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840" activeTab="3"/>
  </bookViews>
  <sheets>
    <sheet name="Sheet1" sheetId="1" r:id="rId1"/>
    <sheet name="Sheet2" sheetId="2" r:id="rId2"/>
    <sheet name="Sheet3" sheetId="3" r:id="rId3"/>
    <sheet name="Sheet4" sheetId="4" r:id="rId4"/>
  </sheets>
  <externalReferences>
    <externalReference r:id="rId5"/>
  </externalReferences>
  <calcPr calcId="144525"/>
</workbook>
</file>

<file path=xl/sharedStrings.xml><?xml version="1.0" encoding="utf-8"?>
<sst xmlns="http://schemas.openxmlformats.org/spreadsheetml/2006/main" count="62561" uniqueCount="4328">
  <si>
    <t>进入首轮资格复审人员名单</t>
  </si>
  <si>
    <t>报考职位代码</t>
  </si>
  <si>
    <t>准考证号</t>
  </si>
  <si>
    <t>参考笔试科目总成绩</t>
  </si>
  <si>
    <t>进入资格复审</t>
  </si>
  <si>
    <t>102500500204</t>
  </si>
  <si>
    <t>进入体能测评</t>
  </si>
  <si>
    <t>102532207909</t>
  </si>
  <si>
    <t>102500500206</t>
  </si>
  <si>
    <t>102500500207</t>
  </si>
  <si>
    <t>102532207903</t>
  </si>
  <si>
    <t>102532207916</t>
  </si>
  <si>
    <t>102500500202</t>
  </si>
  <si>
    <t>102532207914</t>
  </si>
  <si>
    <t>102532207907</t>
  </si>
  <si>
    <t>102532207912</t>
  </si>
  <si>
    <t>102532207910</t>
  </si>
  <si>
    <t>102500500203</t>
  </si>
  <si>
    <t>202400108020</t>
  </si>
  <si>
    <t>202532209909</t>
  </si>
  <si>
    <t>202460201030</t>
  </si>
  <si>
    <t>202460200530</t>
  </si>
  <si>
    <t>202460202224</t>
  </si>
  <si>
    <t>202460201919</t>
  </si>
  <si>
    <t>202460200314</t>
  </si>
  <si>
    <t>202400108209</t>
  </si>
  <si>
    <t>202500500605</t>
  </si>
  <si>
    <t>202460201925</t>
  </si>
  <si>
    <t>202532209122</t>
  </si>
  <si>
    <t>202460200309</t>
  </si>
  <si>
    <t>202420102807</t>
  </si>
  <si>
    <t>202420102808</t>
  </si>
  <si>
    <t>202810200101</t>
  </si>
  <si>
    <t>202500500404</t>
  </si>
  <si>
    <t>202710100218</t>
  </si>
  <si>
    <t>202710100216</t>
  </si>
  <si>
    <t>202532208330</t>
  </si>
  <si>
    <t>202581501608</t>
  </si>
  <si>
    <t>201531516028</t>
  </si>
  <si>
    <t>201531516805</t>
  </si>
  <si>
    <t>201531515605</t>
  </si>
  <si>
    <t>201531517726</t>
  </si>
  <si>
    <t>201360302127</t>
  </si>
  <si>
    <t>201531518108</t>
  </si>
  <si>
    <t>201560101603</t>
  </si>
  <si>
    <t>201531516224</t>
  </si>
  <si>
    <t>201531515809</t>
  </si>
  <si>
    <t>201401400914</t>
  </si>
  <si>
    <t>201420400101</t>
  </si>
  <si>
    <t>201480704917</t>
  </si>
  <si>
    <t>201531515029</t>
  </si>
  <si>
    <t>201531517425</t>
  </si>
  <si>
    <t>201360303105</t>
  </si>
  <si>
    <t>201531517721</t>
  </si>
  <si>
    <t>201710401106</t>
  </si>
  <si>
    <t>201531516305</t>
  </si>
  <si>
    <t>201531515117</t>
  </si>
  <si>
    <t>201360304508</t>
  </si>
  <si>
    <t>201531518130</t>
  </si>
  <si>
    <t>201360300326</t>
  </si>
  <si>
    <t>201360305614</t>
  </si>
  <si>
    <t>201360301720</t>
  </si>
  <si>
    <t>201480705527</t>
  </si>
  <si>
    <t>201531516630</t>
  </si>
  <si>
    <t>201531517015</t>
  </si>
  <si>
    <t>201440302215</t>
  </si>
  <si>
    <t>201500307912</t>
  </si>
  <si>
    <t>201440306925</t>
  </si>
  <si>
    <t>201440301129</t>
  </si>
  <si>
    <t>201440307428</t>
  </si>
  <si>
    <t>201440304901</t>
  </si>
  <si>
    <t>201531516503</t>
  </si>
  <si>
    <t>201531516911</t>
  </si>
  <si>
    <t>201531516322</t>
  </si>
  <si>
    <t>201531518014</t>
  </si>
  <si>
    <t>201440307702</t>
  </si>
  <si>
    <t>201440303721</t>
  </si>
  <si>
    <t>201440302220</t>
  </si>
  <si>
    <t>201440300417</t>
  </si>
  <si>
    <t>201440306912</t>
  </si>
  <si>
    <t>201540601226</t>
  </si>
  <si>
    <t>201440305020</t>
  </si>
  <si>
    <t>201440305923</t>
  </si>
  <si>
    <t>201651300214</t>
  </si>
  <si>
    <t>201651301729</t>
  </si>
  <si>
    <t>201690201020</t>
  </si>
  <si>
    <t>201651301522</t>
  </si>
  <si>
    <t>201500310829</t>
  </si>
  <si>
    <t>201440302226</t>
  </si>
  <si>
    <t>201540600514</t>
  </si>
  <si>
    <t>201440301324</t>
  </si>
  <si>
    <t>201440306001</t>
  </si>
  <si>
    <t>201440303412</t>
  </si>
  <si>
    <t>201440301813</t>
  </si>
  <si>
    <t>201440303927</t>
  </si>
  <si>
    <t>201440301226</t>
  </si>
  <si>
    <t>201440302109</t>
  </si>
  <si>
    <t>201440304927</t>
  </si>
  <si>
    <t>201531516529</t>
  </si>
  <si>
    <t>201531518006</t>
  </si>
  <si>
    <t>201531517629</t>
  </si>
  <si>
    <t>201531514926</t>
  </si>
  <si>
    <t>201540601915</t>
  </si>
  <si>
    <t>201440305422</t>
  </si>
  <si>
    <t>201440307108</t>
  </si>
  <si>
    <t>201440303307</t>
  </si>
  <si>
    <t>201440302406</t>
  </si>
  <si>
    <t>201531516522</t>
  </si>
  <si>
    <t>201440302106</t>
  </si>
  <si>
    <t>201440304726</t>
  </si>
  <si>
    <t>201651302315</t>
  </si>
  <si>
    <t>201440305918</t>
  </si>
  <si>
    <t>201440305327</t>
  </si>
  <si>
    <t>201462207216</t>
  </si>
  <si>
    <t>201440307226</t>
  </si>
  <si>
    <t>201440300524</t>
  </si>
  <si>
    <t>201440300411</t>
  </si>
  <si>
    <t>201440300617</t>
  </si>
  <si>
    <t>201440303729</t>
  </si>
  <si>
    <t>201401401101</t>
  </si>
  <si>
    <t>201651300409</t>
  </si>
  <si>
    <t>201480701013</t>
  </si>
  <si>
    <t>201440301419</t>
  </si>
  <si>
    <t>201670101918</t>
  </si>
  <si>
    <t>201440300304</t>
  </si>
  <si>
    <t>201440305024</t>
  </si>
  <si>
    <t>201531515125</t>
  </si>
  <si>
    <t>201440303027</t>
  </si>
  <si>
    <t>201531517720</t>
  </si>
  <si>
    <t>201440305524</t>
  </si>
  <si>
    <t>201690200218</t>
  </si>
  <si>
    <t>201440306921</t>
  </si>
  <si>
    <t>201531517227</t>
  </si>
  <si>
    <t>201440303629</t>
  </si>
  <si>
    <t>201360303314</t>
  </si>
  <si>
    <t>201420402015</t>
  </si>
  <si>
    <t>201440302828</t>
  </si>
  <si>
    <t>201440301821</t>
  </si>
  <si>
    <t>201440300216</t>
  </si>
  <si>
    <t>201440306412</t>
  </si>
  <si>
    <t>201440300106</t>
  </si>
  <si>
    <t>201651301230</t>
  </si>
  <si>
    <t>201531515510</t>
  </si>
  <si>
    <t>201440302505</t>
  </si>
  <si>
    <t>201440301511</t>
  </si>
  <si>
    <t>201440301116</t>
  </si>
  <si>
    <t>201440305126</t>
  </si>
  <si>
    <t>201440302202</t>
  </si>
  <si>
    <t>201440306229</t>
  </si>
  <si>
    <t>201690201308</t>
  </si>
  <si>
    <t>201440306502</t>
  </si>
  <si>
    <t>201440301618</t>
  </si>
  <si>
    <t>201440307805</t>
  </si>
  <si>
    <t>201531516801</t>
  </si>
  <si>
    <t>201510904302</t>
  </si>
  <si>
    <t>201531515412</t>
  </si>
  <si>
    <t>201560106228</t>
  </si>
  <si>
    <t>201531516718</t>
  </si>
  <si>
    <t>201531516410</t>
  </si>
  <si>
    <t>201560108009</t>
  </si>
  <si>
    <t>201560101625</t>
  </si>
  <si>
    <t>201651301428</t>
  </si>
  <si>
    <t>201651301501</t>
  </si>
  <si>
    <t>201560103109</t>
  </si>
  <si>
    <t>201560106104</t>
  </si>
  <si>
    <t>201531515810</t>
  </si>
  <si>
    <t>201531517625</t>
  </si>
  <si>
    <t>201560102903</t>
  </si>
  <si>
    <t>201670100930</t>
  </si>
  <si>
    <t>201560103715</t>
  </si>
  <si>
    <t>201401400812</t>
  </si>
  <si>
    <t>201480704721</t>
  </si>
  <si>
    <t>201531516715</t>
  </si>
  <si>
    <t>201560106006</t>
  </si>
  <si>
    <t>201560102908</t>
  </si>
  <si>
    <t>201560101829</t>
  </si>
  <si>
    <t>201531516807</t>
  </si>
  <si>
    <t>201531515824</t>
  </si>
  <si>
    <t>201560101112</t>
  </si>
  <si>
    <t>201440307023</t>
  </si>
  <si>
    <t>201651302023</t>
  </si>
  <si>
    <t>201651301903</t>
  </si>
  <si>
    <t>201440301422</t>
  </si>
  <si>
    <t>201480704113</t>
  </si>
  <si>
    <t>201440302022</t>
  </si>
  <si>
    <t>201440305204</t>
  </si>
  <si>
    <t>201651302305</t>
  </si>
  <si>
    <t>201651300620</t>
  </si>
  <si>
    <t>201500308422</t>
  </si>
  <si>
    <t>201651300104</t>
  </si>
  <si>
    <t>201480701101</t>
  </si>
  <si>
    <t>201651301822</t>
  </si>
  <si>
    <t>201440304029</t>
  </si>
  <si>
    <t>201651300117</t>
  </si>
  <si>
    <t>201531515614</t>
  </si>
  <si>
    <t>201651302004</t>
  </si>
  <si>
    <t>201360300923</t>
  </si>
  <si>
    <t>201531515904</t>
  </si>
  <si>
    <t>201510904628</t>
  </si>
  <si>
    <t>201651300703</t>
  </si>
  <si>
    <t>201531517113</t>
  </si>
  <si>
    <t>201651301920</t>
  </si>
  <si>
    <t>201651301615</t>
  </si>
  <si>
    <t>201651300115</t>
  </si>
  <si>
    <t>201651302221</t>
  </si>
  <si>
    <t>201651301525</t>
  </si>
  <si>
    <t>201531515529</t>
  </si>
  <si>
    <t>201651302028</t>
  </si>
  <si>
    <t>201651301805</t>
  </si>
  <si>
    <t>201462202027</t>
  </si>
  <si>
    <t>201531518001</t>
  </si>
  <si>
    <t>201531517313</t>
  </si>
  <si>
    <t>201360305809</t>
  </si>
  <si>
    <t>201500309328</t>
  </si>
  <si>
    <t>201531517420</t>
  </si>
  <si>
    <t>201531517904</t>
  </si>
  <si>
    <t>201531517724</t>
  </si>
  <si>
    <t>201540602210</t>
  </si>
  <si>
    <t>201531517118</t>
  </si>
  <si>
    <t>201531517805</t>
  </si>
  <si>
    <t>201810100405</t>
  </si>
  <si>
    <t>201531515815</t>
  </si>
  <si>
    <t>201500313209</t>
  </si>
  <si>
    <t>201420402214</t>
  </si>
  <si>
    <t>201531516613</t>
  </si>
  <si>
    <t>201360301324</t>
  </si>
  <si>
    <t>201600601304</t>
  </si>
  <si>
    <t>201350208203</t>
  </si>
  <si>
    <t>201401402312</t>
  </si>
  <si>
    <t>201531516629</t>
  </si>
  <si>
    <t>201500312715</t>
  </si>
  <si>
    <t>201440300207</t>
  </si>
  <si>
    <t>201360303516</t>
  </si>
  <si>
    <t>201462206301</t>
  </si>
  <si>
    <t>201531518226</t>
  </si>
  <si>
    <t>201531515613</t>
  </si>
  <si>
    <t>201462207410</t>
  </si>
  <si>
    <t>201531516313</t>
  </si>
  <si>
    <t>201401402507</t>
  </si>
  <si>
    <t>201500312402</t>
  </si>
  <si>
    <t>201531515109</t>
  </si>
  <si>
    <t>201350207020</t>
  </si>
  <si>
    <t>201531515217</t>
  </si>
  <si>
    <t>201531517528</t>
  </si>
  <si>
    <t>201462207721</t>
  </si>
  <si>
    <t>201531515703</t>
  </si>
  <si>
    <t>201531515920</t>
  </si>
  <si>
    <t>201531515521</t>
  </si>
  <si>
    <t>201500309920</t>
  </si>
  <si>
    <t>201350201923</t>
  </si>
  <si>
    <t>201531517124</t>
  </si>
  <si>
    <t>201531514910</t>
  </si>
  <si>
    <t>201420401009</t>
  </si>
  <si>
    <t>201401401523</t>
  </si>
  <si>
    <t>201440300909</t>
  </si>
  <si>
    <t>201420401609</t>
  </si>
  <si>
    <t>201420401310</t>
  </si>
  <si>
    <t>201462202917</t>
  </si>
  <si>
    <t>201540603308</t>
  </si>
  <si>
    <t>201531516311</t>
  </si>
  <si>
    <t>201531516526</t>
  </si>
  <si>
    <t>201462206906</t>
  </si>
  <si>
    <t>201560104915</t>
  </si>
  <si>
    <t>201360305106</t>
  </si>
  <si>
    <t>201580200930</t>
  </si>
  <si>
    <t>201531515513</t>
  </si>
  <si>
    <t>201531515828</t>
  </si>
  <si>
    <t>201580205303</t>
  </si>
  <si>
    <t>201401403520</t>
  </si>
  <si>
    <t>201420402229</t>
  </si>
  <si>
    <t>201651300113</t>
  </si>
  <si>
    <t>201531517010</t>
  </si>
  <si>
    <t>201531515708</t>
  </si>
  <si>
    <t>201651301220</t>
  </si>
  <si>
    <t>201531515829</t>
  </si>
  <si>
    <t>201531517218</t>
  </si>
  <si>
    <t>201531518119</t>
  </si>
  <si>
    <t>201670102313</t>
  </si>
  <si>
    <t>201531515722</t>
  </si>
  <si>
    <t>201531517712</t>
  </si>
  <si>
    <t>201462207203</t>
  </si>
  <si>
    <t>201560105520</t>
  </si>
  <si>
    <t>201531517406</t>
  </si>
  <si>
    <t>201560102224</t>
  </si>
  <si>
    <t>201360301101</t>
  </si>
  <si>
    <t>201531517117</t>
  </si>
  <si>
    <t>201531517101</t>
  </si>
  <si>
    <t>201531515327</t>
  </si>
  <si>
    <t>201401402325</t>
  </si>
  <si>
    <t>201360302009</t>
  </si>
  <si>
    <t>201401400129</t>
  </si>
  <si>
    <t>201531618525</t>
  </si>
  <si>
    <t>201651301010</t>
  </si>
  <si>
    <t>201560102825</t>
  </si>
  <si>
    <t>201531619126</t>
  </si>
  <si>
    <t>201462206007</t>
  </si>
  <si>
    <t>201531619614</t>
  </si>
  <si>
    <t>201560104001</t>
  </si>
  <si>
    <t>201651300208</t>
  </si>
  <si>
    <t>201440301620</t>
  </si>
  <si>
    <t>201440304303</t>
  </si>
  <si>
    <t>201531619607</t>
  </si>
  <si>
    <t>201531618627</t>
  </si>
  <si>
    <t>201360305016</t>
  </si>
  <si>
    <t>201560108013</t>
  </si>
  <si>
    <t>201531619409</t>
  </si>
  <si>
    <t>201560100317</t>
  </si>
  <si>
    <t>201401400714</t>
  </si>
  <si>
    <t>201531619715</t>
  </si>
  <si>
    <t>201580206128</t>
  </si>
  <si>
    <t>201462201803</t>
  </si>
  <si>
    <t>201401402901</t>
  </si>
  <si>
    <t>201531618914</t>
  </si>
  <si>
    <t>201360302902</t>
  </si>
  <si>
    <t>201360300807</t>
  </si>
  <si>
    <t>201531619926</t>
  </si>
  <si>
    <t>201480704202</t>
  </si>
  <si>
    <t>201531618918</t>
  </si>
  <si>
    <t>201531619507</t>
  </si>
  <si>
    <t>201531618514</t>
  </si>
  <si>
    <t>201531618605</t>
  </si>
  <si>
    <t>201560108124</t>
  </si>
  <si>
    <t>201510903630</t>
  </si>
  <si>
    <t>201531619007</t>
  </si>
  <si>
    <t>201360402817</t>
  </si>
  <si>
    <t>201580206609</t>
  </si>
  <si>
    <t>201531618403</t>
  </si>
  <si>
    <t>201531619213</t>
  </si>
  <si>
    <t>201401401126</t>
  </si>
  <si>
    <t>201462203602</t>
  </si>
  <si>
    <t>201531618829</t>
  </si>
  <si>
    <t>201531619720</t>
  </si>
  <si>
    <t>201531619001</t>
  </si>
  <si>
    <t>201531619419</t>
  </si>
  <si>
    <t>201531618804</t>
  </si>
  <si>
    <t>201540604219</t>
  </si>
  <si>
    <t>201360401624</t>
  </si>
  <si>
    <t>201531618809</t>
  </si>
  <si>
    <t>201531704802</t>
  </si>
  <si>
    <t>201360402414</t>
  </si>
  <si>
    <t>201531704905</t>
  </si>
  <si>
    <t>201462206604</t>
  </si>
  <si>
    <t>201651301411</t>
  </si>
  <si>
    <t>201531707228</t>
  </si>
  <si>
    <t>201560107324</t>
  </si>
  <si>
    <t>201420400707</t>
  </si>
  <si>
    <t>201531706111</t>
  </si>
  <si>
    <t>201651300411</t>
  </si>
  <si>
    <t>201531702926</t>
  </si>
  <si>
    <t>201531707726</t>
  </si>
  <si>
    <t>201560105328</t>
  </si>
  <si>
    <t>201531702008</t>
  </si>
  <si>
    <t>201462207708</t>
  </si>
  <si>
    <t>201690201025</t>
  </si>
  <si>
    <t>201531703424</t>
  </si>
  <si>
    <t>201531705219</t>
  </si>
  <si>
    <t>201580202427</t>
  </si>
  <si>
    <t>201531707907</t>
  </si>
  <si>
    <t>201401402720</t>
  </si>
  <si>
    <t>201580200422</t>
  </si>
  <si>
    <t>201531704106</t>
  </si>
  <si>
    <t>201420401711</t>
  </si>
  <si>
    <t>201531707816</t>
  </si>
  <si>
    <t>201560106925</t>
  </si>
  <si>
    <t>201580201130</t>
  </si>
  <si>
    <t>201531700818</t>
  </si>
  <si>
    <t>201710400502</t>
  </si>
  <si>
    <t>201420402407</t>
  </si>
  <si>
    <t>201531704413</t>
  </si>
  <si>
    <t>201401403427</t>
  </si>
  <si>
    <t>201401402106</t>
  </si>
  <si>
    <t>201620300628</t>
  </si>
  <si>
    <t>201401402825</t>
  </si>
  <si>
    <t>201401403517</t>
  </si>
  <si>
    <t>201531702605</t>
  </si>
  <si>
    <t>201531701602</t>
  </si>
  <si>
    <t>201401402701</t>
  </si>
  <si>
    <t>201401401001</t>
  </si>
  <si>
    <t>201401402322</t>
  </si>
  <si>
    <t>201531705728</t>
  </si>
  <si>
    <t>201531700122</t>
  </si>
  <si>
    <t>201401403001</t>
  </si>
  <si>
    <t>201401403925</t>
  </si>
  <si>
    <t>201531701305</t>
  </si>
  <si>
    <t>201401402805</t>
  </si>
  <si>
    <t>201401400507</t>
  </si>
  <si>
    <t>201531705215</t>
  </si>
  <si>
    <t>201531700825</t>
  </si>
  <si>
    <t>201531707328</t>
  </si>
  <si>
    <t>201531706624</t>
  </si>
  <si>
    <t>201500307219</t>
  </si>
  <si>
    <t>201990700312</t>
  </si>
  <si>
    <t>201480704328</t>
  </si>
  <si>
    <t>201401402318</t>
  </si>
  <si>
    <t>201531705723</t>
  </si>
  <si>
    <t>201480705511</t>
  </si>
  <si>
    <t>201531703727</t>
  </si>
  <si>
    <t>201580206730</t>
  </si>
  <si>
    <t>201400103017</t>
  </si>
  <si>
    <t>201651301310</t>
  </si>
  <si>
    <t>201531701930</t>
  </si>
  <si>
    <t>201462201529</t>
  </si>
  <si>
    <t>201531702620</t>
  </si>
  <si>
    <t>201531701816</t>
  </si>
  <si>
    <t>201531702323</t>
  </si>
  <si>
    <t>201400107824</t>
  </si>
  <si>
    <t>201531707323</t>
  </si>
  <si>
    <t>201400102509</t>
  </si>
  <si>
    <t>201360404407</t>
  </si>
  <si>
    <t>201400102608</t>
  </si>
  <si>
    <t>201531703821</t>
  </si>
  <si>
    <t>201462207207</t>
  </si>
  <si>
    <t>201531705316</t>
  </si>
  <si>
    <t>201531701506</t>
  </si>
  <si>
    <t>201531703527</t>
  </si>
  <si>
    <t>201462206428</t>
  </si>
  <si>
    <t>201350206124</t>
  </si>
  <si>
    <t>201400104111</t>
  </si>
  <si>
    <t>201580203425</t>
  </si>
  <si>
    <t>201531707221</t>
  </si>
  <si>
    <t>201360402127</t>
  </si>
  <si>
    <t>201651300507</t>
  </si>
  <si>
    <t>201360404807</t>
  </si>
  <si>
    <t>201462200924</t>
  </si>
  <si>
    <t>201531707209</t>
  </si>
  <si>
    <t>201420401519</t>
  </si>
  <si>
    <t>201500311929</t>
  </si>
  <si>
    <t>201400105528</t>
  </si>
  <si>
    <t>201440305901</t>
  </si>
  <si>
    <t>201500311724</t>
  </si>
  <si>
    <t>201531702528</t>
  </si>
  <si>
    <t>201531706807</t>
  </si>
  <si>
    <t>201531701511</t>
  </si>
  <si>
    <t>201531704630</t>
  </si>
  <si>
    <t>201420401218</t>
  </si>
  <si>
    <t>201600603711</t>
  </si>
  <si>
    <t>201420401920</t>
  </si>
  <si>
    <t>201531706310</t>
  </si>
  <si>
    <t>201580206924</t>
  </si>
  <si>
    <t>201591504311</t>
  </si>
  <si>
    <t>201400101512</t>
  </si>
  <si>
    <t>201580201510</t>
  </si>
  <si>
    <t>201531700703</t>
  </si>
  <si>
    <t>201462205319</t>
  </si>
  <si>
    <t>201500308529</t>
  </si>
  <si>
    <t>201531707818</t>
  </si>
  <si>
    <t>201690201330</t>
  </si>
  <si>
    <t>201540600620</t>
  </si>
  <si>
    <t>201670101216</t>
  </si>
  <si>
    <t>201531702829</t>
  </si>
  <si>
    <t>201400104317</t>
  </si>
  <si>
    <t>201531704612</t>
  </si>
  <si>
    <t>201531701102</t>
  </si>
  <si>
    <t>201531706830</t>
  </si>
  <si>
    <t>201531704404</t>
  </si>
  <si>
    <t>201531704108</t>
  </si>
  <si>
    <t>201531701516</t>
  </si>
  <si>
    <t>201400107007</t>
  </si>
  <si>
    <t>201531705224</t>
  </si>
  <si>
    <t>201531703108</t>
  </si>
  <si>
    <t>201462206714</t>
  </si>
  <si>
    <t>201440305707</t>
  </si>
  <si>
    <t>201531705825</t>
  </si>
  <si>
    <t>201531700604</t>
  </si>
  <si>
    <t>201531700315</t>
  </si>
  <si>
    <t>201531703713</t>
  </si>
  <si>
    <t>201560104922</t>
  </si>
  <si>
    <t>201651301915</t>
  </si>
  <si>
    <t>201531706318</t>
  </si>
  <si>
    <t>201651301117</t>
  </si>
  <si>
    <t>201531706622</t>
  </si>
  <si>
    <t>201531701830</t>
  </si>
  <si>
    <t>201531703814</t>
  </si>
  <si>
    <t>201531704123</t>
  </si>
  <si>
    <t>201651300502</t>
  </si>
  <si>
    <t>201560104322</t>
  </si>
  <si>
    <t>201531702806</t>
  </si>
  <si>
    <t>201400101718</t>
  </si>
  <si>
    <t>201500309724</t>
  </si>
  <si>
    <t>201440304404</t>
  </si>
  <si>
    <t>201531702311</t>
  </si>
  <si>
    <t>201531705611</t>
  </si>
  <si>
    <t>201462201703</t>
  </si>
  <si>
    <t>201560100912</t>
  </si>
  <si>
    <t>201400101722</t>
  </si>
  <si>
    <t>201580200505</t>
  </si>
  <si>
    <t>201420500815</t>
  </si>
  <si>
    <t>201360404914</t>
  </si>
  <si>
    <t>201531706301</t>
  </si>
  <si>
    <t>201400104820</t>
  </si>
  <si>
    <t>201531707424</t>
  </si>
  <si>
    <t>201531703928</t>
  </si>
  <si>
    <t>201400106325</t>
  </si>
  <si>
    <t>201420500520</t>
  </si>
  <si>
    <t>201531701225</t>
  </si>
  <si>
    <t>201400104722</t>
  </si>
  <si>
    <t>201651401313</t>
  </si>
  <si>
    <t>201531706603</t>
  </si>
  <si>
    <t>201400106516</t>
  </si>
  <si>
    <t>201400106205</t>
  </si>
  <si>
    <t>201420504205</t>
  </si>
  <si>
    <t>201420505519</t>
  </si>
  <si>
    <t>201531704807</t>
  </si>
  <si>
    <t>201531701605</t>
  </si>
  <si>
    <t>201480700501</t>
  </si>
  <si>
    <t>201420500218</t>
  </si>
  <si>
    <t>201651400309</t>
  </si>
  <si>
    <t>201440304107</t>
  </si>
  <si>
    <t>201651400428</t>
  </si>
  <si>
    <t>201420505718</t>
  </si>
  <si>
    <t>201531704328</t>
  </si>
  <si>
    <t>201531705417</t>
  </si>
  <si>
    <t>201531701303</t>
  </si>
  <si>
    <t>201440307017</t>
  </si>
  <si>
    <t>201531702427</t>
  </si>
  <si>
    <t>201400105625</t>
  </si>
  <si>
    <t>201420503909</t>
  </si>
  <si>
    <t>201400105121</t>
  </si>
  <si>
    <t>201531705210</t>
  </si>
  <si>
    <t>201531707815</t>
  </si>
  <si>
    <t>201440305810</t>
  </si>
  <si>
    <t>201651400719</t>
  </si>
  <si>
    <t>201531707013</t>
  </si>
  <si>
    <t>201400106723</t>
  </si>
  <si>
    <t>201531707605</t>
  </si>
  <si>
    <t>201531707611</t>
  </si>
  <si>
    <t>201531707809</t>
  </si>
  <si>
    <t>201420502303</t>
  </si>
  <si>
    <t>201531708008</t>
  </si>
  <si>
    <t>201531701928</t>
  </si>
  <si>
    <t>201531700203</t>
  </si>
  <si>
    <t>201360403709</t>
  </si>
  <si>
    <t>201350302404</t>
  </si>
  <si>
    <t>201400106006</t>
  </si>
  <si>
    <t>201531705614</t>
  </si>
  <si>
    <t>201420504810</t>
  </si>
  <si>
    <t>201350301812</t>
  </si>
  <si>
    <t>201531705621</t>
  </si>
  <si>
    <t>201531700216</t>
  </si>
  <si>
    <t>201531707429</t>
  </si>
  <si>
    <t>201531700417</t>
  </si>
  <si>
    <t>201560105313</t>
  </si>
  <si>
    <t>201360400423</t>
  </si>
  <si>
    <t>201360402402</t>
  </si>
  <si>
    <t>201462206002</t>
  </si>
  <si>
    <t>201580207330</t>
  </si>
  <si>
    <t>201531707826</t>
  </si>
  <si>
    <t>201531700907</t>
  </si>
  <si>
    <t>201420506204</t>
  </si>
  <si>
    <t>201400101927</t>
  </si>
  <si>
    <t>201420504411</t>
  </si>
  <si>
    <t>201600600917</t>
  </si>
  <si>
    <t>201500311926</t>
  </si>
  <si>
    <t>201531707926</t>
  </si>
  <si>
    <t>201531705624</t>
  </si>
  <si>
    <t>201400104928</t>
  </si>
  <si>
    <t>201580204822</t>
  </si>
  <si>
    <t>201360402618</t>
  </si>
  <si>
    <t>201420504122</t>
  </si>
  <si>
    <t>201531707212</t>
  </si>
  <si>
    <t>201500307401</t>
  </si>
  <si>
    <t>201400102030</t>
  </si>
  <si>
    <t>201580206910</t>
  </si>
  <si>
    <t>201651400720</t>
  </si>
  <si>
    <t>201400104511</t>
  </si>
  <si>
    <t>201510904721</t>
  </si>
  <si>
    <t>201580207602</t>
  </si>
  <si>
    <t>201531707613</t>
  </si>
  <si>
    <t>201580206004</t>
  </si>
  <si>
    <t>201360404606</t>
  </si>
  <si>
    <t>201420504604</t>
  </si>
  <si>
    <t>201531707924</t>
  </si>
  <si>
    <t>201580201402</t>
  </si>
  <si>
    <t>201580207319</t>
  </si>
  <si>
    <t>201531705306</t>
  </si>
  <si>
    <t>201580203219</t>
  </si>
  <si>
    <t>201531702129</t>
  </si>
  <si>
    <t>201531700911</t>
  </si>
  <si>
    <t>201400104024</t>
  </si>
  <si>
    <t>201480702417</t>
  </si>
  <si>
    <t>201600702807</t>
  </si>
  <si>
    <t>201560108120</t>
  </si>
  <si>
    <t>201651401219</t>
  </si>
  <si>
    <t>201531707404</t>
  </si>
  <si>
    <t>201531705416</t>
  </si>
  <si>
    <t>201531702105</t>
  </si>
  <si>
    <t>201400103217</t>
  </si>
  <si>
    <t>201420506410</t>
  </si>
  <si>
    <t>201420502002</t>
  </si>
  <si>
    <t>201462207830</t>
  </si>
  <si>
    <t>201400106715</t>
  </si>
  <si>
    <t>201651401502</t>
  </si>
  <si>
    <t>201531706328</t>
  </si>
  <si>
    <t>201531701114</t>
  </si>
  <si>
    <t>201531704111</t>
  </si>
  <si>
    <t>201580206616</t>
  </si>
  <si>
    <t>201531706314</t>
  </si>
  <si>
    <t>201580207201</t>
  </si>
  <si>
    <t>201420500208</t>
  </si>
  <si>
    <t>201360400614</t>
  </si>
  <si>
    <t>201420500803</t>
  </si>
  <si>
    <t>201420505226</t>
  </si>
  <si>
    <t>201531701129</t>
  </si>
  <si>
    <t>201480704921</t>
  </si>
  <si>
    <t>201580204528</t>
  </si>
  <si>
    <t>201400102327</t>
  </si>
  <si>
    <t>201580205722</t>
  </si>
  <si>
    <t>201420502402</t>
  </si>
  <si>
    <t>201580202010</t>
  </si>
  <si>
    <t>201560101613</t>
  </si>
  <si>
    <t>201580203501</t>
  </si>
  <si>
    <t>201580201720</t>
  </si>
  <si>
    <t>201580201101</t>
  </si>
  <si>
    <t>201420501910</t>
  </si>
  <si>
    <t>201462208311</t>
  </si>
  <si>
    <t>201531703016</t>
  </si>
  <si>
    <t>201360404512</t>
  </si>
  <si>
    <t>201400107614</t>
  </si>
  <si>
    <t>201420501020</t>
  </si>
  <si>
    <t>201531700105</t>
  </si>
  <si>
    <t>201580202526</t>
  </si>
  <si>
    <t>201580201310</t>
  </si>
  <si>
    <t>201531707018</t>
  </si>
  <si>
    <t>201480701405</t>
  </si>
  <si>
    <t>201531706627</t>
  </si>
  <si>
    <t>201651400907</t>
  </si>
  <si>
    <t>201531704118</t>
  </si>
  <si>
    <t>201400105917</t>
  </si>
  <si>
    <t>201531701322</t>
  </si>
  <si>
    <t>201531707230</t>
  </si>
  <si>
    <t>201531706621</t>
  </si>
  <si>
    <t>201462205302</t>
  </si>
  <si>
    <t>201360400619</t>
  </si>
  <si>
    <t>201400106705</t>
  </si>
  <si>
    <t>201420504729</t>
  </si>
  <si>
    <t>201531702116</t>
  </si>
  <si>
    <t>201350301206</t>
  </si>
  <si>
    <t>201531701714</t>
  </si>
  <si>
    <t>201400105220</t>
  </si>
  <si>
    <t>201531701105</t>
  </si>
  <si>
    <t>201400107606</t>
  </si>
  <si>
    <t>201510902809</t>
  </si>
  <si>
    <t>201531703918</t>
  </si>
  <si>
    <t>201531703825</t>
  </si>
  <si>
    <t>201531702013</t>
  </si>
  <si>
    <t>201500312327</t>
  </si>
  <si>
    <t>201440304812</t>
  </si>
  <si>
    <t>201400105012</t>
  </si>
  <si>
    <t>201531704325</t>
  </si>
  <si>
    <t>201500312815</t>
  </si>
  <si>
    <t>201531707607</t>
  </si>
  <si>
    <t>201531705327</t>
  </si>
  <si>
    <t>201420503127</t>
  </si>
  <si>
    <t>201651401423</t>
  </si>
  <si>
    <t>201480705111</t>
  </si>
  <si>
    <t>201651400425</t>
  </si>
  <si>
    <t>201480701927</t>
  </si>
  <si>
    <t>201440307621</t>
  </si>
  <si>
    <t>201480702411</t>
  </si>
  <si>
    <t>201480703519</t>
  </si>
  <si>
    <t>201480703217</t>
  </si>
  <si>
    <t>201480701108</t>
  </si>
  <si>
    <t>201480705216</t>
  </si>
  <si>
    <t>201480705515</t>
  </si>
  <si>
    <t>201651401617</t>
  </si>
  <si>
    <t>201480702213</t>
  </si>
  <si>
    <t>201531703012</t>
  </si>
  <si>
    <t>201531705225</t>
  </si>
  <si>
    <t>201531704616</t>
  </si>
  <si>
    <t>201480704219</t>
  </si>
  <si>
    <t>201480700708</t>
  </si>
  <si>
    <t>201651401208</t>
  </si>
  <si>
    <t>201480700112</t>
  </si>
  <si>
    <t>201500311711</t>
  </si>
  <si>
    <t>201531704815</t>
  </si>
  <si>
    <t>201480702506</t>
  </si>
  <si>
    <t>201531705512</t>
  </si>
  <si>
    <t>201480700813</t>
  </si>
  <si>
    <t>201480704804</t>
  </si>
  <si>
    <t>201651400909</t>
  </si>
  <si>
    <t>201480701203</t>
  </si>
  <si>
    <t>201651400911</t>
  </si>
  <si>
    <t>201480704423</t>
  </si>
  <si>
    <t>201651401527</t>
  </si>
  <si>
    <t>201480702018</t>
  </si>
  <si>
    <t>201480701627</t>
  </si>
  <si>
    <t>201400101921</t>
  </si>
  <si>
    <t>201440305720</t>
  </si>
  <si>
    <t>201540604521</t>
  </si>
  <si>
    <t>201462207210</t>
  </si>
  <si>
    <t>201560101201</t>
  </si>
  <si>
    <t>201651400113</t>
  </si>
  <si>
    <t>201540605707</t>
  </si>
  <si>
    <t>201540601029</t>
  </si>
  <si>
    <t>201400103228</t>
  </si>
  <si>
    <t>201540601308</t>
  </si>
  <si>
    <t>201540605122</t>
  </si>
  <si>
    <t>201540601319</t>
  </si>
  <si>
    <t>201531703701</t>
  </si>
  <si>
    <t>201651401324</t>
  </si>
  <si>
    <t>201540601013</t>
  </si>
  <si>
    <t>201670104518</t>
  </si>
  <si>
    <t>201540604114</t>
  </si>
  <si>
    <t>201531703322</t>
  </si>
  <si>
    <t>201400103409</t>
  </si>
  <si>
    <t>201490905702</t>
  </si>
  <si>
    <t>201540601917</t>
  </si>
  <si>
    <t>201540602823</t>
  </si>
  <si>
    <t>201440305928</t>
  </si>
  <si>
    <t>201531702510</t>
  </si>
  <si>
    <t>201360400812</t>
  </si>
  <si>
    <t>201440305607</t>
  </si>
  <si>
    <t>201540602311</t>
  </si>
  <si>
    <t>201531702102</t>
  </si>
  <si>
    <t>201420503907</t>
  </si>
  <si>
    <t>201440300218</t>
  </si>
  <si>
    <t>201540601412</t>
  </si>
  <si>
    <t>201651400621</t>
  </si>
  <si>
    <t>201540604304</t>
  </si>
  <si>
    <t>201540602004</t>
  </si>
  <si>
    <t>201540604606</t>
  </si>
  <si>
    <t>201540604926</t>
  </si>
  <si>
    <t>201400102519</t>
  </si>
  <si>
    <t>201540600418</t>
  </si>
  <si>
    <t>201540601229</t>
  </si>
  <si>
    <t>201531701827</t>
  </si>
  <si>
    <t>201531704002</t>
  </si>
  <si>
    <t>201531704304</t>
  </si>
  <si>
    <t>201531703912</t>
  </si>
  <si>
    <t>201531702922</t>
  </si>
  <si>
    <t>201531704318</t>
  </si>
  <si>
    <t>201400103316</t>
  </si>
  <si>
    <t>201531702823</t>
  </si>
  <si>
    <t>201540602718</t>
  </si>
  <si>
    <t>201540603715</t>
  </si>
  <si>
    <t>201540605109</t>
  </si>
  <si>
    <t>201531700707</t>
  </si>
  <si>
    <t>201440303414</t>
  </si>
  <si>
    <t>201531702120</t>
  </si>
  <si>
    <t>201540601803</t>
  </si>
  <si>
    <t>201540603309</t>
  </si>
  <si>
    <t>201440300613</t>
  </si>
  <si>
    <t>201540603617</t>
  </si>
  <si>
    <t>201531704127</t>
  </si>
  <si>
    <t>201540605005</t>
  </si>
  <si>
    <t>201540600703</t>
  </si>
  <si>
    <t>201540601019</t>
  </si>
  <si>
    <t>201540603609</t>
  </si>
  <si>
    <t>201420502623</t>
  </si>
  <si>
    <t>201420503007</t>
  </si>
  <si>
    <t>201480703417</t>
  </si>
  <si>
    <t>201531705405</t>
  </si>
  <si>
    <t>201510902606</t>
  </si>
  <si>
    <t>201531707025</t>
  </si>
  <si>
    <t>201651400206</t>
  </si>
  <si>
    <t>201620303921</t>
  </si>
  <si>
    <t>201651400610</t>
  </si>
  <si>
    <t>201531707604</t>
  </si>
  <si>
    <t>201400107418</t>
  </si>
  <si>
    <t>201420502521</t>
  </si>
  <si>
    <t>201400107630</t>
  </si>
  <si>
    <t>201510904717</t>
  </si>
  <si>
    <t>201420503823</t>
  </si>
  <si>
    <t>201510903019</t>
  </si>
  <si>
    <t>201531704725</t>
  </si>
  <si>
    <t>201510903118</t>
  </si>
  <si>
    <t>201531700219</t>
  </si>
  <si>
    <t>201510903014</t>
  </si>
  <si>
    <t>201420502909</t>
  </si>
  <si>
    <t>201651401623</t>
  </si>
  <si>
    <t>201620303102</t>
  </si>
  <si>
    <t>201400106404</t>
  </si>
  <si>
    <t>201531703325</t>
  </si>
  <si>
    <t>201510904614</t>
  </si>
  <si>
    <t>201510904918</t>
  </si>
  <si>
    <t>201510903906</t>
  </si>
  <si>
    <t>201531802328</t>
  </si>
  <si>
    <t>201510900229</t>
  </si>
  <si>
    <t>201510901924</t>
  </si>
  <si>
    <t>201400104909</t>
  </si>
  <si>
    <t>201620301720</t>
  </si>
  <si>
    <t>201500312924</t>
  </si>
  <si>
    <t>201440306814</t>
  </si>
  <si>
    <t>201440306829</t>
  </si>
  <si>
    <t>201510900830</t>
  </si>
  <si>
    <t>201510904515</t>
  </si>
  <si>
    <t>201510901515</t>
  </si>
  <si>
    <t>201510903403</t>
  </si>
  <si>
    <t>201510903708</t>
  </si>
  <si>
    <t>201531801212</t>
  </si>
  <si>
    <t>201540605310</t>
  </si>
  <si>
    <t>201540605519</t>
  </si>
  <si>
    <t>201580201106</t>
  </si>
  <si>
    <t>201400106009</t>
  </si>
  <si>
    <t>201400106013</t>
  </si>
  <si>
    <t>201531805822</t>
  </si>
  <si>
    <t>201560106428</t>
  </si>
  <si>
    <t>201510904129</t>
  </si>
  <si>
    <t>201510901426</t>
  </si>
  <si>
    <t>201580201506</t>
  </si>
  <si>
    <t>201420500519</t>
  </si>
  <si>
    <t>201510900621</t>
  </si>
  <si>
    <t>201480701905</t>
  </si>
  <si>
    <t>201540603920</t>
  </si>
  <si>
    <t>201480701812</t>
  </si>
  <si>
    <t>201400104513</t>
  </si>
  <si>
    <t>201420503901</t>
  </si>
  <si>
    <t>201440304305</t>
  </si>
  <si>
    <t>201510902611</t>
  </si>
  <si>
    <t>201510901606</t>
  </si>
  <si>
    <t>201560102813</t>
  </si>
  <si>
    <t>201510904230</t>
  </si>
  <si>
    <t>201510902922</t>
  </si>
  <si>
    <t>201510903417</t>
  </si>
  <si>
    <t>201510901729</t>
  </si>
  <si>
    <t>201531804609</t>
  </si>
  <si>
    <t>201480704503</t>
  </si>
  <si>
    <t>201400107926</t>
  </si>
  <si>
    <t>201400103411</t>
  </si>
  <si>
    <t>201510902805</t>
  </si>
  <si>
    <t>201510904217</t>
  </si>
  <si>
    <t>201420502507</t>
  </si>
  <si>
    <t>201670103308</t>
  </si>
  <si>
    <t>201510901520</t>
  </si>
  <si>
    <t>201540602328</t>
  </si>
  <si>
    <t>201440304602</t>
  </si>
  <si>
    <t>201510900103</t>
  </si>
  <si>
    <t>201651400226</t>
  </si>
  <si>
    <t>201531802730</t>
  </si>
  <si>
    <t>201531802815</t>
  </si>
  <si>
    <t>201651400418</t>
  </si>
  <si>
    <t>201510900219</t>
  </si>
  <si>
    <t>201400103617</t>
  </si>
  <si>
    <t>201510903326</t>
  </si>
  <si>
    <t>201580202205</t>
  </si>
  <si>
    <t>201531802225</t>
  </si>
  <si>
    <t>201400105606</t>
  </si>
  <si>
    <t>201531803716</t>
  </si>
  <si>
    <t>201400101907</t>
  </si>
  <si>
    <t>201400106129</t>
  </si>
  <si>
    <t>201400103025</t>
  </si>
  <si>
    <t>201500413807</t>
  </si>
  <si>
    <t>201400106016</t>
  </si>
  <si>
    <t>201400105813</t>
  </si>
  <si>
    <t>201400104217</t>
  </si>
  <si>
    <t>201400104405</t>
  </si>
  <si>
    <t>201400103910</t>
  </si>
  <si>
    <t>201500414017</t>
  </si>
  <si>
    <t>201400106406</t>
  </si>
  <si>
    <t>201400103512</t>
  </si>
  <si>
    <t>201400104624</t>
  </si>
  <si>
    <t>201400105702</t>
  </si>
  <si>
    <t>201400105001</t>
  </si>
  <si>
    <t>201400102607</t>
  </si>
  <si>
    <t>201400103024</t>
  </si>
  <si>
    <t>201531802620</t>
  </si>
  <si>
    <t>201400103525</t>
  </si>
  <si>
    <t>201580207909</t>
  </si>
  <si>
    <t>201400103303</t>
  </si>
  <si>
    <t>201400105911</t>
  </si>
  <si>
    <t>201500413814</t>
  </si>
  <si>
    <t>201400104008</t>
  </si>
  <si>
    <t>201400105524</t>
  </si>
  <si>
    <t>201500415725</t>
  </si>
  <si>
    <t>201400105329</t>
  </si>
  <si>
    <t>201350302420</t>
  </si>
  <si>
    <t>201400103330</t>
  </si>
  <si>
    <t>201400106528</t>
  </si>
  <si>
    <t>201531805906</t>
  </si>
  <si>
    <t>201400102612</t>
  </si>
  <si>
    <t>201531804920</t>
  </si>
  <si>
    <t>201651400405</t>
  </si>
  <si>
    <t>201531802309</t>
  </si>
  <si>
    <t>201400105522</t>
  </si>
  <si>
    <t>201400101827</t>
  </si>
  <si>
    <t>201531804811</t>
  </si>
  <si>
    <t>201480701427</t>
  </si>
  <si>
    <t>201480701505</t>
  </si>
  <si>
    <t>201400106719</t>
  </si>
  <si>
    <t>201531805818</t>
  </si>
  <si>
    <t>201531801014</t>
  </si>
  <si>
    <t>201360400628</t>
  </si>
  <si>
    <t>201462200909</t>
  </si>
  <si>
    <t>201560103816</t>
  </si>
  <si>
    <t>201531804806</t>
  </si>
  <si>
    <t>201531801416</t>
  </si>
  <si>
    <t>201531800505</t>
  </si>
  <si>
    <t>201651400623</t>
  </si>
  <si>
    <t>201990700409</t>
  </si>
  <si>
    <t>201580205514</t>
  </si>
  <si>
    <t>201400106023</t>
  </si>
  <si>
    <t>201531805515</t>
  </si>
  <si>
    <t>201531801406</t>
  </si>
  <si>
    <t>201531800329</t>
  </si>
  <si>
    <t>201531803627</t>
  </si>
  <si>
    <t>201350302330</t>
  </si>
  <si>
    <t>201531803213</t>
  </si>
  <si>
    <t>201531803814</t>
  </si>
  <si>
    <t>201462208002</t>
  </si>
  <si>
    <t>201560103721</t>
  </si>
  <si>
    <t>201531802025</t>
  </si>
  <si>
    <t>201531804723</t>
  </si>
  <si>
    <t>201531800717</t>
  </si>
  <si>
    <t>201531805718</t>
  </si>
  <si>
    <t>201531801319</t>
  </si>
  <si>
    <t>201531801908</t>
  </si>
  <si>
    <t>201531805622</t>
  </si>
  <si>
    <t>201531803409</t>
  </si>
  <si>
    <t>201531802415</t>
  </si>
  <si>
    <t>201400101821</t>
  </si>
  <si>
    <t>201400104804</t>
  </si>
  <si>
    <t>201400106212</t>
  </si>
  <si>
    <t>201580203421</t>
  </si>
  <si>
    <t>201531801606</t>
  </si>
  <si>
    <t>201531800712</t>
  </si>
  <si>
    <t>201531801125</t>
  </si>
  <si>
    <t>201531800411</t>
  </si>
  <si>
    <t>201531801314</t>
  </si>
  <si>
    <t>201531801514</t>
  </si>
  <si>
    <t>201400101517</t>
  </si>
  <si>
    <t>201531802715</t>
  </si>
  <si>
    <t>201710400618</t>
  </si>
  <si>
    <t>201531803105</t>
  </si>
  <si>
    <t>201360403402</t>
  </si>
  <si>
    <t>201531805007</t>
  </si>
  <si>
    <t>201400104402</t>
  </si>
  <si>
    <t>201400103420</t>
  </si>
  <si>
    <t>201531805223</t>
  </si>
  <si>
    <t>201531805107</t>
  </si>
  <si>
    <t>201400104204</t>
  </si>
  <si>
    <t>201462203321</t>
  </si>
  <si>
    <t>201400105521</t>
  </si>
  <si>
    <t>201531802828</t>
  </si>
  <si>
    <t>201651400821</t>
  </si>
  <si>
    <t>201531803510</t>
  </si>
  <si>
    <t>201531803621</t>
  </si>
  <si>
    <t>201531805115</t>
  </si>
  <si>
    <t>201531803007</t>
  </si>
  <si>
    <t>201531801627</t>
  </si>
  <si>
    <t>201531804817</t>
  </si>
  <si>
    <t>201531805228</t>
  </si>
  <si>
    <t>201531802922</t>
  </si>
  <si>
    <t>201400102104</t>
  </si>
  <si>
    <t>201400104501</t>
  </si>
  <si>
    <t>201360404028</t>
  </si>
  <si>
    <t>201531802305</t>
  </si>
  <si>
    <t>201600700630</t>
  </si>
  <si>
    <t>201531804114</t>
  </si>
  <si>
    <t>201531805618</t>
  </si>
  <si>
    <t>201531805817</t>
  </si>
  <si>
    <t>201360404009</t>
  </si>
  <si>
    <t>201531800725</t>
  </si>
  <si>
    <t>201531800512</t>
  </si>
  <si>
    <t>201400105409</t>
  </si>
  <si>
    <t>201531800913</t>
  </si>
  <si>
    <t>201480703926</t>
  </si>
  <si>
    <t>201531802020</t>
  </si>
  <si>
    <t>201440307217</t>
  </si>
  <si>
    <t>201710400906</t>
  </si>
  <si>
    <t>201600703112</t>
  </si>
  <si>
    <t>201531802919</t>
  </si>
  <si>
    <t>201480703506</t>
  </si>
  <si>
    <t>201531804315</t>
  </si>
  <si>
    <t>201360402819</t>
  </si>
  <si>
    <t>201420506323</t>
  </si>
  <si>
    <t>201531803209</t>
  </si>
  <si>
    <t>201531805918</t>
  </si>
  <si>
    <t>201531804519</t>
  </si>
  <si>
    <t>201531801219</t>
  </si>
  <si>
    <t>201600702825</t>
  </si>
  <si>
    <t>201462200403</t>
  </si>
  <si>
    <t>201600700919</t>
  </si>
  <si>
    <t>201531804123</t>
  </si>
  <si>
    <t>201400104029</t>
  </si>
  <si>
    <t>201531800928</t>
  </si>
  <si>
    <t>201600701106</t>
  </si>
  <si>
    <t>201531804318</t>
  </si>
  <si>
    <t>201600700626</t>
  </si>
  <si>
    <t>201600704011</t>
  </si>
  <si>
    <t>201600703505</t>
  </si>
  <si>
    <t>201600701603</t>
  </si>
  <si>
    <t>201600701213</t>
  </si>
  <si>
    <t>201600703710</t>
  </si>
  <si>
    <t>201600703303</t>
  </si>
  <si>
    <t>201580205619</t>
  </si>
  <si>
    <t>201400102711</t>
  </si>
  <si>
    <t>201600702930</t>
  </si>
  <si>
    <t>201350300210</t>
  </si>
  <si>
    <t>201420502926</t>
  </si>
  <si>
    <t>201531801202</t>
  </si>
  <si>
    <t>201462303212</t>
  </si>
  <si>
    <t>201600704116</t>
  </si>
  <si>
    <t>201600703507</t>
  </si>
  <si>
    <t>201600702813</t>
  </si>
  <si>
    <t>201440301111</t>
  </si>
  <si>
    <t>201420503818</t>
  </si>
  <si>
    <t>201531803322</t>
  </si>
  <si>
    <t>201531801008</t>
  </si>
  <si>
    <t>201400103206</t>
  </si>
  <si>
    <t>201600703411</t>
  </si>
  <si>
    <t>201400105111</t>
  </si>
  <si>
    <t>201600703813</t>
  </si>
  <si>
    <t>201651400222</t>
  </si>
  <si>
    <t>201600701226</t>
  </si>
  <si>
    <t>201580207226</t>
  </si>
  <si>
    <t>201420502012</t>
  </si>
  <si>
    <t>201531803921</t>
  </si>
  <si>
    <t>201400106811</t>
  </si>
  <si>
    <t>201600701026</t>
  </si>
  <si>
    <t>201420504204</t>
  </si>
  <si>
    <t>201400107722</t>
  </si>
  <si>
    <t>201531804321</t>
  </si>
  <si>
    <t>201600700302</t>
  </si>
  <si>
    <t>201600703106</t>
  </si>
  <si>
    <t>201580202218</t>
  </si>
  <si>
    <t>201531800110</t>
  </si>
  <si>
    <t>201531800116</t>
  </si>
  <si>
    <t>201600701611</t>
  </si>
  <si>
    <t>201600703611</t>
  </si>
  <si>
    <t>201531805502</t>
  </si>
  <si>
    <t>201400104407</t>
  </si>
  <si>
    <t>201580204403</t>
  </si>
  <si>
    <t>201600704124</t>
  </si>
  <si>
    <t>201531800729</t>
  </si>
  <si>
    <t>201500414221</t>
  </si>
  <si>
    <t>201462300210</t>
  </si>
  <si>
    <t>201531804011</t>
  </si>
  <si>
    <t>201580207513</t>
  </si>
  <si>
    <t>201531801918</t>
  </si>
  <si>
    <t>201600704008</t>
  </si>
  <si>
    <t>201600704206</t>
  </si>
  <si>
    <t>201600703711</t>
  </si>
  <si>
    <t>201400107703</t>
  </si>
  <si>
    <t>201400103520</t>
  </si>
  <si>
    <t>201400101702</t>
  </si>
  <si>
    <t>201600701029</t>
  </si>
  <si>
    <t>201531805120</t>
  </si>
  <si>
    <t>201600701428</t>
  </si>
  <si>
    <t>201400102021</t>
  </si>
  <si>
    <t>201600700926</t>
  </si>
  <si>
    <t>201531802402</t>
  </si>
  <si>
    <t>201600703306</t>
  </si>
  <si>
    <t>201400105415</t>
  </si>
  <si>
    <t>201480705220</t>
  </si>
  <si>
    <t>201531802205</t>
  </si>
  <si>
    <t>201600701502</t>
  </si>
  <si>
    <t>201600700527</t>
  </si>
  <si>
    <t>201531804316</t>
  </si>
  <si>
    <t>201400103429</t>
  </si>
  <si>
    <t>201531801023</t>
  </si>
  <si>
    <t>201651401513</t>
  </si>
  <si>
    <t>201600702121</t>
  </si>
  <si>
    <t>201600702026</t>
  </si>
  <si>
    <t>201420506001</t>
  </si>
  <si>
    <t>201600700319</t>
  </si>
  <si>
    <t>201600700213</t>
  </si>
  <si>
    <t>201531803327</t>
  </si>
  <si>
    <t>201400107301</t>
  </si>
  <si>
    <t>201600701801</t>
  </si>
  <si>
    <t>201400107220</t>
  </si>
  <si>
    <t>201420500928</t>
  </si>
  <si>
    <t>201400107415</t>
  </si>
  <si>
    <t>201600703011</t>
  </si>
  <si>
    <t>201600703009</t>
  </si>
  <si>
    <t>201531800330</t>
  </si>
  <si>
    <t>201600703826</t>
  </si>
  <si>
    <t>201600703213</t>
  </si>
  <si>
    <t>201600700515</t>
  </si>
  <si>
    <t>201600701913</t>
  </si>
  <si>
    <t>201400107901</t>
  </si>
  <si>
    <t>201531803013</t>
  </si>
  <si>
    <t>201531804624</t>
  </si>
  <si>
    <t>201600703018</t>
  </si>
  <si>
    <t>201531800920</t>
  </si>
  <si>
    <t>201600701227</t>
  </si>
  <si>
    <t>201600700901</t>
  </si>
  <si>
    <t>201531805529</t>
  </si>
  <si>
    <t>201420505209</t>
  </si>
  <si>
    <t>201600701508</t>
  </si>
  <si>
    <t>201600703127</t>
  </si>
  <si>
    <t>201480704020</t>
  </si>
  <si>
    <t>201500415918</t>
  </si>
  <si>
    <t>201600703317</t>
  </si>
  <si>
    <t>201651400311</t>
  </si>
  <si>
    <t>201600702201</t>
  </si>
  <si>
    <t>201600700723</t>
  </si>
  <si>
    <t>201600701511</t>
  </si>
  <si>
    <t>201480704005</t>
  </si>
  <si>
    <t>201600701808</t>
  </si>
  <si>
    <t>201600701110</t>
  </si>
  <si>
    <t>201440305814</t>
  </si>
  <si>
    <t>201620303006</t>
  </si>
  <si>
    <t>201620304118</t>
  </si>
  <si>
    <t>201440307801</t>
  </si>
  <si>
    <t>201540600921</t>
  </si>
  <si>
    <t>201510904028</t>
  </si>
  <si>
    <t>201400103018</t>
  </si>
  <si>
    <t>201510900304</t>
  </si>
  <si>
    <t>201420505721</t>
  </si>
  <si>
    <t>201560102306</t>
  </si>
  <si>
    <t>201620302416</t>
  </si>
  <si>
    <t>201540603529</t>
  </si>
  <si>
    <t>201531803423</t>
  </si>
  <si>
    <t>201480704213</t>
  </si>
  <si>
    <t>201620300902</t>
  </si>
  <si>
    <t>201620303111</t>
  </si>
  <si>
    <t>201510901019</t>
  </si>
  <si>
    <t>201400101603</t>
  </si>
  <si>
    <t>201440300725</t>
  </si>
  <si>
    <t>201500414920</t>
  </si>
  <si>
    <t>201531801915</t>
  </si>
  <si>
    <t>201400102715</t>
  </si>
  <si>
    <t>201531803914</t>
  </si>
  <si>
    <t>201531804113</t>
  </si>
  <si>
    <t>201500413401</t>
  </si>
  <si>
    <t>201510902712</t>
  </si>
  <si>
    <t>201531805615</t>
  </si>
  <si>
    <t>201531803707</t>
  </si>
  <si>
    <t>201500415015</t>
  </si>
  <si>
    <t>201531801615</t>
  </si>
  <si>
    <t>201531804530</t>
  </si>
  <si>
    <t>201560107828</t>
  </si>
  <si>
    <t>201420505328</t>
  </si>
  <si>
    <t>201531803628</t>
  </si>
  <si>
    <t>201400105809</t>
  </si>
  <si>
    <t>201440301005</t>
  </si>
  <si>
    <t>201531801708</t>
  </si>
  <si>
    <t>201531803523</t>
  </si>
  <si>
    <t>201620304221</t>
  </si>
  <si>
    <t>201500413825</t>
  </si>
  <si>
    <t>201510901222</t>
  </si>
  <si>
    <t>201480701313</t>
  </si>
  <si>
    <t>201531800323</t>
  </si>
  <si>
    <t>201540605408</t>
  </si>
  <si>
    <t>201462303629</t>
  </si>
  <si>
    <t>201540601614</t>
  </si>
  <si>
    <t>201540601702</t>
  </si>
  <si>
    <t>201480701513</t>
  </si>
  <si>
    <t>201440304720</t>
  </si>
  <si>
    <t>201531805823</t>
  </si>
  <si>
    <t>201620304001</t>
  </si>
  <si>
    <t>201440302521</t>
  </si>
  <si>
    <t>201620302501</t>
  </si>
  <si>
    <t>201531804823</t>
  </si>
  <si>
    <t>201440302909</t>
  </si>
  <si>
    <t>201710401101</t>
  </si>
  <si>
    <t>201620303511</t>
  </si>
  <si>
    <t>201690200714</t>
  </si>
  <si>
    <t>201620302427</t>
  </si>
  <si>
    <t>201350302524</t>
  </si>
  <si>
    <t>201651401524</t>
  </si>
  <si>
    <t>201400103912</t>
  </si>
  <si>
    <t>201400105721</t>
  </si>
  <si>
    <t>201531802901</t>
  </si>
  <si>
    <t>201651401321</t>
  </si>
  <si>
    <t>201510905010</t>
  </si>
  <si>
    <t>201531802907</t>
  </si>
  <si>
    <t>201620300304</t>
  </si>
  <si>
    <t>201620303410</t>
  </si>
  <si>
    <t>201420500108</t>
  </si>
  <si>
    <t>201420505926</t>
  </si>
  <si>
    <t>201620303617</t>
  </si>
  <si>
    <t>201420502214</t>
  </si>
  <si>
    <t>201480701312</t>
  </si>
  <si>
    <t>201580206021</t>
  </si>
  <si>
    <t>201531803418</t>
  </si>
  <si>
    <t>201620304701</t>
  </si>
  <si>
    <t>201480702215</t>
  </si>
  <si>
    <t>201440301830</t>
  </si>
  <si>
    <t>201670100306</t>
  </si>
  <si>
    <t>201400101818</t>
  </si>
  <si>
    <t>201420503902</t>
  </si>
  <si>
    <t>201400104629</t>
  </si>
  <si>
    <t>201500415427</t>
  </si>
  <si>
    <t>201440305627</t>
  </si>
  <si>
    <t>201360402907</t>
  </si>
  <si>
    <t>201620302519</t>
  </si>
  <si>
    <t>201480700627</t>
  </si>
  <si>
    <t>201531800104</t>
  </si>
  <si>
    <t>201350301711</t>
  </si>
  <si>
    <t>201510901807</t>
  </si>
  <si>
    <t>201400105209</t>
  </si>
  <si>
    <t>201360403518</t>
  </si>
  <si>
    <t>201440303026</t>
  </si>
  <si>
    <t>201580207008</t>
  </si>
  <si>
    <t>201531801003</t>
  </si>
  <si>
    <t>201580204013</t>
  </si>
  <si>
    <t>201531805010</t>
  </si>
  <si>
    <t>201580206028</t>
  </si>
  <si>
    <t>201531802223</t>
  </si>
  <si>
    <t>201531802717</t>
  </si>
  <si>
    <t>201420503814</t>
  </si>
  <si>
    <t>201531805103</t>
  </si>
  <si>
    <t>201580305720</t>
  </si>
  <si>
    <t>201400103704</t>
  </si>
  <si>
    <t>201531804907</t>
  </si>
  <si>
    <t>201531804520</t>
  </si>
  <si>
    <t>201480702816</t>
  </si>
  <si>
    <t>201531801425</t>
  </si>
  <si>
    <t>201531804429</t>
  </si>
  <si>
    <t>201580304616</t>
  </si>
  <si>
    <t>201580300711</t>
  </si>
  <si>
    <t>201531802219</t>
  </si>
  <si>
    <t>201600703119</t>
  </si>
  <si>
    <t>201400106301</t>
  </si>
  <si>
    <t>201531800930</t>
  </si>
  <si>
    <t>201400107116</t>
  </si>
  <si>
    <t>201531801909</t>
  </si>
  <si>
    <t>201560107017</t>
  </si>
  <si>
    <t>201580301427</t>
  </si>
  <si>
    <t>201580304930</t>
  </si>
  <si>
    <t>201531801006</t>
  </si>
  <si>
    <t>201580303414</t>
  </si>
  <si>
    <t>201600703024</t>
  </si>
  <si>
    <t>201580303418</t>
  </si>
  <si>
    <t>201580302208</t>
  </si>
  <si>
    <t>201600702228</t>
  </si>
  <si>
    <t>201580304116</t>
  </si>
  <si>
    <t>201580301930</t>
  </si>
  <si>
    <t>201531804406</t>
  </si>
  <si>
    <t>201531801107</t>
  </si>
  <si>
    <t>201531800704</t>
  </si>
  <si>
    <t>201531802206</t>
  </si>
  <si>
    <t>201580300627</t>
  </si>
  <si>
    <t>201531804412</t>
  </si>
  <si>
    <t>201360401403</t>
  </si>
  <si>
    <t>201420503718</t>
  </si>
  <si>
    <t>201580305222</t>
  </si>
  <si>
    <t>201580301417</t>
  </si>
  <si>
    <t>201420502111</t>
  </si>
  <si>
    <t>201400102213</t>
  </si>
  <si>
    <t>201400101629</t>
  </si>
  <si>
    <t>201531804325</t>
  </si>
  <si>
    <t>201580305020</t>
  </si>
  <si>
    <t>201560103512</t>
  </si>
  <si>
    <t>201420502808</t>
  </si>
  <si>
    <t>201580305309</t>
  </si>
  <si>
    <t>201531805330</t>
  </si>
  <si>
    <t>201400103003</t>
  </si>
  <si>
    <t>201420505122</t>
  </si>
  <si>
    <t>201420504017</t>
  </si>
  <si>
    <t>201580300801</t>
  </si>
  <si>
    <t>201580304425</t>
  </si>
  <si>
    <t>201400106911</t>
  </si>
  <si>
    <t>201440303718</t>
  </si>
  <si>
    <t>201580303322</t>
  </si>
  <si>
    <t>201580300828</t>
  </si>
  <si>
    <t>201531800528</t>
  </si>
  <si>
    <t>201531802624</t>
  </si>
  <si>
    <t>201400106622</t>
  </si>
  <si>
    <t>201820101013</t>
  </si>
  <si>
    <t>201500413921</t>
  </si>
  <si>
    <t>201350300719</t>
  </si>
  <si>
    <t>201400106727</t>
  </si>
  <si>
    <t>201600702326</t>
  </si>
  <si>
    <t>201420506327</t>
  </si>
  <si>
    <t>201580306009</t>
  </si>
  <si>
    <t>201580303224</t>
  </si>
  <si>
    <t>201580302028</t>
  </si>
  <si>
    <t>201531801317</t>
  </si>
  <si>
    <t>201580306020</t>
  </si>
  <si>
    <t>201360400710</t>
  </si>
  <si>
    <t>201531806023</t>
  </si>
  <si>
    <t>201580305322</t>
  </si>
  <si>
    <t>201531803404</t>
  </si>
  <si>
    <t>201600702717</t>
  </si>
  <si>
    <t>201580301514</t>
  </si>
  <si>
    <t>201510904805</t>
  </si>
  <si>
    <t>201400107027</t>
  </si>
  <si>
    <t>201400105802</t>
  </si>
  <si>
    <t>201580305014</t>
  </si>
  <si>
    <t>201360403016</t>
  </si>
  <si>
    <t>201360403009</t>
  </si>
  <si>
    <t>201580301016</t>
  </si>
  <si>
    <t>201400102109</t>
  </si>
  <si>
    <t>201440303110</t>
  </si>
  <si>
    <t>201560106815</t>
  </si>
  <si>
    <t>201651400430</t>
  </si>
  <si>
    <t>201531802713</t>
  </si>
  <si>
    <t>201580301912</t>
  </si>
  <si>
    <t>201462301925</t>
  </si>
  <si>
    <t>201531803729</t>
  </si>
  <si>
    <t>201670100405</t>
  </si>
  <si>
    <t>201531800230</t>
  </si>
  <si>
    <t>201580302610</t>
  </si>
  <si>
    <t>201651400528</t>
  </si>
  <si>
    <t>201400104004</t>
  </si>
  <si>
    <t>201531805805</t>
  </si>
  <si>
    <t>201600701504</t>
  </si>
  <si>
    <t>201580305013</t>
  </si>
  <si>
    <t>201651400926</t>
  </si>
  <si>
    <t>201440302303</t>
  </si>
  <si>
    <t>201531803719</t>
  </si>
  <si>
    <t>201531803806</t>
  </si>
  <si>
    <t>201531800606</t>
  </si>
  <si>
    <t>201580301727</t>
  </si>
  <si>
    <t>201400101407</t>
  </si>
  <si>
    <t>201531803610</t>
  </si>
  <si>
    <t>201480701626</t>
  </si>
  <si>
    <t>201400101919</t>
  </si>
  <si>
    <t>201531800923</t>
  </si>
  <si>
    <t>201360401526</t>
  </si>
  <si>
    <t>201531801930</t>
  </si>
  <si>
    <t>201580304919</t>
  </si>
  <si>
    <t>201580302203</t>
  </si>
  <si>
    <t>201560106525</t>
  </si>
  <si>
    <t>201420501423</t>
  </si>
  <si>
    <t>201350301113</t>
  </si>
  <si>
    <t>201420502904</t>
  </si>
  <si>
    <t>201531803524</t>
  </si>
  <si>
    <t>201531804630</t>
  </si>
  <si>
    <t>201580305122</t>
  </si>
  <si>
    <t>201580304728</t>
  </si>
  <si>
    <t>201420503515</t>
  </si>
  <si>
    <t>201531802916</t>
  </si>
  <si>
    <t>201531800225</t>
  </si>
  <si>
    <t>201360404309</t>
  </si>
  <si>
    <t>201580301001</t>
  </si>
  <si>
    <t>201580303302</t>
  </si>
  <si>
    <t>201480702117</t>
  </si>
  <si>
    <t>201580303812</t>
  </si>
  <si>
    <t>201580306103</t>
  </si>
  <si>
    <t>201580303310</t>
  </si>
  <si>
    <t>201580305115</t>
  </si>
  <si>
    <t>201531804807</t>
  </si>
  <si>
    <t>201580305909</t>
  </si>
  <si>
    <t>201651401312</t>
  </si>
  <si>
    <t>201400106606</t>
  </si>
  <si>
    <t>201531804808</t>
  </si>
  <si>
    <t>201400104220</t>
  </si>
  <si>
    <t>201531804828</t>
  </si>
  <si>
    <t>201480703810</t>
  </si>
  <si>
    <t>201400102511</t>
  </si>
  <si>
    <t>201400106821</t>
  </si>
  <si>
    <t>201400103120</t>
  </si>
  <si>
    <t>201400105424</t>
  </si>
  <si>
    <t>201531805428</t>
  </si>
  <si>
    <t>201600700327</t>
  </si>
  <si>
    <t>201531801714</t>
  </si>
  <si>
    <t>201531804527</t>
  </si>
  <si>
    <t>201531804020</t>
  </si>
  <si>
    <t>201531800903</t>
  </si>
  <si>
    <t>201540604302</t>
  </si>
  <si>
    <t>201420502526</t>
  </si>
  <si>
    <t>201531804722</t>
  </si>
  <si>
    <t>201440307115</t>
  </si>
  <si>
    <t>201531802024</t>
  </si>
  <si>
    <t>201531804908</t>
  </si>
  <si>
    <t>201500413806</t>
  </si>
  <si>
    <t>201350302318</t>
  </si>
  <si>
    <t>201531805006</t>
  </si>
  <si>
    <t>201531800524</t>
  </si>
  <si>
    <t>201531804311</t>
  </si>
  <si>
    <t>201462300323</t>
  </si>
  <si>
    <t>201531804730</t>
  </si>
  <si>
    <t>201400105107</t>
  </si>
  <si>
    <t>201531805929</t>
  </si>
  <si>
    <t>201531801724</t>
  </si>
  <si>
    <t>201400106901</t>
  </si>
  <si>
    <t>201350301604</t>
  </si>
  <si>
    <t>201350300203</t>
  </si>
  <si>
    <t>201350301611</t>
  </si>
  <si>
    <t>201400104419</t>
  </si>
  <si>
    <t>201531801819</t>
  </si>
  <si>
    <t>201400107919</t>
  </si>
  <si>
    <t>201462301623</t>
  </si>
  <si>
    <t>201531805403</t>
  </si>
  <si>
    <t>201690201302</t>
  </si>
  <si>
    <t>201440502707</t>
  </si>
  <si>
    <t>201400102404</t>
  </si>
  <si>
    <t>201400102227</t>
  </si>
  <si>
    <t>201400104908</t>
  </si>
  <si>
    <t>201400102406</t>
  </si>
  <si>
    <t>201531801004</t>
  </si>
  <si>
    <t>201531804125</t>
  </si>
  <si>
    <t>201560104220</t>
  </si>
  <si>
    <t>201531806008</t>
  </si>
  <si>
    <t>201651401509</t>
  </si>
  <si>
    <t>201531802218</t>
  </si>
  <si>
    <t>201580303301</t>
  </si>
  <si>
    <t>201531805202</t>
  </si>
  <si>
    <t>201500415010</t>
  </si>
  <si>
    <t>201560101128</t>
  </si>
  <si>
    <t>201500415423</t>
  </si>
  <si>
    <t>201531803612</t>
  </si>
  <si>
    <t>201531801609</t>
  </si>
  <si>
    <t>201400105027</t>
  </si>
  <si>
    <t>201531802302</t>
  </si>
  <si>
    <t>201400106525</t>
  </si>
  <si>
    <t>201400104207</t>
  </si>
  <si>
    <t>201670100222</t>
  </si>
  <si>
    <t>201531905429</t>
  </si>
  <si>
    <t>201400102426</t>
  </si>
  <si>
    <t>201531905920</t>
  </si>
  <si>
    <t>201420504506</t>
  </si>
  <si>
    <t>201531903421</t>
  </si>
  <si>
    <t>201531900808</t>
  </si>
  <si>
    <t>201560101602</t>
  </si>
  <si>
    <t>201462301904</t>
  </si>
  <si>
    <t>201462301318</t>
  </si>
  <si>
    <t>201651400319</t>
  </si>
  <si>
    <t>201651400406</t>
  </si>
  <si>
    <t>201651401022</t>
  </si>
  <si>
    <t>201400101430</t>
  </si>
  <si>
    <t>201531902910</t>
  </si>
  <si>
    <t>201580303123</t>
  </si>
  <si>
    <t>201360403909</t>
  </si>
  <si>
    <t>201500415219</t>
  </si>
  <si>
    <t>201400104426</t>
  </si>
  <si>
    <t>201400107523</t>
  </si>
  <si>
    <t>201400104504</t>
  </si>
  <si>
    <t>201400105928</t>
  </si>
  <si>
    <t>201531903101</t>
  </si>
  <si>
    <t>201531900306</t>
  </si>
  <si>
    <t>201531900412</t>
  </si>
  <si>
    <t>201531901504</t>
  </si>
  <si>
    <t>201480702819</t>
  </si>
  <si>
    <t>201531904310</t>
  </si>
  <si>
    <t>201400106025</t>
  </si>
  <si>
    <t>201531902321</t>
  </si>
  <si>
    <t>201420503518</t>
  </si>
  <si>
    <t>201531900318</t>
  </si>
  <si>
    <t>201531903319</t>
  </si>
  <si>
    <t>201531905701</t>
  </si>
  <si>
    <t>201651400714</t>
  </si>
  <si>
    <t>201531906421</t>
  </si>
  <si>
    <t>201400106506</t>
  </si>
  <si>
    <t>201360403324</t>
  </si>
  <si>
    <t>201560102113</t>
  </si>
  <si>
    <t>201560107402</t>
  </si>
  <si>
    <t>201400102008</t>
  </si>
  <si>
    <t>201531902514</t>
  </si>
  <si>
    <t>201400105707</t>
  </si>
  <si>
    <t>201531900704</t>
  </si>
  <si>
    <t>201531903120</t>
  </si>
  <si>
    <t>201400104912</t>
  </si>
  <si>
    <t>201400103608</t>
  </si>
  <si>
    <t>201690200216</t>
  </si>
  <si>
    <t>201531903516</t>
  </si>
  <si>
    <t>201531904119</t>
  </si>
  <si>
    <t>201531901116</t>
  </si>
  <si>
    <t>201400105327</t>
  </si>
  <si>
    <t>201531902416</t>
  </si>
  <si>
    <t>201531903614</t>
  </si>
  <si>
    <t>201400106521</t>
  </si>
  <si>
    <t>201531906923</t>
  </si>
  <si>
    <t>201531900129</t>
  </si>
  <si>
    <t>201350302211</t>
  </si>
  <si>
    <t>201400105525</t>
  </si>
  <si>
    <t>201400105026</t>
  </si>
  <si>
    <t>201420504803</t>
  </si>
  <si>
    <t>201420505920</t>
  </si>
  <si>
    <t>201400102306</t>
  </si>
  <si>
    <t>201531901508</t>
  </si>
  <si>
    <t>201531902603</t>
  </si>
  <si>
    <t>201400103728</t>
  </si>
  <si>
    <t>201531902521</t>
  </si>
  <si>
    <t>201531901808</t>
  </si>
  <si>
    <t>201462304324</t>
  </si>
  <si>
    <t>201400106718</t>
  </si>
  <si>
    <t>201462301727</t>
  </si>
  <si>
    <t>201600702725</t>
  </si>
  <si>
    <t>201400104707</t>
  </si>
  <si>
    <t>201531902114</t>
  </si>
  <si>
    <t>201480702219</t>
  </si>
  <si>
    <t>201531904101</t>
  </si>
  <si>
    <t>201480701822</t>
  </si>
  <si>
    <t>201480703101</t>
  </si>
  <si>
    <t>201531903810</t>
  </si>
  <si>
    <t>201350301623</t>
  </si>
  <si>
    <t>201531902116</t>
  </si>
  <si>
    <t>201420500214</t>
  </si>
  <si>
    <t>201400102507</t>
  </si>
  <si>
    <t>201531900826</t>
  </si>
  <si>
    <t>201400105320</t>
  </si>
  <si>
    <t>201420504311</t>
  </si>
  <si>
    <t>201531901028</t>
  </si>
  <si>
    <t>201651400829</t>
  </si>
  <si>
    <t>201420502902</t>
  </si>
  <si>
    <t>201531905825</t>
  </si>
  <si>
    <t>201420505315</t>
  </si>
  <si>
    <t>201420503308</t>
  </si>
  <si>
    <t>201531904619</t>
  </si>
  <si>
    <t>201400105010</t>
  </si>
  <si>
    <t>201400107802</t>
  </si>
  <si>
    <t>201531901619</t>
  </si>
  <si>
    <t>201531906105</t>
  </si>
  <si>
    <t>201420502815</t>
  </si>
  <si>
    <t>201480704920</t>
  </si>
  <si>
    <t>201400102508</t>
  </si>
  <si>
    <t>201400106109</t>
  </si>
  <si>
    <t>201531902215</t>
  </si>
  <si>
    <t>201420503602</t>
  </si>
  <si>
    <t>201400106117</t>
  </si>
  <si>
    <t>201531901220</t>
  </si>
  <si>
    <t>201400103326</t>
  </si>
  <si>
    <t>201350301216</t>
  </si>
  <si>
    <t>201400103803</t>
  </si>
  <si>
    <t>201420504220</t>
  </si>
  <si>
    <t>201420502308</t>
  </si>
  <si>
    <t>201462303606</t>
  </si>
  <si>
    <t>201462304321</t>
  </si>
  <si>
    <t>201531903324</t>
  </si>
  <si>
    <t>201420504517</t>
  </si>
  <si>
    <t>201420504816</t>
  </si>
  <si>
    <t>201580304504</t>
  </si>
  <si>
    <t>201580303222</t>
  </si>
  <si>
    <t>201531904905</t>
  </si>
  <si>
    <t>201462303816</t>
  </si>
  <si>
    <t>201420504811</t>
  </si>
  <si>
    <t>201531900207</t>
  </si>
  <si>
    <t>201400103519</t>
  </si>
  <si>
    <t>201420505625</t>
  </si>
  <si>
    <t>201531903605</t>
  </si>
  <si>
    <t>201400107504</t>
  </si>
  <si>
    <t>201531904802</t>
  </si>
  <si>
    <t>201531901605</t>
  </si>
  <si>
    <t>201580301828</t>
  </si>
  <si>
    <t>201400107215</t>
  </si>
  <si>
    <t>201531902129</t>
  </si>
  <si>
    <t>201420503125</t>
  </si>
  <si>
    <t>201531900324</t>
  </si>
  <si>
    <t>201420502404</t>
  </si>
  <si>
    <t>201420502516</t>
  </si>
  <si>
    <t>201420504312</t>
  </si>
  <si>
    <t>201440501815</t>
  </si>
  <si>
    <t>201500413608</t>
  </si>
  <si>
    <t>201531902110</t>
  </si>
  <si>
    <t>201531902623</t>
  </si>
  <si>
    <t>201400105318</t>
  </si>
  <si>
    <t>201500413513</t>
  </si>
  <si>
    <t>201420501307</t>
  </si>
  <si>
    <t>201560104402</t>
  </si>
  <si>
    <t>201360400123</t>
  </si>
  <si>
    <t>201400106712</t>
  </si>
  <si>
    <t>201651400723</t>
  </si>
  <si>
    <t>201531902407</t>
  </si>
  <si>
    <t>201531903706</t>
  </si>
  <si>
    <t>201531906127</t>
  </si>
  <si>
    <t>201420500303</t>
  </si>
  <si>
    <t>201420500828</t>
  </si>
  <si>
    <t>201400102712</t>
  </si>
  <si>
    <t>201420506412</t>
  </si>
  <si>
    <t>201531904524</t>
  </si>
  <si>
    <t>201531906113</t>
  </si>
  <si>
    <t>201400102210</t>
  </si>
  <si>
    <t>201531905929</t>
  </si>
  <si>
    <t>201420501613</t>
  </si>
  <si>
    <t>201531900706</t>
  </si>
  <si>
    <t>201360404026</t>
  </si>
  <si>
    <t>201420500416</t>
  </si>
  <si>
    <t>201420502420</t>
  </si>
  <si>
    <t>201420500904</t>
  </si>
  <si>
    <t>201440502710</t>
  </si>
  <si>
    <t>201531904122</t>
  </si>
  <si>
    <t>201531905407</t>
  </si>
  <si>
    <t>201400101605</t>
  </si>
  <si>
    <t>201420502709</t>
  </si>
  <si>
    <t>201531901926</t>
  </si>
  <si>
    <t>201400105626</t>
  </si>
  <si>
    <t>201560105916</t>
  </si>
  <si>
    <t>201531906811</t>
  </si>
  <si>
    <t>201531900115</t>
  </si>
  <si>
    <t>201531905318</t>
  </si>
  <si>
    <t>201540601324</t>
  </si>
  <si>
    <t>201420505024</t>
  </si>
  <si>
    <t>201531902614</t>
  </si>
  <si>
    <t>201531905120</t>
  </si>
  <si>
    <t>201651401327</t>
  </si>
  <si>
    <t>201531903503</t>
  </si>
  <si>
    <t>201420503621</t>
  </si>
  <si>
    <t>201400103312</t>
  </si>
  <si>
    <t>201580300626</t>
  </si>
  <si>
    <t>201690200720</t>
  </si>
  <si>
    <t>201420501814</t>
  </si>
  <si>
    <t>201420500427</t>
  </si>
  <si>
    <t>201420505914</t>
  </si>
  <si>
    <t>201580301127</t>
  </si>
  <si>
    <t>201531905814</t>
  </si>
  <si>
    <t>201510903521</t>
  </si>
  <si>
    <t>201420503203</t>
  </si>
  <si>
    <t>201420502226</t>
  </si>
  <si>
    <t>201651401305</t>
  </si>
  <si>
    <t>201531905610</t>
  </si>
  <si>
    <t>201651401610</t>
  </si>
  <si>
    <t>201580300628</t>
  </si>
  <si>
    <t>201420504128</t>
  </si>
  <si>
    <t>201420502928</t>
  </si>
  <si>
    <t>201531904223</t>
  </si>
  <si>
    <t>201531901229</t>
  </si>
  <si>
    <t>201670105023</t>
  </si>
  <si>
    <t>201531903426</t>
  </si>
  <si>
    <t>201560105211</t>
  </si>
  <si>
    <t>201531901818</t>
  </si>
  <si>
    <t>201480700527</t>
  </si>
  <si>
    <t>201400103915</t>
  </si>
  <si>
    <t>201420505410</t>
  </si>
  <si>
    <t>201420503920</t>
  </si>
  <si>
    <t>201420500525</t>
  </si>
  <si>
    <t>201531902307</t>
  </si>
  <si>
    <t>201531903808</t>
  </si>
  <si>
    <t>201531902609</t>
  </si>
  <si>
    <t>201531906718</t>
  </si>
  <si>
    <t>201400105914</t>
  </si>
  <si>
    <t>201531900622</t>
  </si>
  <si>
    <t>201531905405</t>
  </si>
  <si>
    <t>201420501804</t>
  </si>
  <si>
    <t>201480700916</t>
  </si>
  <si>
    <t>201531906826</t>
  </si>
  <si>
    <t>201990700525</t>
  </si>
  <si>
    <t>201531902813</t>
  </si>
  <si>
    <t>201531900404</t>
  </si>
  <si>
    <t>201420503009</t>
  </si>
  <si>
    <t>201531902606</t>
  </si>
  <si>
    <t>201580300629</t>
  </si>
  <si>
    <t>201560101524</t>
  </si>
  <si>
    <t>201420500703</t>
  </si>
  <si>
    <t>201462301306</t>
  </si>
  <si>
    <t>201462304219</t>
  </si>
  <si>
    <t>201462300114</t>
  </si>
  <si>
    <t>201462302301</t>
  </si>
  <si>
    <t>201531901216</t>
  </si>
  <si>
    <t>201462303615</t>
  </si>
  <si>
    <t>201462300104</t>
  </si>
  <si>
    <t>201462303712</t>
  </si>
  <si>
    <t>201462301614</t>
  </si>
  <si>
    <t>201531900612</t>
  </si>
  <si>
    <t>201462301103</t>
  </si>
  <si>
    <t>201462302408</t>
  </si>
  <si>
    <t>201462302930</t>
  </si>
  <si>
    <t>201462303127</t>
  </si>
  <si>
    <t>201531903411</t>
  </si>
  <si>
    <t>201462301213</t>
  </si>
  <si>
    <t>201462304302</t>
  </si>
  <si>
    <t>201462300912</t>
  </si>
  <si>
    <t>201531904516</t>
  </si>
  <si>
    <t>201462301105</t>
  </si>
  <si>
    <t>201531903901</t>
  </si>
  <si>
    <t>201420505310</t>
  </si>
  <si>
    <t>201462303511</t>
  </si>
  <si>
    <t>201462301612</t>
  </si>
  <si>
    <t>201462300521</t>
  </si>
  <si>
    <t>201560105506</t>
  </si>
  <si>
    <t>201462300730</t>
  </si>
  <si>
    <t>201462300506</t>
  </si>
  <si>
    <t>201462301124</t>
  </si>
  <si>
    <t>201462303824</t>
  </si>
  <si>
    <t>201462303820</t>
  </si>
  <si>
    <t>201462303502</t>
  </si>
  <si>
    <t>201462300120</t>
  </si>
  <si>
    <t>201462300410</t>
  </si>
  <si>
    <t>201500413413</t>
  </si>
  <si>
    <t>201462300106</t>
  </si>
  <si>
    <t>201462301211</t>
  </si>
  <si>
    <t>201350301605</t>
  </si>
  <si>
    <t>201462304005</t>
  </si>
  <si>
    <t>201531904107</t>
  </si>
  <si>
    <t>201462300711</t>
  </si>
  <si>
    <t>201462302822</t>
  </si>
  <si>
    <t>201531905127</t>
  </si>
  <si>
    <t>201462303321</t>
  </si>
  <si>
    <t>201462304218</t>
  </si>
  <si>
    <t>201531905416</t>
  </si>
  <si>
    <t>201620301426</t>
  </si>
  <si>
    <t>201462303613</t>
  </si>
  <si>
    <t>201462303312</t>
  </si>
  <si>
    <t>201462303422</t>
  </si>
  <si>
    <t>201462300105</t>
  </si>
  <si>
    <t>201531905328</t>
  </si>
  <si>
    <t>201462301808</t>
  </si>
  <si>
    <t>201462303616</t>
  </si>
  <si>
    <t>201350301919</t>
  </si>
  <si>
    <t>201462303403</t>
  </si>
  <si>
    <t>201531903726</t>
  </si>
  <si>
    <t>201462303016</t>
  </si>
  <si>
    <t>201531902223</t>
  </si>
  <si>
    <t>201462300625</t>
  </si>
  <si>
    <t>201462302128</t>
  </si>
  <si>
    <t>201420504808</t>
  </si>
  <si>
    <t>201462302806</t>
  </si>
  <si>
    <t>201462300721</t>
  </si>
  <si>
    <t>201462302403</t>
  </si>
  <si>
    <t>201500414117</t>
  </si>
  <si>
    <t>201500413923</t>
  </si>
  <si>
    <t>201400104704</t>
  </si>
  <si>
    <t>201462301529</t>
  </si>
  <si>
    <t>201462303211</t>
  </si>
  <si>
    <t>201531903606</t>
  </si>
  <si>
    <t>201531903529</t>
  </si>
  <si>
    <t>201360405001</t>
  </si>
  <si>
    <t>201400105311</t>
  </si>
  <si>
    <t>201420501013</t>
  </si>
  <si>
    <t>201440501806</t>
  </si>
  <si>
    <t>201440501519</t>
  </si>
  <si>
    <t>201400107122</t>
  </si>
  <si>
    <t>201580301006</t>
  </si>
  <si>
    <t>201462300616</t>
  </si>
  <si>
    <t>201462304211</t>
  </si>
  <si>
    <t>201462303827</t>
  </si>
  <si>
    <t>201531904130</t>
  </si>
  <si>
    <t>201462302708</t>
  </si>
  <si>
    <t>201462301713</t>
  </si>
  <si>
    <t>201462303611</t>
  </si>
  <si>
    <t>201462301505</t>
  </si>
  <si>
    <t>201531906217</t>
  </si>
  <si>
    <t>201462302317</t>
  </si>
  <si>
    <t>201462303728</t>
  </si>
  <si>
    <t>201420504020</t>
  </si>
  <si>
    <t>201462303304</t>
  </si>
  <si>
    <t>201531906213</t>
  </si>
  <si>
    <t>201462301317</t>
  </si>
  <si>
    <t>201462301908</t>
  </si>
  <si>
    <t>201531902919</t>
  </si>
  <si>
    <t>201531903025</t>
  </si>
  <si>
    <t>201400101429</t>
  </si>
  <si>
    <t>201462301701</t>
  </si>
  <si>
    <t>201462303429</t>
  </si>
  <si>
    <t>201531906727</t>
  </si>
  <si>
    <t>201462302028</t>
  </si>
  <si>
    <t>201462300727</t>
  </si>
  <si>
    <t>201462304009</t>
  </si>
  <si>
    <t>201531901307</t>
  </si>
  <si>
    <t>201400103928</t>
  </si>
  <si>
    <t>201400106905</t>
  </si>
  <si>
    <t>201350301424</t>
  </si>
  <si>
    <t>201462304125</t>
  </si>
  <si>
    <t>201531906613</t>
  </si>
  <si>
    <t>201462300611</t>
  </si>
  <si>
    <t>201400106106</t>
  </si>
  <si>
    <t>201462300813</t>
  </si>
  <si>
    <t>201462301118</t>
  </si>
  <si>
    <t>201462301911</t>
  </si>
  <si>
    <t>201462301418</t>
  </si>
  <si>
    <t>201531905208</t>
  </si>
  <si>
    <t>201462301524</t>
  </si>
  <si>
    <t>201462303314</t>
  </si>
  <si>
    <t>201462300505</t>
  </si>
  <si>
    <t>201360404628</t>
  </si>
  <si>
    <t>201462303823</t>
  </si>
  <si>
    <t>201462303614</t>
  </si>
  <si>
    <t>201531900224</t>
  </si>
  <si>
    <t>201462301903</t>
  </si>
  <si>
    <t>201462300724</t>
  </si>
  <si>
    <t>201462301415</t>
  </si>
  <si>
    <t>201462300406</t>
  </si>
  <si>
    <t>201531902409</t>
  </si>
  <si>
    <t>201462303506</t>
  </si>
  <si>
    <t>201531906503</t>
  </si>
  <si>
    <t>201531906820</t>
  </si>
  <si>
    <t>201462301906</t>
  </si>
  <si>
    <t>201420502530</t>
  </si>
  <si>
    <t>201462300902</t>
  </si>
  <si>
    <t>201531902104</t>
  </si>
  <si>
    <t>201462302505</t>
  </si>
  <si>
    <t>201462301711</t>
  </si>
  <si>
    <t>201531905502</t>
  </si>
  <si>
    <t>201462400226</t>
  </si>
  <si>
    <t>201462304325</t>
  </si>
  <si>
    <t>201400106121</t>
  </si>
  <si>
    <t>201462301014</t>
  </si>
  <si>
    <t>201462400912</t>
  </si>
  <si>
    <t>201462302424</t>
  </si>
  <si>
    <t>201462300715</t>
  </si>
  <si>
    <t>201462301718</t>
  </si>
  <si>
    <t>201462300618</t>
  </si>
  <si>
    <t>201462302417</t>
  </si>
  <si>
    <t>201531902122</t>
  </si>
  <si>
    <t>201462401624</t>
  </si>
  <si>
    <t>201462400506</t>
  </si>
  <si>
    <t>201462402320</t>
  </si>
  <si>
    <t>201462402119</t>
  </si>
  <si>
    <t>201462400222</t>
  </si>
  <si>
    <t>201462400106</t>
  </si>
  <si>
    <t>201462400130</t>
  </si>
  <si>
    <t>201462402428</t>
  </si>
  <si>
    <t>201462400822</t>
  </si>
  <si>
    <t>201462401930</t>
  </si>
  <si>
    <t>201462400323</t>
  </si>
  <si>
    <t>201531904306</t>
  </si>
  <si>
    <t>201531905424</t>
  </si>
  <si>
    <t>201531904006</t>
  </si>
  <si>
    <t>201400102010</t>
  </si>
  <si>
    <t>201400105616</t>
  </si>
  <si>
    <t>201400106805</t>
  </si>
  <si>
    <t>201580301618</t>
  </si>
  <si>
    <t>201400104618</t>
  </si>
  <si>
    <t>201400105018</t>
  </si>
  <si>
    <t>201400104602</t>
  </si>
  <si>
    <t>201420500822</t>
  </si>
  <si>
    <t>201400107524</t>
  </si>
  <si>
    <t>201531902312</t>
  </si>
  <si>
    <t>201531904316</t>
  </si>
  <si>
    <t>201400106218</t>
  </si>
  <si>
    <t>201531906627</t>
  </si>
  <si>
    <t>201400104821</t>
  </si>
  <si>
    <t>201400105119</t>
  </si>
  <si>
    <t>201531905022</t>
  </si>
  <si>
    <t>201400102420</t>
  </si>
  <si>
    <t>201652300107</t>
  </si>
  <si>
    <t>201400106206</t>
  </si>
  <si>
    <t>201531900126</t>
  </si>
  <si>
    <t>201652300911</t>
  </si>
  <si>
    <t>201400206812</t>
  </si>
  <si>
    <t>201400205307</t>
  </si>
  <si>
    <t>201400105004</t>
  </si>
  <si>
    <t>201400202609</t>
  </si>
  <si>
    <t>201400204315</t>
  </si>
  <si>
    <t>201350300217</t>
  </si>
  <si>
    <t>201400205508</t>
  </si>
  <si>
    <t>201400204210</t>
  </si>
  <si>
    <t>201531904309</t>
  </si>
  <si>
    <t>201500414712</t>
  </si>
  <si>
    <t>201531904801</t>
  </si>
  <si>
    <t>201531904618</t>
  </si>
  <si>
    <t>201600700418</t>
  </si>
  <si>
    <t>201531900206</t>
  </si>
  <si>
    <t>201531904912</t>
  </si>
  <si>
    <t>201531905308</t>
  </si>
  <si>
    <t>201420505508</t>
  </si>
  <si>
    <t>201420504523</t>
  </si>
  <si>
    <t>201531904815</t>
  </si>
  <si>
    <t>201531904103</t>
  </si>
  <si>
    <t>201531903825</t>
  </si>
  <si>
    <t>201652300317</t>
  </si>
  <si>
    <t>201531905303</t>
  </si>
  <si>
    <t>201560100516</t>
  </si>
  <si>
    <t>201531903430</t>
  </si>
  <si>
    <t>201440501219</t>
  </si>
  <si>
    <t>201560108213</t>
  </si>
  <si>
    <t>201560100129</t>
  </si>
  <si>
    <t>201531903027</t>
  </si>
  <si>
    <t>201420505307</t>
  </si>
  <si>
    <t>201500414027</t>
  </si>
  <si>
    <t>201531905619</t>
  </si>
  <si>
    <t>201420505329</t>
  </si>
  <si>
    <t>201400205723</t>
  </si>
  <si>
    <t>201420503807</t>
  </si>
  <si>
    <t>201360401007</t>
  </si>
  <si>
    <t>201531906620</t>
  </si>
  <si>
    <t>201531901026</t>
  </si>
  <si>
    <t>201360402214</t>
  </si>
  <si>
    <t>201480705408</t>
  </si>
  <si>
    <t>201480704717</t>
  </si>
  <si>
    <t>201531906517</t>
  </si>
  <si>
    <t>201531901419</t>
  </si>
  <si>
    <t>201462401417</t>
  </si>
  <si>
    <t>201560105222</t>
  </si>
  <si>
    <t>201531900829</t>
  </si>
  <si>
    <t>201600702509</t>
  </si>
  <si>
    <t>201670102609</t>
  </si>
  <si>
    <t>201420500523</t>
  </si>
  <si>
    <t>201670102322</t>
  </si>
  <si>
    <t>201500413717</t>
  </si>
  <si>
    <t>201510900430</t>
  </si>
  <si>
    <t>201420503921</t>
  </si>
  <si>
    <t>201580305807</t>
  </si>
  <si>
    <t>201670103624</t>
  </si>
  <si>
    <t>201440503015</t>
  </si>
  <si>
    <t>201420503113</t>
  </si>
  <si>
    <t>201440503811</t>
  </si>
  <si>
    <t>201400204211</t>
  </si>
  <si>
    <t>201440501917</t>
  </si>
  <si>
    <t>201670102807</t>
  </si>
  <si>
    <t>201670102804</t>
  </si>
  <si>
    <t>201440503701</t>
  </si>
  <si>
    <t>201690200519</t>
  </si>
  <si>
    <t>201670100620</t>
  </si>
  <si>
    <t>201531902702</t>
  </si>
  <si>
    <t>201670100718</t>
  </si>
  <si>
    <t>201670103724</t>
  </si>
  <si>
    <t>201652301504</t>
  </si>
  <si>
    <t>201580301905</t>
  </si>
  <si>
    <t>201420504711</t>
  </si>
  <si>
    <t>201652301622</t>
  </si>
  <si>
    <t>201531903019</t>
  </si>
  <si>
    <t>201560106720</t>
  </si>
  <si>
    <t>201400204410</t>
  </si>
  <si>
    <t>201440501407</t>
  </si>
  <si>
    <t>201580304003</t>
  </si>
  <si>
    <t>201531902719</t>
  </si>
  <si>
    <t>201670100927</t>
  </si>
  <si>
    <t>201420503710</t>
  </si>
  <si>
    <t>201531904811</t>
  </si>
  <si>
    <t>201360401724</t>
  </si>
  <si>
    <t>201670100115</t>
  </si>
  <si>
    <t>201531902010</t>
  </si>
  <si>
    <t>201670104120</t>
  </si>
  <si>
    <t>201420502023</t>
  </si>
  <si>
    <t>201400207024</t>
  </si>
  <si>
    <t>201500415529</t>
  </si>
  <si>
    <t>201670100528</t>
  </si>
  <si>
    <t>201440500527</t>
  </si>
  <si>
    <t>201652301708</t>
  </si>
  <si>
    <t>201531906123</t>
  </si>
  <si>
    <t>201580304224</t>
  </si>
  <si>
    <t>201400205902</t>
  </si>
  <si>
    <t>201360400504</t>
  </si>
  <si>
    <t>201531905612</t>
  </si>
  <si>
    <t>201670103417</t>
  </si>
  <si>
    <t>201510903211</t>
  </si>
  <si>
    <t>201531905809</t>
  </si>
  <si>
    <t>201540604420</t>
  </si>
  <si>
    <t>201350300809</t>
  </si>
  <si>
    <t>201350301418</t>
  </si>
  <si>
    <t>201500415616</t>
  </si>
  <si>
    <t>201670101021</t>
  </si>
  <si>
    <t>201670103826</t>
  </si>
  <si>
    <t>201531906210</t>
  </si>
  <si>
    <t>201420502829</t>
  </si>
  <si>
    <t>201652300712</t>
  </si>
  <si>
    <t>201440501626</t>
  </si>
  <si>
    <t>201531900710</t>
  </si>
  <si>
    <t>201690201024</t>
  </si>
  <si>
    <t>201440503301</t>
  </si>
  <si>
    <t>201400204420</t>
  </si>
  <si>
    <t>201580300511</t>
  </si>
  <si>
    <t>201580305701</t>
  </si>
  <si>
    <t>201652301102</t>
  </si>
  <si>
    <t>201670104025</t>
  </si>
  <si>
    <t>201531901411</t>
  </si>
  <si>
    <t>201670100310</t>
  </si>
  <si>
    <t>201670105010</t>
  </si>
  <si>
    <t>201670105218</t>
  </si>
  <si>
    <t>201670103119</t>
  </si>
  <si>
    <t>201400206813</t>
  </si>
  <si>
    <t>201440501327</t>
  </si>
  <si>
    <t>201670104911</t>
  </si>
  <si>
    <t>201480703503</t>
  </si>
  <si>
    <t>201652301317</t>
  </si>
  <si>
    <t>201400204622</t>
  </si>
  <si>
    <t>201531902709</t>
  </si>
  <si>
    <t>201400206109</t>
  </si>
  <si>
    <t>201580304417</t>
  </si>
  <si>
    <t>201580303130</t>
  </si>
  <si>
    <t>201670102814</t>
  </si>
  <si>
    <t>201480702711</t>
  </si>
  <si>
    <t>201480704919</t>
  </si>
  <si>
    <t>201531900530</t>
  </si>
  <si>
    <t>201531902617</t>
  </si>
  <si>
    <t>201420502614</t>
  </si>
  <si>
    <t>201480702924</t>
  </si>
  <si>
    <t>201531904227</t>
  </si>
  <si>
    <t>201420505610</t>
  </si>
  <si>
    <t>201440501527</t>
  </si>
  <si>
    <t>201440502528</t>
  </si>
  <si>
    <t>201670102716</t>
  </si>
  <si>
    <t>201440502009</t>
  </si>
  <si>
    <t>201670105020</t>
  </si>
  <si>
    <t>201462402622</t>
  </si>
  <si>
    <t>201670100923</t>
  </si>
  <si>
    <t>201440502730</t>
  </si>
  <si>
    <t>201531902102</t>
  </si>
  <si>
    <t>201462401715</t>
  </si>
  <si>
    <t>201420503505</t>
  </si>
  <si>
    <t>201670102524</t>
  </si>
  <si>
    <t>201531906601</t>
  </si>
  <si>
    <t>201670104109</t>
  </si>
  <si>
    <t>201531902821</t>
  </si>
  <si>
    <t>201440500506</t>
  </si>
  <si>
    <t>201462402709</t>
  </si>
  <si>
    <t>201440503727</t>
  </si>
  <si>
    <t>201531905623</t>
  </si>
  <si>
    <t>201670100606</t>
  </si>
  <si>
    <t>201652301512</t>
  </si>
  <si>
    <t>201531902229</t>
  </si>
  <si>
    <t>201652301022</t>
  </si>
  <si>
    <t>201420502607</t>
  </si>
  <si>
    <t>201670103811</t>
  </si>
  <si>
    <t>201440500707</t>
  </si>
  <si>
    <t>201400202819</t>
  </si>
  <si>
    <t>201420504705</t>
  </si>
  <si>
    <t>201440501013</t>
  </si>
  <si>
    <t>201580304723</t>
  </si>
  <si>
    <t>201670102315</t>
  </si>
  <si>
    <t>201450307904</t>
  </si>
  <si>
    <t>201440501610</t>
  </si>
  <si>
    <t>201500415609</t>
  </si>
  <si>
    <t>201670101523</t>
  </si>
  <si>
    <t>201670103511</t>
  </si>
  <si>
    <t>201531905826</t>
  </si>
  <si>
    <t>201420501708</t>
  </si>
  <si>
    <t>201531906013</t>
  </si>
  <si>
    <t>201670103204</t>
  </si>
  <si>
    <t>201531900903</t>
  </si>
  <si>
    <t>201462401821</t>
  </si>
  <si>
    <t>201531903425</t>
  </si>
  <si>
    <t>201531904417</t>
  </si>
  <si>
    <t>201652300724</t>
  </si>
  <si>
    <t>201462401517</t>
  </si>
  <si>
    <t>201531905110</t>
  </si>
  <si>
    <t>201500416114</t>
  </si>
  <si>
    <t>201531904621</t>
  </si>
  <si>
    <t>201400204106</t>
  </si>
  <si>
    <t>201420502030</t>
  </si>
  <si>
    <t>201531906730</t>
  </si>
  <si>
    <t>201420500808</t>
  </si>
  <si>
    <t>201462401917</t>
  </si>
  <si>
    <t>201480704802</t>
  </si>
  <si>
    <t>201462401104</t>
  </si>
  <si>
    <t>201532004510</t>
  </si>
  <si>
    <t>201580300813</t>
  </si>
  <si>
    <t>201400205706</t>
  </si>
  <si>
    <t>201532002705</t>
  </si>
  <si>
    <t>201440503214</t>
  </si>
  <si>
    <t>201652301301</t>
  </si>
  <si>
    <t>201532002707</t>
  </si>
  <si>
    <t>201440503717</t>
  </si>
  <si>
    <t>201400202920</t>
  </si>
  <si>
    <t>201480701814</t>
  </si>
  <si>
    <t>201652301723</t>
  </si>
  <si>
    <t>201532005615</t>
  </si>
  <si>
    <t>201420500109</t>
  </si>
  <si>
    <t>201532001019</t>
  </si>
  <si>
    <t>201400205406</t>
  </si>
  <si>
    <t>201532003723</t>
  </si>
  <si>
    <t>201532004508</t>
  </si>
  <si>
    <t>201580304104</t>
  </si>
  <si>
    <t>201440502108</t>
  </si>
  <si>
    <t>201532002815</t>
  </si>
  <si>
    <t>201540601108</t>
  </si>
  <si>
    <t>201400207002</t>
  </si>
  <si>
    <t>201400202320</t>
  </si>
  <si>
    <t>201532002218</t>
  </si>
  <si>
    <t>201400206721</t>
  </si>
  <si>
    <t>201652300125</t>
  </si>
  <si>
    <t>201400202515</t>
  </si>
  <si>
    <t>201532002924</t>
  </si>
  <si>
    <t>201580302229</t>
  </si>
  <si>
    <t>201560102315</t>
  </si>
  <si>
    <t>201540601718</t>
  </si>
  <si>
    <t>201600700525</t>
  </si>
  <si>
    <t>201400205030</t>
  </si>
  <si>
    <t>201652300315</t>
  </si>
  <si>
    <t>201500415513</t>
  </si>
  <si>
    <t>201532005816</t>
  </si>
  <si>
    <t>201440501627</t>
  </si>
  <si>
    <t>201652301222</t>
  </si>
  <si>
    <t>201532002228</t>
  </si>
  <si>
    <t>201532005407</t>
  </si>
  <si>
    <t>201420500120</t>
  </si>
  <si>
    <t>201580302307</t>
  </si>
  <si>
    <t>201532002504</t>
  </si>
  <si>
    <t>201532000214</t>
  </si>
  <si>
    <t>201532003618</t>
  </si>
  <si>
    <t>201652300727</t>
  </si>
  <si>
    <t>201532005502</t>
  </si>
  <si>
    <t>201350301311</t>
  </si>
  <si>
    <t>201532004624</t>
  </si>
  <si>
    <t>201532000226</t>
  </si>
  <si>
    <t>201532001707</t>
  </si>
  <si>
    <t>201420501108</t>
  </si>
  <si>
    <t>201560106202</t>
  </si>
  <si>
    <t>201532003422</t>
  </si>
  <si>
    <t>201360401307</t>
  </si>
  <si>
    <t>201400205101</t>
  </si>
  <si>
    <t>201532002714</t>
  </si>
  <si>
    <t>201532003403</t>
  </si>
  <si>
    <t>201532005617</t>
  </si>
  <si>
    <t>201532003901</t>
  </si>
  <si>
    <t>201400201414</t>
  </si>
  <si>
    <t>201532003113</t>
  </si>
  <si>
    <t>201532006012</t>
  </si>
  <si>
    <t>201480703813</t>
  </si>
  <si>
    <t>201500413420</t>
  </si>
  <si>
    <t>201532003926</t>
  </si>
  <si>
    <t>201480703222</t>
  </si>
  <si>
    <t>201532003029</t>
  </si>
  <si>
    <t>201480701324</t>
  </si>
  <si>
    <t>201532004221</t>
  </si>
  <si>
    <t>201480704926</t>
  </si>
  <si>
    <t>201532003821</t>
  </si>
  <si>
    <t>201532005223</t>
  </si>
  <si>
    <t>201532002818</t>
  </si>
  <si>
    <t>201350302913</t>
  </si>
  <si>
    <t>201480705204</t>
  </si>
  <si>
    <t>201710400203</t>
  </si>
  <si>
    <t>201462401924</t>
  </si>
  <si>
    <t>201400203727</t>
  </si>
  <si>
    <t>201480704317</t>
  </si>
  <si>
    <t>201480703812</t>
  </si>
  <si>
    <t>201400200718</t>
  </si>
  <si>
    <t>201480703108</t>
  </si>
  <si>
    <t>201532003903</t>
  </si>
  <si>
    <t>201652301803</t>
  </si>
  <si>
    <t>201440501208</t>
  </si>
  <si>
    <t>201532004020</t>
  </si>
  <si>
    <t>201440502905</t>
  </si>
  <si>
    <t>201532000806</t>
  </si>
  <si>
    <t>201480700506</t>
  </si>
  <si>
    <t>201400204608</t>
  </si>
  <si>
    <t>201480704105</t>
  </si>
  <si>
    <t>201480702030</t>
  </si>
  <si>
    <t>201532001201</t>
  </si>
  <si>
    <t>201420504814</t>
  </si>
  <si>
    <t>201462402121</t>
  </si>
  <si>
    <t>201480704725</t>
  </si>
  <si>
    <t>201560104823</t>
  </si>
  <si>
    <t>201350300706</t>
  </si>
  <si>
    <t>201480702225</t>
  </si>
  <si>
    <t>201532002029</t>
  </si>
  <si>
    <t>201532005414</t>
  </si>
  <si>
    <t>201652300704</t>
  </si>
  <si>
    <t>201400206214</t>
  </si>
  <si>
    <t>201480704821</t>
  </si>
  <si>
    <t>201532001622</t>
  </si>
  <si>
    <t>201710400822</t>
  </si>
  <si>
    <t>201532004521</t>
  </si>
  <si>
    <t>201400204314</t>
  </si>
  <si>
    <t>201532000330</t>
  </si>
  <si>
    <t>201420506116</t>
  </si>
  <si>
    <t>201500414402</t>
  </si>
  <si>
    <t>201532000821</t>
  </si>
  <si>
    <t>201480702218</t>
  </si>
  <si>
    <t>201532004623</t>
  </si>
  <si>
    <t>201600700830</t>
  </si>
  <si>
    <t>201540604613</t>
  </si>
  <si>
    <t>201532002115</t>
  </si>
  <si>
    <t>201360400825</t>
  </si>
  <si>
    <t>201420505208</t>
  </si>
  <si>
    <t>201440502503</t>
  </si>
  <si>
    <t>201580306318</t>
  </si>
  <si>
    <t>201540603620</t>
  </si>
  <si>
    <t>201420503615</t>
  </si>
  <si>
    <t>201560107516</t>
  </si>
  <si>
    <t>201510904728</t>
  </si>
  <si>
    <t>201400205226</t>
  </si>
  <si>
    <t>201420505915</t>
  </si>
  <si>
    <t>201510902406</t>
  </si>
  <si>
    <t>201400205005</t>
  </si>
  <si>
    <t>201462400804</t>
  </si>
  <si>
    <t>201500416121</t>
  </si>
  <si>
    <t>201532005314</t>
  </si>
  <si>
    <t>201532001620</t>
  </si>
  <si>
    <t>201560105417</t>
  </si>
  <si>
    <t>201532005319</t>
  </si>
  <si>
    <t>201440502630</t>
  </si>
  <si>
    <t>201532004610</t>
  </si>
  <si>
    <t>201440502423</t>
  </si>
  <si>
    <t>201532004827</t>
  </si>
  <si>
    <t>201350402330</t>
  </si>
  <si>
    <t>201600701529</t>
  </si>
  <si>
    <t>201532002403</t>
  </si>
  <si>
    <t>201540603929</t>
  </si>
  <si>
    <t>201420504329</t>
  </si>
  <si>
    <t>201360401619</t>
  </si>
  <si>
    <t>201400200706</t>
  </si>
  <si>
    <t>201360400924</t>
  </si>
  <si>
    <t>201652301216</t>
  </si>
  <si>
    <t>201532002503</t>
  </si>
  <si>
    <t>201532002724</t>
  </si>
  <si>
    <t>201652301712</t>
  </si>
  <si>
    <t>201532002930</t>
  </si>
  <si>
    <t>201532006030</t>
  </si>
  <si>
    <t>201500413908</t>
  </si>
  <si>
    <t>201532002422</t>
  </si>
  <si>
    <t>201532002826</t>
  </si>
  <si>
    <t>201532004622</t>
  </si>
  <si>
    <t>201532003410</t>
  </si>
  <si>
    <t>201532004013</t>
  </si>
  <si>
    <t>201532005306</t>
  </si>
  <si>
    <t>201360402923</t>
  </si>
  <si>
    <t>201420501616</t>
  </si>
  <si>
    <t>201532001308</t>
  </si>
  <si>
    <t>201532000302</t>
  </si>
  <si>
    <t>201360401617</t>
  </si>
  <si>
    <t>201420505822</t>
  </si>
  <si>
    <t>201532001810</t>
  </si>
  <si>
    <t>201420504910</t>
  </si>
  <si>
    <t>201532002904</t>
  </si>
  <si>
    <t>201580304212</t>
  </si>
  <si>
    <t>201400205505</t>
  </si>
  <si>
    <t>201360404708</t>
  </si>
  <si>
    <t>201560102012</t>
  </si>
  <si>
    <t>201532001601</t>
  </si>
  <si>
    <t>201532001623</t>
  </si>
  <si>
    <t>202532209120</t>
  </si>
  <si>
    <t>202532208723</t>
  </si>
  <si>
    <t>202532208319</t>
  </si>
  <si>
    <t>202400108016</t>
  </si>
  <si>
    <t>202532208322</t>
  </si>
  <si>
    <t>202581501522</t>
  </si>
  <si>
    <t>202460200108</t>
  </si>
  <si>
    <t>202400108307</t>
  </si>
  <si>
    <t>202581501617</t>
  </si>
  <si>
    <t>202420102701</t>
  </si>
  <si>
    <t>202400108419</t>
  </si>
  <si>
    <t>202500500517</t>
  </si>
  <si>
    <t>202400108123</t>
  </si>
  <si>
    <t>202532208523</t>
  </si>
  <si>
    <t>202532208920</t>
  </si>
  <si>
    <t>202532209226</t>
  </si>
  <si>
    <t>202650400629</t>
  </si>
  <si>
    <t>202532208304</t>
  </si>
  <si>
    <t>202400108106</t>
  </si>
  <si>
    <t>202400108018</t>
  </si>
  <si>
    <t>202400108214</t>
  </si>
  <si>
    <t>202532208912</t>
  </si>
  <si>
    <t>202600302603</t>
  </si>
  <si>
    <t>202532208825</t>
  </si>
  <si>
    <t>202532208525</t>
  </si>
  <si>
    <t>202400108511</t>
  </si>
  <si>
    <t>202581501721</t>
  </si>
  <si>
    <t>202440504122</t>
  </si>
  <si>
    <t>202480100114</t>
  </si>
  <si>
    <t>202600302713</t>
  </si>
  <si>
    <t>202532208612</t>
  </si>
  <si>
    <t>202532208618</t>
  </si>
  <si>
    <t>202532209511</t>
  </si>
  <si>
    <t>202650400622</t>
  </si>
  <si>
    <t>202460201622</t>
  </si>
  <si>
    <t>202532209319</t>
  </si>
  <si>
    <t>202581501725</t>
  </si>
  <si>
    <t>202560600101</t>
  </si>
  <si>
    <t>202400108306</t>
  </si>
  <si>
    <t>202532209602</t>
  </si>
  <si>
    <t>202532209302</t>
  </si>
  <si>
    <t>202532208219</t>
  </si>
  <si>
    <t>202560600112</t>
  </si>
  <si>
    <t>202532209709</t>
  </si>
  <si>
    <t>202650400808</t>
  </si>
  <si>
    <t>202532208520</t>
  </si>
  <si>
    <t>202600302812</t>
  </si>
  <si>
    <t>202440504120</t>
  </si>
  <si>
    <t>202532209508</t>
  </si>
  <si>
    <t>202440504212</t>
  </si>
  <si>
    <t>202440504116</t>
  </si>
  <si>
    <t>202440504109</t>
  </si>
  <si>
    <t>202532208624</t>
  </si>
  <si>
    <t>202560600123</t>
  </si>
  <si>
    <t>202532208727</t>
  </si>
  <si>
    <t>202440503904</t>
  </si>
  <si>
    <t>202532208816</t>
  </si>
  <si>
    <t>202420102923</t>
  </si>
  <si>
    <t>202560600205</t>
  </si>
  <si>
    <t>202650400716</t>
  </si>
  <si>
    <t>202560600126</t>
  </si>
  <si>
    <t>202532209921</t>
  </si>
  <si>
    <t>202670200107</t>
  </si>
  <si>
    <t>202440503924</t>
  </si>
  <si>
    <t>202500500411</t>
  </si>
  <si>
    <t>202440504209</t>
  </si>
  <si>
    <t>202440504126</t>
  </si>
  <si>
    <t>202440504312</t>
  </si>
  <si>
    <t>202440503921</t>
  </si>
  <si>
    <t>202440503902</t>
  </si>
  <si>
    <t>202440504319</t>
  </si>
  <si>
    <t>202440503929</t>
  </si>
  <si>
    <t>202440504230</t>
  </si>
  <si>
    <t>202440504118</t>
  </si>
  <si>
    <t>202400108427</t>
  </si>
  <si>
    <t>202581501603</t>
  </si>
  <si>
    <t>202440504315</t>
  </si>
  <si>
    <t>202440504009</t>
  </si>
  <si>
    <t>202650400627</t>
  </si>
  <si>
    <t>202460200804</t>
  </si>
  <si>
    <t>202440504301</t>
  </si>
  <si>
    <t>202460201320</t>
  </si>
  <si>
    <t>202460201219</t>
  </si>
  <si>
    <t>202600302625</t>
  </si>
  <si>
    <t>202460200209</t>
  </si>
  <si>
    <t>202460201216</t>
  </si>
  <si>
    <t>202532209422</t>
  </si>
  <si>
    <t>202460201028</t>
  </si>
  <si>
    <t>202460200514</t>
  </si>
  <si>
    <t>202460200623</t>
  </si>
  <si>
    <t>202460201129</t>
  </si>
  <si>
    <t>202460200821</t>
  </si>
  <si>
    <t>202400108217</t>
  </si>
  <si>
    <t>202560600207</t>
  </si>
  <si>
    <t>202480100113</t>
  </si>
  <si>
    <t>202460201120</t>
  </si>
  <si>
    <t>202400108309</t>
  </si>
  <si>
    <t>202460201602</t>
  </si>
  <si>
    <t>202400108430</t>
  </si>
  <si>
    <t>202460201114</t>
  </si>
  <si>
    <t>202400108130</t>
  </si>
  <si>
    <t>202460202212</t>
  </si>
  <si>
    <t>202460201817</t>
  </si>
  <si>
    <t>202500500318</t>
  </si>
  <si>
    <t>202460201611</t>
  </si>
  <si>
    <t>202460201520</t>
  </si>
  <si>
    <t>202532208514</t>
  </si>
  <si>
    <t>202460201306</t>
  </si>
  <si>
    <t>202460200306</t>
  </si>
  <si>
    <t>202460200105</t>
  </si>
  <si>
    <t>202460200409</t>
  </si>
  <si>
    <t>202460200516</t>
  </si>
  <si>
    <t>202500500504</t>
  </si>
  <si>
    <t>202532208627</t>
  </si>
  <si>
    <t>202581501716</t>
  </si>
  <si>
    <t>202460202015</t>
  </si>
  <si>
    <t>202460201824</t>
  </si>
  <si>
    <t>202532209817</t>
  </si>
  <si>
    <t>202460200119</t>
  </si>
  <si>
    <t>202460201808</t>
  </si>
  <si>
    <t>202400108423</t>
  </si>
  <si>
    <t>202460201525</t>
  </si>
  <si>
    <t>202500500317</t>
  </si>
  <si>
    <t>202581501403</t>
  </si>
  <si>
    <t>202581501605</t>
  </si>
  <si>
    <t>202532209618</t>
  </si>
  <si>
    <t>202532209725</t>
  </si>
  <si>
    <t>202400108011</t>
  </si>
  <si>
    <t>202581501711</t>
  </si>
  <si>
    <t>202532209910</t>
  </si>
  <si>
    <t>202532209811</t>
  </si>
  <si>
    <t>202710100229</t>
  </si>
  <si>
    <t>202710100227</t>
  </si>
  <si>
    <t>201580303510</t>
  </si>
  <si>
    <t>201420503310</t>
  </si>
  <si>
    <t>201580300421</t>
  </si>
  <si>
    <t>201420502510</t>
  </si>
  <si>
    <t>201400205019</t>
  </si>
  <si>
    <t>201400202219</t>
  </si>
  <si>
    <t>201532104916</t>
  </si>
  <si>
    <t>201532001914</t>
  </si>
  <si>
    <t>201532107114</t>
  </si>
  <si>
    <t>201360401215</t>
  </si>
  <si>
    <t>201510904004</t>
  </si>
  <si>
    <t>201510902129</t>
  </si>
  <si>
    <t>201560104411</t>
  </si>
  <si>
    <t>201360404829</t>
  </si>
  <si>
    <t>201400201421</t>
  </si>
  <si>
    <t>201400201129</t>
  </si>
  <si>
    <t>地区</t>
  </si>
  <si>
    <t>招录单位全称</t>
  </si>
  <si>
    <t>职位名称</t>
  </si>
  <si>
    <t>招考人数</t>
  </si>
  <si>
    <t>省级</t>
  </si>
  <si>
    <t>中国共产党云南省委网络安全和信息化委员会办公室</t>
  </si>
  <si>
    <t>网络内容管理职位</t>
  </si>
  <si>
    <t>数据技术职位</t>
  </si>
  <si>
    <t>文秘职位</t>
  </si>
  <si>
    <t>中共云南省委军民融合发展委员会办公室</t>
  </si>
  <si>
    <t>九三学社云南省委员会</t>
  </si>
  <si>
    <t>组织部综合管理</t>
  </si>
  <si>
    <t>云南省工商业联合会</t>
  </si>
  <si>
    <t>综合会议、经济外事职位</t>
  </si>
  <si>
    <t>云南省发展和改革委员会</t>
  </si>
  <si>
    <t>综合管理职位</t>
  </si>
  <si>
    <t>云南省农业农村厅</t>
  </si>
  <si>
    <t>生态农业管理职位</t>
  </si>
  <si>
    <t>云南省人民政府国有资产监督管理委员会</t>
  </si>
  <si>
    <t>国资监管会计职位</t>
  </si>
  <si>
    <t>国资监管金融职位</t>
  </si>
  <si>
    <t>云南省统计局</t>
  </si>
  <si>
    <t>统计工作职位</t>
  </si>
  <si>
    <t>云南省自然资源厅</t>
  </si>
  <si>
    <t>国土空间规划职位</t>
  </si>
  <si>
    <t>土地资源管理职位</t>
  </si>
  <si>
    <t>云南老年大学</t>
  </si>
  <si>
    <t>云南省国防科工局工会工作委员会</t>
  </si>
  <si>
    <t>会计审计职位</t>
  </si>
  <si>
    <t>云南省接待办公室</t>
  </si>
  <si>
    <t>机关行政职位</t>
  </si>
  <si>
    <t>云南省就业局</t>
  </si>
  <si>
    <t>信息系统管理员</t>
  </si>
  <si>
    <t>云南省人民政府驻北京办事处</t>
  </si>
  <si>
    <t>办公室文秘职位</t>
  </si>
  <si>
    <t>经济联络职位</t>
  </si>
  <si>
    <t>云南省社会保险局</t>
  </si>
  <si>
    <t>社会保险业务经办职位</t>
  </si>
  <si>
    <t>云南省招生考试院</t>
  </si>
  <si>
    <t>科研职位</t>
  </si>
  <si>
    <t>财务职位</t>
  </si>
  <si>
    <t>云南省归国华侨联合会</t>
  </si>
  <si>
    <t>文秘</t>
  </si>
  <si>
    <t>昆明</t>
  </si>
  <si>
    <t>昆明市财政局</t>
  </si>
  <si>
    <t>昆明市滇池管理局</t>
  </si>
  <si>
    <t>环境工程</t>
  </si>
  <si>
    <t>昆明市工业和信息化局</t>
  </si>
  <si>
    <t>汽车工业职位</t>
  </si>
  <si>
    <t>昆明市林业和草原局</t>
  </si>
  <si>
    <t>林业和草原生态建设项目管理职位</t>
  </si>
  <si>
    <t>昆明市人民政府办公室</t>
  </si>
  <si>
    <t>综合文秘职位</t>
  </si>
  <si>
    <t>行政规范性文件审核职位</t>
  </si>
  <si>
    <t>昆明市人民政府国有资产监督管理委员会</t>
  </si>
  <si>
    <t>会计、审计职位</t>
  </si>
  <si>
    <t>昆明市人民政府外事办公室</t>
  </si>
  <si>
    <t>英语翻译</t>
  </si>
  <si>
    <t>昆明市商务局</t>
  </si>
  <si>
    <t>经济贸易管理</t>
  </si>
  <si>
    <t>昆明市生态环境局东川分局</t>
  </si>
  <si>
    <t>生态环境管理</t>
  </si>
  <si>
    <t>昆明市投资促进局</t>
  </si>
  <si>
    <t>昆明市卫生健康委员会</t>
  </si>
  <si>
    <t>卫生健康管理</t>
  </si>
  <si>
    <t>昆明市住房和城乡建设局</t>
  </si>
  <si>
    <t>信息化建设管理职位</t>
  </si>
  <si>
    <t>昭通</t>
  </si>
  <si>
    <t>中共昭通市纪律检查委员会昭通市监察委员会派驻纪检监察组</t>
  </si>
  <si>
    <t>纪检监察综合职位</t>
  </si>
  <si>
    <t>昭通市发展和改革委员会</t>
  </si>
  <si>
    <t>固定资产管理职位</t>
  </si>
  <si>
    <t>昭通市生态环境局盐津分局</t>
  </si>
  <si>
    <t>污染减排职位</t>
  </si>
  <si>
    <t>昭通市生态环境局彝良分局</t>
  </si>
  <si>
    <t>环境保护职位</t>
  </si>
  <si>
    <t>昭通市生态环境局昭阳分局</t>
  </si>
  <si>
    <t>昭通市生态环境局镇雄分局</t>
  </si>
  <si>
    <t>污染防治职位</t>
  </si>
  <si>
    <t>昆明市审计局</t>
  </si>
  <si>
    <t>审计工作职位</t>
  </si>
  <si>
    <t>丽江</t>
  </si>
  <si>
    <t>丽江市审计局</t>
  </si>
  <si>
    <t>普洱</t>
  </si>
  <si>
    <t>普洱市审计局</t>
  </si>
  <si>
    <t>曲靖</t>
  </si>
  <si>
    <t>曲靖市审计局</t>
  </si>
  <si>
    <t>红河</t>
  </si>
  <si>
    <t>红河哈尼族彝族自治州审计局</t>
  </si>
  <si>
    <t>版纳</t>
  </si>
  <si>
    <t>西双版纳州审计局</t>
  </si>
  <si>
    <t>大理</t>
  </si>
  <si>
    <t>大理州中级人民法院</t>
  </si>
  <si>
    <t>法官助理</t>
  </si>
  <si>
    <t>玉溪</t>
  </si>
  <si>
    <t>玉溪市中级人民法院</t>
  </si>
  <si>
    <t>计算机职位</t>
  </si>
  <si>
    <t>昭通市中级人民法院</t>
  </si>
  <si>
    <t>昆明市人民检察院</t>
  </si>
  <si>
    <t>检察官助理</t>
  </si>
  <si>
    <t>大理白族自治州人民检察院</t>
  </si>
  <si>
    <t>计算机</t>
  </si>
  <si>
    <t>中国共产党昆明市五华区委员会政策研究室</t>
  </si>
  <si>
    <t>中国共产党昆明市五华区委员会组织部</t>
  </si>
  <si>
    <t>组织人事职位</t>
  </si>
  <si>
    <t>昆明市五华区城市管理局</t>
  </si>
  <si>
    <t>城市管理职位</t>
  </si>
  <si>
    <t>昆明市五华区发展和改革局</t>
  </si>
  <si>
    <t>财务管理职位</t>
  </si>
  <si>
    <t>经济管理职位</t>
  </si>
  <si>
    <t>昆明市五华区交通运输局</t>
  </si>
  <si>
    <t>工程管理职位</t>
  </si>
  <si>
    <t>昆明市五华区教育体育局</t>
  </si>
  <si>
    <t>教育管理职位</t>
  </si>
  <si>
    <t>昆明市五华区人民政府办公室</t>
  </si>
  <si>
    <t>昆明市五华区商务和投资促进局</t>
  </si>
  <si>
    <t>昆明市五华区市场监督管理局</t>
  </si>
  <si>
    <t>监督管理职位</t>
  </si>
  <si>
    <t>执法监督职位</t>
  </si>
  <si>
    <t>昆明市五华区统计局</t>
  </si>
  <si>
    <t>统计职位</t>
  </si>
  <si>
    <t>昆明市五华区卫生健康局</t>
  </si>
  <si>
    <t>昆明市五华区政务服务管理局</t>
  </si>
  <si>
    <t>昆明市五华区住房和城乡建设局</t>
  </si>
  <si>
    <t>项目管理职位</t>
  </si>
  <si>
    <t>共青团昆明市五华区委员会</t>
  </si>
  <si>
    <t>中共昆明市盘龙区纪律检查委员会盘龙区监察委员会</t>
  </si>
  <si>
    <t>监督执纪职位</t>
  </si>
  <si>
    <t>昆明市盘龙区财政局</t>
  </si>
  <si>
    <t>金融管理</t>
  </si>
  <si>
    <t>昆明市盘龙区水务局</t>
  </si>
  <si>
    <t>昆明市盘龙区司法局金辰司法所</t>
  </si>
  <si>
    <t>司法所行政助理</t>
  </si>
  <si>
    <t>昆明市盘龙区卫生健康局</t>
  </si>
  <si>
    <t>中国共产主义青年团昆明市盘龙区委员会</t>
  </si>
  <si>
    <t>办公室工作人员</t>
  </si>
  <si>
    <t>中国共产党昆明市官渡区纪律检查委员会官渡区监察委员会</t>
  </si>
  <si>
    <t>从事监督执纪审查工作</t>
  </si>
  <si>
    <t>中国共产党昆明市官渡区委员会机构编制委员会办公室</t>
  </si>
  <si>
    <t>机构编制管理</t>
  </si>
  <si>
    <t>官渡区市场监督管理局关上市场监督管理所</t>
  </si>
  <si>
    <t>食品药品监督管理</t>
  </si>
  <si>
    <t>官渡区市场监督管理局机关</t>
  </si>
  <si>
    <t>档案管理</t>
  </si>
  <si>
    <t>昆明市官渡区财政局</t>
  </si>
  <si>
    <t>财政财务管理</t>
  </si>
  <si>
    <t>昆明市官渡区教育体育局</t>
  </si>
  <si>
    <t>教育管理</t>
  </si>
  <si>
    <t>体育管理</t>
  </si>
  <si>
    <t>昆明市官渡区科学技术和信息化局</t>
  </si>
  <si>
    <t>经济法律管理工作</t>
  </si>
  <si>
    <t>昆明市官渡区农业农村局</t>
  </si>
  <si>
    <t>昆明市官渡区商务和投资促进局</t>
  </si>
  <si>
    <t>昆明市官渡区医疗保障局</t>
  </si>
  <si>
    <t>医疗保障管理职位</t>
  </si>
  <si>
    <t>昆明站地区综合管理办公室</t>
  </si>
  <si>
    <t>中共昆明市西山区纪律检查委员会昆明市西山区监察委员会</t>
  </si>
  <si>
    <t>西山区本级党委机关</t>
  </si>
  <si>
    <t>昆明市西山区本级行政机关大职位</t>
  </si>
  <si>
    <t>西山区本级行政机关01</t>
  </si>
  <si>
    <t>西山区本级行政机关02</t>
  </si>
  <si>
    <t>中共昆明市东川区委组织部</t>
  </si>
  <si>
    <t>昆明市东川区财政局</t>
  </si>
  <si>
    <t>财务会计职位</t>
  </si>
  <si>
    <t>昆明市东川区工业和科技信息化局</t>
  </si>
  <si>
    <t>工业经济分析职位</t>
  </si>
  <si>
    <t>中共昆明市呈贡区纪律检查委员会呈贡区监察委员会</t>
  </si>
  <si>
    <t>纪检监察职位</t>
  </si>
  <si>
    <t>中国共产党昆明市呈贡区委员会办公室</t>
  </si>
  <si>
    <t>中国共产党昆明市呈贡区委员会宣传部</t>
  </si>
  <si>
    <t>理论研究</t>
  </si>
  <si>
    <t>网络安全和信息化工作职位</t>
  </si>
  <si>
    <t>中国共产党昆明市呈贡区委员会政策研究室</t>
  </si>
  <si>
    <t>昆明南站地区综合管理办公室</t>
  </si>
  <si>
    <t>执法督察职位</t>
  </si>
  <si>
    <t>昆明市呈贡区财政局</t>
  </si>
  <si>
    <t>昆明市呈贡区城市更新改造局</t>
  </si>
  <si>
    <t>昆明市呈贡区农业农村局</t>
  </si>
  <si>
    <t>昆明市呈贡区人民政府办公室</t>
  </si>
  <si>
    <t>昆明市呈贡区自然资源局</t>
  </si>
  <si>
    <t>土地管理职位</t>
  </si>
  <si>
    <t>宜良县市场监督管理局</t>
  </si>
  <si>
    <t>市场监督综合管理职位</t>
  </si>
  <si>
    <t>宜良县司法局</t>
  </si>
  <si>
    <t>司法行政职位</t>
  </si>
  <si>
    <t>宜良县自然资源局</t>
  </si>
  <si>
    <t>城乡规划职位</t>
  </si>
  <si>
    <t>石林彝族自治县委办公室</t>
  </si>
  <si>
    <t>财务会计</t>
  </si>
  <si>
    <t>中国共产党石林县纪律检查委员会石林县监察委员会</t>
  </si>
  <si>
    <t>县纪委县监委派驻纪检监察组</t>
  </si>
  <si>
    <t>石林彝族自治县财政局</t>
  </si>
  <si>
    <t>石林彝族自治县工业和信息化局</t>
  </si>
  <si>
    <t>石林彝族自治县交通运输局</t>
  </si>
  <si>
    <t>石林彝族自治县农业农村局</t>
  </si>
  <si>
    <t>石林彝族自治县市场监督管理局</t>
  </si>
  <si>
    <t>市场监管</t>
  </si>
  <si>
    <t>石林彝族自治县卫生健康局</t>
  </si>
  <si>
    <t>医政管理、公共卫生管理</t>
  </si>
  <si>
    <t>石林彝族自治县应急管理局</t>
  </si>
  <si>
    <t>应急指挥救援协调</t>
  </si>
  <si>
    <t>石林彝族自治县政府办公室</t>
  </si>
  <si>
    <t>石林彝族自治县政务服务管理局</t>
  </si>
  <si>
    <t>政务服务管理</t>
  </si>
  <si>
    <t>中共嵩明县委宣传部</t>
  </si>
  <si>
    <t>中共嵩明县委政策研究室</t>
  </si>
  <si>
    <t>嵩明县市场监督管理局</t>
  </si>
  <si>
    <t>食品安全监督职位</t>
  </si>
  <si>
    <t>嵩明县卫生健康局</t>
  </si>
  <si>
    <t>卫生监督职位</t>
  </si>
  <si>
    <t>嵩明县医疗保障局</t>
  </si>
  <si>
    <t>基金监督职位</t>
  </si>
  <si>
    <t>嵩明县应急管理局</t>
  </si>
  <si>
    <t>安全监督职位</t>
  </si>
  <si>
    <t>嵩明县自然资源局</t>
  </si>
  <si>
    <t>规划建设职位</t>
  </si>
  <si>
    <t>中国共产党禄劝彝族苗族自治县委员会纪律检查委员会禄劝彝族苗族自治县监察委员会</t>
  </si>
  <si>
    <t>办公室、纪检监察职位</t>
  </si>
  <si>
    <t>中国共产党禄劝彝族苗族自治县委员会宣传部</t>
  </si>
  <si>
    <t>中国共产党禄劝彝族苗族自治县委员会组织部</t>
  </si>
  <si>
    <t>办公室职位</t>
  </si>
  <si>
    <t>禄劝彝族苗族自治县市场监督管理局</t>
  </si>
  <si>
    <t>禄劝彝族苗族自治县卫生健康局</t>
  </si>
  <si>
    <t>中共寻甸回族彝族自治县委机构编制委员会办公室</t>
  </si>
  <si>
    <t>办公室</t>
  </si>
  <si>
    <t>中国共产党寻甸回族彝族自治县纪律检查委员会寻甸回族彝族自治县监察委员会</t>
  </si>
  <si>
    <t>寻甸回族彝族自治县住房和城乡建设局</t>
  </si>
  <si>
    <t>城乡建设</t>
  </si>
  <si>
    <t>中国共产党安宁市纪律检查委员会安宁市监察委员会</t>
  </si>
  <si>
    <t>中国共产党安宁市委员会机构编制委员会办公室</t>
  </si>
  <si>
    <t>中国共产党安宁市委员会精神文明建设办公室</t>
  </si>
  <si>
    <t>中国共产党安宁市委员会老干部局</t>
  </si>
  <si>
    <t>安宁市财政局</t>
  </si>
  <si>
    <t>安宁市工业和信息化局</t>
  </si>
  <si>
    <t>安宁市交通运输局</t>
  </si>
  <si>
    <t>路桥工程管理职位</t>
  </si>
  <si>
    <t>安宁市教育体育局</t>
  </si>
  <si>
    <t>安宁市林业和草原局</t>
  </si>
  <si>
    <t>安宁市民政局</t>
  </si>
  <si>
    <t>安宁市市场监督管理局</t>
  </si>
  <si>
    <t>安宁市应急管理局</t>
  </si>
  <si>
    <t>安全生产监管职位</t>
  </si>
  <si>
    <t>安宁市住房和城乡建设局</t>
  </si>
  <si>
    <t>城镇建设规划职位</t>
  </si>
  <si>
    <t>安宁市自然资源局</t>
  </si>
  <si>
    <t>中国共产党曲靖市麒麟区委员会统一战线工作部</t>
  </si>
  <si>
    <t>办公室及港澳台侨事务工作职位</t>
  </si>
  <si>
    <t>曲靖市麒麟区财政局</t>
  </si>
  <si>
    <t>财政工作职位</t>
  </si>
  <si>
    <t>曲靖市麒麟区发展和改革局</t>
  </si>
  <si>
    <t>综合管理类职位</t>
  </si>
  <si>
    <t>曲靖市麒麟区商务局</t>
  </si>
  <si>
    <t>办公室综合管理类职位</t>
  </si>
  <si>
    <t>曲靖市麒麟区市场监督管理局</t>
  </si>
  <si>
    <t>综合执法管理类职位</t>
  </si>
  <si>
    <t>曲靖市中国共产主义青年团富源县委员会</t>
  </si>
  <si>
    <t>曲靖市富源县教育体育局</t>
  </si>
  <si>
    <t>体育科职位</t>
  </si>
  <si>
    <t>曲靖市富源县卫生健康局</t>
  </si>
  <si>
    <t>局办公室职位</t>
  </si>
  <si>
    <t>曲靖市富源县政务服务管理局</t>
  </si>
  <si>
    <t>综合服务职位</t>
  </si>
  <si>
    <t>曲靖市中国共产主义青年团会泽县委员会</t>
  </si>
  <si>
    <t>办公室会计职位</t>
  </si>
  <si>
    <t>中共曲靖市会泽县委员会办公室</t>
  </si>
  <si>
    <t>中共曲靖市会泽县委员会宣传部</t>
  </si>
  <si>
    <t>曲靖市会泽县人民政府办公室</t>
  </si>
  <si>
    <t>曲靖市会泽县市场监督管理局大海乡市场监督管理所</t>
  </si>
  <si>
    <t>曲靖市会泽县市场监督管理局火红乡市场监督管理所</t>
  </si>
  <si>
    <t>曲靖市会泽县市场监督管理局上村乡市场监督管理所</t>
  </si>
  <si>
    <t>曲靖市会泽县市场监督管理局纸厂乡市场监督管理所</t>
  </si>
  <si>
    <t>曲靖市会泽县应急管理局</t>
  </si>
  <si>
    <t>中国共产党曲靖市沾益区委员会机构编制委员会办公室</t>
  </si>
  <si>
    <t>中国共产党曲靖市沾益区委员会宣传部</t>
  </si>
  <si>
    <t>曲靖市沾益区教育体育局</t>
  </si>
  <si>
    <t>曲靖市宣威市民族宗教事务局</t>
  </si>
  <si>
    <t>政策法规股职位</t>
  </si>
  <si>
    <t>曲靖市宣威市退役军人事务局</t>
  </si>
  <si>
    <t>曲靖市宣威市文化和旅游局</t>
  </si>
  <si>
    <t>会计职位</t>
  </si>
  <si>
    <t>曲靖市宣威市应急管理局</t>
  </si>
  <si>
    <t>风险监测和综合减灾股职位</t>
  </si>
  <si>
    <t>曲靖市宣威市住房和城乡建设局</t>
  </si>
  <si>
    <t>中共江川区纪律检查委员会江川区监察委员会</t>
  </si>
  <si>
    <t>案件监督管理室</t>
  </si>
  <si>
    <t>中共江川区委机构编制委员会办公室</t>
  </si>
  <si>
    <t>江川区教育体育局</t>
  </si>
  <si>
    <t>江川区应急管理局</t>
  </si>
  <si>
    <t>中共华宁县纪律检查委员会华宁县监察委员会</t>
  </si>
  <si>
    <t>纪检监察</t>
  </si>
  <si>
    <t>华宁县发展和改革局</t>
  </si>
  <si>
    <t>经济运行分析</t>
  </si>
  <si>
    <t>华宁县工业商贸和科技信息局</t>
  </si>
  <si>
    <t>华宁县交通运输局</t>
  </si>
  <si>
    <t>交通运输工程</t>
  </si>
  <si>
    <t>华宁县教育体育局</t>
  </si>
  <si>
    <t>华宁县林业和草原局</t>
  </si>
  <si>
    <t>华宁县人民政府办公室</t>
  </si>
  <si>
    <t>华宁县人民政府扶贫开发办公室</t>
  </si>
  <si>
    <t>华宁县水利局</t>
  </si>
  <si>
    <t>水利保护规划</t>
  </si>
  <si>
    <t>华宁县卫生健康局</t>
  </si>
  <si>
    <t>医政职位</t>
  </si>
  <si>
    <t>华宁县医疗保障局</t>
  </si>
  <si>
    <t>医保业务管理</t>
  </si>
  <si>
    <t>华宁县政务服务管理局</t>
  </si>
  <si>
    <t>政务服务管理与信息技术</t>
  </si>
  <si>
    <t>华宁县住房和城乡建设局</t>
  </si>
  <si>
    <t>市政建设</t>
  </si>
  <si>
    <t>中国共产主义青年团华宁县委员会</t>
  </si>
  <si>
    <t>中共元江县委宣传部</t>
  </si>
  <si>
    <t>元江县交通运输局</t>
  </si>
  <si>
    <t>资财审计职位</t>
  </si>
  <si>
    <t>规划建设与养护运输管理</t>
  </si>
  <si>
    <t>元江县教育体育局</t>
  </si>
  <si>
    <t>元江县林业和草原局</t>
  </si>
  <si>
    <t>生态保护修复</t>
  </si>
  <si>
    <t>元江县市场监督管理局</t>
  </si>
  <si>
    <t>乡镇市场监督管理所</t>
  </si>
  <si>
    <t>元江县水利局</t>
  </si>
  <si>
    <t>元江县司法局</t>
  </si>
  <si>
    <t>法制工作</t>
  </si>
  <si>
    <t>元江县退役军人事务局</t>
  </si>
  <si>
    <t>元江县卫生健康局</t>
  </si>
  <si>
    <t>基层卫生与疾控防艾</t>
  </si>
  <si>
    <t>元江县住房和城乡建设局</t>
  </si>
  <si>
    <t>建筑市场管理</t>
  </si>
  <si>
    <t>元江县自然资源局</t>
  </si>
  <si>
    <t>自然资源管理</t>
  </si>
  <si>
    <t>保山</t>
  </si>
  <si>
    <t>中共隆阳区委办公室</t>
  </si>
  <si>
    <t>隆阳区人力资源和社会保障局</t>
  </si>
  <si>
    <t>隆阳区人民政府办公室</t>
  </si>
  <si>
    <t>隆阳区市场监督管理局</t>
  </si>
  <si>
    <t>基层市场监督管理职位</t>
  </si>
  <si>
    <t>隆阳区卫生健康局</t>
  </si>
  <si>
    <t>中国共产党昭通市昭阳区纪律检查委员会昭通市昭阳区监察委员会</t>
  </si>
  <si>
    <t>中国共产党昭通市昭阳区委员会办公室</t>
  </si>
  <si>
    <t>中国共产党昭通市昭阳区委员会组织部</t>
  </si>
  <si>
    <t>昭通市昭阳区教育体育局</t>
  </si>
  <si>
    <t>昭通市昭阳区人民政府办公室</t>
  </si>
  <si>
    <t>中国共产党巧家县委员会办公室</t>
  </si>
  <si>
    <t>中国共产党巧家县委员会宣传部</t>
  </si>
  <si>
    <t>中国共产党巧家县委员会政法委员会</t>
  </si>
  <si>
    <t>中国共产党巧家县委员会组织部</t>
  </si>
  <si>
    <t>文秘职位（一）</t>
  </si>
  <si>
    <t>文秘职位（二）</t>
  </si>
  <si>
    <t>综合管理职位（一）</t>
  </si>
  <si>
    <t>综合管理职位（二）</t>
  </si>
  <si>
    <t>巧家县教育体育局</t>
  </si>
  <si>
    <t>巧家县林业和草原局</t>
  </si>
  <si>
    <t>林草资源管理职位</t>
  </si>
  <si>
    <t>巧家县市场监督管理局东坪市场监督管理所</t>
  </si>
  <si>
    <t>市场监管职位（一）</t>
  </si>
  <si>
    <t>巧家县市场监督管理局红山市场监督管理所</t>
  </si>
  <si>
    <t>市场监管职位（二）</t>
  </si>
  <si>
    <t>巧家县市场监督管理局老店市场监督管理所</t>
  </si>
  <si>
    <t>市场监管职位（四）</t>
  </si>
  <si>
    <t>巧家县市场监督管理局新店市场监督管理所</t>
  </si>
  <si>
    <t>市场监管职位（三）</t>
  </si>
  <si>
    <t>中共盐津县纪律检查委员会盐津县监察委员会</t>
  </si>
  <si>
    <t>审查调查职位（一）</t>
  </si>
  <si>
    <t>中共盐津县纪律检查委员会盐津县监察委员会派驻县发展和改革局纪检监察组</t>
  </si>
  <si>
    <t>审查调查职位（二）</t>
  </si>
  <si>
    <t>中共盐津县纪律检查委员会盐津县监察委员会派驻县农业农村局纪检监察组</t>
  </si>
  <si>
    <t>审查调查职位（四）</t>
  </si>
  <si>
    <t>中共盐津县纪律检查委员会盐津县监察委员会派驻县卫生健康局纪检监察组</t>
  </si>
  <si>
    <t>审查调查职位（五）</t>
  </si>
  <si>
    <t>中共盐津县纪律检查委员会盐津县监察委员会派驻县文化和旅游局纪检监察组</t>
  </si>
  <si>
    <t>审查调查职位（三）</t>
  </si>
  <si>
    <t>中共盐津县委机构编制委员会办公室</t>
  </si>
  <si>
    <t>财会职位</t>
  </si>
  <si>
    <t>中共盐津县委政策研究室</t>
  </si>
  <si>
    <t>盐津县发展和改革局</t>
  </si>
  <si>
    <t>盐津县教育体育局</t>
  </si>
  <si>
    <t>盐津县林业和草原局</t>
  </si>
  <si>
    <t>盐津县农业农村局</t>
  </si>
  <si>
    <t>盐津县人力资源和社会保障局</t>
  </si>
  <si>
    <t>盐津县人民政府办公室</t>
  </si>
  <si>
    <t>政策法规职位</t>
  </si>
  <si>
    <t>盐津县医疗保障局</t>
  </si>
  <si>
    <t>盐津县应急管理局</t>
  </si>
  <si>
    <t>内务职位</t>
  </si>
  <si>
    <t>盐津县妇女联合会</t>
  </si>
  <si>
    <t>中国共产党大关县纪律检查委员会大关县监察委员会</t>
  </si>
  <si>
    <t>监督检查和审查调查职位（一）</t>
  </si>
  <si>
    <t>监督检查和审查调查职位（二）</t>
  </si>
  <si>
    <t>监督检查和审查调查职位（三）</t>
  </si>
  <si>
    <t>中国共产党大关县纪律检查委员会大关县监察委员会派驻纪检监察组</t>
  </si>
  <si>
    <t>监督检查和审查调查职位（四）</t>
  </si>
  <si>
    <t>中国共产党大关县委员会政法委员会</t>
  </si>
  <si>
    <t>大关县财政局</t>
  </si>
  <si>
    <t>财税职位</t>
  </si>
  <si>
    <t>大关县发展和改革局</t>
  </si>
  <si>
    <t>经济规划职位</t>
  </si>
  <si>
    <t>旅游项目管理职位</t>
  </si>
  <si>
    <t>大关县工业信息商务科技局</t>
  </si>
  <si>
    <t>大关县交通运输局</t>
  </si>
  <si>
    <t>资产投资管理职位（一）</t>
  </si>
  <si>
    <t>资产投资管理职位（二）</t>
  </si>
  <si>
    <t>法律服务职位</t>
  </si>
  <si>
    <t>大关县教育体育局</t>
  </si>
  <si>
    <t>大关县林业和草原局</t>
  </si>
  <si>
    <t>大关县农业农村局</t>
  </si>
  <si>
    <t>执法职位</t>
  </si>
  <si>
    <t>大关县人民政府办公室</t>
  </si>
  <si>
    <t>大关县市场监督管理局</t>
  </si>
  <si>
    <t>新闻宣传职位</t>
  </si>
  <si>
    <t>旅游管理职位</t>
  </si>
  <si>
    <t>食品安全监管职位</t>
  </si>
  <si>
    <t>工商管理职位</t>
  </si>
  <si>
    <t>大关县退役军人事务局</t>
  </si>
  <si>
    <t>大关县卫生健康局</t>
  </si>
  <si>
    <t>重大疾病防治职位</t>
  </si>
  <si>
    <t>大关县应急管理局</t>
  </si>
  <si>
    <t>法制审查职位</t>
  </si>
  <si>
    <t>大关县政务服务管理局</t>
  </si>
  <si>
    <t>行政审批职位</t>
  </si>
  <si>
    <t>大关县自然资源局</t>
  </si>
  <si>
    <t>基础测绘职位</t>
  </si>
  <si>
    <t>中国共产党永善县纪律检查委员会永善县监察委员会</t>
  </si>
  <si>
    <t>中国共产党绥江县纪律检查委员会绥江县监察委员会</t>
  </si>
  <si>
    <t>监督检查和审查调查职位</t>
  </si>
  <si>
    <t>绥江县发展和改革局</t>
  </si>
  <si>
    <t>经济管理与规划设计职位</t>
  </si>
  <si>
    <t>绥江县交通运输局</t>
  </si>
  <si>
    <t>道路与桥梁工程管理职位</t>
  </si>
  <si>
    <t>绥江县农业农村局</t>
  </si>
  <si>
    <t>农业行政综合管理职位</t>
  </si>
  <si>
    <t>绥江县卫生健康局</t>
  </si>
  <si>
    <t>公共卫生管理职位</t>
  </si>
  <si>
    <t>中共镇雄县纪律检查委员会镇雄县监察委员会</t>
  </si>
  <si>
    <t>审查调查职位</t>
  </si>
  <si>
    <t>中共镇雄县委办公室</t>
  </si>
  <si>
    <t>中共镇雄县委机构编制委员会办公室</t>
  </si>
  <si>
    <t>中共镇雄县委统一战线工作部镇雄县民族宗教事务局</t>
  </si>
  <si>
    <t>中共镇雄县委宣传部</t>
  </si>
  <si>
    <t>中共镇雄县委政策研究室</t>
  </si>
  <si>
    <t>中共镇雄县委组织部</t>
  </si>
  <si>
    <t>镇雄县财政局</t>
  </si>
  <si>
    <t>金融职位</t>
  </si>
  <si>
    <t>镇雄县教育体育局</t>
  </si>
  <si>
    <t>工程项目管理职位</t>
  </si>
  <si>
    <t>镇雄县民政局</t>
  </si>
  <si>
    <t>资金监管职位</t>
  </si>
  <si>
    <t>镇雄县人民政府办公室</t>
  </si>
  <si>
    <t>镇雄县自然资源局</t>
  </si>
  <si>
    <t>自然资源勘查职位</t>
  </si>
  <si>
    <t>中共彝良县纪律检查委员会彝良县监察委员会</t>
  </si>
  <si>
    <t>中国共产党彝良县委员会办公室</t>
  </si>
  <si>
    <t>中国共产党彝良县委员会县直机关工作委员会</t>
  </si>
  <si>
    <t>彝良县财政局</t>
  </si>
  <si>
    <t>财政管理职位</t>
  </si>
  <si>
    <t>彝良县发展和改革局</t>
  </si>
  <si>
    <t>经济综合职位</t>
  </si>
  <si>
    <t>彝良县教育体育局</t>
  </si>
  <si>
    <t>彝良县农业农村局</t>
  </si>
  <si>
    <t>行政执法职位</t>
  </si>
  <si>
    <t>彝良县人民政府扶贫开发办公室</t>
  </si>
  <si>
    <t>彝良县市场监督管理局龙海镇市场监督管理所</t>
  </si>
  <si>
    <t>彝良县市场监督管理局龙街乡市场监督管理所</t>
  </si>
  <si>
    <t>彝良县市场监督管理局荞山镇市场监督管理所</t>
  </si>
  <si>
    <t>彝良县卫生健康局</t>
  </si>
  <si>
    <t>老龄健康管理职位</t>
  </si>
  <si>
    <t>彝良县医疗保障局</t>
  </si>
  <si>
    <t>基金监督与待遇保障职位</t>
  </si>
  <si>
    <t>彝良县自然资源局</t>
  </si>
  <si>
    <t>财会管理职位</t>
  </si>
  <si>
    <t>中共威信县委组织部</t>
  </si>
  <si>
    <t>中国共产党威信县纪律检查委员会威信县监察委员会</t>
  </si>
  <si>
    <t>威信县司法局三桃司法所</t>
  </si>
  <si>
    <t>司法行政职位（四）</t>
  </si>
  <si>
    <t>威信县司法局水田司法所</t>
  </si>
  <si>
    <t>司法行政职位（三）</t>
  </si>
  <si>
    <t>威信县司法局扎西司法所</t>
  </si>
  <si>
    <t>司法行政职位（一）</t>
  </si>
  <si>
    <t>司法行政职位（二）</t>
  </si>
  <si>
    <t>威信县信访局</t>
  </si>
  <si>
    <t>威信县医疗保障局</t>
  </si>
  <si>
    <t>中共水富市纪律检查委员会水富市监察委员会</t>
  </si>
  <si>
    <t>中共水富市委组织部</t>
  </si>
  <si>
    <t>水富市发展和改革局</t>
  </si>
  <si>
    <t>水富市交通运输局</t>
  </si>
  <si>
    <t>水富市市场监督管理局</t>
  </si>
  <si>
    <t>水富市市场监督管理局两碗市场监督管理所</t>
  </si>
  <si>
    <t>电子商务管理职位</t>
  </si>
  <si>
    <t>水富市司法局</t>
  </si>
  <si>
    <t>水富市统计局</t>
  </si>
  <si>
    <t>统计执法职位</t>
  </si>
  <si>
    <t>水富市住房和城乡建设局</t>
  </si>
  <si>
    <t>城乡建设职位</t>
  </si>
  <si>
    <t>中国共产党普洱市思茅区委员会机构编制委员会办公室</t>
  </si>
  <si>
    <t>工作人员</t>
  </si>
  <si>
    <t>思茅区人力资源和社会保障局</t>
  </si>
  <si>
    <t>思茅区市场监督管理局云仙监督管理所</t>
  </si>
  <si>
    <t>乡镇工作人员</t>
  </si>
  <si>
    <t>思茅区医疗保障局</t>
  </si>
  <si>
    <t>中共宁洱哈尼族彝族自治县纪律检查委员会宁洱哈尼族彝族自治县监察委员会</t>
  </si>
  <si>
    <t>中共宁洱哈尼族彝族自治县委办公室</t>
  </si>
  <si>
    <t>中共宁洱哈尼族彝族自治县委组织部</t>
  </si>
  <si>
    <t>组织人事工作职位</t>
  </si>
  <si>
    <t>宁洱哈尼族彝族自治县人民政府办公室</t>
  </si>
  <si>
    <t>规范性文件科</t>
  </si>
  <si>
    <t>中共景东彝族自治县纪律检查委员会景东彝族自治县监察委员会</t>
  </si>
  <si>
    <t>纪检监察工作职位</t>
  </si>
  <si>
    <t>中共景东彝族自治县委员会办公室</t>
  </si>
  <si>
    <t>办公室文秘</t>
  </si>
  <si>
    <t>中共景东彝族自治县委员会宣传部</t>
  </si>
  <si>
    <t>网信办工作人员</t>
  </si>
  <si>
    <t>中国共产党景东彝族自治县委员会机构编制委员会办公室</t>
  </si>
  <si>
    <t>景东彝族自治县教育体育局</t>
  </si>
  <si>
    <t>办公室业务职位</t>
  </si>
  <si>
    <t>景东彝族自治县人力资源和社会保障局</t>
  </si>
  <si>
    <t>单位工作人员</t>
  </si>
  <si>
    <t>景东彝族自治县人民政府办公室</t>
  </si>
  <si>
    <t>景东彝族自治县医疗保障局</t>
  </si>
  <si>
    <t>综合业务职位</t>
  </si>
  <si>
    <t>景东彝族自治县政务服务管理局</t>
  </si>
  <si>
    <t>电子政务职位</t>
  </si>
  <si>
    <t>中共景谷傣族彝族自治县委办公室</t>
  </si>
  <si>
    <t>中共景谷县纪律检查委员会景谷县监察委员会</t>
  </si>
  <si>
    <t>景谷傣族彝族自治县交通运输局</t>
  </si>
  <si>
    <t>财务</t>
  </si>
  <si>
    <t>景谷傣族彝族自治县人民政府办公室</t>
  </si>
  <si>
    <t>中国共产主义青年团景谷傣族彝族自治县委员会</t>
  </si>
  <si>
    <t>中共镇沅彝族哈尼族拉祜族自治县纪律检查委员会镇沅彝族哈尼族拉祜族自治县监察委员会</t>
  </si>
  <si>
    <t>镇沅彝族哈尼族拉祜族自治县人民政府办公室</t>
  </si>
  <si>
    <t>镇沅彝族哈尼族拉祜族自治县政务服务管理局</t>
  </si>
  <si>
    <t>江城哈尼族彝族自治县人民政府办公室</t>
  </si>
  <si>
    <t>综合职位</t>
  </si>
  <si>
    <t>江城哈尼族彝族自治县司法局</t>
  </si>
  <si>
    <t>中国共产主义青年团江城哈尼族彝族自治县委员会</t>
  </si>
  <si>
    <t>中共孟连县纪律检查委员会孟连县监察委员会</t>
  </si>
  <si>
    <t>纪检监察室</t>
  </si>
  <si>
    <t>中共澜沧县纪律检查委员会澜沧县监察委员会</t>
  </si>
  <si>
    <t>澜沧县工业商务和信息化局</t>
  </si>
  <si>
    <t>澜沧县教育体育局</t>
  </si>
  <si>
    <t>澜沧县统计局</t>
  </si>
  <si>
    <t>澜沧县卫生健康局</t>
  </si>
  <si>
    <t>西盟县发展和改革局</t>
  </si>
  <si>
    <t>西盟县卫生健康局</t>
  </si>
  <si>
    <t>楚雄</t>
  </si>
  <si>
    <t>楚雄市乡镇市场监督管理所大职位1</t>
  </si>
  <si>
    <t>大职位</t>
  </si>
  <si>
    <t>楚雄市乡镇市场监督管理所大职位2</t>
  </si>
  <si>
    <t>禄丰县市场监督管理局</t>
  </si>
  <si>
    <t>勤丰市场监督管理所工作人员</t>
  </si>
  <si>
    <t>仁兴市场监督管理所工作人员</t>
  </si>
  <si>
    <t>中共个旧市纪律检查委员会个旧市监察委员会</t>
  </si>
  <si>
    <t>中共个旧市委统战部</t>
  </si>
  <si>
    <t>综合管理工作职位</t>
  </si>
  <si>
    <t>中共个旧市委宣传部</t>
  </si>
  <si>
    <t>中共个旧市委组织部</t>
  </si>
  <si>
    <t>党员教育管理工作职位</t>
  </si>
  <si>
    <t>个旧市发展和改革局</t>
  </si>
  <si>
    <t>农村经济工作职位</t>
  </si>
  <si>
    <t>产业发展工作职位</t>
  </si>
  <si>
    <t>个旧市工业商务和信息化局</t>
  </si>
  <si>
    <t>技术创新工作职位</t>
  </si>
  <si>
    <t>个旧市交通运输局</t>
  </si>
  <si>
    <t>综合规划工作职位</t>
  </si>
  <si>
    <t>个旧市教育体育局</t>
  </si>
  <si>
    <t>德育教育工作职位</t>
  </si>
  <si>
    <t>个旧市林业和草原局</t>
  </si>
  <si>
    <t>林业资源管理工作职位</t>
  </si>
  <si>
    <t>个旧市民政局</t>
  </si>
  <si>
    <t>个旧市农业农村局</t>
  </si>
  <si>
    <t>农田建设管理工作职位</t>
  </si>
  <si>
    <t>个旧市人民政府办公室</t>
  </si>
  <si>
    <t>文稿工作职位</t>
  </si>
  <si>
    <t>个旧市市场监督管理局</t>
  </si>
  <si>
    <t>行政执法工作职位</t>
  </si>
  <si>
    <t>市场监管综合管理工作职位</t>
  </si>
  <si>
    <t>个旧市应急管理局</t>
  </si>
  <si>
    <t>安全生产监管工作职位</t>
  </si>
  <si>
    <t>个旧市住房和城乡建设局</t>
  </si>
  <si>
    <t>建筑业管理工作职位</t>
  </si>
  <si>
    <t>党务综合管理工作职位</t>
  </si>
  <si>
    <t>个旧市自然资源局</t>
  </si>
  <si>
    <t>矿权管理工作职位</t>
  </si>
  <si>
    <t>中共开远市委办公室</t>
  </si>
  <si>
    <t>政策研究工作职位</t>
  </si>
  <si>
    <t>中共开远市委统战部</t>
  </si>
  <si>
    <t>统战民宗工作职位</t>
  </si>
  <si>
    <t>中共开远市委宣传部</t>
  </si>
  <si>
    <t>新闻宣传工作职位</t>
  </si>
  <si>
    <t>中共开远市委组织部</t>
  </si>
  <si>
    <t>开远市财政局</t>
  </si>
  <si>
    <t>开远市发展和改革局</t>
  </si>
  <si>
    <t>项目管理工作职位</t>
  </si>
  <si>
    <t>开远市工业商务和信息化局</t>
  </si>
  <si>
    <t>市场流通工作职位</t>
  </si>
  <si>
    <t>商业贸易工作职位</t>
  </si>
  <si>
    <t>开远市教育体育局</t>
  </si>
  <si>
    <t>党建工作职位</t>
  </si>
  <si>
    <t>开远市林业和草原局</t>
  </si>
  <si>
    <t>森林资源管理工作职位</t>
  </si>
  <si>
    <t>开远市农业农村局</t>
  </si>
  <si>
    <t>农业发展规划管理工作职位</t>
  </si>
  <si>
    <t>开远市人民政府办公室</t>
  </si>
  <si>
    <t>法律顾问与规范性文件管理工作职位</t>
  </si>
  <si>
    <t>开远市市场监督管理局东城市场监督管理所</t>
  </si>
  <si>
    <t>工商行政管理与行政执法工作职位</t>
  </si>
  <si>
    <t>开远市市场监督管理局小龙潭市场监督管理所</t>
  </si>
  <si>
    <t>食品质量监管及计算机操作工作职位</t>
  </si>
  <si>
    <t>开远市统计局</t>
  </si>
  <si>
    <t>国民经济综合核算工作职位</t>
  </si>
  <si>
    <t>开远市应急管理局</t>
  </si>
  <si>
    <t>危险化学品综合监管工作职位</t>
  </si>
  <si>
    <t>非煤矿山综合监管工作职位</t>
  </si>
  <si>
    <t>开远市自然资源局</t>
  </si>
  <si>
    <t>规划及自然资源调查监测工作职位</t>
  </si>
  <si>
    <t>金平苗族瑶族傣族自治县自然资源局</t>
  </si>
  <si>
    <t>国土测绘与科技信息工作职位</t>
  </si>
  <si>
    <t>西双版纳州勐海县林业和草原局</t>
  </si>
  <si>
    <t>综合工作职位</t>
  </si>
  <si>
    <t>西双版纳州勐海县市场监督管理局</t>
  </si>
  <si>
    <t>西双版纳州勐腊县文化和旅游局</t>
  </si>
  <si>
    <t>怒江</t>
  </si>
  <si>
    <t>泸水市市场监督管理局</t>
  </si>
  <si>
    <t>上江镇市场监管所</t>
  </si>
  <si>
    <t>中共福贡县委机构编制委员会办公室</t>
  </si>
  <si>
    <t>综合股</t>
  </si>
  <si>
    <t>中共兰坪白族普米族自治县委员会办公室</t>
  </si>
  <si>
    <t>综合调研一室</t>
  </si>
  <si>
    <t>迪庆</t>
  </si>
  <si>
    <t>中共香格里拉市委办公室</t>
  </si>
  <si>
    <t>中共香格里拉市委机构编制委员会办公室</t>
  </si>
  <si>
    <t>中共香格里拉市委组织部</t>
  </si>
  <si>
    <t>德钦县农业农村局</t>
  </si>
  <si>
    <t>德钦县委巡察领导小组办公室</t>
  </si>
  <si>
    <t>中共德钦县纪律检查委员会德钦县监察委员会</t>
  </si>
  <si>
    <t>中共德钦县委办公室</t>
  </si>
  <si>
    <t>从事财务工作</t>
  </si>
  <si>
    <t>中国共产党德钦县委员会机构编制委员会办公室</t>
  </si>
  <si>
    <t>中国共产党德钦县委员会统战部</t>
  </si>
  <si>
    <t>藏台侨事务室</t>
  </si>
  <si>
    <t>中国共产党德钦县委员会宣传部</t>
  </si>
  <si>
    <t>财务室</t>
  </si>
  <si>
    <t>中国共产党德钦县委员会政法委员会</t>
  </si>
  <si>
    <t>政协德钦县委员会</t>
  </si>
  <si>
    <t>经济和农业农村委员会</t>
  </si>
  <si>
    <t>德钦县人民代表大会常务委员会办公室</t>
  </si>
  <si>
    <t>德钦县工商业联合会</t>
  </si>
  <si>
    <t>德钦县东竹林寺管理局</t>
  </si>
  <si>
    <t>德钦县交通运输局</t>
  </si>
  <si>
    <t>德钦县人力资源和社会保障局</t>
  </si>
  <si>
    <t>德钦县人民政府办公室</t>
  </si>
  <si>
    <t>德钦县人民政府扶贫开发办公室</t>
  </si>
  <si>
    <t>财务管理</t>
  </si>
  <si>
    <t>德钦县市场监督管理局</t>
  </si>
  <si>
    <t>德钦县司法局</t>
  </si>
  <si>
    <t>公共法律服务管理股</t>
  </si>
  <si>
    <t>德钦县卫生健康局</t>
  </si>
  <si>
    <t>医政医管股</t>
  </si>
  <si>
    <t>德钦县自然资源局</t>
  </si>
  <si>
    <t>行政审批股</t>
  </si>
  <si>
    <t>中国共产党维西傈僳族自治县纪律检查委员会维西傈僳族自治县监察委员会</t>
  </si>
  <si>
    <t>机关</t>
  </si>
  <si>
    <t>维西傈僳族自治县财政局</t>
  </si>
  <si>
    <t>财政业务职位</t>
  </si>
  <si>
    <t>维西傈僳族自治县工业信息化和商务外事局</t>
  </si>
  <si>
    <t>工业股</t>
  </si>
  <si>
    <t>维西傈僳族自治县市场监督管理局</t>
  </si>
  <si>
    <t>澄江市审计局</t>
  </si>
  <si>
    <t>大理市审计局</t>
  </si>
  <si>
    <t>德钦县审计局</t>
  </si>
  <si>
    <t>昆明市东川区审计局</t>
  </si>
  <si>
    <t>昆明市富民县审计局</t>
  </si>
  <si>
    <t>金平苗族瑶族傣族自治县审计局</t>
  </si>
  <si>
    <t>龙陵县审计局</t>
  </si>
  <si>
    <t>文山</t>
  </si>
  <si>
    <t>麻栗坡县审计局</t>
  </si>
  <si>
    <t>施甸县审计局</t>
  </si>
  <si>
    <t>思茅区审计局</t>
  </si>
  <si>
    <t>通海县审计局</t>
  </si>
  <si>
    <t>祥云县审计局</t>
  </si>
  <si>
    <t>永善县审计局</t>
  </si>
  <si>
    <t>保山市昌宁县人民法院</t>
  </si>
  <si>
    <t>司法宣传</t>
  </si>
  <si>
    <t>保山市隆阳区人民法院</t>
  </si>
  <si>
    <t>澄江市人民法院</t>
  </si>
  <si>
    <t>大理市人民法院</t>
  </si>
  <si>
    <t>德钦县人民法院</t>
  </si>
  <si>
    <t>富宁县人民法院</t>
  </si>
  <si>
    <t>个旧市人民法院</t>
  </si>
  <si>
    <t>广南县人民法院</t>
  </si>
  <si>
    <t>河口瑶族自治县人民法院</t>
  </si>
  <si>
    <t>华宁县人民法院</t>
  </si>
  <si>
    <t>华坪县人民法院</t>
  </si>
  <si>
    <t>景东彝族自治县人民法院</t>
  </si>
  <si>
    <t>昆明市东川区人民法院</t>
  </si>
  <si>
    <t>昆明市官渡区人民法院</t>
  </si>
  <si>
    <t>昆明市晋宁区人民法院</t>
  </si>
  <si>
    <t>昆明市五华区人民法院</t>
  </si>
  <si>
    <t>昆明市西山区人民法院</t>
  </si>
  <si>
    <t>澜沧拉祜族自治县人民法院</t>
  </si>
  <si>
    <t>罗平县人民法院</t>
  </si>
  <si>
    <t>绿春县人民法院</t>
  </si>
  <si>
    <t>麻栗坡县人民法院</t>
  </si>
  <si>
    <t>马关县人民法院</t>
  </si>
  <si>
    <t>蒙自市人民法院</t>
  </si>
  <si>
    <t>勐海县人民法院</t>
  </si>
  <si>
    <t>勐腊县人民法院</t>
  </si>
  <si>
    <t>孟连傣族拉祜族佤族自治县人民法院</t>
  </si>
  <si>
    <t>墨江哈尼族自治县人民法院</t>
  </si>
  <si>
    <t>南华县人民法院</t>
  </si>
  <si>
    <t>宁洱哈尼族彝族自治县人民法院</t>
  </si>
  <si>
    <t>新闻职位</t>
  </si>
  <si>
    <t>曲靖市马龙区人民法院</t>
  </si>
  <si>
    <t>曲靖市麒麟区人民法院</t>
  </si>
  <si>
    <t>德宏</t>
  </si>
  <si>
    <t>瑞丽市人民法院</t>
  </si>
  <si>
    <t>师宗县人民法院</t>
  </si>
  <si>
    <t>综合管理</t>
  </si>
  <si>
    <t>通海县人民法院</t>
  </si>
  <si>
    <t>巍山县人民法院</t>
  </si>
  <si>
    <t>维西县人民法院</t>
  </si>
  <si>
    <t>西畴县人民法院</t>
  </si>
  <si>
    <t>香格里拉市人民法院</t>
  </si>
  <si>
    <t>宣威市人民法院</t>
  </si>
  <si>
    <t>寻甸回族彝族自治县人民法院</t>
  </si>
  <si>
    <t>姚安县人民法院</t>
  </si>
  <si>
    <t>彝良县人民法院</t>
  </si>
  <si>
    <t>政工职位</t>
  </si>
  <si>
    <t>盈江县人民法院</t>
  </si>
  <si>
    <t>永胜县人民法院</t>
  </si>
  <si>
    <t>玉溪市红塔区人民法院</t>
  </si>
  <si>
    <t>玉溪市江川区人民法院</t>
  </si>
  <si>
    <t>元谋县人民法院</t>
  </si>
  <si>
    <t>镇沅彝族哈尼族拉祜族自治县人民法院</t>
  </si>
  <si>
    <t>大理市人民检察院</t>
  </si>
  <si>
    <t>临沧</t>
  </si>
  <si>
    <t>临沧市凤庆县人民检察院</t>
  </si>
  <si>
    <t>个旧市人民检察院</t>
  </si>
  <si>
    <t>丽江市古城区人民检察院</t>
  </si>
  <si>
    <t>广南县人民检察院</t>
  </si>
  <si>
    <t>建水县人民检察院</t>
  </si>
  <si>
    <t>景东彝族自治县人民检察院</t>
  </si>
  <si>
    <t>开远市人民检察院</t>
  </si>
  <si>
    <t>澜沧拉祜族自治县人民检察院</t>
  </si>
  <si>
    <t>蒙自市人民检察院</t>
  </si>
  <si>
    <t>勐海县人民检察院</t>
  </si>
  <si>
    <t>墨江哈尼族自治县人民检察院</t>
  </si>
  <si>
    <t>宁洱哈尼族彝族自治县人民检察院</t>
  </si>
  <si>
    <t>宁蒗彝族自治县人民检察院</t>
  </si>
  <si>
    <t>昆明市盘龙区人民检察院</t>
  </si>
  <si>
    <t>普洱市思茅区人民检察院</t>
  </si>
  <si>
    <t>文山市人民检察院</t>
  </si>
  <si>
    <t>昆明市五华区人民检察院</t>
  </si>
  <si>
    <t>西畴县人民检察院</t>
  </si>
  <si>
    <t>香格里拉市人民检察院</t>
  </si>
  <si>
    <t>宣威市人民检察院</t>
  </si>
  <si>
    <t>永胜县人民检察院</t>
  </si>
  <si>
    <t>云县人民检察院</t>
  </si>
  <si>
    <t>镇康县人民检察院</t>
  </si>
  <si>
    <t>昆明市五华区人民政府西翥街道办事处</t>
  </si>
  <si>
    <t>盘龙区所属街道</t>
  </si>
  <si>
    <t>综合管理岗位</t>
  </si>
  <si>
    <t>昆明市官渡区人民政府矣六街道办事处</t>
  </si>
  <si>
    <t>昆明市官渡区人民政府官渡街道办事处</t>
  </si>
  <si>
    <t>昆明市官渡区人民政府金马街道办事处</t>
  </si>
  <si>
    <t>社区管理与服务</t>
  </si>
  <si>
    <t>昆明市官渡区人民政府太和街道办事处</t>
  </si>
  <si>
    <t>昆明市官渡区人民政府吴井街道办事处</t>
  </si>
  <si>
    <t>党政综合办公室</t>
  </si>
  <si>
    <t>昆明市官渡区人民政府小板桥街道办事处</t>
  </si>
  <si>
    <t>昆明市西山区所属街道办事处大职位</t>
  </si>
  <si>
    <t>西山区所属街道机关</t>
  </si>
  <si>
    <t>昆明市东川区阿旺镇人民政府</t>
  </si>
  <si>
    <t>扶贫开发办（经济发展办）</t>
  </si>
  <si>
    <t>昆明市东川区人民政府碧谷街道办事处</t>
  </si>
  <si>
    <t>昆明市东川区舍块乡人民政府</t>
  </si>
  <si>
    <t>党建办工作人员</t>
  </si>
  <si>
    <t>社会建设办工作人员</t>
  </si>
  <si>
    <t>扶贫办工作人员</t>
  </si>
  <si>
    <t>昆明市东川区红土地镇人民政府</t>
  </si>
  <si>
    <t>党政综合办公室工作人员</t>
  </si>
  <si>
    <t>党政办公室综合管理职位</t>
  </si>
  <si>
    <t>昆明市东川区汤丹镇人民政府</t>
  </si>
  <si>
    <t>昆明市东川区拖布卡镇人民政府</t>
  </si>
  <si>
    <t>扶贫开发办公室工作人员</t>
  </si>
  <si>
    <t>昆明市东川区乌龙镇人民政府</t>
  </si>
  <si>
    <t>社会建设办</t>
  </si>
  <si>
    <t>社会治安维稳综合治理办</t>
  </si>
  <si>
    <t>昆明市东川区因民镇人民政府</t>
  </si>
  <si>
    <t>昆明市呈贡区所属街道办事处</t>
  </si>
  <si>
    <t>综合职位01</t>
  </si>
  <si>
    <t>综合职位02</t>
  </si>
  <si>
    <t>昆明阳宗海风景名胜区乡镇岗位</t>
  </si>
  <si>
    <t>乡镇岗位</t>
  </si>
  <si>
    <t>昆明市呈贡区人民政府龙城街道办事处</t>
  </si>
  <si>
    <t>昆明市呈贡区人民政府乌龙街道办事处</t>
  </si>
  <si>
    <t>昆明市呈贡区人民政府吴家营街道办事处</t>
  </si>
  <si>
    <t>昆明市呈贡区人民政府雨花街道办事处</t>
  </si>
  <si>
    <t>晋宁区六街镇人民政府</t>
  </si>
  <si>
    <t>综合管理岗</t>
  </si>
  <si>
    <t>晋宁区双河彝族乡人民政府</t>
  </si>
  <si>
    <t>昆明市晋宁区的乡镇大职位</t>
  </si>
  <si>
    <t>晋宁区夕阳彝族乡人民政府</t>
  </si>
  <si>
    <t>综合管理职位01</t>
  </si>
  <si>
    <t>综合管理职位02</t>
  </si>
  <si>
    <t>综合管理职位03</t>
  </si>
  <si>
    <t>综合管理职位04</t>
  </si>
  <si>
    <t>富民县赤鹫镇人民政府</t>
  </si>
  <si>
    <t>乡镇机关综合管理职位</t>
  </si>
  <si>
    <t>富民县罗免镇人民政府</t>
  </si>
  <si>
    <t>富民县散旦镇人民政府</t>
  </si>
  <si>
    <t>基层党务办公室</t>
  </si>
  <si>
    <t>富民县东村镇人民政府</t>
  </si>
  <si>
    <t>富民县款庄镇人民政府</t>
  </si>
  <si>
    <t>宜良县北古城镇人民政府</t>
  </si>
  <si>
    <t>宜良县耿家营彝族苗族乡人民政府</t>
  </si>
  <si>
    <t>宜良县狗街镇人民政府</t>
  </si>
  <si>
    <t>宜良县九乡彝族回族乡人民政府</t>
  </si>
  <si>
    <t>宜良县马街镇人民政府</t>
  </si>
  <si>
    <t>宜良县人民政府匡远街道办事处</t>
  </si>
  <si>
    <t>宜良县人民政府南羊街道办事处</t>
  </si>
  <si>
    <t>宜良县汤池街道办事处</t>
  </si>
  <si>
    <t>宜良县竹山镇人民政府</t>
  </si>
  <si>
    <t>石林彝族自治县所属乡（镇）</t>
  </si>
  <si>
    <t>经济发展办公室工作人员01</t>
  </si>
  <si>
    <t>经济发展办公室工作人员02</t>
  </si>
  <si>
    <t>石林彝族自治县板桥街道办事处</t>
  </si>
  <si>
    <t>党政综合办公室综合管理职位</t>
  </si>
  <si>
    <t>石林彝族自治县大可乡人民政府</t>
  </si>
  <si>
    <t>党政综合办公室（财务职位）</t>
  </si>
  <si>
    <t>石林彝族自治县石林街道办事处</t>
  </si>
  <si>
    <t>石林彝族自治县西街口镇</t>
  </si>
  <si>
    <t>文秘01</t>
  </si>
  <si>
    <t>文秘02</t>
  </si>
  <si>
    <t>嵩明县牛栏江镇人民政府</t>
  </si>
  <si>
    <t>嵩明县小街镇人民政府</t>
  </si>
  <si>
    <t>招商引资职位</t>
  </si>
  <si>
    <t>禄劝彝族苗族自治县乡（镇）大职位</t>
  </si>
  <si>
    <t>禄劝彝族苗族自治县汤郎乡人民政府</t>
  </si>
  <si>
    <t>党政办公室职位</t>
  </si>
  <si>
    <t>禄劝彝族苗族自治县雪山乡人民政府</t>
  </si>
  <si>
    <t>禄劝彝族苗族自治县云龙乡人民政府</t>
  </si>
  <si>
    <t>禄劝彝族苗族自治县则黑乡人民政府</t>
  </si>
  <si>
    <t>禄劝彝族苗族自治县中屏镇人民政府</t>
  </si>
  <si>
    <t>大职位01</t>
  </si>
  <si>
    <t>大职位02</t>
  </si>
  <si>
    <t>大职位05</t>
  </si>
  <si>
    <t>大职位06</t>
  </si>
  <si>
    <t>大职位07</t>
  </si>
  <si>
    <t>大职位08</t>
  </si>
  <si>
    <t>禄劝彝族苗族自治县乡（镇、街道）大职位</t>
  </si>
  <si>
    <t>大职位03</t>
  </si>
  <si>
    <t>大职位04</t>
  </si>
  <si>
    <t>寻甸回族彝族自治县凤合镇人民政府</t>
  </si>
  <si>
    <t>寻甸回族彝族自治县鸡街镇人民政府</t>
  </si>
  <si>
    <t>寻甸回族彝族自治县柯渡镇人民政府</t>
  </si>
  <si>
    <t>寻甸回族彝族自治县甸沙乡人民政府</t>
  </si>
  <si>
    <t>寻甸回族彝族自治县功山镇人民政府</t>
  </si>
  <si>
    <t>寻甸回族彝族自治县河口镇人民政府</t>
  </si>
  <si>
    <t>寻甸回族彝族自治县金源乡人民政府</t>
  </si>
  <si>
    <t>寻甸回族彝族自治县联合乡人民政府</t>
  </si>
  <si>
    <t>寻甸回族彝族自治县倘甸镇人民政府</t>
  </si>
  <si>
    <t>寻甸回族彝族自治县先锋镇人民政府</t>
  </si>
  <si>
    <t>安宁市人民政府金方街道办事处</t>
  </si>
  <si>
    <t>安宁市人民政府连然街道办事处</t>
  </si>
  <si>
    <t>安宁市人民政府温泉街道办事处</t>
  </si>
  <si>
    <t>安宁市人民政府县街街道办事处</t>
  </si>
  <si>
    <t>安宁市人民政府八街街道办事处</t>
  </si>
  <si>
    <t>安宁市人民政府禄脿街道办事处</t>
  </si>
  <si>
    <t>安宁市人民政府青龙街道办事处</t>
  </si>
  <si>
    <t>曲靖市县（市、区）乡镇（街道）选调生岗位</t>
  </si>
  <si>
    <t>党政办公室</t>
  </si>
  <si>
    <t>曲靖市麒麟区茨营镇人民政府</t>
  </si>
  <si>
    <t>党政办公室综合管理类职位</t>
  </si>
  <si>
    <t>曲靖市麒麟区文华街道办事处</t>
  </si>
  <si>
    <t>曲靖市麒麟区越州镇人民政府</t>
  </si>
  <si>
    <t>曲靖市麒麟区珠街街道办事处</t>
  </si>
  <si>
    <t>曲靖市马龙区各街道办事处</t>
  </si>
  <si>
    <t>街道经济发展与城镇管理办公室职位</t>
  </si>
  <si>
    <t>曲靖市马龙区各所属乡镇</t>
  </si>
  <si>
    <t>乡镇经济发展与城镇管理办公室职位</t>
  </si>
  <si>
    <t>曲靖市马龙区马过河镇人民政府</t>
  </si>
  <si>
    <t>乡镇党政办公室职位</t>
  </si>
  <si>
    <t>曲靖市陆良县乡镇（街道）级单位</t>
  </si>
  <si>
    <t>文秘岗位</t>
  </si>
  <si>
    <t>曲靖市陆良县活水乡人民政府</t>
  </si>
  <si>
    <t>扶贫开发办公室资金管理职位</t>
  </si>
  <si>
    <t>经济发展和乡村振兴办公室工程管理职位</t>
  </si>
  <si>
    <t>曲靖市陆良县龙海乡人民政府</t>
  </si>
  <si>
    <t>经济发展与乡村振兴办公室文化旅游开发职位</t>
  </si>
  <si>
    <t>社会事务办公室村镇规划建设管理职位</t>
  </si>
  <si>
    <t>党政办公室财务职位</t>
  </si>
  <si>
    <t>曲靖市陆良县马街镇人民政府</t>
  </si>
  <si>
    <t>经济发展与乡村振兴办公室产业发展职位</t>
  </si>
  <si>
    <t>经济发展与乡村振兴办公室职位</t>
  </si>
  <si>
    <t>曲靖市陆良县三岔河镇人民政府</t>
  </si>
  <si>
    <t>经济发展与乡村振兴办公室工程建设管理职位</t>
  </si>
  <si>
    <t>社会事务办公室文秘职位</t>
  </si>
  <si>
    <t>曲靖市陆良县召夸镇人民政府</t>
  </si>
  <si>
    <t>经济发展与乡村振兴办公室村镇建设职位</t>
  </si>
  <si>
    <t>曲靖市师宗县龙庆彝族壮族乡人民政府</t>
  </si>
  <si>
    <t>党建办公室职位</t>
  </si>
  <si>
    <t>曲靖市师宗县五龙壮族乡人民政府</t>
  </si>
  <si>
    <t>综治办公室职位</t>
  </si>
  <si>
    <t>曲靖市师宗县乡（镇）级单位</t>
  </si>
  <si>
    <t>曲靖市师宗县雄壁镇人民政府</t>
  </si>
  <si>
    <t>曲靖市罗平县乡镇（街道）级单位</t>
  </si>
  <si>
    <t>曲靖市罗平县阿岗镇人民政府</t>
  </si>
  <si>
    <t>曲靖市罗平县富乐镇人民政府</t>
  </si>
  <si>
    <t>曲靖市罗平县旧屋基彝族乡人民政府</t>
  </si>
  <si>
    <t>曲靖市罗平县老厂乡人民政府</t>
  </si>
  <si>
    <t>扶贫开发办公室职位</t>
  </si>
  <si>
    <t>曲靖市罗平县鲁布革布依族苗族乡人民政府</t>
  </si>
  <si>
    <t>社会事务办公室职位</t>
  </si>
  <si>
    <t>曲靖市罗平县马街镇人民政府</t>
  </si>
  <si>
    <t>曲靖市罗平县长底布依族乡人民政府</t>
  </si>
  <si>
    <t>党建工作办公室职位</t>
  </si>
  <si>
    <t>曲靖市罗平县钟山乡人民政府</t>
  </si>
  <si>
    <t>曲靖市富源县乡镇（街道）级单位</t>
  </si>
  <si>
    <t>曲靖市富源县大河镇人民政府</t>
  </si>
  <si>
    <t>曲靖市富源县富村镇人民政府</t>
  </si>
  <si>
    <t>经济发展办公室职位</t>
  </si>
  <si>
    <t>曲靖市富源县古敢水族乡人民政府</t>
  </si>
  <si>
    <t>曲靖市富源县黄泥河镇人民政府</t>
  </si>
  <si>
    <t>曲靖市富源县老厂镇人民政府</t>
  </si>
  <si>
    <t>曲靖市富源县胜境街道办事处</t>
  </si>
  <si>
    <t>煤炭产业发展及安全监管职位</t>
  </si>
  <si>
    <t>曲靖市富源县营上镇人民政府</t>
  </si>
  <si>
    <t>曲靖市富源县中安街道办事处</t>
  </si>
  <si>
    <t>曲靖市富源县竹园镇人民政府</t>
  </si>
  <si>
    <t>曲靖市会泽县乡镇（街道）级单位</t>
  </si>
  <si>
    <t>党政办岗位</t>
  </si>
  <si>
    <t>曲靖市会泽县宝云街道办事处</t>
  </si>
  <si>
    <t>经济发展和乡村振兴办职位</t>
  </si>
  <si>
    <t>曲靖市会泽县大海乡人民政府</t>
  </si>
  <si>
    <t>党建办职位</t>
  </si>
  <si>
    <t>党政办职位</t>
  </si>
  <si>
    <t>曲靖市会泽县大桥乡人民政府</t>
  </si>
  <si>
    <t>社会事务办职位</t>
  </si>
  <si>
    <t>曲靖市会泽县待补镇人民政府</t>
  </si>
  <si>
    <t>曲靖市会泽县火红乡人民政府</t>
  </si>
  <si>
    <t>曲靖市会泽县驾车乡人民政府</t>
  </si>
  <si>
    <t>扶贫开发办职位</t>
  </si>
  <si>
    <t>曲靖市会泽县金钟街道办事处</t>
  </si>
  <si>
    <t>曲靖市会泽县矿山镇人民政府</t>
  </si>
  <si>
    <t>曲靖市会泽县老厂乡人民政府</t>
  </si>
  <si>
    <t>曲靖市会泽县乐业镇人民政府</t>
  </si>
  <si>
    <t>曲靖市会泽县鲁纳乡人民政府</t>
  </si>
  <si>
    <t>曲靖市会泽县娜姑镇人民政府</t>
  </si>
  <si>
    <t>曲靖市会泽县上村乡人民政府</t>
  </si>
  <si>
    <t>曲靖市会泽县田坝乡人民政府</t>
  </si>
  <si>
    <t>曲靖市会泽县以礼街道办事处</t>
  </si>
  <si>
    <t>曲靖市会泽县迤车镇人民政府</t>
  </si>
  <si>
    <t>曲靖市会泽县雨碌乡人民政府</t>
  </si>
  <si>
    <t>曲靖市会泽县者海镇人民政府</t>
  </si>
  <si>
    <t>经济发展和乡村振兴职位</t>
  </si>
  <si>
    <t>曲靖市会泽县纸厂乡人民政府</t>
  </si>
  <si>
    <t>曲靖市会泽县钟屏街道办事处</t>
  </si>
  <si>
    <t>曲靖市沾益区白水镇人民政府</t>
  </si>
  <si>
    <t>曲靖市沾益区播乐乡人民政府</t>
  </si>
  <si>
    <t>曲靖市沾益区大坡乡人民政府</t>
  </si>
  <si>
    <t>曲靖市沾益区德泽乡人民政府</t>
  </si>
  <si>
    <t>曲靖市沾益区菱角乡人民政府</t>
  </si>
  <si>
    <t>经济发展和乡村振兴办公室职位</t>
  </si>
  <si>
    <t>曲靖市沾益区盘江镇人民政府</t>
  </si>
  <si>
    <t>曲靖市宣威市乡镇（街道）级单位</t>
  </si>
  <si>
    <t>曲靖巿宣威巿海岱镇人民政府</t>
  </si>
  <si>
    <t>曲靖市宣威市阿都乡人民政府</t>
  </si>
  <si>
    <t>曲靖市宣威市得禄乡人民政府</t>
  </si>
  <si>
    <t>经济开发与乡村振兴办公室职位</t>
  </si>
  <si>
    <t>曲靖市宣威市东山镇人民政府</t>
  </si>
  <si>
    <t>曲靖市宣威市复兴街道办事处</t>
  </si>
  <si>
    <t>曲靖市宣威市格宜镇人民政府</t>
  </si>
  <si>
    <t>曲靖市宣威市虹桥街道办事处</t>
  </si>
  <si>
    <t>曲靖市宣威市来宾街道办事处</t>
  </si>
  <si>
    <t>曲靖市宣威市落水镇人民政府</t>
  </si>
  <si>
    <t>曲靖市宣威市普立乡人民政府</t>
  </si>
  <si>
    <t>曲靖市宣威市热水镇人民政府</t>
  </si>
  <si>
    <t>曲靖市宣威市双河乡人民政府</t>
  </si>
  <si>
    <t>曲靖市宣威市倘塘镇人民政府</t>
  </si>
  <si>
    <t>曲靖市宣威市田坝镇人民政府</t>
  </si>
  <si>
    <t>曲靖市宣威市西泽乡人民政府</t>
  </si>
  <si>
    <t>曲靖市宣威市羊场镇人民政府</t>
  </si>
  <si>
    <t>曲靖市宣威市杨柳镇人民政府</t>
  </si>
  <si>
    <t>玉溪市红塔区洛河彝族乡人民政府</t>
  </si>
  <si>
    <t>综合管理办公室</t>
  </si>
  <si>
    <t>玉溪市红塔区人民政府北城街道办事处</t>
  </si>
  <si>
    <t>玉溪市红塔区人民政府春和街道办事处</t>
  </si>
  <si>
    <t>玉溪市红塔区人民政府大营街街道办事处</t>
  </si>
  <si>
    <t>玉溪市红塔区人民政府高仓街道办事处</t>
  </si>
  <si>
    <t>玉溪市红塔区人民政府研和街道办事处</t>
  </si>
  <si>
    <t>办公室综合职位</t>
  </si>
  <si>
    <t>玉溪市红塔区人民政府玉带街道办事处</t>
  </si>
  <si>
    <t>玉溪市江川区大街街道办事处</t>
  </si>
  <si>
    <t>区域发展与乡村振兴办公室</t>
  </si>
  <si>
    <t>玉溪市江川区江城镇人民政府</t>
  </si>
  <si>
    <t>玉溪市江川区九溪镇人民政府</t>
  </si>
  <si>
    <t>玉溪市江川区前卫镇人民政府</t>
  </si>
  <si>
    <t>江川区乡镇（街道）大职位1</t>
  </si>
  <si>
    <t>江川区乡镇（街道）大职位2</t>
  </si>
  <si>
    <t>玉溪市江川区雄关乡人民政府</t>
  </si>
  <si>
    <t>澄江市龙街街道办事处</t>
  </si>
  <si>
    <t>澄江市路居镇人民政府</t>
  </si>
  <si>
    <t>澄江市乡镇（街道）大职位1</t>
  </si>
  <si>
    <t>澄江市乡镇（街道）大职位2</t>
  </si>
  <si>
    <t>通海县高大傣族彝族乡人民政府</t>
  </si>
  <si>
    <t>通海县九龙街道办事处</t>
  </si>
  <si>
    <t>通海县四街镇人民政府</t>
  </si>
  <si>
    <t>通海县乡镇（街道）大职位1</t>
  </si>
  <si>
    <t>通海县乡镇（街道）大职位2</t>
  </si>
  <si>
    <t>建筑规划职位</t>
  </si>
  <si>
    <t>通海县乡镇（街道）大职位3</t>
  </si>
  <si>
    <t>通海县秀山街道办事处</t>
  </si>
  <si>
    <t>通海县杨广镇人民政府</t>
  </si>
  <si>
    <t>华宁县华溪镇人民政府</t>
  </si>
  <si>
    <t>乡镇综合性工作业务</t>
  </si>
  <si>
    <t>华宁县宁州街道办事处</t>
  </si>
  <si>
    <t>综合管理办公室文秘职位</t>
  </si>
  <si>
    <t>华宁县盘溪镇人民政府</t>
  </si>
  <si>
    <t>华宁县青龙镇人民政府</t>
  </si>
  <si>
    <t>华宁县通红甸彝族苗族乡人民政府</t>
  </si>
  <si>
    <t>综合管理办公室职位</t>
  </si>
  <si>
    <t>华宁县乡镇（街道）大职位1</t>
  </si>
  <si>
    <t>华宁县乡镇（街道）大职位2</t>
  </si>
  <si>
    <t>易门县绿汁镇人民政府</t>
  </si>
  <si>
    <t>党建工作办公室</t>
  </si>
  <si>
    <t>易门县浦贝彝族乡人民政府</t>
  </si>
  <si>
    <t>易门县人民政府六街街道办事处</t>
  </si>
  <si>
    <t>易门县人民政府龙泉街道办事处</t>
  </si>
  <si>
    <t>易门县铜厂彝族乡人民政府</t>
  </si>
  <si>
    <t>易门县乡镇（街道）大职位</t>
  </si>
  <si>
    <t>易门县小街乡人民政府</t>
  </si>
  <si>
    <t>峨山县化念镇人民政府</t>
  </si>
  <si>
    <t>峨山县双江街道办事处</t>
  </si>
  <si>
    <t>峨山县塔甸镇人民政府</t>
  </si>
  <si>
    <t>峨山县乡镇（街道）大职位1</t>
  </si>
  <si>
    <t>峨山县乡镇（街道）大职位2</t>
  </si>
  <si>
    <t>峨山县小街街道办事处</t>
  </si>
  <si>
    <t>新平县戛洒镇人民政府</t>
  </si>
  <si>
    <t>新平县建兴乡人民政府</t>
  </si>
  <si>
    <t>办公室管理职位</t>
  </si>
  <si>
    <t>新平县老厂乡人民政府</t>
  </si>
  <si>
    <t>新平县漠沙镇人民政府</t>
  </si>
  <si>
    <t>新平县平掌乡人民政府</t>
  </si>
  <si>
    <t>新平县水塘镇人民政府</t>
  </si>
  <si>
    <t>新平县乡镇（街道）大职位</t>
  </si>
  <si>
    <t>新平县新化乡人民政府</t>
  </si>
  <si>
    <t>新平县扬武镇人民政府</t>
  </si>
  <si>
    <t>新平县者竜乡人民政府</t>
  </si>
  <si>
    <t>元江县甘庄街道办事处</t>
  </si>
  <si>
    <t>综合管理办公室财务职位</t>
  </si>
  <si>
    <t>元江县红河街道办事处</t>
  </si>
  <si>
    <t>元江县澧江街道办事处</t>
  </si>
  <si>
    <t>元江县龙潭乡人民政府</t>
  </si>
  <si>
    <t>元江县曼来镇人民政府</t>
  </si>
  <si>
    <t>元江县咪哩乡人民政府</t>
  </si>
  <si>
    <t>元江县那诺乡人民政府</t>
  </si>
  <si>
    <t>乡村振兴工作办公室</t>
  </si>
  <si>
    <t>元江县洼垤乡人民政府</t>
  </si>
  <si>
    <t>元江县乡镇（街道）大职位</t>
  </si>
  <si>
    <t>元江县羊街乡人民政府</t>
  </si>
  <si>
    <t>元江县因远镇人民政府</t>
  </si>
  <si>
    <t>社会事务办公室</t>
  </si>
  <si>
    <t>中共保山市委组织部</t>
  </si>
  <si>
    <t>乡镇大职位A岗位</t>
  </si>
  <si>
    <t>乡镇大职位B岗位</t>
  </si>
  <si>
    <t>隆阳区所属乡镇</t>
  </si>
  <si>
    <t>乡镇选派C职位</t>
  </si>
  <si>
    <t>乡镇选派D职位</t>
  </si>
  <si>
    <t>乡镇选派E职位</t>
  </si>
  <si>
    <t>乡镇选派A职位</t>
  </si>
  <si>
    <t>乡镇选派B职位</t>
  </si>
  <si>
    <t>中国共产党施甸县酒房乡委员会</t>
  </si>
  <si>
    <t>中国共产党施甸县万兴乡委员会</t>
  </si>
  <si>
    <t>项目管职位</t>
  </si>
  <si>
    <t>施甸县所属乡镇</t>
  </si>
  <si>
    <t>乡镇大职位A职位</t>
  </si>
  <si>
    <t>乡镇大职位B职位</t>
  </si>
  <si>
    <t>乡镇大职位C职位</t>
  </si>
  <si>
    <t>乡镇大职位D职位</t>
  </si>
  <si>
    <t>中共腾冲市委组织部</t>
  </si>
  <si>
    <t>乡镇项目管理A岗位</t>
  </si>
  <si>
    <t>乡镇项目管理B岗位</t>
  </si>
  <si>
    <t>腾冲市滇滩镇人民政府</t>
  </si>
  <si>
    <t>乡镇社会事务管理职位</t>
  </si>
  <si>
    <t>腾冲市荷花镇人民政府</t>
  </si>
  <si>
    <t>腾冲市芒棒镇人民政府</t>
  </si>
  <si>
    <t>腾冲市曲石镇人民政府</t>
  </si>
  <si>
    <t>腾冲市所属乡镇</t>
  </si>
  <si>
    <t>乡镇经济发展助理职位A职位</t>
  </si>
  <si>
    <t>乡镇经济发展助理职位B职位</t>
  </si>
  <si>
    <t>乡镇项目管理职位</t>
  </si>
  <si>
    <t>乡镇经济发展助理职位</t>
  </si>
  <si>
    <t>龙陵县乡镇人民政府</t>
  </si>
  <si>
    <t>党政办综合职位</t>
  </si>
  <si>
    <t>龙陵县龙江乡人民政府</t>
  </si>
  <si>
    <t>文化宣传职位</t>
  </si>
  <si>
    <t>龙陵县龙山镇人民政府</t>
  </si>
  <si>
    <t>龙陵县木城乡人民政府</t>
  </si>
  <si>
    <t>龙陵县平达乡人民政府</t>
  </si>
  <si>
    <t>龙陵县象达镇人民政府</t>
  </si>
  <si>
    <t>龙陵县所属乡镇</t>
  </si>
  <si>
    <t>乡镇大职位A</t>
  </si>
  <si>
    <t>乡镇大职位B</t>
  </si>
  <si>
    <t>乡镇大职位C</t>
  </si>
  <si>
    <t>乡镇大职位D</t>
  </si>
  <si>
    <t>中国共产党昌宁县更戛乡委员会</t>
  </si>
  <si>
    <t>中国共产党昌宁县鸡飞镇委员会</t>
  </si>
  <si>
    <t>中国共产党昌宁县乡镇党委</t>
  </si>
  <si>
    <t>乡镇选派K职位</t>
  </si>
  <si>
    <t>乡镇选派J职位</t>
  </si>
  <si>
    <t>昌宁县大田坝镇人民政府</t>
  </si>
  <si>
    <t>昌宁县湾甸傣族乡人民政府</t>
  </si>
  <si>
    <t>昌宁县珠街彝族乡人民政府</t>
  </si>
  <si>
    <t>昌宁县所属乡镇</t>
  </si>
  <si>
    <t>乡镇选派F职位</t>
  </si>
  <si>
    <t>乡镇选派G职位</t>
  </si>
  <si>
    <t>昭通市昭阳区乡（镇）级机关</t>
  </si>
  <si>
    <t>乡镇综合职位（一）</t>
  </si>
  <si>
    <t>乡镇综合职位（二）</t>
  </si>
  <si>
    <t>乡镇综合职位（三）</t>
  </si>
  <si>
    <t>乡镇综合职位（四）</t>
  </si>
  <si>
    <t>昭阳区北闸镇人民政府</t>
  </si>
  <si>
    <t>乡镇规划建设职位（一）</t>
  </si>
  <si>
    <t>乡镇规划建设职位（二）</t>
  </si>
  <si>
    <t>综合管理职位（三）</t>
  </si>
  <si>
    <t>昭阳区布嘎回族乡人民政府</t>
  </si>
  <si>
    <t>法律职位（一）</t>
  </si>
  <si>
    <t>法律职位（二）</t>
  </si>
  <si>
    <t>昭阳区大山包镇人民政府</t>
  </si>
  <si>
    <t>综合管理职位（十二）</t>
  </si>
  <si>
    <t>昭阳区大寨子乡人民政府</t>
  </si>
  <si>
    <t>昭阳区凤凰街道办事处</t>
  </si>
  <si>
    <t>昭阳区靖安镇人民政府</t>
  </si>
  <si>
    <t>气候监测职位（一）</t>
  </si>
  <si>
    <t>气候监测职位（二）</t>
  </si>
  <si>
    <t>综合管理职位（七）</t>
  </si>
  <si>
    <t>昭阳区旧圃镇人民政府</t>
  </si>
  <si>
    <t>文化宣传职位（一）</t>
  </si>
  <si>
    <t>文化宣传职位（二）</t>
  </si>
  <si>
    <t>昭阳区乐居镇人民政府</t>
  </si>
  <si>
    <t>昭阳区盘河镇人民政府</t>
  </si>
  <si>
    <t>昭阳区青岗岭回族彝族乡人民政府</t>
  </si>
  <si>
    <t>综合管理职位（五）</t>
  </si>
  <si>
    <t>综合管理职位（十）</t>
  </si>
  <si>
    <t>昭阳区洒渔镇人民政府</t>
  </si>
  <si>
    <t>综合管理职位（十三）</t>
  </si>
  <si>
    <t>昭阳区守望回族乡人民政府</t>
  </si>
  <si>
    <t>综合管理职位（四）</t>
  </si>
  <si>
    <t>综合管理职位（九）</t>
  </si>
  <si>
    <t>昭阳区苏家院镇人民政府</t>
  </si>
  <si>
    <t>综合管理职位（十一）</t>
  </si>
  <si>
    <t>昭阳区苏甲乡人民政府</t>
  </si>
  <si>
    <t>社会事务管理职位（一）</t>
  </si>
  <si>
    <t>社会事务管理职位（二）</t>
  </si>
  <si>
    <t>昭阳区太平街道办事处</t>
  </si>
  <si>
    <t>昭阳区田坝乡人民政府</t>
  </si>
  <si>
    <t>昭阳区小龙洞回族彝族乡人民政府</t>
  </si>
  <si>
    <t>综合管理职位（八）</t>
  </si>
  <si>
    <t>昭阳区炎山镇人民政府</t>
  </si>
  <si>
    <t>乡镇经济发展职位（一）</t>
  </si>
  <si>
    <t>乡镇经济发展职位（二）</t>
  </si>
  <si>
    <t>综合管理职位（六）</t>
  </si>
  <si>
    <t>昭阳区永丰镇人民政府</t>
  </si>
  <si>
    <t>鲁甸县乐红镇人民政府</t>
  </si>
  <si>
    <t>鲁甸县龙树镇人民政府</t>
  </si>
  <si>
    <t>鲁甸县水磨镇人民政府</t>
  </si>
  <si>
    <t>鲁甸县梭山镇人民政府</t>
  </si>
  <si>
    <t>鲁甸县桃源回族乡人民政府</t>
  </si>
  <si>
    <t>乡镇经济发展职位</t>
  </si>
  <si>
    <t>鲁甸县小寨镇人民政府</t>
  </si>
  <si>
    <t>昭通市巧家县乡（镇）级机关</t>
  </si>
  <si>
    <t>巧家县白鹤滩镇人民政府</t>
  </si>
  <si>
    <t>城镇规划建设职位</t>
  </si>
  <si>
    <t>巧家县崇溪镇人民政府</t>
  </si>
  <si>
    <t>城乡规划设计职位</t>
  </si>
  <si>
    <t>巧家县大寨镇人民政府</t>
  </si>
  <si>
    <t>水利水电管理职位</t>
  </si>
  <si>
    <t>安全生产与管理职位</t>
  </si>
  <si>
    <t>巧家县金塘镇人民政府</t>
  </si>
  <si>
    <t>巧家县老店镇人民政府</t>
  </si>
  <si>
    <t>巧家县马树镇人民政府</t>
  </si>
  <si>
    <t>巧家县蒙姑镇人民政府</t>
  </si>
  <si>
    <t>党史事务管理职位</t>
  </si>
  <si>
    <t>巧家县小河镇人民政府</t>
  </si>
  <si>
    <t>巧家县新店镇人民政府</t>
  </si>
  <si>
    <t>项目工程管理职位</t>
  </si>
  <si>
    <t>巧家县药山镇人民政府</t>
  </si>
  <si>
    <t>昭通市盐津县乡（镇）级机关</t>
  </si>
  <si>
    <t>盐津县柿子镇人民政府</t>
  </si>
  <si>
    <t>盐津县中和镇人民政府</t>
  </si>
  <si>
    <t>大关县翠华镇人民政府</t>
  </si>
  <si>
    <t>大关县木杆镇人民政府</t>
  </si>
  <si>
    <t>大关县天星镇人民政府</t>
  </si>
  <si>
    <t>大关县玉碗镇人民政府</t>
  </si>
  <si>
    <t>大关县悦乐镇人民政府</t>
  </si>
  <si>
    <t>昭通市永善县乡（镇）级机关</t>
  </si>
  <si>
    <t>永善县大兴镇人民政府</t>
  </si>
  <si>
    <t>乡镇规划建设职位</t>
  </si>
  <si>
    <t>永善县桧溪镇人民政府</t>
  </si>
  <si>
    <t>永善县黄华镇人民政府</t>
  </si>
  <si>
    <t>党建管理职位</t>
  </si>
  <si>
    <t>项目开发管理职位</t>
  </si>
  <si>
    <t>永善县马楠苗族彝族乡人民政府</t>
  </si>
  <si>
    <t>项目资金管理职位</t>
  </si>
  <si>
    <t>党务法制建设职位</t>
  </si>
  <si>
    <t>水利水电项目管理职位</t>
  </si>
  <si>
    <t>永善县码口镇人民政府</t>
  </si>
  <si>
    <t>经济发展综合管理职位</t>
  </si>
  <si>
    <t>永善县墨翰乡人民政府</t>
  </si>
  <si>
    <t>农业农村管理职位</t>
  </si>
  <si>
    <t>永善县青胜乡人民政府</t>
  </si>
  <si>
    <t>党建文秘职位</t>
  </si>
  <si>
    <t>永善县水竹乡人民政府</t>
  </si>
  <si>
    <t>永善县团结乡人民政府</t>
  </si>
  <si>
    <t>永善县务基镇人民政府</t>
  </si>
  <si>
    <t>绥江县南岸镇人民政府</t>
  </si>
  <si>
    <t>绥江县新滩镇人民政府</t>
  </si>
  <si>
    <t>政策宣传研究职位</t>
  </si>
  <si>
    <t>绥江县中城镇人民政府</t>
  </si>
  <si>
    <t>项目和资金管理职位</t>
  </si>
  <si>
    <t>昭通市镇雄县乡（镇）级机关</t>
  </si>
  <si>
    <t>乡镇综合职位（五）</t>
  </si>
  <si>
    <t>镇雄县场坝镇人民政府</t>
  </si>
  <si>
    <t>财务职位（一）</t>
  </si>
  <si>
    <t>财务职位（二）</t>
  </si>
  <si>
    <t>镇雄县赤水源镇人民政府</t>
  </si>
  <si>
    <t>镇雄县大湾镇人民政府</t>
  </si>
  <si>
    <t>镇雄县果珠彝族乡人民政府</t>
  </si>
  <si>
    <t>镇雄县黑树镇人民政府</t>
  </si>
  <si>
    <t>乡镇管理职位</t>
  </si>
  <si>
    <t>镇雄县花朗乡人民政府</t>
  </si>
  <si>
    <t>镇雄县花山乡人民政府</t>
  </si>
  <si>
    <t>镇雄县旧府街道办事处</t>
  </si>
  <si>
    <t>镇雄县林口彝族苗族乡人民政府</t>
  </si>
  <si>
    <t>镇雄县罗坎镇人民政府</t>
  </si>
  <si>
    <t>扶贫开发职位</t>
  </si>
  <si>
    <t>镇雄县芒部镇人民政府</t>
  </si>
  <si>
    <t>镇雄县母享镇人民政府</t>
  </si>
  <si>
    <t>镇雄县南台街道办事处</t>
  </si>
  <si>
    <t>社区服务管理职位</t>
  </si>
  <si>
    <t>镇雄县牛场镇人民政府</t>
  </si>
  <si>
    <t>镇雄县坪上镇人民政府</t>
  </si>
  <si>
    <t>镇雄县坡头镇人民政府</t>
  </si>
  <si>
    <t>水利工程管理职位</t>
  </si>
  <si>
    <t>镇雄县泼机镇人民政府</t>
  </si>
  <si>
    <t>党务职位</t>
  </si>
  <si>
    <t>社会事务管理职位</t>
  </si>
  <si>
    <t>镇雄县杉树乡人民政府</t>
  </si>
  <si>
    <t>镇雄县塘房镇人民政府</t>
  </si>
  <si>
    <t>工程建设管理职位</t>
  </si>
  <si>
    <t>镇雄县碗厂镇人民政府</t>
  </si>
  <si>
    <t>农业推广职位</t>
  </si>
  <si>
    <t>镇雄县乌峰街道办事处</t>
  </si>
  <si>
    <t>镇雄县五德镇人民政府</t>
  </si>
  <si>
    <t>镇雄县盐源镇人民政府</t>
  </si>
  <si>
    <t>镇雄县以古镇人民政府</t>
  </si>
  <si>
    <t>镇雄县以勒镇人民政府</t>
  </si>
  <si>
    <t>乡镇经济建设职位</t>
  </si>
  <si>
    <t>镇雄县鱼洞乡人民政府</t>
  </si>
  <si>
    <t>镇雄县雨河镇人民政府</t>
  </si>
  <si>
    <t>镇雄县中屯镇人民政府</t>
  </si>
  <si>
    <t>昭通市彝良县乡（镇）级机关</t>
  </si>
  <si>
    <t>乡镇综合职位</t>
  </si>
  <si>
    <t>彝良县海子镇人民政府</t>
  </si>
  <si>
    <t>彝良县角奎镇人民政府</t>
  </si>
  <si>
    <t>法律事务职位</t>
  </si>
  <si>
    <t>工程监管职位</t>
  </si>
  <si>
    <t>农村经济管理职位</t>
  </si>
  <si>
    <t>彝良县柳溪苗族乡人民政府</t>
  </si>
  <si>
    <t>彝良县龙街苗族彝族乡人民政府</t>
  </si>
  <si>
    <t>彝良县洛泽河镇人民政府</t>
  </si>
  <si>
    <t>彝良县牛街镇人民政府</t>
  </si>
  <si>
    <t>彝良县荞山镇人民政府</t>
  </si>
  <si>
    <t>彝良县树林彝族苗族乡人民政府</t>
  </si>
  <si>
    <t>乡镇经济管理职位</t>
  </si>
  <si>
    <t>彝良县小草坝镇人民政府</t>
  </si>
  <si>
    <t>彝良县钟鸣镇人民政府</t>
  </si>
  <si>
    <t>威信县高田乡人民政府</t>
  </si>
  <si>
    <t>水富市向家坝镇人民政府</t>
  </si>
  <si>
    <t>水富市两碗镇人民政府</t>
  </si>
  <si>
    <t>水富市太平镇人民政府</t>
  </si>
  <si>
    <t>经济发展管理职位</t>
  </si>
  <si>
    <t>古城区乡镇人民政府</t>
  </si>
  <si>
    <t>党政办公室岗位</t>
  </si>
  <si>
    <t>玉龙纳西族自治县乡镇人民政府</t>
  </si>
  <si>
    <t>综合办公室</t>
  </si>
  <si>
    <t>玉龙纳西族自治县宝山乡人民政府</t>
  </si>
  <si>
    <t>玉龙纳西族自治县大具乡人民政府</t>
  </si>
  <si>
    <t>玉龙纳西族自治县奉科镇人民政府</t>
  </si>
  <si>
    <t>玉龙纳西族自治县九河白族乡人民政府</t>
  </si>
  <si>
    <t>玉龙纳西族自治县巨甸镇人民政府</t>
  </si>
  <si>
    <t>玉龙纳西族自治县黎明傈僳族乡人民政府</t>
  </si>
  <si>
    <t>玉龙纳西族自治县龙蟠乡人民政府</t>
  </si>
  <si>
    <t>玉龙纳西族自治县鲁甸乡人民政府</t>
  </si>
  <si>
    <t>玉龙纳西族自治县鸣音镇人民政府</t>
  </si>
  <si>
    <t>玉龙纳西族自治县石鼓镇人民政府</t>
  </si>
  <si>
    <t>玉龙纳西族自治县石头白族乡人民政府</t>
  </si>
  <si>
    <t>玉龙纳西族自治县所属乡镇</t>
  </si>
  <si>
    <t>玉龙纳西族自治县塔城乡人民政府</t>
  </si>
  <si>
    <t>玉龙纳西族自治县太安乡人民政府</t>
  </si>
  <si>
    <t>永胜县乡镇人民政府</t>
  </si>
  <si>
    <t>永胜县程海镇人民政府</t>
  </si>
  <si>
    <t>永胜县东山乡人民政府</t>
  </si>
  <si>
    <t>综合治理职位</t>
  </si>
  <si>
    <t>永胜县光华乡人民政府</t>
  </si>
  <si>
    <t>永胜县鲁地拉镇人民政府</t>
  </si>
  <si>
    <t>扶贫办职位</t>
  </si>
  <si>
    <t>永胜县片角镇人民政府</t>
  </si>
  <si>
    <t>永胜县期纳镇人民政府</t>
  </si>
  <si>
    <t>永胜县仁和镇人民政府</t>
  </si>
  <si>
    <t>永胜县三川镇人民政府</t>
  </si>
  <si>
    <t>经济发展办职位</t>
  </si>
  <si>
    <t>永胜县顺州镇人民政府</t>
  </si>
  <si>
    <t>永胜县涛源镇人民政府</t>
  </si>
  <si>
    <t>永胜县永北镇人民政府</t>
  </si>
  <si>
    <t>华坪县乡镇人民政府</t>
  </si>
  <si>
    <t>华坪县石龙坝镇人民政府</t>
  </si>
  <si>
    <t>华坪县所属乡镇</t>
  </si>
  <si>
    <t>乡镇财务管理</t>
  </si>
  <si>
    <t>华坪县永兴乡人民政府</t>
  </si>
  <si>
    <t>城乡规划</t>
  </si>
  <si>
    <t>华坪县中心镇人民政府</t>
  </si>
  <si>
    <t>安全生产与工程</t>
  </si>
  <si>
    <t>宁蒗彝族自治县所属乡镇</t>
  </si>
  <si>
    <t>综合办文秘岗位</t>
  </si>
  <si>
    <t>宁蒗彝族自治县翠玉乡人民政府</t>
  </si>
  <si>
    <t>宁蒗彝族自治县大兴镇人民政府</t>
  </si>
  <si>
    <t>综合办文秘职位</t>
  </si>
  <si>
    <t>宁蒗彝族自治县红桥镇人民政府</t>
  </si>
  <si>
    <t>宁蒗彝族自治县乡镇人民政府</t>
  </si>
  <si>
    <t>宁蒗彝族自治县永宁镇人民政府</t>
  </si>
  <si>
    <t>宁蒗彝族自治县战河镇人民政府</t>
  </si>
  <si>
    <t>普洱市思茅区乡镇人民政府</t>
  </si>
  <si>
    <t>思茅区六顺镇人民政府</t>
  </si>
  <si>
    <t>思茅区龙潭彝族傣族乡人民政府</t>
  </si>
  <si>
    <t>思茅区思茅港镇人民政府</t>
  </si>
  <si>
    <t>思茅区思茅镇人民政府</t>
  </si>
  <si>
    <t>思茅区倚象镇人民政府</t>
  </si>
  <si>
    <t>思茅区云仙彝族乡人民政府</t>
  </si>
  <si>
    <t>宁洱哈尼族彝族自治县德化镇党委</t>
  </si>
  <si>
    <t>党政办公室工作人员</t>
  </si>
  <si>
    <t>非定向选调生</t>
  </si>
  <si>
    <t>宁洱哈尼族彝族自治县黎明乡党委</t>
  </si>
  <si>
    <t>宁洱哈尼族彝族自治县梅子镇党委</t>
  </si>
  <si>
    <t>宁洱哈尼族彝族自治县勐先镇党委</t>
  </si>
  <si>
    <t>宁洱哈尼族彝族自治县磨黑镇党委</t>
  </si>
  <si>
    <t>服务基层项目人员</t>
  </si>
  <si>
    <t>宁洱哈尼族彝族自治县普义乡党委</t>
  </si>
  <si>
    <t>宁洱哈尼族彝族自治县同心镇党委</t>
  </si>
  <si>
    <t>宁洱哈尼族彝族自治县乡（镇）机关</t>
  </si>
  <si>
    <t>综合岗位</t>
  </si>
  <si>
    <t>墨江县所属乡镇（三）</t>
  </si>
  <si>
    <t>墨江县通关镇人民政府</t>
  </si>
  <si>
    <t>墨江县坝溜镇人民政府</t>
  </si>
  <si>
    <t>墨江县景星镇人民政府</t>
  </si>
  <si>
    <t>墨江县龙坝镇人民政府</t>
  </si>
  <si>
    <t>墨江县那哈乡人民政府</t>
  </si>
  <si>
    <t>墨江县泗南江镇人民政府</t>
  </si>
  <si>
    <t>墨江县团田镇人民政府</t>
  </si>
  <si>
    <t>墨江县新安镇人民政府</t>
  </si>
  <si>
    <t>墨江县鱼塘镇人民政府</t>
  </si>
  <si>
    <t>墨江县所属乡镇（二）</t>
  </si>
  <si>
    <t>墨江县所属乡镇(一)</t>
  </si>
  <si>
    <t>景东彝族自治县大朝山东镇人民政府</t>
  </si>
  <si>
    <t>景东彝族自治县龙街乡人民政府</t>
  </si>
  <si>
    <t>景东彝族自治县乡镇人民政府</t>
  </si>
  <si>
    <t>景东彝族自治县安定镇人民政府</t>
  </si>
  <si>
    <t>景东彝族自治县花山镇人民政府</t>
  </si>
  <si>
    <t>景东彝族自治县曼等乡人民政府</t>
  </si>
  <si>
    <t>景东彝族自治县漫湾镇人民政府</t>
  </si>
  <si>
    <t>景东彝族自治县所属乡镇</t>
  </si>
  <si>
    <t>景东彝族自治县文井镇人民政府</t>
  </si>
  <si>
    <t>景谷县乡镇大职位</t>
  </si>
  <si>
    <t>景谷县益智乡人民政府</t>
  </si>
  <si>
    <t>景谷县碧安乡人民政府</t>
  </si>
  <si>
    <t>景谷县景谷镇人民政府</t>
  </si>
  <si>
    <t>景谷县勐班乡人民政府</t>
  </si>
  <si>
    <t>景谷县民乐镇人民政府</t>
  </si>
  <si>
    <t>景谷县乡镇大职位（一）</t>
  </si>
  <si>
    <t>景谷县正兴镇人民政府</t>
  </si>
  <si>
    <t>镇沅彝族哈尼族拉祜族自治县勐大镇人民政府</t>
  </si>
  <si>
    <t>选调生岗位</t>
  </si>
  <si>
    <t>镇沅彝族哈尼族拉祜族自治县乡镇人民政府</t>
  </si>
  <si>
    <t>镇沅彝族哈尼族拉祜族自治县者东镇人民政府</t>
  </si>
  <si>
    <t>镇沅彝族哈尼族拉祜族自治县按板镇人民政府</t>
  </si>
  <si>
    <t>镇沅彝族哈尼族拉祜族自治县古城镇人民政府</t>
  </si>
  <si>
    <t>镇沅彝族哈尼族拉祜族自治县和平镇人民政府</t>
  </si>
  <si>
    <t>镇沅彝族哈尼族拉祜族自治县九甲镇人民政府</t>
  </si>
  <si>
    <t>镇沅彝族哈尼族拉祜族自治县田坝乡人民政府</t>
  </si>
  <si>
    <t>镇沅彝族哈尼族拉祜族自治县振太镇人民政府</t>
  </si>
  <si>
    <t>江城县乡镇党委</t>
  </si>
  <si>
    <t>选调生</t>
  </si>
  <si>
    <t>中共江城哈尼族彝族自治县宝藏镇委员会</t>
  </si>
  <si>
    <t>中共江城哈尼族彝族自治县国庆乡委员会</t>
  </si>
  <si>
    <t>中共江城哈尼族彝族自治县嘉禾乡委员会</t>
  </si>
  <si>
    <t>中共江城哈尼族彝族自治县康平镇委员会</t>
  </si>
  <si>
    <t>中共江城哈尼族彝族自治县勐烈镇委员会</t>
  </si>
  <si>
    <t>服务基层三项目人员</t>
  </si>
  <si>
    <t>孟连傣族拉祜族佤族自治县公信乡党委</t>
  </si>
  <si>
    <t>孟连傣族拉祜族佤族自治县娜允镇党委</t>
  </si>
  <si>
    <t>孟连傣族拉祜族佤族自治县乡镇大职位</t>
  </si>
  <si>
    <t>大职位一</t>
  </si>
  <si>
    <t>大职位二</t>
  </si>
  <si>
    <t>澜沧县所属乡镇</t>
  </si>
  <si>
    <t>乡镇职位七</t>
  </si>
  <si>
    <t>澜沧县南岭乡人民政府</t>
  </si>
  <si>
    <t>澜沧县木戛乡人民政府</t>
  </si>
  <si>
    <t>乡镇职位二</t>
  </si>
  <si>
    <t>乡镇职位三</t>
  </si>
  <si>
    <t>乡镇职位四</t>
  </si>
  <si>
    <t>乡镇职位五</t>
  </si>
  <si>
    <t>乡镇职位六</t>
  </si>
  <si>
    <t>乡镇职位一</t>
  </si>
  <si>
    <t>澜沧县雪林乡人民政府</t>
  </si>
  <si>
    <t>中共西盟县勐卡镇党委</t>
  </si>
  <si>
    <t>非定向选调生职位</t>
  </si>
  <si>
    <t>中共西盟县勐梭镇党委</t>
  </si>
  <si>
    <t>综治专干</t>
  </si>
  <si>
    <t>中共西盟县翁嘎科镇党委</t>
  </si>
  <si>
    <t>乡（镇）工作职位</t>
  </si>
  <si>
    <t>中共西盟县新厂镇党委</t>
  </si>
  <si>
    <t>中共西盟县中课镇党委</t>
  </si>
  <si>
    <t>非定向选调生岗位</t>
  </si>
  <si>
    <t>西盟县的乡镇岗位</t>
  </si>
  <si>
    <t>西盟县力所乡政府</t>
  </si>
  <si>
    <t>西盟县勐卡镇政府</t>
  </si>
  <si>
    <t>西盟县勐梭镇政府</t>
  </si>
  <si>
    <t>西盟县岳宋乡政府</t>
  </si>
  <si>
    <t>临翔区蚂蚁堆乡人民政府</t>
  </si>
  <si>
    <t>选调生职位</t>
  </si>
  <si>
    <t>临翔区平村乡人民政府</t>
  </si>
  <si>
    <t>临翔区乡（镇、街道）机关</t>
  </si>
  <si>
    <t>临翔区博尚镇人民政府</t>
  </si>
  <si>
    <t>临翔区凤翔街道办事处</t>
  </si>
  <si>
    <t>临翔区乡（镇）人民政府</t>
  </si>
  <si>
    <t>凤庆县大寺乡人民政府</t>
  </si>
  <si>
    <t>乡镇公务员</t>
  </si>
  <si>
    <t>凤庆县乡(镇)人民政府</t>
  </si>
  <si>
    <t>凤庆县三岔河镇人民政府</t>
  </si>
  <si>
    <t>凤庆县乡（镇）人民政府</t>
  </si>
  <si>
    <t>凤庆县雪山镇人民政府</t>
  </si>
  <si>
    <t>云县乡（镇）人民政府</t>
  </si>
  <si>
    <t>云县幸福镇人民政府</t>
  </si>
  <si>
    <t>云县涌宝镇人民政府</t>
  </si>
  <si>
    <t>云县后箐乡人民政府</t>
  </si>
  <si>
    <t>云县栗树乡人民政府</t>
  </si>
  <si>
    <t>云县茂兰镇人民政府</t>
  </si>
  <si>
    <t>永德县班卡乡人民政府</t>
  </si>
  <si>
    <t>永德县乡(镇)人民政府</t>
  </si>
  <si>
    <t>永德县大雪山乡人民政府</t>
  </si>
  <si>
    <t>永德县乡（镇）人民政府</t>
  </si>
  <si>
    <t>规划管理</t>
  </si>
  <si>
    <t>镇康县乡（镇）人民政府</t>
  </si>
  <si>
    <t>镇康县凤尾镇人民政府</t>
  </si>
  <si>
    <t>扶贫开发办公室综合职位</t>
  </si>
  <si>
    <t>镇康县军赛乡人民政府</t>
  </si>
  <si>
    <t>镇康县忙丙乡人民政府</t>
  </si>
  <si>
    <t>镇康县勐堆乡人民政府</t>
  </si>
  <si>
    <t>党政办公室综合职位</t>
  </si>
  <si>
    <t>双江自治县大文乡人民政府</t>
  </si>
  <si>
    <t>双江自治县乡（镇）人民政府</t>
  </si>
  <si>
    <t>双江自治县邦丙乡人民政府</t>
  </si>
  <si>
    <t>双江自治县忙糯乡人民政府</t>
  </si>
  <si>
    <t>耿马自治县四排山乡人民政府</t>
  </si>
  <si>
    <t>耿马自治县乡(镇)人民政府</t>
  </si>
  <si>
    <t>耿马自治县大兴乡人民政府</t>
  </si>
  <si>
    <t>耿马自治县勐永镇人民政府</t>
  </si>
  <si>
    <t>耿马自治县孟定镇人民政府</t>
  </si>
  <si>
    <t>耿马自治县乡（镇）人民政府</t>
  </si>
  <si>
    <t>沧源自治县单甲乡人民政府</t>
  </si>
  <si>
    <t>党政综合办</t>
  </si>
  <si>
    <t>沧源自治县乡（镇）人民政府</t>
  </si>
  <si>
    <t>沧源自治县芒卡镇人民政府</t>
  </si>
  <si>
    <t>沧源自治县勐董镇人民政府</t>
  </si>
  <si>
    <t>沧源自治县勐角乡人民政府</t>
  </si>
  <si>
    <t>经济发展办公室</t>
  </si>
  <si>
    <t>沧源自治县勐来乡人民政府</t>
  </si>
  <si>
    <t>沧源自治县糯良乡人民政府</t>
  </si>
  <si>
    <t>楚雄市大地基乡人民政府</t>
  </si>
  <si>
    <t>楚雄市的乡镇大职位1</t>
  </si>
  <si>
    <t>楚雄市的乡镇大职位2</t>
  </si>
  <si>
    <t>楚雄市八角路镇人民政府</t>
  </si>
  <si>
    <t>党政办公室综合管理</t>
  </si>
  <si>
    <t>楚雄市三街镇人民政府</t>
  </si>
  <si>
    <t>经济发展办公室综合职位</t>
  </si>
  <si>
    <t>楚雄市树苴乡人民政府</t>
  </si>
  <si>
    <t>楚雄市西舍路镇人民政府</t>
  </si>
  <si>
    <t>楚雄市新村镇人民政府</t>
  </si>
  <si>
    <t>楚雄市中山镇人民政府</t>
  </si>
  <si>
    <t>双柏县的乡镇大职位3</t>
  </si>
  <si>
    <t>社会治安综合治理办公室工作人员</t>
  </si>
  <si>
    <t>双柏县的乡镇大职位4</t>
  </si>
  <si>
    <t>双柏县独田乡人民政府</t>
  </si>
  <si>
    <t>经济发展办公室工作人员</t>
  </si>
  <si>
    <t xml:space="preserve">双柏县(石咢)嘉镇人民政府</t>
  </si>
  <si>
    <t>双柏县爱尼山乡人民政府</t>
  </si>
  <si>
    <t>双柏县安龙堡乡人民政府</t>
  </si>
  <si>
    <t>双柏县大麦地镇人民政府</t>
  </si>
  <si>
    <t>双柏县的乡镇大职位1</t>
  </si>
  <si>
    <t>双柏县的乡镇大职位2</t>
  </si>
  <si>
    <t>牟定县凤屯镇人民政府</t>
  </si>
  <si>
    <t>牟定县安乐乡人民政府</t>
  </si>
  <si>
    <t>牟定县的乡镇大职位3</t>
  </si>
  <si>
    <t>牟定县的乡镇大职位4</t>
  </si>
  <si>
    <t>牟定县的乡镇大职位1</t>
  </si>
  <si>
    <t>牟定县的乡镇大职位2</t>
  </si>
  <si>
    <t>牟定县江坡镇人民政府</t>
  </si>
  <si>
    <t>牟定县蟠猫乡人民政府</t>
  </si>
  <si>
    <t>南华县兔街镇人民政府</t>
  </si>
  <si>
    <t>党政办工作人员</t>
  </si>
  <si>
    <t>南华县乡镇大职位3</t>
  </si>
  <si>
    <t>南华县乡镇大职位4</t>
  </si>
  <si>
    <t>南华县的乡镇大职位1</t>
  </si>
  <si>
    <t>南华县的乡镇大职位2</t>
  </si>
  <si>
    <t>南华县沙桥镇人民政府</t>
  </si>
  <si>
    <t>计算机信息管理人员</t>
  </si>
  <si>
    <t>南华县一街乡人民政府</t>
  </si>
  <si>
    <t>姚安县大河口乡人民政府</t>
  </si>
  <si>
    <t>姚安县栋川镇人民政府</t>
  </si>
  <si>
    <t>姚安县官屯镇人民政府</t>
  </si>
  <si>
    <t>项目办工作人员</t>
  </si>
  <si>
    <t>姚安县光禄镇人民政府</t>
  </si>
  <si>
    <t>经济发展办工作人员</t>
  </si>
  <si>
    <t>社会事务办工作人员</t>
  </si>
  <si>
    <t>姚安县弥兴镇人民政府</t>
  </si>
  <si>
    <t>姚安县前场镇人民政府</t>
  </si>
  <si>
    <t>姚安县太平镇人民政府</t>
  </si>
  <si>
    <t>姚安县乡镇大职位1</t>
  </si>
  <si>
    <t>姚安县乡镇大职位2</t>
  </si>
  <si>
    <t>大姚县龙街镇人民政府</t>
  </si>
  <si>
    <t>乡（镇）人民政府工作人员</t>
  </si>
  <si>
    <t>大姚县三岔河镇人民政府</t>
  </si>
  <si>
    <t>大姚县三台乡人民政府</t>
  </si>
  <si>
    <t>大姚县石羊镇人民政府</t>
  </si>
  <si>
    <t>大姚县昙华乡人民政府</t>
  </si>
  <si>
    <t>大姚县铁锁乡人民政府</t>
  </si>
  <si>
    <t>大姚县湾碧乡人民政府</t>
  </si>
  <si>
    <t>大姚县的乡镇大职位1</t>
  </si>
  <si>
    <t>大姚县的乡镇大职位2</t>
  </si>
  <si>
    <t>大姚县新街镇人民政府</t>
  </si>
  <si>
    <t>大姚县赵家店镇人民政府</t>
  </si>
  <si>
    <t>永仁县的乡镇大职位3</t>
  </si>
  <si>
    <t>扶贫开发办公室</t>
  </si>
  <si>
    <t>永仁县的乡镇大职位4</t>
  </si>
  <si>
    <t>永仁县维的乡人民政府</t>
  </si>
  <si>
    <t>社会治安
综合治理办公室</t>
  </si>
  <si>
    <t>永仁县的乡镇大职位1</t>
  </si>
  <si>
    <t>永仁县的乡镇大职位2</t>
  </si>
  <si>
    <t>永仁县猛虎乡人民政府</t>
  </si>
  <si>
    <t>社会治安综合治理办公室</t>
  </si>
  <si>
    <t>永仁县永兴傣族乡人民政府</t>
  </si>
  <si>
    <t>元谋县的乡镇大职位1</t>
  </si>
  <si>
    <t>元谋县的乡镇大职位2</t>
  </si>
  <si>
    <t>元谋县黄瓜园镇人民政府</t>
  </si>
  <si>
    <t>元谋县姜驿乡人民政府</t>
  </si>
  <si>
    <t>元谋县老城乡人民政府</t>
  </si>
  <si>
    <t>元谋县物茂乡人民政府</t>
  </si>
  <si>
    <t>元谋县羊街镇人民政府</t>
  </si>
  <si>
    <t>元谋县元马镇人民政府</t>
  </si>
  <si>
    <t>武定县白路镇人民政府</t>
  </si>
  <si>
    <t>武定县的乡镇大职位3</t>
  </si>
  <si>
    <t>武定县的乡镇大职位4</t>
  </si>
  <si>
    <t>武定县的乡镇大职位1</t>
  </si>
  <si>
    <t>乡镇人民政府工作人员</t>
  </si>
  <si>
    <t>武定县的乡镇大职位2</t>
  </si>
  <si>
    <t>武定县发窝乡人民政府</t>
  </si>
  <si>
    <t>武定县万德镇人民政府</t>
  </si>
  <si>
    <t>禄丰县的乡镇大职位5</t>
  </si>
  <si>
    <t>禄丰县的乡镇大职位6</t>
  </si>
  <si>
    <t>禄丰县土官镇人民政府</t>
  </si>
  <si>
    <t>禄丰县碧城镇人民政府</t>
  </si>
  <si>
    <t>禄丰县彩云镇人民政府</t>
  </si>
  <si>
    <t>禄丰县的乡镇大职位1</t>
  </si>
  <si>
    <t>禄丰县的乡镇大职位2</t>
  </si>
  <si>
    <t>禄丰县的乡镇大职位3</t>
  </si>
  <si>
    <t>禄丰县的乡镇大职位4</t>
  </si>
  <si>
    <t>禄丰县高峰乡人民政府</t>
  </si>
  <si>
    <t>禄丰县广通镇人民政府</t>
  </si>
  <si>
    <t>禄丰县黑井镇人民政府</t>
  </si>
  <si>
    <t>禄丰县恐龙山镇人民政府</t>
  </si>
  <si>
    <t>禄丰县勤丰镇人民政府</t>
  </si>
  <si>
    <t>社会事务办公室工作人员</t>
  </si>
  <si>
    <t>政府机关工作人员</t>
  </si>
  <si>
    <t>禄丰县一平浪镇人民政府</t>
  </si>
  <si>
    <t>红河哈尼族彝族自治州的非定向选调生大职位</t>
  </si>
  <si>
    <t>个旧市鸡街镇人民政府</t>
  </si>
  <si>
    <t>村镇规划管理工作职位</t>
  </si>
  <si>
    <t>开远市碑格乡人民政府</t>
  </si>
  <si>
    <t>党政综合管理工作职位</t>
  </si>
  <si>
    <t>开远市大庄回族乡人民政府</t>
  </si>
  <si>
    <t>开远市小龙潭镇人民政府</t>
  </si>
  <si>
    <t>经济发展和社会事务管理工作职位</t>
  </si>
  <si>
    <t>开远市羊街乡人民政府</t>
  </si>
  <si>
    <t>蒙自市鸣鹫镇人民政府</t>
  </si>
  <si>
    <t>人民武装工作职位</t>
  </si>
  <si>
    <t>蒙自市人民政府文澜街道办事处</t>
  </si>
  <si>
    <t>文化宣传工作职位</t>
  </si>
  <si>
    <t>经济发展综合管理工作职位</t>
  </si>
  <si>
    <t>蒙自市水田乡人民政府</t>
  </si>
  <si>
    <t>财务管理工作职位</t>
  </si>
  <si>
    <t>社会事务综合管理工作职位</t>
  </si>
  <si>
    <t>蒙自市芷村镇人民政府</t>
  </si>
  <si>
    <t>信息管理工作职位</t>
  </si>
  <si>
    <t>屏边苗族自治县和平镇人民政府</t>
  </si>
  <si>
    <t>屏边苗族自治县的乡镇大职位</t>
  </si>
  <si>
    <t>建水县岔科镇人民政府</t>
  </si>
  <si>
    <t>建水县官厅镇人民政府</t>
  </si>
  <si>
    <t>国土和村镇规划工作职位</t>
  </si>
  <si>
    <t>建水县面甸镇人民政府</t>
  </si>
  <si>
    <t>建水县坡头乡人民政府</t>
  </si>
  <si>
    <t>建水县普雄乡人民政府</t>
  </si>
  <si>
    <t>建水县青龙镇人民政府</t>
  </si>
  <si>
    <t>水利工程管理工作职位</t>
  </si>
  <si>
    <t>经济管理工作职位</t>
  </si>
  <si>
    <t>建水县西庄镇人民政府</t>
  </si>
  <si>
    <t>工程建筑管理工作职位</t>
  </si>
  <si>
    <t>建水县的乡镇大职位</t>
  </si>
  <si>
    <t>石屏县牛街镇人民政府</t>
  </si>
  <si>
    <t>石屏县的乡镇大职位</t>
  </si>
  <si>
    <t>中共弥勒市竹园镇委员会</t>
  </si>
  <si>
    <t>电子商务管理工作职位</t>
  </si>
  <si>
    <t>弥勒市虹溪镇人民政府</t>
  </si>
  <si>
    <t>工程管理工作职位</t>
  </si>
  <si>
    <t>社会治安综合治理工作职位</t>
  </si>
  <si>
    <t>弥勒市江边乡人民政府</t>
  </si>
  <si>
    <t>弥勒市朋普镇人民政府</t>
  </si>
  <si>
    <t>农业工程管理工作职位</t>
  </si>
  <si>
    <t>弥勒市五山乡人民政府</t>
  </si>
  <si>
    <t>弥勒市西二镇人民政府</t>
  </si>
  <si>
    <t>网络管理工作职位</t>
  </si>
  <si>
    <t>弥勒市西三镇人民政府</t>
  </si>
  <si>
    <t>宣传管理工作职位</t>
  </si>
  <si>
    <t>弥勒市西一镇人民政府</t>
  </si>
  <si>
    <t>人事管理工作职位</t>
  </si>
  <si>
    <t>弥勒市巡检司镇人民政府</t>
  </si>
  <si>
    <t>泸西县白水镇人民政府</t>
  </si>
  <si>
    <t>泸西县金马镇人民政府</t>
  </si>
  <si>
    <t>高原特色农业经济管理工作职位</t>
  </si>
  <si>
    <t>泸西县旧城镇人民政府</t>
  </si>
  <si>
    <t>泸西县三塘乡人民政府</t>
  </si>
  <si>
    <t>泸西县午街铺镇人民政府</t>
  </si>
  <si>
    <t>泸西县向阳乡人民政府</t>
  </si>
  <si>
    <t>会计工作职位</t>
  </si>
  <si>
    <t>泸西县永宁乡人民政府</t>
  </si>
  <si>
    <t>泸西县中枢镇人民政府</t>
  </si>
  <si>
    <t>扶贫项目管理工作职位</t>
  </si>
  <si>
    <t>泸西县的乡镇大职位</t>
  </si>
  <si>
    <t>元阳县俄扎乡人民政府</t>
  </si>
  <si>
    <t>元阳县逢春岭乡人民政府</t>
  </si>
  <si>
    <t>元阳县马街乡人民政府</t>
  </si>
  <si>
    <t>元阳县小新街乡人民政府</t>
  </si>
  <si>
    <t>元阳县新街镇人民政府</t>
  </si>
  <si>
    <t>社会事务管理工作职位</t>
  </si>
  <si>
    <t>元阳县的乡镇大职位</t>
  </si>
  <si>
    <t>红河县宝华镇人民政府</t>
  </si>
  <si>
    <t>红河县垤玛乡人民政府</t>
  </si>
  <si>
    <t>红河县甲寅镇人民政府</t>
  </si>
  <si>
    <t>红河县架车乡人民政府</t>
  </si>
  <si>
    <t>红河县浪堤镇人民政府</t>
  </si>
  <si>
    <t>红河县乐育镇人民政府</t>
  </si>
  <si>
    <t>红河县三村乡人民政府</t>
  </si>
  <si>
    <t>红河县石头寨乡人民政府</t>
  </si>
  <si>
    <t>红河县的乡镇大职位</t>
  </si>
  <si>
    <t>金平苗族瑶族傣族自治县阿得博乡人民政府</t>
  </si>
  <si>
    <t>金平苗族瑶族傣族自治县金水河镇人民政府</t>
  </si>
  <si>
    <t>金平苗族瑶族傣族自治县老勐镇人民政府</t>
  </si>
  <si>
    <t>金平苗族瑶族傣族自治县的乡镇大职位</t>
  </si>
  <si>
    <t>绿春县半坡乡人民政府</t>
  </si>
  <si>
    <t>综治维稳工作职位</t>
  </si>
  <si>
    <t>绿春县大黑山镇人民政府</t>
  </si>
  <si>
    <t>绿春县大水沟乡人民政府</t>
  </si>
  <si>
    <t>绿春县大兴镇人民政府</t>
  </si>
  <si>
    <t>绿春县戈奎乡人民政府</t>
  </si>
  <si>
    <t>绿春县牛孔镇人民政府</t>
  </si>
  <si>
    <t>扶贫开发工作职位</t>
  </si>
  <si>
    <t>绿春县平河镇人民政府</t>
  </si>
  <si>
    <t>越南语翻译工作职位</t>
  </si>
  <si>
    <t>绿春县的乡镇大职位</t>
  </si>
  <si>
    <t>河口瑶族自治县河口镇人民政府</t>
  </si>
  <si>
    <t>河口瑶族自治县老范寨乡人民政府</t>
  </si>
  <si>
    <t>河口瑶族自治县莲花滩乡人民政府</t>
  </si>
  <si>
    <t>河口瑶族自治县南溪镇人民政府</t>
  </si>
  <si>
    <t>河口瑶族自治县桥头乡人民政府</t>
  </si>
  <si>
    <t>河口瑶族自治县瑶山乡人民政府</t>
  </si>
  <si>
    <t>河口瑶族自治县的乡镇大职位</t>
  </si>
  <si>
    <t>文山市坝心彝族乡人民政府</t>
  </si>
  <si>
    <t>文山市乡镇大职位</t>
  </si>
  <si>
    <t>村镇建设规划</t>
  </si>
  <si>
    <t>砚山县阿猛镇人民政府</t>
  </si>
  <si>
    <t>砚山县阿舍彝族乡人民政府</t>
  </si>
  <si>
    <t>砚山县蚌峨乡人民政府</t>
  </si>
  <si>
    <t>砚山县平远镇人民政府</t>
  </si>
  <si>
    <t>砚山县乡镇大职位</t>
  </si>
  <si>
    <t>人民武装专干</t>
  </si>
  <si>
    <t>西畴县法斗乡人民政府</t>
  </si>
  <si>
    <t>西畴县西洒镇人民政府</t>
  </si>
  <si>
    <t>西畴县乡镇大职位</t>
  </si>
  <si>
    <t>西畴县兴街镇人民政府</t>
  </si>
  <si>
    <t>麻栗坡县大坪镇人民政府</t>
  </si>
  <si>
    <t>麻栗坡县乡镇大职位</t>
  </si>
  <si>
    <t>麻栗坡县天保镇人民政府</t>
  </si>
  <si>
    <t>麻栗坡县铁厂乡人民政府</t>
  </si>
  <si>
    <t xml:space="preserve">麻栗坡县乡镇大职位</t>
  </si>
  <si>
    <t>麻栗坡县杨万乡人民政府</t>
  </si>
  <si>
    <t>马关县八寨镇人民政府</t>
  </si>
  <si>
    <t>马关县大栗树乡人民政府</t>
  </si>
  <si>
    <t>马关县乡镇大职位</t>
  </si>
  <si>
    <t>马关县篾厂乡人民政府</t>
  </si>
  <si>
    <t>马关县木厂镇人民政府</t>
  </si>
  <si>
    <t>丘北县官寨乡人民政府</t>
  </si>
  <si>
    <t>丘北县树皮彝族乡人民政府</t>
  </si>
  <si>
    <t>丘北县温浏乡人民政府</t>
  </si>
  <si>
    <t>丘北县乡镇大职位</t>
  </si>
  <si>
    <t>广南县板蚌乡人民政府</t>
  </si>
  <si>
    <t>广南县乡镇大职位</t>
  </si>
  <si>
    <t>广南县者太乡人民政府</t>
  </si>
  <si>
    <t>富宁县阿用乡人民政府</t>
  </si>
  <si>
    <t>公路工程管理</t>
  </si>
  <si>
    <t>富宁县归朝镇人民政府</t>
  </si>
  <si>
    <t>富宁县木央镇人民政府</t>
  </si>
  <si>
    <t>富宁县乡镇大职位</t>
  </si>
  <si>
    <t>富宁县者桑乡人民政府</t>
  </si>
  <si>
    <t>西双版纳州景洪市基诺山基诺族乡人民政府</t>
  </si>
  <si>
    <t>工作人员职位</t>
  </si>
  <si>
    <t>普通选调生职位</t>
  </si>
  <si>
    <t>西双版纳州景洪市勐罕镇人民政府</t>
  </si>
  <si>
    <t>西双版纳州景洪市勐龙镇人民政府</t>
  </si>
  <si>
    <t>单项服务基层项目人员职位</t>
  </si>
  <si>
    <t>西双版纳州景洪市所属乡镇</t>
  </si>
  <si>
    <t>西双版纳州勐海县布朗山乡人民政府</t>
  </si>
  <si>
    <t>西双版纳州勐海县打洛镇人民政府</t>
  </si>
  <si>
    <t>西双版纳州勐海县格朗和哈尼族乡人民政府</t>
  </si>
  <si>
    <t>西双版纳州勐海县勐海镇人民政府</t>
  </si>
  <si>
    <t>面向残疾人职位</t>
  </si>
  <si>
    <t>西双版纳州勐海县勐宋乡人民政府</t>
  </si>
  <si>
    <t>工作人员职位（一）</t>
  </si>
  <si>
    <t>工作人员职位（二）</t>
  </si>
  <si>
    <t>西双版纳州勐海县勐往乡人民政府</t>
  </si>
  <si>
    <t>西双版纳州勐海县所属乡镇</t>
  </si>
  <si>
    <t>西双版纳州勐海县西定哈尼族布朗族乡人民政府</t>
  </si>
  <si>
    <t>西双版纳州勐腊县勐腊镇人民政府</t>
  </si>
  <si>
    <t>人民武装干事</t>
  </si>
  <si>
    <t>西双版纳州勐腊县勐满镇人民政府</t>
  </si>
  <si>
    <t>西双版纳州勐腊县勐捧镇人民政府</t>
  </si>
  <si>
    <t>西双版纳州勐腊县磨憨镇人民政府</t>
  </si>
  <si>
    <t>西双版纳州勐腊县所属乡镇</t>
  </si>
  <si>
    <t>工作人员职位（三）</t>
  </si>
  <si>
    <t>工作人员职位（四）</t>
  </si>
  <si>
    <t>西双版纳州勐腊县瑶区乡人民政府</t>
  </si>
  <si>
    <t>西双版纳州勐腊县瑶区瑶族乡人民政府</t>
  </si>
  <si>
    <t>大理市凤仪镇人民政府</t>
  </si>
  <si>
    <t>大理市海东镇人民政府</t>
  </si>
  <si>
    <t>大理市上关镇人民政府</t>
  </si>
  <si>
    <t>大理市挖色镇人民政府</t>
  </si>
  <si>
    <t>大理市银桥镇人民政府</t>
  </si>
  <si>
    <t>漾濞彝族自治县富恒乡人民政府</t>
  </si>
  <si>
    <t>漾濞彝族自治县龙潭乡人民政府</t>
  </si>
  <si>
    <t>漾濞彝族自治县顺濞镇人民政府</t>
  </si>
  <si>
    <t>漾濞彝族自治县所属乡镇</t>
  </si>
  <si>
    <t>漾濞彝族自治县瓦厂乡人民政府</t>
  </si>
  <si>
    <t>漾濞彝族自治县漾江镇人民政府</t>
  </si>
  <si>
    <t>祥云县米甸镇人民政府</t>
  </si>
  <si>
    <t>公务员</t>
  </si>
  <si>
    <t>祥云县沙龙镇人民政府</t>
  </si>
  <si>
    <t>祥云县刘厂镇人民政府</t>
  </si>
  <si>
    <t>祥云县所属乡镇</t>
  </si>
  <si>
    <t>祥云县祥城镇人民政府</t>
  </si>
  <si>
    <t>祥云县云南驿古镇保护管理委员会办公室</t>
  </si>
  <si>
    <t>宾川县钟英乡人民政府</t>
  </si>
  <si>
    <t>宾川县宾居镇人民政府</t>
  </si>
  <si>
    <t>宾川县鸡足山镇人民政府</t>
  </si>
  <si>
    <t>宾川县力角镇人民政府</t>
  </si>
  <si>
    <t>宾川县所属乡镇</t>
  </si>
  <si>
    <t>弥渡县乡镇人民政府</t>
  </si>
  <si>
    <t>行政管理岗位</t>
  </si>
  <si>
    <t>弥渡县弥城镇人民政府</t>
  </si>
  <si>
    <t>弥渡县所属乡镇</t>
  </si>
  <si>
    <t>行政管理职位</t>
  </si>
  <si>
    <t>南涧县公郎镇人民政府</t>
  </si>
  <si>
    <t>南涧彝族自治县碧溪乡人民政府</t>
  </si>
  <si>
    <t>南涧彝族自治县公郎镇人民政府</t>
  </si>
  <si>
    <t>南涧彝族自治县所属乡镇</t>
  </si>
  <si>
    <t>南涧彝族自治县无量山镇人民政府</t>
  </si>
  <si>
    <t>南涧彝族自治县拥翠乡人民政府</t>
  </si>
  <si>
    <t>巍山县永建镇人民政府</t>
  </si>
  <si>
    <t>公共管理工作</t>
  </si>
  <si>
    <t>巍山县马鞍山乡人民政府</t>
  </si>
  <si>
    <t>巍山县牛街乡人民政府</t>
  </si>
  <si>
    <t>巍山县巍宝山乡人民政府</t>
  </si>
  <si>
    <t>巍山县五印乡人民政府</t>
  </si>
  <si>
    <t>永平县杉阳镇人民政府</t>
  </si>
  <si>
    <t>乡镇公务员岗位</t>
  </si>
  <si>
    <t>永平县水泄乡人民政府</t>
  </si>
  <si>
    <t>永平县龙门乡人民政府</t>
  </si>
  <si>
    <t>乡镇公务员职位</t>
  </si>
  <si>
    <t>永平县水泄彝族乡人民政府</t>
  </si>
  <si>
    <t>云龙县乡镇人民政府</t>
  </si>
  <si>
    <t>云龙县功果桥镇人民政府</t>
  </si>
  <si>
    <t>云龙县团结彝族乡人民政府</t>
  </si>
  <si>
    <t>云龙县长新乡人民政府</t>
  </si>
  <si>
    <t>洱源县乡镇人民政府</t>
  </si>
  <si>
    <t>洱源县茈碧湖镇人民政府</t>
  </si>
  <si>
    <t>城乡规划管理</t>
  </si>
  <si>
    <t>洱源县凤羽镇人民政府</t>
  </si>
  <si>
    <t>洱源县乔后镇人民政府</t>
  </si>
  <si>
    <t>洱源县三营镇人民政府</t>
  </si>
  <si>
    <t>地质及非煤矿山管理</t>
  </si>
  <si>
    <t>剑川县乡镇人民政府</t>
  </si>
  <si>
    <t>剑川县马登镇人民政府</t>
  </si>
  <si>
    <t>剑川县象图乡人民政府</t>
  </si>
  <si>
    <t>剑川县羊岑乡人民政府</t>
  </si>
  <si>
    <t>鹤庆县乡镇人民政府</t>
  </si>
  <si>
    <t>瑞丽市畹町镇人民政府</t>
  </si>
  <si>
    <t>党政办综合岗位</t>
  </si>
  <si>
    <t>瑞丽市乡镇职位</t>
  </si>
  <si>
    <t>瑞丽市姐相乡人民政府</t>
  </si>
  <si>
    <t>党政综合办公室职位</t>
  </si>
  <si>
    <t>瑞丽市勐秀乡人民政府</t>
  </si>
  <si>
    <t>瑞丽市弄岛镇人民政府</t>
  </si>
  <si>
    <t>芒市江东乡人民政府</t>
  </si>
  <si>
    <t>芒市西山乡人民政府</t>
  </si>
  <si>
    <t>党政办</t>
  </si>
  <si>
    <t>芒市乡镇职位</t>
  </si>
  <si>
    <t>梁河县芒东镇人民政府</t>
  </si>
  <si>
    <t>社会治安综合治理办公室岗位</t>
  </si>
  <si>
    <t>梁河县勐养镇人民政府</t>
  </si>
  <si>
    <t>梁河县乡镇职位</t>
  </si>
  <si>
    <t>党政综合办公室岗位</t>
  </si>
  <si>
    <t>梁河县九保阿昌族乡人民政府</t>
  </si>
  <si>
    <t>梁河县平山乡人民政府</t>
  </si>
  <si>
    <t>社会治安综合治理办公室职位</t>
  </si>
  <si>
    <t>盈江县乡镇职位</t>
  </si>
  <si>
    <t>党政综合办、经济发展办</t>
  </si>
  <si>
    <t>盈江县旧城镇人民政府</t>
  </si>
  <si>
    <t>盈江县卡场镇人民政府</t>
  </si>
  <si>
    <t>盈江县那邦镇人民政府</t>
  </si>
  <si>
    <t>盈江县平原镇人民政府</t>
  </si>
  <si>
    <t>盈江县苏典傈僳族乡人民政府</t>
  </si>
  <si>
    <t>盈江县太平镇人民政府</t>
  </si>
  <si>
    <t>盈江县铜壁关乡人民政府</t>
  </si>
  <si>
    <t>盈江县新城乡人民政府</t>
  </si>
  <si>
    <t>盈江县盏西镇人民政府</t>
  </si>
  <si>
    <t>盈江县支那乡人民政府</t>
  </si>
  <si>
    <t>陇川县王子树乡人民政府</t>
  </si>
  <si>
    <t>陇川县户撒阿昌族乡人民政府</t>
  </si>
  <si>
    <t>陇川县勐约乡人民政府</t>
  </si>
  <si>
    <t>陇川县城子镇人民政府</t>
  </si>
  <si>
    <t>陇川县护国乡人民政府</t>
  </si>
  <si>
    <t>陇川县清平乡人民政府</t>
  </si>
  <si>
    <t>怒江州县（市）乡镇选调生岗位</t>
  </si>
  <si>
    <t>泸水市古登乡人民政府</t>
  </si>
  <si>
    <t>泸水市六库镇人民政府</t>
  </si>
  <si>
    <t>社会综合治理办公室</t>
  </si>
  <si>
    <t>泸水市洛本卓白族乡人民政府</t>
  </si>
  <si>
    <t>泸水市上江镇人民政府</t>
  </si>
  <si>
    <t>泸水市乡镇岗位</t>
  </si>
  <si>
    <t>泸水市称杆乡人民政府</t>
  </si>
  <si>
    <t>福贡县架科底乡人民政府</t>
  </si>
  <si>
    <t>福贡县鹿马登乡人民政府</t>
  </si>
  <si>
    <t>福贡县匹河怒族乡人民政府</t>
  </si>
  <si>
    <t>福贡县上帕镇人民政府</t>
  </si>
  <si>
    <t>福贡县乡镇岗位</t>
  </si>
  <si>
    <t>福贡县子里甲乡人民政府</t>
  </si>
  <si>
    <t>贡山独龙族怒族自治县捧当乡人民政府</t>
  </si>
  <si>
    <t>贡山县乡镇岗位</t>
  </si>
  <si>
    <t>兰坪白族普米族自治县啦井镇人民政府</t>
  </si>
  <si>
    <t>兰坪白族普米族自治县石登乡人民政府</t>
  </si>
  <si>
    <t>兰坪白族普米族自治县中排乡人民政府</t>
  </si>
  <si>
    <t>兰坪县乡镇岗位</t>
  </si>
  <si>
    <t>迪庆州香格里拉市乡镇公务员男岗</t>
  </si>
  <si>
    <t>迪庆州香格里拉市乡镇公务员女岗</t>
  </si>
  <si>
    <t>香格里拉市定向“三项目”及退役士兵岗</t>
  </si>
  <si>
    <t>香格里拉市虎跳峡镇人民政府</t>
  </si>
  <si>
    <t>香格里拉市乡镇公务员男岗1</t>
  </si>
  <si>
    <t>香格里拉市乡镇公务员男岗2</t>
  </si>
  <si>
    <t>香格里拉市乡镇公务员女岗1</t>
  </si>
  <si>
    <t>香格里拉市乡镇公务员女岗2</t>
  </si>
  <si>
    <t>迪庆州香格里拉市选调生男岗</t>
  </si>
  <si>
    <t>迪庆州香格里拉市选调生女岗</t>
  </si>
  <si>
    <t>香格里拉市五境乡人民政府</t>
  </si>
  <si>
    <t>迪庆州德钦县乡镇公务员男岗</t>
  </si>
  <si>
    <t>迪庆州德钦县乡镇公务员女岗</t>
  </si>
  <si>
    <t>迪庆州德钦县选调生男岗</t>
  </si>
  <si>
    <t>迪庆州德钦县选调生女岗</t>
  </si>
  <si>
    <t>德钦县佛山乡人民政府</t>
  </si>
  <si>
    <t>德钦县升平镇人民政府</t>
  </si>
  <si>
    <t>一般公务员</t>
  </si>
  <si>
    <t>德钦县羊拉乡人民政府</t>
  </si>
  <si>
    <t>迪庆州维西县乡镇综合大岗位男岗</t>
  </si>
  <si>
    <t>乡镇综合岗位</t>
  </si>
  <si>
    <t>迪庆州维西县乡镇综合大岗位女岗</t>
  </si>
  <si>
    <t>迪庆州维西县选调生男岗</t>
  </si>
  <si>
    <t>迪庆州维西县选调生女岗</t>
  </si>
  <si>
    <t>维西傈僳族自治县白济汛乡人民政府</t>
  </si>
  <si>
    <t>党委办公室秘书职位</t>
  </si>
  <si>
    <t>维西傈僳族自治县塔城镇人民政府</t>
  </si>
  <si>
    <t>维西傈僳族自治县叶枝镇人民政府</t>
  </si>
  <si>
    <t>云南省公安厅</t>
  </si>
  <si>
    <t>网络安全保卫</t>
  </si>
  <si>
    <t>经济犯罪侦查</t>
  </si>
  <si>
    <t>禁毒大数据</t>
  </si>
  <si>
    <t>水上巡逻</t>
  </si>
  <si>
    <t>昭通市公安局</t>
  </si>
  <si>
    <t>审计职位</t>
  </si>
  <si>
    <t>昭通市公安局交警支队</t>
  </si>
  <si>
    <t>交通指挥系统管理职位</t>
  </si>
  <si>
    <t>法医鉴定职位</t>
  </si>
  <si>
    <t>迪庆藏族自治州公安局</t>
  </si>
  <si>
    <t>人民警察</t>
  </si>
  <si>
    <t>云南省安宁监狱</t>
  </si>
  <si>
    <t>狱医</t>
  </si>
  <si>
    <t>监狱建设</t>
  </si>
  <si>
    <t>教育改造</t>
  </si>
  <si>
    <t>心理矫治</t>
  </si>
  <si>
    <t>云南省保山监狱</t>
  </si>
  <si>
    <t>文化教育</t>
  </si>
  <si>
    <t>监狱信息化</t>
  </si>
  <si>
    <t>生产管理</t>
  </si>
  <si>
    <t>云南省楚雄监狱</t>
  </si>
  <si>
    <t>云南省大理监狱</t>
  </si>
  <si>
    <t>云南省第二监狱</t>
  </si>
  <si>
    <t>云南省第三监狱</t>
  </si>
  <si>
    <t>云南省第三女子监狱</t>
  </si>
  <si>
    <t>云南省第四监狱</t>
  </si>
  <si>
    <t>云南省第一监狱</t>
  </si>
  <si>
    <t>云南省第一女子监狱</t>
  </si>
  <si>
    <t>云南省官渡监狱</t>
  </si>
  <si>
    <t>云南省监狱管理局中心医院</t>
  </si>
  <si>
    <t>云南省建水监狱</t>
  </si>
  <si>
    <t>云南省昆明监狱</t>
  </si>
  <si>
    <t>云南省丽江监狱</t>
  </si>
  <si>
    <t>安全管理</t>
  </si>
  <si>
    <t>云南省临沧监狱</t>
  </si>
  <si>
    <t>云南省普洱监狱</t>
  </si>
  <si>
    <t>云南省曲靖监狱</t>
  </si>
  <si>
    <t>云南省嵩明监狱</t>
  </si>
  <si>
    <t>云南省未成年犯管教所</t>
  </si>
  <si>
    <t>云南省文山监狱</t>
  </si>
  <si>
    <t>监狱管理</t>
  </si>
  <si>
    <t>云南省西双版纳监狱</t>
  </si>
  <si>
    <t>云南省小龙潭监狱</t>
  </si>
  <si>
    <t>云南省杨林监狱</t>
  </si>
  <si>
    <t>云南省宜良监狱</t>
  </si>
  <si>
    <t>云南省元江监狱</t>
  </si>
  <si>
    <t>云南省昭通监狱</t>
  </si>
  <si>
    <t>云南省中安监狱</t>
  </si>
  <si>
    <t>云南司法警官职业学院</t>
  </si>
  <si>
    <t>教师</t>
  </si>
  <si>
    <t>云南省第二强制隔离戒毒所</t>
  </si>
  <si>
    <t>管理教育矫治职位</t>
  </si>
  <si>
    <t>习艺劳动职位</t>
  </si>
  <si>
    <t>云南省第六强制隔离戒毒所</t>
  </si>
  <si>
    <t>信息技术职位</t>
  </si>
  <si>
    <t>建筑工程管理职位</t>
  </si>
  <si>
    <t>档案管理职位</t>
  </si>
  <si>
    <t>云南省第七强制隔离戒毒所</t>
  </si>
  <si>
    <t>云南省第四强制隔离戒毒所</t>
  </si>
  <si>
    <t>云南省第五强制隔离戒毒所</t>
  </si>
  <si>
    <t>云南省第一强制隔离戒毒所</t>
  </si>
  <si>
    <t>云南省女子强制隔离戒毒所</t>
  </si>
  <si>
    <t>石林彝族自治县公安局</t>
  </si>
  <si>
    <t>基层派出所</t>
  </si>
  <si>
    <t>嵩明县公安局</t>
  </si>
  <si>
    <t>基层人民警察</t>
  </si>
  <si>
    <t>寻甸回族彝族自治县公安局（基层派出所）</t>
  </si>
  <si>
    <t>基层民警</t>
  </si>
  <si>
    <t>隆阳区公安局</t>
  </si>
  <si>
    <t>交通警察岗位</t>
  </si>
  <si>
    <t>信息化工作岗位</t>
  </si>
  <si>
    <t>施甸县公安局</t>
  </si>
  <si>
    <t>公安管理A岗</t>
  </si>
  <si>
    <t>公安管理B岗</t>
  </si>
  <si>
    <t>腾冲市公安局</t>
  </si>
  <si>
    <t>民警A岗位</t>
  </si>
  <si>
    <t>民警B岗位</t>
  </si>
  <si>
    <t>龙陵县公安局</t>
  </si>
  <si>
    <t>公安民警岗位</t>
  </si>
  <si>
    <t>昌宁县公安局</t>
  </si>
  <si>
    <t>人民警察A岗位</t>
  </si>
  <si>
    <t>人民警察B岗位</t>
  </si>
  <si>
    <t>昭通市公安局昭阳分局</t>
  </si>
  <si>
    <t>鲁甸县公安局</t>
  </si>
  <si>
    <t>巧家县公安局</t>
  </si>
  <si>
    <t>法制职位</t>
  </si>
  <si>
    <t>盐津县公安局</t>
  </si>
  <si>
    <t>永善县公安局</t>
  </si>
  <si>
    <t>绥江县公安局</t>
  </si>
  <si>
    <t>镇雄县公安局</t>
  </si>
  <si>
    <t>信息化建设职位</t>
  </si>
  <si>
    <t>彝良县公安局</t>
  </si>
  <si>
    <t>宣传职位</t>
  </si>
  <si>
    <t>水富市公安局</t>
  </si>
  <si>
    <t>个旧市公安局</t>
  </si>
  <si>
    <t>人民路派出所治安民警工作职位</t>
  </si>
  <si>
    <t>开远市公安局</t>
  </si>
  <si>
    <t>经济犯罪侦查工作职位</t>
  </si>
  <si>
    <t>德钦县公安局</t>
  </si>
  <si>
    <t>司法警察</t>
  </si>
  <si>
    <t>area</t>
  </si>
  <si>
    <t>dpt_title</t>
  </si>
  <si>
    <t>position_name</t>
  </si>
  <si>
    <t>position_code</t>
  </si>
  <si>
    <t>zhaokao_num</t>
  </si>
  <si>
    <t>exam_card</t>
  </si>
  <si>
    <t>score</t>
  </si>
  <si>
    <t>remarks</t>
  </si>
</sst>
</file>

<file path=xl/styles.xml><?xml version="1.0" encoding="utf-8"?>
<styleSheet xmlns="http://schemas.openxmlformats.org/spreadsheetml/2006/main">
  <numFmts count="5">
    <numFmt numFmtId="176" formatCode="0_ "/>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2">
    <font>
      <sz val="11"/>
      <color theme="1"/>
      <name val="宋体"/>
      <charset val="134"/>
      <scheme val="minor"/>
    </font>
    <font>
      <sz val="11"/>
      <color indexed="8"/>
      <name val="宋体"/>
      <charset val="134"/>
      <scheme val="minor"/>
    </font>
    <font>
      <sz val="11"/>
      <color theme="1"/>
      <name val="方正小标宋_GBK"/>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3" fillId="6" borderId="0" applyNumberFormat="0" applyBorder="0" applyAlignment="0" applyProtection="0">
      <alignment vertical="center"/>
    </xf>
    <xf numFmtId="0" fontId="4" fillId="7"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 fillId="4" borderId="0" applyNumberFormat="0" applyBorder="0" applyAlignment="0" applyProtection="0">
      <alignment vertical="center"/>
    </xf>
    <xf numFmtId="0" fontId="5" fillId="9" borderId="0" applyNumberFormat="0" applyBorder="0" applyAlignment="0" applyProtection="0">
      <alignment vertical="center"/>
    </xf>
    <xf numFmtId="43" fontId="0" fillId="0" borderId="0" applyFont="0" applyFill="0" applyBorder="0" applyAlignment="0" applyProtection="0">
      <alignment vertical="center"/>
    </xf>
    <xf numFmtId="0" fontId="6" fillId="11" borderId="0" applyNumberFormat="0" applyBorder="0" applyAlignment="0" applyProtection="0">
      <alignment vertical="center"/>
    </xf>
    <xf numFmtId="0"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0" fillId="2" borderId="1" applyNumberFormat="0" applyFont="0" applyAlignment="0" applyProtection="0">
      <alignment vertical="center"/>
    </xf>
    <xf numFmtId="0" fontId="6" fillId="13" borderId="0" applyNumberFormat="0" applyBorder="0" applyAlignment="0" applyProtection="0">
      <alignment vertical="center"/>
    </xf>
    <xf numFmtId="0" fontId="1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6" fillId="16" borderId="0" applyNumberFormat="0" applyBorder="0" applyAlignment="0" applyProtection="0">
      <alignment vertical="center"/>
    </xf>
    <xf numFmtId="0" fontId="10" fillId="0" borderId="7" applyNumberFormat="0" applyFill="0" applyAlignment="0" applyProtection="0">
      <alignment vertical="center"/>
    </xf>
    <xf numFmtId="0" fontId="6" fillId="18" borderId="0" applyNumberFormat="0" applyBorder="0" applyAlignment="0" applyProtection="0">
      <alignment vertical="center"/>
    </xf>
    <xf numFmtId="0" fontId="11" fillId="14" borderId="3" applyNumberFormat="0" applyAlignment="0" applyProtection="0">
      <alignment vertical="center"/>
    </xf>
    <xf numFmtId="0" fontId="13" fillId="14" borderId="2" applyNumberFormat="0" applyAlignment="0" applyProtection="0">
      <alignment vertical="center"/>
    </xf>
    <xf numFmtId="0" fontId="15" fillId="15" borderId="4" applyNumberFormat="0" applyAlignment="0" applyProtection="0">
      <alignment vertical="center"/>
    </xf>
    <xf numFmtId="0" fontId="3" fillId="20" borderId="0" applyNumberFormat="0" applyBorder="0" applyAlignment="0" applyProtection="0">
      <alignment vertical="center"/>
    </xf>
    <xf numFmtId="0" fontId="6" fillId="21" borderId="0" applyNumberFormat="0" applyBorder="0" applyAlignment="0" applyProtection="0">
      <alignment vertical="center"/>
    </xf>
    <xf numFmtId="0" fontId="17" fillId="0" borderId="5" applyNumberFormat="0" applyFill="0" applyAlignment="0" applyProtection="0">
      <alignment vertical="center"/>
    </xf>
    <xf numFmtId="0" fontId="20" fillId="0" borderId="8" applyNumberFormat="0" applyFill="0" applyAlignment="0" applyProtection="0">
      <alignment vertical="center"/>
    </xf>
    <xf numFmtId="0" fontId="21" fillId="23" borderId="0" applyNumberFormat="0" applyBorder="0" applyAlignment="0" applyProtection="0">
      <alignment vertical="center"/>
    </xf>
    <xf numFmtId="0" fontId="9" fillId="12" borderId="0" applyNumberFormat="0" applyBorder="0" applyAlignment="0" applyProtection="0">
      <alignment vertical="center"/>
    </xf>
    <xf numFmtId="0" fontId="3" fillId="5" borderId="0" applyNumberFormat="0" applyBorder="0" applyAlignment="0" applyProtection="0">
      <alignment vertical="center"/>
    </xf>
    <xf numFmtId="0" fontId="6" fillId="24"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6" fillId="28" borderId="0" applyNumberFormat="0" applyBorder="0" applyAlignment="0" applyProtection="0">
      <alignment vertical="center"/>
    </xf>
    <xf numFmtId="0" fontId="6" fillId="30" borderId="0" applyNumberFormat="0" applyBorder="0" applyAlignment="0" applyProtection="0">
      <alignment vertical="center"/>
    </xf>
    <xf numFmtId="0" fontId="3" fillId="19" borderId="0" applyNumberFormat="0" applyBorder="0" applyAlignment="0" applyProtection="0">
      <alignment vertical="center"/>
    </xf>
    <xf numFmtId="0" fontId="3" fillId="32" borderId="0" applyNumberFormat="0" applyBorder="0" applyAlignment="0" applyProtection="0">
      <alignment vertical="center"/>
    </xf>
    <xf numFmtId="0" fontId="6" fillId="27" borderId="0" applyNumberFormat="0" applyBorder="0" applyAlignment="0" applyProtection="0">
      <alignment vertical="center"/>
    </xf>
    <xf numFmtId="0" fontId="3" fillId="3" borderId="0" applyNumberFormat="0" applyBorder="0" applyAlignment="0" applyProtection="0">
      <alignment vertical="center"/>
    </xf>
    <xf numFmtId="0" fontId="6" fillId="10" borderId="0" applyNumberFormat="0" applyBorder="0" applyAlignment="0" applyProtection="0">
      <alignment vertical="center"/>
    </xf>
    <xf numFmtId="0" fontId="6" fillId="29" borderId="0" applyNumberFormat="0" applyBorder="0" applyAlignment="0" applyProtection="0">
      <alignment vertical="center"/>
    </xf>
    <xf numFmtId="0" fontId="3" fillId="31" borderId="0" applyNumberFormat="0" applyBorder="0" applyAlignment="0" applyProtection="0">
      <alignment vertical="center"/>
    </xf>
    <xf numFmtId="0" fontId="6" fillId="17" borderId="0" applyNumberFormat="0" applyBorder="0" applyAlignment="0" applyProtection="0">
      <alignment vertical="center"/>
    </xf>
  </cellStyleXfs>
  <cellXfs count="9">
    <xf numFmtId="0" fontId="0" fillId="0" borderId="0" xfId="0">
      <alignment vertical="center"/>
    </xf>
    <xf numFmtId="0" fontId="0" fillId="0" borderId="0" xfId="0" applyFill="1" applyAlignment="1">
      <alignment vertical="center"/>
    </xf>
    <xf numFmtId="0" fontId="0" fillId="0" borderId="0" xfId="0" applyFill="1" applyAlignment="1">
      <alignment horizontal="center" vertical="center"/>
    </xf>
    <xf numFmtId="176" fontId="0" fillId="0" borderId="0" xfId="0" applyNumberFormat="1" applyFill="1" applyAlignment="1">
      <alignment horizontal="center" vertical="center"/>
    </xf>
    <xf numFmtId="0" fontId="1" fillId="0" borderId="0" xfId="0" applyFont="1" applyFill="1" applyAlignment="1">
      <alignment horizontal="center" vertical="center"/>
    </xf>
    <xf numFmtId="0" fontId="0" fillId="0" borderId="0" xfId="0" applyAlignment="1">
      <alignment horizontal="center" vertical="center"/>
    </xf>
    <xf numFmtId="176" fontId="0" fillId="0" borderId="0" xfId="0" applyNumberFormat="1" applyAlignment="1">
      <alignment horizontal="center" vertical="center"/>
    </xf>
    <xf numFmtId="0" fontId="1" fillId="0" borderId="0" xfId="0" applyFont="1" applyFill="1" applyAlignment="1">
      <alignment horizontal="center" vertical="center"/>
    </xf>
    <xf numFmtId="0" fontId="2" fillId="0" borderId="0" xfId="0" applyFont="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1\Desktop\2020&#30465;&#32771;&#24037;&#20316;\&#32844;&#20301;&#20840;&#30465;&#21305;&#3719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3"/>
      <sheetName val="Sheet2"/>
      <sheetName val="社招简章"/>
    </sheetNames>
    <sheetDataSet>
      <sheetData sheetId="0"/>
      <sheetData sheetId="1"/>
      <sheetData sheetId="2">
        <row r="1">
          <cell r="A1" t="str">
            <v>职位代码</v>
          </cell>
          <cell r="B1" t="str">
            <v>属地</v>
          </cell>
          <cell r="C1" t="str">
            <v>招录单位全称</v>
          </cell>
          <cell r="D1" t="str">
            <v>单位类别</v>
          </cell>
          <cell r="E1" t="str">
            <v>单位级别</v>
          </cell>
          <cell r="F1" t="str">
            <v>招录职位名称</v>
          </cell>
          <cell r="G1" t="str">
            <v>是否大职位</v>
          </cell>
          <cell r="H1" t="str">
            <v>选调生职位类型</v>
          </cell>
          <cell r="I1" t="str">
            <v>人民警察职位类型</v>
          </cell>
          <cell r="J1" t="str">
            <v>是否为法官检察官助理职位</v>
          </cell>
          <cell r="K1" t="str">
            <v>是否为县级机关派出机构</v>
          </cell>
          <cell r="L1" t="str">
            <v>职位工作简介</v>
          </cell>
          <cell r="M1" t="str">
            <v>招录人数</v>
          </cell>
          <cell r="N1" t="str">
            <v>报考人员身份要求</v>
          </cell>
          <cell r="O1" t="str">
            <v>性别要求</v>
          </cell>
          <cell r="P1" t="str">
            <v>民族要求</v>
          </cell>
          <cell r="Q1" t="str">
            <v>职位具体需要的少数民族名称</v>
          </cell>
          <cell r="R1" t="str">
            <v>学历性质要求</v>
          </cell>
          <cell r="S1" t="str">
            <v>学历要求</v>
          </cell>
          <cell r="T1" t="str">
            <v>学位要求</v>
          </cell>
          <cell r="U1" t="str">
            <v>年龄要求</v>
          </cell>
          <cell r="V1" t="str">
            <v>第一组专业要求：一级目录</v>
          </cell>
          <cell r="W1" t="str">
            <v>第一组专业要求：二级目录</v>
          </cell>
          <cell r="X1" t="str">
            <v>第一组专业要求：具体专业</v>
          </cell>
          <cell r="Y1" t="str">
            <v>第二组专业要求：一级目录</v>
          </cell>
          <cell r="Z1" t="str">
            <v>第二组专业要求：二级目录</v>
          </cell>
          <cell r="AA1" t="str">
            <v>第三组专业要求：一级目录</v>
          </cell>
          <cell r="AB1" t="str">
            <v>第三组专业要求：二级目录</v>
          </cell>
          <cell r="AC1" t="str">
            <v>生源或户籍要求</v>
          </cell>
          <cell r="AD1" t="str">
            <v>服务地要求</v>
          </cell>
          <cell r="AE1" t="str">
            <v>政治面貌要求</v>
          </cell>
          <cell r="AF1" t="str">
            <v>法律职业资格考试证书要求</v>
          </cell>
          <cell r="AG1" t="str">
            <v>是否进行专业测试</v>
          </cell>
          <cell r="AH1" t="str">
            <v>其他招录条件</v>
          </cell>
          <cell r="AI1" t="str">
            <v>有关说明</v>
          </cell>
          <cell r="AJ1" t="str">
            <v>是否受开考比例限制</v>
          </cell>
          <cell r="AK1" t="str">
            <v>咨询电话区号</v>
          </cell>
          <cell r="AL1" t="str">
            <v>咨询电话号码</v>
          </cell>
          <cell r="AM1" t="str">
            <v>招录机关网站</v>
          </cell>
        </row>
        <row r="2">
          <cell r="A2">
            <v>153000001</v>
          </cell>
          <cell r="B2" t="str">
            <v>省级</v>
          </cell>
          <cell r="C2" t="str">
            <v>中国共产党云南省委网络安全和信息化委员会办公室</v>
          </cell>
          <cell r="D2" t="str">
            <v>中国共产党机关</v>
          </cell>
          <cell r="E2" t="str">
            <v>省级单位</v>
          </cell>
          <cell r="F2" t="str">
            <v>网络内容管理职位</v>
          </cell>
          <cell r="G2" t="str">
            <v>否</v>
          </cell>
          <cell r="H2" t="str">
            <v>非选调生职位</v>
          </cell>
          <cell r="I2" t="str">
            <v>非人民警察职位</v>
          </cell>
          <cell r="J2" t="str">
            <v>否</v>
          </cell>
          <cell r="K2" t="str">
            <v>否</v>
          </cell>
          <cell r="L2" t="str">
            <v>负责网络内容管理和互联网领域法律研究</v>
          </cell>
          <cell r="M2">
            <v>1</v>
          </cell>
          <cell r="N2" t="str">
            <v>两年以上基层工作经历人员</v>
          </cell>
          <cell r="O2" t="str">
            <v>男</v>
          </cell>
          <cell r="P2" t="str">
            <v>不限</v>
          </cell>
        </row>
        <row r="2">
          <cell r="R2" t="str">
            <v>国民教育毕业生</v>
          </cell>
          <cell r="S2" t="str">
            <v>硕士研究生及以上</v>
          </cell>
          <cell r="T2" t="str">
            <v>硕士及以上学位</v>
          </cell>
          <cell r="U2" t="str">
            <v>2020年毕业的非在职硕士及以上学历人员18至40周岁，其他人员18至35周岁</v>
          </cell>
          <cell r="V2" t="str">
            <v>一级目录_人文社会科学</v>
          </cell>
          <cell r="W2" t="str">
            <v>二级目录_新闻传播与出版类</v>
          </cell>
          <cell r="X2" t="str">
            <v>具体专业_不限</v>
          </cell>
          <cell r="Y2" t="str">
            <v>一级目录_人文社会科学</v>
          </cell>
          <cell r="Z2" t="str">
            <v>二级目录_法学类</v>
          </cell>
          <cell r="AA2" t="str">
            <v>--</v>
          </cell>
          <cell r="AB2" t="str">
            <v>--</v>
          </cell>
        </row>
        <row r="2">
          <cell r="AE2" t="str">
            <v>不限</v>
          </cell>
          <cell r="AF2" t="str">
            <v>--</v>
          </cell>
          <cell r="AG2" t="str">
            <v>否</v>
          </cell>
        </row>
        <row r="2">
          <cell r="AJ2" t="str">
            <v>是</v>
          </cell>
          <cell r="AK2" t="str">
            <v>0871</v>
          </cell>
          <cell r="AL2">
            <v>63902009</v>
          </cell>
          <cell r="AM2" t="str">
            <v>www.ynylxf.cn</v>
          </cell>
        </row>
        <row r="3">
          <cell r="A3">
            <v>153000002</v>
          </cell>
          <cell r="B3" t="str">
            <v>省级</v>
          </cell>
          <cell r="C3" t="str">
            <v>中国共产党云南省委网络安全和信息化委员会办公室</v>
          </cell>
          <cell r="D3" t="str">
            <v>中国共产党机关</v>
          </cell>
          <cell r="E3" t="str">
            <v>省级单位</v>
          </cell>
          <cell r="F3" t="str">
            <v>网络内容管理职位</v>
          </cell>
          <cell r="G3" t="str">
            <v>否</v>
          </cell>
          <cell r="H3" t="str">
            <v>非选调生职位</v>
          </cell>
          <cell r="I3" t="str">
            <v>非人民警察职位</v>
          </cell>
          <cell r="J3" t="str">
            <v>否</v>
          </cell>
          <cell r="K3" t="str">
            <v>否</v>
          </cell>
          <cell r="L3" t="str">
            <v>负责网络内容管理和互联网领域法律研究</v>
          </cell>
          <cell r="M3">
            <v>1</v>
          </cell>
          <cell r="N3" t="str">
            <v>两年以上基层工作经历人员</v>
          </cell>
          <cell r="O3" t="str">
            <v>女</v>
          </cell>
          <cell r="P3" t="str">
            <v>不限</v>
          </cell>
        </row>
        <row r="3">
          <cell r="R3" t="str">
            <v>国民教育毕业生</v>
          </cell>
          <cell r="S3" t="str">
            <v>硕士研究生及以上</v>
          </cell>
          <cell r="T3" t="str">
            <v>硕士及以上学位</v>
          </cell>
          <cell r="U3" t="str">
            <v>2020年毕业的非在职硕士及以上学历人员18至40周岁，其他人员18至35周岁</v>
          </cell>
          <cell r="V3" t="str">
            <v>一级目录_人文社会科学</v>
          </cell>
          <cell r="W3" t="str">
            <v>二级目录_新闻传播与出版类</v>
          </cell>
          <cell r="X3" t="str">
            <v>具体专业_不限</v>
          </cell>
          <cell r="Y3" t="str">
            <v>一级目录_人文社会科学</v>
          </cell>
          <cell r="Z3" t="str">
            <v>二级目录_法学类</v>
          </cell>
          <cell r="AA3" t="str">
            <v>--</v>
          </cell>
          <cell r="AB3" t="str">
            <v>--</v>
          </cell>
        </row>
        <row r="3">
          <cell r="AE3" t="str">
            <v>不限</v>
          </cell>
          <cell r="AF3" t="str">
            <v>--</v>
          </cell>
          <cell r="AG3" t="str">
            <v>否</v>
          </cell>
        </row>
        <row r="3">
          <cell r="AJ3" t="str">
            <v>是</v>
          </cell>
          <cell r="AK3" t="str">
            <v>0871</v>
          </cell>
          <cell r="AL3">
            <v>63902009</v>
          </cell>
          <cell r="AM3" t="str">
            <v>www.ynylxf.cn</v>
          </cell>
        </row>
        <row r="4">
          <cell r="A4">
            <v>153000003</v>
          </cell>
          <cell r="B4" t="str">
            <v>省级</v>
          </cell>
          <cell r="C4" t="str">
            <v>中国共产党云南省委网络安全和信息化委员会办公室</v>
          </cell>
          <cell r="D4" t="str">
            <v>中国共产党机关</v>
          </cell>
          <cell r="E4" t="str">
            <v>省级单位</v>
          </cell>
          <cell r="F4" t="str">
            <v>数据技术职位</v>
          </cell>
          <cell r="G4" t="str">
            <v>否</v>
          </cell>
          <cell r="H4" t="str">
            <v>非选调生职位</v>
          </cell>
          <cell r="I4" t="str">
            <v>非人民警察职位</v>
          </cell>
          <cell r="J4" t="str">
            <v>否</v>
          </cell>
          <cell r="K4" t="str">
            <v>否</v>
          </cell>
          <cell r="L4" t="str">
            <v>负责数据技术研究和网络安全保障</v>
          </cell>
          <cell r="M4">
            <v>1</v>
          </cell>
          <cell r="N4" t="str">
            <v>两年以上基层工作经历人员</v>
          </cell>
          <cell r="O4" t="str">
            <v>男</v>
          </cell>
          <cell r="P4" t="str">
            <v>不限</v>
          </cell>
        </row>
        <row r="4">
          <cell r="R4" t="str">
            <v>国民教育毕业生</v>
          </cell>
          <cell r="S4" t="str">
            <v>硕士研究生及以上</v>
          </cell>
          <cell r="T4" t="str">
            <v>硕士及以上学位</v>
          </cell>
          <cell r="U4" t="str">
            <v>2020年毕业的非在职硕士及以上学历人员18至40周岁，其他人员18至35周岁</v>
          </cell>
          <cell r="V4" t="str">
            <v>一级目录_自然科学</v>
          </cell>
          <cell r="W4" t="str">
            <v>二级目录_计算机类</v>
          </cell>
          <cell r="X4" t="str">
            <v>具体专业_不限</v>
          </cell>
          <cell r="Y4" t="str">
            <v>一级目录_自然科学</v>
          </cell>
          <cell r="Z4" t="str">
            <v>二级目录_电子信息类</v>
          </cell>
          <cell r="AA4" t="str">
            <v>--</v>
          </cell>
          <cell r="AB4" t="str">
            <v>--</v>
          </cell>
        </row>
        <row r="4">
          <cell r="AE4" t="str">
            <v>不限</v>
          </cell>
          <cell r="AF4" t="str">
            <v>--</v>
          </cell>
          <cell r="AG4" t="str">
            <v>否</v>
          </cell>
        </row>
        <row r="4">
          <cell r="AJ4" t="str">
            <v>是</v>
          </cell>
          <cell r="AK4" t="str">
            <v>0871</v>
          </cell>
          <cell r="AL4">
            <v>63902009</v>
          </cell>
          <cell r="AM4" t="str">
            <v>www.ynylxf.cn</v>
          </cell>
        </row>
        <row r="5">
          <cell r="A5">
            <v>153000004</v>
          </cell>
          <cell r="B5" t="str">
            <v>省级</v>
          </cell>
          <cell r="C5" t="str">
            <v>中国共产党云南省委网络安全和信息化委员会办公室</v>
          </cell>
          <cell r="D5" t="str">
            <v>中国共产党机关</v>
          </cell>
          <cell r="E5" t="str">
            <v>省级单位</v>
          </cell>
          <cell r="F5" t="str">
            <v>数据技术职位</v>
          </cell>
          <cell r="G5" t="str">
            <v>否</v>
          </cell>
          <cell r="H5" t="str">
            <v>非选调生职位</v>
          </cell>
          <cell r="I5" t="str">
            <v>非人民警察职位</v>
          </cell>
          <cell r="J5" t="str">
            <v>否</v>
          </cell>
          <cell r="K5" t="str">
            <v>否</v>
          </cell>
          <cell r="L5" t="str">
            <v>负责数据技术研究和网络安全保障</v>
          </cell>
          <cell r="M5">
            <v>1</v>
          </cell>
          <cell r="N5" t="str">
            <v>两年以上基层工作经历人员</v>
          </cell>
          <cell r="O5" t="str">
            <v>女</v>
          </cell>
          <cell r="P5" t="str">
            <v>不限</v>
          </cell>
        </row>
        <row r="5">
          <cell r="R5" t="str">
            <v>国民教育毕业生</v>
          </cell>
          <cell r="S5" t="str">
            <v>硕士研究生及以上</v>
          </cell>
          <cell r="T5" t="str">
            <v>硕士及以上学位</v>
          </cell>
          <cell r="U5" t="str">
            <v>2020年毕业的非在职硕士及以上学历人员18至40周岁，其他人员18至35周岁</v>
          </cell>
          <cell r="V5" t="str">
            <v>一级目录_自然科学</v>
          </cell>
          <cell r="W5" t="str">
            <v>二级目录_计算机类</v>
          </cell>
          <cell r="X5" t="str">
            <v>具体专业_不限</v>
          </cell>
          <cell r="Y5" t="str">
            <v>一级目录_自然科学</v>
          </cell>
          <cell r="Z5" t="str">
            <v>二级目录_电子信息类</v>
          </cell>
          <cell r="AA5" t="str">
            <v>--</v>
          </cell>
          <cell r="AB5" t="str">
            <v>--</v>
          </cell>
        </row>
        <row r="5">
          <cell r="AE5" t="str">
            <v>不限</v>
          </cell>
          <cell r="AF5" t="str">
            <v>--</v>
          </cell>
          <cell r="AG5" t="str">
            <v>否</v>
          </cell>
        </row>
        <row r="5">
          <cell r="AJ5" t="str">
            <v>是</v>
          </cell>
          <cell r="AK5" t="str">
            <v>0871</v>
          </cell>
          <cell r="AL5">
            <v>63902009</v>
          </cell>
          <cell r="AM5" t="str">
            <v>www.ynylxf.cn</v>
          </cell>
        </row>
        <row r="6">
          <cell r="A6">
            <v>153000005</v>
          </cell>
          <cell r="B6" t="str">
            <v>省级</v>
          </cell>
          <cell r="C6" t="str">
            <v>中国共产党云南省委网络安全和信息化委员会办公室</v>
          </cell>
          <cell r="D6" t="str">
            <v>中国共产党机关</v>
          </cell>
          <cell r="E6" t="str">
            <v>省级单位</v>
          </cell>
          <cell r="F6" t="str">
            <v>文秘职位</v>
          </cell>
          <cell r="G6" t="str">
            <v>否</v>
          </cell>
          <cell r="H6" t="str">
            <v>非选调生职位</v>
          </cell>
          <cell r="I6" t="str">
            <v>非人民警察职位</v>
          </cell>
          <cell r="J6" t="str">
            <v>否</v>
          </cell>
          <cell r="K6" t="str">
            <v>否</v>
          </cell>
          <cell r="L6" t="str">
            <v>负责文秘和保密工作</v>
          </cell>
          <cell r="M6">
            <v>1</v>
          </cell>
          <cell r="N6" t="str">
            <v>两年以上基层工作经历人员</v>
          </cell>
          <cell r="O6" t="str">
            <v>不限</v>
          </cell>
          <cell r="P6" t="str">
            <v>不限</v>
          </cell>
        </row>
        <row r="6">
          <cell r="R6" t="str">
            <v>国民教育毕业生</v>
          </cell>
          <cell r="S6" t="str">
            <v>本科及以上</v>
          </cell>
          <cell r="T6" t="str">
            <v>学士及以上学位</v>
          </cell>
          <cell r="U6" t="str">
            <v>2020年毕业的非在职硕士及以上学历人员18至40周岁，其他人员18至35周岁</v>
          </cell>
          <cell r="V6" t="str">
            <v>一级目录_人文社会科学</v>
          </cell>
          <cell r="W6" t="str">
            <v>二级目录_中国语言文学类</v>
          </cell>
          <cell r="X6" t="str">
            <v>具体专业_不限</v>
          </cell>
          <cell r="Y6" t="str">
            <v>一级目录_自然科学</v>
          </cell>
          <cell r="Z6" t="str">
            <v>二级目录_计算机类</v>
          </cell>
          <cell r="AA6" t="str">
            <v>--</v>
          </cell>
          <cell r="AB6" t="str">
            <v>--</v>
          </cell>
        </row>
        <row r="6">
          <cell r="AE6" t="str">
            <v>中共党员（含中共预备党员）</v>
          </cell>
          <cell r="AF6" t="str">
            <v>--</v>
          </cell>
          <cell r="AG6" t="str">
            <v>否</v>
          </cell>
        </row>
        <row r="6">
          <cell r="AJ6" t="str">
            <v>是</v>
          </cell>
          <cell r="AK6" t="str">
            <v>0871</v>
          </cell>
          <cell r="AL6">
            <v>63902009</v>
          </cell>
          <cell r="AM6" t="str">
            <v>www.ynylxf.cn</v>
          </cell>
        </row>
        <row r="7">
          <cell r="A7">
            <v>153000006</v>
          </cell>
          <cell r="B7" t="str">
            <v>省级</v>
          </cell>
          <cell r="C7" t="str">
            <v>中共云南省委军民融合发展委员会办公室</v>
          </cell>
          <cell r="D7" t="str">
            <v>中国共产党机关</v>
          </cell>
          <cell r="E7" t="str">
            <v>省级单位</v>
          </cell>
          <cell r="F7" t="str">
            <v>文秘职位</v>
          </cell>
          <cell r="G7" t="str">
            <v>否</v>
          </cell>
          <cell r="H7" t="str">
            <v>非选调生职位</v>
          </cell>
          <cell r="I7" t="str">
            <v>非人民警察职位</v>
          </cell>
          <cell r="J7" t="str">
            <v>否</v>
          </cell>
          <cell r="K7" t="str">
            <v>否</v>
          </cell>
          <cell r="L7" t="str">
            <v>负责一般公文及材料撰写；协助办理办机关依法行政工作；负责机关公文拟制和规范性文件的初审工作；协助做好有关会议的筹备工作；完成领导安排的其他事务性工作。</v>
          </cell>
          <cell r="M7">
            <v>1</v>
          </cell>
          <cell r="N7" t="str">
            <v>两年以上基层工作经历人员</v>
          </cell>
          <cell r="O7" t="str">
            <v>不限</v>
          </cell>
          <cell r="P7" t="str">
            <v>不限</v>
          </cell>
        </row>
        <row r="7">
          <cell r="R7" t="str">
            <v>国民教育毕业生</v>
          </cell>
          <cell r="S7" t="str">
            <v>硕士研究生及以上</v>
          </cell>
          <cell r="T7" t="str">
            <v>硕士及以上学位</v>
          </cell>
          <cell r="U7" t="str">
            <v>2020年毕业的非在职硕士及以上学历人员18至40周岁，其他人员18至35周岁</v>
          </cell>
          <cell r="V7" t="str">
            <v>一级目录_人文社会科学</v>
          </cell>
          <cell r="W7" t="str">
            <v>二级目录_法学类</v>
          </cell>
          <cell r="X7" t="str">
            <v>具体专业_不限</v>
          </cell>
          <cell r="Y7" t="str">
            <v>--</v>
          </cell>
          <cell r="Z7" t="str">
            <v>--</v>
          </cell>
          <cell r="AA7" t="str">
            <v>--</v>
          </cell>
          <cell r="AB7" t="str">
            <v>--</v>
          </cell>
        </row>
        <row r="7">
          <cell r="AE7" t="str">
            <v>不限</v>
          </cell>
          <cell r="AF7" t="str">
            <v>--</v>
          </cell>
          <cell r="AG7" t="str">
            <v>否</v>
          </cell>
        </row>
        <row r="7">
          <cell r="AJ7" t="str">
            <v>是</v>
          </cell>
          <cell r="AK7" t="str">
            <v>0871</v>
          </cell>
          <cell r="AL7">
            <v>65356504</v>
          </cell>
          <cell r="AM7" t="str">
            <v>www.ynylxf.cn</v>
          </cell>
        </row>
        <row r="8">
          <cell r="A8">
            <v>153000007</v>
          </cell>
          <cell r="B8" t="str">
            <v>省级</v>
          </cell>
          <cell r="C8" t="str">
            <v>九三学社云南省委员会</v>
          </cell>
          <cell r="D8" t="str">
            <v>民主党派和工商联机关</v>
          </cell>
          <cell r="E8" t="str">
            <v>省级单位</v>
          </cell>
          <cell r="F8" t="str">
            <v>组织部综合管理</v>
          </cell>
          <cell r="G8" t="str">
            <v>否</v>
          </cell>
          <cell r="H8" t="str">
            <v>非选调生职位</v>
          </cell>
          <cell r="I8" t="str">
            <v>非人民警察职位</v>
          </cell>
          <cell r="J8" t="str">
            <v>否</v>
          </cell>
          <cell r="K8" t="str">
            <v>否</v>
          </cell>
          <cell r="L8" t="str">
            <v>从事组织人事、文稿起草等工作</v>
          </cell>
          <cell r="M8">
            <v>1</v>
          </cell>
          <cell r="N8" t="str">
            <v>两年以上基层工作经历人员</v>
          </cell>
          <cell r="O8" t="str">
            <v>不限</v>
          </cell>
          <cell r="P8" t="str">
            <v>不限</v>
          </cell>
        </row>
        <row r="8">
          <cell r="R8" t="str">
            <v>国民教育毕业生</v>
          </cell>
          <cell r="S8" t="str">
            <v>硕士研究生及以上</v>
          </cell>
          <cell r="T8" t="str">
            <v>硕士及以上学位</v>
          </cell>
          <cell r="U8" t="str">
            <v>2020年毕业的非在职硕士及以上学历人员18至40周岁，其他人员18至35周岁</v>
          </cell>
          <cell r="V8" t="str">
            <v>一级目录_不限</v>
          </cell>
          <cell r="W8" t="str">
            <v>二级目录_不限</v>
          </cell>
          <cell r="X8" t="str">
            <v>具体专业_不限</v>
          </cell>
          <cell r="Y8" t="str">
            <v>--</v>
          </cell>
          <cell r="Z8" t="str">
            <v>--</v>
          </cell>
          <cell r="AA8" t="str">
            <v>--</v>
          </cell>
          <cell r="AB8" t="str">
            <v>--</v>
          </cell>
        </row>
        <row r="8">
          <cell r="AE8" t="str">
            <v>不限</v>
          </cell>
          <cell r="AF8" t="str">
            <v>--</v>
          </cell>
          <cell r="AG8" t="str">
            <v>否</v>
          </cell>
        </row>
        <row r="8">
          <cell r="AJ8" t="str">
            <v>是</v>
          </cell>
          <cell r="AK8" t="str">
            <v>0871</v>
          </cell>
          <cell r="AL8">
            <v>65152938</v>
          </cell>
          <cell r="AM8" t="str">
            <v>www.ynylxf.cn</v>
          </cell>
        </row>
        <row r="9">
          <cell r="A9">
            <v>153000008</v>
          </cell>
          <cell r="B9" t="str">
            <v>省级</v>
          </cell>
          <cell r="C9" t="str">
            <v>云南省工商业联合会</v>
          </cell>
          <cell r="D9" t="str">
            <v>民主党派和工商联机关</v>
          </cell>
          <cell r="E9" t="str">
            <v>省级单位</v>
          </cell>
          <cell r="F9" t="str">
            <v>综合会议、经济外事职位</v>
          </cell>
          <cell r="G9" t="str">
            <v>否</v>
          </cell>
          <cell r="H9" t="str">
            <v>非选调生职位</v>
          </cell>
          <cell r="I9" t="str">
            <v>非人民警察职位</v>
          </cell>
          <cell r="J9" t="str">
            <v>否</v>
          </cell>
          <cell r="K9" t="str">
            <v>否</v>
          </cell>
          <cell r="L9" t="str">
            <v>从事省工商联机关会议会务和非公经济人士政治引领、经济服务、外事交流工作</v>
          </cell>
          <cell r="M9">
            <v>1</v>
          </cell>
          <cell r="N9" t="str">
            <v>两年以上基层工作经历人员</v>
          </cell>
          <cell r="O9" t="str">
            <v>不限</v>
          </cell>
          <cell r="P9" t="str">
            <v>不限</v>
          </cell>
        </row>
        <row r="9">
          <cell r="R9" t="str">
            <v>不限</v>
          </cell>
          <cell r="S9" t="str">
            <v>本科及以上</v>
          </cell>
          <cell r="T9" t="str">
            <v>学士及以上学位</v>
          </cell>
          <cell r="U9" t="str">
            <v>2020年毕业的非在职硕士及以上学历人员18至40周岁，其他人员18至35周岁</v>
          </cell>
          <cell r="V9" t="str">
            <v>一级目录_人文社会科学</v>
          </cell>
          <cell r="W9" t="str">
            <v>二级目录_中国语言文学类</v>
          </cell>
          <cell r="X9" t="str">
            <v>具体专业_不限</v>
          </cell>
          <cell r="Y9" t="str">
            <v>一级目录_人文社会科学</v>
          </cell>
          <cell r="Z9" t="str">
            <v>二级目录_经济学及经济贸易管理类</v>
          </cell>
          <cell r="AA9" t="str">
            <v>--</v>
          </cell>
          <cell r="AB9" t="str">
            <v>--</v>
          </cell>
        </row>
        <row r="9">
          <cell r="AE9" t="str">
            <v>中共党员（含中共预备党员）</v>
          </cell>
          <cell r="AF9" t="str">
            <v>--</v>
          </cell>
          <cell r="AG9" t="str">
            <v>否</v>
          </cell>
        </row>
        <row r="9">
          <cell r="AJ9" t="str">
            <v>是</v>
          </cell>
          <cell r="AK9" t="str">
            <v>0871</v>
          </cell>
          <cell r="AL9">
            <v>65152482</v>
          </cell>
          <cell r="AM9" t="str">
            <v>www.ynylxf.cn</v>
          </cell>
        </row>
        <row r="10">
          <cell r="A10">
            <v>153000009</v>
          </cell>
          <cell r="B10" t="str">
            <v>省级</v>
          </cell>
          <cell r="C10" t="str">
            <v>云南省公安厅</v>
          </cell>
          <cell r="D10" t="str">
            <v>行政机关</v>
          </cell>
          <cell r="E10" t="str">
            <v>省级单位</v>
          </cell>
          <cell r="F10" t="str">
            <v>网络安全保卫</v>
          </cell>
          <cell r="G10" t="str">
            <v>否</v>
          </cell>
          <cell r="H10" t="str">
            <v>非选调生职位</v>
          </cell>
          <cell r="I10" t="str">
            <v>公安机关人民警察职位</v>
          </cell>
          <cell r="J10" t="str">
            <v>否</v>
          </cell>
          <cell r="K10" t="str">
            <v>否</v>
          </cell>
          <cell r="L10" t="str">
            <v>网上巡查及案件侦办</v>
          </cell>
          <cell r="M10">
            <v>1</v>
          </cell>
          <cell r="N10" t="str">
            <v>两年以上基层工作经历人员</v>
          </cell>
          <cell r="O10" t="str">
            <v>男</v>
          </cell>
          <cell r="P10" t="str">
            <v>不限</v>
          </cell>
        </row>
        <row r="10">
          <cell r="R10" t="str">
            <v>国民教育毕业生</v>
          </cell>
          <cell r="S10" t="str">
            <v>硕士研究生及以上</v>
          </cell>
          <cell r="T10" t="str">
            <v>硕士及以上学位</v>
          </cell>
          <cell r="U10" t="str">
            <v>2020年毕业的非在职硕士及以上学历人员18至35周岁，其他人员18至30周岁</v>
          </cell>
          <cell r="V10" t="str">
            <v>一级目录_自然科学</v>
          </cell>
          <cell r="W10" t="str">
            <v>二级目录_计算机类</v>
          </cell>
          <cell r="X10" t="str">
            <v>信息安全</v>
          </cell>
          <cell r="Y10" t="str">
            <v>--</v>
          </cell>
          <cell r="Z10" t="str">
            <v>--</v>
          </cell>
          <cell r="AA10" t="str">
            <v>--</v>
          </cell>
          <cell r="AB10" t="str">
            <v>--</v>
          </cell>
        </row>
        <row r="10">
          <cell r="AE10" t="str">
            <v>不限</v>
          </cell>
          <cell r="AF10" t="str">
            <v>--</v>
          </cell>
          <cell r="AG10" t="str">
            <v>是</v>
          </cell>
        </row>
        <row r="10">
          <cell r="AI10" t="str">
            <v>计算机科学与技术、计算机技术、信息与通信工程、计算机网络信息、计算机与信息管理专业与信息安全专业视为同一专业。单侧矫正视力低于5.0，不合格；色盲，不合格。符合人民警察录用体检、考察标准。综合成绩按笔试占50%、专业测试占15%、面试占35%的比例予以合成。</v>
          </cell>
          <cell r="AJ10" t="str">
            <v>是</v>
          </cell>
          <cell r="AK10" t="str">
            <v>0871</v>
          </cell>
          <cell r="AL10">
            <v>63052386</v>
          </cell>
          <cell r="AM10" t="str">
            <v>www.ynylxf.cn</v>
          </cell>
        </row>
        <row r="11">
          <cell r="A11">
            <v>153000010</v>
          </cell>
          <cell r="B11" t="str">
            <v>省级</v>
          </cell>
          <cell r="C11" t="str">
            <v>云南省公安厅</v>
          </cell>
          <cell r="D11" t="str">
            <v>行政机关</v>
          </cell>
          <cell r="E11" t="str">
            <v>省级单位</v>
          </cell>
          <cell r="F11" t="str">
            <v>经济犯罪侦查</v>
          </cell>
          <cell r="G11" t="str">
            <v>否</v>
          </cell>
          <cell r="H11" t="str">
            <v>非选调生职位</v>
          </cell>
          <cell r="I11" t="str">
            <v>公安机关人民警察职位</v>
          </cell>
          <cell r="J11" t="str">
            <v>否</v>
          </cell>
          <cell r="K11" t="str">
            <v>否</v>
          </cell>
          <cell r="L11" t="str">
            <v>案件侦办及数据分析</v>
          </cell>
          <cell r="M11">
            <v>1</v>
          </cell>
          <cell r="N11" t="str">
            <v>两年以上基层工作经历人员</v>
          </cell>
          <cell r="O11" t="str">
            <v>男</v>
          </cell>
          <cell r="P11" t="str">
            <v>不限</v>
          </cell>
        </row>
        <row r="11">
          <cell r="R11" t="str">
            <v>国民教育毕业生</v>
          </cell>
          <cell r="S11" t="str">
            <v>硕士研究生及以上</v>
          </cell>
          <cell r="T11" t="str">
            <v>硕士及以上学位</v>
          </cell>
          <cell r="U11" t="str">
            <v>2020年毕业的非在职硕士及以上学历人员18至35周岁，其他人员18至30周岁</v>
          </cell>
          <cell r="V11" t="str">
            <v>一级目录_人文社会科学</v>
          </cell>
          <cell r="W11" t="str">
            <v>二级目录_经济学及经济贸易管理类</v>
          </cell>
          <cell r="X11" t="str">
            <v>经济统计与分析</v>
          </cell>
          <cell r="Y11" t="str">
            <v>--</v>
          </cell>
          <cell r="Z11" t="str">
            <v>--</v>
          </cell>
          <cell r="AA11" t="str">
            <v>--</v>
          </cell>
          <cell r="AB11" t="str">
            <v>--</v>
          </cell>
        </row>
        <row r="11">
          <cell r="AE11" t="str">
            <v>不限</v>
          </cell>
          <cell r="AF11" t="str">
            <v>--</v>
          </cell>
          <cell r="AG11" t="str">
            <v>否</v>
          </cell>
        </row>
        <row r="11">
          <cell r="AI11" t="str">
            <v>经济信息管理学、金融学、经济管理统计专业与经济统计与分析专业视为同一专业。单侧矫正视力低于5.0，不合格；色盲，不合格。符合人民警察录用体检、考察标准。</v>
          </cell>
          <cell r="AJ11" t="str">
            <v>是</v>
          </cell>
          <cell r="AK11" t="str">
            <v>0871</v>
          </cell>
          <cell r="AL11">
            <v>63052386</v>
          </cell>
          <cell r="AM11" t="str">
            <v>www.ynylxf.cn</v>
          </cell>
        </row>
        <row r="12">
          <cell r="A12">
            <v>153000011</v>
          </cell>
          <cell r="B12" t="str">
            <v>省级</v>
          </cell>
          <cell r="C12" t="str">
            <v>云南省公安厅</v>
          </cell>
          <cell r="D12" t="str">
            <v>行政机关</v>
          </cell>
          <cell r="E12" t="str">
            <v>省级单位</v>
          </cell>
          <cell r="F12" t="str">
            <v>禁毒大数据</v>
          </cell>
          <cell r="G12" t="str">
            <v>否</v>
          </cell>
          <cell r="H12" t="str">
            <v>非选调生职位</v>
          </cell>
          <cell r="I12" t="str">
            <v>公安机关人民警察职位</v>
          </cell>
          <cell r="J12" t="str">
            <v>否</v>
          </cell>
          <cell r="K12" t="str">
            <v>否</v>
          </cell>
          <cell r="L12" t="str">
            <v>化学分析及检验</v>
          </cell>
          <cell r="M12">
            <v>1</v>
          </cell>
          <cell r="N12" t="str">
            <v>两年以上基层工作经历人员</v>
          </cell>
          <cell r="O12" t="str">
            <v>男</v>
          </cell>
          <cell r="P12" t="str">
            <v>不限</v>
          </cell>
        </row>
        <row r="12">
          <cell r="R12" t="str">
            <v>国民教育毕业生</v>
          </cell>
          <cell r="S12" t="str">
            <v>硕士研究生及以上</v>
          </cell>
          <cell r="T12" t="str">
            <v>硕士及以上学位</v>
          </cell>
          <cell r="U12" t="str">
            <v>2020年毕业的非在职硕士及以上学历人员18至35周岁，其他人员18至30周岁</v>
          </cell>
          <cell r="V12" t="str">
            <v>一级目录_自然科学</v>
          </cell>
          <cell r="W12" t="str">
            <v>二级目录_化学类</v>
          </cell>
          <cell r="X12" t="str">
            <v>分析化学</v>
          </cell>
          <cell r="Y12" t="str">
            <v>--</v>
          </cell>
          <cell r="Z12" t="str">
            <v>--</v>
          </cell>
          <cell r="AA12" t="str">
            <v>--</v>
          </cell>
          <cell r="AB12" t="str">
            <v>--</v>
          </cell>
        </row>
        <row r="12">
          <cell r="AE12" t="str">
            <v>不限</v>
          </cell>
          <cell r="AF12" t="str">
            <v>--</v>
          </cell>
          <cell r="AG12" t="str">
            <v>否</v>
          </cell>
        </row>
        <row r="12">
          <cell r="AI12" t="str">
            <v>化学分析与检验、药物化学、有机化学、物构化学、药物化学、化学、应用化学专业与分析化学专业视为同一专业。单侧矫正视力低于5.0，不合格；色弱，不合格。符合人民警察录用体检、考察标准。</v>
          </cell>
          <cell r="AJ12" t="str">
            <v>是</v>
          </cell>
          <cell r="AK12" t="str">
            <v>0871</v>
          </cell>
          <cell r="AL12">
            <v>63052386</v>
          </cell>
          <cell r="AM12" t="str">
            <v>www.ynylxf.cn</v>
          </cell>
        </row>
        <row r="13">
          <cell r="A13">
            <v>153000012</v>
          </cell>
          <cell r="B13" t="str">
            <v>省级</v>
          </cell>
          <cell r="C13" t="str">
            <v>云南省公安厅</v>
          </cell>
          <cell r="D13" t="str">
            <v>行政机关</v>
          </cell>
          <cell r="E13" t="str">
            <v>省级单位</v>
          </cell>
          <cell r="F13" t="str">
            <v>交通管理</v>
          </cell>
          <cell r="G13" t="str">
            <v>否</v>
          </cell>
          <cell r="H13" t="str">
            <v>非选调生职位</v>
          </cell>
          <cell r="I13" t="str">
            <v>公安机关人民警察职位</v>
          </cell>
          <cell r="J13" t="str">
            <v>否</v>
          </cell>
          <cell r="K13" t="str">
            <v>否</v>
          </cell>
          <cell r="L13" t="str">
            <v>综合文秘</v>
          </cell>
          <cell r="M13">
            <v>1</v>
          </cell>
          <cell r="N13" t="str">
            <v>两年以上基层工作经历人员</v>
          </cell>
          <cell r="O13" t="str">
            <v>男</v>
          </cell>
          <cell r="P13" t="str">
            <v>不限</v>
          </cell>
        </row>
        <row r="13">
          <cell r="R13" t="str">
            <v>国民教育毕业生</v>
          </cell>
          <cell r="S13" t="str">
            <v>硕士研究生及以上</v>
          </cell>
          <cell r="T13" t="str">
            <v>硕士及以上学位</v>
          </cell>
          <cell r="U13" t="str">
            <v>2020年毕业的非在职硕士及以上学历人员18至35周岁，其他人员18至30周岁</v>
          </cell>
          <cell r="V13" t="str">
            <v>一级目录_人文社会科学</v>
          </cell>
          <cell r="W13" t="str">
            <v>二级目录_中国语言文学类</v>
          </cell>
          <cell r="X13" t="str">
            <v>中国语言文学</v>
          </cell>
          <cell r="Y13" t="str">
            <v>--</v>
          </cell>
          <cell r="Z13" t="str">
            <v>--</v>
          </cell>
          <cell r="AA13" t="str">
            <v>--</v>
          </cell>
          <cell r="AB13" t="str">
            <v>--</v>
          </cell>
        </row>
        <row r="13">
          <cell r="AE13" t="str">
            <v>不限</v>
          </cell>
          <cell r="AF13" t="str">
            <v>--</v>
          </cell>
          <cell r="AG13" t="str">
            <v>否</v>
          </cell>
        </row>
        <row r="13">
          <cell r="AI13" t="str">
            <v>汉语言文字学、语言学及应用语言学、中国古代文学、中国现当代文学、科学技术哲学、媒体与文化分析、比较文学与世界文学、经济秘书、文学阅读与文学教育、传播学专业与中国语言文学专业视为同一专业。单侧裸眼视力低于4.8，不合格；色盲，不合格。符合人民警察录用体检、考察标准。</v>
          </cell>
          <cell r="AJ13" t="str">
            <v>是</v>
          </cell>
          <cell r="AK13" t="str">
            <v>0871</v>
          </cell>
          <cell r="AL13">
            <v>63052386</v>
          </cell>
          <cell r="AM13" t="str">
            <v>www.ynylxf.cn</v>
          </cell>
        </row>
        <row r="14">
          <cell r="A14">
            <v>153000013</v>
          </cell>
          <cell r="B14" t="str">
            <v>省级</v>
          </cell>
          <cell r="C14" t="str">
            <v>云南省公安厅</v>
          </cell>
          <cell r="D14" t="str">
            <v>行政机关</v>
          </cell>
          <cell r="E14" t="str">
            <v>省级单位</v>
          </cell>
          <cell r="F14" t="str">
            <v>水上巡逻</v>
          </cell>
          <cell r="G14" t="str">
            <v>否</v>
          </cell>
          <cell r="H14" t="str">
            <v>非选调生职位</v>
          </cell>
          <cell r="I14" t="str">
            <v>公安机关人民警察职位</v>
          </cell>
          <cell r="J14" t="str">
            <v>否</v>
          </cell>
          <cell r="K14" t="str">
            <v>否</v>
          </cell>
          <cell r="L14" t="str">
            <v>老挝语翻译</v>
          </cell>
          <cell r="M14">
            <v>1</v>
          </cell>
          <cell r="N14" t="str">
            <v>两年以上基层工作经历人员</v>
          </cell>
          <cell r="O14" t="str">
            <v>男</v>
          </cell>
          <cell r="P14" t="str">
            <v>不限</v>
          </cell>
        </row>
        <row r="14">
          <cell r="R14" t="str">
            <v>国民教育毕业生</v>
          </cell>
          <cell r="S14" t="str">
            <v>本科及以上</v>
          </cell>
          <cell r="T14" t="str">
            <v>学士及以上学位</v>
          </cell>
          <cell r="U14" t="str">
            <v>2020年毕业的非在职硕士及以上学历人员18至35周岁，其他人员18至30周岁</v>
          </cell>
          <cell r="V14" t="str">
            <v>一级目录_人文社会科学</v>
          </cell>
          <cell r="W14" t="str">
            <v>二级目录_外国语言文学类</v>
          </cell>
          <cell r="X14" t="str">
            <v>老挝语</v>
          </cell>
          <cell r="Y14" t="str">
            <v>--</v>
          </cell>
          <cell r="Z14" t="str">
            <v>--</v>
          </cell>
          <cell r="AA14" t="str">
            <v>--</v>
          </cell>
          <cell r="AB14" t="str">
            <v>--</v>
          </cell>
        </row>
        <row r="14">
          <cell r="AE14" t="str">
            <v>不限</v>
          </cell>
          <cell r="AF14" t="str">
            <v>--</v>
          </cell>
          <cell r="AG14" t="str">
            <v>是</v>
          </cell>
        </row>
        <row r="14">
          <cell r="AI14" t="str">
            <v>单侧矫正视力低于5.0，不合格；色盲，不合格。符合人民警察录用体检、考察标准。综合成绩按笔试占50%、专业测试占15%、面试占35%的比例予以合成</v>
          </cell>
          <cell r="AJ14" t="str">
            <v>否</v>
          </cell>
          <cell r="AK14" t="str">
            <v>0871</v>
          </cell>
          <cell r="AL14">
            <v>63052386</v>
          </cell>
          <cell r="AM14" t="str">
            <v>www.ynylxf.cn</v>
          </cell>
        </row>
        <row r="15">
          <cell r="A15">
            <v>153000014</v>
          </cell>
          <cell r="B15" t="str">
            <v>省级</v>
          </cell>
          <cell r="C15" t="str">
            <v>云南省发展和改革委员会</v>
          </cell>
          <cell r="D15" t="str">
            <v>行政机关</v>
          </cell>
          <cell r="E15" t="str">
            <v>省级单位</v>
          </cell>
          <cell r="F15" t="str">
            <v>综合管理职位</v>
          </cell>
          <cell r="G15" t="str">
            <v>否</v>
          </cell>
          <cell r="H15" t="str">
            <v>非选调生职位</v>
          </cell>
          <cell r="I15" t="str">
            <v>非人民警察职位</v>
          </cell>
          <cell r="J15" t="str">
            <v>否</v>
          </cell>
          <cell r="K15" t="str">
            <v>否</v>
          </cell>
          <cell r="L15" t="str">
            <v>从事综合管理工作</v>
          </cell>
          <cell r="M15">
            <v>1</v>
          </cell>
          <cell r="N15" t="str">
            <v>两年以上基层工作经历人员</v>
          </cell>
          <cell r="O15" t="str">
            <v>男</v>
          </cell>
          <cell r="P15" t="str">
            <v>不限</v>
          </cell>
        </row>
        <row r="15">
          <cell r="R15" t="str">
            <v>国民教育毕业生</v>
          </cell>
          <cell r="S15" t="str">
            <v>硕士研究生及以上</v>
          </cell>
          <cell r="T15" t="str">
            <v>硕士及以上学位</v>
          </cell>
          <cell r="U15" t="str">
            <v>2020年毕业的非在职硕士及以上学历人员18至40周岁，其他人员18至35周岁</v>
          </cell>
          <cell r="V15" t="str">
            <v>一级目录_人文社会科学</v>
          </cell>
          <cell r="W15" t="str">
            <v>二级目录_金融学类</v>
          </cell>
          <cell r="X15" t="str">
            <v>具体专业_不限</v>
          </cell>
          <cell r="Y15" t="str">
            <v>一级目录_人文社会科学</v>
          </cell>
          <cell r="Z15" t="str">
            <v>二级目录_经济学及经济贸易管理类</v>
          </cell>
          <cell r="AA15" t="str">
            <v>--</v>
          </cell>
          <cell r="AB15" t="str">
            <v>--</v>
          </cell>
        </row>
        <row r="15">
          <cell r="AE15" t="str">
            <v>不限</v>
          </cell>
          <cell r="AF15" t="str">
            <v>--</v>
          </cell>
          <cell r="AG15" t="str">
            <v>否</v>
          </cell>
        </row>
        <row r="15">
          <cell r="AJ15" t="str">
            <v>是</v>
          </cell>
          <cell r="AK15" t="str">
            <v>0871</v>
          </cell>
          <cell r="AL15">
            <v>63113544</v>
          </cell>
          <cell r="AM15" t="str">
            <v>www.ynylxf.cn</v>
          </cell>
        </row>
        <row r="16">
          <cell r="A16">
            <v>153000015</v>
          </cell>
          <cell r="B16" t="str">
            <v>省级</v>
          </cell>
          <cell r="C16" t="str">
            <v>云南省发展和改革委员会</v>
          </cell>
          <cell r="D16" t="str">
            <v>行政机关</v>
          </cell>
          <cell r="E16" t="str">
            <v>省级单位</v>
          </cell>
          <cell r="F16" t="str">
            <v>综合管理职位</v>
          </cell>
          <cell r="G16" t="str">
            <v>否</v>
          </cell>
          <cell r="H16" t="str">
            <v>非选调生职位</v>
          </cell>
          <cell r="I16" t="str">
            <v>非人民警察职位</v>
          </cell>
          <cell r="J16" t="str">
            <v>否</v>
          </cell>
          <cell r="K16" t="str">
            <v>否</v>
          </cell>
          <cell r="L16" t="str">
            <v>从事综合管理工作</v>
          </cell>
          <cell r="M16">
            <v>1</v>
          </cell>
          <cell r="N16" t="str">
            <v>两年以上基层工作经历人员</v>
          </cell>
          <cell r="O16" t="str">
            <v>女</v>
          </cell>
          <cell r="P16" t="str">
            <v>不限</v>
          </cell>
        </row>
        <row r="16">
          <cell r="R16" t="str">
            <v>国民教育毕业生</v>
          </cell>
          <cell r="S16" t="str">
            <v>硕士研究生及以上</v>
          </cell>
          <cell r="T16" t="str">
            <v>硕士及以上学位</v>
          </cell>
          <cell r="U16" t="str">
            <v>2020年毕业的非在职硕士及以上学历人员18至40周岁，其他人员18至35周岁</v>
          </cell>
          <cell r="V16" t="str">
            <v>一级目录_人文社会科学</v>
          </cell>
          <cell r="W16" t="str">
            <v>二级目录_金融学类</v>
          </cell>
          <cell r="X16" t="str">
            <v>具体专业_不限</v>
          </cell>
          <cell r="Y16" t="str">
            <v>一级目录_人文社会科学</v>
          </cell>
          <cell r="Z16" t="str">
            <v>二级目录_经济学及经济贸易管理类</v>
          </cell>
          <cell r="AA16" t="str">
            <v>--</v>
          </cell>
          <cell r="AB16" t="str">
            <v>--</v>
          </cell>
        </row>
        <row r="16">
          <cell r="AE16" t="str">
            <v>不限</v>
          </cell>
          <cell r="AF16" t="str">
            <v>--</v>
          </cell>
          <cell r="AG16" t="str">
            <v>否</v>
          </cell>
        </row>
        <row r="16">
          <cell r="AJ16" t="str">
            <v>是</v>
          </cell>
          <cell r="AK16" t="str">
            <v>0871</v>
          </cell>
          <cell r="AL16">
            <v>63113544</v>
          </cell>
          <cell r="AM16" t="str">
            <v>www.ynylxf.cn</v>
          </cell>
        </row>
        <row r="17">
          <cell r="A17">
            <v>153000016</v>
          </cell>
          <cell r="B17" t="str">
            <v>省级</v>
          </cell>
          <cell r="C17" t="str">
            <v>云南省发展和改革委员会</v>
          </cell>
          <cell r="D17" t="str">
            <v>行政机关</v>
          </cell>
          <cell r="E17" t="str">
            <v>省级单位</v>
          </cell>
          <cell r="F17" t="str">
            <v>综合管理职位</v>
          </cell>
          <cell r="G17" t="str">
            <v>否</v>
          </cell>
          <cell r="H17" t="str">
            <v>非选调生职位</v>
          </cell>
          <cell r="I17" t="str">
            <v>非人民警察职位</v>
          </cell>
          <cell r="J17" t="str">
            <v>否</v>
          </cell>
          <cell r="K17" t="str">
            <v>否</v>
          </cell>
          <cell r="L17" t="str">
            <v>从事综合管理工作</v>
          </cell>
          <cell r="M17">
            <v>1</v>
          </cell>
          <cell r="N17" t="str">
            <v>两年以上基层工作经历人员</v>
          </cell>
          <cell r="O17" t="str">
            <v>男</v>
          </cell>
          <cell r="P17" t="str">
            <v>不限</v>
          </cell>
        </row>
        <row r="17">
          <cell r="R17" t="str">
            <v>国民教育毕业生</v>
          </cell>
          <cell r="S17" t="str">
            <v>本科及以上</v>
          </cell>
          <cell r="T17" t="str">
            <v>学士及以上学位</v>
          </cell>
          <cell r="U17" t="str">
            <v>2020年毕业的非在职硕士及以上学历人员18至40周岁，其他人员18至35周岁</v>
          </cell>
          <cell r="V17" t="str">
            <v>一级目录_自然科学</v>
          </cell>
          <cell r="W17" t="str">
            <v>二级目录_电子信息类</v>
          </cell>
          <cell r="X17" t="str">
            <v>具体专业_不限</v>
          </cell>
          <cell r="Y17" t="str">
            <v>一级目录_自然科学</v>
          </cell>
          <cell r="Z17" t="str">
            <v>二级目录_计算机类</v>
          </cell>
          <cell r="AA17" t="str">
            <v>--</v>
          </cell>
          <cell r="AB17" t="str">
            <v>--</v>
          </cell>
        </row>
        <row r="17">
          <cell r="AE17" t="str">
            <v>不限</v>
          </cell>
          <cell r="AF17" t="str">
            <v>--</v>
          </cell>
          <cell r="AG17" t="str">
            <v>否</v>
          </cell>
        </row>
        <row r="17">
          <cell r="AJ17" t="str">
            <v>是</v>
          </cell>
          <cell r="AK17" t="str">
            <v>0871</v>
          </cell>
          <cell r="AL17">
            <v>63113544</v>
          </cell>
          <cell r="AM17" t="str">
            <v>www.ynylxf.cn</v>
          </cell>
        </row>
        <row r="18">
          <cell r="A18">
            <v>153000017</v>
          </cell>
          <cell r="B18" t="str">
            <v>省级</v>
          </cell>
          <cell r="C18" t="str">
            <v>云南省发展和改革委员会</v>
          </cell>
          <cell r="D18" t="str">
            <v>行政机关</v>
          </cell>
          <cell r="E18" t="str">
            <v>省级单位</v>
          </cell>
          <cell r="F18" t="str">
            <v>综合管理职位</v>
          </cell>
          <cell r="G18" t="str">
            <v>否</v>
          </cell>
          <cell r="H18" t="str">
            <v>非选调生职位</v>
          </cell>
          <cell r="I18" t="str">
            <v>非人民警察职位</v>
          </cell>
          <cell r="J18" t="str">
            <v>否</v>
          </cell>
          <cell r="K18" t="str">
            <v>否</v>
          </cell>
          <cell r="L18" t="str">
            <v>从事综合管理工作</v>
          </cell>
          <cell r="M18">
            <v>1</v>
          </cell>
          <cell r="N18" t="str">
            <v>两年以上基层工作经历人员</v>
          </cell>
          <cell r="O18" t="str">
            <v>女</v>
          </cell>
          <cell r="P18" t="str">
            <v>不限</v>
          </cell>
        </row>
        <row r="18">
          <cell r="R18" t="str">
            <v>国民教育毕业生</v>
          </cell>
          <cell r="S18" t="str">
            <v>本科及以上</v>
          </cell>
          <cell r="T18" t="str">
            <v>学士及以上学位</v>
          </cell>
          <cell r="U18" t="str">
            <v>2020年毕业的非在职硕士及以上学历人员18至40周岁，其他人员18至35周岁</v>
          </cell>
          <cell r="V18" t="str">
            <v>一级目录_自然科学</v>
          </cell>
          <cell r="W18" t="str">
            <v>二级目录_电子信息类</v>
          </cell>
          <cell r="X18" t="str">
            <v>具体专业_不限</v>
          </cell>
          <cell r="Y18" t="str">
            <v>一级目录_自然科学</v>
          </cell>
          <cell r="Z18" t="str">
            <v>二级目录_计算机类</v>
          </cell>
          <cell r="AA18" t="str">
            <v>--</v>
          </cell>
          <cell r="AB18" t="str">
            <v>--</v>
          </cell>
        </row>
        <row r="18">
          <cell r="AE18" t="str">
            <v>不限</v>
          </cell>
          <cell r="AF18" t="str">
            <v>--</v>
          </cell>
          <cell r="AG18" t="str">
            <v>否</v>
          </cell>
        </row>
        <row r="18">
          <cell r="AJ18" t="str">
            <v>是</v>
          </cell>
          <cell r="AK18" t="str">
            <v>0871</v>
          </cell>
          <cell r="AL18">
            <v>63113544</v>
          </cell>
          <cell r="AM18" t="str">
            <v>www.ynylxf.cn</v>
          </cell>
        </row>
        <row r="19">
          <cell r="A19">
            <v>153000018</v>
          </cell>
          <cell r="B19" t="str">
            <v>省级</v>
          </cell>
          <cell r="C19" t="str">
            <v>云南省发展和改革委员会</v>
          </cell>
          <cell r="D19" t="str">
            <v>行政机关</v>
          </cell>
          <cell r="E19" t="str">
            <v>省级单位</v>
          </cell>
          <cell r="F19" t="str">
            <v>综合管理职位</v>
          </cell>
          <cell r="G19" t="str">
            <v>否</v>
          </cell>
          <cell r="H19" t="str">
            <v>非选调生职位</v>
          </cell>
          <cell r="I19" t="str">
            <v>非人民警察职位</v>
          </cell>
          <cell r="J19" t="str">
            <v>否</v>
          </cell>
          <cell r="K19" t="str">
            <v>否</v>
          </cell>
          <cell r="L19" t="str">
            <v>从事综合管理工作</v>
          </cell>
          <cell r="M19">
            <v>1</v>
          </cell>
          <cell r="N19" t="str">
            <v>两年以上基层工作经历人员</v>
          </cell>
          <cell r="O19" t="str">
            <v>不限</v>
          </cell>
          <cell r="P19" t="str">
            <v>不限</v>
          </cell>
        </row>
        <row r="19">
          <cell r="R19" t="str">
            <v>国民教育毕业生</v>
          </cell>
          <cell r="S19" t="str">
            <v>硕士研究生及以上</v>
          </cell>
          <cell r="T19" t="str">
            <v>硕士及以上学位</v>
          </cell>
          <cell r="U19" t="str">
            <v>2020年毕业的非在职硕士及以上学历人员18至40周岁，其他人员18至35周岁</v>
          </cell>
          <cell r="V19" t="str">
            <v>一级目录_自然科学</v>
          </cell>
          <cell r="W19" t="str">
            <v>二级目录_环境及自然保护类</v>
          </cell>
          <cell r="X19" t="str">
            <v>具体专业_不限</v>
          </cell>
          <cell r="Y19" t="str">
            <v>一级目录_自然科学</v>
          </cell>
          <cell r="Z19" t="str">
            <v>二级目录_水利及水利工程管理类</v>
          </cell>
          <cell r="AA19" t="str">
            <v>--</v>
          </cell>
          <cell r="AB19" t="str">
            <v>--</v>
          </cell>
        </row>
        <row r="19">
          <cell r="AE19" t="str">
            <v>不限</v>
          </cell>
          <cell r="AF19" t="str">
            <v>--</v>
          </cell>
          <cell r="AG19" t="str">
            <v>否</v>
          </cell>
        </row>
        <row r="19">
          <cell r="AJ19" t="str">
            <v>是</v>
          </cell>
          <cell r="AK19" t="str">
            <v>0871</v>
          </cell>
          <cell r="AL19">
            <v>63113544</v>
          </cell>
          <cell r="AM19" t="str">
            <v>www.ynylxf.cn</v>
          </cell>
        </row>
        <row r="20">
          <cell r="A20">
            <v>153000019</v>
          </cell>
          <cell r="B20" t="str">
            <v>省级</v>
          </cell>
          <cell r="C20" t="str">
            <v>云南省农业农村厅</v>
          </cell>
          <cell r="D20" t="str">
            <v>行政机关</v>
          </cell>
          <cell r="E20" t="str">
            <v>省级单位</v>
          </cell>
          <cell r="F20" t="str">
            <v>生态农业管理职位</v>
          </cell>
          <cell r="G20" t="str">
            <v>否</v>
          </cell>
          <cell r="H20" t="str">
            <v>非选调生职位</v>
          </cell>
          <cell r="I20" t="str">
            <v>非人民警察职位</v>
          </cell>
          <cell r="J20" t="str">
            <v>否</v>
          </cell>
          <cell r="K20" t="str">
            <v>否</v>
          </cell>
          <cell r="L20" t="str">
            <v>从事生态农业发展和管理等相关工作。</v>
          </cell>
          <cell r="M20">
            <v>1</v>
          </cell>
          <cell r="N20" t="str">
            <v>两年以上基层工作经历人员</v>
          </cell>
          <cell r="O20" t="str">
            <v>男</v>
          </cell>
          <cell r="P20" t="str">
            <v>不限</v>
          </cell>
        </row>
        <row r="20">
          <cell r="R20" t="str">
            <v>国民教育毕业生</v>
          </cell>
          <cell r="S20" t="str">
            <v>硕士研究生及以上</v>
          </cell>
          <cell r="T20" t="str">
            <v>硕士及以上学位</v>
          </cell>
          <cell r="U20" t="str">
            <v>2020年毕业的非在职硕士及以上学历人员18至40周岁，其他人员18至35周岁</v>
          </cell>
          <cell r="V20" t="str">
            <v>一级目录_自然科学</v>
          </cell>
          <cell r="W20" t="str">
            <v>二级目录_农业类</v>
          </cell>
          <cell r="X20" t="str">
            <v>具体专业_不限</v>
          </cell>
          <cell r="Y20" t="str">
            <v>一级目录_自然科学</v>
          </cell>
          <cell r="Z20" t="str">
            <v>二级目录_生物科学类</v>
          </cell>
          <cell r="AA20" t="str">
            <v>--</v>
          </cell>
          <cell r="AB20" t="str">
            <v>--</v>
          </cell>
        </row>
        <row r="20">
          <cell r="AE20" t="str">
            <v>不限</v>
          </cell>
          <cell r="AF20" t="str">
            <v>--</v>
          </cell>
          <cell r="AG20" t="str">
            <v>否</v>
          </cell>
        </row>
        <row r="20">
          <cell r="AJ20" t="str">
            <v>是</v>
          </cell>
          <cell r="AK20" t="str">
            <v>0871</v>
          </cell>
          <cell r="AL20">
            <v>65749545</v>
          </cell>
          <cell r="AM20" t="str">
            <v>www.ynylxf.cn</v>
          </cell>
        </row>
        <row r="21">
          <cell r="A21">
            <v>153000020</v>
          </cell>
          <cell r="B21" t="str">
            <v>省级</v>
          </cell>
          <cell r="C21" t="str">
            <v>云南省农业农村厅</v>
          </cell>
          <cell r="D21" t="str">
            <v>行政机关</v>
          </cell>
          <cell r="E21" t="str">
            <v>省级单位</v>
          </cell>
          <cell r="F21" t="str">
            <v>生态农业管理职位</v>
          </cell>
          <cell r="G21" t="str">
            <v>否</v>
          </cell>
          <cell r="H21" t="str">
            <v>非选调生职位</v>
          </cell>
          <cell r="I21" t="str">
            <v>非人民警察职位</v>
          </cell>
          <cell r="J21" t="str">
            <v>否</v>
          </cell>
          <cell r="K21" t="str">
            <v>否</v>
          </cell>
          <cell r="L21" t="str">
            <v>从事生态农业发展和管理等相关工作。</v>
          </cell>
          <cell r="M21">
            <v>1</v>
          </cell>
          <cell r="N21" t="str">
            <v>两年以上基层工作经历人员</v>
          </cell>
          <cell r="O21" t="str">
            <v>女</v>
          </cell>
          <cell r="P21" t="str">
            <v>不限</v>
          </cell>
        </row>
        <row r="21">
          <cell r="R21" t="str">
            <v>国民教育毕业生</v>
          </cell>
          <cell r="S21" t="str">
            <v>硕士研究生及以上</v>
          </cell>
          <cell r="T21" t="str">
            <v>硕士及以上学位</v>
          </cell>
          <cell r="U21" t="str">
            <v>2020年毕业的非在职硕士及以上学历人员18至40周岁，其他人员18至35周岁</v>
          </cell>
          <cell r="V21" t="str">
            <v>一级目录_自然科学</v>
          </cell>
          <cell r="W21" t="str">
            <v>二级目录_农业类</v>
          </cell>
          <cell r="X21" t="str">
            <v>具体专业_不限</v>
          </cell>
          <cell r="Y21" t="str">
            <v>一级目录_自然科学</v>
          </cell>
          <cell r="Z21" t="str">
            <v>二级目录_生物科学类</v>
          </cell>
          <cell r="AA21" t="str">
            <v>--</v>
          </cell>
          <cell r="AB21" t="str">
            <v>--</v>
          </cell>
        </row>
        <row r="21">
          <cell r="AE21" t="str">
            <v>不限</v>
          </cell>
          <cell r="AF21" t="str">
            <v>--</v>
          </cell>
          <cell r="AG21" t="str">
            <v>否</v>
          </cell>
        </row>
        <row r="21">
          <cell r="AJ21" t="str">
            <v>是</v>
          </cell>
          <cell r="AK21" t="str">
            <v>0871</v>
          </cell>
          <cell r="AL21">
            <v>65749545</v>
          </cell>
          <cell r="AM21" t="str">
            <v>www.ynylxf.cn</v>
          </cell>
        </row>
        <row r="22">
          <cell r="A22">
            <v>153000021</v>
          </cell>
          <cell r="B22" t="str">
            <v>省级</v>
          </cell>
          <cell r="C22" t="str">
            <v>云南省人民政府国有资产监督管理委员会</v>
          </cell>
          <cell r="D22" t="str">
            <v>行政机关</v>
          </cell>
          <cell r="E22" t="str">
            <v>省级单位</v>
          </cell>
          <cell r="F22" t="str">
            <v>国资监管会计职位</v>
          </cell>
          <cell r="G22" t="str">
            <v>否</v>
          </cell>
          <cell r="H22" t="str">
            <v>非选调生职位</v>
          </cell>
          <cell r="I22" t="str">
            <v>非人民警察职位</v>
          </cell>
          <cell r="J22" t="str">
            <v>否</v>
          </cell>
          <cell r="K22" t="str">
            <v>否</v>
          </cell>
          <cell r="L22" t="str">
            <v>负责国有资产监管的有关工作</v>
          </cell>
          <cell r="M22">
            <v>1</v>
          </cell>
          <cell r="N22" t="str">
            <v>两年以上基层工作经历人员</v>
          </cell>
          <cell r="O22" t="str">
            <v>不限</v>
          </cell>
          <cell r="P22" t="str">
            <v>不限</v>
          </cell>
        </row>
        <row r="22">
          <cell r="R22" t="str">
            <v>国民教育毕业生</v>
          </cell>
          <cell r="S22" t="str">
            <v>硕士研究生及以上</v>
          </cell>
          <cell r="T22" t="str">
            <v>硕士及以上学位</v>
          </cell>
          <cell r="U22" t="str">
            <v>2020年毕业的非在职硕士及以上学历人员18至40周岁，其他人员18至35周岁</v>
          </cell>
          <cell r="V22" t="str">
            <v>一级目录_人文社会科学</v>
          </cell>
          <cell r="W22" t="str">
            <v>二级目录_工商管理及市场营销类</v>
          </cell>
          <cell r="X22" t="str">
            <v>会计</v>
          </cell>
          <cell r="Y22" t="str">
            <v>--</v>
          </cell>
          <cell r="Z22" t="str">
            <v>--</v>
          </cell>
          <cell r="AA22" t="str">
            <v>--</v>
          </cell>
          <cell r="AB22" t="str">
            <v>--</v>
          </cell>
        </row>
        <row r="22">
          <cell r="AE22" t="str">
            <v>不限</v>
          </cell>
          <cell r="AF22" t="str">
            <v>--</v>
          </cell>
          <cell r="AG22" t="str">
            <v>否</v>
          </cell>
        </row>
        <row r="22">
          <cell r="AI22" t="str">
            <v>允许“财务会计、财务会计教育、财务审计与税务管理、电算会计、独立审计与实务、工业会计国际会计、会计、会计电算化、会计信息管理、会计信息化、会计学、会计与金融、会计与审计、会计与统计核算、金融会计、金融会计与审计、内部控制与内部审计、企业会计、涉外会计、审计、审计理论研究、审计实务、审计学、实用会计、税务与会计、现代管理及会计、政府审计理论与实务”27个专业的毕业生报考，相关专业报考人员报名填表时，将所学专业选择为“会计”。</v>
          </cell>
          <cell r="AJ22" t="str">
            <v>是</v>
          </cell>
          <cell r="AK22" t="str">
            <v>0871</v>
          </cell>
          <cell r="AL22">
            <v>63605041</v>
          </cell>
          <cell r="AM22" t="str">
            <v>www.ynylxf.cn</v>
          </cell>
        </row>
        <row r="23">
          <cell r="A23">
            <v>153000022</v>
          </cell>
          <cell r="B23" t="str">
            <v>省级</v>
          </cell>
          <cell r="C23" t="str">
            <v>云南省人民政府国有资产监督管理委员会</v>
          </cell>
          <cell r="D23" t="str">
            <v>行政机关</v>
          </cell>
          <cell r="E23" t="str">
            <v>省级单位</v>
          </cell>
          <cell r="F23" t="str">
            <v>国资监管金融职位</v>
          </cell>
          <cell r="G23" t="str">
            <v>否</v>
          </cell>
          <cell r="H23" t="str">
            <v>非选调生职位</v>
          </cell>
          <cell r="I23" t="str">
            <v>非人民警察职位</v>
          </cell>
          <cell r="J23" t="str">
            <v>否</v>
          </cell>
          <cell r="K23" t="str">
            <v>否</v>
          </cell>
          <cell r="L23" t="str">
            <v>负责国有资产监管的有关工作</v>
          </cell>
          <cell r="M23">
            <v>1</v>
          </cell>
          <cell r="N23" t="str">
            <v>两年以上基层工作经历人员</v>
          </cell>
          <cell r="O23" t="str">
            <v>不限</v>
          </cell>
          <cell r="P23" t="str">
            <v>不限</v>
          </cell>
        </row>
        <row r="23">
          <cell r="R23" t="str">
            <v>国民教育毕业生</v>
          </cell>
          <cell r="S23" t="str">
            <v>硕士研究生及以上</v>
          </cell>
          <cell r="T23" t="str">
            <v>硕士及以上学位</v>
          </cell>
          <cell r="U23" t="str">
            <v>2020年毕业的非在职硕士及以上学历人员18至40周岁，其他人员18至35周岁</v>
          </cell>
          <cell r="V23" t="str">
            <v>一级目录_人文社会科学</v>
          </cell>
          <cell r="W23" t="str">
            <v>二级目录_金融学类</v>
          </cell>
          <cell r="X23" t="str">
            <v>具体专业_不限</v>
          </cell>
          <cell r="Y23" t="str">
            <v>--</v>
          </cell>
          <cell r="Z23" t="str">
            <v>--</v>
          </cell>
          <cell r="AA23" t="str">
            <v>--</v>
          </cell>
          <cell r="AB23" t="str">
            <v>--</v>
          </cell>
        </row>
        <row r="23">
          <cell r="AE23" t="str">
            <v>不限</v>
          </cell>
          <cell r="AF23" t="str">
            <v>--</v>
          </cell>
          <cell r="AG23" t="str">
            <v>否</v>
          </cell>
        </row>
        <row r="23">
          <cell r="AJ23" t="str">
            <v>是</v>
          </cell>
          <cell r="AK23" t="str">
            <v>0871</v>
          </cell>
          <cell r="AL23">
            <v>63605041</v>
          </cell>
          <cell r="AM23" t="str">
            <v>www.ynylxf.cn</v>
          </cell>
        </row>
        <row r="24">
          <cell r="A24">
            <v>153000023</v>
          </cell>
          <cell r="B24" t="str">
            <v>省级</v>
          </cell>
          <cell r="C24" t="str">
            <v>云南省统计局</v>
          </cell>
          <cell r="D24" t="str">
            <v>行政机关</v>
          </cell>
          <cell r="E24" t="str">
            <v>省级单位</v>
          </cell>
          <cell r="F24" t="str">
            <v>统计工作职位</v>
          </cell>
          <cell r="G24" t="str">
            <v>否</v>
          </cell>
          <cell r="H24" t="str">
            <v>非选调生职位</v>
          </cell>
          <cell r="I24" t="str">
            <v>非人民警察职位</v>
          </cell>
          <cell r="J24" t="str">
            <v>否</v>
          </cell>
          <cell r="K24" t="str">
            <v>否</v>
          </cell>
          <cell r="L24" t="str">
            <v>从事统计调查、分析工作 </v>
          </cell>
          <cell r="M24">
            <v>1</v>
          </cell>
          <cell r="N24" t="str">
            <v>两年以上基层工作经历人员</v>
          </cell>
          <cell r="O24" t="str">
            <v>不限</v>
          </cell>
          <cell r="P24" t="str">
            <v>不限</v>
          </cell>
        </row>
        <row r="24">
          <cell r="R24" t="str">
            <v>国民教育毕业生</v>
          </cell>
          <cell r="S24" t="str">
            <v>硕士研究生及以上</v>
          </cell>
          <cell r="T24" t="str">
            <v>硕士及以上学位</v>
          </cell>
          <cell r="U24" t="str">
            <v>2020年毕业的非在职硕士及以上学历人员18至40周岁，其他人员18至35周岁</v>
          </cell>
          <cell r="V24" t="str">
            <v>一级目录_自然科学</v>
          </cell>
          <cell r="W24" t="str">
            <v>二级目录_统计学类</v>
          </cell>
          <cell r="X24" t="str">
            <v>具体专业_不限</v>
          </cell>
          <cell r="Y24" t="str">
            <v>一级目录_自然科学</v>
          </cell>
          <cell r="Z24" t="str">
            <v>二级目录_数学类</v>
          </cell>
          <cell r="AA24" t="str">
            <v>一级目录_人文社会科学</v>
          </cell>
          <cell r="AB24" t="str">
            <v>二级目录_经济学及经济贸易管理类</v>
          </cell>
        </row>
        <row r="24">
          <cell r="AE24" t="str">
            <v>不限</v>
          </cell>
          <cell r="AF24" t="str">
            <v>--</v>
          </cell>
          <cell r="AG24" t="str">
            <v>否</v>
          </cell>
        </row>
        <row r="24">
          <cell r="AJ24" t="str">
            <v>是</v>
          </cell>
          <cell r="AK24" t="str">
            <v>0871</v>
          </cell>
          <cell r="AL24">
            <v>65108143</v>
          </cell>
          <cell r="AM24" t="str">
            <v>www.ynylxf.cn</v>
          </cell>
        </row>
        <row r="25">
          <cell r="A25">
            <v>153000024</v>
          </cell>
          <cell r="B25" t="str">
            <v>省级</v>
          </cell>
          <cell r="C25" t="str">
            <v>云南省自然资源厅</v>
          </cell>
          <cell r="D25" t="str">
            <v>行政机关</v>
          </cell>
          <cell r="E25" t="str">
            <v>省级单位</v>
          </cell>
          <cell r="F25" t="str">
            <v>国土空间规划职位</v>
          </cell>
          <cell r="G25" t="str">
            <v>否</v>
          </cell>
          <cell r="H25" t="str">
            <v>非选调生职位</v>
          </cell>
          <cell r="I25" t="str">
            <v>非人民警察职位</v>
          </cell>
          <cell r="J25" t="str">
            <v>否</v>
          </cell>
          <cell r="K25" t="str">
            <v>否</v>
          </cell>
          <cell r="L25" t="str">
            <v>从事全省国土空间规划相关政策拟订、城乡规划组织编制、项目管理等工作。</v>
          </cell>
          <cell r="M25">
            <v>1</v>
          </cell>
          <cell r="N25" t="str">
            <v>两年以上基层工作经历人员</v>
          </cell>
          <cell r="O25" t="str">
            <v>不限</v>
          </cell>
          <cell r="P25" t="str">
            <v>不限</v>
          </cell>
        </row>
        <row r="25">
          <cell r="R25" t="str">
            <v>国民教育毕业生</v>
          </cell>
          <cell r="S25" t="str">
            <v>硕士研究生及以上</v>
          </cell>
          <cell r="T25" t="str">
            <v>硕士及以上学位</v>
          </cell>
          <cell r="U25" t="str">
            <v>2020年毕业的非在职硕士及以上学历人员18至40周岁，其他人员18至35周岁</v>
          </cell>
          <cell r="V25" t="str">
            <v>一级目录_自然科学</v>
          </cell>
          <cell r="W25" t="str">
            <v>二级目录_建筑土木工程及管理类</v>
          </cell>
          <cell r="X25" t="str">
            <v>城市规划与设计</v>
          </cell>
          <cell r="Y25" t="str">
            <v>--</v>
          </cell>
          <cell r="Z25" t="str">
            <v>--</v>
          </cell>
          <cell r="AA25" t="str">
            <v>--</v>
          </cell>
          <cell r="AB25" t="str">
            <v>--</v>
          </cell>
        </row>
        <row r="25">
          <cell r="AE25" t="str">
            <v>不限</v>
          </cell>
          <cell r="AF25" t="str">
            <v>--</v>
          </cell>
          <cell r="AG25" t="str">
            <v>否</v>
          </cell>
        </row>
        <row r="25">
          <cell r="AI25" t="str">
            <v>“城市规划、城乡规划学”专业的毕业生，若报考本职位，报名填表时，请将所学专业选择为“城市规划与设计”。</v>
          </cell>
          <cell r="AJ25" t="str">
            <v>是</v>
          </cell>
          <cell r="AK25" t="str">
            <v>0871</v>
          </cell>
          <cell r="AL25">
            <v>65747319</v>
          </cell>
          <cell r="AM25" t="str">
            <v>www.ynylxf.cn</v>
          </cell>
        </row>
        <row r="26">
          <cell r="A26">
            <v>153000025</v>
          </cell>
          <cell r="B26" t="str">
            <v>省级</v>
          </cell>
          <cell r="C26" t="str">
            <v>云南省自然资源厅</v>
          </cell>
          <cell r="D26" t="str">
            <v>行政机关</v>
          </cell>
          <cell r="E26" t="str">
            <v>省级单位</v>
          </cell>
          <cell r="F26" t="str">
            <v>土地资源管理职位</v>
          </cell>
          <cell r="G26" t="str">
            <v>否</v>
          </cell>
          <cell r="H26" t="str">
            <v>非选调生职位</v>
          </cell>
          <cell r="I26" t="str">
            <v>非人民警察职位</v>
          </cell>
          <cell r="J26" t="str">
            <v>否</v>
          </cell>
          <cell r="K26" t="str">
            <v>否</v>
          </cell>
          <cell r="L26" t="str">
            <v>从事土地资源管理相关工作，承担土地资源保护与开发利用相关政策的拟订、组织实施等任务。</v>
          </cell>
          <cell r="M26">
            <v>1</v>
          </cell>
          <cell r="N26" t="str">
            <v>两年以上基层工作经历人员</v>
          </cell>
          <cell r="O26" t="str">
            <v>不限</v>
          </cell>
          <cell r="P26" t="str">
            <v>不限</v>
          </cell>
        </row>
        <row r="26">
          <cell r="R26" t="str">
            <v>国民教育毕业生</v>
          </cell>
          <cell r="S26" t="str">
            <v>硕士研究生及以上</v>
          </cell>
          <cell r="T26" t="str">
            <v>硕士及以上学位</v>
          </cell>
          <cell r="U26" t="str">
            <v>2020年毕业的非在职硕士及以上学历人员18至40周岁，其他人员18至35周岁</v>
          </cell>
          <cell r="V26" t="str">
            <v>一级目录_人文社会科学</v>
          </cell>
          <cell r="W26" t="str">
            <v>二级目录_公共管理及服务类</v>
          </cell>
          <cell r="X26" t="str">
            <v>土地资源管理</v>
          </cell>
          <cell r="Y26" t="str">
            <v>--</v>
          </cell>
          <cell r="Z26" t="str">
            <v>--</v>
          </cell>
          <cell r="AA26" t="str">
            <v>--</v>
          </cell>
          <cell r="AB26" t="str">
            <v>--</v>
          </cell>
        </row>
        <row r="26">
          <cell r="AE26" t="str">
            <v>不限</v>
          </cell>
          <cell r="AF26" t="str">
            <v>--</v>
          </cell>
          <cell r="AG26" t="str">
            <v>否</v>
          </cell>
        </row>
        <row r="26">
          <cell r="AI26" t="str">
            <v>“土地管理（人文社会科学 公共管理及服务类），土地资源利用与信息技术（自然科学 地质地矿地理及测绘类）”专业的毕生，若报考本职位，报名填表时，请将所学专业选择为“土地资源管理”。</v>
          </cell>
          <cell r="AJ26" t="str">
            <v>是</v>
          </cell>
          <cell r="AK26" t="str">
            <v>0871</v>
          </cell>
          <cell r="AL26">
            <v>65747319</v>
          </cell>
          <cell r="AM26" t="str">
            <v>www.ynylxf.cn</v>
          </cell>
        </row>
        <row r="27">
          <cell r="A27">
            <v>153000026</v>
          </cell>
          <cell r="B27" t="str">
            <v>省级</v>
          </cell>
          <cell r="C27" t="str">
            <v>云南老年大学</v>
          </cell>
          <cell r="D27" t="str">
            <v>参照公务员法管理的事业单位</v>
          </cell>
          <cell r="E27" t="str">
            <v>省级单位</v>
          </cell>
          <cell r="F27" t="str">
            <v>文秘职位</v>
          </cell>
          <cell r="G27" t="str">
            <v>否</v>
          </cell>
          <cell r="H27" t="str">
            <v>非选调生职位</v>
          </cell>
          <cell r="I27" t="str">
            <v>非人民警察职位</v>
          </cell>
          <cell r="J27" t="str">
            <v>否</v>
          </cell>
          <cell r="K27" t="str">
            <v>否</v>
          </cell>
          <cell r="L27" t="str">
            <v>老年教育服务管理，主要从事文字材料、综合工作</v>
          </cell>
          <cell r="M27">
            <v>1</v>
          </cell>
          <cell r="N27" t="str">
            <v>两年以上基层工作经历人员</v>
          </cell>
          <cell r="O27" t="str">
            <v>不限</v>
          </cell>
          <cell r="P27" t="str">
            <v>不限</v>
          </cell>
        </row>
        <row r="27">
          <cell r="R27" t="str">
            <v>国民教育毕业生</v>
          </cell>
          <cell r="S27" t="str">
            <v>本科及以上</v>
          </cell>
          <cell r="T27" t="str">
            <v>学士及以上学位</v>
          </cell>
          <cell r="U27" t="str">
            <v>2020年毕业的非在职硕士及以上学历人员18至40周岁，其他人员18至35周岁</v>
          </cell>
          <cell r="V27" t="str">
            <v>一级目录_人文社会科学</v>
          </cell>
          <cell r="W27" t="str">
            <v>二级目录_新闻传播与出版类</v>
          </cell>
          <cell r="X27" t="str">
            <v>具体专业_不限</v>
          </cell>
          <cell r="Y27" t="str">
            <v>一级目录_人文社会科学</v>
          </cell>
          <cell r="Z27" t="str">
            <v>二级目录_中国语言文学类</v>
          </cell>
          <cell r="AA27" t="str">
            <v>一级目录_人文社会科学</v>
          </cell>
          <cell r="AB27" t="str">
            <v>二级目录_教育学类</v>
          </cell>
        </row>
        <row r="27">
          <cell r="AE27" t="str">
            <v>不限</v>
          </cell>
          <cell r="AF27" t="str">
            <v>--</v>
          </cell>
          <cell r="AG27" t="str">
            <v>否</v>
          </cell>
        </row>
        <row r="27">
          <cell r="AJ27" t="str">
            <v>是</v>
          </cell>
          <cell r="AK27" t="str">
            <v>0871</v>
          </cell>
          <cell r="AL27" t="str">
            <v>63993778
68585059</v>
          </cell>
          <cell r="AM27" t="str">
            <v>www.ynylxf.cn</v>
          </cell>
        </row>
        <row r="28">
          <cell r="A28">
            <v>153000027</v>
          </cell>
          <cell r="B28" t="str">
            <v>省级</v>
          </cell>
          <cell r="C28" t="str">
            <v>云南省国防科工局工会工作委员会</v>
          </cell>
          <cell r="D28" t="str">
            <v>参照公务员法管理的事业单位</v>
          </cell>
          <cell r="E28" t="str">
            <v>省级单位</v>
          </cell>
          <cell r="F28" t="str">
            <v>会计审计职位</v>
          </cell>
          <cell r="G28" t="str">
            <v>否</v>
          </cell>
          <cell r="H28" t="str">
            <v>非选调生职位</v>
          </cell>
          <cell r="I28" t="str">
            <v>非人民警察职位</v>
          </cell>
          <cell r="J28" t="str">
            <v>否</v>
          </cell>
          <cell r="K28" t="str">
            <v>否</v>
          </cell>
          <cell r="L28" t="str">
            <v>负责工会财务日常稽核、现金收支管理、银行对账等工作，参与工会经费审计监督、基层业务指导工作；负责监督和协助本系统企业贯彻执行劳动保护的各项法律法规，参与工会维护职工合法权益及宣传教育工作。</v>
          </cell>
          <cell r="M28">
            <v>1</v>
          </cell>
          <cell r="N28" t="str">
            <v>两年以上基层工作经历人员</v>
          </cell>
          <cell r="O28" t="str">
            <v>不限</v>
          </cell>
          <cell r="P28" t="str">
            <v>不限</v>
          </cell>
        </row>
        <row r="28">
          <cell r="R28" t="str">
            <v>国民教育毕业生</v>
          </cell>
          <cell r="S28" t="str">
            <v>硕士研究生及以上</v>
          </cell>
          <cell r="T28" t="str">
            <v>硕士及以上学位</v>
          </cell>
          <cell r="U28" t="str">
            <v>2020年毕业的非在职硕士及以上学历人员18至40周岁，其他人员18至35周岁</v>
          </cell>
          <cell r="V28" t="str">
            <v>一级目录_人文社会科学</v>
          </cell>
          <cell r="W28" t="str">
            <v>二级目录_工商管理及市场营销类</v>
          </cell>
          <cell r="X28" t="str">
            <v>具体专业_不限</v>
          </cell>
          <cell r="Y28" t="str">
            <v>--</v>
          </cell>
          <cell r="Z28" t="str">
            <v>--</v>
          </cell>
          <cell r="AA28" t="str">
            <v>--</v>
          </cell>
          <cell r="AB28" t="str">
            <v>--</v>
          </cell>
        </row>
        <row r="28">
          <cell r="AE28" t="str">
            <v>不限</v>
          </cell>
          <cell r="AF28" t="str">
            <v>--</v>
          </cell>
          <cell r="AG28" t="str">
            <v>否</v>
          </cell>
          <cell r="AH28" t="str">
            <v>具有注册会计师证书</v>
          </cell>
        </row>
        <row r="28">
          <cell r="AJ28" t="str">
            <v>是</v>
          </cell>
          <cell r="AK28" t="str">
            <v>0871</v>
          </cell>
          <cell r="AL28">
            <v>65356504</v>
          </cell>
          <cell r="AM28" t="str">
            <v>www.ynylxf.cn</v>
          </cell>
        </row>
        <row r="29">
          <cell r="A29">
            <v>153000028</v>
          </cell>
          <cell r="B29" t="str">
            <v>省级</v>
          </cell>
          <cell r="C29" t="str">
            <v>云南省接待办公室</v>
          </cell>
          <cell r="D29" t="str">
            <v>参照公务员法管理的事业单位</v>
          </cell>
          <cell r="E29" t="str">
            <v>省级单位</v>
          </cell>
          <cell r="F29" t="str">
            <v>机关行政职位</v>
          </cell>
          <cell r="G29" t="str">
            <v>否</v>
          </cell>
          <cell r="H29" t="str">
            <v>非选调生职位</v>
          </cell>
          <cell r="I29" t="str">
            <v>非人民警察职位</v>
          </cell>
          <cell r="J29" t="str">
            <v>否</v>
          </cell>
          <cell r="K29" t="str">
            <v>否</v>
          </cell>
          <cell r="L29" t="str">
            <v>党政机关综合类公文办理</v>
          </cell>
          <cell r="M29">
            <v>1</v>
          </cell>
          <cell r="N29" t="str">
            <v>两年以上基层工作经历人员</v>
          </cell>
          <cell r="O29" t="str">
            <v>男</v>
          </cell>
          <cell r="P29" t="str">
            <v>不限</v>
          </cell>
        </row>
        <row r="29">
          <cell r="R29" t="str">
            <v>国民教育毕业生</v>
          </cell>
          <cell r="S29" t="str">
            <v>本科及以上</v>
          </cell>
          <cell r="T29" t="str">
            <v>学士及以上学位</v>
          </cell>
          <cell r="U29" t="str">
            <v>2020年毕业的非在职硕士及以上学历人员18至40周岁，其他人员18至35周岁</v>
          </cell>
          <cell r="V29" t="str">
            <v>一级目录_人文社会科学</v>
          </cell>
          <cell r="W29" t="str">
            <v>二级目录_经济学及经济贸易管理类</v>
          </cell>
          <cell r="X29" t="str">
            <v>具体专业_不限</v>
          </cell>
          <cell r="Y29" t="str">
            <v>--</v>
          </cell>
          <cell r="Z29" t="str">
            <v>--</v>
          </cell>
          <cell r="AA29" t="str">
            <v>--</v>
          </cell>
          <cell r="AB29" t="str">
            <v>--</v>
          </cell>
        </row>
        <row r="29">
          <cell r="AE29" t="str">
            <v>中共党员（含中共预备党员）</v>
          </cell>
          <cell r="AF29" t="str">
            <v>--</v>
          </cell>
          <cell r="AG29" t="str">
            <v>否</v>
          </cell>
        </row>
        <row r="29">
          <cell r="AI29" t="str">
            <v>具有一定办公室和组织人事工作经历</v>
          </cell>
          <cell r="AJ29" t="str">
            <v>是</v>
          </cell>
          <cell r="AK29" t="str">
            <v>0871</v>
          </cell>
          <cell r="AL29">
            <v>65142847</v>
          </cell>
          <cell r="AM29" t="str">
            <v>www.ynylxf.cn</v>
          </cell>
        </row>
        <row r="30">
          <cell r="A30">
            <v>153000029</v>
          </cell>
          <cell r="B30" t="str">
            <v>省级</v>
          </cell>
          <cell r="C30" t="str">
            <v>云南省接待办公室</v>
          </cell>
          <cell r="D30" t="str">
            <v>参照公务员法管理的事业单位</v>
          </cell>
          <cell r="E30" t="str">
            <v>省级单位</v>
          </cell>
          <cell r="F30" t="str">
            <v>机关行政职位</v>
          </cell>
          <cell r="G30" t="str">
            <v>否</v>
          </cell>
          <cell r="H30" t="str">
            <v>非选调生职位</v>
          </cell>
          <cell r="I30" t="str">
            <v>非人民警察职位</v>
          </cell>
          <cell r="J30" t="str">
            <v>否</v>
          </cell>
          <cell r="K30" t="str">
            <v>否</v>
          </cell>
          <cell r="L30" t="str">
            <v>党政机关综合类公文办理</v>
          </cell>
          <cell r="M30">
            <v>1</v>
          </cell>
          <cell r="N30" t="str">
            <v>两年以上基层工作经历人员</v>
          </cell>
          <cell r="O30" t="str">
            <v>女</v>
          </cell>
          <cell r="P30" t="str">
            <v>不限</v>
          </cell>
        </row>
        <row r="30">
          <cell r="R30" t="str">
            <v>国民教育毕业生</v>
          </cell>
          <cell r="S30" t="str">
            <v>本科及以上</v>
          </cell>
          <cell r="T30" t="str">
            <v>学士及以上学位</v>
          </cell>
          <cell r="U30" t="str">
            <v>2020年毕业的非在职硕士及以上学历人员18至40周岁，其他人员18至35周岁</v>
          </cell>
          <cell r="V30" t="str">
            <v>一级目录_人文社会科学</v>
          </cell>
          <cell r="W30" t="str">
            <v>二级目录_经济学及经济贸易管理类</v>
          </cell>
          <cell r="X30" t="str">
            <v>具体专业_不限</v>
          </cell>
          <cell r="Y30" t="str">
            <v>--</v>
          </cell>
          <cell r="Z30" t="str">
            <v>--</v>
          </cell>
          <cell r="AA30" t="str">
            <v>--</v>
          </cell>
          <cell r="AB30" t="str">
            <v>--</v>
          </cell>
        </row>
        <row r="30">
          <cell r="AE30" t="str">
            <v>中共党员（含中共预备党员）</v>
          </cell>
          <cell r="AF30" t="str">
            <v>--</v>
          </cell>
          <cell r="AG30" t="str">
            <v>否</v>
          </cell>
        </row>
        <row r="30">
          <cell r="AI30" t="str">
            <v>具有一定办公室和组织人事工作经历</v>
          </cell>
          <cell r="AJ30" t="str">
            <v>是</v>
          </cell>
          <cell r="AK30" t="str">
            <v>0871</v>
          </cell>
          <cell r="AL30">
            <v>65142847</v>
          </cell>
          <cell r="AM30" t="str">
            <v>www.ynylxf.cn</v>
          </cell>
        </row>
        <row r="31">
          <cell r="A31">
            <v>153000030</v>
          </cell>
          <cell r="B31" t="str">
            <v>省级</v>
          </cell>
          <cell r="C31" t="str">
            <v>云南省就业局</v>
          </cell>
          <cell r="D31" t="str">
            <v>参照公务员法管理的事业单位</v>
          </cell>
          <cell r="E31" t="str">
            <v>省级单位</v>
          </cell>
          <cell r="F31" t="str">
            <v>信息系统管理员</v>
          </cell>
          <cell r="G31" t="str">
            <v>否</v>
          </cell>
          <cell r="H31" t="str">
            <v>非选调生职位</v>
          </cell>
          <cell r="I31" t="str">
            <v>非人民警察职位</v>
          </cell>
          <cell r="J31" t="str">
            <v>否</v>
          </cell>
          <cell r="K31" t="str">
            <v>否</v>
          </cell>
          <cell r="L31" t="str">
            <v>负责本单位信息系统及数据库管理、维护和其他综合性事务。</v>
          </cell>
          <cell r="M31">
            <v>1</v>
          </cell>
          <cell r="N31" t="str">
            <v>两年以上基层工作经历人员</v>
          </cell>
          <cell r="O31" t="str">
            <v>不限</v>
          </cell>
          <cell r="P31" t="str">
            <v>不限</v>
          </cell>
        </row>
        <row r="31">
          <cell r="R31" t="str">
            <v>国民教育毕业生</v>
          </cell>
          <cell r="S31" t="str">
            <v>本科及以上</v>
          </cell>
          <cell r="T31" t="str">
            <v>学士及以上学位</v>
          </cell>
          <cell r="U31" t="str">
            <v>2020年毕业的非在职硕士及以上学历人员18至40周岁，其他人员18至35周岁</v>
          </cell>
          <cell r="V31" t="str">
            <v>一级目录_自然科学</v>
          </cell>
          <cell r="W31" t="str">
            <v>二级目录_计算机类</v>
          </cell>
          <cell r="X31" t="str">
            <v>具体专业_不限</v>
          </cell>
          <cell r="Y31" t="str">
            <v>--</v>
          </cell>
          <cell r="Z31" t="str">
            <v>--</v>
          </cell>
          <cell r="AA31" t="str">
            <v>--</v>
          </cell>
          <cell r="AB31" t="str">
            <v>--</v>
          </cell>
        </row>
        <row r="31">
          <cell r="AE31" t="str">
            <v>不限</v>
          </cell>
          <cell r="AF31" t="str">
            <v>--</v>
          </cell>
          <cell r="AG31" t="str">
            <v>否</v>
          </cell>
        </row>
        <row r="31">
          <cell r="AJ31" t="str">
            <v>是</v>
          </cell>
          <cell r="AK31" t="str">
            <v>0871</v>
          </cell>
          <cell r="AL31">
            <v>63635237</v>
          </cell>
          <cell r="AM31" t="str">
            <v>http://www.ynylxf.cn/</v>
          </cell>
        </row>
        <row r="32">
          <cell r="A32">
            <v>153000031</v>
          </cell>
          <cell r="B32" t="str">
            <v>省级</v>
          </cell>
          <cell r="C32" t="str">
            <v>云南省人民政府驻北京办事处</v>
          </cell>
          <cell r="D32" t="str">
            <v>参照公务员法管理的事业单位</v>
          </cell>
          <cell r="E32" t="str">
            <v>省级单位</v>
          </cell>
          <cell r="F32" t="str">
            <v>办公室文秘职位</v>
          </cell>
          <cell r="G32" t="str">
            <v>否</v>
          </cell>
          <cell r="H32" t="str">
            <v>非选调生职位</v>
          </cell>
          <cell r="I32" t="str">
            <v>非人民警察职位</v>
          </cell>
          <cell r="J32" t="str">
            <v>否</v>
          </cell>
          <cell r="K32" t="str">
            <v>否</v>
          </cell>
          <cell r="L32" t="str">
            <v>负责人事劳资工作</v>
          </cell>
          <cell r="M32">
            <v>1</v>
          </cell>
          <cell r="N32" t="str">
            <v>两年以上基层工作经历人员</v>
          </cell>
          <cell r="O32" t="str">
            <v>不限</v>
          </cell>
          <cell r="P32" t="str">
            <v>不限</v>
          </cell>
        </row>
        <row r="32">
          <cell r="R32" t="str">
            <v>国民教育毕业生</v>
          </cell>
          <cell r="S32" t="str">
            <v>硕士研究生及以上</v>
          </cell>
          <cell r="T32" t="str">
            <v>不限</v>
          </cell>
          <cell r="U32" t="str">
            <v>2020年毕业的非在职硕士及以上学历人员18至40周岁，其他人员18至35周岁</v>
          </cell>
          <cell r="V32" t="str">
            <v>一级目录_不限</v>
          </cell>
          <cell r="W32" t="str">
            <v>二级目录_不限</v>
          </cell>
          <cell r="X32" t="str">
            <v>具体专业_不限</v>
          </cell>
          <cell r="Y32" t="str">
            <v>--</v>
          </cell>
          <cell r="Z32" t="str">
            <v>--</v>
          </cell>
          <cell r="AA32" t="str">
            <v>--</v>
          </cell>
          <cell r="AB32" t="str">
            <v>--</v>
          </cell>
        </row>
        <row r="32">
          <cell r="AE32" t="str">
            <v>不限</v>
          </cell>
          <cell r="AF32" t="str">
            <v>--</v>
          </cell>
          <cell r="AG32" t="str">
            <v>否</v>
          </cell>
        </row>
        <row r="32">
          <cell r="AI32" t="str">
            <v>单位不负责解决户口和住房</v>
          </cell>
          <cell r="AJ32" t="str">
            <v>是</v>
          </cell>
          <cell r="AK32" t="str">
            <v>010</v>
          </cell>
          <cell r="AL32">
            <v>64278613</v>
          </cell>
          <cell r="AM32" t="str">
            <v>www.ynylxf.cn</v>
          </cell>
        </row>
        <row r="33">
          <cell r="A33">
            <v>153000032</v>
          </cell>
          <cell r="B33" t="str">
            <v>省级</v>
          </cell>
          <cell r="C33" t="str">
            <v>云南省人民政府驻北京办事处</v>
          </cell>
          <cell r="D33" t="str">
            <v>参照公务员法管理的事业单位</v>
          </cell>
          <cell r="E33" t="str">
            <v>省级单位</v>
          </cell>
          <cell r="F33" t="str">
            <v>经济联络职位</v>
          </cell>
          <cell r="G33" t="str">
            <v>否</v>
          </cell>
          <cell r="H33" t="str">
            <v>非选调生职位</v>
          </cell>
          <cell r="I33" t="str">
            <v>非人民警察职位</v>
          </cell>
          <cell r="J33" t="str">
            <v>否</v>
          </cell>
          <cell r="K33" t="str">
            <v>否</v>
          </cell>
          <cell r="L33" t="str">
            <v>负责经济联络、网络营销工作</v>
          </cell>
          <cell r="M33">
            <v>1</v>
          </cell>
          <cell r="N33" t="str">
            <v>两年以上基层工作经历人员</v>
          </cell>
          <cell r="O33" t="str">
            <v>不限</v>
          </cell>
          <cell r="P33" t="str">
            <v>不限</v>
          </cell>
        </row>
        <row r="33">
          <cell r="R33" t="str">
            <v>国民教育毕业生</v>
          </cell>
          <cell r="S33" t="str">
            <v>硕士研究生及以上</v>
          </cell>
          <cell r="T33" t="str">
            <v>不限</v>
          </cell>
          <cell r="U33" t="str">
            <v>2020年毕业的非在职硕士及以上学历人员18至40周岁，其他人员18至35周岁</v>
          </cell>
          <cell r="V33" t="str">
            <v>一级目录_人文社会科学</v>
          </cell>
          <cell r="W33" t="str">
            <v>二级目录_电子商务类</v>
          </cell>
          <cell r="X33" t="str">
            <v>具体专业_不限</v>
          </cell>
          <cell r="Y33" t="str">
            <v>一级目录_人文社会科学</v>
          </cell>
          <cell r="Z33" t="str">
            <v>二级目录_工商管理及市场营销类</v>
          </cell>
          <cell r="AA33" t="str">
            <v>一级目录_人文社会科学</v>
          </cell>
          <cell r="AB33" t="str">
            <v>二级目录_经济学及经济贸易管理类</v>
          </cell>
        </row>
        <row r="33">
          <cell r="AE33" t="str">
            <v>不限</v>
          </cell>
          <cell r="AF33" t="str">
            <v>--</v>
          </cell>
          <cell r="AG33" t="str">
            <v>否</v>
          </cell>
        </row>
        <row r="33">
          <cell r="AI33" t="str">
            <v>单位不负责解决户口和住房</v>
          </cell>
          <cell r="AJ33" t="str">
            <v>是</v>
          </cell>
          <cell r="AK33" t="str">
            <v>010</v>
          </cell>
          <cell r="AL33">
            <v>64278613</v>
          </cell>
          <cell r="AM33" t="str">
            <v>www.ynylxf.cn</v>
          </cell>
        </row>
        <row r="34">
          <cell r="A34">
            <v>153000033</v>
          </cell>
          <cell r="B34" t="str">
            <v>省级</v>
          </cell>
          <cell r="C34" t="str">
            <v>云南省社会保险局</v>
          </cell>
          <cell r="D34" t="str">
            <v>参照公务员法管理的事业单位</v>
          </cell>
          <cell r="E34" t="str">
            <v>省级单位</v>
          </cell>
          <cell r="F34" t="str">
            <v>社会保险业务经办职位</v>
          </cell>
          <cell r="G34" t="str">
            <v>否</v>
          </cell>
          <cell r="H34" t="str">
            <v>非选调生职位</v>
          </cell>
          <cell r="I34" t="str">
            <v>非人民警察职位</v>
          </cell>
          <cell r="J34" t="str">
            <v>否</v>
          </cell>
          <cell r="K34" t="str">
            <v>否</v>
          </cell>
          <cell r="L34" t="str">
            <v>社会保险业务经办</v>
          </cell>
          <cell r="M34">
            <v>1</v>
          </cell>
          <cell r="N34" t="str">
            <v>两年以上基层工作经历人员</v>
          </cell>
          <cell r="O34" t="str">
            <v>男</v>
          </cell>
          <cell r="P34" t="str">
            <v>不限</v>
          </cell>
        </row>
        <row r="34">
          <cell r="R34" t="str">
            <v>国民教育毕业生</v>
          </cell>
          <cell r="S34" t="str">
            <v>本科及以上</v>
          </cell>
          <cell r="T34" t="str">
            <v>学士及以上学位</v>
          </cell>
          <cell r="U34" t="str">
            <v>2020年毕业的非在职硕士及以上学历人员18至40周岁，其他人员18至35周岁</v>
          </cell>
          <cell r="V34" t="str">
            <v>一级目录_自然科学</v>
          </cell>
          <cell r="W34" t="str">
            <v>二级目录_统计学类</v>
          </cell>
          <cell r="X34" t="str">
            <v>具体专业_不限</v>
          </cell>
          <cell r="Y34" t="str">
            <v>--</v>
          </cell>
          <cell r="Z34" t="str">
            <v>--</v>
          </cell>
          <cell r="AA34" t="str">
            <v>--</v>
          </cell>
          <cell r="AB34" t="str">
            <v>--</v>
          </cell>
        </row>
        <row r="34">
          <cell r="AE34" t="str">
            <v>不限</v>
          </cell>
          <cell r="AF34" t="str">
            <v>--</v>
          </cell>
          <cell r="AG34" t="str">
            <v>否</v>
          </cell>
        </row>
        <row r="34">
          <cell r="AJ34" t="str">
            <v>是</v>
          </cell>
          <cell r="AK34" t="str">
            <v>0871</v>
          </cell>
          <cell r="AL34">
            <v>63635237</v>
          </cell>
          <cell r="AM34" t="str">
            <v>http://www.ynylxf.cn/</v>
          </cell>
        </row>
        <row r="35">
          <cell r="A35">
            <v>153000034</v>
          </cell>
          <cell r="B35" t="str">
            <v>省级</v>
          </cell>
          <cell r="C35" t="str">
            <v>云南省社会保险局</v>
          </cell>
          <cell r="D35" t="str">
            <v>参照公务员法管理的事业单位</v>
          </cell>
          <cell r="E35" t="str">
            <v>省级单位</v>
          </cell>
          <cell r="F35" t="str">
            <v>社会保险业务经办职位</v>
          </cell>
          <cell r="G35" t="str">
            <v>否</v>
          </cell>
          <cell r="H35" t="str">
            <v>非选调生职位</v>
          </cell>
          <cell r="I35" t="str">
            <v>非人民警察职位</v>
          </cell>
          <cell r="J35" t="str">
            <v>否</v>
          </cell>
          <cell r="K35" t="str">
            <v>否</v>
          </cell>
          <cell r="L35" t="str">
            <v>社会保险业务经办</v>
          </cell>
          <cell r="M35">
            <v>1</v>
          </cell>
          <cell r="N35" t="str">
            <v>两年以上基层工作经历人员</v>
          </cell>
          <cell r="O35" t="str">
            <v>女</v>
          </cell>
          <cell r="P35" t="str">
            <v>不限</v>
          </cell>
        </row>
        <row r="35">
          <cell r="R35" t="str">
            <v>国民教育毕业生</v>
          </cell>
          <cell r="S35" t="str">
            <v>本科及以上</v>
          </cell>
          <cell r="T35" t="str">
            <v>学士及以上学位</v>
          </cell>
          <cell r="U35" t="str">
            <v>2020年毕业的非在职硕士及以上学历人员18至40周岁，其他人员18至35周岁</v>
          </cell>
          <cell r="V35" t="str">
            <v>一级目录_自然科学</v>
          </cell>
          <cell r="W35" t="str">
            <v>二级目录_统计学类</v>
          </cell>
          <cell r="X35" t="str">
            <v>具体专业_不限</v>
          </cell>
          <cell r="Y35" t="str">
            <v>--</v>
          </cell>
          <cell r="Z35" t="str">
            <v>--</v>
          </cell>
          <cell r="AA35" t="str">
            <v>--</v>
          </cell>
          <cell r="AB35" t="str">
            <v>--</v>
          </cell>
        </row>
        <row r="35">
          <cell r="AE35" t="str">
            <v>不限</v>
          </cell>
          <cell r="AF35" t="str">
            <v>--</v>
          </cell>
          <cell r="AG35" t="str">
            <v>否</v>
          </cell>
        </row>
        <row r="35">
          <cell r="AJ35" t="str">
            <v>是</v>
          </cell>
          <cell r="AK35" t="str">
            <v>0871</v>
          </cell>
          <cell r="AL35">
            <v>63635237</v>
          </cell>
          <cell r="AM35" t="str">
            <v>http://www.ynylxf.cn/</v>
          </cell>
        </row>
        <row r="36">
          <cell r="A36">
            <v>153000035</v>
          </cell>
          <cell r="B36" t="str">
            <v>省级</v>
          </cell>
          <cell r="C36" t="str">
            <v>云南省招生考试院</v>
          </cell>
          <cell r="D36" t="str">
            <v>参照公务员法管理的事业单位</v>
          </cell>
          <cell r="E36" t="str">
            <v>省级单位</v>
          </cell>
          <cell r="F36" t="str">
            <v>科研职位</v>
          </cell>
          <cell r="G36" t="str">
            <v>否</v>
          </cell>
          <cell r="H36" t="str">
            <v>非选调生职位</v>
          </cell>
          <cell r="I36" t="str">
            <v>非人民警察职位</v>
          </cell>
          <cell r="J36" t="str">
            <v>否</v>
          </cell>
          <cell r="K36" t="str">
            <v>否</v>
          </cell>
          <cell r="L36" t="str">
            <v>招生考试工作专项研究</v>
          </cell>
          <cell r="M36">
            <v>1</v>
          </cell>
          <cell r="N36" t="str">
            <v>两年以上基层工作经历人员</v>
          </cell>
          <cell r="O36" t="str">
            <v>男</v>
          </cell>
          <cell r="P36" t="str">
            <v>不限</v>
          </cell>
        </row>
        <row r="36">
          <cell r="R36" t="str">
            <v>国民教育毕业生</v>
          </cell>
          <cell r="S36" t="str">
            <v>本科及以上</v>
          </cell>
          <cell r="T36" t="str">
            <v>学士及以上学位</v>
          </cell>
          <cell r="U36" t="str">
            <v>2020年毕业的非在职硕士及以上学历人员18至40周岁，其他人员18至35周岁</v>
          </cell>
          <cell r="V36" t="str">
            <v>一级目录_人文社会科学</v>
          </cell>
          <cell r="W36" t="str">
            <v>二级目录_教育学类</v>
          </cell>
          <cell r="X36" t="str">
            <v>具体专业_不限</v>
          </cell>
          <cell r="Y36" t="str">
            <v>--</v>
          </cell>
          <cell r="Z36" t="str">
            <v>--</v>
          </cell>
          <cell r="AA36" t="str">
            <v>--</v>
          </cell>
          <cell r="AB36" t="str">
            <v>--</v>
          </cell>
        </row>
        <row r="36">
          <cell r="AE36" t="str">
            <v>不限</v>
          </cell>
          <cell r="AF36" t="str">
            <v>--</v>
          </cell>
          <cell r="AG36" t="str">
            <v>否</v>
          </cell>
        </row>
        <row r="36">
          <cell r="AI36" t="str">
            <v>具有全日制本科学历，且具有硕士研究生及以上学历、学位的报考人员专业不限，报名填表时，请将专业选择为“教育学”专业，资格复审时视为专业填报符合要求。</v>
          </cell>
          <cell r="AJ36" t="str">
            <v>是</v>
          </cell>
          <cell r="AK36" t="str">
            <v>0871</v>
          </cell>
          <cell r="AL36">
            <v>65125236</v>
          </cell>
          <cell r="AM36" t="str">
            <v>https://www.ynzs.cn/</v>
          </cell>
        </row>
        <row r="37">
          <cell r="A37">
            <v>153000036</v>
          </cell>
          <cell r="B37" t="str">
            <v>省级</v>
          </cell>
          <cell r="C37" t="str">
            <v>云南省招生考试院</v>
          </cell>
          <cell r="D37" t="str">
            <v>参照公务员法管理的事业单位</v>
          </cell>
          <cell r="E37" t="str">
            <v>省级单位</v>
          </cell>
          <cell r="F37" t="str">
            <v>科研职位</v>
          </cell>
          <cell r="G37" t="str">
            <v>否</v>
          </cell>
          <cell r="H37" t="str">
            <v>非选调生职位</v>
          </cell>
          <cell r="I37" t="str">
            <v>非人民警察职位</v>
          </cell>
          <cell r="J37" t="str">
            <v>否</v>
          </cell>
          <cell r="K37" t="str">
            <v>否</v>
          </cell>
          <cell r="L37" t="str">
            <v>招生考试工作专项研究</v>
          </cell>
          <cell r="M37">
            <v>1</v>
          </cell>
          <cell r="N37" t="str">
            <v>两年以上基层工作经历人员</v>
          </cell>
          <cell r="O37" t="str">
            <v>女</v>
          </cell>
          <cell r="P37" t="str">
            <v>不限</v>
          </cell>
        </row>
        <row r="37">
          <cell r="R37" t="str">
            <v>国民教育毕业生</v>
          </cell>
          <cell r="S37" t="str">
            <v>本科及以上</v>
          </cell>
          <cell r="T37" t="str">
            <v>学士及以上学位</v>
          </cell>
          <cell r="U37" t="str">
            <v>2020年毕业的非在职硕士及以上学历人员18至40周岁，其他人员18至35周岁</v>
          </cell>
          <cell r="V37" t="str">
            <v>一级目录_人文社会科学</v>
          </cell>
          <cell r="W37" t="str">
            <v>二级目录_教育学类</v>
          </cell>
          <cell r="X37" t="str">
            <v>具体专业_不限</v>
          </cell>
          <cell r="Y37" t="str">
            <v>--</v>
          </cell>
          <cell r="Z37" t="str">
            <v>--</v>
          </cell>
          <cell r="AA37" t="str">
            <v>--</v>
          </cell>
          <cell r="AB37" t="str">
            <v>--</v>
          </cell>
        </row>
        <row r="37">
          <cell r="AE37" t="str">
            <v>不限</v>
          </cell>
          <cell r="AF37" t="str">
            <v>--</v>
          </cell>
          <cell r="AG37" t="str">
            <v>否</v>
          </cell>
        </row>
        <row r="37">
          <cell r="AI37" t="str">
            <v>具有全日制本科学历，且具有硕士研究生及以上学历、学位的报考人员专业不限，报名填表时，请将专业选择为“教育学”专业，资格复审时视为专业填报符合要求。</v>
          </cell>
          <cell r="AJ37" t="str">
            <v>是</v>
          </cell>
          <cell r="AK37" t="str">
            <v>0871</v>
          </cell>
          <cell r="AL37">
            <v>65125236</v>
          </cell>
          <cell r="AM37" t="str">
            <v>https://www.ynzs.cn/</v>
          </cell>
        </row>
        <row r="38">
          <cell r="A38">
            <v>153000037</v>
          </cell>
          <cell r="B38" t="str">
            <v>省级</v>
          </cell>
          <cell r="C38" t="str">
            <v>云南省招生考试院</v>
          </cell>
          <cell r="D38" t="str">
            <v>参照公务员法管理的事业单位</v>
          </cell>
          <cell r="E38" t="str">
            <v>省级单位</v>
          </cell>
          <cell r="F38" t="str">
            <v>财务职位</v>
          </cell>
          <cell r="G38" t="str">
            <v>否</v>
          </cell>
          <cell r="H38" t="str">
            <v>非选调生职位</v>
          </cell>
          <cell r="I38" t="str">
            <v>非人民警察职位</v>
          </cell>
          <cell r="J38" t="str">
            <v>否</v>
          </cell>
          <cell r="K38" t="str">
            <v>否</v>
          </cell>
          <cell r="L38" t="str">
            <v>财务管理工作</v>
          </cell>
          <cell r="M38">
            <v>1</v>
          </cell>
          <cell r="N38" t="str">
            <v>两年以上基层工作经历人员</v>
          </cell>
          <cell r="O38" t="str">
            <v>男</v>
          </cell>
          <cell r="P38" t="str">
            <v>不限</v>
          </cell>
        </row>
        <row r="38">
          <cell r="R38" t="str">
            <v>国民教育毕业生</v>
          </cell>
          <cell r="S38" t="str">
            <v>本科及以上</v>
          </cell>
          <cell r="T38" t="str">
            <v>学士及以上学位</v>
          </cell>
          <cell r="U38" t="str">
            <v>2020年毕业的非在职硕士及以上学历人员18至40周岁，其他人员18至35周岁</v>
          </cell>
          <cell r="V38" t="str">
            <v>一级目录_人文社会科学</v>
          </cell>
          <cell r="W38" t="str">
            <v>二级目录_工商管理及市场营销类</v>
          </cell>
          <cell r="X38" t="str">
            <v>具体专业_不限</v>
          </cell>
          <cell r="Y38" t="str">
            <v>--</v>
          </cell>
          <cell r="Z38" t="str">
            <v>--</v>
          </cell>
          <cell r="AA38" t="str">
            <v>--</v>
          </cell>
          <cell r="AB38" t="str">
            <v>--</v>
          </cell>
        </row>
        <row r="38">
          <cell r="AE38" t="str">
            <v>不限</v>
          </cell>
          <cell r="AF38" t="str">
            <v>--</v>
          </cell>
          <cell r="AG38" t="str">
            <v>否</v>
          </cell>
          <cell r="AH38" t="str">
            <v>初级会计职称及以上</v>
          </cell>
        </row>
        <row r="38">
          <cell r="AJ38" t="str">
            <v>是</v>
          </cell>
          <cell r="AK38" t="str">
            <v>0871</v>
          </cell>
          <cell r="AL38">
            <v>65125236</v>
          </cell>
          <cell r="AM38" t="str">
            <v>https://www.ynzs.cn/</v>
          </cell>
        </row>
        <row r="39">
          <cell r="A39">
            <v>153000038</v>
          </cell>
          <cell r="B39" t="str">
            <v>省级</v>
          </cell>
          <cell r="C39" t="str">
            <v>云南省招生考试院</v>
          </cell>
          <cell r="D39" t="str">
            <v>参照公务员法管理的事业单位</v>
          </cell>
          <cell r="E39" t="str">
            <v>省级单位</v>
          </cell>
          <cell r="F39" t="str">
            <v>财务职位</v>
          </cell>
          <cell r="G39" t="str">
            <v>否</v>
          </cell>
          <cell r="H39" t="str">
            <v>非选调生职位</v>
          </cell>
          <cell r="I39" t="str">
            <v>非人民警察职位</v>
          </cell>
          <cell r="J39" t="str">
            <v>否</v>
          </cell>
          <cell r="K39" t="str">
            <v>否</v>
          </cell>
          <cell r="L39" t="str">
            <v>财务管理工作</v>
          </cell>
          <cell r="M39">
            <v>1</v>
          </cell>
          <cell r="N39" t="str">
            <v>两年以上基层工作经历人员</v>
          </cell>
          <cell r="O39" t="str">
            <v>女</v>
          </cell>
          <cell r="P39" t="str">
            <v>不限</v>
          </cell>
        </row>
        <row r="39">
          <cell r="R39" t="str">
            <v>国民教育毕业生</v>
          </cell>
          <cell r="S39" t="str">
            <v>本科及以上</v>
          </cell>
          <cell r="T39" t="str">
            <v>学士及以上学位</v>
          </cell>
          <cell r="U39" t="str">
            <v>2020年毕业的非在职硕士及以上学历人员18至40周岁，其他人员18至35周岁</v>
          </cell>
          <cell r="V39" t="str">
            <v>一级目录_人文社会科学</v>
          </cell>
          <cell r="W39" t="str">
            <v>二级目录_工商管理及市场营销类</v>
          </cell>
          <cell r="X39" t="str">
            <v>具体专业_不限</v>
          </cell>
          <cell r="Y39" t="str">
            <v>--</v>
          </cell>
          <cell r="Z39" t="str">
            <v>--</v>
          </cell>
          <cell r="AA39" t="str">
            <v>--</v>
          </cell>
          <cell r="AB39" t="str">
            <v>--</v>
          </cell>
        </row>
        <row r="39">
          <cell r="AE39" t="str">
            <v>不限</v>
          </cell>
          <cell r="AF39" t="str">
            <v>--</v>
          </cell>
          <cell r="AG39" t="str">
            <v>否</v>
          </cell>
          <cell r="AH39" t="str">
            <v>初级会计职称及以上</v>
          </cell>
        </row>
        <row r="39">
          <cell r="AJ39" t="str">
            <v>是</v>
          </cell>
          <cell r="AK39" t="str">
            <v>0871</v>
          </cell>
          <cell r="AL39">
            <v>65125236</v>
          </cell>
          <cell r="AM39" t="str">
            <v>https://www.ynzs.cn/</v>
          </cell>
        </row>
        <row r="40">
          <cell r="A40">
            <v>153000039</v>
          </cell>
          <cell r="B40" t="str">
            <v>省级</v>
          </cell>
          <cell r="C40" t="str">
            <v>云南省归国华侨联合会</v>
          </cell>
          <cell r="D40" t="str">
            <v>参照公务员法管理的人民团体和群众团体</v>
          </cell>
          <cell r="E40" t="str">
            <v>省级单位</v>
          </cell>
          <cell r="F40" t="str">
            <v>文秘</v>
          </cell>
          <cell r="G40" t="str">
            <v>否</v>
          </cell>
          <cell r="H40" t="str">
            <v>非选调生职位</v>
          </cell>
          <cell r="I40" t="str">
            <v>非人民警察职位</v>
          </cell>
          <cell r="J40" t="str">
            <v>否</v>
          </cell>
          <cell r="K40" t="str">
            <v>否</v>
          </cell>
          <cell r="L40" t="str">
            <v>机关公文处理，一般公文起草，机关发文管理等。</v>
          </cell>
          <cell r="M40">
            <v>1</v>
          </cell>
          <cell r="N40" t="str">
            <v>两年以上基层工作经历人员</v>
          </cell>
          <cell r="O40" t="str">
            <v>不限</v>
          </cell>
          <cell r="P40" t="str">
            <v>不限</v>
          </cell>
        </row>
        <row r="40">
          <cell r="R40" t="str">
            <v>国民教育毕业生</v>
          </cell>
          <cell r="S40" t="str">
            <v>本科及以上</v>
          </cell>
          <cell r="T40" t="str">
            <v>不限</v>
          </cell>
          <cell r="U40" t="str">
            <v>2020年毕业的非在职硕士及以上学历人员18至40周岁，其他人员18至35周岁</v>
          </cell>
          <cell r="V40" t="str">
            <v>一级目录_人文社会科学</v>
          </cell>
          <cell r="W40" t="str">
            <v>二级目录_不限</v>
          </cell>
          <cell r="X40" t="str">
            <v>具体专业_不限</v>
          </cell>
          <cell r="Y40" t="str">
            <v>--</v>
          </cell>
          <cell r="Z40" t="str">
            <v>--</v>
          </cell>
          <cell r="AA40" t="str">
            <v>--</v>
          </cell>
          <cell r="AB40" t="str">
            <v>--</v>
          </cell>
        </row>
        <row r="40">
          <cell r="AE40" t="str">
            <v>不限</v>
          </cell>
          <cell r="AF40" t="str">
            <v>--</v>
          </cell>
          <cell r="AG40" t="str">
            <v>否</v>
          </cell>
        </row>
        <row r="40">
          <cell r="AJ40" t="str">
            <v>是</v>
          </cell>
          <cell r="AK40" t="str">
            <v>0871</v>
          </cell>
          <cell r="AL40">
            <v>65182579</v>
          </cell>
          <cell r="AM40" t="str">
            <v>www.ynylxf.cn</v>
          </cell>
        </row>
        <row r="41">
          <cell r="A41">
            <v>201000001</v>
          </cell>
          <cell r="B41" t="str">
            <v>昆明</v>
          </cell>
          <cell r="C41" t="str">
            <v>昆明市财政局</v>
          </cell>
          <cell r="D41" t="str">
            <v>行政机关</v>
          </cell>
          <cell r="E41" t="str">
            <v>州市级单位</v>
          </cell>
          <cell r="F41" t="str">
            <v>综合管理职位</v>
          </cell>
          <cell r="G41" t="str">
            <v>否</v>
          </cell>
          <cell r="H41" t="str">
            <v>非选调生职位</v>
          </cell>
          <cell r="I41" t="str">
            <v>非人民警察职位</v>
          </cell>
          <cell r="J41" t="str">
            <v>否</v>
          </cell>
          <cell r="K41" t="str">
            <v>否</v>
          </cell>
          <cell r="L41" t="str">
            <v>从事财税、金融方面的综合管理工作</v>
          </cell>
          <cell r="M41">
            <v>2</v>
          </cell>
          <cell r="N41" t="str">
            <v>2020年应届毕业生</v>
          </cell>
          <cell r="O41" t="str">
            <v>男</v>
          </cell>
          <cell r="P41" t="str">
            <v>不限</v>
          </cell>
        </row>
        <row r="41">
          <cell r="R41" t="str">
            <v>国民教育毕业生</v>
          </cell>
          <cell r="S41" t="str">
            <v>硕士研究生及以上</v>
          </cell>
          <cell r="T41" t="str">
            <v>硕士及以上学位</v>
          </cell>
          <cell r="U41" t="str">
            <v>2020年毕业的非在职硕士及以上学历人员18至40周岁，其他人员18至35周岁</v>
          </cell>
          <cell r="V41" t="str">
            <v>一级目录_人文社会科学</v>
          </cell>
          <cell r="W41" t="str">
            <v>二级目录_金融学类</v>
          </cell>
          <cell r="X41" t="str">
            <v>具体专业_不限</v>
          </cell>
          <cell r="Y41" t="str">
            <v>一级目录_人文社会科学</v>
          </cell>
          <cell r="Z41" t="str">
            <v>二级目录_财政税务类</v>
          </cell>
          <cell r="AA41" t="str">
            <v>一级目录_人文社会科学</v>
          </cell>
          <cell r="AB41" t="str">
            <v>二级目录_工商管理及市场营销类</v>
          </cell>
        </row>
        <row r="41">
          <cell r="AE41" t="str">
            <v>不限</v>
          </cell>
          <cell r="AF41" t="str">
            <v>--</v>
          </cell>
          <cell r="AG41" t="str">
            <v>否</v>
          </cell>
        </row>
        <row r="41">
          <cell r="AJ41" t="str">
            <v>是</v>
          </cell>
          <cell r="AK41" t="str">
            <v>0871</v>
          </cell>
          <cell r="AL41">
            <v>63546266</v>
          </cell>
          <cell r="AM41" t="str">
            <v>http://zzb.km.gov.cn</v>
          </cell>
        </row>
        <row r="42">
          <cell r="A42">
            <v>201000002</v>
          </cell>
          <cell r="B42" t="str">
            <v>昆明</v>
          </cell>
          <cell r="C42" t="str">
            <v>昆明市财政局</v>
          </cell>
          <cell r="D42" t="str">
            <v>行政机关</v>
          </cell>
          <cell r="E42" t="str">
            <v>州市级单位</v>
          </cell>
          <cell r="F42" t="str">
            <v>综合管理职位</v>
          </cell>
          <cell r="G42" t="str">
            <v>否</v>
          </cell>
          <cell r="H42" t="str">
            <v>非选调生职位</v>
          </cell>
          <cell r="I42" t="str">
            <v>非人民警察职位</v>
          </cell>
          <cell r="J42" t="str">
            <v>否</v>
          </cell>
          <cell r="K42" t="str">
            <v>否</v>
          </cell>
          <cell r="L42" t="str">
            <v>从事财税、金融方面的综合管理工作</v>
          </cell>
          <cell r="M42">
            <v>2</v>
          </cell>
          <cell r="N42" t="str">
            <v>2020年应届毕业生</v>
          </cell>
          <cell r="O42" t="str">
            <v>女</v>
          </cell>
          <cell r="P42" t="str">
            <v>不限</v>
          </cell>
        </row>
        <row r="42">
          <cell r="R42" t="str">
            <v>国民教育毕业生</v>
          </cell>
          <cell r="S42" t="str">
            <v>硕士研究生及以上</v>
          </cell>
          <cell r="T42" t="str">
            <v>硕士及以上学位</v>
          </cell>
          <cell r="U42" t="str">
            <v>2020年毕业的非在职硕士及以上学历人员18至40周岁，其他人员18至35周岁</v>
          </cell>
          <cell r="V42" t="str">
            <v>一级目录_人文社会科学</v>
          </cell>
          <cell r="W42" t="str">
            <v>二级目录_金融学类</v>
          </cell>
          <cell r="X42" t="str">
            <v>具体专业_不限</v>
          </cell>
          <cell r="Y42" t="str">
            <v>一级目录_人文社会科学</v>
          </cell>
          <cell r="Z42" t="str">
            <v>二级目录_财政税务类</v>
          </cell>
          <cell r="AA42" t="str">
            <v>一级目录_人文社会科学</v>
          </cell>
          <cell r="AB42" t="str">
            <v>二级目录_工商管理及市场营销类</v>
          </cell>
        </row>
        <row r="42">
          <cell r="AE42" t="str">
            <v>不限</v>
          </cell>
          <cell r="AF42" t="str">
            <v>--</v>
          </cell>
          <cell r="AG42" t="str">
            <v>否</v>
          </cell>
        </row>
        <row r="42">
          <cell r="AJ42" t="str">
            <v>是</v>
          </cell>
          <cell r="AK42" t="str">
            <v>0871</v>
          </cell>
          <cell r="AL42">
            <v>63546266</v>
          </cell>
          <cell r="AM42" t="str">
            <v>http://zzb.km.gov.cn</v>
          </cell>
        </row>
        <row r="43">
          <cell r="A43">
            <v>201000003</v>
          </cell>
          <cell r="B43" t="str">
            <v>昆明</v>
          </cell>
          <cell r="C43" t="str">
            <v>昆明市滇池管理局</v>
          </cell>
          <cell r="D43" t="str">
            <v>行政机关</v>
          </cell>
          <cell r="E43" t="str">
            <v>州市级单位</v>
          </cell>
          <cell r="F43" t="str">
            <v>环境工程</v>
          </cell>
          <cell r="G43" t="str">
            <v>否</v>
          </cell>
          <cell r="H43" t="str">
            <v>非选调生职位</v>
          </cell>
          <cell r="I43" t="str">
            <v>非人民警察职位</v>
          </cell>
          <cell r="J43" t="str">
            <v>否</v>
          </cell>
          <cell r="K43" t="str">
            <v>否</v>
          </cell>
          <cell r="L43" t="str">
            <v>从事滇池保护与治理行政管理工作</v>
          </cell>
          <cell r="M43">
            <v>1</v>
          </cell>
          <cell r="N43" t="str">
            <v>2020年应届毕业生</v>
          </cell>
          <cell r="O43" t="str">
            <v>不限</v>
          </cell>
          <cell r="P43" t="str">
            <v>不限</v>
          </cell>
        </row>
        <row r="43">
          <cell r="R43" t="str">
            <v>国民教育毕业生</v>
          </cell>
          <cell r="S43" t="str">
            <v>硕士研究生及以上</v>
          </cell>
          <cell r="T43" t="str">
            <v>硕士及以上学位</v>
          </cell>
          <cell r="U43" t="str">
            <v>2020年毕业的非在职硕士及以上学历人员18至40周岁，其他人员18至35周岁</v>
          </cell>
          <cell r="V43" t="str">
            <v>一级目录_自然科学</v>
          </cell>
          <cell r="W43" t="str">
            <v>二级目录_环境及自然保护类</v>
          </cell>
          <cell r="X43" t="str">
            <v>具体专业_不限</v>
          </cell>
          <cell r="Y43" t="str">
            <v>--</v>
          </cell>
          <cell r="Z43" t="str">
            <v>--</v>
          </cell>
          <cell r="AA43" t="str">
            <v>--</v>
          </cell>
          <cell r="AB43" t="str">
            <v>--</v>
          </cell>
        </row>
        <row r="43">
          <cell r="AE43" t="str">
            <v>不限</v>
          </cell>
          <cell r="AF43" t="str">
            <v>--</v>
          </cell>
          <cell r="AG43" t="str">
            <v>否</v>
          </cell>
        </row>
        <row r="43">
          <cell r="AJ43" t="str">
            <v>是</v>
          </cell>
          <cell r="AK43" t="str">
            <v>0871</v>
          </cell>
          <cell r="AL43">
            <v>64618550</v>
          </cell>
          <cell r="AM43" t="str">
            <v>http://zzb.km.gov.cn</v>
          </cell>
        </row>
        <row r="44">
          <cell r="A44">
            <v>201000004</v>
          </cell>
          <cell r="B44" t="str">
            <v>昆明</v>
          </cell>
          <cell r="C44" t="str">
            <v>昆明市工业和信息化局</v>
          </cell>
          <cell r="D44" t="str">
            <v>行政机关</v>
          </cell>
          <cell r="E44" t="str">
            <v>州市级单位</v>
          </cell>
          <cell r="F44" t="str">
            <v>汽车工业职位</v>
          </cell>
          <cell r="G44" t="str">
            <v>否</v>
          </cell>
          <cell r="H44" t="str">
            <v>非选调生职位</v>
          </cell>
          <cell r="I44" t="str">
            <v>非人民警察职位</v>
          </cell>
          <cell r="J44" t="str">
            <v>否</v>
          </cell>
          <cell r="K44" t="str">
            <v>否</v>
          </cell>
          <cell r="L44" t="str">
            <v>全市汽车产业发展各项工作，汽车产业管理、服务协调工作，汽车产业监测、运行分析，新能源汽车等新业态培育工作。</v>
          </cell>
          <cell r="M44">
            <v>1</v>
          </cell>
          <cell r="N44" t="str">
            <v>2020年应届毕业生</v>
          </cell>
          <cell r="O44" t="str">
            <v>不限</v>
          </cell>
          <cell r="P44" t="str">
            <v>不限</v>
          </cell>
        </row>
        <row r="44">
          <cell r="R44" t="str">
            <v>国民教育毕业生</v>
          </cell>
          <cell r="S44" t="str">
            <v>硕士研究生及以上</v>
          </cell>
          <cell r="T44" t="str">
            <v>硕士及以上学位</v>
          </cell>
          <cell r="U44" t="str">
            <v>2020年毕业的非在职硕士及以上学历人员18至40周岁，其他人员18至35周岁</v>
          </cell>
          <cell r="V44" t="str">
            <v>一级目录_自然科学</v>
          </cell>
          <cell r="W44" t="str">
            <v>二级目录_机械仪器电气及自动化类</v>
          </cell>
          <cell r="X44" t="str">
            <v>具体专业_不限</v>
          </cell>
          <cell r="Y44" t="str">
            <v>--</v>
          </cell>
          <cell r="Z44" t="str">
            <v>--</v>
          </cell>
          <cell r="AA44" t="str">
            <v>--</v>
          </cell>
          <cell r="AB44" t="str">
            <v>--</v>
          </cell>
        </row>
        <row r="44">
          <cell r="AE44" t="str">
            <v>不限</v>
          </cell>
          <cell r="AF44" t="str">
            <v>--</v>
          </cell>
          <cell r="AG44" t="str">
            <v>否</v>
          </cell>
        </row>
        <row r="44">
          <cell r="AJ44" t="str">
            <v>是</v>
          </cell>
          <cell r="AK44" t="str">
            <v>0871</v>
          </cell>
          <cell r="AL44">
            <v>63135910</v>
          </cell>
          <cell r="AM44" t="str">
            <v>http://zzb.km.gov.cn</v>
          </cell>
        </row>
        <row r="45">
          <cell r="A45">
            <v>201000005</v>
          </cell>
          <cell r="B45" t="str">
            <v>昆明</v>
          </cell>
          <cell r="C45" t="str">
            <v>昆明市林业和草原局</v>
          </cell>
          <cell r="D45" t="str">
            <v>行政机关</v>
          </cell>
          <cell r="E45" t="str">
            <v>州市级单位</v>
          </cell>
          <cell r="F45" t="str">
            <v>林业和草原生态建设项目管理职位</v>
          </cell>
          <cell r="G45" t="str">
            <v>否</v>
          </cell>
          <cell r="H45" t="str">
            <v>非选调生职位</v>
          </cell>
          <cell r="I45" t="str">
            <v>非人民警察职位</v>
          </cell>
          <cell r="J45" t="str">
            <v>否</v>
          </cell>
          <cell r="K45" t="str">
            <v>否</v>
          </cell>
          <cell r="L45" t="str">
            <v>负责林业和草原生态建设项目管理，办公室文字处理及综合协调等工作。</v>
          </cell>
          <cell r="M45">
            <v>1</v>
          </cell>
          <cell r="N45" t="str">
            <v>不限</v>
          </cell>
          <cell r="O45" t="str">
            <v>不限</v>
          </cell>
          <cell r="P45" t="str">
            <v>不限</v>
          </cell>
        </row>
        <row r="45">
          <cell r="R45" t="str">
            <v>国民教育毕业生</v>
          </cell>
          <cell r="S45" t="str">
            <v>硕士研究生及以上</v>
          </cell>
          <cell r="T45" t="str">
            <v>硕士及以上学位</v>
          </cell>
          <cell r="U45" t="str">
            <v>2020年毕业的非在职硕士及以上学历人员18至40周岁，其他人员18至35周岁</v>
          </cell>
          <cell r="V45" t="str">
            <v>一级目录_自然科学</v>
          </cell>
          <cell r="W45" t="str">
            <v>二级目录_林业类</v>
          </cell>
          <cell r="X45" t="str">
            <v>具体专业_不限</v>
          </cell>
          <cell r="Y45" t="str">
            <v>--</v>
          </cell>
          <cell r="Z45" t="str">
            <v>--</v>
          </cell>
          <cell r="AA45" t="str">
            <v>--</v>
          </cell>
          <cell r="AB45" t="str">
            <v>--</v>
          </cell>
        </row>
        <row r="45">
          <cell r="AE45" t="str">
            <v>中共党员（含中共预备党员）</v>
          </cell>
          <cell r="AF45" t="str">
            <v>--</v>
          </cell>
          <cell r="AG45" t="str">
            <v>否</v>
          </cell>
        </row>
        <row r="45">
          <cell r="AJ45" t="str">
            <v>是</v>
          </cell>
          <cell r="AK45" t="str">
            <v>0871</v>
          </cell>
          <cell r="AL45">
            <v>63963972</v>
          </cell>
          <cell r="AM45" t="str">
            <v>http://zzb.km.gov.cn</v>
          </cell>
        </row>
        <row r="46">
          <cell r="A46">
            <v>201000006</v>
          </cell>
          <cell r="B46" t="str">
            <v>昆明</v>
          </cell>
          <cell r="C46" t="str">
            <v>昆明市人民政府办公室</v>
          </cell>
          <cell r="D46" t="str">
            <v>行政机关</v>
          </cell>
          <cell r="E46" t="str">
            <v>州市级单位</v>
          </cell>
          <cell r="F46" t="str">
            <v>综合文秘职位</v>
          </cell>
          <cell r="G46" t="str">
            <v>否</v>
          </cell>
          <cell r="H46" t="str">
            <v>非选调生职位</v>
          </cell>
          <cell r="I46" t="str">
            <v>非人民警察职位</v>
          </cell>
          <cell r="J46" t="str">
            <v>否</v>
          </cell>
          <cell r="K46" t="str">
            <v>否</v>
          </cell>
          <cell r="L46" t="str">
            <v>1.负责领导的日常事务以及重大事项、调研等的工作安排；      
2.负责协调所联系宏观经济部门的相关业务工作；
3.负责业务会议的组织保障，重大材料的拟写等工作。</v>
          </cell>
          <cell r="M46">
            <v>1</v>
          </cell>
          <cell r="N46" t="str">
            <v>2020年应届毕业生</v>
          </cell>
          <cell r="O46" t="str">
            <v>不限</v>
          </cell>
          <cell r="P46" t="str">
            <v>不限</v>
          </cell>
        </row>
        <row r="46">
          <cell r="R46" t="str">
            <v>国民教育毕业生</v>
          </cell>
          <cell r="S46" t="str">
            <v>硕士研究生及以上</v>
          </cell>
          <cell r="T46" t="str">
            <v>硕士及以上学位</v>
          </cell>
          <cell r="U46" t="str">
            <v>2020年毕业的非在职硕士及以上学历人员18至40周岁，其他人员18至35周岁</v>
          </cell>
          <cell r="V46" t="str">
            <v>一级目录_人文社会科学</v>
          </cell>
          <cell r="W46" t="str">
            <v>二级目录_经济学及经济贸易管理类</v>
          </cell>
          <cell r="X46" t="str">
            <v>具体专业_不限</v>
          </cell>
          <cell r="Y46" t="str">
            <v>--</v>
          </cell>
          <cell r="Z46" t="str">
            <v>--</v>
          </cell>
          <cell r="AA46" t="str">
            <v>--</v>
          </cell>
          <cell r="AB46" t="str">
            <v>--</v>
          </cell>
        </row>
        <row r="46">
          <cell r="AE46" t="str">
            <v>中共党员（含中共预备党员）</v>
          </cell>
          <cell r="AF46" t="str">
            <v>--</v>
          </cell>
          <cell r="AG46" t="str">
            <v>否</v>
          </cell>
        </row>
        <row r="46">
          <cell r="AJ46" t="str">
            <v>是</v>
          </cell>
          <cell r="AK46" t="str">
            <v>0871</v>
          </cell>
          <cell r="AL46">
            <v>63133569</v>
          </cell>
          <cell r="AM46" t="str">
            <v>http://zzb.km.gov.cn</v>
          </cell>
        </row>
        <row r="47">
          <cell r="A47">
            <v>201000007</v>
          </cell>
          <cell r="B47" t="str">
            <v>昆明</v>
          </cell>
          <cell r="C47" t="str">
            <v>昆明市人民政府办公室</v>
          </cell>
          <cell r="D47" t="str">
            <v>行政机关</v>
          </cell>
          <cell r="E47" t="str">
            <v>州市级单位</v>
          </cell>
          <cell r="F47" t="str">
            <v>综合文秘职位</v>
          </cell>
          <cell r="G47" t="str">
            <v>否</v>
          </cell>
          <cell r="H47" t="str">
            <v>非选调生职位</v>
          </cell>
          <cell r="I47" t="str">
            <v>非人民警察职位</v>
          </cell>
          <cell r="J47" t="str">
            <v>否</v>
          </cell>
          <cell r="K47" t="str">
            <v>否</v>
          </cell>
          <cell r="L47" t="str">
            <v>1.负责领导的日常事务以及重大事项、调研等的工作安排；
2.负责协调所联系部门的土木工程项目审计等相关业务工作；
3.负责业务会议的组织保障，重大材料的拟写等工作。</v>
          </cell>
          <cell r="M47">
            <v>1</v>
          </cell>
          <cell r="N47" t="str">
            <v>2020年应届毕业生</v>
          </cell>
          <cell r="O47" t="str">
            <v>不限</v>
          </cell>
          <cell r="P47" t="str">
            <v>不限</v>
          </cell>
        </row>
        <row r="47">
          <cell r="R47" t="str">
            <v>国民教育毕业生</v>
          </cell>
          <cell r="S47" t="str">
            <v>硕士研究生及以上</v>
          </cell>
          <cell r="T47" t="str">
            <v>硕士及以上学位</v>
          </cell>
          <cell r="U47" t="str">
            <v>2020年毕业的非在职硕士及以上学历人员18至40周岁，其他人员18至35周岁</v>
          </cell>
          <cell r="V47" t="str">
            <v>一级目录_自然科学</v>
          </cell>
          <cell r="W47" t="str">
            <v>二级目录_建筑土木工程及管理类</v>
          </cell>
          <cell r="X47" t="str">
            <v>具体专业_不限</v>
          </cell>
          <cell r="Y47" t="str">
            <v>--</v>
          </cell>
          <cell r="Z47" t="str">
            <v>--</v>
          </cell>
          <cell r="AA47" t="str">
            <v>--</v>
          </cell>
          <cell r="AB47" t="str">
            <v>--</v>
          </cell>
        </row>
        <row r="47">
          <cell r="AE47" t="str">
            <v>中共党员（含中共预备党员）</v>
          </cell>
          <cell r="AF47" t="str">
            <v>--</v>
          </cell>
          <cell r="AG47" t="str">
            <v>否</v>
          </cell>
        </row>
        <row r="47">
          <cell r="AJ47" t="str">
            <v>是</v>
          </cell>
          <cell r="AK47" t="str">
            <v>0871</v>
          </cell>
          <cell r="AL47">
            <v>63133569</v>
          </cell>
          <cell r="AM47" t="str">
            <v>http://zzb.km.gov.cn</v>
          </cell>
        </row>
        <row r="48">
          <cell r="A48">
            <v>201000008</v>
          </cell>
          <cell r="B48" t="str">
            <v>昆明</v>
          </cell>
          <cell r="C48" t="str">
            <v>昆明市人民政府办公室</v>
          </cell>
          <cell r="D48" t="str">
            <v>行政机关</v>
          </cell>
          <cell r="E48" t="str">
            <v>州市级单位</v>
          </cell>
          <cell r="F48" t="str">
            <v>综合文秘职位</v>
          </cell>
          <cell r="G48" t="str">
            <v>否</v>
          </cell>
          <cell r="H48" t="str">
            <v>非选调生职位</v>
          </cell>
          <cell r="I48" t="str">
            <v>非人民警察职位</v>
          </cell>
          <cell r="J48" t="str">
            <v>否</v>
          </cell>
          <cell r="K48" t="str">
            <v>否</v>
          </cell>
          <cell r="L48" t="str">
            <v>1.开展医疗健康产业规划研究工作；
2.负责做好大健康产业重点项目引入储备、跟踪服务工作；
3.服务昆明大健康产业示范建设有关工作。</v>
          </cell>
          <cell r="M48">
            <v>1</v>
          </cell>
          <cell r="N48" t="str">
            <v>2020年应届毕业生</v>
          </cell>
          <cell r="O48" t="str">
            <v>不限</v>
          </cell>
          <cell r="P48" t="str">
            <v>不限</v>
          </cell>
        </row>
        <row r="48">
          <cell r="R48" t="str">
            <v>国民教育毕业生</v>
          </cell>
          <cell r="S48" t="str">
            <v>硕士研究生及以上</v>
          </cell>
          <cell r="T48" t="str">
            <v>硕士及以上学位</v>
          </cell>
          <cell r="U48" t="str">
            <v>2020年毕业的非在职硕士及以上学历人员18至40周岁，其他人员18至35周岁</v>
          </cell>
          <cell r="V48" t="str">
            <v>一级目录_自然科学</v>
          </cell>
          <cell r="W48" t="str">
            <v>二级目录_公共卫生计生与预防医学类</v>
          </cell>
          <cell r="X48" t="str">
            <v>具体专业_不限</v>
          </cell>
          <cell r="Y48" t="str">
            <v>一级目录_人文社会科学</v>
          </cell>
          <cell r="Z48" t="str">
            <v>二级目录_公共管理及服务类</v>
          </cell>
          <cell r="AA48" t="str">
            <v>--</v>
          </cell>
          <cell r="AB48" t="str">
            <v>--</v>
          </cell>
        </row>
        <row r="48">
          <cell r="AE48" t="str">
            <v>中共党员（含中共预备党员）</v>
          </cell>
          <cell r="AF48" t="str">
            <v>--</v>
          </cell>
          <cell r="AG48" t="str">
            <v>否</v>
          </cell>
        </row>
        <row r="48">
          <cell r="AJ48" t="str">
            <v>是</v>
          </cell>
          <cell r="AK48" t="str">
            <v>0871</v>
          </cell>
          <cell r="AL48">
            <v>63133569</v>
          </cell>
          <cell r="AM48" t="str">
            <v>http://zzb.km.gov.cn</v>
          </cell>
        </row>
        <row r="49">
          <cell r="A49">
            <v>201000009</v>
          </cell>
          <cell r="B49" t="str">
            <v>昆明</v>
          </cell>
          <cell r="C49" t="str">
            <v>昆明市人民政府办公室</v>
          </cell>
          <cell r="D49" t="str">
            <v>行政机关</v>
          </cell>
          <cell r="E49" t="str">
            <v>州市级单位</v>
          </cell>
          <cell r="F49" t="str">
            <v>行政规范性文件审核职位</v>
          </cell>
          <cell r="G49" t="str">
            <v>否</v>
          </cell>
          <cell r="H49" t="str">
            <v>非选调生职位</v>
          </cell>
          <cell r="I49" t="str">
            <v>非人民警察职位</v>
          </cell>
          <cell r="J49" t="str">
            <v>否</v>
          </cell>
          <cell r="K49" t="str">
            <v>否</v>
          </cell>
          <cell r="L49" t="str">
            <v>1.负责市政府及市政府办公室行政规范性文件的合法性审核和备案工作；
2.负责组织市政府及市政府办公室行政规范性文件的清理；
3.负责公民、法人和其他组织对市政府或市政府办公室行政规范性文件提出审查的办理回复。</v>
          </cell>
          <cell r="M49">
            <v>1</v>
          </cell>
          <cell r="N49" t="str">
            <v>2020年应届毕业生</v>
          </cell>
          <cell r="O49" t="str">
            <v>不限</v>
          </cell>
          <cell r="P49" t="str">
            <v>不限</v>
          </cell>
        </row>
        <row r="49">
          <cell r="R49" t="str">
            <v>国民教育毕业生</v>
          </cell>
          <cell r="S49" t="str">
            <v>硕士研究生及以上</v>
          </cell>
          <cell r="T49" t="str">
            <v>硕士及以上学位</v>
          </cell>
          <cell r="U49" t="str">
            <v>2020年毕业的非在职硕士及以上学历人员18至40周岁，其他人员18至35周岁</v>
          </cell>
          <cell r="V49" t="str">
            <v>一级目录_人文社会科学</v>
          </cell>
          <cell r="W49" t="str">
            <v>二级目录_法学类</v>
          </cell>
          <cell r="X49" t="str">
            <v>具体专业_不限</v>
          </cell>
          <cell r="Y49" t="str">
            <v>--</v>
          </cell>
          <cell r="Z49" t="str">
            <v>--</v>
          </cell>
          <cell r="AA49" t="str">
            <v>--</v>
          </cell>
          <cell r="AB49" t="str">
            <v>--</v>
          </cell>
        </row>
        <row r="49">
          <cell r="AE49" t="str">
            <v>中共党员（含中共预备党员）</v>
          </cell>
          <cell r="AF49" t="str">
            <v>A证</v>
          </cell>
          <cell r="AG49" t="str">
            <v>否</v>
          </cell>
        </row>
        <row r="49">
          <cell r="AJ49" t="str">
            <v>是</v>
          </cell>
          <cell r="AK49" t="str">
            <v>0871</v>
          </cell>
          <cell r="AL49">
            <v>63133569</v>
          </cell>
          <cell r="AM49" t="str">
            <v>http://zzb.km.gov.cn</v>
          </cell>
        </row>
        <row r="50">
          <cell r="A50">
            <v>201000010</v>
          </cell>
          <cell r="B50" t="str">
            <v>昆明</v>
          </cell>
          <cell r="C50" t="str">
            <v>昆明市人民政府国有资产监督管理委员会</v>
          </cell>
          <cell r="D50" t="str">
            <v>行政机关</v>
          </cell>
          <cell r="E50" t="str">
            <v>州市级单位</v>
          </cell>
          <cell r="F50" t="str">
            <v>会计、审计职位</v>
          </cell>
          <cell r="G50" t="str">
            <v>否</v>
          </cell>
          <cell r="H50" t="str">
            <v>非选调生职位</v>
          </cell>
          <cell r="I50" t="str">
            <v>非人民警察职位</v>
          </cell>
          <cell r="J50" t="str">
            <v>否</v>
          </cell>
          <cell r="K50" t="str">
            <v>否</v>
          </cell>
          <cell r="L50" t="str">
            <v>主要从事财务会计审计工作</v>
          </cell>
          <cell r="M50">
            <v>1</v>
          </cell>
          <cell r="N50" t="str">
            <v>2020年应届毕业生</v>
          </cell>
          <cell r="O50" t="str">
            <v>男</v>
          </cell>
          <cell r="P50" t="str">
            <v>不限</v>
          </cell>
        </row>
        <row r="50">
          <cell r="R50" t="str">
            <v>国民教育毕业生</v>
          </cell>
          <cell r="S50" t="str">
            <v>硕士研究生及以上</v>
          </cell>
          <cell r="T50" t="str">
            <v>硕士及以上学位</v>
          </cell>
          <cell r="U50" t="str">
            <v>2020年毕业的非在职硕士及以上学历人员18至40周岁，其他人员18至35周岁</v>
          </cell>
          <cell r="V50" t="str">
            <v>一级目录_人文社会科学</v>
          </cell>
          <cell r="W50" t="str">
            <v>二级目录_工商管理及市场营销类</v>
          </cell>
          <cell r="X50" t="str">
            <v>具体专业_不限</v>
          </cell>
          <cell r="Y50" t="str">
            <v>--</v>
          </cell>
          <cell r="Z50" t="str">
            <v>--</v>
          </cell>
          <cell r="AA50" t="str">
            <v>--</v>
          </cell>
          <cell r="AB50" t="str">
            <v>--</v>
          </cell>
        </row>
        <row r="50">
          <cell r="AE50" t="str">
            <v>不限</v>
          </cell>
          <cell r="AF50" t="str">
            <v>--</v>
          </cell>
          <cell r="AG50" t="str">
            <v>否</v>
          </cell>
        </row>
        <row r="50">
          <cell r="AJ50" t="str">
            <v>是</v>
          </cell>
          <cell r="AK50" t="str">
            <v>0871</v>
          </cell>
          <cell r="AL50">
            <v>63125873</v>
          </cell>
          <cell r="AM50" t="str">
            <v>http://zzb.km.gov.cn</v>
          </cell>
        </row>
        <row r="51">
          <cell r="A51">
            <v>201000011</v>
          </cell>
          <cell r="B51" t="str">
            <v>昆明</v>
          </cell>
          <cell r="C51" t="str">
            <v>昆明市人民政府国有资产监督管理委员会</v>
          </cell>
          <cell r="D51" t="str">
            <v>行政机关</v>
          </cell>
          <cell r="E51" t="str">
            <v>州市级单位</v>
          </cell>
          <cell r="F51" t="str">
            <v>会计、审计职位</v>
          </cell>
          <cell r="G51" t="str">
            <v>否</v>
          </cell>
          <cell r="H51" t="str">
            <v>非选调生职位</v>
          </cell>
          <cell r="I51" t="str">
            <v>非人民警察职位</v>
          </cell>
          <cell r="J51" t="str">
            <v>否</v>
          </cell>
          <cell r="K51" t="str">
            <v>否</v>
          </cell>
          <cell r="L51" t="str">
            <v>主要从事财务会计审计工作</v>
          </cell>
          <cell r="M51">
            <v>1</v>
          </cell>
          <cell r="N51" t="str">
            <v>2020年应届毕业生</v>
          </cell>
          <cell r="O51" t="str">
            <v>女</v>
          </cell>
          <cell r="P51" t="str">
            <v>不限</v>
          </cell>
        </row>
        <row r="51">
          <cell r="R51" t="str">
            <v>国民教育毕业生</v>
          </cell>
          <cell r="S51" t="str">
            <v>硕士研究生及以上</v>
          </cell>
          <cell r="T51" t="str">
            <v>硕士及以上学位</v>
          </cell>
          <cell r="U51" t="str">
            <v>2020年毕业的非在职硕士及以上学历人员18至40周岁，其他人员18至35周岁</v>
          </cell>
          <cell r="V51" t="str">
            <v>一级目录_人文社会科学</v>
          </cell>
          <cell r="W51" t="str">
            <v>二级目录_工商管理及市场营销类</v>
          </cell>
          <cell r="X51" t="str">
            <v>具体专业_不限</v>
          </cell>
          <cell r="Y51" t="str">
            <v>--</v>
          </cell>
          <cell r="Z51" t="str">
            <v>--</v>
          </cell>
          <cell r="AA51" t="str">
            <v>--</v>
          </cell>
          <cell r="AB51" t="str">
            <v>--</v>
          </cell>
        </row>
        <row r="51">
          <cell r="AE51" t="str">
            <v>不限</v>
          </cell>
          <cell r="AF51" t="str">
            <v>--</v>
          </cell>
          <cell r="AG51" t="str">
            <v>否</v>
          </cell>
        </row>
        <row r="51">
          <cell r="AJ51" t="str">
            <v>是</v>
          </cell>
          <cell r="AK51" t="str">
            <v>0871</v>
          </cell>
          <cell r="AL51">
            <v>63125873</v>
          </cell>
          <cell r="AM51" t="str">
            <v>http://zzb.km.gov.cn</v>
          </cell>
        </row>
        <row r="52">
          <cell r="A52">
            <v>201000012</v>
          </cell>
          <cell r="B52" t="str">
            <v>昆明</v>
          </cell>
          <cell r="C52" t="str">
            <v>昆明市人民政府外事办公室</v>
          </cell>
          <cell r="D52" t="str">
            <v>行政机关</v>
          </cell>
          <cell r="E52" t="str">
            <v>州市级单位</v>
          </cell>
          <cell r="F52" t="str">
            <v>英语翻译</v>
          </cell>
          <cell r="G52" t="str">
            <v>否</v>
          </cell>
          <cell r="H52" t="str">
            <v>非选调生职位</v>
          </cell>
          <cell r="I52" t="str">
            <v>非人民警察职位</v>
          </cell>
          <cell r="J52" t="str">
            <v>否</v>
          </cell>
          <cell r="K52" t="str">
            <v>否</v>
          </cell>
          <cell r="L52" t="str">
            <v>负责市领导会见的现场口译；负责日常陪同英语口译；负责书信、文件的翻译。</v>
          </cell>
          <cell r="M52">
            <v>1</v>
          </cell>
          <cell r="N52" t="str">
            <v>不限</v>
          </cell>
          <cell r="O52" t="str">
            <v>不限</v>
          </cell>
          <cell r="P52" t="str">
            <v>不限</v>
          </cell>
        </row>
        <row r="52">
          <cell r="R52" t="str">
            <v>国民教育毕业生</v>
          </cell>
          <cell r="S52" t="str">
            <v>硕士研究生及以上</v>
          </cell>
          <cell r="T52" t="str">
            <v>硕士及以上学位</v>
          </cell>
          <cell r="U52" t="str">
            <v>2020年毕业的非在职硕士及以上学历人员18至40周岁，其他人员18至35周岁</v>
          </cell>
          <cell r="V52" t="str">
            <v>一级目录_人文社会科学</v>
          </cell>
          <cell r="W52" t="str">
            <v>二级目录_外国语言文学类</v>
          </cell>
          <cell r="X52" t="str">
            <v>具体专业_不限</v>
          </cell>
          <cell r="Y52" t="str">
            <v>--</v>
          </cell>
          <cell r="Z52" t="str">
            <v>--</v>
          </cell>
          <cell r="AA52" t="str">
            <v>--</v>
          </cell>
          <cell r="AB52" t="str">
            <v>--</v>
          </cell>
        </row>
        <row r="52">
          <cell r="AE52" t="str">
            <v>不限</v>
          </cell>
          <cell r="AF52" t="str">
            <v>--</v>
          </cell>
          <cell r="AG52" t="str">
            <v>是</v>
          </cell>
          <cell r="AH52" t="str">
            <v>持有英语专业八级证书、全国翻译专业资格证书</v>
          </cell>
          <cell r="AI52" t="str">
            <v>测试英语应用能力。综合成绩按笔试50%、专业能力测试15%、面试35%的比例予以合成。</v>
          </cell>
          <cell r="AJ52" t="str">
            <v>是</v>
          </cell>
          <cell r="AK52" t="str">
            <v>0871</v>
          </cell>
          <cell r="AL52">
            <v>63361639</v>
          </cell>
          <cell r="AM52" t="str">
            <v>http://zzb.km.gov.cn</v>
          </cell>
        </row>
        <row r="53">
          <cell r="A53">
            <v>201000013</v>
          </cell>
          <cell r="B53" t="str">
            <v>昆明</v>
          </cell>
          <cell r="C53" t="str">
            <v>昆明市商务局</v>
          </cell>
          <cell r="D53" t="str">
            <v>行政机关</v>
          </cell>
          <cell r="E53" t="str">
            <v>州市级单位</v>
          </cell>
          <cell r="F53" t="str">
            <v>经济贸易管理</v>
          </cell>
          <cell r="G53" t="str">
            <v>否</v>
          </cell>
          <cell r="H53" t="str">
            <v>非选调生职位</v>
          </cell>
          <cell r="I53" t="str">
            <v>非人民警察职位</v>
          </cell>
          <cell r="J53" t="str">
            <v>否</v>
          </cell>
          <cell r="K53" t="str">
            <v>否</v>
          </cell>
          <cell r="L53" t="str">
            <v>从事内外贸易、商贸服务业、电子商务及自贸区昆明片区建设发展工作</v>
          </cell>
          <cell r="M53">
            <v>1</v>
          </cell>
          <cell r="N53" t="str">
            <v>2020年应届毕业生</v>
          </cell>
          <cell r="O53" t="str">
            <v>男</v>
          </cell>
          <cell r="P53" t="str">
            <v>不限</v>
          </cell>
        </row>
        <row r="53">
          <cell r="R53" t="str">
            <v>国民教育毕业生</v>
          </cell>
          <cell r="S53" t="str">
            <v>硕士研究生及以上</v>
          </cell>
          <cell r="T53" t="str">
            <v>硕士及以上学位</v>
          </cell>
          <cell r="U53" t="str">
            <v>2020年毕业的非在职硕士及以上学历人员18至40周岁，其他人员18至35周岁</v>
          </cell>
          <cell r="V53" t="str">
            <v>一级目录_人文社会科学</v>
          </cell>
          <cell r="W53" t="str">
            <v>二级目录_经济学及经济贸易管理类</v>
          </cell>
          <cell r="X53" t="str">
            <v>具体专业_不限</v>
          </cell>
          <cell r="Y53" t="str">
            <v>--</v>
          </cell>
          <cell r="Z53" t="str">
            <v>--</v>
          </cell>
          <cell r="AA53" t="str">
            <v>--</v>
          </cell>
          <cell r="AB53" t="str">
            <v>--</v>
          </cell>
        </row>
        <row r="53">
          <cell r="AE53" t="str">
            <v>不限</v>
          </cell>
          <cell r="AF53" t="str">
            <v>--</v>
          </cell>
          <cell r="AG53" t="str">
            <v>否</v>
          </cell>
        </row>
        <row r="53">
          <cell r="AJ53" t="str">
            <v>是</v>
          </cell>
          <cell r="AK53" t="str">
            <v>0871</v>
          </cell>
          <cell r="AL53">
            <v>63123289</v>
          </cell>
          <cell r="AM53" t="str">
            <v>http://zzb.km.gov.cn</v>
          </cell>
        </row>
        <row r="54">
          <cell r="A54">
            <v>201000014</v>
          </cell>
          <cell r="B54" t="str">
            <v>昆明</v>
          </cell>
          <cell r="C54" t="str">
            <v>昆明市商务局</v>
          </cell>
          <cell r="D54" t="str">
            <v>行政机关</v>
          </cell>
          <cell r="E54" t="str">
            <v>州市级单位</v>
          </cell>
          <cell r="F54" t="str">
            <v>经济贸易管理</v>
          </cell>
          <cell r="G54" t="str">
            <v>否</v>
          </cell>
          <cell r="H54" t="str">
            <v>非选调生职位</v>
          </cell>
          <cell r="I54" t="str">
            <v>非人民警察职位</v>
          </cell>
          <cell r="J54" t="str">
            <v>否</v>
          </cell>
          <cell r="K54" t="str">
            <v>否</v>
          </cell>
          <cell r="L54" t="str">
            <v>从事内外贸易、商贸服务业、电子商务及自贸区昆明片区建设发展工作</v>
          </cell>
          <cell r="M54">
            <v>1</v>
          </cell>
          <cell r="N54" t="str">
            <v>2020年应届毕业生</v>
          </cell>
          <cell r="O54" t="str">
            <v>女</v>
          </cell>
          <cell r="P54" t="str">
            <v>不限</v>
          </cell>
        </row>
        <row r="54">
          <cell r="R54" t="str">
            <v>国民教育毕业生</v>
          </cell>
          <cell r="S54" t="str">
            <v>硕士研究生及以上</v>
          </cell>
          <cell r="T54" t="str">
            <v>硕士及以上学位</v>
          </cell>
          <cell r="U54" t="str">
            <v>2020年毕业的非在职硕士及以上学历人员18至40周岁，其他人员18至35周岁</v>
          </cell>
          <cell r="V54" t="str">
            <v>一级目录_人文社会科学</v>
          </cell>
          <cell r="W54" t="str">
            <v>二级目录_经济学及经济贸易管理类</v>
          </cell>
          <cell r="X54" t="str">
            <v>具体专业_不限</v>
          </cell>
          <cell r="Y54" t="str">
            <v>--</v>
          </cell>
          <cell r="Z54" t="str">
            <v>--</v>
          </cell>
          <cell r="AA54" t="str">
            <v>--</v>
          </cell>
          <cell r="AB54" t="str">
            <v>--</v>
          </cell>
        </row>
        <row r="54">
          <cell r="AE54" t="str">
            <v>不限</v>
          </cell>
          <cell r="AF54" t="str">
            <v>--</v>
          </cell>
          <cell r="AG54" t="str">
            <v>否</v>
          </cell>
        </row>
        <row r="54">
          <cell r="AJ54" t="str">
            <v>是</v>
          </cell>
          <cell r="AK54" t="str">
            <v>0871</v>
          </cell>
          <cell r="AL54">
            <v>63123289</v>
          </cell>
          <cell r="AM54" t="str">
            <v>http://zzb.km.gov.cn</v>
          </cell>
        </row>
        <row r="55">
          <cell r="A55">
            <v>201000015</v>
          </cell>
          <cell r="B55" t="str">
            <v>昆明</v>
          </cell>
          <cell r="C55" t="str">
            <v>昆明市商务局</v>
          </cell>
          <cell r="D55" t="str">
            <v>行政机关</v>
          </cell>
          <cell r="E55" t="str">
            <v>州市级单位</v>
          </cell>
          <cell r="F55" t="str">
            <v>经济贸易管理</v>
          </cell>
          <cell r="G55" t="str">
            <v>否</v>
          </cell>
          <cell r="H55" t="str">
            <v>非选调生职位</v>
          </cell>
          <cell r="I55" t="str">
            <v>非人民警察职位</v>
          </cell>
          <cell r="J55" t="str">
            <v>否</v>
          </cell>
          <cell r="K55" t="str">
            <v>否</v>
          </cell>
          <cell r="L55" t="str">
            <v>从事内外贸易、商贸服务业、电子商务及自贸区昆明片区建设发展工作</v>
          </cell>
          <cell r="M55">
            <v>1</v>
          </cell>
          <cell r="N55" t="str">
            <v>2020年应届毕业生</v>
          </cell>
          <cell r="O55" t="str">
            <v>不限</v>
          </cell>
          <cell r="P55" t="str">
            <v>不限</v>
          </cell>
        </row>
        <row r="55">
          <cell r="R55" t="str">
            <v>国民教育毕业生</v>
          </cell>
          <cell r="S55" t="str">
            <v>硕士研究生及以上</v>
          </cell>
          <cell r="T55" t="str">
            <v>硕士及以上学位</v>
          </cell>
          <cell r="U55" t="str">
            <v>2020年毕业的非在职硕士及以上学历人员18至40周岁，其他人员18至35周岁</v>
          </cell>
          <cell r="V55" t="str">
            <v>一级目录_人文社会科学</v>
          </cell>
          <cell r="W55" t="str">
            <v>二级目录_经济学及经济贸易管理类</v>
          </cell>
          <cell r="X55" t="str">
            <v>具体专业_不限</v>
          </cell>
          <cell r="Y55" t="str">
            <v>--</v>
          </cell>
          <cell r="Z55" t="str">
            <v>--</v>
          </cell>
          <cell r="AA55" t="str">
            <v>--</v>
          </cell>
          <cell r="AB55" t="str">
            <v>--</v>
          </cell>
        </row>
        <row r="55">
          <cell r="AE55" t="str">
            <v>不限</v>
          </cell>
          <cell r="AF55" t="str">
            <v>--</v>
          </cell>
          <cell r="AG55" t="str">
            <v>否</v>
          </cell>
        </row>
        <row r="55">
          <cell r="AJ55" t="str">
            <v>是</v>
          </cell>
          <cell r="AK55" t="str">
            <v>0871</v>
          </cell>
          <cell r="AL55">
            <v>63123289</v>
          </cell>
          <cell r="AM55" t="str">
            <v>http://zzb.km.gov.cn</v>
          </cell>
        </row>
        <row r="56">
          <cell r="A56">
            <v>201000016</v>
          </cell>
          <cell r="B56" t="str">
            <v>昆明</v>
          </cell>
          <cell r="C56" t="str">
            <v>昆明市生态环境局东川分局</v>
          </cell>
          <cell r="D56" t="str">
            <v>行政机关</v>
          </cell>
          <cell r="E56" t="str">
            <v>州市级单位</v>
          </cell>
          <cell r="F56" t="str">
            <v>生态环境管理</v>
          </cell>
          <cell r="G56" t="str">
            <v>否</v>
          </cell>
          <cell r="H56" t="str">
            <v>非选调生职位</v>
          </cell>
          <cell r="I56" t="str">
            <v>非人民警察职位</v>
          </cell>
          <cell r="J56" t="str">
            <v>否</v>
          </cell>
          <cell r="K56" t="str">
            <v>否</v>
          </cell>
          <cell r="L56" t="str">
            <v>生态环境工作</v>
          </cell>
          <cell r="M56">
            <v>1</v>
          </cell>
          <cell r="N56" t="str">
            <v>2020年应届毕业生</v>
          </cell>
          <cell r="O56" t="str">
            <v>不限</v>
          </cell>
          <cell r="P56" t="str">
            <v>不限</v>
          </cell>
        </row>
        <row r="56">
          <cell r="R56" t="str">
            <v>国民教育毕业生</v>
          </cell>
          <cell r="S56" t="str">
            <v>硕士研究生及以上</v>
          </cell>
          <cell r="T56" t="str">
            <v>硕士及以上学位</v>
          </cell>
          <cell r="U56" t="str">
            <v>2020年毕业的非在职硕士及以上学历人员18至40周岁，其他人员18至35周岁</v>
          </cell>
          <cell r="V56" t="str">
            <v>一级目录_自然科学</v>
          </cell>
          <cell r="W56" t="str">
            <v>二级目录_环境及自然保护类</v>
          </cell>
          <cell r="X56" t="str">
            <v>具体专业_不限</v>
          </cell>
          <cell r="Y56" t="str">
            <v>--</v>
          </cell>
          <cell r="Z56" t="str">
            <v>--</v>
          </cell>
          <cell r="AA56" t="str">
            <v>--</v>
          </cell>
          <cell r="AB56" t="str">
            <v>--</v>
          </cell>
        </row>
        <row r="56">
          <cell r="AE56" t="str">
            <v>不限</v>
          </cell>
          <cell r="AF56" t="str">
            <v>--</v>
          </cell>
          <cell r="AG56" t="str">
            <v>否</v>
          </cell>
        </row>
        <row r="56">
          <cell r="AI56" t="str">
            <v>工作地点为昆明市东川区</v>
          </cell>
          <cell r="AJ56" t="str">
            <v>是</v>
          </cell>
          <cell r="AK56" t="str">
            <v>0871</v>
          </cell>
          <cell r="AL56">
            <v>64108203</v>
          </cell>
          <cell r="AM56" t="str">
            <v>http://zzb.km.gov.cn</v>
          </cell>
        </row>
        <row r="57">
          <cell r="A57">
            <v>201000017</v>
          </cell>
          <cell r="B57" t="str">
            <v>昆明</v>
          </cell>
          <cell r="C57" t="str">
            <v>昆明市投资促进局</v>
          </cell>
          <cell r="D57" t="str">
            <v>行政机关</v>
          </cell>
          <cell r="E57" t="str">
            <v>州市级单位</v>
          </cell>
          <cell r="F57" t="str">
            <v>综合管理职位</v>
          </cell>
          <cell r="G57" t="str">
            <v>否</v>
          </cell>
          <cell r="H57" t="str">
            <v>非选调生职位</v>
          </cell>
          <cell r="I57" t="str">
            <v>非人民警察职位</v>
          </cell>
          <cell r="J57" t="str">
            <v>否</v>
          </cell>
          <cell r="K57" t="str">
            <v>否</v>
          </cell>
          <cell r="L57" t="str">
            <v>从事局机关日常行政工作，统筹协调国内外投资促进和区域合作工作。</v>
          </cell>
          <cell r="M57">
            <v>1</v>
          </cell>
          <cell r="N57" t="str">
            <v>不限</v>
          </cell>
          <cell r="O57" t="str">
            <v>不限</v>
          </cell>
          <cell r="P57" t="str">
            <v>不限</v>
          </cell>
        </row>
        <row r="57">
          <cell r="R57" t="str">
            <v>国民教育毕业生</v>
          </cell>
          <cell r="S57" t="str">
            <v>硕士研究生及以上</v>
          </cell>
          <cell r="T57" t="str">
            <v>硕士及以上学位</v>
          </cell>
          <cell r="U57" t="str">
            <v>2020年毕业的非在职硕士及以上学历人员18至40周岁，其他人员18至35周岁</v>
          </cell>
          <cell r="V57" t="str">
            <v>一级目录_人文社会科学</v>
          </cell>
          <cell r="W57" t="str">
            <v>二级目录_经济学及经济贸易管理类</v>
          </cell>
          <cell r="X57" t="str">
            <v>具体专业_不限</v>
          </cell>
          <cell r="Y57" t="str">
            <v>--</v>
          </cell>
          <cell r="Z57" t="str">
            <v>--</v>
          </cell>
          <cell r="AA57" t="str">
            <v>--</v>
          </cell>
          <cell r="AB57" t="str">
            <v>--</v>
          </cell>
        </row>
        <row r="57">
          <cell r="AE57" t="str">
            <v>不限</v>
          </cell>
          <cell r="AF57" t="str">
            <v>--</v>
          </cell>
          <cell r="AG57" t="str">
            <v>否</v>
          </cell>
        </row>
        <row r="57">
          <cell r="AJ57" t="str">
            <v>是</v>
          </cell>
          <cell r="AK57" t="str">
            <v>0871</v>
          </cell>
          <cell r="AL57">
            <v>63155909</v>
          </cell>
          <cell r="AM57" t="str">
            <v>http://zzb.km.gov.cn</v>
          </cell>
        </row>
        <row r="58">
          <cell r="A58">
            <v>201000018</v>
          </cell>
          <cell r="B58" t="str">
            <v>昆明</v>
          </cell>
          <cell r="C58" t="str">
            <v>昆明市卫生健康委员会</v>
          </cell>
          <cell r="D58" t="str">
            <v>行政机关</v>
          </cell>
          <cell r="E58" t="str">
            <v>州市级单位</v>
          </cell>
          <cell r="F58" t="str">
            <v>卫生健康管理</v>
          </cell>
          <cell r="G58" t="str">
            <v>否</v>
          </cell>
          <cell r="H58" t="str">
            <v>非选调生职位</v>
          </cell>
          <cell r="I58" t="str">
            <v>非人民警察职位</v>
          </cell>
          <cell r="J58" t="str">
            <v>否</v>
          </cell>
          <cell r="K58" t="str">
            <v>否</v>
          </cell>
          <cell r="L58" t="str">
            <v>开展医疗卫生或公共卫生行政管理工作</v>
          </cell>
          <cell r="M58">
            <v>1</v>
          </cell>
          <cell r="N58" t="str">
            <v>2020年应届毕业生</v>
          </cell>
          <cell r="O58" t="str">
            <v>男</v>
          </cell>
          <cell r="P58" t="str">
            <v>不限</v>
          </cell>
        </row>
        <row r="58">
          <cell r="R58" t="str">
            <v>国民教育毕业生</v>
          </cell>
          <cell r="S58" t="str">
            <v>硕士研究生及以上</v>
          </cell>
          <cell r="T58" t="str">
            <v>硕士及以上学位</v>
          </cell>
          <cell r="U58" t="str">
            <v>2020年毕业的非在职硕士及以上学历人员18至40周岁，其他人员18至35周岁</v>
          </cell>
          <cell r="V58" t="str">
            <v>一级目录_自然科学</v>
          </cell>
          <cell r="W58" t="str">
            <v>二级目录_公共卫生计生与预防医学类</v>
          </cell>
          <cell r="X58" t="str">
            <v>具体专业_不限</v>
          </cell>
          <cell r="Y58" t="str">
            <v>一级目录_自然科学</v>
          </cell>
          <cell r="Z58" t="str">
            <v>二级目录_临床医学类</v>
          </cell>
          <cell r="AA58" t="str">
            <v>一级目录_自然科学</v>
          </cell>
          <cell r="AB58" t="str">
            <v>二级目录_中医学类</v>
          </cell>
        </row>
        <row r="58">
          <cell r="AE58" t="str">
            <v>不限</v>
          </cell>
          <cell r="AF58" t="str">
            <v>--</v>
          </cell>
          <cell r="AG58" t="str">
            <v>否</v>
          </cell>
        </row>
        <row r="58">
          <cell r="AJ58" t="str">
            <v>是</v>
          </cell>
          <cell r="AK58" t="str">
            <v>0871</v>
          </cell>
          <cell r="AL58">
            <v>63966158</v>
          </cell>
          <cell r="AM58" t="str">
            <v>http://zzb.km.gov.cn</v>
          </cell>
        </row>
        <row r="59">
          <cell r="A59">
            <v>201000019</v>
          </cell>
          <cell r="B59" t="str">
            <v>昆明</v>
          </cell>
          <cell r="C59" t="str">
            <v>昆明市卫生健康委员会</v>
          </cell>
          <cell r="D59" t="str">
            <v>行政机关</v>
          </cell>
          <cell r="E59" t="str">
            <v>州市级单位</v>
          </cell>
          <cell r="F59" t="str">
            <v>卫生健康管理</v>
          </cell>
          <cell r="G59" t="str">
            <v>否</v>
          </cell>
          <cell r="H59" t="str">
            <v>非选调生职位</v>
          </cell>
          <cell r="I59" t="str">
            <v>非人民警察职位</v>
          </cell>
          <cell r="J59" t="str">
            <v>否</v>
          </cell>
          <cell r="K59" t="str">
            <v>否</v>
          </cell>
          <cell r="L59" t="str">
            <v>开展医疗卫生或公共卫生行政管理工作</v>
          </cell>
          <cell r="M59">
            <v>1</v>
          </cell>
          <cell r="N59" t="str">
            <v>2020年应届毕业生</v>
          </cell>
          <cell r="O59" t="str">
            <v>女</v>
          </cell>
          <cell r="P59" t="str">
            <v>不限</v>
          </cell>
        </row>
        <row r="59">
          <cell r="R59" t="str">
            <v>国民教育毕业生</v>
          </cell>
          <cell r="S59" t="str">
            <v>硕士研究生及以上</v>
          </cell>
          <cell r="T59" t="str">
            <v>硕士及以上学位</v>
          </cell>
          <cell r="U59" t="str">
            <v>2020年毕业的非在职硕士及以上学历人员18至40周岁，其他人员18至35周岁</v>
          </cell>
          <cell r="V59" t="str">
            <v>一级目录_自然科学</v>
          </cell>
          <cell r="W59" t="str">
            <v>二级目录_公共卫生计生与预防医学类</v>
          </cell>
          <cell r="X59" t="str">
            <v>具体专业_不限</v>
          </cell>
          <cell r="Y59" t="str">
            <v>一级目录_自然科学</v>
          </cell>
          <cell r="Z59" t="str">
            <v>二级目录_临床医学类</v>
          </cell>
          <cell r="AA59" t="str">
            <v>一级目录_自然科学</v>
          </cell>
          <cell r="AB59" t="str">
            <v>二级目录_中医学类</v>
          </cell>
        </row>
        <row r="59">
          <cell r="AE59" t="str">
            <v>不限</v>
          </cell>
          <cell r="AF59" t="str">
            <v>--</v>
          </cell>
          <cell r="AG59" t="str">
            <v>否</v>
          </cell>
        </row>
        <row r="59">
          <cell r="AJ59" t="str">
            <v>是</v>
          </cell>
          <cell r="AK59" t="str">
            <v>0871</v>
          </cell>
          <cell r="AL59">
            <v>63966158</v>
          </cell>
          <cell r="AM59" t="str">
            <v>http://zzb.km.gov.cn</v>
          </cell>
        </row>
        <row r="60">
          <cell r="A60">
            <v>201000020</v>
          </cell>
          <cell r="B60" t="str">
            <v>昆明</v>
          </cell>
          <cell r="C60" t="str">
            <v>昆明市住房和城乡建设局</v>
          </cell>
          <cell r="D60" t="str">
            <v>行政机关</v>
          </cell>
          <cell r="E60" t="str">
            <v>州市级单位</v>
          </cell>
          <cell r="F60" t="str">
            <v>信息化建设管理职位</v>
          </cell>
          <cell r="G60" t="str">
            <v>否</v>
          </cell>
          <cell r="H60" t="str">
            <v>非选调生职位</v>
          </cell>
          <cell r="I60" t="str">
            <v>非人民警察职位</v>
          </cell>
          <cell r="J60" t="str">
            <v>否</v>
          </cell>
          <cell r="K60" t="str">
            <v>否</v>
          </cell>
          <cell r="L60" t="str">
            <v>负责市住建局信息系统建设及局办公室综合业务工作</v>
          </cell>
          <cell r="M60">
            <v>1</v>
          </cell>
          <cell r="N60" t="str">
            <v>2020年应届毕业生</v>
          </cell>
          <cell r="O60" t="str">
            <v>不限</v>
          </cell>
          <cell r="P60" t="str">
            <v>不限</v>
          </cell>
        </row>
        <row r="60">
          <cell r="R60" t="str">
            <v>国民教育毕业生</v>
          </cell>
          <cell r="S60" t="str">
            <v>硕士研究生及以上</v>
          </cell>
          <cell r="T60" t="str">
            <v>硕士及以上学位</v>
          </cell>
          <cell r="U60" t="str">
            <v>2020年毕业的非在职硕士及以上学历人员18至40周岁，其他人员18至35周岁</v>
          </cell>
          <cell r="V60" t="str">
            <v>一级目录_自然科学</v>
          </cell>
          <cell r="W60" t="str">
            <v>二级目录_电子信息类</v>
          </cell>
          <cell r="X60" t="str">
            <v>具体专业_不限</v>
          </cell>
          <cell r="Y60" t="str">
            <v>--</v>
          </cell>
          <cell r="Z60" t="str">
            <v>--</v>
          </cell>
          <cell r="AA60" t="str">
            <v>--</v>
          </cell>
          <cell r="AB60" t="str">
            <v>--</v>
          </cell>
        </row>
        <row r="60">
          <cell r="AE60" t="str">
            <v>不限</v>
          </cell>
          <cell r="AF60" t="str">
            <v>--</v>
          </cell>
          <cell r="AG60" t="str">
            <v>否</v>
          </cell>
        </row>
        <row r="60">
          <cell r="AJ60" t="str">
            <v>是</v>
          </cell>
          <cell r="AK60" t="str">
            <v>0871</v>
          </cell>
          <cell r="AL60">
            <v>63135659</v>
          </cell>
          <cell r="AM60" t="str">
            <v>http://zzb.km.gov.cn</v>
          </cell>
        </row>
        <row r="61">
          <cell r="A61">
            <v>301810021</v>
          </cell>
          <cell r="B61" t="str">
            <v>昆明</v>
          </cell>
          <cell r="C61" t="str">
            <v>中国共产党安宁市纪律检查委员会安宁市监察委员会</v>
          </cell>
          <cell r="D61" t="str">
            <v>中国共产党机关</v>
          </cell>
          <cell r="E61" t="str">
            <v>县区级单位</v>
          </cell>
          <cell r="F61" t="str">
            <v>综合管理职位</v>
          </cell>
          <cell r="G61" t="str">
            <v>否</v>
          </cell>
          <cell r="H61" t="str">
            <v>非选调生职位</v>
          </cell>
          <cell r="I61" t="str">
            <v>非人民警察职位</v>
          </cell>
          <cell r="J61" t="str">
            <v>否</v>
          </cell>
          <cell r="K61" t="str">
            <v>否</v>
          </cell>
          <cell r="L61" t="str">
            <v>从事纪检监察工作</v>
          </cell>
          <cell r="M61">
            <v>1</v>
          </cell>
          <cell r="N61" t="str">
            <v>2020年应届毕业生</v>
          </cell>
          <cell r="O61" t="str">
            <v>男</v>
          </cell>
          <cell r="P61" t="str">
            <v>不限</v>
          </cell>
        </row>
        <row r="61">
          <cell r="R61" t="str">
            <v>国民教育毕业生</v>
          </cell>
          <cell r="S61" t="str">
            <v>本科及以上</v>
          </cell>
          <cell r="T61" t="str">
            <v>学士及以上学位</v>
          </cell>
          <cell r="U61" t="str">
            <v>2020年毕业的非在职硕士及以上学历人员18至40周岁，其他人员18至35周岁</v>
          </cell>
          <cell r="V61" t="str">
            <v>一级目录_人文社会科学</v>
          </cell>
          <cell r="W61" t="str">
            <v>二级目录_法学类</v>
          </cell>
          <cell r="X61" t="str">
            <v>具体专业_不限</v>
          </cell>
          <cell r="Y61" t="str">
            <v>--</v>
          </cell>
          <cell r="Z61" t="str">
            <v>--</v>
          </cell>
          <cell r="AA61" t="str">
            <v>--</v>
          </cell>
          <cell r="AB61" t="str">
            <v>--</v>
          </cell>
        </row>
        <row r="61">
          <cell r="AE61" t="str">
            <v>中共党员（含中共预备党员）</v>
          </cell>
          <cell r="AF61" t="str">
            <v>--</v>
          </cell>
          <cell r="AG61" t="str">
            <v>否</v>
          </cell>
        </row>
        <row r="61">
          <cell r="AJ61" t="str">
            <v>是</v>
          </cell>
          <cell r="AK61" t="str">
            <v>0871</v>
          </cell>
          <cell r="AL61">
            <v>68686805</v>
          </cell>
          <cell r="AM61" t="str">
            <v>http://zzb.km.gov.cn</v>
          </cell>
        </row>
        <row r="62">
          <cell r="A62">
            <v>301810022</v>
          </cell>
          <cell r="B62" t="str">
            <v>昆明</v>
          </cell>
          <cell r="C62" t="str">
            <v>中国共产党安宁市纪律检查委员会安宁市监察委员会</v>
          </cell>
          <cell r="D62" t="str">
            <v>中国共产党机关</v>
          </cell>
          <cell r="E62" t="str">
            <v>县区级单位</v>
          </cell>
          <cell r="F62" t="str">
            <v>综合管理职位</v>
          </cell>
          <cell r="G62" t="str">
            <v>否</v>
          </cell>
          <cell r="H62" t="str">
            <v>非选调生职位</v>
          </cell>
          <cell r="I62" t="str">
            <v>非人民警察职位</v>
          </cell>
          <cell r="J62" t="str">
            <v>否</v>
          </cell>
          <cell r="K62" t="str">
            <v>否</v>
          </cell>
          <cell r="L62" t="str">
            <v>从事纪检监察工作</v>
          </cell>
          <cell r="M62">
            <v>1</v>
          </cell>
          <cell r="N62" t="str">
            <v>2020年应届毕业生</v>
          </cell>
          <cell r="O62" t="str">
            <v>女</v>
          </cell>
          <cell r="P62" t="str">
            <v>不限</v>
          </cell>
        </row>
        <row r="62">
          <cell r="R62" t="str">
            <v>国民教育毕业生</v>
          </cell>
          <cell r="S62" t="str">
            <v>本科及以上</v>
          </cell>
          <cell r="T62" t="str">
            <v>学士及以上学位</v>
          </cell>
          <cell r="U62" t="str">
            <v>2020年毕业的非在职硕士及以上学历人员18至40周岁，其他人员18至35周岁</v>
          </cell>
          <cell r="V62" t="str">
            <v>一级目录_人文社会科学</v>
          </cell>
          <cell r="W62" t="str">
            <v>二级目录_法学类</v>
          </cell>
          <cell r="X62" t="str">
            <v>具体专业_不限</v>
          </cell>
          <cell r="Y62" t="str">
            <v>--</v>
          </cell>
          <cell r="Z62" t="str">
            <v>--</v>
          </cell>
          <cell r="AA62" t="str">
            <v>--</v>
          </cell>
          <cell r="AB62" t="str">
            <v>--</v>
          </cell>
        </row>
        <row r="62">
          <cell r="AE62" t="str">
            <v>中共党员（含中共预备党员）</v>
          </cell>
          <cell r="AF62" t="str">
            <v>--</v>
          </cell>
          <cell r="AG62" t="str">
            <v>否</v>
          </cell>
        </row>
        <row r="62">
          <cell r="AJ62" t="str">
            <v>是</v>
          </cell>
          <cell r="AK62" t="str">
            <v>0871</v>
          </cell>
          <cell r="AL62">
            <v>68686805</v>
          </cell>
          <cell r="AM62" t="str">
            <v>http://zzb.km.gov.cn</v>
          </cell>
        </row>
        <row r="63">
          <cell r="A63">
            <v>301810023</v>
          </cell>
          <cell r="B63" t="str">
            <v>昆明</v>
          </cell>
          <cell r="C63" t="str">
            <v>中国共产党安宁市委员会机构编制委员会办公室</v>
          </cell>
          <cell r="D63" t="str">
            <v>中国共产党机关</v>
          </cell>
          <cell r="E63" t="str">
            <v>县区级单位</v>
          </cell>
          <cell r="F63" t="str">
            <v>综合管理职位</v>
          </cell>
          <cell r="G63" t="str">
            <v>否</v>
          </cell>
          <cell r="H63" t="str">
            <v>非选调生职位</v>
          </cell>
          <cell r="I63" t="str">
            <v>非人民警察职位</v>
          </cell>
          <cell r="J63" t="str">
            <v>否</v>
          </cell>
          <cell r="K63" t="str">
            <v>否</v>
          </cell>
          <cell r="L63" t="str">
            <v>从事机构编制工作</v>
          </cell>
          <cell r="M63">
            <v>1</v>
          </cell>
          <cell r="N63" t="str">
            <v>2020年应届毕业生</v>
          </cell>
          <cell r="O63" t="str">
            <v>男</v>
          </cell>
          <cell r="P63" t="str">
            <v>不限</v>
          </cell>
        </row>
        <row r="63">
          <cell r="R63" t="str">
            <v>国民教育毕业生</v>
          </cell>
          <cell r="S63" t="str">
            <v>硕士研究生及以上</v>
          </cell>
          <cell r="T63" t="str">
            <v>硕士及以上学位</v>
          </cell>
          <cell r="U63" t="str">
            <v>2020年毕业的非在职硕士及以上学历人员18至40周岁，其他人员18至35周岁</v>
          </cell>
          <cell r="V63" t="str">
            <v>一级目录_不限</v>
          </cell>
          <cell r="W63" t="str">
            <v>二级目录_不限</v>
          </cell>
          <cell r="X63" t="str">
            <v>具体专业_不限</v>
          </cell>
          <cell r="Y63" t="str">
            <v>--</v>
          </cell>
          <cell r="Z63" t="str">
            <v>--</v>
          </cell>
          <cell r="AA63" t="str">
            <v>--</v>
          </cell>
          <cell r="AB63" t="str">
            <v>--</v>
          </cell>
        </row>
        <row r="63">
          <cell r="AE63" t="str">
            <v>中共党员（含中共预备党员）</v>
          </cell>
          <cell r="AF63" t="str">
            <v>--</v>
          </cell>
          <cell r="AG63" t="str">
            <v>否</v>
          </cell>
        </row>
        <row r="63">
          <cell r="AJ63" t="str">
            <v>是</v>
          </cell>
          <cell r="AK63" t="str">
            <v>0871</v>
          </cell>
          <cell r="AL63">
            <v>68686805</v>
          </cell>
          <cell r="AM63" t="str">
            <v>http://zzb.km.gov.cn</v>
          </cell>
        </row>
        <row r="64">
          <cell r="A64">
            <v>301810024</v>
          </cell>
          <cell r="B64" t="str">
            <v>昆明</v>
          </cell>
          <cell r="C64" t="str">
            <v>中国共产党安宁市委员会机构编制委员会办公室</v>
          </cell>
          <cell r="D64" t="str">
            <v>中国共产党机关</v>
          </cell>
          <cell r="E64" t="str">
            <v>县区级单位</v>
          </cell>
          <cell r="F64" t="str">
            <v>综合管理职位</v>
          </cell>
          <cell r="G64" t="str">
            <v>否</v>
          </cell>
          <cell r="H64" t="str">
            <v>非选调生职位</v>
          </cell>
          <cell r="I64" t="str">
            <v>非人民警察职位</v>
          </cell>
          <cell r="J64" t="str">
            <v>否</v>
          </cell>
          <cell r="K64" t="str">
            <v>否</v>
          </cell>
          <cell r="L64" t="str">
            <v>从事机构编制工作</v>
          </cell>
          <cell r="M64">
            <v>1</v>
          </cell>
          <cell r="N64" t="str">
            <v>2020年应届毕业生</v>
          </cell>
          <cell r="O64" t="str">
            <v>女</v>
          </cell>
          <cell r="P64" t="str">
            <v>不限</v>
          </cell>
        </row>
        <row r="64">
          <cell r="R64" t="str">
            <v>国民教育毕业生</v>
          </cell>
          <cell r="S64" t="str">
            <v>硕士研究生及以上</v>
          </cell>
          <cell r="T64" t="str">
            <v>硕士及以上学位</v>
          </cell>
          <cell r="U64" t="str">
            <v>2020年毕业的非在职硕士及以上学历人员18至40周岁，其他人员18至35周岁</v>
          </cell>
          <cell r="V64" t="str">
            <v>一级目录_不限</v>
          </cell>
          <cell r="W64" t="str">
            <v>二级目录_不限</v>
          </cell>
          <cell r="X64" t="str">
            <v>具体专业_不限</v>
          </cell>
          <cell r="Y64" t="str">
            <v>--</v>
          </cell>
          <cell r="Z64" t="str">
            <v>--</v>
          </cell>
          <cell r="AA64" t="str">
            <v>--</v>
          </cell>
          <cell r="AB64" t="str">
            <v>--</v>
          </cell>
        </row>
        <row r="64">
          <cell r="AE64" t="str">
            <v>中共党员（含中共预备党员）</v>
          </cell>
          <cell r="AF64" t="str">
            <v>--</v>
          </cell>
          <cell r="AG64" t="str">
            <v>否</v>
          </cell>
        </row>
        <row r="64">
          <cell r="AJ64" t="str">
            <v>是</v>
          </cell>
          <cell r="AK64" t="str">
            <v>0871</v>
          </cell>
          <cell r="AL64">
            <v>68686805</v>
          </cell>
          <cell r="AM64" t="str">
            <v>http://zzb.km.gov.cn</v>
          </cell>
        </row>
        <row r="65">
          <cell r="A65">
            <v>301810025</v>
          </cell>
          <cell r="B65" t="str">
            <v>昆明</v>
          </cell>
          <cell r="C65" t="str">
            <v>中国共产党安宁市委员会精神文明建设办公室</v>
          </cell>
          <cell r="D65" t="str">
            <v>中国共产党机关</v>
          </cell>
          <cell r="E65" t="str">
            <v>县区级单位</v>
          </cell>
          <cell r="F65" t="str">
            <v>综合管理职位</v>
          </cell>
          <cell r="G65" t="str">
            <v>否</v>
          </cell>
          <cell r="H65" t="str">
            <v>非选调生职位</v>
          </cell>
          <cell r="I65" t="str">
            <v>非人民警察职位</v>
          </cell>
          <cell r="J65" t="str">
            <v>否</v>
          </cell>
          <cell r="K65" t="str">
            <v>否</v>
          </cell>
          <cell r="L65" t="str">
            <v>从事精神文明建设工作</v>
          </cell>
          <cell r="M65">
            <v>1</v>
          </cell>
          <cell r="N65" t="str">
            <v>2020年应届毕业生</v>
          </cell>
          <cell r="O65" t="str">
            <v>不限</v>
          </cell>
          <cell r="P65" t="str">
            <v>不限</v>
          </cell>
        </row>
        <row r="65">
          <cell r="R65" t="str">
            <v>国民教育毕业生</v>
          </cell>
          <cell r="S65" t="str">
            <v>本科及以上</v>
          </cell>
          <cell r="T65" t="str">
            <v>学士及以上学位</v>
          </cell>
          <cell r="U65" t="str">
            <v>2020年毕业的非在职硕士及以上学历人员18至40周岁，其他人员18至35周岁</v>
          </cell>
          <cell r="V65" t="str">
            <v>一级目录_人文社会科学</v>
          </cell>
          <cell r="W65" t="str">
            <v>二级目录_政治学及马克思主义理论类</v>
          </cell>
          <cell r="X65" t="str">
            <v>具体专业_不限</v>
          </cell>
          <cell r="Y65" t="str">
            <v>一级目录_人文社会科学</v>
          </cell>
          <cell r="Z65" t="str">
            <v>二级目录_公共管理及服务类</v>
          </cell>
          <cell r="AA65" t="str">
            <v>--</v>
          </cell>
          <cell r="AB65" t="str">
            <v>--</v>
          </cell>
        </row>
        <row r="65">
          <cell r="AE65" t="str">
            <v>中共党员（含中共预备党员）</v>
          </cell>
          <cell r="AF65" t="str">
            <v>--</v>
          </cell>
          <cell r="AG65" t="str">
            <v>否</v>
          </cell>
        </row>
        <row r="65">
          <cell r="AJ65" t="str">
            <v>是</v>
          </cell>
          <cell r="AK65" t="str">
            <v>0871</v>
          </cell>
          <cell r="AL65">
            <v>68686805</v>
          </cell>
          <cell r="AM65" t="str">
            <v>http://zzb.km.gov.cn</v>
          </cell>
        </row>
        <row r="66">
          <cell r="A66">
            <v>301810026</v>
          </cell>
          <cell r="B66" t="str">
            <v>昆明</v>
          </cell>
          <cell r="C66" t="str">
            <v>中国共产党安宁市委员会老干部局</v>
          </cell>
          <cell r="D66" t="str">
            <v>中国共产党机关</v>
          </cell>
          <cell r="E66" t="str">
            <v>县区级单位</v>
          </cell>
          <cell r="F66" t="str">
            <v>综合管理职位</v>
          </cell>
          <cell r="G66" t="str">
            <v>否</v>
          </cell>
          <cell r="H66" t="str">
            <v>非选调生职位</v>
          </cell>
          <cell r="I66" t="str">
            <v>非人民警察职位</v>
          </cell>
          <cell r="J66" t="str">
            <v>否</v>
          </cell>
          <cell r="K66" t="str">
            <v>否</v>
          </cell>
          <cell r="L66" t="str">
            <v>从事老干部日常管理服务工作</v>
          </cell>
          <cell r="M66">
            <v>1</v>
          </cell>
          <cell r="N66" t="str">
            <v>不限</v>
          </cell>
          <cell r="O66" t="str">
            <v>不限</v>
          </cell>
          <cell r="P66" t="str">
            <v>不限</v>
          </cell>
        </row>
        <row r="66">
          <cell r="R66" t="str">
            <v>国民教育毕业生</v>
          </cell>
          <cell r="S66" t="str">
            <v>本科及以上</v>
          </cell>
          <cell r="T66" t="str">
            <v>学士及以上学位</v>
          </cell>
          <cell r="U66" t="str">
            <v>2020年毕业的非在职硕士及以上学历人员18至40周岁，其他人员18至35周岁</v>
          </cell>
          <cell r="V66" t="str">
            <v>一级目录_人文社会科学</v>
          </cell>
          <cell r="W66" t="str">
            <v>二级目录_公共管理及服务类</v>
          </cell>
          <cell r="X66" t="str">
            <v>具体专业_不限</v>
          </cell>
          <cell r="Y66" t="str">
            <v>一级目录_自然科学</v>
          </cell>
          <cell r="Z66" t="str">
            <v>二级目录_临床医学类</v>
          </cell>
          <cell r="AA66" t="str">
            <v>--</v>
          </cell>
          <cell r="AB66" t="str">
            <v>--</v>
          </cell>
        </row>
        <row r="66">
          <cell r="AE66" t="str">
            <v>中共党员（含中共预备党员）</v>
          </cell>
          <cell r="AF66" t="str">
            <v>--</v>
          </cell>
          <cell r="AG66" t="str">
            <v>否</v>
          </cell>
        </row>
        <row r="66">
          <cell r="AJ66" t="str">
            <v>是</v>
          </cell>
          <cell r="AK66" t="str">
            <v>0871</v>
          </cell>
          <cell r="AL66">
            <v>68686805</v>
          </cell>
          <cell r="AM66" t="str">
            <v>http://zzb.km.gov.cn</v>
          </cell>
        </row>
        <row r="67">
          <cell r="A67">
            <v>301210027</v>
          </cell>
          <cell r="B67" t="str">
            <v>昆明</v>
          </cell>
          <cell r="C67" t="str">
            <v>中共昆明市呈贡区纪律检查委员会呈贡区监察委员会</v>
          </cell>
          <cell r="D67" t="str">
            <v>中国共产党机关</v>
          </cell>
          <cell r="E67" t="str">
            <v>县区级单位</v>
          </cell>
          <cell r="F67" t="str">
            <v>纪检监察职位</v>
          </cell>
          <cell r="G67" t="str">
            <v>否</v>
          </cell>
          <cell r="H67" t="str">
            <v>非选调生职位</v>
          </cell>
          <cell r="I67" t="str">
            <v>非人民警察职位</v>
          </cell>
          <cell r="J67" t="str">
            <v>否</v>
          </cell>
          <cell r="K67" t="str">
            <v>否</v>
          </cell>
          <cell r="L67" t="str">
            <v>纪律检查监察审查调查</v>
          </cell>
          <cell r="M67">
            <v>1</v>
          </cell>
          <cell r="N67" t="str">
            <v>2020年应届毕业生</v>
          </cell>
          <cell r="O67" t="str">
            <v>男</v>
          </cell>
          <cell r="P67" t="str">
            <v>不限</v>
          </cell>
        </row>
        <row r="67">
          <cell r="R67" t="str">
            <v>国民教育毕业生</v>
          </cell>
          <cell r="S67" t="str">
            <v>本科及以上</v>
          </cell>
          <cell r="T67" t="str">
            <v>学士及以上学位</v>
          </cell>
          <cell r="U67" t="str">
            <v>2020年毕业的非在职硕士及以上学历人员18至40周岁，其他人员18至35周岁</v>
          </cell>
          <cell r="V67" t="str">
            <v>一级目录_人文社会科学</v>
          </cell>
          <cell r="W67" t="str">
            <v>二级目录_法学类</v>
          </cell>
          <cell r="X67" t="str">
            <v>具体专业_不限</v>
          </cell>
          <cell r="Y67" t="str">
            <v>--</v>
          </cell>
          <cell r="Z67" t="str">
            <v>--</v>
          </cell>
          <cell r="AA67" t="str">
            <v>--</v>
          </cell>
          <cell r="AB67" t="str">
            <v>--</v>
          </cell>
        </row>
        <row r="67">
          <cell r="AE67" t="str">
            <v>中共党员（含中共预备党员）</v>
          </cell>
          <cell r="AF67" t="str">
            <v>--</v>
          </cell>
          <cell r="AG67" t="str">
            <v>否</v>
          </cell>
        </row>
        <row r="67">
          <cell r="AJ67" t="str">
            <v>是</v>
          </cell>
          <cell r="AK67" t="str">
            <v>0871</v>
          </cell>
          <cell r="AL67">
            <v>67477866</v>
          </cell>
          <cell r="AM67" t="str">
            <v>http://zzb.km.gov.cn</v>
          </cell>
        </row>
        <row r="68">
          <cell r="A68">
            <v>301210028</v>
          </cell>
          <cell r="B68" t="str">
            <v>昆明</v>
          </cell>
          <cell r="C68" t="str">
            <v>中共昆明市呈贡区纪律检查委员会呈贡区监察委员会</v>
          </cell>
          <cell r="D68" t="str">
            <v>中国共产党机关</v>
          </cell>
          <cell r="E68" t="str">
            <v>县区级单位</v>
          </cell>
          <cell r="F68" t="str">
            <v>纪检监察职位</v>
          </cell>
          <cell r="G68" t="str">
            <v>否</v>
          </cell>
          <cell r="H68" t="str">
            <v>非选调生职位</v>
          </cell>
          <cell r="I68" t="str">
            <v>非人民警察职位</v>
          </cell>
          <cell r="J68" t="str">
            <v>否</v>
          </cell>
          <cell r="K68" t="str">
            <v>否</v>
          </cell>
          <cell r="L68" t="str">
            <v>纪律检查监察审查调查</v>
          </cell>
          <cell r="M68">
            <v>1</v>
          </cell>
          <cell r="N68" t="str">
            <v>2020年应届毕业生</v>
          </cell>
          <cell r="O68" t="str">
            <v>女</v>
          </cell>
          <cell r="P68" t="str">
            <v>不限</v>
          </cell>
        </row>
        <row r="68">
          <cell r="R68" t="str">
            <v>国民教育毕业生</v>
          </cell>
          <cell r="S68" t="str">
            <v>本科及以上</v>
          </cell>
          <cell r="T68" t="str">
            <v>学士及以上学位</v>
          </cell>
          <cell r="U68" t="str">
            <v>2020年毕业的非在职硕士及以上学历人员18至40周岁，其他人员18至35周岁</v>
          </cell>
          <cell r="V68" t="str">
            <v>一级目录_人文社会科学</v>
          </cell>
          <cell r="W68" t="str">
            <v>二级目录_法学类</v>
          </cell>
          <cell r="X68" t="str">
            <v>具体专业_不限</v>
          </cell>
          <cell r="Y68" t="str">
            <v>--</v>
          </cell>
          <cell r="Z68" t="str">
            <v>--</v>
          </cell>
          <cell r="AA68" t="str">
            <v>--</v>
          </cell>
          <cell r="AB68" t="str">
            <v>--</v>
          </cell>
        </row>
        <row r="68">
          <cell r="AE68" t="str">
            <v>中共党员（含中共预备党员）</v>
          </cell>
          <cell r="AF68" t="str">
            <v>--</v>
          </cell>
          <cell r="AG68" t="str">
            <v>否</v>
          </cell>
        </row>
        <row r="68">
          <cell r="AJ68" t="str">
            <v>是</v>
          </cell>
          <cell r="AK68" t="str">
            <v>0871</v>
          </cell>
          <cell r="AL68">
            <v>67477866</v>
          </cell>
          <cell r="AM68" t="str">
            <v>http://zzb.km.gov.cn</v>
          </cell>
        </row>
        <row r="69">
          <cell r="A69">
            <v>301210029</v>
          </cell>
          <cell r="B69" t="str">
            <v>昆明</v>
          </cell>
          <cell r="C69" t="str">
            <v>中国共产党昆明市呈贡区委员会办公室</v>
          </cell>
          <cell r="D69" t="str">
            <v>中国共产党机关</v>
          </cell>
          <cell r="E69" t="str">
            <v>县区级单位</v>
          </cell>
          <cell r="F69" t="str">
            <v>文秘职位</v>
          </cell>
          <cell r="G69" t="str">
            <v>否</v>
          </cell>
          <cell r="H69" t="str">
            <v>非选调生职位</v>
          </cell>
          <cell r="I69" t="str">
            <v>非人民警察职位</v>
          </cell>
          <cell r="J69" t="str">
            <v>否</v>
          </cell>
          <cell r="K69" t="str">
            <v>否</v>
          </cell>
          <cell r="L69" t="str">
            <v>从事文稿撰写等文秘工作</v>
          </cell>
          <cell r="M69">
            <v>1</v>
          </cell>
          <cell r="N69" t="str">
            <v>2020年应届毕业生</v>
          </cell>
          <cell r="O69" t="str">
            <v>男</v>
          </cell>
          <cell r="P69" t="str">
            <v>不限</v>
          </cell>
        </row>
        <row r="69">
          <cell r="R69" t="str">
            <v>国民教育毕业生</v>
          </cell>
          <cell r="S69" t="str">
            <v>本科及以上</v>
          </cell>
          <cell r="T69" t="str">
            <v>学士及以上学位</v>
          </cell>
          <cell r="U69" t="str">
            <v>2020年毕业的非在职硕士及以上学历人员18至40周岁，其他人员18至35周岁</v>
          </cell>
          <cell r="V69" t="str">
            <v>一级目录_人文社会科学</v>
          </cell>
          <cell r="W69" t="str">
            <v>二级目录_中国语言文学类</v>
          </cell>
          <cell r="X69" t="str">
            <v>具体专业_不限</v>
          </cell>
          <cell r="Y69" t="str">
            <v>--</v>
          </cell>
          <cell r="Z69" t="str">
            <v>--</v>
          </cell>
          <cell r="AA69" t="str">
            <v>--</v>
          </cell>
          <cell r="AB69" t="str">
            <v>--</v>
          </cell>
        </row>
        <row r="69">
          <cell r="AE69" t="str">
            <v>不限</v>
          </cell>
          <cell r="AF69" t="str">
            <v>--</v>
          </cell>
          <cell r="AG69" t="str">
            <v>否</v>
          </cell>
        </row>
        <row r="69">
          <cell r="AJ69" t="str">
            <v>是</v>
          </cell>
          <cell r="AK69" t="str">
            <v>0871</v>
          </cell>
          <cell r="AL69">
            <v>67477866</v>
          </cell>
          <cell r="AM69" t="str">
            <v>http://zzb.km.gov.cn</v>
          </cell>
        </row>
        <row r="70">
          <cell r="A70">
            <v>301210030</v>
          </cell>
          <cell r="B70" t="str">
            <v>昆明</v>
          </cell>
          <cell r="C70" t="str">
            <v>中国共产党昆明市呈贡区委员会办公室</v>
          </cell>
          <cell r="D70" t="str">
            <v>中国共产党机关</v>
          </cell>
          <cell r="E70" t="str">
            <v>县区级单位</v>
          </cell>
          <cell r="F70" t="str">
            <v>文秘职位</v>
          </cell>
          <cell r="G70" t="str">
            <v>否</v>
          </cell>
          <cell r="H70" t="str">
            <v>非选调生职位</v>
          </cell>
          <cell r="I70" t="str">
            <v>非人民警察职位</v>
          </cell>
          <cell r="J70" t="str">
            <v>否</v>
          </cell>
          <cell r="K70" t="str">
            <v>否</v>
          </cell>
          <cell r="L70" t="str">
            <v>从事文稿撰写等文秘工作</v>
          </cell>
          <cell r="M70">
            <v>1</v>
          </cell>
          <cell r="N70" t="str">
            <v>2020年应届毕业生</v>
          </cell>
          <cell r="O70" t="str">
            <v>女</v>
          </cell>
          <cell r="P70" t="str">
            <v>不限</v>
          </cell>
        </row>
        <row r="70">
          <cell r="R70" t="str">
            <v>国民教育毕业生</v>
          </cell>
          <cell r="S70" t="str">
            <v>本科及以上</v>
          </cell>
          <cell r="T70" t="str">
            <v>学士及以上学位</v>
          </cell>
          <cell r="U70" t="str">
            <v>2020年毕业的非在职硕士及以上学历人员18至40周岁，其他人员18至35周岁</v>
          </cell>
          <cell r="V70" t="str">
            <v>一级目录_人文社会科学</v>
          </cell>
          <cell r="W70" t="str">
            <v>二级目录_中国语言文学类</v>
          </cell>
          <cell r="X70" t="str">
            <v>具体专业_不限</v>
          </cell>
          <cell r="Y70" t="str">
            <v>--</v>
          </cell>
          <cell r="Z70" t="str">
            <v>--</v>
          </cell>
          <cell r="AA70" t="str">
            <v>--</v>
          </cell>
          <cell r="AB70" t="str">
            <v>--</v>
          </cell>
        </row>
        <row r="70">
          <cell r="AE70" t="str">
            <v>不限</v>
          </cell>
          <cell r="AF70" t="str">
            <v>--</v>
          </cell>
          <cell r="AG70" t="str">
            <v>否</v>
          </cell>
        </row>
        <row r="70">
          <cell r="AJ70" t="str">
            <v>是</v>
          </cell>
          <cell r="AK70" t="str">
            <v>0871</v>
          </cell>
          <cell r="AL70">
            <v>67477866</v>
          </cell>
          <cell r="AM70" t="str">
            <v>http://zzb.km.gov.cn</v>
          </cell>
        </row>
        <row r="71">
          <cell r="A71">
            <v>301210031</v>
          </cell>
          <cell r="B71" t="str">
            <v>昆明</v>
          </cell>
          <cell r="C71" t="str">
            <v>中国共产党昆明市呈贡区委员会宣传部</v>
          </cell>
          <cell r="D71" t="str">
            <v>中国共产党机关</v>
          </cell>
          <cell r="E71" t="str">
            <v>县区级单位</v>
          </cell>
          <cell r="F71" t="str">
            <v>理论研究</v>
          </cell>
          <cell r="G71" t="str">
            <v>否</v>
          </cell>
          <cell r="H71" t="str">
            <v>非选调生职位</v>
          </cell>
          <cell r="I71" t="str">
            <v>非人民警察职位</v>
          </cell>
          <cell r="J71" t="str">
            <v>否</v>
          </cell>
          <cell r="K71" t="str">
            <v>否</v>
          </cell>
          <cell r="L71" t="str">
            <v>宣传思想理论研究</v>
          </cell>
          <cell r="M71">
            <v>1</v>
          </cell>
          <cell r="N71" t="str">
            <v>2020年应届毕业生</v>
          </cell>
          <cell r="O71" t="str">
            <v>男</v>
          </cell>
          <cell r="P71" t="str">
            <v>不限</v>
          </cell>
        </row>
        <row r="71">
          <cell r="R71" t="str">
            <v>国民教育毕业生</v>
          </cell>
          <cell r="S71" t="str">
            <v>硕士研究生及以上</v>
          </cell>
          <cell r="T71" t="str">
            <v>硕士及以上学位</v>
          </cell>
          <cell r="U71" t="str">
            <v>2020年毕业的非在职硕士及以上学历人员18至40周岁，其他人员18至35周岁</v>
          </cell>
          <cell r="V71" t="str">
            <v>一级目录_人文社会科学</v>
          </cell>
          <cell r="W71" t="str">
            <v>二级目录_政治学及马克思主义理论类</v>
          </cell>
          <cell r="X71" t="str">
            <v>具体专业_不限</v>
          </cell>
          <cell r="Y71" t="str">
            <v>一级目录_人文社会科学</v>
          </cell>
          <cell r="Z71" t="str">
            <v>二级目录_中国语言文学类</v>
          </cell>
          <cell r="AA71" t="str">
            <v>--</v>
          </cell>
          <cell r="AB71" t="str">
            <v>--</v>
          </cell>
        </row>
        <row r="71">
          <cell r="AE71" t="str">
            <v>不限</v>
          </cell>
          <cell r="AF71" t="str">
            <v>--</v>
          </cell>
          <cell r="AG71" t="str">
            <v>否</v>
          </cell>
        </row>
        <row r="71">
          <cell r="AJ71" t="str">
            <v>是</v>
          </cell>
          <cell r="AK71" t="str">
            <v>0871</v>
          </cell>
          <cell r="AL71">
            <v>67477866</v>
          </cell>
          <cell r="AM71" t="str">
            <v>http://zzb.km.gov.cn</v>
          </cell>
        </row>
        <row r="72">
          <cell r="A72">
            <v>301210032</v>
          </cell>
          <cell r="B72" t="str">
            <v>昆明</v>
          </cell>
          <cell r="C72" t="str">
            <v>中国共产党昆明市呈贡区委员会宣传部</v>
          </cell>
          <cell r="D72" t="str">
            <v>中国共产党机关</v>
          </cell>
          <cell r="E72" t="str">
            <v>县区级单位</v>
          </cell>
          <cell r="F72" t="str">
            <v>理论研究</v>
          </cell>
          <cell r="G72" t="str">
            <v>否</v>
          </cell>
          <cell r="H72" t="str">
            <v>非选调生职位</v>
          </cell>
          <cell r="I72" t="str">
            <v>非人民警察职位</v>
          </cell>
          <cell r="J72" t="str">
            <v>否</v>
          </cell>
          <cell r="K72" t="str">
            <v>否</v>
          </cell>
          <cell r="L72" t="str">
            <v>宣传思想理论研究</v>
          </cell>
          <cell r="M72">
            <v>1</v>
          </cell>
          <cell r="N72" t="str">
            <v>2020年应届毕业生</v>
          </cell>
          <cell r="O72" t="str">
            <v>女</v>
          </cell>
          <cell r="P72" t="str">
            <v>不限</v>
          </cell>
        </row>
        <row r="72">
          <cell r="R72" t="str">
            <v>国民教育毕业生</v>
          </cell>
          <cell r="S72" t="str">
            <v>硕士研究生及以上</v>
          </cell>
          <cell r="T72" t="str">
            <v>硕士及以上学位</v>
          </cell>
          <cell r="U72" t="str">
            <v>2020年毕业的非在职硕士及以上学历人员18至40周岁，其他人员18至35周岁</v>
          </cell>
          <cell r="V72" t="str">
            <v>一级目录_人文社会科学</v>
          </cell>
          <cell r="W72" t="str">
            <v>二级目录_政治学及马克思主义理论类</v>
          </cell>
          <cell r="X72" t="str">
            <v>具体专业_不限</v>
          </cell>
          <cell r="Y72" t="str">
            <v>一级目录_人文社会科学</v>
          </cell>
          <cell r="Z72" t="str">
            <v>二级目录_中国语言文学类</v>
          </cell>
          <cell r="AA72" t="str">
            <v>--</v>
          </cell>
          <cell r="AB72" t="str">
            <v>--</v>
          </cell>
        </row>
        <row r="72">
          <cell r="AE72" t="str">
            <v>不限</v>
          </cell>
          <cell r="AF72" t="str">
            <v>--</v>
          </cell>
          <cell r="AG72" t="str">
            <v>否</v>
          </cell>
        </row>
        <row r="72">
          <cell r="AJ72" t="str">
            <v>是</v>
          </cell>
          <cell r="AK72" t="str">
            <v>0871</v>
          </cell>
          <cell r="AL72">
            <v>67477866</v>
          </cell>
          <cell r="AM72" t="str">
            <v>http://zzb.km.gov.cn</v>
          </cell>
        </row>
        <row r="73">
          <cell r="A73">
            <v>301210033</v>
          </cell>
          <cell r="B73" t="str">
            <v>昆明</v>
          </cell>
          <cell r="C73" t="str">
            <v>中国共产党昆明市呈贡区委员会宣传部</v>
          </cell>
          <cell r="D73" t="str">
            <v>中国共产党机关</v>
          </cell>
          <cell r="E73" t="str">
            <v>县区级单位</v>
          </cell>
          <cell r="F73" t="str">
            <v>网络安全和信息化工作职位</v>
          </cell>
          <cell r="G73" t="str">
            <v>否</v>
          </cell>
          <cell r="H73" t="str">
            <v>非选调生职位</v>
          </cell>
          <cell r="I73" t="str">
            <v>非人民警察职位</v>
          </cell>
          <cell r="J73" t="str">
            <v>否</v>
          </cell>
          <cell r="K73" t="str">
            <v>否</v>
          </cell>
          <cell r="L73" t="str">
            <v>网络安全和信息化工作</v>
          </cell>
          <cell r="M73">
            <v>1</v>
          </cell>
          <cell r="N73" t="str">
            <v>2020年应届毕业生</v>
          </cell>
          <cell r="O73" t="str">
            <v>男</v>
          </cell>
          <cell r="P73" t="str">
            <v>不限</v>
          </cell>
        </row>
        <row r="73">
          <cell r="R73" t="str">
            <v>国民教育毕业生</v>
          </cell>
          <cell r="S73" t="str">
            <v>本科及以上</v>
          </cell>
          <cell r="T73" t="str">
            <v>学士及以上学位</v>
          </cell>
          <cell r="U73" t="str">
            <v>2020年毕业的非在职硕士及以上学历人员18至40周岁，其他人员18至35周岁</v>
          </cell>
          <cell r="V73" t="str">
            <v>一级目录_自然科学</v>
          </cell>
          <cell r="W73" t="str">
            <v>二级目录_计算机类</v>
          </cell>
          <cell r="X73" t="str">
            <v>具体专业_不限</v>
          </cell>
          <cell r="Y73" t="str">
            <v>一级目录_人文社会科学</v>
          </cell>
          <cell r="Z73" t="str">
            <v>二级目录_管理科学与工程类</v>
          </cell>
          <cell r="AA73" t="str">
            <v>--</v>
          </cell>
          <cell r="AB73" t="str">
            <v>--</v>
          </cell>
        </row>
        <row r="73">
          <cell r="AE73" t="str">
            <v>不限</v>
          </cell>
          <cell r="AF73" t="str">
            <v>--</v>
          </cell>
          <cell r="AG73" t="str">
            <v>否</v>
          </cell>
        </row>
        <row r="73">
          <cell r="AJ73" t="str">
            <v>是</v>
          </cell>
          <cell r="AK73" t="str">
            <v>0871</v>
          </cell>
          <cell r="AL73">
            <v>67477866</v>
          </cell>
          <cell r="AM73" t="str">
            <v>http://zzb.km.gov.cn</v>
          </cell>
        </row>
        <row r="74">
          <cell r="A74">
            <v>301210034</v>
          </cell>
          <cell r="B74" t="str">
            <v>昆明</v>
          </cell>
          <cell r="C74" t="str">
            <v>中国共产党昆明市呈贡区委员会宣传部</v>
          </cell>
          <cell r="D74" t="str">
            <v>中国共产党机关</v>
          </cell>
          <cell r="E74" t="str">
            <v>县区级单位</v>
          </cell>
          <cell r="F74" t="str">
            <v>网络安全和信息化工作职位</v>
          </cell>
          <cell r="G74" t="str">
            <v>否</v>
          </cell>
          <cell r="H74" t="str">
            <v>非选调生职位</v>
          </cell>
          <cell r="I74" t="str">
            <v>非人民警察职位</v>
          </cell>
          <cell r="J74" t="str">
            <v>否</v>
          </cell>
          <cell r="K74" t="str">
            <v>否</v>
          </cell>
          <cell r="L74" t="str">
            <v>网络安全和信息化工作</v>
          </cell>
          <cell r="M74">
            <v>1</v>
          </cell>
          <cell r="N74" t="str">
            <v>2020年应届毕业生</v>
          </cell>
          <cell r="O74" t="str">
            <v>女</v>
          </cell>
          <cell r="P74" t="str">
            <v>不限</v>
          </cell>
        </row>
        <row r="74">
          <cell r="R74" t="str">
            <v>国民教育毕业生</v>
          </cell>
          <cell r="S74" t="str">
            <v>本科及以上</v>
          </cell>
          <cell r="T74" t="str">
            <v>学士及以上学位</v>
          </cell>
          <cell r="U74" t="str">
            <v>2020年毕业的非在职硕士及以上学历人员18至40周岁，其他人员18至35周岁</v>
          </cell>
          <cell r="V74" t="str">
            <v>一级目录_自然科学</v>
          </cell>
          <cell r="W74" t="str">
            <v>二级目录_计算机类</v>
          </cell>
          <cell r="X74" t="str">
            <v>具体专业_不限</v>
          </cell>
          <cell r="Y74" t="str">
            <v>一级目录_人文社会科学</v>
          </cell>
          <cell r="Z74" t="str">
            <v>二级目录_管理科学与工程类</v>
          </cell>
          <cell r="AA74" t="str">
            <v>--</v>
          </cell>
          <cell r="AB74" t="str">
            <v>--</v>
          </cell>
        </row>
        <row r="74">
          <cell r="AE74" t="str">
            <v>不限</v>
          </cell>
          <cell r="AF74" t="str">
            <v>--</v>
          </cell>
          <cell r="AG74" t="str">
            <v>否</v>
          </cell>
        </row>
        <row r="74">
          <cell r="AJ74" t="str">
            <v>是</v>
          </cell>
          <cell r="AK74" t="str">
            <v>0871</v>
          </cell>
          <cell r="AL74">
            <v>67477866</v>
          </cell>
          <cell r="AM74" t="str">
            <v>http://zzb.km.gov.cn</v>
          </cell>
        </row>
        <row r="75">
          <cell r="A75">
            <v>301210035</v>
          </cell>
          <cell r="B75" t="str">
            <v>昆明</v>
          </cell>
          <cell r="C75" t="str">
            <v>中国共产党昆明市呈贡区委员会政策研究室</v>
          </cell>
          <cell r="D75" t="str">
            <v>中国共产党机关</v>
          </cell>
          <cell r="E75" t="str">
            <v>县区级单位</v>
          </cell>
          <cell r="F75" t="str">
            <v>综合管理职位</v>
          </cell>
          <cell r="G75" t="str">
            <v>否</v>
          </cell>
          <cell r="H75" t="str">
            <v>非选调生职位</v>
          </cell>
          <cell r="I75" t="str">
            <v>非人民警察职位</v>
          </cell>
          <cell r="J75" t="str">
            <v>否</v>
          </cell>
          <cell r="K75" t="str">
            <v>否</v>
          </cell>
          <cell r="L75" t="str">
            <v>办公室综合管理、财务、文秘等工作</v>
          </cell>
          <cell r="M75">
            <v>1</v>
          </cell>
          <cell r="N75" t="str">
            <v>2020年应届毕业生</v>
          </cell>
          <cell r="O75" t="str">
            <v>男</v>
          </cell>
          <cell r="P75" t="str">
            <v>不限</v>
          </cell>
        </row>
        <row r="75">
          <cell r="R75" t="str">
            <v>国民教育毕业生</v>
          </cell>
          <cell r="S75" t="str">
            <v>本科及以上</v>
          </cell>
          <cell r="T75" t="str">
            <v>学士及以上学位</v>
          </cell>
          <cell r="U75" t="str">
            <v>2020年毕业的非在职硕士及以上学历人员18至40周岁，其他人员18至35周岁</v>
          </cell>
          <cell r="V75" t="str">
            <v>一级目录_人文社会科学</v>
          </cell>
          <cell r="W75" t="str">
            <v>二级目录_财政税务类</v>
          </cell>
          <cell r="X75" t="str">
            <v>具体专业_不限</v>
          </cell>
          <cell r="Y75" t="str">
            <v>一级目录_人文社会科学</v>
          </cell>
          <cell r="Z75" t="str">
            <v>二级目录_中国语言文学类</v>
          </cell>
          <cell r="AA75" t="str">
            <v>--</v>
          </cell>
          <cell r="AB75" t="str">
            <v>--</v>
          </cell>
        </row>
        <row r="75">
          <cell r="AE75" t="str">
            <v>不限</v>
          </cell>
          <cell r="AF75" t="str">
            <v>--</v>
          </cell>
          <cell r="AG75" t="str">
            <v>否</v>
          </cell>
        </row>
        <row r="75">
          <cell r="AJ75" t="str">
            <v>是</v>
          </cell>
          <cell r="AK75" t="str">
            <v>0871</v>
          </cell>
          <cell r="AL75">
            <v>67477866</v>
          </cell>
          <cell r="AM75" t="str">
            <v>http://zzb.km.gov.cn</v>
          </cell>
        </row>
        <row r="76">
          <cell r="A76">
            <v>301210036</v>
          </cell>
          <cell r="B76" t="str">
            <v>昆明</v>
          </cell>
          <cell r="C76" t="str">
            <v>中国共产党昆明市呈贡区委员会政策研究室</v>
          </cell>
          <cell r="D76" t="str">
            <v>中国共产党机关</v>
          </cell>
          <cell r="E76" t="str">
            <v>县区级单位</v>
          </cell>
          <cell r="F76" t="str">
            <v>综合管理职位</v>
          </cell>
          <cell r="G76" t="str">
            <v>否</v>
          </cell>
          <cell r="H76" t="str">
            <v>非选调生职位</v>
          </cell>
          <cell r="I76" t="str">
            <v>非人民警察职位</v>
          </cell>
          <cell r="J76" t="str">
            <v>否</v>
          </cell>
          <cell r="K76" t="str">
            <v>否</v>
          </cell>
          <cell r="L76" t="str">
            <v>办公室综合管理、财务、文秘等工作</v>
          </cell>
          <cell r="M76">
            <v>1</v>
          </cell>
          <cell r="N76" t="str">
            <v>2020年应届毕业生</v>
          </cell>
          <cell r="O76" t="str">
            <v>女</v>
          </cell>
          <cell r="P76" t="str">
            <v>不限</v>
          </cell>
        </row>
        <row r="76">
          <cell r="R76" t="str">
            <v>国民教育毕业生</v>
          </cell>
          <cell r="S76" t="str">
            <v>本科及以上</v>
          </cell>
          <cell r="T76" t="str">
            <v>学士及以上学位</v>
          </cell>
          <cell r="U76" t="str">
            <v>2020年毕业的非在职硕士及以上学历人员18至40周岁，其他人员18至35周岁</v>
          </cell>
          <cell r="V76" t="str">
            <v>一级目录_人文社会科学</v>
          </cell>
          <cell r="W76" t="str">
            <v>二级目录_财政税务类</v>
          </cell>
          <cell r="X76" t="str">
            <v>具体专业_不限</v>
          </cell>
          <cell r="Y76" t="str">
            <v>一级目录_人文社会科学</v>
          </cell>
          <cell r="Z76" t="str">
            <v>二级目录_中国语言文学类</v>
          </cell>
          <cell r="AA76" t="str">
            <v>--</v>
          </cell>
          <cell r="AB76" t="str">
            <v>--</v>
          </cell>
        </row>
        <row r="76">
          <cell r="AE76" t="str">
            <v>不限</v>
          </cell>
          <cell r="AF76" t="str">
            <v>--</v>
          </cell>
          <cell r="AG76" t="str">
            <v>否</v>
          </cell>
        </row>
        <row r="76">
          <cell r="AJ76" t="str">
            <v>是</v>
          </cell>
          <cell r="AK76" t="str">
            <v>0871</v>
          </cell>
          <cell r="AL76">
            <v>67477866</v>
          </cell>
          <cell r="AM76" t="str">
            <v>http://zzb.km.gov.cn</v>
          </cell>
        </row>
        <row r="77">
          <cell r="A77">
            <v>301130037</v>
          </cell>
          <cell r="B77" t="str">
            <v>昆明</v>
          </cell>
          <cell r="C77" t="str">
            <v>中共昆明市东川区委组织部</v>
          </cell>
          <cell r="D77" t="str">
            <v>中国共产党机关</v>
          </cell>
          <cell r="E77" t="str">
            <v>县区级单位</v>
          </cell>
          <cell r="F77" t="str">
            <v>办公室工作人员</v>
          </cell>
          <cell r="G77" t="str">
            <v>否</v>
          </cell>
          <cell r="H77" t="str">
            <v>非选调生职位</v>
          </cell>
          <cell r="I77" t="str">
            <v>非人民警察职位</v>
          </cell>
          <cell r="J77" t="str">
            <v>否</v>
          </cell>
          <cell r="K77" t="str">
            <v>否</v>
          </cell>
          <cell r="L77" t="str">
            <v>公务处理及公文写作</v>
          </cell>
          <cell r="M77">
            <v>1</v>
          </cell>
          <cell r="N77" t="str">
            <v>2020年应届毕业生</v>
          </cell>
          <cell r="O77" t="str">
            <v>不限</v>
          </cell>
          <cell r="P77" t="str">
            <v>不限</v>
          </cell>
        </row>
        <row r="77">
          <cell r="R77" t="str">
            <v>国民教育毕业生</v>
          </cell>
          <cell r="S77" t="str">
            <v>本科及以上</v>
          </cell>
          <cell r="T77" t="str">
            <v>学士及以上学位</v>
          </cell>
          <cell r="U77" t="str">
            <v>2020年毕业的非在职硕士及以上学历人员18至40周岁，其他人员18至35周岁</v>
          </cell>
          <cell r="V77" t="str">
            <v>一级目录_人文社会科学</v>
          </cell>
          <cell r="W77" t="str">
            <v>二级目录_中国语言文学类</v>
          </cell>
          <cell r="X77" t="str">
            <v>具体专业_不限</v>
          </cell>
          <cell r="Y77" t="str">
            <v>--</v>
          </cell>
          <cell r="Z77" t="str">
            <v>--</v>
          </cell>
          <cell r="AA77" t="str">
            <v>--</v>
          </cell>
          <cell r="AB77" t="str">
            <v>--</v>
          </cell>
        </row>
        <row r="77">
          <cell r="AE77" t="str">
            <v>中共党员（含中共预备党员）</v>
          </cell>
          <cell r="AF77" t="str">
            <v>--</v>
          </cell>
          <cell r="AG77" t="str">
            <v>否</v>
          </cell>
        </row>
        <row r="77">
          <cell r="AJ77" t="str">
            <v>是</v>
          </cell>
          <cell r="AK77" t="str">
            <v>0871</v>
          </cell>
          <cell r="AL77">
            <v>62121906</v>
          </cell>
          <cell r="AM77" t="str">
            <v>http://zzb.km.gov.cn</v>
          </cell>
        </row>
        <row r="78">
          <cell r="A78">
            <v>301110038</v>
          </cell>
          <cell r="B78" t="str">
            <v>昆明</v>
          </cell>
          <cell r="C78" t="str">
            <v>中国共产党昆明市官渡区纪律检查委员会官渡区监察委员会</v>
          </cell>
          <cell r="D78" t="str">
            <v>中国共产党机关</v>
          </cell>
          <cell r="E78" t="str">
            <v>县区级单位</v>
          </cell>
          <cell r="F78" t="str">
            <v>从事监督执纪审查工作</v>
          </cell>
          <cell r="G78" t="str">
            <v>否</v>
          </cell>
          <cell r="H78" t="str">
            <v>非选调生职位</v>
          </cell>
          <cell r="I78" t="str">
            <v>非人民警察职位</v>
          </cell>
          <cell r="J78" t="str">
            <v>否</v>
          </cell>
          <cell r="K78" t="str">
            <v>否</v>
          </cell>
          <cell r="L78" t="str">
            <v>依照党的章程和其他党内法规履行监督、执纪、问责职责，负责全区监察工作等。</v>
          </cell>
          <cell r="M78">
            <v>1</v>
          </cell>
          <cell r="N78" t="str">
            <v>不限</v>
          </cell>
          <cell r="O78" t="str">
            <v>男</v>
          </cell>
          <cell r="P78" t="str">
            <v>不限</v>
          </cell>
        </row>
        <row r="78">
          <cell r="R78" t="str">
            <v>国民教育毕业生</v>
          </cell>
          <cell r="S78" t="str">
            <v>本科及以上</v>
          </cell>
          <cell r="T78" t="str">
            <v>学士及以上学位</v>
          </cell>
          <cell r="U78" t="str">
            <v>2020年毕业的非在职硕士及以上学历人员18至40周岁，其他人员18至35周岁</v>
          </cell>
          <cell r="V78" t="str">
            <v>一级目录_人文社会科学</v>
          </cell>
          <cell r="W78" t="str">
            <v>二级目录_不限</v>
          </cell>
          <cell r="X78" t="str">
            <v>具体专业_不限</v>
          </cell>
          <cell r="Y78" t="str">
            <v>--</v>
          </cell>
          <cell r="Z78" t="str">
            <v>--</v>
          </cell>
          <cell r="AA78" t="str">
            <v>--</v>
          </cell>
          <cell r="AB78" t="str">
            <v>--</v>
          </cell>
        </row>
        <row r="78">
          <cell r="AE78" t="str">
            <v>不限</v>
          </cell>
          <cell r="AF78" t="str">
            <v>--</v>
          </cell>
          <cell r="AG78" t="str">
            <v>否</v>
          </cell>
        </row>
        <row r="78">
          <cell r="AJ78" t="str">
            <v>是</v>
          </cell>
          <cell r="AK78" t="str">
            <v>0871</v>
          </cell>
          <cell r="AL78">
            <v>67171229</v>
          </cell>
          <cell r="AM78" t="str">
            <v>http://zzb.km.gov.cn</v>
          </cell>
        </row>
        <row r="79">
          <cell r="A79">
            <v>301110039</v>
          </cell>
          <cell r="B79" t="str">
            <v>昆明</v>
          </cell>
          <cell r="C79" t="str">
            <v>中国共产党昆明市官渡区纪律检查委员会官渡区监察委员会</v>
          </cell>
          <cell r="D79" t="str">
            <v>中国共产党机关</v>
          </cell>
          <cell r="E79" t="str">
            <v>县区级单位</v>
          </cell>
          <cell r="F79" t="str">
            <v>从事监督执纪审查工作</v>
          </cell>
          <cell r="G79" t="str">
            <v>否</v>
          </cell>
          <cell r="H79" t="str">
            <v>非选调生职位</v>
          </cell>
          <cell r="I79" t="str">
            <v>非人民警察职位</v>
          </cell>
          <cell r="J79" t="str">
            <v>否</v>
          </cell>
          <cell r="K79" t="str">
            <v>否</v>
          </cell>
          <cell r="L79" t="str">
            <v>依照党的章程和其他党内法规履行监督、执纪、问责职责，负责全区监察工作等。</v>
          </cell>
          <cell r="M79">
            <v>1</v>
          </cell>
          <cell r="N79" t="str">
            <v>不限</v>
          </cell>
          <cell r="O79" t="str">
            <v>女</v>
          </cell>
          <cell r="P79" t="str">
            <v>不限</v>
          </cell>
        </row>
        <row r="79">
          <cell r="R79" t="str">
            <v>国民教育毕业生</v>
          </cell>
          <cell r="S79" t="str">
            <v>本科及以上</v>
          </cell>
          <cell r="T79" t="str">
            <v>学士及以上学位</v>
          </cell>
          <cell r="U79" t="str">
            <v>2020年毕业的非在职硕士及以上学历人员18至40周岁，其他人员18至35周岁</v>
          </cell>
          <cell r="V79" t="str">
            <v>一级目录_人文社会科学</v>
          </cell>
          <cell r="W79" t="str">
            <v>二级目录_不限</v>
          </cell>
          <cell r="X79" t="str">
            <v>具体专业_不限</v>
          </cell>
          <cell r="Y79" t="str">
            <v>--</v>
          </cell>
          <cell r="Z79" t="str">
            <v>--</v>
          </cell>
          <cell r="AA79" t="str">
            <v>--</v>
          </cell>
          <cell r="AB79" t="str">
            <v>--</v>
          </cell>
        </row>
        <row r="79">
          <cell r="AE79" t="str">
            <v>不限</v>
          </cell>
          <cell r="AF79" t="str">
            <v>--</v>
          </cell>
          <cell r="AG79" t="str">
            <v>否</v>
          </cell>
        </row>
        <row r="79">
          <cell r="AJ79" t="str">
            <v>是</v>
          </cell>
          <cell r="AK79" t="str">
            <v>0871</v>
          </cell>
          <cell r="AL79">
            <v>67171229</v>
          </cell>
          <cell r="AM79" t="str">
            <v>http://zzb.km.gov.cn</v>
          </cell>
        </row>
        <row r="80">
          <cell r="A80">
            <v>301110040</v>
          </cell>
          <cell r="B80" t="str">
            <v>昆明</v>
          </cell>
          <cell r="C80" t="str">
            <v>中国共产党昆明市官渡区委员会机构编制委员会办公室</v>
          </cell>
          <cell r="D80" t="str">
            <v>中国共产党机关</v>
          </cell>
          <cell r="E80" t="str">
            <v>县区级单位</v>
          </cell>
          <cell r="F80" t="str">
            <v>机构编制管理</v>
          </cell>
          <cell r="G80" t="str">
            <v>否</v>
          </cell>
          <cell r="H80" t="str">
            <v>非选调生职位</v>
          </cell>
          <cell r="I80" t="str">
            <v>非人民警察职位</v>
          </cell>
          <cell r="J80" t="str">
            <v>否</v>
          </cell>
          <cell r="K80" t="str">
            <v>否</v>
          </cell>
          <cell r="L80" t="str">
            <v>依法依规开展机构编制管理，科学界定部门职能职责，推进机构编制管理法制化建设。</v>
          </cell>
          <cell r="M80">
            <v>1</v>
          </cell>
          <cell r="N80" t="str">
            <v>2020年应届毕业生</v>
          </cell>
          <cell r="O80" t="str">
            <v>不限</v>
          </cell>
          <cell r="P80" t="str">
            <v>不限</v>
          </cell>
        </row>
        <row r="80">
          <cell r="R80" t="str">
            <v>国民教育毕业生</v>
          </cell>
          <cell r="S80" t="str">
            <v>本科及以上</v>
          </cell>
          <cell r="T80" t="str">
            <v>学士及以上学位</v>
          </cell>
          <cell r="U80" t="str">
            <v>2020年毕业的非在职硕士及以上学历人员18至40周岁，其他人员18至35周岁</v>
          </cell>
          <cell r="V80" t="str">
            <v>一级目录_人文社会科学</v>
          </cell>
          <cell r="W80" t="str">
            <v>二级目录_法学类</v>
          </cell>
          <cell r="X80" t="str">
            <v>具体专业_不限</v>
          </cell>
          <cell r="Y80" t="str">
            <v>--</v>
          </cell>
          <cell r="Z80" t="str">
            <v>--</v>
          </cell>
          <cell r="AA80" t="str">
            <v>--</v>
          </cell>
          <cell r="AB80" t="str">
            <v>--</v>
          </cell>
        </row>
        <row r="80">
          <cell r="AE80" t="str">
            <v>不限</v>
          </cell>
          <cell r="AF80" t="str">
            <v>--</v>
          </cell>
          <cell r="AG80" t="str">
            <v>否</v>
          </cell>
        </row>
        <row r="80">
          <cell r="AJ80" t="str">
            <v>是</v>
          </cell>
          <cell r="AK80" t="str">
            <v>0871</v>
          </cell>
          <cell r="AL80">
            <v>67171229</v>
          </cell>
          <cell r="AM80" t="str">
            <v>http://zzb.km.gov.cn</v>
          </cell>
        </row>
        <row r="81">
          <cell r="A81">
            <v>301280041</v>
          </cell>
          <cell r="B81" t="str">
            <v>昆明</v>
          </cell>
          <cell r="C81" t="str">
            <v>中国共产党禄劝彝族苗族自治县委员会纪律检查委员会禄劝彝族苗族自治县监察委员会</v>
          </cell>
          <cell r="D81" t="str">
            <v>中国共产党机关</v>
          </cell>
          <cell r="E81" t="str">
            <v>县区级单位</v>
          </cell>
          <cell r="F81" t="str">
            <v>办公室、纪检监察职位</v>
          </cell>
          <cell r="G81" t="str">
            <v>否</v>
          </cell>
          <cell r="H81" t="str">
            <v>非选调生职位</v>
          </cell>
          <cell r="I81" t="str">
            <v>非人民警察职位</v>
          </cell>
          <cell r="J81" t="str">
            <v>否</v>
          </cell>
          <cell r="K81" t="str">
            <v>否</v>
          </cell>
          <cell r="L81" t="str">
            <v>履行党的纪律检查和国家监察两项职责，主要从事党政文秘，办公室管理工作。</v>
          </cell>
          <cell r="M81">
            <v>1</v>
          </cell>
          <cell r="N81" t="str">
            <v>2020年应届毕业生</v>
          </cell>
          <cell r="O81" t="str">
            <v>男</v>
          </cell>
          <cell r="P81" t="str">
            <v>不限</v>
          </cell>
        </row>
        <row r="81">
          <cell r="R81" t="str">
            <v>国民教育毕业生</v>
          </cell>
          <cell r="S81" t="str">
            <v>本科及以上</v>
          </cell>
          <cell r="T81" t="str">
            <v>学士及以上学位</v>
          </cell>
          <cell r="U81" t="str">
            <v>2020年毕业的非在职硕士及以上学历人员18至40周岁，其他人员18至35周岁</v>
          </cell>
          <cell r="V81" t="str">
            <v>一级目录_人文社会科学</v>
          </cell>
          <cell r="W81" t="str">
            <v>二级目录_法学类</v>
          </cell>
          <cell r="X81" t="str">
            <v>具体专业_不限</v>
          </cell>
          <cell r="Y81" t="str">
            <v>一级目录_人文社会科学</v>
          </cell>
          <cell r="Z81" t="str">
            <v>二级目录_中国语言文学类</v>
          </cell>
          <cell r="AA81" t="str">
            <v>一级目录_人文社会科学</v>
          </cell>
          <cell r="AB81" t="str">
            <v>二级目录_工商管理及市场营销类</v>
          </cell>
        </row>
        <row r="81">
          <cell r="AE81" t="str">
            <v>不限</v>
          </cell>
          <cell r="AF81" t="str">
            <v>--</v>
          </cell>
          <cell r="AG81" t="str">
            <v>否</v>
          </cell>
        </row>
        <row r="81">
          <cell r="AJ81" t="str">
            <v>是</v>
          </cell>
          <cell r="AK81" t="str">
            <v>0871</v>
          </cell>
          <cell r="AL81">
            <v>68999586</v>
          </cell>
          <cell r="AM81" t="str">
            <v>http://zzb.km.gov.cn</v>
          </cell>
        </row>
        <row r="82">
          <cell r="A82">
            <v>301280042</v>
          </cell>
          <cell r="B82" t="str">
            <v>昆明</v>
          </cell>
          <cell r="C82" t="str">
            <v>中国共产党禄劝彝族苗族自治县委员会纪律检查委员会禄劝彝族苗族自治县监察委员会</v>
          </cell>
          <cell r="D82" t="str">
            <v>中国共产党机关</v>
          </cell>
          <cell r="E82" t="str">
            <v>县区级单位</v>
          </cell>
          <cell r="F82" t="str">
            <v>办公室、纪检监察职位</v>
          </cell>
          <cell r="G82" t="str">
            <v>否</v>
          </cell>
          <cell r="H82" t="str">
            <v>非选调生职位</v>
          </cell>
          <cell r="I82" t="str">
            <v>非人民警察职位</v>
          </cell>
          <cell r="J82" t="str">
            <v>否</v>
          </cell>
          <cell r="K82" t="str">
            <v>否</v>
          </cell>
          <cell r="L82" t="str">
            <v>履行党的纪律检查和国家监察两项职责，主要从事党政文秘，办公室管理工作。</v>
          </cell>
          <cell r="M82">
            <v>1</v>
          </cell>
          <cell r="N82" t="str">
            <v>2020年应届毕业生</v>
          </cell>
          <cell r="O82" t="str">
            <v>女</v>
          </cell>
          <cell r="P82" t="str">
            <v>不限</v>
          </cell>
        </row>
        <row r="82">
          <cell r="R82" t="str">
            <v>国民教育毕业生</v>
          </cell>
          <cell r="S82" t="str">
            <v>本科及以上</v>
          </cell>
          <cell r="T82" t="str">
            <v>学士及以上学位</v>
          </cell>
          <cell r="U82" t="str">
            <v>2020年毕业的非在职硕士及以上学历人员18至40周岁，其他人员18至35周岁</v>
          </cell>
          <cell r="V82" t="str">
            <v>一级目录_人文社会科学</v>
          </cell>
          <cell r="W82" t="str">
            <v>二级目录_法学类</v>
          </cell>
          <cell r="X82" t="str">
            <v>具体专业_不限</v>
          </cell>
          <cell r="Y82" t="str">
            <v>一级目录_人文社会科学</v>
          </cell>
          <cell r="Z82" t="str">
            <v>二级目录_中国语言文学类</v>
          </cell>
          <cell r="AA82" t="str">
            <v>一级目录_人文社会科学</v>
          </cell>
          <cell r="AB82" t="str">
            <v>二级目录_工商管理及市场营销类</v>
          </cell>
        </row>
        <row r="82">
          <cell r="AE82" t="str">
            <v>不限</v>
          </cell>
          <cell r="AF82" t="str">
            <v>--</v>
          </cell>
          <cell r="AG82" t="str">
            <v>否</v>
          </cell>
        </row>
        <row r="82">
          <cell r="AJ82" t="str">
            <v>是</v>
          </cell>
          <cell r="AK82" t="str">
            <v>0871</v>
          </cell>
          <cell r="AL82">
            <v>68999586</v>
          </cell>
          <cell r="AM82" t="str">
            <v>http://zzb.km.gov.cn</v>
          </cell>
        </row>
        <row r="83">
          <cell r="A83">
            <v>301280043</v>
          </cell>
          <cell r="B83" t="str">
            <v>昆明</v>
          </cell>
          <cell r="C83" t="str">
            <v>中国共产党禄劝彝族苗族自治县委员会宣传部</v>
          </cell>
          <cell r="D83" t="str">
            <v>中国共产党机关</v>
          </cell>
          <cell r="E83" t="str">
            <v>县区级单位</v>
          </cell>
          <cell r="F83" t="str">
            <v>文秘职位</v>
          </cell>
          <cell r="G83" t="str">
            <v>否</v>
          </cell>
          <cell r="H83" t="str">
            <v>非选调生职位</v>
          </cell>
          <cell r="I83" t="str">
            <v>非人民警察职位</v>
          </cell>
          <cell r="J83" t="str">
            <v>否</v>
          </cell>
          <cell r="K83" t="str">
            <v>否</v>
          </cell>
          <cell r="L83" t="str">
            <v>综合管理职位，主要从事党政文秘，办公室管理工作。</v>
          </cell>
          <cell r="M83">
            <v>1</v>
          </cell>
          <cell r="N83" t="str">
            <v>2020年应届毕业生</v>
          </cell>
          <cell r="O83" t="str">
            <v>不限</v>
          </cell>
          <cell r="P83" t="str">
            <v>不限</v>
          </cell>
        </row>
        <row r="83">
          <cell r="R83" t="str">
            <v>国民教育毕业生</v>
          </cell>
          <cell r="S83" t="str">
            <v>本科及以上</v>
          </cell>
          <cell r="T83" t="str">
            <v>学士及以上学位</v>
          </cell>
          <cell r="U83" t="str">
            <v>2020年毕业的非在职硕士及以上学历人员18至40周岁，其他人员18至35周岁</v>
          </cell>
          <cell r="V83" t="str">
            <v>一级目录_人文社会科学</v>
          </cell>
          <cell r="W83" t="str">
            <v>二级目录_中国语言文学类</v>
          </cell>
          <cell r="X83" t="str">
            <v>具体专业_不限</v>
          </cell>
          <cell r="Y83" t="str">
            <v>--</v>
          </cell>
          <cell r="Z83" t="str">
            <v>--</v>
          </cell>
          <cell r="AA83" t="str">
            <v>--</v>
          </cell>
          <cell r="AB83" t="str">
            <v>--</v>
          </cell>
        </row>
        <row r="83">
          <cell r="AE83" t="str">
            <v>不限</v>
          </cell>
          <cell r="AF83" t="str">
            <v>--</v>
          </cell>
          <cell r="AG83" t="str">
            <v>否</v>
          </cell>
        </row>
        <row r="83">
          <cell r="AJ83" t="str">
            <v>是</v>
          </cell>
          <cell r="AK83" t="str">
            <v>0871</v>
          </cell>
          <cell r="AL83">
            <v>68999586</v>
          </cell>
          <cell r="AM83" t="str">
            <v>http://zzb.km.gov.cn</v>
          </cell>
        </row>
        <row r="84">
          <cell r="A84">
            <v>301280044</v>
          </cell>
          <cell r="B84" t="str">
            <v>昆明</v>
          </cell>
          <cell r="C84" t="str">
            <v>中国共产党禄劝彝族苗族自治县委员会组织部</v>
          </cell>
          <cell r="D84" t="str">
            <v>中国共产党机关</v>
          </cell>
          <cell r="E84" t="str">
            <v>县区级单位</v>
          </cell>
          <cell r="F84" t="str">
            <v>办公室职位</v>
          </cell>
          <cell r="G84" t="str">
            <v>否</v>
          </cell>
          <cell r="H84" t="str">
            <v>非选调生职位</v>
          </cell>
          <cell r="I84" t="str">
            <v>非人民警察职位</v>
          </cell>
          <cell r="J84" t="str">
            <v>否</v>
          </cell>
          <cell r="K84" t="str">
            <v>否</v>
          </cell>
          <cell r="L84" t="str">
            <v>综合管理职位，主要从事党政文秘，办公室管理工作。</v>
          </cell>
          <cell r="M84">
            <v>1</v>
          </cell>
          <cell r="N84" t="str">
            <v>不限</v>
          </cell>
          <cell r="O84" t="str">
            <v>不限</v>
          </cell>
          <cell r="P84" t="str">
            <v>不限</v>
          </cell>
        </row>
        <row r="84">
          <cell r="R84" t="str">
            <v>国民教育毕业生</v>
          </cell>
          <cell r="S84" t="str">
            <v>本科及以上</v>
          </cell>
          <cell r="T84" t="str">
            <v>学士及以上学位</v>
          </cell>
          <cell r="U84" t="str">
            <v>2020年毕业的非在职硕士及以上学历人员18至40周岁，其他人员18至35周岁</v>
          </cell>
          <cell r="V84" t="str">
            <v>一级目录_人文社会科学</v>
          </cell>
          <cell r="W84" t="str">
            <v>二级目录_工商管理及市场营销类</v>
          </cell>
          <cell r="X84" t="str">
            <v>具体专业_不限</v>
          </cell>
          <cell r="Y84" t="str">
            <v>--</v>
          </cell>
          <cell r="Z84" t="str">
            <v>--</v>
          </cell>
          <cell r="AA84" t="str">
            <v>--</v>
          </cell>
          <cell r="AB84" t="str">
            <v>--</v>
          </cell>
        </row>
        <row r="84">
          <cell r="AE84" t="str">
            <v>不限</v>
          </cell>
          <cell r="AF84" t="str">
            <v>--</v>
          </cell>
          <cell r="AG84" t="str">
            <v>否</v>
          </cell>
        </row>
        <row r="84">
          <cell r="AJ84" t="str">
            <v>是</v>
          </cell>
          <cell r="AK84" t="str">
            <v>0871</v>
          </cell>
          <cell r="AL84">
            <v>68999586</v>
          </cell>
          <cell r="AM84" t="str">
            <v>http://zzb.km.gov.cn</v>
          </cell>
        </row>
        <row r="85">
          <cell r="A85">
            <v>301030045</v>
          </cell>
          <cell r="B85" t="str">
            <v>昆明</v>
          </cell>
          <cell r="C85" t="str">
            <v>中共昆明市盘龙区纪律检查委员会盘龙区监察委员会</v>
          </cell>
          <cell r="D85" t="str">
            <v>中国共产党机关</v>
          </cell>
          <cell r="E85" t="str">
            <v>县区级单位</v>
          </cell>
          <cell r="F85" t="str">
            <v>监督执纪职位</v>
          </cell>
          <cell r="G85" t="str">
            <v>否</v>
          </cell>
          <cell r="H85" t="str">
            <v>非选调生职位</v>
          </cell>
          <cell r="I85" t="str">
            <v>非人民警察职位</v>
          </cell>
          <cell r="J85" t="str">
            <v>否</v>
          </cell>
          <cell r="K85" t="str">
            <v>否</v>
          </cell>
          <cell r="L85" t="str">
            <v>开展监督执纪、审查调查</v>
          </cell>
          <cell r="M85">
            <v>1</v>
          </cell>
          <cell r="N85" t="str">
            <v>2020年应届毕业生</v>
          </cell>
          <cell r="O85" t="str">
            <v>不限</v>
          </cell>
          <cell r="P85" t="str">
            <v>不限</v>
          </cell>
        </row>
        <row r="85">
          <cell r="R85" t="str">
            <v>国民教育毕业生</v>
          </cell>
          <cell r="S85" t="str">
            <v>本科及以上</v>
          </cell>
          <cell r="T85" t="str">
            <v>学士及以上学位</v>
          </cell>
          <cell r="U85" t="str">
            <v>2020年毕业的非在职硕士及以上学历人员18至40周岁，其他人员18至35周岁</v>
          </cell>
          <cell r="V85" t="str">
            <v>一级目录_人文社会科学</v>
          </cell>
          <cell r="W85" t="str">
            <v>二级目录_公安学类</v>
          </cell>
          <cell r="X85" t="str">
            <v>具体专业_不限</v>
          </cell>
          <cell r="Y85" t="str">
            <v>--</v>
          </cell>
          <cell r="Z85" t="str">
            <v>--</v>
          </cell>
          <cell r="AA85" t="str">
            <v>--</v>
          </cell>
          <cell r="AB85" t="str">
            <v>--</v>
          </cell>
        </row>
        <row r="85">
          <cell r="AE85" t="str">
            <v>中共党员（含中共预备党员）</v>
          </cell>
          <cell r="AF85" t="str">
            <v>--</v>
          </cell>
          <cell r="AG85" t="str">
            <v>否</v>
          </cell>
        </row>
        <row r="85">
          <cell r="AJ85" t="str">
            <v>是</v>
          </cell>
          <cell r="AK85" t="str">
            <v>0871</v>
          </cell>
          <cell r="AL85">
            <v>65615355</v>
          </cell>
          <cell r="AM85" t="str">
            <v>http://zzb.km.gov.cn</v>
          </cell>
        </row>
        <row r="86">
          <cell r="A86">
            <v>301260046</v>
          </cell>
          <cell r="B86" t="str">
            <v>昆明</v>
          </cell>
          <cell r="C86" t="str">
            <v>石林彝族自治县委办公室</v>
          </cell>
          <cell r="D86" t="str">
            <v>中国共产党机关</v>
          </cell>
          <cell r="E86" t="str">
            <v>县区级单位</v>
          </cell>
          <cell r="F86" t="str">
            <v>文秘</v>
          </cell>
          <cell r="G86" t="str">
            <v>否</v>
          </cell>
          <cell r="H86" t="str">
            <v>非选调生职位</v>
          </cell>
          <cell r="I86" t="str">
            <v>非人民警察职位</v>
          </cell>
          <cell r="J86" t="str">
            <v>否</v>
          </cell>
          <cell r="K86" t="str">
            <v>否</v>
          </cell>
          <cell r="L86" t="str">
            <v>办公室文秘工作及材料、文件的撰写、制作</v>
          </cell>
          <cell r="M86">
            <v>1</v>
          </cell>
          <cell r="N86" t="str">
            <v>2020年应届毕业生</v>
          </cell>
          <cell r="O86" t="str">
            <v>不限</v>
          </cell>
          <cell r="P86" t="str">
            <v>少数民族</v>
          </cell>
          <cell r="Q86" t="str">
            <v>彝族</v>
          </cell>
          <cell r="R86" t="str">
            <v>国民教育毕业生</v>
          </cell>
          <cell r="S86" t="str">
            <v>本科及以上</v>
          </cell>
          <cell r="T86" t="str">
            <v>学士及以上学位</v>
          </cell>
          <cell r="U86" t="str">
            <v>2020年毕业的非在职硕士及以上学历人员18至40周岁，其他人员18至35周岁</v>
          </cell>
          <cell r="V86" t="str">
            <v>一级目录_人文社会科学</v>
          </cell>
          <cell r="W86" t="str">
            <v>二级目录_中国语言文学类</v>
          </cell>
          <cell r="X86" t="str">
            <v>具体专业_不限</v>
          </cell>
          <cell r="Y86" t="str">
            <v>--</v>
          </cell>
          <cell r="Z86" t="str">
            <v>--</v>
          </cell>
          <cell r="AA86" t="str">
            <v>--</v>
          </cell>
          <cell r="AB86" t="str">
            <v>--</v>
          </cell>
        </row>
        <row r="86">
          <cell r="AE86" t="str">
            <v>中共党员（含中共预备党员）</v>
          </cell>
          <cell r="AF86" t="str">
            <v>--</v>
          </cell>
          <cell r="AG86" t="str">
            <v>否</v>
          </cell>
        </row>
        <row r="86">
          <cell r="AJ86" t="str">
            <v>是</v>
          </cell>
          <cell r="AK86" t="str">
            <v>0871</v>
          </cell>
          <cell r="AL86">
            <v>67796251</v>
          </cell>
          <cell r="AM86" t="str">
            <v>http://zzb.km.gov.cn</v>
          </cell>
        </row>
        <row r="87">
          <cell r="A87">
            <v>301260047</v>
          </cell>
          <cell r="B87" t="str">
            <v>昆明</v>
          </cell>
          <cell r="C87" t="str">
            <v>石林彝族自治县委办公室</v>
          </cell>
          <cell r="D87" t="str">
            <v>中国共产党机关</v>
          </cell>
          <cell r="E87" t="str">
            <v>县区级单位</v>
          </cell>
          <cell r="F87" t="str">
            <v>财务会计</v>
          </cell>
          <cell r="G87" t="str">
            <v>否</v>
          </cell>
          <cell r="H87" t="str">
            <v>非选调生职位</v>
          </cell>
          <cell r="I87" t="str">
            <v>非人民警察职位</v>
          </cell>
          <cell r="J87" t="str">
            <v>否</v>
          </cell>
          <cell r="K87" t="str">
            <v>否</v>
          </cell>
          <cell r="L87" t="str">
            <v>负责单位财务会计相关工作</v>
          </cell>
          <cell r="M87">
            <v>1</v>
          </cell>
          <cell r="N87" t="str">
            <v>2020年应届毕业生</v>
          </cell>
          <cell r="O87" t="str">
            <v>不限</v>
          </cell>
          <cell r="P87" t="str">
            <v>不限</v>
          </cell>
        </row>
        <row r="87">
          <cell r="R87" t="str">
            <v>国民教育毕业生</v>
          </cell>
          <cell r="S87" t="str">
            <v>本科及以上</v>
          </cell>
          <cell r="T87" t="str">
            <v>学士及以上学位</v>
          </cell>
          <cell r="U87" t="str">
            <v>2020年毕业的非在职硕士及以上学历人员18至40周岁，其他人员18至35周岁</v>
          </cell>
          <cell r="V87" t="str">
            <v>一级目录_人文社会科学</v>
          </cell>
          <cell r="W87" t="str">
            <v>二级目录_工商管理及市场营销类</v>
          </cell>
          <cell r="X87" t="str">
            <v>具体专业_不限</v>
          </cell>
          <cell r="Y87" t="str">
            <v>--</v>
          </cell>
          <cell r="Z87" t="str">
            <v>--</v>
          </cell>
          <cell r="AA87" t="str">
            <v>--</v>
          </cell>
          <cell r="AB87" t="str">
            <v>--</v>
          </cell>
        </row>
        <row r="87">
          <cell r="AE87" t="str">
            <v>不限</v>
          </cell>
          <cell r="AF87" t="str">
            <v>--</v>
          </cell>
          <cell r="AG87" t="str">
            <v>否</v>
          </cell>
        </row>
        <row r="87">
          <cell r="AJ87" t="str">
            <v>是</v>
          </cell>
          <cell r="AK87" t="str">
            <v>0871</v>
          </cell>
          <cell r="AL87">
            <v>67796251</v>
          </cell>
          <cell r="AM87" t="str">
            <v>http://zzb.km.gov.cn</v>
          </cell>
        </row>
        <row r="88">
          <cell r="A88">
            <v>301260048</v>
          </cell>
          <cell r="B88" t="str">
            <v>昆明</v>
          </cell>
          <cell r="C88" t="str">
            <v>中国共产党石林县纪律检查委员会石林县监察委员会</v>
          </cell>
          <cell r="D88" t="str">
            <v>中国共产党机关</v>
          </cell>
          <cell r="E88" t="str">
            <v>县区级单位</v>
          </cell>
          <cell r="F88" t="str">
            <v>县纪委县监委派驻纪检监察组</v>
          </cell>
          <cell r="G88" t="str">
            <v>否</v>
          </cell>
          <cell r="H88" t="str">
            <v>非选调生职位</v>
          </cell>
          <cell r="I88" t="str">
            <v>非人民警察职位</v>
          </cell>
          <cell r="J88" t="str">
            <v>否</v>
          </cell>
          <cell r="K88" t="str">
            <v>否</v>
          </cell>
          <cell r="L88" t="str">
            <v>依据党章、宪法和监察法，根据县纪委县监委的授权，履行党的纪律检查和国家监察两项职责。</v>
          </cell>
          <cell r="M88">
            <v>1</v>
          </cell>
          <cell r="N88" t="str">
            <v>2020年应届毕业生</v>
          </cell>
          <cell r="O88" t="str">
            <v>不限</v>
          </cell>
          <cell r="P88" t="str">
            <v>不限</v>
          </cell>
        </row>
        <row r="88">
          <cell r="R88" t="str">
            <v>国民教育毕业生</v>
          </cell>
          <cell r="S88" t="str">
            <v>本科及以上</v>
          </cell>
          <cell r="T88" t="str">
            <v>学士及以上学位</v>
          </cell>
          <cell r="U88" t="str">
            <v>2020年毕业的非在职硕士及以上学历人员18至40周岁，其他人员18至35周岁</v>
          </cell>
          <cell r="V88" t="str">
            <v>一级目录_人文社会科学</v>
          </cell>
          <cell r="W88" t="str">
            <v>二级目录_司法学及司法行政执行类</v>
          </cell>
          <cell r="X88" t="str">
            <v>具体专业_不限</v>
          </cell>
          <cell r="Y88" t="str">
            <v>--</v>
          </cell>
          <cell r="Z88" t="str">
            <v>--</v>
          </cell>
          <cell r="AA88" t="str">
            <v>--</v>
          </cell>
          <cell r="AB88" t="str">
            <v>--</v>
          </cell>
        </row>
        <row r="88">
          <cell r="AE88" t="str">
            <v>不限</v>
          </cell>
          <cell r="AF88" t="str">
            <v>A证</v>
          </cell>
          <cell r="AG88" t="str">
            <v>否</v>
          </cell>
        </row>
        <row r="88">
          <cell r="AJ88" t="str">
            <v>是</v>
          </cell>
          <cell r="AK88" t="str">
            <v>0871</v>
          </cell>
          <cell r="AL88">
            <v>67785106</v>
          </cell>
          <cell r="AM88" t="str">
            <v>http://zzb.km.gov.cn</v>
          </cell>
        </row>
        <row r="89">
          <cell r="A89">
            <v>301260049</v>
          </cell>
          <cell r="B89" t="str">
            <v>昆明</v>
          </cell>
          <cell r="C89" t="str">
            <v>中国共产党石林县纪律检查委员会石林县监察委员会</v>
          </cell>
          <cell r="D89" t="str">
            <v>中国共产党机关</v>
          </cell>
          <cell r="E89" t="str">
            <v>县区级单位</v>
          </cell>
          <cell r="F89" t="str">
            <v>县纪委县监委派驻纪检监察组</v>
          </cell>
          <cell r="G89" t="str">
            <v>否</v>
          </cell>
          <cell r="H89" t="str">
            <v>非选调生职位</v>
          </cell>
          <cell r="I89" t="str">
            <v>非人民警察职位</v>
          </cell>
          <cell r="J89" t="str">
            <v>否</v>
          </cell>
          <cell r="K89" t="str">
            <v>否</v>
          </cell>
          <cell r="L89" t="str">
            <v>依据党章、宪法和监察法，根据县纪委县监委的授权，履行党的纪律检查和国家监察两项职责。</v>
          </cell>
          <cell r="M89">
            <v>1</v>
          </cell>
          <cell r="N89" t="str">
            <v>2020年应届毕业生</v>
          </cell>
          <cell r="O89" t="str">
            <v>不限</v>
          </cell>
          <cell r="P89" t="str">
            <v>少数民族</v>
          </cell>
          <cell r="Q89" t="str">
            <v>彝族</v>
          </cell>
          <cell r="R89" t="str">
            <v>国民教育毕业生</v>
          </cell>
          <cell r="S89" t="str">
            <v>本科及以上</v>
          </cell>
          <cell r="T89" t="str">
            <v>学士及以上学位</v>
          </cell>
          <cell r="U89" t="str">
            <v>2020年毕业的非在职硕士及以上学历人员18至40周岁，其他人员18至35周岁</v>
          </cell>
          <cell r="V89" t="str">
            <v>一级目录_人文社会科学</v>
          </cell>
          <cell r="W89" t="str">
            <v>二级目录_司法学及司法行政执行类</v>
          </cell>
          <cell r="X89" t="str">
            <v>具体专业_不限</v>
          </cell>
          <cell r="Y89" t="str">
            <v>--</v>
          </cell>
          <cell r="Z89" t="str">
            <v>--</v>
          </cell>
          <cell r="AA89" t="str">
            <v>--</v>
          </cell>
          <cell r="AB89" t="str">
            <v>--</v>
          </cell>
        </row>
        <row r="89">
          <cell r="AE89" t="str">
            <v>不限</v>
          </cell>
          <cell r="AF89" t="str">
            <v>--</v>
          </cell>
          <cell r="AG89" t="str">
            <v>否</v>
          </cell>
        </row>
        <row r="89">
          <cell r="AJ89" t="str">
            <v>是</v>
          </cell>
          <cell r="AK89" t="str">
            <v>0871</v>
          </cell>
          <cell r="AL89">
            <v>67785106</v>
          </cell>
          <cell r="AM89" t="str">
            <v>http://zzb.km.gov.cn</v>
          </cell>
        </row>
        <row r="90">
          <cell r="A90">
            <v>301270050</v>
          </cell>
          <cell r="B90" t="str">
            <v>昆明</v>
          </cell>
          <cell r="C90" t="str">
            <v>中共嵩明县委宣传部</v>
          </cell>
          <cell r="D90" t="str">
            <v>中国共产党机关</v>
          </cell>
          <cell r="E90" t="str">
            <v>县区级单位</v>
          </cell>
          <cell r="F90" t="str">
            <v>综合管理职位</v>
          </cell>
          <cell r="G90" t="str">
            <v>否</v>
          </cell>
          <cell r="H90" t="str">
            <v>非选调生职位</v>
          </cell>
          <cell r="I90" t="str">
            <v>非人民警察职位</v>
          </cell>
          <cell r="J90" t="str">
            <v>否</v>
          </cell>
          <cell r="K90" t="str">
            <v>否</v>
          </cell>
          <cell r="L90" t="str">
            <v>从事文秘、宣传等办公室工作</v>
          </cell>
          <cell r="M90">
            <v>1</v>
          </cell>
          <cell r="N90" t="str">
            <v>2020年应届毕业生</v>
          </cell>
          <cell r="O90" t="str">
            <v>不限</v>
          </cell>
          <cell r="P90" t="str">
            <v>不限</v>
          </cell>
        </row>
        <row r="90">
          <cell r="R90" t="str">
            <v>国民教育毕业生</v>
          </cell>
          <cell r="S90" t="str">
            <v>本科及以上</v>
          </cell>
          <cell r="T90" t="str">
            <v>学士及以上学位</v>
          </cell>
          <cell r="U90" t="str">
            <v>2020年毕业的非在职硕士及以上学历人员18至40周岁，其他人员18至35周岁</v>
          </cell>
          <cell r="V90" t="str">
            <v>一级目录_人文社会科学</v>
          </cell>
          <cell r="W90" t="str">
            <v>二级目录_中国语言文学类</v>
          </cell>
          <cell r="X90" t="str">
            <v>具体专业_不限</v>
          </cell>
          <cell r="Y90" t="str">
            <v>--</v>
          </cell>
          <cell r="Z90" t="str">
            <v>--</v>
          </cell>
          <cell r="AA90" t="str">
            <v>--</v>
          </cell>
          <cell r="AB90" t="str">
            <v>--</v>
          </cell>
        </row>
        <row r="90">
          <cell r="AE90" t="str">
            <v>不限</v>
          </cell>
          <cell r="AF90" t="str">
            <v>--</v>
          </cell>
          <cell r="AG90" t="str">
            <v>否</v>
          </cell>
        </row>
        <row r="90">
          <cell r="AJ90" t="str">
            <v>是</v>
          </cell>
          <cell r="AK90" t="str">
            <v>0871</v>
          </cell>
          <cell r="AL90">
            <v>67911046</v>
          </cell>
          <cell r="AM90" t="str">
            <v>http://zzb.km.gov.cn</v>
          </cell>
        </row>
        <row r="91">
          <cell r="A91">
            <v>301270051</v>
          </cell>
          <cell r="B91" t="str">
            <v>昆明</v>
          </cell>
          <cell r="C91" t="str">
            <v>中共嵩明县委政策研究室</v>
          </cell>
          <cell r="D91" t="str">
            <v>中国共产党机关</v>
          </cell>
          <cell r="E91" t="str">
            <v>县区级单位</v>
          </cell>
          <cell r="F91" t="str">
            <v>综合管理职位</v>
          </cell>
          <cell r="G91" t="str">
            <v>否</v>
          </cell>
          <cell r="H91" t="str">
            <v>非选调生职位</v>
          </cell>
          <cell r="I91" t="str">
            <v>非人民警察职位</v>
          </cell>
          <cell r="J91" t="str">
            <v>否</v>
          </cell>
          <cell r="K91" t="str">
            <v>否</v>
          </cell>
          <cell r="L91" t="str">
            <v>从事文秘、宣传等办公室工作</v>
          </cell>
          <cell r="M91">
            <v>1</v>
          </cell>
          <cell r="N91" t="str">
            <v>2020年应届毕业生</v>
          </cell>
          <cell r="O91" t="str">
            <v>不限</v>
          </cell>
          <cell r="P91" t="str">
            <v>不限</v>
          </cell>
        </row>
        <row r="91">
          <cell r="R91" t="str">
            <v>国民教育毕业生</v>
          </cell>
          <cell r="S91" t="str">
            <v>本科及以上</v>
          </cell>
          <cell r="T91" t="str">
            <v>学士及以上学位</v>
          </cell>
          <cell r="U91" t="str">
            <v>2020年毕业的非在职硕士及以上学历人员18至40周岁，其他人员18至35周岁</v>
          </cell>
          <cell r="V91" t="str">
            <v>一级目录_人文社会科学</v>
          </cell>
          <cell r="W91" t="str">
            <v>二级目录_中国语言文学类</v>
          </cell>
          <cell r="X91" t="str">
            <v>具体专业_不限</v>
          </cell>
          <cell r="Y91" t="str">
            <v>一级目录_人文社会科学</v>
          </cell>
          <cell r="Z91" t="str">
            <v>二级目录_工商管理及市场营销类</v>
          </cell>
          <cell r="AA91" t="str">
            <v>--</v>
          </cell>
          <cell r="AB91" t="str">
            <v>--</v>
          </cell>
        </row>
        <row r="91">
          <cell r="AE91" t="str">
            <v>不限</v>
          </cell>
          <cell r="AF91" t="str">
            <v>--</v>
          </cell>
          <cell r="AG91" t="str">
            <v>否</v>
          </cell>
        </row>
        <row r="91">
          <cell r="AJ91" t="str">
            <v>是</v>
          </cell>
          <cell r="AK91" t="str">
            <v>0871</v>
          </cell>
          <cell r="AL91">
            <v>67911046</v>
          </cell>
          <cell r="AM91" t="str">
            <v>http://zzb.km.gov.cn</v>
          </cell>
        </row>
        <row r="92">
          <cell r="A92">
            <v>301020052</v>
          </cell>
          <cell r="B92" t="str">
            <v>昆明</v>
          </cell>
          <cell r="C92" t="str">
            <v>中国共产党昆明市五华区委员会政策研究室</v>
          </cell>
          <cell r="D92" t="str">
            <v>中国共产党机关</v>
          </cell>
          <cell r="E92" t="str">
            <v>县区级单位</v>
          </cell>
          <cell r="F92" t="str">
            <v>文秘职位</v>
          </cell>
          <cell r="G92" t="str">
            <v>否</v>
          </cell>
          <cell r="H92" t="str">
            <v>非选调生职位</v>
          </cell>
          <cell r="I92" t="str">
            <v>非人民警察职位</v>
          </cell>
          <cell r="J92" t="str">
            <v>否</v>
          </cell>
          <cell r="K92" t="str">
            <v>否</v>
          </cell>
          <cell r="L92" t="str">
            <v>从事文稿起草、政策研究方面工作</v>
          </cell>
          <cell r="M92">
            <v>1</v>
          </cell>
          <cell r="N92" t="str">
            <v>2020年应届毕业生</v>
          </cell>
          <cell r="O92" t="str">
            <v>不限</v>
          </cell>
          <cell r="P92" t="str">
            <v>不限</v>
          </cell>
        </row>
        <row r="92">
          <cell r="R92" t="str">
            <v>国民教育毕业生</v>
          </cell>
          <cell r="S92" t="str">
            <v>硕士研究生及以上</v>
          </cell>
          <cell r="T92" t="str">
            <v>硕士及以上学位</v>
          </cell>
          <cell r="U92" t="str">
            <v>2020年毕业的非在职硕士及以上学历人员18至40周岁，其他人员18至35周岁</v>
          </cell>
          <cell r="V92" t="str">
            <v>一级目录_不限</v>
          </cell>
          <cell r="W92" t="str">
            <v>二级目录_不限</v>
          </cell>
          <cell r="X92" t="str">
            <v>具体专业_不限</v>
          </cell>
          <cell r="Y92" t="str">
            <v>--</v>
          </cell>
          <cell r="Z92" t="str">
            <v>--</v>
          </cell>
          <cell r="AA92" t="str">
            <v>--</v>
          </cell>
          <cell r="AB92" t="str">
            <v>--</v>
          </cell>
        </row>
        <row r="92">
          <cell r="AE92" t="str">
            <v>不限</v>
          </cell>
          <cell r="AF92" t="str">
            <v>--</v>
          </cell>
          <cell r="AG92" t="str">
            <v>否</v>
          </cell>
        </row>
        <row r="92">
          <cell r="AJ92" t="str">
            <v>是</v>
          </cell>
          <cell r="AK92" t="str">
            <v>0871</v>
          </cell>
          <cell r="AL92">
            <v>63602680</v>
          </cell>
          <cell r="AM92" t="str">
            <v>http://zzb.km.gov.cn</v>
          </cell>
        </row>
        <row r="93">
          <cell r="A93">
            <v>301020053</v>
          </cell>
          <cell r="B93" t="str">
            <v>昆明</v>
          </cell>
          <cell r="C93" t="str">
            <v>中国共产党昆明市五华区委员会组织部</v>
          </cell>
          <cell r="D93" t="str">
            <v>中国共产党机关</v>
          </cell>
          <cell r="E93" t="str">
            <v>县区级单位</v>
          </cell>
          <cell r="F93" t="str">
            <v>组织人事职位</v>
          </cell>
          <cell r="G93" t="str">
            <v>否</v>
          </cell>
          <cell r="H93" t="str">
            <v>非选调生职位</v>
          </cell>
          <cell r="I93" t="str">
            <v>非人民警察职位</v>
          </cell>
          <cell r="J93" t="str">
            <v>否</v>
          </cell>
          <cell r="K93" t="str">
            <v>否</v>
          </cell>
          <cell r="L93" t="str">
            <v>从事基层党的建设、组织人事工作</v>
          </cell>
          <cell r="M93">
            <v>1</v>
          </cell>
          <cell r="N93" t="str">
            <v>2020年应届毕业生</v>
          </cell>
          <cell r="O93" t="str">
            <v>不限</v>
          </cell>
          <cell r="P93" t="str">
            <v>不限</v>
          </cell>
        </row>
        <row r="93">
          <cell r="R93" t="str">
            <v>国民教育毕业生</v>
          </cell>
          <cell r="S93" t="str">
            <v>本科及以上</v>
          </cell>
          <cell r="T93" t="str">
            <v>学士及以上学位</v>
          </cell>
          <cell r="U93" t="str">
            <v>2020年毕业的非在职硕士及以上学历人员18至40周岁，其他人员18至35周岁</v>
          </cell>
          <cell r="V93" t="str">
            <v>一级目录_人文社会科学</v>
          </cell>
          <cell r="W93" t="str">
            <v>二级目录_不限</v>
          </cell>
          <cell r="X93" t="str">
            <v>具体专业_不限</v>
          </cell>
          <cell r="Y93" t="str">
            <v>--</v>
          </cell>
          <cell r="Z93" t="str">
            <v>--</v>
          </cell>
          <cell r="AA93" t="str">
            <v>--</v>
          </cell>
          <cell r="AB93" t="str">
            <v>--</v>
          </cell>
        </row>
        <row r="93">
          <cell r="AE93" t="str">
            <v>中共党员（含中共预备党员）</v>
          </cell>
          <cell r="AF93" t="str">
            <v>--</v>
          </cell>
          <cell r="AG93" t="str">
            <v>否</v>
          </cell>
        </row>
        <row r="93">
          <cell r="AJ93" t="str">
            <v>是</v>
          </cell>
          <cell r="AK93" t="str">
            <v>0871</v>
          </cell>
          <cell r="AL93">
            <v>63602680</v>
          </cell>
          <cell r="AM93" t="str">
            <v>http://zzb.km.gov.cn</v>
          </cell>
        </row>
        <row r="94">
          <cell r="A94">
            <v>301120054</v>
          </cell>
          <cell r="B94" t="str">
            <v>昆明</v>
          </cell>
          <cell r="C94" t="str">
            <v>中共昆明市西山区纪律检查委员会昆明市西山区监察委员会</v>
          </cell>
          <cell r="D94" t="str">
            <v>中国共产党机关</v>
          </cell>
          <cell r="E94" t="str">
            <v>县区级单位</v>
          </cell>
          <cell r="F94" t="str">
            <v>西山区本级党委机关</v>
          </cell>
          <cell r="G94" t="str">
            <v>否</v>
          </cell>
          <cell r="H94" t="str">
            <v>非选调生职位</v>
          </cell>
          <cell r="I94" t="str">
            <v>非人民警察职位</v>
          </cell>
          <cell r="J94" t="str">
            <v>否</v>
          </cell>
          <cell r="K94" t="str">
            <v>否</v>
          </cell>
          <cell r="L94" t="str">
            <v>县（区）日常管理工作</v>
          </cell>
          <cell r="M94">
            <v>1</v>
          </cell>
          <cell r="N94" t="str">
            <v>2020年应届毕业生</v>
          </cell>
          <cell r="O94" t="str">
            <v>不限</v>
          </cell>
          <cell r="P94" t="str">
            <v>不限</v>
          </cell>
        </row>
        <row r="94">
          <cell r="R94" t="str">
            <v>国民教育毕业生</v>
          </cell>
          <cell r="S94" t="str">
            <v>本科及以上</v>
          </cell>
          <cell r="T94" t="str">
            <v>学士及以上学位</v>
          </cell>
          <cell r="U94" t="str">
            <v>2020年毕业的非在职硕士及以上学历人员18至40周岁，其他人员18至35周岁</v>
          </cell>
          <cell r="V94" t="str">
            <v>一级目录_不限</v>
          </cell>
          <cell r="W94" t="str">
            <v>二级目录_不限</v>
          </cell>
          <cell r="X94" t="str">
            <v>具体专业_不限</v>
          </cell>
          <cell r="Y94" t="str">
            <v>--</v>
          </cell>
          <cell r="Z94" t="str">
            <v>--</v>
          </cell>
          <cell r="AA94" t="str">
            <v>--</v>
          </cell>
          <cell r="AB94" t="str">
            <v>--</v>
          </cell>
        </row>
        <row r="94">
          <cell r="AE94" t="str">
            <v>不限</v>
          </cell>
          <cell r="AF94" t="str">
            <v>--</v>
          </cell>
          <cell r="AG94" t="str">
            <v>否</v>
          </cell>
        </row>
        <row r="94">
          <cell r="AJ94" t="str">
            <v>是</v>
          </cell>
          <cell r="AK94" t="str">
            <v>0871</v>
          </cell>
          <cell r="AL94">
            <v>68227965</v>
          </cell>
          <cell r="AM94" t="str">
            <v>http://zzb.km.gov.cn</v>
          </cell>
        </row>
        <row r="95">
          <cell r="A95">
            <v>301290055</v>
          </cell>
          <cell r="B95" t="str">
            <v>昆明</v>
          </cell>
          <cell r="C95" t="str">
            <v>中共寻甸回族彝族自治县委机构编制委员会办公室</v>
          </cell>
          <cell r="D95" t="str">
            <v>中国共产党机关</v>
          </cell>
          <cell r="E95" t="str">
            <v>县区级单位</v>
          </cell>
          <cell r="F95" t="str">
            <v>办公室</v>
          </cell>
          <cell r="G95" t="str">
            <v>否</v>
          </cell>
          <cell r="H95" t="str">
            <v>非选调生职位</v>
          </cell>
          <cell r="I95" t="str">
            <v>非人民警察职位</v>
          </cell>
          <cell r="J95" t="str">
            <v>否</v>
          </cell>
          <cell r="K95" t="str">
            <v>否</v>
          </cell>
          <cell r="L95" t="str">
            <v>从事办公室综合业务</v>
          </cell>
          <cell r="M95">
            <v>1</v>
          </cell>
          <cell r="N95" t="str">
            <v>2020年应届毕业生</v>
          </cell>
          <cell r="O95" t="str">
            <v>男</v>
          </cell>
          <cell r="P95" t="str">
            <v>不限</v>
          </cell>
        </row>
        <row r="95">
          <cell r="R95" t="str">
            <v>国民教育毕业生</v>
          </cell>
          <cell r="S95" t="str">
            <v>本科及以上</v>
          </cell>
          <cell r="T95" t="str">
            <v>学士及以上学位</v>
          </cell>
          <cell r="U95" t="str">
            <v>2020年毕业的非在职硕士及以上学历人员18至40周岁，其他人员18至35周岁</v>
          </cell>
          <cell r="V95" t="str">
            <v>一级目录_不限</v>
          </cell>
          <cell r="W95" t="str">
            <v>二级目录_不限</v>
          </cell>
          <cell r="X95" t="str">
            <v>具体专业_不限</v>
          </cell>
          <cell r="Y95" t="str">
            <v>--</v>
          </cell>
          <cell r="Z95" t="str">
            <v>--</v>
          </cell>
          <cell r="AA95" t="str">
            <v>--</v>
          </cell>
          <cell r="AB95" t="str">
            <v>--</v>
          </cell>
        </row>
        <row r="95">
          <cell r="AE95" t="str">
            <v>中共党员（含中共预备党员）</v>
          </cell>
          <cell r="AF95" t="str">
            <v>--</v>
          </cell>
          <cell r="AG95" t="str">
            <v>否</v>
          </cell>
        </row>
        <row r="95">
          <cell r="AJ95" t="str">
            <v>是</v>
          </cell>
          <cell r="AK95" t="str">
            <v>0871</v>
          </cell>
          <cell r="AL95">
            <v>62653861</v>
          </cell>
          <cell r="AM95" t="str">
            <v>http://zzb.km.gov.cn</v>
          </cell>
        </row>
        <row r="96">
          <cell r="A96">
            <v>301290056</v>
          </cell>
          <cell r="B96" t="str">
            <v>昆明</v>
          </cell>
          <cell r="C96" t="str">
            <v>中共寻甸回族彝族自治县委机构编制委员会办公室</v>
          </cell>
          <cell r="D96" t="str">
            <v>中国共产党机关</v>
          </cell>
          <cell r="E96" t="str">
            <v>县区级单位</v>
          </cell>
          <cell r="F96" t="str">
            <v>办公室</v>
          </cell>
          <cell r="G96" t="str">
            <v>否</v>
          </cell>
          <cell r="H96" t="str">
            <v>非选调生职位</v>
          </cell>
          <cell r="I96" t="str">
            <v>非人民警察职位</v>
          </cell>
          <cell r="J96" t="str">
            <v>否</v>
          </cell>
          <cell r="K96" t="str">
            <v>否</v>
          </cell>
          <cell r="L96" t="str">
            <v>从事办公室综合业务</v>
          </cell>
          <cell r="M96">
            <v>1</v>
          </cell>
          <cell r="N96" t="str">
            <v>2020年应届毕业生</v>
          </cell>
          <cell r="O96" t="str">
            <v>女</v>
          </cell>
          <cell r="P96" t="str">
            <v>不限</v>
          </cell>
        </row>
        <row r="96">
          <cell r="R96" t="str">
            <v>国民教育毕业生</v>
          </cell>
          <cell r="S96" t="str">
            <v>本科及以上</v>
          </cell>
          <cell r="T96" t="str">
            <v>学士及以上学位</v>
          </cell>
          <cell r="U96" t="str">
            <v>2020年毕业的非在职硕士及以上学历人员18至40周岁，其他人员18至35周岁</v>
          </cell>
          <cell r="V96" t="str">
            <v>一级目录_不限</v>
          </cell>
          <cell r="W96" t="str">
            <v>二级目录_不限</v>
          </cell>
          <cell r="X96" t="str">
            <v>具体专业_不限</v>
          </cell>
          <cell r="Y96" t="str">
            <v>--</v>
          </cell>
          <cell r="Z96" t="str">
            <v>--</v>
          </cell>
          <cell r="AA96" t="str">
            <v>--</v>
          </cell>
          <cell r="AB96" t="str">
            <v>--</v>
          </cell>
        </row>
        <row r="96">
          <cell r="AE96" t="str">
            <v>中共党员（含中共预备党员）</v>
          </cell>
          <cell r="AF96" t="str">
            <v>--</v>
          </cell>
          <cell r="AG96" t="str">
            <v>否</v>
          </cell>
        </row>
        <row r="96">
          <cell r="AJ96" t="str">
            <v>是</v>
          </cell>
          <cell r="AK96" t="str">
            <v>0871</v>
          </cell>
          <cell r="AL96">
            <v>62653861</v>
          </cell>
          <cell r="AM96" t="str">
            <v>http://zzb.km.gov.cn</v>
          </cell>
        </row>
        <row r="97">
          <cell r="A97">
            <v>301290057</v>
          </cell>
          <cell r="B97" t="str">
            <v>昆明</v>
          </cell>
          <cell r="C97" t="str">
            <v>中国共产党寻甸回族彝族自治县纪律检查委员会寻甸回族彝族自治县监察委员会</v>
          </cell>
          <cell r="D97" t="str">
            <v>中国共产党机关</v>
          </cell>
          <cell r="E97" t="str">
            <v>县区级单位</v>
          </cell>
          <cell r="F97" t="str">
            <v>纪检监察职位</v>
          </cell>
          <cell r="G97" t="str">
            <v>否</v>
          </cell>
          <cell r="H97" t="str">
            <v>非选调生职位</v>
          </cell>
          <cell r="I97" t="str">
            <v>非人民警察职位</v>
          </cell>
          <cell r="J97" t="str">
            <v>否</v>
          </cell>
          <cell r="K97" t="str">
            <v>否</v>
          </cell>
          <cell r="L97" t="str">
            <v>在同级党的委员会和上级纪律检查委员会的领导下，依据党章、党内法规和监察法的规定，履行党的纪律检查职能，开展监督执纪问责和监察调查审查等相关工作。</v>
          </cell>
          <cell r="M97">
            <v>2</v>
          </cell>
          <cell r="N97" t="str">
            <v>2020年应届毕业生</v>
          </cell>
          <cell r="O97" t="str">
            <v>男</v>
          </cell>
          <cell r="P97" t="str">
            <v>不限</v>
          </cell>
        </row>
        <row r="97">
          <cell r="R97" t="str">
            <v>国民教育毕业生</v>
          </cell>
          <cell r="S97" t="str">
            <v>本科及以上</v>
          </cell>
          <cell r="T97" t="str">
            <v>学士及以上学位</v>
          </cell>
          <cell r="U97" t="str">
            <v>2020年毕业的非在职硕士及以上学历人员18至40周岁，其他人员18至35周岁</v>
          </cell>
          <cell r="V97" t="str">
            <v>一级目录_人文社会科学</v>
          </cell>
          <cell r="W97" t="str">
            <v>二级目录_法学类</v>
          </cell>
          <cell r="X97" t="str">
            <v>具体专业_不限</v>
          </cell>
          <cell r="Y97" t="str">
            <v>--</v>
          </cell>
          <cell r="Z97" t="str">
            <v>--</v>
          </cell>
          <cell r="AA97" t="str">
            <v>--</v>
          </cell>
          <cell r="AB97" t="str">
            <v>--</v>
          </cell>
        </row>
        <row r="97">
          <cell r="AE97" t="str">
            <v>中共党员（含中共预备党员）</v>
          </cell>
          <cell r="AF97" t="str">
            <v>--</v>
          </cell>
          <cell r="AG97" t="str">
            <v>否</v>
          </cell>
        </row>
        <row r="97">
          <cell r="AJ97" t="str">
            <v>是</v>
          </cell>
          <cell r="AK97" t="str">
            <v>0871</v>
          </cell>
          <cell r="AL97">
            <v>62653861</v>
          </cell>
          <cell r="AM97" t="str">
            <v>http://zzb.km.gov.cn</v>
          </cell>
        </row>
        <row r="98">
          <cell r="A98">
            <v>301290058</v>
          </cell>
          <cell r="B98" t="str">
            <v>昆明</v>
          </cell>
          <cell r="C98" t="str">
            <v>中国共产党寻甸回族彝族自治县纪律检查委员会寻甸回族彝族自治县监察委员会</v>
          </cell>
          <cell r="D98" t="str">
            <v>中国共产党机关</v>
          </cell>
          <cell r="E98" t="str">
            <v>县区级单位</v>
          </cell>
          <cell r="F98" t="str">
            <v>纪检监察职位</v>
          </cell>
          <cell r="G98" t="str">
            <v>否</v>
          </cell>
          <cell r="H98" t="str">
            <v>非选调生职位</v>
          </cell>
          <cell r="I98" t="str">
            <v>非人民警察职位</v>
          </cell>
          <cell r="J98" t="str">
            <v>否</v>
          </cell>
          <cell r="K98" t="str">
            <v>否</v>
          </cell>
          <cell r="L98" t="str">
            <v>在同级党的委员会和上级纪律检查委员会的领导下，依据党章、党内法规和监察法的规定，履行党的纪律检查职能，开展监督执纪问责和监察调查审查等相关工作。</v>
          </cell>
          <cell r="M98">
            <v>2</v>
          </cell>
          <cell r="N98" t="str">
            <v>2020年应届毕业生</v>
          </cell>
          <cell r="O98" t="str">
            <v>女</v>
          </cell>
          <cell r="P98" t="str">
            <v>不限</v>
          </cell>
        </row>
        <row r="98">
          <cell r="R98" t="str">
            <v>国民教育毕业生</v>
          </cell>
          <cell r="S98" t="str">
            <v>本科及以上</v>
          </cell>
          <cell r="T98" t="str">
            <v>学士及以上学位</v>
          </cell>
          <cell r="U98" t="str">
            <v>2020年毕业的非在职硕士及以上学历人员18至40周岁，其他人员18至35周岁</v>
          </cell>
          <cell r="V98" t="str">
            <v>一级目录_人文社会科学</v>
          </cell>
          <cell r="W98" t="str">
            <v>二级目录_法学类</v>
          </cell>
          <cell r="X98" t="str">
            <v>具体专业_不限</v>
          </cell>
          <cell r="Y98" t="str">
            <v>--</v>
          </cell>
          <cell r="Z98" t="str">
            <v>--</v>
          </cell>
          <cell r="AA98" t="str">
            <v>--</v>
          </cell>
          <cell r="AB98" t="str">
            <v>--</v>
          </cell>
        </row>
        <row r="98">
          <cell r="AE98" t="str">
            <v>中共党员（含中共预备党员）</v>
          </cell>
          <cell r="AF98" t="str">
            <v>--</v>
          </cell>
          <cell r="AG98" t="str">
            <v>否</v>
          </cell>
        </row>
        <row r="98">
          <cell r="AJ98" t="str">
            <v>是</v>
          </cell>
          <cell r="AK98" t="str">
            <v>0871</v>
          </cell>
          <cell r="AL98">
            <v>62653861</v>
          </cell>
          <cell r="AM98" t="str">
            <v>http://zzb.km.gov.cn</v>
          </cell>
        </row>
        <row r="99">
          <cell r="A99">
            <v>301290059</v>
          </cell>
          <cell r="B99" t="str">
            <v>昆明</v>
          </cell>
          <cell r="C99" t="str">
            <v>中国共产党寻甸回族彝族自治县纪律检查委员会寻甸回族彝族自治县监察委员会</v>
          </cell>
          <cell r="D99" t="str">
            <v>中国共产党机关</v>
          </cell>
          <cell r="E99" t="str">
            <v>县区级单位</v>
          </cell>
          <cell r="F99" t="str">
            <v>纪检监察职位</v>
          </cell>
          <cell r="G99" t="str">
            <v>否</v>
          </cell>
          <cell r="H99" t="str">
            <v>非选调生职位</v>
          </cell>
          <cell r="I99" t="str">
            <v>非人民警察职位</v>
          </cell>
          <cell r="J99" t="str">
            <v>否</v>
          </cell>
          <cell r="K99" t="str">
            <v>否</v>
          </cell>
          <cell r="L99" t="str">
            <v>在同级党的委员会和上级纪律检查委员会的领导下，依据党章、党内法规和监察法的规定，履行党的纪律检查职能，开展监督执纪问责和监察调查审查等相关工作。</v>
          </cell>
          <cell r="M99">
            <v>2</v>
          </cell>
          <cell r="N99" t="str">
            <v>2020年应届毕业生</v>
          </cell>
          <cell r="O99" t="str">
            <v>男</v>
          </cell>
          <cell r="P99" t="str">
            <v>不限</v>
          </cell>
        </row>
        <row r="99">
          <cell r="R99" t="str">
            <v>国民教育毕业生</v>
          </cell>
          <cell r="S99" t="str">
            <v>本科及以上</v>
          </cell>
          <cell r="T99" t="str">
            <v>学士及以上学位</v>
          </cell>
          <cell r="U99" t="str">
            <v>2020年毕业的非在职硕士及以上学历人员18至40周岁，其他人员18至35周岁</v>
          </cell>
          <cell r="V99" t="str">
            <v>一级目录_人文社会科学</v>
          </cell>
          <cell r="W99" t="str">
            <v>二级目录_经济学及经济贸易管理类</v>
          </cell>
          <cell r="X99" t="str">
            <v>具体专业_不限</v>
          </cell>
          <cell r="Y99" t="str">
            <v>一级目录_人文社会科学</v>
          </cell>
          <cell r="Z99" t="str">
            <v>二级目录_中国语言文学类</v>
          </cell>
          <cell r="AA99" t="str">
            <v>一级目录_自然科学</v>
          </cell>
          <cell r="AB99" t="str">
            <v>二级目录_计算机类</v>
          </cell>
        </row>
        <row r="99">
          <cell r="AE99" t="str">
            <v>中共党员（含中共预备党员）</v>
          </cell>
          <cell r="AF99" t="str">
            <v>--</v>
          </cell>
          <cell r="AG99" t="str">
            <v>否</v>
          </cell>
        </row>
        <row r="99">
          <cell r="AJ99" t="str">
            <v>是</v>
          </cell>
          <cell r="AK99" t="str">
            <v>0871</v>
          </cell>
          <cell r="AL99">
            <v>62653861</v>
          </cell>
          <cell r="AM99" t="str">
            <v>http://zzb.km.gov.cn</v>
          </cell>
        </row>
        <row r="100">
          <cell r="A100">
            <v>301290060</v>
          </cell>
          <cell r="B100" t="str">
            <v>昆明</v>
          </cell>
          <cell r="C100" t="str">
            <v>中国共产党寻甸回族彝族自治县纪律检查委员会寻甸回族彝族自治县监察委员会</v>
          </cell>
          <cell r="D100" t="str">
            <v>中国共产党机关</v>
          </cell>
          <cell r="E100" t="str">
            <v>县区级单位</v>
          </cell>
          <cell r="F100" t="str">
            <v>纪检监察职位</v>
          </cell>
          <cell r="G100" t="str">
            <v>否</v>
          </cell>
          <cell r="H100" t="str">
            <v>非选调生职位</v>
          </cell>
          <cell r="I100" t="str">
            <v>非人民警察职位</v>
          </cell>
          <cell r="J100" t="str">
            <v>否</v>
          </cell>
          <cell r="K100" t="str">
            <v>否</v>
          </cell>
          <cell r="L100" t="str">
            <v>在同级党的委员会和上级纪律检查委员会的领导下，依据党章、党内法规和监察法的规定，履行党的纪律检查职能，开展监督执纪问责和监察调查审查等相关工作。</v>
          </cell>
          <cell r="M100">
            <v>2</v>
          </cell>
          <cell r="N100" t="str">
            <v>2020年应届毕业生</v>
          </cell>
          <cell r="O100" t="str">
            <v>女</v>
          </cell>
          <cell r="P100" t="str">
            <v>不限</v>
          </cell>
        </row>
        <row r="100">
          <cell r="R100" t="str">
            <v>国民教育毕业生</v>
          </cell>
          <cell r="S100" t="str">
            <v>本科及以上</v>
          </cell>
          <cell r="T100" t="str">
            <v>学士及以上学位</v>
          </cell>
          <cell r="U100" t="str">
            <v>2020年毕业的非在职硕士及以上学历人员18至40周岁，其他人员18至35周岁</v>
          </cell>
          <cell r="V100" t="str">
            <v>一级目录_人文社会科学</v>
          </cell>
          <cell r="W100" t="str">
            <v>二级目录_经济学及经济贸易管理类</v>
          </cell>
          <cell r="X100" t="str">
            <v>具体专业_不限</v>
          </cell>
          <cell r="Y100" t="str">
            <v>一级目录_人文社会科学</v>
          </cell>
          <cell r="Z100" t="str">
            <v>二级目录_中国语言文学类</v>
          </cell>
          <cell r="AA100" t="str">
            <v>一级目录_自然科学</v>
          </cell>
          <cell r="AB100" t="str">
            <v>二级目录_计算机类</v>
          </cell>
        </row>
        <row r="100">
          <cell r="AE100" t="str">
            <v>中共党员（含中共预备党员）</v>
          </cell>
          <cell r="AF100" t="str">
            <v>--</v>
          </cell>
          <cell r="AG100" t="str">
            <v>否</v>
          </cell>
        </row>
        <row r="100">
          <cell r="AJ100" t="str">
            <v>是</v>
          </cell>
          <cell r="AK100" t="str">
            <v>0871</v>
          </cell>
          <cell r="AL100">
            <v>62653861</v>
          </cell>
          <cell r="AM100" t="str">
            <v>http://zzb.km.gov.cn</v>
          </cell>
        </row>
        <row r="101">
          <cell r="A101">
            <v>301270061</v>
          </cell>
          <cell r="B101" t="str">
            <v>昆明</v>
          </cell>
          <cell r="C101" t="str">
            <v>嵩明县公安局</v>
          </cell>
          <cell r="D101" t="str">
            <v>行政机关</v>
          </cell>
          <cell r="E101" t="str">
            <v>县区级单位</v>
          </cell>
          <cell r="F101" t="str">
            <v>基层人民警察</v>
          </cell>
          <cell r="G101" t="str">
            <v>否</v>
          </cell>
          <cell r="H101" t="str">
            <v>非选调生职位</v>
          </cell>
          <cell r="I101" t="str">
            <v>公安机关人民警察职位</v>
          </cell>
          <cell r="J101" t="str">
            <v>否</v>
          </cell>
          <cell r="K101" t="str">
            <v>否</v>
          </cell>
          <cell r="L101" t="str">
            <v>从事基层公安执法工作</v>
          </cell>
          <cell r="M101">
            <v>4</v>
          </cell>
          <cell r="N101" t="str">
            <v>2020年应届毕业生</v>
          </cell>
          <cell r="O101" t="str">
            <v>男</v>
          </cell>
          <cell r="P101" t="str">
            <v>不限</v>
          </cell>
        </row>
        <row r="101">
          <cell r="R101" t="str">
            <v>国民教育毕业生</v>
          </cell>
          <cell r="S101" t="str">
            <v>本科及以上</v>
          </cell>
          <cell r="T101" t="str">
            <v>学士及以上学位</v>
          </cell>
          <cell r="U101" t="str">
            <v>2020年毕业的非在职硕士及以上学历人员18至35周岁，其他人员18至30周岁</v>
          </cell>
          <cell r="V101" t="str">
            <v>一级目录_自然科学</v>
          </cell>
          <cell r="W101" t="str">
            <v>二级目录_公安技术类</v>
          </cell>
          <cell r="X101" t="str">
            <v>具体专业_不限</v>
          </cell>
          <cell r="Y101" t="str">
            <v>一级目录_人文社会科学</v>
          </cell>
          <cell r="Z101" t="str">
            <v>二级目录_公安学类</v>
          </cell>
          <cell r="AA101" t="str">
            <v>一级目录_人文社会科学</v>
          </cell>
          <cell r="AB101" t="str">
            <v>二级目录_法学类</v>
          </cell>
        </row>
        <row r="101">
          <cell r="AE101" t="str">
            <v>不限</v>
          </cell>
          <cell r="AF101" t="str">
            <v>--</v>
          </cell>
          <cell r="AG101" t="str">
            <v>否</v>
          </cell>
        </row>
        <row r="101">
          <cell r="AI101" t="str">
            <v>单侧裸眼视力低于4.8，不合格；色盲，不合格。符合人民警察录用体检、考察标准。</v>
          </cell>
          <cell r="AJ101" t="str">
            <v>是</v>
          </cell>
          <cell r="AK101" t="str">
            <v>0871</v>
          </cell>
          <cell r="AL101">
            <v>67911046</v>
          </cell>
          <cell r="AM101" t="str">
            <v>http://zzb.km.gov.cn</v>
          </cell>
        </row>
        <row r="102">
          <cell r="A102">
            <v>301290062</v>
          </cell>
          <cell r="B102" t="str">
            <v>昆明</v>
          </cell>
          <cell r="C102" t="str">
            <v>寻甸回族彝族自治县公安局（基层派出所）</v>
          </cell>
          <cell r="D102" t="str">
            <v>行政机关</v>
          </cell>
          <cell r="E102" t="str">
            <v>县区级单位</v>
          </cell>
          <cell r="F102" t="str">
            <v>基层民警</v>
          </cell>
          <cell r="G102" t="str">
            <v>否</v>
          </cell>
          <cell r="H102" t="str">
            <v>非选调生职位</v>
          </cell>
          <cell r="I102" t="str">
            <v>公安机关人民警察职位</v>
          </cell>
          <cell r="J102" t="str">
            <v>否</v>
          </cell>
          <cell r="K102" t="str">
            <v>是</v>
          </cell>
          <cell r="L102" t="str">
            <v>从事网络犯罪案件侦查及计算机网络管理。</v>
          </cell>
          <cell r="M102">
            <v>1</v>
          </cell>
          <cell r="N102" t="str">
            <v>2020年应届毕业生</v>
          </cell>
          <cell r="O102" t="str">
            <v>男</v>
          </cell>
          <cell r="P102" t="str">
            <v>不限</v>
          </cell>
        </row>
        <row r="102">
          <cell r="R102" t="str">
            <v>国民教育毕业生</v>
          </cell>
          <cell r="S102" t="str">
            <v>本科及以上</v>
          </cell>
          <cell r="T102" t="str">
            <v>学士及以上学位</v>
          </cell>
          <cell r="U102" t="str">
            <v>2020年毕业的非在职硕士及以上学历人员18至35周岁，其他人员18至30周岁</v>
          </cell>
          <cell r="V102" t="str">
            <v>一级目录_自然科学</v>
          </cell>
          <cell r="W102" t="str">
            <v>二级目录_计算机类</v>
          </cell>
          <cell r="X102" t="str">
            <v>具体专业_不限</v>
          </cell>
          <cell r="Y102" t="str">
            <v>--</v>
          </cell>
          <cell r="Z102" t="str">
            <v>--</v>
          </cell>
          <cell r="AA102" t="str">
            <v>--</v>
          </cell>
          <cell r="AB102" t="str">
            <v>--</v>
          </cell>
        </row>
        <row r="102">
          <cell r="AE102" t="str">
            <v>不限</v>
          </cell>
          <cell r="AF102" t="str">
            <v>--</v>
          </cell>
          <cell r="AG102" t="str">
            <v>否</v>
          </cell>
        </row>
        <row r="102">
          <cell r="AI102" t="str">
            <v>单侧裸眼视力低于4.8，不合格；色盲，不合格。符合人民警察录用体检、考察标准。</v>
          </cell>
          <cell r="AJ102" t="str">
            <v>否</v>
          </cell>
          <cell r="AK102" t="str">
            <v>0871</v>
          </cell>
          <cell r="AL102">
            <v>62653861</v>
          </cell>
          <cell r="AM102" t="str">
            <v>http://zzb.km.gov.cn</v>
          </cell>
        </row>
        <row r="103">
          <cell r="A103">
            <v>301290063</v>
          </cell>
          <cell r="B103" t="str">
            <v>昆明</v>
          </cell>
          <cell r="C103" t="str">
            <v>寻甸回族彝族自治县公安局（基层派出所）</v>
          </cell>
          <cell r="D103" t="str">
            <v>行政机关</v>
          </cell>
          <cell r="E103" t="str">
            <v>县区级单位</v>
          </cell>
          <cell r="F103" t="str">
            <v>基层民警</v>
          </cell>
          <cell r="G103" t="str">
            <v>否</v>
          </cell>
          <cell r="H103" t="str">
            <v>非选调生职位</v>
          </cell>
          <cell r="I103" t="str">
            <v>公安机关人民警察职位</v>
          </cell>
          <cell r="J103" t="str">
            <v>否</v>
          </cell>
          <cell r="K103" t="str">
            <v>是</v>
          </cell>
          <cell r="L103" t="str">
            <v>从事快递业、旅店业等特种行业管理及案件侦查工作。</v>
          </cell>
          <cell r="M103">
            <v>1</v>
          </cell>
          <cell r="N103" t="str">
            <v>2020年应届毕业生</v>
          </cell>
          <cell r="O103" t="str">
            <v>男</v>
          </cell>
          <cell r="P103" t="str">
            <v>不限</v>
          </cell>
        </row>
        <row r="103">
          <cell r="R103" t="str">
            <v>国民教育毕业生</v>
          </cell>
          <cell r="S103" t="str">
            <v>本科及以上</v>
          </cell>
          <cell r="T103" t="str">
            <v>学士及以上学位</v>
          </cell>
          <cell r="U103" t="str">
            <v>2020年毕业的非在职硕士及以上学历人员18至35周岁，其他人员18至30周岁</v>
          </cell>
          <cell r="V103" t="str">
            <v>一级目录_人文社会科学</v>
          </cell>
          <cell r="W103" t="str">
            <v>二级目录_公共管理及服务类</v>
          </cell>
          <cell r="X103" t="str">
            <v>具体专业_不限</v>
          </cell>
          <cell r="Y103" t="str">
            <v>--</v>
          </cell>
          <cell r="Z103" t="str">
            <v>--</v>
          </cell>
          <cell r="AA103" t="str">
            <v>--</v>
          </cell>
          <cell r="AB103" t="str">
            <v>--</v>
          </cell>
        </row>
        <row r="103">
          <cell r="AE103" t="str">
            <v>不限</v>
          </cell>
          <cell r="AF103" t="str">
            <v>--</v>
          </cell>
          <cell r="AG103" t="str">
            <v>否</v>
          </cell>
        </row>
        <row r="103">
          <cell r="AI103" t="str">
            <v>单侧裸眼视力低于4.8，不合格；色盲，不合格。符合人民警察录用体检、考察标准。</v>
          </cell>
          <cell r="AJ103" t="str">
            <v>否</v>
          </cell>
          <cell r="AK103" t="str">
            <v>0871</v>
          </cell>
          <cell r="AL103">
            <v>62653861</v>
          </cell>
          <cell r="AM103" t="str">
            <v>http://zzb.km.gov.cn</v>
          </cell>
        </row>
        <row r="104">
          <cell r="A104">
            <v>301290064</v>
          </cell>
          <cell r="B104" t="str">
            <v>昆明</v>
          </cell>
          <cell r="C104" t="str">
            <v>寻甸回族彝族自治县公安局（基层派出所）</v>
          </cell>
          <cell r="D104" t="str">
            <v>行政机关</v>
          </cell>
          <cell r="E104" t="str">
            <v>县区级单位</v>
          </cell>
          <cell r="F104" t="str">
            <v>基层民警</v>
          </cell>
          <cell r="G104" t="str">
            <v>否</v>
          </cell>
          <cell r="H104" t="str">
            <v>非选调生职位</v>
          </cell>
          <cell r="I104" t="str">
            <v>公安机关人民警察职位</v>
          </cell>
          <cell r="J104" t="str">
            <v>否</v>
          </cell>
          <cell r="K104" t="str">
            <v>是</v>
          </cell>
          <cell r="L104" t="str">
            <v>从事宣传工作、一线采访，警营文化管理，</v>
          </cell>
          <cell r="M104">
            <v>1</v>
          </cell>
          <cell r="N104" t="str">
            <v>2020年应届毕业生</v>
          </cell>
          <cell r="O104" t="str">
            <v>男</v>
          </cell>
          <cell r="P104" t="str">
            <v>不限</v>
          </cell>
        </row>
        <row r="104">
          <cell r="R104" t="str">
            <v>国民教育毕业生</v>
          </cell>
          <cell r="S104" t="str">
            <v>本科及以上</v>
          </cell>
          <cell r="T104" t="str">
            <v>学士及以上学位</v>
          </cell>
          <cell r="U104" t="str">
            <v>2020年毕业的非在职硕士及以上学历人员18至35周岁，其他人员18至30周岁</v>
          </cell>
          <cell r="V104" t="str">
            <v>一级目录_人文社会科学</v>
          </cell>
          <cell r="W104" t="str">
            <v>二级目录_戏剧与影视学类</v>
          </cell>
          <cell r="X104" t="str">
            <v>具体专业_不限</v>
          </cell>
          <cell r="Y104" t="str">
            <v>--</v>
          </cell>
          <cell r="Z104" t="str">
            <v>--</v>
          </cell>
          <cell r="AA104" t="str">
            <v>--</v>
          </cell>
          <cell r="AB104" t="str">
            <v>--</v>
          </cell>
        </row>
        <row r="104">
          <cell r="AE104" t="str">
            <v>不限</v>
          </cell>
          <cell r="AF104" t="str">
            <v>--</v>
          </cell>
          <cell r="AG104" t="str">
            <v>否</v>
          </cell>
        </row>
        <row r="104">
          <cell r="AI104" t="str">
            <v>单侧裸眼视力低于4.8，不合格；色盲，不合格。符合人民警察录用体检、考察标准。</v>
          </cell>
          <cell r="AJ104" t="str">
            <v>否</v>
          </cell>
          <cell r="AK104" t="str">
            <v>0871</v>
          </cell>
          <cell r="AL104">
            <v>62653861</v>
          </cell>
          <cell r="AM104" t="str">
            <v>http://zzb.km.gov.cn</v>
          </cell>
        </row>
        <row r="105">
          <cell r="A105">
            <v>301290065</v>
          </cell>
          <cell r="B105" t="str">
            <v>昆明</v>
          </cell>
          <cell r="C105" t="str">
            <v>寻甸回族彝族自治县公安局（基层派出所）</v>
          </cell>
          <cell r="D105" t="str">
            <v>行政机关</v>
          </cell>
          <cell r="E105" t="str">
            <v>县区级单位</v>
          </cell>
          <cell r="F105" t="str">
            <v>基层民警</v>
          </cell>
          <cell r="G105" t="str">
            <v>否</v>
          </cell>
          <cell r="H105" t="str">
            <v>非选调生职位</v>
          </cell>
          <cell r="I105" t="str">
            <v>公安机关人民警察职位</v>
          </cell>
          <cell r="J105" t="str">
            <v>否</v>
          </cell>
          <cell r="K105" t="str">
            <v>是</v>
          </cell>
          <cell r="L105" t="str">
            <v>从事案件侦查，案件审核，法制工作。</v>
          </cell>
          <cell r="M105">
            <v>1</v>
          </cell>
          <cell r="N105" t="str">
            <v>不限</v>
          </cell>
          <cell r="O105" t="str">
            <v>女</v>
          </cell>
          <cell r="P105" t="str">
            <v>不限</v>
          </cell>
        </row>
        <row r="105">
          <cell r="R105" t="str">
            <v>国民教育毕业生</v>
          </cell>
          <cell r="S105" t="str">
            <v>本科及以上</v>
          </cell>
          <cell r="T105" t="str">
            <v>学士及以上学位</v>
          </cell>
          <cell r="U105" t="str">
            <v>2020年毕业的非在职硕士及以上学历人员18至35周岁，其他人员18至30周岁</v>
          </cell>
          <cell r="V105" t="str">
            <v>一级目录_人文社会科学</v>
          </cell>
          <cell r="W105" t="str">
            <v>二级目录_法学类</v>
          </cell>
          <cell r="X105" t="str">
            <v>具体专业_不限</v>
          </cell>
          <cell r="Y105" t="str">
            <v>--</v>
          </cell>
          <cell r="Z105" t="str">
            <v>--</v>
          </cell>
          <cell r="AA105" t="str">
            <v>--</v>
          </cell>
          <cell r="AB105" t="str">
            <v>--</v>
          </cell>
        </row>
        <row r="105">
          <cell r="AE105" t="str">
            <v>不限</v>
          </cell>
          <cell r="AF105" t="str">
            <v>--</v>
          </cell>
          <cell r="AG105" t="str">
            <v>否</v>
          </cell>
        </row>
        <row r="105">
          <cell r="AI105" t="str">
            <v>单侧裸眼视力低于4.8，不合格；色盲，不合格。符合人民警察录用体检、考察标准。</v>
          </cell>
          <cell r="AJ105" t="str">
            <v>否</v>
          </cell>
          <cell r="AK105" t="str">
            <v>0871</v>
          </cell>
          <cell r="AL105">
            <v>62653861</v>
          </cell>
          <cell r="AM105" t="str">
            <v>http://zzb.km.gov.cn</v>
          </cell>
        </row>
        <row r="106">
          <cell r="A106">
            <v>301810066</v>
          </cell>
          <cell r="B106" t="str">
            <v>昆明</v>
          </cell>
          <cell r="C106" t="str">
            <v>安宁市财政局</v>
          </cell>
          <cell r="D106" t="str">
            <v>行政机关</v>
          </cell>
          <cell r="E106" t="str">
            <v>县区级单位</v>
          </cell>
          <cell r="F106" t="str">
            <v>综合管理职位</v>
          </cell>
          <cell r="G106" t="str">
            <v>否</v>
          </cell>
          <cell r="H106" t="str">
            <v>非选调生职位</v>
          </cell>
          <cell r="I106" t="str">
            <v>非人民警察职位</v>
          </cell>
          <cell r="J106" t="str">
            <v>否</v>
          </cell>
          <cell r="K106" t="str">
            <v>否</v>
          </cell>
          <cell r="L106" t="str">
            <v>从事财政会计相关综合业务工作</v>
          </cell>
          <cell r="M106">
            <v>1</v>
          </cell>
          <cell r="N106" t="str">
            <v>2020年应届毕业生</v>
          </cell>
          <cell r="O106" t="str">
            <v>不限</v>
          </cell>
          <cell r="P106" t="str">
            <v>不限</v>
          </cell>
        </row>
        <row r="106">
          <cell r="R106" t="str">
            <v>国民教育毕业生</v>
          </cell>
          <cell r="S106" t="str">
            <v>本科及以上</v>
          </cell>
          <cell r="T106" t="str">
            <v>学士及以上学位</v>
          </cell>
          <cell r="U106" t="str">
            <v>2020年毕业的非在职硕士及以上学历人员18至40周岁，其他人员18至35周岁</v>
          </cell>
          <cell r="V106" t="str">
            <v>一级目录_人文社会科学</v>
          </cell>
          <cell r="W106" t="str">
            <v>二级目录_工商管理及市场营销类</v>
          </cell>
          <cell r="X106" t="str">
            <v>具体专业_不限</v>
          </cell>
          <cell r="Y106" t="str">
            <v>一级目录_人文社会科学</v>
          </cell>
          <cell r="Z106" t="str">
            <v>二级目录_财政税务类</v>
          </cell>
          <cell r="AA106" t="str">
            <v>--</v>
          </cell>
          <cell r="AB106" t="str">
            <v>--</v>
          </cell>
        </row>
        <row r="106">
          <cell r="AE106" t="str">
            <v>中共党员（含中共预备党员）</v>
          </cell>
          <cell r="AF106" t="str">
            <v>--</v>
          </cell>
          <cell r="AG106" t="str">
            <v>否</v>
          </cell>
        </row>
        <row r="106">
          <cell r="AJ106" t="str">
            <v>是</v>
          </cell>
          <cell r="AK106" t="str">
            <v>0871</v>
          </cell>
          <cell r="AL106">
            <v>68686805</v>
          </cell>
          <cell r="AM106" t="str">
            <v>http://zzb.km.gov.cn</v>
          </cell>
        </row>
        <row r="107">
          <cell r="A107">
            <v>301810067</v>
          </cell>
          <cell r="B107" t="str">
            <v>昆明</v>
          </cell>
          <cell r="C107" t="str">
            <v>安宁市工业和信息化局</v>
          </cell>
          <cell r="D107" t="str">
            <v>行政机关</v>
          </cell>
          <cell r="E107" t="str">
            <v>县区级单位</v>
          </cell>
          <cell r="F107" t="str">
            <v>综合管理职位</v>
          </cell>
          <cell r="G107" t="str">
            <v>否</v>
          </cell>
          <cell r="H107" t="str">
            <v>非选调生职位</v>
          </cell>
          <cell r="I107" t="str">
            <v>非人民警察职位</v>
          </cell>
          <cell r="J107" t="str">
            <v>否</v>
          </cell>
          <cell r="K107" t="str">
            <v>否</v>
          </cell>
          <cell r="L107" t="str">
            <v>从事工业企业管理工作</v>
          </cell>
          <cell r="M107">
            <v>1</v>
          </cell>
          <cell r="N107" t="str">
            <v>2020年应届毕业生</v>
          </cell>
          <cell r="O107" t="str">
            <v>不限</v>
          </cell>
          <cell r="P107" t="str">
            <v>不限</v>
          </cell>
        </row>
        <row r="107">
          <cell r="R107" t="str">
            <v>国民教育毕业生</v>
          </cell>
          <cell r="S107" t="str">
            <v>本科及以上</v>
          </cell>
          <cell r="T107" t="str">
            <v>学士及以上学位</v>
          </cell>
          <cell r="U107" t="str">
            <v>2020年毕业的非在职硕士及以上学历人员18至40周岁，其他人员18至35周岁</v>
          </cell>
          <cell r="V107" t="str">
            <v>一级目录_人文社会科学</v>
          </cell>
          <cell r="W107" t="str">
            <v>二级目录_经济学及经济贸易管理类</v>
          </cell>
          <cell r="X107" t="str">
            <v>具体专业_不限</v>
          </cell>
          <cell r="Y107" t="str">
            <v>一级目录_自然科学</v>
          </cell>
          <cell r="Z107" t="str">
            <v>二级目录_化工及轻纺类</v>
          </cell>
          <cell r="AA107" t="str">
            <v>--</v>
          </cell>
          <cell r="AB107" t="str">
            <v>--</v>
          </cell>
        </row>
        <row r="107">
          <cell r="AE107" t="str">
            <v>中共党员（含中共预备党员）</v>
          </cell>
          <cell r="AF107" t="str">
            <v>--</v>
          </cell>
          <cell r="AG107" t="str">
            <v>否</v>
          </cell>
        </row>
        <row r="107">
          <cell r="AJ107" t="str">
            <v>是</v>
          </cell>
          <cell r="AK107" t="str">
            <v>0871</v>
          </cell>
          <cell r="AL107">
            <v>68686805</v>
          </cell>
          <cell r="AM107" t="str">
            <v>http://zzb.km.gov.cn</v>
          </cell>
        </row>
        <row r="108">
          <cell r="A108">
            <v>301810068</v>
          </cell>
          <cell r="B108" t="str">
            <v>昆明</v>
          </cell>
          <cell r="C108" t="str">
            <v>安宁市交通运输局</v>
          </cell>
          <cell r="D108" t="str">
            <v>行政机关</v>
          </cell>
          <cell r="E108" t="str">
            <v>县区级单位</v>
          </cell>
          <cell r="F108" t="str">
            <v>路桥工程管理职位</v>
          </cell>
          <cell r="G108" t="str">
            <v>否</v>
          </cell>
          <cell r="H108" t="str">
            <v>非选调生职位</v>
          </cell>
          <cell r="I108" t="str">
            <v>非人民警察职位</v>
          </cell>
          <cell r="J108" t="str">
            <v>否</v>
          </cell>
          <cell r="K108" t="str">
            <v>否</v>
          </cell>
          <cell r="L108" t="str">
            <v>从事道路、水路、交通运输管理工作</v>
          </cell>
          <cell r="M108">
            <v>1</v>
          </cell>
          <cell r="N108" t="str">
            <v>不限</v>
          </cell>
          <cell r="O108" t="str">
            <v>不限</v>
          </cell>
          <cell r="P108" t="str">
            <v>不限</v>
          </cell>
        </row>
        <row r="108">
          <cell r="R108" t="str">
            <v>国民教育毕业生</v>
          </cell>
          <cell r="S108" t="str">
            <v>本科及以上</v>
          </cell>
          <cell r="T108" t="str">
            <v>学士及以上学位</v>
          </cell>
          <cell r="U108" t="str">
            <v>2020年毕业的非在职硕士及以上学历人员18至40周岁，其他人员18至35周岁</v>
          </cell>
          <cell r="V108" t="str">
            <v>一级目录_自然科学</v>
          </cell>
          <cell r="W108" t="str">
            <v>二级目录_交通运输及管理类</v>
          </cell>
          <cell r="X108" t="str">
            <v>具体专业_不限</v>
          </cell>
          <cell r="Y108" t="str">
            <v>--</v>
          </cell>
          <cell r="Z108" t="str">
            <v>--</v>
          </cell>
          <cell r="AA108" t="str">
            <v>--</v>
          </cell>
          <cell r="AB108" t="str">
            <v>--</v>
          </cell>
        </row>
        <row r="108">
          <cell r="AE108" t="str">
            <v>不限</v>
          </cell>
          <cell r="AF108" t="str">
            <v>--</v>
          </cell>
          <cell r="AG108" t="str">
            <v>否</v>
          </cell>
        </row>
        <row r="108">
          <cell r="AI108" t="str">
            <v>此职位工作条件艰苦</v>
          </cell>
          <cell r="AJ108" t="str">
            <v>是</v>
          </cell>
          <cell r="AK108" t="str">
            <v>0871</v>
          </cell>
          <cell r="AL108">
            <v>68686805</v>
          </cell>
          <cell r="AM108" t="str">
            <v>http://zzb.km.gov.cn</v>
          </cell>
        </row>
        <row r="109">
          <cell r="A109">
            <v>301810069</v>
          </cell>
          <cell r="B109" t="str">
            <v>昆明</v>
          </cell>
          <cell r="C109" t="str">
            <v>安宁市教育体育局</v>
          </cell>
          <cell r="D109" t="str">
            <v>行政机关</v>
          </cell>
          <cell r="E109" t="str">
            <v>县区级单位</v>
          </cell>
          <cell r="F109" t="str">
            <v>综合管理职位</v>
          </cell>
          <cell r="G109" t="str">
            <v>否</v>
          </cell>
          <cell r="H109" t="str">
            <v>非选调生职位</v>
          </cell>
          <cell r="I109" t="str">
            <v>非人民警察职位</v>
          </cell>
          <cell r="J109" t="str">
            <v>否</v>
          </cell>
          <cell r="K109" t="str">
            <v>否</v>
          </cell>
          <cell r="L109" t="str">
            <v>从事教育管理工作</v>
          </cell>
          <cell r="M109">
            <v>1</v>
          </cell>
          <cell r="N109" t="str">
            <v>2020年应届毕业生</v>
          </cell>
          <cell r="O109" t="str">
            <v>不限</v>
          </cell>
          <cell r="P109" t="str">
            <v>不限</v>
          </cell>
        </row>
        <row r="109">
          <cell r="R109" t="str">
            <v>国民教育毕业生</v>
          </cell>
          <cell r="S109" t="str">
            <v>本科及以上</v>
          </cell>
          <cell r="T109" t="str">
            <v>学士及以上学位</v>
          </cell>
          <cell r="U109" t="str">
            <v>2020年毕业的非在职硕士及以上学历人员18至40周岁，其他人员18至35周岁</v>
          </cell>
          <cell r="V109" t="str">
            <v>一级目录_人文社会科学</v>
          </cell>
          <cell r="W109" t="str">
            <v>二级目录_教育学类</v>
          </cell>
          <cell r="X109" t="str">
            <v>具体专业_不限</v>
          </cell>
          <cell r="Y109" t="str">
            <v>--</v>
          </cell>
          <cell r="Z109" t="str">
            <v>--</v>
          </cell>
          <cell r="AA109" t="str">
            <v>--</v>
          </cell>
          <cell r="AB109" t="str">
            <v>--</v>
          </cell>
        </row>
        <row r="109">
          <cell r="AE109" t="str">
            <v>不限</v>
          </cell>
          <cell r="AF109" t="str">
            <v>--</v>
          </cell>
          <cell r="AG109" t="str">
            <v>否</v>
          </cell>
        </row>
        <row r="109">
          <cell r="AJ109" t="str">
            <v>是</v>
          </cell>
          <cell r="AK109" t="str">
            <v>0871</v>
          </cell>
          <cell r="AL109">
            <v>68686805</v>
          </cell>
          <cell r="AM109" t="str">
            <v>http://zzb.km.gov.cn</v>
          </cell>
        </row>
        <row r="110">
          <cell r="A110">
            <v>301810070</v>
          </cell>
          <cell r="B110" t="str">
            <v>昆明</v>
          </cell>
          <cell r="C110" t="str">
            <v>安宁市林业和草原局</v>
          </cell>
          <cell r="D110" t="str">
            <v>行政机关</v>
          </cell>
          <cell r="E110" t="str">
            <v>县区级单位</v>
          </cell>
          <cell r="F110" t="str">
            <v>综合管理职位</v>
          </cell>
          <cell r="G110" t="str">
            <v>否</v>
          </cell>
          <cell r="H110" t="str">
            <v>非选调生职位</v>
          </cell>
          <cell r="I110" t="str">
            <v>非人民警察职位</v>
          </cell>
          <cell r="J110" t="str">
            <v>否</v>
          </cell>
          <cell r="K110" t="str">
            <v>否</v>
          </cell>
          <cell r="L110" t="str">
            <v>从事林业自然资源保护相关工作</v>
          </cell>
          <cell r="M110">
            <v>1</v>
          </cell>
          <cell r="N110" t="str">
            <v>2020年应届毕业生</v>
          </cell>
          <cell r="O110" t="str">
            <v>不限</v>
          </cell>
          <cell r="P110" t="str">
            <v>不限</v>
          </cell>
        </row>
        <row r="110">
          <cell r="R110" t="str">
            <v>国民教育毕业生</v>
          </cell>
          <cell r="S110" t="str">
            <v>本科及以上</v>
          </cell>
          <cell r="T110" t="str">
            <v>学士及以上学位</v>
          </cell>
          <cell r="U110" t="str">
            <v>2020年毕业的非在职硕士及以上学历人员18至40周岁，其他人员18至35周岁</v>
          </cell>
          <cell r="V110" t="str">
            <v>一级目录_自然科学</v>
          </cell>
          <cell r="W110" t="str">
            <v>二级目录_林业类</v>
          </cell>
          <cell r="X110" t="str">
            <v>具体专业_不限</v>
          </cell>
          <cell r="Y110" t="str">
            <v>--</v>
          </cell>
          <cell r="Z110" t="str">
            <v>--</v>
          </cell>
          <cell r="AA110" t="str">
            <v>--</v>
          </cell>
          <cell r="AB110" t="str">
            <v>--</v>
          </cell>
        </row>
        <row r="110">
          <cell r="AE110" t="str">
            <v>不限</v>
          </cell>
          <cell r="AF110" t="str">
            <v>--</v>
          </cell>
          <cell r="AG110" t="str">
            <v>否</v>
          </cell>
        </row>
        <row r="110">
          <cell r="AI110" t="str">
            <v>此职位需进行野外作业</v>
          </cell>
          <cell r="AJ110" t="str">
            <v>是</v>
          </cell>
          <cell r="AK110" t="str">
            <v>0871</v>
          </cell>
          <cell r="AL110">
            <v>68686805</v>
          </cell>
          <cell r="AM110" t="str">
            <v>http://zzb.km.gov.cn</v>
          </cell>
        </row>
        <row r="111">
          <cell r="A111">
            <v>301810071</v>
          </cell>
          <cell r="B111" t="str">
            <v>昆明</v>
          </cell>
          <cell r="C111" t="str">
            <v>安宁市民政局</v>
          </cell>
          <cell r="D111" t="str">
            <v>行政机关</v>
          </cell>
          <cell r="E111" t="str">
            <v>县区级单位</v>
          </cell>
          <cell r="F111" t="str">
            <v>综合管理职位</v>
          </cell>
          <cell r="G111" t="str">
            <v>否</v>
          </cell>
          <cell r="H111" t="str">
            <v>非选调生职位</v>
          </cell>
          <cell r="I111" t="str">
            <v>非人民警察职位</v>
          </cell>
          <cell r="J111" t="str">
            <v>否</v>
          </cell>
          <cell r="K111" t="str">
            <v>否</v>
          </cell>
          <cell r="L111" t="str">
            <v>从事社会福利相关工作</v>
          </cell>
          <cell r="M111">
            <v>1</v>
          </cell>
          <cell r="N111" t="str">
            <v>2020年应届毕业生</v>
          </cell>
          <cell r="O111" t="str">
            <v>不限</v>
          </cell>
          <cell r="P111" t="str">
            <v>不限</v>
          </cell>
        </row>
        <row r="111">
          <cell r="R111" t="str">
            <v>国民教育毕业生</v>
          </cell>
          <cell r="S111" t="str">
            <v>本科及以上</v>
          </cell>
          <cell r="T111" t="str">
            <v>学士及以上学位</v>
          </cell>
          <cell r="U111" t="str">
            <v>2020年毕业的非在职硕士及以上学历人员18至40周岁，其他人员18至35周岁</v>
          </cell>
          <cell r="V111" t="str">
            <v>一级目录_人文社会科学</v>
          </cell>
          <cell r="W111" t="str">
            <v>二级目录_工商管理及市场营销类</v>
          </cell>
          <cell r="X111" t="str">
            <v>具体专业_不限</v>
          </cell>
          <cell r="Y111" t="str">
            <v>--</v>
          </cell>
          <cell r="Z111" t="str">
            <v>--</v>
          </cell>
          <cell r="AA111" t="str">
            <v>--</v>
          </cell>
          <cell r="AB111" t="str">
            <v>--</v>
          </cell>
        </row>
        <row r="111">
          <cell r="AE111" t="str">
            <v>不限</v>
          </cell>
          <cell r="AF111" t="str">
            <v>--</v>
          </cell>
          <cell r="AG111" t="str">
            <v>否</v>
          </cell>
        </row>
        <row r="111">
          <cell r="AJ111" t="str">
            <v>是</v>
          </cell>
          <cell r="AK111" t="str">
            <v>0871</v>
          </cell>
          <cell r="AL111">
            <v>68686805</v>
          </cell>
          <cell r="AM111" t="str">
            <v>http://zzb.km.gov.cn</v>
          </cell>
        </row>
        <row r="112">
          <cell r="A112">
            <v>301810072</v>
          </cell>
          <cell r="B112" t="str">
            <v>昆明</v>
          </cell>
          <cell r="C112" t="str">
            <v>安宁市市场监督管理局</v>
          </cell>
          <cell r="D112" t="str">
            <v>行政机关</v>
          </cell>
          <cell r="E112" t="str">
            <v>县区级单位</v>
          </cell>
          <cell r="F112" t="str">
            <v>综合管理职位</v>
          </cell>
          <cell r="G112" t="str">
            <v>否</v>
          </cell>
          <cell r="H112" t="str">
            <v>非选调生职位</v>
          </cell>
          <cell r="I112" t="str">
            <v>非人民警察职位</v>
          </cell>
          <cell r="J112" t="str">
            <v>否</v>
          </cell>
          <cell r="K112" t="str">
            <v>否</v>
          </cell>
          <cell r="L112" t="str">
            <v>从事基层一线行政执法工作</v>
          </cell>
          <cell r="M112">
            <v>1</v>
          </cell>
          <cell r="N112" t="str">
            <v>2020年应届毕业生</v>
          </cell>
          <cell r="O112" t="str">
            <v>男</v>
          </cell>
          <cell r="P112" t="str">
            <v>不限</v>
          </cell>
        </row>
        <row r="112">
          <cell r="R112" t="str">
            <v>国民教育毕业生</v>
          </cell>
          <cell r="S112" t="str">
            <v>本科及以上</v>
          </cell>
          <cell r="T112" t="str">
            <v>学士及以上学位</v>
          </cell>
          <cell r="U112" t="str">
            <v>2020年毕业的非在职硕士及以上学历人员18至40周岁，其他人员18至35周岁</v>
          </cell>
          <cell r="V112" t="str">
            <v>一级目录_人文社会科学</v>
          </cell>
          <cell r="W112" t="str">
            <v>二级目录_工商管理及市场营销类</v>
          </cell>
          <cell r="X112" t="str">
            <v>具体专业_不限</v>
          </cell>
          <cell r="Y112" t="str">
            <v>--</v>
          </cell>
          <cell r="Z112" t="str">
            <v>--</v>
          </cell>
          <cell r="AA112" t="str">
            <v>--</v>
          </cell>
          <cell r="AB112" t="str">
            <v>--</v>
          </cell>
        </row>
        <row r="112">
          <cell r="AE112" t="str">
            <v>不限</v>
          </cell>
          <cell r="AF112" t="str">
            <v>--</v>
          </cell>
          <cell r="AG112" t="str">
            <v>否</v>
          </cell>
        </row>
        <row r="112">
          <cell r="AJ112" t="str">
            <v>是</v>
          </cell>
          <cell r="AK112" t="str">
            <v>0871</v>
          </cell>
          <cell r="AL112">
            <v>68686805</v>
          </cell>
          <cell r="AM112" t="str">
            <v>http://zzb.km.gov.cn</v>
          </cell>
        </row>
        <row r="113">
          <cell r="A113">
            <v>301810073</v>
          </cell>
          <cell r="B113" t="str">
            <v>昆明</v>
          </cell>
          <cell r="C113" t="str">
            <v>安宁市市场监督管理局</v>
          </cell>
          <cell r="D113" t="str">
            <v>行政机关</v>
          </cell>
          <cell r="E113" t="str">
            <v>县区级单位</v>
          </cell>
          <cell r="F113" t="str">
            <v>综合管理职位</v>
          </cell>
          <cell r="G113" t="str">
            <v>否</v>
          </cell>
          <cell r="H113" t="str">
            <v>非选调生职位</v>
          </cell>
          <cell r="I113" t="str">
            <v>非人民警察职位</v>
          </cell>
          <cell r="J113" t="str">
            <v>否</v>
          </cell>
          <cell r="K113" t="str">
            <v>否</v>
          </cell>
          <cell r="L113" t="str">
            <v>从事基层一线行政执法工作</v>
          </cell>
          <cell r="M113">
            <v>1</v>
          </cell>
          <cell r="N113" t="str">
            <v>2020年应届毕业生</v>
          </cell>
          <cell r="O113" t="str">
            <v>女</v>
          </cell>
          <cell r="P113" t="str">
            <v>不限</v>
          </cell>
        </row>
        <row r="113">
          <cell r="R113" t="str">
            <v>国民教育毕业生</v>
          </cell>
          <cell r="S113" t="str">
            <v>本科及以上</v>
          </cell>
          <cell r="T113" t="str">
            <v>学士及以上学位</v>
          </cell>
          <cell r="U113" t="str">
            <v>2020年毕业的非在职硕士及以上学历人员18至40周岁，其他人员18至35周岁</v>
          </cell>
          <cell r="V113" t="str">
            <v>一级目录_人文社会科学</v>
          </cell>
          <cell r="W113" t="str">
            <v>二级目录_工商管理及市场营销类</v>
          </cell>
          <cell r="X113" t="str">
            <v>具体专业_不限</v>
          </cell>
          <cell r="Y113" t="str">
            <v>--</v>
          </cell>
          <cell r="Z113" t="str">
            <v>--</v>
          </cell>
          <cell r="AA113" t="str">
            <v>--</v>
          </cell>
          <cell r="AB113" t="str">
            <v>--</v>
          </cell>
        </row>
        <row r="113">
          <cell r="AE113" t="str">
            <v>不限</v>
          </cell>
          <cell r="AF113" t="str">
            <v>--</v>
          </cell>
          <cell r="AG113" t="str">
            <v>否</v>
          </cell>
        </row>
        <row r="113">
          <cell r="AJ113" t="str">
            <v>是</v>
          </cell>
          <cell r="AK113" t="str">
            <v>0871</v>
          </cell>
          <cell r="AL113">
            <v>68686805</v>
          </cell>
          <cell r="AM113" t="str">
            <v>http://zzb.km.gov.cn</v>
          </cell>
        </row>
        <row r="114">
          <cell r="A114">
            <v>301810074</v>
          </cell>
          <cell r="B114" t="str">
            <v>昆明</v>
          </cell>
          <cell r="C114" t="str">
            <v>安宁市市场监督管理局</v>
          </cell>
          <cell r="D114" t="str">
            <v>行政机关</v>
          </cell>
          <cell r="E114" t="str">
            <v>县区级单位</v>
          </cell>
          <cell r="F114" t="str">
            <v>综合管理职位</v>
          </cell>
          <cell r="G114" t="str">
            <v>否</v>
          </cell>
          <cell r="H114" t="str">
            <v>非选调生职位</v>
          </cell>
          <cell r="I114" t="str">
            <v>非人民警察职位</v>
          </cell>
          <cell r="J114" t="str">
            <v>否</v>
          </cell>
          <cell r="K114" t="str">
            <v>否</v>
          </cell>
          <cell r="L114" t="str">
            <v>从事基层一线行政执法工作</v>
          </cell>
          <cell r="M114">
            <v>1</v>
          </cell>
          <cell r="N114" t="str">
            <v>2020年应届毕业生</v>
          </cell>
          <cell r="O114" t="str">
            <v>男</v>
          </cell>
          <cell r="P114" t="str">
            <v>不限</v>
          </cell>
        </row>
        <row r="114">
          <cell r="R114" t="str">
            <v>国民教育毕业生</v>
          </cell>
          <cell r="S114" t="str">
            <v>本科及以上</v>
          </cell>
          <cell r="T114" t="str">
            <v>学士及以上学位</v>
          </cell>
          <cell r="U114" t="str">
            <v>2020年毕业的非在职硕士及以上学历人员18至40周岁，其他人员18至35周岁</v>
          </cell>
          <cell r="V114" t="str">
            <v>一级目录_自然科学</v>
          </cell>
          <cell r="W114" t="str">
            <v>二级目录_食品科学与工程类</v>
          </cell>
          <cell r="X114" t="str">
            <v>具体专业_不限</v>
          </cell>
          <cell r="Y114" t="str">
            <v>一级目录_自然科学</v>
          </cell>
          <cell r="Z114" t="str">
            <v>二级目录_药学类</v>
          </cell>
          <cell r="AA114" t="str">
            <v>一级目录_自然科学</v>
          </cell>
          <cell r="AB114" t="str">
            <v>二级目录_生物医学工程类</v>
          </cell>
        </row>
        <row r="114">
          <cell r="AE114" t="str">
            <v>不限</v>
          </cell>
          <cell r="AF114" t="str">
            <v>--</v>
          </cell>
          <cell r="AG114" t="str">
            <v>否</v>
          </cell>
        </row>
        <row r="114">
          <cell r="AJ114" t="str">
            <v>是</v>
          </cell>
          <cell r="AK114" t="str">
            <v>0871</v>
          </cell>
          <cell r="AL114">
            <v>68686805</v>
          </cell>
          <cell r="AM114" t="str">
            <v>http://zzb.km.gov.cn</v>
          </cell>
        </row>
        <row r="115">
          <cell r="A115">
            <v>301810075</v>
          </cell>
          <cell r="B115" t="str">
            <v>昆明</v>
          </cell>
          <cell r="C115" t="str">
            <v>安宁市市场监督管理局</v>
          </cell>
          <cell r="D115" t="str">
            <v>行政机关</v>
          </cell>
          <cell r="E115" t="str">
            <v>县区级单位</v>
          </cell>
          <cell r="F115" t="str">
            <v>综合管理职位</v>
          </cell>
          <cell r="G115" t="str">
            <v>否</v>
          </cell>
          <cell r="H115" t="str">
            <v>非选调生职位</v>
          </cell>
          <cell r="I115" t="str">
            <v>非人民警察职位</v>
          </cell>
          <cell r="J115" t="str">
            <v>否</v>
          </cell>
          <cell r="K115" t="str">
            <v>否</v>
          </cell>
          <cell r="L115" t="str">
            <v>从事基层一线行政执法工作</v>
          </cell>
          <cell r="M115">
            <v>1</v>
          </cell>
          <cell r="N115" t="str">
            <v>2020年应届毕业生</v>
          </cell>
          <cell r="O115" t="str">
            <v>女</v>
          </cell>
          <cell r="P115" t="str">
            <v>不限</v>
          </cell>
        </row>
        <row r="115">
          <cell r="R115" t="str">
            <v>国民教育毕业生</v>
          </cell>
          <cell r="S115" t="str">
            <v>本科及以上</v>
          </cell>
          <cell r="T115" t="str">
            <v>学士及以上学位</v>
          </cell>
          <cell r="U115" t="str">
            <v>2020年毕业的非在职硕士及以上学历人员18至40周岁，其他人员18至35周岁</v>
          </cell>
          <cell r="V115" t="str">
            <v>一级目录_自然科学</v>
          </cell>
          <cell r="W115" t="str">
            <v>二级目录_食品科学与工程类</v>
          </cell>
          <cell r="X115" t="str">
            <v>具体专业_不限</v>
          </cell>
          <cell r="Y115" t="str">
            <v>一级目录_自然科学</v>
          </cell>
          <cell r="Z115" t="str">
            <v>二级目录_药学类</v>
          </cell>
          <cell r="AA115" t="str">
            <v>一级目录_自然科学</v>
          </cell>
          <cell r="AB115" t="str">
            <v>二级目录_生物医学工程类</v>
          </cell>
        </row>
        <row r="115">
          <cell r="AE115" t="str">
            <v>不限</v>
          </cell>
          <cell r="AF115" t="str">
            <v>--</v>
          </cell>
          <cell r="AG115" t="str">
            <v>否</v>
          </cell>
        </row>
        <row r="115">
          <cell r="AJ115" t="str">
            <v>是</v>
          </cell>
          <cell r="AK115" t="str">
            <v>0871</v>
          </cell>
          <cell r="AL115">
            <v>68686805</v>
          </cell>
          <cell r="AM115" t="str">
            <v>http://zzb.km.gov.cn</v>
          </cell>
        </row>
        <row r="116">
          <cell r="A116">
            <v>301810076</v>
          </cell>
          <cell r="B116" t="str">
            <v>昆明</v>
          </cell>
          <cell r="C116" t="str">
            <v>安宁市应急管理局</v>
          </cell>
          <cell r="D116" t="str">
            <v>行政机关</v>
          </cell>
          <cell r="E116" t="str">
            <v>县区级单位</v>
          </cell>
          <cell r="F116" t="str">
            <v>安全生产监管职位</v>
          </cell>
          <cell r="G116" t="str">
            <v>否</v>
          </cell>
          <cell r="H116" t="str">
            <v>非选调生职位</v>
          </cell>
          <cell r="I116" t="str">
            <v>非人民警察职位</v>
          </cell>
          <cell r="J116" t="str">
            <v>否</v>
          </cell>
          <cell r="K116" t="str">
            <v>否</v>
          </cell>
          <cell r="L116" t="str">
            <v>从事安全生产、危险品监管工作</v>
          </cell>
          <cell r="M116">
            <v>1</v>
          </cell>
          <cell r="N116" t="str">
            <v>不限</v>
          </cell>
          <cell r="O116" t="str">
            <v>男</v>
          </cell>
          <cell r="P116" t="str">
            <v>不限</v>
          </cell>
        </row>
        <row r="116">
          <cell r="R116" t="str">
            <v>国民教育毕业生</v>
          </cell>
          <cell r="S116" t="str">
            <v>本科及以上</v>
          </cell>
          <cell r="T116" t="str">
            <v>学士及以上学位</v>
          </cell>
          <cell r="U116" t="str">
            <v>2020年毕业的非在职硕士及以上学历人员18至40周岁，其他人员18至35周岁</v>
          </cell>
          <cell r="V116" t="str">
            <v>一级目录_自然科学</v>
          </cell>
          <cell r="W116" t="str">
            <v>二级目录_化工及轻纺类</v>
          </cell>
          <cell r="X116" t="str">
            <v>具体专业_不限</v>
          </cell>
          <cell r="Y116" t="str">
            <v>一级目录_自然科学</v>
          </cell>
          <cell r="Z116" t="str">
            <v>二级目录_安全生产与工程类</v>
          </cell>
          <cell r="AA116" t="str">
            <v>--</v>
          </cell>
          <cell r="AB116" t="str">
            <v>--</v>
          </cell>
        </row>
        <row r="116">
          <cell r="AE116" t="str">
            <v>不限</v>
          </cell>
          <cell r="AF116" t="str">
            <v>--</v>
          </cell>
          <cell r="AG116" t="str">
            <v>否</v>
          </cell>
        </row>
        <row r="116">
          <cell r="AI116" t="str">
            <v>此职位需进行矿山、重体力作业</v>
          </cell>
          <cell r="AJ116" t="str">
            <v>是</v>
          </cell>
          <cell r="AK116" t="str">
            <v>0871</v>
          </cell>
          <cell r="AL116">
            <v>68686805</v>
          </cell>
          <cell r="AM116" t="str">
            <v>http://zzb.km.gov.cn</v>
          </cell>
        </row>
        <row r="117">
          <cell r="A117">
            <v>301810077</v>
          </cell>
          <cell r="B117" t="str">
            <v>昆明</v>
          </cell>
          <cell r="C117" t="str">
            <v>安宁市应急管理局</v>
          </cell>
          <cell r="D117" t="str">
            <v>行政机关</v>
          </cell>
          <cell r="E117" t="str">
            <v>县区级单位</v>
          </cell>
          <cell r="F117" t="str">
            <v>安全生产监管职位</v>
          </cell>
          <cell r="G117" t="str">
            <v>否</v>
          </cell>
          <cell r="H117" t="str">
            <v>非选调生职位</v>
          </cell>
          <cell r="I117" t="str">
            <v>非人民警察职位</v>
          </cell>
          <cell r="J117" t="str">
            <v>否</v>
          </cell>
          <cell r="K117" t="str">
            <v>否</v>
          </cell>
          <cell r="L117" t="str">
            <v>从事安全生产、危险品监管工作</v>
          </cell>
          <cell r="M117">
            <v>1</v>
          </cell>
          <cell r="N117" t="str">
            <v>不限</v>
          </cell>
          <cell r="O117" t="str">
            <v>男</v>
          </cell>
          <cell r="P117" t="str">
            <v>不限</v>
          </cell>
        </row>
        <row r="117">
          <cell r="R117" t="str">
            <v>国民教育毕业生</v>
          </cell>
          <cell r="S117" t="str">
            <v>本科及以上</v>
          </cell>
          <cell r="T117" t="str">
            <v>学士及以上学位</v>
          </cell>
          <cell r="U117" t="str">
            <v>2020年毕业的非在职硕士及以上学历人员18至40周岁，其他人员18至35周岁</v>
          </cell>
          <cell r="V117" t="str">
            <v>一级目录_自然科学</v>
          </cell>
          <cell r="W117" t="str">
            <v>二级目录_地质地矿地理及测绘类</v>
          </cell>
          <cell r="X117" t="str">
            <v>具体专业_不限</v>
          </cell>
          <cell r="Y117" t="str">
            <v>一级目录_自然科学</v>
          </cell>
          <cell r="Z117" t="str">
            <v>二级目录_林业类</v>
          </cell>
          <cell r="AA117" t="str">
            <v>一级目录_自然科学</v>
          </cell>
          <cell r="AB117" t="str">
            <v>二级目录_地球物理学类</v>
          </cell>
        </row>
        <row r="117">
          <cell r="AE117" t="str">
            <v>不限</v>
          </cell>
          <cell r="AF117" t="str">
            <v>--</v>
          </cell>
          <cell r="AG117" t="str">
            <v>否</v>
          </cell>
        </row>
        <row r="117">
          <cell r="AI117" t="str">
            <v>此职位需进行矿山、重体力作业</v>
          </cell>
          <cell r="AJ117" t="str">
            <v>是</v>
          </cell>
          <cell r="AK117" t="str">
            <v>0871</v>
          </cell>
          <cell r="AL117">
            <v>68686805</v>
          </cell>
          <cell r="AM117" t="str">
            <v>http://zzb.km.gov.cn</v>
          </cell>
        </row>
        <row r="118">
          <cell r="A118">
            <v>301810078</v>
          </cell>
          <cell r="B118" t="str">
            <v>昆明</v>
          </cell>
          <cell r="C118" t="str">
            <v>安宁市住房和城乡建设局</v>
          </cell>
          <cell r="D118" t="str">
            <v>行政机关</v>
          </cell>
          <cell r="E118" t="str">
            <v>县区级单位</v>
          </cell>
          <cell r="F118" t="str">
            <v>城镇建设规划职位</v>
          </cell>
          <cell r="G118" t="str">
            <v>否</v>
          </cell>
          <cell r="H118" t="str">
            <v>非选调生职位</v>
          </cell>
          <cell r="I118" t="str">
            <v>非人民警察职位</v>
          </cell>
          <cell r="J118" t="str">
            <v>否</v>
          </cell>
          <cell r="K118" t="str">
            <v>否</v>
          </cell>
          <cell r="L118" t="str">
            <v>从事城市建设规划工作</v>
          </cell>
          <cell r="M118">
            <v>1</v>
          </cell>
          <cell r="N118" t="str">
            <v>2020年应届毕业生</v>
          </cell>
          <cell r="O118" t="str">
            <v>不限</v>
          </cell>
          <cell r="P118" t="str">
            <v>不限</v>
          </cell>
        </row>
        <row r="118">
          <cell r="R118" t="str">
            <v>国民教育毕业生</v>
          </cell>
          <cell r="S118" t="str">
            <v>本科及以上</v>
          </cell>
          <cell r="T118" t="str">
            <v>学士及以上学位</v>
          </cell>
          <cell r="U118" t="str">
            <v>2020年毕业的非在职硕士及以上学历人员18至40周岁，其他人员18至35周岁</v>
          </cell>
          <cell r="V118" t="str">
            <v>一级目录_自然科学</v>
          </cell>
          <cell r="W118" t="str">
            <v>二级目录_建筑土木工程及管理类</v>
          </cell>
          <cell r="X118" t="str">
            <v>具体专业_不限</v>
          </cell>
          <cell r="Y118" t="str">
            <v>--</v>
          </cell>
          <cell r="Z118" t="str">
            <v>--</v>
          </cell>
          <cell r="AA118" t="str">
            <v>--</v>
          </cell>
          <cell r="AB118" t="str">
            <v>--</v>
          </cell>
        </row>
        <row r="118">
          <cell r="AE118" t="str">
            <v>不限</v>
          </cell>
          <cell r="AF118" t="str">
            <v>--</v>
          </cell>
          <cell r="AG118" t="str">
            <v>否</v>
          </cell>
        </row>
        <row r="118">
          <cell r="AI118" t="str">
            <v>此职位需进行野外作业</v>
          </cell>
          <cell r="AJ118" t="str">
            <v>是</v>
          </cell>
          <cell r="AK118" t="str">
            <v>0871</v>
          </cell>
          <cell r="AL118">
            <v>68686805</v>
          </cell>
          <cell r="AM118" t="str">
            <v>http://zzb.km.gov.cn</v>
          </cell>
        </row>
        <row r="119">
          <cell r="A119">
            <v>301810079</v>
          </cell>
          <cell r="B119" t="str">
            <v>昆明</v>
          </cell>
          <cell r="C119" t="str">
            <v>安宁市自然资源局</v>
          </cell>
          <cell r="D119" t="str">
            <v>行政机关</v>
          </cell>
          <cell r="E119" t="str">
            <v>县区级单位</v>
          </cell>
          <cell r="F119" t="str">
            <v>城镇建设规划职位</v>
          </cell>
          <cell r="G119" t="str">
            <v>否</v>
          </cell>
          <cell r="H119" t="str">
            <v>非选调生职位</v>
          </cell>
          <cell r="I119" t="str">
            <v>非人民警察职位</v>
          </cell>
          <cell r="J119" t="str">
            <v>否</v>
          </cell>
          <cell r="K119" t="str">
            <v>否</v>
          </cell>
          <cell r="L119" t="str">
            <v>从事城市建设规划工作</v>
          </cell>
          <cell r="M119">
            <v>1</v>
          </cell>
          <cell r="N119" t="str">
            <v>不限</v>
          </cell>
          <cell r="O119" t="str">
            <v>不限</v>
          </cell>
          <cell r="P119" t="str">
            <v>不限</v>
          </cell>
        </row>
        <row r="119">
          <cell r="R119" t="str">
            <v>国民教育毕业生</v>
          </cell>
          <cell r="S119" t="str">
            <v>本科及以上</v>
          </cell>
          <cell r="T119" t="str">
            <v>学士及以上学位</v>
          </cell>
          <cell r="U119" t="str">
            <v>2020年毕业的非在职硕士及以上学历人员18至40周岁，其他人员18至35周岁</v>
          </cell>
          <cell r="V119" t="str">
            <v>一级目录_自然科学</v>
          </cell>
          <cell r="W119" t="str">
            <v>二级目录_建筑土木工程及管理类</v>
          </cell>
          <cell r="X119" t="str">
            <v>具体专业_不限</v>
          </cell>
          <cell r="Y119" t="str">
            <v>--</v>
          </cell>
          <cell r="Z119" t="str">
            <v>--</v>
          </cell>
          <cell r="AA119" t="str">
            <v>--</v>
          </cell>
          <cell r="AB119" t="str">
            <v>--</v>
          </cell>
        </row>
        <row r="119">
          <cell r="AE119" t="str">
            <v>不限</v>
          </cell>
          <cell r="AF119" t="str">
            <v>--</v>
          </cell>
          <cell r="AG119" t="str">
            <v>否</v>
          </cell>
        </row>
        <row r="119">
          <cell r="AJ119" t="str">
            <v>是</v>
          </cell>
          <cell r="AK119" t="str">
            <v>0871</v>
          </cell>
          <cell r="AL119">
            <v>68686805</v>
          </cell>
          <cell r="AM119" t="str">
            <v>http://zzb.km.gov.cn</v>
          </cell>
        </row>
        <row r="120">
          <cell r="A120">
            <v>301210080</v>
          </cell>
          <cell r="B120" t="str">
            <v>昆明</v>
          </cell>
          <cell r="C120" t="str">
            <v>昆明南站地区综合管理办公室</v>
          </cell>
          <cell r="D120" t="str">
            <v>行政机关</v>
          </cell>
          <cell r="E120" t="str">
            <v>县区级单位</v>
          </cell>
          <cell r="F120" t="str">
            <v>执法督察职位</v>
          </cell>
          <cell r="G120" t="str">
            <v>否</v>
          </cell>
          <cell r="H120" t="str">
            <v>非选调生职位</v>
          </cell>
          <cell r="I120" t="str">
            <v>非人民警察职位</v>
          </cell>
          <cell r="J120" t="str">
            <v>否</v>
          </cell>
          <cell r="K120" t="str">
            <v>否</v>
          </cell>
          <cell r="L120" t="str">
            <v>组织、协调各有关部门，做好辖区内管理工作；负责对各类公共设施进行检查，组织辖区各有关部门按职责维护和管好社会治安、公共秩序、交通秩序和市容环境卫生等工作。</v>
          </cell>
          <cell r="M120">
            <v>1</v>
          </cell>
          <cell r="N120" t="str">
            <v>不限</v>
          </cell>
          <cell r="O120" t="str">
            <v>不限</v>
          </cell>
          <cell r="P120" t="str">
            <v>不限</v>
          </cell>
        </row>
        <row r="120">
          <cell r="R120" t="str">
            <v>国民教育毕业生</v>
          </cell>
          <cell r="S120" t="str">
            <v>本科及以上</v>
          </cell>
          <cell r="T120" t="str">
            <v>学士及以上学位</v>
          </cell>
          <cell r="U120" t="str">
            <v>2020年毕业的非在职硕士及以上学历人员18至40周岁，其他人员18至35周岁</v>
          </cell>
          <cell r="V120" t="str">
            <v>一级目录_人文社会科学</v>
          </cell>
          <cell r="W120" t="str">
            <v>二级目录_公共管理及服务类</v>
          </cell>
          <cell r="X120" t="str">
            <v>具体专业_不限</v>
          </cell>
          <cell r="Y120" t="str">
            <v>一级目录_自然科学</v>
          </cell>
          <cell r="Z120" t="str">
            <v>二级目录_电子信息类</v>
          </cell>
          <cell r="AA120" t="str">
            <v>--</v>
          </cell>
          <cell r="AB120" t="str">
            <v>--</v>
          </cell>
        </row>
        <row r="120">
          <cell r="AE120" t="str">
            <v>不限</v>
          </cell>
          <cell r="AF120" t="str">
            <v>--</v>
          </cell>
          <cell r="AG120" t="str">
            <v>否</v>
          </cell>
        </row>
        <row r="120">
          <cell r="AJ120" t="str">
            <v>是</v>
          </cell>
          <cell r="AK120" t="str">
            <v>0871</v>
          </cell>
          <cell r="AL120">
            <v>67477866</v>
          </cell>
          <cell r="AM120" t="str">
            <v>http://zzb.km.gov.cn</v>
          </cell>
        </row>
        <row r="121">
          <cell r="A121">
            <v>301210081</v>
          </cell>
          <cell r="B121" t="str">
            <v>昆明</v>
          </cell>
          <cell r="C121" t="str">
            <v>昆明市呈贡区财政局</v>
          </cell>
          <cell r="D121" t="str">
            <v>行政机关</v>
          </cell>
          <cell r="E121" t="str">
            <v>县区级单位</v>
          </cell>
          <cell r="F121" t="str">
            <v>综合管理职位</v>
          </cell>
          <cell r="G121" t="str">
            <v>否</v>
          </cell>
          <cell r="H121" t="str">
            <v>非选调生职位</v>
          </cell>
          <cell r="I121" t="str">
            <v>非人民警察职位</v>
          </cell>
          <cell r="J121" t="str">
            <v>否</v>
          </cell>
          <cell r="K121" t="str">
            <v>否</v>
          </cell>
          <cell r="L121" t="str">
            <v>办公室财务、文秘等工作</v>
          </cell>
          <cell r="M121">
            <v>1</v>
          </cell>
          <cell r="N121" t="str">
            <v>不限</v>
          </cell>
          <cell r="O121" t="str">
            <v>男</v>
          </cell>
          <cell r="P121" t="str">
            <v>不限</v>
          </cell>
        </row>
        <row r="121">
          <cell r="R121" t="str">
            <v>国民教育毕业生</v>
          </cell>
          <cell r="S121" t="str">
            <v>本科及以上</v>
          </cell>
          <cell r="T121" t="str">
            <v>学士及以上学位</v>
          </cell>
          <cell r="U121" t="str">
            <v>2020年毕业的非在职硕士及以上学历人员18至40周岁，其他人员18至35周岁</v>
          </cell>
          <cell r="V121" t="str">
            <v>一级目录_不限</v>
          </cell>
          <cell r="W121" t="str">
            <v>二级目录_不限</v>
          </cell>
          <cell r="X121" t="str">
            <v>具体专业_不限</v>
          </cell>
          <cell r="Y121" t="str">
            <v>--</v>
          </cell>
          <cell r="Z121" t="str">
            <v>--</v>
          </cell>
          <cell r="AA121" t="str">
            <v>--</v>
          </cell>
          <cell r="AB121" t="str">
            <v>--</v>
          </cell>
        </row>
        <row r="121">
          <cell r="AE121" t="str">
            <v>不限</v>
          </cell>
          <cell r="AF121" t="str">
            <v>--</v>
          </cell>
          <cell r="AG121" t="str">
            <v>否</v>
          </cell>
        </row>
        <row r="121">
          <cell r="AJ121" t="str">
            <v>是</v>
          </cell>
          <cell r="AK121" t="str">
            <v>0871</v>
          </cell>
          <cell r="AL121">
            <v>67477866</v>
          </cell>
          <cell r="AM121" t="str">
            <v>http://zzb.km.gov.cn</v>
          </cell>
        </row>
        <row r="122">
          <cell r="A122">
            <v>301210082</v>
          </cell>
          <cell r="B122" t="str">
            <v>昆明</v>
          </cell>
          <cell r="C122" t="str">
            <v>昆明市呈贡区财政局</v>
          </cell>
          <cell r="D122" t="str">
            <v>行政机关</v>
          </cell>
          <cell r="E122" t="str">
            <v>县区级单位</v>
          </cell>
          <cell r="F122" t="str">
            <v>综合管理职位</v>
          </cell>
          <cell r="G122" t="str">
            <v>否</v>
          </cell>
          <cell r="H122" t="str">
            <v>非选调生职位</v>
          </cell>
          <cell r="I122" t="str">
            <v>非人民警察职位</v>
          </cell>
          <cell r="J122" t="str">
            <v>否</v>
          </cell>
          <cell r="K122" t="str">
            <v>否</v>
          </cell>
          <cell r="L122" t="str">
            <v>办公室财务、文秘等工作</v>
          </cell>
          <cell r="M122">
            <v>1</v>
          </cell>
          <cell r="N122" t="str">
            <v>不限</v>
          </cell>
          <cell r="O122" t="str">
            <v>女</v>
          </cell>
          <cell r="P122" t="str">
            <v>不限</v>
          </cell>
        </row>
        <row r="122">
          <cell r="R122" t="str">
            <v>国民教育毕业生</v>
          </cell>
          <cell r="S122" t="str">
            <v>本科及以上</v>
          </cell>
          <cell r="T122" t="str">
            <v>学士及以上学位</v>
          </cell>
          <cell r="U122" t="str">
            <v>2020年毕业的非在职硕士及以上学历人员18至40周岁，其他人员18至35周岁</v>
          </cell>
          <cell r="V122" t="str">
            <v>一级目录_不限</v>
          </cell>
          <cell r="W122" t="str">
            <v>二级目录_不限</v>
          </cell>
          <cell r="X122" t="str">
            <v>具体专业_不限</v>
          </cell>
          <cell r="Y122" t="str">
            <v>--</v>
          </cell>
          <cell r="Z122" t="str">
            <v>--</v>
          </cell>
          <cell r="AA122" t="str">
            <v>--</v>
          </cell>
          <cell r="AB122" t="str">
            <v>--</v>
          </cell>
        </row>
        <row r="122">
          <cell r="AE122" t="str">
            <v>不限</v>
          </cell>
          <cell r="AF122" t="str">
            <v>--</v>
          </cell>
          <cell r="AG122" t="str">
            <v>否</v>
          </cell>
        </row>
        <row r="122">
          <cell r="AJ122" t="str">
            <v>是</v>
          </cell>
          <cell r="AK122" t="str">
            <v>0871</v>
          </cell>
          <cell r="AL122">
            <v>67477866</v>
          </cell>
          <cell r="AM122" t="str">
            <v>http://zzb.km.gov.cn</v>
          </cell>
        </row>
        <row r="123">
          <cell r="A123">
            <v>301210083</v>
          </cell>
          <cell r="B123" t="str">
            <v>昆明</v>
          </cell>
          <cell r="C123" t="str">
            <v>昆明市呈贡区城市更新改造局</v>
          </cell>
          <cell r="D123" t="str">
            <v>行政机关</v>
          </cell>
          <cell r="E123" t="str">
            <v>县区级单位</v>
          </cell>
          <cell r="F123" t="str">
            <v>综合管理职位</v>
          </cell>
          <cell r="G123" t="str">
            <v>否</v>
          </cell>
          <cell r="H123" t="str">
            <v>非选调生职位</v>
          </cell>
          <cell r="I123" t="str">
            <v>非人民警察职位</v>
          </cell>
          <cell r="J123" t="str">
            <v>否</v>
          </cell>
          <cell r="K123" t="str">
            <v>否</v>
          </cell>
          <cell r="L123" t="str">
            <v>协助开展辖区内房屋征收拆迁工作；参与开展城市更新改造工作。</v>
          </cell>
          <cell r="M123">
            <v>1</v>
          </cell>
          <cell r="N123" t="str">
            <v>2020年应届毕业生</v>
          </cell>
          <cell r="O123" t="str">
            <v>男</v>
          </cell>
          <cell r="P123" t="str">
            <v>不限</v>
          </cell>
        </row>
        <row r="123">
          <cell r="R123" t="str">
            <v>国民教育毕业生</v>
          </cell>
          <cell r="S123" t="str">
            <v>本科及以上</v>
          </cell>
          <cell r="T123" t="str">
            <v>学士及以上学位</v>
          </cell>
          <cell r="U123" t="str">
            <v>2020年毕业的非在职硕士及以上学历人员18至40周岁，其他人员18至35周岁</v>
          </cell>
          <cell r="V123" t="str">
            <v>一级目录_自然科学</v>
          </cell>
          <cell r="W123" t="str">
            <v>二级目录_建筑土木工程及管理类</v>
          </cell>
          <cell r="X123" t="str">
            <v>具体专业_不限</v>
          </cell>
          <cell r="Y123" t="str">
            <v>--</v>
          </cell>
          <cell r="Z123" t="str">
            <v>--</v>
          </cell>
          <cell r="AA123" t="str">
            <v>--</v>
          </cell>
          <cell r="AB123" t="str">
            <v>--</v>
          </cell>
        </row>
        <row r="123">
          <cell r="AE123" t="str">
            <v>不限</v>
          </cell>
          <cell r="AF123" t="str">
            <v>--</v>
          </cell>
          <cell r="AG123" t="str">
            <v>否</v>
          </cell>
        </row>
        <row r="123">
          <cell r="AJ123" t="str">
            <v>是</v>
          </cell>
          <cell r="AK123" t="str">
            <v>0871</v>
          </cell>
          <cell r="AL123">
            <v>67477866</v>
          </cell>
          <cell r="AM123" t="str">
            <v>http://zzb.km.gov.cn</v>
          </cell>
        </row>
        <row r="124">
          <cell r="A124">
            <v>301210084</v>
          </cell>
          <cell r="B124" t="str">
            <v>昆明</v>
          </cell>
          <cell r="C124" t="str">
            <v>昆明市呈贡区城市更新改造局</v>
          </cell>
          <cell r="D124" t="str">
            <v>行政机关</v>
          </cell>
          <cell r="E124" t="str">
            <v>县区级单位</v>
          </cell>
          <cell r="F124" t="str">
            <v>综合管理职位</v>
          </cell>
          <cell r="G124" t="str">
            <v>否</v>
          </cell>
          <cell r="H124" t="str">
            <v>非选调生职位</v>
          </cell>
          <cell r="I124" t="str">
            <v>非人民警察职位</v>
          </cell>
          <cell r="J124" t="str">
            <v>否</v>
          </cell>
          <cell r="K124" t="str">
            <v>否</v>
          </cell>
          <cell r="L124" t="str">
            <v>协助开展辖区内房屋征收拆迁工作；参与开展城市更新改造工作。</v>
          </cell>
          <cell r="M124">
            <v>1</v>
          </cell>
          <cell r="N124" t="str">
            <v>2020年应届毕业生</v>
          </cell>
          <cell r="O124" t="str">
            <v>女</v>
          </cell>
          <cell r="P124" t="str">
            <v>不限</v>
          </cell>
        </row>
        <row r="124">
          <cell r="R124" t="str">
            <v>国民教育毕业生</v>
          </cell>
          <cell r="S124" t="str">
            <v>本科及以上</v>
          </cell>
          <cell r="T124" t="str">
            <v>学士及以上学位</v>
          </cell>
          <cell r="U124" t="str">
            <v>2020年毕业的非在职硕士及以上学历人员18至40周岁，其他人员18至35周岁</v>
          </cell>
          <cell r="V124" t="str">
            <v>一级目录_自然科学</v>
          </cell>
          <cell r="W124" t="str">
            <v>二级目录_建筑土木工程及管理类</v>
          </cell>
          <cell r="X124" t="str">
            <v>具体专业_不限</v>
          </cell>
          <cell r="Y124" t="str">
            <v>--</v>
          </cell>
          <cell r="Z124" t="str">
            <v>--</v>
          </cell>
          <cell r="AA124" t="str">
            <v>--</v>
          </cell>
          <cell r="AB124" t="str">
            <v>--</v>
          </cell>
        </row>
        <row r="124">
          <cell r="AE124" t="str">
            <v>不限</v>
          </cell>
          <cell r="AF124" t="str">
            <v>--</v>
          </cell>
          <cell r="AG124" t="str">
            <v>否</v>
          </cell>
        </row>
        <row r="124">
          <cell r="AJ124" t="str">
            <v>是</v>
          </cell>
          <cell r="AK124" t="str">
            <v>0871</v>
          </cell>
          <cell r="AL124">
            <v>67477866</v>
          </cell>
          <cell r="AM124" t="str">
            <v>http://zzb.km.gov.cn</v>
          </cell>
        </row>
        <row r="125">
          <cell r="A125">
            <v>301210085</v>
          </cell>
          <cell r="B125" t="str">
            <v>昆明</v>
          </cell>
          <cell r="C125" t="str">
            <v>昆明市呈贡区农业农村局</v>
          </cell>
          <cell r="D125" t="str">
            <v>行政机关</v>
          </cell>
          <cell r="E125" t="str">
            <v>县区级单位</v>
          </cell>
          <cell r="F125" t="str">
            <v>综合管理职位</v>
          </cell>
          <cell r="G125" t="str">
            <v>否</v>
          </cell>
          <cell r="H125" t="str">
            <v>非选调生职位</v>
          </cell>
          <cell r="I125" t="str">
            <v>非人民警察职位</v>
          </cell>
          <cell r="J125" t="str">
            <v>否</v>
          </cell>
          <cell r="K125" t="str">
            <v>否</v>
          </cell>
          <cell r="L125" t="str">
            <v>办公室综合管理、财务、文秘等工作</v>
          </cell>
          <cell r="M125">
            <v>1</v>
          </cell>
          <cell r="N125" t="str">
            <v>2020年应届毕业生</v>
          </cell>
          <cell r="O125" t="str">
            <v>男</v>
          </cell>
          <cell r="P125" t="str">
            <v>不限</v>
          </cell>
        </row>
        <row r="125">
          <cell r="R125" t="str">
            <v>国民教育毕业生</v>
          </cell>
          <cell r="S125" t="str">
            <v>本科及以上</v>
          </cell>
          <cell r="T125" t="str">
            <v>学士及以上学位</v>
          </cell>
          <cell r="U125" t="str">
            <v>2020年毕业的非在职硕士及以上学历人员18至40周岁，其他人员18至35周岁</v>
          </cell>
          <cell r="V125" t="str">
            <v>一级目录_人文社会科学</v>
          </cell>
          <cell r="W125" t="str">
            <v>二级目录_中国语言文学类</v>
          </cell>
          <cell r="X125" t="str">
            <v>具体专业_不限</v>
          </cell>
          <cell r="Y125" t="str">
            <v>一级目录_人文社会科学</v>
          </cell>
          <cell r="Z125" t="str">
            <v>二级目录_工商管理及市场营销类</v>
          </cell>
          <cell r="AA125" t="str">
            <v>--</v>
          </cell>
          <cell r="AB125" t="str">
            <v>--</v>
          </cell>
        </row>
        <row r="125">
          <cell r="AE125" t="str">
            <v>不限</v>
          </cell>
          <cell r="AF125" t="str">
            <v>--</v>
          </cell>
          <cell r="AG125" t="str">
            <v>否</v>
          </cell>
        </row>
        <row r="125">
          <cell r="AJ125" t="str">
            <v>是</v>
          </cell>
          <cell r="AK125" t="str">
            <v>0871</v>
          </cell>
          <cell r="AL125">
            <v>67477866</v>
          </cell>
          <cell r="AM125" t="str">
            <v>http://zzb.km.gov.cn</v>
          </cell>
        </row>
        <row r="126">
          <cell r="A126">
            <v>301210086</v>
          </cell>
          <cell r="B126" t="str">
            <v>昆明</v>
          </cell>
          <cell r="C126" t="str">
            <v>昆明市呈贡区农业农村局</v>
          </cell>
          <cell r="D126" t="str">
            <v>行政机关</v>
          </cell>
          <cell r="E126" t="str">
            <v>县区级单位</v>
          </cell>
          <cell r="F126" t="str">
            <v>综合管理职位</v>
          </cell>
          <cell r="G126" t="str">
            <v>否</v>
          </cell>
          <cell r="H126" t="str">
            <v>非选调生职位</v>
          </cell>
          <cell r="I126" t="str">
            <v>非人民警察职位</v>
          </cell>
          <cell r="J126" t="str">
            <v>否</v>
          </cell>
          <cell r="K126" t="str">
            <v>否</v>
          </cell>
          <cell r="L126" t="str">
            <v>办公室综合管理、财务、文秘等工作</v>
          </cell>
          <cell r="M126">
            <v>1</v>
          </cell>
          <cell r="N126" t="str">
            <v>2020年应届毕业生</v>
          </cell>
          <cell r="O126" t="str">
            <v>女</v>
          </cell>
          <cell r="P126" t="str">
            <v>不限</v>
          </cell>
        </row>
        <row r="126">
          <cell r="R126" t="str">
            <v>国民教育毕业生</v>
          </cell>
          <cell r="S126" t="str">
            <v>本科及以上</v>
          </cell>
          <cell r="T126" t="str">
            <v>学士及以上学位</v>
          </cell>
          <cell r="U126" t="str">
            <v>2020年毕业的非在职硕士及以上学历人员18至40周岁，其他人员18至35周岁</v>
          </cell>
          <cell r="V126" t="str">
            <v>一级目录_人文社会科学</v>
          </cell>
          <cell r="W126" t="str">
            <v>二级目录_中国语言文学类</v>
          </cell>
          <cell r="X126" t="str">
            <v>具体专业_不限</v>
          </cell>
          <cell r="Y126" t="str">
            <v>一级目录_人文社会科学</v>
          </cell>
          <cell r="Z126" t="str">
            <v>二级目录_工商管理及市场营销类</v>
          </cell>
          <cell r="AA126" t="str">
            <v>--</v>
          </cell>
          <cell r="AB126" t="str">
            <v>--</v>
          </cell>
        </row>
        <row r="126">
          <cell r="AE126" t="str">
            <v>不限</v>
          </cell>
          <cell r="AF126" t="str">
            <v>--</v>
          </cell>
          <cell r="AG126" t="str">
            <v>否</v>
          </cell>
        </row>
        <row r="126">
          <cell r="AJ126" t="str">
            <v>是</v>
          </cell>
          <cell r="AK126" t="str">
            <v>0871</v>
          </cell>
          <cell r="AL126">
            <v>67477866</v>
          </cell>
          <cell r="AM126" t="str">
            <v>http://zzb.km.gov.cn</v>
          </cell>
        </row>
        <row r="127">
          <cell r="A127">
            <v>301210087</v>
          </cell>
          <cell r="B127" t="str">
            <v>昆明</v>
          </cell>
          <cell r="C127" t="str">
            <v>昆明市呈贡区人民政府办公室</v>
          </cell>
          <cell r="D127" t="str">
            <v>行政机关</v>
          </cell>
          <cell r="E127" t="str">
            <v>县区级单位</v>
          </cell>
          <cell r="F127" t="str">
            <v>综合管理职位</v>
          </cell>
          <cell r="G127" t="str">
            <v>否</v>
          </cell>
          <cell r="H127" t="str">
            <v>非选调生职位</v>
          </cell>
          <cell r="I127" t="str">
            <v>非人民警察职位</v>
          </cell>
          <cell r="J127" t="str">
            <v>否</v>
          </cell>
          <cell r="K127" t="str">
            <v>否</v>
          </cell>
          <cell r="L127" t="str">
            <v>负责组织起草区政府的文件、工作报告和领导讲话；负责区政府全体会议、常务会议和各类专题会议的组织安排工作；做好电文的批办、承办、催办工作；负责区政府的值班值守工作；督促检查区政府各部门对上级部门工作部署和重要指示的执行情况；承办区人大代表、政协委员提交的议案、提案、建议、意见的办理和答复工作。</v>
          </cell>
          <cell r="M127">
            <v>1</v>
          </cell>
          <cell r="N127" t="str">
            <v>2020年应届毕业生</v>
          </cell>
          <cell r="O127" t="str">
            <v>男</v>
          </cell>
          <cell r="P127" t="str">
            <v>不限</v>
          </cell>
        </row>
        <row r="127">
          <cell r="R127" t="str">
            <v>国民教育毕业生</v>
          </cell>
          <cell r="S127" t="str">
            <v>本科及以上</v>
          </cell>
          <cell r="T127" t="str">
            <v>学士及以上学位</v>
          </cell>
          <cell r="U127" t="str">
            <v>2020年毕业的非在职硕士及以上学历人员18至40周岁，其他人员18至35周岁</v>
          </cell>
          <cell r="V127" t="str">
            <v>一级目录_不限</v>
          </cell>
          <cell r="W127" t="str">
            <v>二级目录_不限</v>
          </cell>
          <cell r="X127" t="str">
            <v>具体专业_不限</v>
          </cell>
          <cell r="Y127" t="str">
            <v>--</v>
          </cell>
          <cell r="Z127" t="str">
            <v>--</v>
          </cell>
          <cell r="AA127" t="str">
            <v>--</v>
          </cell>
          <cell r="AB127" t="str">
            <v>--</v>
          </cell>
        </row>
        <row r="127">
          <cell r="AE127" t="str">
            <v>不限</v>
          </cell>
          <cell r="AF127" t="str">
            <v>--</v>
          </cell>
          <cell r="AG127" t="str">
            <v>否</v>
          </cell>
        </row>
        <row r="127">
          <cell r="AI127" t="str">
            <v>该职位从事综合管理类工作，负责公文办理，综合文稿起草、做好会议、活动的具体组织协调工作，撰写视察调研材料</v>
          </cell>
          <cell r="AJ127" t="str">
            <v>是</v>
          </cell>
          <cell r="AK127" t="str">
            <v>0871</v>
          </cell>
          <cell r="AL127">
            <v>67477866</v>
          </cell>
          <cell r="AM127" t="str">
            <v>http://zzb.km.gov.cn</v>
          </cell>
        </row>
        <row r="128">
          <cell r="A128">
            <v>301210088</v>
          </cell>
          <cell r="B128" t="str">
            <v>昆明</v>
          </cell>
          <cell r="C128" t="str">
            <v>昆明市呈贡区人民政府办公室</v>
          </cell>
          <cell r="D128" t="str">
            <v>行政机关</v>
          </cell>
          <cell r="E128" t="str">
            <v>县区级单位</v>
          </cell>
          <cell r="F128" t="str">
            <v>综合管理职位</v>
          </cell>
          <cell r="G128" t="str">
            <v>否</v>
          </cell>
          <cell r="H128" t="str">
            <v>非选调生职位</v>
          </cell>
          <cell r="I128" t="str">
            <v>非人民警察职位</v>
          </cell>
          <cell r="J128" t="str">
            <v>否</v>
          </cell>
          <cell r="K128" t="str">
            <v>否</v>
          </cell>
          <cell r="L128" t="str">
            <v>负责组织起草区政府的文件、工作报告和领导讲话；负责区政府全体会议、常务会议和各类专题会议的组织安排工作；做好电文的批办、承办、催办工作；负责区政府的值班值守工作；督促检查区政府各部门对上级部门工作部署和重要指示的执行情况；承办区人大代表、政协委员提交的议案、提案、建议、意见的办理和答复工作。</v>
          </cell>
          <cell r="M128">
            <v>1</v>
          </cell>
          <cell r="N128" t="str">
            <v>2020年应届毕业生</v>
          </cell>
          <cell r="O128" t="str">
            <v>女</v>
          </cell>
          <cell r="P128" t="str">
            <v>不限</v>
          </cell>
        </row>
        <row r="128">
          <cell r="R128" t="str">
            <v>国民教育毕业生</v>
          </cell>
          <cell r="S128" t="str">
            <v>本科及以上</v>
          </cell>
          <cell r="T128" t="str">
            <v>学士及以上学位</v>
          </cell>
          <cell r="U128" t="str">
            <v>2020年毕业的非在职硕士及以上学历人员18至40周岁，其他人员18至35周岁</v>
          </cell>
          <cell r="V128" t="str">
            <v>一级目录_不限</v>
          </cell>
          <cell r="W128" t="str">
            <v>二级目录_不限</v>
          </cell>
          <cell r="X128" t="str">
            <v>具体专业_不限</v>
          </cell>
          <cell r="Y128" t="str">
            <v>--</v>
          </cell>
          <cell r="Z128" t="str">
            <v>--</v>
          </cell>
          <cell r="AA128" t="str">
            <v>--</v>
          </cell>
          <cell r="AB128" t="str">
            <v>--</v>
          </cell>
        </row>
        <row r="128">
          <cell r="AE128" t="str">
            <v>不限</v>
          </cell>
          <cell r="AF128" t="str">
            <v>--</v>
          </cell>
          <cell r="AG128" t="str">
            <v>否</v>
          </cell>
        </row>
        <row r="128">
          <cell r="AI128" t="str">
            <v>该职位从事综合管理类工作，负责公文办理，综合文稿起草、做好会议、活动的具体组织协调工作，撰写视察调研材料</v>
          </cell>
          <cell r="AJ128" t="str">
            <v>是</v>
          </cell>
          <cell r="AK128" t="str">
            <v>0871</v>
          </cell>
          <cell r="AL128">
            <v>67477866</v>
          </cell>
          <cell r="AM128" t="str">
            <v>http://zzb.km.gov.cn</v>
          </cell>
        </row>
        <row r="129">
          <cell r="A129">
            <v>301210089</v>
          </cell>
          <cell r="B129" t="str">
            <v>昆明</v>
          </cell>
          <cell r="C129" t="str">
            <v>昆明市呈贡区自然资源局</v>
          </cell>
          <cell r="D129" t="str">
            <v>行政机关</v>
          </cell>
          <cell r="E129" t="str">
            <v>县区级单位</v>
          </cell>
          <cell r="F129" t="str">
            <v>土地管理职位</v>
          </cell>
          <cell r="G129" t="str">
            <v>否</v>
          </cell>
          <cell r="H129" t="str">
            <v>非选调生职位</v>
          </cell>
          <cell r="I129" t="str">
            <v>非人民警察职位</v>
          </cell>
          <cell r="J129" t="str">
            <v>否</v>
          </cell>
          <cell r="K129" t="str">
            <v>否</v>
          </cell>
          <cell r="L129" t="str">
            <v>承担土地资源、测绘管理等工作</v>
          </cell>
          <cell r="M129">
            <v>1</v>
          </cell>
          <cell r="N129" t="str">
            <v>2020年应届毕业生</v>
          </cell>
          <cell r="O129" t="str">
            <v>不限</v>
          </cell>
          <cell r="P129" t="str">
            <v>不限</v>
          </cell>
        </row>
        <row r="129">
          <cell r="R129" t="str">
            <v>国民教育毕业生</v>
          </cell>
          <cell r="S129" t="str">
            <v>本科及以上</v>
          </cell>
          <cell r="T129" t="str">
            <v>学士及以上学位</v>
          </cell>
          <cell r="U129" t="str">
            <v>2020年毕业的非在职硕士及以上学历人员18至40周岁，其他人员18至35周岁</v>
          </cell>
          <cell r="V129" t="str">
            <v>一级目录_自然科学</v>
          </cell>
          <cell r="W129" t="str">
            <v>二级目录_地质地矿地理及测绘类</v>
          </cell>
          <cell r="X129" t="str">
            <v>具体专业_不限</v>
          </cell>
          <cell r="Y129" t="str">
            <v>一级目录_人文社会科学</v>
          </cell>
          <cell r="Z129" t="str">
            <v>二级目录_公共管理及服务类</v>
          </cell>
          <cell r="AA129" t="str">
            <v>--</v>
          </cell>
          <cell r="AB129" t="str">
            <v>--</v>
          </cell>
        </row>
        <row r="129">
          <cell r="AE129" t="str">
            <v>不限</v>
          </cell>
          <cell r="AF129" t="str">
            <v>--</v>
          </cell>
          <cell r="AG129" t="str">
            <v>否</v>
          </cell>
        </row>
        <row r="129">
          <cell r="AJ129" t="str">
            <v>是</v>
          </cell>
          <cell r="AK129" t="str">
            <v>0871</v>
          </cell>
          <cell r="AL129">
            <v>67477866</v>
          </cell>
          <cell r="AM129" t="str">
            <v>http://zzb.km.gov.cn</v>
          </cell>
        </row>
        <row r="130">
          <cell r="A130">
            <v>301130090</v>
          </cell>
          <cell r="B130" t="str">
            <v>昆明</v>
          </cell>
          <cell r="C130" t="str">
            <v>昆明市东川区财政局</v>
          </cell>
          <cell r="D130" t="str">
            <v>行政机关</v>
          </cell>
          <cell r="E130" t="str">
            <v>县区级单位</v>
          </cell>
          <cell r="F130" t="str">
            <v>财务会计职位</v>
          </cell>
          <cell r="G130" t="str">
            <v>否</v>
          </cell>
          <cell r="H130" t="str">
            <v>非选调生职位</v>
          </cell>
          <cell r="I130" t="str">
            <v>非人民警察职位</v>
          </cell>
          <cell r="J130" t="str">
            <v>否</v>
          </cell>
          <cell r="K130" t="str">
            <v>否</v>
          </cell>
          <cell r="L130" t="str">
            <v>从事财务会计工作。</v>
          </cell>
          <cell r="M130">
            <v>1</v>
          </cell>
          <cell r="N130" t="str">
            <v>不限</v>
          </cell>
          <cell r="O130" t="str">
            <v>不限</v>
          </cell>
          <cell r="P130" t="str">
            <v>不限</v>
          </cell>
        </row>
        <row r="130">
          <cell r="R130" t="str">
            <v>国民教育毕业生</v>
          </cell>
          <cell r="S130" t="str">
            <v>本科及以上</v>
          </cell>
          <cell r="T130" t="str">
            <v>学士及以上学位</v>
          </cell>
          <cell r="U130" t="str">
            <v>2020年毕业的非在职硕士及以上学历人员18至40周岁，其他人员18至35周岁</v>
          </cell>
          <cell r="V130" t="str">
            <v>一级目录_人文社会科学</v>
          </cell>
          <cell r="W130" t="str">
            <v>二级目录_工商管理及市场营销类</v>
          </cell>
          <cell r="X130" t="str">
            <v>具体专业_不限</v>
          </cell>
          <cell r="Y130" t="str">
            <v>--</v>
          </cell>
          <cell r="Z130" t="str">
            <v>--</v>
          </cell>
          <cell r="AA130" t="str">
            <v>--</v>
          </cell>
          <cell r="AB130" t="str">
            <v>--</v>
          </cell>
        </row>
        <row r="130">
          <cell r="AE130" t="str">
            <v>不限</v>
          </cell>
          <cell r="AF130" t="str">
            <v>--</v>
          </cell>
          <cell r="AG130" t="str">
            <v>否</v>
          </cell>
        </row>
        <row r="130">
          <cell r="AI130" t="str">
            <v>熟悉会计业务、熟悉财经法律法规。</v>
          </cell>
          <cell r="AJ130" t="str">
            <v>是</v>
          </cell>
          <cell r="AK130" t="str">
            <v>0871</v>
          </cell>
          <cell r="AL130">
            <v>62121906</v>
          </cell>
          <cell r="AM130" t="str">
            <v>http://zzb.km.gov.cn</v>
          </cell>
        </row>
        <row r="131">
          <cell r="A131">
            <v>301130091</v>
          </cell>
          <cell r="B131" t="str">
            <v>昆明</v>
          </cell>
          <cell r="C131" t="str">
            <v>昆明市东川区工业和科技信息化局</v>
          </cell>
          <cell r="D131" t="str">
            <v>行政机关</v>
          </cell>
          <cell r="E131" t="str">
            <v>县区级单位</v>
          </cell>
          <cell r="F131" t="str">
            <v>工业经济分析职位</v>
          </cell>
          <cell r="G131" t="str">
            <v>否</v>
          </cell>
          <cell r="H131" t="str">
            <v>非选调生职位</v>
          </cell>
          <cell r="I131" t="str">
            <v>非人民警察职位</v>
          </cell>
          <cell r="J131" t="str">
            <v>否</v>
          </cell>
          <cell r="K131" t="str">
            <v>否</v>
          </cell>
          <cell r="L131" t="str">
            <v>工业经济分析及文稿起草</v>
          </cell>
          <cell r="M131">
            <v>1</v>
          </cell>
          <cell r="N131" t="str">
            <v>2020年应届毕业生</v>
          </cell>
          <cell r="O131" t="str">
            <v>不限</v>
          </cell>
          <cell r="P131" t="str">
            <v>不限</v>
          </cell>
        </row>
        <row r="131">
          <cell r="R131" t="str">
            <v>国民教育毕业生</v>
          </cell>
          <cell r="S131" t="str">
            <v>本科及以上</v>
          </cell>
          <cell r="T131" t="str">
            <v>学士及以上学位</v>
          </cell>
          <cell r="U131" t="str">
            <v>2020年毕业的非在职硕士及以上学历人员18至40周岁，其他人员18至35周岁</v>
          </cell>
          <cell r="V131" t="str">
            <v>一级目录_人文社会科学</v>
          </cell>
          <cell r="W131" t="str">
            <v>二级目录_经济学及经济贸易管理类</v>
          </cell>
          <cell r="X131" t="str">
            <v>具体专业_不限</v>
          </cell>
          <cell r="Y131" t="str">
            <v>--</v>
          </cell>
          <cell r="Z131" t="str">
            <v>--</v>
          </cell>
          <cell r="AA131" t="str">
            <v>--</v>
          </cell>
          <cell r="AB131" t="str">
            <v>--</v>
          </cell>
        </row>
        <row r="131">
          <cell r="AE131" t="str">
            <v>不限</v>
          </cell>
          <cell r="AF131" t="str">
            <v>--</v>
          </cell>
          <cell r="AG131" t="str">
            <v>否</v>
          </cell>
        </row>
        <row r="131">
          <cell r="AJ131" t="str">
            <v>是</v>
          </cell>
          <cell r="AK131" t="str">
            <v>0871</v>
          </cell>
          <cell r="AL131">
            <v>62121906</v>
          </cell>
          <cell r="AM131" t="str">
            <v>http://zzb.km.gov.cn</v>
          </cell>
        </row>
        <row r="132">
          <cell r="A132">
            <v>301110092</v>
          </cell>
          <cell r="B132" t="str">
            <v>昆明</v>
          </cell>
          <cell r="C132" t="str">
            <v>官渡区市场监督管理局关上市场监督管理所</v>
          </cell>
          <cell r="D132" t="str">
            <v>行政机关</v>
          </cell>
          <cell r="E132" t="str">
            <v>县区级单位</v>
          </cell>
          <cell r="F132" t="str">
            <v>食品药品监督管理</v>
          </cell>
          <cell r="G132" t="str">
            <v>否</v>
          </cell>
          <cell r="H132" t="str">
            <v>非选调生职位</v>
          </cell>
          <cell r="I132" t="str">
            <v>非人民警察职位</v>
          </cell>
          <cell r="J132" t="str">
            <v>否</v>
          </cell>
          <cell r="K132" t="str">
            <v>是</v>
          </cell>
          <cell r="L132" t="str">
            <v>从事食品药品生产、经营过程中质量控制及监督管理</v>
          </cell>
          <cell r="M132">
            <v>1</v>
          </cell>
          <cell r="N132" t="str">
            <v>2020年应届毕业生</v>
          </cell>
          <cell r="O132" t="str">
            <v>不限</v>
          </cell>
          <cell r="P132" t="str">
            <v>不限</v>
          </cell>
        </row>
        <row r="132">
          <cell r="R132" t="str">
            <v>国民教育毕业生</v>
          </cell>
          <cell r="S132" t="str">
            <v>本科及以上</v>
          </cell>
          <cell r="T132" t="str">
            <v>不限</v>
          </cell>
          <cell r="U132" t="str">
            <v>2020年毕业的非在职硕士及以上学历人员18至40周岁，其他人员18至35周岁</v>
          </cell>
          <cell r="V132" t="str">
            <v>一级目录_自然科学</v>
          </cell>
          <cell r="W132" t="str">
            <v>二级目录_药学类</v>
          </cell>
          <cell r="X132" t="str">
            <v>具体专业_不限</v>
          </cell>
          <cell r="Y132" t="str">
            <v>--</v>
          </cell>
          <cell r="Z132" t="str">
            <v>--</v>
          </cell>
          <cell r="AA132" t="str">
            <v>--</v>
          </cell>
          <cell r="AB132" t="str">
            <v>--</v>
          </cell>
        </row>
        <row r="132">
          <cell r="AE132" t="str">
            <v>不限</v>
          </cell>
          <cell r="AF132" t="str">
            <v>--</v>
          </cell>
          <cell r="AG132" t="str">
            <v>否</v>
          </cell>
        </row>
        <row r="132">
          <cell r="AJ132" t="str">
            <v>是</v>
          </cell>
          <cell r="AK132" t="str">
            <v>0871</v>
          </cell>
          <cell r="AL132">
            <v>67171229</v>
          </cell>
          <cell r="AM132" t="str">
            <v>http://zzb.km.gov.cn</v>
          </cell>
        </row>
        <row r="133">
          <cell r="A133">
            <v>301110093</v>
          </cell>
          <cell r="B133" t="str">
            <v>昆明</v>
          </cell>
          <cell r="C133" t="str">
            <v>官渡区市场监督管理局机关</v>
          </cell>
          <cell r="D133" t="str">
            <v>行政机关</v>
          </cell>
          <cell r="E133" t="str">
            <v>县区级单位</v>
          </cell>
          <cell r="F133" t="str">
            <v>档案管理</v>
          </cell>
          <cell r="G133" t="str">
            <v>否</v>
          </cell>
          <cell r="H133" t="str">
            <v>非选调生职位</v>
          </cell>
          <cell r="I133" t="str">
            <v>非人民警察职位</v>
          </cell>
          <cell r="J133" t="str">
            <v>否</v>
          </cell>
          <cell r="K133" t="str">
            <v>否</v>
          </cell>
          <cell r="L133" t="str">
            <v>对全局工作档案材料进行管理和维护</v>
          </cell>
          <cell r="M133">
            <v>1</v>
          </cell>
          <cell r="N133" t="str">
            <v>2020年应届毕业生</v>
          </cell>
          <cell r="O133" t="str">
            <v>不限</v>
          </cell>
          <cell r="P133" t="str">
            <v>不限</v>
          </cell>
        </row>
        <row r="133">
          <cell r="R133" t="str">
            <v>国民教育毕业生</v>
          </cell>
          <cell r="S133" t="str">
            <v>本科及以上</v>
          </cell>
          <cell r="T133" t="str">
            <v>不限</v>
          </cell>
          <cell r="U133" t="str">
            <v>2020年毕业的非在职硕士及以上学历人员18至40周岁，其他人员18至35周岁</v>
          </cell>
          <cell r="V133" t="str">
            <v>一级目录_人文社会科学</v>
          </cell>
          <cell r="W133" t="str">
            <v>二级目录_图书情报与档案管理类</v>
          </cell>
          <cell r="X133" t="str">
            <v>具体专业_不限</v>
          </cell>
          <cell r="Y133" t="str">
            <v>--</v>
          </cell>
          <cell r="Z133" t="str">
            <v>--</v>
          </cell>
          <cell r="AA133" t="str">
            <v>--</v>
          </cell>
          <cell r="AB133" t="str">
            <v>--</v>
          </cell>
        </row>
        <row r="133">
          <cell r="AE133" t="str">
            <v>不限</v>
          </cell>
          <cell r="AF133" t="str">
            <v>--</v>
          </cell>
          <cell r="AG133" t="str">
            <v>否</v>
          </cell>
        </row>
        <row r="133">
          <cell r="AJ133" t="str">
            <v>是</v>
          </cell>
          <cell r="AK133" t="str">
            <v>0871</v>
          </cell>
          <cell r="AL133">
            <v>67171229</v>
          </cell>
          <cell r="AM133" t="str">
            <v>http://zzb.km.gov.cn</v>
          </cell>
        </row>
        <row r="134">
          <cell r="A134">
            <v>301110094</v>
          </cell>
          <cell r="B134" t="str">
            <v>昆明</v>
          </cell>
          <cell r="C134" t="str">
            <v>昆明市官渡区财政局</v>
          </cell>
          <cell r="D134" t="str">
            <v>行政机关</v>
          </cell>
          <cell r="E134" t="str">
            <v>县区级单位</v>
          </cell>
          <cell r="F134" t="str">
            <v>财政财务管理</v>
          </cell>
          <cell r="G134" t="str">
            <v>否</v>
          </cell>
          <cell r="H134" t="str">
            <v>非选调生职位</v>
          </cell>
          <cell r="I134" t="str">
            <v>非人民警察职位</v>
          </cell>
          <cell r="J134" t="str">
            <v>否</v>
          </cell>
          <cell r="K134" t="str">
            <v>否</v>
          </cell>
          <cell r="L134" t="str">
            <v>主要从事财政财务管理工作。</v>
          </cell>
          <cell r="M134">
            <v>1</v>
          </cell>
          <cell r="N134" t="str">
            <v>2020年应届毕业生</v>
          </cell>
          <cell r="O134" t="str">
            <v>男</v>
          </cell>
          <cell r="P134" t="str">
            <v>不限</v>
          </cell>
        </row>
        <row r="134">
          <cell r="R134" t="str">
            <v>国民教育毕业生</v>
          </cell>
          <cell r="S134" t="str">
            <v>本科及以上</v>
          </cell>
          <cell r="T134" t="str">
            <v>学士及以上学位</v>
          </cell>
          <cell r="U134" t="str">
            <v>2020年毕业的非在职硕士及以上学历人员18至40周岁，其他人员18至35周岁</v>
          </cell>
          <cell r="V134" t="str">
            <v>一级目录_人文社会科学</v>
          </cell>
          <cell r="W134" t="str">
            <v>二级目录_财政税务类</v>
          </cell>
          <cell r="X134" t="str">
            <v>具体专业_不限</v>
          </cell>
          <cell r="Y134" t="str">
            <v>--</v>
          </cell>
          <cell r="Z134" t="str">
            <v>--</v>
          </cell>
          <cell r="AA134" t="str">
            <v>--</v>
          </cell>
          <cell r="AB134" t="str">
            <v>--</v>
          </cell>
        </row>
        <row r="134">
          <cell r="AE134" t="str">
            <v>不限</v>
          </cell>
          <cell r="AF134" t="str">
            <v>--</v>
          </cell>
          <cell r="AG134" t="str">
            <v>否</v>
          </cell>
        </row>
        <row r="134">
          <cell r="AJ134" t="str">
            <v>是</v>
          </cell>
          <cell r="AK134" t="str">
            <v>0871</v>
          </cell>
          <cell r="AL134">
            <v>67171229</v>
          </cell>
          <cell r="AM134" t="str">
            <v>http://zzb.km.gov.cn</v>
          </cell>
        </row>
        <row r="135">
          <cell r="A135">
            <v>301110095</v>
          </cell>
          <cell r="B135" t="str">
            <v>昆明</v>
          </cell>
          <cell r="C135" t="str">
            <v>昆明市官渡区财政局</v>
          </cell>
          <cell r="D135" t="str">
            <v>行政机关</v>
          </cell>
          <cell r="E135" t="str">
            <v>县区级单位</v>
          </cell>
          <cell r="F135" t="str">
            <v>财政财务管理</v>
          </cell>
          <cell r="G135" t="str">
            <v>否</v>
          </cell>
          <cell r="H135" t="str">
            <v>非选调生职位</v>
          </cell>
          <cell r="I135" t="str">
            <v>非人民警察职位</v>
          </cell>
          <cell r="J135" t="str">
            <v>否</v>
          </cell>
          <cell r="K135" t="str">
            <v>否</v>
          </cell>
          <cell r="L135" t="str">
            <v>主要从事财政财务管理工作。</v>
          </cell>
          <cell r="M135">
            <v>1</v>
          </cell>
          <cell r="N135" t="str">
            <v>2020年应届毕业生</v>
          </cell>
          <cell r="O135" t="str">
            <v>女</v>
          </cell>
          <cell r="P135" t="str">
            <v>不限</v>
          </cell>
        </row>
        <row r="135">
          <cell r="R135" t="str">
            <v>国民教育毕业生</v>
          </cell>
          <cell r="S135" t="str">
            <v>本科及以上</v>
          </cell>
          <cell r="T135" t="str">
            <v>学士及以上学位</v>
          </cell>
          <cell r="U135" t="str">
            <v>2020年毕业的非在职硕士及以上学历人员18至40周岁，其他人员18至35周岁</v>
          </cell>
          <cell r="V135" t="str">
            <v>一级目录_人文社会科学</v>
          </cell>
          <cell r="W135" t="str">
            <v>二级目录_财政税务类</v>
          </cell>
          <cell r="X135" t="str">
            <v>具体专业_不限</v>
          </cell>
          <cell r="Y135" t="str">
            <v>--</v>
          </cell>
          <cell r="Z135" t="str">
            <v>--</v>
          </cell>
          <cell r="AA135" t="str">
            <v>--</v>
          </cell>
          <cell r="AB135" t="str">
            <v>--</v>
          </cell>
        </row>
        <row r="135">
          <cell r="AE135" t="str">
            <v>不限</v>
          </cell>
          <cell r="AF135" t="str">
            <v>--</v>
          </cell>
          <cell r="AG135" t="str">
            <v>否</v>
          </cell>
        </row>
        <row r="135">
          <cell r="AJ135" t="str">
            <v>是</v>
          </cell>
          <cell r="AK135" t="str">
            <v>0871</v>
          </cell>
          <cell r="AL135">
            <v>67171229</v>
          </cell>
          <cell r="AM135" t="str">
            <v>http://zzb.km.gov.cn</v>
          </cell>
        </row>
        <row r="136">
          <cell r="A136">
            <v>301110096</v>
          </cell>
          <cell r="B136" t="str">
            <v>昆明</v>
          </cell>
          <cell r="C136" t="str">
            <v>昆明市官渡区教育体育局</v>
          </cell>
          <cell r="D136" t="str">
            <v>行政机关</v>
          </cell>
          <cell r="E136" t="str">
            <v>县区级单位</v>
          </cell>
          <cell r="F136" t="str">
            <v>教育管理</v>
          </cell>
          <cell r="G136" t="str">
            <v>否</v>
          </cell>
          <cell r="H136" t="str">
            <v>非选调生职位</v>
          </cell>
          <cell r="I136" t="str">
            <v>非人民警察职位</v>
          </cell>
          <cell r="J136" t="str">
            <v>否</v>
          </cell>
          <cell r="K136" t="str">
            <v>否</v>
          </cell>
          <cell r="L136" t="str">
            <v>管理和指导全区学前教育、义务教育、普通高中教育、职业与成人教育、特殊教育、民族教育和民办教育工作；指导全区公、民办学校、幼儿园、培训机构的教学管理和教研工作等。</v>
          </cell>
          <cell r="M136">
            <v>1</v>
          </cell>
          <cell r="N136" t="str">
            <v>2020年应届毕业生</v>
          </cell>
          <cell r="O136" t="str">
            <v>不限</v>
          </cell>
          <cell r="P136" t="str">
            <v>不限</v>
          </cell>
        </row>
        <row r="136">
          <cell r="R136" t="str">
            <v>国民教育毕业生</v>
          </cell>
          <cell r="S136" t="str">
            <v>本科及以上</v>
          </cell>
          <cell r="T136" t="str">
            <v>学士及以上学位</v>
          </cell>
          <cell r="U136" t="str">
            <v>2020年毕业的非在职硕士及以上学历人员18至40周岁，其他人员18至35周岁</v>
          </cell>
          <cell r="V136" t="str">
            <v>一级目录_人文社会科学</v>
          </cell>
          <cell r="W136" t="str">
            <v>二级目录_教育学类</v>
          </cell>
          <cell r="X136" t="str">
            <v>具体专业_不限</v>
          </cell>
          <cell r="Y136" t="str">
            <v>--</v>
          </cell>
          <cell r="Z136" t="str">
            <v>--</v>
          </cell>
          <cell r="AA136" t="str">
            <v>--</v>
          </cell>
          <cell r="AB136" t="str">
            <v>--</v>
          </cell>
        </row>
        <row r="136">
          <cell r="AE136" t="str">
            <v>不限</v>
          </cell>
          <cell r="AF136" t="str">
            <v>--</v>
          </cell>
          <cell r="AG136" t="str">
            <v>否</v>
          </cell>
        </row>
        <row r="136">
          <cell r="AJ136" t="str">
            <v>是</v>
          </cell>
          <cell r="AK136" t="str">
            <v>0871</v>
          </cell>
          <cell r="AL136">
            <v>67171229</v>
          </cell>
          <cell r="AM136" t="str">
            <v>http://zzb.km.gov.cn</v>
          </cell>
        </row>
        <row r="137">
          <cell r="A137">
            <v>301110097</v>
          </cell>
          <cell r="B137" t="str">
            <v>昆明</v>
          </cell>
          <cell r="C137" t="str">
            <v>昆明市官渡区教育体育局</v>
          </cell>
          <cell r="D137" t="str">
            <v>行政机关</v>
          </cell>
          <cell r="E137" t="str">
            <v>县区级单位</v>
          </cell>
          <cell r="F137" t="str">
            <v>体育管理</v>
          </cell>
          <cell r="G137" t="str">
            <v>否</v>
          </cell>
          <cell r="H137" t="str">
            <v>非选调生职位</v>
          </cell>
          <cell r="I137" t="str">
            <v>非人民警察职位</v>
          </cell>
          <cell r="J137" t="str">
            <v>否</v>
          </cell>
          <cell r="K137" t="str">
            <v>否</v>
          </cell>
          <cell r="L137" t="str">
            <v>拟定全区群众体育工作规划并组织实施；实施全民健身工程，建立和完善全民健身服务体系，广泛开展全民健身活动；拟定全区体育竞赛计划、青少年体育和业余训练发展规划等。</v>
          </cell>
          <cell r="M137">
            <v>1</v>
          </cell>
          <cell r="N137" t="str">
            <v>2020年应届毕业生</v>
          </cell>
          <cell r="O137" t="str">
            <v>不限</v>
          </cell>
          <cell r="P137" t="str">
            <v>不限</v>
          </cell>
        </row>
        <row r="137">
          <cell r="R137" t="str">
            <v>国民教育毕业生</v>
          </cell>
          <cell r="S137" t="str">
            <v>本科及以上</v>
          </cell>
          <cell r="T137" t="str">
            <v>学士及以上学位</v>
          </cell>
          <cell r="U137" t="str">
            <v>2020年毕业的非在职硕士及以上学历人员18至40周岁，其他人员18至35周岁</v>
          </cell>
          <cell r="V137" t="str">
            <v>一级目录_人文社会科学</v>
          </cell>
          <cell r="W137" t="str">
            <v>二级目录_体育学类</v>
          </cell>
          <cell r="X137" t="str">
            <v>具体专业_不限</v>
          </cell>
          <cell r="Y137" t="str">
            <v>--</v>
          </cell>
          <cell r="Z137" t="str">
            <v>--</v>
          </cell>
          <cell r="AA137" t="str">
            <v>--</v>
          </cell>
          <cell r="AB137" t="str">
            <v>--</v>
          </cell>
        </row>
        <row r="137">
          <cell r="AE137" t="str">
            <v>不限</v>
          </cell>
          <cell r="AF137" t="str">
            <v>--</v>
          </cell>
          <cell r="AG137" t="str">
            <v>否</v>
          </cell>
        </row>
        <row r="137">
          <cell r="AJ137" t="str">
            <v>是</v>
          </cell>
          <cell r="AK137" t="str">
            <v>0871</v>
          </cell>
          <cell r="AL137">
            <v>67171229</v>
          </cell>
          <cell r="AM137" t="str">
            <v>http://zzb.km.gov.cn</v>
          </cell>
        </row>
        <row r="138">
          <cell r="A138">
            <v>301110098</v>
          </cell>
          <cell r="B138" t="str">
            <v>昆明</v>
          </cell>
          <cell r="C138" t="str">
            <v>昆明市官渡区科学技术和信息化局</v>
          </cell>
          <cell r="D138" t="str">
            <v>行政机关</v>
          </cell>
          <cell r="E138" t="str">
            <v>县区级单位</v>
          </cell>
          <cell r="F138" t="str">
            <v>经济法律管理工作</v>
          </cell>
          <cell r="G138" t="str">
            <v>否</v>
          </cell>
          <cell r="H138" t="str">
            <v>非选调生职位</v>
          </cell>
          <cell r="I138" t="str">
            <v>非人民警察职位</v>
          </cell>
          <cell r="J138" t="str">
            <v>否</v>
          </cell>
          <cell r="K138" t="str">
            <v>否</v>
          </cell>
          <cell r="L138" t="str">
            <v>从事机关法律服务等相关工作</v>
          </cell>
          <cell r="M138">
            <v>1</v>
          </cell>
          <cell r="N138" t="str">
            <v>2020年应届毕业生</v>
          </cell>
          <cell r="O138" t="str">
            <v>不限</v>
          </cell>
          <cell r="P138" t="str">
            <v>不限</v>
          </cell>
        </row>
        <row r="138">
          <cell r="R138" t="str">
            <v>国民教育毕业生</v>
          </cell>
          <cell r="S138" t="str">
            <v>本科及以上</v>
          </cell>
          <cell r="T138" t="str">
            <v>学士及以上学位</v>
          </cell>
          <cell r="U138" t="str">
            <v>2020年毕业的非在职硕士及以上学历人员18至40周岁，其他人员18至35周岁</v>
          </cell>
          <cell r="V138" t="str">
            <v>一级目录_人文社会科学</v>
          </cell>
          <cell r="W138" t="str">
            <v>二级目录_法学类</v>
          </cell>
          <cell r="X138" t="str">
            <v>具体专业_不限</v>
          </cell>
          <cell r="Y138" t="str">
            <v>--</v>
          </cell>
          <cell r="Z138" t="str">
            <v>--</v>
          </cell>
          <cell r="AA138" t="str">
            <v>--</v>
          </cell>
          <cell r="AB138" t="str">
            <v>--</v>
          </cell>
        </row>
        <row r="138">
          <cell r="AE138" t="str">
            <v>不限</v>
          </cell>
          <cell r="AF138" t="str">
            <v>--</v>
          </cell>
          <cell r="AG138" t="str">
            <v>否</v>
          </cell>
        </row>
        <row r="138">
          <cell r="AJ138" t="str">
            <v>是</v>
          </cell>
          <cell r="AK138" t="str">
            <v>0871</v>
          </cell>
          <cell r="AL138">
            <v>67171229</v>
          </cell>
          <cell r="AM138" t="str">
            <v>http://zzb.km.gov.cn</v>
          </cell>
        </row>
        <row r="139">
          <cell r="A139">
            <v>301110099</v>
          </cell>
          <cell r="B139" t="str">
            <v>昆明</v>
          </cell>
          <cell r="C139" t="str">
            <v>昆明市官渡区农业农村局</v>
          </cell>
          <cell r="D139" t="str">
            <v>行政机关</v>
          </cell>
          <cell r="E139" t="str">
            <v>县区级单位</v>
          </cell>
          <cell r="F139" t="str">
            <v>综合管理职位</v>
          </cell>
          <cell r="G139" t="str">
            <v>否</v>
          </cell>
          <cell r="H139" t="str">
            <v>非选调生职位</v>
          </cell>
          <cell r="I139" t="str">
            <v>非人民警察职位</v>
          </cell>
          <cell r="J139" t="str">
            <v>否</v>
          </cell>
          <cell r="K139" t="str">
            <v>否</v>
          </cell>
          <cell r="L139" t="str">
            <v>农业违法违规监督管理</v>
          </cell>
          <cell r="M139">
            <v>1</v>
          </cell>
          <cell r="N139" t="str">
            <v>不限</v>
          </cell>
          <cell r="O139" t="str">
            <v>不限</v>
          </cell>
          <cell r="P139" t="str">
            <v>不限</v>
          </cell>
        </row>
        <row r="139">
          <cell r="R139" t="str">
            <v>国民教育毕业生</v>
          </cell>
          <cell r="S139" t="str">
            <v>本科及以上</v>
          </cell>
          <cell r="T139" t="str">
            <v>学士及以上学位</v>
          </cell>
          <cell r="U139" t="str">
            <v>2020年毕业的非在职硕士及以上学历人员18至40周岁，其他人员18至35周岁</v>
          </cell>
          <cell r="V139" t="str">
            <v>一级目录_人文社会科学</v>
          </cell>
          <cell r="W139" t="str">
            <v>二级目录_法学类</v>
          </cell>
          <cell r="X139" t="str">
            <v>具体专业_不限</v>
          </cell>
          <cell r="Y139" t="str">
            <v>--</v>
          </cell>
          <cell r="Z139" t="str">
            <v>--</v>
          </cell>
          <cell r="AA139" t="str">
            <v>--</v>
          </cell>
          <cell r="AB139" t="str">
            <v>--</v>
          </cell>
        </row>
        <row r="139">
          <cell r="AE139" t="str">
            <v>不限</v>
          </cell>
          <cell r="AF139" t="str">
            <v>--</v>
          </cell>
          <cell r="AG139" t="str">
            <v>否</v>
          </cell>
        </row>
        <row r="139">
          <cell r="AJ139" t="str">
            <v>是</v>
          </cell>
          <cell r="AK139" t="str">
            <v>0871</v>
          </cell>
          <cell r="AL139">
            <v>67171229</v>
          </cell>
          <cell r="AM139" t="str">
            <v>http://zzb.km.gov.cn</v>
          </cell>
        </row>
        <row r="140">
          <cell r="A140">
            <v>301110100</v>
          </cell>
          <cell r="B140" t="str">
            <v>昆明</v>
          </cell>
          <cell r="C140" t="str">
            <v>昆明市官渡区商务和投资促进局</v>
          </cell>
          <cell r="D140" t="str">
            <v>行政机关</v>
          </cell>
          <cell r="E140" t="str">
            <v>县区级单位</v>
          </cell>
          <cell r="F140" t="str">
            <v>综合管理职位</v>
          </cell>
          <cell r="G140" t="str">
            <v>否</v>
          </cell>
          <cell r="H140" t="str">
            <v>非选调生职位</v>
          </cell>
          <cell r="I140" t="str">
            <v>非人民警察职位</v>
          </cell>
          <cell r="J140" t="str">
            <v>否</v>
          </cell>
          <cell r="K140" t="str">
            <v>否</v>
          </cell>
          <cell r="L140" t="str">
            <v>从事中国（云南）自由贸易试验区昆明片区官渡区域内对外经济贸易、招商引资等相关工作。</v>
          </cell>
          <cell r="M140">
            <v>1</v>
          </cell>
          <cell r="N140" t="str">
            <v>2020年应届毕业生</v>
          </cell>
          <cell r="O140" t="str">
            <v>不限</v>
          </cell>
          <cell r="P140" t="str">
            <v>不限</v>
          </cell>
        </row>
        <row r="140">
          <cell r="R140" t="str">
            <v>国民教育毕业生</v>
          </cell>
          <cell r="S140" t="str">
            <v>本科及以上</v>
          </cell>
          <cell r="T140" t="str">
            <v>学士及以上学位</v>
          </cell>
          <cell r="U140" t="str">
            <v>2020年毕业的非在职硕士及以上学历人员18至40周岁，其他人员18至35周岁</v>
          </cell>
          <cell r="V140" t="str">
            <v>一级目录_人文社会科学</v>
          </cell>
          <cell r="W140" t="str">
            <v>二级目录_经济学及经济贸易管理类</v>
          </cell>
          <cell r="X140" t="str">
            <v>具体专业_不限</v>
          </cell>
          <cell r="Y140" t="str">
            <v>一级目录_人文社会科学</v>
          </cell>
          <cell r="Z140" t="str">
            <v>二级目录_外国语言文学类</v>
          </cell>
          <cell r="AA140" t="str">
            <v>--</v>
          </cell>
          <cell r="AB140" t="str">
            <v>--</v>
          </cell>
        </row>
        <row r="140">
          <cell r="AE140" t="str">
            <v>不限</v>
          </cell>
          <cell r="AF140" t="str">
            <v>--</v>
          </cell>
          <cell r="AG140" t="str">
            <v>否</v>
          </cell>
        </row>
        <row r="140">
          <cell r="AJ140" t="str">
            <v>是</v>
          </cell>
          <cell r="AK140" t="str">
            <v>0871</v>
          </cell>
          <cell r="AL140">
            <v>67171229</v>
          </cell>
          <cell r="AM140" t="str">
            <v>http://zzb.km.gov.cn</v>
          </cell>
        </row>
        <row r="141">
          <cell r="A141">
            <v>301110101</v>
          </cell>
          <cell r="B141" t="str">
            <v>昆明</v>
          </cell>
          <cell r="C141" t="str">
            <v>昆明市官渡区医疗保障局</v>
          </cell>
          <cell r="D141" t="str">
            <v>行政机关</v>
          </cell>
          <cell r="E141" t="str">
            <v>县区级单位</v>
          </cell>
          <cell r="F141" t="str">
            <v>医疗保障管理职位</v>
          </cell>
          <cell r="G141" t="str">
            <v>否</v>
          </cell>
          <cell r="H141" t="str">
            <v>非选调生职位</v>
          </cell>
          <cell r="I141" t="str">
            <v>非人民警察职位</v>
          </cell>
          <cell r="J141" t="str">
            <v>否</v>
          </cell>
          <cell r="K141" t="str">
            <v>否</v>
          </cell>
          <cell r="L141" t="str">
            <v>负责医疗保障科相关工作</v>
          </cell>
          <cell r="M141">
            <v>1</v>
          </cell>
          <cell r="N141" t="str">
            <v>2020年应届毕业生</v>
          </cell>
          <cell r="O141" t="str">
            <v>不限</v>
          </cell>
          <cell r="P141" t="str">
            <v>不限</v>
          </cell>
        </row>
        <row r="141">
          <cell r="R141" t="str">
            <v>国民教育毕业生</v>
          </cell>
          <cell r="S141" t="str">
            <v>本科及以上</v>
          </cell>
          <cell r="T141" t="str">
            <v>学士及以上学位</v>
          </cell>
          <cell r="U141" t="str">
            <v>2020年毕业的非在职硕士及以上学历人员18至40周岁，其他人员18至35周岁</v>
          </cell>
          <cell r="V141" t="str">
            <v>一级目录_人文社会科学</v>
          </cell>
          <cell r="W141" t="str">
            <v>二级目录_财政税务类</v>
          </cell>
          <cell r="X141" t="str">
            <v>具体专业_不限</v>
          </cell>
          <cell r="Y141" t="str">
            <v>一级目录_人文社会科学</v>
          </cell>
          <cell r="Z141" t="str">
            <v>二级目录_司法学及司法行政执行类</v>
          </cell>
          <cell r="AA141" t="str">
            <v>--</v>
          </cell>
          <cell r="AB141" t="str">
            <v>--</v>
          </cell>
        </row>
        <row r="141">
          <cell r="AE141" t="str">
            <v>不限</v>
          </cell>
          <cell r="AF141" t="str">
            <v>--</v>
          </cell>
          <cell r="AG141" t="str">
            <v>否</v>
          </cell>
        </row>
        <row r="141">
          <cell r="AJ141" t="str">
            <v>是</v>
          </cell>
          <cell r="AK141" t="str">
            <v>0871</v>
          </cell>
          <cell r="AL141">
            <v>67171229</v>
          </cell>
          <cell r="AM141" t="str">
            <v>http://zzb.km.gov.cn</v>
          </cell>
        </row>
        <row r="142">
          <cell r="A142">
            <v>301110102</v>
          </cell>
          <cell r="B142" t="str">
            <v>昆明</v>
          </cell>
          <cell r="C142" t="str">
            <v>昆明站地区综合管理办公室</v>
          </cell>
          <cell r="D142" t="str">
            <v>行政机关</v>
          </cell>
          <cell r="E142" t="str">
            <v>县区级单位</v>
          </cell>
          <cell r="F142" t="str">
            <v>办公室工作人员</v>
          </cell>
          <cell r="G142" t="str">
            <v>否</v>
          </cell>
          <cell r="H142" t="str">
            <v>非选调生职位</v>
          </cell>
          <cell r="I142" t="str">
            <v>非人民警察职位</v>
          </cell>
          <cell r="J142" t="str">
            <v>否</v>
          </cell>
          <cell r="K142" t="str">
            <v>否</v>
          </cell>
          <cell r="L142" t="str">
            <v>机关行政文秘及自动化办公</v>
          </cell>
          <cell r="M142">
            <v>1</v>
          </cell>
          <cell r="N142" t="str">
            <v>2020年应届毕业生</v>
          </cell>
          <cell r="O142" t="str">
            <v>不限</v>
          </cell>
          <cell r="P142" t="str">
            <v>不限</v>
          </cell>
        </row>
        <row r="142">
          <cell r="R142" t="str">
            <v>国民教育毕业生</v>
          </cell>
          <cell r="S142" t="str">
            <v>本科及以上</v>
          </cell>
          <cell r="T142" t="str">
            <v>学士及以上学位</v>
          </cell>
          <cell r="U142" t="str">
            <v>2020年毕业的非在职硕士及以上学历人员18至40周岁，其他人员18至35周岁</v>
          </cell>
          <cell r="V142" t="str">
            <v>一级目录_人文社会科学</v>
          </cell>
          <cell r="W142" t="str">
            <v>二级目录_公共管理及服务类</v>
          </cell>
          <cell r="X142" t="str">
            <v>具体专业_不限</v>
          </cell>
          <cell r="Y142" t="str">
            <v>一级目录_人文社会科学</v>
          </cell>
          <cell r="Z142" t="str">
            <v>二级目录_中国语言文学类</v>
          </cell>
          <cell r="AA142" t="str">
            <v>--</v>
          </cell>
          <cell r="AB142" t="str">
            <v>--</v>
          </cell>
        </row>
        <row r="142">
          <cell r="AE142" t="str">
            <v>不限</v>
          </cell>
          <cell r="AF142" t="str">
            <v>--</v>
          </cell>
          <cell r="AG142" t="str">
            <v>否</v>
          </cell>
        </row>
        <row r="142">
          <cell r="AJ142" t="str">
            <v>是</v>
          </cell>
          <cell r="AK142" t="str">
            <v>0871</v>
          </cell>
          <cell r="AL142">
            <v>67171229</v>
          </cell>
          <cell r="AM142" t="str">
            <v>http://zzb.km.gov.cn</v>
          </cell>
        </row>
        <row r="143">
          <cell r="A143">
            <v>301280103</v>
          </cell>
          <cell r="B143" t="str">
            <v>昆明</v>
          </cell>
          <cell r="C143" t="str">
            <v>禄劝彝族苗族自治县市场监督管理局</v>
          </cell>
          <cell r="D143" t="str">
            <v>行政机关</v>
          </cell>
          <cell r="E143" t="str">
            <v>县区级单位</v>
          </cell>
          <cell r="F143" t="str">
            <v>办公室职位</v>
          </cell>
          <cell r="G143" t="str">
            <v>否</v>
          </cell>
          <cell r="H143" t="str">
            <v>非选调生职位</v>
          </cell>
          <cell r="I143" t="str">
            <v>非人民警察职位</v>
          </cell>
          <cell r="J143" t="str">
            <v>否</v>
          </cell>
          <cell r="K143" t="str">
            <v>否</v>
          </cell>
          <cell r="L143" t="str">
            <v>综合管理职位，主要从事党政文秘，办公室管理工作。</v>
          </cell>
          <cell r="M143">
            <v>1</v>
          </cell>
          <cell r="N143" t="str">
            <v>不限</v>
          </cell>
          <cell r="O143" t="str">
            <v>不限</v>
          </cell>
          <cell r="P143" t="str">
            <v>不限</v>
          </cell>
        </row>
        <row r="143">
          <cell r="R143" t="str">
            <v>国民教育毕业生</v>
          </cell>
          <cell r="S143" t="str">
            <v>本科及以上</v>
          </cell>
          <cell r="T143" t="str">
            <v>学士及以上学位</v>
          </cell>
          <cell r="U143" t="str">
            <v>2020年毕业的非在职硕士及以上学历人员18至40周岁，其他人员18至35周岁</v>
          </cell>
          <cell r="V143" t="str">
            <v>一级目录_人文社会科学</v>
          </cell>
          <cell r="W143" t="str">
            <v>二级目录_法学类</v>
          </cell>
          <cell r="X143" t="str">
            <v>具体专业_不限</v>
          </cell>
          <cell r="Y143" t="str">
            <v>一级目录_人文社会科学</v>
          </cell>
          <cell r="Z143" t="str">
            <v>二级目录_工商管理及市场营销类</v>
          </cell>
          <cell r="AA143" t="str">
            <v>一级目录_人文社会科学</v>
          </cell>
          <cell r="AB143" t="str">
            <v>二级目录_管理科学与工程类</v>
          </cell>
        </row>
        <row r="143">
          <cell r="AE143" t="str">
            <v>不限</v>
          </cell>
          <cell r="AF143" t="str">
            <v>--</v>
          </cell>
          <cell r="AG143" t="str">
            <v>否</v>
          </cell>
        </row>
        <row r="143">
          <cell r="AJ143" t="str">
            <v>是</v>
          </cell>
          <cell r="AK143" t="str">
            <v>0871</v>
          </cell>
          <cell r="AL143">
            <v>68999586</v>
          </cell>
          <cell r="AM143" t="str">
            <v>http://zzb.km.gov.cn</v>
          </cell>
        </row>
        <row r="144">
          <cell r="A144">
            <v>301280104</v>
          </cell>
          <cell r="B144" t="str">
            <v>昆明</v>
          </cell>
          <cell r="C144" t="str">
            <v>禄劝彝族苗族自治县卫生健康局</v>
          </cell>
          <cell r="D144" t="str">
            <v>行政机关</v>
          </cell>
          <cell r="E144" t="str">
            <v>县区级单位</v>
          </cell>
          <cell r="F144" t="str">
            <v>办公室职位</v>
          </cell>
          <cell r="G144" t="str">
            <v>否</v>
          </cell>
          <cell r="H144" t="str">
            <v>非选调生职位</v>
          </cell>
          <cell r="I144" t="str">
            <v>非人民警察职位</v>
          </cell>
          <cell r="J144" t="str">
            <v>否</v>
          </cell>
          <cell r="K144" t="str">
            <v>否</v>
          </cell>
          <cell r="L144" t="str">
            <v>综合管理职位，主要从事党政文秘，办公室管理工作。</v>
          </cell>
          <cell r="M144">
            <v>1</v>
          </cell>
          <cell r="N144" t="str">
            <v>2020年应届毕业生</v>
          </cell>
          <cell r="O144" t="str">
            <v>男</v>
          </cell>
          <cell r="P144" t="str">
            <v>不限</v>
          </cell>
        </row>
        <row r="144">
          <cell r="R144" t="str">
            <v>国民教育毕业生</v>
          </cell>
          <cell r="S144" t="str">
            <v>本科及以上</v>
          </cell>
          <cell r="T144" t="str">
            <v>学士及以上学位</v>
          </cell>
          <cell r="U144" t="str">
            <v>2020年毕业的非在职硕士及以上学历人员18至40周岁，其他人员18至35周岁</v>
          </cell>
          <cell r="V144" t="str">
            <v>一级目录_人文社会科学</v>
          </cell>
          <cell r="W144" t="str">
            <v>二级目录_中国语言文学类</v>
          </cell>
          <cell r="X144" t="str">
            <v>具体专业_不限</v>
          </cell>
          <cell r="Y144" t="str">
            <v>一级目录_人文社会科学</v>
          </cell>
          <cell r="Z144" t="str">
            <v>二级目录_工商管理及市场营销类</v>
          </cell>
          <cell r="AA144" t="str">
            <v>一级目录_人文社会科学</v>
          </cell>
          <cell r="AB144" t="str">
            <v>二级目录_公共管理及服务类</v>
          </cell>
        </row>
        <row r="144">
          <cell r="AE144" t="str">
            <v>不限</v>
          </cell>
          <cell r="AF144" t="str">
            <v>--</v>
          </cell>
          <cell r="AG144" t="str">
            <v>否</v>
          </cell>
        </row>
        <row r="144">
          <cell r="AJ144" t="str">
            <v>是</v>
          </cell>
          <cell r="AK144" t="str">
            <v>0871</v>
          </cell>
          <cell r="AL144">
            <v>68999586</v>
          </cell>
          <cell r="AM144" t="str">
            <v>http://zzb.km.gov.cn</v>
          </cell>
        </row>
        <row r="145">
          <cell r="A145">
            <v>301280105</v>
          </cell>
          <cell r="B145" t="str">
            <v>昆明</v>
          </cell>
          <cell r="C145" t="str">
            <v>禄劝彝族苗族自治县卫生健康局</v>
          </cell>
          <cell r="D145" t="str">
            <v>行政机关</v>
          </cell>
          <cell r="E145" t="str">
            <v>县区级单位</v>
          </cell>
          <cell r="F145" t="str">
            <v>办公室职位</v>
          </cell>
          <cell r="G145" t="str">
            <v>否</v>
          </cell>
          <cell r="H145" t="str">
            <v>非选调生职位</v>
          </cell>
          <cell r="I145" t="str">
            <v>非人民警察职位</v>
          </cell>
          <cell r="J145" t="str">
            <v>否</v>
          </cell>
          <cell r="K145" t="str">
            <v>否</v>
          </cell>
          <cell r="L145" t="str">
            <v>综合管理职位，主要从事党政文秘，办公室管理工作。</v>
          </cell>
          <cell r="M145">
            <v>1</v>
          </cell>
          <cell r="N145" t="str">
            <v>2020年应届毕业生</v>
          </cell>
          <cell r="O145" t="str">
            <v>女</v>
          </cell>
          <cell r="P145" t="str">
            <v>不限</v>
          </cell>
        </row>
        <row r="145">
          <cell r="R145" t="str">
            <v>国民教育毕业生</v>
          </cell>
          <cell r="S145" t="str">
            <v>本科及以上</v>
          </cell>
          <cell r="T145" t="str">
            <v>学士及以上学位</v>
          </cell>
          <cell r="U145" t="str">
            <v>2020年毕业的非在职硕士及以上学历人员18至40周岁，其他人员18至35周岁</v>
          </cell>
          <cell r="V145" t="str">
            <v>一级目录_人文社会科学</v>
          </cell>
          <cell r="W145" t="str">
            <v>二级目录_中国语言文学类</v>
          </cell>
          <cell r="X145" t="str">
            <v>具体专业_不限</v>
          </cell>
          <cell r="Y145" t="str">
            <v>一级目录_人文社会科学</v>
          </cell>
          <cell r="Z145" t="str">
            <v>二级目录_工商管理及市场营销类</v>
          </cell>
          <cell r="AA145" t="str">
            <v>一级目录_人文社会科学</v>
          </cell>
          <cell r="AB145" t="str">
            <v>二级目录_公共管理及服务类</v>
          </cell>
        </row>
        <row r="145">
          <cell r="AE145" t="str">
            <v>不限</v>
          </cell>
          <cell r="AF145" t="str">
            <v>--</v>
          </cell>
          <cell r="AG145" t="str">
            <v>否</v>
          </cell>
        </row>
        <row r="145">
          <cell r="AJ145" t="str">
            <v>是</v>
          </cell>
          <cell r="AK145" t="str">
            <v>0871</v>
          </cell>
          <cell r="AL145">
            <v>68999586</v>
          </cell>
          <cell r="AM145" t="str">
            <v>http://zzb.km.gov.cn</v>
          </cell>
        </row>
        <row r="146">
          <cell r="A146">
            <v>301030106</v>
          </cell>
          <cell r="B146" t="str">
            <v>昆明</v>
          </cell>
          <cell r="C146" t="str">
            <v>昆明市盘龙区财政局</v>
          </cell>
          <cell r="D146" t="str">
            <v>行政机关</v>
          </cell>
          <cell r="E146" t="str">
            <v>县区级单位</v>
          </cell>
          <cell r="F146" t="str">
            <v>金融管理</v>
          </cell>
          <cell r="G146" t="str">
            <v>否</v>
          </cell>
          <cell r="H146" t="str">
            <v>非选调生职位</v>
          </cell>
          <cell r="I146" t="str">
            <v>非人民警察职位</v>
          </cell>
          <cell r="J146" t="str">
            <v>否</v>
          </cell>
          <cell r="K146" t="str">
            <v>否</v>
          </cell>
          <cell r="L146" t="str">
            <v>贯彻执行国家财政税收法律、法规和政策，遵守财经纪律和财经制度，对财政收支进行管理和监督</v>
          </cell>
          <cell r="M146">
            <v>1</v>
          </cell>
          <cell r="N146" t="str">
            <v>不限</v>
          </cell>
          <cell r="O146" t="str">
            <v>不限</v>
          </cell>
          <cell r="P146" t="str">
            <v>不限</v>
          </cell>
        </row>
        <row r="146">
          <cell r="R146" t="str">
            <v>国民教育毕业生</v>
          </cell>
          <cell r="S146" t="str">
            <v>本科及以上</v>
          </cell>
          <cell r="T146" t="str">
            <v>学士及以上学位</v>
          </cell>
          <cell r="U146" t="str">
            <v>2020年毕业的非在职硕士及以上学历人员18至40周岁，其他人员18至35周岁</v>
          </cell>
          <cell r="V146" t="str">
            <v>一级目录_人文社会科学</v>
          </cell>
          <cell r="W146" t="str">
            <v>二级目录_经济学及经济贸易管理类</v>
          </cell>
          <cell r="X146" t="str">
            <v>具体专业_不限</v>
          </cell>
          <cell r="Y146" t="str">
            <v>一级目录_人文社会科学</v>
          </cell>
          <cell r="Z146" t="str">
            <v>二级目录_工商管理及市场营销类</v>
          </cell>
          <cell r="AA146" t="str">
            <v>--</v>
          </cell>
          <cell r="AB146" t="str">
            <v>--</v>
          </cell>
        </row>
        <row r="146">
          <cell r="AE146" t="str">
            <v>不限</v>
          </cell>
          <cell r="AF146" t="str">
            <v>--</v>
          </cell>
          <cell r="AG146" t="str">
            <v>否</v>
          </cell>
        </row>
        <row r="146">
          <cell r="AJ146" t="str">
            <v>是</v>
          </cell>
          <cell r="AK146" t="str">
            <v>0871</v>
          </cell>
          <cell r="AL146">
            <v>65615355</v>
          </cell>
          <cell r="AM146" t="str">
            <v>http://zzb.km.gov.cn</v>
          </cell>
        </row>
        <row r="147">
          <cell r="A147">
            <v>301030107</v>
          </cell>
          <cell r="B147" t="str">
            <v>昆明</v>
          </cell>
          <cell r="C147" t="str">
            <v>昆明市盘龙区水务局</v>
          </cell>
          <cell r="D147" t="str">
            <v>行政机关</v>
          </cell>
          <cell r="E147" t="str">
            <v>县区级单位</v>
          </cell>
          <cell r="F147" t="str">
            <v>综合管理职位</v>
          </cell>
          <cell r="G147" t="str">
            <v>否</v>
          </cell>
          <cell r="H147" t="str">
            <v>非选调生职位</v>
          </cell>
          <cell r="I147" t="str">
            <v>非人民警察职位</v>
          </cell>
          <cell r="J147" t="str">
            <v>否</v>
          </cell>
          <cell r="K147" t="str">
            <v>否</v>
          </cell>
          <cell r="L147" t="str">
            <v>该职位负责从事与水利水电，水环境治理，水资源管理等相关工作。</v>
          </cell>
          <cell r="M147">
            <v>1</v>
          </cell>
          <cell r="N147" t="str">
            <v>2020年应届毕业生</v>
          </cell>
          <cell r="O147" t="str">
            <v>不限</v>
          </cell>
          <cell r="P147" t="str">
            <v>不限</v>
          </cell>
        </row>
        <row r="147">
          <cell r="R147" t="str">
            <v>国民教育毕业生</v>
          </cell>
          <cell r="S147" t="str">
            <v>本科及以上</v>
          </cell>
          <cell r="T147" t="str">
            <v>学士及以上学位</v>
          </cell>
          <cell r="U147" t="str">
            <v>2020年毕业的非在职硕士及以上学历人员18至40周岁，其他人员18至35周岁</v>
          </cell>
          <cell r="V147" t="str">
            <v>一级目录_不限</v>
          </cell>
          <cell r="W147" t="str">
            <v>二级目录_不限</v>
          </cell>
          <cell r="X147" t="str">
            <v>具体专业_不限</v>
          </cell>
          <cell r="Y147" t="str">
            <v>--</v>
          </cell>
          <cell r="Z147" t="str">
            <v>--</v>
          </cell>
          <cell r="AA147" t="str">
            <v>--</v>
          </cell>
          <cell r="AB147" t="str">
            <v>--</v>
          </cell>
        </row>
        <row r="147">
          <cell r="AE147" t="str">
            <v>不限</v>
          </cell>
          <cell r="AF147" t="str">
            <v>--</v>
          </cell>
          <cell r="AG147" t="str">
            <v>否</v>
          </cell>
        </row>
        <row r="147">
          <cell r="AJ147" t="str">
            <v>是</v>
          </cell>
          <cell r="AK147" t="str">
            <v>0871</v>
          </cell>
          <cell r="AL147">
            <v>65615355</v>
          </cell>
          <cell r="AM147" t="str">
            <v>http://zzb.km.gov.cn</v>
          </cell>
        </row>
        <row r="148">
          <cell r="A148">
            <v>301030108</v>
          </cell>
          <cell r="B148" t="str">
            <v>昆明</v>
          </cell>
          <cell r="C148" t="str">
            <v>昆明市盘龙区司法局金辰司法所</v>
          </cell>
          <cell r="D148" t="str">
            <v>行政机关</v>
          </cell>
          <cell r="E148" t="str">
            <v>县区级单位</v>
          </cell>
          <cell r="F148" t="str">
            <v>司法所行政助理</v>
          </cell>
          <cell r="G148" t="str">
            <v>否</v>
          </cell>
          <cell r="H148" t="str">
            <v>非选调生职位</v>
          </cell>
          <cell r="I148" t="str">
            <v>非人民警察职位</v>
          </cell>
          <cell r="J148" t="str">
            <v>否</v>
          </cell>
          <cell r="K148" t="str">
            <v>是</v>
          </cell>
          <cell r="L148" t="str">
            <v>司法助理员相关工作</v>
          </cell>
          <cell r="M148">
            <v>1</v>
          </cell>
          <cell r="N148" t="str">
            <v>2020年应届毕业生</v>
          </cell>
          <cell r="O148" t="str">
            <v>不限</v>
          </cell>
          <cell r="P148" t="str">
            <v>不限</v>
          </cell>
        </row>
        <row r="148">
          <cell r="R148" t="str">
            <v>国民教育毕业生</v>
          </cell>
          <cell r="S148" t="str">
            <v>本科及以上</v>
          </cell>
          <cell r="T148" t="str">
            <v>学士及以上学位</v>
          </cell>
          <cell r="U148" t="str">
            <v>2020年毕业的非在职硕士及以上学历人员18至40周岁，其他人员18至35周岁</v>
          </cell>
          <cell r="V148" t="str">
            <v>一级目录_人文社会科学</v>
          </cell>
          <cell r="W148" t="str">
            <v>二级目录_法学类</v>
          </cell>
          <cell r="X148" t="str">
            <v>具体专业_不限</v>
          </cell>
          <cell r="Y148" t="str">
            <v>--</v>
          </cell>
          <cell r="Z148" t="str">
            <v>--</v>
          </cell>
          <cell r="AA148" t="str">
            <v>--</v>
          </cell>
          <cell r="AB148" t="str">
            <v>--</v>
          </cell>
        </row>
        <row r="148">
          <cell r="AE148" t="str">
            <v>不限</v>
          </cell>
          <cell r="AF148" t="str">
            <v>--</v>
          </cell>
          <cell r="AG148" t="str">
            <v>否</v>
          </cell>
        </row>
        <row r="148">
          <cell r="AJ148" t="str">
            <v>是</v>
          </cell>
          <cell r="AK148" t="str">
            <v>0871</v>
          </cell>
          <cell r="AL148">
            <v>65615355</v>
          </cell>
          <cell r="AM148" t="str">
            <v>http://zzb.km.gov.cn</v>
          </cell>
        </row>
        <row r="149">
          <cell r="A149">
            <v>301030109</v>
          </cell>
          <cell r="B149" t="str">
            <v>昆明</v>
          </cell>
          <cell r="C149" t="str">
            <v>昆明市盘龙区卫生健康局</v>
          </cell>
          <cell r="D149" t="str">
            <v>行政机关</v>
          </cell>
          <cell r="E149" t="str">
            <v>县区级单位</v>
          </cell>
          <cell r="F149" t="str">
            <v>文秘</v>
          </cell>
          <cell r="G149" t="str">
            <v>否</v>
          </cell>
          <cell r="H149" t="str">
            <v>非选调生职位</v>
          </cell>
          <cell r="I149" t="str">
            <v>非人民警察职位</v>
          </cell>
          <cell r="J149" t="str">
            <v>否</v>
          </cell>
          <cell r="K149" t="str">
            <v>否</v>
          </cell>
          <cell r="L149" t="str">
            <v>各类文稿的制作、编辑、处理、整理</v>
          </cell>
          <cell r="M149">
            <v>1</v>
          </cell>
          <cell r="N149" t="str">
            <v>2020年应届毕业生</v>
          </cell>
          <cell r="O149" t="str">
            <v>不限</v>
          </cell>
          <cell r="P149" t="str">
            <v>不限</v>
          </cell>
        </row>
        <row r="149">
          <cell r="R149" t="str">
            <v>国民教育毕业生</v>
          </cell>
          <cell r="S149" t="str">
            <v>本科及以上</v>
          </cell>
          <cell r="T149" t="str">
            <v>学士及以上学位</v>
          </cell>
          <cell r="U149" t="str">
            <v>2020年毕业的非在职硕士及以上学历人员18至40周岁，其他人员18至35周岁</v>
          </cell>
          <cell r="V149" t="str">
            <v>一级目录_不限</v>
          </cell>
          <cell r="W149" t="str">
            <v>二级目录_不限</v>
          </cell>
          <cell r="X149" t="str">
            <v>具体专业_不限</v>
          </cell>
          <cell r="Y149" t="str">
            <v>--</v>
          </cell>
          <cell r="Z149" t="str">
            <v>--</v>
          </cell>
          <cell r="AA149" t="str">
            <v>--</v>
          </cell>
          <cell r="AB149" t="str">
            <v>--</v>
          </cell>
        </row>
        <row r="149">
          <cell r="AE149" t="str">
            <v>不限</v>
          </cell>
          <cell r="AF149" t="str">
            <v>--</v>
          </cell>
          <cell r="AG149" t="str">
            <v>否</v>
          </cell>
        </row>
        <row r="149">
          <cell r="AJ149" t="str">
            <v>是</v>
          </cell>
          <cell r="AK149" t="str">
            <v>0871</v>
          </cell>
          <cell r="AL149">
            <v>65615355</v>
          </cell>
          <cell r="AM149" t="str">
            <v>http://zzb.km.gov.cn</v>
          </cell>
        </row>
        <row r="150">
          <cell r="A150">
            <v>301260110</v>
          </cell>
          <cell r="B150" t="str">
            <v>昆明</v>
          </cell>
          <cell r="C150" t="str">
            <v>石林彝族自治县财政局</v>
          </cell>
          <cell r="D150" t="str">
            <v>行政机关</v>
          </cell>
          <cell r="E150" t="str">
            <v>县区级单位</v>
          </cell>
          <cell r="F150" t="str">
            <v>金融管理</v>
          </cell>
          <cell r="G150" t="str">
            <v>否</v>
          </cell>
          <cell r="H150" t="str">
            <v>非选调生职位</v>
          </cell>
          <cell r="I150" t="str">
            <v>非人民警察职位</v>
          </cell>
          <cell r="J150" t="str">
            <v>否</v>
          </cell>
          <cell r="K150" t="str">
            <v>否</v>
          </cell>
          <cell r="L150" t="str">
            <v>金融管理工作</v>
          </cell>
          <cell r="M150">
            <v>1</v>
          </cell>
          <cell r="N150" t="str">
            <v>2020年应届毕业生</v>
          </cell>
          <cell r="O150" t="str">
            <v>不限</v>
          </cell>
          <cell r="P150" t="str">
            <v>不限</v>
          </cell>
        </row>
        <row r="150">
          <cell r="R150" t="str">
            <v>国民教育毕业生</v>
          </cell>
          <cell r="S150" t="str">
            <v>本科及以上</v>
          </cell>
          <cell r="T150" t="str">
            <v>学士及以上学位</v>
          </cell>
          <cell r="U150" t="str">
            <v>2020年毕业的非在职硕士及以上学历人员18至40周岁，其他人员18至35周岁</v>
          </cell>
          <cell r="V150" t="str">
            <v>一级目录_人文社会科学</v>
          </cell>
          <cell r="W150" t="str">
            <v>二级目录_金融学类</v>
          </cell>
          <cell r="X150" t="str">
            <v>具体专业_不限</v>
          </cell>
          <cell r="Y150" t="str">
            <v>--</v>
          </cell>
          <cell r="Z150" t="str">
            <v>--</v>
          </cell>
          <cell r="AA150" t="str">
            <v>--</v>
          </cell>
          <cell r="AB150" t="str">
            <v>--</v>
          </cell>
        </row>
        <row r="150">
          <cell r="AE150" t="str">
            <v>不限</v>
          </cell>
          <cell r="AF150" t="str">
            <v>--</v>
          </cell>
          <cell r="AG150" t="str">
            <v>否</v>
          </cell>
        </row>
        <row r="150">
          <cell r="AJ150" t="str">
            <v>是</v>
          </cell>
          <cell r="AK150" t="str">
            <v>0871</v>
          </cell>
          <cell r="AL150">
            <v>67796408</v>
          </cell>
          <cell r="AM150" t="str">
            <v>http://zzb.km.gov.cn</v>
          </cell>
        </row>
        <row r="151">
          <cell r="A151">
            <v>301260111</v>
          </cell>
          <cell r="B151" t="str">
            <v>昆明</v>
          </cell>
          <cell r="C151" t="str">
            <v>石林彝族自治县工业和信息化局</v>
          </cell>
          <cell r="D151" t="str">
            <v>行政机关</v>
          </cell>
          <cell r="E151" t="str">
            <v>县区级单位</v>
          </cell>
          <cell r="F151" t="str">
            <v>财务会计</v>
          </cell>
          <cell r="G151" t="str">
            <v>否</v>
          </cell>
          <cell r="H151" t="str">
            <v>非选调生职位</v>
          </cell>
          <cell r="I151" t="str">
            <v>非人民警察职位</v>
          </cell>
          <cell r="J151" t="str">
            <v>否</v>
          </cell>
          <cell r="K151" t="str">
            <v>否</v>
          </cell>
          <cell r="L151" t="str">
            <v>负责单位财务会计相关工作</v>
          </cell>
          <cell r="M151">
            <v>1</v>
          </cell>
          <cell r="N151" t="str">
            <v>2020年应届毕业生</v>
          </cell>
          <cell r="O151" t="str">
            <v>不限</v>
          </cell>
          <cell r="P151" t="str">
            <v>不限</v>
          </cell>
        </row>
        <row r="151">
          <cell r="R151" t="str">
            <v>国民教育毕业生</v>
          </cell>
          <cell r="S151" t="str">
            <v>本科及以上</v>
          </cell>
          <cell r="T151" t="str">
            <v>学士及以上学位</v>
          </cell>
          <cell r="U151" t="str">
            <v>2020年毕业的非在职硕士及以上学历人员18至40周岁，其他人员18至35周岁</v>
          </cell>
          <cell r="V151" t="str">
            <v>一级目录_人文社会科学</v>
          </cell>
          <cell r="W151" t="str">
            <v>二级目录_工商管理及市场营销类</v>
          </cell>
          <cell r="X151" t="str">
            <v>具体专业_不限</v>
          </cell>
          <cell r="Y151" t="str">
            <v>--</v>
          </cell>
          <cell r="Z151" t="str">
            <v>--</v>
          </cell>
          <cell r="AA151" t="str">
            <v>--</v>
          </cell>
          <cell r="AB151" t="str">
            <v>--</v>
          </cell>
        </row>
        <row r="151">
          <cell r="AE151" t="str">
            <v>不限</v>
          </cell>
          <cell r="AF151" t="str">
            <v>--</v>
          </cell>
          <cell r="AG151" t="str">
            <v>否</v>
          </cell>
        </row>
        <row r="151">
          <cell r="AJ151" t="str">
            <v>是</v>
          </cell>
          <cell r="AK151" t="str">
            <v>0871</v>
          </cell>
          <cell r="AL151">
            <v>67796816</v>
          </cell>
          <cell r="AM151" t="str">
            <v>http://zzb.km.gov.cn</v>
          </cell>
        </row>
        <row r="152">
          <cell r="A152">
            <v>301260112</v>
          </cell>
          <cell r="B152" t="str">
            <v>昆明</v>
          </cell>
          <cell r="C152" t="str">
            <v>石林彝族自治县公安局</v>
          </cell>
          <cell r="D152" t="str">
            <v>行政机关</v>
          </cell>
          <cell r="E152" t="str">
            <v>县区级单位</v>
          </cell>
          <cell r="F152" t="str">
            <v>基层派出所</v>
          </cell>
          <cell r="G152" t="str">
            <v>否</v>
          </cell>
          <cell r="H152" t="str">
            <v>非选调生职位</v>
          </cell>
          <cell r="I152" t="str">
            <v>公安机关人民警察职位</v>
          </cell>
          <cell r="J152" t="str">
            <v>否</v>
          </cell>
          <cell r="K152" t="str">
            <v>否</v>
          </cell>
          <cell r="L152" t="str">
            <v>大数据分析、研判；计算机网络维护、维修</v>
          </cell>
          <cell r="M152">
            <v>1</v>
          </cell>
          <cell r="N152" t="str">
            <v>2020年应届毕业生</v>
          </cell>
          <cell r="O152" t="str">
            <v>男</v>
          </cell>
          <cell r="P152" t="str">
            <v>不限</v>
          </cell>
        </row>
        <row r="152">
          <cell r="R152" t="str">
            <v>国民教育毕业生</v>
          </cell>
          <cell r="S152" t="str">
            <v>本科及以上</v>
          </cell>
          <cell r="T152" t="str">
            <v>学士及以上学位</v>
          </cell>
          <cell r="U152" t="str">
            <v>2020年毕业的非在职硕士及以上学历人员18至40周岁，其他人员18至35周岁</v>
          </cell>
          <cell r="V152" t="str">
            <v>一级目录_自然科学</v>
          </cell>
          <cell r="W152" t="str">
            <v>二级目录_计算机类</v>
          </cell>
          <cell r="X152" t="str">
            <v>具体专业_不限</v>
          </cell>
          <cell r="Y152" t="str">
            <v>--</v>
          </cell>
          <cell r="Z152" t="str">
            <v>--</v>
          </cell>
          <cell r="AA152" t="str">
            <v>--</v>
          </cell>
          <cell r="AB152" t="str">
            <v>--</v>
          </cell>
        </row>
        <row r="152">
          <cell r="AE152" t="str">
            <v>不限</v>
          </cell>
          <cell r="AF152" t="str">
            <v>--</v>
          </cell>
          <cell r="AG152" t="str">
            <v>否</v>
          </cell>
        </row>
        <row r="152">
          <cell r="AI152" t="str">
            <v>单侧裸眼视力低于4.8，不合格；色盲，不合格。符合人民警察录用体检、考察标准。</v>
          </cell>
          <cell r="AJ152" t="str">
            <v>是</v>
          </cell>
          <cell r="AK152" t="str">
            <v>0871</v>
          </cell>
          <cell r="AL152">
            <v>67786017</v>
          </cell>
          <cell r="AM152" t="str">
            <v>http://zzb.km.gov.cn</v>
          </cell>
        </row>
        <row r="153">
          <cell r="A153">
            <v>301260113</v>
          </cell>
          <cell r="B153" t="str">
            <v>昆明</v>
          </cell>
          <cell r="C153" t="str">
            <v>石林彝族自治县公安局</v>
          </cell>
          <cell r="D153" t="str">
            <v>行政机关</v>
          </cell>
          <cell r="E153" t="str">
            <v>县区级单位</v>
          </cell>
          <cell r="F153" t="str">
            <v>基层派出所</v>
          </cell>
          <cell r="G153" t="str">
            <v>否</v>
          </cell>
          <cell r="H153" t="str">
            <v>非选调生职位</v>
          </cell>
          <cell r="I153" t="str">
            <v>公安机关人民警察职位</v>
          </cell>
          <cell r="J153" t="str">
            <v>否</v>
          </cell>
          <cell r="K153" t="str">
            <v>否</v>
          </cell>
          <cell r="L153" t="str">
            <v>大数据分析、研判；计算机网络维护、维修</v>
          </cell>
          <cell r="M153">
            <v>1</v>
          </cell>
          <cell r="N153" t="str">
            <v>2020年应届毕业生</v>
          </cell>
          <cell r="O153" t="str">
            <v>男</v>
          </cell>
          <cell r="P153" t="str">
            <v>少数民族</v>
          </cell>
          <cell r="Q153" t="str">
            <v>彝族</v>
          </cell>
          <cell r="R153" t="str">
            <v>国民教育毕业生</v>
          </cell>
          <cell r="S153" t="str">
            <v>本科及以上</v>
          </cell>
          <cell r="T153" t="str">
            <v>学士及以上学位</v>
          </cell>
          <cell r="U153" t="str">
            <v>2020年毕业的非在职硕士及以上学历人员18至40周岁，其他人员18至35周岁</v>
          </cell>
          <cell r="V153" t="str">
            <v>一级目录_自然科学</v>
          </cell>
          <cell r="W153" t="str">
            <v>二级目录_计算机类</v>
          </cell>
          <cell r="X153" t="str">
            <v>具体专业_不限</v>
          </cell>
          <cell r="Y153" t="str">
            <v>--</v>
          </cell>
          <cell r="Z153" t="str">
            <v>--</v>
          </cell>
          <cell r="AA153" t="str">
            <v>--</v>
          </cell>
          <cell r="AB153" t="str">
            <v>--</v>
          </cell>
        </row>
        <row r="153">
          <cell r="AE153" t="str">
            <v>不限</v>
          </cell>
          <cell r="AF153" t="str">
            <v>--</v>
          </cell>
          <cell r="AG153" t="str">
            <v>否</v>
          </cell>
        </row>
        <row r="153">
          <cell r="AI153" t="str">
            <v>单侧裸眼视力低于4.8，不合格；色盲，不合格。符合人民警察录用体检、考察标准。</v>
          </cell>
          <cell r="AJ153" t="str">
            <v>是</v>
          </cell>
          <cell r="AK153" t="str">
            <v>0871</v>
          </cell>
          <cell r="AL153">
            <v>67786017</v>
          </cell>
          <cell r="AM153" t="str">
            <v>http://zzb.km.gov.cn</v>
          </cell>
        </row>
        <row r="154">
          <cell r="A154">
            <v>301260114</v>
          </cell>
          <cell r="B154" t="str">
            <v>昆明</v>
          </cell>
          <cell r="C154" t="str">
            <v>石林彝族自治县公安局</v>
          </cell>
          <cell r="D154" t="str">
            <v>行政机关</v>
          </cell>
          <cell r="E154" t="str">
            <v>县区级单位</v>
          </cell>
          <cell r="F154" t="str">
            <v>基层派出所</v>
          </cell>
          <cell r="G154" t="str">
            <v>否</v>
          </cell>
          <cell r="H154" t="str">
            <v>非选调生职位</v>
          </cell>
          <cell r="I154" t="str">
            <v>公安机关人民警察职位</v>
          </cell>
          <cell r="J154" t="str">
            <v>否</v>
          </cell>
          <cell r="K154" t="str">
            <v>否</v>
          </cell>
          <cell r="L154" t="str">
            <v>文稿撰写</v>
          </cell>
          <cell r="M154">
            <v>1</v>
          </cell>
          <cell r="N154" t="str">
            <v>2020年应届毕业生</v>
          </cell>
          <cell r="O154" t="str">
            <v>男</v>
          </cell>
          <cell r="P154" t="str">
            <v>不限</v>
          </cell>
        </row>
        <row r="154">
          <cell r="R154" t="str">
            <v>国民教育毕业生</v>
          </cell>
          <cell r="S154" t="str">
            <v>本科及以上</v>
          </cell>
          <cell r="T154" t="str">
            <v>学士及以上学位</v>
          </cell>
          <cell r="U154" t="str">
            <v>2020年毕业的非在职硕士及以上学历人员18至40周岁，其他人员18至35周岁</v>
          </cell>
          <cell r="V154" t="str">
            <v>一级目录_人文社会科学</v>
          </cell>
          <cell r="W154" t="str">
            <v>二级目录_中国语言文学类</v>
          </cell>
          <cell r="X154" t="str">
            <v>具体专业_不限</v>
          </cell>
          <cell r="Y154" t="str">
            <v>--</v>
          </cell>
          <cell r="Z154" t="str">
            <v>--</v>
          </cell>
          <cell r="AA154" t="str">
            <v>--</v>
          </cell>
          <cell r="AB154" t="str">
            <v>--</v>
          </cell>
        </row>
        <row r="154">
          <cell r="AE154" t="str">
            <v>不限</v>
          </cell>
          <cell r="AF154" t="str">
            <v>--</v>
          </cell>
          <cell r="AG154" t="str">
            <v>否</v>
          </cell>
        </row>
        <row r="154">
          <cell r="AI154" t="str">
            <v>单侧裸眼视力低于4.8，不合格；色盲，不合格。符合人民警察录用体检、考察标准。</v>
          </cell>
          <cell r="AJ154" t="str">
            <v>是</v>
          </cell>
          <cell r="AK154" t="str">
            <v>0871</v>
          </cell>
          <cell r="AL154">
            <v>67786017</v>
          </cell>
          <cell r="AM154" t="str">
            <v>http://zzb.km.gov.cn</v>
          </cell>
        </row>
        <row r="155">
          <cell r="A155">
            <v>301260115</v>
          </cell>
          <cell r="B155" t="str">
            <v>昆明</v>
          </cell>
          <cell r="C155" t="str">
            <v>石林彝族自治县交通运输局</v>
          </cell>
          <cell r="D155" t="str">
            <v>行政机关</v>
          </cell>
          <cell r="E155" t="str">
            <v>县区级单位</v>
          </cell>
          <cell r="F155" t="str">
            <v>财务会计</v>
          </cell>
          <cell r="G155" t="str">
            <v>否</v>
          </cell>
          <cell r="H155" t="str">
            <v>非选调生职位</v>
          </cell>
          <cell r="I155" t="str">
            <v>非人民警察职位</v>
          </cell>
          <cell r="J155" t="str">
            <v>否</v>
          </cell>
          <cell r="K155" t="str">
            <v>否</v>
          </cell>
          <cell r="L155" t="str">
            <v>负责单位财务会计相关工作</v>
          </cell>
          <cell r="M155">
            <v>1</v>
          </cell>
          <cell r="N155" t="str">
            <v>2020年应届毕业生</v>
          </cell>
          <cell r="O155" t="str">
            <v>不限</v>
          </cell>
          <cell r="P155" t="str">
            <v>不限</v>
          </cell>
        </row>
        <row r="155">
          <cell r="R155" t="str">
            <v>国民教育毕业生</v>
          </cell>
          <cell r="S155" t="str">
            <v>本科及以上</v>
          </cell>
          <cell r="T155" t="str">
            <v>学士及以上学位</v>
          </cell>
          <cell r="U155" t="str">
            <v>2020年毕业的非在职硕士及以上学历人员18至40周岁，其他人员18至35周岁</v>
          </cell>
          <cell r="V155" t="str">
            <v>一级目录_人文社会科学</v>
          </cell>
          <cell r="W155" t="str">
            <v>二级目录_工商管理及市场营销类</v>
          </cell>
          <cell r="X155" t="str">
            <v>具体专业_不限</v>
          </cell>
          <cell r="Y155" t="str">
            <v>--</v>
          </cell>
          <cell r="Z155" t="str">
            <v>--</v>
          </cell>
          <cell r="AA155" t="str">
            <v>--</v>
          </cell>
          <cell r="AB155" t="str">
            <v>--</v>
          </cell>
        </row>
        <row r="155">
          <cell r="AE155" t="str">
            <v>不限</v>
          </cell>
          <cell r="AF155" t="str">
            <v>--</v>
          </cell>
          <cell r="AG155" t="str">
            <v>否</v>
          </cell>
        </row>
        <row r="155">
          <cell r="AJ155" t="str">
            <v>是</v>
          </cell>
          <cell r="AK155" t="str">
            <v>0871</v>
          </cell>
          <cell r="AL155">
            <v>67796580</v>
          </cell>
          <cell r="AM155" t="str">
            <v>http://zzb.km.gov.cn</v>
          </cell>
        </row>
        <row r="156">
          <cell r="A156">
            <v>301260116</v>
          </cell>
          <cell r="B156" t="str">
            <v>昆明</v>
          </cell>
          <cell r="C156" t="str">
            <v>石林彝族自治县农业农村局</v>
          </cell>
          <cell r="D156" t="str">
            <v>行政机关</v>
          </cell>
          <cell r="E156" t="str">
            <v>县区级单位</v>
          </cell>
          <cell r="F156" t="str">
            <v>财务会计</v>
          </cell>
          <cell r="G156" t="str">
            <v>否</v>
          </cell>
          <cell r="H156" t="str">
            <v>非选调生职位</v>
          </cell>
          <cell r="I156" t="str">
            <v>非人民警察职位</v>
          </cell>
          <cell r="J156" t="str">
            <v>否</v>
          </cell>
          <cell r="K156" t="str">
            <v>否</v>
          </cell>
          <cell r="L156" t="str">
            <v>负责单位财务会计相关工作</v>
          </cell>
          <cell r="M156">
            <v>1</v>
          </cell>
          <cell r="N156" t="str">
            <v>2020年应届毕业生</v>
          </cell>
          <cell r="O156" t="str">
            <v>不限</v>
          </cell>
          <cell r="P156" t="str">
            <v>不限</v>
          </cell>
        </row>
        <row r="156">
          <cell r="R156" t="str">
            <v>国民教育毕业生</v>
          </cell>
          <cell r="S156" t="str">
            <v>本科及以上</v>
          </cell>
          <cell r="T156" t="str">
            <v>学士及以上学位</v>
          </cell>
          <cell r="U156" t="str">
            <v>2020年毕业的非在职硕士及以上学历人员18至40周岁，其他人员18至35周岁</v>
          </cell>
          <cell r="V156" t="str">
            <v>一级目录_人文社会科学</v>
          </cell>
          <cell r="W156" t="str">
            <v>二级目录_工商管理及市场营销类</v>
          </cell>
          <cell r="X156" t="str">
            <v>具体专业_不限</v>
          </cell>
          <cell r="Y156" t="str">
            <v>--</v>
          </cell>
          <cell r="Z156" t="str">
            <v>--</v>
          </cell>
          <cell r="AA156" t="str">
            <v>--</v>
          </cell>
          <cell r="AB156" t="str">
            <v>--</v>
          </cell>
        </row>
        <row r="156">
          <cell r="AE156" t="str">
            <v>不限</v>
          </cell>
          <cell r="AF156" t="str">
            <v>--</v>
          </cell>
          <cell r="AG156" t="str">
            <v>否</v>
          </cell>
        </row>
        <row r="156">
          <cell r="AJ156" t="str">
            <v>是</v>
          </cell>
          <cell r="AK156" t="str">
            <v>0871</v>
          </cell>
          <cell r="AL156">
            <v>67792171</v>
          </cell>
          <cell r="AM156" t="str">
            <v>http://zzb.km.gov.cn</v>
          </cell>
        </row>
        <row r="157">
          <cell r="A157">
            <v>301260117</v>
          </cell>
          <cell r="B157" t="str">
            <v>昆明</v>
          </cell>
          <cell r="C157" t="str">
            <v>石林彝族自治县市场监督管理局</v>
          </cell>
          <cell r="D157" t="str">
            <v>行政机关</v>
          </cell>
          <cell r="E157" t="str">
            <v>县区级单位</v>
          </cell>
          <cell r="F157" t="str">
            <v>市场监管</v>
          </cell>
          <cell r="G157" t="str">
            <v>否</v>
          </cell>
          <cell r="H157" t="str">
            <v>非选调生职位</v>
          </cell>
          <cell r="I157" t="str">
            <v>非人民警察职位</v>
          </cell>
          <cell r="J157" t="str">
            <v>否</v>
          </cell>
          <cell r="K157" t="str">
            <v>否</v>
          </cell>
          <cell r="L157" t="str">
            <v>新招录人员主要在基层市场监管所市场监管岗工作，主要负责市场主体登记注册，市场监管执法等工作。</v>
          </cell>
          <cell r="M157">
            <v>1</v>
          </cell>
          <cell r="N157" t="str">
            <v>2020年应届毕业生</v>
          </cell>
          <cell r="O157" t="str">
            <v>不限</v>
          </cell>
          <cell r="P157" t="str">
            <v>不限</v>
          </cell>
        </row>
        <row r="157">
          <cell r="R157" t="str">
            <v>国民教育毕业生</v>
          </cell>
          <cell r="S157" t="str">
            <v>本科及以上</v>
          </cell>
          <cell r="T157" t="str">
            <v>不限</v>
          </cell>
          <cell r="U157" t="str">
            <v>2020年毕业的非在职硕士及以上学历人员18至40周岁，其他人员18至35周岁</v>
          </cell>
          <cell r="V157" t="str">
            <v>一级目录_人文社会科学</v>
          </cell>
          <cell r="W157" t="str">
            <v>二级目录_法学类</v>
          </cell>
          <cell r="X157" t="str">
            <v>具体专业_不限</v>
          </cell>
          <cell r="Y157" t="str">
            <v>--</v>
          </cell>
          <cell r="Z157" t="str">
            <v>--</v>
          </cell>
          <cell r="AA157" t="str">
            <v>--</v>
          </cell>
          <cell r="AB157" t="str">
            <v>--</v>
          </cell>
        </row>
        <row r="157">
          <cell r="AE157" t="str">
            <v>不限</v>
          </cell>
          <cell r="AF157" t="str">
            <v>--</v>
          </cell>
          <cell r="AG157" t="str">
            <v>否</v>
          </cell>
        </row>
        <row r="157">
          <cell r="AJ157" t="str">
            <v>是</v>
          </cell>
          <cell r="AK157" t="str">
            <v>0871</v>
          </cell>
          <cell r="AL157">
            <v>67791991</v>
          </cell>
          <cell r="AM157" t="str">
            <v>http://zzb.km.gov.cn</v>
          </cell>
        </row>
        <row r="158">
          <cell r="A158">
            <v>301260118</v>
          </cell>
          <cell r="B158" t="str">
            <v>昆明</v>
          </cell>
          <cell r="C158" t="str">
            <v>石林彝族自治县卫生健康局</v>
          </cell>
          <cell r="D158" t="str">
            <v>行政机关</v>
          </cell>
          <cell r="E158" t="str">
            <v>县区级单位</v>
          </cell>
          <cell r="F158" t="str">
            <v>医政管理、公共卫生管理</v>
          </cell>
          <cell r="G158" t="str">
            <v>否</v>
          </cell>
          <cell r="H158" t="str">
            <v>非选调生职位</v>
          </cell>
          <cell r="I158" t="str">
            <v>非人民警察职位</v>
          </cell>
          <cell r="J158" t="str">
            <v>否</v>
          </cell>
          <cell r="K158" t="str">
            <v>否</v>
          </cell>
          <cell r="L158" t="str">
            <v>医政、药政、中医药管理、公共卫生管理、疾病预防防控、妇幼卫生管理</v>
          </cell>
          <cell r="M158">
            <v>1</v>
          </cell>
          <cell r="N158" t="str">
            <v>2020年应届毕业生</v>
          </cell>
          <cell r="O158" t="str">
            <v>不限</v>
          </cell>
          <cell r="P158" t="str">
            <v>不限</v>
          </cell>
        </row>
        <row r="158">
          <cell r="R158" t="str">
            <v>国民教育毕业生</v>
          </cell>
          <cell r="S158" t="str">
            <v>本科及以上</v>
          </cell>
          <cell r="T158" t="str">
            <v>学士及以上学位</v>
          </cell>
          <cell r="U158" t="str">
            <v>2020年毕业的非在职硕士及以上学历人员18至40周岁，其他人员18至35周岁</v>
          </cell>
          <cell r="V158" t="str">
            <v>一级目录_自然科学</v>
          </cell>
          <cell r="W158" t="str">
            <v>二级目录_临床医学类</v>
          </cell>
          <cell r="X158" t="str">
            <v>具体专业_不限</v>
          </cell>
          <cell r="Y158" t="str">
            <v>一级目录_自然科学</v>
          </cell>
          <cell r="Z158" t="str">
            <v>二级目录_中医学类</v>
          </cell>
          <cell r="AA158" t="str">
            <v>一级目录_自然科学</v>
          </cell>
          <cell r="AB158" t="str">
            <v>二级目录_公共卫生计生与预防医学类</v>
          </cell>
        </row>
        <row r="158">
          <cell r="AE158" t="str">
            <v>不限</v>
          </cell>
          <cell r="AF158" t="str">
            <v>--</v>
          </cell>
          <cell r="AG158" t="str">
            <v>否</v>
          </cell>
        </row>
        <row r="158">
          <cell r="AJ158" t="str">
            <v>是</v>
          </cell>
          <cell r="AK158" t="str">
            <v>0871</v>
          </cell>
          <cell r="AL158">
            <v>67797698</v>
          </cell>
          <cell r="AM158" t="str">
            <v>http://zzb.km.gov.cn</v>
          </cell>
        </row>
        <row r="159">
          <cell r="A159">
            <v>301260119</v>
          </cell>
          <cell r="B159" t="str">
            <v>昆明</v>
          </cell>
          <cell r="C159" t="str">
            <v>石林彝族自治县应急管理局</v>
          </cell>
          <cell r="D159" t="str">
            <v>行政机关</v>
          </cell>
          <cell r="E159" t="str">
            <v>县区级单位</v>
          </cell>
          <cell r="F159" t="str">
            <v>应急指挥救援协调</v>
          </cell>
          <cell r="G159" t="str">
            <v>否</v>
          </cell>
          <cell r="H159" t="str">
            <v>非选调生职位</v>
          </cell>
          <cell r="I159" t="str">
            <v>非人民警察职位</v>
          </cell>
          <cell r="J159" t="str">
            <v>否</v>
          </cell>
          <cell r="K159" t="str">
            <v>否</v>
          </cell>
          <cell r="L159" t="str">
            <v>安全生产事故、自然灾害事故应急指挥和救援协调</v>
          </cell>
          <cell r="M159">
            <v>1</v>
          </cell>
          <cell r="N159" t="str">
            <v>2020年应届毕业生</v>
          </cell>
          <cell r="O159" t="str">
            <v>不限</v>
          </cell>
          <cell r="P159" t="str">
            <v>少数民族</v>
          </cell>
          <cell r="Q159" t="str">
            <v>彝族</v>
          </cell>
          <cell r="R159" t="str">
            <v>国民教育毕业生</v>
          </cell>
          <cell r="S159" t="str">
            <v>本科及以上</v>
          </cell>
          <cell r="T159" t="str">
            <v>学士及以上学位</v>
          </cell>
          <cell r="U159" t="str">
            <v>2020年毕业的非在职硕士及以上学历人员18至40周岁，其他人员18至35周岁</v>
          </cell>
          <cell r="V159" t="str">
            <v>一级目录_自然科学</v>
          </cell>
          <cell r="W159" t="str">
            <v>二级目录_安全生产与工程类</v>
          </cell>
          <cell r="X159" t="str">
            <v>具体专业_不限</v>
          </cell>
          <cell r="Y159" t="str">
            <v>--</v>
          </cell>
          <cell r="Z159" t="str">
            <v>--</v>
          </cell>
          <cell r="AA159" t="str">
            <v>--</v>
          </cell>
          <cell r="AB159" t="str">
            <v>--</v>
          </cell>
        </row>
        <row r="159">
          <cell r="AE159" t="str">
            <v>不限</v>
          </cell>
          <cell r="AF159" t="str">
            <v>--</v>
          </cell>
          <cell r="AG159" t="str">
            <v>否</v>
          </cell>
        </row>
        <row r="159">
          <cell r="AJ159" t="str">
            <v>是</v>
          </cell>
          <cell r="AK159" t="str">
            <v>0871</v>
          </cell>
          <cell r="AL159">
            <v>67796971</v>
          </cell>
          <cell r="AM159" t="str">
            <v>http://zzb.km.gov.cn</v>
          </cell>
        </row>
        <row r="160">
          <cell r="A160">
            <v>301260120</v>
          </cell>
          <cell r="B160" t="str">
            <v>昆明</v>
          </cell>
          <cell r="C160" t="str">
            <v>石林彝族自治县政府办公室</v>
          </cell>
          <cell r="D160" t="str">
            <v>行政机关</v>
          </cell>
          <cell r="E160" t="str">
            <v>县区级单位</v>
          </cell>
          <cell r="F160" t="str">
            <v>文秘</v>
          </cell>
          <cell r="G160" t="str">
            <v>否</v>
          </cell>
          <cell r="H160" t="str">
            <v>非选调生职位</v>
          </cell>
          <cell r="I160" t="str">
            <v>非人民警察职位</v>
          </cell>
          <cell r="J160" t="str">
            <v>否</v>
          </cell>
          <cell r="K160" t="str">
            <v>否</v>
          </cell>
          <cell r="L160" t="str">
            <v>办公室文秘工作及材料、文件的撰写、制作</v>
          </cell>
          <cell r="M160">
            <v>1</v>
          </cell>
          <cell r="N160" t="str">
            <v>2020年应届毕业生</v>
          </cell>
          <cell r="O160" t="str">
            <v>不限</v>
          </cell>
          <cell r="P160" t="str">
            <v>少数民族</v>
          </cell>
          <cell r="Q160" t="str">
            <v>彝族</v>
          </cell>
          <cell r="R160" t="str">
            <v>国民教育毕业生</v>
          </cell>
          <cell r="S160" t="str">
            <v>本科及以上</v>
          </cell>
          <cell r="T160" t="str">
            <v>学士及以上学位</v>
          </cell>
          <cell r="U160" t="str">
            <v>2020年毕业的非在职硕士及以上学历人员18至40周岁，其他人员18至35周岁</v>
          </cell>
          <cell r="V160" t="str">
            <v>一级目录_人文社会科学</v>
          </cell>
          <cell r="W160" t="str">
            <v>二级目录_中国语言文学类</v>
          </cell>
          <cell r="X160" t="str">
            <v>具体专业_不限</v>
          </cell>
          <cell r="Y160" t="str">
            <v>--</v>
          </cell>
          <cell r="Z160" t="str">
            <v>--</v>
          </cell>
          <cell r="AA160" t="str">
            <v>--</v>
          </cell>
          <cell r="AB160" t="str">
            <v>--</v>
          </cell>
        </row>
        <row r="160">
          <cell r="AE160" t="str">
            <v>中共党员（含中共预备党员）</v>
          </cell>
          <cell r="AF160" t="str">
            <v>--</v>
          </cell>
          <cell r="AG160" t="str">
            <v>否</v>
          </cell>
        </row>
        <row r="160">
          <cell r="AJ160" t="str">
            <v>是</v>
          </cell>
          <cell r="AK160" t="str">
            <v>0871</v>
          </cell>
          <cell r="AL160">
            <v>67796695</v>
          </cell>
          <cell r="AM160" t="str">
            <v>http://zzb.km.gov.cn</v>
          </cell>
        </row>
        <row r="161">
          <cell r="A161">
            <v>301260121</v>
          </cell>
          <cell r="B161" t="str">
            <v>昆明</v>
          </cell>
          <cell r="C161" t="str">
            <v>石林彝族自治县政务服务管理局</v>
          </cell>
          <cell r="D161" t="str">
            <v>行政机关</v>
          </cell>
          <cell r="E161" t="str">
            <v>县区级单位</v>
          </cell>
          <cell r="F161" t="str">
            <v>政务服务管理</v>
          </cell>
          <cell r="G161" t="str">
            <v>否</v>
          </cell>
          <cell r="H161" t="str">
            <v>非选调生职位</v>
          </cell>
          <cell r="I161" t="str">
            <v>非人民警察职位</v>
          </cell>
          <cell r="J161" t="str">
            <v>否</v>
          </cell>
          <cell r="K161" t="str">
            <v>否</v>
          </cell>
          <cell r="L161" t="str">
            <v>政务服务管理工作</v>
          </cell>
          <cell r="M161">
            <v>1</v>
          </cell>
          <cell r="N161" t="str">
            <v>2020年应届毕业生</v>
          </cell>
          <cell r="O161" t="str">
            <v>不限</v>
          </cell>
          <cell r="P161" t="str">
            <v>不限</v>
          </cell>
        </row>
        <row r="161">
          <cell r="R161" t="str">
            <v>国民教育毕业生</v>
          </cell>
          <cell r="S161" t="str">
            <v>本科及以上</v>
          </cell>
          <cell r="T161" t="str">
            <v>不限</v>
          </cell>
          <cell r="U161" t="str">
            <v>2020年毕业的非在职硕士及以上学历人员18至40周岁，其他人员18至35周岁</v>
          </cell>
          <cell r="V161" t="str">
            <v>一级目录_不限</v>
          </cell>
          <cell r="W161" t="str">
            <v>二级目录_不限</v>
          </cell>
          <cell r="X161" t="str">
            <v>具体专业_不限</v>
          </cell>
          <cell r="Y161" t="str">
            <v>--</v>
          </cell>
          <cell r="Z161" t="str">
            <v>--</v>
          </cell>
          <cell r="AA161" t="str">
            <v>--</v>
          </cell>
          <cell r="AB161" t="str">
            <v>--</v>
          </cell>
        </row>
        <row r="161">
          <cell r="AE161" t="str">
            <v>不限</v>
          </cell>
          <cell r="AF161" t="str">
            <v>--</v>
          </cell>
          <cell r="AG161" t="str">
            <v>否</v>
          </cell>
        </row>
        <row r="161">
          <cell r="AJ161" t="str">
            <v>是</v>
          </cell>
          <cell r="AK161" t="str">
            <v>0871</v>
          </cell>
          <cell r="AL161">
            <v>67746841</v>
          </cell>
          <cell r="AM161" t="str">
            <v>http://zzb.km.gov.cn</v>
          </cell>
        </row>
        <row r="162">
          <cell r="A162">
            <v>301270122</v>
          </cell>
          <cell r="B162" t="str">
            <v>昆明</v>
          </cell>
          <cell r="C162" t="str">
            <v>嵩明县市场监督管理局</v>
          </cell>
          <cell r="D162" t="str">
            <v>行政机关</v>
          </cell>
          <cell r="E162" t="str">
            <v>县区级单位</v>
          </cell>
          <cell r="F162" t="str">
            <v>食品安全监督职位</v>
          </cell>
          <cell r="G162" t="str">
            <v>否</v>
          </cell>
          <cell r="H162" t="str">
            <v>非选调生职位</v>
          </cell>
          <cell r="I162" t="str">
            <v>非人民警察职位</v>
          </cell>
          <cell r="J162" t="str">
            <v>否</v>
          </cell>
          <cell r="K162" t="str">
            <v>否</v>
          </cell>
          <cell r="L162" t="str">
            <v>从事食品安全、药械监管工作</v>
          </cell>
          <cell r="M162">
            <v>1</v>
          </cell>
          <cell r="N162" t="str">
            <v>2020年应届毕业生</v>
          </cell>
          <cell r="O162" t="str">
            <v>男</v>
          </cell>
          <cell r="P162" t="str">
            <v>不限</v>
          </cell>
        </row>
        <row r="162">
          <cell r="R162" t="str">
            <v>国民教育毕业生</v>
          </cell>
          <cell r="S162" t="str">
            <v>本科及以上</v>
          </cell>
          <cell r="T162" t="str">
            <v>学士及以上学位</v>
          </cell>
          <cell r="U162" t="str">
            <v>2020年毕业的非在职硕士及以上学历人员18至40周岁，其他人员18至35周岁</v>
          </cell>
          <cell r="V162" t="str">
            <v>一级目录_自然科学</v>
          </cell>
          <cell r="W162" t="str">
            <v>二级目录_食品科学与工程类</v>
          </cell>
          <cell r="X162" t="str">
            <v>具体专业_不限</v>
          </cell>
          <cell r="Y162" t="str">
            <v>一级目录_自然科学</v>
          </cell>
          <cell r="Z162" t="str">
            <v>二级目录_药学类</v>
          </cell>
          <cell r="AA162" t="str">
            <v>--</v>
          </cell>
          <cell r="AB162" t="str">
            <v>--</v>
          </cell>
        </row>
        <row r="162">
          <cell r="AE162" t="str">
            <v>不限</v>
          </cell>
          <cell r="AF162" t="str">
            <v>--</v>
          </cell>
          <cell r="AG162" t="str">
            <v>否</v>
          </cell>
        </row>
        <row r="162">
          <cell r="AJ162" t="str">
            <v>是</v>
          </cell>
          <cell r="AK162" t="str">
            <v>0871</v>
          </cell>
          <cell r="AL162">
            <v>67911046</v>
          </cell>
          <cell r="AM162" t="str">
            <v>http://zzb.km.gov.cn</v>
          </cell>
        </row>
        <row r="163">
          <cell r="A163">
            <v>301270123</v>
          </cell>
          <cell r="B163" t="str">
            <v>昆明</v>
          </cell>
          <cell r="C163" t="str">
            <v>嵩明县市场监督管理局</v>
          </cell>
          <cell r="D163" t="str">
            <v>行政机关</v>
          </cell>
          <cell r="E163" t="str">
            <v>县区级单位</v>
          </cell>
          <cell r="F163" t="str">
            <v>食品安全监督职位</v>
          </cell>
          <cell r="G163" t="str">
            <v>否</v>
          </cell>
          <cell r="H163" t="str">
            <v>非选调生职位</v>
          </cell>
          <cell r="I163" t="str">
            <v>非人民警察职位</v>
          </cell>
          <cell r="J163" t="str">
            <v>否</v>
          </cell>
          <cell r="K163" t="str">
            <v>否</v>
          </cell>
          <cell r="L163" t="str">
            <v>从事食品安全、药械监管工作</v>
          </cell>
          <cell r="M163">
            <v>1</v>
          </cell>
          <cell r="N163" t="str">
            <v>2020年应届毕业生</v>
          </cell>
          <cell r="O163" t="str">
            <v>女</v>
          </cell>
          <cell r="P163" t="str">
            <v>不限</v>
          </cell>
        </row>
        <row r="163">
          <cell r="R163" t="str">
            <v>国民教育毕业生</v>
          </cell>
          <cell r="S163" t="str">
            <v>本科及以上</v>
          </cell>
          <cell r="T163" t="str">
            <v>学士及以上学位</v>
          </cell>
          <cell r="U163" t="str">
            <v>2020年毕业的非在职硕士及以上学历人员18至40周岁，其他人员18至35周岁</v>
          </cell>
          <cell r="V163" t="str">
            <v>一级目录_自然科学</v>
          </cell>
          <cell r="W163" t="str">
            <v>二级目录_食品科学与工程类</v>
          </cell>
          <cell r="X163" t="str">
            <v>具体专业_不限</v>
          </cell>
          <cell r="Y163" t="str">
            <v>一级目录_自然科学</v>
          </cell>
          <cell r="Z163" t="str">
            <v>二级目录_药学类</v>
          </cell>
          <cell r="AA163" t="str">
            <v>--</v>
          </cell>
          <cell r="AB163" t="str">
            <v>--</v>
          </cell>
        </row>
        <row r="163">
          <cell r="AE163" t="str">
            <v>不限</v>
          </cell>
          <cell r="AF163" t="str">
            <v>--</v>
          </cell>
          <cell r="AG163" t="str">
            <v>否</v>
          </cell>
        </row>
        <row r="163">
          <cell r="AJ163" t="str">
            <v>是</v>
          </cell>
          <cell r="AK163" t="str">
            <v>0871</v>
          </cell>
          <cell r="AL163">
            <v>67911046</v>
          </cell>
          <cell r="AM163" t="str">
            <v>http://zzb.km.gov.cn</v>
          </cell>
        </row>
        <row r="164">
          <cell r="A164">
            <v>301270124</v>
          </cell>
          <cell r="B164" t="str">
            <v>昆明</v>
          </cell>
          <cell r="C164" t="str">
            <v>嵩明县卫生健康局</v>
          </cell>
          <cell r="D164" t="str">
            <v>行政机关</v>
          </cell>
          <cell r="E164" t="str">
            <v>县区级单位</v>
          </cell>
          <cell r="F164" t="str">
            <v>卫生监督职位</v>
          </cell>
          <cell r="G164" t="str">
            <v>否</v>
          </cell>
          <cell r="H164" t="str">
            <v>非选调生职位</v>
          </cell>
          <cell r="I164" t="str">
            <v>非人民警察职位</v>
          </cell>
          <cell r="J164" t="str">
            <v>否</v>
          </cell>
          <cell r="K164" t="str">
            <v>否</v>
          </cell>
          <cell r="L164" t="str">
            <v>从事公共卫生、职业健康相关工作</v>
          </cell>
          <cell r="M164">
            <v>1</v>
          </cell>
          <cell r="N164" t="str">
            <v>2020年应届毕业生</v>
          </cell>
          <cell r="O164" t="str">
            <v>男</v>
          </cell>
          <cell r="P164" t="str">
            <v>不限</v>
          </cell>
        </row>
        <row r="164">
          <cell r="R164" t="str">
            <v>国民教育毕业生</v>
          </cell>
          <cell r="S164" t="str">
            <v>本科及以上</v>
          </cell>
          <cell r="T164" t="str">
            <v>学士及以上学位</v>
          </cell>
          <cell r="U164" t="str">
            <v>2020年毕业的非在职硕士及以上学历人员18至40周岁，其他人员18至35周岁</v>
          </cell>
          <cell r="V164" t="str">
            <v>一级目录_自然科学</v>
          </cell>
          <cell r="W164" t="str">
            <v>二级目录_公共卫生计生与预防医学类</v>
          </cell>
          <cell r="X164" t="str">
            <v>具体专业_不限</v>
          </cell>
          <cell r="Y164" t="str">
            <v>--</v>
          </cell>
          <cell r="Z164" t="str">
            <v>--</v>
          </cell>
          <cell r="AA164" t="str">
            <v>--</v>
          </cell>
          <cell r="AB164" t="str">
            <v>--</v>
          </cell>
        </row>
        <row r="164">
          <cell r="AE164" t="str">
            <v>不限</v>
          </cell>
          <cell r="AF164" t="str">
            <v>--</v>
          </cell>
          <cell r="AG164" t="str">
            <v>否</v>
          </cell>
        </row>
        <row r="164">
          <cell r="AJ164" t="str">
            <v>是</v>
          </cell>
          <cell r="AK164" t="str">
            <v>0871</v>
          </cell>
          <cell r="AL164">
            <v>67911046</v>
          </cell>
          <cell r="AM164" t="str">
            <v>http://zzb.km.gov.cn</v>
          </cell>
        </row>
        <row r="165">
          <cell r="A165">
            <v>301270125</v>
          </cell>
          <cell r="B165" t="str">
            <v>昆明</v>
          </cell>
          <cell r="C165" t="str">
            <v>嵩明县卫生健康局</v>
          </cell>
          <cell r="D165" t="str">
            <v>行政机关</v>
          </cell>
          <cell r="E165" t="str">
            <v>县区级单位</v>
          </cell>
          <cell r="F165" t="str">
            <v>卫生监督职位</v>
          </cell>
          <cell r="G165" t="str">
            <v>否</v>
          </cell>
          <cell r="H165" t="str">
            <v>非选调生职位</v>
          </cell>
          <cell r="I165" t="str">
            <v>非人民警察职位</v>
          </cell>
          <cell r="J165" t="str">
            <v>否</v>
          </cell>
          <cell r="K165" t="str">
            <v>否</v>
          </cell>
          <cell r="L165" t="str">
            <v>从事公共卫生、职业健康相关工作</v>
          </cell>
          <cell r="M165">
            <v>1</v>
          </cell>
          <cell r="N165" t="str">
            <v>2020年应届毕业生</v>
          </cell>
          <cell r="O165" t="str">
            <v>女</v>
          </cell>
          <cell r="P165" t="str">
            <v>不限</v>
          </cell>
        </row>
        <row r="165">
          <cell r="R165" t="str">
            <v>国民教育毕业生</v>
          </cell>
          <cell r="S165" t="str">
            <v>本科及以上</v>
          </cell>
          <cell r="T165" t="str">
            <v>学士及以上学位</v>
          </cell>
          <cell r="U165" t="str">
            <v>2020年毕业的非在职硕士及以上学历人员18至40周岁，其他人员18至35周岁</v>
          </cell>
          <cell r="V165" t="str">
            <v>一级目录_自然科学</v>
          </cell>
          <cell r="W165" t="str">
            <v>二级目录_公共卫生计生与预防医学类</v>
          </cell>
          <cell r="X165" t="str">
            <v>具体专业_不限</v>
          </cell>
          <cell r="Y165" t="str">
            <v>--</v>
          </cell>
          <cell r="Z165" t="str">
            <v>--</v>
          </cell>
          <cell r="AA165" t="str">
            <v>--</v>
          </cell>
          <cell r="AB165" t="str">
            <v>--</v>
          </cell>
        </row>
        <row r="165">
          <cell r="AE165" t="str">
            <v>不限</v>
          </cell>
          <cell r="AF165" t="str">
            <v>--</v>
          </cell>
          <cell r="AG165" t="str">
            <v>否</v>
          </cell>
        </row>
        <row r="165">
          <cell r="AJ165" t="str">
            <v>是</v>
          </cell>
          <cell r="AK165" t="str">
            <v>0871</v>
          </cell>
          <cell r="AL165">
            <v>67911046</v>
          </cell>
          <cell r="AM165" t="str">
            <v>http://zzb.km.gov.cn</v>
          </cell>
        </row>
        <row r="166">
          <cell r="A166">
            <v>301270126</v>
          </cell>
          <cell r="B166" t="str">
            <v>昆明</v>
          </cell>
          <cell r="C166" t="str">
            <v>嵩明县医疗保障局</v>
          </cell>
          <cell r="D166" t="str">
            <v>行政机关</v>
          </cell>
          <cell r="E166" t="str">
            <v>县区级单位</v>
          </cell>
          <cell r="F166" t="str">
            <v>基金监督职位</v>
          </cell>
          <cell r="G166" t="str">
            <v>否</v>
          </cell>
          <cell r="H166" t="str">
            <v>非选调生职位</v>
          </cell>
          <cell r="I166" t="str">
            <v>非人民警察职位</v>
          </cell>
          <cell r="J166" t="str">
            <v>否</v>
          </cell>
          <cell r="K166" t="str">
            <v>否</v>
          </cell>
          <cell r="L166" t="str">
            <v>从事基金监督工作</v>
          </cell>
          <cell r="M166">
            <v>1</v>
          </cell>
          <cell r="N166" t="str">
            <v>2020年应届毕业生</v>
          </cell>
          <cell r="O166" t="str">
            <v>男</v>
          </cell>
          <cell r="P166" t="str">
            <v>不限</v>
          </cell>
        </row>
        <row r="166">
          <cell r="R166" t="str">
            <v>国民教育毕业生</v>
          </cell>
          <cell r="S166" t="str">
            <v>本科及以上</v>
          </cell>
          <cell r="T166" t="str">
            <v>学士及以上学位</v>
          </cell>
          <cell r="U166" t="str">
            <v>2020年毕业的非在职硕士及以上学历人员18至40周岁，其他人员18至35周岁</v>
          </cell>
          <cell r="V166" t="str">
            <v>一级目录_自然科学</v>
          </cell>
          <cell r="W166" t="str">
            <v>二级目录_临床医学类</v>
          </cell>
          <cell r="X166" t="str">
            <v>具体专业_不限</v>
          </cell>
          <cell r="Y166" t="str">
            <v>一级目录_自然科学</v>
          </cell>
          <cell r="Z166" t="str">
            <v>二级目录_中西医结合类</v>
          </cell>
          <cell r="AA166" t="str">
            <v>一级目录_自然科学</v>
          </cell>
          <cell r="AB166" t="str">
            <v>二级目录_公共卫生计生与预防医学类</v>
          </cell>
        </row>
        <row r="166">
          <cell r="AE166" t="str">
            <v>不限</v>
          </cell>
          <cell r="AF166" t="str">
            <v>--</v>
          </cell>
          <cell r="AG166" t="str">
            <v>否</v>
          </cell>
        </row>
        <row r="166">
          <cell r="AJ166" t="str">
            <v>是</v>
          </cell>
          <cell r="AK166" t="str">
            <v>0871</v>
          </cell>
          <cell r="AL166">
            <v>67911046</v>
          </cell>
          <cell r="AM166" t="str">
            <v>http://zzb.km.gov.cn</v>
          </cell>
        </row>
        <row r="167">
          <cell r="A167">
            <v>301270127</v>
          </cell>
          <cell r="B167" t="str">
            <v>昆明</v>
          </cell>
          <cell r="C167" t="str">
            <v>嵩明县医疗保障局</v>
          </cell>
          <cell r="D167" t="str">
            <v>行政机关</v>
          </cell>
          <cell r="E167" t="str">
            <v>县区级单位</v>
          </cell>
          <cell r="F167" t="str">
            <v>基金监督职位</v>
          </cell>
          <cell r="G167" t="str">
            <v>否</v>
          </cell>
          <cell r="H167" t="str">
            <v>非选调生职位</v>
          </cell>
          <cell r="I167" t="str">
            <v>非人民警察职位</v>
          </cell>
          <cell r="J167" t="str">
            <v>否</v>
          </cell>
          <cell r="K167" t="str">
            <v>否</v>
          </cell>
          <cell r="L167" t="str">
            <v>从事基金监督工作</v>
          </cell>
          <cell r="M167">
            <v>1</v>
          </cell>
          <cell r="N167" t="str">
            <v>2020年应届毕业生</v>
          </cell>
          <cell r="O167" t="str">
            <v>女</v>
          </cell>
          <cell r="P167" t="str">
            <v>不限</v>
          </cell>
        </row>
        <row r="167">
          <cell r="R167" t="str">
            <v>国民教育毕业生</v>
          </cell>
          <cell r="S167" t="str">
            <v>本科及以上</v>
          </cell>
          <cell r="T167" t="str">
            <v>学士及以上学位</v>
          </cell>
          <cell r="U167" t="str">
            <v>2020年毕业的非在职硕士及以上学历人员18至40周岁，其他人员18至35周岁</v>
          </cell>
          <cell r="V167" t="str">
            <v>一级目录_自然科学</v>
          </cell>
          <cell r="W167" t="str">
            <v>二级目录_临床医学类</v>
          </cell>
          <cell r="X167" t="str">
            <v>具体专业_不限</v>
          </cell>
          <cell r="Y167" t="str">
            <v>一级目录_自然科学</v>
          </cell>
          <cell r="Z167" t="str">
            <v>二级目录_中西医结合类</v>
          </cell>
          <cell r="AA167" t="str">
            <v>一级目录_自然科学</v>
          </cell>
          <cell r="AB167" t="str">
            <v>二级目录_公共卫生计生与预防医学类</v>
          </cell>
        </row>
        <row r="167">
          <cell r="AE167" t="str">
            <v>不限</v>
          </cell>
          <cell r="AF167" t="str">
            <v>--</v>
          </cell>
          <cell r="AG167" t="str">
            <v>否</v>
          </cell>
        </row>
        <row r="167">
          <cell r="AJ167" t="str">
            <v>是</v>
          </cell>
          <cell r="AK167" t="str">
            <v>0871</v>
          </cell>
          <cell r="AL167">
            <v>67911046</v>
          </cell>
          <cell r="AM167" t="str">
            <v>http://zzb.km.gov.cn</v>
          </cell>
        </row>
        <row r="168">
          <cell r="A168">
            <v>301270128</v>
          </cell>
          <cell r="B168" t="str">
            <v>昆明</v>
          </cell>
          <cell r="C168" t="str">
            <v>嵩明县应急管理局</v>
          </cell>
          <cell r="D168" t="str">
            <v>行政机关</v>
          </cell>
          <cell r="E168" t="str">
            <v>县区级单位</v>
          </cell>
          <cell r="F168" t="str">
            <v>安全监督职位</v>
          </cell>
          <cell r="G168" t="str">
            <v>否</v>
          </cell>
          <cell r="H168" t="str">
            <v>非选调生职位</v>
          </cell>
          <cell r="I168" t="str">
            <v>非人民警察职位</v>
          </cell>
          <cell r="J168" t="str">
            <v>否</v>
          </cell>
          <cell r="K168" t="str">
            <v>否</v>
          </cell>
          <cell r="L168" t="str">
            <v>从事综合监管、应急救援工作</v>
          </cell>
          <cell r="M168">
            <v>1</v>
          </cell>
          <cell r="N168" t="str">
            <v>2020年应届毕业生</v>
          </cell>
          <cell r="O168" t="str">
            <v>男</v>
          </cell>
          <cell r="P168" t="str">
            <v>不限</v>
          </cell>
        </row>
        <row r="168">
          <cell r="R168" t="str">
            <v>国民教育毕业生</v>
          </cell>
          <cell r="S168" t="str">
            <v>本科及以上</v>
          </cell>
          <cell r="T168" t="str">
            <v>学士及以上学位</v>
          </cell>
          <cell r="U168" t="str">
            <v>2020年毕业的非在职硕士及以上学历人员18至40周岁，其他人员18至35周岁</v>
          </cell>
          <cell r="V168" t="str">
            <v>一级目录_自然科学</v>
          </cell>
          <cell r="W168" t="str">
            <v>二级目录_安全生产与工程类</v>
          </cell>
          <cell r="X168" t="str">
            <v>具体专业_不限</v>
          </cell>
          <cell r="Y168" t="str">
            <v>一级目录_自然科学</v>
          </cell>
          <cell r="Z168" t="str">
            <v>二级目录_化学类</v>
          </cell>
          <cell r="AA168" t="str">
            <v>--</v>
          </cell>
          <cell r="AB168" t="str">
            <v>--</v>
          </cell>
        </row>
        <row r="168">
          <cell r="AE168" t="str">
            <v>不限</v>
          </cell>
          <cell r="AF168" t="str">
            <v>--</v>
          </cell>
          <cell r="AG168" t="str">
            <v>否</v>
          </cell>
        </row>
        <row r="168">
          <cell r="AJ168" t="str">
            <v>是</v>
          </cell>
          <cell r="AK168" t="str">
            <v>0871</v>
          </cell>
          <cell r="AL168">
            <v>67911046</v>
          </cell>
          <cell r="AM168" t="str">
            <v>http://zzb.km.gov.cn</v>
          </cell>
        </row>
        <row r="169">
          <cell r="A169">
            <v>301270129</v>
          </cell>
          <cell r="B169" t="str">
            <v>昆明</v>
          </cell>
          <cell r="C169" t="str">
            <v>嵩明县应急管理局</v>
          </cell>
          <cell r="D169" t="str">
            <v>行政机关</v>
          </cell>
          <cell r="E169" t="str">
            <v>县区级单位</v>
          </cell>
          <cell r="F169" t="str">
            <v>安全监督职位</v>
          </cell>
          <cell r="G169" t="str">
            <v>否</v>
          </cell>
          <cell r="H169" t="str">
            <v>非选调生职位</v>
          </cell>
          <cell r="I169" t="str">
            <v>非人民警察职位</v>
          </cell>
          <cell r="J169" t="str">
            <v>否</v>
          </cell>
          <cell r="K169" t="str">
            <v>否</v>
          </cell>
          <cell r="L169" t="str">
            <v>从事综合监管、应急救援工作</v>
          </cell>
          <cell r="M169">
            <v>1</v>
          </cell>
          <cell r="N169" t="str">
            <v>2020年应届毕业生</v>
          </cell>
          <cell r="O169" t="str">
            <v>女</v>
          </cell>
          <cell r="P169" t="str">
            <v>不限</v>
          </cell>
        </row>
        <row r="169">
          <cell r="R169" t="str">
            <v>国民教育毕业生</v>
          </cell>
          <cell r="S169" t="str">
            <v>本科及以上</v>
          </cell>
          <cell r="T169" t="str">
            <v>学士及以上学位</v>
          </cell>
          <cell r="U169" t="str">
            <v>2020年毕业的非在职硕士及以上学历人员18至40周岁，其他人员18至35周岁</v>
          </cell>
          <cell r="V169" t="str">
            <v>一级目录_自然科学</v>
          </cell>
          <cell r="W169" t="str">
            <v>二级目录_安全生产与工程类</v>
          </cell>
          <cell r="X169" t="str">
            <v>具体专业_不限</v>
          </cell>
          <cell r="Y169" t="str">
            <v>一级目录_自然科学</v>
          </cell>
          <cell r="Z169" t="str">
            <v>二级目录_化学类</v>
          </cell>
          <cell r="AA169" t="str">
            <v>--</v>
          </cell>
          <cell r="AB169" t="str">
            <v>--</v>
          </cell>
        </row>
        <row r="169">
          <cell r="AE169" t="str">
            <v>不限</v>
          </cell>
          <cell r="AF169" t="str">
            <v>--</v>
          </cell>
          <cell r="AG169" t="str">
            <v>否</v>
          </cell>
        </row>
        <row r="169">
          <cell r="AJ169" t="str">
            <v>是</v>
          </cell>
          <cell r="AK169" t="str">
            <v>0871</v>
          </cell>
          <cell r="AL169">
            <v>67911046</v>
          </cell>
          <cell r="AM169" t="str">
            <v>http://zzb.km.gov.cn</v>
          </cell>
        </row>
        <row r="170">
          <cell r="A170">
            <v>301270130</v>
          </cell>
          <cell r="B170" t="str">
            <v>昆明</v>
          </cell>
          <cell r="C170" t="str">
            <v>嵩明县自然资源局</v>
          </cell>
          <cell r="D170" t="str">
            <v>行政机关</v>
          </cell>
          <cell r="E170" t="str">
            <v>县区级单位</v>
          </cell>
          <cell r="F170" t="str">
            <v>规划建设职位</v>
          </cell>
          <cell r="G170" t="str">
            <v>否</v>
          </cell>
          <cell r="H170" t="str">
            <v>非选调生职位</v>
          </cell>
          <cell r="I170" t="str">
            <v>非人民警察职位</v>
          </cell>
          <cell r="J170" t="str">
            <v>否</v>
          </cell>
          <cell r="K170" t="str">
            <v>否</v>
          </cell>
          <cell r="L170" t="str">
            <v>从事城乡规划、测绘、勘探相关工作</v>
          </cell>
          <cell r="M170">
            <v>1</v>
          </cell>
          <cell r="N170" t="str">
            <v>2020年应届毕业生</v>
          </cell>
          <cell r="O170" t="str">
            <v>男</v>
          </cell>
          <cell r="P170" t="str">
            <v>不限</v>
          </cell>
        </row>
        <row r="170">
          <cell r="R170" t="str">
            <v>国民教育毕业生</v>
          </cell>
          <cell r="S170" t="str">
            <v>本科及以上</v>
          </cell>
          <cell r="T170" t="str">
            <v>学士及以上学位</v>
          </cell>
          <cell r="U170" t="str">
            <v>2020年毕业的非在职硕士及以上学历人员18至40周岁，其他人员18至35周岁</v>
          </cell>
          <cell r="V170" t="str">
            <v>一级目录_自然科学</v>
          </cell>
          <cell r="W170" t="str">
            <v>二级目录_环境及自然保护类</v>
          </cell>
          <cell r="X170" t="str">
            <v>具体专业_不限</v>
          </cell>
          <cell r="Y170" t="str">
            <v>一级目录_自然科学</v>
          </cell>
          <cell r="Z170" t="str">
            <v>二级目录_建筑土木工程及管理类</v>
          </cell>
          <cell r="AA170" t="str">
            <v>--</v>
          </cell>
          <cell r="AB170" t="str">
            <v>--</v>
          </cell>
        </row>
        <row r="170">
          <cell r="AE170" t="str">
            <v>不限</v>
          </cell>
          <cell r="AF170" t="str">
            <v>--</v>
          </cell>
          <cell r="AG170" t="str">
            <v>否</v>
          </cell>
        </row>
        <row r="170">
          <cell r="AJ170" t="str">
            <v>是</v>
          </cell>
          <cell r="AK170" t="str">
            <v>0871</v>
          </cell>
          <cell r="AL170">
            <v>67911046</v>
          </cell>
          <cell r="AM170" t="str">
            <v>http://zzb.km.gov.cn</v>
          </cell>
        </row>
        <row r="171">
          <cell r="A171">
            <v>301270131</v>
          </cell>
          <cell r="B171" t="str">
            <v>昆明</v>
          </cell>
          <cell r="C171" t="str">
            <v>嵩明县自然资源局</v>
          </cell>
          <cell r="D171" t="str">
            <v>行政机关</v>
          </cell>
          <cell r="E171" t="str">
            <v>县区级单位</v>
          </cell>
          <cell r="F171" t="str">
            <v>规划建设职位</v>
          </cell>
          <cell r="G171" t="str">
            <v>否</v>
          </cell>
          <cell r="H171" t="str">
            <v>非选调生职位</v>
          </cell>
          <cell r="I171" t="str">
            <v>非人民警察职位</v>
          </cell>
          <cell r="J171" t="str">
            <v>否</v>
          </cell>
          <cell r="K171" t="str">
            <v>否</v>
          </cell>
          <cell r="L171" t="str">
            <v>从事城乡规划、测绘、勘探相关工作</v>
          </cell>
          <cell r="M171">
            <v>1</v>
          </cell>
          <cell r="N171" t="str">
            <v>2020年应届毕业生</v>
          </cell>
          <cell r="O171" t="str">
            <v>女</v>
          </cell>
          <cell r="P171" t="str">
            <v>不限</v>
          </cell>
        </row>
        <row r="171">
          <cell r="R171" t="str">
            <v>国民教育毕业生</v>
          </cell>
          <cell r="S171" t="str">
            <v>本科及以上</v>
          </cell>
          <cell r="T171" t="str">
            <v>学士及以上学位</v>
          </cell>
          <cell r="U171" t="str">
            <v>2020年毕业的非在职硕士及以上学历人员18至40周岁，其他人员18至35周岁</v>
          </cell>
          <cell r="V171" t="str">
            <v>一级目录_自然科学</v>
          </cell>
          <cell r="W171" t="str">
            <v>二级目录_环境及自然保护类</v>
          </cell>
          <cell r="X171" t="str">
            <v>具体专业_不限</v>
          </cell>
          <cell r="Y171" t="str">
            <v>一级目录_自然科学</v>
          </cell>
          <cell r="Z171" t="str">
            <v>二级目录_建筑土木工程及管理类</v>
          </cell>
          <cell r="AA171" t="str">
            <v>--</v>
          </cell>
          <cell r="AB171" t="str">
            <v>--</v>
          </cell>
        </row>
        <row r="171">
          <cell r="AE171" t="str">
            <v>不限</v>
          </cell>
          <cell r="AF171" t="str">
            <v>--</v>
          </cell>
          <cell r="AG171" t="str">
            <v>否</v>
          </cell>
        </row>
        <row r="171">
          <cell r="AJ171" t="str">
            <v>是</v>
          </cell>
          <cell r="AK171" t="str">
            <v>0871</v>
          </cell>
          <cell r="AL171">
            <v>67911046</v>
          </cell>
          <cell r="AM171" t="str">
            <v>http://zzb.km.gov.cn</v>
          </cell>
        </row>
        <row r="172">
          <cell r="A172">
            <v>301020132</v>
          </cell>
          <cell r="B172" t="str">
            <v>昆明</v>
          </cell>
          <cell r="C172" t="str">
            <v>昆明市五华区城市管理局</v>
          </cell>
          <cell r="D172" t="str">
            <v>行政机关</v>
          </cell>
          <cell r="E172" t="str">
            <v>县区级单位</v>
          </cell>
          <cell r="F172" t="str">
            <v>城市管理职位</v>
          </cell>
          <cell r="G172" t="str">
            <v>否</v>
          </cell>
          <cell r="H172" t="str">
            <v>非选调生职位</v>
          </cell>
          <cell r="I172" t="str">
            <v>非人民警察职位</v>
          </cell>
          <cell r="J172" t="str">
            <v>否</v>
          </cell>
          <cell r="K172" t="str">
            <v>否</v>
          </cell>
          <cell r="L172" t="str">
            <v>从事城市公共空间管理、日常运行管理工作</v>
          </cell>
          <cell r="M172">
            <v>1</v>
          </cell>
          <cell r="N172" t="str">
            <v>2020年应届毕业生</v>
          </cell>
          <cell r="O172" t="str">
            <v>不限</v>
          </cell>
          <cell r="P172" t="str">
            <v>不限</v>
          </cell>
        </row>
        <row r="172">
          <cell r="R172" t="str">
            <v>国民教育毕业生</v>
          </cell>
          <cell r="S172" t="str">
            <v>本科及以上</v>
          </cell>
          <cell r="T172" t="str">
            <v>不限</v>
          </cell>
          <cell r="U172" t="str">
            <v>2020年毕业的非在职硕士及以上学历人员18至40周岁，其他人员18至35周岁</v>
          </cell>
          <cell r="V172" t="str">
            <v>一级目录_人文社会科学</v>
          </cell>
          <cell r="W172" t="str">
            <v>二级目录_公共管理及服务类</v>
          </cell>
          <cell r="X172" t="str">
            <v>具体专业_不限</v>
          </cell>
          <cell r="Y172" t="str">
            <v>--</v>
          </cell>
          <cell r="Z172" t="str">
            <v>--</v>
          </cell>
          <cell r="AA172" t="str">
            <v>--</v>
          </cell>
          <cell r="AB172" t="str">
            <v>--</v>
          </cell>
        </row>
        <row r="172">
          <cell r="AE172" t="str">
            <v>不限</v>
          </cell>
          <cell r="AF172" t="str">
            <v>--</v>
          </cell>
          <cell r="AG172" t="str">
            <v>否</v>
          </cell>
        </row>
        <row r="172">
          <cell r="AJ172" t="str">
            <v>是</v>
          </cell>
          <cell r="AK172" t="str">
            <v>0871</v>
          </cell>
          <cell r="AL172">
            <v>63602680</v>
          </cell>
          <cell r="AM172" t="str">
            <v>http://zzb.km.gov.cn</v>
          </cell>
        </row>
        <row r="173">
          <cell r="A173">
            <v>301020133</v>
          </cell>
          <cell r="B173" t="str">
            <v>昆明</v>
          </cell>
          <cell r="C173" t="str">
            <v>昆明市五华区发展和改革局</v>
          </cell>
          <cell r="D173" t="str">
            <v>行政机关</v>
          </cell>
          <cell r="E173" t="str">
            <v>县区级单位</v>
          </cell>
          <cell r="F173" t="str">
            <v>财务管理职位</v>
          </cell>
          <cell r="G173" t="str">
            <v>否</v>
          </cell>
          <cell r="H173" t="str">
            <v>非选调生职位</v>
          </cell>
          <cell r="I173" t="str">
            <v>非人民警察职位</v>
          </cell>
          <cell r="J173" t="str">
            <v>否</v>
          </cell>
          <cell r="K173" t="str">
            <v>否</v>
          </cell>
          <cell r="L173" t="str">
            <v>从事财务管理等相关工作</v>
          </cell>
          <cell r="M173">
            <v>1</v>
          </cell>
          <cell r="N173" t="str">
            <v>2020年应届毕业生</v>
          </cell>
          <cell r="O173" t="str">
            <v>不限</v>
          </cell>
          <cell r="P173" t="str">
            <v>不限</v>
          </cell>
        </row>
        <row r="173">
          <cell r="R173" t="str">
            <v>国民教育毕业生</v>
          </cell>
          <cell r="S173" t="str">
            <v>本科及以上</v>
          </cell>
          <cell r="T173" t="str">
            <v>学士及以上学位</v>
          </cell>
          <cell r="U173" t="str">
            <v>2020年毕业的非在职硕士及以上学历人员18至40周岁，其他人员18至35周岁</v>
          </cell>
          <cell r="V173" t="str">
            <v>一级目录_人文社会科学</v>
          </cell>
          <cell r="W173" t="str">
            <v>二级目录_工商管理及市场营销类</v>
          </cell>
          <cell r="X173" t="str">
            <v>具体专业_不限</v>
          </cell>
          <cell r="Y173" t="str">
            <v>--</v>
          </cell>
          <cell r="Z173" t="str">
            <v>--</v>
          </cell>
          <cell r="AA173" t="str">
            <v>--</v>
          </cell>
          <cell r="AB173" t="str">
            <v>--</v>
          </cell>
        </row>
        <row r="173">
          <cell r="AE173" t="str">
            <v>不限</v>
          </cell>
          <cell r="AF173" t="str">
            <v>--</v>
          </cell>
          <cell r="AG173" t="str">
            <v>否</v>
          </cell>
        </row>
        <row r="173">
          <cell r="AJ173" t="str">
            <v>是</v>
          </cell>
          <cell r="AK173" t="str">
            <v>0871</v>
          </cell>
          <cell r="AL173">
            <v>63602680</v>
          </cell>
          <cell r="AM173" t="str">
            <v>http://zzb.km.gov.cn</v>
          </cell>
        </row>
        <row r="174">
          <cell r="A174">
            <v>301020134</v>
          </cell>
          <cell r="B174" t="str">
            <v>昆明</v>
          </cell>
          <cell r="C174" t="str">
            <v>昆明市五华区发展和改革局</v>
          </cell>
          <cell r="D174" t="str">
            <v>行政机关</v>
          </cell>
          <cell r="E174" t="str">
            <v>县区级单位</v>
          </cell>
          <cell r="F174" t="str">
            <v>经济管理职位</v>
          </cell>
          <cell r="G174" t="str">
            <v>否</v>
          </cell>
          <cell r="H174" t="str">
            <v>非选调生职位</v>
          </cell>
          <cell r="I174" t="str">
            <v>非人民警察职位</v>
          </cell>
          <cell r="J174" t="str">
            <v>否</v>
          </cell>
          <cell r="K174" t="str">
            <v>否</v>
          </cell>
          <cell r="L174" t="str">
            <v>从事经济规划等相关工作</v>
          </cell>
          <cell r="M174">
            <v>1</v>
          </cell>
          <cell r="N174" t="str">
            <v>2020年应届毕业生</v>
          </cell>
          <cell r="O174" t="str">
            <v>不限</v>
          </cell>
          <cell r="P174" t="str">
            <v>不限</v>
          </cell>
        </row>
        <row r="174">
          <cell r="R174" t="str">
            <v>国民教育毕业生</v>
          </cell>
          <cell r="S174" t="str">
            <v>本科及以上</v>
          </cell>
          <cell r="T174" t="str">
            <v>学士及以上学位</v>
          </cell>
          <cell r="U174" t="str">
            <v>2020年毕业的非在职硕士及以上学历人员18至40周岁，其他人员18至35周岁</v>
          </cell>
          <cell r="V174" t="str">
            <v>一级目录_人文社会科学</v>
          </cell>
          <cell r="W174" t="str">
            <v>二级目录_工商管理及市场营销类</v>
          </cell>
          <cell r="X174" t="str">
            <v>具体专业_不限</v>
          </cell>
          <cell r="Y174" t="str">
            <v>--</v>
          </cell>
          <cell r="Z174" t="str">
            <v>--</v>
          </cell>
          <cell r="AA174" t="str">
            <v>--</v>
          </cell>
          <cell r="AB174" t="str">
            <v>--</v>
          </cell>
        </row>
        <row r="174">
          <cell r="AE174" t="str">
            <v>不限</v>
          </cell>
          <cell r="AF174" t="str">
            <v>--</v>
          </cell>
          <cell r="AG174" t="str">
            <v>否</v>
          </cell>
        </row>
        <row r="174">
          <cell r="AJ174" t="str">
            <v>是</v>
          </cell>
          <cell r="AK174" t="str">
            <v>0871</v>
          </cell>
          <cell r="AL174">
            <v>63602680</v>
          </cell>
          <cell r="AM174" t="str">
            <v>http://zzb.km.gov.cn</v>
          </cell>
        </row>
        <row r="175">
          <cell r="A175">
            <v>301020135</v>
          </cell>
          <cell r="B175" t="str">
            <v>昆明</v>
          </cell>
          <cell r="C175" t="str">
            <v>昆明市五华区交通运输局</v>
          </cell>
          <cell r="D175" t="str">
            <v>行政机关</v>
          </cell>
          <cell r="E175" t="str">
            <v>县区级单位</v>
          </cell>
          <cell r="F175" t="str">
            <v>工程管理职位</v>
          </cell>
          <cell r="G175" t="str">
            <v>否</v>
          </cell>
          <cell r="H175" t="str">
            <v>非选调生职位</v>
          </cell>
          <cell r="I175" t="str">
            <v>非人民警察职位</v>
          </cell>
          <cell r="J175" t="str">
            <v>否</v>
          </cell>
          <cell r="K175" t="str">
            <v>否</v>
          </cell>
          <cell r="L175" t="str">
            <v>从事公路桥梁、交通土建工程、道路养护与管理等工作</v>
          </cell>
          <cell r="M175">
            <v>1</v>
          </cell>
          <cell r="N175" t="str">
            <v>2020年应届毕业生</v>
          </cell>
          <cell r="O175" t="str">
            <v>不限</v>
          </cell>
          <cell r="P175" t="str">
            <v>不限</v>
          </cell>
        </row>
        <row r="175">
          <cell r="R175" t="str">
            <v>国民教育毕业生</v>
          </cell>
          <cell r="S175" t="str">
            <v>本科及以上</v>
          </cell>
          <cell r="T175" t="str">
            <v>学士及以上学位</v>
          </cell>
          <cell r="U175" t="str">
            <v>2020年毕业的非在职硕士及以上学历人员18至40周岁，其他人员18至35周岁</v>
          </cell>
          <cell r="V175" t="str">
            <v>一级目录_自然科学</v>
          </cell>
          <cell r="W175" t="str">
            <v>二级目录_建筑土木工程及管理类</v>
          </cell>
          <cell r="X175" t="str">
            <v>具体专业_不限</v>
          </cell>
          <cell r="Y175" t="str">
            <v>一级目录_自然科学</v>
          </cell>
          <cell r="Z175" t="str">
            <v>二级目录_交通运输及管理类</v>
          </cell>
          <cell r="AA175" t="str">
            <v>--</v>
          </cell>
          <cell r="AB175" t="str">
            <v>--</v>
          </cell>
        </row>
        <row r="175">
          <cell r="AE175" t="str">
            <v>不限</v>
          </cell>
          <cell r="AF175" t="str">
            <v>--</v>
          </cell>
          <cell r="AG175" t="str">
            <v>否</v>
          </cell>
        </row>
        <row r="175">
          <cell r="AJ175" t="str">
            <v>是</v>
          </cell>
          <cell r="AK175" t="str">
            <v>0871</v>
          </cell>
          <cell r="AL175">
            <v>63602680</v>
          </cell>
          <cell r="AM175" t="str">
            <v>http://zzb.km.gov.cn</v>
          </cell>
        </row>
        <row r="176">
          <cell r="A176">
            <v>301020136</v>
          </cell>
          <cell r="B176" t="str">
            <v>昆明</v>
          </cell>
          <cell r="C176" t="str">
            <v>昆明市五华区教育体育局</v>
          </cell>
          <cell r="D176" t="str">
            <v>行政机关</v>
          </cell>
          <cell r="E176" t="str">
            <v>县区级单位</v>
          </cell>
          <cell r="F176" t="str">
            <v>教育管理职位</v>
          </cell>
          <cell r="G176" t="str">
            <v>否</v>
          </cell>
          <cell r="H176" t="str">
            <v>非选调生职位</v>
          </cell>
          <cell r="I176" t="str">
            <v>非人民警察职位</v>
          </cell>
          <cell r="J176" t="str">
            <v>否</v>
          </cell>
          <cell r="K176" t="str">
            <v>否</v>
          </cell>
          <cell r="L176" t="str">
            <v>从事教育工作业务指导及管理工作</v>
          </cell>
          <cell r="M176">
            <v>1</v>
          </cell>
          <cell r="N176" t="str">
            <v>2020年应届毕业生</v>
          </cell>
          <cell r="O176" t="str">
            <v>男</v>
          </cell>
          <cell r="P176" t="str">
            <v>不限</v>
          </cell>
        </row>
        <row r="176">
          <cell r="R176" t="str">
            <v>国民教育毕业生</v>
          </cell>
          <cell r="S176" t="str">
            <v>本科及以上</v>
          </cell>
          <cell r="T176" t="str">
            <v>学士及以上学位</v>
          </cell>
          <cell r="U176" t="str">
            <v>2020年毕业的非在职硕士及以上学历人员18至40周岁，其他人员18至35周岁</v>
          </cell>
          <cell r="V176" t="str">
            <v>一级目录_人文社会科学</v>
          </cell>
          <cell r="W176" t="str">
            <v>二级目录_教育学类</v>
          </cell>
          <cell r="X176" t="str">
            <v>具体专业_不限</v>
          </cell>
          <cell r="Y176" t="str">
            <v>--</v>
          </cell>
          <cell r="Z176" t="str">
            <v>--</v>
          </cell>
          <cell r="AA176" t="str">
            <v>--</v>
          </cell>
          <cell r="AB176" t="str">
            <v>--</v>
          </cell>
        </row>
        <row r="176">
          <cell r="AE176" t="str">
            <v>不限</v>
          </cell>
          <cell r="AF176" t="str">
            <v>--</v>
          </cell>
          <cell r="AG176" t="str">
            <v>否</v>
          </cell>
        </row>
        <row r="176">
          <cell r="AJ176" t="str">
            <v>是</v>
          </cell>
          <cell r="AK176" t="str">
            <v>0871</v>
          </cell>
          <cell r="AL176">
            <v>63602680</v>
          </cell>
          <cell r="AM176" t="str">
            <v>http://zzb.km.gov.cn</v>
          </cell>
        </row>
        <row r="177">
          <cell r="A177">
            <v>301020137</v>
          </cell>
          <cell r="B177" t="str">
            <v>昆明</v>
          </cell>
          <cell r="C177" t="str">
            <v>昆明市五华区教育体育局</v>
          </cell>
          <cell r="D177" t="str">
            <v>行政机关</v>
          </cell>
          <cell r="E177" t="str">
            <v>县区级单位</v>
          </cell>
          <cell r="F177" t="str">
            <v>教育管理职位</v>
          </cell>
          <cell r="G177" t="str">
            <v>否</v>
          </cell>
          <cell r="H177" t="str">
            <v>非选调生职位</v>
          </cell>
          <cell r="I177" t="str">
            <v>非人民警察职位</v>
          </cell>
          <cell r="J177" t="str">
            <v>否</v>
          </cell>
          <cell r="K177" t="str">
            <v>否</v>
          </cell>
          <cell r="L177" t="str">
            <v>从事教育工作业务指导及管理工作</v>
          </cell>
          <cell r="M177">
            <v>1</v>
          </cell>
          <cell r="N177" t="str">
            <v>2020年应届毕业生</v>
          </cell>
          <cell r="O177" t="str">
            <v>女</v>
          </cell>
          <cell r="P177" t="str">
            <v>不限</v>
          </cell>
        </row>
        <row r="177">
          <cell r="R177" t="str">
            <v>国民教育毕业生</v>
          </cell>
          <cell r="S177" t="str">
            <v>本科及以上</v>
          </cell>
          <cell r="T177" t="str">
            <v>学士及以上学位</v>
          </cell>
          <cell r="U177" t="str">
            <v>2020年毕业的非在职硕士及以上学历人员18至40周岁，其他人员18至35周岁</v>
          </cell>
          <cell r="V177" t="str">
            <v>一级目录_人文社会科学</v>
          </cell>
          <cell r="W177" t="str">
            <v>二级目录_教育学类</v>
          </cell>
          <cell r="X177" t="str">
            <v>具体专业_不限</v>
          </cell>
          <cell r="Y177" t="str">
            <v>--</v>
          </cell>
          <cell r="Z177" t="str">
            <v>--</v>
          </cell>
          <cell r="AA177" t="str">
            <v>--</v>
          </cell>
          <cell r="AB177" t="str">
            <v>--</v>
          </cell>
        </row>
        <row r="177">
          <cell r="AE177" t="str">
            <v>不限</v>
          </cell>
          <cell r="AF177" t="str">
            <v>--</v>
          </cell>
          <cell r="AG177" t="str">
            <v>否</v>
          </cell>
        </row>
        <row r="177">
          <cell r="AJ177" t="str">
            <v>是</v>
          </cell>
          <cell r="AK177" t="str">
            <v>0871</v>
          </cell>
          <cell r="AL177">
            <v>63602680</v>
          </cell>
          <cell r="AM177" t="str">
            <v>http://zzb.km.gov.cn</v>
          </cell>
        </row>
        <row r="178">
          <cell r="A178">
            <v>301020138</v>
          </cell>
          <cell r="B178" t="str">
            <v>昆明</v>
          </cell>
          <cell r="C178" t="str">
            <v>昆明市五华区人民政府办公室</v>
          </cell>
          <cell r="D178" t="str">
            <v>行政机关</v>
          </cell>
          <cell r="E178" t="str">
            <v>县区级单位</v>
          </cell>
          <cell r="F178" t="str">
            <v>文秘职位</v>
          </cell>
          <cell r="G178" t="str">
            <v>否</v>
          </cell>
          <cell r="H178" t="str">
            <v>非选调生职位</v>
          </cell>
          <cell r="I178" t="str">
            <v>非人民警察职位</v>
          </cell>
          <cell r="J178" t="str">
            <v>否</v>
          </cell>
          <cell r="K178" t="str">
            <v>否</v>
          </cell>
          <cell r="L178" t="str">
            <v>从事有关文稿起草、会议活动组织协调等工作</v>
          </cell>
          <cell r="M178">
            <v>1</v>
          </cell>
          <cell r="N178" t="str">
            <v>2020年应届毕业生</v>
          </cell>
          <cell r="O178" t="str">
            <v>不限</v>
          </cell>
          <cell r="P178" t="str">
            <v>不限</v>
          </cell>
        </row>
        <row r="178">
          <cell r="R178" t="str">
            <v>国民教育毕业生</v>
          </cell>
          <cell r="S178" t="str">
            <v>本科及以上</v>
          </cell>
          <cell r="T178" t="str">
            <v>学士及以上学位</v>
          </cell>
          <cell r="U178" t="str">
            <v>2020年毕业的非在职硕士及以上学历人员18至40周岁，其他人员18至35周岁</v>
          </cell>
          <cell r="V178" t="str">
            <v>一级目录_人文社会科学</v>
          </cell>
          <cell r="W178" t="str">
            <v>二级目录_公共管理及服务类</v>
          </cell>
          <cell r="X178" t="str">
            <v>具体专业_不限</v>
          </cell>
          <cell r="Y178" t="str">
            <v>一级目录_人文社会科学</v>
          </cell>
          <cell r="Z178" t="str">
            <v>二级目录_财政税务类</v>
          </cell>
          <cell r="AA178" t="str">
            <v>一级目录_人文社会科学</v>
          </cell>
          <cell r="AB178" t="str">
            <v>二级目录_法学类</v>
          </cell>
        </row>
        <row r="178">
          <cell r="AE178" t="str">
            <v>中共党员（含中共预备党员）</v>
          </cell>
          <cell r="AF178" t="str">
            <v>--</v>
          </cell>
          <cell r="AG178" t="str">
            <v>否</v>
          </cell>
        </row>
        <row r="178">
          <cell r="AJ178" t="str">
            <v>是</v>
          </cell>
          <cell r="AK178" t="str">
            <v>0871</v>
          </cell>
          <cell r="AL178">
            <v>63602680</v>
          </cell>
          <cell r="AM178" t="str">
            <v>http://zzb.km.gov.cn</v>
          </cell>
        </row>
        <row r="179">
          <cell r="A179">
            <v>301020139</v>
          </cell>
          <cell r="B179" t="str">
            <v>昆明</v>
          </cell>
          <cell r="C179" t="str">
            <v>昆明市五华区商务和投资促进局</v>
          </cell>
          <cell r="D179" t="str">
            <v>行政机关</v>
          </cell>
          <cell r="E179" t="str">
            <v>县区级单位</v>
          </cell>
          <cell r="F179" t="str">
            <v>综合管理职位</v>
          </cell>
          <cell r="G179" t="str">
            <v>否</v>
          </cell>
          <cell r="H179" t="str">
            <v>非选调生职位</v>
          </cell>
          <cell r="I179" t="str">
            <v>非人民警察职位</v>
          </cell>
          <cell r="J179" t="str">
            <v>否</v>
          </cell>
          <cell r="K179" t="str">
            <v>否</v>
          </cell>
          <cell r="L179" t="str">
            <v>从事机关文秘等工作。</v>
          </cell>
          <cell r="M179">
            <v>1</v>
          </cell>
          <cell r="N179" t="str">
            <v>2020年应届毕业生</v>
          </cell>
          <cell r="O179" t="str">
            <v>不限</v>
          </cell>
          <cell r="P179" t="str">
            <v>不限</v>
          </cell>
        </row>
        <row r="179">
          <cell r="R179" t="str">
            <v>国民教育毕业生</v>
          </cell>
          <cell r="S179" t="str">
            <v>本科及以上</v>
          </cell>
          <cell r="T179" t="str">
            <v>学士及以上学位</v>
          </cell>
          <cell r="U179" t="str">
            <v>2020年毕业的非在职硕士及以上学历人员18至40周岁，其他人员18至35周岁</v>
          </cell>
          <cell r="V179" t="str">
            <v>一级目录_人文社会科学</v>
          </cell>
          <cell r="W179" t="str">
            <v>二级目录_中国语言文学类</v>
          </cell>
          <cell r="X179" t="str">
            <v>具体专业_不限</v>
          </cell>
          <cell r="Y179" t="str">
            <v>--</v>
          </cell>
          <cell r="Z179" t="str">
            <v>--</v>
          </cell>
          <cell r="AA179" t="str">
            <v>--</v>
          </cell>
          <cell r="AB179" t="str">
            <v>--</v>
          </cell>
        </row>
        <row r="179">
          <cell r="AE179" t="str">
            <v>不限</v>
          </cell>
          <cell r="AF179" t="str">
            <v>--</v>
          </cell>
          <cell r="AG179" t="str">
            <v>否</v>
          </cell>
        </row>
        <row r="179">
          <cell r="AJ179" t="str">
            <v>是</v>
          </cell>
          <cell r="AK179" t="str">
            <v>0871</v>
          </cell>
          <cell r="AL179">
            <v>63602680</v>
          </cell>
          <cell r="AM179" t="str">
            <v>http://zzb.km.gov.cn</v>
          </cell>
        </row>
        <row r="180">
          <cell r="A180">
            <v>301020140</v>
          </cell>
          <cell r="B180" t="str">
            <v>昆明</v>
          </cell>
          <cell r="C180" t="str">
            <v>昆明市五华区市场监督管理局</v>
          </cell>
          <cell r="D180" t="str">
            <v>行政机关</v>
          </cell>
          <cell r="E180" t="str">
            <v>县区级单位</v>
          </cell>
          <cell r="F180" t="str">
            <v>监督管理职位</v>
          </cell>
          <cell r="G180" t="str">
            <v>否</v>
          </cell>
          <cell r="H180" t="str">
            <v>非选调生职位</v>
          </cell>
          <cell r="I180" t="str">
            <v>非人民警察职位</v>
          </cell>
          <cell r="J180" t="str">
            <v>否</v>
          </cell>
          <cell r="K180" t="str">
            <v>否</v>
          </cell>
          <cell r="L180" t="str">
            <v>从事药品、化妆品、医疗器械监督管理工作</v>
          </cell>
          <cell r="M180">
            <v>1</v>
          </cell>
          <cell r="N180" t="str">
            <v>2020年应届毕业生</v>
          </cell>
          <cell r="O180" t="str">
            <v>不限</v>
          </cell>
          <cell r="P180" t="str">
            <v>不限</v>
          </cell>
        </row>
        <row r="180">
          <cell r="R180" t="str">
            <v>国民教育毕业生</v>
          </cell>
          <cell r="S180" t="str">
            <v>本科及以上</v>
          </cell>
          <cell r="T180" t="str">
            <v>学士及以上学位</v>
          </cell>
          <cell r="U180" t="str">
            <v>2020年毕业的非在职硕士及以上学历人员18至40周岁，其他人员18至35周岁</v>
          </cell>
          <cell r="V180" t="str">
            <v>一级目录_自然科学</v>
          </cell>
          <cell r="W180" t="str">
            <v>二级目录_药学类</v>
          </cell>
          <cell r="X180" t="str">
            <v>具体专业_不限</v>
          </cell>
          <cell r="Y180" t="str">
            <v>--</v>
          </cell>
          <cell r="Z180" t="str">
            <v>--</v>
          </cell>
          <cell r="AA180" t="str">
            <v>--</v>
          </cell>
          <cell r="AB180" t="str">
            <v>--</v>
          </cell>
        </row>
        <row r="180">
          <cell r="AE180" t="str">
            <v>不限</v>
          </cell>
          <cell r="AF180" t="str">
            <v>--</v>
          </cell>
          <cell r="AG180" t="str">
            <v>否</v>
          </cell>
        </row>
        <row r="180">
          <cell r="AJ180" t="str">
            <v>是</v>
          </cell>
          <cell r="AK180" t="str">
            <v>0871</v>
          </cell>
          <cell r="AL180">
            <v>63602680</v>
          </cell>
          <cell r="AM180" t="str">
            <v>http://zzb.km.gov.cn</v>
          </cell>
        </row>
        <row r="181">
          <cell r="A181">
            <v>301020141</v>
          </cell>
          <cell r="B181" t="str">
            <v>昆明</v>
          </cell>
          <cell r="C181" t="str">
            <v>昆明市五华区市场监督管理局</v>
          </cell>
          <cell r="D181" t="str">
            <v>行政机关</v>
          </cell>
          <cell r="E181" t="str">
            <v>县区级单位</v>
          </cell>
          <cell r="F181" t="str">
            <v>执法监督职位</v>
          </cell>
          <cell r="G181" t="str">
            <v>否</v>
          </cell>
          <cell r="H181" t="str">
            <v>非选调生职位</v>
          </cell>
          <cell r="I181" t="str">
            <v>非人民警察职位</v>
          </cell>
          <cell r="J181" t="str">
            <v>否</v>
          </cell>
          <cell r="K181" t="str">
            <v>否</v>
          </cell>
          <cell r="L181" t="str">
            <v>从事市场监督管理依法行政和法制政府建设工作</v>
          </cell>
          <cell r="M181">
            <v>1</v>
          </cell>
          <cell r="N181" t="str">
            <v>2020年应届毕业生</v>
          </cell>
          <cell r="O181" t="str">
            <v>女</v>
          </cell>
          <cell r="P181" t="str">
            <v>不限</v>
          </cell>
        </row>
        <row r="181">
          <cell r="R181" t="str">
            <v>国民教育毕业生</v>
          </cell>
          <cell r="S181" t="str">
            <v>本科及以上</v>
          </cell>
          <cell r="T181" t="str">
            <v>学士及以上学位</v>
          </cell>
          <cell r="U181" t="str">
            <v>2020年毕业的非在职硕士及以上学历人员18至40周岁，其他人员18至35周岁</v>
          </cell>
          <cell r="V181" t="str">
            <v>一级目录_人文社会科学</v>
          </cell>
          <cell r="W181" t="str">
            <v>二级目录_法学类</v>
          </cell>
          <cell r="X181" t="str">
            <v>具体专业_不限</v>
          </cell>
          <cell r="Y181" t="str">
            <v>--</v>
          </cell>
          <cell r="Z181" t="str">
            <v>--</v>
          </cell>
          <cell r="AA181" t="str">
            <v>--</v>
          </cell>
          <cell r="AB181" t="str">
            <v>--</v>
          </cell>
        </row>
        <row r="181">
          <cell r="AE181" t="str">
            <v>不限</v>
          </cell>
          <cell r="AF181" t="str">
            <v>--</v>
          </cell>
          <cell r="AG181" t="str">
            <v>否</v>
          </cell>
        </row>
        <row r="181">
          <cell r="AJ181" t="str">
            <v>是</v>
          </cell>
          <cell r="AK181" t="str">
            <v>0871</v>
          </cell>
          <cell r="AL181">
            <v>63602680</v>
          </cell>
          <cell r="AM181" t="str">
            <v>http://zzb.km.gov.cn</v>
          </cell>
        </row>
        <row r="182">
          <cell r="A182">
            <v>301020142</v>
          </cell>
          <cell r="B182" t="str">
            <v>昆明</v>
          </cell>
          <cell r="C182" t="str">
            <v>昆明市五华区市场监督管理局</v>
          </cell>
          <cell r="D182" t="str">
            <v>行政机关</v>
          </cell>
          <cell r="E182" t="str">
            <v>县区级单位</v>
          </cell>
          <cell r="F182" t="str">
            <v>执法监督职位</v>
          </cell>
          <cell r="G182" t="str">
            <v>否</v>
          </cell>
          <cell r="H182" t="str">
            <v>非选调生职位</v>
          </cell>
          <cell r="I182" t="str">
            <v>非人民警察职位</v>
          </cell>
          <cell r="J182" t="str">
            <v>否</v>
          </cell>
          <cell r="K182" t="str">
            <v>否</v>
          </cell>
          <cell r="L182" t="str">
            <v>从事市场监督管理依法行政和法制政府建设工作</v>
          </cell>
          <cell r="M182">
            <v>1</v>
          </cell>
          <cell r="N182" t="str">
            <v>2020年应届毕业生</v>
          </cell>
          <cell r="O182" t="str">
            <v>男</v>
          </cell>
          <cell r="P182" t="str">
            <v>不限</v>
          </cell>
        </row>
        <row r="182">
          <cell r="R182" t="str">
            <v>国民教育毕业生</v>
          </cell>
          <cell r="S182" t="str">
            <v>本科及以上</v>
          </cell>
          <cell r="T182" t="str">
            <v>学士及以上学位</v>
          </cell>
          <cell r="U182" t="str">
            <v>2020年毕业的非在职硕士及以上学历人员18至40周岁，其他人员18至35周岁</v>
          </cell>
          <cell r="V182" t="str">
            <v>一级目录_人文社会科学</v>
          </cell>
          <cell r="W182" t="str">
            <v>二级目录_法学类</v>
          </cell>
          <cell r="X182" t="str">
            <v>具体专业_不限</v>
          </cell>
          <cell r="Y182" t="str">
            <v>--</v>
          </cell>
          <cell r="Z182" t="str">
            <v>--</v>
          </cell>
          <cell r="AA182" t="str">
            <v>--</v>
          </cell>
          <cell r="AB182" t="str">
            <v>--</v>
          </cell>
        </row>
        <row r="182">
          <cell r="AE182" t="str">
            <v>不限</v>
          </cell>
          <cell r="AF182" t="str">
            <v>--</v>
          </cell>
          <cell r="AG182" t="str">
            <v>否</v>
          </cell>
        </row>
        <row r="182">
          <cell r="AJ182" t="str">
            <v>是</v>
          </cell>
          <cell r="AK182" t="str">
            <v>0871</v>
          </cell>
          <cell r="AL182">
            <v>63602680</v>
          </cell>
          <cell r="AM182" t="str">
            <v>http://zzb.km.gov.cn</v>
          </cell>
        </row>
        <row r="183">
          <cell r="A183">
            <v>301020143</v>
          </cell>
          <cell r="B183" t="str">
            <v>昆明</v>
          </cell>
          <cell r="C183" t="str">
            <v>昆明市五华区统计局</v>
          </cell>
          <cell r="D183" t="str">
            <v>行政机关</v>
          </cell>
          <cell r="E183" t="str">
            <v>县区级单位</v>
          </cell>
          <cell r="F183" t="str">
            <v>统计职位</v>
          </cell>
          <cell r="G183" t="str">
            <v>否</v>
          </cell>
          <cell r="H183" t="str">
            <v>非选调生职位</v>
          </cell>
          <cell r="I183" t="str">
            <v>非人民警察职位</v>
          </cell>
          <cell r="J183" t="str">
            <v>否</v>
          </cell>
          <cell r="K183" t="str">
            <v>否</v>
          </cell>
          <cell r="L183" t="str">
            <v>从事统计数据收集、汇总、审核、上报、数据分析、应用等工作</v>
          </cell>
          <cell r="M183">
            <v>1</v>
          </cell>
          <cell r="N183" t="str">
            <v>2020年应届毕业生</v>
          </cell>
          <cell r="O183" t="str">
            <v>不限</v>
          </cell>
          <cell r="P183" t="str">
            <v>不限</v>
          </cell>
        </row>
        <row r="183">
          <cell r="R183" t="str">
            <v>国民教育毕业生</v>
          </cell>
          <cell r="S183" t="str">
            <v>本科及以上</v>
          </cell>
          <cell r="T183" t="str">
            <v>学士及以上学位</v>
          </cell>
          <cell r="U183" t="str">
            <v>2020年毕业的非在职硕士及以上学历人员18至40周岁，其他人员18至35周岁</v>
          </cell>
          <cell r="V183" t="str">
            <v>一级目录_人文社会科学</v>
          </cell>
          <cell r="W183" t="str">
            <v>二级目录_工商管理及市场营销类</v>
          </cell>
          <cell r="X183" t="str">
            <v>具体专业_不限</v>
          </cell>
          <cell r="Y183" t="str">
            <v>一级目录_自然科学</v>
          </cell>
          <cell r="Z183" t="str">
            <v>二级目录_统计学类</v>
          </cell>
          <cell r="AA183" t="str">
            <v>--</v>
          </cell>
          <cell r="AB183" t="str">
            <v>--</v>
          </cell>
        </row>
        <row r="183">
          <cell r="AE183" t="str">
            <v>中共党员（含中共预备党员）</v>
          </cell>
          <cell r="AF183" t="str">
            <v>--</v>
          </cell>
          <cell r="AG183" t="str">
            <v>否</v>
          </cell>
        </row>
        <row r="183">
          <cell r="AJ183" t="str">
            <v>是</v>
          </cell>
          <cell r="AK183" t="str">
            <v>0871</v>
          </cell>
          <cell r="AL183">
            <v>63602680</v>
          </cell>
          <cell r="AM183" t="str">
            <v>http://zzb.km.gov.cn</v>
          </cell>
        </row>
        <row r="184">
          <cell r="A184">
            <v>301020144</v>
          </cell>
          <cell r="B184" t="str">
            <v>昆明</v>
          </cell>
          <cell r="C184" t="str">
            <v>昆明市五华区卫生健康局</v>
          </cell>
          <cell r="D184" t="str">
            <v>行政机关</v>
          </cell>
          <cell r="E184" t="str">
            <v>县区级单位</v>
          </cell>
          <cell r="F184" t="str">
            <v>财务管理职位</v>
          </cell>
          <cell r="G184" t="str">
            <v>否</v>
          </cell>
          <cell r="H184" t="str">
            <v>非选调生职位</v>
          </cell>
          <cell r="I184" t="str">
            <v>非人民警察职位</v>
          </cell>
          <cell r="J184" t="str">
            <v>否</v>
          </cell>
          <cell r="K184" t="str">
            <v>否</v>
          </cell>
          <cell r="L184" t="str">
            <v>从事会计核算，专项资金管理，固定资产管理等工作</v>
          </cell>
          <cell r="M184">
            <v>1</v>
          </cell>
          <cell r="N184" t="str">
            <v>2020年应届毕业生</v>
          </cell>
          <cell r="O184" t="str">
            <v>不限</v>
          </cell>
          <cell r="P184" t="str">
            <v>不限</v>
          </cell>
        </row>
        <row r="184">
          <cell r="R184" t="str">
            <v>国民教育毕业生</v>
          </cell>
          <cell r="S184" t="str">
            <v>本科及以上</v>
          </cell>
          <cell r="T184" t="str">
            <v>学士及以上学位</v>
          </cell>
          <cell r="U184" t="str">
            <v>2020年毕业的非在职硕士及以上学历人员18至40周岁，其他人员18至35周岁</v>
          </cell>
          <cell r="V184" t="str">
            <v>一级目录_人文社会科学</v>
          </cell>
          <cell r="W184" t="str">
            <v>二级目录_工商管理及市场营销类</v>
          </cell>
          <cell r="X184" t="str">
            <v>具体专业_不限</v>
          </cell>
          <cell r="Y184" t="str">
            <v>--</v>
          </cell>
          <cell r="Z184" t="str">
            <v>--</v>
          </cell>
          <cell r="AA184" t="str">
            <v>--</v>
          </cell>
          <cell r="AB184" t="str">
            <v>--</v>
          </cell>
        </row>
        <row r="184">
          <cell r="AE184" t="str">
            <v>不限</v>
          </cell>
          <cell r="AF184" t="str">
            <v>--</v>
          </cell>
          <cell r="AG184" t="str">
            <v>否</v>
          </cell>
        </row>
        <row r="184">
          <cell r="AJ184" t="str">
            <v>是</v>
          </cell>
          <cell r="AK184" t="str">
            <v>0871</v>
          </cell>
          <cell r="AL184">
            <v>63602680</v>
          </cell>
          <cell r="AM184" t="str">
            <v>http://zzb.km.gov.cn</v>
          </cell>
        </row>
        <row r="185">
          <cell r="A185">
            <v>301020145</v>
          </cell>
          <cell r="B185" t="str">
            <v>昆明</v>
          </cell>
          <cell r="C185" t="str">
            <v>昆明市五华区卫生健康局</v>
          </cell>
          <cell r="D185" t="str">
            <v>行政机关</v>
          </cell>
          <cell r="E185" t="str">
            <v>县区级单位</v>
          </cell>
          <cell r="F185" t="str">
            <v>综合管理职位</v>
          </cell>
          <cell r="G185" t="str">
            <v>否</v>
          </cell>
          <cell r="H185" t="str">
            <v>非选调生职位</v>
          </cell>
          <cell r="I185" t="str">
            <v>非人民警察职位</v>
          </cell>
          <cell r="J185" t="str">
            <v>否</v>
          </cell>
          <cell r="K185" t="str">
            <v>否</v>
          </cell>
          <cell r="L185" t="str">
            <v>从事卫生健康政策、标准和规范等工作</v>
          </cell>
          <cell r="M185">
            <v>1</v>
          </cell>
          <cell r="N185" t="str">
            <v>2020年应届毕业生</v>
          </cell>
          <cell r="O185" t="str">
            <v>不限</v>
          </cell>
          <cell r="P185" t="str">
            <v>不限</v>
          </cell>
        </row>
        <row r="185">
          <cell r="R185" t="str">
            <v>国民教育毕业生</v>
          </cell>
          <cell r="S185" t="str">
            <v>本科及以上</v>
          </cell>
          <cell r="T185" t="str">
            <v>学士及以上学位</v>
          </cell>
          <cell r="U185" t="str">
            <v>2020年毕业的非在职硕士及以上学历人员18至40周岁，其他人员18至35周岁</v>
          </cell>
          <cell r="V185" t="str">
            <v>一级目录_自然科学</v>
          </cell>
          <cell r="W185" t="str">
            <v>二级目录_临床医学类</v>
          </cell>
          <cell r="X185" t="str">
            <v>具体专业_不限</v>
          </cell>
          <cell r="Y185" t="str">
            <v>一级目录_自然科学</v>
          </cell>
          <cell r="Z185" t="str">
            <v>二级目录_公共卫生计生与预防医学类</v>
          </cell>
          <cell r="AA185" t="str">
            <v>--</v>
          </cell>
          <cell r="AB185" t="str">
            <v>--</v>
          </cell>
        </row>
        <row r="185">
          <cell r="AE185" t="str">
            <v>不限</v>
          </cell>
          <cell r="AF185" t="str">
            <v>--</v>
          </cell>
          <cell r="AG185" t="str">
            <v>否</v>
          </cell>
        </row>
        <row r="185">
          <cell r="AJ185" t="str">
            <v>是</v>
          </cell>
          <cell r="AK185" t="str">
            <v>0871</v>
          </cell>
          <cell r="AL185">
            <v>63602680</v>
          </cell>
          <cell r="AM185" t="str">
            <v>http://zzb.km.gov.cn</v>
          </cell>
        </row>
        <row r="186">
          <cell r="A186">
            <v>301020146</v>
          </cell>
          <cell r="B186" t="str">
            <v>昆明</v>
          </cell>
          <cell r="C186" t="str">
            <v>昆明市五华区政务服务管理局</v>
          </cell>
          <cell r="D186" t="str">
            <v>行政机关</v>
          </cell>
          <cell r="E186" t="str">
            <v>县区级单位</v>
          </cell>
          <cell r="F186" t="str">
            <v>综合管理职位</v>
          </cell>
          <cell r="G186" t="str">
            <v>否</v>
          </cell>
          <cell r="H186" t="str">
            <v>非选调生职位</v>
          </cell>
          <cell r="I186" t="str">
            <v>非人民警察职位</v>
          </cell>
          <cell r="J186" t="str">
            <v>否</v>
          </cell>
          <cell r="K186" t="str">
            <v>否</v>
          </cell>
          <cell r="L186" t="str">
            <v>从事行政机关及政务大厅电子信息化设备管理工作</v>
          </cell>
          <cell r="M186">
            <v>1</v>
          </cell>
          <cell r="N186" t="str">
            <v>2020年应届毕业生</v>
          </cell>
          <cell r="O186" t="str">
            <v>不限</v>
          </cell>
          <cell r="P186" t="str">
            <v>不限</v>
          </cell>
        </row>
        <row r="186">
          <cell r="R186" t="str">
            <v>国民教育毕业生</v>
          </cell>
          <cell r="S186" t="str">
            <v>本科及以上</v>
          </cell>
          <cell r="T186" t="str">
            <v>学士及以上学位</v>
          </cell>
          <cell r="U186" t="str">
            <v>2020年毕业的非在职硕士及以上学历人员18至40周岁，其他人员18至35周岁</v>
          </cell>
          <cell r="V186" t="str">
            <v>一级目录_自然科学</v>
          </cell>
          <cell r="W186" t="str">
            <v>二级目录_电子信息类</v>
          </cell>
          <cell r="X186" t="str">
            <v>具体专业_不限</v>
          </cell>
          <cell r="Y186" t="str">
            <v>--</v>
          </cell>
          <cell r="Z186" t="str">
            <v>--</v>
          </cell>
          <cell r="AA186" t="str">
            <v>--</v>
          </cell>
          <cell r="AB186" t="str">
            <v>--</v>
          </cell>
        </row>
        <row r="186">
          <cell r="AE186" t="str">
            <v>不限</v>
          </cell>
          <cell r="AF186" t="str">
            <v>--</v>
          </cell>
          <cell r="AG186" t="str">
            <v>否</v>
          </cell>
        </row>
        <row r="186">
          <cell r="AJ186" t="str">
            <v>是</v>
          </cell>
          <cell r="AK186" t="str">
            <v>0871</v>
          </cell>
          <cell r="AL186">
            <v>63602680</v>
          </cell>
          <cell r="AM186" t="str">
            <v>http://zzb.km.gov.cn</v>
          </cell>
        </row>
        <row r="187">
          <cell r="A187">
            <v>301020147</v>
          </cell>
          <cell r="B187" t="str">
            <v>昆明</v>
          </cell>
          <cell r="C187" t="str">
            <v>昆明市五华区住房和城乡建设局</v>
          </cell>
          <cell r="D187" t="str">
            <v>行政机关</v>
          </cell>
          <cell r="E187" t="str">
            <v>县区级单位</v>
          </cell>
          <cell r="F187" t="str">
            <v>项目管理职位</v>
          </cell>
          <cell r="G187" t="str">
            <v>否</v>
          </cell>
          <cell r="H187" t="str">
            <v>非选调生职位</v>
          </cell>
          <cell r="I187" t="str">
            <v>非人民警察职位</v>
          </cell>
          <cell r="J187" t="str">
            <v>否</v>
          </cell>
          <cell r="K187" t="str">
            <v>否</v>
          </cell>
          <cell r="L187" t="str">
            <v>从事城市基础设施建设项目的管理工作</v>
          </cell>
          <cell r="M187">
            <v>1</v>
          </cell>
          <cell r="N187" t="str">
            <v>2020年应届毕业生</v>
          </cell>
          <cell r="O187" t="str">
            <v>男</v>
          </cell>
          <cell r="P187" t="str">
            <v>不限</v>
          </cell>
        </row>
        <row r="187">
          <cell r="R187" t="str">
            <v>国民教育毕业生</v>
          </cell>
          <cell r="S187" t="str">
            <v>硕士研究生及以上</v>
          </cell>
          <cell r="T187" t="str">
            <v>硕士及以上学位</v>
          </cell>
          <cell r="U187" t="str">
            <v>2020年毕业的非在职硕士及以上学历人员18至40周岁，其他人员18至35周岁</v>
          </cell>
          <cell r="V187" t="str">
            <v>一级目录_自然科学</v>
          </cell>
          <cell r="W187" t="str">
            <v>二级目录_建筑土木工程及管理类</v>
          </cell>
          <cell r="X187" t="str">
            <v>具体专业_不限</v>
          </cell>
          <cell r="Y187" t="str">
            <v>--</v>
          </cell>
          <cell r="Z187" t="str">
            <v>--</v>
          </cell>
          <cell r="AA187" t="str">
            <v>--</v>
          </cell>
          <cell r="AB187" t="str">
            <v>--</v>
          </cell>
        </row>
        <row r="187">
          <cell r="AE187" t="str">
            <v>不限</v>
          </cell>
          <cell r="AF187" t="str">
            <v>--</v>
          </cell>
          <cell r="AG187" t="str">
            <v>否</v>
          </cell>
        </row>
        <row r="187">
          <cell r="AJ187" t="str">
            <v>是</v>
          </cell>
          <cell r="AK187" t="str">
            <v>0871</v>
          </cell>
          <cell r="AL187">
            <v>63602680</v>
          </cell>
          <cell r="AM187" t="str">
            <v>http://zzb.km.gov.cn</v>
          </cell>
        </row>
        <row r="188">
          <cell r="A188">
            <v>301020148</v>
          </cell>
          <cell r="B188" t="str">
            <v>昆明</v>
          </cell>
          <cell r="C188" t="str">
            <v>昆明市五华区住房和城乡建设局</v>
          </cell>
          <cell r="D188" t="str">
            <v>行政机关</v>
          </cell>
          <cell r="E188" t="str">
            <v>县区级单位</v>
          </cell>
          <cell r="F188" t="str">
            <v>项目管理职位</v>
          </cell>
          <cell r="G188" t="str">
            <v>否</v>
          </cell>
          <cell r="H188" t="str">
            <v>非选调生职位</v>
          </cell>
          <cell r="I188" t="str">
            <v>非人民警察职位</v>
          </cell>
          <cell r="J188" t="str">
            <v>否</v>
          </cell>
          <cell r="K188" t="str">
            <v>否</v>
          </cell>
          <cell r="L188" t="str">
            <v>从事城市基础设施建设项目的管理工作</v>
          </cell>
          <cell r="M188">
            <v>1</v>
          </cell>
          <cell r="N188" t="str">
            <v>2020年应届毕业生</v>
          </cell>
          <cell r="O188" t="str">
            <v>女</v>
          </cell>
          <cell r="P188" t="str">
            <v>不限</v>
          </cell>
        </row>
        <row r="188">
          <cell r="R188" t="str">
            <v>国民教育毕业生</v>
          </cell>
          <cell r="S188" t="str">
            <v>硕士研究生及以上</v>
          </cell>
          <cell r="T188" t="str">
            <v>硕士及以上学位</v>
          </cell>
          <cell r="U188" t="str">
            <v>2020年毕业的非在职硕士及以上学历人员18至40周岁，其他人员18至35周岁</v>
          </cell>
          <cell r="V188" t="str">
            <v>一级目录_自然科学</v>
          </cell>
          <cell r="W188" t="str">
            <v>二级目录_建筑土木工程及管理类</v>
          </cell>
          <cell r="X188" t="str">
            <v>具体专业_不限</v>
          </cell>
          <cell r="Y188" t="str">
            <v>--</v>
          </cell>
          <cell r="Z188" t="str">
            <v>--</v>
          </cell>
          <cell r="AA188" t="str">
            <v>--</v>
          </cell>
          <cell r="AB188" t="str">
            <v>--</v>
          </cell>
        </row>
        <row r="188">
          <cell r="AE188" t="str">
            <v>不限</v>
          </cell>
          <cell r="AF188" t="str">
            <v>--</v>
          </cell>
          <cell r="AG188" t="str">
            <v>否</v>
          </cell>
        </row>
        <row r="188">
          <cell r="AJ188" t="str">
            <v>是</v>
          </cell>
          <cell r="AK188" t="str">
            <v>0871</v>
          </cell>
          <cell r="AL188">
            <v>63602680</v>
          </cell>
          <cell r="AM188" t="str">
            <v>http://zzb.km.gov.cn</v>
          </cell>
        </row>
        <row r="189">
          <cell r="A189">
            <v>301020149</v>
          </cell>
          <cell r="B189" t="str">
            <v>昆明</v>
          </cell>
          <cell r="C189" t="str">
            <v>昆明市五华区住房和城乡建设局</v>
          </cell>
          <cell r="D189" t="str">
            <v>行政机关</v>
          </cell>
          <cell r="E189" t="str">
            <v>县区级单位</v>
          </cell>
          <cell r="F189" t="str">
            <v>项目管理职位</v>
          </cell>
          <cell r="G189" t="str">
            <v>否</v>
          </cell>
          <cell r="H189" t="str">
            <v>非选调生职位</v>
          </cell>
          <cell r="I189" t="str">
            <v>非人民警察职位</v>
          </cell>
          <cell r="J189" t="str">
            <v>否</v>
          </cell>
          <cell r="K189" t="str">
            <v>否</v>
          </cell>
          <cell r="L189" t="str">
            <v>从事城市基础设施建设项目的管理工作</v>
          </cell>
          <cell r="M189">
            <v>1</v>
          </cell>
          <cell r="N189" t="str">
            <v>2020年应届毕业生</v>
          </cell>
          <cell r="O189" t="str">
            <v>不限</v>
          </cell>
          <cell r="P189" t="str">
            <v>不限</v>
          </cell>
        </row>
        <row r="189">
          <cell r="R189" t="str">
            <v>国民教育毕业生</v>
          </cell>
          <cell r="S189" t="str">
            <v>硕士研究生及以上</v>
          </cell>
          <cell r="T189" t="str">
            <v>硕士及以上学位</v>
          </cell>
          <cell r="U189" t="str">
            <v>2020年毕业的非在职硕士及以上学历人员18至40周岁，其他人员18至35周岁</v>
          </cell>
          <cell r="V189" t="str">
            <v>一级目录_自然科学</v>
          </cell>
          <cell r="W189" t="str">
            <v>二级目录_建筑土木工程及管理类</v>
          </cell>
          <cell r="X189" t="str">
            <v>具体专业_不限</v>
          </cell>
          <cell r="Y189" t="str">
            <v>--</v>
          </cell>
          <cell r="Z189" t="str">
            <v>--</v>
          </cell>
          <cell r="AA189" t="str">
            <v>--</v>
          </cell>
          <cell r="AB189" t="str">
            <v>--</v>
          </cell>
        </row>
        <row r="189">
          <cell r="AE189" t="str">
            <v>不限</v>
          </cell>
          <cell r="AF189" t="str">
            <v>--</v>
          </cell>
          <cell r="AG189" t="str">
            <v>否</v>
          </cell>
        </row>
        <row r="189">
          <cell r="AJ189" t="str">
            <v>是</v>
          </cell>
          <cell r="AK189" t="str">
            <v>0871</v>
          </cell>
          <cell r="AL189">
            <v>63602680</v>
          </cell>
          <cell r="AM189" t="str">
            <v>http://zzb.km.gov.cn</v>
          </cell>
        </row>
        <row r="190">
          <cell r="A190">
            <v>301290150</v>
          </cell>
          <cell r="B190" t="str">
            <v>昆明</v>
          </cell>
          <cell r="C190" t="str">
            <v>寻甸回族彝族自治县住房和城乡建设局</v>
          </cell>
          <cell r="D190" t="str">
            <v>行政机关</v>
          </cell>
          <cell r="E190" t="str">
            <v>县区级单位</v>
          </cell>
          <cell r="F190" t="str">
            <v>城乡建设</v>
          </cell>
          <cell r="G190" t="str">
            <v>否</v>
          </cell>
          <cell r="H190" t="str">
            <v>非选调生职位</v>
          </cell>
          <cell r="I190" t="str">
            <v>非人民警察职位</v>
          </cell>
          <cell r="J190" t="str">
            <v>否</v>
          </cell>
          <cell r="K190" t="str">
            <v>否</v>
          </cell>
          <cell r="L190" t="str">
            <v>从事城镇、乡村规划建设及园林规划设计</v>
          </cell>
          <cell r="M190">
            <v>1</v>
          </cell>
          <cell r="N190" t="str">
            <v>2020年应届毕业生</v>
          </cell>
          <cell r="O190" t="str">
            <v>男</v>
          </cell>
          <cell r="P190" t="str">
            <v>不限</v>
          </cell>
        </row>
        <row r="190">
          <cell r="R190" t="str">
            <v>国民教育毕业生</v>
          </cell>
          <cell r="S190" t="str">
            <v>本科及以上</v>
          </cell>
          <cell r="T190" t="str">
            <v>学士及以上学位</v>
          </cell>
          <cell r="U190" t="str">
            <v>2020年毕业的非在职硕士及以上学历人员18至40周岁，其他人员18至35周岁</v>
          </cell>
          <cell r="V190" t="str">
            <v>一级目录_自然科学</v>
          </cell>
          <cell r="W190" t="str">
            <v>二级目录_建筑土木工程及管理类</v>
          </cell>
          <cell r="X190" t="str">
            <v>具体专业_不限</v>
          </cell>
          <cell r="Y190" t="str">
            <v>--</v>
          </cell>
          <cell r="Z190" t="str">
            <v>--</v>
          </cell>
          <cell r="AA190" t="str">
            <v>--</v>
          </cell>
          <cell r="AB190" t="str">
            <v>--</v>
          </cell>
        </row>
        <row r="190">
          <cell r="AE190" t="str">
            <v>不限</v>
          </cell>
          <cell r="AF190" t="str">
            <v>--</v>
          </cell>
          <cell r="AG190" t="str">
            <v>否</v>
          </cell>
        </row>
        <row r="190">
          <cell r="AJ190" t="str">
            <v>是</v>
          </cell>
          <cell r="AK190" t="str">
            <v>0871</v>
          </cell>
          <cell r="AL190">
            <v>62653861</v>
          </cell>
          <cell r="AM190" t="str">
            <v>http://zzb.km.gov.cn</v>
          </cell>
        </row>
        <row r="191">
          <cell r="A191">
            <v>301290151</v>
          </cell>
          <cell r="B191" t="str">
            <v>昆明</v>
          </cell>
          <cell r="C191" t="str">
            <v>寻甸回族彝族自治县住房和城乡建设局</v>
          </cell>
          <cell r="D191" t="str">
            <v>行政机关</v>
          </cell>
          <cell r="E191" t="str">
            <v>县区级单位</v>
          </cell>
          <cell r="F191" t="str">
            <v>城乡建设</v>
          </cell>
          <cell r="G191" t="str">
            <v>否</v>
          </cell>
          <cell r="H191" t="str">
            <v>非选调生职位</v>
          </cell>
          <cell r="I191" t="str">
            <v>非人民警察职位</v>
          </cell>
          <cell r="J191" t="str">
            <v>否</v>
          </cell>
          <cell r="K191" t="str">
            <v>否</v>
          </cell>
          <cell r="L191" t="str">
            <v>从事城镇、乡村规划建设及园林规划设计</v>
          </cell>
          <cell r="M191">
            <v>1</v>
          </cell>
          <cell r="N191" t="str">
            <v>2020年应届毕业生</v>
          </cell>
          <cell r="O191" t="str">
            <v>女</v>
          </cell>
          <cell r="P191" t="str">
            <v>不限</v>
          </cell>
        </row>
        <row r="191">
          <cell r="R191" t="str">
            <v>国民教育毕业生</v>
          </cell>
          <cell r="S191" t="str">
            <v>本科及以上</v>
          </cell>
          <cell r="T191" t="str">
            <v>学士及以上学位</v>
          </cell>
          <cell r="U191" t="str">
            <v>2020年毕业的非在职硕士及以上学历人员18至40周岁，其他人员18至35周岁</v>
          </cell>
          <cell r="V191" t="str">
            <v>一级目录_自然科学</v>
          </cell>
          <cell r="W191" t="str">
            <v>二级目录_建筑土木工程及管理类</v>
          </cell>
          <cell r="X191" t="str">
            <v>具体专业_不限</v>
          </cell>
          <cell r="Y191" t="str">
            <v>--</v>
          </cell>
          <cell r="Z191" t="str">
            <v>--</v>
          </cell>
          <cell r="AA191" t="str">
            <v>--</v>
          </cell>
          <cell r="AB191" t="str">
            <v>--</v>
          </cell>
        </row>
        <row r="191">
          <cell r="AE191" t="str">
            <v>不限</v>
          </cell>
          <cell r="AF191" t="str">
            <v>--</v>
          </cell>
          <cell r="AG191" t="str">
            <v>否</v>
          </cell>
        </row>
        <row r="191">
          <cell r="AJ191" t="str">
            <v>是</v>
          </cell>
          <cell r="AK191" t="str">
            <v>0871</v>
          </cell>
          <cell r="AL191">
            <v>62653861</v>
          </cell>
          <cell r="AM191" t="str">
            <v>http://zzb.km.gov.cn</v>
          </cell>
        </row>
        <row r="192">
          <cell r="A192">
            <v>301250152</v>
          </cell>
          <cell r="B192" t="str">
            <v>昆明</v>
          </cell>
          <cell r="C192" t="str">
            <v>宜良县市场监督管理局</v>
          </cell>
          <cell r="D192" t="str">
            <v>行政机关</v>
          </cell>
          <cell r="E192" t="str">
            <v>县区级单位</v>
          </cell>
          <cell r="F192" t="str">
            <v>市场监督综合管理职位</v>
          </cell>
          <cell r="G192" t="str">
            <v>否</v>
          </cell>
          <cell r="H192" t="str">
            <v>非选调生职位</v>
          </cell>
          <cell r="I192" t="str">
            <v>非人民警察职位</v>
          </cell>
          <cell r="J192" t="str">
            <v>否</v>
          </cell>
          <cell r="K192" t="str">
            <v>否</v>
          </cell>
          <cell r="L192" t="str">
            <v>从事市场监督管理工作。</v>
          </cell>
          <cell r="M192">
            <v>1</v>
          </cell>
          <cell r="N192" t="str">
            <v>2020年应届毕业生</v>
          </cell>
          <cell r="O192" t="str">
            <v>男</v>
          </cell>
          <cell r="P192" t="str">
            <v>不限</v>
          </cell>
        </row>
        <row r="192">
          <cell r="R192" t="str">
            <v>国民教育毕业生</v>
          </cell>
          <cell r="S192" t="str">
            <v>本科及以上</v>
          </cell>
          <cell r="T192" t="str">
            <v>学士及以上学位</v>
          </cell>
          <cell r="U192" t="str">
            <v>2020年毕业的非在职硕士及以上学历人员18至40周岁，其他人员18至35周岁</v>
          </cell>
          <cell r="V192" t="str">
            <v>一级目录_人文社会科学</v>
          </cell>
          <cell r="W192" t="str">
            <v>二级目录_经济学及经济贸易管理类</v>
          </cell>
          <cell r="X192" t="str">
            <v>具体专业_不限</v>
          </cell>
          <cell r="Y192" t="str">
            <v>--</v>
          </cell>
          <cell r="Z192" t="str">
            <v>--</v>
          </cell>
          <cell r="AA192" t="str">
            <v>--</v>
          </cell>
          <cell r="AB192" t="str">
            <v>--</v>
          </cell>
        </row>
        <row r="192">
          <cell r="AE192" t="str">
            <v>不限</v>
          </cell>
          <cell r="AF192" t="str">
            <v>--</v>
          </cell>
          <cell r="AG192" t="str">
            <v>否</v>
          </cell>
        </row>
        <row r="192">
          <cell r="AJ192" t="str">
            <v>是</v>
          </cell>
          <cell r="AK192" t="str">
            <v>0871</v>
          </cell>
          <cell r="AL192">
            <v>67522757</v>
          </cell>
          <cell r="AM192" t="str">
            <v>http://zzb.km.gov.cn</v>
          </cell>
        </row>
        <row r="193">
          <cell r="A193">
            <v>301250153</v>
          </cell>
          <cell r="B193" t="str">
            <v>昆明</v>
          </cell>
          <cell r="C193" t="str">
            <v>宜良县市场监督管理局</v>
          </cell>
          <cell r="D193" t="str">
            <v>行政机关</v>
          </cell>
          <cell r="E193" t="str">
            <v>县区级单位</v>
          </cell>
          <cell r="F193" t="str">
            <v>市场监督综合管理职位</v>
          </cell>
          <cell r="G193" t="str">
            <v>否</v>
          </cell>
          <cell r="H193" t="str">
            <v>非选调生职位</v>
          </cell>
          <cell r="I193" t="str">
            <v>非人民警察职位</v>
          </cell>
          <cell r="J193" t="str">
            <v>否</v>
          </cell>
          <cell r="K193" t="str">
            <v>否</v>
          </cell>
          <cell r="L193" t="str">
            <v>从事市场监督管理工作。</v>
          </cell>
          <cell r="M193">
            <v>1</v>
          </cell>
          <cell r="N193" t="str">
            <v>2020年应届毕业生</v>
          </cell>
          <cell r="O193" t="str">
            <v>女</v>
          </cell>
          <cell r="P193" t="str">
            <v>不限</v>
          </cell>
        </row>
        <row r="193">
          <cell r="R193" t="str">
            <v>国民教育毕业生</v>
          </cell>
          <cell r="S193" t="str">
            <v>本科及以上</v>
          </cell>
          <cell r="T193" t="str">
            <v>学士及以上学位</v>
          </cell>
          <cell r="U193" t="str">
            <v>2020年毕业的非在职硕士及以上学历人员18至40周岁，其他人员18至35周岁</v>
          </cell>
          <cell r="V193" t="str">
            <v>一级目录_人文社会科学</v>
          </cell>
          <cell r="W193" t="str">
            <v>二级目录_经济学及经济贸易管理类</v>
          </cell>
          <cell r="X193" t="str">
            <v>具体专业_不限</v>
          </cell>
          <cell r="Y193" t="str">
            <v>--</v>
          </cell>
          <cell r="Z193" t="str">
            <v>--</v>
          </cell>
          <cell r="AA193" t="str">
            <v>--</v>
          </cell>
          <cell r="AB193" t="str">
            <v>--</v>
          </cell>
        </row>
        <row r="193">
          <cell r="AE193" t="str">
            <v>不限</v>
          </cell>
          <cell r="AF193" t="str">
            <v>--</v>
          </cell>
          <cell r="AG193" t="str">
            <v>否</v>
          </cell>
        </row>
        <row r="193">
          <cell r="AJ193" t="str">
            <v>是</v>
          </cell>
          <cell r="AK193" t="str">
            <v>0871</v>
          </cell>
          <cell r="AL193">
            <v>67522757</v>
          </cell>
          <cell r="AM193" t="str">
            <v>http://zzb.km.gov.cn</v>
          </cell>
        </row>
        <row r="194">
          <cell r="A194">
            <v>301250154</v>
          </cell>
          <cell r="B194" t="str">
            <v>昆明</v>
          </cell>
          <cell r="C194" t="str">
            <v>宜良县市场监督管理局</v>
          </cell>
          <cell r="D194" t="str">
            <v>行政机关</v>
          </cell>
          <cell r="E194" t="str">
            <v>县区级单位</v>
          </cell>
          <cell r="F194" t="str">
            <v>市场监督综合管理职位</v>
          </cell>
          <cell r="G194" t="str">
            <v>否</v>
          </cell>
          <cell r="H194" t="str">
            <v>非选调生职位</v>
          </cell>
          <cell r="I194" t="str">
            <v>非人民警察职位</v>
          </cell>
          <cell r="J194" t="str">
            <v>否</v>
          </cell>
          <cell r="K194" t="str">
            <v>否</v>
          </cell>
          <cell r="L194" t="str">
            <v>从事市场监督管理工作。</v>
          </cell>
          <cell r="M194">
            <v>1</v>
          </cell>
          <cell r="N194" t="str">
            <v>2020年应届毕业生</v>
          </cell>
          <cell r="O194" t="str">
            <v>男</v>
          </cell>
          <cell r="P194" t="str">
            <v>不限</v>
          </cell>
        </row>
        <row r="194">
          <cell r="R194" t="str">
            <v>国民教育毕业生</v>
          </cell>
          <cell r="S194" t="str">
            <v>本科及以上</v>
          </cell>
          <cell r="T194" t="str">
            <v>学士及以上学位</v>
          </cell>
          <cell r="U194" t="str">
            <v>2020年毕业的非在职硕士及以上学历人员18至40周岁，其他人员18至35周岁</v>
          </cell>
          <cell r="V194" t="str">
            <v>一级目录_人文社会科学</v>
          </cell>
          <cell r="W194" t="str">
            <v>二级目录_不限</v>
          </cell>
          <cell r="X194" t="str">
            <v>具体专业_不限</v>
          </cell>
          <cell r="Y194" t="str">
            <v>--</v>
          </cell>
          <cell r="Z194" t="str">
            <v>--</v>
          </cell>
          <cell r="AA194" t="str">
            <v>--</v>
          </cell>
          <cell r="AB194" t="str">
            <v>--</v>
          </cell>
        </row>
        <row r="194">
          <cell r="AE194" t="str">
            <v>不限</v>
          </cell>
          <cell r="AF194" t="str">
            <v>--</v>
          </cell>
          <cell r="AG194" t="str">
            <v>否</v>
          </cell>
        </row>
        <row r="194">
          <cell r="AJ194" t="str">
            <v>是</v>
          </cell>
          <cell r="AK194" t="str">
            <v>0871</v>
          </cell>
          <cell r="AL194">
            <v>67522757</v>
          </cell>
          <cell r="AM194" t="str">
            <v>http://zzb.km.gov.cn</v>
          </cell>
        </row>
        <row r="195">
          <cell r="A195">
            <v>301250155</v>
          </cell>
          <cell r="B195" t="str">
            <v>昆明</v>
          </cell>
          <cell r="C195" t="str">
            <v>宜良县市场监督管理局</v>
          </cell>
          <cell r="D195" t="str">
            <v>行政机关</v>
          </cell>
          <cell r="E195" t="str">
            <v>县区级单位</v>
          </cell>
          <cell r="F195" t="str">
            <v>市场监督综合管理职位</v>
          </cell>
          <cell r="G195" t="str">
            <v>否</v>
          </cell>
          <cell r="H195" t="str">
            <v>非选调生职位</v>
          </cell>
          <cell r="I195" t="str">
            <v>非人民警察职位</v>
          </cell>
          <cell r="J195" t="str">
            <v>否</v>
          </cell>
          <cell r="K195" t="str">
            <v>否</v>
          </cell>
          <cell r="L195" t="str">
            <v>从事市场监督管理工作。</v>
          </cell>
          <cell r="M195">
            <v>1</v>
          </cell>
          <cell r="N195" t="str">
            <v>2020年应届毕业生</v>
          </cell>
          <cell r="O195" t="str">
            <v>女</v>
          </cell>
          <cell r="P195" t="str">
            <v>不限</v>
          </cell>
        </row>
        <row r="195">
          <cell r="R195" t="str">
            <v>国民教育毕业生</v>
          </cell>
          <cell r="S195" t="str">
            <v>本科及以上</v>
          </cell>
          <cell r="T195" t="str">
            <v>学士及以上学位</v>
          </cell>
          <cell r="U195" t="str">
            <v>2020年毕业的非在职硕士及以上学历人员18至40周岁，其他人员18至35周岁</v>
          </cell>
          <cell r="V195" t="str">
            <v>一级目录_人文社会科学</v>
          </cell>
          <cell r="W195" t="str">
            <v>二级目录_不限</v>
          </cell>
          <cell r="X195" t="str">
            <v>具体专业_不限</v>
          </cell>
          <cell r="Y195" t="str">
            <v>--</v>
          </cell>
          <cell r="Z195" t="str">
            <v>--</v>
          </cell>
          <cell r="AA195" t="str">
            <v>--</v>
          </cell>
          <cell r="AB195" t="str">
            <v>--</v>
          </cell>
        </row>
        <row r="195">
          <cell r="AE195" t="str">
            <v>不限</v>
          </cell>
          <cell r="AF195" t="str">
            <v>--</v>
          </cell>
          <cell r="AG195" t="str">
            <v>否</v>
          </cell>
        </row>
        <row r="195">
          <cell r="AJ195" t="str">
            <v>是</v>
          </cell>
          <cell r="AK195" t="str">
            <v>0871</v>
          </cell>
          <cell r="AL195">
            <v>67522757</v>
          </cell>
          <cell r="AM195" t="str">
            <v>http://zzb.km.gov.cn</v>
          </cell>
        </row>
        <row r="196">
          <cell r="A196">
            <v>301250156</v>
          </cell>
          <cell r="B196" t="str">
            <v>昆明</v>
          </cell>
          <cell r="C196" t="str">
            <v>宜良县司法局</v>
          </cell>
          <cell r="D196" t="str">
            <v>行政机关</v>
          </cell>
          <cell r="E196" t="str">
            <v>县区级单位</v>
          </cell>
          <cell r="F196" t="str">
            <v>司法行政职位</v>
          </cell>
          <cell r="G196" t="str">
            <v>否</v>
          </cell>
          <cell r="H196" t="str">
            <v>非选调生职位</v>
          </cell>
          <cell r="I196" t="str">
            <v>非人民警察职位</v>
          </cell>
          <cell r="J196" t="str">
            <v>否</v>
          </cell>
          <cell r="K196" t="str">
            <v>否</v>
          </cell>
          <cell r="L196" t="str">
            <v>从事司法行政工作。</v>
          </cell>
          <cell r="M196">
            <v>1</v>
          </cell>
          <cell r="N196" t="str">
            <v>2020年应届毕业生</v>
          </cell>
          <cell r="O196" t="str">
            <v>男</v>
          </cell>
          <cell r="P196" t="str">
            <v>不限</v>
          </cell>
        </row>
        <row r="196">
          <cell r="R196" t="str">
            <v>国民教育毕业生</v>
          </cell>
          <cell r="S196" t="str">
            <v>本科及以上</v>
          </cell>
          <cell r="T196" t="str">
            <v>学士及以上学位</v>
          </cell>
          <cell r="U196" t="str">
            <v>2020年毕业的非在职硕士及以上学历人员18至40周岁，其他人员18至35周岁</v>
          </cell>
          <cell r="V196" t="str">
            <v>一级目录_人文社会科学</v>
          </cell>
          <cell r="W196" t="str">
            <v>二级目录_法学类</v>
          </cell>
          <cell r="X196" t="str">
            <v>具体专业_不限</v>
          </cell>
          <cell r="Y196" t="str">
            <v>--</v>
          </cell>
          <cell r="Z196" t="str">
            <v>--</v>
          </cell>
          <cell r="AA196" t="str">
            <v>--</v>
          </cell>
          <cell r="AB196" t="str">
            <v>--</v>
          </cell>
        </row>
        <row r="196">
          <cell r="AE196" t="str">
            <v>不限</v>
          </cell>
          <cell r="AF196" t="str">
            <v>--</v>
          </cell>
          <cell r="AG196" t="str">
            <v>否</v>
          </cell>
        </row>
        <row r="196">
          <cell r="AJ196" t="str">
            <v>是</v>
          </cell>
          <cell r="AK196" t="str">
            <v>0871</v>
          </cell>
          <cell r="AL196">
            <v>67522757</v>
          </cell>
          <cell r="AM196" t="str">
            <v>http://zzb.km.gov.cn</v>
          </cell>
        </row>
        <row r="197">
          <cell r="A197">
            <v>301250157</v>
          </cell>
          <cell r="B197" t="str">
            <v>昆明</v>
          </cell>
          <cell r="C197" t="str">
            <v>宜良县司法局</v>
          </cell>
          <cell r="D197" t="str">
            <v>行政机关</v>
          </cell>
          <cell r="E197" t="str">
            <v>县区级单位</v>
          </cell>
          <cell r="F197" t="str">
            <v>司法行政职位</v>
          </cell>
          <cell r="G197" t="str">
            <v>否</v>
          </cell>
          <cell r="H197" t="str">
            <v>非选调生职位</v>
          </cell>
          <cell r="I197" t="str">
            <v>非人民警察职位</v>
          </cell>
          <cell r="J197" t="str">
            <v>否</v>
          </cell>
          <cell r="K197" t="str">
            <v>否</v>
          </cell>
          <cell r="L197" t="str">
            <v>从事司法行政工作。</v>
          </cell>
          <cell r="M197">
            <v>1</v>
          </cell>
          <cell r="N197" t="str">
            <v>2020年应届毕业生</v>
          </cell>
          <cell r="O197" t="str">
            <v>女</v>
          </cell>
          <cell r="P197" t="str">
            <v>不限</v>
          </cell>
        </row>
        <row r="197">
          <cell r="R197" t="str">
            <v>国民教育毕业生</v>
          </cell>
          <cell r="S197" t="str">
            <v>本科及以上</v>
          </cell>
          <cell r="T197" t="str">
            <v>学士及以上学位</v>
          </cell>
          <cell r="U197" t="str">
            <v>2020年毕业的非在职硕士及以上学历人员18至40周岁，其他人员18至35周岁</v>
          </cell>
          <cell r="V197" t="str">
            <v>一级目录_人文社会科学</v>
          </cell>
          <cell r="W197" t="str">
            <v>二级目录_法学类</v>
          </cell>
          <cell r="X197" t="str">
            <v>具体专业_不限</v>
          </cell>
          <cell r="Y197" t="str">
            <v>--</v>
          </cell>
          <cell r="Z197" t="str">
            <v>--</v>
          </cell>
          <cell r="AA197" t="str">
            <v>--</v>
          </cell>
          <cell r="AB197" t="str">
            <v>--</v>
          </cell>
        </row>
        <row r="197">
          <cell r="AE197" t="str">
            <v>不限</v>
          </cell>
          <cell r="AF197" t="str">
            <v>--</v>
          </cell>
          <cell r="AG197" t="str">
            <v>否</v>
          </cell>
        </row>
        <row r="197">
          <cell r="AJ197" t="str">
            <v>是</v>
          </cell>
          <cell r="AK197" t="str">
            <v>0871</v>
          </cell>
          <cell r="AL197">
            <v>67522757</v>
          </cell>
          <cell r="AM197" t="str">
            <v>http://zzb.km.gov.cn</v>
          </cell>
        </row>
        <row r="198">
          <cell r="A198">
            <v>301250158</v>
          </cell>
          <cell r="B198" t="str">
            <v>昆明</v>
          </cell>
          <cell r="C198" t="str">
            <v>宜良县自然资源局</v>
          </cell>
          <cell r="D198" t="str">
            <v>行政机关</v>
          </cell>
          <cell r="E198" t="str">
            <v>县区级单位</v>
          </cell>
          <cell r="F198" t="str">
            <v>城乡规划职位</v>
          </cell>
          <cell r="G198" t="str">
            <v>否</v>
          </cell>
          <cell r="H198" t="str">
            <v>非选调生职位</v>
          </cell>
          <cell r="I198" t="str">
            <v>非人民警察职位</v>
          </cell>
          <cell r="J198" t="str">
            <v>否</v>
          </cell>
          <cell r="K198" t="str">
            <v>否</v>
          </cell>
          <cell r="L198" t="str">
            <v>承担城市规划、建设管理等工作。</v>
          </cell>
          <cell r="M198">
            <v>1</v>
          </cell>
          <cell r="N198" t="str">
            <v>2020年应届毕业生</v>
          </cell>
          <cell r="O198" t="str">
            <v>男</v>
          </cell>
          <cell r="P198" t="str">
            <v>不限</v>
          </cell>
        </row>
        <row r="198">
          <cell r="R198" t="str">
            <v>国民教育毕业生</v>
          </cell>
          <cell r="S198" t="str">
            <v>本科及以上</v>
          </cell>
          <cell r="T198" t="str">
            <v>学士及以上学位</v>
          </cell>
          <cell r="U198" t="str">
            <v>2020年毕业的非在职硕士及以上学历人员18至40周岁，其他人员18至35周岁</v>
          </cell>
          <cell r="V198" t="str">
            <v>一级目录_自然科学</v>
          </cell>
          <cell r="W198" t="str">
            <v>二级目录_建筑土木工程及管理类</v>
          </cell>
          <cell r="X198" t="str">
            <v>具体专业_不限</v>
          </cell>
          <cell r="Y198" t="str">
            <v>--</v>
          </cell>
          <cell r="Z198" t="str">
            <v>--</v>
          </cell>
          <cell r="AA198" t="str">
            <v>--</v>
          </cell>
          <cell r="AB198" t="str">
            <v>--</v>
          </cell>
        </row>
        <row r="198">
          <cell r="AE198" t="str">
            <v>不限</v>
          </cell>
          <cell r="AF198" t="str">
            <v>--</v>
          </cell>
          <cell r="AG198" t="str">
            <v>否</v>
          </cell>
        </row>
        <row r="198">
          <cell r="AJ198" t="str">
            <v>是</v>
          </cell>
          <cell r="AK198" t="str">
            <v>0871</v>
          </cell>
          <cell r="AL198">
            <v>67522757</v>
          </cell>
          <cell r="AM198" t="str">
            <v>http://zzb.km.gov.cn</v>
          </cell>
        </row>
        <row r="199">
          <cell r="A199">
            <v>301250159</v>
          </cell>
          <cell r="B199" t="str">
            <v>昆明</v>
          </cell>
          <cell r="C199" t="str">
            <v>宜良县自然资源局</v>
          </cell>
          <cell r="D199" t="str">
            <v>行政机关</v>
          </cell>
          <cell r="E199" t="str">
            <v>县区级单位</v>
          </cell>
          <cell r="F199" t="str">
            <v>城乡规划职位</v>
          </cell>
          <cell r="G199" t="str">
            <v>否</v>
          </cell>
          <cell r="H199" t="str">
            <v>非选调生职位</v>
          </cell>
          <cell r="I199" t="str">
            <v>非人民警察职位</v>
          </cell>
          <cell r="J199" t="str">
            <v>否</v>
          </cell>
          <cell r="K199" t="str">
            <v>否</v>
          </cell>
          <cell r="L199" t="str">
            <v>承担城市规划、建设管理等工作。</v>
          </cell>
          <cell r="M199">
            <v>1</v>
          </cell>
          <cell r="N199" t="str">
            <v>2020年应届毕业生</v>
          </cell>
          <cell r="O199" t="str">
            <v>女</v>
          </cell>
          <cell r="P199" t="str">
            <v>不限</v>
          </cell>
        </row>
        <row r="199">
          <cell r="R199" t="str">
            <v>国民教育毕业生</v>
          </cell>
          <cell r="S199" t="str">
            <v>本科及以上</v>
          </cell>
          <cell r="T199" t="str">
            <v>学士及以上学位</v>
          </cell>
          <cell r="U199" t="str">
            <v>2020年毕业的非在职硕士及以上学历人员18至40周岁，其他人员18至35周岁</v>
          </cell>
          <cell r="V199" t="str">
            <v>一级目录_自然科学</v>
          </cell>
          <cell r="W199" t="str">
            <v>二级目录_建筑土木工程及管理类</v>
          </cell>
          <cell r="X199" t="str">
            <v>具体专业_不限</v>
          </cell>
          <cell r="Y199" t="str">
            <v>--</v>
          </cell>
          <cell r="Z199" t="str">
            <v>--</v>
          </cell>
          <cell r="AA199" t="str">
            <v>--</v>
          </cell>
          <cell r="AB199" t="str">
            <v>--</v>
          </cell>
        </row>
        <row r="199">
          <cell r="AE199" t="str">
            <v>不限</v>
          </cell>
          <cell r="AF199" t="str">
            <v>--</v>
          </cell>
          <cell r="AG199" t="str">
            <v>否</v>
          </cell>
        </row>
        <row r="199">
          <cell r="AJ199" t="str">
            <v>是</v>
          </cell>
          <cell r="AK199" t="str">
            <v>0871</v>
          </cell>
          <cell r="AL199">
            <v>67522757</v>
          </cell>
          <cell r="AM199" t="str">
            <v>http://zzb.km.gov.cn</v>
          </cell>
        </row>
        <row r="200">
          <cell r="A200">
            <v>301120160</v>
          </cell>
          <cell r="B200" t="str">
            <v>昆明</v>
          </cell>
          <cell r="C200" t="str">
            <v>昆明市西山区本级行政机关大职位</v>
          </cell>
          <cell r="D200" t="str">
            <v>大职位</v>
          </cell>
          <cell r="E200" t="str">
            <v>县区级单位</v>
          </cell>
          <cell r="F200" t="str">
            <v>西山区本级行政机关01</v>
          </cell>
          <cell r="G200" t="str">
            <v>是</v>
          </cell>
          <cell r="H200" t="str">
            <v>非选调生职位</v>
          </cell>
          <cell r="I200" t="str">
            <v>非人民警察职位</v>
          </cell>
          <cell r="J200" t="str">
            <v>否</v>
          </cell>
          <cell r="K200" t="str">
            <v>否</v>
          </cell>
          <cell r="L200" t="str">
            <v>县（区）日常管理工作</v>
          </cell>
          <cell r="M200">
            <v>2</v>
          </cell>
          <cell r="N200" t="str">
            <v>2020年应届毕业生</v>
          </cell>
          <cell r="O200" t="str">
            <v>男</v>
          </cell>
          <cell r="P200" t="str">
            <v>不限</v>
          </cell>
        </row>
        <row r="200">
          <cell r="R200" t="str">
            <v>国民教育毕业生</v>
          </cell>
          <cell r="S200" t="str">
            <v>本科及以上</v>
          </cell>
          <cell r="T200" t="str">
            <v>学士及以上学位</v>
          </cell>
          <cell r="U200" t="str">
            <v>2020年毕业的非在职硕士及以上学历人员18至40周岁，其他人员18至35周岁</v>
          </cell>
          <cell r="V200" t="str">
            <v>一级目录_不限</v>
          </cell>
          <cell r="W200" t="str">
            <v>二级目录_不限</v>
          </cell>
          <cell r="X200" t="str">
            <v>具体专业_不限</v>
          </cell>
          <cell r="Y200" t="str">
            <v>--</v>
          </cell>
          <cell r="Z200" t="str">
            <v>--</v>
          </cell>
          <cell r="AA200" t="str">
            <v>--</v>
          </cell>
          <cell r="AB200" t="str">
            <v>--</v>
          </cell>
        </row>
        <row r="200">
          <cell r="AE200" t="str">
            <v>不限</v>
          </cell>
          <cell r="AF200" t="str">
            <v>--</v>
          </cell>
          <cell r="AG200" t="str">
            <v>否</v>
          </cell>
        </row>
        <row r="200">
          <cell r="AI200" t="str">
            <v>该职位与西山区本级行政机关02职位一同选岗。涉及职位包括西山区发展和改革局2个职位、西山区卫生健康局1个职位、西山区农业农村局1个职位，共4个职位。选岗时，由本职位综合成绩前2名和西山区本级行政机关02职位综合成绩前2名，按照综合成绩由高到低顺序选岗。</v>
          </cell>
          <cell r="AJ200" t="str">
            <v>是</v>
          </cell>
          <cell r="AK200" t="str">
            <v>0871</v>
          </cell>
          <cell r="AL200">
            <v>68227965</v>
          </cell>
          <cell r="AM200" t="str">
            <v>http://zzb.km.gov.cn</v>
          </cell>
        </row>
        <row r="201">
          <cell r="A201">
            <v>301120161</v>
          </cell>
          <cell r="B201" t="str">
            <v>昆明</v>
          </cell>
          <cell r="C201" t="str">
            <v>昆明市西山区本级行政机关大职位</v>
          </cell>
          <cell r="D201" t="str">
            <v>大职位</v>
          </cell>
          <cell r="E201" t="str">
            <v>县区级单位</v>
          </cell>
          <cell r="F201" t="str">
            <v>西山区本级行政机关02</v>
          </cell>
          <cell r="G201" t="str">
            <v>是</v>
          </cell>
          <cell r="H201" t="str">
            <v>非选调生职位</v>
          </cell>
          <cell r="I201" t="str">
            <v>非人民警察职位</v>
          </cell>
          <cell r="J201" t="str">
            <v>否</v>
          </cell>
          <cell r="K201" t="str">
            <v>否</v>
          </cell>
          <cell r="L201" t="str">
            <v>县（区）日常管理工作</v>
          </cell>
          <cell r="M201">
            <v>2</v>
          </cell>
          <cell r="N201" t="str">
            <v>2020年应届毕业生</v>
          </cell>
          <cell r="O201" t="str">
            <v>女</v>
          </cell>
          <cell r="P201" t="str">
            <v>不限</v>
          </cell>
        </row>
        <row r="201">
          <cell r="R201" t="str">
            <v>国民教育毕业生</v>
          </cell>
          <cell r="S201" t="str">
            <v>本科及以上</v>
          </cell>
          <cell r="T201" t="str">
            <v>学士及以上学位</v>
          </cell>
          <cell r="U201" t="str">
            <v>2020年毕业的非在职硕士及以上学历人员18至40周岁，其他人员18至35周岁</v>
          </cell>
          <cell r="V201" t="str">
            <v>一级目录_不限</v>
          </cell>
          <cell r="W201" t="str">
            <v>二级目录_不限</v>
          </cell>
          <cell r="X201" t="str">
            <v>具体专业_不限</v>
          </cell>
          <cell r="Y201" t="str">
            <v>--</v>
          </cell>
          <cell r="Z201" t="str">
            <v>--</v>
          </cell>
          <cell r="AA201" t="str">
            <v>--</v>
          </cell>
          <cell r="AB201" t="str">
            <v>--</v>
          </cell>
        </row>
        <row r="201">
          <cell r="AE201" t="str">
            <v>不限</v>
          </cell>
          <cell r="AF201" t="str">
            <v>--</v>
          </cell>
          <cell r="AG201" t="str">
            <v>否</v>
          </cell>
        </row>
        <row r="201">
          <cell r="AI201" t="str">
            <v>该职位与西山区本级行政机关01职位一同选岗。涉及职位包括西山区发展和改革局2个职位、西山区卫生健康局1个职位、西山区农业农村局1个职位，共4个职位。选岗时，由本职位综合成绩前2名和西山区本级行政机关01职位综合成绩前2名，按照综合成绩由高到低顺序选岗。</v>
          </cell>
          <cell r="AJ201" t="str">
            <v>是</v>
          </cell>
          <cell r="AK201" t="str">
            <v>0871</v>
          </cell>
          <cell r="AL201">
            <v>68227965</v>
          </cell>
          <cell r="AM201" t="str">
            <v>http://zzb.km.gov.cn</v>
          </cell>
        </row>
        <row r="202">
          <cell r="A202">
            <v>301030162</v>
          </cell>
          <cell r="B202" t="str">
            <v>昆明</v>
          </cell>
          <cell r="C202" t="str">
            <v>中国共产主义青年团昆明市盘龙区委员会</v>
          </cell>
          <cell r="D202" t="str">
            <v>参照公务员法管理的人民团体和群众团体</v>
          </cell>
          <cell r="E202" t="str">
            <v>县区级单位</v>
          </cell>
          <cell r="F202" t="str">
            <v>办公室工作人员</v>
          </cell>
          <cell r="G202" t="str">
            <v>否</v>
          </cell>
          <cell r="H202" t="str">
            <v>非选调生职位</v>
          </cell>
          <cell r="I202" t="str">
            <v>非人民警察职位</v>
          </cell>
          <cell r="J202" t="str">
            <v>否</v>
          </cell>
          <cell r="K202" t="str">
            <v>否</v>
          </cell>
          <cell r="L202" t="str">
            <v>协助做好办公室日常工作及团区委各项中心工作</v>
          </cell>
          <cell r="M202">
            <v>1</v>
          </cell>
          <cell r="N202" t="str">
            <v>2020年应届毕业生</v>
          </cell>
          <cell r="O202" t="str">
            <v>不限</v>
          </cell>
          <cell r="P202" t="str">
            <v>不限</v>
          </cell>
        </row>
        <row r="202">
          <cell r="R202" t="str">
            <v>国民教育毕业生</v>
          </cell>
          <cell r="S202" t="str">
            <v>本科及以上</v>
          </cell>
          <cell r="T202" t="str">
            <v>学士及以上学位</v>
          </cell>
          <cell r="U202" t="str">
            <v>2020年毕业的非在职硕士及以上学历人员18至40周岁，其他人员18至35周岁</v>
          </cell>
          <cell r="V202" t="str">
            <v>一级目录_人文社会科学</v>
          </cell>
          <cell r="W202" t="str">
            <v>二级目录_旅游管理类</v>
          </cell>
          <cell r="X202" t="str">
            <v>具体专业_不限</v>
          </cell>
          <cell r="Y202" t="str">
            <v>--</v>
          </cell>
          <cell r="Z202" t="str">
            <v>--</v>
          </cell>
          <cell r="AA202" t="str">
            <v>--</v>
          </cell>
          <cell r="AB202" t="str">
            <v>--</v>
          </cell>
        </row>
        <row r="202">
          <cell r="AE202" t="str">
            <v>共青团员或中共党员（含中共预备党员）</v>
          </cell>
          <cell r="AF202" t="str">
            <v>--</v>
          </cell>
          <cell r="AG202" t="str">
            <v>否</v>
          </cell>
        </row>
        <row r="202">
          <cell r="AJ202" t="str">
            <v>是</v>
          </cell>
          <cell r="AK202" t="str">
            <v>0871</v>
          </cell>
          <cell r="AL202">
            <v>65615355</v>
          </cell>
          <cell r="AM202" t="str">
            <v>http://zzb.km.gov.cn</v>
          </cell>
        </row>
        <row r="203">
          <cell r="A203">
            <v>301020163</v>
          </cell>
          <cell r="B203" t="str">
            <v>昆明</v>
          </cell>
          <cell r="C203" t="str">
            <v>共青团昆明市五华区委员会</v>
          </cell>
          <cell r="D203" t="str">
            <v>参照公务员法管理的人民团体和群众团体</v>
          </cell>
          <cell r="E203" t="str">
            <v>县区级单位</v>
          </cell>
          <cell r="F203" t="str">
            <v>综合管理职位</v>
          </cell>
          <cell r="G203" t="str">
            <v>否</v>
          </cell>
          <cell r="H203" t="str">
            <v>非选调生职位</v>
          </cell>
          <cell r="I203" t="str">
            <v>非人民警察职位</v>
          </cell>
          <cell r="J203" t="str">
            <v>否</v>
          </cell>
          <cell r="K203" t="str">
            <v>否</v>
          </cell>
          <cell r="L203" t="str">
            <v>从事办公室综合事务工作</v>
          </cell>
          <cell r="M203">
            <v>1</v>
          </cell>
          <cell r="N203" t="str">
            <v>2020年应届毕业生</v>
          </cell>
          <cell r="O203" t="str">
            <v>不限</v>
          </cell>
          <cell r="P203" t="str">
            <v>不限</v>
          </cell>
        </row>
        <row r="203">
          <cell r="R203" t="str">
            <v>国民教育毕业生</v>
          </cell>
          <cell r="S203" t="str">
            <v>本科及以上</v>
          </cell>
          <cell r="T203" t="str">
            <v>学士及以上学位</v>
          </cell>
          <cell r="U203" t="str">
            <v>2020年毕业的非在职硕士及以上学历人员18至40周岁，其他人员18至35周岁</v>
          </cell>
          <cell r="V203" t="str">
            <v>一级目录_人文社会科学</v>
          </cell>
          <cell r="W203" t="str">
            <v>二级目录_不限</v>
          </cell>
          <cell r="X203" t="str">
            <v>具体专业_不限</v>
          </cell>
          <cell r="Y203" t="str">
            <v>--</v>
          </cell>
          <cell r="Z203" t="str">
            <v>--</v>
          </cell>
          <cell r="AA203" t="str">
            <v>--</v>
          </cell>
          <cell r="AB203" t="str">
            <v>--</v>
          </cell>
        </row>
        <row r="203">
          <cell r="AE203" t="str">
            <v>共青团员或中共党员（含中共预备党员）</v>
          </cell>
          <cell r="AF203" t="str">
            <v>--</v>
          </cell>
          <cell r="AG203" t="str">
            <v>否</v>
          </cell>
        </row>
        <row r="203">
          <cell r="AJ203" t="str">
            <v>是</v>
          </cell>
          <cell r="AK203" t="str">
            <v>0871</v>
          </cell>
          <cell r="AL203">
            <v>63602680</v>
          </cell>
          <cell r="AM203" t="str">
            <v>http://zzb.km.gov.cn</v>
          </cell>
        </row>
        <row r="204">
          <cell r="A204">
            <v>401810164</v>
          </cell>
          <cell r="B204" t="str">
            <v>昆明</v>
          </cell>
          <cell r="C204" t="str">
            <v>安宁市人民政府金方街道办事处</v>
          </cell>
          <cell r="D204" t="str">
            <v>行政机关</v>
          </cell>
          <cell r="E204" t="str">
            <v>乡镇级单位</v>
          </cell>
          <cell r="F204" t="str">
            <v>综合管理职位</v>
          </cell>
          <cell r="G204" t="str">
            <v>否</v>
          </cell>
          <cell r="H204" t="str">
            <v>普通选调生</v>
          </cell>
          <cell r="I204" t="str">
            <v>非人民警察职位</v>
          </cell>
          <cell r="J204" t="str">
            <v>否</v>
          </cell>
          <cell r="K204" t="str">
            <v>否</v>
          </cell>
          <cell r="L204" t="str">
            <v>从事基层党建、乡村振兴、经济建设等相关工作</v>
          </cell>
          <cell r="M204">
            <v>1</v>
          </cell>
          <cell r="N204" t="str">
            <v>2020年毕业生（毕业证注明的毕业时间为2020年）</v>
          </cell>
          <cell r="O204" t="str">
            <v>不限</v>
          </cell>
          <cell r="P204" t="str">
            <v>不限</v>
          </cell>
        </row>
        <row r="204">
          <cell r="R204" t="str">
            <v>普通高等教育招生计划毕业生</v>
          </cell>
          <cell r="S204" t="str">
            <v>本科及以上</v>
          </cell>
          <cell r="T204" t="str">
            <v>学士及以上学位</v>
          </cell>
          <cell r="U204" t="str">
            <v>本科生25周岁以下，硕士研究生30周岁以下，博士研究生35周岁以下，具有参军入伍经历的人员相应放宽2周岁</v>
          </cell>
          <cell r="V204" t="str">
            <v>一级目录_不限</v>
          </cell>
          <cell r="W204" t="str">
            <v>二级目录_不限</v>
          </cell>
          <cell r="X204" t="str">
            <v>具体专业_不限</v>
          </cell>
          <cell r="Y204" t="str">
            <v>--</v>
          </cell>
          <cell r="Z204" t="str">
            <v>--</v>
          </cell>
          <cell r="AA204" t="str">
            <v>--</v>
          </cell>
          <cell r="AB204" t="str">
            <v>--</v>
          </cell>
        </row>
        <row r="204">
          <cell r="AE204" t="str">
            <v>中共党员（含中共预备党员）</v>
          </cell>
          <cell r="AF204" t="str">
            <v>--</v>
          </cell>
          <cell r="AG204" t="str">
            <v>否</v>
          </cell>
          <cell r="AH204" t="str">
            <v>具备以下条件之一：被评为校级以上“优秀毕业生”；在校期间被评为校级以上“三好学生”；在校期间担任班级以上学生干部1年以上。</v>
          </cell>
        </row>
        <row r="204">
          <cell r="AJ204" t="str">
            <v>是</v>
          </cell>
          <cell r="AK204" t="str">
            <v>0871</v>
          </cell>
          <cell r="AL204">
            <v>68686805</v>
          </cell>
          <cell r="AM204" t="str">
            <v>http://zzb.km.gov.cn</v>
          </cell>
        </row>
        <row r="205">
          <cell r="A205">
            <v>401810165</v>
          </cell>
          <cell r="B205" t="str">
            <v>昆明</v>
          </cell>
          <cell r="C205" t="str">
            <v>安宁市人民政府连然街道办事处</v>
          </cell>
          <cell r="D205" t="str">
            <v>行政机关</v>
          </cell>
          <cell r="E205" t="str">
            <v>乡镇级单位</v>
          </cell>
          <cell r="F205" t="str">
            <v>综合管理职位</v>
          </cell>
          <cell r="G205" t="str">
            <v>否</v>
          </cell>
          <cell r="H205" t="str">
            <v>普通选调生</v>
          </cell>
          <cell r="I205" t="str">
            <v>非人民警察职位</v>
          </cell>
          <cell r="J205" t="str">
            <v>否</v>
          </cell>
          <cell r="K205" t="str">
            <v>否</v>
          </cell>
          <cell r="L205" t="str">
            <v>从事基层党建、乡村振兴、经济建设等相关工作</v>
          </cell>
          <cell r="M205">
            <v>1</v>
          </cell>
          <cell r="N205" t="str">
            <v>2020年毕业生（毕业证注明的毕业时间为2020年）</v>
          </cell>
          <cell r="O205" t="str">
            <v>不限</v>
          </cell>
          <cell r="P205" t="str">
            <v>不限</v>
          </cell>
        </row>
        <row r="205">
          <cell r="R205" t="str">
            <v>普通高等教育招生计划毕业生</v>
          </cell>
          <cell r="S205" t="str">
            <v>本科及以上</v>
          </cell>
          <cell r="T205" t="str">
            <v>学士及以上学位</v>
          </cell>
          <cell r="U205" t="str">
            <v>本科生25周岁以下，硕士研究生30周岁以下，博士研究生35周岁以下，具有参军入伍经历的人员相应放宽2周岁</v>
          </cell>
          <cell r="V205" t="str">
            <v>一级目录_不限</v>
          </cell>
          <cell r="W205" t="str">
            <v>二级目录_不限</v>
          </cell>
          <cell r="X205" t="str">
            <v>具体专业_不限</v>
          </cell>
          <cell r="Y205" t="str">
            <v>--</v>
          </cell>
          <cell r="Z205" t="str">
            <v>--</v>
          </cell>
          <cell r="AA205" t="str">
            <v>--</v>
          </cell>
          <cell r="AB205" t="str">
            <v>--</v>
          </cell>
        </row>
        <row r="205">
          <cell r="AE205" t="str">
            <v>中共党员（含中共预备党员）</v>
          </cell>
          <cell r="AF205" t="str">
            <v>--</v>
          </cell>
          <cell r="AG205" t="str">
            <v>否</v>
          </cell>
          <cell r="AH205" t="str">
            <v>具备以下条件之一：被评为校级以上“优秀毕业生”；在校期间被评为校级以上“三好学生”；在校期间担任班级以上学生干部1年以上。</v>
          </cell>
        </row>
        <row r="205">
          <cell r="AJ205" t="str">
            <v>是</v>
          </cell>
          <cell r="AK205" t="str">
            <v>0871</v>
          </cell>
          <cell r="AL205">
            <v>68686805</v>
          </cell>
          <cell r="AM205" t="str">
            <v>http://zzb.km.gov.cn</v>
          </cell>
        </row>
        <row r="206">
          <cell r="A206">
            <v>401810166</v>
          </cell>
          <cell r="B206" t="str">
            <v>昆明</v>
          </cell>
          <cell r="C206" t="str">
            <v>安宁市人民政府温泉街道办事处</v>
          </cell>
          <cell r="D206" t="str">
            <v>行政机关</v>
          </cell>
          <cell r="E206" t="str">
            <v>乡镇级单位</v>
          </cell>
          <cell r="F206" t="str">
            <v>综合管理职位</v>
          </cell>
          <cell r="G206" t="str">
            <v>否</v>
          </cell>
          <cell r="H206" t="str">
            <v>非选调生职位</v>
          </cell>
          <cell r="I206" t="str">
            <v>非人民警察职位</v>
          </cell>
          <cell r="J206" t="str">
            <v>否</v>
          </cell>
          <cell r="K206" t="str">
            <v>否</v>
          </cell>
          <cell r="L206" t="str">
            <v>从事基层党建、乡村振兴、经济建设等相关工作</v>
          </cell>
          <cell r="M206">
            <v>1</v>
          </cell>
          <cell r="N206" t="str">
            <v>2020年应届毕业生</v>
          </cell>
          <cell r="O206" t="str">
            <v>男</v>
          </cell>
          <cell r="P206" t="str">
            <v>不限</v>
          </cell>
        </row>
        <row r="206">
          <cell r="R206" t="str">
            <v>国民教育毕业生</v>
          </cell>
          <cell r="S206" t="str">
            <v>大专及以上</v>
          </cell>
          <cell r="T206" t="str">
            <v>不限</v>
          </cell>
          <cell r="U206" t="str">
            <v>2020年毕业的非在职硕士及以上学历人员18至40周岁，其他人员18至35周岁</v>
          </cell>
          <cell r="V206" t="str">
            <v>一级目录_不限</v>
          </cell>
          <cell r="W206" t="str">
            <v>二级目录_不限</v>
          </cell>
          <cell r="X206" t="str">
            <v>具体专业_不限</v>
          </cell>
          <cell r="Y206" t="str">
            <v>--</v>
          </cell>
          <cell r="Z206" t="str">
            <v>--</v>
          </cell>
          <cell r="AA206" t="str">
            <v>--</v>
          </cell>
          <cell r="AB206" t="str">
            <v>--</v>
          </cell>
        </row>
        <row r="206">
          <cell r="AE206" t="str">
            <v>不限</v>
          </cell>
          <cell r="AF206" t="str">
            <v>--</v>
          </cell>
          <cell r="AG206" t="str">
            <v>否</v>
          </cell>
        </row>
        <row r="206">
          <cell r="AJ206" t="str">
            <v>是</v>
          </cell>
          <cell r="AK206" t="str">
            <v>0871</v>
          </cell>
          <cell r="AL206">
            <v>68686805</v>
          </cell>
          <cell r="AM206" t="str">
            <v>http://zzb.km.gov.cn</v>
          </cell>
        </row>
        <row r="207">
          <cell r="A207">
            <v>401810167</v>
          </cell>
          <cell r="B207" t="str">
            <v>昆明</v>
          </cell>
          <cell r="C207" t="str">
            <v>安宁市人民政府温泉街道办事处</v>
          </cell>
          <cell r="D207" t="str">
            <v>行政机关</v>
          </cell>
          <cell r="E207" t="str">
            <v>乡镇级单位</v>
          </cell>
          <cell r="F207" t="str">
            <v>综合管理职位</v>
          </cell>
          <cell r="G207" t="str">
            <v>否</v>
          </cell>
          <cell r="H207" t="str">
            <v>非选调生职位</v>
          </cell>
          <cell r="I207" t="str">
            <v>非人民警察职位</v>
          </cell>
          <cell r="J207" t="str">
            <v>否</v>
          </cell>
          <cell r="K207" t="str">
            <v>否</v>
          </cell>
          <cell r="L207" t="str">
            <v>从事基层党建、乡村振兴、经济建设等相关工作</v>
          </cell>
          <cell r="M207">
            <v>1</v>
          </cell>
          <cell r="N207" t="str">
            <v>2020年应届毕业生</v>
          </cell>
          <cell r="O207" t="str">
            <v>女</v>
          </cell>
          <cell r="P207" t="str">
            <v>不限</v>
          </cell>
        </row>
        <row r="207">
          <cell r="R207" t="str">
            <v>国民教育毕业生</v>
          </cell>
          <cell r="S207" t="str">
            <v>大专及以上</v>
          </cell>
          <cell r="T207" t="str">
            <v>不限</v>
          </cell>
          <cell r="U207" t="str">
            <v>2020年毕业的非在职硕士及以上学历人员18至40周岁，其他人员18至35周岁</v>
          </cell>
          <cell r="V207" t="str">
            <v>一级目录_不限</v>
          </cell>
          <cell r="W207" t="str">
            <v>二级目录_不限</v>
          </cell>
          <cell r="X207" t="str">
            <v>具体专业_不限</v>
          </cell>
          <cell r="Y207" t="str">
            <v>--</v>
          </cell>
          <cell r="Z207" t="str">
            <v>--</v>
          </cell>
          <cell r="AA207" t="str">
            <v>--</v>
          </cell>
          <cell r="AB207" t="str">
            <v>--</v>
          </cell>
        </row>
        <row r="207">
          <cell r="AE207" t="str">
            <v>不限</v>
          </cell>
          <cell r="AF207" t="str">
            <v>--</v>
          </cell>
          <cell r="AG207" t="str">
            <v>否</v>
          </cell>
        </row>
        <row r="207">
          <cell r="AJ207" t="str">
            <v>是</v>
          </cell>
          <cell r="AK207" t="str">
            <v>0871</v>
          </cell>
          <cell r="AL207">
            <v>68686805</v>
          </cell>
          <cell r="AM207" t="str">
            <v>http://zzb.km.gov.cn</v>
          </cell>
        </row>
        <row r="208">
          <cell r="A208">
            <v>401810168</v>
          </cell>
          <cell r="B208" t="str">
            <v>昆明</v>
          </cell>
          <cell r="C208" t="str">
            <v>安宁市人民政府县街街道办事处</v>
          </cell>
          <cell r="D208" t="str">
            <v>行政机关</v>
          </cell>
          <cell r="E208" t="str">
            <v>乡镇级单位</v>
          </cell>
          <cell r="F208" t="str">
            <v>综合管理职位</v>
          </cell>
          <cell r="G208" t="str">
            <v>否</v>
          </cell>
          <cell r="H208" t="str">
            <v>非选调生职位</v>
          </cell>
          <cell r="I208" t="str">
            <v>非人民警察职位</v>
          </cell>
          <cell r="J208" t="str">
            <v>否</v>
          </cell>
          <cell r="K208" t="str">
            <v>否</v>
          </cell>
          <cell r="L208" t="str">
            <v>从事基层党建、乡村振兴、经济建设等相关工作</v>
          </cell>
          <cell r="M208">
            <v>1</v>
          </cell>
          <cell r="N208" t="str">
            <v>2020年应届毕业生</v>
          </cell>
          <cell r="O208" t="str">
            <v>男</v>
          </cell>
          <cell r="P208" t="str">
            <v>不限</v>
          </cell>
        </row>
        <row r="208">
          <cell r="R208" t="str">
            <v>国民教育毕业生</v>
          </cell>
          <cell r="S208" t="str">
            <v>大专及以上</v>
          </cell>
          <cell r="T208" t="str">
            <v>不限</v>
          </cell>
          <cell r="U208" t="str">
            <v>2020年毕业的非在职硕士及以上学历人员18至40周岁，其他人员18至35周岁</v>
          </cell>
          <cell r="V208" t="str">
            <v>一级目录_不限</v>
          </cell>
          <cell r="W208" t="str">
            <v>二级目录_不限</v>
          </cell>
          <cell r="X208" t="str">
            <v>具体专业_不限</v>
          </cell>
          <cell r="Y208" t="str">
            <v>--</v>
          </cell>
          <cell r="Z208" t="str">
            <v>--</v>
          </cell>
          <cell r="AA208" t="str">
            <v>--</v>
          </cell>
          <cell r="AB208" t="str">
            <v>--</v>
          </cell>
        </row>
        <row r="208">
          <cell r="AE208" t="str">
            <v>不限</v>
          </cell>
          <cell r="AF208" t="str">
            <v>--</v>
          </cell>
          <cell r="AG208" t="str">
            <v>否</v>
          </cell>
        </row>
        <row r="208">
          <cell r="AJ208" t="str">
            <v>是</v>
          </cell>
          <cell r="AK208" t="str">
            <v>0871</v>
          </cell>
          <cell r="AL208">
            <v>68686805</v>
          </cell>
          <cell r="AM208" t="str">
            <v>http://zzb.km.gov.cn</v>
          </cell>
        </row>
        <row r="209">
          <cell r="A209">
            <v>401810169</v>
          </cell>
          <cell r="B209" t="str">
            <v>昆明</v>
          </cell>
          <cell r="C209" t="str">
            <v>安宁市人民政府县街街道办事处</v>
          </cell>
          <cell r="D209" t="str">
            <v>行政机关</v>
          </cell>
          <cell r="E209" t="str">
            <v>乡镇级单位</v>
          </cell>
          <cell r="F209" t="str">
            <v>综合管理职位</v>
          </cell>
          <cell r="G209" t="str">
            <v>否</v>
          </cell>
          <cell r="H209" t="str">
            <v>非选调生职位</v>
          </cell>
          <cell r="I209" t="str">
            <v>非人民警察职位</v>
          </cell>
          <cell r="J209" t="str">
            <v>否</v>
          </cell>
          <cell r="K209" t="str">
            <v>否</v>
          </cell>
          <cell r="L209" t="str">
            <v>从事基层党建、乡村振兴、经济建设等相关工作</v>
          </cell>
          <cell r="M209">
            <v>1</v>
          </cell>
          <cell r="N209" t="str">
            <v>2020年应届毕业生</v>
          </cell>
          <cell r="O209" t="str">
            <v>女</v>
          </cell>
          <cell r="P209" t="str">
            <v>不限</v>
          </cell>
        </row>
        <row r="209">
          <cell r="R209" t="str">
            <v>国民教育毕业生</v>
          </cell>
          <cell r="S209" t="str">
            <v>大专及以上</v>
          </cell>
          <cell r="T209" t="str">
            <v>不限</v>
          </cell>
          <cell r="U209" t="str">
            <v>2020年毕业的非在职硕士及以上学历人员18至40周岁，其他人员18至35周岁</v>
          </cell>
          <cell r="V209" t="str">
            <v>一级目录_不限</v>
          </cell>
          <cell r="W209" t="str">
            <v>二级目录_不限</v>
          </cell>
          <cell r="X209" t="str">
            <v>具体专业_不限</v>
          </cell>
          <cell r="Y209" t="str">
            <v>--</v>
          </cell>
          <cell r="Z209" t="str">
            <v>--</v>
          </cell>
          <cell r="AA209" t="str">
            <v>--</v>
          </cell>
          <cell r="AB209" t="str">
            <v>--</v>
          </cell>
        </row>
        <row r="209">
          <cell r="AE209" t="str">
            <v>不限</v>
          </cell>
          <cell r="AF209" t="str">
            <v>--</v>
          </cell>
          <cell r="AG209" t="str">
            <v>否</v>
          </cell>
        </row>
        <row r="209">
          <cell r="AJ209" t="str">
            <v>是</v>
          </cell>
          <cell r="AK209" t="str">
            <v>0871</v>
          </cell>
          <cell r="AL209">
            <v>68686805</v>
          </cell>
          <cell r="AM209" t="str">
            <v>http://zzb.km.gov.cn</v>
          </cell>
        </row>
        <row r="210">
          <cell r="A210">
            <v>401210170</v>
          </cell>
          <cell r="B210" t="str">
            <v>昆明</v>
          </cell>
          <cell r="C210" t="str">
            <v>昆明市呈贡区所属街道办事处</v>
          </cell>
          <cell r="D210" t="str">
            <v>行政机关</v>
          </cell>
          <cell r="E210" t="str">
            <v>乡镇级单位</v>
          </cell>
          <cell r="F210" t="str">
            <v>综合职位01</v>
          </cell>
          <cell r="G210" t="str">
            <v>是</v>
          </cell>
          <cell r="H210" t="str">
            <v>非选调生职位</v>
          </cell>
          <cell r="I210" t="str">
            <v>非人民警察职位</v>
          </cell>
          <cell r="J210" t="str">
            <v>否</v>
          </cell>
          <cell r="K210" t="str">
            <v>否</v>
          </cell>
          <cell r="L210" t="str">
            <v>办公室综合管理、财务、文秘等工作</v>
          </cell>
          <cell r="M210">
            <v>2</v>
          </cell>
          <cell r="N210" t="str">
            <v>2020年应届毕业生</v>
          </cell>
          <cell r="O210" t="str">
            <v>男</v>
          </cell>
          <cell r="P210" t="str">
            <v>不限</v>
          </cell>
        </row>
        <row r="210">
          <cell r="R210" t="str">
            <v>国民教育毕业生</v>
          </cell>
          <cell r="S210" t="str">
            <v>大专及以上</v>
          </cell>
          <cell r="T210" t="str">
            <v>不限</v>
          </cell>
          <cell r="U210" t="str">
            <v>2020年毕业的非在职硕士及以上学历人员18至40周岁，其他人员18至35周岁</v>
          </cell>
          <cell r="V210" t="str">
            <v>一级目录_不限</v>
          </cell>
          <cell r="W210" t="str">
            <v>二级目录_不限</v>
          </cell>
          <cell r="X210" t="str">
            <v>具体专业_不限</v>
          </cell>
          <cell r="Y210" t="str">
            <v>--</v>
          </cell>
          <cell r="Z210" t="str">
            <v>--</v>
          </cell>
          <cell r="AA210" t="str">
            <v>--</v>
          </cell>
          <cell r="AB210" t="str">
            <v>--</v>
          </cell>
        </row>
        <row r="210">
          <cell r="AE210" t="str">
            <v>不限</v>
          </cell>
          <cell r="AF210" t="str">
            <v>--</v>
          </cell>
          <cell r="AG210" t="str">
            <v>否</v>
          </cell>
        </row>
        <row r="210">
          <cell r="AI210" t="str">
            <v>该职位与呈贡区所属街道办事处综合职位02一同选岗。涉及职位包括龙城街道办事处1个职位、斗南街道办事处1个职位、雨花街道办事处2个职位，共4个职位。选岗时，由本职位综合成绩前2名和呈贡区所属街道办事处综合职位02综合成绩前2名，按照综合成绩由高到低顺序选岗。</v>
          </cell>
          <cell r="AJ210" t="str">
            <v>是</v>
          </cell>
          <cell r="AK210" t="str">
            <v>0871</v>
          </cell>
          <cell r="AL210">
            <v>67477866</v>
          </cell>
          <cell r="AM210" t="str">
            <v>http://zzb.km.gov.cn</v>
          </cell>
        </row>
        <row r="211">
          <cell r="A211">
            <v>401210171</v>
          </cell>
          <cell r="B211" t="str">
            <v>昆明</v>
          </cell>
          <cell r="C211" t="str">
            <v>昆明市呈贡区所属街道办事处</v>
          </cell>
          <cell r="D211" t="str">
            <v>行政机关</v>
          </cell>
          <cell r="E211" t="str">
            <v>乡镇级单位</v>
          </cell>
          <cell r="F211" t="str">
            <v>综合职位02</v>
          </cell>
          <cell r="G211" t="str">
            <v>是</v>
          </cell>
          <cell r="H211" t="str">
            <v>非选调生职位</v>
          </cell>
          <cell r="I211" t="str">
            <v>非人民警察职位</v>
          </cell>
          <cell r="J211" t="str">
            <v>否</v>
          </cell>
          <cell r="K211" t="str">
            <v>否</v>
          </cell>
          <cell r="L211" t="str">
            <v>办公室综合管理、财务、文秘等工作</v>
          </cell>
          <cell r="M211">
            <v>2</v>
          </cell>
          <cell r="N211" t="str">
            <v>2020年应届毕业生</v>
          </cell>
          <cell r="O211" t="str">
            <v>女</v>
          </cell>
          <cell r="P211" t="str">
            <v>不限</v>
          </cell>
        </row>
        <row r="211">
          <cell r="R211" t="str">
            <v>国民教育毕业生</v>
          </cell>
          <cell r="S211" t="str">
            <v>大专及以上</v>
          </cell>
          <cell r="T211" t="str">
            <v>不限</v>
          </cell>
          <cell r="U211" t="str">
            <v>2020年毕业的非在职硕士及以上学历人员18至40周岁，其他人员18至35周岁</v>
          </cell>
          <cell r="V211" t="str">
            <v>一级目录_不限</v>
          </cell>
          <cell r="W211" t="str">
            <v>二级目录_不限</v>
          </cell>
          <cell r="X211" t="str">
            <v>具体专业_不限</v>
          </cell>
          <cell r="Y211" t="str">
            <v>--</v>
          </cell>
          <cell r="Z211" t="str">
            <v>--</v>
          </cell>
          <cell r="AA211" t="str">
            <v>--</v>
          </cell>
          <cell r="AB211" t="str">
            <v>--</v>
          </cell>
        </row>
        <row r="211">
          <cell r="AE211" t="str">
            <v>不限</v>
          </cell>
          <cell r="AF211" t="str">
            <v>--</v>
          </cell>
          <cell r="AG211" t="str">
            <v>否</v>
          </cell>
        </row>
        <row r="211">
          <cell r="AI211" t="str">
            <v>该职位与呈贡区所属街道办事处综合职位01一同选岗。涉及职位包括龙城街道办事处1个职位、斗南街道办事处1个职位、雨花街道办事处2个职位，共4个职位。选岗时，由本职位综合成绩前2名和呈贡区所属街道办事处综合职位01综合成绩前2名，按照综合成绩由高到低顺序选岗。</v>
          </cell>
          <cell r="AJ211" t="str">
            <v>是</v>
          </cell>
          <cell r="AK211" t="str">
            <v>0871</v>
          </cell>
          <cell r="AL211">
            <v>67477866</v>
          </cell>
          <cell r="AM211" t="str">
            <v>http://zzb.km.gov.cn</v>
          </cell>
        </row>
        <row r="212">
          <cell r="A212">
            <v>401210172</v>
          </cell>
          <cell r="B212" t="str">
            <v>昆明</v>
          </cell>
          <cell r="C212" t="str">
            <v>昆明阳宗海风景名胜区乡镇岗位</v>
          </cell>
          <cell r="D212" t="str">
            <v>行政机关</v>
          </cell>
          <cell r="E212" t="str">
            <v>乡镇级单位</v>
          </cell>
          <cell r="F212" t="str">
            <v>乡镇岗位</v>
          </cell>
          <cell r="G212" t="str">
            <v>是</v>
          </cell>
          <cell r="H212" t="str">
            <v>非选调生职位</v>
          </cell>
          <cell r="I212" t="str">
            <v>非人民警察职位</v>
          </cell>
          <cell r="J212" t="str">
            <v>否</v>
          </cell>
          <cell r="K212" t="str">
            <v>否</v>
          </cell>
          <cell r="L212" t="str">
            <v>从事机关综合管理工作</v>
          </cell>
          <cell r="M212">
            <v>2</v>
          </cell>
          <cell r="N212" t="str">
            <v>2020年应届毕业生</v>
          </cell>
          <cell r="O212" t="str">
            <v>不限</v>
          </cell>
          <cell r="P212" t="str">
            <v>不限</v>
          </cell>
        </row>
        <row r="212">
          <cell r="R212" t="str">
            <v>国民教育毕业生</v>
          </cell>
          <cell r="S212" t="str">
            <v>大专及以上</v>
          </cell>
          <cell r="T212" t="str">
            <v>不限</v>
          </cell>
          <cell r="U212" t="str">
            <v>2020年毕业的非在职硕士及以上学历人员18至40周岁，其他人员18至35周岁</v>
          </cell>
          <cell r="V212" t="str">
            <v>一级目录_不限</v>
          </cell>
          <cell r="W212" t="str">
            <v>二级目录_不限</v>
          </cell>
          <cell r="X212" t="str">
            <v>具体专业_不限</v>
          </cell>
          <cell r="Y212" t="str">
            <v>--</v>
          </cell>
          <cell r="Z212" t="str">
            <v>--</v>
          </cell>
          <cell r="AA212" t="str">
            <v>--</v>
          </cell>
          <cell r="AB212" t="str">
            <v>--</v>
          </cell>
        </row>
        <row r="212">
          <cell r="AE212" t="str">
            <v>不限</v>
          </cell>
          <cell r="AF212" t="str">
            <v>--</v>
          </cell>
          <cell r="AG212" t="str">
            <v>否</v>
          </cell>
        </row>
        <row r="212">
          <cell r="AI212" t="str">
            <v>该职位为大职位，具体岗位为汤池街道、阳宗镇职位，按1男1女设置，面试人选由该职位男性笔试最高分2人和女性最高分2人构成，面试后按男性综合成绩最高分1人和女性综合成绩最高分1人进行选岗。</v>
          </cell>
          <cell r="AJ212" t="str">
            <v>是</v>
          </cell>
          <cell r="AK212" t="str">
            <v>0871</v>
          </cell>
          <cell r="AL212">
            <v>67517427</v>
          </cell>
          <cell r="AM212" t="str">
            <v>http://zzb.km.gov.cn</v>
          </cell>
        </row>
        <row r="213">
          <cell r="A213">
            <v>401130173</v>
          </cell>
          <cell r="B213" t="str">
            <v>昆明</v>
          </cell>
          <cell r="C213" t="str">
            <v>昆明市东川区阿旺镇人民政府</v>
          </cell>
          <cell r="D213" t="str">
            <v>行政机关</v>
          </cell>
          <cell r="E213" t="str">
            <v>乡镇级单位</v>
          </cell>
          <cell r="F213" t="str">
            <v>扶贫开发办（经济发展办）</v>
          </cell>
          <cell r="G213" t="str">
            <v>否</v>
          </cell>
          <cell r="H213" t="str">
            <v>普通选调生</v>
          </cell>
          <cell r="I213" t="str">
            <v>非人民警察职位</v>
          </cell>
          <cell r="J213" t="str">
            <v>否</v>
          </cell>
          <cell r="K213" t="str">
            <v>否</v>
          </cell>
          <cell r="L213" t="str">
            <v>负责经济发展办日常工作。</v>
          </cell>
          <cell r="M213">
            <v>1</v>
          </cell>
          <cell r="N213" t="str">
            <v>2020年毕业生（毕业证注明的毕业时间为2020年）</v>
          </cell>
          <cell r="O213" t="str">
            <v>不限</v>
          </cell>
          <cell r="P213" t="str">
            <v>不限</v>
          </cell>
        </row>
        <row r="213">
          <cell r="R213" t="str">
            <v>普通高等教育招生计划毕业生</v>
          </cell>
          <cell r="S213" t="str">
            <v>本科及以上</v>
          </cell>
          <cell r="T213" t="str">
            <v>学士及以上学位</v>
          </cell>
          <cell r="U213" t="str">
            <v>本科生25周岁以下，硕士研究生30周岁以下，博士研究生35周岁以下，具有参军入伍经历的人员相应放宽2周岁</v>
          </cell>
          <cell r="V213" t="str">
            <v>一级目录_人文社会科学</v>
          </cell>
          <cell r="W213" t="str">
            <v>二级目录_金融学类</v>
          </cell>
          <cell r="X213" t="str">
            <v>具体专业_不限</v>
          </cell>
          <cell r="Y213" t="str">
            <v>--</v>
          </cell>
          <cell r="Z213" t="str">
            <v>--</v>
          </cell>
          <cell r="AA213" t="str">
            <v>--</v>
          </cell>
          <cell r="AB213" t="str">
            <v>--</v>
          </cell>
        </row>
        <row r="213">
          <cell r="AE213" t="str">
            <v>中共党员（含中共预备党员）</v>
          </cell>
          <cell r="AF213" t="str">
            <v>--</v>
          </cell>
          <cell r="AG213" t="str">
            <v>否</v>
          </cell>
          <cell r="AH213" t="str">
            <v>具备以下条件之一：被评为校级以上“优秀毕业生”；在校期间被评为校级以上“三好学生”；在校期间担任班级以上学生干部1年以上。</v>
          </cell>
        </row>
        <row r="213">
          <cell r="AJ213" t="str">
            <v>否</v>
          </cell>
          <cell r="AK213" t="str">
            <v>0871</v>
          </cell>
          <cell r="AL213">
            <v>62121906</v>
          </cell>
          <cell r="AM213" t="str">
            <v>http://zzb.km.gov.cn</v>
          </cell>
        </row>
        <row r="214">
          <cell r="A214">
            <v>401130174</v>
          </cell>
          <cell r="B214" t="str">
            <v>昆明</v>
          </cell>
          <cell r="C214" t="str">
            <v>昆明市东川区人民政府碧谷街道办事处</v>
          </cell>
          <cell r="D214" t="str">
            <v>行政机关</v>
          </cell>
          <cell r="E214" t="str">
            <v>乡镇级单位</v>
          </cell>
          <cell r="F214" t="str">
            <v>扶贫开发办（经济发展办）</v>
          </cell>
          <cell r="G214" t="str">
            <v>否</v>
          </cell>
          <cell r="H214" t="str">
            <v>非选调生职位</v>
          </cell>
          <cell r="I214" t="str">
            <v>非人民警察职位</v>
          </cell>
          <cell r="J214" t="str">
            <v>否</v>
          </cell>
          <cell r="K214" t="str">
            <v>否</v>
          </cell>
          <cell r="L214" t="str">
            <v>承担财务会计、涉农资产管理等工作。</v>
          </cell>
          <cell r="M214">
            <v>1</v>
          </cell>
          <cell r="N214" t="str">
            <v>2020年应届毕业生</v>
          </cell>
          <cell r="O214" t="str">
            <v>不限</v>
          </cell>
          <cell r="P214" t="str">
            <v>不限</v>
          </cell>
        </row>
        <row r="214">
          <cell r="R214" t="str">
            <v>国民教育毕业生</v>
          </cell>
          <cell r="S214" t="str">
            <v>大专及以上</v>
          </cell>
          <cell r="T214" t="str">
            <v>不限</v>
          </cell>
          <cell r="U214" t="str">
            <v>2020年毕业的非在职硕士及以上学历人员18至40周岁，其他人员18至35周岁</v>
          </cell>
          <cell r="V214" t="str">
            <v>一级目录_人文社会科学</v>
          </cell>
          <cell r="W214" t="str">
            <v>二级目录_工商管理及市场营销类</v>
          </cell>
          <cell r="X214" t="str">
            <v>具体专业_不限</v>
          </cell>
          <cell r="Y214" t="str">
            <v>--</v>
          </cell>
          <cell r="Z214" t="str">
            <v>--</v>
          </cell>
          <cell r="AA214" t="str">
            <v>--</v>
          </cell>
          <cell r="AB214" t="str">
            <v>--</v>
          </cell>
          <cell r="AC214" t="str">
            <v>招考职位所在州（市）</v>
          </cell>
        </row>
        <row r="214">
          <cell r="AE214" t="str">
            <v>不限</v>
          </cell>
          <cell r="AF214" t="str">
            <v>--</v>
          </cell>
          <cell r="AG214" t="str">
            <v>否</v>
          </cell>
        </row>
        <row r="214">
          <cell r="AJ214" t="str">
            <v>否</v>
          </cell>
          <cell r="AK214" t="str">
            <v>0871</v>
          </cell>
          <cell r="AL214">
            <v>62121906</v>
          </cell>
          <cell r="AM214" t="str">
            <v>http://zzb.km.gov.cn</v>
          </cell>
        </row>
        <row r="215">
          <cell r="A215">
            <v>401130175</v>
          </cell>
          <cell r="B215" t="str">
            <v>昆明</v>
          </cell>
          <cell r="C215" t="str">
            <v>昆明市东川区人民政府碧谷街道办事处</v>
          </cell>
          <cell r="D215" t="str">
            <v>行政机关</v>
          </cell>
          <cell r="E215" t="str">
            <v>乡镇级单位</v>
          </cell>
          <cell r="F215" t="str">
            <v>扶贫开发办（经济发展办）</v>
          </cell>
          <cell r="G215" t="str">
            <v>否</v>
          </cell>
          <cell r="H215" t="str">
            <v>非选调生职位</v>
          </cell>
          <cell r="I215" t="str">
            <v>非人民警察职位</v>
          </cell>
          <cell r="J215" t="str">
            <v>否</v>
          </cell>
          <cell r="K215" t="str">
            <v>否</v>
          </cell>
          <cell r="L215" t="str">
            <v>承担城乡规划建设管理等工作。</v>
          </cell>
          <cell r="M215">
            <v>1</v>
          </cell>
          <cell r="N215" t="str">
            <v>2020年应届毕业生</v>
          </cell>
          <cell r="O215" t="str">
            <v>不限</v>
          </cell>
          <cell r="P215" t="str">
            <v>不限</v>
          </cell>
        </row>
        <row r="215">
          <cell r="R215" t="str">
            <v>国民教育毕业生</v>
          </cell>
          <cell r="S215" t="str">
            <v>大专及以上</v>
          </cell>
          <cell r="T215" t="str">
            <v>不限</v>
          </cell>
          <cell r="U215" t="str">
            <v>2020年毕业的非在职硕士及以上学历人员18至40周岁，其他人员18至35周岁</v>
          </cell>
          <cell r="V215" t="str">
            <v>一级目录_自然科学</v>
          </cell>
          <cell r="W215" t="str">
            <v>二级目录_建筑土木工程及管理类</v>
          </cell>
          <cell r="X215" t="str">
            <v>具体专业_不限</v>
          </cell>
          <cell r="Y215" t="str">
            <v>--</v>
          </cell>
          <cell r="Z215" t="str">
            <v>--</v>
          </cell>
          <cell r="AA215" t="str">
            <v>--</v>
          </cell>
          <cell r="AB215" t="str">
            <v>--</v>
          </cell>
          <cell r="AC215" t="str">
            <v>招考职位所在州（市）</v>
          </cell>
        </row>
        <row r="215">
          <cell r="AE215" t="str">
            <v>不限</v>
          </cell>
          <cell r="AF215" t="str">
            <v>--</v>
          </cell>
          <cell r="AG215" t="str">
            <v>否</v>
          </cell>
        </row>
        <row r="215">
          <cell r="AJ215" t="str">
            <v>否</v>
          </cell>
          <cell r="AK215" t="str">
            <v>0871</v>
          </cell>
          <cell r="AL215">
            <v>62121906</v>
          </cell>
          <cell r="AM215" t="str">
            <v>http://zzb.km.gov.cn</v>
          </cell>
        </row>
        <row r="216">
          <cell r="A216">
            <v>401130176</v>
          </cell>
          <cell r="B216" t="str">
            <v>昆明</v>
          </cell>
          <cell r="C216" t="str">
            <v>昆明市东川区舍块乡人民政府</v>
          </cell>
          <cell r="D216" t="str">
            <v>行政机关</v>
          </cell>
          <cell r="E216" t="str">
            <v>乡镇级单位</v>
          </cell>
          <cell r="F216" t="str">
            <v>扶贫开发办（经济发展办）</v>
          </cell>
          <cell r="G216" t="str">
            <v>否</v>
          </cell>
          <cell r="H216" t="str">
            <v>普通选调生</v>
          </cell>
          <cell r="I216" t="str">
            <v>非人民警察职位</v>
          </cell>
          <cell r="J216" t="str">
            <v>否</v>
          </cell>
          <cell r="K216" t="str">
            <v>否</v>
          </cell>
          <cell r="L216" t="str">
            <v>负责经济发展办日常工作。</v>
          </cell>
          <cell r="M216">
            <v>1</v>
          </cell>
          <cell r="N216" t="str">
            <v>2020年毕业生（毕业证注明的毕业时间为2020年）</v>
          </cell>
          <cell r="O216" t="str">
            <v>不限</v>
          </cell>
          <cell r="P216" t="str">
            <v>不限</v>
          </cell>
        </row>
        <row r="216">
          <cell r="R216" t="str">
            <v>普通高等教育招生计划毕业生</v>
          </cell>
          <cell r="S216" t="str">
            <v>本科及以上</v>
          </cell>
          <cell r="T216" t="str">
            <v>学士及以上学位</v>
          </cell>
          <cell r="U216" t="str">
            <v>本科生25周岁以下，硕士研究生30周岁以下，博士研究生35周岁以下，具有参军入伍经历的人员相应放宽2周岁</v>
          </cell>
          <cell r="V216" t="str">
            <v>一级目录_人文社会科学</v>
          </cell>
          <cell r="W216" t="str">
            <v>二级目录_经济学及经济贸易管理类</v>
          </cell>
          <cell r="X216" t="str">
            <v>具体专业_不限</v>
          </cell>
          <cell r="Y216" t="str">
            <v>--</v>
          </cell>
          <cell r="Z216" t="str">
            <v>--</v>
          </cell>
          <cell r="AA216" t="str">
            <v>--</v>
          </cell>
          <cell r="AB216" t="str">
            <v>--</v>
          </cell>
        </row>
        <row r="216">
          <cell r="AE216" t="str">
            <v>中共党员（含中共预备党员）</v>
          </cell>
          <cell r="AF216" t="str">
            <v>--</v>
          </cell>
          <cell r="AG216" t="str">
            <v>否</v>
          </cell>
          <cell r="AH216" t="str">
            <v>具备以下条件之一：被评为校级以上“优秀毕业生”；在校期间被评为校级以上“三好学生”；在校期间担任班级以上学生干部1年以上。</v>
          </cell>
        </row>
        <row r="216">
          <cell r="AJ216" t="str">
            <v>否</v>
          </cell>
          <cell r="AK216" t="str">
            <v>0871</v>
          </cell>
          <cell r="AL216">
            <v>62121906</v>
          </cell>
          <cell r="AM216" t="str">
            <v>http://zzb.km.gov.cn</v>
          </cell>
        </row>
        <row r="217">
          <cell r="A217">
            <v>401240177</v>
          </cell>
          <cell r="B217" t="str">
            <v>昆明</v>
          </cell>
          <cell r="C217" t="str">
            <v>富民县赤鹫镇人民政府</v>
          </cell>
          <cell r="D217" t="str">
            <v>行政机关</v>
          </cell>
          <cell r="E217" t="str">
            <v>乡镇级单位</v>
          </cell>
          <cell r="F217" t="str">
            <v>乡镇机关综合管理职位</v>
          </cell>
          <cell r="G217" t="str">
            <v>否</v>
          </cell>
          <cell r="H217" t="str">
            <v>非选调生职位</v>
          </cell>
          <cell r="I217" t="str">
            <v>非人民警察职位</v>
          </cell>
          <cell r="J217" t="str">
            <v>否</v>
          </cell>
          <cell r="K217" t="str">
            <v>否</v>
          </cell>
          <cell r="L217" t="str">
            <v>乡镇机关综合管理业务</v>
          </cell>
          <cell r="M217">
            <v>1</v>
          </cell>
          <cell r="N217" t="str">
            <v>2020年应届毕业生</v>
          </cell>
          <cell r="O217" t="str">
            <v>男</v>
          </cell>
          <cell r="P217" t="str">
            <v>不限</v>
          </cell>
        </row>
        <row r="217">
          <cell r="R217" t="str">
            <v>国民教育毕业生</v>
          </cell>
          <cell r="S217" t="str">
            <v>大专及以上</v>
          </cell>
          <cell r="T217" t="str">
            <v>不限</v>
          </cell>
          <cell r="U217" t="str">
            <v>2020年毕业的非在职硕士及以上学历人员18至40周岁，其他人员18至35周岁</v>
          </cell>
          <cell r="V217" t="str">
            <v>一级目录_人文社会科学</v>
          </cell>
          <cell r="W217" t="str">
            <v>二级目录_旅游管理类</v>
          </cell>
          <cell r="X217" t="str">
            <v>具体专业_不限</v>
          </cell>
          <cell r="Y217" t="str">
            <v>--</v>
          </cell>
          <cell r="Z217" t="str">
            <v>--</v>
          </cell>
          <cell r="AA217" t="str">
            <v>--</v>
          </cell>
          <cell r="AB217" t="str">
            <v>--</v>
          </cell>
        </row>
        <row r="217">
          <cell r="AE217" t="str">
            <v>不限</v>
          </cell>
          <cell r="AF217" t="str">
            <v>--</v>
          </cell>
          <cell r="AG217" t="str">
            <v>否</v>
          </cell>
        </row>
        <row r="217">
          <cell r="AJ217" t="str">
            <v>是</v>
          </cell>
          <cell r="AK217" t="str">
            <v>0871</v>
          </cell>
          <cell r="AL217">
            <v>68860664</v>
          </cell>
          <cell r="AM217" t="str">
            <v>http://zzb.km.gov.cn</v>
          </cell>
        </row>
        <row r="218">
          <cell r="A218">
            <v>401240178</v>
          </cell>
          <cell r="B218" t="str">
            <v>昆明</v>
          </cell>
          <cell r="C218" t="str">
            <v>富民县赤鹫镇人民政府</v>
          </cell>
          <cell r="D218" t="str">
            <v>行政机关</v>
          </cell>
          <cell r="E218" t="str">
            <v>乡镇级单位</v>
          </cell>
          <cell r="F218" t="str">
            <v>乡镇机关综合管理职位</v>
          </cell>
          <cell r="G218" t="str">
            <v>否</v>
          </cell>
          <cell r="H218" t="str">
            <v>非选调生职位</v>
          </cell>
          <cell r="I218" t="str">
            <v>非人民警察职位</v>
          </cell>
          <cell r="J218" t="str">
            <v>否</v>
          </cell>
          <cell r="K218" t="str">
            <v>否</v>
          </cell>
          <cell r="L218" t="str">
            <v>乡镇机关综合管理业务</v>
          </cell>
          <cell r="M218">
            <v>1</v>
          </cell>
          <cell r="N218" t="str">
            <v>2020年应届毕业生</v>
          </cell>
          <cell r="O218" t="str">
            <v>女</v>
          </cell>
          <cell r="P218" t="str">
            <v>不限</v>
          </cell>
        </row>
        <row r="218">
          <cell r="R218" t="str">
            <v>国民教育毕业生</v>
          </cell>
          <cell r="S218" t="str">
            <v>大专及以上</v>
          </cell>
          <cell r="T218" t="str">
            <v>不限</v>
          </cell>
          <cell r="U218" t="str">
            <v>2020年毕业的非在职硕士及以上学历人员18至40周岁，其他人员18至35周岁</v>
          </cell>
          <cell r="V218" t="str">
            <v>一级目录_人文社会科学</v>
          </cell>
          <cell r="W218" t="str">
            <v>二级目录_旅游管理类</v>
          </cell>
          <cell r="X218" t="str">
            <v>具体专业_不限</v>
          </cell>
          <cell r="Y218" t="str">
            <v>--</v>
          </cell>
          <cell r="Z218" t="str">
            <v>--</v>
          </cell>
          <cell r="AA218" t="str">
            <v>--</v>
          </cell>
          <cell r="AB218" t="str">
            <v>--</v>
          </cell>
        </row>
        <row r="218">
          <cell r="AE218" t="str">
            <v>不限</v>
          </cell>
          <cell r="AF218" t="str">
            <v>--</v>
          </cell>
          <cell r="AG218" t="str">
            <v>否</v>
          </cell>
        </row>
        <row r="218">
          <cell r="AJ218" t="str">
            <v>是</v>
          </cell>
          <cell r="AK218" t="str">
            <v>0871</v>
          </cell>
          <cell r="AL218">
            <v>68860664</v>
          </cell>
          <cell r="AM218" t="str">
            <v>http://zzb.km.gov.cn</v>
          </cell>
        </row>
        <row r="219">
          <cell r="A219">
            <v>401240179</v>
          </cell>
          <cell r="B219" t="str">
            <v>昆明</v>
          </cell>
          <cell r="C219" t="str">
            <v>富民县罗免镇人民政府</v>
          </cell>
          <cell r="D219" t="str">
            <v>行政机关</v>
          </cell>
          <cell r="E219" t="str">
            <v>乡镇级单位</v>
          </cell>
          <cell r="F219" t="str">
            <v>乡镇机关综合管理职位</v>
          </cell>
          <cell r="G219" t="str">
            <v>否</v>
          </cell>
          <cell r="H219" t="str">
            <v>非选调生职位</v>
          </cell>
          <cell r="I219" t="str">
            <v>非人民警察职位</v>
          </cell>
          <cell r="J219" t="str">
            <v>否</v>
          </cell>
          <cell r="K219" t="str">
            <v>否</v>
          </cell>
          <cell r="L219" t="str">
            <v>乡镇机关综合管理业务</v>
          </cell>
          <cell r="M219">
            <v>1</v>
          </cell>
          <cell r="N219" t="str">
            <v>2020年应届毕业生</v>
          </cell>
          <cell r="O219" t="str">
            <v>男</v>
          </cell>
          <cell r="P219" t="str">
            <v>不限</v>
          </cell>
        </row>
        <row r="219">
          <cell r="R219" t="str">
            <v>国民教育毕业生</v>
          </cell>
          <cell r="S219" t="str">
            <v>大专及以上</v>
          </cell>
          <cell r="T219" t="str">
            <v>不限</v>
          </cell>
          <cell r="U219" t="str">
            <v>2020年毕业的非在职硕士及以上学历人员18至40周岁，其他人员18至35周岁</v>
          </cell>
          <cell r="V219" t="str">
            <v>一级目录_人文社会科学</v>
          </cell>
          <cell r="W219" t="str">
            <v>二级目录_公共管理及服务类</v>
          </cell>
          <cell r="X219" t="str">
            <v>具体专业_不限</v>
          </cell>
          <cell r="Y219" t="str">
            <v>--</v>
          </cell>
          <cell r="Z219" t="str">
            <v>--</v>
          </cell>
          <cell r="AA219" t="str">
            <v>--</v>
          </cell>
          <cell r="AB219" t="str">
            <v>--</v>
          </cell>
        </row>
        <row r="219">
          <cell r="AE219" t="str">
            <v>不限</v>
          </cell>
          <cell r="AF219" t="str">
            <v>--</v>
          </cell>
          <cell r="AG219" t="str">
            <v>否</v>
          </cell>
        </row>
        <row r="219">
          <cell r="AJ219" t="str">
            <v>是</v>
          </cell>
          <cell r="AK219" t="str">
            <v>0871</v>
          </cell>
          <cell r="AL219">
            <v>68860664</v>
          </cell>
          <cell r="AM219" t="str">
            <v>http://zzb.km.gov.cn</v>
          </cell>
        </row>
        <row r="220">
          <cell r="A220">
            <v>401240180</v>
          </cell>
          <cell r="B220" t="str">
            <v>昆明</v>
          </cell>
          <cell r="C220" t="str">
            <v>富民县罗免镇人民政府</v>
          </cell>
          <cell r="D220" t="str">
            <v>行政机关</v>
          </cell>
          <cell r="E220" t="str">
            <v>乡镇级单位</v>
          </cell>
          <cell r="F220" t="str">
            <v>乡镇机关综合管理职位</v>
          </cell>
          <cell r="G220" t="str">
            <v>否</v>
          </cell>
          <cell r="H220" t="str">
            <v>非选调生职位</v>
          </cell>
          <cell r="I220" t="str">
            <v>非人民警察职位</v>
          </cell>
          <cell r="J220" t="str">
            <v>否</v>
          </cell>
          <cell r="K220" t="str">
            <v>否</v>
          </cell>
          <cell r="L220" t="str">
            <v>乡镇机关综合管理业务</v>
          </cell>
          <cell r="M220">
            <v>1</v>
          </cell>
          <cell r="N220" t="str">
            <v>2020年应届毕业生</v>
          </cell>
          <cell r="O220" t="str">
            <v>女</v>
          </cell>
          <cell r="P220" t="str">
            <v>不限</v>
          </cell>
        </row>
        <row r="220">
          <cell r="R220" t="str">
            <v>国民教育毕业生</v>
          </cell>
          <cell r="S220" t="str">
            <v>大专及以上</v>
          </cell>
          <cell r="T220" t="str">
            <v>不限</v>
          </cell>
          <cell r="U220" t="str">
            <v>2020年毕业的非在职硕士及以上学历人员18至40周岁，其他人员18至35周岁</v>
          </cell>
          <cell r="V220" t="str">
            <v>一级目录_人文社会科学</v>
          </cell>
          <cell r="W220" t="str">
            <v>二级目录_公共管理及服务类</v>
          </cell>
          <cell r="X220" t="str">
            <v>具体专业_不限</v>
          </cell>
          <cell r="Y220" t="str">
            <v>--</v>
          </cell>
          <cell r="Z220" t="str">
            <v>--</v>
          </cell>
          <cell r="AA220" t="str">
            <v>--</v>
          </cell>
          <cell r="AB220" t="str">
            <v>--</v>
          </cell>
        </row>
        <row r="220">
          <cell r="AE220" t="str">
            <v>不限</v>
          </cell>
          <cell r="AF220" t="str">
            <v>--</v>
          </cell>
          <cell r="AG220" t="str">
            <v>否</v>
          </cell>
        </row>
        <row r="220">
          <cell r="AJ220" t="str">
            <v>是</v>
          </cell>
          <cell r="AK220" t="str">
            <v>0871</v>
          </cell>
          <cell r="AL220">
            <v>68860664</v>
          </cell>
          <cell r="AM220" t="str">
            <v>http://zzb.km.gov.cn</v>
          </cell>
        </row>
        <row r="221">
          <cell r="A221">
            <v>401240181</v>
          </cell>
          <cell r="B221" t="str">
            <v>昆明</v>
          </cell>
          <cell r="C221" t="str">
            <v>富民县散旦镇人民政府</v>
          </cell>
          <cell r="D221" t="str">
            <v>行政机关</v>
          </cell>
          <cell r="E221" t="str">
            <v>乡镇级单位</v>
          </cell>
          <cell r="F221" t="str">
            <v>基层党务办公室</v>
          </cell>
          <cell r="G221" t="str">
            <v>否</v>
          </cell>
          <cell r="H221" t="str">
            <v>普通选调生</v>
          </cell>
          <cell r="I221" t="str">
            <v>非人民警察职位</v>
          </cell>
          <cell r="J221" t="str">
            <v>否</v>
          </cell>
          <cell r="K221" t="str">
            <v>否</v>
          </cell>
          <cell r="L221" t="str">
            <v>基层党建办公室日常事务</v>
          </cell>
          <cell r="M221">
            <v>1</v>
          </cell>
          <cell r="N221" t="str">
            <v>2020年毕业生（毕业证注明的毕业时间为2020年）</v>
          </cell>
          <cell r="O221" t="str">
            <v>男</v>
          </cell>
          <cell r="P221" t="str">
            <v>不限</v>
          </cell>
        </row>
        <row r="221">
          <cell r="R221" t="str">
            <v>普通高等教育招生计划毕业生</v>
          </cell>
          <cell r="S221" t="str">
            <v>本科及以上</v>
          </cell>
          <cell r="T221" t="str">
            <v>学士及以上学位</v>
          </cell>
          <cell r="U221" t="str">
            <v>本科生25周岁以下，硕士研究生30周岁以下，博士研究生35周岁以下，具有参军入伍经历的人员相应放宽2周岁</v>
          </cell>
          <cell r="V221" t="str">
            <v>一级目录_人文社会科学</v>
          </cell>
          <cell r="W221" t="str">
            <v>二级目录_法学类</v>
          </cell>
          <cell r="X221" t="str">
            <v>具体专业_不限</v>
          </cell>
          <cell r="Y221" t="str">
            <v>--</v>
          </cell>
          <cell r="Z221" t="str">
            <v>--</v>
          </cell>
          <cell r="AA221" t="str">
            <v>--</v>
          </cell>
          <cell r="AB221" t="str">
            <v>--</v>
          </cell>
        </row>
        <row r="221">
          <cell r="AE221" t="str">
            <v>中共党员（含中共预备党员）</v>
          </cell>
          <cell r="AF221" t="str">
            <v>--</v>
          </cell>
          <cell r="AG221" t="str">
            <v>否</v>
          </cell>
          <cell r="AH221" t="str">
            <v>具备以下条件之一：被评为校级以上“优秀毕业生”；在校期间被评为校级以上“三好学生”；在校期间担任班级以上学生干部1年以上。</v>
          </cell>
        </row>
        <row r="221">
          <cell r="AJ221" t="str">
            <v>是</v>
          </cell>
          <cell r="AK221" t="str">
            <v>0871</v>
          </cell>
          <cell r="AL221">
            <v>68860664</v>
          </cell>
          <cell r="AM221" t="str">
            <v>http://zzb.km.gov.cn</v>
          </cell>
        </row>
        <row r="222">
          <cell r="A222">
            <v>401240182</v>
          </cell>
          <cell r="B222" t="str">
            <v>昆明</v>
          </cell>
          <cell r="C222" t="str">
            <v>富民县散旦镇人民政府</v>
          </cell>
          <cell r="D222" t="str">
            <v>行政机关</v>
          </cell>
          <cell r="E222" t="str">
            <v>乡镇级单位</v>
          </cell>
          <cell r="F222" t="str">
            <v>基层党务办公室</v>
          </cell>
          <cell r="G222" t="str">
            <v>否</v>
          </cell>
          <cell r="H222" t="str">
            <v>普通选调生</v>
          </cell>
          <cell r="I222" t="str">
            <v>非人民警察职位</v>
          </cell>
          <cell r="J222" t="str">
            <v>否</v>
          </cell>
          <cell r="K222" t="str">
            <v>否</v>
          </cell>
          <cell r="L222" t="str">
            <v>基层党建办公室日常事务</v>
          </cell>
          <cell r="M222">
            <v>1</v>
          </cell>
          <cell r="N222" t="str">
            <v>2020年毕业生（毕业证注明的毕业时间为2020年）</v>
          </cell>
          <cell r="O222" t="str">
            <v>女</v>
          </cell>
          <cell r="P222" t="str">
            <v>不限</v>
          </cell>
        </row>
        <row r="222">
          <cell r="R222" t="str">
            <v>普通高等教育招生计划毕业生</v>
          </cell>
          <cell r="S222" t="str">
            <v>本科及以上</v>
          </cell>
          <cell r="T222" t="str">
            <v>学士及以上学位</v>
          </cell>
          <cell r="U222" t="str">
            <v>本科生25周岁以下，硕士研究生30周岁以下，博士研究生35周岁以下，具有参军入伍经历的人员相应放宽2周岁</v>
          </cell>
          <cell r="V222" t="str">
            <v>一级目录_人文社会科学</v>
          </cell>
          <cell r="W222" t="str">
            <v>二级目录_法学类</v>
          </cell>
          <cell r="X222" t="str">
            <v>具体专业_不限</v>
          </cell>
          <cell r="Y222" t="str">
            <v>--</v>
          </cell>
          <cell r="Z222" t="str">
            <v>--</v>
          </cell>
          <cell r="AA222" t="str">
            <v>--</v>
          </cell>
          <cell r="AB222" t="str">
            <v>--</v>
          </cell>
        </row>
        <row r="222">
          <cell r="AE222" t="str">
            <v>中共党员（含中共预备党员）</v>
          </cell>
          <cell r="AF222" t="str">
            <v>--</v>
          </cell>
          <cell r="AG222" t="str">
            <v>否</v>
          </cell>
          <cell r="AH222" t="str">
            <v>具备以下条件之一：被评为校级以上“优秀毕业生”；在校期间被评为校级以上“三好学生”；在校期间担任班级以上学生干部1年以上。</v>
          </cell>
        </row>
        <row r="222">
          <cell r="AJ222" t="str">
            <v>是</v>
          </cell>
          <cell r="AK222" t="str">
            <v>0871</v>
          </cell>
          <cell r="AL222">
            <v>68860664</v>
          </cell>
          <cell r="AM222" t="str">
            <v>http://zzb.km.gov.cn</v>
          </cell>
        </row>
        <row r="223">
          <cell r="A223">
            <v>401110183</v>
          </cell>
          <cell r="B223" t="str">
            <v>昆明</v>
          </cell>
          <cell r="C223" t="str">
            <v>昆明市官渡区人民政府矣六街道办事处</v>
          </cell>
          <cell r="D223" t="str">
            <v>行政机关</v>
          </cell>
          <cell r="E223" t="str">
            <v>乡镇级单位</v>
          </cell>
          <cell r="F223" t="str">
            <v>综合管理职位</v>
          </cell>
          <cell r="G223" t="str">
            <v>否</v>
          </cell>
          <cell r="H223" t="str">
            <v>非选调生职位</v>
          </cell>
          <cell r="I223" t="str">
            <v>非人民警察职位</v>
          </cell>
          <cell r="J223" t="str">
            <v>否</v>
          </cell>
          <cell r="K223" t="str">
            <v>否</v>
          </cell>
          <cell r="L223" t="str">
            <v>承担规划建设、自然资源管理等工作</v>
          </cell>
          <cell r="M223">
            <v>1</v>
          </cell>
          <cell r="N223" t="str">
            <v>2020年应届毕业生</v>
          </cell>
          <cell r="O223" t="str">
            <v>男</v>
          </cell>
          <cell r="P223" t="str">
            <v>不限</v>
          </cell>
        </row>
        <row r="223">
          <cell r="R223" t="str">
            <v>国民教育毕业生</v>
          </cell>
          <cell r="S223" t="str">
            <v>大专及以上</v>
          </cell>
          <cell r="T223" t="str">
            <v>不限</v>
          </cell>
          <cell r="U223" t="str">
            <v>2020年毕业的非在职硕士及以上学历人员18至40周岁，其他人员18至35周岁</v>
          </cell>
          <cell r="V223" t="str">
            <v>一级目录_自然科学</v>
          </cell>
          <cell r="W223" t="str">
            <v>二级目录_建筑土木工程及管理类</v>
          </cell>
          <cell r="X223" t="str">
            <v>具体专业_不限</v>
          </cell>
          <cell r="Y223" t="str">
            <v>--</v>
          </cell>
          <cell r="Z223" t="str">
            <v>--</v>
          </cell>
          <cell r="AA223" t="str">
            <v>--</v>
          </cell>
          <cell r="AB223" t="str">
            <v>--</v>
          </cell>
        </row>
        <row r="223">
          <cell r="AE223" t="str">
            <v>不限</v>
          </cell>
          <cell r="AF223" t="str">
            <v>--</v>
          </cell>
          <cell r="AG223" t="str">
            <v>否</v>
          </cell>
        </row>
        <row r="223">
          <cell r="AJ223" t="str">
            <v>是</v>
          </cell>
          <cell r="AK223" t="str">
            <v>0871</v>
          </cell>
          <cell r="AL223" t="str">
            <v>67171229</v>
          </cell>
          <cell r="AM223" t="str">
            <v>http://zzb.km.gov.cn</v>
          </cell>
        </row>
        <row r="224">
          <cell r="A224">
            <v>401110184</v>
          </cell>
          <cell r="B224" t="str">
            <v>昆明</v>
          </cell>
          <cell r="C224" t="str">
            <v>昆明市官渡区人民政府矣六街道办事处</v>
          </cell>
          <cell r="D224" t="str">
            <v>行政机关</v>
          </cell>
          <cell r="E224" t="str">
            <v>乡镇级单位</v>
          </cell>
          <cell r="F224" t="str">
            <v>综合管理职位</v>
          </cell>
          <cell r="G224" t="str">
            <v>否</v>
          </cell>
          <cell r="H224" t="str">
            <v>非选调生职位</v>
          </cell>
          <cell r="I224" t="str">
            <v>非人民警察职位</v>
          </cell>
          <cell r="J224" t="str">
            <v>否</v>
          </cell>
          <cell r="K224" t="str">
            <v>否</v>
          </cell>
          <cell r="L224" t="str">
            <v>承担规划建设、自然资源管理等工作</v>
          </cell>
          <cell r="M224">
            <v>1</v>
          </cell>
          <cell r="N224" t="str">
            <v>2020年应届毕业生</v>
          </cell>
          <cell r="O224" t="str">
            <v>女</v>
          </cell>
          <cell r="P224" t="str">
            <v>不限</v>
          </cell>
        </row>
        <row r="224">
          <cell r="R224" t="str">
            <v>国民教育毕业生</v>
          </cell>
          <cell r="S224" t="str">
            <v>大专及以上</v>
          </cell>
          <cell r="T224" t="str">
            <v>不限</v>
          </cell>
          <cell r="U224" t="str">
            <v>2020年毕业的非在职硕士及以上学历人员18至40周岁，其他人员18至35周岁</v>
          </cell>
          <cell r="V224" t="str">
            <v>一级目录_自然科学</v>
          </cell>
          <cell r="W224" t="str">
            <v>二级目录_建筑土木工程及管理类</v>
          </cell>
          <cell r="X224" t="str">
            <v>具体专业_不限</v>
          </cell>
          <cell r="Y224" t="str">
            <v>--</v>
          </cell>
          <cell r="Z224" t="str">
            <v>--</v>
          </cell>
          <cell r="AA224" t="str">
            <v>--</v>
          </cell>
          <cell r="AB224" t="str">
            <v>--</v>
          </cell>
        </row>
        <row r="224">
          <cell r="AE224" t="str">
            <v>不限</v>
          </cell>
          <cell r="AF224" t="str">
            <v>--</v>
          </cell>
          <cell r="AG224" t="str">
            <v>否</v>
          </cell>
        </row>
        <row r="224">
          <cell r="AJ224" t="str">
            <v>是</v>
          </cell>
          <cell r="AK224" t="str">
            <v>0871</v>
          </cell>
          <cell r="AL224" t="str">
            <v>67171229</v>
          </cell>
          <cell r="AM224" t="str">
            <v>http://zzb.km.gov.cn</v>
          </cell>
        </row>
        <row r="225">
          <cell r="A225">
            <v>401220185</v>
          </cell>
          <cell r="B225" t="str">
            <v>昆明</v>
          </cell>
          <cell r="C225" t="str">
            <v>晋宁区六街镇人民政府</v>
          </cell>
          <cell r="D225" t="str">
            <v>行政机关</v>
          </cell>
          <cell r="E225" t="str">
            <v>乡镇级单位</v>
          </cell>
          <cell r="F225" t="str">
            <v>综合管理岗</v>
          </cell>
          <cell r="G225" t="str">
            <v>否</v>
          </cell>
          <cell r="H225" t="str">
            <v>非选调生职位</v>
          </cell>
          <cell r="I225" t="str">
            <v>非人民警察职位</v>
          </cell>
          <cell r="J225" t="str">
            <v>否</v>
          </cell>
          <cell r="K225" t="str">
            <v>否</v>
          </cell>
          <cell r="L225" t="str">
            <v>从事乡镇（街道)基层治理工作。</v>
          </cell>
          <cell r="M225">
            <v>1</v>
          </cell>
          <cell r="N225" t="str">
            <v>2020年应届毕业生</v>
          </cell>
          <cell r="O225" t="str">
            <v>男</v>
          </cell>
          <cell r="P225" t="str">
            <v>不限</v>
          </cell>
        </row>
        <row r="225">
          <cell r="R225" t="str">
            <v>国民教育毕业生</v>
          </cell>
          <cell r="S225" t="str">
            <v>大专及以上</v>
          </cell>
          <cell r="T225" t="str">
            <v>不限</v>
          </cell>
          <cell r="U225" t="str">
            <v>2020年毕业的非在职硕士及以上学历人员18至40周岁，其他人员18至35周岁</v>
          </cell>
          <cell r="V225" t="str">
            <v>一级目录_自然科学</v>
          </cell>
          <cell r="W225" t="str">
            <v>二级目录_不限</v>
          </cell>
          <cell r="X225" t="str">
            <v>具体专业_不限</v>
          </cell>
          <cell r="Y225" t="str">
            <v>--</v>
          </cell>
          <cell r="Z225" t="str">
            <v>--</v>
          </cell>
          <cell r="AA225" t="str">
            <v>--</v>
          </cell>
          <cell r="AB225" t="str">
            <v>--</v>
          </cell>
        </row>
        <row r="225">
          <cell r="AE225" t="str">
            <v>不限</v>
          </cell>
          <cell r="AF225" t="str">
            <v>--</v>
          </cell>
          <cell r="AG225" t="str">
            <v>否</v>
          </cell>
        </row>
        <row r="225">
          <cell r="AJ225" t="str">
            <v>是</v>
          </cell>
          <cell r="AK225" t="str">
            <v>0871</v>
          </cell>
          <cell r="AL225">
            <v>67897760</v>
          </cell>
          <cell r="AM225" t="str">
            <v>http://zzb.km.gov.cn</v>
          </cell>
        </row>
        <row r="226">
          <cell r="A226">
            <v>401220186</v>
          </cell>
          <cell r="B226" t="str">
            <v>昆明</v>
          </cell>
          <cell r="C226" t="str">
            <v>晋宁区六街镇人民政府</v>
          </cell>
          <cell r="D226" t="str">
            <v>行政机关</v>
          </cell>
          <cell r="E226" t="str">
            <v>乡镇级单位</v>
          </cell>
          <cell r="F226" t="str">
            <v>综合管理岗</v>
          </cell>
          <cell r="G226" t="str">
            <v>否</v>
          </cell>
          <cell r="H226" t="str">
            <v>非选调生职位</v>
          </cell>
          <cell r="I226" t="str">
            <v>非人民警察职位</v>
          </cell>
          <cell r="J226" t="str">
            <v>否</v>
          </cell>
          <cell r="K226" t="str">
            <v>否</v>
          </cell>
          <cell r="L226" t="str">
            <v>从事乡镇（街道)基层治理工作。</v>
          </cell>
          <cell r="M226">
            <v>1</v>
          </cell>
          <cell r="N226" t="str">
            <v>2020年应届毕业生</v>
          </cell>
          <cell r="O226" t="str">
            <v>女</v>
          </cell>
          <cell r="P226" t="str">
            <v>不限</v>
          </cell>
        </row>
        <row r="226">
          <cell r="R226" t="str">
            <v>国民教育毕业生</v>
          </cell>
          <cell r="S226" t="str">
            <v>大专及以上</v>
          </cell>
          <cell r="T226" t="str">
            <v>不限</v>
          </cell>
          <cell r="U226" t="str">
            <v>2020年毕业的非在职硕士及以上学历人员18至40周岁，其他人员18至35周岁</v>
          </cell>
          <cell r="V226" t="str">
            <v>一级目录_自然科学</v>
          </cell>
          <cell r="W226" t="str">
            <v>二级目录_不限</v>
          </cell>
          <cell r="X226" t="str">
            <v>具体专业_不限</v>
          </cell>
          <cell r="Y226" t="str">
            <v>--</v>
          </cell>
          <cell r="Z226" t="str">
            <v>--</v>
          </cell>
          <cell r="AA226" t="str">
            <v>--</v>
          </cell>
          <cell r="AB226" t="str">
            <v>--</v>
          </cell>
        </row>
        <row r="226">
          <cell r="AE226" t="str">
            <v>不限</v>
          </cell>
          <cell r="AF226" t="str">
            <v>--</v>
          </cell>
          <cell r="AG226" t="str">
            <v>否</v>
          </cell>
        </row>
        <row r="226">
          <cell r="AJ226" t="str">
            <v>是</v>
          </cell>
          <cell r="AK226" t="str">
            <v>0871</v>
          </cell>
          <cell r="AL226">
            <v>67897760</v>
          </cell>
          <cell r="AM226" t="str">
            <v>http://zzb.km.gov.cn</v>
          </cell>
        </row>
        <row r="227">
          <cell r="A227">
            <v>401220187</v>
          </cell>
          <cell r="B227" t="str">
            <v>昆明</v>
          </cell>
          <cell r="C227" t="str">
            <v>晋宁区双河彝族乡人民政府</v>
          </cell>
          <cell r="D227" t="str">
            <v>行政机关</v>
          </cell>
          <cell r="E227" t="str">
            <v>乡镇级单位</v>
          </cell>
          <cell r="F227" t="str">
            <v>综合管理岗</v>
          </cell>
          <cell r="G227" t="str">
            <v>否</v>
          </cell>
          <cell r="H227" t="str">
            <v>非选调生职位</v>
          </cell>
          <cell r="I227" t="str">
            <v>非人民警察职位</v>
          </cell>
          <cell r="J227" t="str">
            <v>否</v>
          </cell>
          <cell r="K227" t="str">
            <v>否</v>
          </cell>
          <cell r="L227" t="str">
            <v>从事乡镇（街道)基层治理工作。</v>
          </cell>
          <cell r="M227">
            <v>1</v>
          </cell>
          <cell r="N227" t="str">
            <v>2020年应届毕业生</v>
          </cell>
          <cell r="O227" t="str">
            <v>男</v>
          </cell>
          <cell r="P227" t="str">
            <v>不限</v>
          </cell>
        </row>
        <row r="227">
          <cell r="R227" t="str">
            <v>国民教育毕业生</v>
          </cell>
          <cell r="S227" t="str">
            <v>大专及以上</v>
          </cell>
          <cell r="T227" t="str">
            <v>不限</v>
          </cell>
          <cell r="U227" t="str">
            <v>2020年毕业的非在职硕士及以上学历人员18至40周岁，其他人员18至35周岁</v>
          </cell>
          <cell r="V227" t="str">
            <v>一级目录_自然科学</v>
          </cell>
          <cell r="W227" t="str">
            <v>二级目录_不限</v>
          </cell>
          <cell r="X227" t="str">
            <v>具体专业_不限</v>
          </cell>
          <cell r="Y227" t="str">
            <v>--</v>
          </cell>
          <cell r="Z227" t="str">
            <v>--</v>
          </cell>
          <cell r="AA227" t="str">
            <v>--</v>
          </cell>
          <cell r="AB227" t="str">
            <v>--</v>
          </cell>
        </row>
        <row r="227">
          <cell r="AE227" t="str">
            <v>不限</v>
          </cell>
          <cell r="AF227" t="str">
            <v>--</v>
          </cell>
          <cell r="AG227" t="str">
            <v>否</v>
          </cell>
        </row>
        <row r="227">
          <cell r="AJ227" t="str">
            <v>是</v>
          </cell>
          <cell r="AK227" t="str">
            <v>0871</v>
          </cell>
          <cell r="AL227">
            <v>67897760</v>
          </cell>
          <cell r="AM227" t="str">
            <v>http://zzb.km.gov.cn</v>
          </cell>
        </row>
        <row r="228">
          <cell r="A228">
            <v>401220188</v>
          </cell>
          <cell r="B228" t="str">
            <v>昆明</v>
          </cell>
          <cell r="C228" t="str">
            <v>晋宁区双河彝族乡人民政府</v>
          </cell>
          <cell r="D228" t="str">
            <v>行政机关</v>
          </cell>
          <cell r="E228" t="str">
            <v>乡镇级单位</v>
          </cell>
          <cell r="F228" t="str">
            <v>综合管理岗</v>
          </cell>
          <cell r="G228" t="str">
            <v>否</v>
          </cell>
          <cell r="H228" t="str">
            <v>非选调生职位</v>
          </cell>
          <cell r="I228" t="str">
            <v>非人民警察职位</v>
          </cell>
          <cell r="J228" t="str">
            <v>否</v>
          </cell>
          <cell r="K228" t="str">
            <v>否</v>
          </cell>
          <cell r="L228" t="str">
            <v>从事乡镇（街道)基层治理工作。</v>
          </cell>
          <cell r="M228">
            <v>1</v>
          </cell>
          <cell r="N228" t="str">
            <v>2020年应届毕业生</v>
          </cell>
          <cell r="O228" t="str">
            <v>女</v>
          </cell>
          <cell r="P228" t="str">
            <v>不限</v>
          </cell>
        </row>
        <row r="228">
          <cell r="R228" t="str">
            <v>国民教育毕业生</v>
          </cell>
          <cell r="S228" t="str">
            <v>大专及以上</v>
          </cell>
          <cell r="T228" t="str">
            <v>不限</v>
          </cell>
          <cell r="U228" t="str">
            <v>2020年毕业的非在职硕士及以上学历人员18至40周岁，其他人员18至35周岁</v>
          </cell>
          <cell r="V228" t="str">
            <v>一级目录_自然科学</v>
          </cell>
          <cell r="W228" t="str">
            <v>二级目录_不限</v>
          </cell>
          <cell r="X228" t="str">
            <v>具体专业_不限</v>
          </cell>
          <cell r="Y228" t="str">
            <v>--</v>
          </cell>
          <cell r="Z228" t="str">
            <v>--</v>
          </cell>
          <cell r="AA228" t="str">
            <v>--</v>
          </cell>
          <cell r="AB228" t="str">
            <v>--</v>
          </cell>
        </row>
        <row r="228">
          <cell r="AE228" t="str">
            <v>不限</v>
          </cell>
          <cell r="AF228" t="str">
            <v>--</v>
          </cell>
          <cell r="AG228" t="str">
            <v>否</v>
          </cell>
        </row>
        <row r="228">
          <cell r="AJ228" t="str">
            <v>是</v>
          </cell>
          <cell r="AK228" t="str">
            <v>0871</v>
          </cell>
          <cell r="AL228">
            <v>67897760</v>
          </cell>
          <cell r="AM228" t="str">
            <v>http://zzb.km.gov.cn</v>
          </cell>
        </row>
        <row r="229">
          <cell r="A229">
            <v>401220189</v>
          </cell>
          <cell r="B229" t="str">
            <v>昆明</v>
          </cell>
          <cell r="C229" t="str">
            <v>昆明市晋宁区的乡镇大职位</v>
          </cell>
          <cell r="D229" t="str">
            <v>行政机关</v>
          </cell>
          <cell r="E229" t="str">
            <v>乡镇级单位</v>
          </cell>
          <cell r="F229" t="str">
            <v>综合管理岗</v>
          </cell>
          <cell r="G229" t="str">
            <v>是</v>
          </cell>
          <cell r="H229" t="str">
            <v>普通选调生</v>
          </cell>
          <cell r="I229" t="str">
            <v>非人民警察职位</v>
          </cell>
          <cell r="J229" t="str">
            <v>否</v>
          </cell>
          <cell r="K229" t="str">
            <v>否</v>
          </cell>
          <cell r="L229" t="str">
            <v>从事乡镇（街道)基层治理工作。</v>
          </cell>
          <cell r="M229">
            <v>2</v>
          </cell>
          <cell r="N229" t="str">
            <v>2020年毕业生（毕业证注明的毕业时间为2020年）</v>
          </cell>
          <cell r="O229" t="str">
            <v>不限</v>
          </cell>
          <cell r="P229" t="str">
            <v>不限</v>
          </cell>
        </row>
        <row r="229">
          <cell r="R229" t="str">
            <v>普通高等教育招生计划毕业生</v>
          </cell>
          <cell r="S229" t="str">
            <v>本科及以上</v>
          </cell>
          <cell r="T229" t="str">
            <v>学士及以上学位</v>
          </cell>
          <cell r="U229" t="str">
            <v>本科生25周岁以下，硕士研究生30周岁以下，博士研究生35周岁以下，具有参军入伍经历的人员相应放宽2周岁</v>
          </cell>
          <cell r="V229" t="str">
            <v>一级目录_自然科学</v>
          </cell>
          <cell r="W229" t="str">
            <v>二级目录_不限</v>
          </cell>
          <cell r="X229" t="str">
            <v>具体专业_不限</v>
          </cell>
          <cell r="Y229" t="str">
            <v>--</v>
          </cell>
          <cell r="Z229" t="str">
            <v>--</v>
          </cell>
          <cell r="AA229" t="str">
            <v>--</v>
          </cell>
          <cell r="AB229" t="str">
            <v>--</v>
          </cell>
        </row>
        <row r="229">
          <cell r="AE229" t="str">
            <v>中共党员（含中共预备党员）</v>
          </cell>
          <cell r="AF229" t="str">
            <v>--</v>
          </cell>
          <cell r="AG229" t="str">
            <v>否</v>
          </cell>
          <cell r="AH229" t="str">
            <v>具备以下条件之一：被评为校级以上“优秀毕业生”；在校期间被评为校级以上“三好学生”；在校期间担任班级以上学生干部1年以上。</v>
          </cell>
          <cell r="AI229" t="str">
            <v>该职位为大职位，设置在上蒜镇人民政府和宝峰街道办事处，按招1男1女设置，面试人选由该职位男性笔试最高分2人和女性笔试最高分2人构成，面试后按男性综合成绩最高分1人和女性综合成绩最高分1人进行选岗。</v>
          </cell>
          <cell r="AJ229" t="str">
            <v>是</v>
          </cell>
          <cell r="AK229" t="str">
            <v>0871</v>
          </cell>
          <cell r="AL229">
            <v>67897760</v>
          </cell>
          <cell r="AM229" t="str">
            <v>http://zzb.km.gov.cn</v>
          </cell>
        </row>
        <row r="230">
          <cell r="A230">
            <v>401280190</v>
          </cell>
          <cell r="B230" t="str">
            <v>昆明</v>
          </cell>
          <cell r="C230" t="str">
            <v>禄劝彝族苗族自治县乡（镇）大职位</v>
          </cell>
          <cell r="D230" t="str">
            <v>行政机关</v>
          </cell>
          <cell r="E230" t="str">
            <v>乡镇级单位</v>
          </cell>
          <cell r="F230" t="str">
            <v>大职位</v>
          </cell>
          <cell r="G230" t="str">
            <v>是</v>
          </cell>
          <cell r="H230" t="str">
            <v>非选调生职位</v>
          </cell>
          <cell r="I230" t="str">
            <v>非人民警察职位</v>
          </cell>
          <cell r="J230" t="str">
            <v>否</v>
          </cell>
          <cell r="K230" t="str">
            <v>否</v>
          </cell>
          <cell r="L230" t="str">
            <v>乡镇日常管理工作</v>
          </cell>
          <cell r="M230">
            <v>2</v>
          </cell>
          <cell r="N230" t="str">
            <v>2020年应届毕业生</v>
          </cell>
          <cell r="O230" t="str">
            <v>不限</v>
          </cell>
          <cell r="P230" t="str">
            <v>不限</v>
          </cell>
        </row>
        <row r="230">
          <cell r="R230" t="str">
            <v>国民教育毕业生</v>
          </cell>
          <cell r="S230" t="str">
            <v>大专及以上</v>
          </cell>
          <cell r="T230" t="str">
            <v>不限</v>
          </cell>
          <cell r="U230" t="str">
            <v>2020年毕业的非在职硕士及以上学历人员18至40周岁，其他人员18至35周岁</v>
          </cell>
          <cell r="V230" t="str">
            <v>一级目录_自然科学</v>
          </cell>
          <cell r="W230" t="str">
            <v>二级目录_建筑土木工程及管理类</v>
          </cell>
          <cell r="X230" t="str">
            <v>具体专业_不限</v>
          </cell>
          <cell r="Y230" t="str">
            <v>--</v>
          </cell>
          <cell r="Z230" t="str">
            <v>--</v>
          </cell>
          <cell r="AA230" t="str">
            <v>--</v>
          </cell>
          <cell r="AB230" t="str">
            <v>--</v>
          </cell>
          <cell r="AC230" t="str">
            <v>招考职位所在州（市）</v>
          </cell>
        </row>
        <row r="230">
          <cell r="AE230" t="str">
            <v>不限</v>
          </cell>
          <cell r="AF230" t="str">
            <v>--</v>
          </cell>
          <cell r="AG230" t="str">
            <v>否</v>
          </cell>
        </row>
        <row r="230">
          <cell r="AI230" t="str">
            <v>该职位为大职位，涉及职位包括中屏镇1个，汤郎乡1个共2个职位，按招1男1女设置，面试人选由该职位男性笔试最高分2人和女性笔试最高分2人构成，面试后按男性综合成绩最高分1人和女性综合成绩最高分1人，按照综合成绩由高到低顺序选岗。</v>
          </cell>
          <cell r="AJ230" t="str">
            <v>否</v>
          </cell>
          <cell r="AK230" t="str">
            <v>0871</v>
          </cell>
          <cell r="AL230">
            <v>68999586</v>
          </cell>
          <cell r="AM230" t="str">
            <v>http://zzb.km.gov.cn</v>
          </cell>
        </row>
        <row r="231">
          <cell r="A231">
            <v>401280191</v>
          </cell>
          <cell r="B231" t="str">
            <v>昆明</v>
          </cell>
          <cell r="C231" t="str">
            <v>禄劝彝族苗族自治县乡（镇）大职位</v>
          </cell>
          <cell r="D231" t="str">
            <v>行政机关</v>
          </cell>
          <cell r="E231" t="str">
            <v>乡镇级单位</v>
          </cell>
          <cell r="F231" t="str">
            <v>大职位</v>
          </cell>
          <cell r="G231" t="str">
            <v>是</v>
          </cell>
          <cell r="H231" t="str">
            <v>非选调生职位</v>
          </cell>
          <cell r="I231" t="str">
            <v>非人民警察职位</v>
          </cell>
          <cell r="J231" t="str">
            <v>否</v>
          </cell>
          <cell r="K231" t="str">
            <v>否</v>
          </cell>
          <cell r="L231" t="str">
            <v>乡镇日常管理工作</v>
          </cell>
          <cell r="M231">
            <v>2</v>
          </cell>
          <cell r="N231" t="str">
            <v>2020年应届毕业生</v>
          </cell>
          <cell r="O231" t="str">
            <v>不限</v>
          </cell>
          <cell r="P231" t="str">
            <v>不限</v>
          </cell>
        </row>
        <row r="231">
          <cell r="R231" t="str">
            <v>国民教育毕业生</v>
          </cell>
          <cell r="S231" t="str">
            <v>大专及以上</v>
          </cell>
          <cell r="T231" t="str">
            <v>不限</v>
          </cell>
          <cell r="U231" t="str">
            <v>2020年毕业的非在职硕士及以上学历人员18至40周岁，其他人员18至35周岁</v>
          </cell>
          <cell r="V231" t="str">
            <v>一级目录_不限</v>
          </cell>
          <cell r="W231" t="str">
            <v>二级目录_不限</v>
          </cell>
          <cell r="X231" t="str">
            <v>具体专业_不限</v>
          </cell>
          <cell r="Y231" t="str">
            <v>--</v>
          </cell>
          <cell r="Z231" t="str">
            <v>--</v>
          </cell>
          <cell r="AA231" t="str">
            <v>--</v>
          </cell>
          <cell r="AB231" t="str">
            <v>--</v>
          </cell>
          <cell r="AC231" t="str">
            <v>招考职位所在州（市）</v>
          </cell>
        </row>
        <row r="231">
          <cell r="AE231" t="str">
            <v>不限</v>
          </cell>
          <cell r="AF231" t="str">
            <v>--</v>
          </cell>
          <cell r="AG231" t="str">
            <v>否</v>
          </cell>
        </row>
        <row r="231">
          <cell r="AI231" t="str">
            <v>该职位为大职位，涉及职位包括皎平渡镇1个，雪山乡1个共2个职位，按招1男1女设置，面试人选由该职位男性笔试最高分2人和女性笔试最高分2人构成，面试后按男性综合成绩最高分1人和女性综合成绩最高分1人，按照综合成绩由高到低顺序选岗。</v>
          </cell>
          <cell r="AJ231" t="str">
            <v>否</v>
          </cell>
          <cell r="AK231" t="str">
            <v>0871</v>
          </cell>
          <cell r="AL231">
            <v>68999586</v>
          </cell>
          <cell r="AM231" t="str">
            <v>http://zzb.km.gov.cn</v>
          </cell>
        </row>
        <row r="232">
          <cell r="A232">
            <v>401280192</v>
          </cell>
          <cell r="B232" t="str">
            <v>昆明</v>
          </cell>
          <cell r="C232" t="str">
            <v>禄劝彝族苗族自治县乡（镇）大职位</v>
          </cell>
          <cell r="D232" t="str">
            <v>行政机关</v>
          </cell>
          <cell r="E232" t="str">
            <v>乡镇级单位</v>
          </cell>
          <cell r="F232" t="str">
            <v>大职位</v>
          </cell>
          <cell r="G232" t="str">
            <v>是</v>
          </cell>
          <cell r="H232" t="str">
            <v>普通选调生</v>
          </cell>
          <cell r="I232" t="str">
            <v>非人民警察职位</v>
          </cell>
          <cell r="J232" t="str">
            <v>否</v>
          </cell>
          <cell r="K232" t="str">
            <v>否</v>
          </cell>
          <cell r="L232" t="str">
            <v>乡镇日常管理工作</v>
          </cell>
          <cell r="M232">
            <v>2</v>
          </cell>
          <cell r="N232" t="str">
            <v>2020年毕业生（毕业证注明的毕业时间为2020年）</v>
          </cell>
          <cell r="O232" t="str">
            <v>不限</v>
          </cell>
          <cell r="P232" t="str">
            <v>不限</v>
          </cell>
        </row>
        <row r="232">
          <cell r="R232" t="str">
            <v>普通高等教育招生计划毕业生</v>
          </cell>
          <cell r="S232" t="str">
            <v>本科及以上</v>
          </cell>
          <cell r="T232" t="str">
            <v>学士及以上学位</v>
          </cell>
          <cell r="U232" t="str">
            <v>本科生25周岁以下，硕士研究生30周岁以下，博士研究生35周岁以下，具有参军入伍经历的人员相应放宽2周岁</v>
          </cell>
          <cell r="V232" t="str">
            <v>一级目录_不限</v>
          </cell>
          <cell r="W232" t="str">
            <v>二级目录_不限</v>
          </cell>
          <cell r="X232" t="str">
            <v>具体专业_不限</v>
          </cell>
          <cell r="Y232" t="str">
            <v>--</v>
          </cell>
          <cell r="Z232" t="str">
            <v>--</v>
          </cell>
          <cell r="AA232" t="str">
            <v>--</v>
          </cell>
          <cell r="AB232" t="str">
            <v>--</v>
          </cell>
        </row>
        <row r="232">
          <cell r="AE232" t="str">
            <v>中共党员（含中共预备党员）</v>
          </cell>
          <cell r="AF232" t="str">
            <v>--</v>
          </cell>
          <cell r="AG232" t="str">
            <v>否</v>
          </cell>
          <cell r="AH232" t="str">
            <v>具备以下条件之一：被评为校级以上“优秀毕业生”；在校期间被评为校级以上“三好学生”；在校期间担任班级以上学生干部1年以上。</v>
          </cell>
          <cell r="AI232" t="str">
            <v>该职位为大职位，涉及职位包括云龙乡1个，则黑乡1个共2个职位，按招1男1女设置，面试人选由该职位男性笔试最高分2人和女性笔试最高分2人构成，面试后按男性综合成绩最高分1人和女性综合成绩最高分1人，按照综合成绩由高到低顺序选岗。</v>
          </cell>
          <cell r="AJ232" t="str">
            <v>否</v>
          </cell>
          <cell r="AK232" t="str">
            <v>0871</v>
          </cell>
          <cell r="AL232">
            <v>68999586</v>
          </cell>
          <cell r="AM232" t="str">
            <v>http://zzb.km.gov.cn</v>
          </cell>
        </row>
        <row r="233">
          <cell r="A233">
            <v>401030193</v>
          </cell>
          <cell r="B233" t="str">
            <v>昆明</v>
          </cell>
          <cell r="C233" t="str">
            <v>盘龙区所属街道</v>
          </cell>
          <cell r="D233" t="str">
            <v>行政机关</v>
          </cell>
          <cell r="E233" t="str">
            <v>乡镇级单位</v>
          </cell>
          <cell r="F233" t="str">
            <v>综合管理岗位</v>
          </cell>
          <cell r="G233" t="str">
            <v>是</v>
          </cell>
          <cell r="H233" t="str">
            <v>非选调生职位</v>
          </cell>
          <cell r="I233" t="str">
            <v>非人民警察职位</v>
          </cell>
          <cell r="J233" t="str">
            <v>否</v>
          </cell>
          <cell r="K233" t="str">
            <v>否</v>
          </cell>
          <cell r="L233" t="str">
            <v>承担街道安排日常工作任务，及街道其他交办的任务。</v>
          </cell>
          <cell r="M233">
            <v>2</v>
          </cell>
          <cell r="N233" t="str">
            <v>2020年应届毕业生</v>
          </cell>
          <cell r="O233" t="str">
            <v>不限</v>
          </cell>
          <cell r="P233" t="str">
            <v>不限</v>
          </cell>
        </row>
        <row r="233">
          <cell r="R233" t="str">
            <v>国民教育毕业生</v>
          </cell>
          <cell r="S233" t="str">
            <v>大专及以上</v>
          </cell>
          <cell r="T233" t="str">
            <v>不限</v>
          </cell>
          <cell r="U233" t="str">
            <v>2020年毕业的非在职硕士及以上学历人员18至40周岁，其他人员18至35周岁</v>
          </cell>
          <cell r="V233" t="str">
            <v>一级目录_不限</v>
          </cell>
          <cell r="W233" t="str">
            <v>二级目录_不限</v>
          </cell>
          <cell r="X233" t="str">
            <v>具体专业_不限</v>
          </cell>
          <cell r="Y233" t="str">
            <v>--</v>
          </cell>
          <cell r="Z233" t="str">
            <v>--</v>
          </cell>
          <cell r="AA233" t="str">
            <v>--</v>
          </cell>
          <cell r="AB233" t="str">
            <v>--</v>
          </cell>
        </row>
        <row r="233">
          <cell r="AE233" t="str">
            <v>不限</v>
          </cell>
          <cell r="AF233" t="str">
            <v>--</v>
          </cell>
          <cell r="AG233" t="str">
            <v>否</v>
          </cell>
        </row>
        <row r="233">
          <cell r="AI233" t="str">
            <v>该岗位为大职位，设置在龙泉街道办事处1名，鼓楼街道办事处1名，按照1男1女设置，面试人选由该职位男性笔试最高分2人和女性笔试最高分2人构成，面试后按男性综合成绩最高分1人和女性综合成绩最高分1人进行选岗。</v>
          </cell>
          <cell r="AJ233" t="str">
            <v>是</v>
          </cell>
          <cell r="AK233" t="str">
            <v>0871</v>
          </cell>
          <cell r="AL233">
            <v>65615355</v>
          </cell>
          <cell r="AM233" t="str">
            <v>http://zzb.km.gov.cn</v>
          </cell>
        </row>
        <row r="234">
          <cell r="A234">
            <v>401260194</v>
          </cell>
          <cell r="B234" t="str">
            <v>昆明</v>
          </cell>
          <cell r="C234" t="str">
            <v>石林彝族自治县所属乡（镇）</v>
          </cell>
          <cell r="D234" t="str">
            <v>行政机关</v>
          </cell>
          <cell r="E234" t="str">
            <v>乡镇级单位</v>
          </cell>
          <cell r="F234" t="str">
            <v>经济发展办公室工作人员01</v>
          </cell>
          <cell r="G234" t="str">
            <v>是</v>
          </cell>
          <cell r="H234" t="str">
            <v>非选调生职位</v>
          </cell>
          <cell r="I234" t="str">
            <v>非人民警察职位</v>
          </cell>
          <cell r="J234" t="str">
            <v>否</v>
          </cell>
          <cell r="K234" t="str">
            <v>否</v>
          </cell>
          <cell r="L234" t="str">
            <v>主要从事全镇总体规划工作，协助做好办公室日常管理及领导交办工作</v>
          </cell>
          <cell r="M234">
            <v>2</v>
          </cell>
          <cell r="N234" t="str">
            <v>2020年应届毕业生</v>
          </cell>
          <cell r="O234" t="str">
            <v>男</v>
          </cell>
          <cell r="P234" t="str">
            <v>不限</v>
          </cell>
        </row>
        <row r="234">
          <cell r="R234" t="str">
            <v>国民教育毕业生</v>
          </cell>
          <cell r="S234" t="str">
            <v>大专及以上</v>
          </cell>
          <cell r="T234" t="str">
            <v>不限</v>
          </cell>
          <cell r="U234" t="str">
            <v>2020年毕业的非在职硕士及以上学历人员18至40周岁，其他人员18至35周岁</v>
          </cell>
          <cell r="V234" t="str">
            <v>一级目录_人文社会科学</v>
          </cell>
          <cell r="W234" t="str">
            <v>二级目录_金融学类</v>
          </cell>
          <cell r="X234" t="str">
            <v>具体专业_不限</v>
          </cell>
          <cell r="Y234" t="str">
            <v>--</v>
          </cell>
          <cell r="Z234" t="str">
            <v>--</v>
          </cell>
          <cell r="AA234" t="str">
            <v>--</v>
          </cell>
          <cell r="AB234" t="str">
            <v>--</v>
          </cell>
        </row>
        <row r="234">
          <cell r="AE234" t="str">
            <v>不限</v>
          </cell>
          <cell r="AF234" t="str">
            <v>--</v>
          </cell>
          <cell r="AG234" t="str">
            <v>否</v>
          </cell>
        </row>
        <row r="234">
          <cell r="AI234" t="str">
            <v>该职位与经济发展办公室工作人员02职位一同选岗，共4个职位，涉及职位包括石林彝族自治县西街口镇1个职位，板桥街道办事处1个职位，圭山镇2个职位。选岗时，由本职位综合成绩前2名和经济发展办公室工作人员02职位综合成绩前2名，按照综合成绩由高到低顺序选岗。</v>
          </cell>
          <cell r="AJ234" t="str">
            <v>是</v>
          </cell>
          <cell r="AK234" t="str">
            <v>0871</v>
          </cell>
          <cell r="AL234">
            <v>67796252</v>
          </cell>
          <cell r="AM234" t="str">
            <v>http://zzb.km.gov.cn</v>
          </cell>
        </row>
        <row r="235">
          <cell r="A235">
            <v>401260195</v>
          </cell>
          <cell r="B235" t="str">
            <v>昆明</v>
          </cell>
          <cell r="C235" t="str">
            <v>石林彝族自治县所属乡（镇）</v>
          </cell>
          <cell r="D235" t="str">
            <v>行政机关</v>
          </cell>
          <cell r="E235" t="str">
            <v>乡镇级单位</v>
          </cell>
          <cell r="F235" t="str">
            <v>经济发展办公室工作人员02</v>
          </cell>
          <cell r="G235" t="str">
            <v>是</v>
          </cell>
          <cell r="H235" t="str">
            <v>非选调生职位</v>
          </cell>
          <cell r="I235" t="str">
            <v>非人民警察职位</v>
          </cell>
          <cell r="J235" t="str">
            <v>否</v>
          </cell>
          <cell r="K235" t="str">
            <v>否</v>
          </cell>
          <cell r="L235" t="str">
            <v>主要从事全镇总体规划工作，协助做好办公室日常管理及领导交办工作</v>
          </cell>
          <cell r="M235">
            <v>2</v>
          </cell>
          <cell r="N235" t="str">
            <v>2020年应届毕业生</v>
          </cell>
          <cell r="O235" t="str">
            <v>女</v>
          </cell>
          <cell r="P235" t="str">
            <v>不限</v>
          </cell>
        </row>
        <row r="235">
          <cell r="R235" t="str">
            <v>国民教育毕业生</v>
          </cell>
          <cell r="S235" t="str">
            <v>大专及以上</v>
          </cell>
          <cell r="T235" t="str">
            <v>不限</v>
          </cell>
          <cell r="U235" t="str">
            <v>2020年毕业的非在职硕士及以上学历人员18至40周岁，其他人员18至35周岁</v>
          </cell>
          <cell r="V235" t="str">
            <v>一级目录_人文社会科学</v>
          </cell>
          <cell r="W235" t="str">
            <v>二级目录_金融学类</v>
          </cell>
          <cell r="X235" t="str">
            <v>具体专业_不限</v>
          </cell>
          <cell r="Y235" t="str">
            <v>--</v>
          </cell>
          <cell r="Z235" t="str">
            <v>--</v>
          </cell>
          <cell r="AA235" t="str">
            <v>--</v>
          </cell>
          <cell r="AB235" t="str">
            <v>--</v>
          </cell>
        </row>
        <row r="235">
          <cell r="AE235" t="str">
            <v>不限</v>
          </cell>
          <cell r="AF235" t="str">
            <v>--</v>
          </cell>
          <cell r="AG235" t="str">
            <v>否</v>
          </cell>
        </row>
        <row r="235">
          <cell r="AI235" t="str">
            <v>该职位与经济发展办公室工作人员01职位一同选岗，共4个职位，涉及职位包括石林彝族自治县西街口镇1个职位，板桥街道办事处1个职位，圭山镇2个职位。选岗时，由本职位综合成绩前2名和经济发展办公室工作人员01职位综合成绩前2名，按照综合成绩由高到低顺序选岗。</v>
          </cell>
          <cell r="AJ235" t="str">
            <v>是</v>
          </cell>
          <cell r="AK235" t="str">
            <v>0871</v>
          </cell>
          <cell r="AL235">
            <v>67796252</v>
          </cell>
          <cell r="AM235" t="str">
            <v>http://zzb.km.gov.cn</v>
          </cell>
        </row>
        <row r="236">
          <cell r="A236">
            <v>401270196</v>
          </cell>
          <cell r="B236" t="str">
            <v>昆明</v>
          </cell>
          <cell r="C236" t="str">
            <v>嵩明县牛栏江镇人民政府</v>
          </cell>
          <cell r="D236" t="str">
            <v>行政机关</v>
          </cell>
          <cell r="E236" t="str">
            <v>乡镇级单位</v>
          </cell>
          <cell r="F236" t="str">
            <v>财务会计职位</v>
          </cell>
          <cell r="G236" t="str">
            <v>否</v>
          </cell>
          <cell r="H236" t="str">
            <v>非选调生职位</v>
          </cell>
          <cell r="I236" t="str">
            <v>非人民警察职位</v>
          </cell>
          <cell r="J236" t="str">
            <v>否</v>
          </cell>
          <cell r="K236" t="str">
            <v>否</v>
          </cell>
          <cell r="L236" t="str">
            <v>负责会计账务及财务管理工作</v>
          </cell>
          <cell r="M236">
            <v>1</v>
          </cell>
          <cell r="N236" t="str">
            <v>2020年应届毕业生</v>
          </cell>
          <cell r="O236" t="str">
            <v>男</v>
          </cell>
          <cell r="P236" t="str">
            <v>不限</v>
          </cell>
        </row>
        <row r="236">
          <cell r="R236" t="str">
            <v>国民教育毕业生</v>
          </cell>
          <cell r="S236" t="str">
            <v>大专及以上</v>
          </cell>
          <cell r="T236" t="str">
            <v>不限</v>
          </cell>
          <cell r="U236" t="str">
            <v>2020年毕业的非在职硕士及以上学历人员18至40周岁，其他人员18至35周岁</v>
          </cell>
          <cell r="V236" t="str">
            <v>一级目录_人文社会科学</v>
          </cell>
          <cell r="W236" t="str">
            <v>二级目录_工商管理及市场营销类</v>
          </cell>
          <cell r="X236" t="str">
            <v>具体专业_不限</v>
          </cell>
          <cell r="Y236" t="str">
            <v>--</v>
          </cell>
          <cell r="Z236" t="str">
            <v>--</v>
          </cell>
          <cell r="AA236" t="str">
            <v>--</v>
          </cell>
          <cell r="AB236" t="str">
            <v>--</v>
          </cell>
        </row>
        <row r="236">
          <cell r="AE236" t="str">
            <v>不限</v>
          </cell>
          <cell r="AF236" t="str">
            <v>--</v>
          </cell>
          <cell r="AG236" t="str">
            <v>否</v>
          </cell>
        </row>
        <row r="236">
          <cell r="AJ236" t="str">
            <v>是</v>
          </cell>
          <cell r="AK236" t="str">
            <v>0871</v>
          </cell>
          <cell r="AL236">
            <v>67911046</v>
          </cell>
          <cell r="AM236" t="str">
            <v>http://zzb.km.gov.cn</v>
          </cell>
        </row>
        <row r="237">
          <cell r="A237">
            <v>401270197</v>
          </cell>
          <cell r="B237" t="str">
            <v>昆明</v>
          </cell>
          <cell r="C237" t="str">
            <v>嵩明县牛栏江镇人民政府</v>
          </cell>
          <cell r="D237" t="str">
            <v>行政机关</v>
          </cell>
          <cell r="E237" t="str">
            <v>乡镇级单位</v>
          </cell>
          <cell r="F237" t="str">
            <v>财务会计职位</v>
          </cell>
          <cell r="G237" t="str">
            <v>否</v>
          </cell>
          <cell r="H237" t="str">
            <v>非选调生职位</v>
          </cell>
          <cell r="I237" t="str">
            <v>非人民警察职位</v>
          </cell>
          <cell r="J237" t="str">
            <v>否</v>
          </cell>
          <cell r="K237" t="str">
            <v>否</v>
          </cell>
          <cell r="L237" t="str">
            <v>负责会计账务及财务管理工作</v>
          </cell>
          <cell r="M237">
            <v>1</v>
          </cell>
          <cell r="N237" t="str">
            <v>2020年应届毕业生</v>
          </cell>
          <cell r="O237" t="str">
            <v>女</v>
          </cell>
          <cell r="P237" t="str">
            <v>不限</v>
          </cell>
        </row>
        <row r="237">
          <cell r="R237" t="str">
            <v>国民教育毕业生</v>
          </cell>
          <cell r="S237" t="str">
            <v>大专及以上</v>
          </cell>
          <cell r="T237" t="str">
            <v>不限</v>
          </cell>
          <cell r="U237" t="str">
            <v>2020年毕业的非在职硕士及以上学历人员18至40周岁，其他人员18至35周岁</v>
          </cell>
          <cell r="V237" t="str">
            <v>一级目录_人文社会科学</v>
          </cell>
          <cell r="W237" t="str">
            <v>二级目录_工商管理及市场营销类</v>
          </cell>
          <cell r="X237" t="str">
            <v>具体专业_不限</v>
          </cell>
          <cell r="Y237" t="str">
            <v>--</v>
          </cell>
          <cell r="Z237" t="str">
            <v>--</v>
          </cell>
          <cell r="AA237" t="str">
            <v>--</v>
          </cell>
          <cell r="AB237" t="str">
            <v>--</v>
          </cell>
        </row>
        <row r="237">
          <cell r="AE237" t="str">
            <v>不限</v>
          </cell>
          <cell r="AF237" t="str">
            <v>--</v>
          </cell>
          <cell r="AG237" t="str">
            <v>否</v>
          </cell>
        </row>
        <row r="237">
          <cell r="AJ237" t="str">
            <v>是</v>
          </cell>
          <cell r="AK237" t="str">
            <v>0871</v>
          </cell>
          <cell r="AL237">
            <v>67911046</v>
          </cell>
          <cell r="AM237" t="str">
            <v>http://zzb.km.gov.cn</v>
          </cell>
        </row>
        <row r="238">
          <cell r="A238">
            <v>401270198</v>
          </cell>
          <cell r="B238" t="str">
            <v>昆明</v>
          </cell>
          <cell r="C238" t="str">
            <v>嵩明县小街镇人民政府</v>
          </cell>
          <cell r="D238" t="str">
            <v>行政机关</v>
          </cell>
          <cell r="E238" t="str">
            <v>乡镇级单位</v>
          </cell>
          <cell r="F238" t="str">
            <v>招商引资职位</v>
          </cell>
          <cell r="G238" t="str">
            <v>否</v>
          </cell>
          <cell r="H238" t="str">
            <v>非选调生职位</v>
          </cell>
          <cell r="I238" t="str">
            <v>非人民警察职位</v>
          </cell>
          <cell r="J238" t="str">
            <v>否</v>
          </cell>
          <cell r="K238" t="str">
            <v>否</v>
          </cell>
          <cell r="L238" t="str">
            <v>从事招商引资相关工作</v>
          </cell>
          <cell r="M238">
            <v>1</v>
          </cell>
          <cell r="N238" t="str">
            <v>2020年应届毕业生</v>
          </cell>
          <cell r="O238" t="str">
            <v>男</v>
          </cell>
          <cell r="P238" t="str">
            <v>不限</v>
          </cell>
        </row>
        <row r="238">
          <cell r="R238" t="str">
            <v>国民教育毕业生</v>
          </cell>
          <cell r="S238" t="str">
            <v>大专及以上</v>
          </cell>
          <cell r="T238" t="str">
            <v>不限</v>
          </cell>
          <cell r="U238" t="str">
            <v>2020年毕业的非在职硕士及以上学历人员18至40周岁，其他人员18至35周岁</v>
          </cell>
          <cell r="V238" t="str">
            <v>一级目录_人文社会科学</v>
          </cell>
          <cell r="W238" t="str">
            <v>二级目录_工商管理及市场营销类</v>
          </cell>
          <cell r="X238" t="str">
            <v>具体专业_不限</v>
          </cell>
          <cell r="Y238" t="str">
            <v>--</v>
          </cell>
          <cell r="Z238" t="str">
            <v>--</v>
          </cell>
          <cell r="AA238" t="str">
            <v>--</v>
          </cell>
          <cell r="AB238" t="str">
            <v>--</v>
          </cell>
        </row>
        <row r="238">
          <cell r="AE238" t="str">
            <v>不限</v>
          </cell>
          <cell r="AF238" t="str">
            <v>--</v>
          </cell>
          <cell r="AG238" t="str">
            <v>否</v>
          </cell>
        </row>
        <row r="238">
          <cell r="AJ238" t="str">
            <v>是</v>
          </cell>
          <cell r="AK238" t="str">
            <v>0871</v>
          </cell>
          <cell r="AL238">
            <v>67911046</v>
          </cell>
          <cell r="AM238" t="str">
            <v>http://zzb.km.gov.cn</v>
          </cell>
        </row>
        <row r="239">
          <cell r="A239">
            <v>401270199</v>
          </cell>
          <cell r="B239" t="str">
            <v>昆明</v>
          </cell>
          <cell r="C239" t="str">
            <v>嵩明县小街镇人民政府</v>
          </cell>
          <cell r="D239" t="str">
            <v>行政机关</v>
          </cell>
          <cell r="E239" t="str">
            <v>乡镇级单位</v>
          </cell>
          <cell r="F239" t="str">
            <v>招商引资职位</v>
          </cell>
          <cell r="G239" t="str">
            <v>否</v>
          </cell>
          <cell r="H239" t="str">
            <v>非选调生职位</v>
          </cell>
          <cell r="I239" t="str">
            <v>非人民警察职位</v>
          </cell>
          <cell r="J239" t="str">
            <v>否</v>
          </cell>
          <cell r="K239" t="str">
            <v>否</v>
          </cell>
          <cell r="L239" t="str">
            <v>从事招商引资相关工作</v>
          </cell>
          <cell r="M239">
            <v>1</v>
          </cell>
          <cell r="N239" t="str">
            <v>2020年应届毕业生</v>
          </cell>
          <cell r="O239" t="str">
            <v>女</v>
          </cell>
          <cell r="P239" t="str">
            <v>不限</v>
          </cell>
        </row>
        <row r="239">
          <cell r="R239" t="str">
            <v>国民教育毕业生</v>
          </cell>
          <cell r="S239" t="str">
            <v>大专及以上</v>
          </cell>
          <cell r="T239" t="str">
            <v>不限</v>
          </cell>
          <cell r="U239" t="str">
            <v>2020年毕业的非在职硕士及以上学历人员18至40周岁，其他人员18至35周岁</v>
          </cell>
          <cell r="V239" t="str">
            <v>一级目录_人文社会科学</v>
          </cell>
          <cell r="W239" t="str">
            <v>二级目录_工商管理及市场营销类</v>
          </cell>
          <cell r="X239" t="str">
            <v>具体专业_不限</v>
          </cell>
          <cell r="Y239" t="str">
            <v>--</v>
          </cell>
          <cell r="Z239" t="str">
            <v>--</v>
          </cell>
          <cell r="AA239" t="str">
            <v>--</v>
          </cell>
          <cell r="AB239" t="str">
            <v>--</v>
          </cell>
        </row>
        <row r="239">
          <cell r="AE239" t="str">
            <v>不限</v>
          </cell>
          <cell r="AF239" t="str">
            <v>--</v>
          </cell>
          <cell r="AG239" t="str">
            <v>否</v>
          </cell>
        </row>
        <row r="239">
          <cell r="AJ239" t="str">
            <v>是</v>
          </cell>
          <cell r="AK239" t="str">
            <v>0871</v>
          </cell>
          <cell r="AL239">
            <v>67911046</v>
          </cell>
          <cell r="AM239" t="str">
            <v>http://zzb.km.gov.cn</v>
          </cell>
        </row>
        <row r="240">
          <cell r="A240">
            <v>401120200</v>
          </cell>
          <cell r="B240" t="str">
            <v>昆明</v>
          </cell>
          <cell r="C240" t="str">
            <v>昆明市西山区所属街道办事处大职位</v>
          </cell>
          <cell r="D240" t="str">
            <v>行政机关</v>
          </cell>
          <cell r="E240" t="str">
            <v>乡镇级单位</v>
          </cell>
          <cell r="F240" t="str">
            <v>西山区所属街道机关</v>
          </cell>
          <cell r="G240" t="str">
            <v>是</v>
          </cell>
          <cell r="H240" t="str">
            <v>非选调生职位</v>
          </cell>
          <cell r="I240" t="str">
            <v>非人民警察职位</v>
          </cell>
          <cell r="J240" t="str">
            <v>否</v>
          </cell>
          <cell r="K240" t="str">
            <v>否</v>
          </cell>
          <cell r="L240" t="str">
            <v>街道日常管理工作</v>
          </cell>
          <cell r="M240">
            <v>2</v>
          </cell>
          <cell r="N240" t="str">
            <v>2020年应届毕业生</v>
          </cell>
          <cell r="O240" t="str">
            <v>不限</v>
          </cell>
          <cell r="P240" t="str">
            <v>不限</v>
          </cell>
        </row>
        <row r="240">
          <cell r="R240" t="str">
            <v>国民教育毕业生</v>
          </cell>
          <cell r="S240" t="str">
            <v>大专及以上</v>
          </cell>
          <cell r="T240" t="str">
            <v>不限</v>
          </cell>
          <cell r="U240" t="str">
            <v>2020年毕业的非在职硕士及以上学历人员18至40周岁，其他人员18至35周岁</v>
          </cell>
          <cell r="V240" t="str">
            <v>一级目录_不限</v>
          </cell>
          <cell r="W240" t="str">
            <v>二级目录_不限</v>
          </cell>
          <cell r="X240" t="str">
            <v>具体专业_不限</v>
          </cell>
          <cell r="Y240" t="str">
            <v>--</v>
          </cell>
          <cell r="Z240" t="str">
            <v>--</v>
          </cell>
          <cell r="AA240" t="str">
            <v>--</v>
          </cell>
          <cell r="AB240" t="str">
            <v>--</v>
          </cell>
        </row>
        <row r="240">
          <cell r="AE240" t="str">
            <v>不限</v>
          </cell>
          <cell r="AF240" t="str">
            <v>--</v>
          </cell>
          <cell r="AG240" t="str">
            <v>否</v>
          </cell>
        </row>
        <row r="240">
          <cell r="AI240" t="str">
            <v>该职位为大职位，职位设置为西山区前卫街道办事处和西山区海口街道办事处2个职位，按招1男1女设置，面试人选由该职位男性笔试最高分2人和女性笔试最高分2人构成，面试后按男性综合成绩最高分1人和女性综合成绩最高分1人根据综合成绩分数从高到底进行选岗。</v>
          </cell>
          <cell r="AJ240" t="str">
            <v>是</v>
          </cell>
          <cell r="AK240" t="str">
            <v>0871</v>
          </cell>
          <cell r="AL240">
            <v>68227965</v>
          </cell>
          <cell r="AM240" t="str">
            <v>http://zzb.km.gov.cn</v>
          </cell>
        </row>
        <row r="241">
          <cell r="A241">
            <v>401290201</v>
          </cell>
          <cell r="B241" t="str">
            <v>昆明</v>
          </cell>
          <cell r="C241" t="str">
            <v>寻甸回族彝族自治县凤合镇人民政府</v>
          </cell>
          <cell r="D241" t="str">
            <v>行政机关</v>
          </cell>
          <cell r="E241" t="str">
            <v>乡镇级单位</v>
          </cell>
          <cell r="F241" t="str">
            <v>党政综合办公室</v>
          </cell>
          <cell r="G241" t="str">
            <v>否</v>
          </cell>
          <cell r="H241" t="str">
            <v>非选调生职位</v>
          </cell>
          <cell r="I241" t="str">
            <v>非人民警察职位</v>
          </cell>
          <cell r="J241" t="str">
            <v>否</v>
          </cell>
          <cell r="K241" t="str">
            <v>否</v>
          </cell>
          <cell r="L241" t="str">
            <v>从事乡镇机关综合业务</v>
          </cell>
          <cell r="M241">
            <v>1</v>
          </cell>
          <cell r="N241" t="str">
            <v>2020年应届毕业生</v>
          </cell>
          <cell r="O241" t="str">
            <v>男</v>
          </cell>
          <cell r="P241" t="str">
            <v>不限</v>
          </cell>
        </row>
        <row r="241">
          <cell r="R241" t="str">
            <v>国民教育毕业生</v>
          </cell>
          <cell r="S241" t="str">
            <v>大专及以上</v>
          </cell>
          <cell r="T241" t="str">
            <v>不限</v>
          </cell>
          <cell r="U241" t="str">
            <v>2020年毕业的非在职硕士及以上学历人员18至40周岁，其他人员18至35周岁</v>
          </cell>
          <cell r="V241" t="str">
            <v>一级目录_不限</v>
          </cell>
          <cell r="W241" t="str">
            <v>二级目录_不限</v>
          </cell>
          <cell r="X241" t="str">
            <v>具体专业_不限</v>
          </cell>
          <cell r="Y241" t="str">
            <v>--</v>
          </cell>
          <cell r="Z241" t="str">
            <v>--</v>
          </cell>
          <cell r="AA241" t="str">
            <v>--</v>
          </cell>
          <cell r="AB241" t="str">
            <v>--</v>
          </cell>
          <cell r="AC241" t="str">
            <v>招考职位所在州（市）</v>
          </cell>
        </row>
        <row r="241">
          <cell r="AE241" t="str">
            <v>不限</v>
          </cell>
          <cell r="AF241" t="str">
            <v>--</v>
          </cell>
          <cell r="AG241" t="str">
            <v>否</v>
          </cell>
        </row>
        <row r="241">
          <cell r="AJ241" t="str">
            <v>否</v>
          </cell>
          <cell r="AK241" t="str">
            <v>0871</v>
          </cell>
          <cell r="AL241">
            <v>62653861</v>
          </cell>
          <cell r="AM241" t="str">
            <v>http://zzb.km.gov.cn</v>
          </cell>
        </row>
        <row r="242">
          <cell r="A242">
            <v>401290202</v>
          </cell>
          <cell r="B242" t="str">
            <v>昆明</v>
          </cell>
          <cell r="C242" t="str">
            <v>寻甸回族彝族自治县凤合镇人民政府</v>
          </cell>
          <cell r="D242" t="str">
            <v>行政机关</v>
          </cell>
          <cell r="E242" t="str">
            <v>乡镇级单位</v>
          </cell>
          <cell r="F242" t="str">
            <v>党政综合办公室</v>
          </cell>
          <cell r="G242" t="str">
            <v>否</v>
          </cell>
          <cell r="H242" t="str">
            <v>非选调生职位</v>
          </cell>
          <cell r="I242" t="str">
            <v>非人民警察职位</v>
          </cell>
          <cell r="J242" t="str">
            <v>否</v>
          </cell>
          <cell r="K242" t="str">
            <v>否</v>
          </cell>
          <cell r="L242" t="str">
            <v>从事乡镇机关综合业务</v>
          </cell>
          <cell r="M242">
            <v>1</v>
          </cell>
          <cell r="N242" t="str">
            <v>2020年应届毕业生</v>
          </cell>
          <cell r="O242" t="str">
            <v>女</v>
          </cell>
          <cell r="P242" t="str">
            <v>不限</v>
          </cell>
        </row>
        <row r="242">
          <cell r="R242" t="str">
            <v>国民教育毕业生</v>
          </cell>
          <cell r="S242" t="str">
            <v>大专及以上</v>
          </cell>
          <cell r="T242" t="str">
            <v>不限</v>
          </cell>
          <cell r="U242" t="str">
            <v>2020年毕业的非在职硕士及以上学历人员18至40周岁，其他人员18至35周岁</v>
          </cell>
          <cell r="V242" t="str">
            <v>一级目录_不限</v>
          </cell>
          <cell r="W242" t="str">
            <v>二级目录_不限</v>
          </cell>
          <cell r="X242" t="str">
            <v>具体专业_不限</v>
          </cell>
          <cell r="Y242" t="str">
            <v>--</v>
          </cell>
          <cell r="Z242" t="str">
            <v>--</v>
          </cell>
          <cell r="AA242" t="str">
            <v>--</v>
          </cell>
          <cell r="AB242" t="str">
            <v>--</v>
          </cell>
          <cell r="AC242" t="str">
            <v>招考职位所在州（市）</v>
          </cell>
        </row>
        <row r="242">
          <cell r="AE242" t="str">
            <v>不限</v>
          </cell>
          <cell r="AF242" t="str">
            <v>--</v>
          </cell>
          <cell r="AG242" t="str">
            <v>否</v>
          </cell>
        </row>
        <row r="242">
          <cell r="AJ242" t="str">
            <v>否</v>
          </cell>
          <cell r="AK242" t="str">
            <v>0871</v>
          </cell>
          <cell r="AL242">
            <v>62653861</v>
          </cell>
          <cell r="AM242" t="str">
            <v>http://zzb.km.gov.cn</v>
          </cell>
        </row>
        <row r="243">
          <cell r="A243">
            <v>401290203</v>
          </cell>
          <cell r="B243" t="str">
            <v>昆明</v>
          </cell>
          <cell r="C243" t="str">
            <v>寻甸回族彝族自治县鸡街镇人民政府</v>
          </cell>
          <cell r="D243" t="str">
            <v>行政机关</v>
          </cell>
          <cell r="E243" t="str">
            <v>乡镇级单位</v>
          </cell>
          <cell r="F243" t="str">
            <v>党政综合办公室</v>
          </cell>
          <cell r="G243" t="str">
            <v>否</v>
          </cell>
          <cell r="H243" t="str">
            <v>非选调生职位</v>
          </cell>
          <cell r="I243" t="str">
            <v>非人民警察职位</v>
          </cell>
          <cell r="J243" t="str">
            <v>否</v>
          </cell>
          <cell r="K243" t="str">
            <v>否</v>
          </cell>
          <cell r="L243" t="str">
            <v>从事乡镇机关综合业务</v>
          </cell>
          <cell r="M243">
            <v>1</v>
          </cell>
          <cell r="N243" t="str">
            <v>2020年应届毕业生</v>
          </cell>
          <cell r="O243" t="str">
            <v>男</v>
          </cell>
          <cell r="P243" t="str">
            <v>不限</v>
          </cell>
        </row>
        <row r="243">
          <cell r="R243" t="str">
            <v>国民教育毕业生</v>
          </cell>
          <cell r="S243" t="str">
            <v>大专及以上</v>
          </cell>
          <cell r="T243" t="str">
            <v>不限</v>
          </cell>
          <cell r="U243" t="str">
            <v>2020年毕业的非在职硕士及以上学历人员18至40周岁，其他人员18至35周岁</v>
          </cell>
          <cell r="V243" t="str">
            <v>一级目录_不限</v>
          </cell>
          <cell r="W243" t="str">
            <v>二级目录_不限</v>
          </cell>
          <cell r="X243" t="str">
            <v>具体专业_不限</v>
          </cell>
          <cell r="Y243" t="str">
            <v>--</v>
          </cell>
          <cell r="Z243" t="str">
            <v>--</v>
          </cell>
          <cell r="AA243" t="str">
            <v>--</v>
          </cell>
          <cell r="AB243" t="str">
            <v>--</v>
          </cell>
          <cell r="AC243" t="str">
            <v>招考职位所在州（市）</v>
          </cell>
        </row>
        <row r="243">
          <cell r="AE243" t="str">
            <v>不限</v>
          </cell>
          <cell r="AF243" t="str">
            <v>--</v>
          </cell>
          <cell r="AG243" t="str">
            <v>否</v>
          </cell>
        </row>
        <row r="243">
          <cell r="AJ243" t="str">
            <v>否</v>
          </cell>
          <cell r="AK243" t="str">
            <v>0871</v>
          </cell>
          <cell r="AL243">
            <v>62653861</v>
          </cell>
          <cell r="AM243" t="str">
            <v>http://zzb.km.gov.cn</v>
          </cell>
        </row>
        <row r="244">
          <cell r="A244">
            <v>401290204</v>
          </cell>
          <cell r="B244" t="str">
            <v>昆明</v>
          </cell>
          <cell r="C244" t="str">
            <v>寻甸回族彝族自治县鸡街镇人民政府</v>
          </cell>
          <cell r="D244" t="str">
            <v>行政机关</v>
          </cell>
          <cell r="E244" t="str">
            <v>乡镇级单位</v>
          </cell>
          <cell r="F244" t="str">
            <v>党政综合办公室</v>
          </cell>
          <cell r="G244" t="str">
            <v>否</v>
          </cell>
          <cell r="H244" t="str">
            <v>非选调生职位</v>
          </cell>
          <cell r="I244" t="str">
            <v>非人民警察职位</v>
          </cell>
          <cell r="J244" t="str">
            <v>否</v>
          </cell>
          <cell r="K244" t="str">
            <v>否</v>
          </cell>
          <cell r="L244" t="str">
            <v>从事乡镇机关综合业务</v>
          </cell>
          <cell r="M244">
            <v>1</v>
          </cell>
          <cell r="N244" t="str">
            <v>2020年应届毕业生</v>
          </cell>
          <cell r="O244" t="str">
            <v>女</v>
          </cell>
          <cell r="P244" t="str">
            <v>不限</v>
          </cell>
        </row>
        <row r="244">
          <cell r="R244" t="str">
            <v>国民教育毕业生</v>
          </cell>
          <cell r="S244" t="str">
            <v>大专及以上</v>
          </cell>
          <cell r="T244" t="str">
            <v>不限</v>
          </cell>
          <cell r="U244" t="str">
            <v>2020年毕业的非在职硕士及以上学历人员18至40周岁，其他人员18至35周岁</v>
          </cell>
          <cell r="V244" t="str">
            <v>一级目录_不限</v>
          </cell>
          <cell r="W244" t="str">
            <v>二级目录_不限</v>
          </cell>
          <cell r="X244" t="str">
            <v>具体专业_不限</v>
          </cell>
          <cell r="Y244" t="str">
            <v>--</v>
          </cell>
          <cell r="Z244" t="str">
            <v>--</v>
          </cell>
          <cell r="AA244" t="str">
            <v>--</v>
          </cell>
          <cell r="AB244" t="str">
            <v>--</v>
          </cell>
          <cell r="AC244" t="str">
            <v>招考职位所在州（市）</v>
          </cell>
        </row>
        <row r="244">
          <cell r="AE244" t="str">
            <v>不限</v>
          </cell>
          <cell r="AF244" t="str">
            <v>--</v>
          </cell>
          <cell r="AG244" t="str">
            <v>否</v>
          </cell>
        </row>
        <row r="244">
          <cell r="AJ244" t="str">
            <v>否</v>
          </cell>
          <cell r="AK244" t="str">
            <v>0871</v>
          </cell>
          <cell r="AL244">
            <v>62653861</v>
          </cell>
          <cell r="AM244" t="str">
            <v>http://zzb.km.gov.cn</v>
          </cell>
        </row>
        <row r="245">
          <cell r="A245">
            <v>401290205</v>
          </cell>
          <cell r="B245" t="str">
            <v>昆明</v>
          </cell>
          <cell r="C245" t="str">
            <v>寻甸回族彝族自治县柯渡镇人民政府</v>
          </cell>
          <cell r="D245" t="str">
            <v>行政机关</v>
          </cell>
          <cell r="E245" t="str">
            <v>乡镇级单位</v>
          </cell>
          <cell r="F245" t="str">
            <v>党政综合办公室</v>
          </cell>
          <cell r="G245" t="str">
            <v>否</v>
          </cell>
          <cell r="H245" t="str">
            <v>普通选调生</v>
          </cell>
          <cell r="I245" t="str">
            <v>非人民警察职位</v>
          </cell>
          <cell r="J245" t="str">
            <v>否</v>
          </cell>
          <cell r="K245" t="str">
            <v>否</v>
          </cell>
          <cell r="L245" t="str">
            <v>从事乡镇机关综合业务</v>
          </cell>
          <cell r="M245">
            <v>1</v>
          </cell>
          <cell r="N245" t="str">
            <v>2020年毕业生（毕业证注明的毕业时间为2020年）</v>
          </cell>
          <cell r="O245" t="str">
            <v>男</v>
          </cell>
          <cell r="P245" t="str">
            <v>不限</v>
          </cell>
        </row>
        <row r="245">
          <cell r="R245" t="str">
            <v>普通高等教育招生计划毕业生</v>
          </cell>
          <cell r="S245" t="str">
            <v>本科及以上</v>
          </cell>
          <cell r="T245" t="str">
            <v>学士及以上学位</v>
          </cell>
          <cell r="U245" t="str">
            <v>本科生25周岁以下，硕士研究生30周岁以下，博士研究生35周岁以下，具有参军入伍经历的人员相应放宽2周岁</v>
          </cell>
          <cell r="V245" t="str">
            <v>一级目录_不限</v>
          </cell>
          <cell r="W245" t="str">
            <v>二级目录_不限</v>
          </cell>
          <cell r="X245" t="str">
            <v>具体专业_不限</v>
          </cell>
          <cell r="Y245" t="str">
            <v>--</v>
          </cell>
          <cell r="Z245" t="str">
            <v>--</v>
          </cell>
          <cell r="AA245" t="str">
            <v>--</v>
          </cell>
          <cell r="AB245" t="str">
            <v>--</v>
          </cell>
        </row>
        <row r="245">
          <cell r="AE245" t="str">
            <v>中共党员（含中共预备党员）</v>
          </cell>
          <cell r="AF245" t="str">
            <v>--</v>
          </cell>
          <cell r="AG245" t="str">
            <v>否</v>
          </cell>
          <cell r="AH245" t="str">
            <v>具备以下条件之一：被评为校级以上“优秀毕业生”；在校期间被评为校级以上“三好学生”；在校期间担任班级以上学生干部1年以上</v>
          </cell>
        </row>
        <row r="245">
          <cell r="AJ245" t="str">
            <v>否</v>
          </cell>
          <cell r="AK245" t="str">
            <v>0871</v>
          </cell>
          <cell r="AL245">
            <v>62653861</v>
          </cell>
          <cell r="AM245" t="str">
            <v>http://zzb.km.gov.cn</v>
          </cell>
        </row>
        <row r="246">
          <cell r="A246">
            <v>401290206</v>
          </cell>
          <cell r="B246" t="str">
            <v>昆明</v>
          </cell>
          <cell r="C246" t="str">
            <v>寻甸回族彝族自治县柯渡镇人民政府</v>
          </cell>
          <cell r="D246" t="str">
            <v>行政机关</v>
          </cell>
          <cell r="E246" t="str">
            <v>乡镇级单位</v>
          </cell>
          <cell r="F246" t="str">
            <v>党政综合办公室</v>
          </cell>
          <cell r="G246" t="str">
            <v>否</v>
          </cell>
          <cell r="H246" t="str">
            <v>普通选调生</v>
          </cell>
          <cell r="I246" t="str">
            <v>非人民警察职位</v>
          </cell>
          <cell r="J246" t="str">
            <v>否</v>
          </cell>
          <cell r="K246" t="str">
            <v>否</v>
          </cell>
          <cell r="L246" t="str">
            <v>从事乡镇机关综合业务</v>
          </cell>
          <cell r="M246">
            <v>1</v>
          </cell>
          <cell r="N246" t="str">
            <v>2020年毕业生（毕业证注明的毕业时间为2020年）</v>
          </cell>
          <cell r="O246" t="str">
            <v>女</v>
          </cell>
          <cell r="P246" t="str">
            <v>不限</v>
          </cell>
        </row>
        <row r="246">
          <cell r="R246" t="str">
            <v>普通高等教育招生计划毕业生</v>
          </cell>
          <cell r="S246" t="str">
            <v>本科及以上</v>
          </cell>
          <cell r="T246" t="str">
            <v>学士及以上学位</v>
          </cell>
          <cell r="U246" t="str">
            <v>本科生25周岁以下，硕士研究生30周岁以下，博士研究生35周岁以下，具有参军入伍经历的人员相应放宽2周岁</v>
          </cell>
          <cell r="V246" t="str">
            <v>一级目录_不限</v>
          </cell>
          <cell r="W246" t="str">
            <v>二级目录_不限</v>
          </cell>
          <cell r="X246" t="str">
            <v>具体专业_不限</v>
          </cell>
          <cell r="Y246" t="str">
            <v>--</v>
          </cell>
          <cell r="Z246" t="str">
            <v>--</v>
          </cell>
          <cell r="AA246" t="str">
            <v>--</v>
          </cell>
          <cell r="AB246" t="str">
            <v>--</v>
          </cell>
        </row>
        <row r="246">
          <cell r="AE246" t="str">
            <v>中共党员（含中共预备党员）</v>
          </cell>
          <cell r="AF246" t="str">
            <v>--</v>
          </cell>
          <cell r="AG246" t="str">
            <v>否</v>
          </cell>
          <cell r="AH246" t="str">
            <v>具备以下条件之一：被评为校级以上“优秀毕业生”；在校期间被评为校级以上“三好学生”；在校期间担任班级以上学生干部1年以上</v>
          </cell>
        </row>
        <row r="246">
          <cell r="AJ246" t="str">
            <v>否</v>
          </cell>
          <cell r="AK246" t="str">
            <v>0871</v>
          </cell>
          <cell r="AL246">
            <v>62653861</v>
          </cell>
          <cell r="AM246" t="str">
            <v>http://zzb.km.gov.cn</v>
          </cell>
        </row>
        <row r="247">
          <cell r="A247">
            <v>401250207</v>
          </cell>
          <cell r="B247" t="str">
            <v>昆明</v>
          </cell>
          <cell r="C247" t="str">
            <v>宜良县北古城镇人民政府</v>
          </cell>
          <cell r="D247" t="str">
            <v>行政机关</v>
          </cell>
          <cell r="E247" t="str">
            <v>乡镇级单位</v>
          </cell>
          <cell r="F247" t="str">
            <v>综合管理岗</v>
          </cell>
          <cell r="G247" t="str">
            <v>否</v>
          </cell>
          <cell r="H247" t="str">
            <v>非选调生职位</v>
          </cell>
          <cell r="I247" t="str">
            <v>非人民警察职位</v>
          </cell>
          <cell r="J247" t="str">
            <v>否</v>
          </cell>
          <cell r="K247" t="str">
            <v>否</v>
          </cell>
          <cell r="L247" t="str">
            <v>从事乡镇（街道）经济发展、社会事务、综合管理等工作.</v>
          </cell>
          <cell r="M247">
            <v>1</v>
          </cell>
          <cell r="N247" t="str">
            <v>2020年应届毕业生</v>
          </cell>
          <cell r="O247" t="str">
            <v>男</v>
          </cell>
          <cell r="P247" t="str">
            <v>不限</v>
          </cell>
        </row>
        <row r="247">
          <cell r="R247" t="str">
            <v>国民教育毕业生</v>
          </cell>
          <cell r="S247" t="str">
            <v>大专及以上</v>
          </cell>
          <cell r="T247" t="str">
            <v>不限</v>
          </cell>
          <cell r="U247" t="str">
            <v>2020年毕业的非在职硕士及以上学历人员18至40周岁，其他人员18至35周岁</v>
          </cell>
          <cell r="V247" t="str">
            <v>一级目录_不限</v>
          </cell>
          <cell r="W247" t="str">
            <v>二级目录_不限</v>
          </cell>
          <cell r="X247" t="str">
            <v>具体专业_不限</v>
          </cell>
          <cell r="Y247" t="str">
            <v>--</v>
          </cell>
          <cell r="Z247" t="str">
            <v>--</v>
          </cell>
          <cell r="AA247" t="str">
            <v>--</v>
          </cell>
          <cell r="AB247" t="str">
            <v>--</v>
          </cell>
        </row>
        <row r="247">
          <cell r="AE247" t="str">
            <v>不限</v>
          </cell>
          <cell r="AF247" t="str">
            <v>--</v>
          </cell>
          <cell r="AG247" t="str">
            <v>否</v>
          </cell>
        </row>
        <row r="247">
          <cell r="AI247" t="str">
            <v>无</v>
          </cell>
          <cell r="AJ247" t="str">
            <v>是</v>
          </cell>
          <cell r="AK247" t="str">
            <v>0871</v>
          </cell>
          <cell r="AL247">
            <v>67522757</v>
          </cell>
          <cell r="AM247" t="str">
            <v>http://zzb.km.gov.cn</v>
          </cell>
        </row>
        <row r="248">
          <cell r="A248">
            <v>401250208</v>
          </cell>
          <cell r="B248" t="str">
            <v>昆明</v>
          </cell>
          <cell r="C248" t="str">
            <v>宜良县北古城镇人民政府</v>
          </cell>
          <cell r="D248" t="str">
            <v>行政机关</v>
          </cell>
          <cell r="E248" t="str">
            <v>乡镇级单位</v>
          </cell>
          <cell r="F248" t="str">
            <v>综合管理岗</v>
          </cell>
          <cell r="G248" t="str">
            <v>否</v>
          </cell>
          <cell r="H248" t="str">
            <v>非选调生职位</v>
          </cell>
          <cell r="I248" t="str">
            <v>非人民警察职位</v>
          </cell>
          <cell r="J248" t="str">
            <v>否</v>
          </cell>
          <cell r="K248" t="str">
            <v>否</v>
          </cell>
          <cell r="L248" t="str">
            <v>从事乡镇（街道）经济发展、社会事务、综合管理等工作.</v>
          </cell>
          <cell r="M248">
            <v>1</v>
          </cell>
          <cell r="N248" t="str">
            <v>2020年应届毕业生</v>
          </cell>
          <cell r="O248" t="str">
            <v>女</v>
          </cell>
          <cell r="P248" t="str">
            <v>不限</v>
          </cell>
        </row>
        <row r="248">
          <cell r="R248" t="str">
            <v>国民教育毕业生</v>
          </cell>
          <cell r="S248" t="str">
            <v>大专及以上</v>
          </cell>
          <cell r="T248" t="str">
            <v>不限</v>
          </cell>
          <cell r="U248" t="str">
            <v>2020年毕业的非在职硕士及以上学历人员18至40周岁，其他人员18至35周岁</v>
          </cell>
          <cell r="V248" t="str">
            <v>一级目录_不限</v>
          </cell>
          <cell r="W248" t="str">
            <v>二级目录_不限</v>
          </cell>
          <cell r="X248" t="str">
            <v>具体专业_不限</v>
          </cell>
          <cell r="Y248" t="str">
            <v>--</v>
          </cell>
          <cell r="Z248" t="str">
            <v>--</v>
          </cell>
          <cell r="AA248" t="str">
            <v>--</v>
          </cell>
          <cell r="AB248" t="str">
            <v>--</v>
          </cell>
        </row>
        <row r="248">
          <cell r="AE248" t="str">
            <v>不限</v>
          </cell>
          <cell r="AF248" t="str">
            <v>--</v>
          </cell>
          <cell r="AG248" t="str">
            <v>否</v>
          </cell>
        </row>
        <row r="248">
          <cell r="AI248" t="str">
            <v>无</v>
          </cell>
          <cell r="AJ248" t="str">
            <v>是</v>
          </cell>
          <cell r="AK248" t="str">
            <v>0871</v>
          </cell>
          <cell r="AL248">
            <v>67522757</v>
          </cell>
          <cell r="AM248" t="str">
            <v>http://zzb.km.gov.cn</v>
          </cell>
        </row>
        <row r="249">
          <cell r="A249">
            <v>401250209</v>
          </cell>
          <cell r="B249" t="str">
            <v>昆明</v>
          </cell>
          <cell r="C249" t="str">
            <v>宜良县耿家营彝族苗族乡人民政府</v>
          </cell>
          <cell r="D249" t="str">
            <v>行政机关</v>
          </cell>
          <cell r="E249" t="str">
            <v>乡镇级单位</v>
          </cell>
          <cell r="F249" t="str">
            <v>综合管理岗</v>
          </cell>
          <cell r="G249" t="str">
            <v>否</v>
          </cell>
          <cell r="H249" t="str">
            <v>非选调生职位</v>
          </cell>
          <cell r="I249" t="str">
            <v>非人民警察职位</v>
          </cell>
          <cell r="J249" t="str">
            <v>否</v>
          </cell>
          <cell r="K249" t="str">
            <v>否</v>
          </cell>
          <cell r="L249" t="str">
            <v>从事乡镇（街道）经济发展、社会事务、综合管理等工作.</v>
          </cell>
          <cell r="M249">
            <v>1</v>
          </cell>
          <cell r="N249" t="str">
            <v>2020年应届毕业生</v>
          </cell>
          <cell r="O249" t="str">
            <v>男</v>
          </cell>
          <cell r="P249" t="str">
            <v>不限</v>
          </cell>
        </row>
        <row r="249">
          <cell r="R249" t="str">
            <v>国民教育毕业生</v>
          </cell>
          <cell r="S249" t="str">
            <v>大专及以上</v>
          </cell>
          <cell r="T249" t="str">
            <v>不限</v>
          </cell>
          <cell r="U249" t="str">
            <v>2020年毕业的非在职硕士及以上学历人员18至40周岁，其他人员18至35周岁</v>
          </cell>
          <cell r="V249" t="str">
            <v>一级目录_不限</v>
          </cell>
          <cell r="W249" t="str">
            <v>二级目录_不限</v>
          </cell>
          <cell r="X249" t="str">
            <v>具体专业_不限</v>
          </cell>
          <cell r="Y249" t="str">
            <v>--</v>
          </cell>
          <cell r="Z249" t="str">
            <v>--</v>
          </cell>
          <cell r="AA249" t="str">
            <v>--</v>
          </cell>
          <cell r="AB249" t="str">
            <v>--</v>
          </cell>
        </row>
        <row r="249">
          <cell r="AE249" t="str">
            <v>不限</v>
          </cell>
          <cell r="AF249" t="str">
            <v>--</v>
          </cell>
          <cell r="AG249" t="str">
            <v>否</v>
          </cell>
        </row>
        <row r="249">
          <cell r="AI249" t="str">
            <v>无</v>
          </cell>
          <cell r="AJ249" t="str">
            <v>是</v>
          </cell>
          <cell r="AK249" t="str">
            <v>0871</v>
          </cell>
          <cell r="AL249">
            <v>67522757</v>
          </cell>
          <cell r="AM249" t="str">
            <v>http://zzb.km.gov.cn</v>
          </cell>
        </row>
        <row r="250">
          <cell r="A250">
            <v>401250210</v>
          </cell>
          <cell r="B250" t="str">
            <v>昆明</v>
          </cell>
          <cell r="C250" t="str">
            <v>宜良县耿家营彝族苗族乡人民政府</v>
          </cell>
          <cell r="D250" t="str">
            <v>行政机关</v>
          </cell>
          <cell r="E250" t="str">
            <v>乡镇级单位</v>
          </cell>
          <cell r="F250" t="str">
            <v>综合管理岗</v>
          </cell>
          <cell r="G250" t="str">
            <v>否</v>
          </cell>
          <cell r="H250" t="str">
            <v>非选调生职位</v>
          </cell>
          <cell r="I250" t="str">
            <v>非人民警察职位</v>
          </cell>
          <cell r="J250" t="str">
            <v>否</v>
          </cell>
          <cell r="K250" t="str">
            <v>否</v>
          </cell>
          <cell r="L250" t="str">
            <v>从事乡镇（街道）经济发展、社会事务、综合管理等工作.</v>
          </cell>
          <cell r="M250">
            <v>1</v>
          </cell>
          <cell r="N250" t="str">
            <v>2020年应届毕业生</v>
          </cell>
          <cell r="O250" t="str">
            <v>女</v>
          </cell>
          <cell r="P250" t="str">
            <v>不限</v>
          </cell>
        </row>
        <row r="250">
          <cell r="R250" t="str">
            <v>国民教育毕业生</v>
          </cell>
          <cell r="S250" t="str">
            <v>大专及以上</v>
          </cell>
          <cell r="T250" t="str">
            <v>不限</v>
          </cell>
          <cell r="U250" t="str">
            <v>2020年毕业的非在职硕士及以上学历人员18至40周岁，其他人员18至35周岁</v>
          </cell>
          <cell r="V250" t="str">
            <v>一级目录_不限</v>
          </cell>
          <cell r="W250" t="str">
            <v>二级目录_不限</v>
          </cell>
          <cell r="X250" t="str">
            <v>具体专业_不限</v>
          </cell>
          <cell r="Y250" t="str">
            <v>--</v>
          </cell>
          <cell r="Z250" t="str">
            <v>--</v>
          </cell>
          <cell r="AA250" t="str">
            <v>--</v>
          </cell>
          <cell r="AB250" t="str">
            <v>--</v>
          </cell>
        </row>
        <row r="250">
          <cell r="AE250" t="str">
            <v>不限</v>
          </cell>
          <cell r="AF250" t="str">
            <v>--</v>
          </cell>
          <cell r="AG250" t="str">
            <v>否</v>
          </cell>
        </row>
        <row r="250">
          <cell r="AI250" t="str">
            <v>无</v>
          </cell>
          <cell r="AJ250" t="str">
            <v>是</v>
          </cell>
          <cell r="AK250" t="str">
            <v>0871</v>
          </cell>
          <cell r="AL250">
            <v>67522757</v>
          </cell>
          <cell r="AM250" t="str">
            <v>http://zzb.km.gov.cn</v>
          </cell>
        </row>
        <row r="251">
          <cell r="A251">
            <v>401810211</v>
          </cell>
          <cell r="B251" t="str">
            <v>昆明</v>
          </cell>
          <cell r="C251" t="str">
            <v>安宁市人民政府八街街道办事处</v>
          </cell>
          <cell r="D251" t="str">
            <v>行政机关</v>
          </cell>
          <cell r="E251" t="str">
            <v>乡镇级单位</v>
          </cell>
          <cell r="F251" t="str">
            <v>综合管理职位</v>
          </cell>
          <cell r="G251" t="str">
            <v>否</v>
          </cell>
          <cell r="H251" t="str">
            <v>非选调生职位</v>
          </cell>
          <cell r="I251" t="str">
            <v>非人民警察职位</v>
          </cell>
          <cell r="J251" t="str">
            <v>否</v>
          </cell>
          <cell r="K251" t="str">
            <v>否</v>
          </cell>
          <cell r="L251" t="str">
            <v>从事基层党建、乡村振兴、经济建设等相关工作</v>
          </cell>
          <cell r="M251">
            <v>1</v>
          </cell>
          <cell r="N251"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251" t="str">
            <v>不限</v>
          </cell>
          <cell r="P251" t="str">
            <v>不限</v>
          </cell>
        </row>
        <row r="251">
          <cell r="R251" t="str">
            <v>国民教育毕业生</v>
          </cell>
          <cell r="S251" t="str">
            <v>大专及以上</v>
          </cell>
          <cell r="T251" t="str">
            <v>不限</v>
          </cell>
          <cell r="U251" t="str">
            <v>2020年毕业的非在职硕士及以上学历人员18至40周岁，其他人员18至35周岁</v>
          </cell>
          <cell r="V251" t="str">
            <v>一级目录_不限</v>
          </cell>
          <cell r="W251" t="str">
            <v>二级目录_不限</v>
          </cell>
          <cell r="X251" t="str">
            <v>具体专业_不限</v>
          </cell>
          <cell r="Y251" t="str">
            <v>--</v>
          </cell>
          <cell r="Z251" t="str">
            <v>--</v>
          </cell>
          <cell r="AA251" t="str">
            <v>--</v>
          </cell>
          <cell r="AB251" t="str">
            <v>--</v>
          </cell>
          <cell r="AC251" t="str">
            <v>云南省</v>
          </cell>
          <cell r="AD251" t="str">
            <v>云南省</v>
          </cell>
          <cell r="AE251" t="str">
            <v>中共党员（含中共预备党员）</v>
          </cell>
          <cell r="AF251" t="str">
            <v>--</v>
          </cell>
          <cell r="AG251" t="str">
            <v>否</v>
          </cell>
          <cell r="AH251" t="str">
            <v>“三项目人员”服务地需为云南省，高校毕业生退役士兵需为云南省生源或户籍人员。符合《报考指南》描述条件人员报名时将生源或户籍、服务地均选择为“云南省”，资格复审时予以认可。</v>
          </cell>
        </row>
        <row r="251">
          <cell r="AJ251" t="str">
            <v>是</v>
          </cell>
          <cell r="AK251" t="str">
            <v>0871</v>
          </cell>
          <cell r="AL251">
            <v>68686805</v>
          </cell>
          <cell r="AM251" t="str">
            <v>http://zzb.km.gov.cn</v>
          </cell>
        </row>
        <row r="252">
          <cell r="A252">
            <v>401810213</v>
          </cell>
          <cell r="B252" t="str">
            <v>昆明</v>
          </cell>
          <cell r="C252" t="str">
            <v>安宁市人民政府金方街道办事处</v>
          </cell>
          <cell r="D252" t="str">
            <v>行政机关</v>
          </cell>
          <cell r="E252" t="str">
            <v>乡镇级单位</v>
          </cell>
          <cell r="F252" t="str">
            <v>综合管理职位</v>
          </cell>
          <cell r="G252" t="str">
            <v>否</v>
          </cell>
          <cell r="H252" t="str">
            <v>非选调生职位</v>
          </cell>
          <cell r="I252" t="str">
            <v>非人民警察职位</v>
          </cell>
          <cell r="J252" t="str">
            <v>否</v>
          </cell>
          <cell r="K252" t="str">
            <v>否</v>
          </cell>
          <cell r="L252" t="str">
            <v>从事基层党建、乡村振兴、经济建设等相关工作</v>
          </cell>
          <cell r="M252">
            <v>1</v>
          </cell>
          <cell r="N252"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252" t="str">
            <v>不限</v>
          </cell>
          <cell r="P252" t="str">
            <v>不限</v>
          </cell>
        </row>
        <row r="252">
          <cell r="R252" t="str">
            <v>国民教育毕业生</v>
          </cell>
          <cell r="S252" t="str">
            <v>大专及以上</v>
          </cell>
          <cell r="T252" t="str">
            <v>不限</v>
          </cell>
          <cell r="U252" t="str">
            <v>2020年毕业的非在职硕士及以上学历人员18至40周岁，其他人员18至35周岁</v>
          </cell>
          <cell r="V252" t="str">
            <v>一级目录_不限</v>
          </cell>
          <cell r="W252" t="str">
            <v>二级目录_不限</v>
          </cell>
          <cell r="X252" t="str">
            <v>具体专业_不限</v>
          </cell>
          <cell r="Y252" t="str">
            <v>--</v>
          </cell>
          <cell r="Z252" t="str">
            <v>--</v>
          </cell>
          <cell r="AA252" t="str">
            <v>--</v>
          </cell>
          <cell r="AB252" t="str">
            <v>--</v>
          </cell>
          <cell r="AC252" t="str">
            <v>云南省</v>
          </cell>
          <cell r="AD252" t="str">
            <v>云南省</v>
          </cell>
          <cell r="AE252" t="str">
            <v>中共党员（含中共预备党员）</v>
          </cell>
          <cell r="AF252" t="str">
            <v>--</v>
          </cell>
          <cell r="AG252" t="str">
            <v>否</v>
          </cell>
          <cell r="AH252" t="str">
            <v>“三项目人员”服务地需为云南省，高校毕业生退役士兵需为云南省生源或户籍人员。符合《报考指南》描述条件人员报名时将生源或户籍、服务地均选择为“云南省”，资格复审时予以认可。</v>
          </cell>
        </row>
        <row r="252">
          <cell r="AJ252" t="str">
            <v>是</v>
          </cell>
          <cell r="AK252" t="str">
            <v>0871</v>
          </cell>
          <cell r="AL252">
            <v>68686805</v>
          </cell>
          <cell r="AM252" t="str">
            <v>http://zzb.km.gov.cn</v>
          </cell>
        </row>
        <row r="253">
          <cell r="A253">
            <v>401810214</v>
          </cell>
          <cell r="B253" t="str">
            <v>昆明</v>
          </cell>
          <cell r="C253" t="str">
            <v>安宁市人民政府连然街道办事处</v>
          </cell>
          <cell r="D253" t="str">
            <v>行政机关</v>
          </cell>
          <cell r="E253" t="str">
            <v>乡镇级单位</v>
          </cell>
          <cell r="F253" t="str">
            <v>综合管理职位</v>
          </cell>
          <cell r="G253" t="str">
            <v>否</v>
          </cell>
          <cell r="H253" t="str">
            <v>非选调生职位</v>
          </cell>
          <cell r="I253" t="str">
            <v>非人民警察职位</v>
          </cell>
          <cell r="J253" t="str">
            <v>否</v>
          </cell>
          <cell r="K253" t="str">
            <v>否</v>
          </cell>
          <cell r="L253" t="str">
            <v>从事基层党建、乡村振兴、经济建设等相关工作</v>
          </cell>
          <cell r="M253">
            <v>1</v>
          </cell>
          <cell r="N253" t="str">
            <v>2020年应届毕业生</v>
          </cell>
          <cell r="O253" t="str">
            <v>不限</v>
          </cell>
          <cell r="P253" t="str">
            <v>不限</v>
          </cell>
        </row>
        <row r="253">
          <cell r="R253" t="str">
            <v>国民教育毕业生</v>
          </cell>
          <cell r="S253" t="str">
            <v>本科及以上</v>
          </cell>
          <cell r="T253" t="str">
            <v>学士及以上学位</v>
          </cell>
          <cell r="U253" t="str">
            <v>2020年毕业的非在职硕士及以上学历人员18至40周岁，其他人员18至35周岁</v>
          </cell>
          <cell r="V253" t="str">
            <v>一级目录_自然科学</v>
          </cell>
          <cell r="W253" t="str">
            <v>二级目录_建筑土木工程及管理类</v>
          </cell>
          <cell r="X253" t="str">
            <v>具体专业_不限</v>
          </cell>
          <cell r="Y253" t="str">
            <v>一级目录_人文社会科学</v>
          </cell>
          <cell r="Z253" t="str">
            <v>二级目录_工商管理及市场营销类</v>
          </cell>
          <cell r="AA253" t="str">
            <v>--</v>
          </cell>
          <cell r="AB253" t="str">
            <v>--</v>
          </cell>
        </row>
        <row r="253">
          <cell r="AE253" t="str">
            <v>中共党员（含中共预备党员）</v>
          </cell>
          <cell r="AF253" t="str">
            <v>--</v>
          </cell>
          <cell r="AG253" t="str">
            <v>否</v>
          </cell>
        </row>
        <row r="253">
          <cell r="AJ253" t="str">
            <v>是</v>
          </cell>
          <cell r="AK253" t="str">
            <v>0871</v>
          </cell>
          <cell r="AL253">
            <v>68686805</v>
          </cell>
          <cell r="AM253" t="str">
            <v>http://zzb.km.gov.cn</v>
          </cell>
        </row>
        <row r="254">
          <cell r="A254">
            <v>401810216</v>
          </cell>
          <cell r="B254" t="str">
            <v>昆明</v>
          </cell>
          <cell r="C254" t="str">
            <v>安宁市人民政府禄脿街道办事处</v>
          </cell>
          <cell r="D254" t="str">
            <v>行政机关</v>
          </cell>
          <cell r="E254" t="str">
            <v>乡镇级单位</v>
          </cell>
          <cell r="F254" t="str">
            <v>综合管理职位</v>
          </cell>
          <cell r="G254" t="str">
            <v>否</v>
          </cell>
          <cell r="H254" t="str">
            <v>普通选调生</v>
          </cell>
          <cell r="I254" t="str">
            <v>非人民警察职位</v>
          </cell>
          <cell r="J254" t="str">
            <v>否</v>
          </cell>
          <cell r="K254" t="str">
            <v>否</v>
          </cell>
          <cell r="L254" t="str">
            <v>从事基层党建、乡村振兴、经济建设等相关工作</v>
          </cell>
          <cell r="M254">
            <v>1</v>
          </cell>
          <cell r="N254" t="str">
            <v>2020年毕业生（毕业证注明的毕业时间为2020年）</v>
          </cell>
          <cell r="O254" t="str">
            <v>不限</v>
          </cell>
          <cell r="P254" t="str">
            <v>不限</v>
          </cell>
        </row>
        <row r="254">
          <cell r="R254" t="str">
            <v>普通高等教育招生计划毕业生</v>
          </cell>
          <cell r="S254" t="str">
            <v>本科及以上</v>
          </cell>
          <cell r="T254" t="str">
            <v>学士及以上学位</v>
          </cell>
          <cell r="U254" t="str">
            <v>本科生25周岁以下，硕士研究生30周岁以下，博士研究生35周岁以下，具有参军入伍经历的人员相应放宽2周岁</v>
          </cell>
          <cell r="V254" t="str">
            <v>一级目录_自然科学</v>
          </cell>
          <cell r="W254" t="str">
            <v>二级目录_建筑土木工程及管理类</v>
          </cell>
          <cell r="X254" t="str">
            <v>具体专业_不限</v>
          </cell>
          <cell r="Y254" t="str">
            <v>一级目录_人文社会科学</v>
          </cell>
          <cell r="Z254" t="str">
            <v>二级目录_经济学及经济贸易管理类</v>
          </cell>
          <cell r="AA254" t="str">
            <v>一级目录_自然科学</v>
          </cell>
          <cell r="AB254" t="str">
            <v>二级目录_计算机类</v>
          </cell>
        </row>
        <row r="254">
          <cell r="AE254" t="str">
            <v>中共党员（含中共预备党员）</v>
          </cell>
          <cell r="AF254" t="str">
            <v>--</v>
          </cell>
          <cell r="AG254" t="str">
            <v>否</v>
          </cell>
          <cell r="AH254" t="str">
            <v>具备以下条件之一：被评为校级以上“优秀毕业生”；在校期间被评为校级以上“三好学生”；在校期间担任班级以上学生干部1年以上。</v>
          </cell>
        </row>
        <row r="254">
          <cell r="AJ254" t="str">
            <v>是</v>
          </cell>
          <cell r="AK254" t="str">
            <v>0871</v>
          </cell>
          <cell r="AL254">
            <v>68686805</v>
          </cell>
          <cell r="AM254" t="str">
            <v>http://zzb.km.gov.cn</v>
          </cell>
        </row>
        <row r="255">
          <cell r="A255">
            <v>401810217</v>
          </cell>
          <cell r="B255" t="str">
            <v>昆明</v>
          </cell>
          <cell r="C255" t="str">
            <v>安宁市人民政府青龙街道办事处</v>
          </cell>
          <cell r="D255" t="str">
            <v>行政机关</v>
          </cell>
          <cell r="E255" t="str">
            <v>乡镇级单位</v>
          </cell>
          <cell r="F255" t="str">
            <v>综合管理职位</v>
          </cell>
          <cell r="G255" t="str">
            <v>否</v>
          </cell>
          <cell r="H255" t="str">
            <v>非选调生职位</v>
          </cell>
          <cell r="I255" t="str">
            <v>非人民警察职位</v>
          </cell>
          <cell r="J255" t="str">
            <v>否</v>
          </cell>
          <cell r="K255" t="str">
            <v>否</v>
          </cell>
          <cell r="L255" t="str">
            <v>从事基层党建、乡村振兴、经济建设等相关工作</v>
          </cell>
          <cell r="M255">
            <v>1</v>
          </cell>
          <cell r="N255"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255" t="str">
            <v>不限</v>
          </cell>
          <cell r="P255" t="str">
            <v>不限</v>
          </cell>
        </row>
        <row r="255">
          <cell r="R255" t="str">
            <v>国民教育毕业生</v>
          </cell>
          <cell r="S255" t="str">
            <v>大专及以上</v>
          </cell>
          <cell r="T255" t="str">
            <v>不限</v>
          </cell>
          <cell r="U255" t="str">
            <v>2020年毕业的非在职硕士及以上学历人员18至40周岁，其他人员18至35周岁</v>
          </cell>
          <cell r="V255" t="str">
            <v>一级目录_不限</v>
          </cell>
          <cell r="W255" t="str">
            <v>二级目录_不限</v>
          </cell>
          <cell r="X255" t="str">
            <v>具体专业_不限</v>
          </cell>
          <cell r="Y255" t="str">
            <v>--</v>
          </cell>
          <cell r="Z255" t="str">
            <v>--</v>
          </cell>
          <cell r="AA255" t="str">
            <v>--</v>
          </cell>
          <cell r="AB255" t="str">
            <v>--</v>
          </cell>
          <cell r="AC255" t="str">
            <v>云南省</v>
          </cell>
          <cell r="AD255" t="str">
            <v>云南省</v>
          </cell>
          <cell r="AE255" t="str">
            <v>中共党员（含中共预备党员）</v>
          </cell>
          <cell r="AF255" t="str">
            <v>--</v>
          </cell>
          <cell r="AG255" t="str">
            <v>否</v>
          </cell>
          <cell r="AH255" t="str">
            <v>“三项目人员”服务地需为云南省，高校毕业生退役士兵需为云南省生源或户籍人员。符合《报考指南》描述条件人员报名时将生源或户籍、服务地均选择为“云南省”，资格复审时予以认可。</v>
          </cell>
        </row>
        <row r="255">
          <cell r="AJ255" t="str">
            <v>是</v>
          </cell>
          <cell r="AK255" t="str">
            <v>0871</v>
          </cell>
          <cell r="AL255">
            <v>68686805</v>
          </cell>
          <cell r="AM255" t="str">
            <v>http://zzb.km.gov.cn</v>
          </cell>
        </row>
        <row r="256">
          <cell r="A256">
            <v>401210221</v>
          </cell>
          <cell r="B256" t="str">
            <v>昆明</v>
          </cell>
          <cell r="C256" t="str">
            <v>昆明市呈贡区人民政府龙城街道办事处</v>
          </cell>
          <cell r="D256" t="str">
            <v>行政机关</v>
          </cell>
          <cell r="E256" t="str">
            <v>乡镇级单位</v>
          </cell>
          <cell r="F256" t="str">
            <v>办公室工作人员</v>
          </cell>
          <cell r="G256" t="str">
            <v>否</v>
          </cell>
          <cell r="H256" t="str">
            <v>普通选调生</v>
          </cell>
          <cell r="I256" t="str">
            <v>非人民警察职位</v>
          </cell>
          <cell r="J256" t="str">
            <v>否</v>
          </cell>
          <cell r="K256" t="str">
            <v>否</v>
          </cell>
          <cell r="L256" t="str">
            <v>从事办公室综合工作</v>
          </cell>
          <cell r="M256">
            <v>1</v>
          </cell>
          <cell r="N256" t="str">
            <v>2020年毕业生（毕业证注明的毕业时间为2020年）</v>
          </cell>
          <cell r="O256" t="str">
            <v>不限</v>
          </cell>
          <cell r="P256" t="str">
            <v>不限</v>
          </cell>
        </row>
        <row r="256">
          <cell r="R256" t="str">
            <v>普通高等教育招生计划毕业生</v>
          </cell>
          <cell r="S256" t="str">
            <v>本科及以上</v>
          </cell>
          <cell r="T256" t="str">
            <v>学士及以上学位</v>
          </cell>
          <cell r="U256" t="str">
            <v>本科生25周岁以下，硕士研究生30周岁以下，博士研究生35周岁以下，具有参军入伍经历的人员相应放宽2周岁</v>
          </cell>
          <cell r="V256" t="str">
            <v>一级目录_不限</v>
          </cell>
          <cell r="W256" t="str">
            <v>二级目录_不限</v>
          </cell>
          <cell r="X256" t="str">
            <v>具体专业_不限</v>
          </cell>
          <cell r="Y256" t="str">
            <v>--</v>
          </cell>
          <cell r="Z256" t="str">
            <v>--</v>
          </cell>
          <cell r="AA256" t="str">
            <v>--</v>
          </cell>
          <cell r="AB256" t="str">
            <v>--</v>
          </cell>
        </row>
        <row r="256">
          <cell r="AE256" t="str">
            <v>中共党员（含中共预备党员）</v>
          </cell>
          <cell r="AF256" t="str">
            <v>--</v>
          </cell>
          <cell r="AG256" t="str">
            <v>否</v>
          </cell>
          <cell r="AH256" t="str">
            <v>具备以下条件之一：被评为校级以上“优秀毕业生”；在校期间被评为校级以上“三好学生”；在校期间担任班级以上学生干部1年以上。</v>
          </cell>
        </row>
        <row r="256">
          <cell r="AJ256" t="str">
            <v>是</v>
          </cell>
          <cell r="AK256" t="str">
            <v>0871</v>
          </cell>
          <cell r="AL256">
            <v>67477866</v>
          </cell>
          <cell r="AM256" t="str">
            <v>http://zzb.km.gov.cn</v>
          </cell>
        </row>
        <row r="257">
          <cell r="A257">
            <v>401210224</v>
          </cell>
          <cell r="B257" t="str">
            <v>昆明</v>
          </cell>
          <cell r="C257" t="str">
            <v>昆明市呈贡区人民政府乌龙街道办事处</v>
          </cell>
          <cell r="D257" t="str">
            <v>行政机关</v>
          </cell>
          <cell r="E257" t="str">
            <v>乡镇级单位</v>
          </cell>
          <cell r="F257" t="str">
            <v>综合职位</v>
          </cell>
          <cell r="G257" t="str">
            <v>否</v>
          </cell>
          <cell r="H257" t="str">
            <v>普通选调生</v>
          </cell>
          <cell r="I257" t="str">
            <v>非人民警察职位</v>
          </cell>
          <cell r="J257" t="str">
            <v>否</v>
          </cell>
          <cell r="K257" t="str">
            <v>否</v>
          </cell>
          <cell r="L257" t="str">
            <v>从事办公室综合工作</v>
          </cell>
          <cell r="M257">
            <v>1</v>
          </cell>
          <cell r="N257" t="str">
            <v>2020年毕业生（毕业证注明的毕业时间为2020年）</v>
          </cell>
          <cell r="O257" t="str">
            <v>不限</v>
          </cell>
          <cell r="P257" t="str">
            <v>不限</v>
          </cell>
        </row>
        <row r="257">
          <cell r="R257" t="str">
            <v>普通高等教育招生计划毕业生</v>
          </cell>
          <cell r="S257" t="str">
            <v>本科及以上</v>
          </cell>
          <cell r="T257" t="str">
            <v>学士及以上学位</v>
          </cell>
          <cell r="U257" t="str">
            <v>本科生25周岁以下，硕士研究生30周岁以下，博士研究生35周岁以下，具有参军入伍经历的人员相应放宽2周岁</v>
          </cell>
          <cell r="V257" t="str">
            <v>一级目录_不限</v>
          </cell>
          <cell r="W257" t="str">
            <v>二级目录_不限</v>
          </cell>
          <cell r="X257" t="str">
            <v>具体专业_不限</v>
          </cell>
          <cell r="Y257" t="str">
            <v>--</v>
          </cell>
          <cell r="Z257" t="str">
            <v>--</v>
          </cell>
          <cell r="AA257" t="str">
            <v>--</v>
          </cell>
          <cell r="AB257" t="str">
            <v>--</v>
          </cell>
        </row>
        <row r="257">
          <cell r="AE257" t="str">
            <v>中共党员（含中共预备党员）</v>
          </cell>
          <cell r="AF257" t="str">
            <v>--</v>
          </cell>
          <cell r="AG257" t="str">
            <v>否</v>
          </cell>
          <cell r="AH257" t="str">
            <v>具备以下条件之一：被评为校级以上“优秀毕业生”；在校期间被评为校级以上“三好学生”；在校期间担任班级以上学生干部1年以上。</v>
          </cell>
        </row>
        <row r="257">
          <cell r="AJ257" t="str">
            <v>是</v>
          </cell>
          <cell r="AK257" t="str">
            <v>0871</v>
          </cell>
          <cell r="AL257">
            <v>67477866</v>
          </cell>
          <cell r="AM257" t="str">
            <v>http://zzb.km.gov.cn</v>
          </cell>
        </row>
        <row r="258">
          <cell r="A258">
            <v>401210225</v>
          </cell>
          <cell r="B258" t="str">
            <v>昆明</v>
          </cell>
          <cell r="C258" t="str">
            <v>昆明市呈贡区人民政府吴家营街道办事处</v>
          </cell>
          <cell r="D258" t="str">
            <v>行政机关</v>
          </cell>
          <cell r="E258" t="str">
            <v>乡镇级单位</v>
          </cell>
          <cell r="F258" t="str">
            <v>办公室工作人员</v>
          </cell>
          <cell r="G258" t="str">
            <v>否</v>
          </cell>
          <cell r="H258" t="str">
            <v>普通选调生</v>
          </cell>
          <cell r="I258" t="str">
            <v>非人民警察职位</v>
          </cell>
          <cell r="J258" t="str">
            <v>否</v>
          </cell>
          <cell r="K258" t="str">
            <v>否</v>
          </cell>
          <cell r="L258" t="str">
            <v>从事办公室综合工作</v>
          </cell>
          <cell r="M258">
            <v>1</v>
          </cell>
          <cell r="N258" t="str">
            <v>2020年毕业生（毕业证注明的毕业时间为2020年）</v>
          </cell>
          <cell r="O258" t="str">
            <v>不限</v>
          </cell>
          <cell r="P258" t="str">
            <v>不限</v>
          </cell>
        </row>
        <row r="258">
          <cell r="R258" t="str">
            <v>普通高等教育招生计划毕业生</v>
          </cell>
          <cell r="S258" t="str">
            <v>本科及以上</v>
          </cell>
          <cell r="T258" t="str">
            <v>学士及以上学位</v>
          </cell>
          <cell r="U258" t="str">
            <v>本科生25周岁以下，硕士研究生30周岁以下，博士研究生35周岁以下，具有参军入伍经历的人员相应放宽2周岁</v>
          </cell>
          <cell r="V258" t="str">
            <v>一级目录_不限</v>
          </cell>
          <cell r="W258" t="str">
            <v>二级目录_不限</v>
          </cell>
          <cell r="X258" t="str">
            <v>具体专业_不限</v>
          </cell>
          <cell r="Y258" t="str">
            <v>--</v>
          </cell>
          <cell r="Z258" t="str">
            <v>--</v>
          </cell>
          <cell r="AA258" t="str">
            <v>--</v>
          </cell>
          <cell r="AB258" t="str">
            <v>--</v>
          </cell>
        </row>
        <row r="258">
          <cell r="AE258" t="str">
            <v>中共党员（含中共预备党员）</v>
          </cell>
          <cell r="AF258" t="str">
            <v>--</v>
          </cell>
          <cell r="AG258" t="str">
            <v>否</v>
          </cell>
          <cell r="AH258" t="str">
            <v>具备以下条件之一：被评为校级以上“优秀毕业生”；在校期间被评为校级以上“三好学生”；在校期间担任班级以上学生干部1年以上。</v>
          </cell>
        </row>
        <row r="258">
          <cell r="AJ258" t="str">
            <v>是</v>
          </cell>
          <cell r="AK258" t="str">
            <v>0871</v>
          </cell>
          <cell r="AL258">
            <v>67477866</v>
          </cell>
          <cell r="AM258" t="str">
            <v>http://zzb.km.gov.cn</v>
          </cell>
        </row>
        <row r="259">
          <cell r="A259">
            <v>401210226</v>
          </cell>
          <cell r="B259" t="str">
            <v>昆明</v>
          </cell>
          <cell r="C259" t="str">
            <v>昆明市呈贡区人民政府雨花街道办事处</v>
          </cell>
          <cell r="D259" t="str">
            <v>行政机关</v>
          </cell>
          <cell r="E259" t="str">
            <v>乡镇级单位</v>
          </cell>
          <cell r="F259" t="str">
            <v>综合职位</v>
          </cell>
          <cell r="G259" t="str">
            <v>否</v>
          </cell>
          <cell r="H259" t="str">
            <v>非选调生职位</v>
          </cell>
          <cell r="I259" t="str">
            <v>非人民警察职位</v>
          </cell>
          <cell r="J259" t="str">
            <v>否</v>
          </cell>
          <cell r="K259" t="str">
            <v>否</v>
          </cell>
          <cell r="L259" t="str">
            <v>办公室综合管理、财务、文秘等工作</v>
          </cell>
          <cell r="M259">
            <v>1</v>
          </cell>
          <cell r="N259"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259" t="str">
            <v>不限</v>
          </cell>
          <cell r="P259" t="str">
            <v>不限</v>
          </cell>
        </row>
        <row r="259">
          <cell r="R259" t="str">
            <v>国民教育毕业生</v>
          </cell>
          <cell r="S259" t="str">
            <v>大专及以上</v>
          </cell>
          <cell r="T259" t="str">
            <v>不限</v>
          </cell>
          <cell r="U259" t="str">
            <v>2020年毕业的非在职硕士及以上学历人员18至40周岁，其他人员18至35周岁</v>
          </cell>
          <cell r="V259" t="str">
            <v>一级目录_不限</v>
          </cell>
          <cell r="W259" t="str">
            <v>二级目录_不限</v>
          </cell>
          <cell r="X259" t="str">
            <v>具体专业_不限</v>
          </cell>
          <cell r="Y259" t="str">
            <v>--</v>
          </cell>
          <cell r="Z259" t="str">
            <v>--</v>
          </cell>
          <cell r="AA259" t="str">
            <v>--</v>
          </cell>
          <cell r="AB259" t="str">
            <v>--</v>
          </cell>
          <cell r="AC259" t="str">
            <v>云南省</v>
          </cell>
          <cell r="AD259" t="str">
            <v>云南省</v>
          </cell>
          <cell r="AE259" t="str">
            <v>不限</v>
          </cell>
          <cell r="AF259" t="str">
            <v>--</v>
          </cell>
          <cell r="AG259" t="str">
            <v>否</v>
          </cell>
          <cell r="AH259" t="str">
            <v>“三项目人员”服务地需为云南省，高校毕业生退役士兵需为云南省生源或户籍人员。符合《报考指南》描述条件人员报名时将生源或户籍、服务地均选择为“云南省”，资格复审时予以认可。</v>
          </cell>
        </row>
        <row r="259">
          <cell r="AJ259" t="str">
            <v>是</v>
          </cell>
          <cell r="AK259" t="str">
            <v>0871</v>
          </cell>
          <cell r="AL259">
            <v>67477866</v>
          </cell>
          <cell r="AM259" t="str">
            <v>http://zzb.km.gov.cn</v>
          </cell>
        </row>
        <row r="260">
          <cell r="A260">
            <v>401130228</v>
          </cell>
          <cell r="B260" t="str">
            <v>昆明</v>
          </cell>
          <cell r="C260" t="str">
            <v>昆明市东川区阿旺镇人民政府</v>
          </cell>
          <cell r="D260" t="str">
            <v>行政机关</v>
          </cell>
          <cell r="E260" t="str">
            <v>乡镇级单位</v>
          </cell>
          <cell r="F260" t="str">
            <v>党建办工作人员</v>
          </cell>
          <cell r="G260" t="str">
            <v>否</v>
          </cell>
          <cell r="H260" t="str">
            <v>非选调生职位</v>
          </cell>
          <cell r="I260" t="str">
            <v>非人民警察职位</v>
          </cell>
          <cell r="J260" t="str">
            <v>否</v>
          </cell>
          <cell r="K260" t="str">
            <v>否</v>
          </cell>
          <cell r="L260" t="str">
            <v>负责党建办日常工作。</v>
          </cell>
          <cell r="M260">
            <v>1</v>
          </cell>
          <cell r="N260" t="str">
            <v>2020年应届毕业生</v>
          </cell>
          <cell r="O260" t="str">
            <v>不限</v>
          </cell>
          <cell r="P260" t="str">
            <v>不限</v>
          </cell>
        </row>
        <row r="260">
          <cell r="R260" t="str">
            <v>国民教育毕业生</v>
          </cell>
          <cell r="S260" t="str">
            <v>本科及以上</v>
          </cell>
          <cell r="T260" t="str">
            <v>学士及以上学位</v>
          </cell>
          <cell r="U260" t="str">
            <v>2020年毕业的非在职硕士及以上学历人员18至40周岁，其他人员18至35周岁</v>
          </cell>
          <cell r="V260" t="str">
            <v>一级目录_人文社会科学</v>
          </cell>
          <cell r="W260" t="str">
            <v>二级目录_中国语言文学类</v>
          </cell>
          <cell r="X260" t="str">
            <v>具体专业_不限</v>
          </cell>
          <cell r="Y260" t="str">
            <v>--</v>
          </cell>
          <cell r="Z260" t="str">
            <v>--</v>
          </cell>
          <cell r="AA260" t="str">
            <v>--</v>
          </cell>
          <cell r="AB260" t="str">
            <v>--</v>
          </cell>
        </row>
        <row r="260">
          <cell r="AE260" t="str">
            <v>中共党员（含中共预备党员）</v>
          </cell>
          <cell r="AF260" t="str">
            <v>--</v>
          </cell>
          <cell r="AG260" t="str">
            <v>否</v>
          </cell>
        </row>
        <row r="260">
          <cell r="AJ260" t="str">
            <v>否</v>
          </cell>
          <cell r="AK260" t="str">
            <v>0871</v>
          </cell>
          <cell r="AL260">
            <v>62121906</v>
          </cell>
          <cell r="AM260" t="str">
            <v>http://zzb.km.gov.cn</v>
          </cell>
        </row>
        <row r="261">
          <cell r="A261">
            <v>401130229</v>
          </cell>
          <cell r="B261" t="str">
            <v>昆明</v>
          </cell>
          <cell r="C261" t="str">
            <v>昆明市东川区阿旺镇人民政府</v>
          </cell>
          <cell r="D261" t="str">
            <v>行政机关</v>
          </cell>
          <cell r="E261" t="str">
            <v>乡镇级单位</v>
          </cell>
          <cell r="F261" t="str">
            <v>社会建设办工作人员</v>
          </cell>
          <cell r="G261" t="str">
            <v>否</v>
          </cell>
          <cell r="H261" t="str">
            <v>非选调生职位</v>
          </cell>
          <cell r="I261" t="str">
            <v>非人民警察职位</v>
          </cell>
          <cell r="J261" t="str">
            <v>否</v>
          </cell>
          <cell r="K261" t="str">
            <v>否</v>
          </cell>
          <cell r="L261" t="str">
            <v>负责社会建设办日常工作。</v>
          </cell>
          <cell r="M261">
            <v>1</v>
          </cell>
          <cell r="N261" t="str">
            <v>2020年应届毕业生</v>
          </cell>
          <cell r="O261" t="str">
            <v>不限</v>
          </cell>
          <cell r="P261" t="str">
            <v>不限</v>
          </cell>
        </row>
        <row r="261">
          <cell r="R261" t="str">
            <v>国民教育毕业生</v>
          </cell>
          <cell r="S261" t="str">
            <v>本科及以上</v>
          </cell>
          <cell r="T261" t="str">
            <v>学士及以上学位</v>
          </cell>
          <cell r="U261" t="str">
            <v>2020年毕业的非在职硕士及以上学历人员18至40周岁，其他人员18至35周岁</v>
          </cell>
          <cell r="V261" t="str">
            <v>一级目录_人文社会科学</v>
          </cell>
          <cell r="W261" t="str">
            <v>二级目录_社会学类</v>
          </cell>
          <cell r="X261" t="str">
            <v>具体专业_不限</v>
          </cell>
          <cell r="Y261" t="str">
            <v>--</v>
          </cell>
          <cell r="Z261" t="str">
            <v>--</v>
          </cell>
          <cell r="AA261" t="str">
            <v>--</v>
          </cell>
          <cell r="AB261" t="str">
            <v>--</v>
          </cell>
        </row>
        <row r="261">
          <cell r="AE261" t="str">
            <v>不限</v>
          </cell>
          <cell r="AF261" t="str">
            <v>--</v>
          </cell>
          <cell r="AG261" t="str">
            <v>否</v>
          </cell>
        </row>
        <row r="261">
          <cell r="AJ261" t="str">
            <v>否</v>
          </cell>
          <cell r="AK261" t="str">
            <v>0871</v>
          </cell>
          <cell r="AL261">
            <v>62121906</v>
          </cell>
          <cell r="AM261" t="str">
            <v>http://zzb.km.gov.cn</v>
          </cell>
        </row>
        <row r="262">
          <cell r="A262">
            <v>401130230</v>
          </cell>
          <cell r="B262" t="str">
            <v>昆明</v>
          </cell>
          <cell r="C262" t="str">
            <v>昆明市东川区阿旺镇人民政府</v>
          </cell>
          <cell r="D262" t="str">
            <v>行政机关</v>
          </cell>
          <cell r="E262" t="str">
            <v>乡镇级单位</v>
          </cell>
          <cell r="F262" t="str">
            <v>扶贫办工作人员</v>
          </cell>
          <cell r="G262" t="str">
            <v>否</v>
          </cell>
          <cell r="H262" t="str">
            <v>非选调生职位</v>
          </cell>
          <cell r="I262" t="str">
            <v>非人民警察职位</v>
          </cell>
          <cell r="J262" t="str">
            <v>否</v>
          </cell>
          <cell r="K262" t="str">
            <v>否</v>
          </cell>
          <cell r="L262" t="str">
            <v>负责项目管理和扶贫办日常工作。</v>
          </cell>
          <cell r="M262">
            <v>1</v>
          </cell>
          <cell r="N262" t="str">
            <v>2020年应届毕业生</v>
          </cell>
          <cell r="O262" t="str">
            <v>不限</v>
          </cell>
          <cell r="P262" t="str">
            <v>不限</v>
          </cell>
        </row>
        <row r="262">
          <cell r="R262" t="str">
            <v>国民教育毕业生</v>
          </cell>
          <cell r="S262" t="str">
            <v>本科及以上</v>
          </cell>
          <cell r="T262" t="str">
            <v>学士及以上学位</v>
          </cell>
          <cell r="U262" t="str">
            <v>2020年毕业的非在职硕士及以上学历人员18至40周岁，其他人员18至35周岁</v>
          </cell>
          <cell r="V262" t="str">
            <v>一级目录_自然科学</v>
          </cell>
          <cell r="W262" t="str">
            <v>二级目录_建筑土木工程及管理类</v>
          </cell>
          <cell r="X262" t="str">
            <v>具体专业_不限</v>
          </cell>
          <cell r="Y262" t="str">
            <v>--</v>
          </cell>
          <cell r="Z262" t="str">
            <v>--</v>
          </cell>
          <cell r="AA262" t="str">
            <v>--</v>
          </cell>
          <cell r="AB262" t="str">
            <v>--</v>
          </cell>
        </row>
        <row r="262">
          <cell r="AE262" t="str">
            <v>不限</v>
          </cell>
          <cell r="AF262" t="str">
            <v>--</v>
          </cell>
          <cell r="AG262" t="str">
            <v>否</v>
          </cell>
        </row>
        <row r="262">
          <cell r="AJ262" t="str">
            <v>否</v>
          </cell>
          <cell r="AK262" t="str">
            <v>0871</v>
          </cell>
          <cell r="AL262">
            <v>62121906</v>
          </cell>
          <cell r="AM262" t="str">
            <v>http://zzb.km.gov.cn</v>
          </cell>
        </row>
        <row r="263">
          <cell r="A263">
            <v>401130231</v>
          </cell>
          <cell r="B263" t="str">
            <v>昆明</v>
          </cell>
          <cell r="C263" t="str">
            <v>昆明市东川区阿旺镇人民政府</v>
          </cell>
          <cell r="D263" t="str">
            <v>行政机关</v>
          </cell>
          <cell r="E263" t="str">
            <v>乡镇级单位</v>
          </cell>
          <cell r="F263" t="str">
            <v>扶贫办工作人员</v>
          </cell>
          <cell r="G263" t="str">
            <v>否</v>
          </cell>
          <cell r="H263" t="str">
            <v>非选调生职位</v>
          </cell>
          <cell r="I263" t="str">
            <v>非人民警察职位</v>
          </cell>
          <cell r="J263" t="str">
            <v>否</v>
          </cell>
          <cell r="K263" t="str">
            <v>否</v>
          </cell>
          <cell r="L263" t="str">
            <v>负责扶贫办日常工作。</v>
          </cell>
          <cell r="M263">
            <v>1</v>
          </cell>
          <cell r="N263" t="str">
            <v>2020年应届毕业生</v>
          </cell>
          <cell r="O263" t="str">
            <v>不限</v>
          </cell>
          <cell r="P263" t="str">
            <v>不限</v>
          </cell>
        </row>
        <row r="263">
          <cell r="R263" t="str">
            <v>国民教育毕业生</v>
          </cell>
          <cell r="S263" t="str">
            <v>本科及以上</v>
          </cell>
          <cell r="T263" t="str">
            <v>学士及以上学位</v>
          </cell>
          <cell r="U263" t="str">
            <v>2020年毕业的非在职硕士及以上学历人员18至40周岁，其他人员18至35周岁</v>
          </cell>
          <cell r="V263" t="str">
            <v>一级目录_人文社会科学</v>
          </cell>
          <cell r="W263" t="str">
            <v>二级目录_教育学类</v>
          </cell>
          <cell r="X263" t="str">
            <v>具体专业_不限</v>
          </cell>
          <cell r="Y263" t="str">
            <v>--</v>
          </cell>
          <cell r="Z263" t="str">
            <v>--</v>
          </cell>
          <cell r="AA263" t="str">
            <v>--</v>
          </cell>
          <cell r="AB263" t="str">
            <v>--</v>
          </cell>
        </row>
        <row r="263">
          <cell r="AE263" t="str">
            <v>不限</v>
          </cell>
          <cell r="AF263" t="str">
            <v>--</v>
          </cell>
          <cell r="AG263" t="str">
            <v>否</v>
          </cell>
        </row>
        <row r="263">
          <cell r="AJ263" t="str">
            <v>否</v>
          </cell>
          <cell r="AK263" t="str">
            <v>0871</v>
          </cell>
          <cell r="AL263">
            <v>62121906</v>
          </cell>
          <cell r="AM263" t="str">
            <v>http://zzb.km.gov.cn</v>
          </cell>
        </row>
        <row r="264">
          <cell r="A264">
            <v>401130232</v>
          </cell>
          <cell r="B264" t="str">
            <v>昆明</v>
          </cell>
          <cell r="C264" t="str">
            <v>昆明市东川区阿旺镇人民政府</v>
          </cell>
          <cell r="D264" t="str">
            <v>行政机关</v>
          </cell>
          <cell r="E264" t="str">
            <v>乡镇级单位</v>
          </cell>
          <cell r="F264" t="str">
            <v>党建办工作人员</v>
          </cell>
          <cell r="G264" t="str">
            <v>否</v>
          </cell>
          <cell r="H264" t="str">
            <v>普通选调生</v>
          </cell>
          <cell r="I264" t="str">
            <v>非人民警察职位</v>
          </cell>
          <cell r="J264" t="str">
            <v>否</v>
          </cell>
          <cell r="K264" t="str">
            <v>否</v>
          </cell>
          <cell r="L264" t="str">
            <v>负责党建办日常工作。</v>
          </cell>
          <cell r="M264">
            <v>1</v>
          </cell>
          <cell r="N264" t="str">
            <v>2020年毕业生（毕业证注明的毕业时间为2020年）</v>
          </cell>
          <cell r="O264" t="str">
            <v>不限</v>
          </cell>
          <cell r="P264" t="str">
            <v>不限</v>
          </cell>
        </row>
        <row r="264">
          <cell r="R264" t="str">
            <v>普通高等教育招生计划毕业生</v>
          </cell>
          <cell r="S264" t="str">
            <v>本科及以上</v>
          </cell>
          <cell r="T264" t="str">
            <v>学士及以上学位</v>
          </cell>
          <cell r="U264" t="str">
            <v>本科生25周岁以下，硕士研究生30周岁以下，博士研究生35周岁以下，具有参军入伍经历的人员相应放宽2周岁</v>
          </cell>
          <cell r="V264" t="str">
            <v>一级目录_人文社会科学</v>
          </cell>
          <cell r="W264" t="str">
            <v>二级目录_经济学及经济贸易管理类</v>
          </cell>
          <cell r="X264" t="str">
            <v>具体专业_不限</v>
          </cell>
          <cell r="Y264" t="str">
            <v>--</v>
          </cell>
          <cell r="Z264" t="str">
            <v>--</v>
          </cell>
          <cell r="AA264" t="str">
            <v>--</v>
          </cell>
          <cell r="AB264" t="str">
            <v>--</v>
          </cell>
        </row>
        <row r="264">
          <cell r="AE264" t="str">
            <v>中共党员（含中共预备党员）</v>
          </cell>
          <cell r="AF264" t="str">
            <v>--</v>
          </cell>
          <cell r="AG264" t="str">
            <v>否</v>
          </cell>
          <cell r="AH264" t="str">
            <v>具备以下条件之一：被评为校级以上“优秀毕业生”；在校期间被评为校级以上“三好学生”；在校期间担任班级以上学生干部1年以上。</v>
          </cell>
        </row>
        <row r="264">
          <cell r="AJ264" t="str">
            <v>否</v>
          </cell>
          <cell r="AK264" t="str">
            <v>0871</v>
          </cell>
          <cell r="AL264">
            <v>62121906</v>
          </cell>
          <cell r="AM264" t="str">
            <v>http://zzb.km.gov.cn</v>
          </cell>
        </row>
        <row r="265">
          <cell r="A265">
            <v>401130233</v>
          </cell>
          <cell r="B265" t="str">
            <v>昆明</v>
          </cell>
          <cell r="C265" t="str">
            <v>昆明市东川区红土地镇人民政府</v>
          </cell>
          <cell r="D265" t="str">
            <v>行政机关</v>
          </cell>
          <cell r="E265" t="str">
            <v>乡镇级单位</v>
          </cell>
          <cell r="F265" t="str">
            <v>党政综合办公室工作人员</v>
          </cell>
          <cell r="G265" t="str">
            <v>否</v>
          </cell>
          <cell r="H265" t="str">
            <v>非选调生职位</v>
          </cell>
          <cell r="I265" t="str">
            <v>非人民警察职位</v>
          </cell>
          <cell r="J265" t="str">
            <v>否</v>
          </cell>
          <cell r="K265" t="str">
            <v>否</v>
          </cell>
          <cell r="L265" t="str">
            <v>文稿起草、收发文件、综合协调</v>
          </cell>
          <cell r="M265">
            <v>1</v>
          </cell>
          <cell r="N26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65" t="str">
            <v>不限</v>
          </cell>
          <cell r="P265" t="str">
            <v>不限</v>
          </cell>
        </row>
        <row r="265">
          <cell r="R265" t="str">
            <v>国民教育毕业生</v>
          </cell>
          <cell r="S265" t="str">
            <v>大专及以上</v>
          </cell>
          <cell r="T265" t="str">
            <v>不限</v>
          </cell>
          <cell r="U265" t="str">
            <v>2020年毕业的非在职硕士及以上学历人员18至40周岁，其他人员18至35周岁</v>
          </cell>
          <cell r="V265" t="str">
            <v>一级目录_不限</v>
          </cell>
          <cell r="W265" t="str">
            <v>二级目录_不限</v>
          </cell>
          <cell r="X265" t="str">
            <v>具体专业_不限</v>
          </cell>
          <cell r="Y265" t="str">
            <v>--</v>
          </cell>
          <cell r="Z265" t="str">
            <v>--</v>
          </cell>
          <cell r="AA265" t="str">
            <v>--</v>
          </cell>
          <cell r="AB265" t="str">
            <v>--</v>
          </cell>
          <cell r="AC265" t="str">
            <v>招考职位所在县（区、市）</v>
          </cell>
          <cell r="AD265" t="str">
            <v>招考职位所在县（区、市）</v>
          </cell>
          <cell r="AE265" t="str">
            <v>不限</v>
          </cell>
          <cell r="AF265" t="str">
            <v>--</v>
          </cell>
          <cell r="AG265" t="str">
            <v>否</v>
          </cell>
          <cell r="AH26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65">
          <cell r="AJ265" t="str">
            <v>否</v>
          </cell>
          <cell r="AK265" t="str">
            <v>0871</v>
          </cell>
          <cell r="AL265">
            <v>62121906</v>
          </cell>
          <cell r="AM265" t="str">
            <v>http://zzb.km.gov.cn</v>
          </cell>
        </row>
        <row r="266">
          <cell r="A266">
            <v>401130234</v>
          </cell>
          <cell r="B266" t="str">
            <v>昆明</v>
          </cell>
          <cell r="C266" t="str">
            <v>昆明市东川区舍块乡人民政府</v>
          </cell>
          <cell r="D266" t="str">
            <v>行政机关</v>
          </cell>
          <cell r="E266" t="str">
            <v>乡镇级单位</v>
          </cell>
          <cell r="F266" t="str">
            <v>计算机职位</v>
          </cell>
          <cell r="G266" t="str">
            <v>否</v>
          </cell>
          <cell r="H266" t="str">
            <v>非选调生职位</v>
          </cell>
          <cell r="I266" t="str">
            <v>非人民警察职位</v>
          </cell>
          <cell r="J266" t="str">
            <v>否</v>
          </cell>
          <cell r="K266" t="str">
            <v>否</v>
          </cell>
          <cell r="L266" t="str">
            <v>计算机维护和管理</v>
          </cell>
          <cell r="M266">
            <v>1</v>
          </cell>
          <cell r="N266" t="str">
            <v>2020年应届毕业生</v>
          </cell>
          <cell r="O266" t="str">
            <v>不限</v>
          </cell>
          <cell r="P266" t="str">
            <v>不限</v>
          </cell>
        </row>
        <row r="266">
          <cell r="R266" t="str">
            <v>国民教育毕业生</v>
          </cell>
          <cell r="S266" t="str">
            <v>本科及以上</v>
          </cell>
          <cell r="T266" t="str">
            <v>学士及以上学位</v>
          </cell>
          <cell r="U266" t="str">
            <v>2020年毕业的非在职硕士及以上学历人员18至40周岁，其他人员18至35周岁</v>
          </cell>
          <cell r="V266" t="str">
            <v>一级目录_自然科学</v>
          </cell>
          <cell r="W266" t="str">
            <v>二级目录_计算机类</v>
          </cell>
          <cell r="X266" t="str">
            <v>具体专业_不限</v>
          </cell>
          <cell r="Y266" t="str">
            <v>--</v>
          </cell>
          <cell r="Z266" t="str">
            <v>--</v>
          </cell>
          <cell r="AA266" t="str">
            <v>--</v>
          </cell>
          <cell r="AB266" t="str">
            <v>--</v>
          </cell>
        </row>
        <row r="266">
          <cell r="AE266" t="str">
            <v>不限</v>
          </cell>
          <cell r="AF266" t="str">
            <v>--</v>
          </cell>
          <cell r="AG266" t="str">
            <v>否</v>
          </cell>
        </row>
        <row r="266">
          <cell r="AJ266" t="str">
            <v>否</v>
          </cell>
          <cell r="AK266" t="str">
            <v>0871</v>
          </cell>
          <cell r="AL266">
            <v>62121906</v>
          </cell>
          <cell r="AM266" t="str">
            <v>http://zzb.km.gov.cn</v>
          </cell>
        </row>
        <row r="267">
          <cell r="A267">
            <v>401130235</v>
          </cell>
          <cell r="B267" t="str">
            <v>昆明</v>
          </cell>
          <cell r="C267" t="str">
            <v>昆明市东川区舍块乡人民政府</v>
          </cell>
          <cell r="D267" t="str">
            <v>行政机关</v>
          </cell>
          <cell r="E267" t="str">
            <v>乡镇级单位</v>
          </cell>
          <cell r="F267" t="str">
            <v>党政办公室综合管理职位</v>
          </cell>
          <cell r="G267" t="str">
            <v>否</v>
          </cell>
          <cell r="H267" t="str">
            <v>非选调生职位</v>
          </cell>
          <cell r="I267" t="str">
            <v>非人民警察职位</v>
          </cell>
          <cell r="J267" t="str">
            <v>否</v>
          </cell>
          <cell r="K267" t="str">
            <v>否</v>
          </cell>
          <cell r="L267" t="str">
            <v>党政办公室日常工作</v>
          </cell>
          <cell r="M267">
            <v>1</v>
          </cell>
          <cell r="N267" t="str">
            <v>2020年应届毕业生</v>
          </cell>
          <cell r="O267" t="str">
            <v>男</v>
          </cell>
          <cell r="P267" t="str">
            <v>不限</v>
          </cell>
        </row>
        <row r="267">
          <cell r="R267" t="str">
            <v>国民教育毕业生</v>
          </cell>
          <cell r="S267" t="str">
            <v>本科及以上</v>
          </cell>
          <cell r="T267" t="str">
            <v>学士及以上学位</v>
          </cell>
          <cell r="U267" t="str">
            <v>2020年毕业的非在职硕士及以上学历人员18至40周岁，其他人员18至35周岁</v>
          </cell>
          <cell r="V267" t="str">
            <v>一级目录_人文社会科学</v>
          </cell>
          <cell r="W267" t="str">
            <v>二级目录_公共管理及服务类</v>
          </cell>
          <cell r="X267" t="str">
            <v>具体专业_不限</v>
          </cell>
          <cell r="Y267" t="str">
            <v>--</v>
          </cell>
          <cell r="Z267" t="str">
            <v>--</v>
          </cell>
          <cell r="AA267" t="str">
            <v>--</v>
          </cell>
          <cell r="AB267" t="str">
            <v>--</v>
          </cell>
        </row>
        <row r="267">
          <cell r="AE267" t="str">
            <v>不限</v>
          </cell>
          <cell r="AF267" t="str">
            <v>--</v>
          </cell>
          <cell r="AG267" t="str">
            <v>否</v>
          </cell>
        </row>
        <row r="267">
          <cell r="AJ267" t="str">
            <v>否</v>
          </cell>
          <cell r="AK267" t="str">
            <v>0871</v>
          </cell>
          <cell r="AL267">
            <v>62121906</v>
          </cell>
          <cell r="AM267" t="str">
            <v>http://zzb.km.gov.cn</v>
          </cell>
        </row>
        <row r="268">
          <cell r="A268">
            <v>401130236</v>
          </cell>
          <cell r="B268" t="str">
            <v>昆明</v>
          </cell>
          <cell r="C268" t="str">
            <v>昆明市东川区舍块乡人民政府</v>
          </cell>
          <cell r="D268" t="str">
            <v>行政机关</v>
          </cell>
          <cell r="E268" t="str">
            <v>乡镇级单位</v>
          </cell>
          <cell r="F268" t="str">
            <v>党政办公室综合管理职位</v>
          </cell>
          <cell r="G268" t="str">
            <v>否</v>
          </cell>
          <cell r="H268" t="str">
            <v>非选调生职位</v>
          </cell>
          <cell r="I268" t="str">
            <v>非人民警察职位</v>
          </cell>
          <cell r="J268" t="str">
            <v>否</v>
          </cell>
          <cell r="K268" t="str">
            <v>否</v>
          </cell>
          <cell r="L268" t="str">
            <v>党政办公室日常工作</v>
          </cell>
          <cell r="M268">
            <v>1</v>
          </cell>
          <cell r="N268" t="str">
            <v>2020年应届毕业生</v>
          </cell>
          <cell r="O268" t="str">
            <v>女</v>
          </cell>
          <cell r="P268" t="str">
            <v>不限</v>
          </cell>
        </row>
        <row r="268">
          <cell r="R268" t="str">
            <v>国民教育毕业生</v>
          </cell>
          <cell r="S268" t="str">
            <v>本科及以上</v>
          </cell>
          <cell r="T268" t="str">
            <v>学士及以上学位</v>
          </cell>
          <cell r="U268" t="str">
            <v>2020年毕业的非在职硕士及以上学历人员18至40周岁，其他人员18至35周岁</v>
          </cell>
          <cell r="V268" t="str">
            <v>一级目录_人文社会科学</v>
          </cell>
          <cell r="W268" t="str">
            <v>二级目录_公共管理及服务类</v>
          </cell>
          <cell r="X268" t="str">
            <v>具体专业_不限</v>
          </cell>
          <cell r="Y268" t="str">
            <v>--</v>
          </cell>
          <cell r="Z268" t="str">
            <v>--</v>
          </cell>
          <cell r="AA268" t="str">
            <v>--</v>
          </cell>
          <cell r="AB268" t="str">
            <v>--</v>
          </cell>
        </row>
        <row r="268">
          <cell r="AE268" t="str">
            <v>不限</v>
          </cell>
          <cell r="AF268" t="str">
            <v>--</v>
          </cell>
          <cell r="AG268" t="str">
            <v>否</v>
          </cell>
        </row>
        <row r="268">
          <cell r="AJ268" t="str">
            <v>否</v>
          </cell>
          <cell r="AK268" t="str">
            <v>0871</v>
          </cell>
          <cell r="AL268">
            <v>62121906</v>
          </cell>
          <cell r="AM268" t="str">
            <v>http://zzb.km.gov.cn</v>
          </cell>
        </row>
        <row r="269">
          <cell r="A269">
            <v>401130237</v>
          </cell>
          <cell r="B269" t="str">
            <v>昆明</v>
          </cell>
          <cell r="C269" t="str">
            <v>昆明市东川区舍块乡人民政府</v>
          </cell>
          <cell r="D269" t="str">
            <v>行政机关</v>
          </cell>
          <cell r="E269" t="str">
            <v>乡镇级单位</v>
          </cell>
          <cell r="F269" t="str">
            <v>党政办公室综合管理职位</v>
          </cell>
          <cell r="G269" t="str">
            <v>否</v>
          </cell>
          <cell r="H269" t="str">
            <v>非选调生职位</v>
          </cell>
          <cell r="I269" t="str">
            <v>非人民警察职位</v>
          </cell>
          <cell r="J269" t="str">
            <v>否</v>
          </cell>
          <cell r="K269" t="str">
            <v>否</v>
          </cell>
          <cell r="L269" t="str">
            <v>党政办公室日常工作</v>
          </cell>
          <cell r="M269">
            <v>1</v>
          </cell>
          <cell r="N26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69" t="str">
            <v>不限</v>
          </cell>
          <cell r="P269" t="str">
            <v>不限</v>
          </cell>
        </row>
        <row r="269">
          <cell r="R269" t="str">
            <v>国民教育毕业生</v>
          </cell>
          <cell r="S269" t="str">
            <v>大专及以上</v>
          </cell>
          <cell r="T269" t="str">
            <v>不限</v>
          </cell>
          <cell r="U269" t="str">
            <v>2020年毕业的非在职硕士及以上学历人员18至40周岁，其他人员18至35周岁</v>
          </cell>
          <cell r="V269" t="str">
            <v>一级目录_不限</v>
          </cell>
          <cell r="W269" t="str">
            <v>二级目录_不限</v>
          </cell>
          <cell r="X269" t="str">
            <v>具体专业_不限</v>
          </cell>
          <cell r="Y269" t="str">
            <v>--</v>
          </cell>
          <cell r="Z269" t="str">
            <v>--</v>
          </cell>
          <cell r="AA269" t="str">
            <v>--</v>
          </cell>
          <cell r="AB269" t="str">
            <v>--</v>
          </cell>
          <cell r="AC269" t="str">
            <v>招考职位所在县（区、市）</v>
          </cell>
          <cell r="AD269" t="str">
            <v>招考职位所在县（区、市）</v>
          </cell>
          <cell r="AE269" t="str">
            <v>中共党员（含中共预备党员）</v>
          </cell>
          <cell r="AF269" t="str">
            <v>--</v>
          </cell>
          <cell r="AG269" t="str">
            <v>否</v>
          </cell>
          <cell r="AH26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69">
          <cell r="AJ269" t="str">
            <v>否</v>
          </cell>
          <cell r="AK269" t="str">
            <v>0871</v>
          </cell>
          <cell r="AL269">
            <v>62121906</v>
          </cell>
          <cell r="AM269" t="str">
            <v>http://zzb.km.gov.cn</v>
          </cell>
        </row>
        <row r="270">
          <cell r="A270">
            <v>401130238</v>
          </cell>
          <cell r="B270" t="str">
            <v>昆明</v>
          </cell>
          <cell r="C270" t="str">
            <v>昆明市东川区汤丹镇人民政府</v>
          </cell>
          <cell r="D270" t="str">
            <v>行政机关</v>
          </cell>
          <cell r="E270" t="str">
            <v>乡镇级单位</v>
          </cell>
          <cell r="F270" t="str">
            <v>办公室工作人员</v>
          </cell>
          <cell r="G270" t="str">
            <v>否</v>
          </cell>
          <cell r="H270" t="str">
            <v>非选调生职位</v>
          </cell>
          <cell r="I270" t="str">
            <v>非人民警察职位</v>
          </cell>
          <cell r="J270" t="str">
            <v>否</v>
          </cell>
          <cell r="K270" t="str">
            <v>否</v>
          </cell>
          <cell r="L270" t="str">
            <v>承担机关日常工作的运转协调，具体履行机关日常党务政务、纪检监察、组织人事、宣传、统战、民族宗教、机构编制、文秘、督办、电子政务、保密、财务、国有资产监管、后勤保障等职责，负责乡镇人大、人民武装及工会、共青团、妇联等日常工作</v>
          </cell>
          <cell r="M270">
            <v>1</v>
          </cell>
          <cell r="N270" t="str">
            <v>2020年应届毕业生</v>
          </cell>
          <cell r="O270" t="str">
            <v>男</v>
          </cell>
          <cell r="P270" t="str">
            <v>不限</v>
          </cell>
        </row>
        <row r="270">
          <cell r="R270" t="str">
            <v>国民教育毕业生</v>
          </cell>
          <cell r="S270" t="str">
            <v>本科及以上</v>
          </cell>
          <cell r="T270" t="str">
            <v>学士及以上学位</v>
          </cell>
          <cell r="U270" t="str">
            <v>2020年毕业的非在职硕士及以上学历人员18至40周岁，其他人员18至35周岁</v>
          </cell>
          <cell r="V270" t="str">
            <v>一级目录_人文社会科学</v>
          </cell>
          <cell r="W270" t="str">
            <v>二级目录_中国语言文学类</v>
          </cell>
          <cell r="X270" t="str">
            <v>具体专业_不限</v>
          </cell>
          <cell r="Y270" t="str">
            <v>--</v>
          </cell>
          <cell r="Z270" t="str">
            <v>--</v>
          </cell>
          <cell r="AA270" t="str">
            <v>--</v>
          </cell>
          <cell r="AB270" t="str">
            <v>--</v>
          </cell>
        </row>
        <row r="270">
          <cell r="AE270" t="str">
            <v>不限</v>
          </cell>
          <cell r="AF270" t="str">
            <v>--</v>
          </cell>
          <cell r="AG270" t="str">
            <v>否</v>
          </cell>
        </row>
        <row r="270">
          <cell r="AJ270" t="str">
            <v>否</v>
          </cell>
          <cell r="AK270" t="str">
            <v>0871</v>
          </cell>
          <cell r="AL270">
            <v>62121906</v>
          </cell>
          <cell r="AM270" t="str">
            <v>http://zzb.km.gov.cn</v>
          </cell>
        </row>
        <row r="271">
          <cell r="A271">
            <v>401130239</v>
          </cell>
          <cell r="B271" t="str">
            <v>昆明</v>
          </cell>
          <cell r="C271" t="str">
            <v>昆明市东川区汤丹镇人民政府</v>
          </cell>
          <cell r="D271" t="str">
            <v>行政机关</v>
          </cell>
          <cell r="E271" t="str">
            <v>乡镇级单位</v>
          </cell>
          <cell r="F271" t="str">
            <v>办公室工作人员</v>
          </cell>
          <cell r="G271" t="str">
            <v>否</v>
          </cell>
          <cell r="H271" t="str">
            <v>非选调生职位</v>
          </cell>
          <cell r="I271" t="str">
            <v>非人民警察职位</v>
          </cell>
          <cell r="J271" t="str">
            <v>否</v>
          </cell>
          <cell r="K271" t="str">
            <v>否</v>
          </cell>
          <cell r="L271" t="str">
            <v>承担机关日常工作的运转协调，具体履行机关日常党务政务、纪检监察、组织人事、宣传、统战、民族宗教、机构编制、文秘、督办、电子政务、保密、财务、国有资产监管、后勤保障等职责，负责乡镇人大、人民武装及工会、共青团、妇联等日常工作</v>
          </cell>
          <cell r="M271">
            <v>1</v>
          </cell>
          <cell r="N271" t="str">
            <v>2020年应届毕业生</v>
          </cell>
          <cell r="O271" t="str">
            <v>女</v>
          </cell>
          <cell r="P271" t="str">
            <v>不限</v>
          </cell>
        </row>
        <row r="271">
          <cell r="R271" t="str">
            <v>国民教育毕业生</v>
          </cell>
          <cell r="S271" t="str">
            <v>本科及以上</v>
          </cell>
          <cell r="T271" t="str">
            <v>学士及以上学位</v>
          </cell>
          <cell r="U271" t="str">
            <v>2020年毕业的非在职硕士及以上学历人员18至40周岁，其他人员18至35周岁</v>
          </cell>
          <cell r="V271" t="str">
            <v>一级目录_人文社会科学</v>
          </cell>
          <cell r="W271" t="str">
            <v>二级目录_中国语言文学类</v>
          </cell>
          <cell r="X271" t="str">
            <v>具体专业_不限</v>
          </cell>
          <cell r="Y271" t="str">
            <v>--</v>
          </cell>
          <cell r="Z271" t="str">
            <v>--</v>
          </cell>
          <cell r="AA271" t="str">
            <v>--</v>
          </cell>
          <cell r="AB271" t="str">
            <v>--</v>
          </cell>
        </row>
        <row r="271">
          <cell r="AE271" t="str">
            <v>不限</v>
          </cell>
          <cell r="AF271" t="str">
            <v>--</v>
          </cell>
          <cell r="AG271" t="str">
            <v>否</v>
          </cell>
        </row>
        <row r="271">
          <cell r="AJ271" t="str">
            <v>否</v>
          </cell>
          <cell r="AK271" t="str">
            <v>0871</v>
          </cell>
          <cell r="AL271">
            <v>62121906</v>
          </cell>
          <cell r="AM271" t="str">
            <v>http://zzb.km.gov.cn</v>
          </cell>
        </row>
        <row r="272">
          <cell r="A272">
            <v>401130240</v>
          </cell>
          <cell r="B272" t="str">
            <v>昆明</v>
          </cell>
          <cell r="C272" t="str">
            <v>昆明市东川区汤丹镇人民政府</v>
          </cell>
          <cell r="D272" t="str">
            <v>行政机关</v>
          </cell>
          <cell r="E272" t="str">
            <v>乡镇级单位</v>
          </cell>
          <cell r="F272" t="str">
            <v>扶贫开发办（经济发展办）</v>
          </cell>
          <cell r="G272" t="str">
            <v>否</v>
          </cell>
          <cell r="H272" t="str">
            <v>非选调生职位</v>
          </cell>
          <cell r="I272" t="str">
            <v>非人民警察职位</v>
          </cell>
          <cell r="J272" t="str">
            <v>否</v>
          </cell>
          <cell r="K272" t="str">
            <v>否</v>
          </cell>
          <cell r="L272" t="str">
            <v>负责项目管理和扶贫办日常工作。</v>
          </cell>
          <cell r="M272">
            <v>1</v>
          </cell>
          <cell r="N272" t="str">
            <v>2020年应届毕业生</v>
          </cell>
          <cell r="O272" t="str">
            <v>不限</v>
          </cell>
          <cell r="P272" t="str">
            <v>不限</v>
          </cell>
        </row>
        <row r="272">
          <cell r="R272" t="str">
            <v>国民教育毕业生</v>
          </cell>
          <cell r="S272" t="str">
            <v>本科及以上</v>
          </cell>
          <cell r="T272" t="str">
            <v>学士及以上学位</v>
          </cell>
          <cell r="U272" t="str">
            <v>2020年毕业的非在职硕士及以上学历人员18至40周岁，其他人员18至35周岁</v>
          </cell>
          <cell r="V272" t="str">
            <v>一级目录_人文社会科学</v>
          </cell>
          <cell r="W272" t="str">
            <v>二级目录_金融学类</v>
          </cell>
          <cell r="X272" t="str">
            <v>具体专业_不限</v>
          </cell>
          <cell r="Y272" t="str">
            <v>--</v>
          </cell>
          <cell r="Z272" t="str">
            <v>--</v>
          </cell>
          <cell r="AA272" t="str">
            <v>--</v>
          </cell>
          <cell r="AB272" t="str">
            <v>--</v>
          </cell>
        </row>
        <row r="272">
          <cell r="AE272" t="str">
            <v>不限</v>
          </cell>
          <cell r="AF272" t="str">
            <v>--</v>
          </cell>
          <cell r="AG272" t="str">
            <v>否</v>
          </cell>
        </row>
        <row r="272">
          <cell r="AJ272" t="str">
            <v>否</v>
          </cell>
          <cell r="AK272" t="str">
            <v>0871</v>
          </cell>
          <cell r="AL272">
            <v>62121906</v>
          </cell>
          <cell r="AM272" t="str">
            <v>http://zzb.km.gov.cn</v>
          </cell>
        </row>
        <row r="273">
          <cell r="A273">
            <v>401130241</v>
          </cell>
          <cell r="B273" t="str">
            <v>昆明</v>
          </cell>
          <cell r="C273" t="str">
            <v>昆明市东川区汤丹镇人民政府</v>
          </cell>
          <cell r="D273" t="str">
            <v>行政机关</v>
          </cell>
          <cell r="E273" t="str">
            <v>乡镇级单位</v>
          </cell>
          <cell r="F273" t="str">
            <v>扶贫开发办（经济发展办）</v>
          </cell>
          <cell r="G273" t="str">
            <v>否</v>
          </cell>
          <cell r="H273" t="str">
            <v>非选调生职位</v>
          </cell>
          <cell r="I273" t="str">
            <v>非人民警察职位</v>
          </cell>
          <cell r="J273" t="str">
            <v>否</v>
          </cell>
          <cell r="K273" t="str">
            <v>否</v>
          </cell>
          <cell r="L273" t="str">
            <v>承担城乡规划建设管理等工作。</v>
          </cell>
          <cell r="M273">
            <v>1</v>
          </cell>
          <cell r="N273" t="str">
            <v>2020年应届毕业生</v>
          </cell>
          <cell r="O273" t="str">
            <v>不限</v>
          </cell>
          <cell r="P273" t="str">
            <v>不限</v>
          </cell>
        </row>
        <row r="273">
          <cell r="R273" t="str">
            <v>国民教育毕业生</v>
          </cell>
          <cell r="S273" t="str">
            <v>大专及以上</v>
          </cell>
          <cell r="T273" t="str">
            <v>不限</v>
          </cell>
          <cell r="U273" t="str">
            <v>2020年毕业的非在职硕士及以上学历人员18至40周岁，其他人员18至35周岁</v>
          </cell>
          <cell r="V273" t="str">
            <v>一级目录_自然科学</v>
          </cell>
          <cell r="W273" t="str">
            <v>二级目录_建筑土木工程及管理类</v>
          </cell>
          <cell r="X273" t="str">
            <v>具体专业_不限</v>
          </cell>
          <cell r="Y273" t="str">
            <v>--</v>
          </cell>
          <cell r="Z273" t="str">
            <v>--</v>
          </cell>
          <cell r="AA273" t="str">
            <v>--</v>
          </cell>
          <cell r="AB273" t="str">
            <v>--</v>
          </cell>
          <cell r="AC273" t="str">
            <v>招考职位所在州（市）</v>
          </cell>
        </row>
        <row r="273">
          <cell r="AE273" t="str">
            <v>不限</v>
          </cell>
          <cell r="AF273" t="str">
            <v>--</v>
          </cell>
          <cell r="AG273" t="str">
            <v>否</v>
          </cell>
        </row>
        <row r="273">
          <cell r="AJ273" t="str">
            <v>否</v>
          </cell>
          <cell r="AK273" t="str">
            <v>0871</v>
          </cell>
          <cell r="AL273">
            <v>62121906</v>
          </cell>
          <cell r="AM273" t="str">
            <v>http://zzb.km.gov.cn</v>
          </cell>
        </row>
        <row r="274">
          <cell r="A274">
            <v>401130245</v>
          </cell>
          <cell r="B274" t="str">
            <v>昆明</v>
          </cell>
          <cell r="C274" t="str">
            <v>昆明市东川区拖布卡镇人民政府</v>
          </cell>
          <cell r="D274" t="str">
            <v>行政机关</v>
          </cell>
          <cell r="E274" t="str">
            <v>乡镇级单位</v>
          </cell>
          <cell r="F274" t="str">
            <v>党政综合办公室工作人员</v>
          </cell>
          <cell r="G274" t="str">
            <v>否</v>
          </cell>
          <cell r="H274" t="str">
            <v>非选调生职位</v>
          </cell>
          <cell r="I274" t="str">
            <v>非人民警察职位</v>
          </cell>
          <cell r="J274" t="str">
            <v>否</v>
          </cell>
          <cell r="K274" t="str">
            <v>否</v>
          </cell>
          <cell r="L274" t="str">
            <v>负责办公室文件起草、重要会议安排筹备及办公室日常事务</v>
          </cell>
          <cell r="M274">
            <v>1</v>
          </cell>
          <cell r="N274" t="str">
            <v>2020年应届毕业生</v>
          </cell>
          <cell r="O274" t="str">
            <v>男</v>
          </cell>
          <cell r="P274" t="str">
            <v>不限</v>
          </cell>
        </row>
        <row r="274">
          <cell r="R274" t="str">
            <v>国民教育毕业生</v>
          </cell>
          <cell r="S274" t="str">
            <v>本科及以上</v>
          </cell>
          <cell r="T274" t="str">
            <v>学士及以上学位</v>
          </cell>
          <cell r="U274" t="str">
            <v>2020年毕业的非在职硕士及以上学历人员18至40周岁，其他人员18至35周岁</v>
          </cell>
          <cell r="V274" t="str">
            <v>一级目录_人文社会科学</v>
          </cell>
          <cell r="W274" t="str">
            <v>二级目录_中国语言文学类</v>
          </cell>
          <cell r="X274" t="str">
            <v>具体专业_不限</v>
          </cell>
          <cell r="Y274" t="str">
            <v>--</v>
          </cell>
          <cell r="Z274" t="str">
            <v>--</v>
          </cell>
          <cell r="AA274" t="str">
            <v>--</v>
          </cell>
          <cell r="AB274" t="str">
            <v>--</v>
          </cell>
        </row>
        <row r="274">
          <cell r="AE274" t="str">
            <v>不限</v>
          </cell>
          <cell r="AF274" t="str">
            <v>--</v>
          </cell>
          <cell r="AG274" t="str">
            <v>否</v>
          </cell>
        </row>
        <row r="274">
          <cell r="AJ274" t="str">
            <v>否</v>
          </cell>
          <cell r="AK274" t="str">
            <v>0871</v>
          </cell>
          <cell r="AL274">
            <v>62121906</v>
          </cell>
          <cell r="AM274" t="str">
            <v>http://zzb.km.gov.cn</v>
          </cell>
        </row>
        <row r="275">
          <cell r="A275">
            <v>401130246</v>
          </cell>
          <cell r="B275" t="str">
            <v>昆明</v>
          </cell>
          <cell r="C275" t="str">
            <v>昆明市东川区拖布卡镇人民政府</v>
          </cell>
          <cell r="D275" t="str">
            <v>行政机关</v>
          </cell>
          <cell r="E275" t="str">
            <v>乡镇级单位</v>
          </cell>
          <cell r="F275" t="str">
            <v>党政综合办公室工作人员</v>
          </cell>
          <cell r="G275" t="str">
            <v>否</v>
          </cell>
          <cell r="H275" t="str">
            <v>非选调生职位</v>
          </cell>
          <cell r="I275" t="str">
            <v>非人民警察职位</v>
          </cell>
          <cell r="J275" t="str">
            <v>否</v>
          </cell>
          <cell r="K275" t="str">
            <v>否</v>
          </cell>
          <cell r="L275" t="str">
            <v>负责办公室文件起草、重要会议安排筹备及办公室日常事务</v>
          </cell>
          <cell r="M275">
            <v>1</v>
          </cell>
          <cell r="N275" t="str">
            <v>2020年应届毕业生</v>
          </cell>
          <cell r="O275" t="str">
            <v>女</v>
          </cell>
          <cell r="P275" t="str">
            <v>不限</v>
          </cell>
        </row>
        <row r="275">
          <cell r="R275" t="str">
            <v>国民教育毕业生</v>
          </cell>
          <cell r="S275" t="str">
            <v>本科及以上</v>
          </cell>
          <cell r="T275" t="str">
            <v>学士及以上学位</v>
          </cell>
          <cell r="U275" t="str">
            <v>2020年毕业的非在职硕士及以上学历人员18至40周岁，其他人员18至35周岁</v>
          </cell>
          <cell r="V275" t="str">
            <v>一级目录_人文社会科学</v>
          </cell>
          <cell r="W275" t="str">
            <v>二级目录_中国语言文学类</v>
          </cell>
          <cell r="X275" t="str">
            <v>具体专业_不限</v>
          </cell>
          <cell r="Y275" t="str">
            <v>--</v>
          </cell>
          <cell r="Z275" t="str">
            <v>--</v>
          </cell>
          <cell r="AA275" t="str">
            <v>--</v>
          </cell>
          <cell r="AB275" t="str">
            <v>--</v>
          </cell>
        </row>
        <row r="275">
          <cell r="AE275" t="str">
            <v>不限</v>
          </cell>
          <cell r="AF275" t="str">
            <v>--</v>
          </cell>
          <cell r="AG275" t="str">
            <v>否</v>
          </cell>
        </row>
        <row r="275">
          <cell r="AJ275" t="str">
            <v>否</v>
          </cell>
          <cell r="AK275" t="str">
            <v>0871</v>
          </cell>
          <cell r="AL275">
            <v>62121906</v>
          </cell>
          <cell r="AM275" t="str">
            <v>http://zzb.km.gov.cn</v>
          </cell>
        </row>
        <row r="276">
          <cell r="A276">
            <v>401130247</v>
          </cell>
          <cell r="B276" t="str">
            <v>昆明</v>
          </cell>
          <cell r="C276" t="str">
            <v>昆明市东川区拖布卡镇人民政府</v>
          </cell>
          <cell r="D276" t="str">
            <v>行政机关</v>
          </cell>
          <cell r="E276" t="str">
            <v>乡镇级单位</v>
          </cell>
          <cell r="F276" t="str">
            <v>扶贫开发办公室工作人员</v>
          </cell>
          <cell r="G276" t="str">
            <v>否</v>
          </cell>
          <cell r="H276" t="str">
            <v>非选调生职位</v>
          </cell>
          <cell r="I276" t="str">
            <v>非人民警察职位</v>
          </cell>
          <cell r="J276" t="str">
            <v>否</v>
          </cell>
          <cell r="K276" t="str">
            <v>否</v>
          </cell>
          <cell r="L276" t="str">
            <v>负责扶贫开发、经济发展办文件起草、重要会议安排筹备及办公室日常事务</v>
          </cell>
          <cell r="M276">
            <v>1</v>
          </cell>
          <cell r="N27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76" t="str">
            <v>不限</v>
          </cell>
          <cell r="P276" t="str">
            <v>不限</v>
          </cell>
        </row>
        <row r="276">
          <cell r="R276" t="str">
            <v>国民教育毕业生</v>
          </cell>
          <cell r="S276" t="str">
            <v>大专及以上</v>
          </cell>
          <cell r="T276" t="str">
            <v>不限</v>
          </cell>
          <cell r="U276" t="str">
            <v>2020年毕业的非在职硕士及以上学历人员18至40周岁，其他人员18至35周岁</v>
          </cell>
          <cell r="V276" t="str">
            <v>一级目录_不限</v>
          </cell>
          <cell r="W276" t="str">
            <v>二级目录_不限</v>
          </cell>
          <cell r="X276" t="str">
            <v>具体专业_不限</v>
          </cell>
          <cell r="Y276" t="str">
            <v>--</v>
          </cell>
          <cell r="Z276" t="str">
            <v>--</v>
          </cell>
          <cell r="AA276" t="str">
            <v>--</v>
          </cell>
          <cell r="AB276" t="str">
            <v>--</v>
          </cell>
          <cell r="AC276" t="str">
            <v>招考职位所在县（区、市）</v>
          </cell>
          <cell r="AD276" t="str">
            <v>招考职位所在县（区、市）</v>
          </cell>
          <cell r="AE276" t="str">
            <v>不限</v>
          </cell>
          <cell r="AF276" t="str">
            <v>--</v>
          </cell>
          <cell r="AG276" t="str">
            <v>否</v>
          </cell>
          <cell r="AH27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76">
          <cell r="AJ276" t="str">
            <v>否</v>
          </cell>
          <cell r="AK276" t="str">
            <v>0871</v>
          </cell>
          <cell r="AL276">
            <v>62121906</v>
          </cell>
          <cell r="AM276" t="str">
            <v>http://zzb.km.gov.cn</v>
          </cell>
        </row>
        <row r="277">
          <cell r="A277">
            <v>401130249</v>
          </cell>
          <cell r="B277" t="str">
            <v>昆明</v>
          </cell>
          <cell r="C277" t="str">
            <v>昆明市东川区乌龙镇人民政府</v>
          </cell>
          <cell r="D277" t="str">
            <v>行政机关</v>
          </cell>
          <cell r="E277" t="str">
            <v>乡镇级单位</v>
          </cell>
          <cell r="F277" t="str">
            <v>扶贫开发办（经济发展办）</v>
          </cell>
          <cell r="G277" t="str">
            <v>否</v>
          </cell>
          <cell r="H277" t="str">
            <v>非选调生职位</v>
          </cell>
          <cell r="I277" t="str">
            <v>非人民警察职位</v>
          </cell>
          <cell r="J277" t="str">
            <v>否</v>
          </cell>
          <cell r="K277" t="str">
            <v>否</v>
          </cell>
          <cell r="L277" t="str">
            <v>承担城乡规划建设管理及环境保护等工作</v>
          </cell>
          <cell r="M277">
            <v>1</v>
          </cell>
          <cell r="N277" t="str">
            <v>2020年应届毕业生</v>
          </cell>
          <cell r="O277" t="str">
            <v>男</v>
          </cell>
          <cell r="P277" t="str">
            <v>不限</v>
          </cell>
        </row>
        <row r="277">
          <cell r="R277" t="str">
            <v>国民教育毕业生</v>
          </cell>
          <cell r="S277" t="str">
            <v>本科及以上</v>
          </cell>
          <cell r="T277" t="str">
            <v>学士及以上学位</v>
          </cell>
          <cell r="U277" t="str">
            <v>2020年毕业的非在职硕士及以上学历人员18至40周岁，其他人员18至35周岁</v>
          </cell>
          <cell r="V277" t="str">
            <v>一级目录_自然科学</v>
          </cell>
          <cell r="W277" t="str">
            <v>二级目录_建筑土木工程及管理类</v>
          </cell>
          <cell r="X277" t="str">
            <v>具体专业_不限</v>
          </cell>
          <cell r="Y277" t="str">
            <v>--</v>
          </cell>
          <cell r="Z277" t="str">
            <v>--</v>
          </cell>
          <cell r="AA277" t="str">
            <v>--</v>
          </cell>
          <cell r="AB277" t="str">
            <v>--</v>
          </cell>
        </row>
        <row r="277">
          <cell r="AE277" t="str">
            <v>不限</v>
          </cell>
          <cell r="AF277" t="str">
            <v>--</v>
          </cell>
          <cell r="AG277" t="str">
            <v>否</v>
          </cell>
        </row>
        <row r="277">
          <cell r="AJ277" t="str">
            <v>否</v>
          </cell>
          <cell r="AK277" t="str">
            <v>0871</v>
          </cell>
          <cell r="AL277">
            <v>62121906</v>
          </cell>
          <cell r="AM277" t="str">
            <v>http://zzb.km.gov.cn</v>
          </cell>
        </row>
        <row r="278">
          <cell r="A278">
            <v>401130250</v>
          </cell>
          <cell r="B278" t="str">
            <v>昆明</v>
          </cell>
          <cell r="C278" t="str">
            <v>昆明市东川区乌龙镇人民政府</v>
          </cell>
          <cell r="D278" t="str">
            <v>行政机关</v>
          </cell>
          <cell r="E278" t="str">
            <v>乡镇级单位</v>
          </cell>
          <cell r="F278" t="str">
            <v>扶贫开发办（经济发展办）</v>
          </cell>
          <cell r="G278" t="str">
            <v>否</v>
          </cell>
          <cell r="H278" t="str">
            <v>非选调生职位</v>
          </cell>
          <cell r="I278" t="str">
            <v>非人民警察职位</v>
          </cell>
          <cell r="J278" t="str">
            <v>否</v>
          </cell>
          <cell r="K278" t="str">
            <v>否</v>
          </cell>
          <cell r="L278" t="str">
            <v>承担城乡规划建设管理及环境保护等工作</v>
          </cell>
          <cell r="M278">
            <v>1</v>
          </cell>
          <cell r="N278" t="str">
            <v>2020年应届毕业生</v>
          </cell>
          <cell r="O278" t="str">
            <v>女</v>
          </cell>
          <cell r="P278" t="str">
            <v>不限</v>
          </cell>
        </row>
        <row r="278">
          <cell r="R278" t="str">
            <v>国民教育毕业生</v>
          </cell>
          <cell r="S278" t="str">
            <v>本科及以上</v>
          </cell>
          <cell r="T278" t="str">
            <v>学士及以上学位</v>
          </cell>
          <cell r="U278" t="str">
            <v>2020年毕业的非在职硕士及以上学历人员18至40周岁，其他人员18至35周岁</v>
          </cell>
          <cell r="V278" t="str">
            <v>一级目录_自然科学</v>
          </cell>
          <cell r="W278" t="str">
            <v>二级目录_建筑土木工程及管理类</v>
          </cell>
          <cell r="X278" t="str">
            <v>具体专业_不限</v>
          </cell>
          <cell r="Y278" t="str">
            <v>--</v>
          </cell>
          <cell r="Z278" t="str">
            <v>--</v>
          </cell>
          <cell r="AA278" t="str">
            <v>--</v>
          </cell>
          <cell r="AB278" t="str">
            <v>--</v>
          </cell>
        </row>
        <row r="278">
          <cell r="AE278" t="str">
            <v>不限</v>
          </cell>
          <cell r="AF278" t="str">
            <v>--</v>
          </cell>
          <cell r="AG278" t="str">
            <v>否</v>
          </cell>
        </row>
        <row r="278">
          <cell r="AJ278" t="str">
            <v>否</v>
          </cell>
          <cell r="AK278" t="str">
            <v>0871</v>
          </cell>
          <cell r="AL278">
            <v>62121906</v>
          </cell>
          <cell r="AM278" t="str">
            <v>http://zzb.km.gov.cn</v>
          </cell>
        </row>
        <row r="279">
          <cell r="A279">
            <v>401130251</v>
          </cell>
          <cell r="B279" t="str">
            <v>昆明</v>
          </cell>
          <cell r="C279" t="str">
            <v>昆明市东川区乌龙镇人民政府</v>
          </cell>
          <cell r="D279" t="str">
            <v>行政机关</v>
          </cell>
          <cell r="E279" t="str">
            <v>乡镇级单位</v>
          </cell>
          <cell r="F279" t="str">
            <v>扶贫开发办（经济发展办）</v>
          </cell>
          <cell r="G279" t="str">
            <v>否</v>
          </cell>
          <cell r="H279" t="str">
            <v>非选调生职位</v>
          </cell>
          <cell r="I279" t="str">
            <v>非人民警察职位</v>
          </cell>
          <cell r="J279" t="str">
            <v>否</v>
          </cell>
          <cell r="K279" t="str">
            <v>否</v>
          </cell>
          <cell r="L279" t="str">
            <v>承担财务会计、涉农资产管理等工作</v>
          </cell>
          <cell r="M279">
            <v>1</v>
          </cell>
          <cell r="N279" t="str">
            <v>2020年应届毕业生</v>
          </cell>
          <cell r="O279" t="str">
            <v>不限</v>
          </cell>
          <cell r="P279" t="str">
            <v>不限</v>
          </cell>
        </row>
        <row r="279">
          <cell r="R279" t="str">
            <v>国民教育毕业生</v>
          </cell>
          <cell r="S279" t="str">
            <v>本科及以上</v>
          </cell>
          <cell r="T279" t="str">
            <v>学士及以上学位</v>
          </cell>
          <cell r="U279" t="str">
            <v>2020年毕业的非在职硕士及以上学历人员18至40周岁，其他人员18至35周岁</v>
          </cell>
          <cell r="V279" t="str">
            <v>一级目录_人文社会科学</v>
          </cell>
          <cell r="W279" t="str">
            <v>二级目录_工商管理及市场营销类</v>
          </cell>
          <cell r="X279" t="str">
            <v>具体专业_不限</v>
          </cell>
          <cell r="Y279" t="str">
            <v>--</v>
          </cell>
          <cell r="Z279" t="str">
            <v>--</v>
          </cell>
          <cell r="AA279" t="str">
            <v>--</v>
          </cell>
          <cell r="AB279" t="str">
            <v>--</v>
          </cell>
        </row>
        <row r="279">
          <cell r="AE279" t="str">
            <v>不限</v>
          </cell>
          <cell r="AF279" t="str">
            <v>--</v>
          </cell>
          <cell r="AG279" t="str">
            <v>否</v>
          </cell>
        </row>
        <row r="279">
          <cell r="AJ279" t="str">
            <v>否</v>
          </cell>
          <cell r="AK279" t="str">
            <v>0871</v>
          </cell>
          <cell r="AL279">
            <v>62121906</v>
          </cell>
          <cell r="AM279" t="str">
            <v>http://zzb.km.gov.cn</v>
          </cell>
        </row>
        <row r="280">
          <cell r="A280">
            <v>401130252</v>
          </cell>
          <cell r="B280" t="str">
            <v>昆明</v>
          </cell>
          <cell r="C280" t="str">
            <v>昆明市东川区乌龙镇人民政府</v>
          </cell>
          <cell r="D280" t="str">
            <v>行政机关</v>
          </cell>
          <cell r="E280" t="str">
            <v>乡镇级单位</v>
          </cell>
          <cell r="F280" t="str">
            <v>社会建设办</v>
          </cell>
          <cell r="G280" t="str">
            <v>否</v>
          </cell>
          <cell r="H280" t="str">
            <v>非选调生职位</v>
          </cell>
          <cell r="I280" t="str">
            <v>非人民警察职位</v>
          </cell>
          <cell r="J280" t="str">
            <v>否</v>
          </cell>
          <cell r="K280" t="str">
            <v>否</v>
          </cell>
          <cell r="L280" t="str">
            <v>承担行政管理、社会建设等综合性工作</v>
          </cell>
          <cell r="M280">
            <v>1</v>
          </cell>
          <cell r="N28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80" t="str">
            <v>不限</v>
          </cell>
          <cell r="P280" t="str">
            <v>不限</v>
          </cell>
        </row>
        <row r="280">
          <cell r="R280" t="str">
            <v>国民教育毕业生</v>
          </cell>
          <cell r="S280" t="str">
            <v>大专及以上</v>
          </cell>
          <cell r="T280" t="str">
            <v>不限</v>
          </cell>
          <cell r="U280" t="str">
            <v>2020年毕业的非在职硕士及以上学历人员18至40周岁，其他人员18至35周岁</v>
          </cell>
          <cell r="V280" t="str">
            <v>一级目录_不限</v>
          </cell>
          <cell r="W280" t="str">
            <v>二级目录_不限</v>
          </cell>
          <cell r="X280" t="str">
            <v>具体专业_不限</v>
          </cell>
          <cell r="Y280" t="str">
            <v>--</v>
          </cell>
          <cell r="Z280" t="str">
            <v>--</v>
          </cell>
          <cell r="AA280" t="str">
            <v>--</v>
          </cell>
          <cell r="AB280" t="str">
            <v>--</v>
          </cell>
          <cell r="AC280" t="str">
            <v>招考职位所在县（区、市）</v>
          </cell>
          <cell r="AD280" t="str">
            <v>招考职位所在县（区、市）</v>
          </cell>
          <cell r="AE280" t="str">
            <v>不限</v>
          </cell>
          <cell r="AF280" t="str">
            <v>--</v>
          </cell>
          <cell r="AG280" t="str">
            <v>否</v>
          </cell>
          <cell r="AH28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80">
          <cell r="AJ280" t="str">
            <v>否</v>
          </cell>
          <cell r="AK280" t="str">
            <v>0871</v>
          </cell>
          <cell r="AL280">
            <v>62121906</v>
          </cell>
          <cell r="AM280" t="str">
            <v>http://zzb.km.gov.cn</v>
          </cell>
        </row>
        <row r="281">
          <cell r="A281">
            <v>401130253</v>
          </cell>
          <cell r="B281" t="str">
            <v>昆明</v>
          </cell>
          <cell r="C281" t="str">
            <v>昆明市东川区乌龙镇人民政府</v>
          </cell>
          <cell r="D281" t="str">
            <v>行政机关</v>
          </cell>
          <cell r="E281" t="str">
            <v>乡镇级单位</v>
          </cell>
          <cell r="F281" t="str">
            <v>社会治安维稳综合治理办</v>
          </cell>
          <cell r="G281" t="str">
            <v>否</v>
          </cell>
          <cell r="H281" t="str">
            <v>非选调生职位</v>
          </cell>
          <cell r="I281" t="str">
            <v>非人民警察职位</v>
          </cell>
          <cell r="J281" t="str">
            <v>否</v>
          </cell>
          <cell r="K281" t="str">
            <v>否</v>
          </cell>
          <cell r="L281" t="str">
            <v>承担信访维稳、农村综合治理等综合性工作</v>
          </cell>
          <cell r="M281">
            <v>1</v>
          </cell>
          <cell r="N281" t="str">
            <v>2020年应届毕业生</v>
          </cell>
          <cell r="O281" t="str">
            <v>不限</v>
          </cell>
          <cell r="P281" t="str">
            <v>不限</v>
          </cell>
        </row>
        <row r="281">
          <cell r="R281" t="str">
            <v>国民教育毕业生</v>
          </cell>
          <cell r="S281" t="str">
            <v>本科及以上</v>
          </cell>
          <cell r="T281" t="str">
            <v>学士及以上学位</v>
          </cell>
          <cell r="U281" t="str">
            <v>2020年毕业的非在职硕士及以上学历人员18至40周岁，其他人员18至35周岁</v>
          </cell>
          <cell r="V281" t="str">
            <v>一级目录_人文社会科学</v>
          </cell>
          <cell r="W281" t="str">
            <v>二级目录_法学类</v>
          </cell>
          <cell r="X281" t="str">
            <v>具体专业_不限</v>
          </cell>
          <cell r="Y281" t="str">
            <v>--</v>
          </cell>
          <cell r="Z281" t="str">
            <v>--</v>
          </cell>
          <cell r="AA281" t="str">
            <v>--</v>
          </cell>
          <cell r="AB281" t="str">
            <v>--</v>
          </cell>
        </row>
        <row r="281">
          <cell r="AE281" t="str">
            <v>不限</v>
          </cell>
          <cell r="AF281" t="str">
            <v>--</v>
          </cell>
          <cell r="AG281" t="str">
            <v>否</v>
          </cell>
        </row>
        <row r="281">
          <cell r="AJ281" t="str">
            <v>否</v>
          </cell>
          <cell r="AK281" t="str">
            <v>0871</v>
          </cell>
          <cell r="AL281">
            <v>62121906</v>
          </cell>
          <cell r="AM281" t="str">
            <v>http://zzb.km.gov.cn</v>
          </cell>
        </row>
        <row r="282">
          <cell r="A282">
            <v>401130254</v>
          </cell>
          <cell r="B282" t="str">
            <v>昆明</v>
          </cell>
          <cell r="C282" t="str">
            <v>昆明市东川区乌龙镇人民政府</v>
          </cell>
          <cell r="D282" t="str">
            <v>行政机关</v>
          </cell>
          <cell r="E282" t="str">
            <v>乡镇级单位</v>
          </cell>
          <cell r="F282" t="str">
            <v>扶贫开发办（经济发展办）</v>
          </cell>
          <cell r="G282" t="str">
            <v>否</v>
          </cell>
          <cell r="H282" t="str">
            <v>非选调生职位</v>
          </cell>
          <cell r="I282" t="str">
            <v>非人民警察职位</v>
          </cell>
          <cell r="J282" t="str">
            <v>否</v>
          </cell>
          <cell r="K282" t="str">
            <v>否</v>
          </cell>
          <cell r="L282" t="str">
            <v>承担项目安全管理等工作。</v>
          </cell>
          <cell r="M282">
            <v>1</v>
          </cell>
          <cell r="N282" t="str">
            <v>2020年应届毕业生</v>
          </cell>
          <cell r="O282" t="str">
            <v>不限</v>
          </cell>
          <cell r="P282" t="str">
            <v>不限</v>
          </cell>
        </row>
        <row r="282">
          <cell r="R282" t="str">
            <v>国民教育毕业生</v>
          </cell>
          <cell r="S282" t="str">
            <v>大专及以上</v>
          </cell>
          <cell r="T282" t="str">
            <v>不限</v>
          </cell>
          <cell r="U282" t="str">
            <v>2020年毕业的非在职硕士及以上学历人员18至40周岁，其他人员18至35周岁</v>
          </cell>
          <cell r="V282" t="str">
            <v>一级目录_自然科学</v>
          </cell>
          <cell r="W282" t="str">
            <v>二级目录_安全生产与工程类</v>
          </cell>
          <cell r="X282" t="str">
            <v>具体专业_不限</v>
          </cell>
          <cell r="Y282" t="str">
            <v>--</v>
          </cell>
          <cell r="Z282" t="str">
            <v>--</v>
          </cell>
          <cell r="AA282" t="str">
            <v>--</v>
          </cell>
          <cell r="AB282" t="str">
            <v>--</v>
          </cell>
          <cell r="AC282" t="str">
            <v>招考职位所在州（市）</v>
          </cell>
        </row>
        <row r="282">
          <cell r="AE282" t="str">
            <v>不限</v>
          </cell>
          <cell r="AF282" t="str">
            <v>--</v>
          </cell>
          <cell r="AG282" t="str">
            <v>否</v>
          </cell>
        </row>
        <row r="282">
          <cell r="AJ282" t="str">
            <v>否</v>
          </cell>
          <cell r="AK282" t="str">
            <v>0871</v>
          </cell>
          <cell r="AL282">
            <v>62121906</v>
          </cell>
          <cell r="AM282" t="str">
            <v>http://zzb.km.gov.cn</v>
          </cell>
        </row>
        <row r="283">
          <cell r="A283">
            <v>401130255</v>
          </cell>
          <cell r="B283" t="str">
            <v>昆明</v>
          </cell>
          <cell r="C283" t="str">
            <v>昆明市东川区乌龙镇人民政府</v>
          </cell>
          <cell r="D283" t="str">
            <v>行政机关</v>
          </cell>
          <cell r="E283" t="str">
            <v>乡镇级单位</v>
          </cell>
          <cell r="F283" t="str">
            <v>扶贫开发办（经济发展办）</v>
          </cell>
          <cell r="G283" t="str">
            <v>否</v>
          </cell>
          <cell r="H283" t="str">
            <v>普通选调生</v>
          </cell>
          <cell r="I283" t="str">
            <v>非人民警察职位</v>
          </cell>
          <cell r="J283" t="str">
            <v>否</v>
          </cell>
          <cell r="K283" t="str">
            <v>否</v>
          </cell>
          <cell r="L283" t="str">
            <v>承担财务会计、涉农资产管理等工作</v>
          </cell>
          <cell r="M283">
            <v>1</v>
          </cell>
          <cell r="N283" t="str">
            <v>2020年毕业生（毕业证注明的毕业时间为2020年）</v>
          </cell>
          <cell r="O283" t="str">
            <v>不限</v>
          </cell>
          <cell r="P283" t="str">
            <v>不限</v>
          </cell>
        </row>
        <row r="283">
          <cell r="R283" t="str">
            <v>普通高等教育招生计划毕业生</v>
          </cell>
          <cell r="S283" t="str">
            <v>本科及以上</v>
          </cell>
          <cell r="T283" t="str">
            <v>学士及以上学位</v>
          </cell>
          <cell r="U283" t="str">
            <v>本科生25周岁以下，硕士研究生30周岁以下，博士研究生35周岁以下，具有参军入伍经历的人员相应放宽2周岁</v>
          </cell>
          <cell r="V283" t="str">
            <v>一级目录_人文社会科学</v>
          </cell>
          <cell r="W283" t="str">
            <v>二级目录_工商管理及市场营销类</v>
          </cell>
          <cell r="X283" t="str">
            <v>具体专业_不限</v>
          </cell>
          <cell r="Y283" t="str">
            <v>--</v>
          </cell>
          <cell r="Z283" t="str">
            <v>--</v>
          </cell>
          <cell r="AA283" t="str">
            <v>--</v>
          </cell>
          <cell r="AB283" t="str">
            <v>--</v>
          </cell>
        </row>
        <row r="283">
          <cell r="AE283" t="str">
            <v>中共党员（含中共预备党员）</v>
          </cell>
          <cell r="AF283" t="str">
            <v>--</v>
          </cell>
          <cell r="AG283" t="str">
            <v>否</v>
          </cell>
          <cell r="AH283" t="str">
            <v>具备以下条件之一：被评为校级以上“优秀毕业生”；在校期间被评为校级以上“三好学生”；在校期间担任班级以上学生干部1年以上。</v>
          </cell>
        </row>
        <row r="283">
          <cell r="AJ283" t="str">
            <v>否</v>
          </cell>
          <cell r="AK283" t="str">
            <v>0871</v>
          </cell>
          <cell r="AL283">
            <v>62121906</v>
          </cell>
          <cell r="AM283" t="str">
            <v>http://zzb.km.gov.cn</v>
          </cell>
        </row>
        <row r="284">
          <cell r="A284">
            <v>401130256</v>
          </cell>
          <cell r="B284" t="str">
            <v>昆明</v>
          </cell>
          <cell r="C284" t="str">
            <v>昆明市东川区因民镇人民政府</v>
          </cell>
          <cell r="D284" t="str">
            <v>行政机关</v>
          </cell>
          <cell r="E284" t="str">
            <v>乡镇级单位</v>
          </cell>
          <cell r="F284" t="str">
            <v>扶贫开发办公室工作人员</v>
          </cell>
          <cell r="G284" t="str">
            <v>否</v>
          </cell>
          <cell r="H284" t="str">
            <v>非选调生职位</v>
          </cell>
          <cell r="I284" t="str">
            <v>非人民警察职位</v>
          </cell>
          <cell r="J284" t="str">
            <v>否</v>
          </cell>
          <cell r="K284" t="str">
            <v>否</v>
          </cell>
          <cell r="L284" t="str">
            <v>组织实施扶贫开发项目，巩固扶贫开发成效</v>
          </cell>
          <cell r="M284">
            <v>1</v>
          </cell>
          <cell r="N28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84" t="str">
            <v>不限</v>
          </cell>
          <cell r="P284" t="str">
            <v>不限</v>
          </cell>
        </row>
        <row r="284">
          <cell r="R284" t="str">
            <v>国民教育毕业生</v>
          </cell>
          <cell r="S284" t="str">
            <v>大专及以上</v>
          </cell>
          <cell r="T284" t="str">
            <v>不限</v>
          </cell>
          <cell r="U284" t="str">
            <v>2020年毕业的非在职硕士及以上学历人员18至40周岁，其他人员18至35周岁</v>
          </cell>
          <cell r="V284" t="str">
            <v>一级目录_不限</v>
          </cell>
          <cell r="W284" t="str">
            <v>二级目录_不限</v>
          </cell>
          <cell r="X284" t="str">
            <v>具体专业_不限</v>
          </cell>
          <cell r="Y284" t="str">
            <v>--</v>
          </cell>
          <cell r="Z284" t="str">
            <v>--</v>
          </cell>
          <cell r="AA284" t="str">
            <v>--</v>
          </cell>
          <cell r="AB284" t="str">
            <v>--</v>
          </cell>
          <cell r="AC284" t="str">
            <v>招考职位所在县（区、市）</v>
          </cell>
          <cell r="AD284" t="str">
            <v>招考职位所在县（区、市）</v>
          </cell>
          <cell r="AE284" t="str">
            <v>不限</v>
          </cell>
          <cell r="AF284" t="str">
            <v>--</v>
          </cell>
          <cell r="AG284" t="str">
            <v>否</v>
          </cell>
          <cell r="AH28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84">
          <cell r="AJ284" t="str">
            <v>否</v>
          </cell>
          <cell r="AK284" t="str">
            <v>0871</v>
          </cell>
          <cell r="AL284">
            <v>62121906</v>
          </cell>
          <cell r="AM284" t="str">
            <v>http://zzb.km.gov.cn</v>
          </cell>
        </row>
        <row r="285">
          <cell r="A285">
            <v>401130257</v>
          </cell>
          <cell r="B285" t="str">
            <v>昆明</v>
          </cell>
          <cell r="C285" t="str">
            <v>昆明市东川区因民镇人民政府</v>
          </cell>
          <cell r="D285" t="str">
            <v>行政机关</v>
          </cell>
          <cell r="E285" t="str">
            <v>乡镇级单位</v>
          </cell>
          <cell r="F285" t="str">
            <v>党政综合办公室工作人员</v>
          </cell>
          <cell r="G285" t="str">
            <v>否</v>
          </cell>
          <cell r="H285" t="str">
            <v>非选调生职位</v>
          </cell>
          <cell r="I285" t="str">
            <v>非人民警察职位</v>
          </cell>
          <cell r="J285" t="str">
            <v>否</v>
          </cell>
          <cell r="K285" t="str">
            <v>否</v>
          </cell>
          <cell r="L285" t="str">
            <v>承担机关日常工作的运转协调，具体履行机关日常党务政务</v>
          </cell>
          <cell r="M285">
            <v>2</v>
          </cell>
          <cell r="N285" t="str">
            <v>2020年应届毕业生</v>
          </cell>
          <cell r="O285" t="str">
            <v>不限</v>
          </cell>
          <cell r="P285" t="str">
            <v>不限</v>
          </cell>
        </row>
        <row r="285">
          <cell r="R285" t="str">
            <v>国民教育毕业生</v>
          </cell>
          <cell r="S285" t="str">
            <v>本科及以上</v>
          </cell>
          <cell r="T285" t="str">
            <v>学士及以上学位</v>
          </cell>
          <cell r="U285" t="str">
            <v>2020年毕业的非在职硕士及以上学历人员18至40周岁，其他人员18至35周岁</v>
          </cell>
          <cell r="V285" t="str">
            <v>一级目录_自然科学</v>
          </cell>
          <cell r="W285" t="str">
            <v>二级目录_地质地矿地理及测绘类</v>
          </cell>
          <cell r="X285" t="str">
            <v>具体专业_不限</v>
          </cell>
          <cell r="Y285" t="str">
            <v>--</v>
          </cell>
          <cell r="Z285" t="str">
            <v>--</v>
          </cell>
          <cell r="AA285" t="str">
            <v>--</v>
          </cell>
          <cell r="AB285" t="str">
            <v>--</v>
          </cell>
        </row>
        <row r="285">
          <cell r="AE285" t="str">
            <v>不限</v>
          </cell>
          <cell r="AF285" t="str">
            <v>--</v>
          </cell>
          <cell r="AG285" t="str">
            <v>否</v>
          </cell>
        </row>
        <row r="285">
          <cell r="AJ285" t="str">
            <v>否</v>
          </cell>
          <cell r="AK285" t="str">
            <v>0871</v>
          </cell>
          <cell r="AL285">
            <v>62121906</v>
          </cell>
          <cell r="AM285" t="str">
            <v>http://zzb.km.gov.cn</v>
          </cell>
        </row>
        <row r="286">
          <cell r="A286">
            <v>401130258</v>
          </cell>
          <cell r="B286" t="str">
            <v>昆明</v>
          </cell>
          <cell r="C286" t="str">
            <v>昆明市东川区因民镇人民政府</v>
          </cell>
          <cell r="D286" t="str">
            <v>行政机关</v>
          </cell>
          <cell r="E286" t="str">
            <v>乡镇级单位</v>
          </cell>
          <cell r="F286" t="str">
            <v>扶贫开发办公室工作人员</v>
          </cell>
          <cell r="G286" t="str">
            <v>否</v>
          </cell>
          <cell r="H286" t="str">
            <v>非选调生职位</v>
          </cell>
          <cell r="I286" t="str">
            <v>非人民警察职位</v>
          </cell>
          <cell r="J286" t="str">
            <v>否</v>
          </cell>
          <cell r="K286" t="str">
            <v>否</v>
          </cell>
          <cell r="L286" t="str">
            <v>组织实施扶贫开发项目，巩固扶贫开发成效</v>
          </cell>
          <cell r="M286">
            <v>1</v>
          </cell>
          <cell r="N286" t="str">
            <v>2020年应届毕业生</v>
          </cell>
          <cell r="O286" t="str">
            <v>不限</v>
          </cell>
          <cell r="P286" t="str">
            <v>不限</v>
          </cell>
        </row>
        <row r="286">
          <cell r="R286" t="str">
            <v>国民教育毕业生</v>
          </cell>
          <cell r="S286" t="str">
            <v>本科及以上</v>
          </cell>
          <cell r="T286" t="str">
            <v>学士及以上学位</v>
          </cell>
          <cell r="U286" t="str">
            <v>2020年毕业的非在职硕士及以上学历人员18至40周岁，其他人员18至35周岁</v>
          </cell>
          <cell r="V286" t="str">
            <v>一级目录_人文社会科学</v>
          </cell>
          <cell r="W286" t="str">
            <v>二级目录_经济学及经济贸易管理类</v>
          </cell>
          <cell r="X286" t="str">
            <v>具体专业_不限</v>
          </cell>
          <cell r="Y286" t="str">
            <v>--</v>
          </cell>
          <cell r="Z286" t="str">
            <v>--</v>
          </cell>
          <cell r="AA286" t="str">
            <v>--</v>
          </cell>
          <cell r="AB286" t="str">
            <v>--</v>
          </cell>
        </row>
        <row r="286">
          <cell r="AE286" t="str">
            <v>不限</v>
          </cell>
          <cell r="AF286" t="str">
            <v>--</v>
          </cell>
          <cell r="AG286" t="str">
            <v>否</v>
          </cell>
        </row>
        <row r="286">
          <cell r="AJ286" t="str">
            <v>否</v>
          </cell>
          <cell r="AK286" t="str">
            <v>0871</v>
          </cell>
          <cell r="AL286">
            <v>62121906</v>
          </cell>
          <cell r="AM286" t="str">
            <v>http://zzb.km.gov.cn</v>
          </cell>
        </row>
        <row r="287">
          <cell r="A287">
            <v>401130259</v>
          </cell>
          <cell r="B287" t="str">
            <v>昆明</v>
          </cell>
          <cell r="C287" t="str">
            <v>昆明市东川区因民镇人民政府</v>
          </cell>
          <cell r="D287" t="str">
            <v>行政机关</v>
          </cell>
          <cell r="E287" t="str">
            <v>乡镇级单位</v>
          </cell>
          <cell r="F287" t="str">
            <v>党政综合办公室工作人员</v>
          </cell>
          <cell r="G287" t="str">
            <v>否</v>
          </cell>
          <cell r="H287" t="str">
            <v>非选调生职位</v>
          </cell>
          <cell r="I287" t="str">
            <v>非人民警察职位</v>
          </cell>
          <cell r="J287" t="str">
            <v>否</v>
          </cell>
          <cell r="K287" t="str">
            <v>否</v>
          </cell>
          <cell r="L287" t="str">
            <v>承担机关日常工作的运转协调，具体履行机关日常党务政务</v>
          </cell>
          <cell r="M287">
            <v>1</v>
          </cell>
          <cell r="N287" t="str">
            <v>2020年应届毕业生</v>
          </cell>
          <cell r="O287" t="str">
            <v>不限</v>
          </cell>
          <cell r="P287" t="str">
            <v>不限</v>
          </cell>
        </row>
        <row r="287">
          <cell r="R287" t="str">
            <v>国民教育毕业生</v>
          </cell>
          <cell r="S287" t="str">
            <v>本科及以上</v>
          </cell>
          <cell r="T287" t="str">
            <v>学士及以上学位</v>
          </cell>
          <cell r="U287" t="str">
            <v>2020年毕业的非在职硕士及以上学历人员18至40周岁，其他人员18至35周岁</v>
          </cell>
          <cell r="V287" t="str">
            <v>一级目录_人文社会科学</v>
          </cell>
          <cell r="W287" t="str">
            <v>二级目录_法学类</v>
          </cell>
          <cell r="X287" t="str">
            <v>具体专业_不限</v>
          </cell>
          <cell r="Y287" t="str">
            <v>--</v>
          </cell>
          <cell r="Z287" t="str">
            <v>--</v>
          </cell>
          <cell r="AA287" t="str">
            <v>--</v>
          </cell>
          <cell r="AB287" t="str">
            <v>--</v>
          </cell>
        </row>
        <row r="287">
          <cell r="AE287" t="str">
            <v>不限</v>
          </cell>
          <cell r="AF287" t="str">
            <v>--</v>
          </cell>
          <cell r="AG287" t="str">
            <v>否</v>
          </cell>
        </row>
        <row r="287">
          <cell r="AJ287" t="str">
            <v>否</v>
          </cell>
          <cell r="AK287" t="str">
            <v>0871</v>
          </cell>
          <cell r="AL287">
            <v>62121906</v>
          </cell>
          <cell r="AM287" t="str">
            <v>http://zzb.km.gov.cn</v>
          </cell>
        </row>
        <row r="288">
          <cell r="A288">
            <v>401130260</v>
          </cell>
          <cell r="B288" t="str">
            <v>昆明</v>
          </cell>
          <cell r="C288" t="str">
            <v>昆明市东川区因民镇人民政府</v>
          </cell>
          <cell r="D288" t="str">
            <v>行政机关</v>
          </cell>
          <cell r="E288" t="str">
            <v>乡镇级单位</v>
          </cell>
          <cell r="F288" t="str">
            <v>扶贫开发办公室工作人员</v>
          </cell>
          <cell r="G288" t="str">
            <v>否</v>
          </cell>
          <cell r="H288" t="str">
            <v>非选调生职位</v>
          </cell>
          <cell r="I288" t="str">
            <v>非人民警察职位</v>
          </cell>
          <cell r="J288" t="str">
            <v>否</v>
          </cell>
          <cell r="K288" t="str">
            <v>否</v>
          </cell>
          <cell r="L288" t="str">
            <v>组织实施扶贫开发项目，巩固扶贫开发成效</v>
          </cell>
          <cell r="M288">
            <v>1</v>
          </cell>
          <cell r="N288" t="str">
            <v>2020年应届毕业生</v>
          </cell>
          <cell r="O288" t="str">
            <v>不限</v>
          </cell>
          <cell r="P288" t="str">
            <v>不限</v>
          </cell>
        </row>
        <row r="288">
          <cell r="R288" t="str">
            <v>国民教育毕业生</v>
          </cell>
          <cell r="S288" t="str">
            <v>本科及以上</v>
          </cell>
          <cell r="T288" t="str">
            <v>学士及以上学位</v>
          </cell>
          <cell r="U288" t="str">
            <v>2020年毕业的非在职硕士及以上学历人员18至40周岁，其他人员18至35周岁</v>
          </cell>
          <cell r="V288" t="str">
            <v>一级目录_人文社会科学</v>
          </cell>
          <cell r="W288" t="str">
            <v>二级目录_金融学类</v>
          </cell>
          <cell r="X288" t="str">
            <v>具体专业_不限</v>
          </cell>
          <cell r="Y288" t="str">
            <v>--</v>
          </cell>
          <cell r="Z288" t="str">
            <v>--</v>
          </cell>
          <cell r="AA288" t="str">
            <v>--</v>
          </cell>
          <cell r="AB288" t="str">
            <v>--</v>
          </cell>
        </row>
        <row r="288">
          <cell r="AE288" t="str">
            <v>不限</v>
          </cell>
          <cell r="AF288" t="str">
            <v>--</v>
          </cell>
          <cell r="AG288" t="str">
            <v>否</v>
          </cell>
        </row>
        <row r="288">
          <cell r="AJ288" t="str">
            <v>否</v>
          </cell>
          <cell r="AK288" t="str">
            <v>0871</v>
          </cell>
          <cell r="AL288">
            <v>62121906</v>
          </cell>
          <cell r="AM288" t="str">
            <v>http://zzb.km.gov.cn</v>
          </cell>
        </row>
        <row r="289">
          <cell r="A289">
            <v>401240262</v>
          </cell>
          <cell r="B289" t="str">
            <v>昆明</v>
          </cell>
          <cell r="C289" t="str">
            <v>富民县东村镇人民政府</v>
          </cell>
          <cell r="D289" t="str">
            <v>行政机关</v>
          </cell>
          <cell r="E289" t="str">
            <v>乡镇级单位</v>
          </cell>
          <cell r="F289" t="str">
            <v>乡镇机关综合管理职位</v>
          </cell>
          <cell r="G289" t="str">
            <v>否</v>
          </cell>
          <cell r="H289" t="str">
            <v>非选调生职位</v>
          </cell>
          <cell r="I289" t="str">
            <v>非人民警察职位</v>
          </cell>
          <cell r="J289" t="str">
            <v>否</v>
          </cell>
          <cell r="K289" t="str">
            <v>否</v>
          </cell>
          <cell r="L289" t="str">
            <v>乡镇机关综合管理业务</v>
          </cell>
          <cell r="M289">
            <v>1</v>
          </cell>
          <cell r="N289" t="str">
            <v>2020年应届毕业生</v>
          </cell>
          <cell r="O289" t="str">
            <v>男</v>
          </cell>
          <cell r="P289" t="str">
            <v>不限</v>
          </cell>
        </row>
        <row r="289">
          <cell r="R289" t="str">
            <v>国民教育毕业生</v>
          </cell>
          <cell r="S289" t="str">
            <v>本科及以上</v>
          </cell>
          <cell r="T289" t="str">
            <v>学士及以上学位</v>
          </cell>
          <cell r="U289" t="str">
            <v>2020年毕业的非在职硕士及以上学历人员18至40周岁，其他人员18至35周岁</v>
          </cell>
          <cell r="V289" t="str">
            <v>一级目录_自然科学</v>
          </cell>
          <cell r="W289" t="str">
            <v>二级目录_计算机类</v>
          </cell>
          <cell r="X289" t="str">
            <v>具体专业_不限</v>
          </cell>
          <cell r="Y289" t="str">
            <v>--</v>
          </cell>
          <cell r="Z289" t="str">
            <v>--</v>
          </cell>
          <cell r="AA289" t="str">
            <v>--</v>
          </cell>
          <cell r="AB289" t="str">
            <v>--</v>
          </cell>
        </row>
        <row r="289">
          <cell r="AE289" t="str">
            <v>不限</v>
          </cell>
          <cell r="AF289" t="str">
            <v>--</v>
          </cell>
          <cell r="AG289" t="str">
            <v>否</v>
          </cell>
        </row>
        <row r="289">
          <cell r="AJ289" t="str">
            <v>是</v>
          </cell>
          <cell r="AK289" t="str">
            <v>0871</v>
          </cell>
          <cell r="AL289">
            <v>68860664</v>
          </cell>
          <cell r="AM289" t="str">
            <v>http://zzb.km.gov.cn</v>
          </cell>
        </row>
        <row r="290">
          <cell r="A290">
            <v>401240263</v>
          </cell>
          <cell r="B290" t="str">
            <v>昆明</v>
          </cell>
          <cell r="C290" t="str">
            <v>富民县东村镇人民政府</v>
          </cell>
          <cell r="D290" t="str">
            <v>行政机关</v>
          </cell>
          <cell r="E290" t="str">
            <v>乡镇级单位</v>
          </cell>
          <cell r="F290" t="str">
            <v>乡镇机关综合管理职位</v>
          </cell>
          <cell r="G290" t="str">
            <v>否</v>
          </cell>
          <cell r="H290" t="str">
            <v>非选调生职位</v>
          </cell>
          <cell r="I290" t="str">
            <v>非人民警察职位</v>
          </cell>
          <cell r="J290" t="str">
            <v>否</v>
          </cell>
          <cell r="K290" t="str">
            <v>否</v>
          </cell>
          <cell r="L290" t="str">
            <v>乡镇机关综合管理业务</v>
          </cell>
          <cell r="M290">
            <v>1</v>
          </cell>
          <cell r="N290" t="str">
            <v>2020年应届毕业生</v>
          </cell>
          <cell r="O290" t="str">
            <v>女</v>
          </cell>
          <cell r="P290" t="str">
            <v>不限</v>
          </cell>
        </row>
        <row r="290">
          <cell r="R290" t="str">
            <v>国民教育毕业生</v>
          </cell>
          <cell r="S290" t="str">
            <v>本科及以上</v>
          </cell>
          <cell r="T290" t="str">
            <v>学士及以上学位</v>
          </cell>
          <cell r="U290" t="str">
            <v>2020年毕业的非在职硕士及以上学历人员18至40周岁，其他人员18至35周岁</v>
          </cell>
          <cell r="V290" t="str">
            <v>一级目录_自然科学</v>
          </cell>
          <cell r="W290" t="str">
            <v>二级目录_计算机类</v>
          </cell>
          <cell r="X290" t="str">
            <v>具体专业_不限</v>
          </cell>
          <cell r="Y290" t="str">
            <v>--</v>
          </cell>
          <cell r="Z290" t="str">
            <v>--</v>
          </cell>
          <cell r="AA290" t="str">
            <v>--</v>
          </cell>
          <cell r="AB290" t="str">
            <v>--</v>
          </cell>
        </row>
        <row r="290">
          <cell r="AE290" t="str">
            <v>不限</v>
          </cell>
          <cell r="AF290" t="str">
            <v>--</v>
          </cell>
          <cell r="AG290" t="str">
            <v>否</v>
          </cell>
        </row>
        <row r="290">
          <cell r="AJ290" t="str">
            <v>是</v>
          </cell>
          <cell r="AK290" t="str">
            <v>0871</v>
          </cell>
          <cell r="AL290">
            <v>68860664</v>
          </cell>
          <cell r="AM290" t="str">
            <v>http://zzb.km.gov.cn</v>
          </cell>
        </row>
        <row r="291">
          <cell r="A291">
            <v>401240264</v>
          </cell>
          <cell r="B291" t="str">
            <v>昆明</v>
          </cell>
          <cell r="C291" t="str">
            <v>富民县东村镇人民政府</v>
          </cell>
          <cell r="D291" t="str">
            <v>行政机关</v>
          </cell>
          <cell r="E291" t="str">
            <v>乡镇级单位</v>
          </cell>
          <cell r="F291" t="str">
            <v>乡镇机关综合管理职位</v>
          </cell>
          <cell r="G291" t="str">
            <v>否</v>
          </cell>
          <cell r="H291" t="str">
            <v>非选调生职位</v>
          </cell>
          <cell r="I291" t="str">
            <v>非人民警察职位</v>
          </cell>
          <cell r="J291" t="str">
            <v>否</v>
          </cell>
          <cell r="K291" t="str">
            <v>否</v>
          </cell>
          <cell r="L291" t="str">
            <v>乡镇机关综合管理业务</v>
          </cell>
          <cell r="M291">
            <v>1</v>
          </cell>
          <cell r="N291" t="str">
            <v>2020年应届毕业生</v>
          </cell>
          <cell r="O291" t="str">
            <v>男</v>
          </cell>
          <cell r="P291" t="str">
            <v>不限</v>
          </cell>
        </row>
        <row r="291">
          <cell r="R291" t="str">
            <v>国民教育毕业生</v>
          </cell>
          <cell r="S291" t="str">
            <v>本科及以上</v>
          </cell>
          <cell r="T291" t="str">
            <v>学士及以上学位</v>
          </cell>
          <cell r="U291" t="str">
            <v>2020年毕业的非在职硕士及以上学历人员18至40周岁，其他人员18至35周岁</v>
          </cell>
          <cell r="V291" t="str">
            <v>一级目录_人文社会科学</v>
          </cell>
          <cell r="W291" t="str">
            <v>二级目录_经济学及经济贸易管理类</v>
          </cell>
          <cell r="X291" t="str">
            <v>具体专业_不限</v>
          </cell>
          <cell r="Y291" t="str">
            <v>--</v>
          </cell>
          <cell r="Z291" t="str">
            <v>--</v>
          </cell>
          <cell r="AA291" t="str">
            <v>--</v>
          </cell>
          <cell r="AB291" t="str">
            <v>--</v>
          </cell>
        </row>
        <row r="291">
          <cell r="AE291" t="str">
            <v>不限</v>
          </cell>
          <cell r="AF291" t="str">
            <v>--</v>
          </cell>
          <cell r="AG291" t="str">
            <v>否</v>
          </cell>
        </row>
        <row r="291">
          <cell r="AJ291" t="str">
            <v>是</v>
          </cell>
          <cell r="AK291" t="str">
            <v>0871</v>
          </cell>
          <cell r="AL291">
            <v>68860664</v>
          </cell>
          <cell r="AM291" t="str">
            <v>http://zzb.km.gov.cn</v>
          </cell>
        </row>
        <row r="292">
          <cell r="A292">
            <v>401240265</v>
          </cell>
          <cell r="B292" t="str">
            <v>昆明</v>
          </cell>
          <cell r="C292" t="str">
            <v>富民县东村镇人民政府</v>
          </cell>
          <cell r="D292" t="str">
            <v>行政机关</v>
          </cell>
          <cell r="E292" t="str">
            <v>乡镇级单位</v>
          </cell>
          <cell r="F292" t="str">
            <v>乡镇机关综合管理职位</v>
          </cell>
          <cell r="G292" t="str">
            <v>否</v>
          </cell>
          <cell r="H292" t="str">
            <v>非选调生职位</v>
          </cell>
          <cell r="I292" t="str">
            <v>非人民警察职位</v>
          </cell>
          <cell r="J292" t="str">
            <v>否</v>
          </cell>
          <cell r="K292" t="str">
            <v>否</v>
          </cell>
          <cell r="L292" t="str">
            <v>乡镇机关综合管理业务</v>
          </cell>
          <cell r="M292">
            <v>1</v>
          </cell>
          <cell r="N292" t="str">
            <v>2020年应届毕业生</v>
          </cell>
          <cell r="O292" t="str">
            <v>女</v>
          </cell>
          <cell r="P292" t="str">
            <v>不限</v>
          </cell>
        </row>
        <row r="292">
          <cell r="R292" t="str">
            <v>国民教育毕业生</v>
          </cell>
          <cell r="S292" t="str">
            <v>本科及以上</v>
          </cell>
          <cell r="T292" t="str">
            <v>学士及以上学位</v>
          </cell>
          <cell r="U292" t="str">
            <v>2020年毕业的非在职硕士及以上学历人员18至40周岁，其他人员18至35周岁</v>
          </cell>
          <cell r="V292" t="str">
            <v>一级目录_人文社会科学</v>
          </cell>
          <cell r="W292" t="str">
            <v>二级目录_经济学及经济贸易管理类</v>
          </cell>
          <cell r="X292" t="str">
            <v>具体专业_不限</v>
          </cell>
          <cell r="Y292" t="str">
            <v>--</v>
          </cell>
          <cell r="Z292" t="str">
            <v>--</v>
          </cell>
          <cell r="AA292" t="str">
            <v>--</v>
          </cell>
          <cell r="AB292" t="str">
            <v>--</v>
          </cell>
        </row>
        <row r="292">
          <cell r="AE292" t="str">
            <v>不限</v>
          </cell>
          <cell r="AF292" t="str">
            <v>--</v>
          </cell>
          <cell r="AG292" t="str">
            <v>否</v>
          </cell>
        </row>
        <row r="292">
          <cell r="AJ292" t="str">
            <v>是</v>
          </cell>
          <cell r="AK292" t="str">
            <v>0871</v>
          </cell>
          <cell r="AL292">
            <v>68860664</v>
          </cell>
          <cell r="AM292" t="str">
            <v>http://zzb.km.gov.cn</v>
          </cell>
        </row>
        <row r="293">
          <cell r="A293">
            <v>401240266</v>
          </cell>
          <cell r="B293" t="str">
            <v>昆明</v>
          </cell>
          <cell r="C293" t="str">
            <v>富民县东村镇人民政府</v>
          </cell>
          <cell r="D293" t="str">
            <v>行政机关</v>
          </cell>
          <cell r="E293" t="str">
            <v>乡镇级单位</v>
          </cell>
          <cell r="F293" t="str">
            <v>基层党务办公室</v>
          </cell>
          <cell r="G293" t="str">
            <v>否</v>
          </cell>
          <cell r="H293" t="str">
            <v>普通选调生</v>
          </cell>
          <cell r="I293" t="str">
            <v>非人民警察职位</v>
          </cell>
          <cell r="J293" t="str">
            <v>否</v>
          </cell>
          <cell r="K293" t="str">
            <v>否</v>
          </cell>
          <cell r="L293" t="str">
            <v>基层党建办公室日常事务</v>
          </cell>
          <cell r="M293">
            <v>1</v>
          </cell>
          <cell r="N293" t="str">
            <v>2020年毕业生（毕业证注明的毕业时间为2020年）</v>
          </cell>
          <cell r="O293" t="str">
            <v>男</v>
          </cell>
          <cell r="P293" t="str">
            <v>不限</v>
          </cell>
        </row>
        <row r="293">
          <cell r="R293" t="str">
            <v>普通高等教育招生计划毕业生</v>
          </cell>
          <cell r="S293" t="str">
            <v>本科及以上</v>
          </cell>
          <cell r="T293" t="str">
            <v>学士及以上学位</v>
          </cell>
          <cell r="U293" t="str">
            <v>本科生25周岁以下，硕士研究生30周岁以下，博士研究生35周岁以下，具有参军入伍经历的人员相应放宽2周岁</v>
          </cell>
          <cell r="V293" t="str">
            <v>一级目录_自然科学</v>
          </cell>
          <cell r="W293" t="str">
            <v>二级目录_水利及水利工程管理类</v>
          </cell>
          <cell r="X293" t="str">
            <v>具体专业_不限</v>
          </cell>
          <cell r="Y293" t="str">
            <v>--</v>
          </cell>
          <cell r="Z293" t="str">
            <v>--</v>
          </cell>
          <cell r="AA293" t="str">
            <v>--</v>
          </cell>
          <cell r="AB293" t="str">
            <v>--</v>
          </cell>
        </row>
        <row r="293">
          <cell r="AE293" t="str">
            <v>中共党员（含中共预备党员）</v>
          </cell>
          <cell r="AF293" t="str">
            <v>--</v>
          </cell>
          <cell r="AG293" t="str">
            <v>否</v>
          </cell>
          <cell r="AH293" t="str">
            <v>具备以下条件之一：被评为校级以上“优秀毕业生”；在校期间被评为校级以上“三好学生”；在校期间担任班级以上学生干部1年以上。</v>
          </cell>
        </row>
        <row r="293">
          <cell r="AJ293" t="str">
            <v>是</v>
          </cell>
          <cell r="AK293" t="str">
            <v>0871</v>
          </cell>
          <cell r="AL293">
            <v>68860664</v>
          </cell>
          <cell r="AM293" t="str">
            <v>http://zzb.km.gov.cn</v>
          </cell>
        </row>
        <row r="294">
          <cell r="A294">
            <v>401240267</v>
          </cell>
          <cell r="B294" t="str">
            <v>昆明</v>
          </cell>
          <cell r="C294" t="str">
            <v>富民县东村镇人民政府</v>
          </cell>
          <cell r="D294" t="str">
            <v>行政机关</v>
          </cell>
          <cell r="E294" t="str">
            <v>乡镇级单位</v>
          </cell>
          <cell r="F294" t="str">
            <v>基层党务办公室</v>
          </cell>
          <cell r="G294" t="str">
            <v>否</v>
          </cell>
          <cell r="H294" t="str">
            <v>普通选调生</v>
          </cell>
          <cell r="I294" t="str">
            <v>非人民警察职位</v>
          </cell>
          <cell r="J294" t="str">
            <v>否</v>
          </cell>
          <cell r="K294" t="str">
            <v>否</v>
          </cell>
          <cell r="L294" t="str">
            <v>基层党建办公室日常事务</v>
          </cell>
          <cell r="M294">
            <v>1</v>
          </cell>
          <cell r="N294" t="str">
            <v>2020年毕业生（毕业证注明的毕业时间为2020年）</v>
          </cell>
          <cell r="O294" t="str">
            <v>女</v>
          </cell>
          <cell r="P294" t="str">
            <v>不限</v>
          </cell>
        </row>
        <row r="294">
          <cell r="R294" t="str">
            <v>普通高等教育招生计划毕业生</v>
          </cell>
          <cell r="S294" t="str">
            <v>本科及以上</v>
          </cell>
          <cell r="T294" t="str">
            <v>学士及以上学位</v>
          </cell>
          <cell r="U294" t="str">
            <v>本科生25周岁以下，硕士研究生30周岁以下，博士研究生35周岁以下，具有参军入伍经历的人员相应放宽2周岁</v>
          </cell>
          <cell r="V294" t="str">
            <v>一级目录_自然科学</v>
          </cell>
          <cell r="W294" t="str">
            <v>二级目录_水利及水利工程管理类</v>
          </cell>
          <cell r="X294" t="str">
            <v>具体专业_不限</v>
          </cell>
          <cell r="Y294" t="str">
            <v>--</v>
          </cell>
          <cell r="Z294" t="str">
            <v>--</v>
          </cell>
          <cell r="AA294" t="str">
            <v>--</v>
          </cell>
          <cell r="AB294" t="str">
            <v>--</v>
          </cell>
        </row>
        <row r="294">
          <cell r="AE294" t="str">
            <v>中共党员（含中共预备党员）</v>
          </cell>
          <cell r="AF294" t="str">
            <v>--</v>
          </cell>
          <cell r="AG294" t="str">
            <v>否</v>
          </cell>
          <cell r="AH294" t="str">
            <v>具备以下条件之一：被评为校级以上“优秀毕业生”；在校期间被评为校级以上“三好学生”；在校期间担任班级以上学生干部1年以上。</v>
          </cell>
        </row>
        <row r="294">
          <cell r="AJ294" t="str">
            <v>是</v>
          </cell>
          <cell r="AK294" t="str">
            <v>0871</v>
          </cell>
          <cell r="AL294">
            <v>68860664</v>
          </cell>
          <cell r="AM294" t="str">
            <v>http://zzb.km.gov.cn</v>
          </cell>
        </row>
        <row r="295">
          <cell r="A295">
            <v>401240268</v>
          </cell>
          <cell r="B295" t="str">
            <v>昆明</v>
          </cell>
          <cell r="C295" t="str">
            <v>富民县款庄镇人民政府</v>
          </cell>
          <cell r="D295" t="str">
            <v>行政机关</v>
          </cell>
          <cell r="E295" t="str">
            <v>乡镇级单位</v>
          </cell>
          <cell r="F295" t="str">
            <v>乡镇机关综合管理职位</v>
          </cell>
          <cell r="G295" t="str">
            <v>否</v>
          </cell>
          <cell r="H295" t="str">
            <v>非选调生职位</v>
          </cell>
          <cell r="I295" t="str">
            <v>非人民警察职位</v>
          </cell>
          <cell r="J295" t="str">
            <v>否</v>
          </cell>
          <cell r="K295" t="str">
            <v>否</v>
          </cell>
          <cell r="L295" t="str">
            <v>乡镇机关综合管理业务</v>
          </cell>
          <cell r="M295">
            <v>1</v>
          </cell>
          <cell r="N295" t="str">
            <v>2020年应届毕业生</v>
          </cell>
          <cell r="O295" t="str">
            <v>男</v>
          </cell>
          <cell r="P295" t="str">
            <v>不限</v>
          </cell>
        </row>
        <row r="295">
          <cell r="R295" t="str">
            <v>国民教育毕业生</v>
          </cell>
          <cell r="S295" t="str">
            <v>本科及以上</v>
          </cell>
          <cell r="T295" t="str">
            <v>学士及以上学位</v>
          </cell>
          <cell r="U295" t="str">
            <v>2020年毕业的非在职硕士及以上学历人员18至40周岁，其他人员18至35周岁</v>
          </cell>
          <cell r="V295" t="str">
            <v>一级目录_自然科学</v>
          </cell>
          <cell r="W295" t="str">
            <v>二级目录_农业类</v>
          </cell>
          <cell r="X295" t="str">
            <v>具体专业_不限</v>
          </cell>
          <cell r="Y295" t="str">
            <v>--</v>
          </cell>
          <cell r="Z295" t="str">
            <v>--</v>
          </cell>
          <cell r="AA295" t="str">
            <v>--</v>
          </cell>
          <cell r="AB295" t="str">
            <v>--</v>
          </cell>
        </row>
        <row r="295">
          <cell r="AE295" t="str">
            <v>不限</v>
          </cell>
          <cell r="AF295" t="str">
            <v>--</v>
          </cell>
          <cell r="AG295" t="str">
            <v>否</v>
          </cell>
        </row>
        <row r="295">
          <cell r="AJ295" t="str">
            <v>是</v>
          </cell>
          <cell r="AK295" t="str">
            <v>0871</v>
          </cell>
          <cell r="AL295">
            <v>68860664</v>
          </cell>
          <cell r="AM295" t="str">
            <v>http://zzb.km.gov.cn</v>
          </cell>
        </row>
        <row r="296">
          <cell r="A296">
            <v>401240269</v>
          </cell>
          <cell r="B296" t="str">
            <v>昆明</v>
          </cell>
          <cell r="C296" t="str">
            <v>富民县款庄镇人民政府</v>
          </cell>
          <cell r="D296" t="str">
            <v>行政机关</v>
          </cell>
          <cell r="E296" t="str">
            <v>乡镇级单位</v>
          </cell>
          <cell r="F296" t="str">
            <v>乡镇机关综合管理职位</v>
          </cell>
          <cell r="G296" t="str">
            <v>否</v>
          </cell>
          <cell r="H296" t="str">
            <v>非选调生职位</v>
          </cell>
          <cell r="I296" t="str">
            <v>非人民警察职位</v>
          </cell>
          <cell r="J296" t="str">
            <v>否</v>
          </cell>
          <cell r="K296" t="str">
            <v>否</v>
          </cell>
          <cell r="L296" t="str">
            <v>乡镇机关综合管理业务</v>
          </cell>
          <cell r="M296">
            <v>1</v>
          </cell>
          <cell r="N296" t="str">
            <v>2020年应届毕业生</v>
          </cell>
          <cell r="O296" t="str">
            <v>女</v>
          </cell>
          <cell r="P296" t="str">
            <v>不限</v>
          </cell>
        </row>
        <row r="296">
          <cell r="R296" t="str">
            <v>国民教育毕业生</v>
          </cell>
          <cell r="S296" t="str">
            <v>本科及以上</v>
          </cell>
          <cell r="T296" t="str">
            <v>学士及以上学位</v>
          </cell>
          <cell r="U296" t="str">
            <v>2020年毕业的非在职硕士及以上学历人员18至40周岁，其他人员18至35周岁</v>
          </cell>
          <cell r="V296" t="str">
            <v>一级目录_自然科学</v>
          </cell>
          <cell r="W296" t="str">
            <v>二级目录_农业类</v>
          </cell>
          <cell r="X296" t="str">
            <v>具体专业_不限</v>
          </cell>
          <cell r="Y296" t="str">
            <v>--</v>
          </cell>
          <cell r="Z296" t="str">
            <v>--</v>
          </cell>
          <cell r="AA296" t="str">
            <v>--</v>
          </cell>
          <cell r="AB296" t="str">
            <v>--</v>
          </cell>
        </row>
        <row r="296">
          <cell r="AE296" t="str">
            <v>不限</v>
          </cell>
          <cell r="AF296" t="str">
            <v>--</v>
          </cell>
          <cell r="AG296" t="str">
            <v>否</v>
          </cell>
        </row>
        <row r="296">
          <cell r="AJ296" t="str">
            <v>是</v>
          </cell>
          <cell r="AK296" t="str">
            <v>0871</v>
          </cell>
          <cell r="AL296">
            <v>68860664</v>
          </cell>
          <cell r="AM296" t="str">
            <v>http://zzb.km.gov.cn</v>
          </cell>
        </row>
        <row r="297">
          <cell r="A297">
            <v>401240270</v>
          </cell>
          <cell r="B297" t="str">
            <v>昆明</v>
          </cell>
          <cell r="C297" t="str">
            <v>富民县款庄镇人民政府</v>
          </cell>
          <cell r="D297" t="str">
            <v>行政机关</v>
          </cell>
          <cell r="E297" t="str">
            <v>乡镇级单位</v>
          </cell>
          <cell r="F297" t="str">
            <v>乡镇机关综合管理职位</v>
          </cell>
          <cell r="G297" t="str">
            <v>否</v>
          </cell>
          <cell r="H297" t="str">
            <v>非选调生职位</v>
          </cell>
          <cell r="I297" t="str">
            <v>非人民警察职位</v>
          </cell>
          <cell r="J297" t="str">
            <v>否</v>
          </cell>
          <cell r="K297" t="str">
            <v>否</v>
          </cell>
          <cell r="L297" t="str">
            <v>乡镇机关综合管理业务</v>
          </cell>
          <cell r="M297">
            <v>1</v>
          </cell>
          <cell r="N297" t="str">
            <v>2020年应届毕业生</v>
          </cell>
          <cell r="O297" t="str">
            <v>男</v>
          </cell>
          <cell r="P297" t="str">
            <v>不限</v>
          </cell>
        </row>
        <row r="297">
          <cell r="R297" t="str">
            <v>国民教育毕业生</v>
          </cell>
          <cell r="S297" t="str">
            <v>本科及以上</v>
          </cell>
          <cell r="T297" t="str">
            <v>学士及以上学位</v>
          </cell>
          <cell r="U297" t="str">
            <v>2020年毕业的非在职硕士及以上学历人员18至40周岁，其他人员18至35周岁</v>
          </cell>
          <cell r="V297" t="str">
            <v>一级目录_人文社会科学</v>
          </cell>
          <cell r="W297" t="str">
            <v>二级目录_工商管理及市场营销类</v>
          </cell>
          <cell r="X297" t="str">
            <v>具体专业_不限</v>
          </cell>
          <cell r="Y297" t="str">
            <v>--</v>
          </cell>
          <cell r="Z297" t="str">
            <v>--</v>
          </cell>
          <cell r="AA297" t="str">
            <v>--</v>
          </cell>
          <cell r="AB297" t="str">
            <v>--</v>
          </cell>
        </row>
        <row r="297">
          <cell r="AE297" t="str">
            <v>不限</v>
          </cell>
          <cell r="AF297" t="str">
            <v>--</v>
          </cell>
          <cell r="AG297" t="str">
            <v>否</v>
          </cell>
        </row>
        <row r="297">
          <cell r="AJ297" t="str">
            <v>是</v>
          </cell>
          <cell r="AK297" t="str">
            <v>0871</v>
          </cell>
          <cell r="AL297">
            <v>68860664</v>
          </cell>
          <cell r="AM297" t="str">
            <v>http://zzb.km.gov.cn</v>
          </cell>
        </row>
        <row r="298">
          <cell r="A298">
            <v>401240271</v>
          </cell>
          <cell r="B298" t="str">
            <v>昆明</v>
          </cell>
          <cell r="C298" t="str">
            <v>富民县款庄镇人民政府</v>
          </cell>
          <cell r="D298" t="str">
            <v>行政机关</v>
          </cell>
          <cell r="E298" t="str">
            <v>乡镇级单位</v>
          </cell>
          <cell r="F298" t="str">
            <v>乡镇机关综合管理职位</v>
          </cell>
          <cell r="G298" t="str">
            <v>否</v>
          </cell>
          <cell r="H298" t="str">
            <v>非选调生职位</v>
          </cell>
          <cell r="I298" t="str">
            <v>非人民警察职位</v>
          </cell>
          <cell r="J298" t="str">
            <v>否</v>
          </cell>
          <cell r="K298" t="str">
            <v>否</v>
          </cell>
          <cell r="L298" t="str">
            <v>乡镇机关综合管理业务</v>
          </cell>
          <cell r="M298">
            <v>1</v>
          </cell>
          <cell r="N298" t="str">
            <v>2020年应届毕业生</v>
          </cell>
          <cell r="O298" t="str">
            <v>女</v>
          </cell>
          <cell r="P298" t="str">
            <v>不限</v>
          </cell>
        </row>
        <row r="298">
          <cell r="R298" t="str">
            <v>国民教育毕业生</v>
          </cell>
          <cell r="S298" t="str">
            <v>本科及以上</v>
          </cell>
          <cell r="T298" t="str">
            <v>学士及以上学位</v>
          </cell>
          <cell r="U298" t="str">
            <v>2020年毕业的非在职硕士及以上学历人员18至40周岁，其他人员18至35周岁</v>
          </cell>
          <cell r="V298" t="str">
            <v>一级目录_人文社会科学</v>
          </cell>
          <cell r="W298" t="str">
            <v>二级目录_工商管理及市场营销类</v>
          </cell>
          <cell r="X298" t="str">
            <v>具体专业_不限</v>
          </cell>
          <cell r="Y298" t="str">
            <v>--</v>
          </cell>
          <cell r="Z298" t="str">
            <v>--</v>
          </cell>
          <cell r="AA298" t="str">
            <v>--</v>
          </cell>
          <cell r="AB298" t="str">
            <v>--</v>
          </cell>
        </row>
        <row r="298">
          <cell r="AE298" t="str">
            <v>不限</v>
          </cell>
          <cell r="AF298" t="str">
            <v>--</v>
          </cell>
          <cell r="AG298" t="str">
            <v>否</v>
          </cell>
        </row>
        <row r="298">
          <cell r="AJ298" t="str">
            <v>是</v>
          </cell>
          <cell r="AK298" t="str">
            <v>0871</v>
          </cell>
          <cell r="AL298">
            <v>68860664</v>
          </cell>
          <cell r="AM298" t="str">
            <v>http://zzb.km.gov.cn</v>
          </cell>
        </row>
        <row r="299">
          <cell r="A299">
            <v>401240272</v>
          </cell>
          <cell r="B299" t="str">
            <v>昆明</v>
          </cell>
          <cell r="C299" t="str">
            <v>富民县款庄镇人民政府</v>
          </cell>
          <cell r="D299" t="str">
            <v>行政机关</v>
          </cell>
          <cell r="E299" t="str">
            <v>乡镇级单位</v>
          </cell>
          <cell r="F299" t="str">
            <v>乡镇机关综合管理职位</v>
          </cell>
          <cell r="G299" t="str">
            <v>否</v>
          </cell>
          <cell r="H299" t="str">
            <v>非选调生职位</v>
          </cell>
          <cell r="I299" t="str">
            <v>非人民警察职位</v>
          </cell>
          <cell r="J299" t="str">
            <v>否</v>
          </cell>
          <cell r="K299" t="str">
            <v>否</v>
          </cell>
          <cell r="L299" t="str">
            <v>乡镇机关综合管理业务</v>
          </cell>
          <cell r="M299">
            <v>1</v>
          </cell>
          <cell r="N299"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299" t="str">
            <v>不限</v>
          </cell>
          <cell r="P299" t="str">
            <v>不限</v>
          </cell>
        </row>
        <row r="299">
          <cell r="R299" t="str">
            <v>国民教育毕业生</v>
          </cell>
          <cell r="S299" t="str">
            <v>大专及以上</v>
          </cell>
          <cell r="T299" t="str">
            <v>不限</v>
          </cell>
          <cell r="U299" t="str">
            <v>2020年毕业的非在职硕士及以上学历人员18至40周岁，其他人员18至35周岁</v>
          </cell>
          <cell r="V299" t="str">
            <v>一级目录_不限</v>
          </cell>
          <cell r="W299" t="str">
            <v>二级目录_不限</v>
          </cell>
          <cell r="X299" t="str">
            <v>具体专业_不限</v>
          </cell>
          <cell r="Y299" t="str">
            <v>--</v>
          </cell>
          <cell r="Z299" t="str">
            <v>--</v>
          </cell>
          <cell r="AA299" t="str">
            <v>--</v>
          </cell>
          <cell r="AB299" t="str">
            <v>--</v>
          </cell>
          <cell r="AC299" t="str">
            <v>云南省</v>
          </cell>
          <cell r="AD299" t="str">
            <v>云南省</v>
          </cell>
          <cell r="AE299" t="str">
            <v>不限</v>
          </cell>
          <cell r="AF299" t="str">
            <v>--</v>
          </cell>
          <cell r="AG299" t="str">
            <v>否</v>
          </cell>
          <cell r="AH299" t="str">
            <v>“三项目人员”服务地需为云南省，高校毕业生退役士兵需为云南省生源或户籍人员。符合《报考指南》描述条件人员报名时将生源或户籍、服务地均选择为“云南省”，资格复审时予以认可。</v>
          </cell>
        </row>
        <row r="299">
          <cell r="AJ299" t="str">
            <v>是</v>
          </cell>
          <cell r="AK299" t="str">
            <v>0871</v>
          </cell>
          <cell r="AL299">
            <v>68860664</v>
          </cell>
          <cell r="AM299" t="str">
            <v>http://zzb.km.gov.cn</v>
          </cell>
        </row>
        <row r="300">
          <cell r="A300">
            <v>401240274</v>
          </cell>
          <cell r="B300" t="str">
            <v>昆明</v>
          </cell>
          <cell r="C300" t="str">
            <v>富民县散旦镇人民政府</v>
          </cell>
          <cell r="D300" t="str">
            <v>行政机关</v>
          </cell>
          <cell r="E300" t="str">
            <v>乡镇级单位</v>
          </cell>
          <cell r="F300" t="str">
            <v>乡镇机关综合管理职位</v>
          </cell>
          <cell r="G300" t="str">
            <v>否</v>
          </cell>
          <cell r="H300" t="str">
            <v>非选调生职位</v>
          </cell>
          <cell r="I300" t="str">
            <v>非人民警察职位</v>
          </cell>
          <cell r="J300" t="str">
            <v>否</v>
          </cell>
          <cell r="K300" t="str">
            <v>否</v>
          </cell>
          <cell r="L300" t="str">
            <v>乡镇机关综合管理业务</v>
          </cell>
          <cell r="M300">
            <v>1</v>
          </cell>
          <cell r="N300" t="str">
            <v>2020年应届毕业生</v>
          </cell>
          <cell r="O300" t="str">
            <v>不限</v>
          </cell>
          <cell r="P300" t="str">
            <v>不限</v>
          </cell>
        </row>
        <row r="300">
          <cell r="R300" t="str">
            <v>国民教育毕业生</v>
          </cell>
          <cell r="S300" t="str">
            <v>本科及以上</v>
          </cell>
          <cell r="T300" t="str">
            <v>学士及以上学位</v>
          </cell>
          <cell r="U300" t="str">
            <v>2020年毕业的非在职硕士及以上学历人员18至40周岁，其他人员18至35周岁</v>
          </cell>
          <cell r="V300" t="str">
            <v>一级目录_自然科学</v>
          </cell>
          <cell r="W300" t="str">
            <v>二级目录_建筑土木工程及管理类</v>
          </cell>
          <cell r="X300" t="str">
            <v>具体专业_不限</v>
          </cell>
          <cell r="Y300" t="str">
            <v>--</v>
          </cell>
          <cell r="Z300" t="str">
            <v>--</v>
          </cell>
          <cell r="AA300" t="str">
            <v>--</v>
          </cell>
          <cell r="AB300" t="str">
            <v>--</v>
          </cell>
        </row>
        <row r="300">
          <cell r="AE300" t="str">
            <v>不限</v>
          </cell>
          <cell r="AF300" t="str">
            <v>--</v>
          </cell>
          <cell r="AG300" t="str">
            <v>否</v>
          </cell>
        </row>
        <row r="300">
          <cell r="AJ300" t="str">
            <v>是</v>
          </cell>
          <cell r="AK300" t="str">
            <v>0871</v>
          </cell>
          <cell r="AL300">
            <v>68860664</v>
          </cell>
          <cell r="AM300" t="str">
            <v>http://zzb.km.gov.cn</v>
          </cell>
        </row>
        <row r="301">
          <cell r="A301">
            <v>401110277</v>
          </cell>
          <cell r="B301" t="str">
            <v>昆明</v>
          </cell>
          <cell r="C301" t="str">
            <v>昆明市官渡区人民政府官渡街道办事处</v>
          </cell>
          <cell r="D301" t="str">
            <v>行政机关</v>
          </cell>
          <cell r="E301" t="str">
            <v>乡镇级单位</v>
          </cell>
          <cell r="F301" t="str">
            <v>综合管理职位</v>
          </cell>
          <cell r="G301" t="str">
            <v>否</v>
          </cell>
          <cell r="H301" t="str">
            <v>非选调生职位</v>
          </cell>
          <cell r="I301" t="str">
            <v>非人民警察职位</v>
          </cell>
          <cell r="J301" t="str">
            <v>否</v>
          </cell>
          <cell r="K301" t="str">
            <v>否</v>
          </cell>
          <cell r="L301" t="str">
            <v>承担规划建设、自然资源管理工作</v>
          </cell>
          <cell r="M301">
            <v>1</v>
          </cell>
          <cell r="N301" t="str">
            <v>不限</v>
          </cell>
          <cell r="O301" t="str">
            <v>不限</v>
          </cell>
          <cell r="P301" t="str">
            <v>不限</v>
          </cell>
        </row>
        <row r="301">
          <cell r="R301" t="str">
            <v>国民教育毕业生</v>
          </cell>
          <cell r="S301" t="str">
            <v>本科及以上</v>
          </cell>
          <cell r="T301" t="str">
            <v>学士及以上学位</v>
          </cell>
          <cell r="U301" t="str">
            <v>2020年毕业的非在职硕士及以上学历人员18至40周岁，其他人员18至35周岁</v>
          </cell>
          <cell r="V301" t="str">
            <v>一级目录_自然科学</v>
          </cell>
          <cell r="W301" t="str">
            <v>二级目录_建筑土木工程及管理类</v>
          </cell>
          <cell r="X301" t="str">
            <v>具体专业_不限</v>
          </cell>
          <cell r="Y301" t="str">
            <v>一级目录_自然科学</v>
          </cell>
          <cell r="Z301" t="str">
            <v>二级目录_电子信息类</v>
          </cell>
          <cell r="AA301" t="str">
            <v>--</v>
          </cell>
          <cell r="AB301" t="str">
            <v>--</v>
          </cell>
        </row>
        <row r="301">
          <cell r="AE301" t="str">
            <v>不限</v>
          </cell>
          <cell r="AF301" t="str">
            <v>--</v>
          </cell>
          <cell r="AG301" t="str">
            <v>否</v>
          </cell>
        </row>
        <row r="301">
          <cell r="AJ301" t="str">
            <v>是</v>
          </cell>
          <cell r="AK301" t="str">
            <v>0871</v>
          </cell>
          <cell r="AL301">
            <v>67171229</v>
          </cell>
          <cell r="AM301" t="str">
            <v>http://zzb.km.gov.cn</v>
          </cell>
        </row>
        <row r="302">
          <cell r="A302">
            <v>401110279</v>
          </cell>
          <cell r="B302" t="str">
            <v>昆明</v>
          </cell>
          <cell r="C302" t="str">
            <v>昆明市官渡区人民政府金马街道办事处</v>
          </cell>
          <cell r="D302" t="str">
            <v>行政机关</v>
          </cell>
          <cell r="E302" t="str">
            <v>乡镇级单位</v>
          </cell>
          <cell r="F302" t="str">
            <v>综合管理</v>
          </cell>
          <cell r="G302" t="str">
            <v>否</v>
          </cell>
          <cell r="H302" t="str">
            <v>非选调生职位</v>
          </cell>
          <cell r="I302" t="str">
            <v>非人民警察职位</v>
          </cell>
          <cell r="J302" t="str">
            <v>否</v>
          </cell>
          <cell r="K302" t="str">
            <v>否</v>
          </cell>
          <cell r="L302" t="str">
            <v>承担经济发展计划、规划建设、农村（集体）经济经营管理、自然资源管理工作</v>
          </cell>
          <cell r="M302">
            <v>1</v>
          </cell>
          <cell r="N302"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02" t="str">
            <v>不限</v>
          </cell>
          <cell r="P302" t="str">
            <v>不限</v>
          </cell>
        </row>
        <row r="302">
          <cell r="R302" t="str">
            <v>国民教育毕业生</v>
          </cell>
          <cell r="S302" t="str">
            <v>大专及以上</v>
          </cell>
          <cell r="T302" t="str">
            <v>不限</v>
          </cell>
          <cell r="U302" t="str">
            <v>2020年毕业的非在职硕士及以上学历人员18至40周岁，其他人员18至35周岁</v>
          </cell>
          <cell r="V302" t="str">
            <v>一级目录_人文社会科学</v>
          </cell>
          <cell r="W302" t="str">
            <v>二级目录_经济学及经济贸易管理类</v>
          </cell>
          <cell r="X302" t="str">
            <v>具体专业_不限</v>
          </cell>
          <cell r="Y302" t="str">
            <v>--</v>
          </cell>
          <cell r="Z302" t="str">
            <v>--</v>
          </cell>
          <cell r="AA302" t="str">
            <v>--</v>
          </cell>
          <cell r="AB302" t="str">
            <v>--</v>
          </cell>
          <cell r="AC302" t="str">
            <v>云南省</v>
          </cell>
          <cell r="AD302" t="str">
            <v>云南省</v>
          </cell>
          <cell r="AE302" t="str">
            <v>不限</v>
          </cell>
          <cell r="AF302" t="str">
            <v>--</v>
          </cell>
          <cell r="AG302" t="str">
            <v>否</v>
          </cell>
          <cell r="AH302" t="str">
            <v>“三项目人员”服务地需为云南省，高校毕业生退役士兵需为云南省生源或户籍人员。符合《报考指南》描述条件人员报名时将生源或户籍、服务地均选择为“云南省”，资格复审时予以认可。</v>
          </cell>
        </row>
        <row r="302">
          <cell r="AJ302" t="str">
            <v>是</v>
          </cell>
          <cell r="AK302" t="str">
            <v>0871</v>
          </cell>
          <cell r="AL302">
            <v>67171229</v>
          </cell>
          <cell r="AM302" t="str">
            <v>http://zzb.km.gov.cn</v>
          </cell>
        </row>
        <row r="303">
          <cell r="A303">
            <v>401110280</v>
          </cell>
          <cell r="B303" t="str">
            <v>昆明</v>
          </cell>
          <cell r="C303" t="str">
            <v>昆明市官渡区人民政府金马街道办事处</v>
          </cell>
          <cell r="D303" t="str">
            <v>行政机关</v>
          </cell>
          <cell r="E303" t="str">
            <v>乡镇级单位</v>
          </cell>
          <cell r="F303" t="str">
            <v>社区管理与服务</v>
          </cell>
          <cell r="G303" t="str">
            <v>否</v>
          </cell>
          <cell r="H303" t="str">
            <v>普通选调生</v>
          </cell>
          <cell r="I303" t="str">
            <v>非人民警察职位</v>
          </cell>
          <cell r="J303" t="str">
            <v>否</v>
          </cell>
          <cell r="K303" t="str">
            <v>否</v>
          </cell>
          <cell r="L303" t="str">
            <v>承担社会组织建设、人力资源社会保障、民政、社区建设工作</v>
          </cell>
          <cell r="M303">
            <v>1</v>
          </cell>
          <cell r="N303" t="str">
            <v>2020年毕业生（毕业证注明的毕业时间为2020年）</v>
          </cell>
          <cell r="O303" t="str">
            <v>不限</v>
          </cell>
          <cell r="P303" t="str">
            <v>不限</v>
          </cell>
        </row>
        <row r="303">
          <cell r="R303" t="str">
            <v>普通高等教育招生计划毕业生</v>
          </cell>
          <cell r="S303" t="str">
            <v>本科及以上</v>
          </cell>
          <cell r="T303" t="str">
            <v>学士及以上学位</v>
          </cell>
          <cell r="U303" t="str">
            <v>本科生25周岁以下，硕士研究生30周岁以下，博士研究生35周岁以下，具有参军入伍经历的人员相应放宽2周岁</v>
          </cell>
          <cell r="V303" t="str">
            <v>一级目录_人文社会科学</v>
          </cell>
          <cell r="W303" t="str">
            <v>二级目录_社会学类</v>
          </cell>
          <cell r="X303" t="str">
            <v>具体专业_不限</v>
          </cell>
          <cell r="Y303" t="str">
            <v>--</v>
          </cell>
          <cell r="Z303" t="str">
            <v>--</v>
          </cell>
          <cell r="AA303" t="str">
            <v>--</v>
          </cell>
          <cell r="AB303" t="str">
            <v>--</v>
          </cell>
        </row>
        <row r="303">
          <cell r="AE303" t="str">
            <v>中共党员（含中共预备党员）</v>
          </cell>
          <cell r="AF303" t="str">
            <v>--</v>
          </cell>
          <cell r="AG303" t="str">
            <v>否</v>
          </cell>
          <cell r="AH303" t="str">
            <v>具备以下条件之一：被评为校级以上“优秀毕业生”；在校期间被评为校级以上“三好学生”；在校期间担任班级以上学生干部1年以上。</v>
          </cell>
        </row>
        <row r="303">
          <cell r="AJ303" t="str">
            <v>是</v>
          </cell>
          <cell r="AK303" t="str">
            <v>0871</v>
          </cell>
          <cell r="AL303">
            <v>67171229</v>
          </cell>
          <cell r="AM303" t="str">
            <v>http://zzb.km.gov.cn</v>
          </cell>
        </row>
        <row r="304">
          <cell r="A304">
            <v>401110282</v>
          </cell>
          <cell r="B304" t="str">
            <v>昆明</v>
          </cell>
          <cell r="C304" t="str">
            <v>昆明市官渡区人民政府太和街道办事处</v>
          </cell>
          <cell r="D304" t="str">
            <v>行政机关</v>
          </cell>
          <cell r="E304" t="str">
            <v>乡镇级单位</v>
          </cell>
          <cell r="F304" t="str">
            <v>综合管理职位</v>
          </cell>
          <cell r="G304" t="str">
            <v>否</v>
          </cell>
          <cell r="H304" t="str">
            <v>非选调生职位</v>
          </cell>
          <cell r="I304" t="str">
            <v>非人民警察职位</v>
          </cell>
          <cell r="J304" t="str">
            <v>否</v>
          </cell>
          <cell r="K304" t="str">
            <v>否</v>
          </cell>
          <cell r="L304" t="str">
            <v>负责经济发展、经济指标、招商引资，楼宇经济、街道商会等经济相关工作</v>
          </cell>
          <cell r="M304">
            <v>1</v>
          </cell>
          <cell r="N304" t="str">
            <v>不限</v>
          </cell>
          <cell r="O304" t="str">
            <v>不限</v>
          </cell>
          <cell r="P304" t="str">
            <v>不限</v>
          </cell>
        </row>
        <row r="304">
          <cell r="R304" t="str">
            <v>国民教育毕业生</v>
          </cell>
          <cell r="S304" t="str">
            <v>本科及以上</v>
          </cell>
          <cell r="T304" t="str">
            <v>学士及以上学位</v>
          </cell>
          <cell r="U304" t="str">
            <v>2020年毕业的非在职硕士及以上学历人员18至40周岁，其他人员18至35周岁</v>
          </cell>
          <cell r="V304" t="str">
            <v>一级目录_人文社会科学</v>
          </cell>
          <cell r="W304" t="str">
            <v>二级目录_经济学及经济贸易管理类</v>
          </cell>
          <cell r="X304" t="str">
            <v>具体专业_不限</v>
          </cell>
          <cell r="Y304" t="str">
            <v>--</v>
          </cell>
          <cell r="Z304" t="str">
            <v>--</v>
          </cell>
          <cell r="AA304" t="str">
            <v>--</v>
          </cell>
          <cell r="AB304" t="str">
            <v>--</v>
          </cell>
        </row>
        <row r="304">
          <cell r="AE304" t="str">
            <v>不限</v>
          </cell>
          <cell r="AF304" t="str">
            <v>--</v>
          </cell>
          <cell r="AG304" t="str">
            <v>否</v>
          </cell>
        </row>
        <row r="304">
          <cell r="AJ304" t="str">
            <v>是</v>
          </cell>
          <cell r="AK304" t="str">
            <v>0871</v>
          </cell>
          <cell r="AL304">
            <v>67171229</v>
          </cell>
          <cell r="AM304" t="str">
            <v>http://zzb.km.gov.cn</v>
          </cell>
        </row>
        <row r="305">
          <cell r="A305">
            <v>401110283</v>
          </cell>
          <cell r="B305" t="str">
            <v>昆明</v>
          </cell>
          <cell r="C305" t="str">
            <v>昆明市官渡区人民政府吴井街道办事处</v>
          </cell>
          <cell r="D305" t="str">
            <v>行政机关</v>
          </cell>
          <cell r="E305" t="str">
            <v>乡镇级单位</v>
          </cell>
          <cell r="F305" t="str">
            <v>党政综合办公室</v>
          </cell>
          <cell r="G305" t="str">
            <v>否</v>
          </cell>
          <cell r="H305" t="str">
            <v>普通选调生</v>
          </cell>
          <cell r="I305" t="str">
            <v>非人民警察职位</v>
          </cell>
          <cell r="J305" t="str">
            <v>否</v>
          </cell>
          <cell r="K305" t="str">
            <v>否</v>
          </cell>
          <cell r="L305" t="str">
            <v>承担街道机关计算机管理和维护</v>
          </cell>
          <cell r="M305">
            <v>1</v>
          </cell>
          <cell r="N305" t="str">
            <v>2020年毕业生（毕业证注明的毕业时间为2020年）</v>
          </cell>
          <cell r="O305" t="str">
            <v>不限</v>
          </cell>
          <cell r="P305" t="str">
            <v>不限</v>
          </cell>
        </row>
        <row r="305">
          <cell r="R305" t="str">
            <v>普通高等教育招生计划毕业生</v>
          </cell>
          <cell r="S305" t="str">
            <v>本科及以上</v>
          </cell>
          <cell r="T305" t="str">
            <v>学士及以上学位</v>
          </cell>
          <cell r="U305" t="str">
            <v>本科生25周岁以下，硕士研究生30周岁以下，博士研究生35周岁以下，具有参军入伍经历的人员相应放宽2周岁</v>
          </cell>
          <cell r="V305" t="str">
            <v>一级目录_自然科学</v>
          </cell>
          <cell r="W305" t="str">
            <v>二级目录_计算机类</v>
          </cell>
          <cell r="X305" t="str">
            <v>具体专业_不限</v>
          </cell>
          <cell r="Y305" t="str">
            <v>一级目录_人文社会科学</v>
          </cell>
          <cell r="Z305" t="str">
            <v>二级目录_财政税务类</v>
          </cell>
          <cell r="AA305" t="str">
            <v>--</v>
          </cell>
          <cell r="AB305" t="str">
            <v>--</v>
          </cell>
        </row>
        <row r="305">
          <cell r="AE305" t="str">
            <v>中共党员（含中共预备党员）</v>
          </cell>
          <cell r="AF305" t="str">
            <v>--</v>
          </cell>
          <cell r="AG305" t="str">
            <v>否</v>
          </cell>
          <cell r="AH305" t="str">
            <v>具备以下条件之一：被评为校级以上“优秀毕业生”；在校期间被评为校级以上“三好学生”；在校期间担任班级以上学生干部1年以上。</v>
          </cell>
        </row>
        <row r="305">
          <cell r="AJ305" t="str">
            <v>是</v>
          </cell>
          <cell r="AK305" t="str">
            <v>0871</v>
          </cell>
          <cell r="AL305">
            <v>67171229</v>
          </cell>
          <cell r="AM305" t="str">
            <v>http://zzb.km.gov.cn</v>
          </cell>
        </row>
        <row r="306">
          <cell r="A306">
            <v>401110284</v>
          </cell>
          <cell r="B306" t="str">
            <v>昆明</v>
          </cell>
          <cell r="C306" t="str">
            <v>昆明市官渡区人民政府小板桥街道办事处</v>
          </cell>
          <cell r="D306" t="str">
            <v>行政机关</v>
          </cell>
          <cell r="E306" t="str">
            <v>乡镇级单位</v>
          </cell>
          <cell r="F306" t="str">
            <v>综合管理职位</v>
          </cell>
          <cell r="G306" t="str">
            <v>否</v>
          </cell>
          <cell r="H306" t="str">
            <v>非选调生职位</v>
          </cell>
          <cell r="I306" t="str">
            <v>非人民警察职位</v>
          </cell>
          <cell r="J306" t="str">
            <v>否</v>
          </cell>
          <cell r="K306" t="str">
            <v>否</v>
          </cell>
          <cell r="L306" t="str">
            <v>从事工程项目、规划管理等有关工作</v>
          </cell>
          <cell r="M306">
            <v>1</v>
          </cell>
          <cell r="N306"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06" t="str">
            <v>不限</v>
          </cell>
          <cell r="P306" t="str">
            <v>不限</v>
          </cell>
        </row>
        <row r="306">
          <cell r="R306" t="str">
            <v>国民教育毕业生</v>
          </cell>
          <cell r="S306" t="str">
            <v>大专及以上</v>
          </cell>
          <cell r="T306" t="str">
            <v>不限</v>
          </cell>
          <cell r="U306" t="str">
            <v>2020年毕业的非在职硕士及以上学历人员18至40周岁，其他人员18至35周岁</v>
          </cell>
          <cell r="V306" t="str">
            <v>一级目录_自然科学</v>
          </cell>
          <cell r="W306" t="str">
            <v>二级目录_建筑土木工程及管理类</v>
          </cell>
          <cell r="X306" t="str">
            <v>具体专业_不限</v>
          </cell>
          <cell r="Y306" t="str">
            <v>--</v>
          </cell>
          <cell r="Z306" t="str">
            <v>--</v>
          </cell>
          <cell r="AA306" t="str">
            <v>--</v>
          </cell>
          <cell r="AB306" t="str">
            <v>--</v>
          </cell>
          <cell r="AC306" t="str">
            <v>云南省</v>
          </cell>
          <cell r="AD306" t="str">
            <v>云南省</v>
          </cell>
          <cell r="AE306" t="str">
            <v>不限</v>
          </cell>
          <cell r="AF306" t="str">
            <v>--</v>
          </cell>
          <cell r="AG306" t="str">
            <v>否</v>
          </cell>
          <cell r="AH306" t="str">
            <v>“三项目人员”服务地需为云南省，高校毕业生退役士兵需为云南省生源或户籍人员。符合《报考指南》描述条件人员报名时将生源或户籍、服务地均选择为“云南省”，资格复审时予以认可。</v>
          </cell>
        </row>
        <row r="306">
          <cell r="AJ306" t="str">
            <v>是</v>
          </cell>
          <cell r="AK306" t="str">
            <v>0871</v>
          </cell>
          <cell r="AL306">
            <v>67171229</v>
          </cell>
          <cell r="AM306" t="str">
            <v>http://zzb.km.gov.cn</v>
          </cell>
        </row>
        <row r="307">
          <cell r="A307">
            <v>401220286</v>
          </cell>
          <cell r="B307" t="str">
            <v>昆明</v>
          </cell>
          <cell r="C307" t="str">
            <v>晋宁区六街镇人民政府</v>
          </cell>
          <cell r="D307" t="str">
            <v>行政机关</v>
          </cell>
          <cell r="E307" t="str">
            <v>乡镇级单位</v>
          </cell>
          <cell r="F307" t="str">
            <v>综合管理职位</v>
          </cell>
          <cell r="G307" t="str">
            <v>否</v>
          </cell>
          <cell r="H307" t="str">
            <v>非选调生职位</v>
          </cell>
          <cell r="I307" t="str">
            <v>非人民警察职位</v>
          </cell>
          <cell r="J307" t="str">
            <v>否</v>
          </cell>
          <cell r="K307" t="str">
            <v>否</v>
          </cell>
          <cell r="L307" t="str">
            <v>从事乡镇（街道)基层治理工作。</v>
          </cell>
          <cell r="M307">
            <v>1</v>
          </cell>
          <cell r="N307" t="str">
            <v>不限</v>
          </cell>
          <cell r="O307" t="str">
            <v>男</v>
          </cell>
          <cell r="P307" t="str">
            <v>不限</v>
          </cell>
        </row>
        <row r="307">
          <cell r="R307" t="str">
            <v>国民教育毕业生</v>
          </cell>
          <cell r="S307" t="str">
            <v>本科及以上</v>
          </cell>
          <cell r="T307" t="str">
            <v>学士及以上学位</v>
          </cell>
          <cell r="U307" t="str">
            <v>2020年毕业的非在职硕士及以上学历人员18至40周岁，其他人员18至35周岁</v>
          </cell>
          <cell r="V307" t="str">
            <v>一级目录_自然科学</v>
          </cell>
          <cell r="W307" t="str">
            <v>二级目录_安全生产与工程类</v>
          </cell>
          <cell r="X307" t="str">
            <v>具体专业_不限</v>
          </cell>
          <cell r="Y307" t="str">
            <v>一级目录_自然科学</v>
          </cell>
          <cell r="Z307" t="str">
            <v>二级目录_农业工程类</v>
          </cell>
          <cell r="AA307" t="str">
            <v>一级目录_自然科学</v>
          </cell>
          <cell r="AB307" t="str">
            <v>二级目录_交通运输及管理类</v>
          </cell>
        </row>
        <row r="307">
          <cell r="AE307" t="str">
            <v>不限</v>
          </cell>
          <cell r="AF307" t="str">
            <v>--</v>
          </cell>
          <cell r="AG307" t="str">
            <v>否</v>
          </cell>
        </row>
        <row r="307">
          <cell r="AJ307" t="str">
            <v>是</v>
          </cell>
          <cell r="AK307" t="str">
            <v>0871</v>
          </cell>
          <cell r="AL307">
            <v>67897760</v>
          </cell>
          <cell r="AM307" t="str">
            <v>http://zzb.km.gov.cn</v>
          </cell>
        </row>
        <row r="308">
          <cell r="A308">
            <v>401220287</v>
          </cell>
          <cell r="B308" t="str">
            <v>昆明</v>
          </cell>
          <cell r="C308" t="str">
            <v>晋宁区六街镇人民政府</v>
          </cell>
          <cell r="D308" t="str">
            <v>行政机关</v>
          </cell>
          <cell r="E308" t="str">
            <v>乡镇级单位</v>
          </cell>
          <cell r="F308" t="str">
            <v>综合管理职位</v>
          </cell>
          <cell r="G308" t="str">
            <v>否</v>
          </cell>
          <cell r="H308" t="str">
            <v>非选调生职位</v>
          </cell>
          <cell r="I308" t="str">
            <v>非人民警察职位</v>
          </cell>
          <cell r="J308" t="str">
            <v>否</v>
          </cell>
          <cell r="K308" t="str">
            <v>否</v>
          </cell>
          <cell r="L308" t="str">
            <v>从事乡镇（街道)基层治理工作。</v>
          </cell>
          <cell r="M308">
            <v>1</v>
          </cell>
          <cell r="N308" t="str">
            <v>不限</v>
          </cell>
          <cell r="O308" t="str">
            <v>女</v>
          </cell>
          <cell r="P308" t="str">
            <v>不限</v>
          </cell>
        </row>
        <row r="308">
          <cell r="R308" t="str">
            <v>国民教育毕业生</v>
          </cell>
          <cell r="S308" t="str">
            <v>本科及以上</v>
          </cell>
          <cell r="T308" t="str">
            <v>学士及以上学位</v>
          </cell>
          <cell r="U308" t="str">
            <v>2020年毕业的非在职硕士及以上学历人员18至40周岁，其他人员18至35周岁</v>
          </cell>
          <cell r="V308" t="str">
            <v>一级目录_自然科学</v>
          </cell>
          <cell r="W308" t="str">
            <v>二级目录_安全生产与工程类</v>
          </cell>
          <cell r="X308" t="str">
            <v>具体专业_不限</v>
          </cell>
          <cell r="Y308" t="str">
            <v>一级目录_自然科学</v>
          </cell>
          <cell r="Z308" t="str">
            <v>二级目录_农业工程类</v>
          </cell>
          <cell r="AA308" t="str">
            <v>一级目录_自然科学</v>
          </cell>
          <cell r="AB308" t="str">
            <v>二级目录_交通运输及管理类</v>
          </cell>
        </row>
        <row r="308">
          <cell r="AE308" t="str">
            <v>不限</v>
          </cell>
          <cell r="AF308" t="str">
            <v>--</v>
          </cell>
          <cell r="AG308" t="str">
            <v>否</v>
          </cell>
        </row>
        <row r="308">
          <cell r="AJ308" t="str">
            <v>是</v>
          </cell>
          <cell r="AK308" t="str">
            <v>0871</v>
          </cell>
          <cell r="AL308">
            <v>67897760</v>
          </cell>
          <cell r="AM308" t="str">
            <v>http://zzb.km.gov.cn</v>
          </cell>
        </row>
        <row r="309">
          <cell r="A309">
            <v>401220289</v>
          </cell>
          <cell r="B309" t="str">
            <v>昆明</v>
          </cell>
          <cell r="C309" t="str">
            <v>晋宁区双河彝族乡人民政府</v>
          </cell>
          <cell r="D309" t="str">
            <v>行政机关</v>
          </cell>
          <cell r="E309" t="str">
            <v>乡镇级单位</v>
          </cell>
          <cell r="F309" t="str">
            <v>综合管理职位</v>
          </cell>
          <cell r="G309" t="str">
            <v>否</v>
          </cell>
          <cell r="H309" t="str">
            <v>非选调生职位</v>
          </cell>
          <cell r="I309" t="str">
            <v>非人民警察职位</v>
          </cell>
          <cell r="J309" t="str">
            <v>否</v>
          </cell>
          <cell r="K309" t="str">
            <v>否</v>
          </cell>
          <cell r="L309" t="str">
            <v>从事乡镇（街道)基层治理工作。</v>
          </cell>
          <cell r="M309">
            <v>1</v>
          </cell>
          <cell r="N309" t="str">
            <v>2020年应届毕业生</v>
          </cell>
          <cell r="O309" t="str">
            <v>男</v>
          </cell>
          <cell r="P309" t="str">
            <v>不限</v>
          </cell>
        </row>
        <row r="309">
          <cell r="R309" t="str">
            <v>国民教育毕业生</v>
          </cell>
          <cell r="S309" t="str">
            <v>本科及以上</v>
          </cell>
          <cell r="T309" t="str">
            <v>学士及以上学位</v>
          </cell>
          <cell r="U309" t="str">
            <v>2020年毕业的非在职硕士及以上学历人员18至40周岁，其他人员18至35周岁</v>
          </cell>
          <cell r="V309" t="str">
            <v>一级目录_人文社会科学</v>
          </cell>
          <cell r="W309" t="str">
            <v>二级目录_社会学类</v>
          </cell>
          <cell r="X309" t="str">
            <v>具体专业_不限</v>
          </cell>
          <cell r="Y309" t="str">
            <v>一级目录_人文社会科学</v>
          </cell>
          <cell r="Z309" t="str">
            <v>二级目录_中国语言文学类</v>
          </cell>
          <cell r="AA309" t="str">
            <v>一级目录_人文社会科学</v>
          </cell>
          <cell r="AB309" t="str">
            <v>二级目录_法学类</v>
          </cell>
        </row>
        <row r="309">
          <cell r="AE309" t="str">
            <v>不限</v>
          </cell>
          <cell r="AF309" t="str">
            <v>--</v>
          </cell>
          <cell r="AG309" t="str">
            <v>否</v>
          </cell>
        </row>
        <row r="309">
          <cell r="AJ309" t="str">
            <v>是</v>
          </cell>
          <cell r="AK309" t="str">
            <v>0871</v>
          </cell>
          <cell r="AL309">
            <v>67897760</v>
          </cell>
          <cell r="AM309" t="str">
            <v>http://zzb.km.gov.cn</v>
          </cell>
        </row>
        <row r="310">
          <cell r="A310">
            <v>401220290</v>
          </cell>
          <cell r="B310" t="str">
            <v>昆明</v>
          </cell>
          <cell r="C310" t="str">
            <v>晋宁区双河彝族乡人民政府</v>
          </cell>
          <cell r="D310" t="str">
            <v>行政机关</v>
          </cell>
          <cell r="E310" t="str">
            <v>乡镇级单位</v>
          </cell>
          <cell r="F310" t="str">
            <v>综合管理职位</v>
          </cell>
          <cell r="G310" t="str">
            <v>否</v>
          </cell>
          <cell r="H310" t="str">
            <v>非选调生职位</v>
          </cell>
          <cell r="I310" t="str">
            <v>非人民警察职位</v>
          </cell>
          <cell r="J310" t="str">
            <v>否</v>
          </cell>
          <cell r="K310" t="str">
            <v>否</v>
          </cell>
          <cell r="L310" t="str">
            <v>从事乡镇（街道)基层治理工作。</v>
          </cell>
          <cell r="M310">
            <v>1</v>
          </cell>
          <cell r="N310" t="str">
            <v>2020年应届毕业生</v>
          </cell>
          <cell r="O310" t="str">
            <v>女</v>
          </cell>
          <cell r="P310" t="str">
            <v>不限</v>
          </cell>
        </row>
        <row r="310">
          <cell r="R310" t="str">
            <v>国民教育毕业生</v>
          </cell>
          <cell r="S310" t="str">
            <v>本科及以上</v>
          </cell>
          <cell r="T310" t="str">
            <v>学士及以上学位</v>
          </cell>
          <cell r="U310" t="str">
            <v>2020年毕业的非在职硕士及以上学历人员18至40周岁，其他人员18至35周岁</v>
          </cell>
          <cell r="V310" t="str">
            <v>一级目录_人文社会科学</v>
          </cell>
          <cell r="W310" t="str">
            <v>二级目录_社会学类</v>
          </cell>
          <cell r="X310" t="str">
            <v>具体专业_不限</v>
          </cell>
          <cell r="Y310" t="str">
            <v>一级目录_人文社会科学</v>
          </cell>
          <cell r="Z310" t="str">
            <v>二级目录_中国语言文学类</v>
          </cell>
          <cell r="AA310" t="str">
            <v>一级目录_人文社会科学</v>
          </cell>
          <cell r="AB310" t="str">
            <v>二级目录_法学类</v>
          </cell>
        </row>
        <row r="310">
          <cell r="AE310" t="str">
            <v>不限</v>
          </cell>
          <cell r="AF310" t="str">
            <v>--</v>
          </cell>
          <cell r="AG310" t="str">
            <v>否</v>
          </cell>
        </row>
        <row r="310">
          <cell r="AJ310" t="str">
            <v>是</v>
          </cell>
          <cell r="AK310" t="str">
            <v>0871</v>
          </cell>
          <cell r="AL310">
            <v>67897760</v>
          </cell>
          <cell r="AM310" t="str">
            <v>http://zzb.km.gov.cn</v>
          </cell>
        </row>
        <row r="311">
          <cell r="A311">
            <v>401220291</v>
          </cell>
          <cell r="B311" t="str">
            <v>昆明</v>
          </cell>
          <cell r="C311" t="str">
            <v>晋宁区双河彝族乡人民政府</v>
          </cell>
          <cell r="D311" t="str">
            <v>行政机关</v>
          </cell>
          <cell r="E311" t="str">
            <v>乡镇级单位</v>
          </cell>
          <cell r="F311" t="str">
            <v>综合管理职位</v>
          </cell>
          <cell r="G311" t="str">
            <v>否</v>
          </cell>
          <cell r="H311" t="str">
            <v>普通选调生</v>
          </cell>
          <cell r="I311" t="str">
            <v>非人民警察职位</v>
          </cell>
          <cell r="J311" t="str">
            <v>否</v>
          </cell>
          <cell r="K311" t="str">
            <v>否</v>
          </cell>
          <cell r="L311" t="str">
            <v>从事乡镇（街道)基层治理工作。</v>
          </cell>
          <cell r="M311">
            <v>1</v>
          </cell>
          <cell r="N311" t="str">
            <v>2020年毕业生（毕业证注明的毕业时间为2020年）</v>
          </cell>
          <cell r="O311" t="str">
            <v>男</v>
          </cell>
          <cell r="P311" t="str">
            <v>不限</v>
          </cell>
        </row>
        <row r="311">
          <cell r="R311" t="str">
            <v>普通高等教育招生计划毕业生</v>
          </cell>
          <cell r="S311" t="str">
            <v>本科及以上</v>
          </cell>
          <cell r="T311" t="str">
            <v>学士及以上学位</v>
          </cell>
          <cell r="U311" t="str">
            <v>本科生25周岁以下，硕士研究生30周岁以下，博士研究生35周岁以下，具有参军入伍经历的人员相应放宽2周岁</v>
          </cell>
          <cell r="V311" t="str">
            <v>一级目录_自然科学</v>
          </cell>
          <cell r="W311" t="str">
            <v>二级目录_不限</v>
          </cell>
          <cell r="X311" t="str">
            <v>具体专业_不限</v>
          </cell>
          <cell r="Y311" t="str">
            <v>--</v>
          </cell>
          <cell r="Z311" t="str">
            <v>--</v>
          </cell>
          <cell r="AA311" t="str">
            <v>--</v>
          </cell>
          <cell r="AB311" t="str">
            <v>--</v>
          </cell>
        </row>
        <row r="311">
          <cell r="AE311" t="str">
            <v>中共党员（含中共预备党员）</v>
          </cell>
          <cell r="AF311" t="str">
            <v>--</v>
          </cell>
          <cell r="AG311" t="str">
            <v>否</v>
          </cell>
          <cell r="AH311" t="str">
            <v>具备以下条件之一：被评为校级以上“优秀毕业生”；在校期间被评为校级以上“三好学生”；在校期间担任班级以上学生干部1年以上。</v>
          </cell>
        </row>
        <row r="311">
          <cell r="AJ311" t="str">
            <v>是</v>
          </cell>
          <cell r="AK311" t="str">
            <v>0871</v>
          </cell>
          <cell r="AL311">
            <v>67897760</v>
          </cell>
          <cell r="AM311" t="str">
            <v>http://zzb.km.gov.cn</v>
          </cell>
        </row>
        <row r="312">
          <cell r="A312">
            <v>401220292</v>
          </cell>
          <cell r="B312" t="str">
            <v>昆明</v>
          </cell>
          <cell r="C312" t="str">
            <v>晋宁区双河彝族乡人民政府</v>
          </cell>
          <cell r="D312" t="str">
            <v>行政机关</v>
          </cell>
          <cell r="E312" t="str">
            <v>乡镇级单位</v>
          </cell>
          <cell r="F312" t="str">
            <v>综合管理职位</v>
          </cell>
          <cell r="G312" t="str">
            <v>否</v>
          </cell>
          <cell r="H312" t="str">
            <v>普通选调生</v>
          </cell>
          <cell r="I312" t="str">
            <v>非人民警察职位</v>
          </cell>
          <cell r="J312" t="str">
            <v>否</v>
          </cell>
          <cell r="K312" t="str">
            <v>否</v>
          </cell>
          <cell r="L312" t="str">
            <v>从事乡镇（街道)基层治理工作。</v>
          </cell>
          <cell r="M312">
            <v>1</v>
          </cell>
          <cell r="N312" t="str">
            <v>2020年毕业生（毕业证注明的毕业时间为2020年）</v>
          </cell>
          <cell r="O312" t="str">
            <v>女</v>
          </cell>
          <cell r="P312" t="str">
            <v>不限</v>
          </cell>
        </row>
        <row r="312">
          <cell r="R312" t="str">
            <v>普通高等教育招生计划毕业生</v>
          </cell>
          <cell r="S312" t="str">
            <v>本科及以上</v>
          </cell>
          <cell r="T312" t="str">
            <v>学士及以上学位</v>
          </cell>
          <cell r="U312" t="str">
            <v>本科生25周岁以下，硕士研究生30周岁以下，博士研究生35周岁以下，具有参军入伍经历的人员相应放宽2周岁</v>
          </cell>
          <cell r="V312" t="str">
            <v>一级目录_自然科学</v>
          </cell>
          <cell r="W312" t="str">
            <v>二级目录_不限</v>
          </cell>
          <cell r="X312" t="str">
            <v>具体专业_不限</v>
          </cell>
          <cell r="Y312" t="str">
            <v>--</v>
          </cell>
          <cell r="Z312" t="str">
            <v>--</v>
          </cell>
          <cell r="AA312" t="str">
            <v>--</v>
          </cell>
          <cell r="AB312" t="str">
            <v>--</v>
          </cell>
        </row>
        <row r="312">
          <cell r="AE312" t="str">
            <v>中共党员（含中共预备党员）</v>
          </cell>
          <cell r="AF312" t="str">
            <v>--</v>
          </cell>
          <cell r="AG312" t="str">
            <v>否</v>
          </cell>
          <cell r="AH312" t="str">
            <v>具备以下条件之一：被评为校级以上“优秀毕业生”；在校期间被评为校级以上“三好学生”；在校期间担任班级以上学生干部1年以上。</v>
          </cell>
        </row>
        <row r="312">
          <cell r="AJ312" t="str">
            <v>是</v>
          </cell>
          <cell r="AK312" t="str">
            <v>0871</v>
          </cell>
          <cell r="AL312">
            <v>67897760</v>
          </cell>
          <cell r="AM312" t="str">
            <v>http://zzb.km.gov.cn</v>
          </cell>
        </row>
        <row r="313">
          <cell r="A313">
            <v>401220293</v>
          </cell>
          <cell r="B313" t="str">
            <v>昆明</v>
          </cell>
          <cell r="C313" t="str">
            <v>晋宁区夕阳彝族乡人民政府</v>
          </cell>
          <cell r="D313" t="str">
            <v>行政机关</v>
          </cell>
          <cell r="E313" t="str">
            <v>乡镇级单位</v>
          </cell>
          <cell r="F313" t="str">
            <v>综合管理职位</v>
          </cell>
          <cell r="G313" t="str">
            <v>否</v>
          </cell>
          <cell r="H313" t="str">
            <v>非选调生职位</v>
          </cell>
          <cell r="I313" t="str">
            <v>非人民警察职位</v>
          </cell>
          <cell r="J313" t="str">
            <v>否</v>
          </cell>
          <cell r="K313" t="str">
            <v>否</v>
          </cell>
          <cell r="L313" t="str">
            <v>从事乡镇（街道)基层治理工作。</v>
          </cell>
          <cell r="M313">
            <v>1</v>
          </cell>
          <cell r="N313"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13" t="str">
            <v>男</v>
          </cell>
          <cell r="P313" t="str">
            <v>不限</v>
          </cell>
        </row>
        <row r="313">
          <cell r="R313" t="str">
            <v>国民教育毕业生</v>
          </cell>
          <cell r="S313" t="str">
            <v>大专及以上</v>
          </cell>
          <cell r="T313" t="str">
            <v>不限</v>
          </cell>
          <cell r="U313" t="str">
            <v>2020年毕业的非在职硕士及以上学历人员18至40周岁，其他人员18至35周岁</v>
          </cell>
          <cell r="V313" t="str">
            <v>一级目录_不限</v>
          </cell>
          <cell r="W313" t="str">
            <v>二级目录_不限</v>
          </cell>
          <cell r="X313" t="str">
            <v>具体专业_不限</v>
          </cell>
          <cell r="Y313" t="str">
            <v>--</v>
          </cell>
          <cell r="Z313" t="str">
            <v>--</v>
          </cell>
          <cell r="AA313" t="str">
            <v>--</v>
          </cell>
          <cell r="AB313" t="str">
            <v>--</v>
          </cell>
          <cell r="AC313" t="str">
            <v>云南省</v>
          </cell>
          <cell r="AD313" t="str">
            <v>云南省</v>
          </cell>
          <cell r="AE313" t="str">
            <v>不限</v>
          </cell>
          <cell r="AF313" t="str">
            <v>--</v>
          </cell>
          <cell r="AG313" t="str">
            <v>否</v>
          </cell>
          <cell r="AH313" t="str">
            <v>“三项目人员”服务地需为云南省，高校毕业生退役士兵需为云南省生源或户籍人员。符合《报考指南》描述条件人员报名时将生源或户籍、服务地均选择为“云南省”，资格复审时予以认可。</v>
          </cell>
        </row>
        <row r="313">
          <cell r="AJ313" t="str">
            <v>是</v>
          </cell>
          <cell r="AK313" t="str">
            <v>0871</v>
          </cell>
          <cell r="AL313">
            <v>67897760</v>
          </cell>
          <cell r="AM313" t="str">
            <v>http://zzb.km.gov.cn</v>
          </cell>
        </row>
        <row r="314">
          <cell r="A314">
            <v>401220294</v>
          </cell>
          <cell r="B314" t="str">
            <v>昆明</v>
          </cell>
          <cell r="C314" t="str">
            <v>晋宁区夕阳彝族乡人民政府</v>
          </cell>
          <cell r="D314" t="str">
            <v>行政机关</v>
          </cell>
          <cell r="E314" t="str">
            <v>乡镇级单位</v>
          </cell>
          <cell r="F314" t="str">
            <v>综合管理职位</v>
          </cell>
          <cell r="G314" t="str">
            <v>否</v>
          </cell>
          <cell r="H314" t="str">
            <v>非选调生职位</v>
          </cell>
          <cell r="I314" t="str">
            <v>非人民警察职位</v>
          </cell>
          <cell r="J314" t="str">
            <v>否</v>
          </cell>
          <cell r="K314" t="str">
            <v>否</v>
          </cell>
          <cell r="L314" t="str">
            <v>从事乡镇（街道)基层治理工作。</v>
          </cell>
          <cell r="M314">
            <v>1</v>
          </cell>
          <cell r="N314"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14" t="str">
            <v>女</v>
          </cell>
          <cell r="P314" t="str">
            <v>不限</v>
          </cell>
        </row>
        <row r="314">
          <cell r="R314" t="str">
            <v>国民教育毕业生</v>
          </cell>
          <cell r="S314" t="str">
            <v>大专及以上</v>
          </cell>
          <cell r="T314" t="str">
            <v>不限</v>
          </cell>
          <cell r="U314" t="str">
            <v>2020年毕业的非在职硕士及以上学历人员18至40周岁，其他人员18至35周岁</v>
          </cell>
          <cell r="V314" t="str">
            <v>一级目录_不限</v>
          </cell>
          <cell r="W314" t="str">
            <v>二级目录_不限</v>
          </cell>
          <cell r="X314" t="str">
            <v>具体专业_不限</v>
          </cell>
          <cell r="Y314" t="str">
            <v>--</v>
          </cell>
          <cell r="Z314" t="str">
            <v>--</v>
          </cell>
          <cell r="AA314" t="str">
            <v>--</v>
          </cell>
          <cell r="AB314" t="str">
            <v>--</v>
          </cell>
          <cell r="AC314" t="str">
            <v>云南省</v>
          </cell>
          <cell r="AD314" t="str">
            <v>云南省</v>
          </cell>
          <cell r="AE314" t="str">
            <v>不限</v>
          </cell>
          <cell r="AF314" t="str">
            <v>--</v>
          </cell>
          <cell r="AG314" t="str">
            <v>否</v>
          </cell>
          <cell r="AH314" t="str">
            <v>“三项目人员”服务地需为云南省，高校毕业生退役士兵需为云南省生源或户籍人员。符合《报考指南》描述条件人员报名时将生源或户籍、服务地均选择为“云南省”，资格复审时予以认可。</v>
          </cell>
        </row>
        <row r="314">
          <cell r="AJ314" t="str">
            <v>是</v>
          </cell>
          <cell r="AK314" t="str">
            <v>0871</v>
          </cell>
          <cell r="AL314">
            <v>67897760</v>
          </cell>
          <cell r="AM314" t="str">
            <v>http://zzb.km.gov.cn</v>
          </cell>
        </row>
        <row r="315">
          <cell r="A315">
            <v>401280296</v>
          </cell>
          <cell r="B315" t="str">
            <v>昆明</v>
          </cell>
          <cell r="C315" t="str">
            <v>禄劝彝族苗族自治县汤郎乡人民政府</v>
          </cell>
          <cell r="D315" t="str">
            <v>行政机关</v>
          </cell>
          <cell r="E315" t="str">
            <v>乡镇级单位</v>
          </cell>
          <cell r="F315" t="str">
            <v>党政办公室职位</v>
          </cell>
          <cell r="G315" t="str">
            <v>否</v>
          </cell>
          <cell r="H315" t="str">
            <v>非选调生职位</v>
          </cell>
          <cell r="I315" t="str">
            <v>非人民警察职位</v>
          </cell>
          <cell r="J315" t="str">
            <v>否</v>
          </cell>
          <cell r="K315" t="str">
            <v>否</v>
          </cell>
          <cell r="L315" t="str">
            <v>具体履行机关日常党务政务、纪检监察、组织人事、宣传、统战、民族宗教、机构编制、文秘、督办、电子政务、保密、财务、国有资产监管、后勤保障、应急管理等职责，负责乡镇人大、政协、人民武装及工会、共青团、妇联的日常工作。</v>
          </cell>
          <cell r="M315">
            <v>1</v>
          </cell>
          <cell r="N315" t="str">
            <v>2020年应届毕业生</v>
          </cell>
          <cell r="O315" t="str">
            <v>不限</v>
          </cell>
          <cell r="P315" t="str">
            <v>不限</v>
          </cell>
        </row>
        <row r="315">
          <cell r="R315" t="str">
            <v>国民教育毕业生</v>
          </cell>
          <cell r="S315" t="str">
            <v>本科及以上</v>
          </cell>
          <cell r="T315" t="str">
            <v>学士及以上学位</v>
          </cell>
          <cell r="U315" t="str">
            <v>2020年毕业的非在职硕士及以上学历人员18至40周岁，其他人员18至35周岁</v>
          </cell>
          <cell r="V315" t="str">
            <v>一级目录_人文社会科学</v>
          </cell>
          <cell r="W315" t="str">
            <v>二级目录_不限</v>
          </cell>
          <cell r="X315" t="str">
            <v>具体专业_不限</v>
          </cell>
          <cell r="Y315" t="str">
            <v>--</v>
          </cell>
          <cell r="Z315" t="str">
            <v>--</v>
          </cell>
          <cell r="AA315" t="str">
            <v>--</v>
          </cell>
          <cell r="AB315" t="str">
            <v>--</v>
          </cell>
        </row>
        <row r="315">
          <cell r="AE315" t="str">
            <v>不限</v>
          </cell>
          <cell r="AF315" t="str">
            <v>--</v>
          </cell>
          <cell r="AG315" t="str">
            <v>否</v>
          </cell>
        </row>
        <row r="315">
          <cell r="AJ315" t="str">
            <v>否</v>
          </cell>
          <cell r="AK315" t="str">
            <v>0871</v>
          </cell>
          <cell r="AL315">
            <v>68999586</v>
          </cell>
          <cell r="AM315" t="str">
            <v>http://zzb.km.gov.cn</v>
          </cell>
        </row>
        <row r="316">
          <cell r="A316">
            <v>401280297</v>
          </cell>
          <cell r="B316" t="str">
            <v>昆明</v>
          </cell>
          <cell r="C316" t="str">
            <v>禄劝彝族苗族自治县汤郎乡人民政府</v>
          </cell>
          <cell r="D316" t="str">
            <v>行政机关</v>
          </cell>
          <cell r="E316" t="str">
            <v>乡镇级单位</v>
          </cell>
          <cell r="F316" t="str">
            <v>党政办公室职位</v>
          </cell>
          <cell r="G316" t="str">
            <v>否</v>
          </cell>
          <cell r="H316" t="str">
            <v>普通选调生</v>
          </cell>
          <cell r="I316" t="str">
            <v>非人民警察职位</v>
          </cell>
          <cell r="J316" t="str">
            <v>否</v>
          </cell>
          <cell r="K316" t="str">
            <v>否</v>
          </cell>
          <cell r="L316" t="str">
            <v>具体履行机关日常党务政务、纪检监察、组织人事、宣传、统战、民族宗教、机构编制、文秘、督办、电子政务、保密、财务、国有资产监管、后勤保障、应急管理等职责，负责乡镇人大、政协、人民武装及工会、共青团、妇联的日常工作。</v>
          </cell>
          <cell r="M316">
            <v>1</v>
          </cell>
          <cell r="N316" t="str">
            <v>2020年毕业生（毕业证注明的毕业时间为2020年）</v>
          </cell>
          <cell r="O316" t="str">
            <v>不限</v>
          </cell>
          <cell r="P316" t="str">
            <v>不限</v>
          </cell>
        </row>
        <row r="316">
          <cell r="R316" t="str">
            <v>普通高等教育招生计划毕业生</v>
          </cell>
          <cell r="S316" t="str">
            <v>本科及以上</v>
          </cell>
          <cell r="T316" t="str">
            <v>学士及以上学位</v>
          </cell>
          <cell r="U316" t="str">
            <v>本科生25周岁以下，硕士研究生30周岁以下，博士研究生35周岁以下，具有参军入伍经历的人员相应放宽2周岁</v>
          </cell>
          <cell r="V316" t="str">
            <v>一级目录_不限</v>
          </cell>
          <cell r="W316" t="str">
            <v>二级目录_不限</v>
          </cell>
          <cell r="X316" t="str">
            <v>具体专业_不限</v>
          </cell>
          <cell r="Y316" t="str">
            <v>--</v>
          </cell>
          <cell r="Z316" t="str">
            <v>--</v>
          </cell>
          <cell r="AA316" t="str">
            <v>--</v>
          </cell>
          <cell r="AB316" t="str">
            <v>--</v>
          </cell>
        </row>
        <row r="316">
          <cell r="AE316" t="str">
            <v>中共党员（含中共预备党员）</v>
          </cell>
          <cell r="AF316" t="str">
            <v>--</v>
          </cell>
          <cell r="AG316" t="str">
            <v>否</v>
          </cell>
          <cell r="AH316" t="str">
            <v>具备以下条件之一：被评为校级以上“优秀毕业生”；在校期间被评为校级以上“三好学生”；在校期间担任班级以上学生干部1年以上。</v>
          </cell>
        </row>
        <row r="316">
          <cell r="AJ316" t="str">
            <v>否</v>
          </cell>
          <cell r="AK316" t="str">
            <v>0871</v>
          </cell>
          <cell r="AL316">
            <v>68999586</v>
          </cell>
          <cell r="AM316" t="str">
            <v>http://zzb.km.gov.cn</v>
          </cell>
        </row>
        <row r="317">
          <cell r="A317">
            <v>401280301</v>
          </cell>
          <cell r="B317" t="str">
            <v>昆明</v>
          </cell>
          <cell r="C317" t="str">
            <v>禄劝彝族苗族自治县雪山乡人民政府</v>
          </cell>
          <cell r="D317" t="str">
            <v>行政机关</v>
          </cell>
          <cell r="E317" t="str">
            <v>乡镇级单位</v>
          </cell>
          <cell r="F317" t="str">
            <v>党政办公室职位</v>
          </cell>
          <cell r="G317" t="str">
            <v>否</v>
          </cell>
          <cell r="H317" t="str">
            <v>普通选调生</v>
          </cell>
          <cell r="I317" t="str">
            <v>非人民警察职位</v>
          </cell>
          <cell r="J317" t="str">
            <v>否</v>
          </cell>
          <cell r="K317" t="str">
            <v>否</v>
          </cell>
          <cell r="L317" t="str">
            <v>具体履行机关日常党务政务、纪检监察、组织人事、宣传、统战、民族宗教、机构编制、文秘、督办、电子政务、保密、财务、国有资产监管、后勤保障、应急管理等职责，负责乡镇人大、政协、人民武装及工会、共青团、妇联的日常工作。</v>
          </cell>
          <cell r="M317">
            <v>1</v>
          </cell>
          <cell r="N317" t="str">
            <v>2020年毕业生（毕业证注明的毕业时间为2020年）</v>
          </cell>
          <cell r="O317" t="str">
            <v>不限</v>
          </cell>
          <cell r="P317" t="str">
            <v>不限</v>
          </cell>
        </row>
        <row r="317">
          <cell r="R317" t="str">
            <v>普通高等教育招生计划毕业生</v>
          </cell>
          <cell r="S317" t="str">
            <v>本科及以上</v>
          </cell>
          <cell r="T317" t="str">
            <v>学士及以上学位</v>
          </cell>
          <cell r="U317" t="str">
            <v>本科生25周岁以下，硕士研究生30周岁以下，博士研究生35周岁以下，具有参军入伍经历的人员相应放宽2周岁</v>
          </cell>
          <cell r="V317" t="str">
            <v>一级目录_不限</v>
          </cell>
          <cell r="W317" t="str">
            <v>二级目录_不限</v>
          </cell>
          <cell r="X317" t="str">
            <v>具体专业_不限</v>
          </cell>
          <cell r="Y317" t="str">
            <v>--</v>
          </cell>
          <cell r="Z317" t="str">
            <v>--</v>
          </cell>
          <cell r="AA317" t="str">
            <v>--</v>
          </cell>
          <cell r="AB317" t="str">
            <v>--</v>
          </cell>
        </row>
        <row r="317">
          <cell r="AE317" t="str">
            <v>中共党员（含中共预备党员）</v>
          </cell>
          <cell r="AF317" t="str">
            <v>--</v>
          </cell>
          <cell r="AG317" t="str">
            <v>否</v>
          </cell>
          <cell r="AH317" t="str">
            <v>具备以下条件之一：被评为校级以上“优秀毕业生”；在校期间被评为校级以上“三好学生”；在校期间担任班级以上学生干部1年以上。</v>
          </cell>
        </row>
        <row r="317">
          <cell r="AJ317" t="str">
            <v>否</v>
          </cell>
          <cell r="AK317" t="str">
            <v>0871</v>
          </cell>
          <cell r="AL317">
            <v>68999586</v>
          </cell>
          <cell r="AM317" t="str">
            <v>http://zzb.km.gov.cn</v>
          </cell>
        </row>
        <row r="318">
          <cell r="A318">
            <v>401280302</v>
          </cell>
          <cell r="B318" t="str">
            <v>昆明</v>
          </cell>
          <cell r="C318" t="str">
            <v>禄劝彝族苗族自治县云龙乡人民政府</v>
          </cell>
          <cell r="D318" t="str">
            <v>行政机关</v>
          </cell>
          <cell r="E318" t="str">
            <v>乡镇级单位</v>
          </cell>
          <cell r="F318" t="str">
            <v>党政办公室职位</v>
          </cell>
          <cell r="G318" t="str">
            <v>否</v>
          </cell>
          <cell r="H318" t="str">
            <v>非选调生职位</v>
          </cell>
          <cell r="I318" t="str">
            <v>非人民警察职位</v>
          </cell>
          <cell r="J318" t="str">
            <v>否</v>
          </cell>
          <cell r="K318" t="str">
            <v>否</v>
          </cell>
          <cell r="L318" t="str">
            <v>具体履行机关日常党务政务、纪检监察、组织人事、宣传、统战、民族宗教、机构编制、文秘、督办、电子政务、保密、财务、国有资产监管、后勤保障、应急管理等职责，负责乡镇人大、政协、人民武装及工会、共青团、妇联的日常工作。</v>
          </cell>
          <cell r="M318">
            <v>1</v>
          </cell>
          <cell r="N318" t="str">
            <v>不限</v>
          </cell>
          <cell r="O318" t="str">
            <v>不限</v>
          </cell>
          <cell r="P318" t="str">
            <v>少数民族</v>
          </cell>
          <cell r="Q318" t="str">
            <v>苗族</v>
          </cell>
          <cell r="R318" t="str">
            <v>国民教育毕业生</v>
          </cell>
          <cell r="S318" t="str">
            <v>大专及以上</v>
          </cell>
          <cell r="T318" t="str">
            <v>不限</v>
          </cell>
          <cell r="U318" t="str">
            <v>2020年毕业的非在职硕士及以上学历人员18至40周岁，其他人员18至35周岁</v>
          </cell>
          <cell r="V318" t="str">
            <v>一级目录_不限</v>
          </cell>
          <cell r="W318" t="str">
            <v>二级目录_不限</v>
          </cell>
          <cell r="X318" t="str">
            <v>具体专业_不限</v>
          </cell>
          <cell r="Y318" t="str">
            <v>--</v>
          </cell>
          <cell r="Z318" t="str">
            <v>--</v>
          </cell>
          <cell r="AA318" t="str">
            <v>--</v>
          </cell>
          <cell r="AB318" t="str">
            <v>--</v>
          </cell>
        </row>
        <row r="318">
          <cell r="AE318" t="str">
            <v>不限</v>
          </cell>
          <cell r="AF318" t="str">
            <v>--</v>
          </cell>
          <cell r="AG318" t="str">
            <v>否</v>
          </cell>
        </row>
        <row r="318">
          <cell r="AJ318" t="str">
            <v>否</v>
          </cell>
          <cell r="AK318" t="str">
            <v>0871</v>
          </cell>
          <cell r="AL318">
            <v>68999586</v>
          </cell>
          <cell r="AM318" t="str">
            <v>http://zzb.km.gov.cn</v>
          </cell>
        </row>
        <row r="319">
          <cell r="A319">
            <v>401280303</v>
          </cell>
          <cell r="B319" t="str">
            <v>昆明</v>
          </cell>
          <cell r="C319" t="str">
            <v>禄劝彝族苗族自治县则黑乡人民政府</v>
          </cell>
          <cell r="D319" t="str">
            <v>行政机关</v>
          </cell>
          <cell r="E319" t="str">
            <v>乡镇级单位</v>
          </cell>
          <cell r="F319" t="str">
            <v>党政办公室职位</v>
          </cell>
          <cell r="G319" t="str">
            <v>否</v>
          </cell>
          <cell r="H319" t="str">
            <v>非选调生职位</v>
          </cell>
          <cell r="I319" t="str">
            <v>非人民警察职位</v>
          </cell>
          <cell r="J319" t="str">
            <v>否</v>
          </cell>
          <cell r="K319" t="str">
            <v>否</v>
          </cell>
          <cell r="L319" t="str">
            <v>具体履行机关日常党务政务、纪检监察、组织人事、宣传、统战、民族宗教、机构编制、文秘、督办、电子政务、保密、财务、国有资产监管、后勤保障、应急管理等职责，负责乡镇人大、政协、人民武装及工会、共青团、妇联的日常工作。</v>
          </cell>
          <cell r="M319">
            <v>1</v>
          </cell>
          <cell r="N319" t="str">
            <v>2020年应届毕业生</v>
          </cell>
          <cell r="O319" t="str">
            <v>男</v>
          </cell>
          <cell r="P319" t="str">
            <v>不限</v>
          </cell>
        </row>
        <row r="319">
          <cell r="R319" t="str">
            <v>国民教育毕业生</v>
          </cell>
          <cell r="S319" t="str">
            <v>本科及以上</v>
          </cell>
          <cell r="T319" t="str">
            <v>学士及以上学位</v>
          </cell>
          <cell r="U319" t="str">
            <v>2020年毕业的非在职硕士及以上学历人员18至40周岁，其他人员18至35周岁</v>
          </cell>
          <cell r="V319" t="str">
            <v>一级目录_人文社会科学</v>
          </cell>
          <cell r="W319" t="str">
            <v>二级目录_中国语言文学类</v>
          </cell>
          <cell r="X319" t="str">
            <v>具体专业_不限</v>
          </cell>
          <cell r="Y319" t="str">
            <v>一级目录_自然科学</v>
          </cell>
          <cell r="Z319" t="str">
            <v>二级目录_计算机类</v>
          </cell>
          <cell r="AA319" t="str">
            <v>一级目录_人文社会科学</v>
          </cell>
          <cell r="AB319" t="str">
            <v>二级目录_工商管理及市场营销类</v>
          </cell>
        </row>
        <row r="319">
          <cell r="AE319" t="str">
            <v>不限</v>
          </cell>
          <cell r="AF319" t="str">
            <v>--</v>
          </cell>
          <cell r="AG319" t="str">
            <v>否</v>
          </cell>
        </row>
        <row r="319">
          <cell r="AJ319" t="str">
            <v>否</v>
          </cell>
          <cell r="AK319" t="str">
            <v>0871</v>
          </cell>
          <cell r="AL319">
            <v>68999586</v>
          </cell>
          <cell r="AM319" t="str">
            <v>http://zzb.km.gov.cn</v>
          </cell>
        </row>
        <row r="320">
          <cell r="A320">
            <v>401280304</v>
          </cell>
          <cell r="B320" t="str">
            <v>昆明</v>
          </cell>
          <cell r="C320" t="str">
            <v>禄劝彝族苗族自治县则黑乡人民政府</v>
          </cell>
          <cell r="D320" t="str">
            <v>行政机关</v>
          </cell>
          <cell r="E320" t="str">
            <v>乡镇级单位</v>
          </cell>
          <cell r="F320" t="str">
            <v>党政办公室职位</v>
          </cell>
          <cell r="G320" t="str">
            <v>否</v>
          </cell>
          <cell r="H320" t="str">
            <v>非选调生职位</v>
          </cell>
          <cell r="I320" t="str">
            <v>非人民警察职位</v>
          </cell>
          <cell r="J320" t="str">
            <v>否</v>
          </cell>
          <cell r="K320" t="str">
            <v>否</v>
          </cell>
          <cell r="L320" t="str">
            <v>具体履行机关日常党务政务、纪检监察、组织人事、宣传、统战、民族宗教、机构编制、文秘、督办、电子政务、保密、财务、国有资产监管、后勤保障、应急管理等职责，负责乡镇人大、政协、人民武装及工会、共青团、妇联的日常工作。</v>
          </cell>
          <cell r="M320">
            <v>1</v>
          </cell>
          <cell r="N320" t="str">
            <v>2020年应届毕业生</v>
          </cell>
          <cell r="O320" t="str">
            <v>女</v>
          </cell>
          <cell r="P320" t="str">
            <v>不限</v>
          </cell>
        </row>
        <row r="320">
          <cell r="R320" t="str">
            <v>国民教育毕业生</v>
          </cell>
          <cell r="S320" t="str">
            <v>本科及以上</v>
          </cell>
          <cell r="T320" t="str">
            <v>学士及以上学位</v>
          </cell>
          <cell r="U320" t="str">
            <v>2020年毕业的非在职硕士及以上学历人员18至40周岁，其他人员18至35周岁</v>
          </cell>
          <cell r="V320" t="str">
            <v>一级目录_人文社会科学</v>
          </cell>
          <cell r="W320" t="str">
            <v>二级目录_中国语言文学类</v>
          </cell>
          <cell r="X320" t="str">
            <v>具体专业_不限</v>
          </cell>
          <cell r="Y320" t="str">
            <v>一级目录_自然科学</v>
          </cell>
          <cell r="Z320" t="str">
            <v>二级目录_计算机类</v>
          </cell>
          <cell r="AA320" t="str">
            <v>一级目录_人文社会科学</v>
          </cell>
          <cell r="AB320" t="str">
            <v>二级目录_工商管理及市场营销类</v>
          </cell>
        </row>
        <row r="320">
          <cell r="AE320" t="str">
            <v>不限</v>
          </cell>
          <cell r="AF320" t="str">
            <v>--</v>
          </cell>
          <cell r="AG320" t="str">
            <v>否</v>
          </cell>
        </row>
        <row r="320">
          <cell r="AJ320" t="str">
            <v>否</v>
          </cell>
          <cell r="AK320" t="str">
            <v>0871</v>
          </cell>
          <cell r="AL320">
            <v>68999586</v>
          </cell>
          <cell r="AM320" t="str">
            <v>http://zzb.km.gov.cn</v>
          </cell>
        </row>
        <row r="321">
          <cell r="A321">
            <v>401280306</v>
          </cell>
          <cell r="B321" t="str">
            <v>昆明</v>
          </cell>
          <cell r="C321" t="str">
            <v>禄劝彝族苗族自治县中屏镇人民政府</v>
          </cell>
          <cell r="D321" t="str">
            <v>行政机关</v>
          </cell>
          <cell r="E321" t="str">
            <v>乡镇级单位</v>
          </cell>
          <cell r="F321" t="str">
            <v>党政办公室职位</v>
          </cell>
          <cell r="G321" t="str">
            <v>否</v>
          </cell>
          <cell r="H321" t="str">
            <v>普通选调生</v>
          </cell>
          <cell r="I321" t="str">
            <v>非人民警察职位</v>
          </cell>
          <cell r="J321" t="str">
            <v>否</v>
          </cell>
          <cell r="K321" t="str">
            <v>否</v>
          </cell>
          <cell r="L321" t="str">
            <v>具体履行机关日常党务政务、纪检监察、组织人事、宣传、统战、民族宗教、机构编制、文秘、督办、电子政务、保密、财务、国有资产监管、后勤保障、应急管理等职责，负责乡镇人大、政协、人民武装及工会、共青团、妇联的日常工作。</v>
          </cell>
          <cell r="M321">
            <v>1</v>
          </cell>
          <cell r="N321" t="str">
            <v>2020年毕业生（毕业证注明的毕业时间为2020年）</v>
          </cell>
          <cell r="O321" t="str">
            <v>不限</v>
          </cell>
          <cell r="P321" t="str">
            <v>不限</v>
          </cell>
        </row>
        <row r="321">
          <cell r="R321" t="str">
            <v>普通高等教育招生计划毕业生</v>
          </cell>
          <cell r="S321" t="str">
            <v>本科及以上</v>
          </cell>
          <cell r="T321" t="str">
            <v>学士及以上学位</v>
          </cell>
          <cell r="U321" t="str">
            <v>本科生25周岁以下，硕士研究生30周岁以下，博士研究生35周岁以下，具有参军入伍经历的人员相应放宽2周岁</v>
          </cell>
          <cell r="V321" t="str">
            <v>一级目录_不限</v>
          </cell>
          <cell r="W321" t="str">
            <v>二级目录_不限</v>
          </cell>
          <cell r="X321" t="str">
            <v>具体专业_不限</v>
          </cell>
          <cell r="Y321" t="str">
            <v>--</v>
          </cell>
          <cell r="Z321" t="str">
            <v>--</v>
          </cell>
          <cell r="AA321" t="str">
            <v>--</v>
          </cell>
          <cell r="AB321" t="str">
            <v>--</v>
          </cell>
        </row>
        <row r="321">
          <cell r="AE321" t="str">
            <v>中共党员（含中共预备党员）</v>
          </cell>
          <cell r="AF321" t="str">
            <v>--</v>
          </cell>
          <cell r="AG321" t="str">
            <v>否</v>
          </cell>
          <cell r="AH321" t="str">
            <v>具备以下条件之一：被评为校级以上“优秀毕业生”；在校期间被评为校级以上“三好学生”；在校期间担任班级以上学生干部1年以上。</v>
          </cell>
        </row>
        <row r="321">
          <cell r="AJ321" t="str">
            <v>否</v>
          </cell>
          <cell r="AK321" t="str">
            <v>0871</v>
          </cell>
          <cell r="AL321">
            <v>68999586</v>
          </cell>
          <cell r="AM321" t="str">
            <v>http://zzb.km.gov.cn</v>
          </cell>
        </row>
        <row r="322">
          <cell r="A322">
            <v>401260311</v>
          </cell>
          <cell r="B322" t="str">
            <v>昆明</v>
          </cell>
          <cell r="C322" t="str">
            <v>石林彝族自治县板桥街道办事处</v>
          </cell>
          <cell r="D322" t="str">
            <v>行政机关</v>
          </cell>
          <cell r="E322" t="str">
            <v>乡镇级单位</v>
          </cell>
          <cell r="F322" t="str">
            <v>党政综合办公室综合管理职位</v>
          </cell>
          <cell r="G322" t="str">
            <v>否</v>
          </cell>
          <cell r="H322" t="str">
            <v>普通选调生</v>
          </cell>
          <cell r="I322" t="str">
            <v>非人民警察职位</v>
          </cell>
          <cell r="J322" t="str">
            <v>否</v>
          </cell>
          <cell r="K322" t="str">
            <v>否</v>
          </cell>
          <cell r="L322" t="str">
            <v>负责党建、经济发展、社会事务相关工作</v>
          </cell>
          <cell r="M322">
            <v>1</v>
          </cell>
          <cell r="N322" t="str">
            <v>2020年毕业生（毕业证注明的毕业时间为2020年）</v>
          </cell>
          <cell r="O322" t="str">
            <v>不限</v>
          </cell>
          <cell r="P322" t="str">
            <v>不限</v>
          </cell>
        </row>
        <row r="322">
          <cell r="R322" t="str">
            <v>普通高等教育招生计划毕业生</v>
          </cell>
          <cell r="S322" t="str">
            <v>本科及以上</v>
          </cell>
          <cell r="T322" t="str">
            <v>学士及以上学位</v>
          </cell>
          <cell r="U322" t="str">
            <v>本科生25周岁以下，硕士研究生30周岁以下，博士研究生35周岁以下，具有参军入伍经历的人员相应放宽2周岁</v>
          </cell>
          <cell r="V322" t="str">
            <v>一级目录_人文社会科学</v>
          </cell>
          <cell r="W322" t="str">
            <v>二级目录_工商管理及市场营销类</v>
          </cell>
          <cell r="X322" t="str">
            <v>具体专业_不限</v>
          </cell>
          <cell r="Y322" t="str">
            <v>--</v>
          </cell>
          <cell r="Z322" t="str">
            <v>--</v>
          </cell>
          <cell r="AA322" t="str">
            <v>--</v>
          </cell>
          <cell r="AB322" t="str">
            <v>--</v>
          </cell>
        </row>
        <row r="322">
          <cell r="AE322" t="str">
            <v>中共党员（含中共预备党员）</v>
          </cell>
          <cell r="AF322" t="str">
            <v>--</v>
          </cell>
          <cell r="AG322" t="str">
            <v>否</v>
          </cell>
          <cell r="AH322" t="str">
            <v>具备以下条件之一：被评为校级以上“优秀毕业生”；在校期间被评为校级以上“三好学生”；在校期间担任班级以上学生干部1年以上。</v>
          </cell>
        </row>
        <row r="322">
          <cell r="AJ322" t="str">
            <v>是</v>
          </cell>
          <cell r="AK322" t="str">
            <v>0871</v>
          </cell>
          <cell r="AL322">
            <v>67742384</v>
          </cell>
          <cell r="AM322" t="str">
            <v>http://zzb.km.gov.cn</v>
          </cell>
        </row>
        <row r="323">
          <cell r="A323">
            <v>401260312</v>
          </cell>
          <cell r="B323" t="str">
            <v>昆明</v>
          </cell>
          <cell r="C323" t="str">
            <v>石林彝族自治县大可乡人民政府</v>
          </cell>
          <cell r="D323" t="str">
            <v>行政机关</v>
          </cell>
          <cell r="E323" t="str">
            <v>乡镇级单位</v>
          </cell>
          <cell r="F323" t="str">
            <v>综合管理</v>
          </cell>
          <cell r="G323" t="str">
            <v>否</v>
          </cell>
          <cell r="H323" t="str">
            <v>非选调生职位</v>
          </cell>
          <cell r="I323" t="str">
            <v>非人民警察职位</v>
          </cell>
          <cell r="J323" t="str">
            <v>否</v>
          </cell>
          <cell r="K323" t="str">
            <v>否</v>
          </cell>
          <cell r="L323" t="str">
            <v>承担乡（镇）日常管理、协调等相关工作</v>
          </cell>
          <cell r="M323">
            <v>1</v>
          </cell>
          <cell r="N323"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23" t="str">
            <v>不限</v>
          </cell>
          <cell r="P323" t="str">
            <v>少数民族</v>
          </cell>
          <cell r="Q323" t="str">
            <v>彝族</v>
          </cell>
          <cell r="R323" t="str">
            <v>国民教育毕业生</v>
          </cell>
          <cell r="S323" t="str">
            <v>大专及以上</v>
          </cell>
          <cell r="T323" t="str">
            <v>不限</v>
          </cell>
          <cell r="U323" t="str">
            <v>2020年毕业的非在职硕士及以上学历人员18至40周岁，其他人员18至35周岁</v>
          </cell>
          <cell r="V323" t="str">
            <v>一级目录_不限</v>
          </cell>
          <cell r="W323" t="str">
            <v>二级目录_不限</v>
          </cell>
          <cell r="X323" t="str">
            <v>具体专业_不限</v>
          </cell>
          <cell r="Y323" t="str">
            <v>--</v>
          </cell>
          <cell r="Z323" t="str">
            <v>--</v>
          </cell>
          <cell r="AA323" t="str">
            <v>--</v>
          </cell>
          <cell r="AB323" t="str">
            <v>--</v>
          </cell>
          <cell r="AC323" t="str">
            <v>云南省</v>
          </cell>
          <cell r="AD323" t="str">
            <v>云南省</v>
          </cell>
          <cell r="AE323" t="str">
            <v>不限</v>
          </cell>
          <cell r="AF323" t="str">
            <v>--</v>
          </cell>
          <cell r="AG323" t="str">
            <v>否</v>
          </cell>
          <cell r="AH323" t="str">
            <v>“三项目人员”服务地需为云南省，高校毕业生退役士兵需为云南省生源或户籍人员。符合《报考指南》描述条件人员报名时将生源或户籍、服务地均选择为“云南省”，资格复审时予以认可。</v>
          </cell>
        </row>
        <row r="323">
          <cell r="AJ323" t="str">
            <v>是</v>
          </cell>
          <cell r="AK323" t="str">
            <v>0871</v>
          </cell>
          <cell r="AL323">
            <v>67741372</v>
          </cell>
          <cell r="AM323" t="str">
            <v>http://zzb.km.gov.cn</v>
          </cell>
        </row>
        <row r="324">
          <cell r="A324">
            <v>401260313</v>
          </cell>
          <cell r="B324" t="str">
            <v>昆明</v>
          </cell>
          <cell r="C324" t="str">
            <v>石林彝族自治县大可乡人民政府</v>
          </cell>
          <cell r="D324" t="str">
            <v>行政机关</v>
          </cell>
          <cell r="E324" t="str">
            <v>乡镇级单位</v>
          </cell>
          <cell r="F324" t="str">
            <v>党政综合办公室（财务职位）</v>
          </cell>
          <cell r="G324" t="str">
            <v>否</v>
          </cell>
          <cell r="H324" t="str">
            <v>非选调生职位</v>
          </cell>
          <cell r="I324" t="str">
            <v>非人民警察职位</v>
          </cell>
          <cell r="J324" t="str">
            <v>否</v>
          </cell>
          <cell r="K324" t="str">
            <v>否</v>
          </cell>
          <cell r="L324" t="str">
            <v>承担会计工作，负责单位财务管理、经费决算，资产管理，工资、医保、社保等工作。</v>
          </cell>
          <cell r="M324">
            <v>1</v>
          </cell>
          <cell r="N324" t="str">
            <v>2020年应届毕业生</v>
          </cell>
          <cell r="O324" t="str">
            <v>不限</v>
          </cell>
          <cell r="P324" t="str">
            <v>不限</v>
          </cell>
        </row>
        <row r="324">
          <cell r="R324" t="str">
            <v>国民教育毕业生</v>
          </cell>
          <cell r="S324" t="str">
            <v>本科及以上</v>
          </cell>
          <cell r="T324" t="str">
            <v>学士及以上学位</v>
          </cell>
          <cell r="U324" t="str">
            <v>2020年毕业的非在职硕士及以上学历人员18至40周岁，其他人员18至35周岁</v>
          </cell>
          <cell r="V324" t="str">
            <v>一级目录_人文社会科学</v>
          </cell>
          <cell r="W324" t="str">
            <v>二级目录_工商管理及市场营销类</v>
          </cell>
          <cell r="X324" t="str">
            <v>具体专业_不限</v>
          </cell>
          <cell r="Y324" t="str">
            <v>--</v>
          </cell>
          <cell r="Z324" t="str">
            <v>--</v>
          </cell>
          <cell r="AA324" t="str">
            <v>--</v>
          </cell>
          <cell r="AB324" t="str">
            <v>--</v>
          </cell>
        </row>
        <row r="324">
          <cell r="AE324" t="str">
            <v>中共党员（含中共预备党员）</v>
          </cell>
          <cell r="AF324" t="str">
            <v>--</v>
          </cell>
          <cell r="AG324" t="str">
            <v>否</v>
          </cell>
        </row>
        <row r="324">
          <cell r="AJ324" t="str">
            <v>是</v>
          </cell>
          <cell r="AK324" t="str">
            <v>0871</v>
          </cell>
          <cell r="AL324">
            <v>67741372</v>
          </cell>
          <cell r="AM324" t="str">
            <v>http://zzb.km.gov.cn</v>
          </cell>
        </row>
        <row r="325">
          <cell r="A325">
            <v>401260315</v>
          </cell>
          <cell r="B325" t="str">
            <v>昆明</v>
          </cell>
          <cell r="C325" t="str">
            <v>石林彝族自治县石林街道办事处</v>
          </cell>
          <cell r="D325" t="str">
            <v>行政机关</v>
          </cell>
          <cell r="E325" t="str">
            <v>乡镇级单位</v>
          </cell>
          <cell r="F325" t="str">
            <v>党政综合办公室综合管理职位</v>
          </cell>
          <cell r="G325" t="str">
            <v>否</v>
          </cell>
          <cell r="H325" t="str">
            <v>非选调生职位</v>
          </cell>
          <cell r="I325" t="str">
            <v>非人民警察职位</v>
          </cell>
          <cell r="J325" t="str">
            <v>否</v>
          </cell>
          <cell r="K325" t="str">
            <v>否</v>
          </cell>
          <cell r="L325" t="str">
            <v>协助做好日常党务政务、民族宗教、机构编制、文秘、督办、电子政务、保密、财务、国有资产监管、后勤保障等职责，负责人大、政协、人民武装的日常工作。</v>
          </cell>
          <cell r="M325">
            <v>1</v>
          </cell>
          <cell r="N325"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25" t="str">
            <v>不限</v>
          </cell>
          <cell r="P325" t="str">
            <v>不限</v>
          </cell>
        </row>
        <row r="325">
          <cell r="R325" t="str">
            <v>国民教育毕业生</v>
          </cell>
          <cell r="S325" t="str">
            <v>大专及以上</v>
          </cell>
          <cell r="T325" t="str">
            <v>不限</v>
          </cell>
          <cell r="U325" t="str">
            <v>2020年毕业的非在职硕士及以上学历人员18至40周岁，其他人员18至35周岁</v>
          </cell>
          <cell r="V325" t="str">
            <v>一级目录_不限</v>
          </cell>
          <cell r="W325" t="str">
            <v>二级目录_不限</v>
          </cell>
          <cell r="X325" t="str">
            <v>具体专业_不限</v>
          </cell>
          <cell r="Y325" t="str">
            <v>--</v>
          </cell>
          <cell r="Z325" t="str">
            <v>--</v>
          </cell>
          <cell r="AA325" t="str">
            <v>--</v>
          </cell>
          <cell r="AB325" t="str">
            <v>--</v>
          </cell>
          <cell r="AC325" t="str">
            <v>云南省</v>
          </cell>
          <cell r="AD325" t="str">
            <v>云南省</v>
          </cell>
          <cell r="AE325" t="str">
            <v>不限</v>
          </cell>
          <cell r="AF325" t="str">
            <v>--</v>
          </cell>
          <cell r="AG325" t="str">
            <v>否</v>
          </cell>
          <cell r="AH325" t="str">
            <v>“三项目人员”服务地需为云南省，高校毕业生退役士兵需为云南省生源或户籍人员。符合《报考指南》描述条件人员报名时将生源或户籍、服务地均选择为“云南省”，资格复审时予以认可。</v>
          </cell>
        </row>
        <row r="325">
          <cell r="AJ325" t="str">
            <v>是</v>
          </cell>
          <cell r="AK325" t="str">
            <v>0871</v>
          </cell>
          <cell r="AL325">
            <v>67701079</v>
          </cell>
          <cell r="AM325" t="str">
            <v>http://zzb.km.gov.cn</v>
          </cell>
        </row>
        <row r="326">
          <cell r="A326">
            <v>401260316</v>
          </cell>
          <cell r="B326" t="str">
            <v>昆明</v>
          </cell>
          <cell r="C326" t="str">
            <v>石林彝族自治县西街口镇</v>
          </cell>
          <cell r="D326" t="str">
            <v>行政机关</v>
          </cell>
          <cell r="E326" t="str">
            <v>乡镇级单位</v>
          </cell>
          <cell r="F326" t="str">
            <v>综合管理</v>
          </cell>
          <cell r="G326" t="str">
            <v>否</v>
          </cell>
          <cell r="H326" t="str">
            <v>非选调生职位</v>
          </cell>
          <cell r="I326" t="str">
            <v>非人民警察职位</v>
          </cell>
          <cell r="J326" t="str">
            <v>否</v>
          </cell>
          <cell r="K326" t="str">
            <v>否</v>
          </cell>
          <cell r="L326" t="str">
            <v>承担乡（镇）日常管理、协调等相关工作</v>
          </cell>
          <cell r="M326">
            <v>1</v>
          </cell>
          <cell r="N326"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26" t="str">
            <v>不限</v>
          </cell>
          <cell r="P326" t="str">
            <v>少数民族</v>
          </cell>
          <cell r="Q326" t="str">
            <v>彝族</v>
          </cell>
          <cell r="R326" t="str">
            <v>国民教育毕业生</v>
          </cell>
          <cell r="S326" t="str">
            <v>大专及以上</v>
          </cell>
          <cell r="T326" t="str">
            <v>不限</v>
          </cell>
          <cell r="U326" t="str">
            <v>2020年毕业的非在职硕士及以上学历人员18至40周岁，其他人员18至35周岁</v>
          </cell>
          <cell r="V326" t="str">
            <v>一级目录_不限</v>
          </cell>
          <cell r="W326" t="str">
            <v>二级目录_不限</v>
          </cell>
          <cell r="X326" t="str">
            <v>具体专业_不限</v>
          </cell>
          <cell r="Y326" t="str">
            <v>--</v>
          </cell>
          <cell r="Z326" t="str">
            <v>--</v>
          </cell>
          <cell r="AA326" t="str">
            <v>--</v>
          </cell>
          <cell r="AB326" t="str">
            <v>--</v>
          </cell>
          <cell r="AC326" t="str">
            <v>云南省</v>
          </cell>
          <cell r="AD326" t="str">
            <v>云南省</v>
          </cell>
          <cell r="AE326" t="str">
            <v>不限</v>
          </cell>
          <cell r="AF326" t="str">
            <v>--</v>
          </cell>
          <cell r="AG326" t="str">
            <v>否</v>
          </cell>
          <cell r="AH326" t="str">
            <v>“三项目人员”服务地需为云南省，高校毕业生退役士兵需为云南省生源或户籍人员。符合《报考指南》描述条件人员报名时将生源或户籍、服务地均选择为“云南省”，资格复审时予以认可。</v>
          </cell>
        </row>
        <row r="326">
          <cell r="AJ326" t="str">
            <v>是</v>
          </cell>
          <cell r="AK326" t="str">
            <v>0871</v>
          </cell>
          <cell r="AL326">
            <v>67705199</v>
          </cell>
          <cell r="AM326" t="str">
            <v>http://zzb.km.gov.cn</v>
          </cell>
        </row>
        <row r="327">
          <cell r="A327">
            <v>401020323</v>
          </cell>
          <cell r="B327" t="str">
            <v>昆明</v>
          </cell>
          <cell r="C327" t="str">
            <v>昆明市五华区人民政府西翥街道办事处</v>
          </cell>
          <cell r="D327" t="str">
            <v>行政机关</v>
          </cell>
          <cell r="E327" t="str">
            <v>乡镇级单位</v>
          </cell>
          <cell r="F327" t="str">
            <v>综合管理职位</v>
          </cell>
          <cell r="G327" t="str">
            <v>否</v>
          </cell>
          <cell r="H327" t="str">
            <v>非选调生职位</v>
          </cell>
          <cell r="I327" t="str">
            <v>非人民警察职位</v>
          </cell>
          <cell r="J327" t="str">
            <v>否</v>
          </cell>
          <cell r="K327" t="str">
            <v>否</v>
          </cell>
          <cell r="L327" t="str">
            <v>从事综合管理工作</v>
          </cell>
          <cell r="M327">
            <v>1</v>
          </cell>
          <cell r="N327" t="str">
            <v>2020年应届毕业生</v>
          </cell>
          <cell r="O327" t="str">
            <v>不限</v>
          </cell>
          <cell r="P327" t="str">
            <v>不限</v>
          </cell>
        </row>
        <row r="327">
          <cell r="R327" t="str">
            <v>国民教育毕业生</v>
          </cell>
          <cell r="S327" t="str">
            <v>本科及以上</v>
          </cell>
          <cell r="T327" t="str">
            <v>学士及以上学位</v>
          </cell>
          <cell r="U327" t="str">
            <v>2020年毕业的非在职硕士及以上学历人员18至40周岁，其他人员18至35周岁</v>
          </cell>
          <cell r="V327" t="str">
            <v>一级目录_人文社会科学</v>
          </cell>
          <cell r="W327" t="str">
            <v>二级目录_中国语言文学类</v>
          </cell>
          <cell r="X327" t="str">
            <v>具体专业_不限</v>
          </cell>
          <cell r="Y327" t="str">
            <v>--</v>
          </cell>
          <cell r="Z327" t="str">
            <v>--</v>
          </cell>
          <cell r="AA327" t="str">
            <v>--</v>
          </cell>
          <cell r="AB327" t="str">
            <v>--</v>
          </cell>
        </row>
        <row r="327">
          <cell r="AE327" t="str">
            <v>不限</v>
          </cell>
          <cell r="AF327" t="str">
            <v>--</v>
          </cell>
          <cell r="AG327" t="str">
            <v>否</v>
          </cell>
        </row>
        <row r="327">
          <cell r="AJ327" t="str">
            <v>是</v>
          </cell>
          <cell r="AK327" t="str">
            <v>0871</v>
          </cell>
          <cell r="AL327">
            <v>63602680</v>
          </cell>
          <cell r="AM327" t="str">
            <v>http://zzb.km.gov.cn</v>
          </cell>
        </row>
        <row r="328">
          <cell r="A328">
            <v>401290327</v>
          </cell>
          <cell r="B328" t="str">
            <v>昆明</v>
          </cell>
          <cell r="C328" t="str">
            <v>寻甸回族彝族自治县甸沙乡人民政府</v>
          </cell>
          <cell r="D328" t="str">
            <v>行政机关</v>
          </cell>
          <cell r="E328" t="str">
            <v>乡镇级单位</v>
          </cell>
          <cell r="F328" t="str">
            <v>党政综合办公室</v>
          </cell>
          <cell r="G328" t="str">
            <v>否</v>
          </cell>
          <cell r="H328" t="str">
            <v>非选调生职位</v>
          </cell>
          <cell r="I328" t="str">
            <v>非人民警察职位</v>
          </cell>
          <cell r="J328" t="str">
            <v>否</v>
          </cell>
          <cell r="K328" t="str">
            <v>否</v>
          </cell>
          <cell r="L328" t="str">
            <v>从事乡镇机关综合业务</v>
          </cell>
          <cell r="M328">
            <v>1</v>
          </cell>
          <cell r="N328" t="str">
            <v>不限</v>
          </cell>
          <cell r="O328" t="str">
            <v>男</v>
          </cell>
          <cell r="P328" t="str">
            <v>不限</v>
          </cell>
        </row>
        <row r="328">
          <cell r="R328" t="str">
            <v>国民教育毕业生</v>
          </cell>
          <cell r="S328" t="str">
            <v>本科及以上</v>
          </cell>
          <cell r="T328" t="str">
            <v>学士及以上学位</v>
          </cell>
          <cell r="U328" t="str">
            <v>2020年毕业的非在职硕士及以上学历人员18至40周岁，其他人员18至35周岁</v>
          </cell>
          <cell r="V328" t="str">
            <v>一级目录_不限</v>
          </cell>
          <cell r="W328" t="str">
            <v>二级目录_不限</v>
          </cell>
          <cell r="X328" t="str">
            <v>具体专业_不限</v>
          </cell>
          <cell r="Y328" t="str">
            <v>--</v>
          </cell>
          <cell r="Z328" t="str">
            <v>--</v>
          </cell>
          <cell r="AA328" t="str">
            <v>--</v>
          </cell>
          <cell r="AB328" t="str">
            <v>--</v>
          </cell>
        </row>
        <row r="328">
          <cell r="AE328" t="str">
            <v>不限</v>
          </cell>
          <cell r="AF328" t="str">
            <v>--</v>
          </cell>
          <cell r="AG328" t="str">
            <v>否</v>
          </cell>
        </row>
        <row r="328">
          <cell r="AJ328" t="str">
            <v>否</v>
          </cell>
          <cell r="AK328" t="str">
            <v>0871</v>
          </cell>
          <cell r="AL328">
            <v>62653861</v>
          </cell>
          <cell r="AM328" t="str">
            <v>http://zzb.km.gov.cn</v>
          </cell>
        </row>
        <row r="329">
          <cell r="A329">
            <v>401290328</v>
          </cell>
          <cell r="B329" t="str">
            <v>昆明</v>
          </cell>
          <cell r="C329" t="str">
            <v>寻甸回族彝族自治县甸沙乡人民政府</v>
          </cell>
          <cell r="D329" t="str">
            <v>行政机关</v>
          </cell>
          <cell r="E329" t="str">
            <v>乡镇级单位</v>
          </cell>
          <cell r="F329" t="str">
            <v>党政综合办公室</v>
          </cell>
          <cell r="G329" t="str">
            <v>否</v>
          </cell>
          <cell r="H329" t="str">
            <v>非选调生职位</v>
          </cell>
          <cell r="I329" t="str">
            <v>非人民警察职位</v>
          </cell>
          <cell r="J329" t="str">
            <v>否</v>
          </cell>
          <cell r="K329" t="str">
            <v>否</v>
          </cell>
          <cell r="L329" t="str">
            <v>从事乡镇机关综合业务</v>
          </cell>
          <cell r="M329">
            <v>1</v>
          </cell>
          <cell r="N329" t="str">
            <v>不限</v>
          </cell>
          <cell r="O329" t="str">
            <v>女</v>
          </cell>
          <cell r="P329" t="str">
            <v>不限</v>
          </cell>
        </row>
        <row r="329">
          <cell r="R329" t="str">
            <v>国民教育毕业生</v>
          </cell>
          <cell r="S329" t="str">
            <v>本科及以上</v>
          </cell>
          <cell r="T329" t="str">
            <v>学士及以上学位</v>
          </cell>
          <cell r="U329" t="str">
            <v>2020年毕业的非在职硕士及以上学历人员18至40周岁，其他人员18至35周岁</v>
          </cell>
          <cell r="V329" t="str">
            <v>一级目录_不限</v>
          </cell>
          <cell r="W329" t="str">
            <v>二级目录_不限</v>
          </cell>
          <cell r="X329" t="str">
            <v>具体专业_不限</v>
          </cell>
          <cell r="Y329" t="str">
            <v>--</v>
          </cell>
          <cell r="Z329" t="str">
            <v>--</v>
          </cell>
          <cell r="AA329" t="str">
            <v>--</v>
          </cell>
          <cell r="AB329" t="str">
            <v>--</v>
          </cell>
        </row>
        <row r="329">
          <cell r="AE329" t="str">
            <v>不限</v>
          </cell>
          <cell r="AF329" t="str">
            <v>--</v>
          </cell>
          <cell r="AG329" t="str">
            <v>否</v>
          </cell>
        </row>
        <row r="329">
          <cell r="AJ329" t="str">
            <v>否</v>
          </cell>
          <cell r="AK329" t="str">
            <v>0871</v>
          </cell>
          <cell r="AL329">
            <v>62653861</v>
          </cell>
          <cell r="AM329" t="str">
            <v>http://zzb.km.gov.cn</v>
          </cell>
        </row>
        <row r="330">
          <cell r="A330">
            <v>401290329</v>
          </cell>
          <cell r="B330" t="str">
            <v>昆明</v>
          </cell>
          <cell r="C330" t="str">
            <v>寻甸回族彝族自治县凤合镇人民政府</v>
          </cell>
          <cell r="D330" t="str">
            <v>行政机关</v>
          </cell>
          <cell r="E330" t="str">
            <v>乡镇级单位</v>
          </cell>
          <cell r="F330" t="str">
            <v>党政综合办公室</v>
          </cell>
          <cell r="G330" t="str">
            <v>否</v>
          </cell>
          <cell r="H330" t="str">
            <v>非选调生职位</v>
          </cell>
          <cell r="I330" t="str">
            <v>非人民警察职位</v>
          </cell>
          <cell r="J330" t="str">
            <v>否</v>
          </cell>
          <cell r="K330" t="str">
            <v>否</v>
          </cell>
          <cell r="L330" t="str">
            <v>从事乡镇机关综合业务</v>
          </cell>
          <cell r="M330">
            <v>1</v>
          </cell>
          <cell r="N330" t="str">
            <v>不限</v>
          </cell>
          <cell r="O330" t="str">
            <v>男</v>
          </cell>
          <cell r="P330" t="str">
            <v>少数民族</v>
          </cell>
          <cell r="Q330" t="str">
            <v>回族</v>
          </cell>
          <cell r="R330" t="str">
            <v>国民教育毕业生</v>
          </cell>
          <cell r="S330" t="str">
            <v>本科及以上</v>
          </cell>
          <cell r="T330" t="str">
            <v>学士及以上学位</v>
          </cell>
          <cell r="U330" t="str">
            <v>2020年毕业的非在职硕士及以上学历人员18至40周岁，其他人员18至35周岁</v>
          </cell>
          <cell r="V330" t="str">
            <v>一级目录_不限</v>
          </cell>
          <cell r="W330" t="str">
            <v>二级目录_不限</v>
          </cell>
          <cell r="X330" t="str">
            <v>具体专业_不限</v>
          </cell>
          <cell r="Y330" t="str">
            <v>--</v>
          </cell>
          <cell r="Z330" t="str">
            <v>--</v>
          </cell>
          <cell r="AA330" t="str">
            <v>--</v>
          </cell>
          <cell r="AB330" t="str">
            <v>--</v>
          </cell>
        </row>
        <row r="330">
          <cell r="AE330" t="str">
            <v>不限</v>
          </cell>
          <cell r="AF330" t="str">
            <v>--</v>
          </cell>
          <cell r="AG330" t="str">
            <v>否</v>
          </cell>
        </row>
        <row r="330">
          <cell r="AJ330" t="str">
            <v>否</v>
          </cell>
          <cell r="AK330" t="str">
            <v>0871</v>
          </cell>
          <cell r="AL330">
            <v>62653861</v>
          </cell>
          <cell r="AM330" t="str">
            <v>http://zzb.km.gov.cn</v>
          </cell>
        </row>
        <row r="331">
          <cell r="A331">
            <v>401290330</v>
          </cell>
          <cell r="B331" t="str">
            <v>昆明</v>
          </cell>
          <cell r="C331" t="str">
            <v>寻甸回族彝族自治县凤合镇人民政府</v>
          </cell>
          <cell r="D331" t="str">
            <v>行政机关</v>
          </cell>
          <cell r="E331" t="str">
            <v>乡镇级单位</v>
          </cell>
          <cell r="F331" t="str">
            <v>党政综合办公室</v>
          </cell>
          <cell r="G331" t="str">
            <v>否</v>
          </cell>
          <cell r="H331" t="str">
            <v>非选调生职位</v>
          </cell>
          <cell r="I331" t="str">
            <v>非人民警察职位</v>
          </cell>
          <cell r="J331" t="str">
            <v>否</v>
          </cell>
          <cell r="K331" t="str">
            <v>否</v>
          </cell>
          <cell r="L331" t="str">
            <v>从事乡镇机关综合业务</v>
          </cell>
          <cell r="M331">
            <v>1</v>
          </cell>
          <cell r="N331" t="str">
            <v>不限</v>
          </cell>
          <cell r="O331" t="str">
            <v>女</v>
          </cell>
          <cell r="P331" t="str">
            <v>少数民族</v>
          </cell>
          <cell r="Q331" t="str">
            <v>回族</v>
          </cell>
          <cell r="R331" t="str">
            <v>国民教育毕业生</v>
          </cell>
          <cell r="S331" t="str">
            <v>本科及以上</v>
          </cell>
          <cell r="T331" t="str">
            <v>学士及以上学位</v>
          </cell>
          <cell r="U331" t="str">
            <v>2020年毕业的非在职硕士及以上学历人员18至40周岁，其他人员18至35周岁</v>
          </cell>
          <cell r="V331" t="str">
            <v>一级目录_不限</v>
          </cell>
          <cell r="W331" t="str">
            <v>二级目录_不限</v>
          </cell>
          <cell r="X331" t="str">
            <v>具体专业_不限</v>
          </cell>
          <cell r="Y331" t="str">
            <v>--</v>
          </cell>
          <cell r="Z331" t="str">
            <v>--</v>
          </cell>
          <cell r="AA331" t="str">
            <v>--</v>
          </cell>
          <cell r="AB331" t="str">
            <v>--</v>
          </cell>
        </row>
        <row r="331">
          <cell r="AE331" t="str">
            <v>不限</v>
          </cell>
          <cell r="AF331" t="str">
            <v>--</v>
          </cell>
          <cell r="AG331" t="str">
            <v>否</v>
          </cell>
        </row>
        <row r="331">
          <cell r="AJ331" t="str">
            <v>否</v>
          </cell>
          <cell r="AK331" t="str">
            <v>0871</v>
          </cell>
          <cell r="AL331">
            <v>62653861</v>
          </cell>
          <cell r="AM331" t="str">
            <v>http://zzb.km.gov.cn</v>
          </cell>
        </row>
        <row r="332">
          <cell r="A332">
            <v>401290331</v>
          </cell>
          <cell r="B332" t="str">
            <v>昆明</v>
          </cell>
          <cell r="C332" t="str">
            <v>寻甸回族彝族自治县功山镇人民政府</v>
          </cell>
          <cell r="D332" t="str">
            <v>行政机关</v>
          </cell>
          <cell r="E332" t="str">
            <v>乡镇级单位</v>
          </cell>
          <cell r="F332" t="str">
            <v>党政综合办公室</v>
          </cell>
          <cell r="G332" t="str">
            <v>否</v>
          </cell>
          <cell r="H332" t="str">
            <v>非选调生职位</v>
          </cell>
          <cell r="I332" t="str">
            <v>非人民警察职位</v>
          </cell>
          <cell r="J332" t="str">
            <v>否</v>
          </cell>
          <cell r="K332" t="str">
            <v>否</v>
          </cell>
          <cell r="L332" t="str">
            <v>从事乡镇机关综合业务</v>
          </cell>
          <cell r="M332">
            <v>1</v>
          </cell>
          <cell r="N332" t="str">
            <v>不限</v>
          </cell>
          <cell r="O332" t="str">
            <v>男</v>
          </cell>
          <cell r="P332" t="str">
            <v>不限</v>
          </cell>
        </row>
        <row r="332">
          <cell r="R332" t="str">
            <v>国民教育毕业生</v>
          </cell>
          <cell r="S332" t="str">
            <v>本科及以上</v>
          </cell>
          <cell r="T332" t="str">
            <v>学士及以上学位</v>
          </cell>
          <cell r="U332" t="str">
            <v>2020年毕业的非在职硕士及以上学历人员18至40周岁，其他人员18至35周岁</v>
          </cell>
          <cell r="V332" t="str">
            <v>一级目录_不限</v>
          </cell>
          <cell r="W332" t="str">
            <v>二级目录_不限</v>
          </cell>
          <cell r="X332" t="str">
            <v>具体专业_不限</v>
          </cell>
          <cell r="Y332" t="str">
            <v>--</v>
          </cell>
          <cell r="Z332" t="str">
            <v>--</v>
          </cell>
          <cell r="AA332" t="str">
            <v>--</v>
          </cell>
          <cell r="AB332" t="str">
            <v>--</v>
          </cell>
        </row>
        <row r="332">
          <cell r="AE332" t="str">
            <v>不限</v>
          </cell>
          <cell r="AF332" t="str">
            <v>--</v>
          </cell>
          <cell r="AG332" t="str">
            <v>否</v>
          </cell>
        </row>
        <row r="332">
          <cell r="AJ332" t="str">
            <v>否</v>
          </cell>
          <cell r="AK332" t="str">
            <v>0871</v>
          </cell>
          <cell r="AL332">
            <v>62653861</v>
          </cell>
          <cell r="AM332" t="str">
            <v>http://zzb.km.gov.cn</v>
          </cell>
        </row>
        <row r="333">
          <cell r="A333">
            <v>401290332</v>
          </cell>
          <cell r="B333" t="str">
            <v>昆明</v>
          </cell>
          <cell r="C333" t="str">
            <v>寻甸回族彝族自治县功山镇人民政府</v>
          </cell>
          <cell r="D333" t="str">
            <v>行政机关</v>
          </cell>
          <cell r="E333" t="str">
            <v>乡镇级单位</v>
          </cell>
          <cell r="F333" t="str">
            <v>党政综合办公室</v>
          </cell>
          <cell r="G333" t="str">
            <v>否</v>
          </cell>
          <cell r="H333" t="str">
            <v>非选调生职位</v>
          </cell>
          <cell r="I333" t="str">
            <v>非人民警察职位</v>
          </cell>
          <cell r="J333" t="str">
            <v>否</v>
          </cell>
          <cell r="K333" t="str">
            <v>否</v>
          </cell>
          <cell r="L333" t="str">
            <v>从事乡镇机关综合业务</v>
          </cell>
          <cell r="M333">
            <v>1</v>
          </cell>
          <cell r="N333" t="str">
            <v>不限</v>
          </cell>
          <cell r="O333" t="str">
            <v>女</v>
          </cell>
          <cell r="P333" t="str">
            <v>不限</v>
          </cell>
        </row>
        <row r="333">
          <cell r="R333" t="str">
            <v>国民教育毕业生</v>
          </cell>
          <cell r="S333" t="str">
            <v>本科及以上</v>
          </cell>
          <cell r="T333" t="str">
            <v>学士及以上学位</v>
          </cell>
          <cell r="U333" t="str">
            <v>2020年毕业的非在职硕士及以上学历人员18至40周岁，其他人员18至35周岁</v>
          </cell>
          <cell r="V333" t="str">
            <v>一级目录_不限</v>
          </cell>
          <cell r="W333" t="str">
            <v>二级目录_不限</v>
          </cell>
          <cell r="X333" t="str">
            <v>具体专业_不限</v>
          </cell>
          <cell r="Y333" t="str">
            <v>--</v>
          </cell>
          <cell r="Z333" t="str">
            <v>--</v>
          </cell>
          <cell r="AA333" t="str">
            <v>--</v>
          </cell>
          <cell r="AB333" t="str">
            <v>--</v>
          </cell>
        </row>
        <row r="333">
          <cell r="AE333" t="str">
            <v>不限</v>
          </cell>
          <cell r="AF333" t="str">
            <v>--</v>
          </cell>
          <cell r="AG333" t="str">
            <v>否</v>
          </cell>
        </row>
        <row r="333">
          <cell r="AJ333" t="str">
            <v>否</v>
          </cell>
          <cell r="AK333" t="str">
            <v>0871</v>
          </cell>
          <cell r="AL333">
            <v>62653861</v>
          </cell>
          <cell r="AM333" t="str">
            <v>http://zzb.km.gov.cn</v>
          </cell>
        </row>
        <row r="334">
          <cell r="A334">
            <v>401290333</v>
          </cell>
          <cell r="B334" t="str">
            <v>昆明</v>
          </cell>
          <cell r="C334" t="str">
            <v>寻甸回族彝族自治县功山镇人民政府</v>
          </cell>
          <cell r="D334" t="str">
            <v>行政机关</v>
          </cell>
          <cell r="E334" t="str">
            <v>乡镇级单位</v>
          </cell>
          <cell r="F334" t="str">
            <v>党政综合办公室</v>
          </cell>
          <cell r="G334" t="str">
            <v>否</v>
          </cell>
          <cell r="H334" t="str">
            <v>普通选调生</v>
          </cell>
          <cell r="I334" t="str">
            <v>非人民警察职位</v>
          </cell>
          <cell r="J334" t="str">
            <v>否</v>
          </cell>
          <cell r="K334" t="str">
            <v>否</v>
          </cell>
          <cell r="L334" t="str">
            <v>从事乡镇机关综合业务</v>
          </cell>
          <cell r="M334">
            <v>1</v>
          </cell>
          <cell r="N334" t="str">
            <v>2020年毕业生（毕业证注明的毕业时间为2020年）</v>
          </cell>
          <cell r="O334" t="str">
            <v>男</v>
          </cell>
          <cell r="P334" t="str">
            <v>不限</v>
          </cell>
        </row>
        <row r="334">
          <cell r="R334" t="str">
            <v>普通高等教育招生计划毕业生</v>
          </cell>
          <cell r="S334" t="str">
            <v>本科及以上</v>
          </cell>
          <cell r="T334" t="str">
            <v>学士及以上学位</v>
          </cell>
          <cell r="U334" t="str">
            <v>本科生25周岁以下，硕士研究生30周岁以下，博士研究生35周岁以下，具有参军入伍经历的人员相应放宽2周岁</v>
          </cell>
          <cell r="V334" t="str">
            <v>一级目录_不限</v>
          </cell>
          <cell r="W334" t="str">
            <v>二级目录_不限</v>
          </cell>
          <cell r="X334" t="str">
            <v>具体专业_不限</v>
          </cell>
          <cell r="Y334" t="str">
            <v>--</v>
          </cell>
          <cell r="Z334" t="str">
            <v>--</v>
          </cell>
          <cell r="AA334" t="str">
            <v>--</v>
          </cell>
          <cell r="AB334" t="str">
            <v>--</v>
          </cell>
        </row>
        <row r="334">
          <cell r="AE334" t="str">
            <v>中共党员（含中共预备党员）</v>
          </cell>
          <cell r="AF334" t="str">
            <v>--</v>
          </cell>
          <cell r="AG334" t="str">
            <v>否</v>
          </cell>
          <cell r="AH334" t="str">
            <v>具备以下条件之一：被评为校级以上“优秀毕业生”；在校期间被评为校级以上“三好学生”；在校期间担任班级以上学生干部1年以上。</v>
          </cell>
        </row>
        <row r="334">
          <cell r="AJ334" t="str">
            <v>否</v>
          </cell>
          <cell r="AK334" t="str">
            <v>0871</v>
          </cell>
          <cell r="AL334">
            <v>62653861</v>
          </cell>
          <cell r="AM334" t="str">
            <v>http://zzb.km.gov.cn</v>
          </cell>
        </row>
        <row r="335">
          <cell r="A335">
            <v>401290334</v>
          </cell>
          <cell r="B335" t="str">
            <v>昆明</v>
          </cell>
          <cell r="C335" t="str">
            <v>寻甸回族彝族自治县功山镇人民政府</v>
          </cell>
          <cell r="D335" t="str">
            <v>行政机关</v>
          </cell>
          <cell r="E335" t="str">
            <v>乡镇级单位</v>
          </cell>
          <cell r="F335" t="str">
            <v>党政综合办公室</v>
          </cell>
          <cell r="G335" t="str">
            <v>否</v>
          </cell>
          <cell r="H335" t="str">
            <v>普通选调生</v>
          </cell>
          <cell r="I335" t="str">
            <v>非人民警察职位</v>
          </cell>
          <cell r="J335" t="str">
            <v>否</v>
          </cell>
          <cell r="K335" t="str">
            <v>否</v>
          </cell>
          <cell r="L335" t="str">
            <v>从事乡镇机关综合业务</v>
          </cell>
          <cell r="M335">
            <v>1</v>
          </cell>
          <cell r="N335" t="str">
            <v>2020年毕业生（毕业证注明的毕业时间为2020年）</v>
          </cell>
          <cell r="O335" t="str">
            <v>女</v>
          </cell>
          <cell r="P335" t="str">
            <v>不限</v>
          </cell>
        </row>
        <row r="335">
          <cell r="R335" t="str">
            <v>普通高等教育招生计划毕业生</v>
          </cell>
          <cell r="S335" t="str">
            <v>本科及以上</v>
          </cell>
          <cell r="T335" t="str">
            <v>学士及以上学位</v>
          </cell>
          <cell r="U335" t="str">
            <v>本科生25周岁以下，硕士研究生30周岁以下，博士研究生35周岁以下，具有参军入伍经历的人员相应放宽2周岁</v>
          </cell>
          <cell r="V335" t="str">
            <v>一级目录_不限</v>
          </cell>
          <cell r="W335" t="str">
            <v>二级目录_不限</v>
          </cell>
          <cell r="X335" t="str">
            <v>具体专业_不限</v>
          </cell>
          <cell r="Y335" t="str">
            <v>--</v>
          </cell>
          <cell r="Z335" t="str">
            <v>--</v>
          </cell>
          <cell r="AA335" t="str">
            <v>--</v>
          </cell>
          <cell r="AB335" t="str">
            <v>--</v>
          </cell>
        </row>
        <row r="335">
          <cell r="AE335" t="str">
            <v>中共党员（含中共预备党员）</v>
          </cell>
          <cell r="AF335" t="str">
            <v>--</v>
          </cell>
          <cell r="AG335" t="str">
            <v>否</v>
          </cell>
          <cell r="AH335" t="str">
            <v>具备以下条件之一：被评为校级以上“优秀毕业生”；在校期间被评为校级以上“三好学生”；在校期间担任班级以上学生干部1年以上。</v>
          </cell>
        </row>
        <row r="335">
          <cell r="AJ335" t="str">
            <v>否</v>
          </cell>
          <cell r="AK335" t="str">
            <v>0871</v>
          </cell>
          <cell r="AL335">
            <v>62653861</v>
          </cell>
          <cell r="AM335" t="str">
            <v>http://zzb.km.gov.cn</v>
          </cell>
        </row>
        <row r="336">
          <cell r="A336">
            <v>401290335</v>
          </cell>
          <cell r="B336" t="str">
            <v>昆明</v>
          </cell>
          <cell r="C336" t="str">
            <v>寻甸回族彝族自治县河口镇人民政府</v>
          </cell>
          <cell r="D336" t="str">
            <v>行政机关</v>
          </cell>
          <cell r="E336" t="str">
            <v>乡镇级单位</v>
          </cell>
          <cell r="F336" t="str">
            <v>党政综合办公室</v>
          </cell>
          <cell r="G336" t="str">
            <v>否</v>
          </cell>
          <cell r="H336" t="str">
            <v>非选调生职位</v>
          </cell>
          <cell r="I336" t="str">
            <v>非人民警察职位</v>
          </cell>
          <cell r="J336" t="str">
            <v>否</v>
          </cell>
          <cell r="K336" t="str">
            <v>否</v>
          </cell>
          <cell r="L336" t="str">
            <v>从事乡镇机关综合业务</v>
          </cell>
          <cell r="M336">
            <v>1</v>
          </cell>
          <cell r="N336" t="str">
            <v>不限</v>
          </cell>
          <cell r="O336" t="str">
            <v>男</v>
          </cell>
          <cell r="P336" t="str">
            <v>少数民族</v>
          </cell>
          <cell r="Q336" t="str">
            <v>苗族</v>
          </cell>
          <cell r="R336" t="str">
            <v>国民教育毕业生</v>
          </cell>
          <cell r="S336" t="str">
            <v>本科及以上</v>
          </cell>
          <cell r="T336" t="str">
            <v>学士及以上学位</v>
          </cell>
          <cell r="U336" t="str">
            <v>2020年毕业的非在职硕士及以上学历人员18至40周岁，其他人员18至35周岁</v>
          </cell>
          <cell r="V336" t="str">
            <v>一级目录_不限</v>
          </cell>
          <cell r="W336" t="str">
            <v>二级目录_不限</v>
          </cell>
          <cell r="X336" t="str">
            <v>具体专业_不限</v>
          </cell>
          <cell r="Y336" t="str">
            <v>--</v>
          </cell>
          <cell r="Z336" t="str">
            <v>--</v>
          </cell>
          <cell r="AA336" t="str">
            <v>--</v>
          </cell>
          <cell r="AB336" t="str">
            <v>--</v>
          </cell>
        </row>
        <row r="336">
          <cell r="AE336" t="str">
            <v>不限</v>
          </cell>
          <cell r="AF336" t="str">
            <v>--</v>
          </cell>
          <cell r="AG336" t="str">
            <v>否</v>
          </cell>
        </row>
        <row r="336">
          <cell r="AJ336" t="str">
            <v>否</v>
          </cell>
          <cell r="AK336" t="str">
            <v>0871</v>
          </cell>
          <cell r="AL336">
            <v>62653861</v>
          </cell>
          <cell r="AM336" t="str">
            <v>http://zzb.km.gov.cn</v>
          </cell>
        </row>
        <row r="337">
          <cell r="A337">
            <v>401290336</v>
          </cell>
          <cell r="B337" t="str">
            <v>昆明</v>
          </cell>
          <cell r="C337" t="str">
            <v>寻甸回族彝族自治县河口镇人民政府</v>
          </cell>
          <cell r="D337" t="str">
            <v>行政机关</v>
          </cell>
          <cell r="E337" t="str">
            <v>乡镇级单位</v>
          </cell>
          <cell r="F337" t="str">
            <v>党政综合办公室</v>
          </cell>
          <cell r="G337" t="str">
            <v>否</v>
          </cell>
          <cell r="H337" t="str">
            <v>非选调生职位</v>
          </cell>
          <cell r="I337" t="str">
            <v>非人民警察职位</v>
          </cell>
          <cell r="J337" t="str">
            <v>否</v>
          </cell>
          <cell r="K337" t="str">
            <v>否</v>
          </cell>
          <cell r="L337" t="str">
            <v>从事乡镇机关综合业务</v>
          </cell>
          <cell r="M337">
            <v>1</v>
          </cell>
          <cell r="N337" t="str">
            <v>不限</v>
          </cell>
          <cell r="O337" t="str">
            <v>女</v>
          </cell>
          <cell r="P337" t="str">
            <v>少数民族</v>
          </cell>
          <cell r="Q337" t="str">
            <v>苗族</v>
          </cell>
          <cell r="R337" t="str">
            <v>国民教育毕业生</v>
          </cell>
          <cell r="S337" t="str">
            <v>本科及以上</v>
          </cell>
          <cell r="T337" t="str">
            <v>学士及以上学位</v>
          </cell>
          <cell r="U337" t="str">
            <v>2020年毕业的非在职硕士及以上学历人员18至40周岁，其他人员18至35周岁</v>
          </cell>
          <cell r="V337" t="str">
            <v>一级目录_不限</v>
          </cell>
          <cell r="W337" t="str">
            <v>二级目录_不限</v>
          </cell>
          <cell r="X337" t="str">
            <v>具体专业_不限</v>
          </cell>
          <cell r="Y337" t="str">
            <v>--</v>
          </cell>
          <cell r="Z337" t="str">
            <v>--</v>
          </cell>
          <cell r="AA337" t="str">
            <v>--</v>
          </cell>
          <cell r="AB337" t="str">
            <v>--</v>
          </cell>
        </row>
        <row r="337">
          <cell r="AE337" t="str">
            <v>不限</v>
          </cell>
          <cell r="AF337" t="str">
            <v>--</v>
          </cell>
          <cell r="AG337" t="str">
            <v>否</v>
          </cell>
        </row>
        <row r="337">
          <cell r="AJ337" t="str">
            <v>否</v>
          </cell>
          <cell r="AK337" t="str">
            <v>0871</v>
          </cell>
          <cell r="AL337">
            <v>62653861</v>
          </cell>
          <cell r="AM337" t="str">
            <v>http://zzb.km.gov.cn</v>
          </cell>
        </row>
        <row r="338">
          <cell r="A338">
            <v>401290337</v>
          </cell>
          <cell r="B338" t="str">
            <v>昆明</v>
          </cell>
          <cell r="C338" t="str">
            <v>寻甸回族彝族自治县金源乡人民政府</v>
          </cell>
          <cell r="D338" t="str">
            <v>行政机关</v>
          </cell>
          <cell r="E338" t="str">
            <v>乡镇级单位</v>
          </cell>
          <cell r="F338" t="str">
            <v>党政综合办公室</v>
          </cell>
          <cell r="G338" t="str">
            <v>否</v>
          </cell>
          <cell r="H338" t="str">
            <v>非选调生职位</v>
          </cell>
          <cell r="I338" t="str">
            <v>非人民警察职位</v>
          </cell>
          <cell r="J338" t="str">
            <v>否</v>
          </cell>
          <cell r="K338" t="str">
            <v>否</v>
          </cell>
          <cell r="L338" t="str">
            <v>从事乡镇机关综合业务</v>
          </cell>
          <cell r="M338">
            <v>1</v>
          </cell>
          <cell r="N338" t="str">
            <v>不限</v>
          </cell>
          <cell r="O338" t="str">
            <v>男</v>
          </cell>
          <cell r="P338" t="str">
            <v>不限</v>
          </cell>
        </row>
        <row r="338">
          <cell r="R338" t="str">
            <v>国民教育毕业生</v>
          </cell>
          <cell r="S338" t="str">
            <v>本科及以上</v>
          </cell>
          <cell r="T338" t="str">
            <v>学士及以上学位</v>
          </cell>
          <cell r="U338" t="str">
            <v>2020年毕业的非在职硕士及以上学历人员18至40周岁，其他人员18至35周岁</v>
          </cell>
          <cell r="V338" t="str">
            <v>一级目录_不限</v>
          </cell>
          <cell r="W338" t="str">
            <v>二级目录_不限</v>
          </cell>
          <cell r="X338" t="str">
            <v>具体专业_不限</v>
          </cell>
          <cell r="Y338" t="str">
            <v>--</v>
          </cell>
          <cell r="Z338" t="str">
            <v>--</v>
          </cell>
          <cell r="AA338" t="str">
            <v>--</v>
          </cell>
          <cell r="AB338" t="str">
            <v>--</v>
          </cell>
        </row>
        <row r="338">
          <cell r="AE338" t="str">
            <v>不限</v>
          </cell>
          <cell r="AF338" t="str">
            <v>--</v>
          </cell>
          <cell r="AG338" t="str">
            <v>否</v>
          </cell>
        </row>
        <row r="338">
          <cell r="AJ338" t="str">
            <v>否</v>
          </cell>
          <cell r="AK338" t="str">
            <v>0871</v>
          </cell>
          <cell r="AL338">
            <v>62653861</v>
          </cell>
          <cell r="AM338" t="str">
            <v>http://zzb.km.gov.cn</v>
          </cell>
        </row>
        <row r="339">
          <cell r="A339">
            <v>401290338</v>
          </cell>
          <cell r="B339" t="str">
            <v>昆明</v>
          </cell>
          <cell r="C339" t="str">
            <v>寻甸回族彝族自治县金源乡人民政府</v>
          </cell>
          <cell r="D339" t="str">
            <v>行政机关</v>
          </cell>
          <cell r="E339" t="str">
            <v>乡镇级单位</v>
          </cell>
          <cell r="F339" t="str">
            <v>党政综合办公室</v>
          </cell>
          <cell r="G339" t="str">
            <v>否</v>
          </cell>
          <cell r="H339" t="str">
            <v>非选调生职位</v>
          </cell>
          <cell r="I339" t="str">
            <v>非人民警察职位</v>
          </cell>
          <cell r="J339" t="str">
            <v>否</v>
          </cell>
          <cell r="K339" t="str">
            <v>否</v>
          </cell>
          <cell r="L339" t="str">
            <v>从事乡镇机关综合业务</v>
          </cell>
          <cell r="M339">
            <v>1</v>
          </cell>
          <cell r="N339" t="str">
            <v>不限</v>
          </cell>
          <cell r="O339" t="str">
            <v>女</v>
          </cell>
          <cell r="P339" t="str">
            <v>不限</v>
          </cell>
        </row>
        <row r="339">
          <cell r="R339" t="str">
            <v>国民教育毕业生</v>
          </cell>
          <cell r="S339" t="str">
            <v>本科及以上</v>
          </cell>
          <cell r="T339" t="str">
            <v>学士及以上学位</v>
          </cell>
          <cell r="U339" t="str">
            <v>2020年毕业的非在职硕士及以上学历人员18至40周岁，其他人员18至35周岁</v>
          </cell>
          <cell r="V339" t="str">
            <v>一级目录_不限</v>
          </cell>
          <cell r="W339" t="str">
            <v>二级目录_不限</v>
          </cell>
          <cell r="X339" t="str">
            <v>具体专业_不限</v>
          </cell>
          <cell r="Y339" t="str">
            <v>--</v>
          </cell>
          <cell r="Z339" t="str">
            <v>--</v>
          </cell>
          <cell r="AA339" t="str">
            <v>--</v>
          </cell>
          <cell r="AB339" t="str">
            <v>--</v>
          </cell>
        </row>
        <row r="339">
          <cell r="AE339" t="str">
            <v>不限</v>
          </cell>
          <cell r="AF339" t="str">
            <v>--</v>
          </cell>
          <cell r="AG339" t="str">
            <v>否</v>
          </cell>
        </row>
        <row r="339">
          <cell r="AJ339" t="str">
            <v>否</v>
          </cell>
          <cell r="AK339" t="str">
            <v>0871</v>
          </cell>
          <cell r="AL339">
            <v>62653861</v>
          </cell>
          <cell r="AM339" t="str">
            <v>http://zzb.km.gov.cn</v>
          </cell>
        </row>
        <row r="340">
          <cell r="A340">
            <v>401290339</v>
          </cell>
          <cell r="B340" t="str">
            <v>昆明</v>
          </cell>
          <cell r="C340" t="str">
            <v>寻甸回族彝族自治县金源乡人民政府</v>
          </cell>
          <cell r="D340" t="str">
            <v>行政机关</v>
          </cell>
          <cell r="E340" t="str">
            <v>乡镇级单位</v>
          </cell>
          <cell r="F340" t="str">
            <v>党政综合办公室</v>
          </cell>
          <cell r="G340" t="str">
            <v>否</v>
          </cell>
          <cell r="H340" t="str">
            <v>非选调生职位</v>
          </cell>
          <cell r="I340" t="str">
            <v>非人民警察职位</v>
          </cell>
          <cell r="J340" t="str">
            <v>否</v>
          </cell>
          <cell r="K340" t="str">
            <v>否</v>
          </cell>
          <cell r="L340" t="str">
            <v>从事乡镇机关综合业务</v>
          </cell>
          <cell r="M340">
            <v>1</v>
          </cell>
          <cell r="N340" t="str">
            <v>不限</v>
          </cell>
          <cell r="O340" t="str">
            <v>男</v>
          </cell>
          <cell r="P340" t="str">
            <v>少数民族</v>
          </cell>
          <cell r="Q340" t="str">
            <v>彝族</v>
          </cell>
          <cell r="R340" t="str">
            <v>国民教育毕业生</v>
          </cell>
          <cell r="S340" t="str">
            <v>本科及以上</v>
          </cell>
          <cell r="T340" t="str">
            <v>学士及以上学位</v>
          </cell>
          <cell r="U340" t="str">
            <v>2020年毕业的非在职硕士及以上学历人员18至40周岁，其他人员18至35周岁</v>
          </cell>
          <cell r="V340" t="str">
            <v>一级目录_不限</v>
          </cell>
          <cell r="W340" t="str">
            <v>二级目录_不限</v>
          </cell>
          <cell r="X340" t="str">
            <v>具体专业_不限</v>
          </cell>
          <cell r="Y340" t="str">
            <v>--</v>
          </cell>
          <cell r="Z340" t="str">
            <v>--</v>
          </cell>
          <cell r="AA340" t="str">
            <v>--</v>
          </cell>
          <cell r="AB340" t="str">
            <v>--</v>
          </cell>
        </row>
        <row r="340">
          <cell r="AE340" t="str">
            <v>不限</v>
          </cell>
          <cell r="AF340" t="str">
            <v>--</v>
          </cell>
          <cell r="AG340" t="str">
            <v>否</v>
          </cell>
        </row>
        <row r="340">
          <cell r="AJ340" t="str">
            <v>否</v>
          </cell>
          <cell r="AK340" t="str">
            <v>0871</v>
          </cell>
          <cell r="AL340">
            <v>62653861</v>
          </cell>
          <cell r="AM340" t="str">
            <v>http://zzb.km.gov.cn</v>
          </cell>
        </row>
        <row r="341">
          <cell r="A341">
            <v>401290340</v>
          </cell>
          <cell r="B341" t="str">
            <v>昆明</v>
          </cell>
          <cell r="C341" t="str">
            <v>寻甸回族彝族自治县金源乡人民政府</v>
          </cell>
          <cell r="D341" t="str">
            <v>行政机关</v>
          </cell>
          <cell r="E341" t="str">
            <v>乡镇级单位</v>
          </cell>
          <cell r="F341" t="str">
            <v>党政综合办公室</v>
          </cell>
          <cell r="G341" t="str">
            <v>否</v>
          </cell>
          <cell r="H341" t="str">
            <v>非选调生职位</v>
          </cell>
          <cell r="I341" t="str">
            <v>非人民警察职位</v>
          </cell>
          <cell r="J341" t="str">
            <v>否</v>
          </cell>
          <cell r="K341" t="str">
            <v>否</v>
          </cell>
          <cell r="L341" t="str">
            <v>从事乡镇机关综合业务</v>
          </cell>
          <cell r="M341">
            <v>1</v>
          </cell>
          <cell r="N341" t="str">
            <v>不限</v>
          </cell>
          <cell r="O341" t="str">
            <v>女</v>
          </cell>
          <cell r="P341" t="str">
            <v>少数民族</v>
          </cell>
          <cell r="Q341" t="str">
            <v>彝族</v>
          </cell>
          <cell r="R341" t="str">
            <v>国民教育毕业生</v>
          </cell>
          <cell r="S341" t="str">
            <v>本科及以上</v>
          </cell>
          <cell r="T341" t="str">
            <v>学士及以上学位</v>
          </cell>
          <cell r="U341" t="str">
            <v>2020年毕业的非在职硕士及以上学历人员18至40周岁，其他人员18至35周岁</v>
          </cell>
          <cell r="V341" t="str">
            <v>一级目录_不限</v>
          </cell>
          <cell r="W341" t="str">
            <v>二级目录_不限</v>
          </cell>
          <cell r="X341" t="str">
            <v>具体专业_不限</v>
          </cell>
          <cell r="Y341" t="str">
            <v>--</v>
          </cell>
          <cell r="Z341" t="str">
            <v>--</v>
          </cell>
          <cell r="AA341" t="str">
            <v>--</v>
          </cell>
          <cell r="AB341" t="str">
            <v>--</v>
          </cell>
        </row>
        <row r="341">
          <cell r="AE341" t="str">
            <v>不限</v>
          </cell>
          <cell r="AF341" t="str">
            <v>--</v>
          </cell>
          <cell r="AG341" t="str">
            <v>否</v>
          </cell>
        </row>
        <row r="341">
          <cell r="AJ341" t="str">
            <v>否</v>
          </cell>
          <cell r="AK341" t="str">
            <v>0871</v>
          </cell>
          <cell r="AL341">
            <v>62653861</v>
          </cell>
          <cell r="AM341" t="str">
            <v>http://zzb.km.gov.cn</v>
          </cell>
        </row>
        <row r="342">
          <cell r="A342">
            <v>401290342</v>
          </cell>
          <cell r="B342" t="str">
            <v>昆明</v>
          </cell>
          <cell r="C342" t="str">
            <v>寻甸回族彝族自治县联合乡人民政府</v>
          </cell>
          <cell r="D342" t="str">
            <v>行政机关</v>
          </cell>
          <cell r="E342" t="str">
            <v>乡镇级单位</v>
          </cell>
          <cell r="F342" t="str">
            <v>党政综合办公室</v>
          </cell>
          <cell r="G342" t="str">
            <v>否</v>
          </cell>
          <cell r="H342" t="str">
            <v>非选调生职位</v>
          </cell>
          <cell r="I342" t="str">
            <v>非人民警察职位</v>
          </cell>
          <cell r="J342" t="str">
            <v>否</v>
          </cell>
          <cell r="K342" t="str">
            <v>否</v>
          </cell>
          <cell r="L342" t="str">
            <v>从事乡镇机关综合业务</v>
          </cell>
          <cell r="M342">
            <v>1</v>
          </cell>
          <cell r="N34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342" t="str">
            <v>男</v>
          </cell>
          <cell r="P342" t="str">
            <v>不限</v>
          </cell>
        </row>
        <row r="342">
          <cell r="R342" t="str">
            <v>国民教育毕业生</v>
          </cell>
          <cell r="S342" t="str">
            <v>大专及以上</v>
          </cell>
          <cell r="T342" t="str">
            <v>不限</v>
          </cell>
          <cell r="U342" t="str">
            <v>2020年毕业的非在职硕士及以上学历人员18至40周岁，其他人员18至35周岁</v>
          </cell>
          <cell r="V342" t="str">
            <v>一级目录_不限</v>
          </cell>
          <cell r="W342" t="str">
            <v>二级目录_不限</v>
          </cell>
          <cell r="X342" t="str">
            <v>具体专业_不限</v>
          </cell>
          <cell r="Y342" t="str">
            <v>--</v>
          </cell>
          <cell r="Z342" t="str">
            <v>--</v>
          </cell>
          <cell r="AA342" t="str">
            <v>--</v>
          </cell>
          <cell r="AB342" t="str">
            <v>--</v>
          </cell>
          <cell r="AC342" t="str">
            <v>招考职位所在县（区、市）</v>
          </cell>
          <cell r="AD342" t="str">
            <v>招考职位所在县（区、市）</v>
          </cell>
          <cell r="AE342" t="str">
            <v>不限</v>
          </cell>
          <cell r="AF342" t="str">
            <v>--</v>
          </cell>
          <cell r="AG342" t="str">
            <v>否</v>
          </cell>
          <cell r="AH34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342">
          <cell r="AJ342" t="str">
            <v>否</v>
          </cell>
          <cell r="AK342" t="str">
            <v>0871</v>
          </cell>
          <cell r="AL342">
            <v>62653861</v>
          </cell>
          <cell r="AM342" t="str">
            <v>http://zzb.km.gov.cn</v>
          </cell>
        </row>
        <row r="343">
          <cell r="A343">
            <v>401290343</v>
          </cell>
          <cell r="B343" t="str">
            <v>昆明</v>
          </cell>
          <cell r="C343" t="str">
            <v>寻甸回族彝族自治县联合乡人民政府</v>
          </cell>
          <cell r="D343" t="str">
            <v>行政机关</v>
          </cell>
          <cell r="E343" t="str">
            <v>乡镇级单位</v>
          </cell>
          <cell r="F343" t="str">
            <v>党政综合办公室</v>
          </cell>
          <cell r="G343" t="str">
            <v>否</v>
          </cell>
          <cell r="H343" t="str">
            <v>非选调生职位</v>
          </cell>
          <cell r="I343" t="str">
            <v>非人民警察职位</v>
          </cell>
          <cell r="J343" t="str">
            <v>否</v>
          </cell>
          <cell r="K343" t="str">
            <v>否</v>
          </cell>
          <cell r="L343" t="str">
            <v>从事乡镇机关综合业务</v>
          </cell>
          <cell r="M343">
            <v>1</v>
          </cell>
          <cell r="N34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343" t="str">
            <v>女</v>
          </cell>
          <cell r="P343" t="str">
            <v>不限</v>
          </cell>
        </row>
        <row r="343">
          <cell r="R343" t="str">
            <v>国民教育毕业生</v>
          </cell>
          <cell r="S343" t="str">
            <v>大专及以上</v>
          </cell>
          <cell r="T343" t="str">
            <v>不限</v>
          </cell>
          <cell r="U343" t="str">
            <v>2020年毕业的非在职硕士及以上学历人员18至40周岁，其他人员18至35周岁</v>
          </cell>
          <cell r="V343" t="str">
            <v>一级目录_不限</v>
          </cell>
          <cell r="W343" t="str">
            <v>二级目录_不限</v>
          </cell>
          <cell r="X343" t="str">
            <v>具体专业_不限</v>
          </cell>
          <cell r="Y343" t="str">
            <v>--</v>
          </cell>
          <cell r="Z343" t="str">
            <v>--</v>
          </cell>
          <cell r="AA343" t="str">
            <v>--</v>
          </cell>
          <cell r="AB343" t="str">
            <v>--</v>
          </cell>
          <cell r="AC343" t="str">
            <v>招考职位所在县（区、市）</v>
          </cell>
          <cell r="AD343" t="str">
            <v>招考职位所在县（区、市）</v>
          </cell>
          <cell r="AE343" t="str">
            <v>不限</v>
          </cell>
          <cell r="AF343" t="str">
            <v>--</v>
          </cell>
          <cell r="AG343" t="str">
            <v>否</v>
          </cell>
          <cell r="AH34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343">
          <cell r="AJ343" t="str">
            <v>否</v>
          </cell>
          <cell r="AK343" t="str">
            <v>0871</v>
          </cell>
          <cell r="AL343">
            <v>62653861</v>
          </cell>
          <cell r="AM343" t="str">
            <v>http://zzb.km.gov.cn</v>
          </cell>
        </row>
        <row r="344">
          <cell r="A344">
            <v>401290344</v>
          </cell>
          <cell r="B344" t="str">
            <v>昆明</v>
          </cell>
          <cell r="C344" t="str">
            <v>寻甸回族彝族自治县倘甸镇人民政府</v>
          </cell>
          <cell r="D344" t="str">
            <v>行政机关</v>
          </cell>
          <cell r="E344" t="str">
            <v>乡镇级单位</v>
          </cell>
          <cell r="F344" t="str">
            <v>党政综合办公室</v>
          </cell>
          <cell r="G344" t="str">
            <v>否</v>
          </cell>
          <cell r="H344" t="str">
            <v>非选调生职位</v>
          </cell>
          <cell r="I344" t="str">
            <v>非人民警察职位</v>
          </cell>
          <cell r="J344" t="str">
            <v>否</v>
          </cell>
          <cell r="K344" t="str">
            <v>否</v>
          </cell>
          <cell r="L344" t="str">
            <v>从事乡镇机关综合业务</v>
          </cell>
          <cell r="M344">
            <v>1</v>
          </cell>
          <cell r="N344" t="str">
            <v>不限</v>
          </cell>
          <cell r="O344" t="str">
            <v>男</v>
          </cell>
          <cell r="P344" t="str">
            <v>不限</v>
          </cell>
        </row>
        <row r="344">
          <cell r="R344" t="str">
            <v>国民教育毕业生</v>
          </cell>
          <cell r="S344" t="str">
            <v>本科及以上</v>
          </cell>
          <cell r="T344" t="str">
            <v>学士及以上学位</v>
          </cell>
          <cell r="U344" t="str">
            <v>2020年毕业的非在职硕士及以上学历人员18至40周岁，其他人员18至35周岁</v>
          </cell>
          <cell r="V344" t="str">
            <v>一级目录_不限</v>
          </cell>
          <cell r="W344" t="str">
            <v>二级目录_不限</v>
          </cell>
          <cell r="X344" t="str">
            <v>具体专业_不限</v>
          </cell>
          <cell r="Y344" t="str">
            <v>--</v>
          </cell>
          <cell r="Z344" t="str">
            <v>--</v>
          </cell>
          <cell r="AA344" t="str">
            <v>--</v>
          </cell>
          <cell r="AB344" t="str">
            <v>--</v>
          </cell>
        </row>
        <row r="344">
          <cell r="AE344" t="str">
            <v>不限</v>
          </cell>
          <cell r="AF344" t="str">
            <v>--</v>
          </cell>
          <cell r="AG344" t="str">
            <v>否</v>
          </cell>
        </row>
        <row r="344">
          <cell r="AJ344" t="str">
            <v>否</v>
          </cell>
          <cell r="AK344" t="str">
            <v>0871</v>
          </cell>
          <cell r="AL344">
            <v>62653861</v>
          </cell>
          <cell r="AM344" t="str">
            <v>http://zzb.km.gov.cn</v>
          </cell>
        </row>
        <row r="345">
          <cell r="A345">
            <v>401290345</v>
          </cell>
          <cell r="B345" t="str">
            <v>昆明</v>
          </cell>
          <cell r="C345" t="str">
            <v>寻甸回族彝族自治县倘甸镇人民政府</v>
          </cell>
          <cell r="D345" t="str">
            <v>行政机关</v>
          </cell>
          <cell r="E345" t="str">
            <v>乡镇级单位</v>
          </cell>
          <cell r="F345" t="str">
            <v>党政综合办公室</v>
          </cell>
          <cell r="G345" t="str">
            <v>否</v>
          </cell>
          <cell r="H345" t="str">
            <v>非选调生职位</v>
          </cell>
          <cell r="I345" t="str">
            <v>非人民警察职位</v>
          </cell>
          <cell r="J345" t="str">
            <v>否</v>
          </cell>
          <cell r="K345" t="str">
            <v>否</v>
          </cell>
          <cell r="L345" t="str">
            <v>从事乡镇机关综合业务</v>
          </cell>
          <cell r="M345">
            <v>1</v>
          </cell>
          <cell r="N345" t="str">
            <v>不限</v>
          </cell>
          <cell r="O345" t="str">
            <v>女</v>
          </cell>
          <cell r="P345" t="str">
            <v>不限</v>
          </cell>
        </row>
        <row r="345">
          <cell r="R345" t="str">
            <v>国民教育毕业生</v>
          </cell>
          <cell r="S345" t="str">
            <v>本科及以上</v>
          </cell>
          <cell r="T345" t="str">
            <v>学士及以上学位</v>
          </cell>
          <cell r="U345" t="str">
            <v>2020年毕业的非在职硕士及以上学历人员18至40周岁，其他人员18至35周岁</v>
          </cell>
          <cell r="V345" t="str">
            <v>一级目录_不限</v>
          </cell>
          <cell r="W345" t="str">
            <v>二级目录_不限</v>
          </cell>
          <cell r="X345" t="str">
            <v>具体专业_不限</v>
          </cell>
          <cell r="Y345" t="str">
            <v>--</v>
          </cell>
          <cell r="Z345" t="str">
            <v>--</v>
          </cell>
          <cell r="AA345" t="str">
            <v>--</v>
          </cell>
          <cell r="AB345" t="str">
            <v>--</v>
          </cell>
        </row>
        <row r="345">
          <cell r="AE345" t="str">
            <v>不限</v>
          </cell>
          <cell r="AF345" t="str">
            <v>--</v>
          </cell>
          <cell r="AG345" t="str">
            <v>否</v>
          </cell>
        </row>
        <row r="345">
          <cell r="AJ345" t="str">
            <v>否</v>
          </cell>
          <cell r="AK345" t="str">
            <v>0871</v>
          </cell>
          <cell r="AL345">
            <v>62653861</v>
          </cell>
          <cell r="AM345" t="str">
            <v>http://zzb.km.gov.cn</v>
          </cell>
        </row>
        <row r="346">
          <cell r="A346">
            <v>401290348</v>
          </cell>
          <cell r="B346" t="str">
            <v>昆明</v>
          </cell>
          <cell r="C346" t="str">
            <v>寻甸回族彝族自治县先锋镇人民政府</v>
          </cell>
          <cell r="D346" t="str">
            <v>行政机关</v>
          </cell>
          <cell r="E346" t="str">
            <v>乡镇级单位</v>
          </cell>
          <cell r="F346" t="str">
            <v>党政综合办公室</v>
          </cell>
          <cell r="G346" t="str">
            <v>否</v>
          </cell>
          <cell r="H346" t="str">
            <v>非选调生职位</v>
          </cell>
          <cell r="I346" t="str">
            <v>非人民警察职位</v>
          </cell>
          <cell r="J346" t="str">
            <v>否</v>
          </cell>
          <cell r="K346" t="str">
            <v>否</v>
          </cell>
          <cell r="L346" t="str">
            <v>从事乡镇机关综合业务</v>
          </cell>
          <cell r="M346">
            <v>1</v>
          </cell>
          <cell r="N34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346" t="str">
            <v>男</v>
          </cell>
          <cell r="P346" t="str">
            <v>不限</v>
          </cell>
        </row>
        <row r="346">
          <cell r="R346" t="str">
            <v>国民教育毕业生</v>
          </cell>
          <cell r="S346" t="str">
            <v>大专及以上</v>
          </cell>
          <cell r="T346" t="str">
            <v>不限</v>
          </cell>
          <cell r="U346" t="str">
            <v>2020年毕业的非在职硕士及以上学历人员18至40周岁，其他人员18至35周岁</v>
          </cell>
          <cell r="V346" t="str">
            <v>一级目录_不限</v>
          </cell>
          <cell r="W346" t="str">
            <v>二级目录_不限</v>
          </cell>
          <cell r="X346" t="str">
            <v>具体专业_不限</v>
          </cell>
          <cell r="Y346" t="str">
            <v>--</v>
          </cell>
          <cell r="Z346" t="str">
            <v>--</v>
          </cell>
          <cell r="AA346" t="str">
            <v>--</v>
          </cell>
          <cell r="AB346" t="str">
            <v>--</v>
          </cell>
          <cell r="AC346" t="str">
            <v>招考职位所在县（区、市）</v>
          </cell>
          <cell r="AD346" t="str">
            <v>招考职位所在县（区、市）</v>
          </cell>
          <cell r="AE346" t="str">
            <v>不限</v>
          </cell>
          <cell r="AF346" t="str">
            <v>--</v>
          </cell>
          <cell r="AG346" t="str">
            <v>否</v>
          </cell>
          <cell r="AH34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346">
          <cell r="AJ346" t="str">
            <v>否</v>
          </cell>
          <cell r="AK346" t="str">
            <v>0871</v>
          </cell>
          <cell r="AL346">
            <v>62653861</v>
          </cell>
          <cell r="AM346" t="str">
            <v>http://zzb.km.gov.cn</v>
          </cell>
        </row>
        <row r="347">
          <cell r="A347">
            <v>401290349</v>
          </cell>
          <cell r="B347" t="str">
            <v>昆明</v>
          </cell>
          <cell r="C347" t="str">
            <v>寻甸回族彝族自治县先锋镇人民政府</v>
          </cell>
          <cell r="D347" t="str">
            <v>行政机关</v>
          </cell>
          <cell r="E347" t="str">
            <v>乡镇级单位</v>
          </cell>
          <cell r="F347" t="str">
            <v>党政综合办公室</v>
          </cell>
          <cell r="G347" t="str">
            <v>否</v>
          </cell>
          <cell r="H347" t="str">
            <v>非选调生职位</v>
          </cell>
          <cell r="I347" t="str">
            <v>非人民警察职位</v>
          </cell>
          <cell r="J347" t="str">
            <v>否</v>
          </cell>
          <cell r="K347" t="str">
            <v>否</v>
          </cell>
          <cell r="L347" t="str">
            <v>从事乡镇机关综合业务</v>
          </cell>
          <cell r="M347">
            <v>1</v>
          </cell>
          <cell r="N34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347" t="str">
            <v>女</v>
          </cell>
          <cell r="P347" t="str">
            <v>不限</v>
          </cell>
        </row>
        <row r="347">
          <cell r="R347" t="str">
            <v>国民教育毕业生</v>
          </cell>
          <cell r="S347" t="str">
            <v>大专及以上</v>
          </cell>
          <cell r="T347" t="str">
            <v>不限</v>
          </cell>
          <cell r="U347" t="str">
            <v>2020年毕业的非在职硕士及以上学历人员18至40周岁，其他人员18至35周岁</v>
          </cell>
          <cell r="V347" t="str">
            <v>一级目录_不限</v>
          </cell>
          <cell r="W347" t="str">
            <v>二级目录_不限</v>
          </cell>
          <cell r="X347" t="str">
            <v>具体专业_不限</v>
          </cell>
          <cell r="Y347" t="str">
            <v>--</v>
          </cell>
          <cell r="Z347" t="str">
            <v>--</v>
          </cell>
          <cell r="AA347" t="str">
            <v>--</v>
          </cell>
          <cell r="AB347" t="str">
            <v>--</v>
          </cell>
          <cell r="AC347" t="str">
            <v>招考职位所在县（区、市）</v>
          </cell>
          <cell r="AD347" t="str">
            <v>招考职位所在县（区、市）</v>
          </cell>
          <cell r="AE347" t="str">
            <v>不限</v>
          </cell>
          <cell r="AF347" t="str">
            <v>--</v>
          </cell>
          <cell r="AG347" t="str">
            <v>否</v>
          </cell>
          <cell r="AH34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347">
          <cell r="AJ347" t="str">
            <v>否</v>
          </cell>
          <cell r="AK347" t="str">
            <v>0871</v>
          </cell>
          <cell r="AL347">
            <v>62653861</v>
          </cell>
          <cell r="AM347" t="str">
            <v>http://zzb.km.gov.cn</v>
          </cell>
        </row>
        <row r="348">
          <cell r="A348">
            <v>401250351</v>
          </cell>
          <cell r="B348" t="str">
            <v>昆明</v>
          </cell>
          <cell r="C348" t="str">
            <v>宜良县北古城镇人民政府</v>
          </cell>
          <cell r="D348" t="str">
            <v>行政机关</v>
          </cell>
          <cell r="E348" t="str">
            <v>乡镇级单位</v>
          </cell>
          <cell r="F348" t="str">
            <v>综合管理职位</v>
          </cell>
          <cell r="G348" t="str">
            <v>否</v>
          </cell>
          <cell r="H348" t="str">
            <v>非选调生职位</v>
          </cell>
          <cell r="I348" t="str">
            <v>非人民警察职位</v>
          </cell>
          <cell r="J348" t="str">
            <v>否</v>
          </cell>
          <cell r="K348" t="str">
            <v>否</v>
          </cell>
          <cell r="L348" t="str">
            <v>从事乡镇（街道）经济发展、社会事务、综合管理等工作.</v>
          </cell>
          <cell r="M348">
            <v>1</v>
          </cell>
          <cell r="N348" t="str">
            <v>2020年应届毕业生</v>
          </cell>
          <cell r="O348" t="str">
            <v>男</v>
          </cell>
          <cell r="P348" t="str">
            <v>不限</v>
          </cell>
        </row>
        <row r="348">
          <cell r="R348" t="str">
            <v>国民教育毕业生</v>
          </cell>
          <cell r="S348" t="str">
            <v>本科及以上</v>
          </cell>
          <cell r="T348" t="str">
            <v>学士及以上学位</v>
          </cell>
          <cell r="U348" t="str">
            <v>2020年毕业的非在职硕士及以上学历人员18至40周岁，其他人员18至35周岁</v>
          </cell>
          <cell r="V348" t="str">
            <v>一级目录_人文社会科学</v>
          </cell>
          <cell r="W348" t="str">
            <v>二级目录_经济学及经济贸易管理类</v>
          </cell>
          <cell r="X348" t="str">
            <v>具体专业_不限</v>
          </cell>
          <cell r="Y348" t="str">
            <v>--</v>
          </cell>
          <cell r="Z348" t="str">
            <v>--</v>
          </cell>
          <cell r="AA348" t="str">
            <v>--</v>
          </cell>
          <cell r="AB348" t="str">
            <v>--</v>
          </cell>
        </row>
        <row r="348">
          <cell r="AE348" t="str">
            <v>不限</v>
          </cell>
          <cell r="AF348" t="str">
            <v>--</v>
          </cell>
          <cell r="AG348" t="str">
            <v>否</v>
          </cell>
        </row>
        <row r="348">
          <cell r="AJ348" t="str">
            <v>是</v>
          </cell>
          <cell r="AK348" t="str">
            <v>0871</v>
          </cell>
          <cell r="AL348">
            <v>67522757</v>
          </cell>
          <cell r="AM348" t="str">
            <v>http://zzb.km.gov.cn</v>
          </cell>
        </row>
        <row r="349">
          <cell r="A349">
            <v>401250352</v>
          </cell>
          <cell r="B349" t="str">
            <v>昆明</v>
          </cell>
          <cell r="C349" t="str">
            <v>宜良县北古城镇人民政府</v>
          </cell>
          <cell r="D349" t="str">
            <v>行政机关</v>
          </cell>
          <cell r="E349" t="str">
            <v>乡镇级单位</v>
          </cell>
          <cell r="F349" t="str">
            <v>综合管理职位</v>
          </cell>
          <cell r="G349" t="str">
            <v>否</v>
          </cell>
          <cell r="H349" t="str">
            <v>非选调生职位</v>
          </cell>
          <cell r="I349" t="str">
            <v>非人民警察职位</v>
          </cell>
          <cell r="J349" t="str">
            <v>否</v>
          </cell>
          <cell r="K349" t="str">
            <v>否</v>
          </cell>
          <cell r="L349" t="str">
            <v>从事乡镇（街道）经济发展、社会事务、综合管理等工作.</v>
          </cell>
          <cell r="M349">
            <v>1</v>
          </cell>
          <cell r="N349" t="str">
            <v>2020年应届毕业生</v>
          </cell>
          <cell r="O349" t="str">
            <v>女</v>
          </cell>
          <cell r="P349" t="str">
            <v>不限</v>
          </cell>
        </row>
        <row r="349">
          <cell r="R349" t="str">
            <v>国民教育毕业生</v>
          </cell>
          <cell r="S349" t="str">
            <v>本科及以上</v>
          </cell>
          <cell r="T349" t="str">
            <v>学士及以上学位</v>
          </cell>
          <cell r="U349" t="str">
            <v>2020年毕业的非在职硕士及以上学历人员18至40周岁，其他人员18至35周岁</v>
          </cell>
          <cell r="V349" t="str">
            <v>一级目录_人文社会科学</v>
          </cell>
          <cell r="W349" t="str">
            <v>二级目录_经济学及经济贸易管理类</v>
          </cell>
          <cell r="X349" t="str">
            <v>具体专业_不限</v>
          </cell>
          <cell r="Y349" t="str">
            <v>--</v>
          </cell>
          <cell r="Z349" t="str">
            <v>--</v>
          </cell>
          <cell r="AA349" t="str">
            <v>--</v>
          </cell>
          <cell r="AB349" t="str">
            <v>--</v>
          </cell>
        </row>
        <row r="349">
          <cell r="AE349" t="str">
            <v>不限</v>
          </cell>
          <cell r="AF349" t="str">
            <v>--</v>
          </cell>
          <cell r="AG349" t="str">
            <v>否</v>
          </cell>
        </row>
        <row r="349">
          <cell r="AJ349" t="str">
            <v>是</v>
          </cell>
          <cell r="AK349" t="str">
            <v>0871</v>
          </cell>
          <cell r="AL349">
            <v>67522757</v>
          </cell>
          <cell r="AM349" t="str">
            <v>http://zzb.km.gov.cn</v>
          </cell>
        </row>
        <row r="350">
          <cell r="A350">
            <v>401250353</v>
          </cell>
          <cell r="B350" t="str">
            <v>昆明</v>
          </cell>
          <cell r="C350" t="str">
            <v>宜良县北古城镇人民政府</v>
          </cell>
          <cell r="D350" t="str">
            <v>行政机关</v>
          </cell>
          <cell r="E350" t="str">
            <v>乡镇级单位</v>
          </cell>
          <cell r="F350" t="str">
            <v>综合管理职位</v>
          </cell>
          <cell r="G350" t="str">
            <v>否</v>
          </cell>
          <cell r="H350" t="str">
            <v>非选调生职位</v>
          </cell>
          <cell r="I350" t="str">
            <v>非人民警察职位</v>
          </cell>
          <cell r="J350" t="str">
            <v>否</v>
          </cell>
          <cell r="K350" t="str">
            <v>否</v>
          </cell>
          <cell r="L350" t="str">
            <v>从事乡镇（街道）经济发展、社会事务、综合管理等工作.</v>
          </cell>
          <cell r="M350">
            <v>1</v>
          </cell>
          <cell r="N350"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50" t="str">
            <v>男</v>
          </cell>
          <cell r="P350" t="str">
            <v>不限</v>
          </cell>
        </row>
        <row r="350">
          <cell r="R350" t="str">
            <v>国民教育毕业生</v>
          </cell>
          <cell r="S350" t="str">
            <v>大专及以上</v>
          </cell>
          <cell r="T350" t="str">
            <v>不限</v>
          </cell>
          <cell r="U350" t="str">
            <v>2020年毕业的非在职硕士及以上学历人员18至40周岁，其他人员18至35周岁</v>
          </cell>
          <cell r="V350" t="str">
            <v>一级目录_不限</v>
          </cell>
          <cell r="W350" t="str">
            <v>二级目录_不限</v>
          </cell>
          <cell r="X350" t="str">
            <v>具体专业_不限</v>
          </cell>
          <cell r="Y350" t="str">
            <v>--</v>
          </cell>
          <cell r="Z350" t="str">
            <v>--</v>
          </cell>
          <cell r="AA350" t="str">
            <v>--</v>
          </cell>
          <cell r="AB350" t="str">
            <v>--</v>
          </cell>
          <cell r="AC350" t="str">
            <v>云南省</v>
          </cell>
          <cell r="AD350" t="str">
            <v>云南省</v>
          </cell>
          <cell r="AE350" t="str">
            <v>不限</v>
          </cell>
          <cell r="AF350" t="str">
            <v>--</v>
          </cell>
          <cell r="AG350" t="str">
            <v>否</v>
          </cell>
          <cell r="AH350" t="str">
            <v>“三项目人员”服务地需为云南省，高校毕业生退役士兵需为云南省生源或户籍人员。符合《报考指南》描述条件人员报名时将生源或户籍、服务地均选择为“云南省”，资格复审时予以认可。</v>
          </cell>
        </row>
        <row r="350">
          <cell r="AJ350" t="str">
            <v>是</v>
          </cell>
          <cell r="AK350" t="str">
            <v>0871</v>
          </cell>
          <cell r="AL350">
            <v>67522757</v>
          </cell>
          <cell r="AM350" t="str">
            <v>http://zzb.km.gov.cn</v>
          </cell>
        </row>
        <row r="351">
          <cell r="A351">
            <v>401250354</v>
          </cell>
          <cell r="B351" t="str">
            <v>昆明</v>
          </cell>
          <cell r="C351" t="str">
            <v>宜良县北古城镇人民政府</v>
          </cell>
          <cell r="D351" t="str">
            <v>行政机关</v>
          </cell>
          <cell r="E351" t="str">
            <v>乡镇级单位</v>
          </cell>
          <cell r="F351" t="str">
            <v>综合管理职位</v>
          </cell>
          <cell r="G351" t="str">
            <v>否</v>
          </cell>
          <cell r="H351" t="str">
            <v>非选调生职位</v>
          </cell>
          <cell r="I351" t="str">
            <v>非人民警察职位</v>
          </cell>
          <cell r="J351" t="str">
            <v>否</v>
          </cell>
          <cell r="K351" t="str">
            <v>否</v>
          </cell>
          <cell r="L351" t="str">
            <v>从事乡镇（街道）经济发展、社会事务、综合管理等工作.</v>
          </cell>
          <cell r="M351">
            <v>1</v>
          </cell>
          <cell r="N351"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51" t="str">
            <v>女</v>
          </cell>
          <cell r="P351" t="str">
            <v>不限</v>
          </cell>
        </row>
        <row r="351">
          <cell r="R351" t="str">
            <v>国民教育毕业生</v>
          </cell>
          <cell r="S351" t="str">
            <v>大专及以上</v>
          </cell>
          <cell r="T351" t="str">
            <v>不限</v>
          </cell>
          <cell r="U351" t="str">
            <v>2020年毕业的非在职硕士及以上学历人员18至40周岁，其他人员18至35周岁</v>
          </cell>
          <cell r="V351" t="str">
            <v>一级目录_不限</v>
          </cell>
          <cell r="W351" t="str">
            <v>二级目录_不限</v>
          </cell>
          <cell r="X351" t="str">
            <v>具体专业_不限</v>
          </cell>
          <cell r="Y351" t="str">
            <v>--</v>
          </cell>
          <cell r="Z351" t="str">
            <v>--</v>
          </cell>
          <cell r="AA351" t="str">
            <v>--</v>
          </cell>
          <cell r="AB351" t="str">
            <v>--</v>
          </cell>
          <cell r="AC351" t="str">
            <v>云南省</v>
          </cell>
          <cell r="AD351" t="str">
            <v>云南省</v>
          </cell>
          <cell r="AE351" t="str">
            <v>不限</v>
          </cell>
          <cell r="AF351" t="str">
            <v>--</v>
          </cell>
          <cell r="AG351" t="str">
            <v>否</v>
          </cell>
          <cell r="AH351" t="str">
            <v>“三项目人员”服务地需为云南省，高校毕业生退役士兵需为云南省生源或户籍人员。符合《报考指南》描述条件人员报名时将生源或户籍、服务地均选择为“云南省”，资格复审时予以认可。</v>
          </cell>
        </row>
        <row r="351">
          <cell r="AJ351" t="str">
            <v>是</v>
          </cell>
          <cell r="AK351" t="str">
            <v>0871</v>
          </cell>
          <cell r="AL351">
            <v>67522757</v>
          </cell>
          <cell r="AM351" t="str">
            <v>http://zzb.km.gov.cn</v>
          </cell>
        </row>
        <row r="352">
          <cell r="A352">
            <v>401250356</v>
          </cell>
          <cell r="B352" t="str">
            <v>昆明</v>
          </cell>
          <cell r="C352" t="str">
            <v>宜良县耿家营彝族苗族乡人民政府</v>
          </cell>
          <cell r="D352" t="str">
            <v>行政机关</v>
          </cell>
          <cell r="E352" t="str">
            <v>乡镇级单位</v>
          </cell>
          <cell r="F352" t="str">
            <v>综合管理职位</v>
          </cell>
          <cell r="G352" t="str">
            <v>否</v>
          </cell>
          <cell r="H352" t="str">
            <v>非选调生职位</v>
          </cell>
          <cell r="I352" t="str">
            <v>非人民警察职位</v>
          </cell>
          <cell r="J352" t="str">
            <v>否</v>
          </cell>
          <cell r="K352" t="str">
            <v>否</v>
          </cell>
          <cell r="L352" t="str">
            <v>从事乡镇（街道）经济发展、社会事务、综合管理等工作.</v>
          </cell>
          <cell r="M352">
            <v>1</v>
          </cell>
          <cell r="N352" t="str">
            <v>2020年应届毕业生</v>
          </cell>
          <cell r="O352" t="str">
            <v>男</v>
          </cell>
          <cell r="P352" t="str">
            <v>不限</v>
          </cell>
        </row>
        <row r="352">
          <cell r="R352" t="str">
            <v>国民教育毕业生</v>
          </cell>
          <cell r="S352" t="str">
            <v>本科及以上</v>
          </cell>
          <cell r="T352" t="str">
            <v>学士及以上学位</v>
          </cell>
          <cell r="U352" t="str">
            <v>2020年毕业的非在职硕士及以上学历人员18至40周岁，其他人员18至35周岁</v>
          </cell>
          <cell r="V352" t="str">
            <v>一级目录_人文社会科学</v>
          </cell>
          <cell r="W352" t="str">
            <v>二级目录_不限</v>
          </cell>
          <cell r="X352" t="str">
            <v>具体专业_不限</v>
          </cell>
          <cell r="Y352" t="str">
            <v>--</v>
          </cell>
          <cell r="Z352" t="str">
            <v>--</v>
          </cell>
          <cell r="AA352" t="str">
            <v>--</v>
          </cell>
          <cell r="AB352" t="str">
            <v>--</v>
          </cell>
        </row>
        <row r="352">
          <cell r="AE352" t="str">
            <v>不限</v>
          </cell>
          <cell r="AF352" t="str">
            <v>--</v>
          </cell>
          <cell r="AG352" t="str">
            <v>否</v>
          </cell>
        </row>
        <row r="352">
          <cell r="AJ352" t="str">
            <v>是</v>
          </cell>
          <cell r="AK352" t="str">
            <v>0871</v>
          </cell>
          <cell r="AL352">
            <v>67522757</v>
          </cell>
          <cell r="AM352" t="str">
            <v>http://zzb.km.gov.cn</v>
          </cell>
        </row>
        <row r="353">
          <cell r="A353">
            <v>401250357</v>
          </cell>
          <cell r="B353" t="str">
            <v>昆明</v>
          </cell>
          <cell r="C353" t="str">
            <v>宜良县耿家营彝族苗族乡人民政府</v>
          </cell>
          <cell r="D353" t="str">
            <v>行政机关</v>
          </cell>
          <cell r="E353" t="str">
            <v>乡镇级单位</v>
          </cell>
          <cell r="F353" t="str">
            <v>综合管理职位</v>
          </cell>
          <cell r="G353" t="str">
            <v>否</v>
          </cell>
          <cell r="H353" t="str">
            <v>非选调生职位</v>
          </cell>
          <cell r="I353" t="str">
            <v>非人民警察职位</v>
          </cell>
          <cell r="J353" t="str">
            <v>否</v>
          </cell>
          <cell r="K353" t="str">
            <v>否</v>
          </cell>
          <cell r="L353" t="str">
            <v>从事乡镇（街道）经济发展、社会事务、综合管理等工作.</v>
          </cell>
          <cell r="M353">
            <v>1</v>
          </cell>
          <cell r="N353" t="str">
            <v>2020年应届毕业生</v>
          </cell>
          <cell r="O353" t="str">
            <v>女</v>
          </cell>
          <cell r="P353" t="str">
            <v>不限</v>
          </cell>
        </row>
        <row r="353">
          <cell r="R353" t="str">
            <v>国民教育毕业生</v>
          </cell>
          <cell r="S353" t="str">
            <v>本科及以上</v>
          </cell>
          <cell r="T353" t="str">
            <v>学士及以上学位</v>
          </cell>
          <cell r="U353" t="str">
            <v>2020年毕业的非在职硕士及以上学历人员18至40周岁，其他人员18至35周岁</v>
          </cell>
          <cell r="V353" t="str">
            <v>一级目录_人文社会科学</v>
          </cell>
          <cell r="W353" t="str">
            <v>二级目录_不限</v>
          </cell>
          <cell r="X353" t="str">
            <v>具体专业_不限</v>
          </cell>
          <cell r="Y353" t="str">
            <v>--</v>
          </cell>
          <cell r="Z353" t="str">
            <v>--</v>
          </cell>
          <cell r="AA353" t="str">
            <v>--</v>
          </cell>
          <cell r="AB353" t="str">
            <v>--</v>
          </cell>
        </row>
        <row r="353">
          <cell r="AE353" t="str">
            <v>不限</v>
          </cell>
          <cell r="AF353" t="str">
            <v>--</v>
          </cell>
          <cell r="AG353" t="str">
            <v>否</v>
          </cell>
        </row>
        <row r="353">
          <cell r="AJ353" t="str">
            <v>是</v>
          </cell>
          <cell r="AK353" t="str">
            <v>0871</v>
          </cell>
          <cell r="AL353">
            <v>67522757</v>
          </cell>
          <cell r="AM353" t="str">
            <v>http://zzb.km.gov.cn</v>
          </cell>
        </row>
        <row r="354">
          <cell r="A354">
            <v>401250358</v>
          </cell>
          <cell r="B354" t="str">
            <v>昆明</v>
          </cell>
          <cell r="C354" t="str">
            <v>宜良县狗街镇人民政府</v>
          </cell>
          <cell r="D354" t="str">
            <v>行政机关</v>
          </cell>
          <cell r="E354" t="str">
            <v>乡镇级单位</v>
          </cell>
          <cell r="F354" t="str">
            <v>综合管理职位</v>
          </cell>
          <cell r="G354" t="str">
            <v>否</v>
          </cell>
          <cell r="H354" t="str">
            <v>非选调生职位</v>
          </cell>
          <cell r="I354" t="str">
            <v>非人民警察职位</v>
          </cell>
          <cell r="J354" t="str">
            <v>否</v>
          </cell>
          <cell r="K354" t="str">
            <v>否</v>
          </cell>
          <cell r="L354" t="str">
            <v>从事乡镇（街道）经济发展、社会事务、综合管理等工作.</v>
          </cell>
          <cell r="M354">
            <v>2</v>
          </cell>
          <cell r="N354" t="str">
            <v>2020年应届毕业生</v>
          </cell>
          <cell r="O354" t="str">
            <v>男</v>
          </cell>
          <cell r="P354" t="str">
            <v>不限</v>
          </cell>
        </row>
        <row r="354">
          <cell r="R354" t="str">
            <v>国民教育毕业生</v>
          </cell>
          <cell r="S354" t="str">
            <v>本科及以上</v>
          </cell>
          <cell r="T354" t="str">
            <v>学士及以上学位</v>
          </cell>
          <cell r="U354" t="str">
            <v>2020年毕业的非在职硕士及以上学历人员18至40周岁，其他人员18至35周岁</v>
          </cell>
          <cell r="V354" t="str">
            <v>一级目录_人文社会科学</v>
          </cell>
          <cell r="W354" t="str">
            <v>二级目录_不限</v>
          </cell>
          <cell r="X354" t="str">
            <v>具体专业_不限</v>
          </cell>
          <cell r="Y354" t="str">
            <v>--</v>
          </cell>
          <cell r="Z354" t="str">
            <v>--</v>
          </cell>
          <cell r="AA354" t="str">
            <v>--</v>
          </cell>
          <cell r="AB354" t="str">
            <v>--</v>
          </cell>
        </row>
        <row r="354">
          <cell r="AE354" t="str">
            <v>不限</v>
          </cell>
          <cell r="AF354" t="str">
            <v>--</v>
          </cell>
          <cell r="AG354" t="str">
            <v>否</v>
          </cell>
        </row>
        <row r="354">
          <cell r="AJ354" t="str">
            <v>是</v>
          </cell>
          <cell r="AK354" t="str">
            <v>0871</v>
          </cell>
          <cell r="AL354">
            <v>67522757</v>
          </cell>
          <cell r="AM354" t="str">
            <v>http://zzb.km.gov.cn</v>
          </cell>
        </row>
        <row r="355">
          <cell r="A355">
            <v>401250359</v>
          </cell>
          <cell r="B355" t="str">
            <v>昆明</v>
          </cell>
          <cell r="C355" t="str">
            <v>宜良县狗街镇人民政府</v>
          </cell>
          <cell r="D355" t="str">
            <v>行政机关</v>
          </cell>
          <cell r="E355" t="str">
            <v>乡镇级单位</v>
          </cell>
          <cell r="F355" t="str">
            <v>综合管理职位</v>
          </cell>
          <cell r="G355" t="str">
            <v>否</v>
          </cell>
          <cell r="H355" t="str">
            <v>非选调生职位</v>
          </cell>
          <cell r="I355" t="str">
            <v>非人民警察职位</v>
          </cell>
          <cell r="J355" t="str">
            <v>否</v>
          </cell>
          <cell r="K355" t="str">
            <v>否</v>
          </cell>
          <cell r="L355" t="str">
            <v>从事乡镇（街道）经济发展、社会事务、综合管理等工作.</v>
          </cell>
          <cell r="M355">
            <v>2</v>
          </cell>
          <cell r="N355" t="str">
            <v>2020年应届毕业生</v>
          </cell>
          <cell r="O355" t="str">
            <v>女</v>
          </cell>
          <cell r="P355" t="str">
            <v>不限</v>
          </cell>
        </row>
        <row r="355">
          <cell r="R355" t="str">
            <v>国民教育毕业生</v>
          </cell>
          <cell r="S355" t="str">
            <v>本科及以上</v>
          </cell>
          <cell r="T355" t="str">
            <v>学士及以上学位</v>
          </cell>
          <cell r="U355" t="str">
            <v>2020年毕业的非在职硕士及以上学历人员18至40周岁，其他人员18至35周岁</v>
          </cell>
          <cell r="V355" t="str">
            <v>一级目录_人文社会科学</v>
          </cell>
          <cell r="W355" t="str">
            <v>二级目录_不限</v>
          </cell>
          <cell r="X355" t="str">
            <v>具体专业_不限</v>
          </cell>
          <cell r="Y355" t="str">
            <v>--</v>
          </cell>
          <cell r="Z355" t="str">
            <v>--</v>
          </cell>
          <cell r="AA355" t="str">
            <v>--</v>
          </cell>
          <cell r="AB355" t="str">
            <v>--</v>
          </cell>
        </row>
        <row r="355">
          <cell r="AE355" t="str">
            <v>不限</v>
          </cell>
          <cell r="AF355" t="str">
            <v>--</v>
          </cell>
          <cell r="AG355" t="str">
            <v>否</v>
          </cell>
        </row>
        <row r="355">
          <cell r="AJ355" t="str">
            <v>是</v>
          </cell>
          <cell r="AK355" t="str">
            <v>0871</v>
          </cell>
          <cell r="AL355">
            <v>67522757</v>
          </cell>
          <cell r="AM355" t="str">
            <v>http://zzb.km.gov.cn</v>
          </cell>
        </row>
        <row r="356">
          <cell r="A356">
            <v>401250360</v>
          </cell>
          <cell r="B356" t="str">
            <v>昆明</v>
          </cell>
          <cell r="C356" t="str">
            <v>宜良县九乡彝族回族乡人民政府</v>
          </cell>
          <cell r="D356" t="str">
            <v>行政机关</v>
          </cell>
          <cell r="E356" t="str">
            <v>乡镇级单位</v>
          </cell>
          <cell r="F356" t="str">
            <v>综合管理职位</v>
          </cell>
          <cell r="G356" t="str">
            <v>否</v>
          </cell>
          <cell r="H356" t="str">
            <v>非选调生职位</v>
          </cell>
          <cell r="I356" t="str">
            <v>非人民警察职位</v>
          </cell>
          <cell r="J356" t="str">
            <v>否</v>
          </cell>
          <cell r="K356" t="str">
            <v>否</v>
          </cell>
          <cell r="L356" t="str">
            <v>从事乡镇（街道）经济发展、社会事务、综合管理等工作.</v>
          </cell>
          <cell r="M356">
            <v>1</v>
          </cell>
          <cell r="N356" t="str">
            <v>2020年应届毕业生</v>
          </cell>
          <cell r="O356" t="str">
            <v>男</v>
          </cell>
          <cell r="P356" t="str">
            <v>不限</v>
          </cell>
        </row>
        <row r="356">
          <cell r="R356" t="str">
            <v>国民教育毕业生</v>
          </cell>
          <cell r="S356" t="str">
            <v>本科及以上</v>
          </cell>
          <cell r="T356" t="str">
            <v>学士及以上学位</v>
          </cell>
          <cell r="U356" t="str">
            <v>2020年毕业的非在职硕士及以上学历人员18至40周岁，其他人员18至35周岁</v>
          </cell>
          <cell r="V356" t="str">
            <v>一级目录_人文社会科学</v>
          </cell>
          <cell r="W356" t="str">
            <v>二级目录_不限</v>
          </cell>
          <cell r="X356" t="str">
            <v>具体专业_不限</v>
          </cell>
          <cell r="Y356" t="str">
            <v>--</v>
          </cell>
          <cell r="Z356" t="str">
            <v>--</v>
          </cell>
          <cell r="AA356" t="str">
            <v>--</v>
          </cell>
          <cell r="AB356" t="str">
            <v>--</v>
          </cell>
        </row>
        <row r="356">
          <cell r="AE356" t="str">
            <v>不限</v>
          </cell>
          <cell r="AF356" t="str">
            <v>--</v>
          </cell>
          <cell r="AG356" t="str">
            <v>否</v>
          </cell>
        </row>
        <row r="356">
          <cell r="AJ356" t="str">
            <v>是</v>
          </cell>
          <cell r="AK356" t="str">
            <v>0871</v>
          </cell>
          <cell r="AL356">
            <v>67522757</v>
          </cell>
          <cell r="AM356" t="str">
            <v>http://zzb.km.gov.cn</v>
          </cell>
        </row>
        <row r="357">
          <cell r="A357">
            <v>401250361</v>
          </cell>
          <cell r="B357" t="str">
            <v>昆明</v>
          </cell>
          <cell r="C357" t="str">
            <v>宜良县九乡彝族回族乡人民政府</v>
          </cell>
          <cell r="D357" t="str">
            <v>行政机关</v>
          </cell>
          <cell r="E357" t="str">
            <v>乡镇级单位</v>
          </cell>
          <cell r="F357" t="str">
            <v>综合管理职位</v>
          </cell>
          <cell r="G357" t="str">
            <v>否</v>
          </cell>
          <cell r="H357" t="str">
            <v>非选调生职位</v>
          </cell>
          <cell r="I357" t="str">
            <v>非人民警察职位</v>
          </cell>
          <cell r="J357" t="str">
            <v>否</v>
          </cell>
          <cell r="K357" t="str">
            <v>否</v>
          </cell>
          <cell r="L357" t="str">
            <v>从事乡镇（街道）经济发展、社会事务、综合管理等工作.</v>
          </cell>
          <cell r="M357">
            <v>1</v>
          </cell>
          <cell r="N357" t="str">
            <v>2020年应届毕业生</v>
          </cell>
          <cell r="O357" t="str">
            <v>女</v>
          </cell>
          <cell r="P357" t="str">
            <v>不限</v>
          </cell>
        </row>
        <row r="357">
          <cell r="R357" t="str">
            <v>国民教育毕业生</v>
          </cell>
          <cell r="S357" t="str">
            <v>本科及以上</v>
          </cell>
          <cell r="T357" t="str">
            <v>学士及以上学位</v>
          </cell>
          <cell r="U357" t="str">
            <v>2020年毕业的非在职硕士及以上学历人员18至40周岁，其他人员18至35周岁</v>
          </cell>
          <cell r="V357" t="str">
            <v>一级目录_人文社会科学</v>
          </cell>
          <cell r="W357" t="str">
            <v>二级目录_不限</v>
          </cell>
          <cell r="X357" t="str">
            <v>具体专业_不限</v>
          </cell>
          <cell r="Y357" t="str">
            <v>--</v>
          </cell>
          <cell r="Z357" t="str">
            <v>--</v>
          </cell>
          <cell r="AA357" t="str">
            <v>--</v>
          </cell>
          <cell r="AB357" t="str">
            <v>--</v>
          </cell>
        </row>
        <row r="357">
          <cell r="AE357" t="str">
            <v>不限</v>
          </cell>
          <cell r="AF357" t="str">
            <v>--</v>
          </cell>
          <cell r="AG357" t="str">
            <v>否</v>
          </cell>
        </row>
        <row r="357">
          <cell r="AJ357" t="str">
            <v>是</v>
          </cell>
          <cell r="AK357" t="str">
            <v>0871</v>
          </cell>
          <cell r="AL357">
            <v>67522757</v>
          </cell>
          <cell r="AM357" t="str">
            <v>http://zzb.km.gov.cn</v>
          </cell>
        </row>
        <row r="358">
          <cell r="A358">
            <v>401250362</v>
          </cell>
          <cell r="B358" t="str">
            <v>昆明</v>
          </cell>
          <cell r="C358" t="str">
            <v>宜良县马街镇人民政府</v>
          </cell>
          <cell r="D358" t="str">
            <v>行政机关</v>
          </cell>
          <cell r="E358" t="str">
            <v>乡镇级单位</v>
          </cell>
          <cell r="F358" t="str">
            <v>综合管理职位</v>
          </cell>
          <cell r="G358" t="str">
            <v>否</v>
          </cell>
          <cell r="H358" t="str">
            <v>非选调生职位</v>
          </cell>
          <cell r="I358" t="str">
            <v>非人民警察职位</v>
          </cell>
          <cell r="J358" t="str">
            <v>否</v>
          </cell>
          <cell r="K358" t="str">
            <v>否</v>
          </cell>
          <cell r="L358" t="str">
            <v>从事乡镇（街道）经济发展、社会事务、综合管理等工作.</v>
          </cell>
          <cell r="M358">
            <v>1</v>
          </cell>
          <cell r="N358" t="str">
            <v>2020年应届毕业生</v>
          </cell>
          <cell r="O358" t="str">
            <v>男</v>
          </cell>
          <cell r="P358" t="str">
            <v>不限</v>
          </cell>
        </row>
        <row r="358">
          <cell r="R358" t="str">
            <v>国民教育毕业生</v>
          </cell>
          <cell r="S358" t="str">
            <v>本科及以上</v>
          </cell>
          <cell r="T358" t="str">
            <v>学士及以上学位</v>
          </cell>
          <cell r="U358" t="str">
            <v>2020年毕业的非在职硕士及以上学历人员18至40周岁，其他人员18至35周岁</v>
          </cell>
          <cell r="V358" t="str">
            <v>一级目录_人文社会科学</v>
          </cell>
          <cell r="W358" t="str">
            <v>二级目录_不限</v>
          </cell>
          <cell r="X358" t="str">
            <v>具体专业_不限</v>
          </cell>
          <cell r="Y358" t="str">
            <v>--</v>
          </cell>
          <cell r="Z358" t="str">
            <v>--</v>
          </cell>
          <cell r="AA358" t="str">
            <v>--</v>
          </cell>
          <cell r="AB358" t="str">
            <v>--</v>
          </cell>
        </row>
        <row r="358">
          <cell r="AE358" t="str">
            <v>不限</v>
          </cell>
          <cell r="AF358" t="str">
            <v>--</v>
          </cell>
          <cell r="AG358" t="str">
            <v>否</v>
          </cell>
        </row>
        <row r="358">
          <cell r="AJ358" t="str">
            <v>是</v>
          </cell>
          <cell r="AK358" t="str">
            <v>0871</v>
          </cell>
          <cell r="AL358">
            <v>67522757</v>
          </cell>
          <cell r="AM358" t="str">
            <v>http://zzb.km.gov.cn</v>
          </cell>
        </row>
        <row r="359">
          <cell r="A359">
            <v>401250363</v>
          </cell>
          <cell r="B359" t="str">
            <v>昆明</v>
          </cell>
          <cell r="C359" t="str">
            <v>宜良县马街镇人民政府</v>
          </cell>
          <cell r="D359" t="str">
            <v>行政机关</v>
          </cell>
          <cell r="E359" t="str">
            <v>乡镇级单位</v>
          </cell>
          <cell r="F359" t="str">
            <v>综合管理职位</v>
          </cell>
          <cell r="G359" t="str">
            <v>否</v>
          </cell>
          <cell r="H359" t="str">
            <v>非选调生职位</v>
          </cell>
          <cell r="I359" t="str">
            <v>非人民警察职位</v>
          </cell>
          <cell r="J359" t="str">
            <v>否</v>
          </cell>
          <cell r="K359" t="str">
            <v>否</v>
          </cell>
          <cell r="L359" t="str">
            <v>从事乡镇（街道）经济发展、社会事务、综合管理等工作.</v>
          </cell>
          <cell r="M359">
            <v>1</v>
          </cell>
          <cell r="N359" t="str">
            <v>2020年应届毕业生</v>
          </cell>
          <cell r="O359" t="str">
            <v>女</v>
          </cell>
          <cell r="P359" t="str">
            <v>不限</v>
          </cell>
        </row>
        <row r="359">
          <cell r="R359" t="str">
            <v>国民教育毕业生</v>
          </cell>
          <cell r="S359" t="str">
            <v>本科及以上</v>
          </cell>
          <cell r="T359" t="str">
            <v>学士及以上学位</v>
          </cell>
          <cell r="U359" t="str">
            <v>2020年毕业的非在职硕士及以上学历人员18至40周岁，其他人员18至35周岁</v>
          </cell>
          <cell r="V359" t="str">
            <v>一级目录_人文社会科学</v>
          </cell>
          <cell r="W359" t="str">
            <v>二级目录_不限</v>
          </cell>
          <cell r="X359" t="str">
            <v>具体专业_不限</v>
          </cell>
          <cell r="Y359" t="str">
            <v>--</v>
          </cell>
          <cell r="Z359" t="str">
            <v>--</v>
          </cell>
          <cell r="AA359" t="str">
            <v>--</v>
          </cell>
          <cell r="AB359" t="str">
            <v>--</v>
          </cell>
        </row>
        <row r="359">
          <cell r="AE359" t="str">
            <v>不限</v>
          </cell>
          <cell r="AF359" t="str">
            <v>--</v>
          </cell>
          <cell r="AG359" t="str">
            <v>否</v>
          </cell>
        </row>
        <row r="359">
          <cell r="AJ359" t="str">
            <v>是</v>
          </cell>
          <cell r="AK359" t="str">
            <v>0871</v>
          </cell>
          <cell r="AL359">
            <v>67522757</v>
          </cell>
          <cell r="AM359" t="str">
            <v>http://zzb.km.gov.cn</v>
          </cell>
        </row>
        <row r="360">
          <cell r="A360">
            <v>401250366</v>
          </cell>
          <cell r="B360" t="str">
            <v>昆明</v>
          </cell>
          <cell r="C360" t="str">
            <v>宜良县人民政府匡远街道办事处</v>
          </cell>
          <cell r="D360" t="str">
            <v>行政机关</v>
          </cell>
          <cell r="E360" t="str">
            <v>乡镇级单位</v>
          </cell>
          <cell r="F360" t="str">
            <v>综合管理职位</v>
          </cell>
          <cell r="G360" t="str">
            <v>否</v>
          </cell>
          <cell r="H360" t="str">
            <v>非选调生职位</v>
          </cell>
          <cell r="I360" t="str">
            <v>非人民警察职位</v>
          </cell>
          <cell r="J360" t="str">
            <v>否</v>
          </cell>
          <cell r="K360" t="str">
            <v>否</v>
          </cell>
          <cell r="L360" t="str">
            <v>从事乡镇（街道）经济发展、社会事务、综合管理等工作.</v>
          </cell>
          <cell r="M360">
            <v>1</v>
          </cell>
          <cell r="N360"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360" t="str">
            <v>不限</v>
          </cell>
          <cell r="P360" t="str">
            <v>不限</v>
          </cell>
        </row>
        <row r="360">
          <cell r="R360" t="str">
            <v>国民教育毕业生</v>
          </cell>
          <cell r="S360" t="str">
            <v>大专及以上</v>
          </cell>
          <cell r="T360" t="str">
            <v>不限</v>
          </cell>
          <cell r="U360" t="str">
            <v>2020年毕业的非在职硕士及以上学历人员18至40周岁，其他人员18至35周岁</v>
          </cell>
          <cell r="V360" t="str">
            <v>一级目录_不限</v>
          </cell>
          <cell r="W360" t="str">
            <v>二级目录_不限</v>
          </cell>
          <cell r="X360" t="str">
            <v>具体专业_不限</v>
          </cell>
          <cell r="Y360" t="str">
            <v>--</v>
          </cell>
          <cell r="Z360" t="str">
            <v>--</v>
          </cell>
          <cell r="AA360" t="str">
            <v>--</v>
          </cell>
          <cell r="AB360" t="str">
            <v>--</v>
          </cell>
          <cell r="AC360" t="str">
            <v>云南省</v>
          </cell>
          <cell r="AD360" t="str">
            <v>云南省</v>
          </cell>
          <cell r="AE360" t="str">
            <v>不限</v>
          </cell>
          <cell r="AF360" t="str">
            <v>--</v>
          </cell>
          <cell r="AG360" t="str">
            <v>否</v>
          </cell>
          <cell r="AH360" t="str">
            <v>“三项目人员”服务地需为云南省，高校毕业生退役士兵需为云南省生源或户籍人员。符合《报考指南》描述条件人员报名时将生源或户籍、服务地均选择为“云南省”，资格复审时予以认可。</v>
          </cell>
        </row>
        <row r="360">
          <cell r="AJ360" t="str">
            <v>是</v>
          </cell>
          <cell r="AK360" t="str">
            <v>0871</v>
          </cell>
          <cell r="AL360">
            <v>67522757</v>
          </cell>
          <cell r="AM360" t="str">
            <v>http://zzb.km.gov.cn</v>
          </cell>
        </row>
        <row r="361">
          <cell r="A361">
            <v>401250367</v>
          </cell>
          <cell r="B361" t="str">
            <v>昆明</v>
          </cell>
          <cell r="C361" t="str">
            <v>宜良县人民政府南羊街道办事处</v>
          </cell>
          <cell r="D361" t="str">
            <v>行政机关</v>
          </cell>
          <cell r="E361" t="str">
            <v>乡镇级单位</v>
          </cell>
          <cell r="F361" t="str">
            <v>综合管理职位</v>
          </cell>
          <cell r="G361" t="str">
            <v>否</v>
          </cell>
          <cell r="H361" t="str">
            <v>非选调生职位</v>
          </cell>
          <cell r="I361" t="str">
            <v>非人民警察职位</v>
          </cell>
          <cell r="J361" t="str">
            <v>否</v>
          </cell>
          <cell r="K361" t="str">
            <v>否</v>
          </cell>
          <cell r="L361" t="str">
            <v>从事乡镇（街道）经济发展、社会事务、综合管理等工作.</v>
          </cell>
          <cell r="M361">
            <v>1</v>
          </cell>
          <cell r="N361" t="str">
            <v>2020年应届毕业生</v>
          </cell>
          <cell r="O361" t="str">
            <v>男</v>
          </cell>
          <cell r="P361" t="str">
            <v>不限</v>
          </cell>
        </row>
        <row r="361">
          <cell r="R361" t="str">
            <v>国民教育毕业生</v>
          </cell>
          <cell r="S361" t="str">
            <v>本科及以上</v>
          </cell>
          <cell r="T361" t="str">
            <v>学士及以上学位</v>
          </cell>
          <cell r="U361" t="str">
            <v>2020年毕业的非在职硕士及以上学历人员18至40周岁，其他人员18至35周岁</v>
          </cell>
          <cell r="V361" t="str">
            <v>一级目录_人文社会科学</v>
          </cell>
          <cell r="W361" t="str">
            <v>二级目录_公共管理及服务类</v>
          </cell>
          <cell r="X361" t="str">
            <v>具体专业_不限</v>
          </cell>
          <cell r="Y361" t="str">
            <v>--</v>
          </cell>
          <cell r="Z361" t="str">
            <v>--</v>
          </cell>
          <cell r="AA361" t="str">
            <v>--</v>
          </cell>
          <cell r="AB361" t="str">
            <v>--</v>
          </cell>
        </row>
        <row r="361">
          <cell r="AE361" t="str">
            <v>不限</v>
          </cell>
          <cell r="AF361" t="str">
            <v>--</v>
          </cell>
          <cell r="AG361" t="str">
            <v>否</v>
          </cell>
        </row>
        <row r="361">
          <cell r="AJ361" t="str">
            <v>是</v>
          </cell>
          <cell r="AK361" t="str">
            <v>0871</v>
          </cell>
          <cell r="AL361">
            <v>67522757</v>
          </cell>
          <cell r="AM361" t="str">
            <v>http://zzb.km.gov.cn</v>
          </cell>
        </row>
        <row r="362">
          <cell r="A362">
            <v>401250368</v>
          </cell>
          <cell r="B362" t="str">
            <v>昆明</v>
          </cell>
          <cell r="C362" t="str">
            <v>宜良县人民政府南羊街道办事处</v>
          </cell>
          <cell r="D362" t="str">
            <v>行政机关</v>
          </cell>
          <cell r="E362" t="str">
            <v>乡镇级单位</v>
          </cell>
          <cell r="F362" t="str">
            <v>综合管理职位</v>
          </cell>
          <cell r="G362" t="str">
            <v>否</v>
          </cell>
          <cell r="H362" t="str">
            <v>非选调生职位</v>
          </cell>
          <cell r="I362" t="str">
            <v>非人民警察职位</v>
          </cell>
          <cell r="J362" t="str">
            <v>否</v>
          </cell>
          <cell r="K362" t="str">
            <v>否</v>
          </cell>
          <cell r="L362" t="str">
            <v>从事乡镇（街道）经济发展、社会事务、综合管理等工作.</v>
          </cell>
          <cell r="M362">
            <v>1</v>
          </cell>
          <cell r="N362" t="str">
            <v>2020年应届毕业生</v>
          </cell>
          <cell r="O362" t="str">
            <v>女</v>
          </cell>
          <cell r="P362" t="str">
            <v>不限</v>
          </cell>
        </row>
        <row r="362">
          <cell r="R362" t="str">
            <v>国民教育毕业生</v>
          </cell>
          <cell r="S362" t="str">
            <v>本科及以上</v>
          </cell>
          <cell r="T362" t="str">
            <v>学士及以上学位</v>
          </cell>
          <cell r="U362" t="str">
            <v>2020年毕业的非在职硕士及以上学历人员18至40周岁，其他人员18至35周岁</v>
          </cell>
          <cell r="V362" t="str">
            <v>一级目录_人文社会科学</v>
          </cell>
          <cell r="W362" t="str">
            <v>二级目录_公共管理及服务类</v>
          </cell>
          <cell r="X362" t="str">
            <v>具体专业_不限</v>
          </cell>
          <cell r="Y362" t="str">
            <v>--</v>
          </cell>
          <cell r="Z362" t="str">
            <v>--</v>
          </cell>
          <cell r="AA362" t="str">
            <v>--</v>
          </cell>
          <cell r="AB362" t="str">
            <v>--</v>
          </cell>
        </row>
        <row r="362">
          <cell r="AE362" t="str">
            <v>不限</v>
          </cell>
          <cell r="AF362" t="str">
            <v>--</v>
          </cell>
          <cell r="AG362" t="str">
            <v>否</v>
          </cell>
        </row>
        <row r="362">
          <cell r="AJ362" t="str">
            <v>是</v>
          </cell>
          <cell r="AK362" t="str">
            <v>0871</v>
          </cell>
          <cell r="AL362">
            <v>67522757</v>
          </cell>
          <cell r="AM362" t="str">
            <v>http://zzb.km.gov.cn</v>
          </cell>
        </row>
        <row r="363">
          <cell r="A363">
            <v>401250369</v>
          </cell>
          <cell r="B363" t="str">
            <v>昆明</v>
          </cell>
          <cell r="C363" t="str">
            <v>宜良县汤池街道办事处</v>
          </cell>
          <cell r="D363" t="str">
            <v>行政机关</v>
          </cell>
          <cell r="E363" t="str">
            <v>乡镇级单位</v>
          </cell>
          <cell r="F363" t="str">
            <v>文秘职位</v>
          </cell>
          <cell r="G363" t="str">
            <v>否</v>
          </cell>
          <cell r="H363" t="str">
            <v>非选调生职位</v>
          </cell>
          <cell r="I363" t="str">
            <v>非人民警察职位</v>
          </cell>
          <cell r="J363" t="str">
            <v>否</v>
          </cell>
          <cell r="K363" t="str">
            <v>否</v>
          </cell>
          <cell r="L363" t="str">
            <v>承担办公室文件起草、文件收发、流转、督办工作，负责档案管理、档案编研等工作</v>
          </cell>
          <cell r="M363">
            <v>1</v>
          </cell>
          <cell r="N363" t="str">
            <v>不限</v>
          </cell>
          <cell r="O363" t="str">
            <v>不限</v>
          </cell>
          <cell r="P363" t="str">
            <v>不限</v>
          </cell>
        </row>
        <row r="363">
          <cell r="R363" t="str">
            <v>国民教育毕业生</v>
          </cell>
          <cell r="S363" t="str">
            <v>本科及以上</v>
          </cell>
          <cell r="T363" t="str">
            <v>学士及以上学位</v>
          </cell>
          <cell r="U363" t="str">
            <v>2020年毕业的非在职硕士及以上学历人员18至40周岁，其他人员18至35周岁</v>
          </cell>
          <cell r="V363" t="str">
            <v>一级目录_人文社会科学</v>
          </cell>
          <cell r="W363" t="str">
            <v>二级目录_中国语言文学类</v>
          </cell>
          <cell r="X363" t="str">
            <v>具体专业_不限</v>
          </cell>
          <cell r="Y363" t="str">
            <v>一级目录_人文社会科学</v>
          </cell>
          <cell r="Z363" t="str">
            <v>二级目录_法学类</v>
          </cell>
          <cell r="AA363" t="str">
            <v>一级目录_人文社会科学</v>
          </cell>
          <cell r="AB363" t="str">
            <v>二级目录_政治学及马克思主义理论类</v>
          </cell>
        </row>
        <row r="363">
          <cell r="AE363" t="str">
            <v>不限</v>
          </cell>
          <cell r="AF363" t="str">
            <v>--</v>
          </cell>
          <cell r="AG363" t="str">
            <v>否</v>
          </cell>
        </row>
        <row r="363">
          <cell r="AJ363" t="str">
            <v>是</v>
          </cell>
          <cell r="AK363" t="str">
            <v>0871</v>
          </cell>
          <cell r="AL363">
            <v>67517427</v>
          </cell>
          <cell r="AM363" t="str">
            <v>http://zzb.km.gov.cn</v>
          </cell>
        </row>
        <row r="364">
          <cell r="A364">
            <v>401250370</v>
          </cell>
          <cell r="B364" t="str">
            <v>昆明</v>
          </cell>
          <cell r="C364" t="str">
            <v>宜良县汤池街道办事处</v>
          </cell>
          <cell r="D364" t="str">
            <v>行政机关</v>
          </cell>
          <cell r="E364" t="str">
            <v>乡镇级单位</v>
          </cell>
          <cell r="F364" t="str">
            <v>综合管理职位</v>
          </cell>
          <cell r="G364" t="str">
            <v>否</v>
          </cell>
          <cell r="H364" t="str">
            <v>非选调生职位</v>
          </cell>
          <cell r="I364" t="str">
            <v>非人民警察职位</v>
          </cell>
          <cell r="J364" t="str">
            <v>否</v>
          </cell>
          <cell r="K364" t="str">
            <v>否</v>
          </cell>
          <cell r="L364" t="str">
            <v>从事机关政务信息化工作</v>
          </cell>
          <cell r="M364">
            <v>1</v>
          </cell>
          <cell r="N364" t="str">
            <v>2020年应届毕业生</v>
          </cell>
          <cell r="O364" t="str">
            <v>不限</v>
          </cell>
          <cell r="P364" t="str">
            <v>不限</v>
          </cell>
        </row>
        <row r="364">
          <cell r="R364" t="str">
            <v>国民教育毕业生</v>
          </cell>
          <cell r="S364" t="str">
            <v>本科及以上</v>
          </cell>
          <cell r="T364" t="str">
            <v>学士及以上学位</v>
          </cell>
          <cell r="U364" t="str">
            <v>2020年毕业的非在职硕士及以上学历人员18至40周岁，其他人员18至35周岁</v>
          </cell>
          <cell r="V364" t="str">
            <v>一级目录_自然科学</v>
          </cell>
          <cell r="W364" t="str">
            <v>二级目录_计算机类</v>
          </cell>
          <cell r="X364" t="str">
            <v>具体专业_不限</v>
          </cell>
          <cell r="Y364" t="str">
            <v>--</v>
          </cell>
          <cell r="Z364" t="str">
            <v>--</v>
          </cell>
          <cell r="AA364" t="str">
            <v>--</v>
          </cell>
          <cell r="AB364" t="str">
            <v>--</v>
          </cell>
        </row>
        <row r="364">
          <cell r="AE364" t="str">
            <v>不限</v>
          </cell>
          <cell r="AF364" t="str">
            <v>--</v>
          </cell>
          <cell r="AG364" t="str">
            <v>否</v>
          </cell>
        </row>
        <row r="364">
          <cell r="AJ364" t="str">
            <v>是</v>
          </cell>
          <cell r="AK364" t="str">
            <v>0871</v>
          </cell>
          <cell r="AL364">
            <v>67517427</v>
          </cell>
          <cell r="AM364" t="str">
            <v>http://zzb.km.gov.cn</v>
          </cell>
        </row>
        <row r="365">
          <cell r="A365">
            <v>401250371</v>
          </cell>
          <cell r="B365" t="str">
            <v>昆明</v>
          </cell>
          <cell r="C365" t="str">
            <v>宜良县竹山镇人民政府</v>
          </cell>
          <cell r="D365" t="str">
            <v>行政机关</v>
          </cell>
          <cell r="E365" t="str">
            <v>乡镇级单位</v>
          </cell>
          <cell r="F365" t="str">
            <v>综合管理职位</v>
          </cell>
          <cell r="G365" t="str">
            <v>否</v>
          </cell>
          <cell r="H365" t="str">
            <v>普通选调生</v>
          </cell>
          <cell r="I365" t="str">
            <v>非人民警察职位</v>
          </cell>
          <cell r="J365" t="str">
            <v>否</v>
          </cell>
          <cell r="K365" t="str">
            <v>否</v>
          </cell>
          <cell r="L365" t="str">
            <v>从事乡镇（街道）经济发展、社会事务、综合管理等工作.</v>
          </cell>
          <cell r="M365">
            <v>1</v>
          </cell>
          <cell r="N365" t="str">
            <v>2020年毕业生（毕业证注明的毕业时间为2020年）</v>
          </cell>
          <cell r="O365" t="str">
            <v>男</v>
          </cell>
          <cell r="P365" t="str">
            <v>不限</v>
          </cell>
        </row>
        <row r="365">
          <cell r="R365" t="str">
            <v>普通高等教育招生计划毕业生</v>
          </cell>
          <cell r="S365" t="str">
            <v>本科及以上</v>
          </cell>
          <cell r="T365" t="str">
            <v>学士及以上学位</v>
          </cell>
          <cell r="U365" t="str">
            <v>本科生25周岁以下，硕士研究生30周岁以下，博士研究生35周岁以下，具有参军入伍经历的人员相应放宽2周岁</v>
          </cell>
          <cell r="V365" t="str">
            <v>一级目录_人文社会科学</v>
          </cell>
          <cell r="W365" t="str">
            <v>二级目录_经济学及经济贸易管理类</v>
          </cell>
          <cell r="X365" t="str">
            <v>具体专业_不限</v>
          </cell>
          <cell r="Y365" t="str">
            <v>--</v>
          </cell>
          <cell r="Z365" t="str">
            <v>--</v>
          </cell>
          <cell r="AA365" t="str">
            <v>--</v>
          </cell>
          <cell r="AB365" t="str">
            <v>--</v>
          </cell>
        </row>
        <row r="365">
          <cell r="AE365" t="str">
            <v>中共党员（含中共预备党员）</v>
          </cell>
          <cell r="AF365" t="str">
            <v>--</v>
          </cell>
          <cell r="AG365" t="str">
            <v>否</v>
          </cell>
          <cell r="AH365" t="str">
            <v>具备以下条件之一：被评为校级以上“优秀毕业生”；在校期间被评为校级以上“三好学生”；在校期间担任班级以上学生干部1年以上。</v>
          </cell>
        </row>
        <row r="365">
          <cell r="AJ365" t="str">
            <v>是</v>
          </cell>
          <cell r="AK365" t="str">
            <v>0871</v>
          </cell>
          <cell r="AL365">
            <v>67522757</v>
          </cell>
          <cell r="AM365" t="str">
            <v>http://zzb.km.gov.cn</v>
          </cell>
        </row>
        <row r="366">
          <cell r="A366">
            <v>401250372</v>
          </cell>
          <cell r="B366" t="str">
            <v>昆明</v>
          </cell>
          <cell r="C366" t="str">
            <v>宜良县竹山镇人民政府</v>
          </cell>
          <cell r="D366" t="str">
            <v>行政机关</v>
          </cell>
          <cell r="E366" t="str">
            <v>乡镇级单位</v>
          </cell>
          <cell r="F366" t="str">
            <v>综合管理职位</v>
          </cell>
          <cell r="G366" t="str">
            <v>否</v>
          </cell>
          <cell r="H366" t="str">
            <v>普通选调生</v>
          </cell>
          <cell r="I366" t="str">
            <v>非人民警察职位</v>
          </cell>
          <cell r="J366" t="str">
            <v>否</v>
          </cell>
          <cell r="K366" t="str">
            <v>否</v>
          </cell>
          <cell r="L366" t="str">
            <v>从事乡镇（街道）经济发展、社会事务、综合管理等工作.</v>
          </cell>
          <cell r="M366">
            <v>1</v>
          </cell>
          <cell r="N366" t="str">
            <v>2020年毕业生（毕业证注明的毕业时间为2020年）</v>
          </cell>
          <cell r="O366" t="str">
            <v>女</v>
          </cell>
          <cell r="P366" t="str">
            <v>不限</v>
          </cell>
        </row>
        <row r="366">
          <cell r="R366" t="str">
            <v>普通高等教育招生计划毕业生</v>
          </cell>
          <cell r="S366" t="str">
            <v>本科及以上</v>
          </cell>
          <cell r="T366" t="str">
            <v>学士及以上学位</v>
          </cell>
          <cell r="U366" t="str">
            <v>本科生25周岁以下，硕士研究生30周岁以下，博士研究生35周岁以下，具有参军入伍经历的人员相应放宽2周岁</v>
          </cell>
          <cell r="V366" t="str">
            <v>一级目录_人文社会科学</v>
          </cell>
          <cell r="W366" t="str">
            <v>二级目录_经济学及经济贸易管理类</v>
          </cell>
          <cell r="X366" t="str">
            <v>具体专业_不限</v>
          </cell>
          <cell r="Y366" t="str">
            <v>--</v>
          </cell>
          <cell r="Z366" t="str">
            <v>--</v>
          </cell>
          <cell r="AA366" t="str">
            <v>--</v>
          </cell>
          <cell r="AB366" t="str">
            <v>--</v>
          </cell>
        </row>
        <row r="366">
          <cell r="AE366" t="str">
            <v>中共党员（含中共预备党员）</v>
          </cell>
          <cell r="AF366" t="str">
            <v>--</v>
          </cell>
          <cell r="AG366" t="str">
            <v>否</v>
          </cell>
          <cell r="AH366" t="str">
            <v>具备以下条件之一：被评为校级以上“优秀毕业生”；在校期间被评为校级以上“三好学生”；在校期间担任班级以上学生干部1年以上。</v>
          </cell>
        </row>
        <row r="366">
          <cell r="AJ366" t="str">
            <v>是</v>
          </cell>
          <cell r="AK366" t="str">
            <v>0871</v>
          </cell>
          <cell r="AL366">
            <v>67522757</v>
          </cell>
          <cell r="AM366" t="str">
            <v>http://zzb.km.gov.cn</v>
          </cell>
        </row>
        <row r="367">
          <cell r="A367">
            <v>401220373</v>
          </cell>
          <cell r="B367" t="str">
            <v>昆明</v>
          </cell>
          <cell r="C367" t="str">
            <v>昆明市晋宁区的乡镇大职位</v>
          </cell>
          <cell r="D367" t="str">
            <v>大职位</v>
          </cell>
          <cell r="E367" t="str">
            <v>乡镇级单位</v>
          </cell>
          <cell r="F367" t="str">
            <v>综合管理职位01</v>
          </cell>
          <cell r="G367" t="str">
            <v>是</v>
          </cell>
          <cell r="H367" t="str">
            <v>非选调生职位</v>
          </cell>
          <cell r="I367" t="str">
            <v>非人民警察职位</v>
          </cell>
          <cell r="J367" t="str">
            <v>否</v>
          </cell>
          <cell r="K367" t="str">
            <v>否</v>
          </cell>
          <cell r="L367" t="str">
            <v>从事乡镇（街道)基层治理工作。</v>
          </cell>
          <cell r="M367">
            <v>2</v>
          </cell>
          <cell r="N367" t="str">
            <v>2020年应届毕业生</v>
          </cell>
          <cell r="O367" t="str">
            <v>男</v>
          </cell>
          <cell r="P367" t="str">
            <v>不限</v>
          </cell>
        </row>
        <row r="367">
          <cell r="R367" t="str">
            <v>国民教育毕业生</v>
          </cell>
          <cell r="S367" t="str">
            <v>硕士研究生及以上</v>
          </cell>
          <cell r="T367" t="str">
            <v>硕士及以上学位</v>
          </cell>
          <cell r="U367" t="str">
            <v>2020年毕业的非在职硕士及以上学历人员18至40周岁，其他人员18至35周岁</v>
          </cell>
          <cell r="V367" t="str">
            <v>一级目录_人文社会科学</v>
          </cell>
          <cell r="W367" t="str">
            <v>二级目录_金融学类</v>
          </cell>
          <cell r="X367" t="str">
            <v>具体专业_不限</v>
          </cell>
          <cell r="Y367" t="str">
            <v>一级目录_人文社会科学</v>
          </cell>
          <cell r="Z367" t="str">
            <v>二级目录_经济学及经济贸易管理类</v>
          </cell>
          <cell r="AA367" t="str">
            <v>一级目录_自然科学</v>
          </cell>
          <cell r="AB367" t="str">
            <v>二级目录_农业工程类</v>
          </cell>
        </row>
        <row r="367">
          <cell r="AE367" t="str">
            <v>不限</v>
          </cell>
          <cell r="AF367" t="str">
            <v>--</v>
          </cell>
          <cell r="AG367" t="str">
            <v>否</v>
          </cell>
        </row>
        <row r="367">
          <cell r="AI367" t="str">
            <v>该职位与综合管理职位02职位一同选岗。涉及职位包括晋城镇2个职位、昆阳街道1个职位和上蒜镇的1个职位。选岗时，由本职位综合成绩前2名和综合管理岗02职位综合成绩前2名，按照综合成绩由高到低顺序选岗。</v>
          </cell>
          <cell r="AJ367" t="str">
            <v>是</v>
          </cell>
          <cell r="AK367" t="str">
            <v>0871</v>
          </cell>
          <cell r="AL367">
            <v>67897760</v>
          </cell>
          <cell r="AM367" t="str">
            <v>http://zzb.km.gov.cn</v>
          </cell>
        </row>
        <row r="368">
          <cell r="A368">
            <v>401220374</v>
          </cell>
          <cell r="B368" t="str">
            <v>昆明</v>
          </cell>
          <cell r="C368" t="str">
            <v>昆明市晋宁区的乡镇大职位</v>
          </cell>
          <cell r="D368" t="str">
            <v>大职位</v>
          </cell>
          <cell r="E368" t="str">
            <v>乡镇级单位</v>
          </cell>
          <cell r="F368" t="str">
            <v>综合管理职位02</v>
          </cell>
          <cell r="G368" t="str">
            <v>是</v>
          </cell>
          <cell r="H368" t="str">
            <v>非选调生职位</v>
          </cell>
          <cell r="I368" t="str">
            <v>非人民警察职位</v>
          </cell>
          <cell r="J368" t="str">
            <v>否</v>
          </cell>
          <cell r="K368" t="str">
            <v>否</v>
          </cell>
          <cell r="L368" t="str">
            <v>从事乡镇（街道)基层治理工作。</v>
          </cell>
          <cell r="M368">
            <v>2</v>
          </cell>
          <cell r="N368" t="str">
            <v>2020年应届毕业生</v>
          </cell>
          <cell r="O368" t="str">
            <v>女</v>
          </cell>
          <cell r="P368" t="str">
            <v>不限</v>
          </cell>
        </row>
        <row r="368">
          <cell r="R368" t="str">
            <v>国民教育毕业生</v>
          </cell>
          <cell r="S368" t="str">
            <v>硕士研究生及以上</v>
          </cell>
          <cell r="T368" t="str">
            <v>硕士及以上学位</v>
          </cell>
          <cell r="U368" t="str">
            <v>2020年毕业的非在职硕士及以上学历人员18至40周岁，其他人员18至35周岁</v>
          </cell>
          <cell r="V368" t="str">
            <v>一级目录_人文社会科学</v>
          </cell>
          <cell r="W368" t="str">
            <v>二级目录_金融学类</v>
          </cell>
          <cell r="X368" t="str">
            <v>具体专业_不限</v>
          </cell>
          <cell r="Y368" t="str">
            <v>一级目录_人文社会科学</v>
          </cell>
          <cell r="Z368" t="str">
            <v>二级目录_经济学及经济贸易管理类</v>
          </cell>
          <cell r="AA368" t="str">
            <v>一级目录_自然科学</v>
          </cell>
          <cell r="AB368" t="str">
            <v>二级目录_农业工程类</v>
          </cell>
        </row>
        <row r="368">
          <cell r="AE368" t="str">
            <v>不限</v>
          </cell>
          <cell r="AF368" t="str">
            <v>--</v>
          </cell>
          <cell r="AG368" t="str">
            <v>否</v>
          </cell>
        </row>
        <row r="368">
          <cell r="AI368" t="str">
            <v>该职位与综合管理职位01职位一同选岗。涉及职位包括晋城镇2个职位、昆阳街道1个职位和上蒜镇的1个职位。选岗时，由本职位综合成绩前2名和综合管理岗01职位综合成绩前2名，按照综合成绩由高到低顺序选岗。</v>
          </cell>
          <cell r="AJ368" t="str">
            <v>是</v>
          </cell>
          <cell r="AK368" t="str">
            <v>0871</v>
          </cell>
          <cell r="AL368">
            <v>67897760</v>
          </cell>
          <cell r="AM368" t="str">
            <v>http://zzb.km.gov.cn</v>
          </cell>
        </row>
        <row r="369">
          <cell r="A369">
            <v>401220375</v>
          </cell>
          <cell r="B369" t="str">
            <v>昆明</v>
          </cell>
          <cell r="C369" t="str">
            <v>昆明市晋宁区的乡镇大职位</v>
          </cell>
          <cell r="D369" t="str">
            <v>大职位</v>
          </cell>
          <cell r="E369" t="str">
            <v>乡镇级单位</v>
          </cell>
          <cell r="F369" t="str">
            <v>综合管理职位03</v>
          </cell>
          <cell r="G369" t="str">
            <v>是</v>
          </cell>
          <cell r="H369" t="str">
            <v>非选调生职位</v>
          </cell>
          <cell r="I369" t="str">
            <v>非人民警察职位</v>
          </cell>
          <cell r="J369" t="str">
            <v>否</v>
          </cell>
          <cell r="K369" t="str">
            <v>否</v>
          </cell>
          <cell r="L369" t="str">
            <v>从事乡镇（街道)基层治理工作。</v>
          </cell>
          <cell r="M369">
            <v>2</v>
          </cell>
          <cell r="N369" t="str">
            <v>2020年应届毕业生</v>
          </cell>
          <cell r="O369" t="str">
            <v>男</v>
          </cell>
          <cell r="P369" t="str">
            <v>不限</v>
          </cell>
        </row>
        <row r="369">
          <cell r="R369" t="str">
            <v>国民教育毕业生</v>
          </cell>
          <cell r="S369" t="str">
            <v>本科及以上</v>
          </cell>
          <cell r="T369" t="str">
            <v>学士及以上学位</v>
          </cell>
          <cell r="U369" t="str">
            <v>2020年毕业的非在职硕士及以上学历人员18至40周岁，其他人员18至35周岁</v>
          </cell>
          <cell r="V369" t="str">
            <v>一级目录_人文社会科学</v>
          </cell>
          <cell r="W369" t="str">
            <v>二级目录_金融学类</v>
          </cell>
          <cell r="X369" t="str">
            <v>具体专业_不限</v>
          </cell>
          <cell r="Y369" t="str">
            <v>一级目录_自然科学</v>
          </cell>
          <cell r="Z369" t="str">
            <v>二级目录_建筑土木工程及管理类</v>
          </cell>
          <cell r="AA369" t="str">
            <v>一级目录_自然科学</v>
          </cell>
          <cell r="AB369" t="str">
            <v>二级目录_水利及水利工程管理类</v>
          </cell>
        </row>
        <row r="369">
          <cell r="AE369" t="str">
            <v>不限</v>
          </cell>
          <cell r="AF369" t="str">
            <v>--</v>
          </cell>
          <cell r="AG369" t="str">
            <v>否</v>
          </cell>
        </row>
        <row r="369">
          <cell r="AI369" t="str">
            <v>该职位与综合管理岗04职位一同选岗。涉及职位包括宝峰街道、晋城镇、上蒜镇和双河彝族乡的各1个职位。选岗时，由本职位综合成绩前2名和综合管理岗04职位综合成绩前2名，按照综合成绩由高到低顺序选岗。</v>
          </cell>
          <cell r="AJ369" t="str">
            <v>是</v>
          </cell>
          <cell r="AK369" t="str">
            <v>0871</v>
          </cell>
          <cell r="AL369">
            <v>67897760</v>
          </cell>
          <cell r="AM369" t="str">
            <v>http://zzb.km.gov.cn</v>
          </cell>
        </row>
        <row r="370">
          <cell r="A370">
            <v>401220376</v>
          </cell>
          <cell r="B370" t="str">
            <v>昆明</v>
          </cell>
          <cell r="C370" t="str">
            <v>昆明市晋宁区的乡镇大职位</v>
          </cell>
          <cell r="D370" t="str">
            <v>大职位</v>
          </cell>
          <cell r="E370" t="str">
            <v>乡镇级单位</v>
          </cell>
          <cell r="F370" t="str">
            <v>综合管理职位04</v>
          </cell>
          <cell r="G370" t="str">
            <v>是</v>
          </cell>
          <cell r="H370" t="str">
            <v>非选调生职位</v>
          </cell>
          <cell r="I370" t="str">
            <v>非人民警察职位</v>
          </cell>
          <cell r="J370" t="str">
            <v>否</v>
          </cell>
          <cell r="K370" t="str">
            <v>否</v>
          </cell>
          <cell r="L370" t="str">
            <v>从事乡镇（街道)基层治理工作。</v>
          </cell>
          <cell r="M370">
            <v>2</v>
          </cell>
          <cell r="N370" t="str">
            <v>2020年应届毕业生</v>
          </cell>
          <cell r="O370" t="str">
            <v>女</v>
          </cell>
          <cell r="P370" t="str">
            <v>不限</v>
          </cell>
        </row>
        <row r="370">
          <cell r="R370" t="str">
            <v>国民教育毕业生</v>
          </cell>
          <cell r="S370" t="str">
            <v>本科及以上</v>
          </cell>
          <cell r="T370" t="str">
            <v>学士及以上学位</v>
          </cell>
          <cell r="U370" t="str">
            <v>2020年毕业的非在职硕士及以上学历人员18至40周岁，其他人员18至35周岁</v>
          </cell>
          <cell r="V370" t="str">
            <v>一级目录_人文社会科学</v>
          </cell>
          <cell r="W370" t="str">
            <v>二级目录_金融学类</v>
          </cell>
          <cell r="X370" t="str">
            <v>具体专业_不限</v>
          </cell>
          <cell r="Y370" t="str">
            <v>一级目录_自然科学</v>
          </cell>
          <cell r="Z370" t="str">
            <v>二级目录_建筑土木工程及管理类</v>
          </cell>
          <cell r="AA370" t="str">
            <v>一级目录_自然科学</v>
          </cell>
          <cell r="AB370" t="str">
            <v>二级目录_水利及水利工程管理类</v>
          </cell>
        </row>
        <row r="370">
          <cell r="AE370" t="str">
            <v>不限</v>
          </cell>
          <cell r="AF370" t="str">
            <v>--</v>
          </cell>
          <cell r="AG370" t="str">
            <v>否</v>
          </cell>
        </row>
        <row r="370">
          <cell r="AI370" t="str">
            <v>该职位与综合管理岗03职位一同选岗。涉及职位包括宝峰街道、晋城镇、上蒜镇和双河彝族乡的各1个职位。选岗时，由本职位综合成绩前2名和综合管理岗03职位综合成绩前2名，按照综合成绩由高到低顺序选岗。</v>
          </cell>
          <cell r="AJ370" t="str">
            <v>是</v>
          </cell>
          <cell r="AK370" t="str">
            <v>0871</v>
          </cell>
          <cell r="AL370">
            <v>67897760</v>
          </cell>
          <cell r="AM370" t="str">
            <v>http://zzb.km.gov.cn</v>
          </cell>
        </row>
        <row r="371">
          <cell r="A371">
            <v>401280377</v>
          </cell>
          <cell r="B371" t="str">
            <v>昆明</v>
          </cell>
          <cell r="C371" t="str">
            <v>禄劝彝族苗族自治县乡（镇）大职位</v>
          </cell>
          <cell r="D371" t="str">
            <v>行政机关</v>
          </cell>
          <cell r="E371" t="str">
            <v>乡镇级单位</v>
          </cell>
          <cell r="F371" t="str">
            <v>大职位01</v>
          </cell>
          <cell r="G371" t="str">
            <v>是</v>
          </cell>
          <cell r="H371" t="str">
            <v>非选调生职位</v>
          </cell>
          <cell r="I371" t="str">
            <v>非人民警察职位</v>
          </cell>
          <cell r="J371" t="str">
            <v>否</v>
          </cell>
          <cell r="K371" t="str">
            <v>否</v>
          </cell>
          <cell r="L371" t="str">
            <v>乡镇日常管理工作</v>
          </cell>
          <cell r="M371">
            <v>3</v>
          </cell>
          <cell r="N371" t="str">
            <v>2020年应届毕业生</v>
          </cell>
          <cell r="O371" t="str">
            <v>男</v>
          </cell>
          <cell r="P371" t="str">
            <v>不限</v>
          </cell>
        </row>
        <row r="371">
          <cell r="R371" t="str">
            <v>国民教育毕业生</v>
          </cell>
          <cell r="S371" t="str">
            <v>本科及以上</v>
          </cell>
          <cell r="T371" t="str">
            <v>学士及以上学位</v>
          </cell>
          <cell r="U371" t="str">
            <v>2020年毕业的非在职硕士及以上学历人员18至40周岁，其他人员18至35周岁</v>
          </cell>
          <cell r="V371" t="str">
            <v>一级目录_人文社会科学</v>
          </cell>
          <cell r="W371" t="str">
            <v>二级目录_中国语言文学类</v>
          </cell>
          <cell r="X371" t="str">
            <v>具体专业_不限</v>
          </cell>
          <cell r="Y371" t="str">
            <v>一级目录_人文社会科学</v>
          </cell>
          <cell r="Z371" t="str">
            <v>二级目录_工商管理及市场营销类</v>
          </cell>
          <cell r="AA371" t="str">
            <v>--</v>
          </cell>
          <cell r="AB371" t="str">
            <v>--</v>
          </cell>
        </row>
        <row r="371">
          <cell r="AE371" t="str">
            <v>不限</v>
          </cell>
          <cell r="AF371" t="str">
            <v>--</v>
          </cell>
          <cell r="AG371" t="str">
            <v>否</v>
          </cell>
        </row>
        <row r="371">
          <cell r="AI371" t="str">
            <v>该职位与大职位02一同选岗。涉及职位包括中屏镇2个，团街镇2个，翠华镇2个共6个职位，选岗时，由本职位综合成绩前3名和大职位02综合成绩前3名，按照综合成绩由高到低顺序选岗。</v>
          </cell>
          <cell r="AJ371" t="str">
            <v>否</v>
          </cell>
          <cell r="AK371" t="str">
            <v>0871</v>
          </cell>
          <cell r="AL371">
            <v>68999586</v>
          </cell>
          <cell r="AM371" t="str">
            <v>http://zzb.km.gov.cn</v>
          </cell>
        </row>
        <row r="372">
          <cell r="A372">
            <v>401280378</v>
          </cell>
          <cell r="B372" t="str">
            <v>昆明</v>
          </cell>
          <cell r="C372" t="str">
            <v>禄劝彝族苗族自治县乡（镇）大职位</v>
          </cell>
          <cell r="D372" t="str">
            <v>行政机关</v>
          </cell>
          <cell r="E372" t="str">
            <v>乡镇级单位</v>
          </cell>
          <cell r="F372" t="str">
            <v>大职位02</v>
          </cell>
          <cell r="G372" t="str">
            <v>是</v>
          </cell>
          <cell r="H372" t="str">
            <v>非选调生职位</v>
          </cell>
          <cell r="I372" t="str">
            <v>非人民警察职位</v>
          </cell>
          <cell r="J372" t="str">
            <v>否</v>
          </cell>
          <cell r="K372" t="str">
            <v>否</v>
          </cell>
          <cell r="L372" t="str">
            <v>乡镇日常管理工作</v>
          </cell>
          <cell r="M372">
            <v>3</v>
          </cell>
          <cell r="N372" t="str">
            <v>2020年应届毕业生</v>
          </cell>
          <cell r="O372" t="str">
            <v>女</v>
          </cell>
          <cell r="P372" t="str">
            <v>不限</v>
          </cell>
        </row>
        <row r="372">
          <cell r="R372" t="str">
            <v>国民教育毕业生</v>
          </cell>
          <cell r="S372" t="str">
            <v>本科及以上</v>
          </cell>
          <cell r="T372" t="str">
            <v>学士及以上学位</v>
          </cell>
          <cell r="U372" t="str">
            <v>2020年毕业的非在职硕士及以上学历人员18至40周岁，其他人员18至35周岁</v>
          </cell>
          <cell r="V372" t="str">
            <v>一级目录_人文社会科学</v>
          </cell>
          <cell r="W372" t="str">
            <v>二级目录_中国语言文学类</v>
          </cell>
          <cell r="X372" t="str">
            <v>具体专业_不限</v>
          </cell>
          <cell r="Y372" t="str">
            <v>一级目录_人文社会科学</v>
          </cell>
          <cell r="Z372" t="str">
            <v>二级目录_工商管理及市场营销类</v>
          </cell>
          <cell r="AA372" t="str">
            <v>--</v>
          </cell>
          <cell r="AB372" t="str">
            <v>--</v>
          </cell>
        </row>
        <row r="372">
          <cell r="AE372" t="str">
            <v>不限</v>
          </cell>
          <cell r="AF372" t="str">
            <v>--</v>
          </cell>
          <cell r="AG372" t="str">
            <v>否</v>
          </cell>
        </row>
        <row r="372">
          <cell r="AI372" t="str">
            <v>该职位与大职位01一同选岗。涉及职位包括中屏镇2个，团街镇2个，翠华镇2个共6个职位，选岗时，由本职位综合成绩前3名和大职位01综合成绩前3名，按照综合成绩由高到低顺序选岗。</v>
          </cell>
          <cell r="AJ372" t="str">
            <v>否</v>
          </cell>
          <cell r="AK372" t="str">
            <v>0871</v>
          </cell>
          <cell r="AL372">
            <v>68999586</v>
          </cell>
          <cell r="AM372" t="str">
            <v>http://zzb.km.gov.cn</v>
          </cell>
        </row>
        <row r="373">
          <cell r="A373">
            <v>401280379</v>
          </cell>
          <cell r="B373" t="str">
            <v>昆明</v>
          </cell>
          <cell r="C373" t="str">
            <v>禄劝彝族苗族自治县乡（镇）大职位</v>
          </cell>
          <cell r="D373" t="str">
            <v>行政机关</v>
          </cell>
          <cell r="E373" t="str">
            <v>乡镇级单位</v>
          </cell>
          <cell r="F373" t="str">
            <v>大职位05</v>
          </cell>
          <cell r="G373" t="str">
            <v>是</v>
          </cell>
          <cell r="H373" t="str">
            <v>非选调生职位</v>
          </cell>
          <cell r="I373" t="str">
            <v>非人民警察职位</v>
          </cell>
          <cell r="J373" t="str">
            <v>否</v>
          </cell>
          <cell r="K373" t="str">
            <v>否</v>
          </cell>
          <cell r="L373" t="str">
            <v>乡镇日常管理工作</v>
          </cell>
          <cell r="M373">
            <v>4</v>
          </cell>
          <cell r="N373" t="str">
            <v>2020年应届毕业生</v>
          </cell>
          <cell r="O373" t="str">
            <v>男</v>
          </cell>
          <cell r="P373" t="str">
            <v>不限</v>
          </cell>
        </row>
        <row r="373">
          <cell r="R373" t="str">
            <v>国民教育毕业生</v>
          </cell>
          <cell r="S373" t="str">
            <v>本科及以上</v>
          </cell>
          <cell r="T373" t="str">
            <v>学士及以上学位</v>
          </cell>
          <cell r="U373" t="str">
            <v>2020年毕业的非在职硕士及以上学历人员18至40周岁，其他人员18至35周岁</v>
          </cell>
          <cell r="V373" t="str">
            <v>一级目录_人文社会科学</v>
          </cell>
          <cell r="W373" t="str">
            <v>二级目录_中国语言文学类</v>
          </cell>
          <cell r="X373" t="str">
            <v>具体专业_不限</v>
          </cell>
          <cell r="Y373" t="str">
            <v>一级目录_人文社会科学</v>
          </cell>
          <cell r="Z373" t="str">
            <v>二级目录_法学类</v>
          </cell>
          <cell r="AA373" t="str">
            <v>--</v>
          </cell>
          <cell r="AB373" t="str">
            <v>--</v>
          </cell>
        </row>
        <row r="373">
          <cell r="AE373" t="str">
            <v>不限</v>
          </cell>
          <cell r="AF373" t="str">
            <v>--</v>
          </cell>
          <cell r="AG373" t="str">
            <v>否</v>
          </cell>
        </row>
        <row r="373">
          <cell r="AI373" t="str">
            <v>该职位与大职位06一同选岗，选岗人员均为考察体检合格人员。涉及职位包括撒营盘镇2个，雪山乡2个，乌蒙乡2个，乌东德镇1个，九龙镇1个共8个职位，选岗时，由本职位综合成绩前4名和大职位06综合成绩前4名，按照综合成绩由高到低顺序选岗。</v>
          </cell>
          <cell r="AJ373" t="str">
            <v>否</v>
          </cell>
          <cell r="AK373" t="str">
            <v>0871</v>
          </cell>
          <cell r="AL373">
            <v>68999586</v>
          </cell>
          <cell r="AM373" t="str">
            <v>http://zzb.km.gov.cn</v>
          </cell>
        </row>
        <row r="374">
          <cell r="A374">
            <v>401280380</v>
          </cell>
          <cell r="B374" t="str">
            <v>昆明</v>
          </cell>
          <cell r="C374" t="str">
            <v>禄劝彝族苗族自治县乡（镇）大职位</v>
          </cell>
          <cell r="D374" t="str">
            <v>行政机关</v>
          </cell>
          <cell r="E374" t="str">
            <v>乡镇级单位</v>
          </cell>
          <cell r="F374" t="str">
            <v>大职位06</v>
          </cell>
          <cell r="G374" t="str">
            <v>是</v>
          </cell>
          <cell r="H374" t="str">
            <v>非选调生职位</v>
          </cell>
          <cell r="I374" t="str">
            <v>非人民警察职位</v>
          </cell>
          <cell r="J374" t="str">
            <v>否</v>
          </cell>
          <cell r="K374" t="str">
            <v>否</v>
          </cell>
          <cell r="L374" t="str">
            <v>乡镇日常管理工作</v>
          </cell>
          <cell r="M374">
            <v>4</v>
          </cell>
          <cell r="N374" t="str">
            <v>2020年应届毕业生</v>
          </cell>
          <cell r="O374" t="str">
            <v>女</v>
          </cell>
          <cell r="P374" t="str">
            <v>不限</v>
          </cell>
        </row>
        <row r="374">
          <cell r="R374" t="str">
            <v>国民教育毕业生</v>
          </cell>
          <cell r="S374" t="str">
            <v>本科及以上</v>
          </cell>
          <cell r="T374" t="str">
            <v>学士及以上学位</v>
          </cell>
          <cell r="U374" t="str">
            <v>2020年毕业的非在职硕士及以上学历人员18至40周岁，其他人员18至35周岁</v>
          </cell>
          <cell r="V374" t="str">
            <v>一级目录_人文社会科学</v>
          </cell>
          <cell r="W374" t="str">
            <v>二级目录_中国语言文学类</v>
          </cell>
          <cell r="X374" t="str">
            <v>具体专业_不限</v>
          </cell>
          <cell r="Y374" t="str">
            <v>一级目录_人文社会科学</v>
          </cell>
          <cell r="Z374" t="str">
            <v>二级目录_法学类</v>
          </cell>
          <cell r="AA374" t="str">
            <v>--</v>
          </cell>
          <cell r="AB374" t="str">
            <v>--</v>
          </cell>
        </row>
        <row r="374">
          <cell r="AE374" t="str">
            <v>不限</v>
          </cell>
          <cell r="AF374" t="str">
            <v>--</v>
          </cell>
          <cell r="AG374" t="str">
            <v>否</v>
          </cell>
        </row>
        <row r="374">
          <cell r="AI374" t="str">
            <v>该职位与大职位05一同选岗。涉及职位包括撒营盘镇2个，雪山乡2个，乌蒙乡2个，乌东德镇1个，九龙镇1个共8个职位，选岗时，由本职位综合成绩前4名和大职位05综合成绩前4名，按照综合成绩由高到低顺序选岗。</v>
          </cell>
          <cell r="AJ374" t="str">
            <v>否</v>
          </cell>
          <cell r="AK374" t="str">
            <v>0871</v>
          </cell>
          <cell r="AL374">
            <v>68999586</v>
          </cell>
          <cell r="AM374" t="str">
            <v>http://zzb.km.gov.cn</v>
          </cell>
        </row>
        <row r="375">
          <cell r="A375">
            <v>401280381</v>
          </cell>
          <cell r="B375" t="str">
            <v>昆明</v>
          </cell>
          <cell r="C375" t="str">
            <v>禄劝彝族苗族自治县乡（镇）大职位</v>
          </cell>
          <cell r="D375" t="str">
            <v>行政机关</v>
          </cell>
          <cell r="E375" t="str">
            <v>乡镇级单位</v>
          </cell>
          <cell r="F375" t="str">
            <v>大职位07</v>
          </cell>
          <cell r="G375" t="str">
            <v>是</v>
          </cell>
          <cell r="H375" t="str">
            <v>非选调生职位</v>
          </cell>
          <cell r="I375" t="str">
            <v>非人民警察职位</v>
          </cell>
          <cell r="J375" t="str">
            <v>否</v>
          </cell>
          <cell r="K375" t="str">
            <v>否</v>
          </cell>
          <cell r="L375" t="str">
            <v>乡镇日常管理工作</v>
          </cell>
          <cell r="M375">
            <v>3</v>
          </cell>
          <cell r="N37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375" t="str">
            <v>男</v>
          </cell>
          <cell r="P375" t="str">
            <v>不限</v>
          </cell>
        </row>
        <row r="375">
          <cell r="R375" t="str">
            <v>国民教育毕业生</v>
          </cell>
          <cell r="S375" t="str">
            <v>大专及以上</v>
          </cell>
          <cell r="T375" t="str">
            <v>不限</v>
          </cell>
          <cell r="U375" t="str">
            <v>2020年毕业的非在职硕士及以上学历人员18至40周岁，其他人员18至35周岁</v>
          </cell>
          <cell r="V375" t="str">
            <v>一级目录_不限</v>
          </cell>
          <cell r="W375" t="str">
            <v>二级目录_不限</v>
          </cell>
          <cell r="X375" t="str">
            <v>具体专业_不限</v>
          </cell>
          <cell r="Y375" t="str">
            <v>--</v>
          </cell>
          <cell r="Z375" t="str">
            <v>--</v>
          </cell>
          <cell r="AA375" t="str">
            <v>--</v>
          </cell>
          <cell r="AB375" t="str">
            <v>--</v>
          </cell>
          <cell r="AC375" t="str">
            <v>招考职位所在县（区、市）</v>
          </cell>
          <cell r="AD375" t="str">
            <v>招考职位所在县（区、市）</v>
          </cell>
          <cell r="AE375" t="str">
            <v>不限</v>
          </cell>
          <cell r="AF375" t="str">
            <v>--</v>
          </cell>
          <cell r="AG375" t="str">
            <v>否</v>
          </cell>
          <cell r="AH37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375" t="str">
            <v>该职位与大职位08一同选岗。涉及职位包括撒营盘镇1个，则黑乡1个，乌蒙乡1个，云龙乡1个，汤郞乡1个，九龙镇1个共6个职位，选岗时，由本职位综合成绩前3名和大职位08综合成绩前3名，按照综合成绩由高到低顺序选岗。</v>
          </cell>
          <cell r="AJ375" t="str">
            <v>否</v>
          </cell>
          <cell r="AK375" t="str">
            <v>0871</v>
          </cell>
          <cell r="AL375">
            <v>68999586</v>
          </cell>
          <cell r="AM375" t="str">
            <v>http://zzb.km.gov.cn</v>
          </cell>
        </row>
        <row r="376">
          <cell r="A376">
            <v>401280382</v>
          </cell>
          <cell r="B376" t="str">
            <v>昆明</v>
          </cell>
          <cell r="C376" t="str">
            <v>禄劝彝族苗族自治县乡（镇）大职位</v>
          </cell>
          <cell r="D376" t="str">
            <v>行政机关</v>
          </cell>
          <cell r="E376" t="str">
            <v>乡镇级单位</v>
          </cell>
          <cell r="F376" t="str">
            <v>大职位08</v>
          </cell>
          <cell r="G376" t="str">
            <v>是</v>
          </cell>
          <cell r="H376" t="str">
            <v>非选调生职位</v>
          </cell>
          <cell r="I376" t="str">
            <v>非人民警察职位</v>
          </cell>
          <cell r="J376" t="str">
            <v>否</v>
          </cell>
          <cell r="K376" t="str">
            <v>否</v>
          </cell>
          <cell r="L376" t="str">
            <v>乡镇日常管理工作</v>
          </cell>
          <cell r="M376">
            <v>3</v>
          </cell>
          <cell r="N37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376" t="str">
            <v>女</v>
          </cell>
          <cell r="P376" t="str">
            <v>不限</v>
          </cell>
        </row>
        <row r="376">
          <cell r="R376" t="str">
            <v>国民教育毕业生</v>
          </cell>
          <cell r="S376" t="str">
            <v>大专及以上</v>
          </cell>
          <cell r="T376" t="str">
            <v>不限</v>
          </cell>
          <cell r="U376" t="str">
            <v>2020年毕业的非在职硕士及以上学历人员18至40周岁，其他人员18至35周岁</v>
          </cell>
          <cell r="V376" t="str">
            <v>一级目录_不限</v>
          </cell>
          <cell r="W376" t="str">
            <v>二级目录_不限</v>
          </cell>
          <cell r="X376" t="str">
            <v>具体专业_不限</v>
          </cell>
          <cell r="Y376" t="str">
            <v>--</v>
          </cell>
          <cell r="Z376" t="str">
            <v>--</v>
          </cell>
          <cell r="AA376" t="str">
            <v>--</v>
          </cell>
          <cell r="AB376" t="str">
            <v>--</v>
          </cell>
          <cell r="AC376" t="str">
            <v>招考职位所在县（区、市）</v>
          </cell>
          <cell r="AD376" t="str">
            <v>招考职位所在县（区、市）</v>
          </cell>
          <cell r="AE376" t="str">
            <v>不限</v>
          </cell>
          <cell r="AF376" t="str">
            <v>--</v>
          </cell>
          <cell r="AG376" t="str">
            <v>否</v>
          </cell>
          <cell r="AH37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376" t="str">
            <v>该职位与大职位07一同选岗。涉及职位包括撒营盘镇1个，则黑乡1个，乌蒙乡1个，云龙乡1个，汤郞乡1个，九龙镇1个共6个职位，选岗时，由本职位综合成绩前3名和大职位07综合成绩前3名，按照综合成绩由高到低顺序选岗。</v>
          </cell>
          <cell r="AJ376" t="str">
            <v>否</v>
          </cell>
          <cell r="AK376" t="str">
            <v>0871</v>
          </cell>
          <cell r="AL376">
            <v>68999586</v>
          </cell>
          <cell r="AM376" t="str">
            <v>http://zzb.km.gov.cn</v>
          </cell>
        </row>
        <row r="377">
          <cell r="A377">
            <v>401280383</v>
          </cell>
          <cell r="B377" t="str">
            <v>昆明</v>
          </cell>
          <cell r="C377" t="str">
            <v>禄劝彝族苗族自治县乡（镇、街道）大职位</v>
          </cell>
          <cell r="D377" t="str">
            <v>行政机关</v>
          </cell>
          <cell r="E377" t="str">
            <v>乡镇级单位</v>
          </cell>
          <cell r="F377" t="str">
            <v>大职位03</v>
          </cell>
          <cell r="G377" t="str">
            <v>是</v>
          </cell>
          <cell r="H377" t="str">
            <v>非选调生职位</v>
          </cell>
          <cell r="I377" t="str">
            <v>非人民警察职位</v>
          </cell>
          <cell r="J377" t="str">
            <v>否</v>
          </cell>
          <cell r="K377" t="str">
            <v>否</v>
          </cell>
          <cell r="L377" t="str">
            <v>乡镇日常管理工作</v>
          </cell>
          <cell r="M377">
            <v>2</v>
          </cell>
          <cell r="N377" t="str">
            <v>不限</v>
          </cell>
          <cell r="O377" t="str">
            <v>男</v>
          </cell>
          <cell r="P377" t="str">
            <v>不限</v>
          </cell>
        </row>
        <row r="377">
          <cell r="R377" t="str">
            <v>国民教育毕业生</v>
          </cell>
          <cell r="S377" t="str">
            <v>本科及以上</v>
          </cell>
          <cell r="T377" t="str">
            <v>学士及以上学位</v>
          </cell>
          <cell r="U377" t="str">
            <v>2020年毕业的非在职硕士及以上学历人员18至40周岁，其他人员18至35周岁</v>
          </cell>
          <cell r="V377" t="str">
            <v>一级目录_不限</v>
          </cell>
          <cell r="W377" t="str">
            <v>二级目录_不限</v>
          </cell>
          <cell r="X377" t="str">
            <v>具体专业_不限</v>
          </cell>
          <cell r="Y377" t="str">
            <v>--</v>
          </cell>
          <cell r="Z377" t="str">
            <v>--</v>
          </cell>
          <cell r="AA377" t="str">
            <v>--</v>
          </cell>
          <cell r="AB377" t="str">
            <v>--</v>
          </cell>
        </row>
        <row r="377">
          <cell r="AE377" t="str">
            <v>不限</v>
          </cell>
          <cell r="AF377" t="str">
            <v>--</v>
          </cell>
          <cell r="AG377" t="str">
            <v>否</v>
          </cell>
        </row>
        <row r="377">
          <cell r="AI377" t="str">
            <v>该职位与大职位04一同选岗。涉及职位包括云龙乡1个，则黑乡1个，皎平渡镇1个，崇德街道1个共4个职位，选岗时，由本职位综合成绩前2名和大职位04综合成绩前2名，按照综合成绩由高到低顺序选岗。</v>
          </cell>
          <cell r="AJ377" t="str">
            <v>否</v>
          </cell>
          <cell r="AK377" t="str">
            <v>0871</v>
          </cell>
          <cell r="AL377">
            <v>68999586</v>
          </cell>
          <cell r="AM377" t="str">
            <v>http://zzb.km.gov.cn</v>
          </cell>
        </row>
        <row r="378">
          <cell r="A378">
            <v>401280384</v>
          </cell>
          <cell r="B378" t="str">
            <v>昆明</v>
          </cell>
          <cell r="C378" t="str">
            <v>禄劝彝族苗族自治县乡（镇、街道）大职位</v>
          </cell>
          <cell r="D378" t="str">
            <v>行政机关</v>
          </cell>
          <cell r="E378" t="str">
            <v>乡镇级单位</v>
          </cell>
          <cell r="F378" t="str">
            <v>大职位04</v>
          </cell>
          <cell r="G378" t="str">
            <v>是</v>
          </cell>
          <cell r="H378" t="str">
            <v>非选调生职位</v>
          </cell>
          <cell r="I378" t="str">
            <v>非人民警察职位</v>
          </cell>
          <cell r="J378" t="str">
            <v>否</v>
          </cell>
          <cell r="K378" t="str">
            <v>否</v>
          </cell>
          <cell r="L378" t="str">
            <v>乡镇日常管理工作</v>
          </cell>
          <cell r="M378">
            <v>2</v>
          </cell>
          <cell r="N378" t="str">
            <v>不限</v>
          </cell>
          <cell r="O378" t="str">
            <v>女</v>
          </cell>
          <cell r="P378" t="str">
            <v>不限</v>
          </cell>
        </row>
        <row r="378">
          <cell r="R378" t="str">
            <v>国民教育毕业生</v>
          </cell>
          <cell r="S378" t="str">
            <v>本科及以上</v>
          </cell>
          <cell r="T378" t="str">
            <v>学士及以上学位</v>
          </cell>
          <cell r="U378" t="str">
            <v>2020年毕业的非在职硕士及以上学历人员18至40周岁，其他人员18至35周岁</v>
          </cell>
          <cell r="V378" t="str">
            <v>一级目录_不限</v>
          </cell>
          <cell r="W378" t="str">
            <v>二级目录_不限</v>
          </cell>
          <cell r="X378" t="str">
            <v>具体专业_不限</v>
          </cell>
          <cell r="Y378" t="str">
            <v>--</v>
          </cell>
          <cell r="Z378" t="str">
            <v>--</v>
          </cell>
          <cell r="AA378" t="str">
            <v>--</v>
          </cell>
          <cell r="AB378" t="str">
            <v>--</v>
          </cell>
        </row>
        <row r="378">
          <cell r="AE378" t="str">
            <v>不限</v>
          </cell>
          <cell r="AF378" t="str">
            <v>--</v>
          </cell>
          <cell r="AG378" t="str">
            <v>否</v>
          </cell>
        </row>
        <row r="378">
          <cell r="AI378" t="str">
            <v>该职位与大职位03一同选岗。涉及职位包括云龙乡1个，则黑乡1个，皎平渡镇1个，崇德街道1个共4个职位，选岗时，由本职位综合成绩前2名和大职位03综合成绩前2名，按照综合成绩由高到低顺序选岗。</v>
          </cell>
          <cell r="AJ378" t="str">
            <v>否</v>
          </cell>
          <cell r="AK378" t="str">
            <v>0871</v>
          </cell>
          <cell r="AL378">
            <v>68999586</v>
          </cell>
          <cell r="AM378" t="str">
            <v>http://zzb.km.gov.cn</v>
          </cell>
        </row>
        <row r="379">
          <cell r="A379">
            <v>401260385</v>
          </cell>
          <cell r="B379" t="str">
            <v>昆明</v>
          </cell>
          <cell r="C379" t="str">
            <v>石林彝族自治县所属乡（镇）</v>
          </cell>
          <cell r="D379" t="str">
            <v>大职位</v>
          </cell>
          <cell r="E379" t="str">
            <v>乡镇级单位</v>
          </cell>
          <cell r="F379" t="str">
            <v>文秘01</v>
          </cell>
          <cell r="G379" t="str">
            <v>是</v>
          </cell>
          <cell r="H379" t="str">
            <v>非选调生职位</v>
          </cell>
          <cell r="I379" t="str">
            <v>非人民警察职位</v>
          </cell>
          <cell r="J379" t="str">
            <v>否</v>
          </cell>
          <cell r="K379" t="str">
            <v>否</v>
          </cell>
          <cell r="L379" t="str">
            <v>办公室文秘工作及材料、文件的撰写、制作</v>
          </cell>
          <cell r="M379">
            <v>2</v>
          </cell>
          <cell r="N379" t="str">
            <v>2020年应届毕业生</v>
          </cell>
          <cell r="O379" t="str">
            <v>男</v>
          </cell>
          <cell r="P379" t="str">
            <v>少数民族</v>
          </cell>
          <cell r="Q379" t="str">
            <v>彝族</v>
          </cell>
          <cell r="R379" t="str">
            <v>国民教育毕业生</v>
          </cell>
          <cell r="S379" t="str">
            <v>本科及以上</v>
          </cell>
          <cell r="T379" t="str">
            <v>学士及以上学位</v>
          </cell>
          <cell r="U379" t="str">
            <v>2020年毕业的非在职硕士及以上学历人员18至40周岁，其他人员18至35周岁</v>
          </cell>
          <cell r="V379" t="str">
            <v>一级目录_人文社会科学</v>
          </cell>
          <cell r="W379" t="str">
            <v>二级目录_中国语言文学类</v>
          </cell>
          <cell r="X379" t="str">
            <v>具体专业_不限</v>
          </cell>
          <cell r="Y379" t="str">
            <v>--</v>
          </cell>
          <cell r="Z379" t="str">
            <v>--</v>
          </cell>
          <cell r="AA379" t="str">
            <v>--</v>
          </cell>
          <cell r="AB379" t="str">
            <v>--</v>
          </cell>
        </row>
        <row r="379">
          <cell r="AE379" t="str">
            <v>不限</v>
          </cell>
          <cell r="AF379" t="str">
            <v>--</v>
          </cell>
          <cell r="AG379" t="str">
            <v>否</v>
          </cell>
        </row>
        <row r="379">
          <cell r="AI379" t="str">
            <v>该职位与文秘02职位一同选岗。涉及职位包括石林彝族自治县西街口镇和圭山镇每个单位各2个职位。选岗时，由本职位综合成绩前2名和文秘02职位综合成绩前2名，按照综合成绩由高到低顺序选岗。</v>
          </cell>
          <cell r="AJ379" t="str">
            <v>是</v>
          </cell>
          <cell r="AK379" t="str">
            <v>0871</v>
          </cell>
          <cell r="AL379">
            <v>67792979</v>
          </cell>
          <cell r="AM379" t="str">
            <v>http://zzb.km.gov.cn</v>
          </cell>
        </row>
        <row r="380">
          <cell r="A380">
            <v>401260386</v>
          </cell>
          <cell r="B380" t="str">
            <v>昆明</v>
          </cell>
          <cell r="C380" t="str">
            <v>石林彝族自治县所属乡（镇）</v>
          </cell>
          <cell r="D380" t="str">
            <v>大职位</v>
          </cell>
          <cell r="E380" t="str">
            <v>乡镇级单位</v>
          </cell>
          <cell r="F380" t="str">
            <v>文秘02</v>
          </cell>
          <cell r="G380" t="str">
            <v>是</v>
          </cell>
          <cell r="H380" t="str">
            <v>非选调生职位</v>
          </cell>
          <cell r="I380" t="str">
            <v>非人民警察职位</v>
          </cell>
          <cell r="J380" t="str">
            <v>否</v>
          </cell>
          <cell r="K380" t="str">
            <v>否</v>
          </cell>
          <cell r="L380" t="str">
            <v>办公室文秘工作及材料、文件的撰写、制作</v>
          </cell>
          <cell r="M380">
            <v>2</v>
          </cell>
          <cell r="N380" t="str">
            <v>2020年应届毕业生</v>
          </cell>
          <cell r="O380" t="str">
            <v>女</v>
          </cell>
          <cell r="P380" t="str">
            <v>少数民族</v>
          </cell>
          <cell r="Q380" t="str">
            <v>彝族</v>
          </cell>
          <cell r="R380" t="str">
            <v>国民教育毕业生</v>
          </cell>
          <cell r="S380" t="str">
            <v>本科及以上</v>
          </cell>
          <cell r="T380" t="str">
            <v>学士及以上学位</v>
          </cell>
          <cell r="U380" t="str">
            <v>2020年毕业的非在职硕士及以上学历人员18至40周岁，其他人员18至35周岁</v>
          </cell>
          <cell r="V380" t="str">
            <v>一级目录_人文社会科学</v>
          </cell>
          <cell r="W380" t="str">
            <v>二级目录_中国语言文学类</v>
          </cell>
          <cell r="X380" t="str">
            <v>具体专业_不限</v>
          </cell>
          <cell r="Y380" t="str">
            <v>--</v>
          </cell>
          <cell r="Z380" t="str">
            <v>--</v>
          </cell>
          <cell r="AA380" t="str">
            <v>--</v>
          </cell>
          <cell r="AB380" t="str">
            <v>--</v>
          </cell>
        </row>
        <row r="380">
          <cell r="AE380" t="str">
            <v>不限</v>
          </cell>
          <cell r="AF380" t="str">
            <v>--</v>
          </cell>
          <cell r="AG380" t="str">
            <v>否</v>
          </cell>
        </row>
        <row r="380">
          <cell r="AI380" t="str">
            <v>该职位与文秘01职位一同选岗。涉及职位包括石林彝族自治县西街口镇和圭山镇每个单位各2个职位。选岗时，由本职位综合成绩前2名和文秘01职位综合成绩前2名，按照综合成绩由高到低顺序选岗。</v>
          </cell>
          <cell r="AJ380" t="str">
            <v>是</v>
          </cell>
          <cell r="AK380" t="str">
            <v>0871</v>
          </cell>
          <cell r="AL380">
            <v>67792979</v>
          </cell>
          <cell r="AM380" t="str">
            <v>http://zzb.km.gov.cn</v>
          </cell>
        </row>
        <row r="381">
          <cell r="A381">
            <v>303250001</v>
          </cell>
          <cell r="B381" t="str">
            <v>曲靖</v>
          </cell>
          <cell r="C381" t="str">
            <v>曲靖市中国共产主义青年团富源县委员会</v>
          </cell>
          <cell r="D381" t="str">
            <v>中国共产党机关</v>
          </cell>
          <cell r="E381" t="str">
            <v>县区级单位</v>
          </cell>
          <cell r="F381" t="str">
            <v>办公室职位</v>
          </cell>
          <cell r="G381" t="str">
            <v>否</v>
          </cell>
          <cell r="H381" t="str">
            <v>非选调生职位</v>
          </cell>
          <cell r="I381" t="str">
            <v>非人民警察职位</v>
          </cell>
          <cell r="J381" t="str">
            <v>否</v>
          </cell>
          <cell r="K381" t="str">
            <v>否</v>
          </cell>
          <cell r="L381" t="str">
            <v>组织指导青年团员开展各类生产、经营、创新活动，推进社会经济发展</v>
          </cell>
          <cell r="M381">
            <v>1</v>
          </cell>
          <cell r="N381" t="str">
            <v>2020年应届毕业生</v>
          </cell>
          <cell r="O381" t="str">
            <v>不限</v>
          </cell>
          <cell r="P381" t="str">
            <v>不限</v>
          </cell>
        </row>
        <row r="381">
          <cell r="R381" t="str">
            <v>国民教育毕业生</v>
          </cell>
          <cell r="S381" t="str">
            <v>本科及以上</v>
          </cell>
          <cell r="T381" t="str">
            <v>学士及以上学位</v>
          </cell>
          <cell r="U381" t="str">
            <v>2020年毕业的非在职硕士及以上学历人员18至40周岁，其他人员18至35周岁</v>
          </cell>
          <cell r="V381" t="str">
            <v>一级目录_人文社会科学</v>
          </cell>
          <cell r="W381" t="str">
            <v>二级目录_金融学类</v>
          </cell>
          <cell r="X381" t="str">
            <v>具体专业_不限</v>
          </cell>
          <cell r="Y381" t="str">
            <v>一级目录_人文社会科学</v>
          </cell>
          <cell r="Z381" t="str">
            <v>二级目录_经济学及经济贸易管理类</v>
          </cell>
          <cell r="AA381" t="str">
            <v>--</v>
          </cell>
          <cell r="AB381" t="str">
            <v>--</v>
          </cell>
        </row>
        <row r="381">
          <cell r="AE381" t="str">
            <v>不限</v>
          </cell>
          <cell r="AF381" t="str">
            <v>--</v>
          </cell>
          <cell r="AG381" t="str">
            <v>否</v>
          </cell>
        </row>
        <row r="381">
          <cell r="AJ381" t="str">
            <v>是</v>
          </cell>
          <cell r="AK381" t="str">
            <v>0874</v>
          </cell>
          <cell r="AL381">
            <v>4612035</v>
          </cell>
          <cell r="AM381" t="str">
            <v>www.qjdj.gov.cn</v>
          </cell>
        </row>
        <row r="382">
          <cell r="A382">
            <v>303260002</v>
          </cell>
          <cell r="B382" t="str">
            <v>曲靖</v>
          </cell>
          <cell r="C382" t="str">
            <v>曲靖市中国共产主义青年团会泽县委员会</v>
          </cell>
          <cell r="D382" t="str">
            <v>中国共产党机关</v>
          </cell>
          <cell r="E382" t="str">
            <v>县区级单位</v>
          </cell>
          <cell r="F382" t="str">
            <v>办公室会计职位</v>
          </cell>
          <cell r="G382" t="str">
            <v>否</v>
          </cell>
          <cell r="H382" t="str">
            <v>非选调生职位</v>
          </cell>
          <cell r="I382" t="str">
            <v>非人民警察职位</v>
          </cell>
          <cell r="J382" t="str">
            <v>否</v>
          </cell>
          <cell r="K382" t="str">
            <v>否</v>
          </cell>
          <cell r="L382" t="str">
            <v>负责单位财务会计及核算审计工作。</v>
          </cell>
          <cell r="M382">
            <v>1</v>
          </cell>
          <cell r="N382" t="str">
            <v>2020年应届毕业生</v>
          </cell>
          <cell r="O382" t="str">
            <v>不限</v>
          </cell>
          <cell r="P382" t="str">
            <v>不限</v>
          </cell>
        </row>
        <row r="382">
          <cell r="R382" t="str">
            <v>国民教育毕业生</v>
          </cell>
          <cell r="S382" t="str">
            <v>本科及以上</v>
          </cell>
          <cell r="T382" t="str">
            <v>学士及以上学位</v>
          </cell>
          <cell r="U382" t="str">
            <v>2020年毕业的非在职硕士及以上学历人员18至40周岁，其他人员18至35周岁</v>
          </cell>
          <cell r="V382" t="str">
            <v>一级目录_人文社会科学</v>
          </cell>
          <cell r="W382" t="str">
            <v>二级目录_工商管理及市场营销类</v>
          </cell>
          <cell r="X382" t="str">
            <v>具体专业_不限</v>
          </cell>
          <cell r="Y382" t="str">
            <v>一级目录_人文社会科学</v>
          </cell>
          <cell r="Z382" t="str">
            <v>二级目录_财政税务类</v>
          </cell>
          <cell r="AA382" t="str">
            <v>--</v>
          </cell>
          <cell r="AB382" t="str">
            <v>--</v>
          </cell>
        </row>
        <row r="382">
          <cell r="AE382" t="str">
            <v>不限</v>
          </cell>
          <cell r="AF382" t="str">
            <v>--</v>
          </cell>
          <cell r="AG382" t="str">
            <v>否</v>
          </cell>
          <cell r="AH382" t="str">
            <v>具有初级及以上会计职称（取得相应专业技术资格证书）</v>
          </cell>
        </row>
        <row r="382">
          <cell r="AJ382" t="str">
            <v>是</v>
          </cell>
          <cell r="AK382" t="str">
            <v>0874</v>
          </cell>
          <cell r="AL382">
            <v>5122787</v>
          </cell>
          <cell r="AM382" t="str">
            <v>www.qjdj.gov.cn</v>
          </cell>
        </row>
        <row r="383">
          <cell r="A383">
            <v>303260003</v>
          </cell>
          <cell r="B383" t="str">
            <v>曲靖</v>
          </cell>
          <cell r="C383" t="str">
            <v>中共曲靖市会泽县委员会办公室</v>
          </cell>
          <cell r="D383" t="str">
            <v>中国共产党机关</v>
          </cell>
          <cell r="E383" t="str">
            <v>县区级单位</v>
          </cell>
          <cell r="F383" t="str">
            <v>办公室文秘职位</v>
          </cell>
          <cell r="G383" t="str">
            <v>否</v>
          </cell>
          <cell r="H383" t="str">
            <v>非选调生职位</v>
          </cell>
          <cell r="I383" t="str">
            <v>非人民警察职位</v>
          </cell>
          <cell r="J383" t="str">
            <v>否</v>
          </cell>
          <cell r="K383" t="str">
            <v>否</v>
          </cell>
          <cell r="L383" t="str">
            <v>负责日常公文、组织人事、材料起草、办公室日常工作。</v>
          </cell>
          <cell r="M383">
            <v>1</v>
          </cell>
          <cell r="N383" t="str">
            <v>2020年应届毕业生</v>
          </cell>
          <cell r="O383" t="str">
            <v>不限</v>
          </cell>
          <cell r="P383" t="str">
            <v>不限</v>
          </cell>
        </row>
        <row r="383">
          <cell r="R383" t="str">
            <v>国民教育毕业生</v>
          </cell>
          <cell r="S383" t="str">
            <v>本科及以上</v>
          </cell>
          <cell r="T383" t="str">
            <v>学士及以上学位</v>
          </cell>
          <cell r="U383" t="str">
            <v>2020年毕业的非在职硕士及以上学历人员18至40周岁，其他人员18至35周岁</v>
          </cell>
          <cell r="V383" t="str">
            <v>一级目录_不限</v>
          </cell>
          <cell r="W383" t="str">
            <v>二级目录_不限</v>
          </cell>
          <cell r="X383" t="str">
            <v>具体专业_不限</v>
          </cell>
          <cell r="Y383" t="str">
            <v>--</v>
          </cell>
          <cell r="Z383" t="str">
            <v>--</v>
          </cell>
          <cell r="AA383" t="str">
            <v>--</v>
          </cell>
          <cell r="AB383" t="str">
            <v>--</v>
          </cell>
        </row>
        <row r="383">
          <cell r="AE383" t="str">
            <v>中共党员（含中共预备党员）</v>
          </cell>
          <cell r="AF383" t="str">
            <v>--</v>
          </cell>
          <cell r="AG383" t="str">
            <v>否</v>
          </cell>
        </row>
        <row r="383">
          <cell r="AJ383" t="str">
            <v>是</v>
          </cell>
          <cell r="AK383" t="str">
            <v>0874</v>
          </cell>
          <cell r="AL383">
            <v>5122787</v>
          </cell>
          <cell r="AM383" t="str">
            <v>www.qjdj.gov.cn</v>
          </cell>
        </row>
        <row r="384">
          <cell r="A384">
            <v>303260004</v>
          </cell>
          <cell r="B384" t="str">
            <v>曲靖</v>
          </cell>
          <cell r="C384" t="str">
            <v>中共曲靖市会泽县委员会宣传部</v>
          </cell>
          <cell r="D384" t="str">
            <v>中国共产党机关</v>
          </cell>
          <cell r="E384" t="str">
            <v>县区级单位</v>
          </cell>
          <cell r="F384" t="str">
            <v>办公室文秘职位</v>
          </cell>
          <cell r="G384" t="str">
            <v>否</v>
          </cell>
          <cell r="H384" t="str">
            <v>非选调生职位</v>
          </cell>
          <cell r="I384" t="str">
            <v>非人民警察职位</v>
          </cell>
          <cell r="J384" t="str">
            <v>否</v>
          </cell>
          <cell r="K384" t="str">
            <v>否</v>
          </cell>
          <cell r="L384" t="str">
            <v>负责文件起草等办公室日常行政事务及文秘工作。</v>
          </cell>
          <cell r="M384">
            <v>1</v>
          </cell>
          <cell r="N384" t="str">
            <v>2020年应届毕业生</v>
          </cell>
          <cell r="O384" t="str">
            <v>不限</v>
          </cell>
          <cell r="P384" t="str">
            <v>不限</v>
          </cell>
        </row>
        <row r="384">
          <cell r="R384" t="str">
            <v>国民教育毕业生</v>
          </cell>
          <cell r="S384" t="str">
            <v>本科及以上</v>
          </cell>
          <cell r="T384" t="str">
            <v>学士及以上学位</v>
          </cell>
          <cell r="U384" t="str">
            <v>2020年毕业的非在职硕士及以上学历人员18至40周岁，其他人员18至35周岁</v>
          </cell>
          <cell r="V384" t="str">
            <v>一级目录_人文社会科学</v>
          </cell>
          <cell r="W384" t="str">
            <v>二级目录_中国语言文学类</v>
          </cell>
          <cell r="X384" t="str">
            <v>具体专业_不限</v>
          </cell>
          <cell r="Y384" t="str">
            <v>--</v>
          </cell>
          <cell r="Z384" t="str">
            <v>--</v>
          </cell>
          <cell r="AA384" t="str">
            <v>--</v>
          </cell>
          <cell r="AB384" t="str">
            <v>--</v>
          </cell>
        </row>
        <row r="384">
          <cell r="AE384" t="str">
            <v>不限</v>
          </cell>
          <cell r="AF384" t="str">
            <v>--</v>
          </cell>
          <cell r="AG384" t="str">
            <v>否</v>
          </cell>
        </row>
        <row r="384">
          <cell r="AJ384" t="str">
            <v>是</v>
          </cell>
          <cell r="AK384" t="str">
            <v>0874</v>
          </cell>
          <cell r="AL384">
            <v>5122787</v>
          </cell>
          <cell r="AM384" t="str">
            <v>www.qjdj.gov.cn</v>
          </cell>
        </row>
        <row r="385">
          <cell r="A385">
            <v>303020005</v>
          </cell>
          <cell r="B385" t="str">
            <v>曲靖</v>
          </cell>
          <cell r="C385" t="str">
            <v>中国共产党曲靖市麒麟区委员会统一战线工作部</v>
          </cell>
          <cell r="D385" t="str">
            <v>中国共产党机关</v>
          </cell>
          <cell r="E385" t="str">
            <v>县区级单位</v>
          </cell>
          <cell r="F385" t="str">
            <v>办公室及港澳台侨事务工作职位</v>
          </cell>
          <cell r="G385" t="str">
            <v>否</v>
          </cell>
          <cell r="H385" t="str">
            <v>非选调生职位</v>
          </cell>
          <cell r="I385" t="str">
            <v>非人民警察职位</v>
          </cell>
          <cell r="J385" t="str">
            <v>否</v>
          </cell>
          <cell r="K385" t="str">
            <v>否</v>
          </cell>
          <cell r="L385" t="str">
            <v>从事办公室及港澳台侨事务工作</v>
          </cell>
          <cell r="M385">
            <v>1</v>
          </cell>
          <cell r="N385" t="str">
            <v>不限</v>
          </cell>
          <cell r="O385" t="str">
            <v>不限</v>
          </cell>
          <cell r="P385" t="str">
            <v>不限</v>
          </cell>
        </row>
        <row r="385">
          <cell r="R385" t="str">
            <v>国民教育毕业生</v>
          </cell>
          <cell r="S385" t="str">
            <v>本科及以上</v>
          </cell>
          <cell r="T385" t="str">
            <v>学士及以上学位</v>
          </cell>
          <cell r="U385" t="str">
            <v>2020年毕业的非在职硕士及以上学历人员18至40周岁，其他人员18至35周岁</v>
          </cell>
          <cell r="V385" t="str">
            <v>一级目录_不限</v>
          </cell>
          <cell r="W385" t="str">
            <v>二级目录_不限</v>
          </cell>
          <cell r="X385" t="str">
            <v>具体专业_不限</v>
          </cell>
          <cell r="Y385" t="str">
            <v>--</v>
          </cell>
          <cell r="Z385" t="str">
            <v>--</v>
          </cell>
          <cell r="AA385" t="str">
            <v>--</v>
          </cell>
          <cell r="AB385" t="str">
            <v>--</v>
          </cell>
        </row>
        <row r="385">
          <cell r="AE385" t="str">
            <v>不限</v>
          </cell>
          <cell r="AF385" t="str">
            <v>--</v>
          </cell>
          <cell r="AG385" t="str">
            <v>否</v>
          </cell>
        </row>
        <row r="385">
          <cell r="AJ385" t="str">
            <v>是</v>
          </cell>
          <cell r="AK385" t="str">
            <v>0874</v>
          </cell>
          <cell r="AL385">
            <v>3282128</v>
          </cell>
          <cell r="AM385" t="str">
            <v>www.qjdj.gov.cn</v>
          </cell>
        </row>
        <row r="386">
          <cell r="A386">
            <v>303280006</v>
          </cell>
          <cell r="B386" t="str">
            <v>曲靖</v>
          </cell>
          <cell r="C386" t="str">
            <v>中国共产党曲靖市沾益区委员会机构编制委员会办公室</v>
          </cell>
          <cell r="D386" t="str">
            <v>中国共产党机关</v>
          </cell>
          <cell r="E386" t="str">
            <v>县区级单位</v>
          </cell>
          <cell r="F386" t="str">
            <v>综合管理职位</v>
          </cell>
          <cell r="G386" t="str">
            <v>否</v>
          </cell>
          <cell r="H386" t="str">
            <v>非选调生职位</v>
          </cell>
          <cell r="I386" t="str">
            <v>非人民警察职位</v>
          </cell>
          <cell r="J386" t="str">
            <v>否</v>
          </cell>
          <cell r="K386" t="str">
            <v>否</v>
          </cell>
          <cell r="L386" t="str">
            <v>办公室、法规政策宣传教育工作</v>
          </cell>
          <cell r="M386">
            <v>1</v>
          </cell>
          <cell r="N386" t="str">
            <v>不限</v>
          </cell>
          <cell r="O386" t="str">
            <v>不限</v>
          </cell>
          <cell r="P386" t="str">
            <v>不限</v>
          </cell>
        </row>
        <row r="386">
          <cell r="R386" t="str">
            <v>国民教育毕业生</v>
          </cell>
          <cell r="S386" t="str">
            <v>本科及以上</v>
          </cell>
          <cell r="T386" t="str">
            <v>学士及以上学位</v>
          </cell>
          <cell r="U386" t="str">
            <v>2020年毕业的非在职硕士及以上学历人员18至40周岁，其他人员18至35周岁</v>
          </cell>
          <cell r="V386" t="str">
            <v>一级目录_人文社会科学</v>
          </cell>
          <cell r="W386" t="str">
            <v>二级目录_法学类</v>
          </cell>
          <cell r="X386" t="str">
            <v>具体专业_不限</v>
          </cell>
          <cell r="Y386" t="str">
            <v>--</v>
          </cell>
          <cell r="Z386" t="str">
            <v>--</v>
          </cell>
          <cell r="AA386" t="str">
            <v>--</v>
          </cell>
          <cell r="AB386" t="str">
            <v>--</v>
          </cell>
        </row>
        <row r="386">
          <cell r="AE386" t="str">
            <v>不限</v>
          </cell>
          <cell r="AF386" t="str">
            <v>--</v>
          </cell>
          <cell r="AG386" t="str">
            <v>否</v>
          </cell>
        </row>
        <row r="386">
          <cell r="AJ386" t="str">
            <v>是</v>
          </cell>
          <cell r="AK386" t="str">
            <v>0874</v>
          </cell>
          <cell r="AL386">
            <v>3168076</v>
          </cell>
          <cell r="AM386" t="str">
            <v>www.qjdj.gov.cn</v>
          </cell>
        </row>
        <row r="387">
          <cell r="A387">
            <v>303280007</v>
          </cell>
          <cell r="B387" t="str">
            <v>曲靖</v>
          </cell>
          <cell r="C387" t="str">
            <v>中国共产党曲靖市沾益区委员会宣传部</v>
          </cell>
          <cell r="D387" t="str">
            <v>中国共产党机关</v>
          </cell>
          <cell r="E387" t="str">
            <v>县区级单位</v>
          </cell>
          <cell r="F387" t="str">
            <v>办公室职位</v>
          </cell>
          <cell r="G387" t="str">
            <v>否</v>
          </cell>
          <cell r="H387" t="str">
            <v>非选调生职位</v>
          </cell>
          <cell r="I387" t="str">
            <v>非人民警察职位</v>
          </cell>
          <cell r="J387" t="str">
            <v>否</v>
          </cell>
          <cell r="K387" t="str">
            <v>否</v>
          </cell>
          <cell r="L387" t="str">
            <v>负责办公室综合工作</v>
          </cell>
          <cell r="M387">
            <v>1</v>
          </cell>
          <cell r="N387" t="str">
            <v>不限</v>
          </cell>
          <cell r="O387" t="str">
            <v>不限</v>
          </cell>
          <cell r="P387" t="str">
            <v>不限</v>
          </cell>
        </row>
        <row r="387">
          <cell r="R387" t="str">
            <v>国民教育毕业生</v>
          </cell>
          <cell r="S387" t="str">
            <v>硕士研究生及以上</v>
          </cell>
          <cell r="T387" t="str">
            <v>硕士及以上学位</v>
          </cell>
          <cell r="U387" t="str">
            <v>2020年毕业的非在职硕士及以上学历人员18至40周岁，其他人员18至35周岁</v>
          </cell>
          <cell r="V387" t="str">
            <v>一级目录_不限</v>
          </cell>
          <cell r="W387" t="str">
            <v>二级目录_不限</v>
          </cell>
          <cell r="X387" t="str">
            <v>具体专业_不限</v>
          </cell>
          <cell r="Y387" t="str">
            <v>--</v>
          </cell>
          <cell r="Z387" t="str">
            <v>--</v>
          </cell>
          <cell r="AA387" t="str">
            <v>--</v>
          </cell>
          <cell r="AB387" t="str">
            <v>--</v>
          </cell>
        </row>
        <row r="387">
          <cell r="AE387" t="str">
            <v>不限</v>
          </cell>
          <cell r="AF387" t="str">
            <v>--</v>
          </cell>
          <cell r="AG387" t="str">
            <v>否</v>
          </cell>
        </row>
        <row r="387">
          <cell r="AJ387" t="str">
            <v>是</v>
          </cell>
          <cell r="AK387" t="str">
            <v>0874</v>
          </cell>
          <cell r="AL387">
            <v>3168076</v>
          </cell>
          <cell r="AM387" t="str">
            <v>www.qjdj.gov.cn</v>
          </cell>
        </row>
        <row r="388">
          <cell r="A388">
            <v>303280008</v>
          </cell>
          <cell r="B388" t="str">
            <v>曲靖</v>
          </cell>
          <cell r="C388" t="str">
            <v>中国共产党曲靖市沾益区委员会宣传部</v>
          </cell>
          <cell r="D388" t="str">
            <v>中国共产党机关</v>
          </cell>
          <cell r="E388" t="str">
            <v>县区级单位</v>
          </cell>
          <cell r="F388" t="str">
            <v>办公室职位</v>
          </cell>
          <cell r="G388" t="str">
            <v>否</v>
          </cell>
          <cell r="H388" t="str">
            <v>非选调生职位</v>
          </cell>
          <cell r="I388" t="str">
            <v>非人民警察职位</v>
          </cell>
          <cell r="J388" t="str">
            <v>否</v>
          </cell>
          <cell r="K388" t="str">
            <v>否</v>
          </cell>
          <cell r="L388" t="str">
            <v>从事办公室工作</v>
          </cell>
          <cell r="M388">
            <v>1</v>
          </cell>
          <cell r="N388" t="str">
            <v>2020年应届毕业生</v>
          </cell>
          <cell r="O388" t="str">
            <v>不限</v>
          </cell>
          <cell r="P388" t="str">
            <v>不限</v>
          </cell>
        </row>
        <row r="388">
          <cell r="R388" t="str">
            <v>国民教育毕业生</v>
          </cell>
          <cell r="S388" t="str">
            <v>本科及以上</v>
          </cell>
          <cell r="T388" t="str">
            <v>学士及以上学位</v>
          </cell>
          <cell r="U388" t="str">
            <v>2020年毕业的非在职硕士及以上学历人员18至40周岁，其他人员18至35周岁</v>
          </cell>
          <cell r="V388" t="str">
            <v>一级目录_不限</v>
          </cell>
          <cell r="W388" t="str">
            <v>二级目录_不限</v>
          </cell>
          <cell r="X388" t="str">
            <v>具体专业_不限</v>
          </cell>
          <cell r="Y388" t="str">
            <v>--</v>
          </cell>
          <cell r="Z388" t="str">
            <v>--</v>
          </cell>
          <cell r="AA388" t="str">
            <v>--</v>
          </cell>
          <cell r="AB388" t="str">
            <v>--</v>
          </cell>
        </row>
        <row r="388">
          <cell r="AE388" t="str">
            <v>不限</v>
          </cell>
          <cell r="AF388" t="str">
            <v>--</v>
          </cell>
          <cell r="AG388" t="str">
            <v>否</v>
          </cell>
        </row>
        <row r="388">
          <cell r="AJ388" t="str">
            <v>是</v>
          </cell>
          <cell r="AK388" t="str">
            <v>0874</v>
          </cell>
          <cell r="AL388">
            <v>3168076</v>
          </cell>
          <cell r="AM388" t="str">
            <v>www.qjdj.gov.cn</v>
          </cell>
        </row>
        <row r="389">
          <cell r="A389">
            <v>303250009</v>
          </cell>
          <cell r="B389" t="str">
            <v>曲靖</v>
          </cell>
          <cell r="C389" t="str">
            <v>曲靖市富源县教育体育局</v>
          </cell>
          <cell r="D389" t="str">
            <v>行政机关</v>
          </cell>
          <cell r="E389" t="str">
            <v>县区级单位</v>
          </cell>
          <cell r="F389" t="str">
            <v>体育科职位</v>
          </cell>
          <cell r="G389" t="str">
            <v>否</v>
          </cell>
          <cell r="H389" t="str">
            <v>非选调生职位</v>
          </cell>
          <cell r="I389" t="str">
            <v>非人民警察职位</v>
          </cell>
          <cell r="J389" t="str">
            <v>否</v>
          </cell>
          <cell r="K389" t="str">
            <v>否</v>
          </cell>
          <cell r="L389" t="str">
            <v>从事全县体育教育事业各项政策法规的贯彻落实。</v>
          </cell>
          <cell r="M389">
            <v>1</v>
          </cell>
          <cell r="N389" t="str">
            <v>不限</v>
          </cell>
          <cell r="O389" t="str">
            <v>不限</v>
          </cell>
          <cell r="P389" t="str">
            <v>不限</v>
          </cell>
        </row>
        <row r="389">
          <cell r="R389" t="str">
            <v>国民教育毕业生</v>
          </cell>
          <cell r="S389" t="str">
            <v>本科及以上</v>
          </cell>
          <cell r="T389" t="str">
            <v>学士及以上学位</v>
          </cell>
          <cell r="U389" t="str">
            <v>2020年毕业的非在职硕士及以上学历人员18至40周岁，其他人员18至35周岁</v>
          </cell>
          <cell r="V389" t="str">
            <v>一级目录_人文社会科学</v>
          </cell>
          <cell r="W389" t="str">
            <v>二级目录_体育学类</v>
          </cell>
          <cell r="X389" t="str">
            <v>具体专业_不限</v>
          </cell>
          <cell r="Y389" t="str">
            <v>--</v>
          </cell>
          <cell r="Z389" t="str">
            <v>--</v>
          </cell>
          <cell r="AA389" t="str">
            <v>--</v>
          </cell>
          <cell r="AB389" t="str">
            <v>--</v>
          </cell>
        </row>
        <row r="389">
          <cell r="AE389" t="str">
            <v>不限</v>
          </cell>
          <cell r="AF389" t="str">
            <v>--</v>
          </cell>
          <cell r="AG389" t="str">
            <v>否</v>
          </cell>
        </row>
        <row r="389">
          <cell r="AJ389" t="str">
            <v>是</v>
          </cell>
          <cell r="AK389" t="str">
            <v>0874</v>
          </cell>
          <cell r="AL389">
            <v>4612035</v>
          </cell>
          <cell r="AM389" t="str">
            <v>www.qjdj.gov.cn</v>
          </cell>
        </row>
        <row r="390">
          <cell r="A390">
            <v>303250010</v>
          </cell>
          <cell r="B390" t="str">
            <v>曲靖</v>
          </cell>
          <cell r="C390" t="str">
            <v>曲靖市富源县卫生健康局</v>
          </cell>
          <cell r="D390" t="str">
            <v>行政机关</v>
          </cell>
          <cell r="E390" t="str">
            <v>县区级单位</v>
          </cell>
          <cell r="F390" t="str">
            <v>局办公室职位</v>
          </cell>
          <cell r="G390" t="str">
            <v>否</v>
          </cell>
          <cell r="H390" t="str">
            <v>非选调生职位</v>
          </cell>
          <cell r="I390" t="str">
            <v>非人民警察职位</v>
          </cell>
          <cell r="J390" t="str">
            <v>否</v>
          </cell>
          <cell r="K390" t="str">
            <v>否</v>
          </cell>
          <cell r="L390" t="str">
            <v>从事办公室文秘、公共卫生服务、医疗服务等综合管理工作。</v>
          </cell>
          <cell r="M390">
            <v>1</v>
          </cell>
          <cell r="N390" t="str">
            <v>2020年应届毕业生</v>
          </cell>
          <cell r="O390" t="str">
            <v>不限</v>
          </cell>
          <cell r="P390" t="str">
            <v>不限</v>
          </cell>
        </row>
        <row r="390">
          <cell r="R390" t="str">
            <v>国民教育毕业生</v>
          </cell>
          <cell r="S390" t="str">
            <v>本科及以上</v>
          </cell>
          <cell r="T390" t="str">
            <v>学士及以上学位</v>
          </cell>
          <cell r="U390" t="str">
            <v>2020年毕业的非在职硕士及以上学历人员18至40周岁，其他人员18至35周岁</v>
          </cell>
          <cell r="V390" t="str">
            <v>一级目录_人文社会科学</v>
          </cell>
          <cell r="W390" t="str">
            <v>二级目录_中国语言文学类</v>
          </cell>
          <cell r="X390" t="str">
            <v>具体专业_不限</v>
          </cell>
          <cell r="Y390" t="str">
            <v>一级目录_自然科学</v>
          </cell>
          <cell r="Z390" t="str">
            <v>二级目录_公共卫生计生与预防医学类</v>
          </cell>
          <cell r="AA390" t="str">
            <v>一级目录_自然科学</v>
          </cell>
          <cell r="AB390" t="str">
            <v>二级目录_临床医学类</v>
          </cell>
        </row>
        <row r="390">
          <cell r="AE390" t="str">
            <v>不限</v>
          </cell>
          <cell r="AF390" t="str">
            <v>--</v>
          </cell>
          <cell r="AG390" t="str">
            <v>否</v>
          </cell>
        </row>
        <row r="390">
          <cell r="AJ390" t="str">
            <v>是</v>
          </cell>
          <cell r="AK390" t="str">
            <v>0874</v>
          </cell>
          <cell r="AL390">
            <v>4612035</v>
          </cell>
          <cell r="AM390" t="str">
            <v>www.qjdj.gov.cn</v>
          </cell>
        </row>
        <row r="391">
          <cell r="A391">
            <v>303250011</v>
          </cell>
          <cell r="B391" t="str">
            <v>曲靖</v>
          </cell>
          <cell r="C391" t="str">
            <v>曲靖市富源县政务服务管理局</v>
          </cell>
          <cell r="D391" t="str">
            <v>行政机关</v>
          </cell>
          <cell r="E391" t="str">
            <v>县区级单位</v>
          </cell>
          <cell r="F391" t="str">
            <v>综合服务职位</v>
          </cell>
          <cell r="G391" t="str">
            <v>否</v>
          </cell>
          <cell r="H391" t="str">
            <v>非选调生职位</v>
          </cell>
          <cell r="I391" t="str">
            <v>非人民警察职位</v>
          </cell>
          <cell r="J391" t="str">
            <v>否</v>
          </cell>
          <cell r="K391" t="str">
            <v>否</v>
          </cell>
          <cell r="L391" t="str">
            <v>从事经济类、金融类综合政务服务工作。</v>
          </cell>
          <cell r="M391">
            <v>1</v>
          </cell>
          <cell r="N391" t="str">
            <v>2020年应届毕业生</v>
          </cell>
          <cell r="O391" t="str">
            <v>不限</v>
          </cell>
          <cell r="P391" t="str">
            <v>不限</v>
          </cell>
        </row>
        <row r="391">
          <cell r="R391" t="str">
            <v>国民教育毕业生</v>
          </cell>
          <cell r="S391" t="str">
            <v>本科及以上</v>
          </cell>
          <cell r="T391" t="str">
            <v>学士及以上学位</v>
          </cell>
          <cell r="U391" t="str">
            <v>2020年毕业的非在职硕士及以上学历人员18至40周岁，其他人员18至35周岁</v>
          </cell>
          <cell r="V391" t="str">
            <v>一级目录_人文社会科学</v>
          </cell>
          <cell r="W391" t="str">
            <v>二级目录_金融学类</v>
          </cell>
          <cell r="X391" t="str">
            <v>具体专业_不限</v>
          </cell>
          <cell r="Y391" t="str">
            <v>一级目录_人文社会科学</v>
          </cell>
          <cell r="Z391" t="str">
            <v>二级目录_经济学及经济贸易管理类</v>
          </cell>
          <cell r="AA391" t="str">
            <v>--</v>
          </cell>
          <cell r="AB391" t="str">
            <v>--</v>
          </cell>
        </row>
        <row r="391">
          <cell r="AE391" t="str">
            <v>不限</v>
          </cell>
          <cell r="AF391" t="str">
            <v>--</v>
          </cell>
          <cell r="AG391" t="str">
            <v>否</v>
          </cell>
        </row>
        <row r="391">
          <cell r="AJ391" t="str">
            <v>是</v>
          </cell>
          <cell r="AK391" t="str">
            <v>0874</v>
          </cell>
          <cell r="AL391">
            <v>4612035</v>
          </cell>
          <cell r="AM391" t="str">
            <v>www.qjdj.gov.cn</v>
          </cell>
        </row>
        <row r="392">
          <cell r="A392">
            <v>303260012</v>
          </cell>
          <cell r="B392" t="str">
            <v>曲靖</v>
          </cell>
          <cell r="C392" t="str">
            <v>曲靖市会泽县人民政府办公室</v>
          </cell>
          <cell r="D392" t="str">
            <v>行政机关</v>
          </cell>
          <cell r="E392" t="str">
            <v>县区级单位</v>
          </cell>
          <cell r="F392" t="str">
            <v>办公室文秘职位</v>
          </cell>
          <cell r="G392" t="str">
            <v>否</v>
          </cell>
          <cell r="H392" t="str">
            <v>非选调生职位</v>
          </cell>
          <cell r="I392" t="str">
            <v>非人民警察职位</v>
          </cell>
          <cell r="J392" t="str">
            <v>否</v>
          </cell>
          <cell r="K392" t="str">
            <v>否</v>
          </cell>
          <cell r="L392" t="str">
            <v>负责办公室日常事务和文件的起草工作。</v>
          </cell>
          <cell r="M392">
            <v>1</v>
          </cell>
          <cell r="N392" t="str">
            <v>不限</v>
          </cell>
          <cell r="O392" t="str">
            <v>不限</v>
          </cell>
          <cell r="P392" t="str">
            <v>不限</v>
          </cell>
        </row>
        <row r="392">
          <cell r="R392" t="str">
            <v>国民教育毕业生</v>
          </cell>
          <cell r="S392" t="str">
            <v>本科及以上</v>
          </cell>
          <cell r="T392" t="str">
            <v>不限</v>
          </cell>
          <cell r="U392" t="str">
            <v>2020年毕业的非在职硕士及以上学历人员18至40周岁，其他人员18至35周岁</v>
          </cell>
          <cell r="V392" t="str">
            <v>一级目录_人文社会科学</v>
          </cell>
          <cell r="W392" t="str">
            <v>二级目录_中国语言文学类</v>
          </cell>
          <cell r="X392" t="str">
            <v>具体专业_不限</v>
          </cell>
          <cell r="Y392" t="str">
            <v>--</v>
          </cell>
          <cell r="Z392" t="str">
            <v>--</v>
          </cell>
          <cell r="AA392" t="str">
            <v>--</v>
          </cell>
          <cell r="AB392" t="str">
            <v>--</v>
          </cell>
        </row>
        <row r="392">
          <cell r="AE392" t="str">
            <v>不限</v>
          </cell>
          <cell r="AF392" t="str">
            <v>--</v>
          </cell>
          <cell r="AG392" t="str">
            <v>否</v>
          </cell>
        </row>
        <row r="392">
          <cell r="AJ392" t="str">
            <v>是</v>
          </cell>
          <cell r="AK392" t="str">
            <v>0874</v>
          </cell>
          <cell r="AL392">
            <v>5122787</v>
          </cell>
          <cell r="AM392" t="str">
            <v>www.qjdj.gov.cn</v>
          </cell>
        </row>
        <row r="393">
          <cell r="A393">
            <v>303260013</v>
          </cell>
          <cell r="B393" t="str">
            <v>曲靖</v>
          </cell>
          <cell r="C393" t="str">
            <v>曲靖市会泽县市场监督管理局大海乡市场监督管理所</v>
          </cell>
          <cell r="D393" t="str">
            <v>行政机关</v>
          </cell>
          <cell r="E393" t="str">
            <v>县区级单位</v>
          </cell>
          <cell r="F393" t="str">
            <v>综合管理职位</v>
          </cell>
          <cell r="G393" t="str">
            <v>否</v>
          </cell>
          <cell r="H393" t="str">
            <v>非选调生职位</v>
          </cell>
          <cell r="I393" t="str">
            <v>非人民警察职位</v>
          </cell>
          <cell r="J393" t="str">
            <v>否</v>
          </cell>
          <cell r="K393" t="str">
            <v>是</v>
          </cell>
          <cell r="L393" t="str">
            <v>负责辖区内市场监管及工商企业管理与服务工作。</v>
          </cell>
          <cell r="M393">
            <v>1</v>
          </cell>
          <cell r="N393" t="str">
            <v>2020年应届毕业生</v>
          </cell>
          <cell r="O393" t="str">
            <v>不限</v>
          </cell>
          <cell r="P393" t="str">
            <v>不限</v>
          </cell>
        </row>
        <row r="393">
          <cell r="R393" t="str">
            <v>国民教育毕业生</v>
          </cell>
          <cell r="S393" t="str">
            <v>本科及以上</v>
          </cell>
          <cell r="T393" t="str">
            <v>学士及以上学位</v>
          </cell>
          <cell r="U393" t="str">
            <v>2020年毕业的非在职硕士及以上学历人员18至40周岁，其他人员18至35周岁</v>
          </cell>
          <cell r="V393" t="str">
            <v>一级目录_自然科学</v>
          </cell>
          <cell r="W393" t="str">
            <v>二级目录_食品科学与工程类</v>
          </cell>
          <cell r="X393" t="str">
            <v>具体专业_不限</v>
          </cell>
          <cell r="Y393" t="str">
            <v>一级目录_人文社会科学</v>
          </cell>
          <cell r="Z393" t="str">
            <v>二级目录_中国语言文学类</v>
          </cell>
          <cell r="AA393" t="str">
            <v>一级目录_自然科学</v>
          </cell>
          <cell r="AB393" t="str">
            <v>二级目录_计算机类</v>
          </cell>
          <cell r="AC393" t="str">
            <v>招考职位所在州（市）</v>
          </cell>
        </row>
        <row r="393">
          <cell r="AE393" t="str">
            <v>不限</v>
          </cell>
          <cell r="AF393" t="str">
            <v>--</v>
          </cell>
          <cell r="AG393" t="str">
            <v>否</v>
          </cell>
        </row>
        <row r="393">
          <cell r="AJ393" t="str">
            <v>否</v>
          </cell>
          <cell r="AK393" t="str">
            <v>0874</v>
          </cell>
          <cell r="AL393">
            <v>5122787</v>
          </cell>
          <cell r="AM393" t="str">
            <v>www.qjdj.gov.cn</v>
          </cell>
        </row>
        <row r="394">
          <cell r="A394">
            <v>303260014</v>
          </cell>
          <cell r="B394" t="str">
            <v>曲靖</v>
          </cell>
          <cell r="C394" t="str">
            <v>曲靖市会泽县市场监督管理局火红乡市场监督管理所</v>
          </cell>
          <cell r="D394" t="str">
            <v>行政机关</v>
          </cell>
          <cell r="E394" t="str">
            <v>县区级单位</v>
          </cell>
          <cell r="F394" t="str">
            <v>综合管理职位</v>
          </cell>
          <cell r="G394" t="str">
            <v>否</v>
          </cell>
          <cell r="H394" t="str">
            <v>非选调生职位</v>
          </cell>
          <cell r="I394" t="str">
            <v>非人民警察职位</v>
          </cell>
          <cell r="J394" t="str">
            <v>否</v>
          </cell>
          <cell r="K394" t="str">
            <v>是</v>
          </cell>
          <cell r="L394" t="str">
            <v>负责辖区内市场监管及工商企业管理与服务工作。</v>
          </cell>
          <cell r="M394">
            <v>1</v>
          </cell>
          <cell r="N394" t="str">
            <v>不限</v>
          </cell>
          <cell r="O394" t="str">
            <v>不限</v>
          </cell>
          <cell r="P394" t="str">
            <v>不限</v>
          </cell>
        </row>
        <row r="394">
          <cell r="R394" t="str">
            <v>国民教育毕业生</v>
          </cell>
          <cell r="S394" t="str">
            <v>本科及以上</v>
          </cell>
          <cell r="T394" t="str">
            <v>学士及以上学位</v>
          </cell>
          <cell r="U394" t="str">
            <v>2020年毕业的非在职硕士及以上学历人员18至40周岁，其他人员18至35周岁</v>
          </cell>
          <cell r="V394" t="str">
            <v>一级目录_自然科学</v>
          </cell>
          <cell r="W394" t="str">
            <v>二级目录_化学类</v>
          </cell>
          <cell r="X394" t="str">
            <v>具体专业_不限</v>
          </cell>
          <cell r="Y394" t="str">
            <v>一级目录_自然科学</v>
          </cell>
          <cell r="Z394" t="str">
            <v>二级目录_电子信息类</v>
          </cell>
          <cell r="AA394" t="str">
            <v>一级目录_人文社会科学</v>
          </cell>
          <cell r="AB394" t="str">
            <v>二级目录_电子商务类</v>
          </cell>
          <cell r="AC394" t="str">
            <v>招考职位所在州（市）</v>
          </cell>
        </row>
        <row r="394">
          <cell r="AE394" t="str">
            <v>不限</v>
          </cell>
          <cell r="AF394" t="str">
            <v>--</v>
          </cell>
          <cell r="AG394" t="str">
            <v>否</v>
          </cell>
        </row>
        <row r="394">
          <cell r="AJ394" t="str">
            <v>否</v>
          </cell>
          <cell r="AK394" t="str">
            <v>0874</v>
          </cell>
          <cell r="AL394">
            <v>5122787</v>
          </cell>
          <cell r="AM394" t="str">
            <v>www.qjdj.gov.cn</v>
          </cell>
        </row>
        <row r="395">
          <cell r="A395">
            <v>303260015</v>
          </cell>
          <cell r="B395" t="str">
            <v>曲靖</v>
          </cell>
          <cell r="C395" t="str">
            <v>曲靖市会泽县市场监督管理局上村乡市场监督管理所</v>
          </cell>
          <cell r="D395" t="str">
            <v>行政机关</v>
          </cell>
          <cell r="E395" t="str">
            <v>县区级单位</v>
          </cell>
          <cell r="F395" t="str">
            <v>综合管理职位</v>
          </cell>
          <cell r="G395" t="str">
            <v>否</v>
          </cell>
          <cell r="H395" t="str">
            <v>非选调生职位</v>
          </cell>
          <cell r="I395" t="str">
            <v>非人民警察职位</v>
          </cell>
          <cell r="J395" t="str">
            <v>否</v>
          </cell>
          <cell r="K395" t="str">
            <v>是</v>
          </cell>
          <cell r="L395" t="str">
            <v>负责辖区内市场监管及工商企业管理与服务工作。</v>
          </cell>
          <cell r="M395">
            <v>1</v>
          </cell>
          <cell r="N395" t="str">
            <v>2020年应届毕业生</v>
          </cell>
          <cell r="O395" t="str">
            <v>不限</v>
          </cell>
          <cell r="P395" t="str">
            <v>不限</v>
          </cell>
        </row>
        <row r="395">
          <cell r="R395" t="str">
            <v>国民教育毕业生</v>
          </cell>
          <cell r="S395" t="str">
            <v>本科及以上</v>
          </cell>
          <cell r="T395" t="str">
            <v>学士及以上学位</v>
          </cell>
          <cell r="U395" t="str">
            <v>2020年毕业的非在职硕士及以上学历人员18至40周岁，其他人员18至35周岁</v>
          </cell>
          <cell r="V395" t="str">
            <v>一级目录_不限</v>
          </cell>
          <cell r="W395" t="str">
            <v>二级目录_不限</v>
          </cell>
          <cell r="X395" t="str">
            <v>具体专业_不限</v>
          </cell>
          <cell r="Y395" t="str">
            <v>--</v>
          </cell>
          <cell r="Z395" t="str">
            <v>--</v>
          </cell>
          <cell r="AA395" t="str">
            <v>--</v>
          </cell>
          <cell r="AB395" t="str">
            <v>--</v>
          </cell>
          <cell r="AC395" t="str">
            <v>招考职位所在州（市）</v>
          </cell>
        </row>
        <row r="395">
          <cell r="AE395" t="str">
            <v>不限</v>
          </cell>
          <cell r="AF395" t="str">
            <v>--</v>
          </cell>
          <cell r="AG395" t="str">
            <v>否</v>
          </cell>
        </row>
        <row r="395">
          <cell r="AJ395" t="str">
            <v>否</v>
          </cell>
          <cell r="AK395" t="str">
            <v>0874</v>
          </cell>
          <cell r="AL395">
            <v>5122787</v>
          </cell>
          <cell r="AM395" t="str">
            <v>www.qjdj.gov.cn</v>
          </cell>
        </row>
        <row r="396">
          <cell r="A396">
            <v>303260016</v>
          </cell>
          <cell r="B396" t="str">
            <v>曲靖</v>
          </cell>
          <cell r="C396" t="str">
            <v>曲靖市会泽县市场监督管理局纸厂乡市场监督管理所</v>
          </cell>
          <cell r="D396" t="str">
            <v>行政机关</v>
          </cell>
          <cell r="E396" t="str">
            <v>县区级单位</v>
          </cell>
          <cell r="F396" t="str">
            <v>综合管理职位</v>
          </cell>
          <cell r="G396" t="str">
            <v>否</v>
          </cell>
          <cell r="H396" t="str">
            <v>非选调生职位</v>
          </cell>
          <cell r="I396" t="str">
            <v>非人民警察职位</v>
          </cell>
          <cell r="J396" t="str">
            <v>否</v>
          </cell>
          <cell r="K396" t="str">
            <v>是</v>
          </cell>
          <cell r="L396" t="str">
            <v>负责辖区内市场监管及工商企业管理与服务工作。</v>
          </cell>
          <cell r="M396">
            <v>1</v>
          </cell>
          <cell r="N396" t="str">
            <v>不限</v>
          </cell>
          <cell r="O396" t="str">
            <v>不限</v>
          </cell>
          <cell r="P396" t="str">
            <v>不限</v>
          </cell>
        </row>
        <row r="396">
          <cell r="R396" t="str">
            <v>国民教育毕业生</v>
          </cell>
          <cell r="S396" t="str">
            <v>本科及以上</v>
          </cell>
          <cell r="T396" t="str">
            <v>学士及以上学位</v>
          </cell>
          <cell r="U396" t="str">
            <v>2020年毕业的非在职硕士及以上学历人员18至40周岁，其他人员18至35周岁</v>
          </cell>
          <cell r="V396" t="str">
            <v>一级目录_自然科学</v>
          </cell>
          <cell r="W396" t="str">
            <v>二级目录_安全生产与工程类</v>
          </cell>
          <cell r="X396" t="str">
            <v>具体专业_不限</v>
          </cell>
          <cell r="Y396" t="str">
            <v>一级目录_人文社会科学</v>
          </cell>
          <cell r="Z396" t="str">
            <v>二级目录_法学类</v>
          </cell>
          <cell r="AA396" t="str">
            <v>一级目录_人文社会科学</v>
          </cell>
          <cell r="AB396" t="str">
            <v>二级目录_管理科学与工程类</v>
          </cell>
          <cell r="AC396" t="str">
            <v>招考职位所在州（市）</v>
          </cell>
        </row>
        <row r="396">
          <cell r="AE396" t="str">
            <v>不限</v>
          </cell>
          <cell r="AF396" t="str">
            <v>--</v>
          </cell>
          <cell r="AG396" t="str">
            <v>否</v>
          </cell>
        </row>
        <row r="396">
          <cell r="AJ396" t="str">
            <v>否</v>
          </cell>
          <cell r="AK396" t="str">
            <v>0874</v>
          </cell>
          <cell r="AL396">
            <v>5122787</v>
          </cell>
          <cell r="AM396" t="str">
            <v>www.qjdj.gov.cn</v>
          </cell>
        </row>
        <row r="397">
          <cell r="A397">
            <v>303260017</v>
          </cell>
          <cell r="B397" t="str">
            <v>曲靖</v>
          </cell>
          <cell r="C397" t="str">
            <v>曲靖市会泽县应急管理局</v>
          </cell>
          <cell r="D397" t="str">
            <v>行政机关</v>
          </cell>
          <cell r="E397" t="str">
            <v>县区级单位</v>
          </cell>
          <cell r="F397" t="str">
            <v>办公室文秘职位</v>
          </cell>
          <cell r="G397" t="str">
            <v>否</v>
          </cell>
          <cell r="H397" t="str">
            <v>非选调生职位</v>
          </cell>
          <cell r="I397" t="str">
            <v>非人民警察职位</v>
          </cell>
          <cell r="J397" t="str">
            <v>否</v>
          </cell>
          <cell r="K397" t="str">
            <v>否</v>
          </cell>
          <cell r="L397" t="str">
            <v>负责日常公文、材料起草、办公室日常工作。</v>
          </cell>
          <cell r="M397">
            <v>1</v>
          </cell>
          <cell r="N397" t="str">
            <v>2020年应届毕业生</v>
          </cell>
          <cell r="O397" t="str">
            <v>不限</v>
          </cell>
          <cell r="P397" t="str">
            <v>不限</v>
          </cell>
        </row>
        <row r="397">
          <cell r="R397" t="str">
            <v>国民教育毕业生</v>
          </cell>
          <cell r="S397" t="str">
            <v>本科及以上</v>
          </cell>
          <cell r="T397" t="str">
            <v>学士及以上学位</v>
          </cell>
          <cell r="U397" t="str">
            <v>2020年毕业的非在职硕士及以上学历人员18至40周岁，其他人员18至35周岁</v>
          </cell>
          <cell r="V397" t="str">
            <v>一级目录_人文社会科学</v>
          </cell>
          <cell r="W397" t="str">
            <v>二级目录_中国语言文学类</v>
          </cell>
          <cell r="X397" t="str">
            <v>具体专业_不限</v>
          </cell>
          <cell r="Y397" t="str">
            <v>--</v>
          </cell>
          <cell r="Z397" t="str">
            <v>--</v>
          </cell>
          <cell r="AA397" t="str">
            <v>--</v>
          </cell>
          <cell r="AB397" t="str">
            <v>--</v>
          </cell>
        </row>
        <row r="397">
          <cell r="AE397" t="str">
            <v>不限</v>
          </cell>
          <cell r="AF397" t="str">
            <v>--</v>
          </cell>
          <cell r="AG397" t="str">
            <v>否</v>
          </cell>
        </row>
        <row r="397">
          <cell r="AJ397" t="str">
            <v>是</v>
          </cell>
          <cell r="AK397" t="str">
            <v>0874</v>
          </cell>
          <cell r="AL397">
            <v>5122787</v>
          </cell>
          <cell r="AM397" t="str">
            <v>www.qjdj.gov.cn</v>
          </cell>
        </row>
        <row r="398">
          <cell r="A398">
            <v>303020018</v>
          </cell>
          <cell r="B398" t="str">
            <v>曲靖</v>
          </cell>
          <cell r="C398" t="str">
            <v>曲靖市麒麟区财政局</v>
          </cell>
          <cell r="D398" t="str">
            <v>行政机关</v>
          </cell>
          <cell r="E398" t="str">
            <v>县区级单位</v>
          </cell>
          <cell r="F398" t="str">
            <v>财政工作职位</v>
          </cell>
          <cell r="G398" t="str">
            <v>否</v>
          </cell>
          <cell r="H398" t="str">
            <v>非选调生职位</v>
          </cell>
          <cell r="I398" t="str">
            <v>非人民警察职位</v>
          </cell>
          <cell r="J398" t="str">
            <v>否</v>
          </cell>
          <cell r="K398" t="str">
            <v>否</v>
          </cell>
          <cell r="L398" t="str">
            <v>从事财政、国资、金融日常工作</v>
          </cell>
          <cell r="M398">
            <v>1</v>
          </cell>
          <cell r="N398" t="str">
            <v>2020年应届毕业生</v>
          </cell>
          <cell r="O398" t="str">
            <v>不限</v>
          </cell>
          <cell r="P398" t="str">
            <v>不限</v>
          </cell>
        </row>
        <row r="398">
          <cell r="R398" t="str">
            <v>国民教育毕业生</v>
          </cell>
          <cell r="S398" t="str">
            <v>本科及以上</v>
          </cell>
          <cell r="T398" t="str">
            <v>学士及以上学位</v>
          </cell>
          <cell r="U398" t="str">
            <v>2020年毕业的非在职硕士及以上学历人员18至40周岁，其他人员18至35周岁</v>
          </cell>
          <cell r="V398" t="str">
            <v>一级目录_人文社会科学</v>
          </cell>
          <cell r="W398" t="str">
            <v>二级目录_财政税务类</v>
          </cell>
          <cell r="X398" t="str">
            <v>具体专业_不限</v>
          </cell>
          <cell r="Y398" t="str">
            <v>--</v>
          </cell>
          <cell r="Z398" t="str">
            <v>--</v>
          </cell>
          <cell r="AA398" t="str">
            <v>--</v>
          </cell>
          <cell r="AB398" t="str">
            <v>--</v>
          </cell>
        </row>
        <row r="398">
          <cell r="AE398" t="str">
            <v>不限</v>
          </cell>
          <cell r="AF398" t="str">
            <v>--</v>
          </cell>
          <cell r="AG398" t="str">
            <v>否</v>
          </cell>
        </row>
        <row r="398">
          <cell r="AJ398" t="str">
            <v>是</v>
          </cell>
          <cell r="AK398" t="str">
            <v>0874</v>
          </cell>
          <cell r="AL398">
            <v>3282128</v>
          </cell>
          <cell r="AM398" t="str">
            <v>www.qjdj.gov.cn</v>
          </cell>
        </row>
        <row r="399">
          <cell r="A399">
            <v>303020019</v>
          </cell>
          <cell r="B399" t="str">
            <v>曲靖</v>
          </cell>
          <cell r="C399" t="str">
            <v>曲靖市麒麟区财政局</v>
          </cell>
          <cell r="D399" t="str">
            <v>行政机关</v>
          </cell>
          <cell r="E399" t="str">
            <v>县区级单位</v>
          </cell>
          <cell r="F399" t="str">
            <v>财政工作职位</v>
          </cell>
          <cell r="G399" t="str">
            <v>否</v>
          </cell>
          <cell r="H399" t="str">
            <v>非选调生职位</v>
          </cell>
          <cell r="I399" t="str">
            <v>非人民警察职位</v>
          </cell>
          <cell r="J399" t="str">
            <v>否</v>
          </cell>
          <cell r="K399" t="str">
            <v>否</v>
          </cell>
          <cell r="L399" t="str">
            <v>从事财政、国资、金融日常工作</v>
          </cell>
          <cell r="M399">
            <v>1</v>
          </cell>
          <cell r="N399" t="str">
            <v>2020年应届毕业生</v>
          </cell>
          <cell r="O399" t="str">
            <v>不限</v>
          </cell>
          <cell r="P399" t="str">
            <v>不限</v>
          </cell>
        </row>
        <row r="399">
          <cell r="R399" t="str">
            <v>国民教育毕业生</v>
          </cell>
          <cell r="S399" t="str">
            <v>本科及以上</v>
          </cell>
          <cell r="T399" t="str">
            <v>学士及以上学位</v>
          </cell>
          <cell r="U399" t="str">
            <v>2020年毕业的非在职硕士及以上学历人员18至40周岁，其他人员18至35周岁</v>
          </cell>
          <cell r="V399" t="str">
            <v>一级目录_人文社会科学</v>
          </cell>
          <cell r="W399" t="str">
            <v>二级目录_金融学类</v>
          </cell>
          <cell r="X399" t="str">
            <v>具体专业_不限</v>
          </cell>
          <cell r="Y399" t="str">
            <v>--</v>
          </cell>
          <cell r="Z399" t="str">
            <v>--</v>
          </cell>
          <cell r="AA399" t="str">
            <v>--</v>
          </cell>
          <cell r="AB399" t="str">
            <v>--</v>
          </cell>
        </row>
        <row r="399">
          <cell r="AE399" t="str">
            <v>不限</v>
          </cell>
          <cell r="AF399" t="str">
            <v>--</v>
          </cell>
          <cell r="AG399" t="str">
            <v>否</v>
          </cell>
        </row>
        <row r="399">
          <cell r="AJ399" t="str">
            <v>是</v>
          </cell>
          <cell r="AK399" t="str">
            <v>0874</v>
          </cell>
          <cell r="AL399">
            <v>3282128</v>
          </cell>
          <cell r="AM399" t="str">
            <v>www.qjdj.gov.cn</v>
          </cell>
        </row>
        <row r="400">
          <cell r="A400">
            <v>303020020</v>
          </cell>
          <cell r="B400" t="str">
            <v>曲靖</v>
          </cell>
          <cell r="C400" t="str">
            <v>曲靖市麒麟区发展和改革局</v>
          </cell>
          <cell r="D400" t="str">
            <v>行政机关</v>
          </cell>
          <cell r="E400" t="str">
            <v>县区级单位</v>
          </cell>
          <cell r="F400" t="str">
            <v>综合管理类职位</v>
          </cell>
          <cell r="G400" t="str">
            <v>否</v>
          </cell>
          <cell r="H400" t="str">
            <v>非选调生职位</v>
          </cell>
          <cell r="I400" t="str">
            <v>非人民警察职位</v>
          </cell>
          <cell r="J400" t="str">
            <v>否</v>
          </cell>
          <cell r="K400" t="str">
            <v>否</v>
          </cell>
          <cell r="L400" t="str">
            <v>从事财政金融工作</v>
          </cell>
          <cell r="M400">
            <v>1</v>
          </cell>
          <cell r="N400" t="str">
            <v>不限</v>
          </cell>
          <cell r="O400" t="str">
            <v>不限</v>
          </cell>
          <cell r="P400" t="str">
            <v>不限</v>
          </cell>
        </row>
        <row r="400">
          <cell r="R400" t="str">
            <v>国民教育毕业生</v>
          </cell>
          <cell r="S400" t="str">
            <v>本科及以上</v>
          </cell>
          <cell r="T400" t="str">
            <v>学士及以上学位</v>
          </cell>
          <cell r="U400" t="str">
            <v>2020年毕业的非在职硕士及以上学历人员18至40周岁，其他人员18至35周岁</v>
          </cell>
          <cell r="V400" t="str">
            <v>一级目录_人文社会科学</v>
          </cell>
          <cell r="W400" t="str">
            <v>二级目录_工商管理及市场营销类</v>
          </cell>
          <cell r="X400" t="str">
            <v>具体专业_不限</v>
          </cell>
          <cell r="Y400" t="str">
            <v>一级目录_人文社会科学</v>
          </cell>
          <cell r="Z400" t="str">
            <v>二级目录_金融学类</v>
          </cell>
          <cell r="AA400" t="str">
            <v>--</v>
          </cell>
          <cell r="AB400" t="str">
            <v>--</v>
          </cell>
        </row>
        <row r="400">
          <cell r="AE400" t="str">
            <v>不限</v>
          </cell>
          <cell r="AF400" t="str">
            <v>--</v>
          </cell>
          <cell r="AG400" t="str">
            <v>否</v>
          </cell>
        </row>
        <row r="400">
          <cell r="AJ400" t="str">
            <v>是</v>
          </cell>
          <cell r="AK400" t="str">
            <v>0874</v>
          </cell>
          <cell r="AL400">
            <v>3282128</v>
          </cell>
          <cell r="AM400" t="str">
            <v>www.qjdj.gov.cn</v>
          </cell>
        </row>
        <row r="401">
          <cell r="A401">
            <v>303020021</v>
          </cell>
          <cell r="B401" t="str">
            <v>曲靖</v>
          </cell>
          <cell r="C401" t="str">
            <v>曲靖市麒麟区商务局</v>
          </cell>
          <cell r="D401" t="str">
            <v>行政机关</v>
          </cell>
          <cell r="E401" t="str">
            <v>县区级单位</v>
          </cell>
          <cell r="F401" t="str">
            <v>办公室综合管理类职位</v>
          </cell>
          <cell r="G401" t="str">
            <v>否</v>
          </cell>
          <cell r="H401" t="str">
            <v>非选调生职位</v>
          </cell>
          <cell r="I401" t="str">
            <v>非人民警察职位</v>
          </cell>
          <cell r="J401" t="str">
            <v>否</v>
          </cell>
          <cell r="K401" t="str">
            <v>否</v>
          </cell>
          <cell r="L401" t="str">
            <v>从事商贸物流管理相关工作</v>
          </cell>
          <cell r="M401">
            <v>1</v>
          </cell>
          <cell r="N401" t="str">
            <v>不限</v>
          </cell>
          <cell r="O401" t="str">
            <v>不限</v>
          </cell>
          <cell r="P401" t="str">
            <v>不限</v>
          </cell>
        </row>
        <row r="401">
          <cell r="R401" t="str">
            <v>国民教育毕业生</v>
          </cell>
          <cell r="S401" t="str">
            <v>本科及以上</v>
          </cell>
          <cell r="T401" t="str">
            <v>不限</v>
          </cell>
          <cell r="U401" t="str">
            <v>2020年毕业的非在职硕士及以上学历人员18至40周岁，其他人员18至35周岁</v>
          </cell>
          <cell r="V401" t="str">
            <v>一级目录_人文社会科学</v>
          </cell>
          <cell r="W401" t="str">
            <v>二级目录_物流管理与工程类</v>
          </cell>
          <cell r="X401" t="str">
            <v>具体专业_不限</v>
          </cell>
          <cell r="Y401" t="str">
            <v>--</v>
          </cell>
          <cell r="Z401" t="str">
            <v>--</v>
          </cell>
          <cell r="AA401" t="str">
            <v>--</v>
          </cell>
          <cell r="AB401" t="str">
            <v>--</v>
          </cell>
        </row>
        <row r="401">
          <cell r="AE401" t="str">
            <v>不限</v>
          </cell>
          <cell r="AF401" t="str">
            <v>--</v>
          </cell>
          <cell r="AG401" t="str">
            <v>否</v>
          </cell>
        </row>
        <row r="401">
          <cell r="AJ401" t="str">
            <v>是</v>
          </cell>
          <cell r="AK401" t="str">
            <v>0874</v>
          </cell>
          <cell r="AL401">
            <v>3282128</v>
          </cell>
          <cell r="AM401" t="str">
            <v>www.qjdj.gov.cn</v>
          </cell>
        </row>
        <row r="402">
          <cell r="A402">
            <v>303020022</v>
          </cell>
          <cell r="B402" t="str">
            <v>曲靖</v>
          </cell>
          <cell r="C402" t="str">
            <v>曲靖市麒麟区市场监督管理局</v>
          </cell>
          <cell r="D402" t="str">
            <v>行政机关</v>
          </cell>
          <cell r="E402" t="str">
            <v>县区级单位</v>
          </cell>
          <cell r="F402" t="str">
            <v>综合执法管理类职位</v>
          </cell>
          <cell r="G402" t="str">
            <v>否</v>
          </cell>
          <cell r="H402" t="str">
            <v>非选调生职位</v>
          </cell>
          <cell r="I402" t="str">
            <v>非人民警察职位</v>
          </cell>
          <cell r="J402" t="str">
            <v>否</v>
          </cell>
          <cell r="K402" t="str">
            <v>否</v>
          </cell>
          <cell r="L402" t="str">
            <v>从事市场监督、综合执法相关工作</v>
          </cell>
          <cell r="M402">
            <v>1</v>
          </cell>
          <cell r="N402" t="str">
            <v>不限</v>
          </cell>
          <cell r="O402" t="str">
            <v>不限</v>
          </cell>
          <cell r="P402" t="str">
            <v>不限</v>
          </cell>
        </row>
        <row r="402">
          <cell r="R402" t="str">
            <v>国民教育毕业生</v>
          </cell>
          <cell r="S402" t="str">
            <v>本科及以上</v>
          </cell>
          <cell r="T402" t="str">
            <v>学士及以上学位</v>
          </cell>
          <cell r="U402" t="str">
            <v>2020年毕业的非在职硕士及以上学历人员18至40周岁，其他人员18至35周岁</v>
          </cell>
          <cell r="V402" t="str">
            <v>一级目录_人文社会科学</v>
          </cell>
          <cell r="W402" t="str">
            <v>二级目录_法学类</v>
          </cell>
          <cell r="X402" t="str">
            <v>具体专业_不限</v>
          </cell>
          <cell r="Y402" t="str">
            <v>--</v>
          </cell>
          <cell r="Z402" t="str">
            <v>--</v>
          </cell>
          <cell r="AA402" t="str">
            <v>--</v>
          </cell>
          <cell r="AB402" t="str">
            <v>--</v>
          </cell>
        </row>
        <row r="402">
          <cell r="AE402" t="str">
            <v>不限</v>
          </cell>
          <cell r="AF402" t="str">
            <v>--</v>
          </cell>
          <cell r="AG402" t="str">
            <v>否</v>
          </cell>
        </row>
        <row r="402">
          <cell r="AJ402" t="str">
            <v>是</v>
          </cell>
          <cell r="AK402" t="str">
            <v>0874</v>
          </cell>
          <cell r="AL402">
            <v>3282128</v>
          </cell>
          <cell r="AM402" t="str">
            <v>www.qjdj.gov.cn</v>
          </cell>
        </row>
        <row r="403">
          <cell r="A403">
            <v>303810023</v>
          </cell>
          <cell r="B403" t="str">
            <v>曲靖</v>
          </cell>
          <cell r="C403" t="str">
            <v>曲靖市宣威市民族宗教事务局</v>
          </cell>
          <cell r="D403" t="str">
            <v>行政机关</v>
          </cell>
          <cell r="E403" t="str">
            <v>县区级单位</v>
          </cell>
          <cell r="F403" t="str">
            <v>政策法规股职位</v>
          </cell>
          <cell r="G403" t="str">
            <v>否</v>
          </cell>
          <cell r="H403" t="str">
            <v>非选调生职位</v>
          </cell>
          <cell r="I403" t="str">
            <v>非人民警察职位</v>
          </cell>
          <cell r="J403" t="str">
            <v>否</v>
          </cell>
          <cell r="K403" t="str">
            <v>否</v>
          </cell>
          <cell r="L403" t="str">
            <v>宣传民族政策、民族法律、法规和民族基本知识</v>
          </cell>
          <cell r="M403">
            <v>1</v>
          </cell>
          <cell r="N403" t="str">
            <v>不限</v>
          </cell>
          <cell r="O403" t="str">
            <v>不限</v>
          </cell>
          <cell r="P403" t="str">
            <v>不限</v>
          </cell>
        </row>
        <row r="403">
          <cell r="R403" t="str">
            <v>国民教育毕业生</v>
          </cell>
          <cell r="S403" t="str">
            <v>本科及以上</v>
          </cell>
          <cell r="T403" t="str">
            <v>学士及以上学位</v>
          </cell>
          <cell r="U403" t="str">
            <v>2020年毕业的非在职硕士及以上学历人员18至40周岁，其他人员18至35周岁</v>
          </cell>
          <cell r="V403" t="str">
            <v>一级目录_不限</v>
          </cell>
          <cell r="W403" t="str">
            <v>二级目录_不限</v>
          </cell>
          <cell r="X403" t="str">
            <v>具体专业_不限</v>
          </cell>
          <cell r="Y403" t="str">
            <v>--</v>
          </cell>
          <cell r="Z403" t="str">
            <v>--</v>
          </cell>
          <cell r="AA403" t="str">
            <v>--</v>
          </cell>
          <cell r="AB403" t="str">
            <v>--</v>
          </cell>
        </row>
        <row r="403">
          <cell r="AE403" t="str">
            <v>不限</v>
          </cell>
          <cell r="AF403" t="str">
            <v>--</v>
          </cell>
          <cell r="AG403" t="str">
            <v>否</v>
          </cell>
        </row>
        <row r="403">
          <cell r="AJ403" t="str">
            <v>是</v>
          </cell>
          <cell r="AK403" t="str">
            <v>0874</v>
          </cell>
          <cell r="AL403">
            <v>7162051</v>
          </cell>
          <cell r="AM403" t="str">
            <v>www.qjdj.gov.cn</v>
          </cell>
        </row>
        <row r="404">
          <cell r="A404">
            <v>303810024</v>
          </cell>
          <cell r="B404" t="str">
            <v>曲靖</v>
          </cell>
          <cell r="C404" t="str">
            <v>曲靖市宣威市退役军人事务局</v>
          </cell>
          <cell r="D404" t="str">
            <v>行政机关</v>
          </cell>
          <cell r="E404" t="str">
            <v>县区级单位</v>
          </cell>
          <cell r="F404" t="str">
            <v>综合管理职位</v>
          </cell>
          <cell r="G404" t="str">
            <v>否</v>
          </cell>
          <cell r="H404" t="str">
            <v>非选调生职位</v>
          </cell>
          <cell r="I404" t="str">
            <v>非人民警察职位</v>
          </cell>
          <cell r="J404" t="str">
            <v>否</v>
          </cell>
          <cell r="K404" t="str">
            <v>否</v>
          </cell>
          <cell r="L404" t="str">
            <v>从事办公室公文撰写和综合性事务工作</v>
          </cell>
          <cell r="M404">
            <v>1</v>
          </cell>
          <cell r="N404" t="str">
            <v>2020年应届毕业生</v>
          </cell>
          <cell r="O404" t="str">
            <v>不限</v>
          </cell>
          <cell r="P404" t="str">
            <v>不限</v>
          </cell>
        </row>
        <row r="404">
          <cell r="R404" t="str">
            <v>国民教育毕业生</v>
          </cell>
          <cell r="S404" t="str">
            <v>本科及以上</v>
          </cell>
          <cell r="T404" t="str">
            <v>不限</v>
          </cell>
          <cell r="U404" t="str">
            <v>2020年毕业的非在职硕士及以上学历人员18至40周岁，其他人员18至35周岁</v>
          </cell>
          <cell r="V404" t="str">
            <v>一级目录_人文社会科学</v>
          </cell>
          <cell r="W404" t="str">
            <v>二级目录_中国语言文学类</v>
          </cell>
          <cell r="X404" t="str">
            <v>具体专业_不限</v>
          </cell>
          <cell r="Y404" t="str">
            <v>--</v>
          </cell>
          <cell r="Z404" t="str">
            <v>--</v>
          </cell>
          <cell r="AA404" t="str">
            <v>--</v>
          </cell>
          <cell r="AB404" t="str">
            <v>--</v>
          </cell>
        </row>
        <row r="404">
          <cell r="AE404" t="str">
            <v>不限</v>
          </cell>
          <cell r="AF404" t="str">
            <v>--</v>
          </cell>
          <cell r="AG404" t="str">
            <v>否</v>
          </cell>
        </row>
        <row r="404">
          <cell r="AJ404" t="str">
            <v>是</v>
          </cell>
          <cell r="AK404" t="str">
            <v>0874</v>
          </cell>
          <cell r="AL404">
            <v>7162051</v>
          </cell>
          <cell r="AM404" t="str">
            <v>www.qjdj.gov.cn</v>
          </cell>
        </row>
        <row r="405">
          <cell r="A405">
            <v>303810025</v>
          </cell>
          <cell r="B405" t="str">
            <v>曲靖</v>
          </cell>
          <cell r="C405" t="str">
            <v>曲靖市宣威市文化和旅游局</v>
          </cell>
          <cell r="D405" t="str">
            <v>行政机关</v>
          </cell>
          <cell r="E405" t="str">
            <v>县区级单位</v>
          </cell>
          <cell r="F405" t="str">
            <v>会计职位</v>
          </cell>
          <cell r="G405" t="str">
            <v>否</v>
          </cell>
          <cell r="H405" t="str">
            <v>非选调生职位</v>
          </cell>
          <cell r="I405" t="str">
            <v>非人民警察职位</v>
          </cell>
          <cell r="J405" t="str">
            <v>否</v>
          </cell>
          <cell r="K405" t="str">
            <v>否</v>
          </cell>
          <cell r="L405" t="str">
            <v>局机关会计相关工作</v>
          </cell>
          <cell r="M405">
            <v>1</v>
          </cell>
          <cell r="N405" t="str">
            <v>2020年应届毕业生</v>
          </cell>
          <cell r="O405" t="str">
            <v>不限</v>
          </cell>
          <cell r="P405" t="str">
            <v>不限</v>
          </cell>
        </row>
        <row r="405">
          <cell r="R405" t="str">
            <v>国民教育毕业生</v>
          </cell>
          <cell r="S405" t="str">
            <v>本科及以上</v>
          </cell>
          <cell r="T405" t="str">
            <v>学士及以上学位</v>
          </cell>
          <cell r="U405" t="str">
            <v>2020年毕业的非在职硕士及以上学历人员18至40周岁，其他人员18至35周岁</v>
          </cell>
          <cell r="V405" t="str">
            <v>一级目录_人文社会科学</v>
          </cell>
          <cell r="W405" t="str">
            <v>二级目录_工商管理及市场营销类</v>
          </cell>
          <cell r="X405" t="str">
            <v>具体专业_不限</v>
          </cell>
          <cell r="Y405" t="str">
            <v>--</v>
          </cell>
          <cell r="Z405" t="str">
            <v>--</v>
          </cell>
          <cell r="AA405" t="str">
            <v>--</v>
          </cell>
          <cell r="AB405" t="str">
            <v>--</v>
          </cell>
        </row>
        <row r="405">
          <cell r="AE405" t="str">
            <v>不限</v>
          </cell>
          <cell r="AF405" t="str">
            <v>--</v>
          </cell>
          <cell r="AG405" t="str">
            <v>否</v>
          </cell>
        </row>
        <row r="405">
          <cell r="AJ405" t="str">
            <v>是</v>
          </cell>
          <cell r="AK405" t="str">
            <v>0874</v>
          </cell>
          <cell r="AL405">
            <v>7162051</v>
          </cell>
          <cell r="AM405" t="str">
            <v>www.qjdj.gov.cn</v>
          </cell>
        </row>
        <row r="406">
          <cell r="A406">
            <v>303810026</v>
          </cell>
          <cell r="B406" t="str">
            <v>曲靖</v>
          </cell>
          <cell r="C406" t="str">
            <v>曲靖市宣威市应急管理局</v>
          </cell>
          <cell r="D406" t="str">
            <v>行政机关</v>
          </cell>
          <cell r="E406" t="str">
            <v>县区级单位</v>
          </cell>
          <cell r="F406" t="str">
            <v>风险监测和综合减灾股职位</v>
          </cell>
          <cell r="G406" t="str">
            <v>否</v>
          </cell>
          <cell r="H406" t="str">
            <v>非选调生职位</v>
          </cell>
          <cell r="I406" t="str">
            <v>非人民警察职位</v>
          </cell>
          <cell r="J406" t="str">
            <v>否</v>
          </cell>
          <cell r="K406" t="str">
            <v>否</v>
          </cell>
          <cell r="L406" t="str">
            <v>负责风险监测和综合减灾的相关工作</v>
          </cell>
          <cell r="M406">
            <v>1</v>
          </cell>
          <cell r="N406" t="str">
            <v>不限</v>
          </cell>
          <cell r="O406" t="str">
            <v>不限</v>
          </cell>
          <cell r="P406" t="str">
            <v>不限</v>
          </cell>
        </row>
        <row r="406">
          <cell r="R406" t="str">
            <v>国民教育毕业生</v>
          </cell>
          <cell r="S406" t="str">
            <v>本科及以上</v>
          </cell>
          <cell r="T406" t="str">
            <v>不限</v>
          </cell>
          <cell r="U406" t="str">
            <v>2020年毕业的非在职硕士及以上学历人员18至40周岁，其他人员18至35周岁</v>
          </cell>
          <cell r="V406" t="str">
            <v>一级目录_不限</v>
          </cell>
          <cell r="W406" t="str">
            <v>二级目录_不限</v>
          </cell>
          <cell r="X406" t="str">
            <v>具体专业_不限</v>
          </cell>
          <cell r="Y406" t="str">
            <v>--</v>
          </cell>
          <cell r="Z406" t="str">
            <v>--</v>
          </cell>
          <cell r="AA406" t="str">
            <v>--</v>
          </cell>
          <cell r="AB406" t="str">
            <v>--</v>
          </cell>
        </row>
        <row r="406">
          <cell r="AE406" t="str">
            <v>不限</v>
          </cell>
          <cell r="AF406" t="str">
            <v>--</v>
          </cell>
          <cell r="AG406" t="str">
            <v>否</v>
          </cell>
        </row>
        <row r="406">
          <cell r="AJ406" t="str">
            <v>是</v>
          </cell>
          <cell r="AK406" t="str">
            <v>0874</v>
          </cell>
          <cell r="AL406">
            <v>7162051</v>
          </cell>
          <cell r="AM406" t="str">
            <v>www.qjdj.gov.cn</v>
          </cell>
        </row>
        <row r="407">
          <cell r="A407">
            <v>303810027</v>
          </cell>
          <cell r="B407" t="str">
            <v>曲靖</v>
          </cell>
          <cell r="C407" t="str">
            <v>曲靖市宣威市住房和城乡建设局</v>
          </cell>
          <cell r="D407" t="str">
            <v>行政机关</v>
          </cell>
          <cell r="E407" t="str">
            <v>县区级单位</v>
          </cell>
          <cell r="F407" t="str">
            <v>办公室职位</v>
          </cell>
          <cell r="G407" t="str">
            <v>否</v>
          </cell>
          <cell r="H407" t="str">
            <v>非选调生职位</v>
          </cell>
          <cell r="I407" t="str">
            <v>非人民警察职位</v>
          </cell>
          <cell r="J407" t="str">
            <v>否</v>
          </cell>
          <cell r="K407" t="str">
            <v>否</v>
          </cell>
          <cell r="L407" t="str">
            <v>从事行政机关相关工作</v>
          </cell>
          <cell r="M407">
            <v>1</v>
          </cell>
          <cell r="N407" t="str">
            <v>不限</v>
          </cell>
          <cell r="O407" t="str">
            <v>不限</v>
          </cell>
          <cell r="P407" t="str">
            <v>不限</v>
          </cell>
        </row>
        <row r="407">
          <cell r="R407" t="str">
            <v>国民教育毕业生</v>
          </cell>
          <cell r="S407" t="str">
            <v>本科及以上</v>
          </cell>
          <cell r="T407" t="str">
            <v>学士及以上学位</v>
          </cell>
          <cell r="U407" t="str">
            <v>2020年毕业的非在职硕士及以上学历人员18至40周岁，其他人员18至35周岁</v>
          </cell>
          <cell r="V407" t="str">
            <v>一级目录_不限</v>
          </cell>
          <cell r="W407" t="str">
            <v>二级目录_不限</v>
          </cell>
          <cell r="X407" t="str">
            <v>具体专业_不限</v>
          </cell>
          <cell r="Y407" t="str">
            <v>--</v>
          </cell>
          <cell r="Z407" t="str">
            <v>--</v>
          </cell>
          <cell r="AA407" t="str">
            <v>--</v>
          </cell>
          <cell r="AB407" t="str">
            <v>--</v>
          </cell>
        </row>
        <row r="407">
          <cell r="AE407" t="str">
            <v>不限</v>
          </cell>
          <cell r="AF407" t="str">
            <v>--</v>
          </cell>
          <cell r="AG407" t="str">
            <v>否</v>
          </cell>
        </row>
        <row r="407">
          <cell r="AJ407" t="str">
            <v>是</v>
          </cell>
          <cell r="AK407" t="str">
            <v>0874</v>
          </cell>
          <cell r="AL407">
            <v>7162051</v>
          </cell>
          <cell r="AM407" t="str">
            <v>www.qjdj.gov.cn</v>
          </cell>
        </row>
        <row r="408">
          <cell r="A408">
            <v>303280028</v>
          </cell>
          <cell r="B408" t="str">
            <v>曲靖</v>
          </cell>
          <cell r="C408" t="str">
            <v>曲靖市沾益区教育体育局</v>
          </cell>
          <cell r="D408" t="str">
            <v>行政机关</v>
          </cell>
          <cell r="E408" t="str">
            <v>县区级单位</v>
          </cell>
          <cell r="F408" t="str">
            <v>办公室职位</v>
          </cell>
          <cell r="G408" t="str">
            <v>否</v>
          </cell>
          <cell r="H408" t="str">
            <v>非选调生职位</v>
          </cell>
          <cell r="I408" t="str">
            <v>非人民警察职位</v>
          </cell>
          <cell r="J408" t="str">
            <v>否</v>
          </cell>
          <cell r="K408" t="str">
            <v>否</v>
          </cell>
          <cell r="L408" t="str">
            <v>负责办公室相关材料的撰写和相关业务工作等</v>
          </cell>
          <cell r="M408">
            <v>1</v>
          </cell>
          <cell r="N408" t="str">
            <v>2020年应届毕业生</v>
          </cell>
          <cell r="O408" t="str">
            <v>不限</v>
          </cell>
          <cell r="P408" t="str">
            <v>不限</v>
          </cell>
        </row>
        <row r="408">
          <cell r="R408" t="str">
            <v>国民教育毕业生</v>
          </cell>
          <cell r="S408" t="str">
            <v>本科及以上</v>
          </cell>
          <cell r="T408" t="str">
            <v>学士及以上学位</v>
          </cell>
          <cell r="U408" t="str">
            <v>2020年毕业的非在职硕士及以上学历人员18至40周岁，其他人员18至35周岁</v>
          </cell>
          <cell r="V408" t="str">
            <v>一级目录_人文社会科学</v>
          </cell>
          <cell r="W408" t="str">
            <v>二级目录_不限</v>
          </cell>
          <cell r="X408" t="str">
            <v>具体专业_不限</v>
          </cell>
          <cell r="Y408" t="str">
            <v>--</v>
          </cell>
          <cell r="Z408" t="str">
            <v>--</v>
          </cell>
          <cell r="AA408" t="str">
            <v>--</v>
          </cell>
          <cell r="AB408" t="str">
            <v>--</v>
          </cell>
        </row>
        <row r="408">
          <cell r="AE408" t="str">
            <v>不限</v>
          </cell>
          <cell r="AF408" t="str">
            <v>--</v>
          </cell>
          <cell r="AG408" t="str">
            <v>否</v>
          </cell>
        </row>
        <row r="408">
          <cell r="AJ408" t="str">
            <v>是</v>
          </cell>
          <cell r="AK408" t="str">
            <v>0874</v>
          </cell>
          <cell r="AL408">
            <v>3168076</v>
          </cell>
          <cell r="AM408" t="str">
            <v>www.qjdj.gov.cn</v>
          </cell>
        </row>
        <row r="409">
          <cell r="A409">
            <v>403250029</v>
          </cell>
          <cell r="B409" t="str">
            <v>曲靖</v>
          </cell>
          <cell r="C409" t="str">
            <v>曲靖市富源县乡镇（街道）级单位</v>
          </cell>
          <cell r="D409" t="str">
            <v>行政机关</v>
          </cell>
          <cell r="E409" t="str">
            <v>乡镇级单位</v>
          </cell>
          <cell r="F409" t="str">
            <v>党政办公室</v>
          </cell>
          <cell r="G409" t="str">
            <v>是</v>
          </cell>
          <cell r="H409" t="str">
            <v>非选调生职位</v>
          </cell>
          <cell r="I409" t="str">
            <v>非人民警察职位</v>
          </cell>
          <cell r="J409" t="str">
            <v>否</v>
          </cell>
          <cell r="K409" t="str">
            <v>否</v>
          </cell>
          <cell r="L409" t="str">
            <v>从事办公室综合协调及文秘工作</v>
          </cell>
          <cell r="M409">
            <v>4</v>
          </cell>
          <cell r="N409" t="str">
            <v>2020年应届毕业生</v>
          </cell>
          <cell r="O409" t="str">
            <v>不限</v>
          </cell>
          <cell r="P409" t="str">
            <v>不限</v>
          </cell>
        </row>
        <row r="409">
          <cell r="R409" t="str">
            <v>国民教育毕业生</v>
          </cell>
          <cell r="S409" t="str">
            <v>大专及以上</v>
          </cell>
          <cell r="T409" t="str">
            <v>不限</v>
          </cell>
          <cell r="U409" t="str">
            <v>2020年毕业的非在职硕士及以上学历人员18至40周岁，其他人员18至35周岁</v>
          </cell>
          <cell r="V409" t="str">
            <v>一级目录_不限</v>
          </cell>
          <cell r="W409" t="str">
            <v>二级目录_不限</v>
          </cell>
          <cell r="X409" t="str">
            <v>具体专业_不限</v>
          </cell>
          <cell r="Y409" t="str">
            <v>--</v>
          </cell>
          <cell r="Z409" t="str">
            <v>--</v>
          </cell>
          <cell r="AA409" t="str">
            <v>--</v>
          </cell>
          <cell r="AB409" t="str">
            <v>--</v>
          </cell>
          <cell r="AC409" t="str">
            <v>招考职位所在州（市）</v>
          </cell>
        </row>
        <row r="409">
          <cell r="AE409" t="str">
            <v>不限</v>
          </cell>
          <cell r="AF409" t="str">
            <v>--</v>
          </cell>
          <cell r="AG409" t="str">
            <v>否</v>
          </cell>
        </row>
        <row r="409">
          <cell r="AI409" t="str">
            <v>该职位为大职位，岗位设置在富源县大河镇、营上镇、十八连山镇、古敢水族乡，按招2男2女设置，面试人选由该职位男性笔试最高分4人和女性笔试最高分4人构成，在考察结束后，从合格人员中，按男性综合成绩最高分前2人和女性综合成绩最高分前2人进行选岗。联系电话：0874-4612035</v>
          </cell>
          <cell r="AJ409" t="str">
            <v>否</v>
          </cell>
          <cell r="AK409" t="str">
            <v>0874</v>
          </cell>
          <cell r="AL409">
            <v>4612035</v>
          </cell>
          <cell r="AM409" t="str">
            <v>www.qjdj.gov.cn</v>
          </cell>
        </row>
        <row r="410">
          <cell r="A410">
            <v>403260030</v>
          </cell>
          <cell r="B410" t="str">
            <v>曲靖</v>
          </cell>
          <cell r="C410" t="str">
            <v>曲靖市会泽县乡镇（街道）级单位</v>
          </cell>
          <cell r="D410" t="str">
            <v>行政机关</v>
          </cell>
          <cell r="E410" t="str">
            <v>乡镇级单位</v>
          </cell>
          <cell r="F410" t="str">
            <v>党政办岗位</v>
          </cell>
          <cell r="G410" t="str">
            <v>是</v>
          </cell>
          <cell r="H410" t="str">
            <v>非选调生职位</v>
          </cell>
          <cell r="I410" t="str">
            <v>非人民警察职位</v>
          </cell>
          <cell r="J410" t="str">
            <v>否</v>
          </cell>
          <cell r="K410" t="str">
            <v>否</v>
          </cell>
          <cell r="L410" t="str">
            <v>负责日常公文处理、材料撰写、办公室日常管理等工作</v>
          </cell>
          <cell r="M410">
            <v>10</v>
          </cell>
          <cell r="N410" t="str">
            <v>2020年应届毕业生</v>
          </cell>
          <cell r="O410" t="str">
            <v>男</v>
          </cell>
          <cell r="P410" t="str">
            <v>不限</v>
          </cell>
        </row>
        <row r="410">
          <cell r="R410" t="str">
            <v>国民教育毕业生</v>
          </cell>
          <cell r="S410" t="str">
            <v>大专及以上</v>
          </cell>
          <cell r="T410" t="str">
            <v>不限</v>
          </cell>
          <cell r="U410" t="str">
            <v>2020年毕业的非在职硕士及以上学历人员18至40周岁，其他人员18至35周岁</v>
          </cell>
          <cell r="V410" t="str">
            <v>一级目录_不限</v>
          </cell>
          <cell r="W410" t="str">
            <v>二级目录_不限</v>
          </cell>
          <cell r="X410" t="str">
            <v>具体专业_不限</v>
          </cell>
          <cell r="Y410" t="str">
            <v>--</v>
          </cell>
          <cell r="Z410" t="str">
            <v>--</v>
          </cell>
          <cell r="AA410" t="str">
            <v>--</v>
          </cell>
          <cell r="AB410" t="str">
            <v>--</v>
          </cell>
        </row>
        <row r="410">
          <cell r="AE410" t="str">
            <v>不限</v>
          </cell>
          <cell r="AF410" t="str">
            <v>--</v>
          </cell>
          <cell r="AG410" t="str">
            <v>否</v>
          </cell>
        </row>
        <row r="410">
          <cell r="AI410" t="str">
            <v>该职位为大职位，职位设置在宝云街道、金钟街道、古城街道、纸厂乡、大海乡、鲁纳乡、马路乡、上村乡、雨碌乡、新街乡，共招录10名男性，在考察结束后，组织所有合格人员按照综合成绩由高到低的顺序进行选岗。联系电话：0874-5122787</v>
          </cell>
          <cell r="AJ410" t="str">
            <v>否</v>
          </cell>
          <cell r="AK410" t="str">
            <v>0874</v>
          </cell>
          <cell r="AL410">
            <v>5122787</v>
          </cell>
          <cell r="AM410" t="str">
            <v>www.qjdj.gov.cn</v>
          </cell>
        </row>
        <row r="411">
          <cell r="A411">
            <v>403260031</v>
          </cell>
          <cell r="B411" t="str">
            <v>曲靖</v>
          </cell>
          <cell r="C411" t="str">
            <v>曲靖市会泽县乡镇（街道）级单位</v>
          </cell>
          <cell r="D411" t="str">
            <v>行政机关</v>
          </cell>
          <cell r="E411" t="str">
            <v>乡镇级单位</v>
          </cell>
          <cell r="F411" t="str">
            <v>党政办岗位</v>
          </cell>
          <cell r="G411" t="str">
            <v>是</v>
          </cell>
          <cell r="H411" t="str">
            <v>非选调生职位</v>
          </cell>
          <cell r="I411" t="str">
            <v>非人民警察职位</v>
          </cell>
          <cell r="J411" t="str">
            <v>否</v>
          </cell>
          <cell r="K411" t="str">
            <v>否</v>
          </cell>
          <cell r="L411" t="str">
            <v>负责日常公文处理、材料撰写、办公室日常管理等工作</v>
          </cell>
          <cell r="M411">
            <v>10</v>
          </cell>
          <cell r="N411" t="str">
            <v>2020年应届毕业生</v>
          </cell>
          <cell r="O411" t="str">
            <v>女</v>
          </cell>
          <cell r="P411" t="str">
            <v>不限</v>
          </cell>
        </row>
        <row r="411">
          <cell r="R411" t="str">
            <v>国民教育毕业生</v>
          </cell>
          <cell r="S411" t="str">
            <v>大专及以上</v>
          </cell>
          <cell r="T411" t="str">
            <v>不限</v>
          </cell>
          <cell r="U411" t="str">
            <v>2020年毕业的非在职硕士及以上学历人员18至40周岁，其他人员18至35周岁</v>
          </cell>
          <cell r="V411" t="str">
            <v>一级目录_不限</v>
          </cell>
          <cell r="W411" t="str">
            <v>二级目录_不限</v>
          </cell>
          <cell r="X411" t="str">
            <v>具体专业_不限</v>
          </cell>
          <cell r="Y411" t="str">
            <v>--</v>
          </cell>
          <cell r="Z411" t="str">
            <v>--</v>
          </cell>
          <cell r="AA411" t="str">
            <v>--</v>
          </cell>
          <cell r="AB411" t="str">
            <v>--</v>
          </cell>
        </row>
        <row r="411">
          <cell r="AE411" t="str">
            <v>不限</v>
          </cell>
          <cell r="AF411" t="str">
            <v>--</v>
          </cell>
          <cell r="AG411" t="str">
            <v>否</v>
          </cell>
        </row>
        <row r="411">
          <cell r="AI411" t="str">
            <v>该职位为大职位，职位设置设置在以礼街道、钟屏街道、火红乡、大桥乡、待补镇、矿山镇、乐业镇、娜姑镇、迤车镇、老厂乡，共招录10名女性，在考察结束后，组织所有合格人员按照综合成绩由高到低的顺序进行选岗。联系电话：0874-5122787</v>
          </cell>
          <cell r="AJ411" t="str">
            <v>否</v>
          </cell>
          <cell r="AK411" t="str">
            <v>0874</v>
          </cell>
          <cell r="AL411">
            <v>5122787</v>
          </cell>
          <cell r="AM411" t="str">
            <v>www.qjdj.gov.cn</v>
          </cell>
        </row>
        <row r="412">
          <cell r="A412">
            <v>403220032</v>
          </cell>
          <cell r="B412" t="str">
            <v>曲靖</v>
          </cell>
          <cell r="C412" t="str">
            <v>曲靖市陆良县乡镇（街道）级单位</v>
          </cell>
          <cell r="D412" t="str">
            <v>行政机关</v>
          </cell>
          <cell r="E412" t="str">
            <v>乡镇级单位</v>
          </cell>
          <cell r="F412" t="str">
            <v>文秘岗位</v>
          </cell>
          <cell r="G412" t="str">
            <v>是</v>
          </cell>
          <cell r="H412" t="str">
            <v>非选调生职位</v>
          </cell>
          <cell r="I412" t="str">
            <v>非人民警察职位</v>
          </cell>
          <cell r="J412" t="str">
            <v>否</v>
          </cell>
          <cell r="K412" t="str">
            <v>否</v>
          </cell>
          <cell r="L412" t="str">
            <v>从事文秘及党政办公室综合工作</v>
          </cell>
          <cell r="M412">
            <v>2</v>
          </cell>
          <cell r="N412" t="str">
            <v>2020年应届毕业生</v>
          </cell>
          <cell r="O412" t="str">
            <v>不限</v>
          </cell>
          <cell r="P412" t="str">
            <v>不限</v>
          </cell>
        </row>
        <row r="412">
          <cell r="R412" t="str">
            <v>国民教育毕业生</v>
          </cell>
          <cell r="S412" t="str">
            <v>大专及以上</v>
          </cell>
          <cell r="T412" t="str">
            <v>不限</v>
          </cell>
          <cell r="U412" t="str">
            <v>2020年毕业的非在职硕士及以上学历人员18至40周岁，其他人员18至35周岁</v>
          </cell>
          <cell r="V412" t="str">
            <v>一级目录_人文社会科学</v>
          </cell>
          <cell r="W412" t="str">
            <v>二级目录_中国语言文学类</v>
          </cell>
          <cell r="X412" t="str">
            <v>具体专业_不限</v>
          </cell>
          <cell r="Y412" t="str">
            <v>--</v>
          </cell>
          <cell r="Z412" t="str">
            <v>--</v>
          </cell>
          <cell r="AA412" t="str">
            <v>--</v>
          </cell>
          <cell r="AB412" t="str">
            <v>--</v>
          </cell>
        </row>
        <row r="412">
          <cell r="AE412" t="str">
            <v>不限</v>
          </cell>
          <cell r="AF412" t="str">
            <v>--</v>
          </cell>
          <cell r="AG412" t="str">
            <v>否</v>
          </cell>
        </row>
        <row r="412">
          <cell r="AI412" t="str">
            <v>该职位为大职位，职位设置在曲靖市陆良县三岔河镇和召夸镇,，按招1男1女设置，面试人选由该职位男性笔试最高分2人和女性笔试最高分2人构成，在考察结束后，从合格人员中，按男性综合成绩最高分1人和女性综合成绩最高分1人进行选岗。联系电话：0874-6956896</v>
          </cell>
          <cell r="AJ412" t="str">
            <v>是</v>
          </cell>
          <cell r="AK412" t="str">
            <v>0874</v>
          </cell>
          <cell r="AL412" t="str">
            <v>6956896</v>
          </cell>
          <cell r="AM412" t="str">
            <v>www.qjdj.gov.cn</v>
          </cell>
        </row>
        <row r="413">
          <cell r="A413">
            <v>403240033</v>
          </cell>
          <cell r="B413" t="str">
            <v>曲靖</v>
          </cell>
          <cell r="C413" t="str">
            <v>曲靖市罗平县乡镇（街道）级单位</v>
          </cell>
          <cell r="D413" t="str">
            <v>行政机关</v>
          </cell>
          <cell r="E413" t="str">
            <v>乡镇级单位</v>
          </cell>
          <cell r="F413" t="str">
            <v>党政办公室</v>
          </cell>
          <cell r="G413" t="str">
            <v>是</v>
          </cell>
          <cell r="H413" t="str">
            <v>非选调生职位</v>
          </cell>
          <cell r="I413" t="str">
            <v>非人民警察职位</v>
          </cell>
          <cell r="J413" t="str">
            <v>否</v>
          </cell>
          <cell r="K413" t="str">
            <v>否</v>
          </cell>
          <cell r="L413" t="str">
            <v>从事办公室综合工作</v>
          </cell>
          <cell r="M413">
            <v>6</v>
          </cell>
          <cell r="N413" t="str">
            <v>2020年应届毕业生</v>
          </cell>
          <cell r="O413" t="str">
            <v>不限</v>
          </cell>
          <cell r="P413" t="str">
            <v>不限</v>
          </cell>
        </row>
        <row r="413">
          <cell r="R413" t="str">
            <v>国民教育毕业生</v>
          </cell>
          <cell r="S413" t="str">
            <v>大专及以上</v>
          </cell>
          <cell r="T413" t="str">
            <v>不限</v>
          </cell>
          <cell r="U413" t="str">
            <v>2020年毕业的非在职硕士及以上学历人员18至40周岁，其他人员18至35周岁</v>
          </cell>
          <cell r="V413" t="str">
            <v>一级目录_不限</v>
          </cell>
          <cell r="W413" t="str">
            <v>二级目录_不限</v>
          </cell>
          <cell r="X413" t="str">
            <v>具体专业_不限</v>
          </cell>
          <cell r="Y413" t="str">
            <v>--</v>
          </cell>
          <cell r="Z413" t="str">
            <v>--</v>
          </cell>
          <cell r="AA413" t="str">
            <v>--</v>
          </cell>
          <cell r="AB413" t="str">
            <v>--</v>
          </cell>
          <cell r="AC413" t="str">
            <v>招考职位所在州（市）</v>
          </cell>
        </row>
        <row r="413">
          <cell r="AE413" t="str">
            <v>不限</v>
          </cell>
          <cell r="AF413" t="str">
            <v>--</v>
          </cell>
          <cell r="AG413" t="str">
            <v>否</v>
          </cell>
        </row>
        <row r="413">
          <cell r="AI413" t="str">
            <v>该职位为大职位，职位设置在罗平县阿岗镇1名、富乐镇2名、旧屋基彝族乡2名，老厂乡1名，按招3男3女设置，面试人选由该岗位男性笔试最高分6人和女性笔试最高分6人构成，在考察结束后，从合格人员中，按男性综合成绩最高分前3人和女性综合成绩最高分前3人进行选岗。联系电话：0874-8217283</v>
          </cell>
          <cell r="AJ413" t="str">
            <v>否</v>
          </cell>
          <cell r="AK413" t="str">
            <v>0874</v>
          </cell>
          <cell r="AL413">
            <v>8217283</v>
          </cell>
          <cell r="AM413" t="str">
            <v>www.qjdj.gov.cn</v>
          </cell>
        </row>
        <row r="414">
          <cell r="A414">
            <v>403000034</v>
          </cell>
          <cell r="B414" t="str">
            <v>曲靖</v>
          </cell>
          <cell r="C414" t="str">
            <v>曲靖市县（市、区）乡镇（街道）选调生岗位</v>
          </cell>
          <cell r="D414" t="str">
            <v>行政机关</v>
          </cell>
          <cell r="E414" t="str">
            <v>乡镇级单位</v>
          </cell>
          <cell r="F414" t="str">
            <v>党政办公室</v>
          </cell>
          <cell r="G414" t="str">
            <v>是</v>
          </cell>
          <cell r="H414" t="str">
            <v>普通选调生</v>
          </cell>
          <cell r="I414" t="str">
            <v>非人民警察职位</v>
          </cell>
          <cell r="J414" t="str">
            <v>否</v>
          </cell>
          <cell r="K414" t="str">
            <v>否</v>
          </cell>
          <cell r="L414" t="str">
            <v>从事办公室综合工作</v>
          </cell>
          <cell r="M414">
            <v>10</v>
          </cell>
          <cell r="N414" t="str">
            <v>2020年毕业生（毕业证注明的毕业时间为2020年）</v>
          </cell>
          <cell r="O414" t="str">
            <v>不限</v>
          </cell>
          <cell r="P414" t="str">
            <v>不限</v>
          </cell>
        </row>
        <row r="414">
          <cell r="R414" t="str">
            <v>普通高等教育招生计划毕业生</v>
          </cell>
          <cell r="S414" t="str">
            <v>本科及以上</v>
          </cell>
          <cell r="T414" t="str">
            <v>学士及以上学位</v>
          </cell>
          <cell r="U414" t="str">
            <v>本科生25周岁以下，硕士研究生30周岁以下，博士研究生35周岁以下，具有参军入伍经历的人员相应放宽2周岁</v>
          </cell>
          <cell r="V414" t="str">
            <v>一级目录_不限</v>
          </cell>
          <cell r="W414" t="str">
            <v>二级目录_不限</v>
          </cell>
          <cell r="X414" t="str">
            <v>具体专业_不限</v>
          </cell>
          <cell r="Y414" t="str">
            <v>--</v>
          </cell>
          <cell r="Z414" t="str">
            <v>--</v>
          </cell>
          <cell r="AA414" t="str">
            <v>--</v>
          </cell>
          <cell r="AB414" t="str">
            <v>--</v>
          </cell>
        </row>
        <row r="414">
          <cell r="AE414" t="str">
            <v>中共党员（含中共预备党员）</v>
          </cell>
          <cell r="AF414" t="str">
            <v>--</v>
          </cell>
          <cell r="AG414" t="str">
            <v>否</v>
          </cell>
          <cell r="AH414" t="str">
            <v>具备以下条件之一：被评为校级以上“优秀毕业生”；在校期间被评为校级以上“三好学生”；在校期间担任班级以上学生干部1年以上。</v>
          </cell>
          <cell r="AI414" t="str">
            <v>该职位为大职位，职位设置在陆良县中枢街道、板桥镇，罗平县旧屋基彝族乡、大水井乡，富源县黄泥河镇、老厂镇，会泽县以礼街道、火红乡，宣威市双河乡、文兴乡，按招5男5女设置，面试人选由该岗位男性笔试最高分10人和女性笔试最高分10人构成，在考察结束后，从合格人员中，按男性综合成绩最高分前5人和女性综合成绩最高分前5人进行选岗。联系电话：0874-3122512</v>
          </cell>
          <cell r="AJ414" t="str">
            <v>是</v>
          </cell>
          <cell r="AK414" t="str">
            <v>0874</v>
          </cell>
          <cell r="AL414">
            <v>3122512</v>
          </cell>
          <cell r="AM414" t="str">
            <v>www.qjdj.gov.cn</v>
          </cell>
        </row>
        <row r="415">
          <cell r="A415">
            <v>403810035</v>
          </cell>
          <cell r="B415" t="str">
            <v>曲靖</v>
          </cell>
          <cell r="C415" t="str">
            <v>曲靖市宣威市乡镇（街道）级单位</v>
          </cell>
          <cell r="D415" t="str">
            <v>行政机关</v>
          </cell>
          <cell r="E415" t="str">
            <v>乡镇级单位</v>
          </cell>
          <cell r="F415" t="str">
            <v>综合管理岗</v>
          </cell>
          <cell r="G415" t="str">
            <v>是</v>
          </cell>
          <cell r="H415" t="str">
            <v>非选调生职位</v>
          </cell>
          <cell r="I415" t="str">
            <v>非人民警察职位</v>
          </cell>
          <cell r="J415" t="str">
            <v>否</v>
          </cell>
          <cell r="K415" t="str">
            <v>否</v>
          </cell>
          <cell r="L415" t="str">
            <v>从事办公室公文撰写和综合性事务工作</v>
          </cell>
          <cell r="M415">
            <v>8</v>
          </cell>
          <cell r="N415" t="str">
            <v>2020年应届毕业生</v>
          </cell>
          <cell r="O415" t="str">
            <v>不限</v>
          </cell>
          <cell r="P415" t="str">
            <v>不限</v>
          </cell>
        </row>
        <row r="415">
          <cell r="R415" t="str">
            <v>国民教育毕业生</v>
          </cell>
          <cell r="S415" t="str">
            <v>大专及以上</v>
          </cell>
          <cell r="T415" t="str">
            <v>不限</v>
          </cell>
          <cell r="U415" t="str">
            <v>2020年毕业的非在职硕士及以上学历人员18至40周岁，其他人员18至35周岁</v>
          </cell>
          <cell r="V415" t="str">
            <v>一级目录_不限</v>
          </cell>
          <cell r="W415" t="str">
            <v>二级目录_不限</v>
          </cell>
          <cell r="X415" t="str">
            <v>具体专业_不限</v>
          </cell>
          <cell r="Y415" t="str">
            <v>--</v>
          </cell>
          <cell r="Z415" t="str">
            <v>--</v>
          </cell>
          <cell r="AA415" t="str">
            <v>--</v>
          </cell>
          <cell r="AB415" t="str">
            <v>--</v>
          </cell>
          <cell r="AC415" t="str">
            <v>招考职位所在州（市）</v>
          </cell>
        </row>
        <row r="415">
          <cell r="AE415" t="str">
            <v>不限</v>
          </cell>
          <cell r="AF415" t="str">
            <v>--</v>
          </cell>
          <cell r="AG415" t="str">
            <v>否</v>
          </cell>
        </row>
        <row r="415">
          <cell r="AI415" t="str">
            <v>该职位为大职位，职位设置在宣威市文兴乡1名、东山镇1名、杨柳镇2名、热水镇1名、普立乡1名、阿都乡1名、海岱镇1名。按招4男4女设置，面试人选由该岗位男性笔试最高分8人和女性笔试最高分8人构成，在考察结束后，从合格人员中，按男性综合成绩最高分前4人和女性综合成绩最高分前4人进行选岗。联系电话：0874-7162051</v>
          </cell>
          <cell r="AJ415" t="str">
            <v>否</v>
          </cell>
          <cell r="AK415" t="str">
            <v>0874</v>
          </cell>
          <cell r="AL415">
            <v>7162051</v>
          </cell>
          <cell r="AM415" t="str">
            <v>www.qjdj.gov.cn</v>
          </cell>
        </row>
        <row r="416">
          <cell r="A416">
            <v>403250036</v>
          </cell>
          <cell r="B416" t="str">
            <v>曲靖</v>
          </cell>
          <cell r="C416" t="str">
            <v>曲靖市富源县大河镇人民政府</v>
          </cell>
          <cell r="D416" t="str">
            <v>行政机关</v>
          </cell>
          <cell r="E416" t="str">
            <v>乡镇级单位</v>
          </cell>
          <cell r="F416" t="str">
            <v>党政办公室职位</v>
          </cell>
          <cell r="G416" t="str">
            <v>否</v>
          </cell>
          <cell r="H416" t="str">
            <v>非选调生职位</v>
          </cell>
          <cell r="I416" t="str">
            <v>非人民警察职位</v>
          </cell>
          <cell r="J416" t="str">
            <v>否</v>
          </cell>
          <cell r="K416" t="str">
            <v>否</v>
          </cell>
          <cell r="L416" t="str">
            <v>从事办公室综合协调及文秘工作。</v>
          </cell>
          <cell r="M416">
            <v>1</v>
          </cell>
          <cell r="N416" t="str">
            <v>2020年应届毕业生</v>
          </cell>
          <cell r="O416" t="str">
            <v>不限</v>
          </cell>
          <cell r="P416" t="str">
            <v>不限</v>
          </cell>
        </row>
        <row r="416">
          <cell r="R416" t="str">
            <v>国民教育毕业生</v>
          </cell>
          <cell r="S416" t="str">
            <v>本科及以上</v>
          </cell>
          <cell r="T416" t="str">
            <v>不限</v>
          </cell>
          <cell r="U416" t="str">
            <v>2020年毕业的非在职硕士及以上学历人员18至40周岁，其他人员18至35周岁</v>
          </cell>
          <cell r="V416" t="str">
            <v>一级目录_人文社会科学</v>
          </cell>
          <cell r="W416" t="str">
            <v>二级目录_中国语言文学类</v>
          </cell>
          <cell r="X416" t="str">
            <v>具体专业_不限</v>
          </cell>
          <cell r="Y416" t="str">
            <v>--</v>
          </cell>
          <cell r="Z416" t="str">
            <v>--</v>
          </cell>
          <cell r="AA416" t="str">
            <v>--</v>
          </cell>
          <cell r="AB416" t="str">
            <v>--</v>
          </cell>
          <cell r="AC416" t="str">
            <v>招考职位所在州（市）</v>
          </cell>
        </row>
        <row r="416">
          <cell r="AE416" t="str">
            <v>不限</v>
          </cell>
          <cell r="AF416" t="str">
            <v>--</v>
          </cell>
          <cell r="AG416" t="str">
            <v>否</v>
          </cell>
        </row>
        <row r="416">
          <cell r="AJ416" t="str">
            <v>否</v>
          </cell>
          <cell r="AK416" t="str">
            <v>0874</v>
          </cell>
          <cell r="AL416">
            <v>4612035</v>
          </cell>
          <cell r="AM416" t="str">
            <v>www.qjdj.gov.cn</v>
          </cell>
        </row>
        <row r="417">
          <cell r="A417">
            <v>403250037</v>
          </cell>
          <cell r="B417" t="str">
            <v>曲靖</v>
          </cell>
          <cell r="C417" t="str">
            <v>曲靖市富源县富村镇人民政府</v>
          </cell>
          <cell r="D417" t="str">
            <v>行政机关</v>
          </cell>
          <cell r="E417" t="str">
            <v>乡镇级单位</v>
          </cell>
          <cell r="F417" t="str">
            <v>经济发展办公室职位</v>
          </cell>
          <cell r="G417" t="str">
            <v>否</v>
          </cell>
          <cell r="H417" t="str">
            <v>非选调生职位</v>
          </cell>
          <cell r="I417" t="str">
            <v>非人民警察职位</v>
          </cell>
          <cell r="J417" t="str">
            <v>否</v>
          </cell>
          <cell r="K417" t="str">
            <v>否</v>
          </cell>
          <cell r="L417" t="str">
            <v>从事政府采购管理，配合做好财税管理工作。</v>
          </cell>
          <cell r="M417">
            <v>1</v>
          </cell>
          <cell r="N417" t="str">
            <v>2020年应届毕业生</v>
          </cell>
          <cell r="O417" t="str">
            <v>不限</v>
          </cell>
          <cell r="P417" t="str">
            <v>不限</v>
          </cell>
        </row>
        <row r="417">
          <cell r="R417" t="str">
            <v>国民教育毕业生</v>
          </cell>
          <cell r="S417" t="str">
            <v>本科及以上</v>
          </cell>
          <cell r="T417" t="str">
            <v>不限</v>
          </cell>
          <cell r="U417" t="str">
            <v>2020年毕业的非在职硕士及以上学历人员18至40周岁，其他人员18至35周岁</v>
          </cell>
          <cell r="V417" t="str">
            <v>一级目录_人文社会科学</v>
          </cell>
          <cell r="W417" t="str">
            <v>二级目录_财政税务类</v>
          </cell>
          <cell r="X417" t="str">
            <v>具体专业_不限</v>
          </cell>
          <cell r="Y417" t="str">
            <v>--</v>
          </cell>
          <cell r="Z417" t="str">
            <v>--</v>
          </cell>
          <cell r="AA417" t="str">
            <v>--</v>
          </cell>
          <cell r="AB417" t="str">
            <v>--</v>
          </cell>
          <cell r="AC417" t="str">
            <v>招考职位所在州（市）</v>
          </cell>
        </row>
        <row r="417">
          <cell r="AE417" t="str">
            <v>不限</v>
          </cell>
          <cell r="AF417" t="str">
            <v>--</v>
          </cell>
          <cell r="AG417" t="str">
            <v>否</v>
          </cell>
        </row>
        <row r="417">
          <cell r="AJ417" t="str">
            <v>否</v>
          </cell>
          <cell r="AK417" t="str">
            <v>0874</v>
          </cell>
          <cell r="AL417">
            <v>4612035</v>
          </cell>
          <cell r="AM417" t="str">
            <v>www.qjdj.gov.cn</v>
          </cell>
        </row>
        <row r="418">
          <cell r="A418">
            <v>403250038</v>
          </cell>
          <cell r="B418" t="str">
            <v>曲靖</v>
          </cell>
          <cell r="C418" t="str">
            <v>曲靖市富源县富村镇人民政府</v>
          </cell>
          <cell r="D418" t="str">
            <v>行政机关</v>
          </cell>
          <cell r="E418" t="str">
            <v>乡镇级单位</v>
          </cell>
          <cell r="F418" t="str">
            <v>经济发展办公室职位</v>
          </cell>
          <cell r="G418" t="str">
            <v>否</v>
          </cell>
          <cell r="H418" t="str">
            <v>非选调生职位</v>
          </cell>
          <cell r="I418" t="str">
            <v>非人民警察职位</v>
          </cell>
          <cell r="J418" t="str">
            <v>否</v>
          </cell>
          <cell r="K418" t="str">
            <v>否</v>
          </cell>
          <cell r="L418" t="str">
            <v>从事区域电子商务规划及电商服务平台打造工作。</v>
          </cell>
          <cell r="M418">
            <v>1</v>
          </cell>
          <cell r="N418" t="str">
            <v>不限</v>
          </cell>
          <cell r="O418" t="str">
            <v>不限</v>
          </cell>
          <cell r="P418" t="str">
            <v>不限</v>
          </cell>
        </row>
        <row r="418">
          <cell r="R418" t="str">
            <v>国民教育毕业生</v>
          </cell>
          <cell r="S418" t="str">
            <v>本科及以上</v>
          </cell>
          <cell r="T418" t="str">
            <v>不限</v>
          </cell>
          <cell r="U418" t="str">
            <v>2020年毕业的非在职硕士及以上学历人员18至40周岁，其他人员18至35周岁</v>
          </cell>
          <cell r="V418" t="str">
            <v>一级目录_人文社会科学</v>
          </cell>
          <cell r="W418" t="str">
            <v>二级目录_电子商务类</v>
          </cell>
          <cell r="X418" t="str">
            <v>具体专业_不限</v>
          </cell>
          <cell r="Y418" t="str">
            <v>--</v>
          </cell>
          <cell r="Z418" t="str">
            <v>--</v>
          </cell>
          <cell r="AA418" t="str">
            <v>--</v>
          </cell>
          <cell r="AB418" t="str">
            <v>--</v>
          </cell>
          <cell r="AC418" t="str">
            <v>招考职位所在州（市）</v>
          </cell>
        </row>
        <row r="418">
          <cell r="AE418" t="str">
            <v>不限</v>
          </cell>
          <cell r="AF418" t="str">
            <v>--</v>
          </cell>
          <cell r="AG418" t="str">
            <v>否</v>
          </cell>
        </row>
        <row r="418">
          <cell r="AJ418" t="str">
            <v>否</v>
          </cell>
          <cell r="AK418" t="str">
            <v>0874</v>
          </cell>
          <cell r="AL418">
            <v>4612035</v>
          </cell>
          <cell r="AM418" t="str">
            <v>www.qjdj.gov.cn</v>
          </cell>
        </row>
        <row r="419">
          <cell r="A419">
            <v>403250039</v>
          </cell>
          <cell r="B419" t="str">
            <v>曲靖</v>
          </cell>
          <cell r="C419" t="str">
            <v>曲靖市富源县古敢水族乡人民政府</v>
          </cell>
          <cell r="D419" t="str">
            <v>行政机关</v>
          </cell>
          <cell r="E419" t="str">
            <v>乡镇级单位</v>
          </cell>
          <cell r="F419" t="str">
            <v>党政办公室</v>
          </cell>
          <cell r="G419" t="str">
            <v>否</v>
          </cell>
          <cell r="H419" t="str">
            <v>非选调生职位</v>
          </cell>
          <cell r="I419" t="str">
            <v>非人民警察职位</v>
          </cell>
          <cell r="J419" t="str">
            <v>否</v>
          </cell>
          <cell r="K419" t="str">
            <v>否</v>
          </cell>
          <cell r="L419" t="str">
            <v>从事办公室综合协调及文秘工作</v>
          </cell>
          <cell r="M419">
            <v>1</v>
          </cell>
          <cell r="N419" t="str">
            <v>不限</v>
          </cell>
          <cell r="O419" t="str">
            <v>不限</v>
          </cell>
          <cell r="P419" t="str">
            <v>不限</v>
          </cell>
        </row>
        <row r="419">
          <cell r="R419" t="str">
            <v>国民教育毕业生</v>
          </cell>
          <cell r="S419" t="str">
            <v>本科及以上</v>
          </cell>
          <cell r="T419" t="str">
            <v>学士及以上学位</v>
          </cell>
          <cell r="U419" t="str">
            <v>2020年毕业的非在职硕士及以上学历人员18至40周岁，其他人员18至35周岁</v>
          </cell>
          <cell r="V419" t="str">
            <v>一级目录_人文社会科学</v>
          </cell>
          <cell r="W419" t="str">
            <v>二级目录_中国语言文学类</v>
          </cell>
          <cell r="X419" t="str">
            <v>具体专业_不限</v>
          </cell>
          <cell r="Y419" t="str">
            <v>--</v>
          </cell>
          <cell r="Z419" t="str">
            <v>--</v>
          </cell>
          <cell r="AA419" t="str">
            <v>--</v>
          </cell>
          <cell r="AB419" t="str">
            <v>--</v>
          </cell>
          <cell r="AC419" t="str">
            <v>招考职位所在州（市）</v>
          </cell>
        </row>
        <row r="419">
          <cell r="AE419" t="str">
            <v>不限</v>
          </cell>
          <cell r="AF419" t="str">
            <v>--</v>
          </cell>
          <cell r="AG419" t="str">
            <v>否</v>
          </cell>
        </row>
        <row r="419">
          <cell r="AJ419" t="str">
            <v>否</v>
          </cell>
          <cell r="AK419" t="str">
            <v>0874</v>
          </cell>
          <cell r="AL419">
            <v>4612035</v>
          </cell>
          <cell r="AM419" t="str">
            <v>www.qjdj.gov.cn</v>
          </cell>
        </row>
        <row r="420">
          <cell r="A420">
            <v>403250040</v>
          </cell>
          <cell r="B420" t="str">
            <v>曲靖</v>
          </cell>
          <cell r="C420" t="str">
            <v>曲靖市富源县古敢水族乡人民政府</v>
          </cell>
          <cell r="D420" t="str">
            <v>行政机关</v>
          </cell>
          <cell r="E420" t="str">
            <v>乡镇级单位</v>
          </cell>
          <cell r="F420" t="str">
            <v>社会事务办公室职位</v>
          </cell>
          <cell r="G420" t="str">
            <v>否</v>
          </cell>
          <cell r="H420" t="str">
            <v>非选调生职位</v>
          </cell>
          <cell r="I420" t="str">
            <v>非人民警察职位</v>
          </cell>
          <cell r="J420" t="str">
            <v>否</v>
          </cell>
          <cell r="K420" t="str">
            <v>否</v>
          </cell>
          <cell r="L420" t="str">
            <v>从事社会事务办综合行政管理工作。</v>
          </cell>
          <cell r="M420">
            <v>1</v>
          </cell>
          <cell r="N42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20" t="str">
            <v>不限</v>
          </cell>
          <cell r="P420" t="str">
            <v>不限</v>
          </cell>
        </row>
        <row r="420">
          <cell r="R420" t="str">
            <v>国民教育毕业生</v>
          </cell>
          <cell r="S420" t="str">
            <v>大专及以上</v>
          </cell>
          <cell r="T420" t="str">
            <v>不限</v>
          </cell>
          <cell r="U420" t="str">
            <v>2020年毕业的非在职硕士及以上学历人员18至40周岁，其他人员18至35周岁</v>
          </cell>
          <cell r="V420" t="str">
            <v>一级目录_不限</v>
          </cell>
          <cell r="W420" t="str">
            <v>二级目录_不限</v>
          </cell>
          <cell r="X420" t="str">
            <v>具体专业_不限</v>
          </cell>
          <cell r="Y420" t="str">
            <v>--</v>
          </cell>
          <cell r="Z420" t="str">
            <v>--</v>
          </cell>
          <cell r="AA420" t="str">
            <v>--</v>
          </cell>
          <cell r="AB420" t="str">
            <v>--</v>
          </cell>
          <cell r="AC420" t="str">
            <v>招考职位所在县（区、市）</v>
          </cell>
          <cell r="AD420" t="str">
            <v>招考职位所在县（区、市）</v>
          </cell>
          <cell r="AE420" t="str">
            <v>不限</v>
          </cell>
          <cell r="AF420" t="str">
            <v>--</v>
          </cell>
          <cell r="AG420" t="str">
            <v>否</v>
          </cell>
          <cell r="AH42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20">
          <cell r="AJ420" t="str">
            <v>否</v>
          </cell>
          <cell r="AK420" t="str">
            <v>0874</v>
          </cell>
          <cell r="AL420">
            <v>4612035</v>
          </cell>
          <cell r="AM420" t="str">
            <v>www.qjdj.gov.cn</v>
          </cell>
        </row>
        <row r="421">
          <cell r="A421">
            <v>403250041</v>
          </cell>
          <cell r="B421" t="str">
            <v>曲靖</v>
          </cell>
          <cell r="C421" t="str">
            <v>曲靖市富源县黄泥河镇人民政府</v>
          </cell>
          <cell r="D421" t="str">
            <v>行政机关</v>
          </cell>
          <cell r="E421" t="str">
            <v>乡镇级单位</v>
          </cell>
          <cell r="F421" t="str">
            <v>社会事务办公室职位</v>
          </cell>
          <cell r="G421" t="str">
            <v>否</v>
          </cell>
          <cell r="H421" t="str">
            <v>非选调生职位</v>
          </cell>
          <cell r="I421" t="str">
            <v>非人民警察职位</v>
          </cell>
          <cell r="J421" t="str">
            <v>否</v>
          </cell>
          <cell r="K421" t="str">
            <v>否</v>
          </cell>
          <cell r="L421" t="str">
            <v>从事社会事务管理及政策法规宣传贯彻工作。</v>
          </cell>
          <cell r="M421">
            <v>1</v>
          </cell>
          <cell r="N421" t="str">
            <v>不限</v>
          </cell>
          <cell r="O421" t="str">
            <v>不限</v>
          </cell>
          <cell r="P421" t="str">
            <v>不限</v>
          </cell>
        </row>
        <row r="421">
          <cell r="R421" t="str">
            <v>国民教育毕业生</v>
          </cell>
          <cell r="S421" t="str">
            <v>本科及以上</v>
          </cell>
          <cell r="T421" t="str">
            <v>不限</v>
          </cell>
          <cell r="U421" t="str">
            <v>2020年毕业的非在职硕士及以上学历人员18至40周岁，其他人员18至35周岁</v>
          </cell>
          <cell r="V421" t="str">
            <v>一级目录_人文社会科学</v>
          </cell>
          <cell r="W421" t="str">
            <v>二级目录_法学类</v>
          </cell>
          <cell r="X421" t="str">
            <v>具体专业_不限</v>
          </cell>
          <cell r="Y421" t="str">
            <v>--</v>
          </cell>
          <cell r="Z421" t="str">
            <v>--</v>
          </cell>
          <cell r="AA421" t="str">
            <v>--</v>
          </cell>
          <cell r="AB421" t="str">
            <v>--</v>
          </cell>
          <cell r="AC421" t="str">
            <v>招考职位所在州（市）</v>
          </cell>
        </row>
        <row r="421">
          <cell r="AE421" t="str">
            <v>不限</v>
          </cell>
          <cell r="AF421" t="str">
            <v>--</v>
          </cell>
          <cell r="AG421" t="str">
            <v>否</v>
          </cell>
        </row>
        <row r="421">
          <cell r="AJ421" t="str">
            <v>否</v>
          </cell>
          <cell r="AK421" t="str">
            <v>0874</v>
          </cell>
          <cell r="AL421">
            <v>4612035</v>
          </cell>
          <cell r="AM421" t="str">
            <v>www.qjdj.gov.cn</v>
          </cell>
        </row>
        <row r="422">
          <cell r="A422">
            <v>403250042</v>
          </cell>
          <cell r="B422" t="str">
            <v>曲靖</v>
          </cell>
          <cell r="C422" t="str">
            <v>曲靖市富源县黄泥河镇人民政府</v>
          </cell>
          <cell r="D422" t="str">
            <v>行政机关</v>
          </cell>
          <cell r="E422" t="str">
            <v>乡镇级单位</v>
          </cell>
          <cell r="F422" t="str">
            <v>社会事务办公室职位</v>
          </cell>
          <cell r="G422" t="str">
            <v>否</v>
          </cell>
          <cell r="H422" t="str">
            <v>非选调生职位</v>
          </cell>
          <cell r="I422" t="str">
            <v>非人民警察职位</v>
          </cell>
          <cell r="J422" t="str">
            <v>否</v>
          </cell>
          <cell r="K422" t="str">
            <v>否</v>
          </cell>
          <cell r="L422" t="str">
            <v>从事社会事务办综合行政管理工作。</v>
          </cell>
          <cell r="M422">
            <v>1</v>
          </cell>
          <cell r="N42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22" t="str">
            <v>不限</v>
          </cell>
          <cell r="P422" t="str">
            <v>不限</v>
          </cell>
        </row>
        <row r="422">
          <cell r="R422" t="str">
            <v>国民教育毕业生</v>
          </cell>
          <cell r="S422" t="str">
            <v>大专及以上</v>
          </cell>
          <cell r="T422" t="str">
            <v>不限</v>
          </cell>
          <cell r="U422" t="str">
            <v>2020年毕业的非在职硕士及以上学历人员18至40周岁，其他人员18至35周岁</v>
          </cell>
          <cell r="V422" t="str">
            <v>一级目录_不限</v>
          </cell>
          <cell r="W422" t="str">
            <v>二级目录_不限</v>
          </cell>
          <cell r="X422" t="str">
            <v>具体专业_不限</v>
          </cell>
          <cell r="Y422" t="str">
            <v>--</v>
          </cell>
          <cell r="Z422" t="str">
            <v>--</v>
          </cell>
          <cell r="AA422" t="str">
            <v>--</v>
          </cell>
          <cell r="AB422" t="str">
            <v>--</v>
          </cell>
          <cell r="AC422" t="str">
            <v>招考职位所在县（区、市）</v>
          </cell>
          <cell r="AD422" t="str">
            <v>招考职位所在县（区、市）</v>
          </cell>
          <cell r="AE422" t="str">
            <v>不限</v>
          </cell>
          <cell r="AF422" t="str">
            <v>--</v>
          </cell>
          <cell r="AG422" t="str">
            <v>否</v>
          </cell>
          <cell r="AH42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22">
          <cell r="AJ422" t="str">
            <v>否</v>
          </cell>
          <cell r="AK422" t="str">
            <v>0874</v>
          </cell>
          <cell r="AL422">
            <v>4612035</v>
          </cell>
          <cell r="AM422" t="str">
            <v>www.qjdj.gov.cn</v>
          </cell>
        </row>
        <row r="423">
          <cell r="A423">
            <v>403250043</v>
          </cell>
          <cell r="B423" t="str">
            <v>曲靖</v>
          </cell>
          <cell r="C423" t="str">
            <v>曲靖市富源县老厂镇人民政府</v>
          </cell>
          <cell r="D423" t="str">
            <v>行政机关</v>
          </cell>
          <cell r="E423" t="str">
            <v>乡镇级单位</v>
          </cell>
          <cell r="F423" t="str">
            <v>党政办公室职位</v>
          </cell>
          <cell r="G423" t="str">
            <v>否</v>
          </cell>
          <cell r="H423" t="str">
            <v>非选调生职位</v>
          </cell>
          <cell r="I423" t="str">
            <v>非人民警察职位</v>
          </cell>
          <cell r="J423" t="str">
            <v>否</v>
          </cell>
          <cell r="K423" t="str">
            <v>否</v>
          </cell>
          <cell r="L423" t="str">
            <v>从事财务会计工作。</v>
          </cell>
          <cell r="M423">
            <v>1</v>
          </cell>
          <cell r="N423" t="str">
            <v>不限</v>
          </cell>
          <cell r="O423" t="str">
            <v>不限</v>
          </cell>
          <cell r="P423" t="str">
            <v>不限</v>
          </cell>
        </row>
        <row r="423">
          <cell r="R423" t="str">
            <v>国民教育毕业生</v>
          </cell>
          <cell r="S423" t="str">
            <v>本科及以上</v>
          </cell>
          <cell r="T423" t="str">
            <v>不限</v>
          </cell>
          <cell r="U423" t="str">
            <v>2020年毕业的非在职硕士及以上学历人员18至40周岁，其他人员18至35周岁</v>
          </cell>
          <cell r="V423" t="str">
            <v>一级目录_人文社会科学</v>
          </cell>
          <cell r="W423" t="str">
            <v>二级目录_工商管理及市场营销类</v>
          </cell>
          <cell r="X423" t="str">
            <v>具体专业_不限</v>
          </cell>
          <cell r="Y423" t="str">
            <v>--</v>
          </cell>
          <cell r="Z423" t="str">
            <v>--</v>
          </cell>
          <cell r="AA423" t="str">
            <v>--</v>
          </cell>
          <cell r="AB423" t="str">
            <v>--</v>
          </cell>
          <cell r="AC423" t="str">
            <v>招考职位所在州（市）</v>
          </cell>
        </row>
        <row r="423">
          <cell r="AE423" t="str">
            <v>不限</v>
          </cell>
          <cell r="AF423" t="str">
            <v>--</v>
          </cell>
          <cell r="AG423" t="str">
            <v>否</v>
          </cell>
        </row>
        <row r="423">
          <cell r="AJ423" t="str">
            <v>否</v>
          </cell>
          <cell r="AK423" t="str">
            <v>0874</v>
          </cell>
          <cell r="AL423">
            <v>4612035</v>
          </cell>
          <cell r="AM423" t="str">
            <v>www.qjdj.gov.cn</v>
          </cell>
        </row>
        <row r="424">
          <cell r="A424">
            <v>403250044</v>
          </cell>
          <cell r="B424" t="str">
            <v>曲靖</v>
          </cell>
          <cell r="C424" t="str">
            <v>曲靖市富源县老厂镇人民政府</v>
          </cell>
          <cell r="D424" t="str">
            <v>行政机关</v>
          </cell>
          <cell r="E424" t="str">
            <v>乡镇级单位</v>
          </cell>
          <cell r="F424" t="str">
            <v>党政办公室职位</v>
          </cell>
          <cell r="G424" t="str">
            <v>否</v>
          </cell>
          <cell r="H424" t="str">
            <v>非选调生职位</v>
          </cell>
          <cell r="I424" t="str">
            <v>非人民警察职位</v>
          </cell>
          <cell r="J424" t="str">
            <v>否</v>
          </cell>
          <cell r="K424" t="str">
            <v>否</v>
          </cell>
          <cell r="L424" t="str">
            <v>从事计算机信息维护工作。</v>
          </cell>
          <cell r="M424">
            <v>1</v>
          </cell>
          <cell r="N424" t="str">
            <v>2020年应届毕业生</v>
          </cell>
          <cell r="O424" t="str">
            <v>不限</v>
          </cell>
          <cell r="P424" t="str">
            <v>不限</v>
          </cell>
        </row>
        <row r="424">
          <cell r="R424" t="str">
            <v>国民教育毕业生</v>
          </cell>
          <cell r="S424" t="str">
            <v>本科及以上</v>
          </cell>
          <cell r="T424" t="str">
            <v>学士及以上学位</v>
          </cell>
          <cell r="U424" t="str">
            <v>2020年毕业的非在职硕士及以上学历人员18至40周岁，其他人员18至35周岁</v>
          </cell>
          <cell r="V424" t="str">
            <v>一级目录_自然科学</v>
          </cell>
          <cell r="W424" t="str">
            <v>二级目录_计算机类</v>
          </cell>
          <cell r="X424" t="str">
            <v>具体专业_不限</v>
          </cell>
          <cell r="Y424" t="str">
            <v>--</v>
          </cell>
          <cell r="Z424" t="str">
            <v>--</v>
          </cell>
          <cell r="AA424" t="str">
            <v>--</v>
          </cell>
          <cell r="AB424" t="str">
            <v>--</v>
          </cell>
          <cell r="AC424" t="str">
            <v>招考职位所在州（市）</v>
          </cell>
        </row>
        <row r="424">
          <cell r="AE424" t="str">
            <v>不限</v>
          </cell>
          <cell r="AF424" t="str">
            <v>--</v>
          </cell>
          <cell r="AG424" t="str">
            <v>否</v>
          </cell>
        </row>
        <row r="424">
          <cell r="AJ424" t="str">
            <v>否</v>
          </cell>
          <cell r="AK424" t="str">
            <v>0874</v>
          </cell>
          <cell r="AL424">
            <v>4612035</v>
          </cell>
          <cell r="AM424" t="str">
            <v>www.qjdj.gov.cn</v>
          </cell>
        </row>
        <row r="425">
          <cell r="A425">
            <v>403250045</v>
          </cell>
          <cell r="B425" t="str">
            <v>曲靖</v>
          </cell>
          <cell r="C425" t="str">
            <v>曲靖市富源县胜境街道办事处</v>
          </cell>
          <cell r="D425" t="str">
            <v>行政机关</v>
          </cell>
          <cell r="E425" t="str">
            <v>乡镇级单位</v>
          </cell>
          <cell r="F425" t="str">
            <v>经济发展办公室职位</v>
          </cell>
          <cell r="G425" t="str">
            <v>否</v>
          </cell>
          <cell r="H425" t="str">
            <v>非选调生职位</v>
          </cell>
          <cell r="I425" t="str">
            <v>非人民警察职位</v>
          </cell>
          <cell r="J425" t="str">
            <v>否</v>
          </cell>
          <cell r="K425" t="str">
            <v>否</v>
          </cell>
          <cell r="L425" t="str">
            <v>从事经济发展规划、指导服务工作。</v>
          </cell>
          <cell r="M425">
            <v>1</v>
          </cell>
          <cell r="N425" t="str">
            <v>不限</v>
          </cell>
          <cell r="O425" t="str">
            <v>不限</v>
          </cell>
          <cell r="P425" t="str">
            <v>不限</v>
          </cell>
        </row>
        <row r="425">
          <cell r="R425" t="str">
            <v>国民教育毕业生</v>
          </cell>
          <cell r="S425" t="str">
            <v>本科及以上</v>
          </cell>
          <cell r="T425" t="str">
            <v>学士及以上学位</v>
          </cell>
          <cell r="U425" t="str">
            <v>2020年毕业的非在职硕士及以上学历人员18至40周岁，其他人员18至35周岁</v>
          </cell>
          <cell r="V425" t="str">
            <v>一级目录_人文社会科学</v>
          </cell>
          <cell r="W425" t="str">
            <v>二级目录_经济学及经济贸易管理类</v>
          </cell>
          <cell r="X425" t="str">
            <v>具体专业_不限</v>
          </cell>
          <cell r="Y425" t="str">
            <v>--</v>
          </cell>
          <cell r="Z425" t="str">
            <v>--</v>
          </cell>
          <cell r="AA425" t="str">
            <v>--</v>
          </cell>
          <cell r="AB425" t="str">
            <v>--</v>
          </cell>
          <cell r="AC425" t="str">
            <v>招考职位所在州（市）</v>
          </cell>
        </row>
        <row r="425">
          <cell r="AE425" t="str">
            <v>不限</v>
          </cell>
          <cell r="AF425" t="str">
            <v>--</v>
          </cell>
          <cell r="AG425" t="str">
            <v>否</v>
          </cell>
        </row>
        <row r="425">
          <cell r="AJ425" t="str">
            <v>否</v>
          </cell>
          <cell r="AK425" t="str">
            <v>0874</v>
          </cell>
          <cell r="AL425">
            <v>4612035</v>
          </cell>
          <cell r="AM425" t="str">
            <v>www.qjdj.gov.cn</v>
          </cell>
        </row>
        <row r="426">
          <cell r="A426">
            <v>403250047</v>
          </cell>
          <cell r="B426" t="str">
            <v>曲靖</v>
          </cell>
          <cell r="C426" t="str">
            <v>曲靖市富源县乡镇（街道）级单位</v>
          </cell>
          <cell r="D426" t="str">
            <v>行政机关</v>
          </cell>
          <cell r="E426" t="str">
            <v>乡镇级单位</v>
          </cell>
          <cell r="F426" t="str">
            <v>煤炭产业发展及安全监管职位</v>
          </cell>
          <cell r="G426" t="str">
            <v>是</v>
          </cell>
          <cell r="H426" t="str">
            <v>非选调生职位</v>
          </cell>
          <cell r="I426" t="str">
            <v>非人民警察职位</v>
          </cell>
          <cell r="J426" t="str">
            <v>否</v>
          </cell>
          <cell r="K426" t="str">
            <v>否</v>
          </cell>
          <cell r="L426" t="str">
            <v>从事煤炭产业发展及安全监管工作，需定期下井开展安全监管检查工作。</v>
          </cell>
          <cell r="M426">
            <v>4</v>
          </cell>
          <cell r="N426" t="str">
            <v>不限</v>
          </cell>
          <cell r="O426" t="str">
            <v>不限</v>
          </cell>
          <cell r="P426" t="str">
            <v>不限</v>
          </cell>
        </row>
        <row r="426">
          <cell r="R426" t="str">
            <v>国民教育毕业生</v>
          </cell>
          <cell r="S426" t="str">
            <v>本科及以上</v>
          </cell>
          <cell r="T426" t="str">
            <v>不限</v>
          </cell>
          <cell r="U426" t="str">
            <v>2020年毕业的非在职硕士及以上学历人员18至40周岁，其他人员18至35周岁</v>
          </cell>
          <cell r="V426" t="str">
            <v>一级目录_自然科学</v>
          </cell>
          <cell r="W426" t="str">
            <v>二级目录_地质地矿地理及测绘类</v>
          </cell>
          <cell r="X426" t="str">
            <v>具体专业_不限</v>
          </cell>
          <cell r="Y426" t="str">
            <v>--</v>
          </cell>
          <cell r="Z426" t="str">
            <v>--</v>
          </cell>
          <cell r="AA426" t="str">
            <v>--</v>
          </cell>
          <cell r="AB426" t="str">
            <v>--</v>
          </cell>
          <cell r="AC426" t="str">
            <v>招考职位所在州（市）</v>
          </cell>
        </row>
        <row r="426">
          <cell r="AE426" t="str">
            <v>不限</v>
          </cell>
          <cell r="AF426" t="str">
            <v>--</v>
          </cell>
          <cell r="AG426" t="str">
            <v>否</v>
          </cell>
        </row>
        <row r="426">
          <cell r="AI426" t="str">
            <v>1.该职位工作环境相对艰苦，需到煤矿井下进行安全监管作业，建议男性报考。
2.该职位为大职位，在考察结束后，组织所有合格人员按照综合成绩从高到低的顺序依次进行职位选择。职位设置在煤炭产业相对集中的富源县墨红镇人民政府、富源县竹园镇人民政府、富源县十八连山镇人民政府、富源县老厂镇人民政府。
3.招录单位业务主管部门咨询电话：0874-4612035。</v>
          </cell>
          <cell r="AJ426" t="str">
            <v>否</v>
          </cell>
          <cell r="AK426" t="str">
            <v>0874</v>
          </cell>
          <cell r="AL426">
            <v>4612035</v>
          </cell>
          <cell r="AM426" t="str">
            <v>www.qjdj.gov.cn</v>
          </cell>
        </row>
        <row r="427">
          <cell r="A427">
            <v>403250048</v>
          </cell>
          <cell r="B427" t="str">
            <v>曲靖</v>
          </cell>
          <cell r="C427" t="str">
            <v>曲靖市富源县营上镇人民政府</v>
          </cell>
          <cell r="D427" t="str">
            <v>行政机关</v>
          </cell>
          <cell r="E427" t="str">
            <v>乡镇级单位</v>
          </cell>
          <cell r="F427" t="str">
            <v>经济发展办公室职位</v>
          </cell>
          <cell r="G427" t="str">
            <v>否</v>
          </cell>
          <cell r="H427" t="str">
            <v>非选调生职位</v>
          </cell>
          <cell r="I427" t="str">
            <v>非人民警察职位</v>
          </cell>
          <cell r="J427" t="str">
            <v>否</v>
          </cell>
          <cell r="K427" t="str">
            <v>否</v>
          </cell>
          <cell r="L427" t="str">
            <v>从事政府采购管理，配合做好财税管理工作。</v>
          </cell>
          <cell r="M427">
            <v>1</v>
          </cell>
          <cell r="N427" t="str">
            <v>2020年应届毕业生</v>
          </cell>
          <cell r="O427" t="str">
            <v>不限</v>
          </cell>
          <cell r="P427" t="str">
            <v>不限</v>
          </cell>
        </row>
        <row r="427">
          <cell r="R427" t="str">
            <v>国民教育毕业生</v>
          </cell>
          <cell r="S427" t="str">
            <v>本科及以上</v>
          </cell>
          <cell r="T427" t="str">
            <v>不限</v>
          </cell>
          <cell r="U427" t="str">
            <v>2020年毕业的非在职硕士及以上学历人员18至40周岁，其他人员18至35周岁</v>
          </cell>
          <cell r="V427" t="str">
            <v>一级目录_人文社会科学</v>
          </cell>
          <cell r="W427" t="str">
            <v>二级目录_财政税务类</v>
          </cell>
          <cell r="X427" t="str">
            <v>具体专业_不限</v>
          </cell>
          <cell r="Y427" t="str">
            <v>--</v>
          </cell>
          <cell r="Z427" t="str">
            <v>--</v>
          </cell>
          <cell r="AA427" t="str">
            <v>--</v>
          </cell>
          <cell r="AB427" t="str">
            <v>--</v>
          </cell>
          <cell r="AC427" t="str">
            <v>招考职位所在州（市）</v>
          </cell>
        </row>
        <row r="427">
          <cell r="AE427" t="str">
            <v>不限</v>
          </cell>
          <cell r="AF427" t="str">
            <v>--</v>
          </cell>
          <cell r="AG427" t="str">
            <v>否</v>
          </cell>
        </row>
        <row r="427">
          <cell r="AJ427" t="str">
            <v>否</v>
          </cell>
          <cell r="AK427" t="str">
            <v>0874</v>
          </cell>
          <cell r="AL427">
            <v>4612035</v>
          </cell>
          <cell r="AM427" t="str">
            <v>www.qjdj.gov.cn</v>
          </cell>
        </row>
        <row r="428">
          <cell r="A428">
            <v>403250049</v>
          </cell>
          <cell r="B428" t="str">
            <v>曲靖</v>
          </cell>
          <cell r="C428" t="str">
            <v>曲靖市富源县营上镇人民政府</v>
          </cell>
          <cell r="D428" t="str">
            <v>行政机关</v>
          </cell>
          <cell r="E428" t="str">
            <v>乡镇级单位</v>
          </cell>
          <cell r="F428" t="str">
            <v>党政办公室职位</v>
          </cell>
          <cell r="G428" t="str">
            <v>否</v>
          </cell>
          <cell r="H428" t="str">
            <v>非选调生职位</v>
          </cell>
          <cell r="I428" t="str">
            <v>非人民警察职位</v>
          </cell>
          <cell r="J428" t="str">
            <v>否</v>
          </cell>
          <cell r="K428" t="str">
            <v>否</v>
          </cell>
          <cell r="L428" t="str">
            <v>从事办公室综合协调及文秘工作。</v>
          </cell>
          <cell r="M428">
            <v>1</v>
          </cell>
          <cell r="N428" t="str">
            <v>不限</v>
          </cell>
          <cell r="O428" t="str">
            <v>不限</v>
          </cell>
          <cell r="P428" t="str">
            <v>不限</v>
          </cell>
        </row>
        <row r="428">
          <cell r="R428" t="str">
            <v>国民教育毕业生</v>
          </cell>
          <cell r="S428" t="str">
            <v>大专及以上</v>
          </cell>
          <cell r="T428" t="str">
            <v>不限</v>
          </cell>
          <cell r="U428" t="str">
            <v>2020年毕业的非在职硕士及以上学历人员18至40周岁，其他人员18至35周岁</v>
          </cell>
          <cell r="V428" t="str">
            <v>一级目录_人文社会科学</v>
          </cell>
          <cell r="W428" t="str">
            <v>二级目录_中国语言文学类</v>
          </cell>
          <cell r="X428" t="str">
            <v>具体专业_不限</v>
          </cell>
          <cell r="Y428" t="str">
            <v>--</v>
          </cell>
          <cell r="Z428" t="str">
            <v>--</v>
          </cell>
          <cell r="AA428" t="str">
            <v>--</v>
          </cell>
          <cell r="AB428" t="str">
            <v>--</v>
          </cell>
          <cell r="AC428" t="str">
            <v>招考职位所在州（市）</v>
          </cell>
        </row>
        <row r="428">
          <cell r="AE428" t="str">
            <v>不限</v>
          </cell>
          <cell r="AF428" t="str">
            <v>--</v>
          </cell>
          <cell r="AG428" t="str">
            <v>否</v>
          </cell>
        </row>
        <row r="428">
          <cell r="AJ428" t="str">
            <v>否</v>
          </cell>
          <cell r="AK428" t="str">
            <v>0874</v>
          </cell>
          <cell r="AL428">
            <v>4612035</v>
          </cell>
          <cell r="AM428" t="str">
            <v>www.qjdj.gov.cn</v>
          </cell>
        </row>
        <row r="429">
          <cell r="A429">
            <v>403250050</v>
          </cell>
          <cell r="B429" t="str">
            <v>曲靖</v>
          </cell>
          <cell r="C429" t="str">
            <v>曲靖市富源县中安街道办事处</v>
          </cell>
          <cell r="D429" t="str">
            <v>行政机关</v>
          </cell>
          <cell r="E429" t="str">
            <v>乡镇级单位</v>
          </cell>
          <cell r="F429" t="str">
            <v>社会事务办公室职位</v>
          </cell>
          <cell r="G429" t="str">
            <v>否</v>
          </cell>
          <cell r="H429" t="str">
            <v>非选调生职位</v>
          </cell>
          <cell r="I429" t="str">
            <v>非人民警察职位</v>
          </cell>
          <cell r="J429" t="str">
            <v>否</v>
          </cell>
          <cell r="K429" t="str">
            <v>否</v>
          </cell>
          <cell r="L429" t="str">
            <v>从事社会事务管理及政策法规宣传贯彻工作。</v>
          </cell>
          <cell r="M429">
            <v>1</v>
          </cell>
          <cell r="N429" t="str">
            <v>不限</v>
          </cell>
          <cell r="O429" t="str">
            <v>不限</v>
          </cell>
          <cell r="P429" t="str">
            <v>不限</v>
          </cell>
        </row>
        <row r="429">
          <cell r="R429" t="str">
            <v>国民教育毕业生</v>
          </cell>
          <cell r="S429" t="str">
            <v>本科及以上</v>
          </cell>
          <cell r="T429" t="str">
            <v>学士及以上学位</v>
          </cell>
          <cell r="U429" t="str">
            <v>2020年毕业的非在职硕士及以上学历人员18至40周岁，其他人员18至35周岁</v>
          </cell>
          <cell r="V429" t="str">
            <v>一级目录_人文社会科学</v>
          </cell>
          <cell r="W429" t="str">
            <v>二级目录_法学类</v>
          </cell>
          <cell r="X429" t="str">
            <v>具体专业_不限</v>
          </cell>
          <cell r="Y429" t="str">
            <v>--</v>
          </cell>
          <cell r="Z429" t="str">
            <v>--</v>
          </cell>
          <cell r="AA429" t="str">
            <v>--</v>
          </cell>
          <cell r="AB429" t="str">
            <v>--</v>
          </cell>
          <cell r="AC429" t="str">
            <v>招考职位所在州（市）</v>
          </cell>
        </row>
        <row r="429">
          <cell r="AE429" t="str">
            <v>不限</v>
          </cell>
          <cell r="AF429" t="str">
            <v>--</v>
          </cell>
          <cell r="AG429" t="str">
            <v>否</v>
          </cell>
        </row>
        <row r="429">
          <cell r="AJ429" t="str">
            <v>否</v>
          </cell>
          <cell r="AK429" t="str">
            <v>0874</v>
          </cell>
          <cell r="AL429">
            <v>4612035</v>
          </cell>
          <cell r="AM429" t="str">
            <v>www.qjdj.gov.cn</v>
          </cell>
        </row>
        <row r="430">
          <cell r="A430">
            <v>403250051</v>
          </cell>
          <cell r="B430" t="str">
            <v>曲靖</v>
          </cell>
          <cell r="C430" t="str">
            <v>曲靖市富源县竹园镇人民政府</v>
          </cell>
          <cell r="D430" t="str">
            <v>行政机关</v>
          </cell>
          <cell r="E430" t="str">
            <v>乡镇级单位</v>
          </cell>
          <cell r="F430" t="str">
            <v>经济发展办公室职位</v>
          </cell>
          <cell r="G430" t="str">
            <v>否</v>
          </cell>
          <cell r="H430" t="str">
            <v>非选调生职位</v>
          </cell>
          <cell r="I430" t="str">
            <v>非人民警察职位</v>
          </cell>
          <cell r="J430" t="str">
            <v>否</v>
          </cell>
          <cell r="K430" t="str">
            <v>否</v>
          </cell>
          <cell r="L430" t="str">
            <v>从事计算机信息维护及工程项目管理工作。</v>
          </cell>
          <cell r="M430">
            <v>1</v>
          </cell>
          <cell r="N430" t="str">
            <v>不限</v>
          </cell>
          <cell r="O430" t="str">
            <v>不限</v>
          </cell>
          <cell r="P430" t="str">
            <v>不限</v>
          </cell>
        </row>
        <row r="430">
          <cell r="R430" t="str">
            <v>国民教育毕业生</v>
          </cell>
          <cell r="S430" t="str">
            <v>本科及以上</v>
          </cell>
          <cell r="T430" t="str">
            <v>不限</v>
          </cell>
          <cell r="U430" t="str">
            <v>2020年毕业的非在职硕士及以上学历人员18至40周岁，其他人员18至35周岁</v>
          </cell>
          <cell r="V430" t="str">
            <v>一级目录_人文社会科学</v>
          </cell>
          <cell r="W430" t="str">
            <v>二级目录_管理科学与工程类</v>
          </cell>
          <cell r="X430" t="str">
            <v>具体专业_不限</v>
          </cell>
          <cell r="Y430" t="str">
            <v>--</v>
          </cell>
          <cell r="Z430" t="str">
            <v>--</v>
          </cell>
          <cell r="AA430" t="str">
            <v>--</v>
          </cell>
          <cell r="AB430" t="str">
            <v>--</v>
          </cell>
          <cell r="AC430" t="str">
            <v>招考职位所在州（市）</v>
          </cell>
        </row>
        <row r="430">
          <cell r="AE430" t="str">
            <v>不限</v>
          </cell>
          <cell r="AF430" t="str">
            <v>--</v>
          </cell>
          <cell r="AG430" t="str">
            <v>否</v>
          </cell>
        </row>
        <row r="430">
          <cell r="AJ430" t="str">
            <v>否</v>
          </cell>
          <cell r="AK430" t="str">
            <v>0874</v>
          </cell>
          <cell r="AL430">
            <v>4612035</v>
          </cell>
          <cell r="AM430" t="str">
            <v>www.qjdj.gov.cn</v>
          </cell>
        </row>
        <row r="431">
          <cell r="A431">
            <v>403260052</v>
          </cell>
          <cell r="B431" t="str">
            <v>曲靖</v>
          </cell>
          <cell r="C431" t="str">
            <v>曲靖市会泽县宝云街道办事处</v>
          </cell>
          <cell r="D431" t="str">
            <v>行政机关</v>
          </cell>
          <cell r="E431" t="str">
            <v>乡镇级单位</v>
          </cell>
          <cell r="F431" t="str">
            <v>经济发展和乡村振兴办职位</v>
          </cell>
          <cell r="G431" t="str">
            <v>否</v>
          </cell>
          <cell r="H431" t="str">
            <v>非选调生职位</v>
          </cell>
          <cell r="I431" t="str">
            <v>非人民警察职位</v>
          </cell>
          <cell r="J431" t="str">
            <v>否</v>
          </cell>
          <cell r="K431" t="str">
            <v>否</v>
          </cell>
          <cell r="L431" t="str">
            <v>征地拆迁、基础设施建设、移民安置等相关工作。</v>
          </cell>
          <cell r="M431">
            <v>1</v>
          </cell>
          <cell r="N431" t="str">
            <v>不限</v>
          </cell>
          <cell r="O431" t="str">
            <v>不限</v>
          </cell>
          <cell r="P431" t="str">
            <v>不限</v>
          </cell>
        </row>
        <row r="431">
          <cell r="R431" t="str">
            <v>国民教育毕业生</v>
          </cell>
          <cell r="S431" t="str">
            <v>本科及以上</v>
          </cell>
          <cell r="T431" t="str">
            <v>学士及以上学位</v>
          </cell>
          <cell r="U431" t="str">
            <v>2020年毕业的非在职硕士及以上学历人员18至40周岁，其他人员18至35周岁</v>
          </cell>
          <cell r="V431" t="str">
            <v>一级目录_自然科学</v>
          </cell>
          <cell r="W431" t="str">
            <v>二级目录_建筑土木工程及管理类</v>
          </cell>
          <cell r="X431" t="str">
            <v>具体专业_不限</v>
          </cell>
          <cell r="Y431" t="str">
            <v>--</v>
          </cell>
          <cell r="Z431" t="str">
            <v>--</v>
          </cell>
          <cell r="AA431" t="str">
            <v>--</v>
          </cell>
          <cell r="AB431" t="str">
            <v>--</v>
          </cell>
          <cell r="AC431" t="str">
            <v>招考职位所在州（市）</v>
          </cell>
        </row>
        <row r="431">
          <cell r="AE431" t="str">
            <v>不限</v>
          </cell>
          <cell r="AF431" t="str">
            <v>--</v>
          </cell>
          <cell r="AG431" t="str">
            <v>否</v>
          </cell>
        </row>
        <row r="431">
          <cell r="AJ431" t="str">
            <v>否</v>
          </cell>
          <cell r="AK431" t="str">
            <v>0874</v>
          </cell>
          <cell r="AL431">
            <v>5122787</v>
          </cell>
          <cell r="AM431" t="str">
            <v>www.qjdj.gov.cn</v>
          </cell>
        </row>
        <row r="432">
          <cell r="A432">
            <v>403260053</v>
          </cell>
          <cell r="B432" t="str">
            <v>曲靖</v>
          </cell>
          <cell r="C432" t="str">
            <v>曲靖市会泽县大海乡人民政府</v>
          </cell>
          <cell r="D432" t="str">
            <v>行政机关</v>
          </cell>
          <cell r="E432" t="str">
            <v>乡镇级单位</v>
          </cell>
          <cell r="F432" t="str">
            <v>党建办职位</v>
          </cell>
          <cell r="G432" t="str">
            <v>否</v>
          </cell>
          <cell r="H432" t="str">
            <v>非选调生职位</v>
          </cell>
          <cell r="I432" t="str">
            <v>非人民警察职位</v>
          </cell>
          <cell r="J432" t="str">
            <v>否</v>
          </cell>
          <cell r="K432" t="str">
            <v>否</v>
          </cell>
          <cell r="L432" t="str">
            <v>负责基层党建及组织人事工作，文件起草等办公室日常行政事务及文秘工作。</v>
          </cell>
          <cell r="M432">
            <v>1</v>
          </cell>
          <cell r="N432" t="str">
            <v>不限</v>
          </cell>
          <cell r="O432" t="str">
            <v>不限</v>
          </cell>
          <cell r="P432" t="str">
            <v>不限</v>
          </cell>
        </row>
        <row r="432">
          <cell r="R432" t="str">
            <v>国民教育毕业生</v>
          </cell>
          <cell r="S432" t="str">
            <v>本科及以上</v>
          </cell>
          <cell r="T432" t="str">
            <v>学士及以上学位</v>
          </cell>
          <cell r="U432" t="str">
            <v>2020年毕业的非在职硕士及以上学历人员18至40周岁，其他人员18至35周岁</v>
          </cell>
          <cell r="V432" t="str">
            <v>一级目录_人文社会科学</v>
          </cell>
          <cell r="W432" t="str">
            <v>二级目录_中国语言文学类</v>
          </cell>
          <cell r="X432" t="str">
            <v>具体专业_不限</v>
          </cell>
          <cell r="Y432" t="str">
            <v>一级目录_人文社会科学</v>
          </cell>
          <cell r="Z432" t="str">
            <v>二级目录_政治学及马克思主义理论类</v>
          </cell>
          <cell r="AA432" t="str">
            <v>--</v>
          </cell>
          <cell r="AB432" t="str">
            <v>--</v>
          </cell>
          <cell r="AC432" t="str">
            <v>招考职位所在州（市）</v>
          </cell>
        </row>
        <row r="432">
          <cell r="AE432" t="str">
            <v>不限</v>
          </cell>
          <cell r="AF432" t="str">
            <v>--</v>
          </cell>
          <cell r="AG432" t="str">
            <v>否</v>
          </cell>
        </row>
        <row r="432">
          <cell r="AJ432" t="str">
            <v>否</v>
          </cell>
          <cell r="AK432" t="str">
            <v>0874</v>
          </cell>
          <cell r="AL432">
            <v>5122787</v>
          </cell>
          <cell r="AM432" t="str">
            <v>www.qjdj.gov.cn</v>
          </cell>
        </row>
        <row r="433">
          <cell r="A433">
            <v>403260054</v>
          </cell>
          <cell r="B433" t="str">
            <v>曲靖</v>
          </cell>
          <cell r="C433" t="str">
            <v>曲靖市会泽县大海乡人民政府</v>
          </cell>
          <cell r="D433" t="str">
            <v>行政机关</v>
          </cell>
          <cell r="E433" t="str">
            <v>乡镇级单位</v>
          </cell>
          <cell r="F433" t="str">
            <v>党政办职位</v>
          </cell>
          <cell r="G433" t="str">
            <v>否</v>
          </cell>
          <cell r="H433" t="str">
            <v>非选调生职位</v>
          </cell>
          <cell r="I433" t="str">
            <v>非人民警察职位</v>
          </cell>
          <cell r="J433" t="str">
            <v>否</v>
          </cell>
          <cell r="K433" t="str">
            <v>否</v>
          </cell>
          <cell r="L433" t="str">
            <v>负责文件起草等办公室日常行政事务及文秘工作。</v>
          </cell>
          <cell r="M433">
            <v>1</v>
          </cell>
          <cell r="N43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33" t="str">
            <v>不限</v>
          </cell>
          <cell r="P433" t="str">
            <v>不限</v>
          </cell>
        </row>
        <row r="433">
          <cell r="R433" t="str">
            <v>国民教育毕业生</v>
          </cell>
          <cell r="S433" t="str">
            <v>大专及以上</v>
          </cell>
          <cell r="T433" t="str">
            <v>不限</v>
          </cell>
          <cell r="U433" t="str">
            <v>2020年毕业的非在职硕士及以上学历人员18至40周岁，其他人员18至35周岁</v>
          </cell>
          <cell r="V433" t="str">
            <v>一级目录_不限</v>
          </cell>
          <cell r="W433" t="str">
            <v>二级目录_不限</v>
          </cell>
          <cell r="X433" t="str">
            <v>具体专业_不限</v>
          </cell>
          <cell r="Y433" t="str">
            <v>--</v>
          </cell>
          <cell r="Z433" t="str">
            <v>--</v>
          </cell>
          <cell r="AA433" t="str">
            <v>--</v>
          </cell>
          <cell r="AB433" t="str">
            <v>--</v>
          </cell>
          <cell r="AC433" t="str">
            <v>招考职位所在县（区、市）</v>
          </cell>
          <cell r="AD433" t="str">
            <v>招考职位所在县（区、市）</v>
          </cell>
          <cell r="AE433" t="str">
            <v>不限</v>
          </cell>
          <cell r="AF433" t="str">
            <v>--</v>
          </cell>
          <cell r="AG433" t="str">
            <v>否</v>
          </cell>
          <cell r="AH43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33">
          <cell r="AJ433" t="str">
            <v>否</v>
          </cell>
          <cell r="AK433" t="str">
            <v>0874</v>
          </cell>
          <cell r="AL433">
            <v>5122787</v>
          </cell>
          <cell r="AM433" t="str">
            <v>www.qjdj.gov.cn</v>
          </cell>
        </row>
        <row r="434">
          <cell r="A434">
            <v>403260055</v>
          </cell>
          <cell r="B434" t="str">
            <v>曲靖</v>
          </cell>
          <cell r="C434" t="str">
            <v>曲靖市会泽县大桥乡人民政府</v>
          </cell>
          <cell r="D434" t="str">
            <v>行政机关</v>
          </cell>
          <cell r="E434" t="str">
            <v>乡镇级单位</v>
          </cell>
          <cell r="F434" t="str">
            <v>社会事务办职位</v>
          </cell>
          <cell r="G434" t="str">
            <v>否</v>
          </cell>
          <cell r="H434" t="str">
            <v>非选调生职位</v>
          </cell>
          <cell r="I434" t="str">
            <v>非人民警察职位</v>
          </cell>
          <cell r="J434" t="str">
            <v>否</v>
          </cell>
          <cell r="K434" t="str">
            <v>否</v>
          </cell>
          <cell r="L434" t="str">
            <v>负责社会事务和公共服务工作，承担妇女儿童、社会福利事业等相关管理工作。</v>
          </cell>
          <cell r="M434">
            <v>1</v>
          </cell>
          <cell r="N434" t="str">
            <v>不限</v>
          </cell>
          <cell r="O434" t="str">
            <v>不限</v>
          </cell>
          <cell r="P434" t="str">
            <v>不限</v>
          </cell>
        </row>
        <row r="434">
          <cell r="R434" t="str">
            <v>国民教育毕业生</v>
          </cell>
          <cell r="S434" t="str">
            <v>本科及以上</v>
          </cell>
          <cell r="T434" t="str">
            <v>不限</v>
          </cell>
          <cell r="U434" t="str">
            <v>2020年毕业的非在职硕士及以上学历人员18至40周岁，其他人员18至35周岁</v>
          </cell>
          <cell r="V434" t="str">
            <v>一级目录_人文社会科学</v>
          </cell>
          <cell r="W434" t="str">
            <v>二级目录_社会学类</v>
          </cell>
          <cell r="X434" t="str">
            <v>具体专业_不限</v>
          </cell>
          <cell r="Y434" t="str">
            <v>--</v>
          </cell>
          <cell r="Z434" t="str">
            <v>--</v>
          </cell>
          <cell r="AA434" t="str">
            <v>--</v>
          </cell>
          <cell r="AB434" t="str">
            <v>--</v>
          </cell>
          <cell r="AC434" t="str">
            <v>招考职位所在州（市）</v>
          </cell>
        </row>
        <row r="434">
          <cell r="AE434" t="str">
            <v>不限</v>
          </cell>
          <cell r="AF434" t="str">
            <v>--</v>
          </cell>
          <cell r="AG434" t="str">
            <v>否</v>
          </cell>
        </row>
        <row r="434">
          <cell r="AJ434" t="str">
            <v>否</v>
          </cell>
          <cell r="AK434" t="str">
            <v>0874</v>
          </cell>
          <cell r="AL434">
            <v>5122787</v>
          </cell>
          <cell r="AM434" t="str">
            <v>www.qjdj.gov.cn</v>
          </cell>
        </row>
        <row r="435">
          <cell r="A435">
            <v>403260056</v>
          </cell>
          <cell r="B435" t="str">
            <v>曲靖</v>
          </cell>
          <cell r="C435" t="str">
            <v>曲靖市会泽县待补镇人民政府</v>
          </cell>
          <cell r="D435" t="str">
            <v>行政机关</v>
          </cell>
          <cell r="E435" t="str">
            <v>乡镇级单位</v>
          </cell>
          <cell r="F435" t="str">
            <v>党政办职位</v>
          </cell>
          <cell r="G435" t="str">
            <v>否</v>
          </cell>
          <cell r="H435" t="str">
            <v>非选调生职位</v>
          </cell>
          <cell r="I435" t="str">
            <v>非人民警察职位</v>
          </cell>
          <cell r="J435" t="str">
            <v>否</v>
          </cell>
          <cell r="K435" t="str">
            <v>否</v>
          </cell>
          <cell r="L435" t="str">
            <v>负责办公室日常事务和文件起草工作。</v>
          </cell>
          <cell r="M435">
            <v>1</v>
          </cell>
          <cell r="N435" t="str">
            <v>2020年应届毕业生</v>
          </cell>
          <cell r="O435" t="str">
            <v>不限</v>
          </cell>
          <cell r="P435" t="str">
            <v>不限</v>
          </cell>
        </row>
        <row r="435">
          <cell r="R435" t="str">
            <v>国民教育毕业生</v>
          </cell>
          <cell r="S435" t="str">
            <v>本科及以上</v>
          </cell>
          <cell r="T435" t="str">
            <v>学士及以上学位</v>
          </cell>
          <cell r="U435" t="str">
            <v>2020年毕业的非在职硕士及以上学历人员18至40周岁，其他人员18至35周岁</v>
          </cell>
          <cell r="V435" t="str">
            <v>一级目录_不限</v>
          </cell>
          <cell r="W435" t="str">
            <v>二级目录_不限</v>
          </cell>
          <cell r="X435" t="str">
            <v>具体专业_不限</v>
          </cell>
          <cell r="Y435" t="str">
            <v>--</v>
          </cell>
          <cell r="Z435" t="str">
            <v>--</v>
          </cell>
          <cell r="AA435" t="str">
            <v>--</v>
          </cell>
          <cell r="AB435" t="str">
            <v>--</v>
          </cell>
          <cell r="AC435" t="str">
            <v>招考职位所在州（市）</v>
          </cell>
        </row>
        <row r="435">
          <cell r="AE435" t="str">
            <v>不限</v>
          </cell>
          <cell r="AF435" t="str">
            <v>--</v>
          </cell>
          <cell r="AG435" t="str">
            <v>否</v>
          </cell>
        </row>
        <row r="435">
          <cell r="AJ435" t="str">
            <v>否</v>
          </cell>
          <cell r="AK435" t="str">
            <v>0874</v>
          </cell>
          <cell r="AL435">
            <v>5122787</v>
          </cell>
          <cell r="AM435" t="str">
            <v>www.qjdj.gov.cn</v>
          </cell>
        </row>
        <row r="436">
          <cell r="A436">
            <v>403260057</v>
          </cell>
          <cell r="B436" t="str">
            <v>曲靖</v>
          </cell>
          <cell r="C436" t="str">
            <v>曲靖市会泽县火红乡人民政府</v>
          </cell>
          <cell r="D436" t="str">
            <v>行政机关</v>
          </cell>
          <cell r="E436" t="str">
            <v>乡镇级单位</v>
          </cell>
          <cell r="F436" t="str">
            <v>党政办职位</v>
          </cell>
          <cell r="G436" t="str">
            <v>否</v>
          </cell>
          <cell r="H436" t="str">
            <v>非选调生职位</v>
          </cell>
          <cell r="I436" t="str">
            <v>非人民警察职位</v>
          </cell>
          <cell r="J436" t="str">
            <v>否</v>
          </cell>
          <cell r="K436" t="str">
            <v>否</v>
          </cell>
          <cell r="L436" t="str">
            <v>负责办公室日常事务和从事新闻宣传、信息报道相关工作。</v>
          </cell>
          <cell r="M436">
            <v>1</v>
          </cell>
          <cell r="N436" t="str">
            <v>2020年应届毕业生</v>
          </cell>
          <cell r="O436" t="str">
            <v>不限</v>
          </cell>
          <cell r="P436" t="str">
            <v>不限</v>
          </cell>
        </row>
        <row r="436">
          <cell r="R436" t="str">
            <v>国民教育毕业生</v>
          </cell>
          <cell r="S436" t="str">
            <v>本科及以上</v>
          </cell>
          <cell r="T436" t="str">
            <v>学士及以上学位</v>
          </cell>
          <cell r="U436" t="str">
            <v>2020年毕业的非在职硕士及以上学历人员18至40周岁，其他人员18至35周岁</v>
          </cell>
          <cell r="V436" t="str">
            <v>一级目录_人文社会科学</v>
          </cell>
          <cell r="W436" t="str">
            <v>二级目录_不限</v>
          </cell>
          <cell r="X436" t="str">
            <v>具体专业_不限</v>
          </cell>
          <cell r="Y436" t="str">
            <v>--</v>
          </cell>
          <cell r="Z436" t="str">
            <v>--</v>
          </cell>
          <cell r="AA436" t="str">
            <v>--</v>
          </cell>
          <cell r="AB436" t="str">
            <v>--</v>
          </cell>
          <cell r="AC436" t="str">
            <v>招考职位所在州（市）</v>
          </cell>
        </row>
        <row r="436">
          <cell r="AE436" t="str">
            <v>不限</v>
          </cell>
          <cell r="AF436" t="str">
            <v>--</v>
          </cell>
          <cell r="AG436" t="str">
            <v>否</v>
          </cell>
        </row>
        <row r="436">
          <cell r="AJ436" t="str">
            <v>否</v>
          </cell>
          <cell r="AK436" t="str">
            <v>0874</v>
          </cell>
          <cell r="AL436">
            <v>5122787</v>
          </cell>
          <cell r="AM436" t="str">
            <v>www.qjdj.gov.cn</v>
          </cell>
        </row>
        <row r="437">
          <cell r="A437">
            <v>403260058</v>
          </cell>
          <cell r="B437" t="str">
            <v>曲靖</v>
          </cell>
          <cell r="C437" t="str">
            <v>曲靖市会泽县驾车乡人民政府</v>
          </cell>
          <cell r="D437" t="str">
            <v>行政机关</v>
          </cell>
          <cell r="E437" t="str">
            <v>乡镇级单位</v>
          </cell>
          <cell r="F437" t="str">
            <v>扶贫开发办职位</v>
          </cell>
          <cell r="G437" t="str">
            <v>否</v>
          </cell>
          <cell r="H437" t="str">
            <v>非选调生职位</v>
          </cell>
          <cell r="I437" t="str">
            <v>非人民警察职位</v>
          </cell>
          <cell r="J437" t="str">
            <v>否</v>
          </cell>
          <cell r="K437" t="str">
            <v>否</v>
          </cell>
          <cell r="L437" t="str">
            <v>负责政府采购管理、扶贫资金管理和相关财政财税工作。</v>
          </cell>
          <cell r="M437">
            <v>1</v>
          </cell>
          <cell r="N437" t="str">
            <v>不限</v>
          </cell>
          <cell r="O437" t="str">
            <v>不限</v>
          </cell>
          <cell r="P437" t="str">
            <v>不限</v>
          </cell>
        </row>
        <row r="437">
          <cell r="R437" t="str">
            <v>国民教育毕业生</v>
          </cell>
          <cell r="S437" t="str">
            <v>本科及以上</v>
          </cell>
          <cell r="T437" t="str">
            <v>学士及以上学位</v>
          </cell>
          <cell r="U437" t="str">
            <v>2020年毕业的非在职硕士及以上学历人员18至40周岁，其他人员18至35周岁</v>
          </cell>
          <cell r="V437" t="str">
            <v>一级目录_人文社会科学</v>
          </cell>
          <cell r="W437" t="str">
            <v>二级目录_财政税务类</v>
          </cell>
          <cell r="X437" t="str">
            <v>具体专业_不限</v>
          </cell>
          <cell r="Y437" t="str">
            <v>--</v>
          </cell>
          <cell r="Z437" t="str">
            <v>--</v>
          </cell>
          <cell r="AA437" t="str">
            <v>--</v>
          </cell>
          <cell r="AB437" t="str">
            <v>--</v>
          </cell>
          <cell r="AC437" t="str">
            <v>招考职位所在州（市）</v>
          </cell>
        </row>
        <row r="437">
          <cell r="AE437" t="str">
            <v>不限</v>
          </cell>
          <cell r="AF437" t="str">
            <v>--</v>
          </cell>
          <cell r="AG437" t="str">
            <v>否</v>
          </cell>
        </row>
        <row r="437">
          <cell r="AJ437" t="str">
            <v>否</v>
          </cell>
          <cell r="AK437" t="str">
            <v>0874</v>
          </cell>
          <cell r="AL437">
            <v>5122787</v>
          </cell>
          <cell r="AM437" t="str">
            <v>www.qjdj.gov.cn</v>
          </cell>
        </row>
        <row r="438">
          <cell r="A438">
            <v>403260059</v>
          </cell>
          <cell r="B438" t="str">
            <v>曲靖</v>
          </cell>
          <cell r="C438" t="str">
            <v>曲靖市会泽县驾车乡人民政府</v>
          </cell>
          <cell r="D438" t="str">
            <v>行政机关</v>
          </cell>
          <cell r="E438" t="str">
            <v>乡镇级单位</v>
          </cell>
          <cell r="F438" t="str">
            <v>党政办职位</v>
          </cell>
          <cell r="G438" t="str">
            <v>否</v>
          </cell>
          <cell r="H438" t="str">
            <v>非选调生职位</v>
          </cell>
          <cell r="I438" t="str">
            <v>非人民警察职位</v>
          </cell>
          <cell r="J438" t="str">
            <v>否</v>
          </cell>
          <cell r="K438" t="str">
            <v>否</v>
          </cell>
          <cell r="L438" t="str">
            <v>负责文件起草等办公室日常行政事务及文秘工作。</v>
          </cell>
          <cell r="M438">
            <v>1</v>
          </cell>
          <cell r="N43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38" t="str">
            <v>不限</v>
          </cell>
          <cell r="P438" t="str">
            <v>不限</v>
          </cell>
        </row>
        <row r="438">
          <cell r="R438" t="str">
            <v>国民教育毕业生</v>
          </cell>
          <cell r="S438" t="str">
            <v>大专及以上</v>
          </cell>
          <cell r="T438" t="str">
            <v>不限</v>
          </cell>
          <cell r="U438" t="str">
            <v>2020年毕业的非在职硕士及以上学历人员18至40周岁，其他人员18至35周岁</v>
          </cell>
          <cell r="V438" t="str">
            <v>一级目录_不限</v>
          </cell>
          <cell r="W438" t="str">
            <v>二级目录_不限</v>
          </cell>
          <cell r="X438" t="str">
            <v>具体专业_不限</v>
          </cell>
          <cell r="Y438" t="str">
            <v>--</v>
          </cell>
          <cell r="Z438" t="str">
            <v>--</v>
          </cell>
          <cell r="AA438" t="str">
            <v>--</v>
          </cell>
          <cell r="AB438" t="str">
            <v>--</v>
          </cell>
          <cell r="AC438" t="str">
            <v>招考职位所在县（区、市）</v>
          </cell>
          <cell r="AD438" t="str">
            <v>招考职位所在县（区、市）</v>
          </cell>
          <cell r="AE438" t="str">
            <v>不限</v>
          </cell>
          <cell r="AF438" t="str">
            <v>--</v>
          </cell>
          <cell r="AG438" t="str">
            <v>否</v>
          </cell>
          <cell r="AH43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38">
          <cell r="AJ438" t="str">
            <v>否</v>
          </cell>
          <cell r="AK438" t="str">
            <v>0874</v>
          </cell>
          <cell r="AL438">
            <v>5122787</v>
          </cell>
          <cell r="AM438" t="str">
            <v>www.qjdj.gov.cn</v>
          </cell>
        </row>
        <row r="439">
          <cell r="A439">
            <v>403260060</v>
          </cell>
          <cell r="B439" t="str">
            <v>曲靖</v>
          </cell>
          <cell r="C439" t="str">
            <v>曲靖市会泽县金钟街道办事处</v>
          </cell>
          <cell r="D439" t="str">
            <v>行政机关</v>
          </cell>
          <cell r="E439" t="str">
            <v>乡镇级单位</v>
          </cell>
          <cell r="F439" t="str">
            <v>党政办职位</v>
          </cell>
          <cell r="G439" t="str">
            <v>否</v>
          </cell>
          <cell r="H439" t="str">
            <v>非选调生职位</v>
          </cell>
          <cell r="I439" t="str">
            <v>非人民警察职位</v>
          </cell>
          <cell r="J439" t="str">
            <v>否</v>
          </cell>
          <cell r="K439" t="str">
            <v>否</v>
          </cell>
          <cell r="L439" t="str">
            <v>负责日常公文、材料起草、办公室日常工作。</v>
          </cell>
          <cell r="M439">
            <v>1</v>
          </cell>
          <cell r="N439" t="str">
            <v>2020年应届毕业生</v>
          </cell>
          <cell r="O439" t="str">
            <v>不限</v>
          </cell>
          <cell r="P439" t="str">
            <v>不限</v>
          </cell>
        </row>
        <row r="439">
          <cell r="R439" t="str">
            <v>国民教育毕业生</v>
          </cell>
          <cell r="S439" t="str">
            <v>本科及以上</v>
          </cell>
          <cell r="T439" t="str">
            <v>学士及以上学位</v>
          </cell>
          <cell r="U439" t="str">
            <v>2020年毕业的非在职硕士及以上学历人员18至40周岁，其他人员18至35周岁</v>
          </cell>
          <cell r="V439" t="str">
            <v>一级目录_不限</v>
          </cell>
          <cell r="W439" t="str">
            <v>二级目录_不限</v>
          </cell>
          <cell r="X439" t="str">
            <v>具体专业_不限</v>
          </cell>
          <cell r="Y439" t="str">
            <v>--</v>
          </cell>
          <cell r="Z439" t="str">
            <v>--</v>
          </cell>
          <cell r="AA439" t="str">
            <v>--</v>
          </cell>
          <cell r="AB439" t="str">
            <v>--</v>
          </cell>
          <cell r="AC439" t="str">
            <v>招考职位所在州（市）</v>
          </cell>
        </row>
        <row r="439">
          <cell r="AE439" t="str">
            <v>不限</v>
          </cell>
          <cell r="AF439" t="str">
            <v>--</v>
          </cell>
          <cell r="AG439" t="str">
            <v>否</v>
          </cell>
        </row>
        <row r="439">
          <cell r="AJ439" t="str">
            <v>否</v>
          </cell>
          <cell r="AK439" t="str">
            <v>0874</v>
          </cell>
          <cell r="AL439">
            <v>5122787</v>
          </cell>
          <cell r="AM439" t="str">
            <v>www.qjdj.gov.cn</v>
          </cell>
        </row>
        <row r="440">
          <cell r="A440">
            <v>403260061</v>
          </cell>
          <cell r="B440" t="str">
            <v>曲靖</v>
          </cell>
          <cell r="C440" t="str">
            <v>曲靖市会泽县矿山镇人民政府</v>
          </cell>
          <cell r="D440" t="str">
            <v>行政机关</v>
          </cell>
          <cell r="E440" t="str">
            <v>乡镇级单位</v>
          </cell>
          <cell r="F440" t="str">
            <v>党政办职位</v>
          </cell>
          <cell r="G440" t="str">
            <v>否</v>
          </cell>
          <cell r="H440" t="str">
            <v>非选调生职位</v>
          </cell>
          <cell r="I440" t="str">
            <v>非人民警察职位</v>
          </cell>
          <cell r="J440" t="str">
            <v>否</v>
          </cell>
          <cell r="K440" t="str">
            <v>否</v>
          </cell>
          <cell r="L440" t="str">
            <v>负责乡镇计算机维护、信息管理及办公日常行政工作。</v>
          </cell>
          <cell r="M440">
            <v>1</v>
          </cell>
          <cell r="N440" t="str">
            <v>2020年应届毕业生</v>
          </cell>
          <cell r="O440" t="str">
            <v>不限</v>
          </cell>
          <cell r="P440" t="str">
            <v>不限</v>
          </cell>
        </row>
        <row r="440">
          <cell r="R440" t="str">
            <v>国民教育毕业生</v>
          </cell>
          <cell r="S440" t="str">
            <v>本科及以上</v>
          </cell>
          <cell r="T440" t="str">
            <v>学士及以上学位</v>
          </cell>
          <cell r="U440" t="str">
            <v>2020年毕业的非在职硕士及以上学历人员18至40周岁，其他人员18至35周岁</v>
          </cell>
          <cell r="V440" t="str">
            <v>一级目录_自然科学</v>
          </cell>
          <cell r="W440" t="str">
            <v>二级目录_计算机类</v>
          </cell>
          <cell r="X440" t="str">
            <v>具体专业_不限</v>
          </cell>
          <cell r="Y440" t="str">
            <v>--</v>
          </cell>
          <cell r="Z440" t="str">
            <v>--</v>
          </cell>
          <cell r="AA440" t="str">
            <v>--</v>
          </cell>
          <cell r="AB440" t="str">
            <v>--</v>
          </cell>
          <cell r="AC440" t="str">
            <v>招考职位所在州（市）</v>
          </cell>
        </row>
        <row r="440">
          <cell r="AE440" t="str">
            <v>不限</v>
          </cell>
          <cell r="AF440" t="str">
            <v>--</v>
          </cell>
          <cell r="AG440" t="str">
            <v>否</v>
          </cell>
        </row>
        <row r="440">
          <cell r="AJ440" t="str">
            <v>否</v>
          </cell>
          <cell r="AK440" t="str">
            <v>0874</v>
          </cell>
          <cell r="AL440">
            <v>5122787</v>
          </cell>
          <cell r="AM440" t="str">
            <v>www.qjdj.gov.cn</v>
          </cell>
        </row>
        <row r="441">
          <cell r="A441">
            <v>403260062</v>
          </cell>
          <cell r="B441" t="str">
            <v>曲靖</v>
          </cell>
          <cell r="C441" t="str">
            <v>曲靖市会泽县老厂乡人民政府</v>
          </cell>
          <cell r="D441" t="str">
            <v>行政机关</v>
          </cell>
          <cell r="E441" t="str">
            <v>乡镇级单位</v>
          </cell>
          <cell r="F441" t="str">
            <v>党政办职位</v>
          </cell>
          <cell r="G441" t="str">
            <v>否</v>
          </cell>
          <cell r="H441" t="str">
            <v>非选调生职位</v>
          </cell>
          <cell r="I441" t="str">
            <v>非人民警察职位</v>
          </cell>
          <cell r="J441" t="str">
            <v>否</v>
          </cell>
          <cell r="K441" t="str">
            <v>否</v>
          </cell>
          <cell r="L441" t="str">
            <v>负责单位财务会计及核算审计工作。</v>
          </cell>
          <cell r="M441">
            <v>1</v>
          </cell>
          <cell r="N441" t="str">
            <v>不限</v>
          </cell>
          <cell r="O441" t="str">
            <v>不限</v>
          </cell>
          <cell r="P441" t="str">
            <v>不限</v>
          </cell>
        </row>
        <row r="441">
          <cell r="R441" t="str">
            <v>国民教育毕业生</v>
          </cell>
          <cell r="S441" t="str">
            <v>本科及以上</v>
          </cell>
          <cell r="T441" t="str">
            <v>不限</v>
          </cell>
          <cell r="U441" t="str">
            <v>2020年毕业的非在职硕士及以上学历人员18至40周岁，其他人员18至35周岁</v>
          </cell>
          <cell r="V441" t="str">
            <v>一级目录_人文社会科学</v>
          </cell>
          <cell r="W441" t="str">
            <v>二级目录_工商管理及市场营销类</v>
          </cell>
          <cell r="X441" t="str">
            <v>具体专业_不限</v>
          </cell>
          <cell r="Y441" t="str">
            <v>--</v>
          </cell>
          <cell r="Z441" t="str">
            <v>--</v>
          </cell>
          <cell r="AA441" t="str">
            <v>--</v>
          </cell>
          <cell r="AB441" t="str">
            <v>--</v>
          </cell>
          <cell r="AC441" t="str">
            <v>招考职位所在州（市）</v>
          </cell>
        </row>
        <row r="441">
          <cell r="AE441" t="str">
            <v>不限</v>
          </cell>
          <cell r="AF441" t="str">
            <v>--</v>
          </cell>
          <cell r="AG441" t="str">
            <v>否</v>
          </cell>
        </row>
        <row r="441">
          <cell r="AJ441" t="str">
            <v>否</v>
          </cell>
          <cell r="AK441" t="str">
            <v>0874</v>
          </cell>
          <cell r="AL441">
            <v>5122787</v>
          </cell>
          <cell r="AM441" t="str">
            <v>www.qjdj.gov.cn</v>
          </cell>
        </row>
        <row r="442">
          <cell r="A442">
            <v>403260063</v>
          </cell>
          <cell r="B442" t="str">
            <v>曲靖</v>
          </cell>
          <cell r="C442" t="str">
            <v>曲靖市会泽县乐业镇人民政府</v>
          </cell>
          <cell r="D442" t="str">
            <v>行政机关</v>
          </cell>
          <cell r="E442" t="str">
            <v>乡镇级单位</v>
          </cell>
          <cell r="F442" t="str">
            <v>党政办职位</v>
          </cell>
          <cell r="G442" t="str">
            <v>否</v>
          </cell>
          <cell r="H442" t="str">
            <v>非选调生职位</v>
          </cell>
          <cell r="I442" t="str">
            <v>非人民警察职位</v>
          </cell>
          <cell r="J442" t="str">
            <v>否</v>
          </cell>
          <cell r="K442" t="str">
            <v>否</v>
          </cell>
          <cell r="L442" t="str">
            <v>负责单位财务会计及核算审计工作。</v>
          </cell>
          <cell r="M442">
            <v>1</v>
          </cell>
          <cell r="N442" t="str">
            <v>2020年应届毕业生</v>
          </cell>
          <cell r="O442" t="str">
            <v>不限</v>
          </cell>
          <cell r="P442" t="str">
            <v>不限</v>
          </cell>
        </row>
        <row r="442">
          <cell r="R442" t="str">
            <v>国民教育毕业生</v>
          </cell>
          <cell r="S442" t="str">
            <v>本科及以上</v>
          </cell>
          <cell r="T442" t="str">
            <v>不限</v>
          </cell>
          <cell r="U442" t="str">
            <v>2020年毕业的非在职硕士及以上学历人员18至40周岁，其他人员18至35周岁</v>
          </cell>
          <cell r="V442" t="str">
            <v>一级目录_人文社会科学</v>
          </cell>
          <cell r="W442" t="str">
            <v>二级目录_工商管理及市场营销类</v>
          </cell>
          <cell r="X442" t="str">
            <v>具体专业_不限</v>
          </cell>
          <cell r="Y442" t="str">
            <v>--</v>
          </cell>
          <cell r="Z442" t="str">
            <v>--</v>
          </cell>
          <cell r="AA442" t="str">
            <v>--</v>
          </cell>
          <cell r="AB442" t="str">
            <v>--</v>
          </cell>
        </row>
        <row r="442">
          <cell r="AE442" t="str">
            <v>不限</v>
          </cell>
          <cell r="AF442" t="str">
            <v>--</v>
          </cell>
          <cell r="AG442" t="str">
            <v>否</v>
          </cell>
        </row>
        <row r="442">
          <cell r="AJ442" t="str">
            <v>否</v>
          </cell>
          <cell r="AK442" t="str">
            <v>0874</v>
          </cell>
          <cell r="AL442">
            <v>5122787</v>
          </cell>
          <cell r="AM442" t="str">
            <v>www.qjdj.gov.cn</v>
          </cell>
        </row>
        <row r="443">
          <cell r="A443">
            <v>403260064</v>
          </cell>
          <cell r="B443" t="str">
            <v>曲靖</v>
          </cell>
          <cell r="C443" t="str">
            <v>曲靖市会泽县乐业镇人民政府</v>
          </cell>
          <cell r="D443" t="str">
            <v>行政机关</v>
          </cell>
          <cell r="E443" t="str">
            <v>乡镇级单位</v>
          </cell>
          <cell r="F443" t="str">
            <v>党政办职位</v>
          </cell>
          <cell r="G443" t="str">
            <v>否</v>
          </cell>
          <cell r="H443" t="str">
            <v>非选调生职位</v>
          </cell>
          <cell r="I443" t="str">
            <v>非人民警察职位</v>
          </cell>
          <cell r="J443" t="str">
            <v>否</v>
          </cell>
          <cell r="K443" t="str">
            <v>否</v>
          </cell>
          <cell r="L443" t="str">
            <v>负责文件起草、办公室日常行政事务及文秘工作。</v>
          </cell>
          <cell r="M443">
            <v>1</v>
          </cell>
          <cell r="N44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43" t="str">
            <v>不限</v>
          </cell>
          <cell r="P443" t="str">
            <v>不限</v>
          </cell>
        </row>
        <row r="443">
          <cell r="R443" t="str">
            <v>国民教育毕业生</v>
          </cell>
          <cell r="S443" t="str">
            <v>大专及以上</v>
          </cell>
          <cell r="T443" t="str">
            <v>不限</v>
          </cell>
          <cell r="U443" t="str">
            <v>2020年毕业的非在职硕士及以上学历人员18至40周岁，其他人员18至35周岁</v>
          </cell>
          <cell r="V443" t="str">
            <v>一级目录_不限</v>
          </cell>
          <cell r="W443" t="str">
            <v>二级目录_不限</v>
          </cell>
          <cell r="X443" t="str">
            <v>具体专业_不限</v>
          </cell>
          <cell r="Y443" t="str">
            <v>--</v>
          </cell>
          <cell r="Z443" t="str">
            <v>--</v>
          </cell>
          <cell r="AA443" t="str">
            <v>--</v>
          </cell>
          <cell r="AB443" t="str">
            <v>--</v>
          </cell>
          <cell r="AC443" t="str">
            <v>招考职位所在县（区、市）</v>
          </cell>
          <cell r="AD443" t="str">
            <v>招考职位所在县（区、市）</v>
          </cell>
          <cell r="AE443" t="str">
            <v>不限</v>
          </cell>
          <cell r="AF443" t="str">
            <v>--</v>
          </cell>
          <cell r="AG443" t="str">
            <v>否</v>
          </cell>
          <cell r="AH44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43">
          <cell r="AJ443" t="str">
            <v>否</v>
          </cell>
          <cell r="AK443" t="str">
            <v>0874</v>
          </cell>
          <cell r="AL443">
            <v>5122787</v>
          </cell>
          <cell r="AM443" t="str">
            <v>www.qjdj.gov.cn</v>
          </cell>
        </row>
        <row r="444">
          <cell r="A444">
            <v>403260065</v>
          </cell>
          <cell r="B444" t="str">
            <v>曲靖</v>
          </cell>
          <cell r="C444" t="str">
            <v>曲靖市会泽县鲁纳乡人民政府</v>
          </cell>
          <cell r="D444" t="str">
            <v>行政机关</v>
          </cell>
          <cell r="E444" t="str">
            <v>乡镇级单位</v>
          </cell>
          <cell r="F444" t="str">
            <v>社会事务办职位</v>
          </cell>
          <cell r="G444" t="str">
            <v>否</v>
          </cell>
          <cell r="H444" t="str">
            <v>非选调生职位</v>
          </cell>
          <cell r="I444" t="str">
            <v>非人民警察职位</v>
          </cell>
          <cell r="J444" t="str">
            <v>否</v>
          </cell>
          <cell r="K444" t="str">
            <v>否</v>
          </cell>
          <cell r="L444" t="str">
            <v>贯彻执行有关社会治安综合治理的法律法规和方针、政策，协助做好办公室日常运行综合事务。</v>
          </cell>
          <cell r="M444">
            <v>1</v>
          </cell>
          <cell r="N444" t="str">
            <v>不限</v>
          </cell>
          <cell r="O444" t="str">
            <v>不限</v>
          </cell>
          <cell r="P444" t="str">
            <v>不限</v>
          </cell>
        </row>
        <row r="444">
          <cell r="R444" t="str">
            <v>国民教育毕业生</v>
          </cell>
          <cell r="S444" t="str">
            <v>本科及以上</v>
          </cell>
          <cell r="T444" t="str">
            <v>学士及以上学位</v>
          </cell>
          <cell r="U444" t="str">
            <v>2020年毕业的非在职硕士及以上学历人员18至40周岁，其他人员18至35周岁</v>
          </cell>
          <cell r="V444" t="str">
            <v>一级目录_人文社会科学</v>
          </cell>
          <cell r="W444" t="str">
            <v>二级目录_法学类</v>
          </cell>
          <cell r="X444" t="str">
            <v>具体专业_不限</v>
          </cell>
          <cell r="Y444" t="str">
            <v>--</v>
          </cell>
          <cell r="Z444" t="str">
            <v>--</v>
          </cell>
          <cell r="AA444" t="str">
            <v>--</v>
          </cell>
          <cell r="AB444" t="str">
            <v>--</v>
          </cell>
          <cell r="AC444" t="str">
            <v>招考职位所在州（市）</v>
          </cell>
        </row>
        <row r="444">
          <cell r="AE444" t="str">
            <v>不限</v>
          </cell>
          <cell r="AF444" t="str">
            <v>--</v>
          </cell>
          <cell r="AG444" t="str">
            <v>否</v>
          </cell>
        </row>
        <row r="444">
          <cell r="AJ444" t="str">
            <v>否</v>
          </cell>
          <cell r="AK444" t="str">
            <v>0874</v>
          </cell>
          <cell r="AL444">
            <v>5122787</v>
          </cell>
          <cell r="AM444" t="str">
            <v>www.qjdj.gov.cn</v>
          </cell>
        </row>
        <row r="445">
          <cell r="A445">
            <v>403260066</v>
          </cell>
          <cell r="B445" t="str">
            <v>曲靖</v>
          </cell>
          <cell r="C445" t="str">
            <v>曲靖市会泽县娜姑镇人民政府</v>
          </cell>
          <cell r="D445" t="str">
            <v>行政机关</v>
          </cell>
          <cell r="E445" t="str">
            <v>乡镇级单位</v>
          </cell>
          <cell r="F445" t="str">
            <v>党政办职位</v>
          </cell>
          <cell r="G445" t="str">
            <v>否</v>
          </cell>
          <cell r="H445" t="str">
            <v>非选调生职位</v>
          </cell>
          <cell r="I445" t="str">
            <v>非人民警察职位</v>
          </cell>
          <cell r="J445" t="str">
            <v>否</v>
          </cell>
          <cell r="K445" t="str">
            <v>否</v>
          </cell>
          <cell r="L445" t="str">
            <v>从事办公室工作，具体负责乡村振兴、境内小江及以礼河流域开发利用</v>
          </cell>
          <cell r="M445">
            <v>1</v>
          </cell>
          <cell r="N445" t="str">
            <v>不限</v>
          </cell>
          <cell r="O445" t="str">
            <v>不限</v>
          </cell>
          <cell r="P445" t="str">
            <v>不限</v>
          </cell>
        </row>
        <row r="445">
          <cell r="R445" t="str">
            <v>国民教育毕业生</v>
          </cell>
          <cell r="S445" t="str">
            <v>本科及以上</v>
          </cell>
          <cell r="T445" t="str">
            <v>学士及以上学位</v>
          </cell>
          <cell r="U445" t="str">
            <v>2020年毕业的非在职硕士及以上学历人员18至40周岁，其他人员18至35周岁</v>
          </cell>
          <cell r="V445" t="str">
            <v>一级目录_自然科学</v>
          </cell>
          <cell r="W445" t="str">
            <v>二级目录_水利及水利工程管理类</v>
          </cell>
          <cell r="X445" t="str">
            <v>具体专业_不限</v>
          </cell>
          <cell r="Y445" t="str">
            <v>--</v>
          </cell>
          <cell r="Z445" t="str">
            <v>--</v>
          </cell>
          <cell r="AA445" t="str">
            <v>--</v>
          </cell>
          <cell r="AB445" t="str">
            <v>--</v>
          </cell>
          <cell r="AC445" t="str">
            <v>招考职位所在州（市）</v>
          </cell>
        </row>
        <row r="445">
          <cell r="AE445" t="str">
            <v>不限</v>
          </cell>
          <cell r="AF445" t="str">
            <v>--</v>
          </cell>
          <cell r="AG445" t="str">
            <v>否</v>
          </cell>
        </row>
        <row r="445">
          <cell r="AJ445" t="str">
            <v>否</v>
          </cell>
          <cell r="AK445" t="str">
            <v>0874</v>
          </cell>
          <cell r="AL445">
            <v>5122787</v>
          </cell>
          <cell r="AM445" t="str">
            <v>www.qjdj.gov.cn</v>
          </cell>
        </row>
        <row r="446">
          <cell r="A446">
            <v>403260067</v>
          </cell>
          <cell r="B446" t="str">
            <v>曲靖</v>
          </cell>
          <cell r="C446" t="str">
            <v>曲靖市会泽县上村乡人民政府</v>
          </cell>
          <cell r="D446" t="str">
            <v>行政机关</v>
          </cell>
          <cell r="E446" t="str">
            <v>乡镇级单位</v>
          </cell>
          <cell r="F446" t="str">
            <v>党建办职位</v>
          </cell>
          <cell r="G446" t="str">
            <v>否</v>
          </cell>
          <cell r="H446" t="str">
            <v>非选调生职位</v>
          </cell>
          <cell r="I446" t="str">
            <v>非人民警察职位</v>
          </cell>
          <cell r="J446" t="str">
            <v>否</v>
          </cell>
          <cell r="K446" t="str">
            <v>否</v>
          </cell>
          <cell r="L446" t="str">
            <v>负责综合行政管理工作。</v>
          </cell>
          <cell r="M446">
            <v>1</v>
          </cell>
          <cell r="N446" t="str">
            <v>2020年应届毕业生</v>
          </cell>
          <cell r="O446" t="str">
            <v>不限</v>
          </cell>
          <cell r="P446" t="str">
            <v>不限</v>
          </cell>
        </row>
        <row r="446">
          <cell r="R446" t="str">
            <v>国民教育毕业生</v>
          </cell>
          <cell r="S446" t="str">
            <v>本科及以上</v>
          </cell>
          <cell r="T446" t="str">
            <v>学士及以上学位</v>
          </cell>
          <cell r="U446" t="str">
            <v>2020年毕业的非在职硕士及以上学历人员18至40周岁，其他人员18至35周岁</v>
          </cell>
          <cell r="V446" t="str">
            <v>一级目录_人文社会科学</v>
          </cell>
          <cell r="W446" t="str">
            <v>二级目录_公共管理及服务类</v>
          </cell>
          <cell r="X446" t="str">
            <v>具体专业_不限</v>
          </cell>
          <cell r="Y446" t="str">
            <v>--</v>
          </cell>
          <cell r="Z446" t="str">
            <v>--</v>
          </cell>
          <cell r="AA446" t="str">
            <v>--</v>
          </cell>
          <cell r="AB446" t="str">
            <v>--</v>
          </cell>
          <cell r="AC446" t="str">
            <v>招考职位所在州（市）</v>
          </cell>
        </row>
        <row r="446">
          <cell r="AE446" t="str">
            <v>不限</v>
          </cell>
          <cell r="AF446" t="str">
            <v>--</v>
          </cell>
          <cell r="AG446" t="str">
            <v>否</v>
          </cell>
        </row>
        <row r="446">
          <cell r="AJ446" t="str">
            <v>否</v>
          </cell>
          <cell r="AK446" t="str">
            <v>0874</v>
          </cell>
          <cell r="AL446">
            <v>5122787</v>
          </cell>
          <cell r="AM446" t="str">
            <v>www.qjdj.gov.cn</v>
          </cell>
        </row>
        <row r="447">
          <cell r="A447">
            <v>403260068</v>
          </cell>
          <cell r="B447" t="str">
            <v>曲靖</v>
          </cell>
          <cell r="C447" t="str">
            <v>曲靖市会泽县田坝乡人民政府</v>
          </cell>
          <cell r="D447" t="str">
            <v>行政机关</v>
          </cell>
          <cell r="E447" t="str">
            <v>乡镇级单位</v>
          </cell>
          <cell r="F447" t="str">
            <v>经济发展和乡村振兴办职位</v>
          </cell>
          <cell r="G447" t="str">
            <v>否</v>
          </cell>
          <cell r="H447" t="str">
            <v>非选调生职位</v>
          </cell>
          <cell r="I447" t="str">
            <v>非人民警察职位</v>
          </cell>
          <cell r="J447" t="str">
            <v>否</v>
          </cell>
          <cell r="K447" t="str">
            <v>否</v>
          </cell>
          <cell r="L447" t="str">
            <v>征地拆迁、基础设施建设、移民安置等相关工作。</v>
          </cell>
          <cell r="M447">
            <v>1</v>
          </cell>
          <cell r="N447" t="str">
            <v>不限</v>
          </cell>
          <cell r="O447" t="str">
            <v>不限</v>
          </cell>
          <cell r="P447" t="str">
            <v>不限</v>
          </cell>
        </row>
        <row r="447">
          <cell r="R447" t="str">
            <v>国民教育毕业生</v>
          </cell>
          <cell r="S447" t="str">
            <v>本科及以上</v>
          </cell>
          <cell r="T447" t="str">
            <v>学士及以上学位</v>
          </cell>
          <cell r="U447" t="str">
            <v>2020年毕业的非在职硕士及以上学历人员18至40周岁，其他人员18至35周岁</v>
          </cell>
          <cell r="V447" t="str">
            <v>一级目录_自然科学</v>
          </cell>
          <cell r="W447" t="str">
            <v>二级目录_建筑土木工程及管理类</v>
          </cell>
          <cell r="X447" t="str">
            <v>具体专业_不限</v>
          </cell>
          <cell r="Y447" t="str">
            <v>--</v>
          </cell>
          <cell r="Z447" t="str">
            <v>--</v>
          </cell>
          <cell r="AA447" t="str">
            <v>--</v>
          </cell>
          <cell r="AB447" t="str">
            <v>--</v>
          </cell>
          <cell r="AC447" t="str">
            <v>招考职位所在州（市）</v>
          </cell>
        </row>
        <row r="447">
          <cell r="AE447" t="str">
            <v>不限</v>
          </cell>
          <cell r="AF447" t="str">
            <v>--</v>
          </cell>
          <cell r="AG447" t="str">
            <v>否</v>
          </cell>
        </row>
        <row r="447">
          <cell r="AJ447" t="str">
            <v>否</v>
          </cell>
          <cell r="AK447" t="str">
            <v>0874</v>
          </cell>
          <cell r="AL447">
            <v>5122787</v>
          </cell>
          <cell r="AM447" t="str">
            <v>www.qjdj.gov.cn</v>
          </cell>
        </row>
        <row r="448">
          <cell r="A448">
            <v>403260069</v>
          </cell>
          <cell r="B448" t="str">
            <v>曲靖</v>
          </cell>
          <cell r="C448" t="str">
            <v>曲靖市会泽县田坝乡人民政府</v>
          </cell>
          <cell r="D448" t="str">
            <v>行政机关</v>
          </cell>
          <cell r="E448" t="str">
            <v>乡镇级单位</v>
          </cell>
          <cell r="F448" t="str">
            <v>经济发展和乡村振兴办职位</v>
          </cell>
          <cell r="G448" t="str">
            <v>否</v>
          </cell>
          <cell r="H448" t="str">
            <v>非选调生职位</v>
          </cell>
          <cell r="I448" t="str">
            <v>非人民警察职位</v>
          </cell>
          <cell r="J448" t="str">
            <v>否</v>
          </cell>
          <cell r="K448" t="str">
            <v>否</v>
          </cell>
          <cell r="L448" t="str">
            <v>贯彻执行有关社会治安综合治理的法律法规和方针、政策，协助做好办公室日常运行综合事务。</v>
          </cell>
          <cell r="M448">
            <v>1</v>
          </cell>
          <cell r="N448" t="str">
            <v>不限</v>
          </cell>
          <cell r="O448" t="str">
            <v>不限</v>
          </cell>
          <cell r="P448" t="str">
            <v>不限</v>
          </cell>
        </row>
        <row r="448">
          <cell r="R448" t="str">
            <v>国民教育毕业生</v>
          </cell>
          <cell r="S448" t="str">
            <v>本科及以上</v>
          </cell>
          <cell r="T448" t="str">
            <v>学士及以上学位</v>
          </cell>
          <cell r="U448" t="str">
            <v>2020年毕业的非在职硕士及以上学历人员18至40周岁，其他人员18至35周岁</v>
          </cell>
          <cell r="V448" t="str">
            <v>一级目录_人文社会科学</v>
          </cell>
          <cell r="W448" t="str">
            <v>二级目录_法学类</v>
          </cell>
          <cell r="X448" t="str">
            <v>具体专业_不限</v>
          </cell>
          <cell r="Y448" t="str">
            <v>--</v>
          </cell>
          <cell r="Z448" t="str">
            <v>--</v>
          </cell>
          <cell r="AA448" t="str">
            <v>--</v>
          </cell>
          <cell r="AB448" t="str">
            <v>--</v>
          </cell>
          <cell r="AC448" t="str">
            <v>招考职位所在州（市）</v>
          </cell>
        </row>
        <row r="448">
          <cell r="AE448" t="str">
            <v>不限</v>
          </cell>
          <cell r="AF448" t="str">
            <v>--</v>
          </cell>
          <cell r="AG448" t="str">
            <v>否</v>
          </cell>
        </row>
        <row r="448">
          <cell r="AJ448" t="str">
            <v>否</v>
          </cell>
          <cell r="AK448" t="str">
            <v>0874</v>
          </cell>
          <cell r="AL448">
            <v>5122787</v>
          </cell>
          <cell r="AM448" t="str">
            <v>www.qjdj.gov.cn</v>
          </cell>
        </row>
        <row r="449">
          <cell r="A449">
            <v>403260071</v>
          </cell>
          <cell r="B449" t="str">
            <v>曲靖</v>
          </cell>
          <cell r="C449" t="str">
            <v>曲靖市会泽县以礼街道办事处</v>
          </cell>
          <cell r="D449" t="str">
            <v>行政机关</v>
          </cell>
          <cell r="E449" t="str">
            <v>乡镇级单位</v>
          </cell>
          <cell r="F449" t="str">
            <v>党政办职位</v>
          </cell>
          <cell r="G449" t="str">
            <v>否</v>
          </cell>
          <cell r="H449" t="str">
            <v>非选调生职位</v>
          </cell>
          <cell r="I449" t="str">
            <v>非人民警察职位</v>
          </cell>
          <cell r="J449" t="str">
            <v>否</v>
          </cell>
          <cell r="K449" t="str">
            <v>否</v>
          </cell>
          <cell r="L449" t="str">
            <v>负责日常公文处理、材料撰写、办公室日常管理等工作。</v>
          </cell>
          <cell r="M449">
            <v>1</v>
          </cell>
          <cell r="N449" t="str">
            <v>2020年应届毕业生</v>
          </cell>
          <cell r="O449" t="str">
            <v>不限</v>
          </cell>
          <cell r="P449" t="str">
            <v>不限</v>
          </cell>
        </row>
        <row r="449">
          <cell r="R449" t="str">
            <v>国民教育毕业生</v>
          </cell>
          <cell r="S449" t="str">
            <v>本科及以上</v>
          </cell>
          <cell r="T449" t="str">
            <v>不限</v>
          </cell>
          <cell r="U449" t="str">
            <v>2020年毕业的非在职硕士及以上学历人员18至40周岁，其他人员18至35周岁</v>
          </cell>
          <cell r="V449" t="str">
            <v>一级目录_人文社会科学</v>
          </cell>
          <cell r="W449" t="str">
            <v>二级目录_中国语言文学类</v>
          </cell>
          <cell r="X449" t="str">
            <v>具体专业_不限</v>
          </cell>
          <cell r="Y449" t="str">
            <v>--</v>
          </cell>
          <cell r="Z449" t="str">
            <v>--</v>
          </cell>
          <cell r="AA449" t="str">
            <v>--</v>
          </cell>
          <cell r="AB449" t="str">
            <v>--</v>
          </cell>
        </row>
        <row r="449">
          <cell r="AE449" t="str">
            <v>不限</v>
          </cell>
          <cell r="AF449" t="str">
            <v>--</v>
          </cell>
          <cell r="AG449" t="str">
            <v>否</v>
          </cell>
        </row>
        <row r="449">
          <cell r="AJ449" t="str">
            <v>否</v>
          </cell>
          <cell r="AK449" t="str">
            <v>0874</v>
          </cell>
          <cell r="AL449">
            <v>5122787</v>
          </cell>
          <cell r="AM449" t="str">
            <v>www.qjdj.gov.cn</v>
          </cell>
        </row>
        <row r="450">
          <cell r="A450">
            <v>403260072</v>
          </cell>
          <cell r="B450" t="str">
            <v>曲靖</v>
          </cell>
          <cell r="C450" t="str">
            <v>曲靖市会泽县以礼街道办事处</v>
          </cell>
          <cell r="D450" t="str">
            <v>行政机关</v>
          </cell>
          <cell r="E450" t="str">
            <v>乡镇级单位</v>
          </cell>
          <cell r="F450" t="str">
            <v>党政办职位</v>
          </cell>
          <cell r="G450" t="str">
            <v>否</v>
          </cell>
          <cell r="H450" t="str">
            <v>非选调生职位</v>
          </cell>
          <cell r="I450" t="str">
            <v>非人民警察职位</v>
          </cell>
          <cell r="J450" t="str">
            <v>否</v>
          </cell>
          <cell r="K450" t="str">
            <v>否</v>
          </cell>
          <cell r="L450" t="str">
            <v>负责单位财务会计及核算审计工作。</v>
          </cell>
          <cell r="M450">
            <v>1</v>
          </cell>
          <cell r="N450" t="str">
            <v>2020年应届毕业生</v>
          </cell>
          <cell r="O450" t="str">
            <v>不限</v>
          </cell>
          <cell r="P450" t="str">
            <v>不限</v>
          </cell>
        </row>
        <row r="450">
          <cell r="R450" t="str">
            <v>国民教育毕业生</v>
          </cell>
          <cell r="S450" t="str">
            <v>本科及以上</v>
          </cell>
          <cell r="T450" t="str">
            <v>不限</v>
          </cell>
          <cell r="U450" t="str">
            <v>2020年毕业的非在职硕士及以上学历人员18至40周岁，其他人员18至35周岁</v>
          </cell>
          <cell r="V450" t="str">
            <v>一级目录_人文社会科学</v>
          </cell>
          <cell r="W450" t="str">
            <v>二级目录_工商管理及市场营销类</v>
          </cell>
          <cell r="X450" t="str">
            <v>具体专业_不限</v>
          </cell>
          <cell r="Y450" t="str">
            <v>--</v>
          </cell>
          <cell r="Z450" t="str">
            <v>--</v>
          </cell>
          <cell r="AA450" t="str">
            <v>--</v>
          </cell>
          <cell r="AB450" t="str">
            <v>--</v>
          </cell>
        </row>
        <row r="450">
          <cell r="AE450" t="str">
            <v>不限</v>
          </cell>
          <cell r="AF450" t="str">
            <v>--</v>
          </cell>
          <cell r="AG450" t="str">
            <v>否</v>
          </cell>
        </row>
        <row r="450">
          <cell r="AJ450" t="str">
            <v>否</v>
          </cell>
          <cell r="AK450" t="str">
            <v>0874</v>
          </cell>
          <cell r="AL450">
            <v>5122787</v>
          </cell>
          <cell r="AM450" t="str">
            <v>www.qjdj.gov.cn</v>
          </cell>
        </row>
        <row r="451">
          <cell r="A451">
            <v>403260073</v>
          </cell>
          <cell r="B451" t="str">
            <v>曲靖</v>
          </cell>
          <cell r="C451" t="str">
            <v>曲靖市会泽县迤车镇人民政府</v>
          </cell>
          <cell r="D451" t="str">
            <v>行政机关</v>
          </cell>
          <cell r="E451" t="str">
            <v>乡镇级单位</v>
          </cell>
          <cell r="F451" t="str">
            <v>经济发展和乡村振兴办职位</v>
          </cell>
          <cell r="G451" t="str">
            <v>否</v>
          </cell>
          <cell r="H451" t="str">
            <v>非选调生职位</v>
          </cell>
          <cell r="I451" t="str">
            <v>非人民警察职位</v>
          </cell>
          <cell r="J451" t="str">
            <v>否</v>
          </cell>
          <cell r="K451" t="str">
            <v>否</v>
          </cell>
          <cell r="L451" t="str">
            <v>贯彻执行有关社会治安综合治理的法律法规和方针、政策，协助做好办公室日常运行综合事务。</v>
          </cell>
          <cell r="M451">
            <v>1</v>
          </cell>
          <cell r="N451" t="str">
            <v>2020年应届毕业生</v>
          </cell>
          <cell r="O451" t="str">
            <v>不限</v>
          </cell>
          <cell r="P451" t="str">
            <v>不限</v>
          </cell>
        </row>
        <row r="451">
          <cell r="R451" t="str">
            <v>国民教育毕业生</v>
          </cell>
          <cell r="S451" t="str">
            <v>本科及以上</v>
          </cell>
          <cell r="T451" t="str">
            <v>学士及以上学位</v>
          </cell>
          <cell r="U451" t="str">
            <v>2020年毕业的非在职硕士及以上学历人员18至40周岁，其他人员18至35周岁</v>
          </cell>
          <cell r="V451" t="str">
            <v>一级目录_人文社会科学</v>
          </cell>
          <cell r="W451" t="str">
            <v>二级目录_法学类</v>
          </cell>
          <cell r="X451" t="str">
            <v>具体专业_不限</v>
          </cell>
          <cell r="Y451" t="str">
            <v>--</v>
          </cell>
          <cell r="Z451" t="str">
            <v>--</v>
          </cell>
          <cell r="AA451" t="str">
            <v>--</v>
          </cell>
          <cell r="AB451" t="str">
            <v>--</v>
          </cell>
          <cell r="AC451" t="str">
            <v>招考职位所在州（市）</v>
          </cell>
        </row>
        <row r="451">
          <cell r="AE451" t="str">
            <v>不限</v>
          </cell>
          <cell r="AF451" t="str">
            <v>--</v>
          </cell>
          <cell r="AG451" t="str">
            <v>否</v>
          </cell>
        </row>
        <row r="451">
          <cell r="AJ451" t="str">
            <v>否</v>
          </cell>
          <cell r="AK451" t="str">
            <v>0874</v>
          </cell>
          <cell r="AL451">
            <v>5122787</v>
          </cell>
          <cell r="AM451" t="str">
            <v>www.qjdj.gov.cn</v>
          </cell>
        </row>
        <row r="452">
          <cell r="A452">
            <v>403260074</v>
          </cell>
          <cell r="B452" t="str">
            <v>曲靖</v>
          </cell>
          <cell r="C452" t="str">
            <v>曲靖市会泽县迤车镇人民政府</v>
          </cell>
          <cell r="D452" t="str">
            <v>行政机关</v>
          </cell>
          <cell r="E452" t="str">
            <v>乡镇级单位</v>
          </cell>
          <cell r="F452" t="str">
            <v>党政办职位</v>
          </cell>
          <cell r="G452" t="str">
            <v>否</v>
          </cell>
          <cell r="H452" t="str">
            <v>非选调生职位</v>
          </cell>
          <cell r="I452" t="str">
            <v>非人民警察职位</v>
          </cell>
          <cell r="J452" t="str">
            <v>否</v>
          </cell>
          <cell r="K452" t="str">
            <v>否</v>
          </cell>
          <cell r="L452" t="str">
            <v>负责单位财务会计、核算审计工作或政策法规宣传工作。</v>
          </cell>
          <cell r="M452">
            <v>1</v>
          </cell>
          <cell r="N452" t="str">
            <v>不限</v>
          </cell>
          <cell r="O452" t="str">
            <v>不限</v>
          </cell>
          <cell r="P452" t="str">
            <v>不限</v>
          </cell>
        </row>
        <row r="452">
          <cell r="R452" t="str">
            <v>国民教育毕业生</v>
          </cell>
          <cell r="S452" t="str">
            <v>大专及以上</v>
          </cell>
          <cell r="T452" t="str">
            <v>不限</v>
          </cell>
          <cell r="U452" t="str">
            <v>2020年毕业的非在职硕士及以上学历人员18至40周岁，其他人员18至35周岁</v>
          </cell>
          <cell r="V452" t="str">
            <v>一级目录_人文社会科学</v>
          </cell>
          <cell r="W452" t="str">
            <v>二级目录_工商管理及市场营销类</v>
          </cell>
          <cell r="X452" t="str">
            <v>具体专业_不限</v>
          </cell>
          <cell r="Y452" t="str">
            <v>一级目录_人文社会科学</v>
          </cell>
          <cell r="Z452" t="str">
            <v>二级目录_法学类</v>
          </cell>
          <cell r="AA452" t="str">
            <v>--</v>
          </cell>
          <cell r="AB452" t="str">
            <v>--</v>
          </cell>
          <cell r="AC452" t="str">
            <v>招考职位所在州（市）</v>
          </cell>
        </row>
        <row r="452">
          <cell r="AE452" t="str">
            <v>不限</v>
          </cell>
          <cell r="AF452" t="str">
            <v>--</v>
          </cell>
          <cell r="AG452" t="str">
            <v>否</v>
          </cell>
        </row>
        <row r="452">
          <cell r="AJ452" t="str">
            <v>否</v>
          </cell>
          <cell r="AK452" t="str">
            <v>0874</v>
          </cell>
          <cell r="AL452">
            <v>5122787</v>
          </cell>
          <cell r="AM452" t="str">
            <v>www.qjdj.gov.cn</v>
          </cell>
        </row>
        <row r="453">
          <cell r="A453">
            <v>403260075</v>
          </cell>
          <cell r="B453" t="str">
            <v>曲靖</v>
          </cell>
          <cell r="C453" t="str">
            <v>曲靖市会泽县迤车镇人民政府</v>
          </cell>
          <cell r="D453" t="str">
            <v>行政机关</v>
          </cell>
          <cell r="E453" t="str">
            <v>乡镇级单位</v>
          </cell>
          <cell r="F453" t="str">
            <v>党政办职位</v>
          </cell>
          <cell r="G453" t="str">
            <v>否</v>
          </cell>
          <cell r="H453" t="str">
            <v>非选调生职位</v>
          </cell>
          <cell r="I453" t="str">
            <v>非人民警察职位</v>
          </cell>
          <cell r="J453" t="str">
            <v>否</v>
          </cell>
          <cell r="K453" t="str">
            <v>否</v>
          </cell>
          <cell r="L453" t="str">
            <v>负责办公室日常事务和文件起草工作。</v>
          </cell>
          <cell r="M453">
            <v>1</v>
          </cell>
          <cell r="N45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53" t="str">
            <v>不限</v>
          </cell>
          <cell r="P453" t="str">
            <v>不限</v>
          </cell>
        </row>
        <row r="453">
          <cell r="R453" t="str">
            <v>国民教育毕业生</v>
          </cell>
          <cell r="S453" t="str">
            <v>大专及以上</v>
          </cell>
          <cell r="T453" t="str">
            <v>不限</v>
          </cell>
          <cell r="U453" t="str">
            <v>2020年毕业的非在职硕士及以上学历人员18至40周岁，其他人员18至35周岁</v>
          </cell>
          <cell r="V453" t="str">
            <v>一级目录_不限</v>
          </cell>
          <cell r="W453" t="str">
            <v>二级目录_不限</v>
          </cell>
          <cell r="X453" t="str">
            <v>具体专业_不限</v>
          </cell>
          <cell r="Y453" t="str">
            <v>--</v>
          </cell>
          <cell r="Z453" t="str">
            <v>--</v>
          </cell>
          <cell r="AA453" t="str">
            <v>--</v>
          </cell>
          <cell r="AB453" t="str">
            <v>--</v>
          </cell>
          <cell r="AC453" t="str">
            <v>招考职位所在县（区、市）</v>
          </cell>
          <cell r="AD453" t="str">
            <v>招考职位所在县（区、市）</v>
          </cell>
          <cell r="AE453" t="str">
            <v>不限</v>
          </cell>
          <cell r="AF453" t="str">
            <v>--</v>
          </cell>
          <cell r="AG453" t="str">
            <v>否</v>
          </cell>
          <cell r="AH45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53">
          <cell r="AJ453" t="str">
            <v>否</v>
          </cell>
          <cell r="AK453" t="str">
            <v>0874</v>
          </cell>
          <cell r="AL453">
            <v>5122787</v>
          </cell>
          <cell r="AM453" t="str">
            <v>www.qjdj.gov.cn</v>
          </cell>
        </row>
        <row r="454">
          <cell r="A454">
            <v>403260076</v>
          </cell>
          <cell r="B454" t="str">
            <v>曲靖</v>
          </cell>
          <cell r="C454" t="str">
            <v>曲靖市会泽县雨碌乡人民政府</v>
          </cell>
          <cell r="D454" t="str">
            <v>行政机关</v>
          </cell>
          <cell r="E454" t="str">
            <v>乡镇级单位</v>
          </cell>
          <cell r="F454" t="str">
            <v>扶贫开发办职位</v>
          </cell>
          <cell r="G454" t="str">
            <v>否</v>
          </cell>
          <cell r="H454" t="str">
            <v>非选调生职位</v>
          </cell>
          <cell r="I454" t="str">
            <v>非人民警察职位</v>
          </cell>
          <cell r="J454" t="str">
            <v>否</v>
          </cell>
          <cell r="K454" t="str">
            <v>否</v>
          </cell>
          <cell r="L454" t="str">
            <v>负责单位财务会计及核算审计工作。</v>
          </cell>
          <cell r="M454">
            <v>1</v>
          </cell>
          <cell r="N454" t="str">
            <v>2020年应届毕业生</v>
          </cell>
          <cell r="O454" t="str">
            <v>不限</v>
          </cell>
          <cell r="P454" t="str">
            <v>不限</v>
          </cell>
        </row>
        <row r="454">
          <cell r="R454" t="str">
            <v>国民教育毕业生</v>
          </cell>
          <cell r="S454" t="str">
            <v>本科及以上</v>
          </cell>
          <cell r="T454" t="str">
            <v>学士及以上学位</v>
          </cell>
          <cell r="U454" t="str">
            <v>2020年毕业的非在职硕士及以上学历人员18至40周岁，其他人员18至35周岁</v>
          </cell>
          <cell r="V454" t="str">
            <v>一级目录_人文社会科学</v>
          </cell>
          <cell r="W454" t="str">
            <v>二级目录_工商管理及市场营销类</v>
          </cell>
          <cell r="X454" t="str">
            <v>具体专业_不限</v>
          </cell>
          <cell r="Y454" t="str">
            <v>--</v>
          </cell>
          <cell r="Z454" t="str">
            <v>--</v>
          </cell>
          <cell r="AA454" t="str">
            <v>--</v>
          </cell>
          <cell r="AB454" t="str">
            <v>--</v>
          </cell>
          <cell r="AC454" t="str">
            <v>招考职位所在州（市）</v>
          </cell>
        </row>
        <row r="454">
          <cell r="AE454" t="str">
            <v>不限</v>
          </cell>
          <cell r="AF454" t="str">
            <v>--</v>
          </cell>
          <cell r="AG454" t="str">
            <v>否</v>
          </cell>
        </row>
        <row r="454">
          <cell r="AJ454" t="str">
            <v>否</v>
          </cell>
          <cell r="AK454" t="str">
            <v>0874</v>
          </cell>
          <cell r="AL454">
            <v>5122787</v>
          </cell>
          <cell r="AM454" t="str">
            <v>www.qjdj.gov.cn</v>
          </cell>
        </row>
        <row r="455">
          <cell r="A455">
            <v>403260077</v>
          </cell>
          <cell r="B455" t="str">
            <v>曲靖</v>
          </cell>
          <cell r="C455" t="str">
            <v>曲靖市会泽县者海镇人民政府</v>
          </cell>
          <cell r="D455" t="str">
            <v>行政机关</v>
          </cell>
          <cell r="E455" t="str">
            <v>乡镇级单位</v>
          </cell>
          <cell r="F455" t="str">
            <v>党政办职位</v>
          </cell>
          <cell r="G455" t="str">
            <v>否</v>
          </cell>
          <cell r="H455" t="str">
            <v>非选调生职位</v>
          </cell>
          <cell r="I455" t="str">
            <v>非人民警察职位</v>
          </cell>
          <cell r="J455" t="str">
            <v>否</v>
          </cell>
          <cell r="K455" t="str">
            <v>否</v>
          </cell>
          <cell r="L455" t="str">
            <v>负责单位财务会计及核算审计工作。</v>
          </cell>
          <cell r="M455">
            <v>1</v>
          </cell>
          <cell r="N455" t="str">
            <v>不限</v>
          </cell>
          <cell r="O455" t="str">
            <v>不限</v>
          </cell>
          <cell r="P455" t="str">
            <v>不限</v>
          </cell>
        </row>
        <row r="455">
          <cell r="R455" t="str">
            <v>国民教育毕业生</v>
          </cell>
          <cell r="S455" t="str">
            <v>本科及以上</v>
          </cell>
          <cell r="T455" t="str">
            <v>学士及以上学位</v>
          </cell>
          <cell r="U455" t="str">
            <v>2020年毕业的非在职硕士及以上学历人员18至40周岁，其他人员18至35周岁</v>
          </cell>
          <cell r="V455" t="str">
            <v>一级目录_人文社会科学</v>
          </cell>
          <cell r="W455" t="str">
            <v>二级目录_工商管理及市场营销类</v>
          </cell>
          <cell r="X455" t="str">
            <v>具体专业_不限</v>
          </cell>
          <cell r="Y455" t="str">
            <v>--</v>
          </cell>
          <cell r="Z455" t="str">
            <v>--</v>
          </cell>
          <cell r="AA455" t="str">
            <v>--</v>
          </cell>
          <cell r="AB455" t="str">
            <v>--</v>
          </cell>
          <cell r="AC455" t="str">
            <v>招考职位所在州（市）</v>
          </cell>
        </row>
        <row r="455">
          <cell r="AE455" t="str">
            <v>不限</v>
          </cell>
          <cell r="AF455" t="str">
            <v>--</v>
          </cell>
          <cell r="AG455" t="str">
            <v>否</v>
          </cell>
        </row>
        <row r="455">
          <cell r="AJ455" t="str">
            <v>否</v>
          </cell>
          <cell r="AK455" t="str">
            <v>0874</v>
          </cell>
          <cell r="AL455">
            <v>5122787</v>
          </cell>
          <cell r="AM455" t="str">
            <v>www.qjdj.gov.cn</v>
          </cell>
        </row>
        <row r="456">
          <cell r="A456">
            <v>403260078</v>
          </cell>
          <cell r="B456" t="str">
            <v>曲靖</v>
          </cell>
          <cell r="C456" t="str">
            <v>曲靖市会泽县者海镇人民政府</v>
          </cell>
          <cell r="D456" t="str">
            <v>行政机关</v>
          </cell>
          <cell r="E456" t="str">
            <v>乡镇级单位</v>
          </cell>
          <cell r="F456" t="str">
            <v>扶贫开发办职位</v>
          </cell>
          <cell r="G456" t="str">
            <v>否</v>
          </cell>
          <cell r="H456" t="str">
            <v>非选调生职位</v>
          </cell>
          <cell r="I456" t="str">
            <v>非人民警察职位</v>
          </cell>
          <cell r="J456" t="str">
            <v>否</v>
          </cell>
          <cell r="K456" t="str">
            <v>否</v>
          </cell>
          <cell r="L456" t="str">
            <v>负责惠民政策咨询、农村合作金融发展、扶贫资金管理等相关工作。</v>
          </cell>
          <cell r="M456">
            <v>1</v>
          </cell>
          <cell r="N456" t="str">
            <v>不限</v>
          </cell>
          <cell r="O456" t="str">
            <v>不限</v>
          </cell>
          <cell r="P456" t="str">
            <v>不限</v>
          </cell>
        </row>
        <row r="456">
          <cell r="R456" t="str">
            <v>国民教育毕业生</v>
          </cell>
          <cell r="S456" t="str">
            <v>本科及以上</v>
          </cell>
          <cell r="T456" t="str">
            <v>学士及以上学位</v>
          </cell>
          <cell r="U456" t="str">
            <v>2020年毕业的非在职硕士及以上学历人员18至40周岁，其他人员18至35周岁</v>
          </cell>
          <cell r="V456" t="str">
            <v>一级目录_人文社会科学</v>
          </cell>
          <cell r="W456" t="str">
            <v>二级目录_金融学类</v>
          </cell>
          <cell r="X456" t="str">
            <v>具体专业_不限</v>
          </cell>
          <cell r="Y456" t="str">
            <v>--</v>
          </cell>
          <cell r="Z456" t="str">
            <v>--</v>
          </cell>
          <cell r="AA456" t="str">
            <v>--</v>
          </cell>
          <cell r="AB456" t="str">
            <v>--</v>
          </cell>
          <cell r="AC456" t="str">
            <v>招考职位所在州（市）</v>
          </cell>
        </row>
        <row r="456">
          <cell r="AE456" t="str">
            <v>不限</v>
          </cell>
          <cell r="AF456" t="str">
            <v>--</v>
          </cell>
          <cell r="AG456" t="str">
            <v>否</v>
          </cell>
        </row>
        <row r="456">
          <cell r="AJ456" t="str">
            <v>否</v>
          </cell>
          <cell r="AK456" t="str">
            <v>0874</v>
          </cell>
          <cell r="AL456">
            <v>5122787</v>
          </cell>
          <cell r="AM456" t="str">
            <v>www.qjdj.gov.cn</v>
          </cell>
        </row>
        <row r="457">
          <cell r="A457">
            <v>403260079</v>
          </cell>
          <cell r="B457" t="str">
            <v>曲靖</v>
          </cell>
          <cell r="C457" t="str">
            <v>曲靖市会泽县者海镇人民政府</v>
          </cell>
          <cell r="D457" t="str">
            <v>行政机关</v>
          </cell>
          <cell r="E457" t="str">
            <v>乡镇级单位</v>
          </cell>
          <cell r="F457" t="str">
            <v>经济发展和乡村振兴职位</v>
          </cell>
          <cell r="G457" t="str">
            <v>否</v>
          </cell>
          <cell r="H457" t="str">
            <v>非选调生职位</v>
          </cell>
          <cell r="I457" t="str">
            <v>非人民警察职位</v>
          </cell>
          <cell r="J457" t="str">
            <v>否</v>
          </cell>
          <cell r="K457" t="str">
            <v>否</v>
          </cell>
          <cell r="L457" t="str">
            <v>负责农村环境保护、人居环境提升等工作。</v>
          </cell>
          <cell r="M457">
            <v>1</v>
          </cell>
          <cell r="N457" t="str">
            <v>2020年应届毕业生</v>
          </cell>
          <cell r="O457" t="str">
            <v>不限</v>
          </cell>
          <cell r="P457" t="str">
            <v>不限</v>
          </cell>
        </row>
        <row r="457">
          <cell r="R457" t="str">
            <v>国民教育毕业生</v>
          </cell>
          <cell r="S457" t="str">
            <v>本科及以上</v>
          </cell>
          <cell r="T457" t="str">
            <v>学士及以上学位</v>
          </cell>
          <cell r="U457" t="str">
            <v>2020年毕业的非在职硕士及以上学历人员18至40周岁，其他人员18至35周岁</v>
          </cell>
          <cell r="V457" t="str">
            <v>一级目录_自然科学</v>
          </cell>
          <cell r="W457" t="str">
            <v>二级目录_环境及自然保护类</v>
          </cell>
          <cell r="X457" t="str">
            <v>具体专业_不限</v>
          </cell>
          <cell r="Y457" t="str">
            <v>--</v>
          </cell>
          <cell r="Z457" t="str">
            <v>--</v>
          </cell>
          <cell r="AA457" t="str">
            <v>--</v>
          </cell>
          <cell r="AB457" t="str">
            <v>--</v>
          </cell>
          <cell r="AC457" t="str">
            <v>招考职位所在州（市）</v>
          </cell>
        </row>
        <row r="457">
          <cell r="AE457" t="str">
            <v>不限</v>
          </cell>
          <cell r="AF457" t="str">
            <v>--</v>
          </cell>
          <cell r="AG457" t="str">
            <v>否</v>
          </cell>
        </row>
        <row r="457">
          <cell r="AJ457" t="str">
            <v>否</v>
          </cell>
          <cell r="AK457" t="str">
            <v>0874</v>
          </cell>
          <cell r="AL457">
            <v>5122787</v>
          </cell>
          <cell r="AM457" t="str">
            <v>www.qjdj.gov.cn</v>
          </cell>
        </row>
        <row r="458">
          <cell r="A458">
            <v>403260080</v>
          </cell>
          <cell r="B458" t="str">
            <v>曲靖</v>
          </cell>
          <cell r="C458" t="str">
            <v>曲靖市会泽县纸厂乡人民政府</v>
          </cell>
          <cell r="D458" t="str">
            <v>行政机关</v>
          </cell>
          <cell r="E458" t="str">
            <v>乡镇级单位</v>
          </cell>
          <cell r="F458" t="str">
            <v>党政办职位</v>
          </cell>
          <cell r="G458" t="str">
            <v>否</v>
          </cell>
          <cell r="H458" t="str">
            <v>非选调生职位</v>
          </cell>
          <cell r="I458" t="str">
            <v>非人民警察职位</v>
          </cell>
          <cell r="J458" t="str">
            <v>否</v>
          </cell>
          <cell r="K458" t="str">
            <v>否</v>
          </cell>
          <cell r="L458" t="str">
            <v>负责文件起草等办公室日常行政事务及文秘工作。</v>
          </cell>
          <cell r="M458">
            <v>1</v>
          </cell>
          <cell r="N458" t="str">
            <v>不限</v>
          </cell>
          <cell r="O458" t="str">
            <v>不限</v>
          </cell>
          <cell r="P458" t="str">
            <v>不限</v>
          </cell>
        </row>
        <row r="458">
          <cell r="R458" t="str">
            <v>国民教育毕业生</v>
          </cell>
          <cell r="S458" t="str">
            <v>本科及以上</v>
          </cell>
          <cell r="T458" t="str">
            <v>不限</v>
          </cell>
          <cell r="U458" t="str">
            <v>2020年毕业的非在职硕士及以上学历人员18至40周岁，其他人员18至35周岁</v>
          </cell>
          <cell r="V458" t="str">
            <v>一级目录_人文社会科学</v>
          </cell>
          <cell r="W458" t="str">
            <v>二级目录_中国语言文学类</v>
          </cell>
          <cell r="X458" t="str">
            <v>具体专业_不限</v>
          </cell>
          <cell r="Y458" t="str">
            <v>一级目录_人文社会科学</v>
          </cell>
          <cell r="Z458" t="str">
            <v>二级目录_公共管理及服务类</v>
          </cell>
          <cell r="AA458" t="str">
            <v>一级目录_人文社会科学</v>
          </cell>
          <cell r="AB458" t="str">
            <v>二级目录_工商管理及市场营销类</v>
          </cell>
          <cell r="AC458" t="str">
            <v>招考职位所在州（市）</v>
          </cell>
        </row>
        <row r="458">
          <cell r="AE458" t="str">
            <v>不限</v>
          </cell>
          <cell r="AF458" t="str">
            <v>--</v>
          </cell>
          <cell r="AG458" t="str">
            <v>否</v>
          </cell>
        </row>
        <row r="458">
          <cell r="AJ458" t="str">
            <v>否</v>
          </cell>
          <cell r="AK458" t="str">
            <v>0874</v>
          </cell>
          <cell r="AL458">
            <v>5122787</v>
          </cell>
          <cell r="AM458" t="str">
            <v>www.qjdj.gov.cn</v>
          </cell>
        </row>
        <row r="459">
          <cell r="A459">
            <v>403260081</v>
          </cell>
          <cell r="B459" t="str">
            <v>曲靖</v>
          </cell>
          <cell r="C459" t="str">
            <v>曲靖市会泽县钟屏街道办事处</v>
          </cell>
          <cell r="D459" t="str">
            <v>行政机关</v>
          </cell>
          <cell r="E459" t="str">
            <v>乡镇级单位</v>
          </cell>
          <cell r="F459" t="str">
            <v>党政办职位</v>
          </cell>
          <cell r="G459" t="str">
            <v>否</v>
          </cell>
          <cell r="H459" t="str">
            <v>非选调生职位</v>
          </cell>
          <cell r="I459" t="str">
            <v>非人民警察职位</v>
          </cell>
          <cell r="J459" t="str">
            <v>否</v>
          </cell>
          <cell r="K459" t="str">
            <v>否</v>
          </cell>
          <cell r="L459" t="str">
            <v>负责日常公文、材料起草、办公室日常工作。</v>
          </cell>
          <cell r="M459">
            <v>1</v>
          </cell>
          <cell r="N45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59" t="str">
            <v>不限</v>
          </cell>
          <cell r="P459" t="str">
            <v>不限</v>
          </cell>
        </row>
        <row r="459">
          <cell r="R459" t="str">
            <v>国民教育毕业生</v>
          </cell>
          <cell r="S459" t="str">
            <v>大专及以上</v>
          </cell>
          <cell r="T459" t="str">
            <v>不限</v>
          </cell>
          <cell r="U459" t="str">
            <v>2020年毕业的非在职硕士及以上学历人员18至40周岁，其他人员18至35周岁</v>
          </cell>
          <cell r="V459" t="str">
            <v>一级目录_不限</v>
          </cell>
          <cell r="W459" t="str">
            <v>二级目录_不限</v>
          </cell>
          <cell r="X459" t="str">
            <v>具体专业_不限</v>
          </cell>
          <cell r="Y459" t="str">
            <v>--</v>
          </cell>
          <cell r="Z459" t="str">
            <v>--</v>
          </cell>
          <cell r="AA459" t="str">
            <v>--</v>
          </cell>
          <cell r="AB459" t="str">
            <v>--</v>
          </cell>
          <cell r="AC459" t="str">
            <v>招考职位所在县（区、市）</v>
          </cell>
          <cell r="AD459" t="str">
            <v>招考职位所在县（区、市）</v>
          </cell>
          <cell r="AE459" t="str">
            <v>不限</v>
          </cell>
          <cell r="AF459" t="str">
            <v>--</v>
          </cell>
          <cell r="AG459" t="str">
            <v>否</v>
          </cell>
          <cell r="AH45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59">
          <cell r="AJ459" t="str">
            <v>否</v>
          </cell>
          <cell r="AK459" t="str">
            <v>0874</v>
          </cell>
          <cell r="AL459">
            <v>5122787</v>
          </cell>
          <cell r="AM459" t="str">
            <v>www.qjdj.gov.cn</v>
          </cell>
        </row>
        <row r="460">
          <cell r="A460">
            <v>403260082</v>
          </cell>
          <cell r="B460" t="str">
            <v>曲靖</v>
          </cell>
          <cell r="C460" t="str">
            <v>曲靖市会泽县钟屏街道办事处</v>
          </cell>
          <cell r="D460" t="str">
            <v>行政机关</v>
          </cell>
          <cell r="E460" t="str">
            <v>乡镇级单位</v>
          </cell>
          <cell r="F460" t="str">
            <v>党政办职位</v>
          </cell>
          <cell r="G460" t="str">
            <v>否</v>
          </cell>
          <cell r="H460" t="str">
            <v>非选调生职位</v>
          </cell>
          <cell r="I460" t="str">
            <v>非人民警察职位</v>
          </cell>
          <cell r="J460" t="str">
            <v>否</v>
          </cell>
          <cell r="K460" t="str">
            <v>否</v>
          </cell>
          <cell r="L460" t="str">
            <v>负责单位财务会计及核算审计工作。</v>
          </cell>
          <cell r="M460">
            <v>1</v>
          </cell>
          <cell r="N460" t="str">
            <v>不限</v>
          </cell>
          <cell r="O460" t="str">
            <v>不限</v>
          </cell>
          <cell r="P460" t="str">
            <v>不限</v>
          </cell>
        </row>
        <row r="460">
          <cell r="R460" t="str">
            <v>国民教育毕业生</v>
          </cell>
          <cell r="S460" t="str">
            <v>大专及以上</v>
          </cell>
          <cell r="T460" t="str">
            <v>不限</v>
          </cell>
          <cell r="U460" t="str">
            <v>2020年毕业的非在职硕士及以上学历人员18至40周岁，其他人员18至35周岁</v>
          </cell>
          <cell r="V460" t="str">
            <v>一级目录_人文社会科学</v>
          </cell>
          <cell r="W460" t="str">
            <v>二级目录_工商管理及市场营销类</v>
          </cell>
          <cell r="X460" t="str">
            <v>具体专业_不限</v>
          </cell>
          <cell r="Y460" t="str">
            <v>--</v>
          </cell>
          <cell r="Z460" t="str">
            <v>--</v>
          </cell>
          <cell r="AA460" t="str">
            <v>--</v>
          </cell>
          <cell r="AB460" t="str">
            <v>--</v>
          </cell>
        </row>
        <row r="460">
          <cell r="AE460" t="str">
            <v>不限</v>
          </cell>
          <cell r="AF460" t="str">
            <v>--</v>
          </cell>
          <cell r="AG460" t="str">
            <v>否</v>
          </cell>
        </row>
        <row r="460">
          <cell r="AJ460" t="str">
            <v>否</v>
          </cell>
          <cell r="AK460" t="str">
            <v>0874</v>
          </cell>
          <cell r="AL460">
            <v>5122787</v>
          </cell>
          <cell r="AM460" t="str">
            <v>www.qjdj.gov.cn</v>
          </cell>
        </row>
        <row r="461">
          <cell r="A461">
            <v>403260083</v>
          </cell>
          <cell r="B461" t="str">
            <v>曲靖</v>
          </cell>
          <cell r="C461" t="str">
            <v>曲靖市会泽县钟屏街道办事处</v>
          </cell>
          <cell r="D461" t="str">
            <v>行政机关</v>
          </cell>
          <cell r="E461" t="str">
            <v>乡镇级单位</v>
          </cell>
          <cell r="F461" t="str">
            <v>党政办职位</v>
          </cell>
          <cell r="G461" t="str">
            <v>否</v>
          </cell>
          <cell r="H461" t="str">
            <v>非选调生职位</v>
          </cell>
          <cell r="I461" t="str">
            <v>非人民警察职位</v>
          </cell>
          <cell r="J461" t="str">
            <v>否</v>
          </cell>
          <cell r="K461" t="str">
            <v>否</v>
          </cell>
          <cell r="L461" t="str">
            <v>负责办公室信息管理、计算机维护、后勤保障等相关工作。</v>
          </cell>
          <cell r="M461">
            <v>1</v>
          </cell>
          <cell r="N461" t="str">
            <v>不限</v>
          </cell>
          <cell r="O461" t="str">
            <v>不限</v>
          </cell>
          <cell r="P461" t="str">
            <v>不限</v>
          </cell>
        </row>
        <row r="461">
          <cell r="R461" t="str">
            <v>国民教育毕业生</v>
          </cell>
          <cell r="S461" t="str">
            <v>本科及以上</v>
          </cell>
          <cell r="T461" t="str">
            <v>不限</v>
          </cell>
          <cell r="U461" t="str">
            <v>2020年毕业的非在职硕士及以上学历人员18至40周岁，其他人员18至35周岁</v>
          </cell>
          <cell r="V461" t="str">
            <v>一级目录_自然科学</v>
          </cell>
          <cell r="W461" t="str">
            <v>二级目录_电子信息类</v>
          </cell>
          <cell r="X461" t="str">
            <v>具体专业_不限</v>
          </cell>
          <cell r="Y461" t="str">
            <v>--</v>
          </cell>
          <cell r="Z461" t="str">
            <v>--</v>
          </cell>
          <cell r="AA461" t="str">
            <v>--</v>
          </cell>
          <cell r="AB461" t="str">
            <v>--</v>
          </cell>
        </row>
        <row r="461">
          <cell r="AE461" t="str">
            <v>不限</v>
          </cell>
          <cell r="AF461" t="str">
            <v>--</v>
          </cell>
          <cell r="AG461" t="str">
            <v>否</v>
          </cell>
        </row>
        <row r="461">
          <cell r="AJ461" t="str">
            <v>否</v>
          </cell>
          <cell r="AK461" t="str">
            <v>0874</v>
          </cell>
          <cell r="AL461">
            <v>5122787</v>
          </cell>
          <cell r="AM461" t="str">
            <v>www.qjdj.gov.cn</v>
          </cell>
        </row>
        <row r="462">
          <cell r="A462">
            <v>403220084</v>
          </cell>
          <cell r="B462" t="str">
            <v>曲靖</v>
          </cell>
          <cell r="C462" t="str">
            <v>曲靖市陆良县活水乡人民政府</v>
          </cell>
          <cell r="D462" t="str">
            <v>行政机关</v>
          </cell>
          <cell r="E462" t="str">
            <v>乡镇级单位</v>
          </cell>
          <cell r="F462" t="str">
            <v>扶贫开发办公室资金管理职位</v>
          </cell>
          <cell r="G462" t="str">
            <v>否</v>
          </cell>
          <cell r="H462" t="str">
            <v>非选调生职位</v>
          </cell>
          <cell r="I462" t="str">
            <v>非人民警察职位</v>
          </cell>
          <cell r="J462" t="str">
            <v>否</v>
          </cell>
          <cell r="K462" t="str">
            <v>否</v>
          </cell>
          <cell r="L462" t="str">
            <v>负责本乡镇辖区内扶贫开发项目和资金的管理。</v>
          </cell>
          <cell r="M462">
            <v>1</v>
          </cell>
          <cell r="N462" t="str">
            <v>不限</v>
          </cell>
          <cell r="O462" t="str">
            <v>不限</v>
          </cell>
          <cell r="P462" t="str">
            <v>不限</v>
          </cell>
        </row>
        <row r="462">
          <cell r="R462" t="str">
            <v>国民教育毕业生</v>
          </cell>
          <cell r="S462" t="str">
            <v>本科及以上</v>
          </cell>
          <cell r="T462" t="str">
            <v>学士及以上学位</v>
          </cell>
          <cell r="U462" t="str">
            <v>2020年毕业的非在职硕士及以上学历人员18至40周岁，其他人员18至35周岁</v>
          </cell>
          <cell r="V462" t="str">
            <v>一级目录_人文社会科学</v>
          </cell>
          <cell r="W462" t="str">
            <v>二级目录_工商管理及市场营销类</v>
          </cell>
          <cell r="X462" t="str">
            <v>具体专业_不限</v>
          </cell>
          <cell r="Y462" t="str">
            <v>--</v>
          </cell>
          <cell r="Z462" t="str">
            <v>--</v>
          </cell>
          <cell r="AA462" t="str">
            <v>--</v>
          </cell>
          <cell r="AB462" t="str">
            <v>--</v>
          </cell>
        </row>
        <row r="462">
          <cell r="AE462" t="str">
            <v>不限</v>
          </cell>
          <cell r="AF462" t="str">
            <v>--</v>
          </cell>
          <cell r="AG462" t="str">
            <v>否</v>
          </cell>
        </row>
        <row r="462">
          <cell r="AJ462" t="str">
            <v>是</v>
          </cell>
          <cell r="AK462" t="str">
            <v>0874</v>
          </cell>
          <cell r="AL462">
            <v>6956896</v>
          </cell>
          <cell r="AM462" t="str">
            <v>www.qjdj.gov.cn</v>
          </cell>
        </row>
        <row r="463">
          <cell r="A463">
            <v>403220085</v>
          </cell>
          <cell r="B463" t="str">
            <v>曲靖</v>
          </cell>
          <cell r="C463" t="str">
            <v>曲靖市陆良县活水乡人民政府</v>
          </cell>
          <cell r="D463" t="str">
            <v>行政机关</v>
          </cell>
          <cell r="E463" t="str">
            <v>乡镇级单位</v>
          </cell>
          <cell r="F463" t="str">
            <v>经济发展和乡村振兴办公室工程管理职位</v>
          </cell>
          <cell r="G463" t="str">
            <v>否</v>
          </cell>
          <cell r="H463" t="str">
            <v>非选调生职位</v>
          </cell>
          <cell r="I463" t="str">
            <v>非人民警察职位</v>
          </cell>
          <cell r="J463" t="str">
            <v>否</v>
          </cell>
          <cell r="K463" t="str">
            <v>否</v>
          </cell>
          <cell r="L463" t="str">
            <v>从事本乡镇辖区内工程项目建设、管理等工作。</v>
          </cell>
          <cell r="M463">
            <v>1</v>
          </cell>
          <cell r="N463" t="str">
            <v>不限</v>
          </cell>
          <cell r="O463" t="str">
            <v>不限</v>
          </cell>
          <cell r="P463" t="str">
            <v>不限</v>
          </cell>
        </row>
        <row r="463">
          <cell r="R463" t="str">
            <v>国民教育毕业生</v>
          </cell>
          <cell r="S463" t="str">
            <v>本科及以上</v>
          </cell>
          <cell r="T463" t="str">
            <v>学士及以上学位</v>
          </cell>
          <cell r="U463" t="str">
            <v>2020年毕业的非在职硕士及以上学历人员18至40周岁，其他人员18至35周岁</v>
          </cell>
          <cell r="V463" t="str">
            <v>一级目录_自然科学</v>
          </cell>
          <cell r="W463" t="str">
            <v>二级目录_建筑土木工程及管理类</v>
          </cell>
          <cell r="X463" t="str">
            <v>具体专业_不限</v>
          </cell>
          <cell r="Y463" t="str">
            <v>--</v>
          </cell>
          <cell r="Z463" t="str">
            <v>--</v>
          </cell>
          <cell r="AA463" t="str">
            <v>--</v>
          </cell>
          <cell r="AB463" t="str">
            <v>--</v>
          </cell>
        </row>
        <row r="463">
          <cell r="AE463" t="str">
            <v>不限</v>
          </cell>
          <cell r="AF463" t="str">
            <v>--</v>
          </cell>
          <cell r="AG463" t="str">
            <v>否</v>
          </cell>
        </row>
        <row r="463">
          <cell r="AJ463" t="str">
            <v>是</v>
          </cell>
          <cell r="AK463" t="str">
            <v>0874</v>
          </cell>
          <cell r="AL463">
            <v>6956896</v>
          </cell>
          <cell r="AM463" t="str">
            <v>www.qjdj.gov.cn</v>
          </cell>
        </row>
        <row r="464">
          <cell r="A464">
            <v>403220086</v>
          </cell>
          <cell r="B464" t="str">
            <v>曲靖</v>
          </cell>
          <cell r="C464" t="str">
            <v>曲靖市陆良县龙海乡人民政府</v>
          </cell>
          <cell r="D464" t="str">
            <v>行政机关</v>
          </cell>
          <cell r="E464" t="str">
            <v>乡镇级单位</v>
          </cell>
          <cell r="F464" t="str">
            <v>经济发展与乡村振兴办公室文化旅游开发职位</v>
          </cell>
          <cell r="G464" t="str">
            <v>否</v>
          </cell>
          <cell r="H464" t="str">
            <v>非选调生职位</v>
          </cell>
          <cell r="I464" t="str">
            <v>非人民警察职位</v>
          </cell>
          <cell r="J464" t="str">
            <v>否</v>
          </cell>
          <cell r="K464" t="str">
            <v>否</v>
          </cell>
          <cell r="L464" t="str">
            <v>负责革命老区红色旅游资源的开发与利用，着力打造红色旅游品牌。</v>
          </cell>
          <cell r="M464">
            <v>1</v>
          </cell>
          <cell r="N464" t="str">
            <v>2020年应届毕业生</v>
          </cell>
          <cell r="O464" t="str">
            <v>不限</v>
          </cell>
          <cell r="P464" t="str">
            <v>不限</v>
          </cell>
        </row>
        <row r="464">
          <cell r="R464" t="str">
            <v>国民教育毕业生</v>
          </cell>
          <cell r="S464" t="str">
            <v>本科及以上</v>
          </cell>
          <cell r="T464" t="str">
            <v>学士及以上学位</v>
          </cell>
          <cell r="U464" t="str">
            <v>2020年毕业的非在职硕士及以上学历人员18至40周岁，其他人员18至35周岁</v>
          </cell>
          <cell r="V464" t="str">
            <v>一级目录_人文社会科学</v>
          </cell>
          <cell r="W464" t="str">
            <v>二级目录_旅游管理类</v>
          </cell>
          <cell r="X464" t="str">
            <v>具体专业_不限</v>
          </cell>
          <cell r="Y464" t="str">
            <v>--</v>
          </cell>
          <cell r="Z464" t="str">
            <v>--</v>
          </cell>
          <cell r="AA464" t="str">
            <v>--</v>
          </cell>
          <cell r="AB464" t="str">
            <v>--</v>
          </cell>
        </row>
        <row r="464">
          <cell r="AE464" t="str">
            <v>不限</v>
          </cell>
          <cell r="AF464" t="str">
            <v>--</v>
          </cell>
          <cell r="AG464" t="str">
            <v>否</v>
          </cell>
        </row>
        <row r="464">
          <cell r="AJ464" t="str">
            <v>是</v>
          </cell>
          <cell r="AK464" t="str">
            <v>0874</v>
          </cell>
          <cell r="AL464">
            <v>6956896</v>
          </cell>
          <cell r="AM464" t="str">
            <v>www.qjdj.gov.cn</v>
          </cell>
        </row>
        <row r="465">
          <cell r="A465">
            <v>403220087</v>
          </cell>
          <cell r="B465" t="str">
            <v>曲靖</v>
          </cell>
          <cell r="C465" t="str">
            <v>曲靖市陆良县龙海乡人民政府</v>
          </cell>
          <cell r="D465" t="str">
            <v>行政机关</v>
          </cell>
          <cell r="E465" t="str">
            <v>乡镇级单位</v>
          </cell>
          <cell r="F465" t="str">
            <v>社会事务办公室村镇规划建设管理职位</v>
          </cell>
          <cell r="G465" t="str">
            <v>否</v>
          </cell>
          <cell r="H465" t="str">
            <v>非选调生职位</v>
          </cell>
          <cell r="I465" t="str">
            <v>非人民警察职位</v>
          </cell>
          <cell r="J465" t="str">
            <v>否</v>
          </cell>
          <cell r="K465" t="str">
            <v>否</v>
          </cell>
          <cell r="L465" t="str">
            <v>从事村镇建设规划与管理工作；负责村镇建设法律咨询和信访调解等工作。</v>
          </cell>
          <cell r="M465">
            <v>1</v>
          </cell>
          <cell r="N465" t="str">
            <v>2020年应届毕业生</v>
          </cell>
          <cell r="O465" t="str">
            <v>不限</v>
          </cell>
          <cell r="P465" t="str">
            <v>不限</v>
          </cell>
        </row>
        <row r="465">
          <cell r="R465" t="str">
            <v>国民教育毕业生</v>
          </cell>
          <cell r="S465" t="str">
            <v>本科及以上</v>
          </cell>
          <cell r="T465" t="str">
            <v>学士及以上学位</v>
          </cell>
          <cell r="U465" t="str">
            <v>2020年毕业的非在职硕士及以上学历人员18至40周岁，其他人员18至35周岁</v>
          </cell>
          <cell r="V465" t="str">
            <v>一级目录_自然科学</v>
          </cell>
          <cell r="W465" t="str">
            <v>二级目录_建筑土木工程及管理类</v>
          </cell>
          <cell r="X465" t="str">
            <v>具体专业_不限</v>
          </cell>
          <cell r="Y465" t="str">
            <v>一级目录_人文社会科学</v>
          </cell>
          <cell r="Z465" t="str">
            <v>二级目录_法学类</v>
          </cell>
          <cell r="AA465" t="str">
            <v>--</v>
          </cell>
          <cell r="AB465" t="str">
            <v>--</v>
          </cell>
        </row>
        <row r="465">
          <cell r="AE465" t="str">
            <v>不限</v>
          </cell>
          <cell r="AF465" t="str">
            <v>--</v>
          </cell>
          <cell r="AG465" t="str">
            <v>否</v>
          </cell>
        </row>
        <row r="465">
          <cell r="AJ465" t="str">
            <v>是</v>
          </cell>
          <cell r="AK465" t="str">
            <v>0874</v>
          </cell>
          <cell r="AL465">
            <v>6956896</v>
          </cell>
          <cell r="AM465" t="str">
            <v>www.qjdj.gov.cn</v>
          </cell>
        </row>
        <row r="466">
          <cell r="A466">
            <v>403220088</v>
          </cell>
          <cell r="B466" t="str">
            <v>曲靖</v>
          </cell>
          <cell r="C466" t="str">
            <v>曲靖市陆良县龙海乡人民政府</v>
          </cell>
          <cell r="D466" t="str">
            <v>行政机关</v>
          </cell>
          <cell r="E466" t="str">
            <v>乡镇级单位</v>
          </cell>
          <cell r="F466" t="str">
            <v>党政办公室财务职位</v>
          </cell>
          <cell r="G466" t="str">
            <v>否</v>
          </cell>
          <cell r="H466" t="str">
            <v>非选调生职位</v>
          </cell>
          <cell r="I466" t="str">
            <v>非人民警察职位</v>
          </cell>
          <cell r="J466" t="str">
            <v>否</v>
          </cell>
          <cell r="K466" t="str">
            <v>否</v>
          </cell>
          <cell r="L466" t="str">
            <v>从事财务管理相关工作。</v>
          </cell>
          <cell r="M466">
            <v>2</v>
          </cell>
          <cell r="N466" t="str">
            <v>不限</v>
          </cell>
          <cell r="O466" t="str">
            <v>不限</v>
          </cell>
          <cell r="P466" t="str">
            <v>不限</v>
          </cell>
        </row>
        <row r="466">
          <cell r="R466" t="str">
            <v>国民教育毕业生</v>
          </cell>
          <cell r="S466" t="str">
            <v>本科及以上</v>
          </cell>
          <cell r="T466" t="str">
            <v>学士及以上学位</v>
          </cell>
          <cell r="U466" t="str">
            <v>2020年毕业的非在职硕士及以上学历人员18至40周岁，其他人员18至35周岁</v>
          </cell>
          <cell r="V466" t="str">
            <v>一级目录_人文社会科学</v>
          </cell>
          <cell r="W466" t="str">
            <v>二级目录_工商管理及市场营销类</v>
          </cell>
          <cell r="X466" t="str">
            <v>具体专业_不限</v>
          </cell>
          <cell r="Y466" t="str">
            <v>一级目录_人文社会科学</v>
          </cell>
          <cell r="Z466" t="str">
            <v>二级目录_金融学类</v>
          </cell>
          <cell r="AA466" t="str">
            <v>--</v>
          </cell>
          <cell r="AB466" t="str">
            <v>--</v>
          </cell>
        </row>
        <row r="466">
          <cell r="AE466" t="str">
            <v>不限</v>
          </cell>
          <cell r="AF466" t="str">
            <v>--</v>
          </cell>
          <cell r="AG466" t="str">
            <v>否</v>
          </cell>
        </row>
        <row r="466">
          <cell r="AJ466" t="str">
            <v>是</v>
          </cell>
          <cell r="AK466" t="str">
            <v>0874</v>
          </cell>
          <cell r="AL466">
            <v>6956896</v>
          </cell>
          <cell r="AM466" t="str">
            <v>www.qjdj.gov.cn</v>
          </cell>
        </row>
        <row r="467">
          <cell r="A467">
            <v>403220089</v>
          </cell>
          <cell r="B467" t="str">
            <v>曲靖</v>
          </cell>
          <cell r="C467" t="str">
            <v>曲靖市陆良县马街镇人民政府</v>
          </cell>
          <cell r="D467" t="str">
            <v>行政机关</v>
          </cell>
          <cell r="E467" t="str">
            <v>乡镇级单位</v>
          </cell>
          <cell r="F467" t="str">
            <v>经济发展与乡村振兴办公室产业发展职位</v>
          </cell>
          <cell r="G467" t="str">
            <v>否</v>
          </cell>
          <cell r="H467" t="str">
            <v>非选调生职位</v>
          </cell>
          <cell r="I467" t="str">
            <v>非人民警察职位</v>
          </cell>
          <cell r="J467" t="str">
            <v>否</v>
          </cell>
          <cell r="K467" t="str">
            <v>否</v>
          </cell>
          <cell r="L467" t="str">
            <v>负责农村淘宝运营点的建设，健全乡村农产品物流体系。</v>
          </cell>
          <cell r="M467">
            <v>1</v>
          </cell>
          <cell r="N467" t="str">
            <v>2020年应届毕业生</v>
          </cell>
          <cell r="O467" t="str">
            <v>不限</v>
          </cell>
          <cell r="P467" t="str">
            <v>不限</v>
          </cell>
        </row>
        <row r="467">
          <cell r="R467" t="str">
            <v>国民教育毕业生</v>
          </cell>
          <cell r="S467" t="str">
            <v>本科及以上</v>
          </cell>
          <cell r="T467" t="str">
            <v>学士及以上学位</v>
          </cell>
          <cell r="U467" t="str">
            <v>2020年毕业的非在职硕士及以上学历人员18至40周岁，其他人员18至35周岁</v>
          </cell>
          <cell r="V467" t="str">
            <v>一级目录_人文社会科学</v>
          </cell>
          <cell r="W467" t="str">
            <v>二级目录_物流管理与工程类</v>
          </cell>
          <cell r="X467" t="str">
            <v>具体专业_不限</v>
          </cell>
          <cell r="Y467" t="str">
            <v>--</v>
          </cell>
          <cell r="Z467" t="str">
            <v>--</v>
          </cell>
          <cell r="AA467" t="str">
            <v>--</v>
          </cell>
          <cell r="AB467" t="str">
            <v>--</v>
          </cell>
        </row>
        <row r="467">
          <cell r="AE467" t="str">
            <v>不限</v>
          </cell>
          <cell r="AF467" t="str">
            <v>--</v>
          </cell>
          <cell r="AG467" t="str">
            <v>否</v>
          </cell>
        </row>
        <row r="467">
          <cell r="AJ467" t="str">
            <v>是</v>
          </cell>
          <cell r="AK467" t="str">
            <v>0874</v>
          </cell>
          <cell r="AL467">
            <v>6956896</v>
          </cell>
          <cell r="AM467" t="str">
            <v>www.qjdj.gov.cn</v>
          </cell>
        </row>
        <row r="468">
          <cell r="A468">
            <v>403220090</v>
          </cell>
          <cell r="B468" t="str">
            <v>曲靖</v>
          </cell>
          <cell r="C468" t="str">
            <v>曲靖市陆良县马街镇人民政府</v>
          </cell>
          <cell r="D468" t="str">
            <v>行政机关</v>
          </cell>
          <cell r="E468" t="str">
            <v>乡镇级单位</v>
          </cell>
          <cell r="F468" t="str">
            <v>经济发展与乡村振兴办公室职位</v>
          </cell>
          <cell r="G468" t="str">
            <v>否</v>
          </cell>
          <cell r="H468" t="str">
            <v>非选调生职位</v>
          </cell>
          <cell r="I468" t="str">
            <v>非人民警察职位</v>
          </cell>
          <cell r="J468" t="str">
            <v>否</v>
          </cell>
          <cell r="K468" t="str">
            <v>否</v>
          </cell>
          <cell r="L468" t="str">
            <v>从事工程建设、项目管理等工作。</v>
          </cell>
          <cell r="M468">
            <v>1</v>
          </cell>
          <cell r="N468" t="str">
            <v>不限</v>
          </cell>
          <cell r="O468" t="str">
            <v>不限</v>
          </cell>
          <cell r="P468" t="str">
            <v>不限</v>
          </cell>
        </row>
        <row r="468">
          <cell r="R468" t="str">
            <v>国民教育毕业生</v>
          </cell>
          <cell r="S468" t="str">
            <v>本科及以上</v>
          </cell>
          <cell r="T468" t="str">
            <v>不限</v>
          </cell>
          <cell r="U468" t="str">
            <v>2020年毕业的非在职硕士及以上学历人员18至40周岁，其他人员18至35周岁</v>
          </cell>
          <cell r="V468" t="str">
            <v>一级目录_人文社会科学</v>
          </cell>
          <cell r="W468" t="str">
            <v>二级目录_管理科学与工程类</v>
          </cell>
          <cell r="X468" t="str">
            <v>具体专业_不限</v>
          </cell>
          <cell r="Y468" t="str">
            <v>--</v>
          </cell>
          <cell r="Z468" t="str">
            <v>--</v>
          </cell>
          <cell r="AA468" t="str">
            <v>--</v>
          </cell>
          <cell r="AB468" t="str">
            <v>--</v>
          </cell>
        </row>
        <row r="468">
          <cell r="AE468" t="str">
            <v>不限</v>
          </cell>
          <cell r="AF468" t="str">
            <v>--</v>
          </cell>
          <cell r="AG468" t="str">
            <v>否</v>
          </cell>
        </row>
        <row r="468">
          <cell r="AJ468" t="str">
            <v>是</v>
          </cell>
          <cell r="AK468" t="str">
            <v>0874</v>
          </cell>
          <cell r="AL468">
            <v>6956896</v>
          </cell>
          <cell r="AM468" t="str">
            <v>www.qjdj.gov.cn</v>
          </cell>
        </row>
        <row r="469">
          <cell r="A469">
            <v>403220091</v>
          </cell>
          <cell r="B469" t="str">
            <v>曲靖</v>
          </cell>
          <cell r="C469" t="str">
            <v>曲靖市陆良县三岔河镇人民政府</v>
          </cell>
          <cell r="D469" t="str">
            <v>行政机关</v>
          </cell>
          <cell r="E469" t="str">
            <v>乡镇级单位</v>
          </cell>
          <cell r="F469" t="str">
            <v>经济发展与乡村振兴办公室工程建设管理职位</v>
          </cell>
          <cell r="G469" t="str">
            <v>否</v>
          </cell>
          <cell r="H469" t="str">
            <v>非选调生职位</v>
          </cell>
          <cell r="I469" t="str">
            <v>非人民警察职位</v>
          </cell>
          <cell r="J469" t="str">
            <v>否</v>
          </cell>
          <cell r="K469" t="str">
            <v>否</v>
          </cell>
          <cell r="L469" t="str">
            <v>从事工程建设、项目管理等工作。</v>
          </cell>
          <cell r="M469">
            <v>1</v>
          </cell>
          <cell r="N469" t="str">
            <v>2020年应届毕业生</v>
          </cell>
          <cell r="O469" t="str">
            <v>不限</v>
          </cell>
          <cell r="P469" t="str">
            <v>不限</v>
          </cell>
        </row>
        <row r="469">
          <cell r="R469" t="str">
            <v>国民教育毕业生</v>
          </cell>
          <cell r="S469" t="str">
            <v>本科及以上</v>
          </cell>
          <cell r="T469" t="str">
            <v>学士及以上学位</v>
          </cell>
          <cell r="U469" t="str">
            <v>2020年毕业的非在职硕士及以上学历人员18至40周岁，其他人员18至35周岁</v>
          </cell>
          <cell r="V469" t="str">
            <v>一级目录_人文社会科学</v>
          </cell>
          <cell r="W469" t="str">
            <v>二级目录_管理科学与工程类</v>
          </cell>
          <cell r="X469" t="str">
            <v>具体专业_不限</v>
          </cell>
          <cell r="Y469" t="str">
            <v>一级目录_自然科学</v>
          </cell>
          <cell r="Z469" t="str">
            <v>二级目录_建筑土木工程及管理类</v>
          </cell>
          <cell r="AA469" t="str">
            <v>--</v>
          </cell>
          <cell r="AB469" t="str">
            <v>--</v>
          </cell>
        </row>
        <row r="469">
          <cell r="AE469" t="str">
            <v>不限</v>
          </cell>
          <cell r="AF469" t="str">
            <v>--</v>
          </cell>
          <cell r="AG469" t="str">
            <v>否</v>
          </cell>
        </row>
        <row r="469">
          <cell r="AJ469" t="str">
            <v>是</v>
          </cell>
          <cell r="AK469" t="str">
            <v>0874</v>
          </cell>
          <cell r="AL469">
            <v>6956896</v>
          </cell>
          <cell r="AM469" t="str">
            <v>www.qjdj.gov.cn</v>
          </cell>
        </row>
        <row r="470">
          <cell r="A470">
            <v>403220092</v>
          </cell>
          <cell r="B470" t="str">
            <v>曲靖</v>
          </cell>
          <cell r="C470" t="str">
            <v>曲靖市陆良县三岔河镇人民政府</v>
          </cell>
          <cell r="D470" t="str">
            <v>行政机关</v>
          </cell>
          <cell r="E470" t="str">
            <v>乡镇级单位</v>
          </cell>
          <cell r="F470" t="str">
            <v>社会事务办公室文秘职位</v>
          </cell>
          <cell r="G470" t="str">
            <v>否</v>
          </cell>
          <cell r="H470" t="str">
            <v>非选调生职位</v>
          </cell>
          <cell r="I470" t="str">
            <v>非人民警察职位</v>
          </cell>
          <cell r="J470" t="str">
            <v>否</v>
          </cell>
          <cell r="K470" t="str">
            <v>否</v>
          </cell>
          <cell r="L470" t="str">
            <v>从事办公室日常行政事务及文秘工作。</v>
          </cell>
          <cell r="M470">
            <v>1</v>
          </cell>
          <cell r="N470"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470" t="str">
            <v>不限</v>
          </cell>
          <cell r="P470" t="str">
            <v>不限</v>
          </cell>
        </row>
        <row r="470">
          <cell r="R470" t="str">
            <v>国民教育毕业生</v>
          </cell>
          <cell r="S470" t="str">
            <v>大专及以上</v>
          </cell>
          <cell r="T470" t="str">
            <v>不限</v>
          </cell>
          <cell r="U470" t="str">
            <v>2020年毕业的非在职硕士及以上学历人员18至40周岁，其他人员18至35周岁</v>
          </cell>
          <cell r="V470" t="str">
            <v>一级目录_不限</v>
          </cell>
          <cell r="W470" t="str">
            <v>二级目录_不限</v>
          </cell>
          <cell r="X470" t="str">
            <v>具体专业_不限</v>
          </cell>
          <cell r="Y470" t="str">
            <v>--</v>
          </cell>
          <cell r="Z470" t="str">
            <v>--</v>
          </cell>
          <cell r="AA470" t="str">
            <v>--</v>
          </cell>
          <cell r="AB470" t="str">
            <v>--</v>
          </cell>
          <cell r="AC470" t="str">
            <v>云南省</v>
          </cell>
          <cell r="AD470" t="str">
            <v>云南省</v>
          </cell>
          <cell r="AE470" t="str">
            <v>不限</v>
          </cell>
          <cell r="AF470" t="str">
            <v>--</v>
          </cell>
          <cell r="AG470" t="str">
            <v>否</v>
          </cell>
          <cell r="AH470" t="str">
            <v>“三项目人员”服务地需为云南省，高校毕业生退役士兵需为云南省生源或户籍人员。符合《报考指南》描述条件人员报名时将生源或户籍、服务地均选择为“云南省”，资格复审时予以认可。</v>
          </cell>
        </row>
        <row r="470">
          <cell r="AJ470" t="str">
            <v>是</v>
          </cell>
          <cell r="AK470" t="str">
            <v>0874</v>
          </cell>
          <cell r="AL470">
            <v>6956896</v>
          </cell>
          <cell r="AM470" t="str">
            <v>www.qjdj.gov.cn</v>
          </cell>
        </row>
        <row r="471">
          <cell r="A471">
            <v>403220094</v>
          </cell>
          <cell r="B471" t="str">
            <v>曲靖</v>
          </cell>
          <cell r="C471" t="str">
            <v>曲靖市陆良县召夸镇人民政府</v>
          </cell>
          <cell r="D471" t="str">
            <v>行政机关</v>
          </cell>
          <cell r="E471" t="str">
            <v>乡镇级单位</v>
          </cell>
          <cell r="F471" t="str">
            <v>党政办公室财务职位</v>
          </cell>
          <cell r="G471" t="str">
            <v>否</v>
          </cell>
          <cell r="H471" t="str">
            <v>非选调生职位</v>
          </cell>
          <cell r="I471" t="str">
            <v>非人民警察职位</v>
          </cell>
          <cell r="J471" t="str">
            <v>否</v>
          </cell>
          <cell r="K471" t="str">
            <v>否</v>
          </cell>
          <cell r="L471" t="str">
            <v>从事财务管理相关工作。</v>
          </cell>
          <cell r="M471">
            <v>1</v>
          </cell>
          <cell r="N471" t="str">
            <v>不限</v>
          </cell>
          <cell r="O471" t="str">
            <v>不限</v>
          </cell>
          <cell r="P471" t="str">
            <v>不限</v>
          </cell>
        </row>
        <row r="471">
          <cell r="R471" t="str">
            <v>国民教育毕业生</v>
          </cell>
          <cell r="S471" t="str">
            <v>大专及以上</v>
          </cell>
          <cell r="T471" t="str">
            <v>不限</v>
          </cell>
          <cell r="U471" t="str">
            <v>2020年毕业的非在职硕士及以上学历人员18至40周岁，其他人员18至35周岁</v>
          </cell>
          <cell r="V471" t="str">
            <v>一级目录_人文社会科学</v>
          </cell>
          <cell r="W471" t="str">
            <v>二级目录_工商管理及市场营销类</v>
          </cell>
          <cell r="X471" t="str">
            <v>具体专业_不限</v>
          </cell>
          <cell r="Y471" t="str">
            <v>--</v>
          </cell>
          <cell r="Z471" t="str">
            <v>--</v>
          </cell>
          <cell r="AA471" t="str">
            <v>--</v>
          </cell>
          <cell r="AB471" t="str">
            <v>--</v>
          </cell>
        </row>
        <row r="471">
          <cell r="AE471" t="str">
            <v>不限</v>
          </cell>
          <cell r="AF471" t="str">
            <v>--</v>
          </cell>
          <cell r="AG471" t="str">
            <v>否</v>
          </cell>
        </row>
        <row r="471">
          <cell r="AJ471" t="str">
            <v>是</v>
          </cell>
          <cell r="AK471" t="str">
            <v>0874</v>
          </cell>
          <cell r="AL471">
            <v>6956896</v>
          </cell>
          <cell r="AM471" t="str">
            <v>www.qjdj.gov.cn</v>
          </cell>
        </row>
        <row r="472">
          <cell r="A472">
            <v>403220095</v>
          </cell>
          <cell r="B472" t="str">
            <v>曲靖</v>
          </cell>
          <cell r="C472" t="str">
            <v>曲靖市陆良县召夸镇人民政府</v>
          </cell>
          <cell r="D472" t="str">
            <v>行政机关</v>
          </cell>
          <cell r="E472" t="str">
            <v>乡镇级单位</v>
          </cell>
          <cell r="F472" t="str">
            <v>经济发展与乡村振兴办公室村镇建设职位</v>
          </cell>
          <cell r="G472" t="str">
            <v>否</v>
          </cell>
          <cell r="H472" t="str">
            <v>非选调生职位</v>
          </cell>
          <cell r="I472" t="str">
            <v>非人民警察职位</v>
          </cell>
          <cell r="J472" t="str">
            <v>否</v>
          </cell>
          <cell r="K472" t="str">
            <v>否</v>
          </cell>
          <cell r="L472" t="str">
            <v>从事村镇规划、建设及项目管理等工作。</v>
          </cell>
          <cell r="M472">
            <v>1</v>
          </cell>
          <cell r="N472" t="str">
            <v>2020年应届毕业生</v>
          </cell>
          <cell r="O472" t="str">
            <v>不限</v>
          </cell>
          <cell r="P472" t="str">
            <v>不限</v>
          </cell>
        </row>
        <row r="472">
          <cell r="R472" t="str">
            <v>国民教育毕业生</v>
          </cell>
          <cell r="S472" t="str">
            <v>本科及以上</v>
          </cell>
          <cell r="T472" t="str">
            <v>学士及以上学位</v>
          </cell>
          <cell r="U472" t="str">
            <v>2020年毕业的非在职硕士及以上学历人员18至40周岁，其他人员18至35周岁</v>
          </cell>
          <cell r="V472" t="str">
            <v>一级目录_自然科学</v>
          </cell>
          <cell r="W472" t="str">
            <v>二级目录_建筑土木工程及管理类</v>
          </cell>
          <cell r="X472" t="str">
            <v>具体专业_不限</v>
          </cell>
          <cell r="Y472" t="str">
            <v>--</v>
          </cell>
          <cell r="Z472" t="str">
            <v>--</v>
          </cell>
          <cell r="AA472" t="str">
            <v>--</v>
          </cell>
          <cell r="AB472" t="str">
            <v>--</v>
          </cell>
        </row>
        <row r="472">
          <cell r="AE472" t="str">
            <v>不限</v>
          </cell>
          <cell r="AF472" t="str">
            <v>--</v>
          </cell>
          <cell r="AG472" t="str">
            <v>否</v>
          </cell>
        </row>
        <row r="472">
          <cell r="AJ472" t="str">
            <v>是</v>
          </cell>
          <cell r="AK472" t="str">
            <v>0874</v>
          </cell>
          <cell r="AL472">
            <v>6956896</v>
          </cell>
          <cell r="AM472" t="str">
            <v>www.qjdj.gov.cn</v>
          </cell>
        </row>
        <row r="473">
          <cell r="A473">
            <v>403240096</v>
          </cell>
          <cell r="B473" t="str">
            <v>曲靖</v>
          </cell>
          <cell r="C473" t="str">
            <v>曲靖市罗平县阿岗镇人民政府</v>
          </cell>
          <cell r="D473" t="str">
            <v>行政机关</v>
          </cell>
          <cell r="E473" t="str">
            <v>乡镇级单位</v>
          </cell>
          <cell r="F473" t="str">
            <v>党政办公室职位</v>
          </cell>
          <cell r="G473" t="str">
            <v>否</v>
          </cell>
          <cell r="H473" t="str">
            <v>非选调生职位</v>
          </cell>
          <cell r="I473" t="str">
            <v>非人民警察职位</v>
          </cell>
          <cell r="J473" t="str">
            <v>否</v>
          </cell>
          <cell r="K473" t="str">
            <v>否</v>
          </cell>
          <cell r="L473" t="str">
            <v>从事办公室综合工作</v>
          </cell>
          <cell r="M473">
            <v>1</v>
          </cell>
          <cell r="N47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73" t="str">
            <v>不限</v>
          </cell>
          <cell r="P473" t="str">
            <v>不限</v>
          </cell>
        </row>
        <row r="473">
          <cell r="R473" t="str">
            <v>国民教育毕业生</v>
          </cell>
          <cell r="S473" t="str">
            <v>大专及以上</v>
          </cell>
          <cell r="T473" t="str">
            <v>不限</v>
          </cell>
          <cell r="U473" t="str">
            <v>2020年毕业的非在职硕士及以上学历人员18至40周岁，其他人员18至35周岁</v>
          </cell>
          <cell r="V473" t="str">
            <v>一级目录_不限</v>
          </cell>
          <cell r="W473" t="str">
            <v>二级目录_不限</v>
          </cell>
          <cell r="X473" t="str">
            <v>具体专业_不限</v>
          </cell>
          <cell r="Y473" t="str">
            <v>--</v>
          </cell>
          <cell r="Z473" t="str">
            <v>--</v>
          </cell>
          <cell r="AA473" t="str">
            <v>--</v>
          </cell>
          <cell r="AB473" t="str">
            <v>--</v>
          </cell>
          <cell r="AC473" t="str">
            <v>招考职位所在县（区、市）</v>
          </cell>
          <cell r="AD473" t="str">
            <v>招考职位所在县（区、市）</v>
          </cell>
          <cell r="AE473" t="str">
            <v>不限</v>
          </cell>
          <cell r="AF473" t="str">
            <v>--</v>
          </cell>
          <cell r="AG473" t="str">
            <v>否</v>
          </cell>
          <cell r="AH47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73">
          <cell r="AJ473" t="str">
            <v>否</v>
          </cell>
          <cell r="AK473" t="str">
            <v>0874</v>
          </cell>
          <cell r="AL473">
            <v>8217283</v>
          </cell>
          <cell r="AM473" t="str">
            <v>www.qjdj.gov.cn</v>
          </cell>
        </row>
        <row r="474">
          <cell r="A474">
            <v>403240097</v>
          </cell>
          <cell r="B474" t="str">
            <v>曲靖</v>
          </cell>
          <cell r="C474" t="str">
            <v>曲靖市罗平县阿岗镇人民政府</v>
          </cell>
          <cell r="D474" t="str">
            <v>行政机关</v>
          </cell>
          <cell r="E474" t="str">
            <v>乡镇级单位</v>
          </cell>
          <cell r="F474" t="str">
            <v>经济发展与乡村振兴办公室职位</v>
          </cell>
          <cell r="G474" t="str">
            <v>否</v>
          </cell>
          <cell r="H474" t="str">
            <v>非选调生职位</v>
          </cell>
          <cell r="I474" t="str">
            <v>非人民警察职位</v>
          </cell>
          <cell r="J474" t="str">
            <v>否</v>
          </cell>
          <cell r="K474" t="str">
            <v>否</v>
          </cell>
          <cell r="L474" t="str">
            <v>从事环境保护和生态建设的组织协调与监管工作</v>
          </cell>
          <cell r="M474">
            <v>1</v>
          </cell>
          <cell r="N474" t="str">
            <v>2020年应届毕业生</v>
          </cell>
          <cell r="O474" t="str">
            <v>不限</v>
          </cell>
          <cell r="P474" t="str">
            <v>不限</v>
          </cell>
        </row>
        <row r="474">
          <cell r="R474" t="str">
            <v>国民教育毕业生</v>
          </cell>
          <cell r="S474" t="str">
            <v>本科及以上</v>
          </cell>
          <cell r="T474" t="str">
            <v>学士及以上学位</v>
          </cell>
          <cell r="U474" t="str">
            <v>2020年毕业的非在职硕士及以上学历人员18至40周岁，其他人员18至35周岁</v>
          </cell>
          <cell r="V474" t="str">
            <v>一级目录_自然科学</v>
          </cell>
          <cell r="W474" t="str">
            <v>二级目录_环境及自然保护类</v>
          </cell>
          <cell r="X474" t="str">
            <v>具体专业_不限</v>
          </cell>
          <cell r="Y474" t="str">
            <v>--</v>
          </cell>
          <cell r="Z474" t="str">
            <v>--</v>
          </cell>
          <cell r="AA474" t="str">
            <v>--</v>
          </cell>
          <cell r="AB474" t="str">
            <v>--</v>
          </cell>
          <cell r="AC474" t="str">
            <v>招考职位所在州（市）</v>
          </cell>
        </row>
        <row r="474">
          <cell r="AE474" t="str">
            <v>不限</v>
          </cell>
          <cell r="AF474" t="str">
            <v>--</v>
          </cell>
          <cell r="AG474" t="str">
            <v>否</v>
          </cell>
        </row>
        <row r="474">
          <cell r="AJ474" t="str">
            <v>否</v>
          </cell>
          <cell r="AK474" t="str">
            <v>0874</v>
          </cell>
          <cell r="AL474">
            <v>8217283</v>
          </cell>
          <cell r="AM474" t="str">
            <v>www.qjdj.gov.cn</v>
          </cell>
        </row>
        <row r="475">
          <cell r="A475">
            <v>403240098</v>
          </cell>
          <cell r="B475" t="str">
            <v>曲靖</v>
          </cell>
          <cell r="C475" t="str">
            <v>曲靖市罗平县富乐镇人民政府</v>
          </cell>
          <cell r="D475" t="str">
            <v>行政机关</v>
          </cell>
          <cell r="E475" t="str">
            <v>乡镇级单位</v>
          </cell>
          <cell r="F475" t="str">
            <v>经济发展与乡村振兴办公室职位</v>
          </cell>
          <cell r="G475" t="str">
            <v>否</v>
          </cell>
          <cell r="H475" t="str">
            <v>非选调生职位</v>
          </cell>
          <cell r="I475" t="str">
            <v>非人民警察职位</v>
          </cell>
          <cell r="J475" t="str">
            <v>否</v>
          </cell>
          <cell r="K475" t="str">
            <v>否</v>
          </cell>
          <cell r="L475" t="str">
            <v>从事乡村振兴长期规划、村镇规划设计及水利建设与管理工作</v>
          </cell>
          <cell r="M475">
            <v>2</v>
          </cell>
          <cell r="N475" t="str">
            <v>2020年应届毕业生</v>
          </cell>
          <cell r="O475" t="str">
            <v>不限</v>
          </cell>
          <cell r="P475" t="str">
            <v>不限</v>
          </cell>
        </row>
        <row r="475">
          <cell r="R475" t="str">
            <v>国民教育毕业生</v>
          </cell>
          <cell r="S475" t="str">
            <v>本科及以上</v>
          </cell>
          <cell r="T475" t="str">
            <v>学士及以上学位</v>
          </cell>
          <cell r="U475" t="str">
            <v>2020年毕业的非在职硕士及以上学历人员18至40周岁，其他人员18至35周岁</v>
          </cell>
          <cell r="V475" t="str">
            <v>一级目录_自然科学</v>
          </cell>
          <cell r="W475" t="str">
            <v>二级目录_建筑土木工程及管理类</v>
          </cell>
          <cell r="X475" t="str">
            <v>具体专业_不限</v>
          </cell>
          <cell r="Y475" t="str">
            <v>一级目录_人文社会科学</v>
          </cell>
          <cell r="Z475" t="str">
            <v>二级目录_设计学类</v>
          </cell>
          <cell r="AA475" t="str">
            <v>一级目录_自然科学</v>
          </cell>
          <cell r="AB475" t="str">
            <v>二级目录_水利及水利工程管理类</v>
          </cell>
          <cell r="AC475" t="str">
            <v>招考职位所在州（市）</v>
          </cell>
        </row>
        <row r="475">
          <cell r="AE475" t="str">
            <v>不限</v>
          </cell>
          <cell r="AF475" t="str">
            <v>--</v>
          </cell>
          <cell r="AG475" t="str">
            <v>否</v>
          </cell>
        </row>
        <row r="475">
          <cell r="AJ475" t="str">
            <v>否</v>
          </cell>
          <cell r="AK475" t="str">
            <v>0874</v>
          </cell>
          <cell r="AL475">
            <v>8217283</v>
          </cell>
          <cell r="AM475" t="str">
            <v>www.qjdj.gov.cn</v>
          </cell>
        </row>
        <row r="476">
          <cell r="A476">
            <v>403240099</v>
          </cell>
          <cell r="B476" t="str">
            <v>曲靖</v>
          </cell>
          <cell r="C476" t="str">
            <v>曲靖市罗平县旧屋基彝族乡人民政府</v>
          </cell>
          <cell r="D476" t="str">
            <v>行政机关</v>
          </cell>
          <cell r="E476" t="str">
            <v>乡镇级单位</v>
          </cell>
          <cell r="F476" t="str">
            <v>党政办公室职位</v>
          </cell>
          <cell r="G476" t="str">
            <v>否</v>
          </cell>
          <cell r="H476" t="str">
            <v>非选调生职位</v>
          </cell>
          <cell r="I476" t="str">
            <v>非人民警察职位</v>
          </cell>
          <cell r="J476" t="str">
            <v>否</v>
          </cell>
          <cell r="K476" t="str">
            <v>否</v>
          </cell>
          <cell r="L476" t="str">
            <v>从事网站、微信等新媒体运行管理及少数民族文化宣传工作</v>
          </cell>
          <cell r="M476">
            <v>1</v>
          </cell>
          <cell r="N476" t="str">
            <v>不限</v>
          </cell>
          <cell r="O476" t="str">
            <v>不限</v>
          </cell>
          <cell r="P476" t="str">
            <v>不限</v>
          </cell>
        </row>
        <row r="476">
          <cell r="R476" t="str">
            <v>国民教育毕业生</v>
          </cell>
          <cell r="S476" t="str">
            <v>本科及以上</v>
          </cell>
          <cell r="T476" t="str">
            <v>学士及以上学位</v>
          </cell>
          <cell r="U476" t="str">
            <v>2020年毕业的非在职硕士及以上学历人员18至40周岁，其他人员18至35周岁</v>
          </cell>
          <cell r="V476" t="str">
            <v>一级目录_人文社会科学</v>
          </cell>
          <cell r="W476" t="str">
            <v>二级目录_设计学类</v>
          </cell>
          <cell r="X476" t="str">
            <v>具体专业_不限</v>
          </cell>
          <cell r="Y476" t="str">
            <v>--</v>
          </cell>
          <cell r="Z476" t="str">
            <v>--</v>
          </cell>
          <cell r="AA476" t="str">
            <v>--</v>
          </cell>
          <cell r="AB476" t="str">
            <v>--</v>
          </cell>
          <cell r="AC476" t="str">
            <v>招考职位所在州（市）</v>
          </cell>
        </row>
        <row r="476">
          <cell r="AE476" t="str">
            <v>不限</v>
          </cell>
          <cell r="AF476" t="str">
            <v>--</v>
          </cell>
          <cell r="AG476" t="str">
            <v>否</v>
          </cell>
        </row>
        <row r="476">
          <cell r="AJ476" t="str">
            <v>否</v>
          </cell>
          <cell r="AK476" t="str">
            <v>0874</v>
          </cell>
          <cell r="AL476">
            <v>8217283</v>
          </cell>
          <cell r="AM476" t="str">
            <v>www.qjdj.gov.cn</v>
          </cell>
        </row>
        <row r="477">
          <cell r="A477">
            <v>403240100</v>
          </cell>
          <cell r="B477" t="str">
            <v>曲靖</v>
          </cell>
          <cell r="C477" t="str">
            <v>曲靖市罗平县老厂乡人民政府</v>
          </cell>
          <cell r="D477" t="str">
            <v>行政机关</v>
          </cell>
          <cell r="E477" t="str">
            <v>乡镇级单位</v>
          </cell>
          <cell r="F477" t="str">
            <v>扶贫开发办公室职位</v>
          </cell>
          <cell r="G477" t="str">
            <v>否</v>
          </cell>
          <cell r="H477" t="str">
            <v>非选调生职位</v>
          </cell>
          <cell r="I477" t="str">
            <v>非人民警察职位</v>
          </cell>
          <cell r="J477" t="str">
            <v>否</v>
          </cell>
          <cell r="K477" t="str">
            <v>否</v>
          </cell>
          <cell r="L477" t="str">
            <v>从事经济发展、招商引资等项目的规划和审核及贫困人口动态管理和统计监测工作</v>
          </cell>
          <cell r="M477">
            <v>1</v>
          </cell>
          <cell r="N477" t="str">
            <v>2020年应届毕业生</v>
          </cell>
          <cell r="O477" t="str">
            <v>不限</v>
          </cell>
          <cell r="P477" t="str">
            <v>不限</v>
          </cell>
        </row>
        <row r="477">
          <cell r="R477" t="str">
            <v>国民教育毕业生</v>
          </cell>
          <cell r="S477" t="str">
            <v>本科及以上</v>
          </cell>
          <cell r="T477" t="str">
            <v>学士及以上学位</v>
          </cell>
          <cell r="U477" t="str">
            <v>2020年毕业的非在职硕士及以上学历人员18至40周岁，其他人员18至35周岁</v>
          </cell>
          <cell r="V477" t="str">
            <v>一级目录_人文社会科学</v>
          </cell>
          <cell r="W477" t="str">
            <v>二级目录_经济学及经济贸易管理类</v>
          </cell>
          <cell r="X477" t="str">
            <v>具体专业_不限</v>
          </cell>
          <cell r="Y477" t="str">
            <v>--</v>
          </cell>
          <cell r="Z477" t="str">
            <v>--</v>
          </cell>
          <cell r="AA477" t="str">
            <v>--</v>
          </cell>
          <cell r="AB477" t="str">
            <v>--</v>
          </cell>
          <cell r="AC477" t="str">
            <v>招考职位所在州（市）</v>
          </cell>
        </row>
        <row r="477">
          <cell r="AE477" t="str">
            <v>不限</v>
          </cell>
          <cell r="AF477" t="str">
            <v>--</v>
          </cell>
          <cell r="AG477" t="str">
            <v>否</v>
          </cell>
        </row>
        <row r="477">
          <cell r="AJ477" t="str">
            <v>否</v>
          </cell>
          <cell r="AK477" t="str">
            <v>0874</v>
          </cell>
          <cell r="AL477">
            <v>8217283</v>
          </cell>
          <cell r="AM477" t="str">
            <v>www.qjdj.gov.cn</v>
          </cell>
        </row>
        <row r="478">
          <cell r="A478">
            <v>403240101</v>
          </cell>
          <cell r="B478" t="str">
            <v>曲靖</v>
          </cell>
          <cell r="C478" t="str">
            <v>曲靖市罗平县鲁布革布依族苗族乡人民政府</v>
          </cell>
          <cell r="D478" t="str">
            <v>行政机关</v>
          </cell>
          <cell r="E478" t="str">
            <v>乡镇级单位</v>
          </cell>
          <cell r="F478" t="str">
            <v>社会事务办公室职位</v>
          </cell>
          <cell r="G478" t="str">
            <v>否</v>
          </cell>
          <cell r="H478" t="str">
            <v>非选调生职位</v>
          </cell>
          <cell r="I478" t="str">
            <v>非人民警察职位</v>
          </cell>
          <cell r="J478" t="str">
            <v>否</v>
          </cell>
          <cell r="K478" t="str">
            <v>否</v>
          </cell>
          <cell r="L478" t="str">
            <v>从事万峰湖库区水上交通运输安全监管工作</v>
          </cell>
          <cell r="M478">
            <v>1</v>
          </cell>
          <cell r="N478" t="str">
            <v>不限</v>
          </cell>
          <cell r="O478" t="str">
            <v>不限</v>
          </cell>
          <cell r="P478" t="str">
            <v>不限</v>
          </cell>
        </row>
        <row r="478">
          <cell r="R478" t="str">
            <v>国民教育毕业生</v>
          </cell>
          <cell r="S478" t="str">
            <v>本科及以上</v>
          </cell>
          <cell r="T478" t="str">
            <v>学士及以上学位</v>
          </cell>
          <cell r="U478" t="str">
            <v>2020年毕业的非在职硕士及以上学历人员18至40周岁，其他人员18至35周岁</v>
          </cell>
          <cell r="V478" t="str">
            <v>一级目录_自然科学</v>
          </cell>
          <cell r="W478" t="str">
            <v>二级目录_船舶与海洋工程类</v>
          </cell>
          <cell r="X478" t="str">
            <v>具体专业_不限</v>
          </cell>
          <cell r="Y478" t="str">
            <v>--</v>
          </cell>
          <cell r="Z478" t="str">
            <v>--</v>
          </cell>
          <cell r="AA478" t="str">
            <v>--</v>
          </cell>
          <cell r="AB478" t="str">
            <v>--</v>
          </cell>
          <cell r="AC478" t="str">
            <v>招考职位所在州（市）</v>
          </cell>
        </row>
        <row r="478">
          <cell r="AE478" t="str">
            <v>不限</v>
          </cell>
          <cell r="AF478" t="str">
            <v>--</v>
          </cell>
          <cell r="AG478" t="str">
            <v>否</v>
          </cell>
        </row>
        <row r="478">
          <cell r="AJ478" t="str">
            <v>否</v>
          </cell>
          <cell r="AK478" t="str">
            <v>0874</v>
          </cell>
          <cell r="AL478">
            <v>8217283</v>
          </cell>
          <cell r="AM478" t="str">
            <v>www.qjdj.gov.cn</v>
          </cell>
        </row>
        <row r="479">
          <cell r="A479">
            <v>403240102</v>
          </cell>
          <cell r="B479" t="str">
            <v>曲靖</v>
          </cell>
          <cell r="C479" t="str">
            <v>曲靖市罗平县马街镇人民政府</v>
          </cell>
          <cell r="D479" t="str">
            <v>行政机关</v>
          </cell>
          <cell r="E479" t="str">
            <v>乡镇级单位</v>
          </cell>
          <cell r="F479" t="str">
            <v>党政办公室职位</v>
          </cell>
          <cell r="G479" t="str">
            <v>否</v>
          </cell>
          <cell r="H479" t="str">
            <v>非选调生职位</v>
          </cell>
          <cell r="I479" t="str">
            <v>非人民警察职位</v>
          </cell>
          <cell r="J479" t="str">
            <v>否</v>
          </cell>
          <cell r="K479" t="str">
            <v>否</v>
          </cell>
          <cell r="L479" t="str">
            <v>从事财务管理、国有资产评估管理等相关工作</v>
          </cell>
          <cell r="M479">
            <v>1</v>
          </cell>
          <cell r="N479" t="str">
            <v>2020年应届毕业生</v>
          </cell>
          <cell r="O479" t="str">
            <v>不限</v>
          </cell>
          <cell r="P479" t="str">
            <v>不限</v>
          </cell>
        </row>
        <row r="479">
          <cell r="R479" t="str">
            <v>国民教育毕业生</v>
          </cell>
          <cell r="S479" t="str">
            <v>本科及以上</v>
          </cell>
          <cell r="T479" t="str">
            <v>学士及以上学位</v>
          </cell>
          <cell r="U479" t="str">
            <v>2020年毕业的非在职硕士及以上学历人员18至40周岁，其他人员18至35周岁</v>
          </cell>
          <cell r="V479" t="str">
            <v>一级目录_人文社会科学</v>
          </cell>
          <cell r="W479" t="str">
            <v>二级目录_工商管理及市场营销类</v>
          </cell>
          <cell r="X479" t="str">
            <v>具体专业_不限</v>
          </cell>
          <cell r="Y479" t="str">
            <v>--</v>
          </cell>
          <cell r="Z479" t="str">
            <v>--</v>
          </cell>
          <cell r="AA479" t="str">
            <v>--</v>
          </cell>
          <cell r="AB479" t="str">
            <v>--</v>
          </cell>
        </row>
        <row r="479">
          <cell r="AE479" t="str">
            <v>不限</v>
          </cell>
          <cell r="AF479" t="str">
            <v>--</v>
          </cell>
          <cell r="AG479" t="str">
            <v>否</v>
          </cell>
        </row>
        <row r="479">
          <cell r="AJ479" t="str">
            <v>否</v>
          </cell>
          <cell r="AK479" t="str">
            <v>0874</v>
          </cell>
          <cell r="AL479">
            <v>8217283</v>
          </cell>
          <cell r="AM479" t="str">
            <v>www.qjdj.gov.cn</v>
          </cell>
        </row>
        <row r="480">
          <cell r="A480">
            <v>403240103</v>
          </cell>
          <cell r="B480" t="str">
            <v>曲靖</v>
          </cell>
          <cell r="C480" t="str">
            <v>曲靖市罗平县马街镇人民政府</v>
          </cell>
          <cell r="D480" t="str">
            <v>行政机关</v>
          </cell>
          <cell r="E480" t="str">
            <v>乡镇级单位</v>
          </cell>
          <cell r="F480" t="str">
            <v>社会事务办公室职位</v>
          </cell>
          <cell r="G480" t="str">
            <v>否</v>
          </cell>
          <cell r="H480" t="str">
            <v>非选调生职位</v>
          </cell>
          <cell r="I480" t="str">
            <v>非人民警察职位</v>
          </cell>
          <cell r="J480" t="str">
            <v>否</v>
          </cell>
          <cell r="K480" t="str">
            <v>否</v>
          </cell>
          <cell r="L480" t="str">
            <v>从事社会治安综合治理和矛盾调解工作</v>
          </cell>
          <cell r="M480">
            <v>1</v>
          </cell>
          <cell r="N480" t="str">
            <v>不限</v>
          </cell>
          <cell r="O480" t="str">
            <v>不限</v>
          </cell>
          <cell r="P480" t="str">
            <v>不限</v>
          </cell>
        </row>
        <row r="480">
          <cell r="R480" t="str">
            <v>国民教育毕业生</v>
          </cell>
          <cell r="S480" t="str">
            <v>本科及以上</v>
          </cell>
          <cell r="T480" t="str">
            <v>学士及以上学位</v>
          </cell>
          <cell r="U480" t="str">
            <v>2020年毕业的非在职硕士及以上学历人员18至40周岁，其他人员18至35周岁</v>
          </cell>
          <cell r="V480" t="str">
            <v>一级目录_人文社会科学</v>
          </cell>
          <cell r="W480" t="str">
            <v>二级目录_法学类</v>
          </cell>
          <cell r="X480" t="str">
            <v>具体专业_不限</v>
          </cell>
          <cell r="Y480" t="str">
            <v>--</v>
          </cell>
          <cell r="Z480" t="str">
            <v>--</v>
          </cell>
          <cell r="AA480" t="str">
            <v>--</v>
          </cell>
          <cell r="AB480" t="str">
            <v>--</v>
          </cell>
          <cell r="AC480" t="str">
            <v>招考职位所在州（市）</v>
          </cell>
        </row>
        <row r="480">
          <cell r="AE480" t="str">
            <v>不限</v>
          </cell>
          <cell r="AF480" t="str">
            <v>--</v>
          </cell>
          <cell r="AG480" t="str">
            <v>否</v>
          </cell>
        </row>
        <row r="480">
          <cell r="AJ480" t="str">
            <v>否</v>
          </cell>
          <cell r="AK480" t="str">
            <v>0874</v>
          </cell>
          <cell r="AL480">
            <v>8217283</v>
          </cell>
          <cell r="AM480" t="str">
            <v>www.qjdj.gov.cn</v>
          </cell>
        </row>
        <row r="481">
          <cell r="A481">
            <v>403240105</v>
          </cell>
          <cell r="B481" t="str">
            <v>曲靖</v>
          </cell>
          <cell r="C481" t="str">
            <v>曲靖市罗平县长底布依族乡人民政府</v>
          </cell>
          <cell r="D481" t="str">
            <v>行政机关</v>
          </cell>
          <cell r="E481" t="str">
            <v>乡镇级单位</v>
          </cell>
          <cell r="F481" t="str">
            <v>党建工作办公室职位</v>
          </cell>
          <cell r="G481" t="str">
            <v>否</v>
          </cell>
          <cell r="H481" t="str">
            <v>非选调生职位</v>
          </cell>
          <cell r="I481" t="str">
            <v>非人民警察职位</v>
          </cell>
          <cell r="J481" t="str">
            <v>否</v>
          </cell>
          <cell r="K481" t="str">
            <v>否</v>
          </cell>
          <cell r="L481" t="str">
            <v>从事党建及人事档案管理工作</v>
          </cell>
          <cell r="M481">
            <v>2</v>
          </cell>
          <cell r="N481" t="str">
            <v>不限</v>
          </cell>
          <cell r="O481" t="str">
            <v>不限</v>
          </cell>
          <cell r="P481" t="str">
            <v>不限</v>
          </cell>
        </row>
        <row r="481">
          <cell r="R481" t="str">
            <v>国民教育毕业生</v>
          </cell>
          <cell r="S481" t="str">
            <v>本科及以上</v>
          </cell>
          <cell r="T481" t="str">
            <v>学士及以上学位</v>
          </cell>
          <cell r="U481" t="str">
            <v>2020年毕业的非在职硕士及以上学历人员18至40周岁，其他人员18至35周岁</v>
          </cell>
          <cell r="V481" t="str">
            <v>一级目录_人文社会科学</v>
          </cell>
          <cell r="W481" t="str">
            <v>二级目录_工商管理及市场营销类</v>
          </cell>
          <cell r="X481" t="str">
            <v>具体专业_不限</v>
          </cell>
          <cell r="Y481" t="str">
            <v>--</v>
          </cell>
          <cell r="Z481" t="str">
            <v>--</v>
          </cell>
          <cell r="AA481" t="str">
            <v>--</v>
          </cell>
          <cell r="AB481" t="str">
            <v>--</v>
          </cell>
          <cell r="AC481" t="str">
            <v>招考职位所在州（市）</v>
          </cell>
        </row>
        <row r="481">
          <cell r="AE481" t="str">
            <v>中共党员（含中共预备党员）</v>
          </cell>
          <cell r="AF481" t="str">
            <v>--</v>
          </cell>
          <cell r="AG481" t="str">
            <v>否</v>
          </cell>
        </row>
        <row r="481">
          <cell r="AJ481" t="str">
            <v>否</v>
          </cell>
          <cell r="AK481" t="str">
            <v>0874</v>
          </cell>
          <cell r="AL481">
            <v>8217283</v>
          </cell>
          <cell r="AM481" t="str">
            <v>www.qjdj.gov.cn</v>
          </cell>
        </row>
        <row r="482">
          <cell r="A482">
            <v>403240106</v>
          </cell>
          <cell r="B482" t="str">
            <v>曲靖</v>
          </cell>
          <cell r="C482" t="str">
            <v>曲靖市罗平县钟山乡人民政府</v>
          </cell>
          <cell r="D482" t="str">
            <v>行政机关</v>
          </cell>
          <cell r="E482" t="str">
            <v>乡镇级单位</v>
          </cell>
          <cell r="F482" t="str">
            <v>经济发展与乡村振兴办公室职位</v>
          </cell>
          <cell r="G482" t="str">
            <v>否</v>
          </cell>
          <cell r="H482" t="str">
            <v>非选调生职位</v>
          </cell>
          <cell r="I482" t="str">
            <v>非人民警察职位</v>
          </cell>
          <cell r="J482" t="str">
            <v>否</v>
          </cell>
          <cell r="K482" t="str">
            <v>否</v>
          </cell>
          <cell r="L482" t="str">
            <v>从事红色旅游发展规划管理工作</v>
          </cell>
          <cell r="M482">
            <v>1</v>
          </cell>
          <cell r="N482" t="str">
            <v>不限</v>
          </cell>
          <cell r="O482" t="str">
            <v>不限</v>
          </cell>
          <cell r="P482" t="str">
            <v>不限</v>
          </cell>
        </row>
        <row r="482">
          <cell r="R482" t="str">
            <v>国民教育毕业生</v>
          </cell>
          <cell r="S482" t="str">
            <v>本科及以上</v>
          </cell>
          <cell r="T482" t="str">
            <v>学士及以上学位</v>
          </cell>
          <cell r="U482" t="str">
            <v>2020年毕业的非在职硕士及以上学历人员18至40周岁，其他人员18至35周岁</v>
          </cell>
          <cell r="V482" t="str">
            <v>一级目录_人文社会科学</v>
          </cell>
          <cell r="W482" t="str">
            <v>二级目录_旅游管理类</v>
          </cell>
          <cell r="X482" t="str">
            <v>具体专业_不限</v>
          </cell>
          <cell r="Y482" t="str">
            <v>--</v>
          </cell>
          <cell r="Z482" t="str">
            <v>--</v>
          </cell>
          <cell r="AA482" t="str">
            <v>--</v>
          </cell>
          <cell r="AB482" t="str">
            <v>--</v>
          </cell>
          <cell r="AC482" t="str">
            <v>招考职位所在州（市）</v>
          </cell>
        </row>
        <row r="482">
          <cell r="AE482" t="str">
            <v>不限</v>
          </cell>
          <cell r="AF482" t="str">
            <v>--</v>
          </cell>
          <cell r="AG482" t="str">
            <v>否</v>
          </cell>
        </row>
        <row r="482">
          <cell r="AJ482" t="str">
            <v>否</v>
          </cell>
          <cell r="AK482" t="str">
            <v>0874</v>
          </cell>
          <cell r="AL482">
            <v>8217283</v>
          </cell>
          <cell r="AM482" t="str">
            <v>www.qjdj.gov.cn</v>
          </cell>
        </row>
        <row r="483">
          <cell r="A483">
            <v>403240107</v>
          </cell>
          <cell r="B483" t="str">
            <v>曲靖</v>
          </cell>
          <cell r="C483" t="str">
            <v>曲靖市罗平县钟山乡人民政府</v>
          </cell>
          <cell r="D483" t="str">
            <v>行政机关</v>
          </cell>
          <cell r="E483" t="str">
            <v>乡镇级单位</v>
          </cell>
          <cell r="F483" t="str">
            <v>社会事务办公室职位</v>
          </cell>
          <cell r="G483" t="str">
            <v>否</v>
          </cell>
          <cell r="H483" t="str">
            <v>非选调生职位</v>
          </cell>
          <cell r="I483" t="str">
            <v>非人民警察职位</v>
          </cell>
          <cell r="J483" t="str">
            <v>否</v>
          </cell>
          <cell r="K483" t="str">
            <v>否</v>
          </cell>
          <cell r="L483" t="str">
            <v>从事社会事务综合管理工作</v>
          </cell>
          <cell r="M483">
            <v>1</v>
          </cell>
          <cell r="N483" t="str">
            <v>不限</v>
          </cell>
          <cell r="O483" t="str">
            <v>不限</v>
          </cell>
          <cell r="P483" t="str">
            <v>不限</v>
          </cell>
        </row>
        <row r="483">
          <cell r="R483" t="str">
            <v>国民教育毕业生</v>
          </cell>
          <cell r="S483" t="str">
            <v>本科及以上</v>
          </cell>
          <cell r="T483" t="str">
            <v>学士及以上学位</v>
          </cell>
          <cell r="U483" t="str">
            <v>2020年毕业的非在职硕士及以上学历人员18至40周岁，其他人员18至35周岁</v>
          </cell>
          <cell r="V483" t="str">
            <v>一级目录_人文社会科学</v>
          </cell>
          <cell r="W483" t="str">
            <v>二级目录_社会学类</v>
          </cell>
          <cell r="X483" t="str">
            <v>具体专业_不限</v>
          </cell>
          <cell r="Y483" t="str">
            <v>--</v>
          </cell>
          <cell r="Z483" t="str">
            <v>--</v>
          </cell>
          <cell r="AA483" t="str">
            <v>--</v>
          </cell>
          <cell r="AB483" t="str">
            <v>--</v>
          </cell>
          <cell r="AC483" t="str">
            <v>招考职位所在州（市）</v>
          </cell>
        </row>
        <row r="483">
          <cell r="AE483" t="str">
            <v>不限</v>
          </cell>
          <cell r="AF483" t="str">
            <v>--</v>
          </cell>
          <cell r="AG483" t="str">
            <v>否</v>
          </cell>
        </row>
        <row r="483">
          <cell r="AJ483" t="str">
            <v>否</v>
          </cell>
          <cell r="AK483" t="str">
            <v>0874</v>
          </cell>
          <cell r="AL483">
            <v>8217283</v>
          </cell>
          <cell r="AM483" t="str">
            <v>www.qjdj.gov.cn</v>
          </cell>
        </row>
        <row r="484">
          <cell r="A484">
            <v>403210108</v>
          </cell>
          <cell r="B484" t="str">
            <v>曲靖</v>
          </cell>
          <cell r="C484" t="str">
            <v>曲靖市马龙区各街道办事处</v>
          </cell>
          <cell r="D484" t="str">
            <v>行政机关</v>
          </cell>
          <cell r="E484" t="str">
            <v>乡镇级单位</v>
          </cell>
          <cell r="F484" t="str">
            <v>街道经济发展与城镇管理办公室职位</v>
          </cell>
          <cell r="G484" t="str">
            <v>是</v>
          </cell>
          <cell r="H484" t="str">
            <v>非选调生职位</v>
          </cell>
          <cell r="I484" t="str">
            <v>非人民警察职位</v>
          </cell>
          <cell r="J484" t="str">
            <v>否</v>
          </cell>
          <cell r="K484" t="str">
            <v>否</v>
          </cell>
          <cell r="L484" t="str">
            <v>从事街道经济经营管理、土地利用规划、城镇建设规划、旅游文化宣传等工作</v>
          </cell>
          <cell r="M484">
            <v>2</v>
          </cell>
          <cell r="N484" t="str">
            <v>不限</v>
          </cell>
          <cell r="O484" t="str">
            <v>男</v>
          </cell>
          <cell r="P484" t="str">
            <v>不限</v>
          </cell>
        </row>
        <row r="484">
          <cell r="R484" t="str">
            <v>国民教育毕业生</v>
          </cell>
          <cell r="S484" t="str">
            <v>本科及以上</v>
          </cell>
          <cell r="T484" t="str">
            <v>学士及以上学位</v>
          </cell>
          <cell r="U484" t="str">
            <v>2020年毕业的非在职硕士及以上学历人员18至40周岁，其他人员18至35周岁</v>
          </cell>
          <cell r="V484" t="str">
            <v>一级目录_自然科学</v>
          </cell>
          <cell r="W484" t="str">
            <v>二级目录_建筑土木工程及管理类</v>
          </cell>
          <cell r="X484" t="str">
            <v>具体专业_不限</v>
          </cell>
          <cell r="Y484" t="str">
            <v>一级目录_人文社会科学</v>
          </cell>
          <cell r="Z484" t="str">
            <v>二级目录_新闻传播与出版类</v>
          </cell>
          <cell r="AA484" t="str">
            <v>一级目录_人文社会科学</v>
          </cell>
          <cell r="AB484" t="str">
            <v>二级目录_金融学类</v>
          </cell>
        </row>
        <row r="484">
          <cell r="AE484" t="str">
            <v>不限</v>
          </cell>
          <cell r="AF484" t="str">
            <v>--</v>
          </cell>
          <cell r="AG484" t="str">
            <v>否</v>
          </cell>
        </row>
        <row r="484">
          <cell r="AI484" t="str">
            <v>该职位为大职位，男女分设职位各2人，在考察结束后，组织所有合格人员按照综合成绩从高到低的顺序依次进行职位选择。职位在王家庄街道、鸡头村街道、通泉街道、旧县街道。</v>
          </cell>
          <cell r="AJ484" t="str">
            <v>是</v>
          </cell>
          <cell r="AK484" t="str">
            <v>0874</v>
          </cell>
          <cell r="AL484">
            <v>8881616</v>
          </cell>
          <cell r="AM484" t="str">
            <v>www.qjdj.gov.cn</v>
          </cell>
        </row>
        <row r="485">
          <cell r="A485">
            <v>403210109</v>
          </cell>
          <cell r="B485" t="str">
            <v>曲靖</v>
          </cell>
          <cell r="C485" t="str">
            <v>曲靖市马龙区各街道办事处</v>
          </cell>
          <cell r="D485" t="str">
            <v>行政机关</v>
          </cell>
          <cell r="E485" t="str">
            <v>乡镇级单位</v>
          </cell>
          <cell r="F485" t="str">
            <v>街道经济发展与城镇管理办公室职位</v>
          </cell>
          <cell r="G485" t="str">
            <v>是</v>
          </cell>
          <cell r="H485" t="str">
            <v>非选调生职位</v>
          </cell>
          <cell r="I485" t="str">
            <v>非人民警察职位</v>
          </cell>
          <cell r="J485" t="str">
            <v>否</v>
          </cell>
          <cell r="K485" t="str">
            <v>否</v>
          </cell>
          <cell r="L485" t="str">
            <v>从事街道经济经营管理、土地利用规划、城镇建设规划、旅游文化宣传等工作</v>
          </cell>
          <cell r="M485">
            <v>2</v>
          </cell>
          <cell r="N485" t="str">
            <v>不限</v>
          </cell>
          <cell r="O485" t="str">
            <v>女</v>
          </cell>
          <cell r="P485" t="str">
            <v>不限</v>
          </cell>
        </row>
        <row r="485">
          <cell r="R485" t="str">
            <v>国民教育毕业生</v>
          </cell>
          <cell r="S485" t="str">
            <v>本科及以上</v>
          </cell>
          <cell r="T485" t="str">
            <v>学士及以上学位</v>
          </cell>
          <cell r="U485" t="str">
            <v>2020年毕业的非在职硕士及以上学历人员18至40周岁，其他人员18至35周岁</v>
          </cell>
          <cell r="V485" t="str">
            <v>一级目录_自然科学</v>
          </cell>
          <cell r="W485" t="str">
            <v>二级目录_建筑土木工程及管理类</v>
          </cell>
          <cell r="X485" t="str">
            <v>具体专业_不限</v>
          </cell>
          <cell r="Y485" t="str">
            <v>一级目录_人文社会科学</v>
          </cell>
          <cell r="Z485" t="str">
            <v>二级目录_新闻传播与出版类</v>
          </cell>
          <cell r="AA485" t="str">
            <v>一级目录_人文社会科学</v>
          </cell>
          <cell r="AB485" t="str">
            <v>二级目录_金融学类</v>
          </cell>
        </row>
        <row r="485">
          <cell r="AE485" t="str">
            <v>不限</v>
          </cell>
          <cell r="AF485" t="str">
            <v>--</v>
          </cell>
          <cell r="AG485" t="str">
            <v>否</v>
          </cell>
        </row>
        <row r="485">
          <cell r="AI485" t="str">
            <v>该职位为大职位，男女分设职位各2人，在考察结束后，组织所有合格人员按照综合成绩从高到低的顺序依次进行职位选择。职位在王家庄街道、鸡头村街道、通泉街道、旧县街道。</v>
          </cell>
          <cell r="AJ485" t="str">
            <v>是</v>
          </cell>
          <cell r="AK485" t="str">
            <v>0874</v>
          </cell>
          <cell r="AL485">
            <v>8881616</v>
          </cell>
          <cell r="AM485" t="str">
            <v>www.qjdj.gov.cn</v>
          </cell>
        </row>
        <row r="486">
          <cell r="A486">
            <v>403210110</v>
          </cell>
          <cell r="B486" t="str">
            <v>曲靖</v>
          </cell>
          <cell r="C486" t="str">
            <v>曲靖市马龙区各所属乡镇</v>
          </cell>
          <cell r="D486" t="str">
            <v>行政机关</v>
          </cell>
          <cell r="E486" t="str">
            <v>乡镇级单位</v>
          </cell>
          <cell r="F486" t="str">
            <v>乡镇经济发展与城镇管理办公室职位</v>
          </cell>
          <cell r="G486" t="str">
            <v>是</v>
          </cell>
          <cell r="H486" t="str">
            <v>非选调生职位</v>
          </cell>
          <cell r="I486" t="str">
            <v>非人民警察职位</v>
          </cell>
          <cell r="J486" t="str">
            <v>否</v>
          </cell>
          <cell r="K486" t="str">
            <v>否</v>
          </cell>
          <cell r="L486" t="str">
            <v>从事乡镇经济、旅游、物流管理及规划等工作</v>
          </cell>
          <cell r="M486">
            <v>3</v>
          </cell>
          <cell r="N486" t="str">
            <v>2020年应届毕业生</v>
          </cell>
          <cell r="O486" t="str">
            <v>不限</v>
          </cell>
          <cell r="P486" t="str">
            <v>不限</v>
          </cell>
        </row>
        <row r="486">
          <cell r="R486" t="str">
            <v>国民教育毕业生</v>
          </cell>
          <cell r="S486" t="str">
            <v>本科及以上</v>
          </cell>
          <cell r="T486" t="str">
            <v>学士及以上学位</v>
          </cell>
          <cell r="U486" t="str">
            <v>2020年毕业的非在职硕士及以上学历人员18至40周岁，其他人员18至35周岁</v>
          </cell>
          <cell r="V486" t="str">
            <v>一级目录_人文社会科学</v>
          </cell>
          <cell r="W486" t="str">
            <v>二级目录_经济学及经济贸易管理类</v>
          </cell>
          <cell r="X486" t="str">
            <v>具体专业_不限</v>
          </cell>
          <cell r="Y486" t="str">
            <v>一级目录_人文社会科学</v>
          </cell>
          <cell r="Z486" t="str">
            <v>二级目录_旅游管理类</v>
          </cell>
          <cell r="AA486" t="str">
            <v>一级目录_人文社会科学</v>
          </cell>
          <cell r="AB486" t="str">
            <v>二级目录_物流管理与工程类</v>
          </cell>
        </row>
        <row r="486">
          <cell r="AE486" t="str">
            <v>不限</v>
          </cell>
          <cell r="AF486" t="str">
            <v>--</v>
          </cell>
          <cell r="AG486" t="str">
            <v>否</v>
          </cell>
        </row>
        <row r="486">
          <cell r="AI486" t="str">
            <v>该职位为大职位，在考察结束后，组织所有合格人员按照综合成绩从高到低的顺序依次进行职位选择。职位在大庄乡、纳章镇、马过河镇。</v>
          </cell>
          <cell r="AJ486" t="str">
            <v>是</v>
          </cell>
          <cell r="AK486" t="str">
            <v>0874</v>
          </cell>
          <cell r="AL486">
            <v>8881616</v>
          </cell>
          <cell r="AM486" t="str">
            <v>www.qjdj.gov.cn</v>
          </cell>
        </row>
        <row r="487">
          <cell r="A487">
            <v>403210111</v>
          </cell>
          <cell r="B487" t="str">
            <v>曲靖</v>
          </cell>
          <cell r="C487" t="str">
            <v>曲靖市马龙区马过河镇人民政府</v>
          </cell>
          <cell r="D487" t="str">
            <v>行政机关</v>
          </cell>
          <cell r="E487" t="str">
            <v>乡镇级单位</v>
          </cell>
          <cell r="F487" t="str">
            <v>乡镇党政办公室职位</v>
          </cell>
          <cell r="G487" t="str">
            <v>否</v>
          </cell>
          <cell r="H487" t="str">
            <v>非选调生职位</v>
          </cell>
          <cell r="I487" t="str">
            <v>非人民警察职位</v>
          </cell>
          <cell r="J487" t="str">
            <v>否</v>
          </cell>
          <cell r="K487" t="str">
            <v>否</v>
          </cell>
          <cell r="L487" t="str">
            <v>从事乡镇党政办文秘、服务等综合性事务。</v>
          </cell>
          <cell r="M487">
            <v>1</v>
          </cell>
          <cell r="N487"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487" t="str">
            <v>不限</v>
          </cell>
          <cell r="P487" t="str">
            <v>不限</v>
          </cell>
        </row>
        <row r="487">
          <cell r="R487" t="str">
            <v>国民教育毕业生</v>
          </cell>
          <cell r="S487" t="str">
            <v>大专及以上</v>
          </cell>
          <cell r="T487" t="str">
            <v>不限</v>
          </cell>
          <cell r="U487" t="str">
            <v>2020年毕业的非在职硕士及以上学历人员18至40周岁，其他人员18至35周岁</v>
          </cell>
          <cell r="V487" t="str">
            <v>一级目录_不限</v>
          </cell>
          <cell r="W487" t="str">
            <v>二级目录_不限</v>
          </cell>
          <cell r="X487" t="str">
            <v>具体专业_不限</v>
          </cell>
          <cell r="Y487" t="str">
            <v>--</v>
          </cell>
          <cell r="Z487" t="str">
            <v>--</v>
          </cell>
          <cell r="AA487" t="str">
            <v>--</v>
          </cell>
          <cell r="AB487" t="str">
            <v>--</v>
          </cell>
          <cell r="AC487" t="str">
            <v>云南省</v>
          </cell>
          <cell r="AD487" t="str">
            <v>云南省</v>
          </cell>
          <cell r="AE487" t="str">
            <v>不限</v>
          </cell>
          <cell r="AF487" t="str">
            <v>--</v>
          </cell>
          <cell r="AG487" t="str">
            <v>否</v>
          </cell>
          <cell r="AH487" t="str">
            <v>“三项目人员”服务地需为云南省，高校毕业生退役士兵需为云南省生源或户籍人员。符合《报考指南》描述条件人员报名时将生源或户籍、服务地均选择为“云南省”，资格复审时予以认可。</v>
          </cell>
        </row>
        <row r="487">
          <cell r="AJ487" t="str">
            <v>是</v>
          </cell>
          <cell r="AK487" t="str">
            <v>0874</v>
          </cell>
          <cell r="AL487">
            <v>8881616</v>
          </cell>
          <cell r="AM487" t="str">
            <v>www.qjdj.gov.cn</v>
          </cell>
        </row>
        <row r="488">
          <cell r="A488">
            <v>403020113</v>
          </cell>
          <cell r="B488" t="str">
            <v>曲靖</v>
          </cell>
          <cell r="C488" t="str">
            <v>曲靖市麒麟区茨营镇人民政府</v>
          </cell>
          <cell r="D488" t="str">
            <v>行政机关</v>
          </cell>
          <cell r="E488" t="str">
            <v>乡镇级单位</v>
          </cell>
          <cell r="F488" t="str">
            <v>党政办公室综合管理类职位</v>
          </cell>
          <cell r="G488" t="str">
            <v>否</v>
          </cell>
          <cell r="H488" t="str">
            <v>非选调生职位</v>
          </cell>
          <cell r="I488" t="str">
            <v>非人民警察职位</v>
          </cell>
          <cell r="J488" t="str">
            <v>否</v>
          </cell>
          <cell r="K488" t="str">
            <v>否</v>
          </cell>
          <cell r="L488" t="str">
            <v>从事办公室综合工作或办公室文秘工作或政策法规宣传工作</v>
          </cell>
          <cell r="M488">
            <v>1</v>
          </cell>
          <cell r="N488" t="str">
            <v>不限</v>
          </cell>
          <cell r="O488" t="str">
            <v>不限</v>
          </cell>
          <cell r="P488" t="str">
            <v>不限</v>
          </cell>
        </row>
        <row r="488">
          <cell r="R488" t="str">
            <v>国民教育毕业生</v>
          </cell>
          <cell r="S488" t="str">
            <v>本科及以上</v>
          </cell>
          <cell r="T488" t="str">
            <v>学士及以上学位</v>
          </cell>
          <cell r="U488" t="str">
            <v>2020年毕业的非在职硕士及以上学历人员18至40周岁，其他人员18至35周岁</v>
          </cell>
          <cell r="V488" t="str">
            <v>一级目录_人文社会科学</v>
          </cell>
          <cell r="W488" t="str">
            <v>二级目录_法学类</v>
          </cell>
          <cell r="X488" t="str">
            <v>具体专业_不限</v>
          </cell>
          <cell r="Y488" t="str">
            <v>--</v>
          </cell>
          <cell r="Z488" t="str">
            <v>--</v>
          </cell>
          <cell r="AA488" t="str">
            <v>--</v>
          </cell>
          <cell r="AB488" t="str">
            <v>--</v>
          </cell>
        </row>
        <row r="488">
          <cell r="AE488" t="str">
            <v>不限</v>
          </cell>
          <cell r="AF488" t="str">
            <v>--</v>
          </cell>
          <cell r="AG488" t="str">
            <v>否</v>
          </cell>
        </row>
        <row r="488">
          <cell r="AJ488" t="str">
            <v>是</v>
          </cell>
          <cell r="AK488" t="str">
            <v>0874</v>
          </cell>
          <cell r="AL488">
            <v>3282128</v>
          </cell>
          <cell r="AM488" t="str">
            <v>www.qjdj.gov.cn</v>
          </cell>
        </row>
        <row r="489">
          <cell r="A489">
            <v>403020114</v>
          </cell>
          <cell r="B489" t="str">
            <v>曲靖</v>
          </cell>
          <cell r="C489" t="str">
            <v>曲靖市麒麟区文华街道办事处</v>
          </cell>
          <cell r="D489" t="str">
            <v>行政机关</v>
          </cell>
          <cell r="E489" t="str">
            <v>乡镇级单位</v>
          </cell>
          <cell r="F489" t="str">
            <v>党政办公室综合管理类职位</v>
          </cell>
          <cell r="G489" t="str">
            <v>否</v>
          </cell>
          <cell r="H489" t="str">
            <v>非选调生职位</v>
          </cell>
          <cell r="I489" t="str">
            <v>非人民警察职位</v>
          </cell>
          <cell r="J489" t="str">
            <v>否</v>
          </cell>
          <cell r="K489" t="str">
            <v>否</v>
          </cell>
          <cell r="L489" t="str">
            <v>从事办公室综合工作、办公室文秘工作或政策法规宣传工作</v>
          </cell>
          <cell r="M489">
            <v>1</v>
          </cell>
          <cell r="N489" t="str">
            <v>2020年应届毕业生</v>
          </cell>
          <cell r="O489" t="str">
            <v>不限</v>
          </cell>
          <cell r="P489" t="str">
            <v>不限</v>
          </cell>
        </row>
        <row r="489">
          <cell r="R489" t="str">
            <v>国民教育毕业生</v>
          </cell>
          <cell r="S489" t="str">
            <v>本科及以上</v>
          </cell>
          <cell r="T489" t="str">
            <v>学士及以上学位</v>
          </cell>
          <cell r="U489" t="str">
            <v>2020年毕业的非在职硕士及以上学历人员18至40周岁，其他人员18至35周岁</v>
          </cell>
          <cell r="V489" t="str">
            <v>一级目录_人文社会科学</v>
          </cell>
          <cell r="W489" t="str">
            <v>二级目录_中国语言文学类</v>
          </cell>
          <cell r="X489" t="str">
            <v>具体专业_不限</v>
          </cell>
          <cell r="Y489" t="str">
            <v>--</v>
          </cell>
          <cell r="Z489" t="str">
            <v>--</v>
          </cell>
          <cell r="AA489" t="str">
            <v>--</v>
          </cell>
          <cell r="AB489" t="str">
            <v>--</v>
          </cell>
        </row>
        <row r="489">
          <cell r="AE489" t="str">
            <v>不限</v>
          </cell>
          <cell r="AF489" t="str">
            <v>--</v>
          </cell>
          <cell r="AG489" t="str">
            <v>否</v>
          </cell>
        </row>
        <row r="489">
          <cell r="AJ489" t="str">
            <v>是</v>
          </cell>
          <cell r="AK489" t="str">
            <v>0874</v>
          </cell>
          <cell r="AL489">
            <v>3282128</v>
          </cell>
          <cell r="AM489" t="str">
            <v>www.qjdj.gov.cn</v>
          </cell>
        </row>
        <row r="490">
          <cell r="A490">
            <v>403020116</v>
          </cell>
          <cell r="B490" t="str">
            <v>曲靖</v>
          </cell>
          <cell r="C490" t="str">
            <v>曲靖市麒麟区越州镇人民政府</v>
          </cell>
          <cell r="D490" t="str">
            <v>行政机关</v>
          </cell>
          <cell r="E490" t="str">
            <v>乡镇级单位</v>
          </cell>
          <cell r="F490" t="str">
            <v>党政办公室综合管理类职位</v>
          </cell>
          <cell r="G490" t="str">
            <v>否</v>
          </cell>
          <cell r="H490" t="str">
            <v>非选调生职位</v>
          </cell>
          <cell r="I490" t="str">
            <v>非人民警察职位</v>
          </cell>
          <cell r="J490" t="str">
            <v>否</v>
          </cell>
          <cell r="K490" t="str">
            <v>否</v>
          </cell>
          <cell r="L490" t="str">
            <v>从事办公室文秘工作，负责材料撰写及信息宣传</v>
          </cell>
          <cell r="M490">
            <v>1</v>
          </cell>
          <cell r="N490"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490" t="str">
            <v>不限</v>
          </cell>
          <cell r="P490" t="str">
            <v>不限</v>
          </cell>
        </row>
        <row r="490">
          <cell r="R490" t="str">
            <v>国民教育毕业生</v>
          </cell>
          <cell r="S490" t="str">
            <v>大专及以上</v>
          </cell>
          <cell r="T490" t="str">
            <v>不限</v>
          </cell>
          <cell r="U490" t="str">
            <v>2020年毕业的非在职硕士及以上学历人员18至40周岁，其他人员18至35周岁</v>
          </cell>
          <cell r="V490" t="str">
            <v>一级目录_不限</v>
          </cell>
          <cell r="W490" t="str">
            <v>二级目录_不限</v>
          </cell>
          <cell r="X490" t="str">
            <v>具体专业_不限</v>
          </cell>
          <cell r="Y490" t="str">
            <v>--</v>
          </cell>
          <cell r="Z490" t="str">
            <v>--</v>
          </cell>
          <cell r="AA490" t="str">
            <v>--</v>
          </cell>
          <cell r="AB490" t="str">
            <v>--</v>
          </cell>
          <cell r="AC490" t="str">
            <v>云南省</v>
          </cell>
          <cell r="AD490" t="str">
            <v>云南省</v>
          </cell>
          <cell r="AE490" t="str">
            <v>不限</v>
          </cell>
          <cell r="AF490" t="str">
            <v>--</v>
          </cell>
          <cell r="AG490" t="str">
            <v>否</v>
          </cell>
          <cell r="AH490" t="str">
            <v>“三项目人员”服务地需为云南省，高校毕业生退役士兵需为云南省生源或户籍人员。符合《报考指南》描述条件人员报名时将生源或户籍、服务地均选择为“云南省”，资格复审时予以认可。</v>
          </cell>
        </row>
        <row r="490">
          <cell r="AJ490" t="str">
            <v>是</v>
          </cell>
          <cell r="AK490" t="str">
            <v>0874</v>
          </cell>
          <cell r="AL490">
            <v>3282128</v>
          </cell>
          <cell r="AM490" t="str">
            <v>www.qjdj.gov.cn</v>
          </cell>
        </row>
        <row r="491">
          <cell r="A491">
            <v>403020117</v>
          </cell>
          <cell r="B491" t="str">
            <v>曲靖</v>
          </cell>
          <cell r="C491" t="str">
            <v>曲靖市麒麟区珠街街道办事处</v>
          </cell>
          <cell r="D491" t="str">
            <v>行政机关</v>
          </cell>
          <cell r="E491" t="str">
            <v>乡镇级单位</v>
          </cell>
          <cell r="F491" t="str">
            <v>党政办公室综合管理类职位</v>
          </cell>
          <cell r="G491" t="str">
            <v>否</v>
          </cell>
          <cell r="H491" t="str">
            <v>非选调生职位</v>
          </cell>
          <cell r="I491" t="str">
            <v>非人民警察职位</v>
          </cell>
          <cell r="J491" t="str">
            <v>否</v>
          </cell>
          <cell r="K491" t="str">
            <v>否</v>
          </cell>
          <cell r="L491" t="str">
            <v>从事办公室综合工作或办公室文秘工作或政策法规宣传工作</v>
          </cell>
          <cell r="M491">
            <v>1</v>
          </cell>
          <cell r="N491" t="str">
            <v>2020年应届毕业生</v>
          </cell>
          <cell r="O491" t="str">
            <v>不限</v>
          </cell>
          <cell r="P491" t="str">
            <v>不限</v>
          </cell>
        </row>
        <row r="491">
          <cell r="R491" t="str">
            <v>国民教育毕业生</v>
          </cell>
          <cell r="S491" t="str">
            <v>本科及以上</v>
          </cell>
          <cell r="T491" t="str">
            <v>学士及以上学位</v>
          </cell>
          <cell r="U491" t="str">
            <v>2020年毕业的非在职硕士及以上学历人员18至40周岁，其他人员18至35周岁</v>
          </cell>
          <cell r="V491" t="str">
            <v>一级目录_不限</v>
          </cell>
          <cell r="W491" t="str">
            <v>二级目录_不限</v>
          </cell>
          <cell r="X491" t="str">
            <v>具体专业_不限</v>
          </cell>
          <cell r="Y491" t="str">
            <v>--</v>
          </cell>
          <cell r="Z491" t="str">
            <v>--</v>
          </cell>
          <cell r="AA491" t="str">
            <v>--</v>
          </cell>
          <cell r="AB491" t="str">
            <v>--</v>
          </cell>
        </row>
        <row r="491">
          <cell r="AE491" t="str">
            <v>不限</v>
          </cell>
          <cell r="AF491" t="str">
            <v>--</v>
          </cell>
          <cell r="AG491" t="str">
            <v>否</v>
          </cell>
        </row>
        <row r="491">
          <cell r="AJ491" t="str">
            <v>是</v>
          </cell>
          <cell r="AK491" t="str">
            <v>0874</v>
          </cell>
          <cell r="AL491">
            <v>3282128</v>
          </cell>
          <cell r="AM491" t="str">
            <v>www.qjdj.gov.cn</v>
          </cell>
        </row>
        <row r="492">
          <cell r="A492">
            <v>403230118</v>
          </cell>
          <cell r="B492" t="str">
            <v>曲靖</v>
          </cell>
          <cell r="C492" t="str">
            <v>曲靖市师宗县龙庆彝族壮族乡人民政府</v>
          </cell>
          <cell r="D492" t="str">
            <v>行政机关</v>
          </cell>
          <cell r="E492" t="str">
            <v>乡镇级单位</v>
          </cell>
          <cell r="F492" t="str">
            <v>党建办公室职位</v>
          </cell>
          <cell r="G492" t="str">
            <v>否</v>
          </cell>
          <cell r="H492" t="str">
            <v>非选调生职位</v>
          </cell>
          <cell r="I492" t="str">
            <v>非人民警察职位</v>
          </cell>
          <cell r="J492" t="str">
            <v>否</v>
          </cell>
          <cell r="K492" t="str">
            <v>否</v>
          </cell>
          <cell r="L492" t="str">
            <v>从事基层党务工作</v>
          </cell>
          <cell r="M492">
            <v>1</v>
          </cell>
          <cell r="N49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492" t="str">
            <v>不限</v>
          </cell>
          <cell r="P492" t="str">
            <v>不限</v>
          </cell>
        </row>
        <row r="492">
          <cell r="R492" t="str">
            <v>国民教育毕业生</v>
          </cell>
          <cell r="S492" t="str">
            <v>大专及以上</v>
          </cell>
          <cell r="T492" t="str">
            <v>不限</v>
          </cell>
          <cell r="U492" t="str">
            <v>2020年毕业的非在职硕士及以上学历人员18至40周岁，其他人员18至35周岁</v>
          </cell>
          <cell r="V492" t="str">
            <v>一级目录_不限</v>
          </cell>
          <cell r="W492" t="str">
            <v>二级目录_不限</v>
          </cell>
          <cell r="X492" t="str">
            <v>具体专业_不限</v>
          </cell>
          <cell r="Y492" t="str">
            <v>--</v>
          </cell>
          <cell r="Z492" t="str">
            <v>--</v>
          </cell>
          <cell r="AA492" t="str">
            <v>--</v>
          </cell>
          <cell r="AB492" t="str">
            <v>--</v>
          </cell>
          <cell r="AC492" t="str">
            <v>招考职位所在县（区、市）</v>
          </cell>
          <cell r="AD492" t="str">
            <v>招考职位所在县（区、市）</v>
          </cell>
          <cell r="AE492" t="str">
            <v>不限</v>
          </cell>
          <cell r="AF492" t="str">
            <v>--</v>
          </cell>
          <cell r="AG492" t="str">
            <v>否</v>
          </cell>
          <cell r="AH49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492">
          <cell r="AJ492" t="str">
            <v>否</v>
          </cell>
          <cell r="AK492" t="str">
            <v>0874</v>
          </cell>
          <cell r="AL492">
            <v>5752636</v>
          </cell>
          <cell r="AM492" t="str">
            <v>www.qjdj.gov.cn</v>
          </cell>
        </row>
        <row r="493">
          <cell r="A493">
            <v>403230119</v>
          </cell>
          <cell r="B493" t="str">
            <v>曲靖</v>
          </cell>
          <cell r="C493" t="str">
            <v>曲靖市师宗县五龙壮族乡人民政府</v>
          </cell>
          <cell r="D493" t="str">
            <v>行政机关</v>
          </cell>
          <cell r="E493" t="str">
            <v>乡镇级单位</v>
          </cell>
          <cell r="F493" t="str">
            <v>综治办公室职位</v>
          </cell>
          <cell r="G493" t="str">
            <v>否</v>
          </cell>
          <cell r="H493" t="str">
            <v>非选调生职位</v>
          </cell>
          <cell r="I493" t="str">
            <v>非人民警察职位</v>
          </cell>
          <cell r="J493" t="str">
            <v>否</v>
          </cell>
          <cell r="K493" t="str">
            <v>否</v>
          </cell>
          <cell r="L493" t="str">
            <v>从事乡镇法律咨询、纠纷调解工作</v>
          </cell>
          <cell r="M493">
            <v>1</v>
          </cell>
          <cell r="N493" t="str">
            <v>不限</v>
          </cell>
          <cell r="O493" t="str">
            <v>男</v>
          </cell>
          <cell r="P493" t="str">
            <v>不限</v>
          </cell>
        </row>
        <row r="493">
          <cell r="R493" t="str">
            <v>国民教育毕业生</v>
          </cell>
          <cell r="S493" t="str">
            <v>本科及以上</v>
          </cell>
          <cell r="T493" t="str">
            <v>学士及以上学位</v>
          </cell>
          <cell r="U493" t="str">
            <v>2020年毕业的非在职硕士及以上学历人员18至40周岁，其他人员18至35周岁</v>
          </cell>
          <cell r="V493" t="str">
            <v>一级目录_人文社会科学</v>
          </cell>
          <cell r="W493" t="str">
            <v>二级目录_法学类</v>
          </cell>
          <cell r="X493" t="str">
            <v>具体专业_不限</v>
          </cell>
          <cell r="Y493" t="str">
            <v>--</v>
          </cell>
          <cell r="Z493" t="str">
            <v>--</v>
          </cell>
          <cell r="AA493" t="str">
            <v>--</v>
          </cell>
          <cell r="AB493" t="str">
            <v>--</v>
          </cell>
          <cell r="AC493" t="str">
            <v>招考职位所在州（市）</v>
          </cell>
        </row>
        <row r="493">
          <cell r="AE493" t="str">
            <v>不限</v>
          </cell>
          <cell r="AF493" t="str">
            <v>--</v>
          </cell>
          <cell r="AG493" t="str">
            <v>否</v>
          </cell>
        </row>
        <row r="493">
          <cell r="AI493" t="str">
            <v>同一职位，分设男女</v>
          </cell>
          <cell r="AJ493" t="str">
            <v>否</v>
          </cell>
          <cell r="AK493" t="str">
            <v>0874</v>
          </cell>
          <cell r="AL493">
            <v>5752636</v>
          </cell>
          <cell r="AM493" t="str">
            <v>www.qjdj.gov.cn</v>
          </cell>
        </row>
        <row r="494">
          <cell r="A494">
            <v>403230120</v>
          </cell>
          <cell r="B494" t="str">
            <v>曲靖</v>
          </cell>
          <cell r="C494" t="str">
            <v>曲靖市师宗县五龙壮族乡人民政府</v>
          </cell>
          <cell r="D494" t="str">
            <v>行政机关</v>
          </cell>
          <cell r="E494" t="str">
            <v>乡镇级单位</v>
          </cell>
          <cell r="F494" t="str">
            <v>综治办公室职位</v>
          </cell>
          <cell r="G494" t="str">
            <v>否</v>
          </cell>
          <cell r="H494" t="str">
            <v>非选调生职位</v>
          </cell>
          <cell r="I494" t="str">
            <v>非人民警察职位</v>
          </cell>
          <cell r="J494" t="str">
            <v>否</v>
          </cell>
          <cell r="K494" t="str">
            <v>否</v>
          </cell>
          <cell r="L494" t="str">
            <v>从事乡镇法律咨询、纠纷调解工作</v>
          </cell>
          <cell r="M494">
            <v>1</v>
          </cell>
          <cell r="N494" t="str">
            <v>不限</v>
          </cell>
          <cell r="O494" t="str">
            <v>女</v>
          </cell>
          <cell r="P494" t="str">
            <v>不限</v>
          </cell>
        </row>
        <row r="494">
          <cell r="R494" t="str">
            <v>国民教育毕业生</v>
          </cell>
          <cell r="S494" t="str">
            <v>本科及以上</v>
          </cell>
          <cell r="T494" t="str">
            <v>学士及以上学位</v>
          </cell>
          <cell r="U494" t="str">
            <v>2020年毕业的非在职硕士及以上学历人员18至40周岁，其他人员18至35周岁</v>
          </cell>
          <cell r="V494" t="str">
            <v>一级目录_人文社会科学</v>
          </cell>
          <cell r="W494" t="str">
            <v>二级目录_法学类</v>
          </cell>
          <cell r="X494" t="str">
            <v>具体专业_不限</v>
          </cell>
          <cell r="Y494" t="str">
            <v>--</v>
          </cell>
          <cell r="Z494" t="str">
            <v>--</v>
          </cell>
          <cell r="AA494" t="str">
            <v>--</v>
          </cell>
          <cell r="AB494" t="str">
            <v>--</v>
          </cell>
          <cell r="AC494" t="str">
            <v>招考职位所在州（市）</v>
          </cell>
        </row>
        <row r="494">
          <cell r="AE494" t="str">
            <v>不限</v>
          </cell>
          <cell r="AF494" t="str">
            <v>--</v>
          </cell>
          <cell r="AG494" t="str">
            <v>否</v>
          </cell>
        </row>
        <row r="494">
          <cell r="AI494" t="str">
            <v>同一职位，分设男女</v>
          </cell>
          <cell r="AJ494" t="str">
            <v>否</v>
          </cell>
          <cell r="AK494" t="str">
            <v>0874</v>
          </cell>
          <cell r="AL494">
            <v>5752636</v>
          </cell>
          <cell r="AM494" t="str">
            <v>www.qjdj.gov.cn</v>
          </cell>
        </row>
        <row r="495">
          <cell r="A495">
            <v>403230121</v>
          </cell>
          <cell r="B495" t="str">
            <v>曲靖</v>
          </cell>
          <cell r="C495" t="str">
            <v>曲靖市师宗县乡（镇）级单位</v>
          </cell>
          <cell r="D495" t="str">
            <v>行政机关</v>
          </cell>
          <cell r="E495" t="str">
            <v>乡镇级单位</v>
          </cell>
          <cell r="F495" t="str">
            <v>党政办公室职位</v>
          </cell>
          <cell r="G495" t="str">
            <v>是</v>
          </cell>
          <cell r="H495" t="str">
            <v>非选调生职位</v>
          </cell>
          <cell r="I495" t="str">
            <v>非人民警察职位</v>
          </cell>
          <cell r="J495" t="str">
            <v>否</v>
          </cell>
          <cell r="K495" t="str">
            <v>否</v>
          </cell>
          <cell r="L495" t="str">
            <v>从事乡镇党政办公室综合行政管理工作</v>
          </cell>
          <cell r="M495">
            <v>2</v>
          </cell>
          <cell r="N495" t="str">
            <v>2020年应届毕业生</v>
          </cell>
          <cell r="O495" t="str">
            <v>男</v>
          </cell>
          <cell r="P495" t="str">
            <v>不限</v>
          </cell>
        </row>
        <row r="495">
          <cell r="R495" t="str">
            <v>国民教育毕业生</v>
          </cell>
          <cell r="S495" t="str">
            <v>本科及以上</v>
          </cell>
          <cell r="T495" t="str">
            <v>学士及以上学位</v>
          </cell>
          <cell r="U495" t="str">
            <v>2020年毕业的非在职硕士及以上学历人员18至40周岁，其他人员18至35周岁</v>
          </cell>
          <cell r="V495" t="str">
            <v>一级目录_人文社会科学</v>
          </cell>
          <cell r="W495" t="str">
            <v>二级目录_法学类</v>
          </cell>
          <cell r="X495" t="str">
            <v>具体专业_不限</v>
          </cell>
          <cell r="Y495" t="str">
            <v>一级目录_自然科学</v>
          </cell>
          <cell r="Z495" t="str">
            <v>二级目录_建筑土木工程及管理类</v>
          </cell>
          <cell r="AA495" t="str">
            <v>一级目录_人文社会科学</v>
          </cell>
          <cell r="AB495" t="str">
            <v>二级目录_公共管理及服务类</v>
          </cell>
        </row>
        <row r="495">
          <cell r="AE495" t="str">
            <v>不限</v>
          </cell>
          <cell r="AF495" t="str">
            <v>--</v>
          </cell>
          <cell r="AG495" t="str">
            <v>否</v>
          </cell>
        </row>
        <row r="495">
          <cell r="AI495" t="str">
            <v>该职位为大职位，男女分设职位各2人，在考察结束后，组织所有合格人员按照综合成绩从高到低的顺序依次进行职位选择。职位在彩云镇、葵山镇、竹基镇、高良乡社会事务办公室。</v>
          </cell>
          <cell r="AJ495" t="str">
            <v>否</v>
          </cell>
          <cell r="AK495" t="str">
            <v>0874</v>
          </cell>
          <cell r="AL495">
            <v>5752636</v>
          </cell>
          <cell r="AM495" t="str">
            <v>www.qjdj.gov.cn</v>
          </cell>
        </row>
        <row r="496">
          <cell r="A496">
            <v>403230122</v>
          </cell>
          <cell r="B496" t="str">
            <v>曲靖</v>
          </cell>
          <cell r="C496" t="str">
            <v>曲靖市师宗县乡（镇）级单位</v>
          </cell>
          <cell r="D496" t="str">
            <v>行政机关</v>
          </cell>
          <cell r="E496" t="str">
            <v>乡镇级单位</v>
          </cell>
          <cell r="F496" t="str">
            <v>党政办公室职位</v>
          </cell>
          <cell r="G496" t="str">
            <v>是</v>
          </cell>
          <cell r="H496" t="str">
            <v>非选调生职位</v>
          </cell>
          <cell r="I496" t="str">
            <v>非人民警察职位</v>
          </cell>
          <cell r="J496" t="str">
            <v>否</v>
          </cell>
          <cell r="K496" t="str">
            <v>否</v>
          </cell>
          <cell r="L496" t="str">
            <v>从事乡镇党政办公室综合行政管理工作</v>
          </cell>
          <cell r="M496">
            <v>2</v>
          </cell>
          <cell r="N496" t="str">
            <v>2020年应届毕业生</v>
          </cell>
          <cell r="O496" t="str">
            <v>女</v>
          </cell>
          <cell r="P496" t="str">
            <v>不限</v>
          </cell>
        </row>
        <row r="496">
          <cell r="R496" t="str">
            <v>国民教育毕业生</v>
          </cell>
          <cell r="S496" t="str">
            <v>本科及以上</v>
          </cell>
          <cell r="T496" t="str">
            <v>学士及以上学位</v>
          </cell>
          <cell r="U496" t="str">
            <v>2020年毕业的非在职硕士及以上学历人员18至40周岁，其他人员18至35周岁</v>
          </cell>
          <cell r="V496" t="str">
            <v>一级目录_人文社会科学</v>
          </cell>
          <cell r="W496" t="str">
            <v>二级目录_法学类</v>
          </cell>
          <cell r="X496" t="str">
            <v>具体专业_不限</v>
          </cell>
          <cell r="Y496" t="str">
            <v>一级目录_自然科学</v>
          </cell>
          <cell r="Z496" t="str">
            <v>二级目录_建筑土木工程及管理类</v>
          </cell>
          <cell r="AA496" t="str">
            <v>一级目录_人文社会科学</v>
          </cell>
          <cell r="AB496" t="str">
            <v>二级目录_公共管理及服务类</v>
          </cell>
        </row>
        <row r="496">
          <cell r="AE496" t="str">
            <v>不限</v>
          </cell>
          <cell r="AF496" t="str">
            <v>--</v>
          </cell>
          <cell r="AG496" t="str">
            <v>否</v>
          </cell>
        </row>
        <row r="496">
          <cell r="AI496" t="str">
            <v>该职位为大职位，男女分设职位各2人，在考察结束后，组织所有合格人员按照综合成绩从高到低的顺序依次进行职位选择。职位在彩云镇、葵山镇、竹基镇、高良乡社会事务办公室。</v>
          </cell>
          <cell r="AJ496" t="str">
            <v>否</v>
          </cell>
          <cell r="AK496" t="str">
            <v>0874</v>
          </cell>
          <cell r="AL496">
            <v>5752636</v>
          </cell>
          <cell r="AM496" t="str">
            <v>www.qjdj.gov.cn</v>
          </cell>
        </row>
        <row r="497">
          <cell r="A497">
            <v>403230124</v>
          </cell>
          <cell r="B497" t="str">
            <v>曲靖</v>
          </cell>
          <cell r="C497" t="str">
            <v>曲靖市师宗县雄壁镇人民政府</v>
          </cell>
          <cell r="D497" t="str">
            <v>行政机关</v>
          </cell>
          <cell r="E497" t="str">
            <v>乡镇级单位</v>
          </cell>
          <cell r="F497" t="str">
            <v>党政办公室职位</v>
          </cell>
          <cell r="G497" t="str">
            <v>否</v>
          </cell>
          <cell r="H497" t="str">
            <v>非选调生职位</v>
          </cell>
          <cell r="I497" t="str">
            <v>非人民警察职位</v>
          </cell>
          <cell r="J497" t="str">
            <v>否</v>
          </cell>
          <cell r="K497" t="str">
            <v>否</v>
          </cell>
          <cell r="L497" t="str">
            <v>从事办公室财务工作</v>
          </cell>
          <cell r="M497">
            <v>1</v>
          </cell>
          <cell r="N497" t="str">
            <v>不限</v>
          </cell>
          <cell r="O497" t="str">
            <v>男</v>
          </cell>
          <cell r="P497" t="str">
            <v>不限</v>
          </cell>
        </row>
        <row r="497">
          <cell r="R497" t="str">
            <v>国民教育毕业生</v>
          </cell>
          <cell r="S497" t="str">
            <v>大专及以上</v>
          </cell>
          <cell r="T497" t="str">
            <v>不限</v>
          </cell>
          <cell r="U497" t="str">
            <v>2020年毕业的非在职硕士及以上学历人员18至40周岁，其他人员18至35周岁</v>
          </cell>
          <cell r="V497" t="str">
            <v>一级目录_人文社会科学</v>
          </cell>
          <cell r="W497" t="str">
            <v>二级目录_工商管理及市场营销类</v>
          </cell>
          <cell r="X497" t="str">
            <v>具体专业_不限</v>
          </cell>
          <cell r="Y497" t="str">
            <v>--</v>
          </cell>
          <cell r="Z497" t="str">
            <v>--</v>
          </cell>
          <cell r="AA497" t="str">
            <v>--</v>
          </cell>
          <cell r="AB497" t="str">
            <v>--</v>
          </cell>
          <cell r="AC497" t="str">
            <v>招考职位所在州（市）</v>
          </cell>
        </row>
        <row r="497">
          <cell r="AE497" t="str">
            <v>不限</v>
          </cell>
          <cell r="AF497" t="str">
            <v>--</v>
          </cell>
          <cell r="AG497" t="str">
            <v>否</v>
          </cell>
        </row>
        <row r="497">
          <cell r="AI497" t="str">
            <v>同一职位，分设男女</v>
          </cell>
          <cell r="AJ497" t="str">
            <v>否</v>
          </cell>
          <cell r="AK497" t="str">
            <v>0874</v>
          </cell>
          <cell r="AL497">
            <v>5752636</v>
          </cell>
          <cell r="AM497" t="str">
            <v>www.qjdj.gov.cn</v>
          </cell>
        </row>
        <row r="498">
          <cell r="A498">
            <v>403230125</v>
          </cell>
          <cell r="B498" t="str">
            <v>曲靖</v>
          </cell>
          <cell r="C498" t="str">
            <v>曲靖市师宗县雄壁镇人民政府</v>
          </cell>
          <cell r="D498" t="str">
            <v>行政机关</v>
          </cell>
          <cell r="E498" t="str">
            <v>乡镇级单位</v>
          </cell>
          <cell r="F498" t="str">
            <v>党政办公室职位</v>
          </cell>
          <cell r="G498" t="str">
            <v>否</v>
          </cell>
          <cell r="H498" t="str">
            <v>非选调生职位</v>
          </cell>
          <cell r="I498" t="str">
            <v>非人民警察职位</v>
          </cell>
          <cell r="J498" t="str">
            <v>否</v>
          </cell>
          <cell r="K498" t="str">
            <v>否</v>
          </cell>
          <cell r="L498" t="str">
            <v>从事办公室财务工作</v>
          </cell>
          <cell r="M498">
            <v>1</v>
          </cell>
          <cell r="N498" t="str">
            <v>不限</v>
          </cell>
          <cell r="O498" t="str">
            <v>女</v>
          </cell>
          <cell r="P498" t="str">
            <v>不限</v>
          </cell>
        </row>
        <row r="498">
          <cell r="R498" t="str">
            <v>国民教育毕业生</v>
          </cell>
          <cell r="S498" t="str">
            <v>大专及以上</v>
          </cell>
          <cell r="T498" t="str">
            <v>不限</v>
          </cell>
          <cell r="U498" t="str">
            <v>2020年毕业的非在职硕士及以上学历人员18至40周岁，其他人员18至35周岁</v>
          </cell>
          <cell r="V498" t="str">
            <v>一级目录_人文社会科学</v>
          </cell>
          <cell r="W498" t="str">
            <v>二级目录_工商管理及市场营销类</v>
          </cell>
          <cell r="X498" t="str">
            <v>具体专业_不限</v>
          </cell>
          <cell r="Y498" t="str">
            <v>--</v>
          </cell>
          <cell r="Z498" t="str">
            <v>--</v>
          </cell>
          <cell r="AA498" t="str">
            <v>--</v>
          </cell>
          <cell r="AB498" t="str">
            <v>--</v>
          </cell>
          <cell r="AC498" t="str">
            <v>招考职位所在州（市）</v>
          </cell>
        </row>
        <row r="498">
          <cell r="AE498" t="str">
            <v>不限</v>
          </cell>
          <cell r="AF498" t="str">
            <v>--</v>
          </cell>
          <cell r="AG498" t="str">
            <v>否</v>
          </cell>
        </row>
        <row r="498">
          <cell r="AI498" t="str">
            <v>同一职位，分设男女</v>
          </cell>
          <cell r="AJ498" t="str">
            <v>否</v>
          </cell>
          <cell r="AK498" t="str">
            <v>0874</v>
          </cell>
          <cell r="AL498">
            <v>5752636</v>
          </cell>
          <cell r="AM498" t="str">
            <v>www.qjdj.gov.cn</v>
          </cell>
        </row>
        <row r="499">
          <cell r="A499">
            <v>403000127</v>
          </cell>
          <cell r="B499" t="str">
            <v>曲靖</v>
          </cell>
          <cell r="C499" t="str">
            <v>曲靖市县（市、区）乡镇（街道）选调生岗位</v>
          </cell>
          <cell r="D499" t="str">
            <v>行政机关</v>
          </cell>
          <cell r="E499" t="str">
            <v>乡镇级单位</v>
          </cell>
          <cell r="F499" t="str">
            <v>党政办公室</v>
          </cell>
          <cell r="G499" t="str">
            <v>是</v>
          </cell>
          <cell r="H499" t="str">
            <v>普通选调生</v>
          </cell>
          <cell r="I499" t="str">
            <v>非人民警察职位</v>
          </cell>
          <cell r="J499" t="str">
            <v>否</v>
          </cell>
          <cell r="K499" t="str">
            <v>否</v>
          </cell>
          <cell r="L499" t="str">
            <v>从事办公室综合工作</v>
          </cell>
          <cell r="M499">
            <v>10</v>
          </cell>
          <cell r="N499" t="str">
            <v>2020年毕业生（毕业证注明的毕业时间为2020年）</v>
          </cell>
          <cell r="O499" t="str">
            <v>男</v>
          </cell>
          <cell r="P499" t="str">
            <v>不限</v>
          </cell>
        </row>
        <row r="499">
          <cell r="R499" t="str">
            <v>普通高等教育招生计划毕业生</v>
          </cell>
          <cell r="S499" t="str">
            <v>本科及以上</v>
          </cell>
          <cell r="T499" t="str">
            <v>学士及以上学位</v>
          </cell>
          <cell r="U499" t="str">
            <v>本科生25周岁以下，硕士研究生30周岁以下，博士研究生35周岁以下，具有参军入伍经历的人员相应放宽2周岁</v>
          </cell>
          <cell r="V499" t="str">
            <v>一级目录_不限</v>
          </cell>
          <cell r="W499" t="str">
            <v>二级目录_不限</v>
          </cell>
          <cell r="X499" t="str">
            <v>具体专业_不限</v>
          </cell>
          <cell r="Y499" t="str">
            <v>--</v>
          </cell>
          <cell r="Z499" t="str">
            <v>--</v>
          </cell>
          <cell r="AA499" t="str">
            <v>--</v>
          </cell>
          <cell r="AB499" t="str">
            <v>--</v>
          </cell>
        </row>
        <row r="499">
          <cell r="AE499" t="str">
            <v>中共党员（含中共预备党员）</v>
          </cell>
          <cell r="AF499" t="str">
            <v>--</v>
          </cell>
          <cell r="AG499" t="str">
            <v>否</v>
          </cell>
          <cell r="AH499" t="str">
            <v>具备以下条件之一：被评为校级以上“优秀毕业生”；在校期间被评为校级以上“三好学生”；在校期间担任班级以上学生干部1年以上。</v>
          </cell>
          <cell r="AI499" t="str">
            <v>该职位为大职位，男女分设职位各10人，在考察结束后，组织所有合格人员按照综合成绩从高到低的顺序依次进行职位选择。职位在麒麟区珠街街道，马龙区旧县街道，沾益区盘江镇、菱角乡，陆良县活水乡、龙海乡，师宗县高良壮族苗族瑶族乡，罗平县富乐镇、钟山乡、老厂乡，富源县胜境街道、十八连山镇，会泽县金钟街道、乐业镇、娜姑镇、迤车镇、者海镇，宣威市东山镇、田坝镇、普立乡。咨询电话：0874-3122512。</v>
          </cell>
          <cell r="AJ499" t="str">
            <v>是</v>
          </cell>
          <cell r="AK499" t="str">
            <v>0874</v>
          </cell>
          <cell r="AL499">
            <v>3122512</v>
          </cell>
          <cell r="AM499" t="str">
            <v>www.qjdj.gov.cn</v>
          </cell>
        </row>
        <row r="500">
          <cell r="A500">
            <v>403000128</v>
          </cell>
          <cell r="B500" t="str">
            <v>曲靖</v>
          </cell>
          <cell r="C500" t="str">
            <v>曲靖市县（市、区）乡镇（街道）选调生岗位</v>
          </cell>
          <cell r="D500" t="str">
            <v>行政机关</v>
          </cell>
          <cell r="E500" t="str">
            <v>乡镇级单位</v>
          </cell>
          <cell r="F500" t="str">
            <v>党政办公室</v>
          </cell>
          <cell r="G500" t="str">
            <v>是</v>
          </cell>
          <cell r="H500" t="str">
            <v>普通选调生</v>
          </cell>
          <cell r="I500" t="str">
            <v>非人民警察职位</v>
          </cell>
          <cell r="J500" t="str">
            <v>否</v>
          </cell>
          <cell r="K500" t="str">
            <v>否</v>
          </cell>
          <cell r="L500" t="str">
            <v>从事办公室综合工作</v>
          </cell>
          <cell r="M500">
            <v>10</v>
          </cell>
          <cell r="N500" t="str">
            <v>2020年毕业生（毕业证注明的毕业时间为2020年）</v>
          </cell>
          <cell r="O500" t="str">
            <v>女</v>
          </cell>
          <cell r="P500" t="str">
            <v>不限</v>
          </cell>
        </row>
        <row r="500">
          <cell r="R500" t="str">
            <v>普通高等教育招生计划毕业生</v>
          </cell>
          <cell r="S500" t="str">
            <v>本科及以上</v>
          </cell>
          <cell r="T500" t="str">
            <v>学士及以上学位</v>
          </cell>
          <cell r="U500" t="str">
            <v>本科生25周岁以下，硕士研究生30周岁以下，博士研究生35周岁以下，具有参军入伍经历的人员相应放宽2周岁</v>
          </cell>
          <cell r="V500" t="str">
            <v>一级目录_不限</v>
          </cell>
          <cell r="W500" t="str">
            <v>二级目录_不限</v>
          </cell>
          <cell r="X500" t="str">
            <v>具体专业_不限</v>
          </cell>
          <cell r="Y500" t="str">
            <v>--</v>
          </cell>
          <cell r="Z500" t="str">
            <v>--</v>
          </cell>
          <cell r="AA500" t="str">
            <v>--</v>
          </cell>
          <cell r="AB500" t="str">
            <v>--</v>
          </cell>
        </row>
        <row r="500">
          <cell r="AE500" t="str">
            <v>中共党员（含中共预备党员）</v>
          </cell>
          <cell r="AF500" t="str">
            <v>--</v>
          </cell>
          <cell r="AG500" t="str">
            <v>否</v>
          </cell>
          <cell r="AH500" t="str">
            <v>具备以下条件之一：被评为校级以上“优秀毕业生”；在校期间被评为校级以上“三好学生”；在校期间担任班级以上学生干部1年以上。</v>
          </cell>
          <cell r="AI500" t="str">
            <v>该职位为大职位，男女分设职位各10人，在考察结束后，组织所有合格人员按照综合成绩从高到低的顺序依次进行职位选择。职位在麒麟区珠街街道，马龙区旧县街道，沾益区盘江镇、菱角乡，陆良县活水乡、龙海乡，师宗县高良壮族苗族瑶族乡，罗平县富乐镇、钟山乡、老厂乡，富源县胜境街道、十八连山镇，会泽县金钟街道、乐业镇、娜姑镇、迤车镇、者海镇，宣威市东山镇、田坝镇、普立乡。咨询电话：0874-3122512。</v>
          </cell>
          <cell r="AJ500" t="str">
            <v>是</v>
          </cell>
          <cell r="AK500" t="str">
            <v>0874</v>
          </cell>
          <cell r="AL500">
            <v>3122512</v>
          </cell>
          <cell r="AM500" t="str">
            <v>www.qjdj.gov.cn</v>
          </cell>
        </row>
        <row r="501">
          <cell r="A501">
            <v>403810129</v>
          </cell>
          <cell r="B501" t="str">
            <v>曲靖</v>
          </cell>
          <cell r="C501" t="str">
            <v>曲靖巿宣威巿海岱镇人民政府</v>
          </cell>
          <cell r="D501" t="str">
            <v>行政机关</v>
          </cell>
          <cell r="E501" t="str">
            <v>乡镇级单位</v>
          </cell>
          <cell r="F501" t="str">
            <v>党政办公室职位</v>
          </cell>
          <cell r="G501" t="str">
            <v>否</v>
          </cell>
          <cell r="H501" t="str">
            <v>非选调生职位</v>
          </cell>
          <cell r="I501" t="str">
            <v>非人民警察职位</v>
          </cell>
          <cell r="J501" t="str">
            <v>否</v>
          </cell>
          <cell r="K501" t="str">
            <v>否</v>
          </cell>
          <cell r="L501" t="str">
            <v>从事信访维稳、人民调解、矛盾纠纷工作</v>
          </cell>
          <cell r="M501">
            <v>1</v>
          </cell>
          <cell r="N501" t="str">
            <v>2020年应届毕业生</v>
          </cell>
          <cell r="O501" t="str">
            <v>不限</v>
          </cell>
          <cell r="P501" t="str">
            <v>不限</v>
          </cell>
        </row>
        <row r="501">
          <cell r="R501" t="str">
            <v>国民教育毕业生</v>
          </cell>
          <cell r="S501" t="str">
            <v>本科及以上</v>
          </cell>
          <cell r="T501" t="str">
            <v>学士及以上学位</v>
          </cell>
          <cell r="U501" t="str">
            <v>2020年毕业的非在职硕士及以上学历人员18至40周岁，其他人员18至35周岁</v>
          </cell>
          <cell r="V501" t="str">
            <v>一级目录_人文社会科学</v>
          </cell>
          <cell r="W501" t="str">
            <v>二级目录_法学类</v>
          </cell>
          <cell r="X501" t="str">
            <v>具体专业_不限</v>
          </cell>
          <cell r="Y501" t="str">
            <v>--</v>
          </cell>
          <cell r="Z501" t="str">
            <v>--</v>
          </cell>
          <cell r="AA501" t="str">
            <v>--</v>
          </cell>
          <cell r="AB501" t="str">
            <v>--</v>
          </cell>
          <cell r="AC501" t="str">
            <v>招考职位所在州（市）</v>
          </cell>
        </row>
        <row r="501">
          <cell r="AE501" t="str">
            <v>不限</v>
          </cell>
          <cell r="AF501" t="str">
            <v>--</v>
          </cell>
          <cell r="AG501" t="str">
            <v>否</v>
          </cell>
        </row>
        <row r="501">
          <cell r="AJ501" t="str">
            <v>否</v>
          </cell>
          <cell r="AK501" t="str">
            <v>0874</v>
          </cell>
          <cell r="AL501">
            <v>7162051</v>
          </cell>
          <cell r="AM501" t="str">
            <v>www.qjdj.gov.cn</v>
          </cell>
        </row>
        <row r="502">
          <cell r="A502">
            <v>403810130</v>
          </cell>
          <cell r="B502" t="str">
            <v>曲靖</v>
          </cell>
          <cell r="C502" t="str">
            <v>曲靖市宣威市阿都乡人民政府</v>
          </cell>
          <cell r="D502" t="str">
            <v>行政机关</v>
          </cell>
          <cell r="E502" t="str">
            <v>乡镇级单位</v>
          </cell>
          <cell r="F502" t="str">
            <v>党建工作办公室职位</v>
          </cell>
          <cell r="G502" t="str">
            <v>否</v>
          </cell>
          <cell r="H502" t="str">
            <v>非选调生职位</v>
          </cell>
          <cell r="I502" t="str">
            <v>非人民警察职位</v>
          </cell>
          <cell r="J502" t="str">
            <v>否</v>
          </cell>
          <cell r="K502" t="str">
            <v>否</v>
          </cell>
          <cell r="L502" t="str">
            <v>从事党建办公室、组织人事工作</v>
          </cell>
          <cell r="M502">
            <v>1</v>
          </cell>
          <cell r="N502" t="str">
            <v>不限</v>
          </cell>
          <cell r="O502" t="str">
            <v>不限</v>
          </cell>
          <cell r="P502" t="str">
            <v>不限</v>
          </cell>
        </row>
        <row r="502">
          <cell r="R502" t="str">
            <v>国民教育毕业生</v>
          </cell>
          <cell r="S502" t="str">
            <v>本科及以上</v>
          </cell>
          <cell r="T502" t="str">
            <v>学士及以上学位</v>
          </cell>
          <cell r="U502" t="str">
            <v>2020年毕业的非在职硕士及以上学历人员18至40周岁，其他人员18至35周岁</v>
          </cell>
          <cell r="V502" t="str">
            <v>一级目录_人文社会科学</v>
          </cell>
          <cell r="W502" t="str">
            <v>二级目录_工商管理及市场营销类</v>
          </cell>
          <cell r="X502" t="str">
            <v>具体专业_不限</v>
          </cell>
          <cell r="Y502" t="str">
            <v>--</v>
          </cell>
          <cell r="Z502" t="str">
            <v>--</v>
          </cell>
          <cell r="AA502" t="str">
            <v>--</v>
          </cell>
          <cell r="AB502" t="str">
            <v>--</v>
          </cell>
          <cell r="AC502" t="str">
            <v>招考职位所在州（市）</v>
          </cell>
        </row>
        <row r="502">
          <cell r="AE502" t="str">
            <v>中共党员（含中共预备党员）</v>
          </cell>
          <cell r="AF502" t="str">
            <v>--</v>
          </cell>
          <cell r="AG502" t="str">
            <v>否</v>
          </cell>
        </row>
        <row r="502">
          <cell r="AJ502" t="str">
            <v>否</v>
          </cell>
          <cell r="AK502" t="str">
            <v>0874</v>
          </cell>
          <cell r="AL502">
            <v>7162051</v>
          </cell>
          <cell r="AM502" t="str">
            <v>www.qjdj.gov.cn</v>
          </cell>
        </row>
        <row r="503">
          <cell r="A503">
            <v>403810131</v>
          </cell>
          <cell r="B503" t="str">
            <v>曲靖</v>
          </cell>
          <cell r="C503" t="str">
            <v>曲靖市宣威市阿都乡人民政府</v>
          </cell>
          <cell r="D503" t="str">
            <v>行政机关</v>
          </cell>
          <cell r="E503" t="str">
            <v>乡镇级单位</v>
          </cell>
          <cell r="F503" t="str">
            <v>党政办公室职位</v>
          </cell>
          <cell r="G503" t="str">
            <v>否</v>
          </cell>
          <cell r="H503" t="str">
            <v>非选调生职位</v>
          </cell>
          <cell r="I503" t="str">
            <v>非人民警察职位</v>
          </cell>
          <cell r="J503" t="str">
            <v>否</v>
          </cell>
          <cell r="K503" t="str">
            <v>否</v>
          </cell>
          <cell r="L503" t="str">
            <v>从事党政办公室日常综合事务工作</v>
          </cell>
          <cell r="M503">
            <v>1</v>
          </cell>
          <cell r="N503" t="str">
            <v>2020年应届毕业生</v>
          </cell>
          <cell r="O503" t="str">
            <v>不限</v>
          </cell>
          <cell r="P503" t="str">
            <v>不限</v>
          </cell>
        </row>
        <row r="503">
          <cell r="R503" t="str">
            <v>国民教育毕业生</v>
          </cell>
          <cell r="S503" t="str">
            <v>本科及以上</v>
          </cell>
          <cell r="T503" t="str">
            <v>不限</v>
          </cell>
          <cell r="U503" t="str">
            <v>2020年毕业的非在职硕士及以上学历人员18至40周岁，其他人员18至35周岁</v>
          </cell>
          <cell r="V503" t="str">
            <v>一级目录_不限</v>
          </cell>
          <cell r="W503" t="str">
            <v>二级目录_不限</v>
          </cell>
          <cell r="X503" t="str">
            <v>具体专业_不限</v>
          </cell>
          <cell r="Y503" t="str">
            <v>--</v>
          </cell>
          <cell r="Z503" t="str">
            <v>--</v>
          </cell>
          <cell r="AA503" t="str">
            <v>--</v>
          </cell>
          <cell r="AB503" t="str">
            <v>--</v>
          </cell>
        </row>
        <row r="503">
          <cell r="AE503" t="str">
            <v>不限</v>
          </cell>
          <cell r="AF503" t="str">
            <v>--</v>
          </cell>
          <cell r="AG503" t="str">
            <v>否</v>
          </cell>
        </row>
        <row r="503">
          <cell r="AJ503" t="str">
            <v>否</v>
          </cell>
          <cell r="AK503" t="str">
            <v>0874</v>
          </cell>
          <cell r="AL503">
            <v>7162051</v>
          </cell>
          <cell r="AM503" t="str">
            <v>www.qjdj.gov.cn</v>
          </cell>
        </row>
        <row r="504">
          <cell r="A504">
            <v>403810132</v>
          </cell>
          <cell r="B504" t="str">
            <v>曲靖</v>
          </cell>
          <cell r="C504" t="str">
            <v>曲靖市宣威市得禄乡人民政府</v>
          </cell>
          <cell r="D504" t="str">
            <v>行政机关</v>
          </cell>
          <cell r="E504" t="str">
            <v>乡镇级单位</v>
          </cell>
          <cell r="F504" t="str">
            <v>经济开发与乡村振兴办公室职位</v>
          </cell>
          <cell r="G504" t="str">
            <v>否</v>
          </cell>
          <cell r="H504" t="str">
            <v>非选调生职位</v>
          </cell>
          <cell r="I504" t="str">
            <v>非人民警察职位</v>
          </cell>
          <cell r="J504" t="str">
            <v>否</v>
          </cell>
          <cell r="K504" t="str">
            <v>否</v>
          </cell>
          <cell r="L504" t="str">
            <v>从事乡镇经济发展工作</v>
          </cell>
          <cell r="M504">
            <v>1</v>
          </cell>
          <cell r="N504" t="str">
            <v>不限</v>
          </cell>
          <cell r="O504" t="str">
            <v>不限</v>
          </cell>
          <cell r="P504" t="str">
            <v>不限</v>
          </cell>
        </row>
        <row r="504">
          <cell r="R504" t="str">
            <v>国民教育毕业生</v>
          </cell>
          <cell r="S504" t="str">
            <v>本科及以上</v>
          </cell>
          <cell r="T504" t="str">
            <v>学士及以上学位</v>
          </cell>
          <cell r="U504" t="str">
            <v>2020年毕业的非在职硕士及以上学历人员18至40周岁，其他人员18至35周岁</v>
          </cell>
          <cell r="V504" t="str">
            <v>一级目录_人文社会科学</v>
          </cell>
          <cell r="W504" t="str">
            <v>二级目录_经济学及经济贸易管理类</v>
          </cell>
          <cell r="X504" t="str">
            <v>具体专业_不限</v>
          </cell>
          <cell r="Y504" t="str">
            <v>--</v>
          </cell>
          <cell r="Z504" t="str">
            <v>--</v>
          </cell>
          <cell r="AA504" t="str">
            <v>--</v>
          </cell>
          <cell r="AB504" t="str">
            <v>--</v>
          </cell>
          <cell r="AC504" t="str">
            <v>招考职位所在州（市）</v>
          </cell>
        </row>
        <row r="504">
          <cell r="AE504" t="str">
            <v>不限</v>
          </cell>
          <cell r="AF504" t="str">
            <v>--</v>
          </cell>
          <cell r="AG504" t="str">
            <v>否</v>
          </cell>
        </row>
        <row r="504">
          <cell r="AJ504" t="str">
            <v>否</v>
          </cell>
          <cell r="AK504" t="str">
            <v>0874</v>
          </cell>
          <cell r="AL504">
            <v>7162051</v>
          </cell>
          <cell r="AM504" t="str">
            <v>www.qjdj.gov.cn</v>
          </cell>
        </row>
        <row r="505">
          <cell r="A505">
            <v>403810133</v>
          </cell>
          <cell r="B505" t="str">
            <v>曲靖</v>
          </cell>
          <cell r="C505" t="str">
            <v>曲靖市宣威市得禄乡人民政府</v>
          </cell>
          <cell r="D505" t="str">
            <v>行政机关</v>
          </cell>
          <cell r="E505" t="str">
            <v>乡镇级单位</v>
          </cell>
          <cell r="F505" t="str">
            <v>党政办公室职位</v>
          </cell>
          <cell r="G505" t="str">
            <v>否</v>
          </cell>
          <cell r="H505" t="str">
            <v>非选调生职位</v>
          </cell>
          <cell r="I505" t="str">
            <v>非人民警察职位</v>
          </cell>
          <cell r="J505" t="str">
            <v>否</v>
          </cell>
          <cell r="K505" t="str">
            <v>否</v>
          </cell>
          <cell r="L505" t="str">
            <v>从事会计相关工作</v>
          </cell>
          <cell r="M505">
            <v>1</v>
          </cell>
          <cell r="N505" t="str">
            <v>不限</v>
          </cell>
          <cell r="O505" t="str">
            <v>不限</v>
          </cell>
          <cell r="P505" t="str">
            <v>不限</v>
          </cell>
        </row>
        <row r="505">
          <cell r="R505" t="str">
            <v>国民教育毕业生</v>
          </cell>
          <cell r="S505" t="str">
            <v>本科及以上</v>
          </cell>
          <cell r="T505" t="str">
            <v>学士及以上学位</v>
          </cell>
          <cell r="U505" t="str">
            <v>2020年毕业的非在职硕士及以上学历人员18至40周岁，其他人员18至35周岁</v>
          </cell>
          <cell r="V505" t="str">
            <v>一级目录_人文社会科学</v>
          </cell>
          <cell r="W505" t="str">
            <v>二级目录_工商管理及市场营销类</v>
          </cell>
          <cell r="X505" t="str">
            <v>具体专业_不限</v>
          </cell>
          <cell r="Y505" t="str">
            <v>--</v>
          </cell>
          <cell r="Z505" t="str">
            <v>--</v>
          </cell>
          <cell r="AA505" t="str">
            <v>--</v>
          </cell>
          <cell r="AB505" t="str">
            <v>--</v>
          </cell>
          <cell r="AC505" t="str">
            <v>招考职位所在州（市）</v>
          </cell>
        </row>
        <row r="505">
          <cell r="AE505" t="str">
            <v>不限</v>
          </cell>
          <cell r="AF505" t="str">
            <v>--</v>
          </cell>
          <cell r="AG505" t="str">
            <v>否</v>
          </cell>
        </row>
        <row r="505">
          <cell r="AJ505" t="str">
            <v>否</v>
          </cell>
          <cell r="AK505" t="str">
            <v>0874</v>
          </cell>
          <cell r="AL505">
            <v>7162051</v>
          </cell>
          <cell r="AM505" t="str">
            <v>www.qjdj.gov.cn</v>
          </cell>
        </row>
        <row r="506">
          <cell r="A506">
            <v>403810134</v>
          </cell>
          <cell r="B506" t="str">
            <v>曲靖</v>
          </cell>
          <cell r="C506" t="str">
            <v>曲靖市宣威市东山镇人民政府</v>
          </cell>
          <cell r="D506" t="str">
            <v>行政机关</v>
          </cell>
          <cell r="E506" t="str">
            <v>乡镇级单位</v>
          </cell>
          <cell r="F506" t="str">
            <v>党政办公室职位</v>
          </cell>
          <cell r="G506" t="str">
            <v>否</v>
          </cell>
          <cell r="H506" t="str">
            <v>非选调生职位</v>
          </cell>
          <cell r="I506" t="str">
            <v>非人民警察职位</v>
          </cell>
          <cell r="J506" t="str">
            <v>否</v>
          </cell>
          <cell r="K506" t="str">
            <v>否</v>
          </cell>
          <cell r="L506" t="str">
            <v>从事办公室公文撰写和综合性事务工作</v>
          </cell>
          <cell r="M506">
            <v>1</v>
          </cell>
          <cell r="N506" t="str">
            <v>2020年应届毕业生</v>
          </cell>
          <cell r="O506" t="str">
            <v>不限</v>
          </cell>
          <cell r="P506" t="str">
            <v>不限</v>
          </cell>
        </row>
        <row r="506">
          <cell r="R506" t="str">
            <v>国民教育毕业生</v>
          </cell>
          <cell r="S506" t="str">
            <v>本科及以上</v>
          </cell>
          <cell r="T506" t="str">
            <v>学士及以上学位</v>
          </cell>
          <cell r="U506" t="str">
            <v>2020年毕业的非在职硕士及以上学历人员18至40周岁，其他人员18至35周岁</v>
          </cell>
          <cell r="V506" t="str">
            <v>一级目录_不限</v>
          </cell>
          <cell r="W506" t="str">
            <v>二级目录_不限</v>
          </cell>
          <cell r="X506" t="str">
            <v>具体专业_不限</v>
          </cell>
          <cell r="Y506" t="str">
            <v>--</v>
          </cell>
          <cell r="Z506" t="str">
            <v>--</v>
          </cell>
          <cell r="AA506" t="str">
            <v>--</v>
          </cell>
          <cell r="AB506" t="str">
            <v>--</v>
          </cell>
        </row>
        <row r="506">
          <cell r="AE506" t="str">
            <v>不限</v>
          </cell>
          <cell r="AF506" t="str">
            <v>--</v>
          </cell>
          <cell r="AG506" t="str">
            <v>否</v>
          </cell>
        </row>
        <row r="506">
          <cell r="AJ506" t="str">
            <v>否</v>
          </cell>
          <cell r="AK506" t="str">
            <v>0874</v>
          </cell>
          <cell r="AL506">
            <v>7162051</v>
          </cell>
          <cell r="AM506" t="str">
            <v>www.qjdj.gov.cn</v>
          </cell>
        </row>
        <row r="507">
          <cell r="A507">
            <v>403810135</v>
          </cell>
          <cell r="B507" t="str">
            <v>曲靖</v>
          </cell>
          <cell r="C507" t="str">
            <v>曲靖市宣威市复兴街道办事处</v>
          </cell>
          <cell r="D507" t="str">
            <v>行政机关</v>
          </cell>
          <cell r="E507" t="str">
            <v>乡镇级单位</v>
          </cell>
          <cell r="F507" t="str">
            <v>党政办公室职位</v>
          </cell>
          <cell r="G507" t="str">
            <v>否</v>
          </cell>
          <cell r="H507" t="str">
            <v>非选调生职位</v>
          </cell>
          <cell r="I507" t="str">
            <v>非人民警察职位</v>
          </cell>
          <cell r="J507" t="str">
            <v>否</v>
          </cell>
          <cell r="K507" t="str">
            <v>否</v>
          </cell>
          <cell r="L507" t="str">
            <v>从事机关单位相关工作</v>
          </cell>
          <cell r="M507">
            <v>1</v>
          </cell>
          <cell r="N507" t="str">
            <v>2020年应届毕业生</v>
          </cell>
          <cell r="O507" t="str">
            <v>不限</v>
          </cell>
          <cell r="P507" t="str">
            <v>不限</v>
          </cell>
        </row>
        <row r="507">
          <cell r="R507" t="str">
            <v>国民教育毕业生</v>
          </cell>
          <cell r="S507" t="str">
            <v>本科及以上</v>
          </cell>
          <cell r="T507" t="str">
            <v>学士及以上学位</v>
          </cell>
          <cell r="U507" t="str">
            <v>2020年毕业的非在职硕士及以上学历人员18至40周岁，其他人员18至35周岁</v>
          </cell>
          <cell r="V507" t="str">
            <v>一级目录_不限</v>
          </cell>
          <cell r="W507" t="str">
            <v>二级目录_不限</v>
          </cell>
          <cell r="X507" t="str">
            <v>具体专业_不限</v>
          </cell>
          <cell r="Y507" t="str">
            <v>--</v>
          </cell>
          <cell r="Z507" t="str">
            <v>--</v>
          </cell>
          <cell r="AA507" t="str">
            <v>--</v>
          </cell>
          <cell r="AB507" t="str">
            <v>--</v>
          </cell>
          <cell r="AC507" t="str">
            <v>招考职位所在州（市）</v>
          </cell>
        </row>
        <row r="507">
          <cell r="AE507" t="str">
            <v>不限</v>
          </cell>
          <cell r="AF507" t="str">
            <v>--</v>
          </cell>
          <cell r="AG507" t="str">
            <v>否</v>
          </cell>
        </row>
        <row r="507">
          <cell r="AJ507" t="str">
            <v>否</v>
          </cell>
          <cell r="AK507" t="str">
            <v>0874</v>
          </cell>
          <cell r="AL507">
            <v>7162051</v>
          </cell>
          <cell r="AM507" t="str">
            <v>www.qjdj.gov.cn</v>
          </cell>
        </row>
        <row r="508">
          <cell r="A508">
            <v>403810136</v>
          </cell>
          <cell r="B508" t="str">
            <v>曲靖</v>
          </cell>
          <cell r="C508" t="str">
            <v>曲靖市宣威市复兴街道办事处</v>
          </cell>
          <cell r="D508" t="str">
            <v>行政机关</v>
          </cell>
          <cell r="E508" t="str">
            <v>乡镇级单位</v>
          </cell>
          <cell r="F508" t="str">
            <v>扶贫开发办公室职位</v>
          </cell>
          <cell r="G508" t="str">
            <v>否</v>
          </cell>
          <cell r="H508" t="str">
            <v>非选调生职位</v>
          </cell>
          <cell r="I508" t="str">
            <v>非人民警察职位</v>
          </cell>
          <cell r="J508" t="str">
            <v>否</v>
          </cell>
          <cell r="K508" t="str">
            <v>否</v>
          </cell>
          <cell r="L508" t="str">
            <v>从事机关单位相关工作</v>
          </cell>
          <cell r="M508">
            <v>1</v>
          </cell>
          <cell r="N50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508" t="str">
            <v>不限</v>
          </cell>
          <cell r="P508" t="str">
            <v>不限</v>
          </cell>
        </row>
        <row r="508">
          <cell r="R508" t="str">
            <v>国民教育毕业生</v>
          </cell>
          <cell r="S508" t="str">
            <v>大专及以上</v>
          </cell>
          <cell r="T508" t="str">
            <v>不限</v>
          </cell>
          <cell r="U508" t="str">
            <v>2020年毕业的非在职硕士及以上学历人员18至40周岁，其他人员18至35周岁</v>
          </cell>
          <cell r="V508" t="str">
            <v>一级目录_不限</v>
          </cell>
          <cell r="W508" t="str">
            <v>二级目录_不限</v>
          </cell>
          <cell r="X508" t="str">
            <v>具体专业_不限</v>
          </cell>
          <cell r="Y508" t="str">
            <v>--</v>
          </cell>
          <cell r="Z508" t="str">
            <v>--</v>
          </cell>
          <cell r="AA508" t="str">
            <v>--</v>
          </cell>
          <cell r="AB508" t="str">
            <v>--</v>
          </cell>
          <cell r="AC508" t="str">
            <v>招考职位所在县（区、市）</v>
          </cell>
          <cell r="AD508" t="str">
            <v>招考职位所在县（区、市）</v>
          </cell>
          <cell r="AE508" t="str">
            <v>不限</v>
          </cell>
          <cell r="AF508" t="str">
            <v>--</v>
          </cell>
          <cell r="AG508" t="str">
            <v>否</v>
          </cell>
          <cell r="AH50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508">
          <cell r="AJ508" t="str">
            <v>否</v>
          </cell>
          <cell r="AK508" t="str">
            <v>0874</v>
          </cell>
          <cell r="AL508">
            <v>7162051</v>
          </cell>
          <cell r="AM508" t="str">
            <v>www.qjdj.gov.cn</v>
          </cell>
        </row>
        <row r="509">
          <cell r="A509">
            <v>403810137</v>
          </cell>
          <cell r="B509" t="str">
            <v>曲靖</v>
          </cell>
          <cell r="C509" t="str">
            <v>曲靖市宣威市格宜镇人民政府</v>
          </cell>
          <cell r="D509" t="str">
            <v>行政机关</v>
          </cell>
          <cell r="E509" t="str">
            <v>乡镇级单位</v>
          </cell>
          <cell r="F509" t="str">
            <v>党政办公室职位</v>
          </cell>
          <cell r="G509" t="str">
            <v>否</v>
          </cell>
          <cell r="H509" t="str">
            <v>非选调生职位</v>
          </cell>
          <cell r="I509" t="str">
            <v>非人民警察职位</v>
          </cell>
          <cell r="J509" t="str">
            <v>否</v>
          </cell>
          <cell r="K509" t="str">
            <v>否</v>
          </cell>
          <cell r="L509" t="str">
            <v>从事党政办工作</v>
          </cell>
          <cell r="M509">
            <v>1</v>
          </cell>
          <cell r="N509" t="str">
            <v>2020年应届毕业生</v>
          </cell>
          <cell r="O509" t="str">
            <v>不限</v>
          </cell>
          <cell r="P509" t="str">
            <v>不限</v>
          </cell>
        </row>
        <row r="509">
          <cell r="R509" t="str">
            <v>国民教育毕业生</v>
          </cell>
          <cell r="S509" t="str">
            <v>本科及以上</v>
          </cell>
          <cell r="T509" t="str">
            <v>学士及以上学位</v>
          </cell>
          <cell r="U509" t="str">
            <v>2020年毕业的非在职硕士及以上学历人员18至40周岁，其他人员18至35周岁</v>
          </cell>
          <cell r="V509" t="str">
            <v>一级目录_不限</v>
          </cell>
          <cell r="W509" t="str">
            <v>二级目录_不限</v>
          </cell>
          <cell r="X509" t="str">
            <v>具体专业_不限</v>
          </cell>
          <cell r="Y509" t="str">
            <v>--</v>
          </cell>
          <cell r="Z509" t="str">
            <v>--</v>
          </cell>
          <cell r="AA509" t="str">
            <v>--</v>
          </cell>
          <cell r="AB509" t="str">
            <v>--</v>
          </cell>
        </row>
        <row r="509">
          <cell r="AE509" t="str">
            <v>不限</v>
          </cell>
          <cell r="AF509" t="str">
            <v>--</v>
          </cell>
          <cell r="AG509" t="str">
            <v>否</v>
          </cell>
        </row>
        <row r="509">
          <cell r="AJ509" t="str">
            <v>否</v>
          </cell>
          <cell r="AK509" t="str">
            <v>0874</v>
          </cell>
          <cell r="AL509">
            <v>7162051</v>
          </cell>
          <cell r="AM509" t="str">
            <v>www.qjdj.gov.cn</v>
          </cell>
        </row>
        <row r="510">
          <cell r="A510">
            <v>403810138</v>
          </cell>
          <cell r="B510" t="str">
            <v>曲靖</v>
          </cell>
          <cell r="C510" t="str">
            <v>曲靖市宣威市虹桥街道办事处</v>
          </cell>
          <cell r="D510" t="str">
            <v>行政机关</v>
          </cell>
          <cell r="E510" t="str">
            <v>乡镇级单位</v>
          </cell>
          <cell r="F510" t="str">
            <v>社会事务办公室职位</v>
          </cell>
          <cell r="G510" t="str">
            <v>否</v>
          </cell>
          <cell r="H510" t="str">
            <v>非选调生职位</v>
          </cell>
          <cell r="I510" t="str">
            <v>非人民警察职位</v>
          </cell>
          <cell r="J510" t="str">
            <v>否</v>
          </cell>
          <cell r="K510" t="str">
            <v>否</v>
          </cell>
          <cell r="L510" t="str">
            <v>从事信访维稳，矛盾纠纷化解，搬迁安置等工作</v>
          </cell>
          <cell r="M510">
            <v>1</v>
          </cell>
          <cell r="N510" t="str">
            <v>2020年应届毕业生</v>
          </cell>
          <cell r="O510" t="str">
            <v>不限</v>
          </cell>
          <cell r="P510" t="str">
            <v>不限</v>
          </cell>
        </row>
        <row r="510">
          <cell r="R510" t="str">
            <v>国民教育毕业生</v>
          </cell>
          <cell r="S510" t="str">
            <v>本科及以上</v>
          </cell>
          <cell r="T510" t="str">
            <v>学士及以上学位</v>
          </cell>
          <cell r="U510" t="str">
            <v>2020年毕业的非在职硕士及以上学历人员18至40周岁，其他人员18至35周岁</v>
          </cell>
          <cell r="V510" t="str">
            <v>一级目录_人文社会科学</v>
          </cell>
          <cell r="W510" t="str">
            <v>二级目录_法学类</v>
          </cell>
          <cell r="X510" t="str">
            <v>具体专业_不限</v>
          </cell>
          <cell r="Y510" t="str">
            <v>--</v>
          </cell>
          <cell r="Z510" t="str">
            <v>--</v>
          </cell>
          <cell r="AA510" t="str">
            <v>--</v>
          </cell>
          <cell r="AB510" t="str">
            <v>--</v>
          </cell>
        </row>
        <row r="510">
          <cell r="AE510" t="str">
            <v>不限</v>
          </cell>
          <cell r="AF510" t="str">
            <v>--</v>
          </cell>
          <cell r="AG510" t="str">
            <v>否</v>
          </cell>
        </row>
        <row r="510">
          <cell r="AJ510" t="str">
            <v>否</v>
          </cell>
          <cell r="AK510" t="str">
            <v>0874</v>
          </cell>
          <cell r="AL510">
            <v>7162051</v>
          </cell>
          <cell r="AM510" t="str">
            <v>www.qjdj.gov.cn</v>
          </cell>
        </row>
        <row r="511">
          <cell r="A511">
            <v>403810139</v>
          </cell>
          <cell r="B511" t="str">
            <v>曲靖</v>
          </cell>
          <cell r="C511" t="str">
            <v>曲靖市宣威市来宾街道办事处</v>
          </cell>
          <cell r="D511" t="str">
            <v>行政机关</v>
          </cell>
          <cell r="E511" t="str">
            <v>乡镇级单位</v>
          </cell>
          <cell r="F511" t="str">
            <v>党政办公室职位</v>
          </cell>
          <cell r="G511" t="str">
            <v>否</v>
          </cell>
          <cell r="H511" t="str">
            <v>非选调生职位</v>
          </cell>
          <cell r="I511" t="str">
            <v>非人民警察职位</v>
          </cell>
          <cell r="J511" t="str">
            <v>否</v>
          </cell>
          <cell r="K511" t="str">
            <v>否</v>
          </cell>
          <cell r="L511" t="str">
            <v>办公室文秘、办公室综合工作</v>
          </cell>
          <cell r="M511">
            <v>1</v>
          </cell>
          <cell r="N51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511" t="str">
            <v>不限</v>
          </cell>
          <cell r="P511" t="str">
            <v>不限</v>
          </cell>
        </row>
        <row r="511">
          <cell r="R511" t="str">
            <v>国民教育毕业生</v>
          </cell>
          <cell r="S511" t="str">
            <v>大专及以上</v>
          </cell>
          <cell r="T511" t="str">
            <v>不限</v>
          </cell>
          <cell r="U511" t="str">
            <v>2020年毕业的非在职硕士及以上学历人员18至40周岁，其他人员18至35周岁</v>
          </cell>
          <cell r="V511" t="str">
            <v>一级目录_不限</v>
          </cell>
          <cell r="W511" t="str">
            <v>二级目录_不限</v>
          </cell>
          <cell r="X511" t="str">
            <v>具体专业_不限</v>
          </cell>
          <cell r="Y511" t="str">
            <v>--</v>
          </cell>
          <cell r="Z511" t="str">
            <v>--</v>
          </cell>
          <cell r="AA511" t="str">
            <v>--</v>
          </cell>
          <cell r="AB511" t="str">
            <v>--</v>
          </cell>
          <cell r="AC511" t="str">
            <v>招考职位所在县（区、市）</v>
          </cell>
          <cell r="AD511" t="str">
            <v>招考职位所在县（区、市）</v>
          </cell>
          <cell r="AE511" t="str">
            <v>不限</v>
          </cell>
          <cell r="AF511" t="str">
            <v>--</v>
          </cell>
          <cell r="AG511" t="str">
            <v>否</v>
          </cell>
          <cell r="AH51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511">
          <cell r="AJ511" t="str">
            <v>否</v>
          </cell>
          <cell r="AK511" t="str">
            <v>0874</v>
          </cell>
          <cell r="AL511">
            <v>7162051</v>
          </cell>
          <cell r="AM511" t="str">
            <v>www.qjdj.gov.cn</v>
          </cell>
        </row>
        <row r="512">
          <cell r="A512">
            <v>403810140</v>
          </cell>
          <cell r="B512" t="str">
            <v>曲靖</v>
          </cell>
          <cell r="C512" t="str">
            <v>曲靖市宣威市落水镇人民政府</v>
          </cell>
          <cell r="D512" t="str">
            <v>行政机关</v>
          </cell>
          <cell r="E512" t="str">
            <v>乡镇级单位</v>
          </cell>
          <cell r="F512" t="str">
            <v>党建工作办公室职位</v>
          </cell>
          <cell r="G512" t="str">
            <v>否</v>
          </cell>
          <cell r="H512" t="str">
            <v>非选调生职位</v>
          </cell>
          <cell r="I512" t="str">
            <v>非人民警察职位</v>
          </cell>
          <cell r="J512" t="str">
            <v>否</v>
          </cell>
          <cell r="K512" t="str">
            <v>否</v>
          </cell>
          <cell r="L512" t="str">
            <v>从事办公室综合事务工作</v>
          </cell>
          <cell r="M512">
            <v>1</v>
          </cell>
          <cell r="N51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512" t="str">
            <v>不限</v>
          </cell>
          <cell r="P512" t="str">
            <v>不限</v>
          </cell>
        </row>
        <row r="512">
          <cell r="R512" t="str">
            <v>国民教育毕业生</v>
          </cell>
          <cell r="S512" t="str">
            <v>大专及以上</v>
          </cell>
          <cell r="T512" t="str">
            <v>不限</v>
          </cell>
          <cell r="U512" t="str">
            <v>2020年毕业的非在职硕士及以上学历人员18至40周岁，其他人员18至35周岁</v>
          </cell>
          <cell r="V512" t="str">
            <v>一级目录_不限</v>
          </cell>
          <cell r="W512" t="str">
            <v>二级目录_不限</v>
          </cell>
          <cell r="X512" t="str">
            <v>具体专业_不限</v>
          </cell>
          <cell r="Y512" t="str">
            <v>--</v>
          </cell>
          <cell r="Z512" t="str">
            <v>--</v>
          </cell>
          <cell r="AA512" t="str">
            <v>--</v>
          </cell>
          <cell r="AB512" t="str">
            <v>--</v>
          </cell>
          <cell r="AC512" t="str">
            <v>招考职位所在县（区、市）</v>
          </cell>
          <cell r="AD512" t="str">
            <v>招考职位所在县（区、市）</v>
          </cell>
          <cell r="AE512" t="str">
            <v>不限</v>
          </cell>
          <cell r="AF512" t="str">
            <v>--</v>
          </cell>
          <cell r="AG512" t="str">
            <v>否</v>
          </cell>
          <cell r="AH51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512">
          <cell r="AJ512" t="str">
            <v>否</v>
          </cell>
          <cell r="AK512" t="str">
            <v>0874</v>
          </cell>
          <cell r="AL512">
            <v>7162051</v>
          </cell>
          <cell r="AM512" t="str">
            <v>www.qjdj.gov.cn</v>
          </cell>
        </row>
        <row r="513">
          <cell r="A513">
            <v>403810141</v>
          </cell>
          <cell r="B513" t="str">
            <v>曲靖</v>
          </cell>
          <cell r="C513" t="str">
            <v>曲靖市宣威市普立乡人民政府</v>
          </cell>
          <cell r="D513" t="str">
            <v>行政机关</v>
          </cell>
          <cell r="E513" t="str">
            <v>乡镇级单位</v>
          </cell>
          <cell r="F513" t="str">
            <v>经济开发与乡村振兴办公室职位</v>
          </cell>
          <cell r="G513" t="str">
            <v>否</v>
          </cell>
          <cell r="H513" t="str">
            <v>非选调生职位</v>
          </cell>
          <cell r="I513" t="str">
            <v>非人民警察职位</v>
          </cell>
          <cell r="J513" t="str">
            <v>否</v>
          </cell>
          <cell r="K513" t="str">
            <v>否</v>
          </cell>
          <cell r="L513" t="str">
            <v>负责投资促进、经贸商贸、企业管理、统计等工作</v>
          </cell>
          <cell r="M513">
            <v>1</v>
          </cell>
          <cell r="N513" t="str">
            <v>不限</v>
          </cell>
          <cell r="O513" t="str">
            <v>不限</v>
          </cell>
          <cell r="P513" t="str">
            <v>不限</v>
          </cell>
        </row>
        <row r="513">
          <cell r="R513" t="str">
            <v>国民教育毕业生</v>
          </cell>
          <cell r="S513" t="str">
            <v>本科及以上</v>
          </cell>
          <cell r="T513" t="str">
            <v>学士及以上学位</v>
          </cell>
          <cell r="U513" t="str">
            <v>2020年毕业的非在职硕士及以上学历人员18至40周岁，其他人员18至35周岁</v>
          </cell>
          <cell r="V513" t="str">
            <v>一级目录_人文社会科学</v>
          </cell>
          <cell r="W513" t="str">
            <v>二级目录_工商管理及市场营销类</v>
          </cell>
          <cell r="X513" t="str">
            <v>具体专业_不限</v>
          </cell>
          <cell r="Y513" t="str">
            <v>一级目录_自然科学</v>
          </cell>
          <cell r="Z513" t="str">
            <v>二级目录_统计学类</v>
          </cell>
          <cell r="AA513" t="str">
            <v>--</v>
          </cell>
          <cell r="AB513" t="str">
            <v>--</v>
          </cell>
          <cell r="AC513" t="str">
            <v>招考职位所在州（市）</v>
          </cell>
        </row>
        <row r="513">
          <cell r="AE513" t="str">
            <v>不限</v>
          </cell>
          <cell r="AF513" t="str">
            <v>--</v>
          </cell>
          <cell r="AG513" t="str">
            <v>否</v>
          </cell>
        </row>
        <row r="513">
          <cell r="AJ513" t="str">
            <v>否</v>
          </cell>
          <cell r="AK513" t="str">
            <v>0874</v>
          </cell>
          <cell r="AL513">
            <v>7162051</v>
          </cell>
          <cell r="AM513" t="str">
            <v>www.qjdj.gov.cn</v>
          </cell>
        </row>
        <row r="514">
          <cell r="A514">
            <v>403810142</v>
          </cell>
          <cell r="B514" t="str">
            <v>曲靖</v>
          </cell>
          <cell r="C514" t="str">
            <v>曲靖市宣威市热水镇人民政府</v>
          </cell>
          <cell r="D514" t="str">
            <v>行政机关</v>
          </cell>
          <cell r="E514" t="str">
            <v>乡镇级单位</v>
          </cell>
          <cell r="F514" t="str">
            <v>党建工作办公室职位</v>
          </cell>
          <cell r="G514" t="str">
            <v>否</v>
          </cell>
          <cell r="H514" t="str">
            <v>非选调生职位</v>
          </cell>
          <cell r="I514" t="str">
            <v>非人民警察职位</v>
          </cell>
          <cell r="J514" t="str">
            <v>否</v>
          </cell>
          <cell r="K514" t="str">
            <v>否</v>
          </cell>
          <cell r="L514" t="str">
            <v>从事乡镇综合管理，党建工作</v>
          </cell>
          <cell r="M514">
            <v>1</v>
          </cell>
          <cell r="N514" t="str">
            <v>不限</v>
          </cell>
          <cell r="O514" t="str">
            <v>不限</v>
          </cell>
          <cell r="P514" t="str">
            <v>不限</v>
          </cell>
        </row>
        <row r="514">
          <cell r="R514" t="str">
            <v>国民教育毕业生</v>
          </cell>
          <cell r="S514" t="str">
            <v>本科及以上</v>
          </cell>
          <cell r="T514" t="str">
            <v>学士及以上学位</v>
          </cell>
          <cell r="U514" t="str">
            <v>2020年毕业的非在职硕士及以上学历人员18至40周岁，其他人员18至35周岁</v>
          </cell>
          <cell r="V514" t="str">
            <v>一级目录_人文社会科学</v>
          </cell>
          <cell r="W514" t="str">
            <v>二级目录_公共管理及服务类</v>
          </cell>
          <cell r="X514" t="str">
            <v>具体专业_不限</v>
          </cell>
          <cell r="Y514" t="str">
            <v>--</v>
          </cell>
          <cell r="Z514" t="str">
            <v>--</v>
          </cell>
          <cell r="AA514" t="str">
            <v>--</v>
          </cell>
          <cell r="AB514" t="str">
            <v>--</v>
          </cell>
        </row>
        <row r="514">
          <cell r="AE514" t="str">
            <v>中共党员（含中共预备党员）</v>
          </cell>
          <cell r="AF514" t="str">
            <v>--</v>
          </cell>
          <cell r="AG514" t="str">
            <v>否</v>
          </cell>
        </row>
        <row r="514">
          <cell r="AJ514" t="str">
            <v>否</v>
          </cell>
          <cell r="AK514" t="str">
            <v>0874</v>
          </cell>
          <cell r="AL514">
            <v>7162051</v>
          </cell>
          <cell r="AM514" t="str">
            <v>www.qjdj.gov.cn</v>
          </cell>
        </row>
        <row r="515">
          <cell r="A515">
            <v>403810143</v>
          </cell>
          <cell r="B515" t="str">
            <v>曲靖</v>
          </cell>
          <cell r="C515" t="str">
            <v>曲靖市宣威市双河乡人民政府</v>
          </cell>
          <cell r="D515" t="str">
            <v>行政机关</v>
          </cell>
          <cell r="E515" t="str">
            <v>乡镇级单位</v>
          </cell>
          <cell r="F515" t="str">
            <v>经济发展与乡村振兴办公室职位</v>
          </cell>
          <cell r="G515" t="str">
            <v>否</v>
          </cell>
          <cell r="H515" t="str">
            <v>非选调生职位</v>
          </cell>
          <cell r="I515" t="str">
            <v>非人民警察职位</v>
          </cell>
          <cell r="J515" t="str">
            <v>否</v>
          </cell>
          <cell r="K515" t="str">
            <v>否</v>
          </cell>
          <cell r="L515" t="str">
            <v>从事财务会计工作</v>
          </cell>
          <cell r="M515">
            <v>1</v>
          </cell>
          <cell r="N515" t="str">
            <v>不限</v>
          </cell>
          <cell r="O515" t="str">
            <v>不限</v>
          </cell>
          <cell r="P515" t="str">
            <v>不限</v>
          </cell>
        </row>
        <row r="515">
          <cell r="R515" t="str">
            <v>国民教育毕业生</v>
          </cell>
          <cell r="S515" t="str">
            <v>本科及以上</v>
          </cell>
          <cell r="T515" t="str">
            <v>学士及以上学位</v>
          </cell>
          <cell r="U515" t="str">
            <v>2020年毕业的非在职硕士及以上学历人员18至40周岁，其他人员18至35周岁</v>
          </cell>
          <cell r="V515" t="str">
            <v>一级目录_人文社会科学</v>
          </cell>
          <cell r="W515" t="str">
            <v>二级目录_工商管理及市场营销类</v>
          </cell>
          <cell r="X515" t="str">
            <v>具体专业_不限</v>
          </cell>
          <cell r="Y515" t="str">
            <v>--</v>
          </cell>
          <cell r="Z515" t="str">
            <v>--</v>
          </cell>
          <cell r="AA515" t="str">
            <v>--</v>
          </cell>
          <cell r="AB515" t="str">
            <v>--</v>
          </cell>
          <cell r="AC515" t="str">
            <v>招考职位所在州（市）</v>
          </cell>
        </row>
        <row r="515">
          <cell r="AE515" t="str">
            <v>不限</v>
          </cell>
          <cell r="AF515" t="str">
            <v>--</v>
          </cell>
          <cell r="AG515" t="str">
            <v>否</v>
          </cell>
        </row>
        <row r="515">
          <cell r="AJ515" t="str">
            <v>否</v>
          </cell>
          <cell r="AK515" t="str">
            <v>0874</v>
          </cell>
          <cell r="AL515">
            <v>7162051</v>
          </cell>
          <cell r="AM515" t="str">
            <v>www.qjdj.gov.cn</v>
          </cell>
        </row>
        <row r="516">
          <cell r="A516">
            <v>403810144</v>
          </cell>
          <cell r="B516" t="str">
            <v>曲靖</v>
          </cell>
          <cell r="C516" t="str">
            <v>曲靖市宣威市倘塘镇人民政府</v>
          </cell>
          <cell r="D516" t="str">
            <v>行政机关</v>
          </cell>
          <cell r="E516" t="str">
            <v>乡镇级单位</v>
          </cell>
          <cell r="F516" t="str">
            <v>党政办公室职位</v>
          </cell>
          <cell r="G516" t="str">
            <v>否</v>
          </cell>
          <cell r="H516" t="str">
            <v>非选调生职位</v>
          </cell>
          <cell r="I516" t="str">
            <v>非人民警察职位</v>
          </cell>
          <cell r="J516" t="str">
            <v>否</v>
          </cell>
          <cell r="K516" t="str">
            <v>否</v>
          </cell>
          <cell r="L516" t="str">
            <v>从事办公室文秘及其他日常工作</v>
          </cell>
          <cell r="M516">
            <v>1</v>
          </cell>
          <cell r="N516" t="str">
            <v>2020年应届毕业生</v>
          </cell>
          <cell r="O516" t="str">
            <v>不限</v>
          </cell>
          <cell r="P516" t="str">
            <v>不限</v>
          </cell>
        </row>
        <row r="516">
          <cell r="R516" t="str">
            <v>国民教育毕业生</v>
          </cell>
          <cell r="S516" t="str">
            <v>本科及以上</v>
          </cell>
          <cell r="T516" t="str">
            <v>学士及以上学位</v>
          </cell>
          <cell r="U516" t="str">
            <v>2020年毕业的非在职硕士及以上学历人员18至40周岁，其他人员18至35周岁</v>
          </cell>
          <cell r="V516" t="str">
            <v>一级目录_人文社会科学</v>
          </cell>
          <cell r="W516" t="str">
            <v>二级目录_中国语言文学类</v>
          </cell>
          <cell r="X516" t="str">
            <v>具体专业_不限</v>
          </cell>
          <cell r="Y516" t="str">
            <v>--</v>
          </cell>
          <cell r="Z516" t="str">
            <v>--</v>
          </cell>
          <cell r="AA516" t="str">
            <v>--</v>
          </cell>
          <cell r="AB516" t="str">
            <v>--</v>
          </cell>
        </row>
        <row r="516">
          <cell r="AE516" t="str">
            <v>不限</v>
          </cell>
          <cell r="AF516" t="str">
            <v>--</v>
          </cell>
          <cell r="AG516" t="str">
            <v>否</v>
          </cell>
        </row>
        <row r="516">
          <cell r="AJ516" t="str">
            <v>否</v>
          </cell>
          <cell r="AK516" t="str">
            <v>0874</v>
          </cell>
          <cell r="AL516">
            <v>7162051</v>
          </cell>
          <cell r="AM516" t="str">
            <v>www.qjdj.gov.cn</v>
          </cell>
        </row>
        <row r="517">
          <cell r="A517">
            <v>403810145</v>
          </cell>
          <cell r="B517" t="str">
            <v>曲靖</v>
          </cell>
          <cell r="C517" t="str">
            <v>曲靖市宣威市倘塘镇人民政府</v>
          </cell>
          <cell r="D517" t="str">
            <v>行政机关</v>
          </cell>
          <cell r="E517" t="str">
            <v>乡镇级单位</v>
          </cell>
          <cell r="F517" t="str">
            <v>党政办公室职位</v>
          </cell>
          <cell r="G517" t="str">
            <v>否</v>
          </cell>
          <cell r="H517" t="str">
            <v>非选调生职位</v>
          </cell>
          <cell r="I517" t="str">
            <v>非人民警察职位</v>
          </cell>
          <cell r="J517" t="str">
            <v>否</v>
          </cell>
          <cell r="K517" t="str">
            <v>否</v>
          </cell>
          <cell r="L517" t="str">
            <v>从事计算机管理、维护、及办公室日常工作</v>
          </cell>
          <cell r="M517">
            <v>1</v>
          </cell>
          <cell r="N517" t="str">
            <v>2020年应届毕业生</v>
          </cell>
          <cell r="O517" t="str">
            <v>不限</v>
          </cell>
          <cell r="P517" t="str">
            <v>不限</v>
          </cell>
        </row>
        <row r="517">
          <cell r="R517" t="str">
            <v>国民教育毕业生</v>
          </cell>
          <cell r="S517" t="str">
            <v>本科及以上</v>
          </cell>
          <cell r="T517" t="str">
            <v>学士及以上学位</v>
          </cell>
          <cell r="U517" t="str">
            <v>2020年毕业的非在职硕士及以上学历人员18至40周岁，其他人员18至35周岁</v>
          </cell>
          <cell r="V517" t="str">
            <v>一级目录_自然科学</v>
          </cell>
          <cell r="W517" t="str">
            <v>二级目录_计算机类</v>
          </cell>
          <cell r="X517" t="str">
            <v>具体专业_不限</v>
          </cell>
          <cell r="Y517" t="str">
            <v>--</v>
          </cell>
          <cell r="Z517" t="str">
            <v>--</v>
          </cell>
          <cell r="AA517" t="str">
            <v>--</v>
          </cell>
          <cell r="AB517" t="str">
            <v>--</v>
          </cell>
        </row>
        <row r="517">
          <cell r="AE517" t="str">
            <v>不限</v>
          </cell>
          <cell r="AF517" t="str">
            <v>--</v>
          </cell>
          <cell r="AG517" t="str">
            <v>否</v>
          </cell>
        </row>
        <row r="517">
          <cell r="AJ517" t="str">
            <v>否</v>
          </cell>
          <cell r="AK517" t="str">
            <v>0874</v>
          </cell>
          <cell r="AL517">
            <v>7162051</v>
          </cell>
          <cell r="AM517" t="str">
            <v>www.qjdj.gov.cn</v>
          </cell>
        </row>
        <row r="518">
          <cell r="A518">
            <v>403810146</v>
          </cell>
          <cell r="B518" t="str">
            <v>曲靖</v>
          </cell>
          <cell r="C518" t="str">
            <v>曲靖市宣威市田坝镇人民政府</v>
          </cell>
          <cell r="D518" t="str">
            <v>行政机关</v>
          </cell>
          <cell r="E518" t="str">
            <v>乡镇级单位</v>
          </cell>
          <cell r="F518" t="str">
            <v>党政办公室职位</v>
          </cell>
          <cell r="G518" t="str">
            <v>否</v>
          </cell>
          <cell r="H518" t="str">
            <v>非选调生职位</v>
          </cell>
          <cell r="I518" t="str">
            <v>非人民警察职位</v>
          </cell>
          <cell r="J518" t="str">
            <v>否</v>
          </cell>
          <cell r="K518" t="str">
            <v>否</v>
          </cell>
          <cell r="L518" t="str">
            <v>从事办公室文秘及其他日常工作</v>
          </cell>
          <cell r="M518">
            <v>1</v>
          </cell>
          <cell r="N518" t="str">
            <v>2020年应届毕业生</v>
          </cell>
          <cell r="O518" t="str">
            <v>不限</v>
          </cell>
          <cell r="P518" t="str">
            <v>不限</v>
          </cell>
        </row>
        <row r="518">
          <cell r="R518" t="str">
            <v>国民教育毕业生</v>
          </cell>
          <cell r="S518" t="str">
            <v>本科及以上</v>
          </cell>
          <cell r="T518" t="str">
            <v>学士及以上学位</v>
          </cell>
          <cell r="U518" t="str">
            <v>2020年毕业的非在职硕士及以上学历人员18至40周岁，其他人员18至35周岁</v>
          </cell>
          <cell r="V518" t="str">
            <v>一级目录_人文社会科学</v>
          </cell>
          <cell r="W518" t="str">
            <v>二级目录_中国语言文学类</v>
          </cell>
          <cell r="X518" t="str">
            <v>具体专业_不限</v>
          </cell>
          <cell r="Y518" t="str">
            <v>--</v>
          </cell>
          <cell r="Z518" t="str">
            <v>--</v>
          </cell>
          <cell r="AA518" t="str">
            <v>--</v>
          </cell>
          <cell r="AB518" t="str">
            <v>--</v>
          </cell>
        </row>
        <row r="518">
          <cell r="AE518" t="str">
            <v>不限</v>
          </cell>
          <cell r="AF518" t="str">
            <v>--</v>
          </cell>
          <cell r="AG518" t="str">
            <v>否</v>
          </cell>
        </row>
        <row r="518">
          <cell r="AJ518" t="str">
            <v>否</v>
          </cell>
          <cell r="AK518" t="str">
            <v>0874</v>
          </cell>
          <cell r="AL518">
            <v>7162051</v>
          </cell>
          <cell r="AM518" t="str">
            <v>www.qjdj.gov.cn</v>
          </cell>
        </row>
        <row r="519">
          <cell r="A519">
            <v>403810147</v>
          </cell>
          <cell r="B519" t="str">
            <v>曲靖</v>
          </cell>
          <cell r="C519" t="str">
            <v>曲靖市宣威市西泽乡人民政府</v>
          </cell>
          <cell r="D519" t="str">
            <v>行政机关</v>
          </cell>
          <cell r="E519" t="str">
            <v>乡镇级单位</v>
          </cell>
          <cell r="F519" t="str">
            <v>党政办公室职位</v>
          </cell>
          <cell r="G519" t="str">
            <v>否</v>
          </cell>
          <cell r="H519" t="str">
            <v>非选调生职位</v>
          </cell>
          <cell r="I519" t="str">
            <v>非人民警察职位</v>
          </cell>
          <cell r="J519" t="str">
            <v>否</v>
          </cell>
          <cell r="K519" t="str">
            <v>否</v>
          </cell>
          <cell r="L519" t="str">
            <v>负责文秘及宣传报道等相关工作</v>
          </cell>
          <cell r="M519">
            <v>1</v>
          </cell>
          <cell r="N519" t="str">
            <v>2020年应届毕业生</v>
          </cell>
          <cell r="O519" t="str">
            <v>不限</v>
          </cell>
          <cell r="P519" t="str">
            <v>不限</v>
          </cell>
        </row>
        <row r="519">
          <cell r="R519" t="str">
            <v>国民教育毕业生</v>
          </cell>
          <cell r="S519" t="str">
            <v>本科及以上</v>
          </cell>
          <cell r="T519" t="str">
            <v>学士及以上学位</v>
          </cell>
          <cell r="U519" t="str">
            <v>2020年毕业的非在职硕士及以上学历人员18至40周岁，其他人员18至35周岁</v>
          </cell>
          <cell r="V519" t="str">
            <v>一级目录_人文社会科学</v>
          </cell>
          <cell r="W519" t="str">
            <v>二级目录_中国语言文学类</v>
          </cell>
          <cell r="X519" t="str">
            <v>具体专业_不限</v>
          </cell>
          <cell r="Y519" t="str">
            <v>一级目录_人文社会科学</v>
          </cell>
          <cell r="Z519" t="str">
            <v>二级目录_新闻传播与出版类</v>
          </cell>
          <cell r="AA519" t="str">
            <v>--</v>
          </cell>
          <cell r="AB519" t="str">
            <v>--</v>
          </cell>
        </row>
        <row r="519">
          <cell r="AE519" t="str">
            <v>不限</v>
          </cell>
          <cell r="AF519" t="str">
            <v>--</v>
          </cell>
          <cell r="AG519" t="str">
            <v>否</v>
          </cell>
        </row>
        <row r="519">
          <cell r="AJ519" t="str">
            <v>否</v>
          </cell>
          <cell r="AK519" t="str">
            <v>0874</v>
          </cell>
          <cell r="AL519">
            <v>7162051</v>
          </cell>
          <cell r="AM519" t="str">
            <v>www.qjdj.gov.cn</v>
          </cell>
        </row>
        <row r="520">
          <cell r="A520">
            <v>403810149</v>
          </cell>
          <cell r="B520" t="str">
            <v>曲靖</v>
          </cell>
          <cell r="C520" t="str">
            <v>曲靖市宣威市羊场镇人民政府</v>
          </cell>
          <cell r="D520" t="str">
            <v>行政机关</v>
          </cell>
          <cell r="E520" t="str">
            <v>乡镇级单位</v>
          </cell>
          <cell r="F520" t="str">
            <v>党建工作办公室职位</v>
          </cell>
          <cell r="G520" t="str">
            <v>否</v>
          </cell>
          <cell r="H520" t="str">
            <v>非选调生职位</v>
          </cell>
          <cell r="I520" t="str">
            <v>非人民警察职位</v>
          </cell>
          <cell r="J520" t="str">
            <v>否</v>
          </cell>
          <cell r="K520" t="str">
            <v>否</v>
          </cell>
          <cell r="L520" t="str">
            <v>从事办公室文秘及其他日常工作</v>
          </cell>
          <cell r="M520">
            <v>1</v>
          </cell>
          <cell r="N520" t="str">
            <v>2020年应届毕业生</v>
          </cell>
          <cell r="O520" t="str">
            <v>不限</v>
          </cell>
          <cell r="P520" t="str">
            <v>不限</v>
          </cell>
        </row>
        <row r="520">
          <cell r="R520" t="str">
            <v>国民教育毕业生</v>
          </cell>
          <cell r="S520" t="str">
            <v>本科及以上</v>
          </cell>
          <cell r="T520" t="str">
            <v>学士及以上学位</v>
          </cell>
          <cell r="U520" t="str">
            <v>2020年毕业的非在职硕士及以上学历人员18至40周岁，其他人员18至35周岁</v>
          </cell>
          <cell r="V520" t="str">
            <v>一级目录_人文社会科学</v>
          </cell>
          <cell r="W520" t="str">
            <v>二级目录_中国语言文学类</v>
          </cell>
          <cell r="X520" t="str">
            <v>具体专业_不限</v>
          </cell>
          <cell r="Y520" t="str">
            <v>--</v>
          </cell>
          <cell r="Z520" t="str">
            <v>--</v>
          </cell>
          <cell r="AA520" t="str">
            <v>--</v>
          </cell>
          <cell r="AB520" t="str">
            <v>--</v>
          </cell>
        </row>
        <row r="520">
          <cell r="AE520" t="str">
            <v>不限</v>
          </cell>
          <cell r="AF520" t="str">
            <v>--</v>
          </cell>
          <cell r="AG520" t="str">
            <v>否</v>
          </cell>
        </row>
        <row r="520">
          <cell r="AJ520" t="str">
            <v>否</v>
          </cell>
          <cell r="AK520" t="str">
            <v>0874</v>
          </cell>
          <cell r="AL520">
            <v>7162051</v>
          </cell>
          <cell r="AM520" t="str">
            <v>www.qjdj.gov.cn</v>
          </cell>
        </row>
        <row r="521">
          <cell r="A521">
            <v>403810150</v>
          </cell>
          <cell r="B521" t="str">
            <v>曲靖</v>
          </cell>
          <cell r="C521" t="str">
            <v>曲靖市宣威市羊场镇人民政府</v>
          </cell>
          <cell r="D521" t="str">
            <v>行政机关</v>
          </cell>
          <cell r="E521" t="str">
            <v>乡镇级单位</v>
          </cell>
          <cell r="F521" t="str">
            <v>经济发展与乡村振兴办公室职位</v>
          </cell>
          <cell r="G521" t="str">
            <v>否</v>
          </cell>
          <cell r="H521" t="str">
            <v>非选调生职位</v>
          </cell>
          <cell r="I521" t="str">
            <v>非人民警察职位</v>
          </cell>
          <cell r="J521" t="str">
            <v>否</v>
          </cell>
          <cell r="K521" t="str">
            <v>否</v>
          </cell>
          <cell r="L521" t="str">
            <v>负责乡镇经济发展与管理及其相关工作</v>
          </cell>
          <cell r="M521">
            <v>1</v>
          </cell>
          <cell r="N521" t="str">
            <v>2020年应届毕业生</v>
          </cell>
          <cell r="O521" t="str">
            <v>不限</v>
          </cell>
          <cell r="P521" t="str">
            <v>不限</v>
          </cell>
        </row>
        <row r="521">
          <cell r="R521" t="str">
            <v>国民教育毕业生</v>
          </cell>
          <cell r="S521" t="str">
            <v>本科及以上</v>
          </cell>
          <cell r="T521" t="str">
            <v>学士及以上学位</v>
          </cell>
          <cell r="U521" t="str">
            <v>2020年毕业的非在职硕士及以上学历人员18至40周岁，其他人员18至35周岁</v>
          </cell>
          <cell r="V521" t="str">
            <v>一级目录_人文社会科学</v>
          </cell>
          <cell r="W521" t="str">
            <v>二级目录_经济学及经济贸易管理类</v>
          </cell>
          <cell r="X521" t="str">
            <v>具体专业_不限</v>
          </cell>
          <cell r="Y521" t="str">
            <v>--</v>
          </cell>
          <cell r="Z521" t="str">
            <v>--</v>
          </cell>
          <cell r="AA521" t="str">
            <v>--</v>
          </cell>
          <cell r="AB521" t="str">
            <v>--</v>
          </cell>
        </row>
        <row r="521">
          <cell r="AE521" t="str">
            <v>不限</v>
          </cell>
          <cell r="AF521" t="str">
            <v>--</v>
          </cell>
          <cell r="AG521" t="str">
            <v>否</v>
          </cell>
        </row>
        <row r="521">
          <cell r="AJ521" t="str">
            <v>否</v>
          </cell>
          <cell r="AK521" t="str">
            <v>0874</v>
          </cell>
          <cell r="AL521">
            <v>7162051</v>
          </cell>
          <cell r="AM521" t="str">
            <v>www.qjdj.gov.cn</v>
          </cell>
        </row>
        <row r="522">
          <cell r="A522">
            <v>403810151</v>
          </cell>
          <cell r="B522" t="str">
            <v>曲靖</v>
          </cell>
          <cell r="C522" t="str">
            <v>曲靖市宣威市杨柳镇人民政府</v>
          </cell>
          <cell r="D522" t="str">
            <v>行政机关</v>
          </cell>
          <cell r="E522" t="str">
            <v>乡镇级单位</v>
          </cell>
          <cell r="F522" t="str">
            <v>党政办公室职位</v>
          </cell>
          <cell r="G522" t="str">
            <v>否</v>
          </cell>
          <cell r="H522" t="str">
            <v>非选调生职位</v>
          </cell>
          <cell r="I522" t="str">
            <v>非人民警察职位</v>
          </cell>
          <cell r="J522" t="str">
            <v>否</v>
          </cell>
          <cell r="K522" t="str">
            <v>否</v>
          </cell>
          <cell r="L522" t="str">
            <v>从事办公室文秘工作</v>
          </cell>
          <cell r="M522">
            <v>1</v>
          </cell>
          <cell r="N522" t="str">
            <v>2020年应届毕业生</v>
          </cell>
          <cell r="O522" t="str">
            <v>不限</v>
          </cell>
          <cell r="P522" t="str">
            <v>不限</v>
          </cell>
        </row>
        <row r="522">
          <cell r="R522" t="str">
            <v>国民教育毕业生</v>
          </cell>
          <cell r="S522" t="str">
            <v>本科及以上</v>
          </cell>
          <cell r="T522" t="str">
            <v>学士及以上学位</v>
          </cell>
          <cell r="U522" t="str">
            <v>2020年毕业的非在职硕士及以上学历人员18至40周岁，其他人员18至35周岁</v>
          </cell>
          <cell r="V522" t="str">
            <v>一级目录_不限</v>
          </cell>
          <cell r="W522" t="str">
            <v>二级目录_不限</v>
          </cell>
          <cell r="X522" t="str">
            <v>具体专业_不限</v>
          </cell>
          <cell r="Y522" t="str">
            <v>--</v>
          </cell>
          <cell r="Z522" t="str">
            <v>--</v>
          </cell>
          <cell r="AA522" t="str">
            <v>--</v>
          </cell>
          <cell r="AB522" t="str">
            <v>--</v>
          </cell>
          <cell r="AC522" t="str">
            <v>招考职位所在州（市）</v>
          </cell>
        </row>
        <row r="522">
          <cell r="AE522" t="str">
            <v>不限</v>
          </cell>
          <cell r="AF522" t="str">
            <v>--</v>
          </cell>
          <cell r="AG522" t="str">
            <v>否</v>
          </cell>
        </row>
        <row r="522">
          <cell r="AJ522" t="str">
            <v>否</v>
          </cell>
          <cell r="AK522" t="str">
            <v>0874</v>
          </cell>
          <cell r="AL522">
            <v>7162051</v>
          </cell>
          <cell r="AM522" t="str">
            <v>www.qjdj.gov.cn</v>
          </cell>
        </row>
        <row r="523">
          <cell r="A523">
            <v>403280152</v>
          </cell>
          <cell r="B523" t="str">
            <v>曲靖</v>
          </cell>
          <cell r="C523" t="str">
            <v>曲靖市沾益区白水镇人民政府</v>
          </cell>
          <cell r="D523" t="str">
            <v>行政机关</v>
          </cell>
          <cell r="E523" t="str">
            <v>乡镇级单位</v>
          </cell>
          <cell r="F523" t="str">
            <v>党政办公室职位</v>
          </cell>
          <cell r="G523" t="str">
            <v>否</v>
          </cell>
          <cell r="H523" t="str">
            <v>非选调生职位</v>
          </cell>
          <cell r="I523" t="str">
            <v>非人民警察职位</v>
          </cell>
          <cell r="J523" t="str">
            <v>否</v>
          </cell>
          <cell r="K523" t="str">
            <v>否</v>
          </cell>
          <cell r="L523" t="str">
            <v>从事办公室计算机维护应用、财务管理等综合工作</v>
          </cell>
          <cell r="M523">
            <v>1</v>
          </cell>
          <cell r="N523" t="str">
            <v>不限</v>
          </cell>
          <cell r="O523" t="str">
            <v>不限</v>
          </cell>
          <cell r="P523" t="str">
            <v>不限</v>
          </cell>
        </row>
        <row r="523">
          <cell r="R523" t="str">
            <v>国民教育毕业生</v>
          </cell>
          <cell r="S523" t="str">
            <v>本科及以上</v>
          </cell>
          <cell r="T523" t="str">
            <v>学士及以上学位</v>
          </cell>
          <cell r="U523" t="str">
            <v>2020年毕业的非在职硕士及以上学历人员18至40周岁，其他人员18至35周岁</v>
          </cell>
          <cell r="V523" t="str">
            <v>一级目录_自然科学</v>
          </cell>
          <cell r="W523" t="str">
            <v>二级目录_计算机类</v>
          </cell>
          <cell r="X523" t="str">
            <v>具体专业_不限</v>
          </cell>
          <cell r="Y523" t="str">
            <v>一级目录_人文社会科学</v>
          </cell>
          <cell r="Z523" t="str">
            <v>二级目录_工商管理及市场营销类</v>
          </cell>
          <cell r="AA523" t="str">
            <v>--</v>
          </cell>
          <cell r="AB523" t="str">
            <v>--</v>
          </cell>
        </row>
        <row r="523">
          <cell r="AE523" t="str">
            <v>不限</v>
          </cell>
          <cell r="AF523" t="str">
            <v>--</v>
          </cell>
          <cell r="AG523" t="str">
            <v>否</v>
          </cell>
        </row>
        <row r="523">
          <cell r="AJ523" t="str">
            <v>是</v>
          </cell>
          <cell r="AK523" t="str">
            <v>0874</v>
          </cell>
          <cell r="AL523">
            <v>3168076</v>
          </cell>
          <cell r="AM523" t="str">
            <v>www.qjdj.gov.cn</v>
          </cell>
        </row>
        <row r="524">
          <cell r="A524">
            <v>403280153</v>
          </cell>
          <cell r="B524" t="str">
            <v>曲靖</v>
          </cell>
          <cell r="C524" t="str">
            <v>曲靖市沾益区播乐乡人民政府</v>
          </cell>
          <cell r="D524" t="str">
            <v>行政机关</v>
          </cell>
          <cell r="E524" t="str">
            <v>乡镇级单位</v>
          </cell>
          <cell r="F524" t="str">
            <v>党政办公室职位</v>
          </cell>
          <cell r="G524" t="str">
            <v>否</v>
          </cell>
          <cell r="H524" t="str">
            <v>非选调生职位</v>
          </cell>
          <cell r="I524" t="str">
            <v>非人民警察职位</v>
          </cell>
          <cell r="J524" t="str">
            <v>否</v>
          </cell>
          <cell r="K524" t="str">
            <v>否</v>
          </cell>
          <cell r="L524" t="str">
            <v>办公室文秘工作</v>
          </cell>
          <cell r="M524">
            <v>1</v>
          </cell>
          <cell r="N524" t="str">
            <v>不限</v>
          </cell>
          <cell r="O524" t="str">
            <v>不限</v>
          </cell>
          <cell r="P524" t="str">
            <v>不限</v>
          </cell>
        </row>
        <row r="524">
          <cell r="R524" t="str">
            <v>国民教育毕业生</v>
          </cell>
          <cell r="S524" t="str">
            <v>本科及以上</v>
          </cell>
          <cell r="T524" t="str">
            <v>学士及以上学位</v>
          </cell>
          <cell r="U524" t="str">
            <v>2020年毕业的非在职硕士及以上学历人员18至40周岁，其他人员18至35周岁</v>
          </cell>
          <cell r="V524" t="str">
            <v>一级目录_人文社会科学</v>
          </cell>
          <cell r="W524" t="str">
            <v>二级目录_中国语言文学类</v>
          </cell>
          <cell r="X524" t="str">
            <v>具体专业_不限</v>
          </cell>
          <cell r="Y524" t="str">
            <v>--</v>
          </cell>
          <cell r="Z524" t="str">
            <v>--</v>
          </cell>
          <cell r="AA524" t="str">
            <v>--</v>
          </cell>
          <cell r="AB524" t="str">
            <v>--</v>
          </cell>
        </row>
        <row r="524">
          <cell r="AE524" t="str">
            <v>不限</v>
          </cell>
          <cell r="AF524" t="str">
            <v>--</v>
          </cell>
          <cell r="AG524" t="str">
            <v>否</v>
          </cell>
        </row>
        <row r="524">
          <cell r="AJ524" t="str">
            <v>是</v>
          </cell>
          <cell r="AK524" t="str">
            <v>0874</v>
          </cell>
          <cell r="AL524">
            <v>3168076</v>
          </cell>
          <cell r="AM524" t="str">
            <v>www.qjdj.gov.cn</v>
          </cell>
        </row>
        <row r="525">
          <cell r="A525">
            <v>403280154</v>
          </cell>
          <cell r="B525" t="str">
            <v>曲靖</v>
          </cell>
          <cell r="C525" t="str">
            <v>曲靖市沾益区大坡乡人民政府</v>
          </cell>
          <cell r="D525" t="str">
            <v>行政机关</v>
          </cell>
          <cell r="E525" t="str">
            <v>乡镇级单位</v>
          </cell>
          <cell r="F525" t="str">
            <v>办公室文秘职位</v>
          </cell>
          <cell r="G525" t="str">
            <v>否</v>
          </cell>
          <cell r="H525" t="str">
            <v>非选调生职位</v>
          </cell>
          <cell r="I525" t="str">
            <v>非人民警察职位</v>
          </cell>
          <cell r="J525" t="str">
            <v>否</v>
          </cell>
          <cell r="K525" t="str">
            <v>否</v>
          </cell>
          <cell r="L525" t="str">
            <v>机关公文处理，一般公文起草，机关发文管理等</v>
          </cell>
          <cell r="M525">
            <v>1</v>
          </cell>
          <cell r="N525"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525" t="str">
            <v>不限</v>
          </cell>
          <cell r="P525" t="str">
            <v>不限</v>
          </cell>
        </row>
        <row r="525">
          <cell r="R525" t="str">
            <v>国民教育毕业生</v>
          </cell>
          <cell r="S525" t="str">
            <v>大专及以上</v>
          </cell>
          <cell r="T525" t="str">
            <v>不限</v>
          </cell>
          <cell r="U525" t="str">
            <v>2020年毕业的非在职硕士及以上学历人员18至40周岁，其他人员18至35周岁</v>
          </cell>
          <cell r="V525" t="str">
            <v>一级目录_不限</v>
          </cell>
          <cell r="W525" t="str">
            <v>二级目录_不限</v>
          </cell>
          <cell r="X525" t="str">
            <v>具体专业_不限</v>
          </cell>
          <cell r="Y525" t="str">
            <v>--</v>
          </cell>
          <cell r="Z525" t="str">
            <v>--</v>
          </cell>
          <cell r="AA525" t="str">
            <v>--</v>
          </cell>
          <cell r="AB525" t="str">
            <v>--</v>
          </cell>
          <cell r="AC525" t="str">
            <v>云南省</v>
          </cell>
          <cell r="AD525" t="str">
            <v>云南省</v>
          </cell>
          <cell r="AE525" t="str">
            <v>不限</v>
          </cell>
          <cell r="AF525" t="str">
            <v>--</v>
          </cell>
          <cell r="AG525" t="str">
            <v>否</v>
          </cell>
          <cell r="AH525" t="str">
            <v>“三项目人员”服务地需为云南省，高校毕业生退役士兵需为云南省生源或户籍人员。符合《报考指南》描述条件人员报名时将生源或户籍、服务地均选择为“云南省”，资格复审时予以认可。</v>
          </cell>
        </row>
        <row r="525">
          <cell r="AJ525" t="str">
            <v>是</v>
          </cell>
          <cell r="AK525" t="str">
            <v>0874</v>
          </cell>
          <cell r="AL525">
            <v>3168076</v>
          </cell>
          <cell r="AM525" t="str">
            <v>www.qjdj.gov.cn</v>
          </cell>
        </row>
        <row r="526">
          <cell r="A526">
            <v>403280155</v>
          </cell>
          <cell r="B526" t="str">
            <v>曲靖</v>
          </cell>
          <cell r="C526" t="str">
            <v>曲靖市沾益区德泽乡人民政府</v>
          </cell>
          <cell r="D526" t="str">
            <v>行政机关</v>
          </cell>
          <cell r="E526" t="str">
            <v>乡镇级单位</v>
          </cell>
          <cell r="F526" t="str">
            <v>党政办公室职位</v>
          </cell>
          <cell r="G526" t="str">
            <v>否</v>
          </cell>
          <cell r="H526" t="str">
            <v>非选调生职位</v>
          </cell>
          <cell r="I526" t="str">
            <v>非人民警察职位</v>
          </cell>
          <cell r="J526" t="str">
            <v>否</v>
          </cell>
          <cell r="K526" t="str">
            <v>否</v>
          </cell>
          <cell r="L526" t="str">
            <v>负责办公室综合工作</v>
          </cell>
          <cell r="M526">
            <v>1</v>
          </cell>
          <cell r="N526" t="str">
            <v>2020年应届毕业生</v>
          </cell>
          <cell r="O526" t="str">
            <v>不限</v>
          </cell>
          <cell r="P526" t="str">
            <v>不限</v>
          </cell>
        </row>
        <row r="526">
          <cell r="R526" t="str">
            <v>国民教育毕业生</v>
          </cell>
          <cell r="S526" t="str">
            <v>本科及以上</v>
          </cell>
          <cell r="T526" t="str">
            <v>学士及以上学位</v>
          </cell>
          <cell r="U526" t="str">
            <v>2020年毕业的非在职硕士及以上学历人员18至40周岁，其他人员18至35周岁</v>
          </cell>
          <cell r="V526" t="str">
            <v>一级目录_人文社会科学</v>
          </cell>
          <cell r="W526" t="str">
            <v>二级目录_不限</v>
          </cell>
          <cell r="X526" t="str">
            <v>具体专业_不限</v>
          </cell>
          <cell r="Y526" t="str">
            <v>--</v>
          </cell>
          <cell r="Z526" t="str">
            <v>--</v>
          </cell>
          <cell r="AA526" t="str">
            <v>--</v>
          </cell>
          <cell r="AB526" t="str">
            <v>--</v>
          </cell>
        </row>
        <row r="526">
          <cell r="AE526" t="str">
            <v>不限</v>
          </cell>
          <cell r="AF526" t="str">
            <v>--</v>
          </cell>
          <cell r="AG526" t="str">
            <v>否</v>
          </cell>
        </row>
        <row r="526">
          <cell r="AJ526" t="str">
            <v>是</v>
          </cell>
          <cell r="AK526" t="str">
            <v>0874</v>
          </cell>
          <cell r="AL526">
            <v>3168076</v>
          </cell>
          <cell r="AM526" t="str">
            <v>www.qjdj.gov.cn</v>
          </cell>
        </row>
        <row r="527">
          <cell r="A527">
            <v>403280156</v>
          </cell>
          <cell r="B527" t="str">
            <v>曲靖</v>
          </cell>
          <cell r="C527" t="str">
            <v>曲靖市沾益区菱角乡人民政府</v>
          </cell>
          <cell r="D527" t="str">
            <v>行政机关</v>
          </cell>
          <cell r="E527" t="str">
            <v>乡镇级单位</v>
          </cell>
          <cell r="F527" t="str">
            <v>经济发展和乡村振兴办公室职位</v>
          </cell>
          <cell r="G527" t="str">
            <v>否</v>
          </cell>
          <cell r="H527" t="str">
            <v>非选调生职位</v>
          </cell>
          <cell r="I527" t="str">
            <v>非人民警察职位</v>
          </cell>
          <cell r="J527" t="str">
            <v>否</v>
          </cell>
          <cell r="K527" t="str">
            <v>否</v>
          </cell>
          <cell r="L527" t="str">
            <v>负责乡村振兴、乡村旅游开发相关工作</v>
          </cell>
          <cell r="M527">
            <v>1</v>
          </cell>
          <cell r="N527" t="str">
            <v>不限</v>
          </cell>
          <cell r="O527" t="str">
            <v>不限</v>
          </cell>
          <cell r="P527" t="str">
            <v>不限</v>
          </cell>
        </row>
        <row r="527">
          <cell r="R527" t="str">
            <v>国民教育毕业生</v>
          </cell>
          <cell r="S527" t="str">
            <v>本科及以上</v>
          </cell>
          <cell r="T527" t="str">
            <v>学士及以上学位</v>
          </cell>
          <cell r="U527" t="str">
            <v>2020年毕业的非在职硕士及以上学历人员18至40周岁，其他人员18至35周岁</v>
          </cell>
          <cell r="V527" t="str">
            <v>一级目录_人文社会科学</v>
          </cell>
          <cell r="W527" t="str">
            <v>二级目录_旅游管理类</v>
          </cell>
          <cell r="X527" t="str">
            <v>具体专业_不限</v>
          </cell>
          <cell r="Y527" t="str">
            <v>--</v>
          </cell>
          <cell r="Z527" t="str">
            <v>--</v>
          </cell>
          <cell r="AA527" t="str">
            <v>--</v>
          </cell>
          <cell r="AB527" t="str">
            <v>--</v>
          </cell>
        </row>
        <row r="527">
          <cell r="AE527" t="str">
            <v>不限</v>
          </cell>
          <cell r="AF527" t="str">
            <v>--</v>
          </cell>
          <cell r="AG527" t="str">
            <v>否</v>
          </cell>
        </row>
        <row r="527">
          <cell r="AJ527" t="str">
            <v>是</v>
          </cell>
          <cell r="AK527" t="str">
            <v>0874</v>
          </cell>
          <cell r="AL527">
            <v>3168076</v>
          </cell>
          <cell r="AM527" t="str">
            <v>www.qjdj.gov.cn</v>
          </cell>
        </row>
        <row r="528">
          <cell r="A528">
            <v>403280157</v>
          </cell>
          <cell r="B528" t="str">
            <v>曲靖</v>
          </cell>
          <cell r="C528" t="str">
            <v>曲靖市沾益区菱角乡人民政府</v>
          </cell>
          <cell r="D528" t="str">
            <v>行政机关</v>
          </cell>
          <cell r="E528" t="str">
            <v>乡镇级单位</v>
          </cell>
          <cell r="F528" t="str">
            <v>党政办公室职位</v>
          </cell>
          <cell r="G528" t="str">
            <v>否</v>
          </cell>
          <cell r="H528" t="str">
            <v>非选调生职位</v>
          </cell>
          <cell r="I528" t="str">
            <v>非人民警察职位</v>
          </cell>
          <cell r="J528" t="str">
            <v>否</v>
          </cell>
          <cell r="K528" t="str">
            <v>否</v>
          </cell>
          <cell r="L528" t="str">
            <v>从事办公室文秘工作</v>
          </cell>
          <cell r="M528">
            <v>1</v>
          </cell>
          <cell r="N528" t="str">
            <v>不限</v>
          </cell>
          <cell r="O528" t="str">
            <v>不限</v>
          </cell>
          <cell r="P528" t="str">
            <v>不限</v>
          </cell>
        </row>
        <row r="528">
          <cell r="R528" t="str">
            <v>国民教育毕业生</v>
          </cell>
          <cell r="S528" t="str">
            <v>本科及以上</v>
          </cell>
          <cell r="T528" t="str">
            <v>学士及以上学位</v>
          </cell>
          <cell r="U528" t="str">
            <v>2020年毕业的非在职硕士及以上学历人员18至40周岁，其他人员18至35周岁</v>
          </cell>
          <cell r="V528" t="str">
            <v>一级目录_人文社会科学</v>
          </cell>
          <cell r="W528" t="str">
            <v>二级目录_中国语言文学类</v>
          </cell>
          <cell r="X528" t="str">
            <v>具体专业_不限</v>
          </cell>
          <cell r="Y528" t="str">
            <v>--</v>
          </cell>
          <cell r="Z528" t="str">
            <v>--</v>
          </cell>
          <cell r="AA528" t="str">
            <v>--</v>
          </cell>
          <cell r="AB528" t="str">
            <v>--</v>
          </cell>
        </row>
        <row r="528">
          <cell r="AE528" t="str">
            <v>不限</v>
          </cell>
          <cell r="AF528" t="str">
            <v>--</v>
          </cell>
          <cell r="AG528" t="str">
            <v>否</v>
          </cell>
        </row>
        <row r="528">
          <cell r="AJ528" t="str">
            <v>是</v>
          </cell>
          <cell r="AK528" t="str">
            <v>0874</v>
          </cell>
          <cell r="AL528">
            <v>3168076</v>
          </cell>
          <cell r="AM528" t="str">
            <v>www.qjdj.gov.cn</v>
          </cell>
        </row>
        <row r="529">
          <cell r="A529">
            <v>403280158</v>
          </cell>
          <cell r="B529" t="str">
            <v>曲靖</v>
          </cell>
          <cell r="C529" t="str">
            <v>曲靖市沾益区菱角乡人民政府</v>
          </cell>
          <cell r="D529" t="str">
            <v>行政机关</v>
          </cell>
          <cell r="E529" t="str">
            <v>乡镇级单位</v>
          </cell>
          <cell r="F529" t="str">
            <v>党政办公室职位</v>
          </cell>
          <cell r="G529" t="str">
            <v>否</v>
          </cell>
          <cell r="H529" t="str">
            <v>非选调生职位</v>
          </cell>
          <cell r="I529" t="str">
            <v>非人民警察职位</v>
          </cell>
          <cell r="J529" t="str">
            <v>否</v>
          </cell>
          <cell r="K529" t="str">
            <v>否</v>
          </cell>
          <cell r="L529" t="str">
            <v>从事财务会计、政府采购相关工作</v>
          </cell>
          <cell r="M529">
            <v>1</v>
          </cell>
          <cell r="N529" t="str">
            <v>2020年应届毕业生</v>
          </cell>
          <cell r="O529" t="str">
            <v>不限</v>
          </cell>
          <cell r="P529" t="str">
            <v>不限</v>
          </cell>
        </row>
        <row r="529">
          <cell r="R529" t="str">
            <v>国民教育毕业生</v>
          </cell>
          <cell r="S529" t="str">
            <v>本科及以上</v>
          </cell>
          <cell r="T529" t="str">
            <v>学士及以上学位</v>
          </cell>
          <cell r="U529" t="str">
            <v>2020年毕业的非在职硕士及以上学历人员18至40周岁，其他人员18至35周岁</v>
          </cell>
          <cell r="V529" t="str">
            <v>一级目录_人文社会科学</v>
          </cell>
          <cell r="W529" t="str">
            <v>二级目录_财政税务类</v>
          </cell>
          <cell r="X529" t="str">
            <v>具体专业_不限</v>
          </cell>
          <cell r="Y529" t="str">
            <v>--</v>
          </cell>
          <cell r="Z529" t="str">
            <v>--</v>
          </cell>
          <cell r="AA529" t="str">
            <v>--</v>
          </cell>
          <cell r="AB529" t="str">
            <v>--</v>
          </cell>
        </row>
        <row r="529">
          <cell r="AE529" t="str">
            <v>不限</v>
          </cell>
          <cell r="AF529" t="str">
            <v>--</v>
          </cell>
          <cell r="AG529" t="str">
            <v>否</v>
          </cell>
        </row>
        <row r="529">
          <cell r="AJ529" t="str">
            <v>是</v>
          </cell>
          <cell r="AK529" t="str">
            <v>0874</v>
          </cell>
          <cell r="AL529">
            <v>3168076</v>
          </cell>
          <cell r="AM529" t="str">
            <v>www.qjdj.gov.cn</v>
          </cell>
        </row>
        <row r="530">
          <cell r="A530">
            <v>403280159</v>
          </cell>
          <cell r="B530" t="str">
            <v>曲靖</v>
          </cell>
          <cell r="C530" t="str">
            <v>曲靖市沾益区盘江镇人民政府</v>
          </cell>
          <cell r="D530" t="str">
            <v>行政机关</v>
          </cell>
          <cell r="E530" t="str">
            <v>乡镇级单位</v>
          </cell>
          <cell r="F530" t="str">
            <v>经济发展和乡村振兴办公室职位</v>
          </cell>
          <cell r="G530" t="str">
            <v>否</v>
          </cell>
          <cell r="H530" t="str">
            <v>非选调生职位</v>
          </cell>
          <cell r="I530" t="str">
            <v>非人民警察职位</v>
          </cell>
          <cell r="J530" t="str">
            <v>否</v>
          </cell>
          <cell r="K530" t="str">
            <v>否</v>
          </cell>
          <cell r="L530" t="str">
            <v>从事办公室工作，具体负责乡村振兴、境内南盘江流域开发利用</v>
          </cell>
          <cell r="M530">
            <v>1</v>
          </cell>
          <cell r="N530" t="str">
            <v>不限</v>
          </cell>
          <cell r="O530" t="str">
            <v>不限</v>
          </cell>
          <cell r="P530" t="str">
            <v>不限</v>
          </cell>
        </row>
        <row r="530">
          <cell r="R530" t="str">
            <v>国民教育毕业生</v>
          </cell>
          <cell r="S530" t="str">
            <v>本科及以上</v>
          </cell>
          <cell r="T530" t="str">
            <v>不限</v>
          </cell>
          <cell r="U530" t="str">
            <v>2020年毕业的非在职硕士及以上学历人员18至40周岁，其他人员18至35周岁</v>
          </cell>
          <cell r="V530" t="str">
            <v>一级目录_自然科学</v>
          </cell>
          <cell r="W530" t="str">
            <v>二级目录_水利及水利工程管理类</v>
          </cell>
          <cell r="X530" t="str">
            <v>具体专业_不限</v>
          </cell>
          <cell r="Y530" t="str">
            <v>--</v>
          </cell>
          <cell r="Z530" t="str">
            <v>--</v>
          </cell>
          <cell r="AA530" t="str">
            <v>--</v>
          </cell>
          <cell r="AB530" t="str">
            <v>--</v>
          </cell>
        </row>
        <row r="530">
          <cell r="AE530" t="str">
            <v>不限</v>
          </cell>
          <cell r="AF530" t="str">
            <v>--</v>
          </cell>
          <cell r="AG530" t="str">
            <v>否</v>
          </cell>
        </row>
        <row r="530">
          <cell r="AJ530" t="str">
            <v>是</v>
          </cell>
          <cell r="AK530" t="str">
            <v>0874</v>
          </cell>
          <cell r="AL530">
            <v>3168076</v>
          </cell>
          <cell r="AM530" t="str">
            <v>www.qjdj.gov.cn</v>
          </cell>
        </row>
        <row r="531">
          <cell r="A531">
            <v>304240001</v>
          </cell>
          <cell r="B531" t="str">
            <v>玉溪</v>
          </cell>
          <cell r="C531" t="str">
            <v>中共华宁县纪律检查委员会华宁县监察委员会</v>
          </cell>
          <cell r="D531" t="str">
            <v>中国共产党机关</v>
          </cell>
          <cell r="E531" t="str">
            <v>县区级单位</v>
          </cell>
          <cell r="F531" t="str">
            <v>纪检监察</v>
          </cell>
          <cell r="G531" t="str">
            <v>否</v>
          </cell>
          <cell r="H531" t="str">
            <v>非选调生职位</v>
          </cell>
          <cell r="I531" t="str">
            <v>非人民警察职位</v>
          </cell>
          <cell r="J531" t="str">
            <v>否</v>
          </cell>
          <cell r="K531" t="str">
            <v>否</v>
          </cell>
          <cell r="L531" t="str">
            <v>纪检监察相关工作</v>
          </cell>
          <cell r="M531">
            <v>1</v>
          </cell>
          <cell r="N531" t="str">
            <v>2020年应届毕业生</v>
          </cell>
          <cell r="O531" t="str">
            <v>不限</v>
          </cell>
          <cell r="P531" t="str">
            <v>不限</v>
          </cell>
        </row>
        <row r="531">
          <cell r="R531" t="str">
            <v>国民教育毕业生</v>
          </cell>
          <cell r="S531" t="str">
            <v>本科及以上</v>
          </cell>
          <cell r="T531" t="str">
            <v>学士及以上学位</v>
          </cell>
          <cell r="U531" t="str">
            <v>2020年毕业的非在职硕士及以上学历人员18至40周岁，其他人员18至35周岁</v>
          </cell>
          <cell r="V531" t="str">
            <v>一级目录_人文社会科学</v>
          </cell>
          <cell r="W531" t="str">
            <v>二级目录_法学类</v>
          </cell>
          <cell r="X531" t="str">
            <v>具体专业_不限</v>
          </cell>
          <cell r="Y531" t="str">
            <v>一级目录_人文社会科学</v>
          </cell>
          <cell r="Z531" t="str">
            <v>二级目录_工商管理及市场营销类</v>
          </cell>
          <cell r="AA531" t="str">
            <v>--</v>
          </cell>
          <cell r="AB531" t="str">
            <v>--</v>
          </cell>
        </row>
        <row r="531">
          <cell r="AE531" t="str">
            <v>不限</v>
          </cell>
          <cell r="AF531" t="str">
            <v>--</v>
          </cell>
          <cell r="AG531" t="str">
            <v>否</v>
          </cell>
        </row>
        <row r="531">
          <cell r="AJ531" t="str">
            <v>是</v>
          </cell>
          <cell r="AK531" t="str">
            <v>0877</v>
          </cell>
          <cell r="AL531">
            <v>5029153</v>
          </cell>
          <cell r="AM531" t="str">
            <v>www.yxrc.cn</v>
          </cell>
        </row>
        <row r="532">
          <cell r="A532">
            <v>304210002</v>
          </cell>
          <cell r="B532" t="str">
            <v>玉溪</v>
          </cell>
          <cell r="C532" t="str">
            <v>中共江川区纪律检查委员会江川区监察委员会</v>
          </cell>
          <cell r="D532" t="str">
            <v>中国共产党机关</v>
          </cell>
          <cell r="E532" t="str">
            <v>县区级单位</v>
          </cell>
          <cell r="F532" t="str">
            <v>案件监督管理室</v>
          </cell>
          <cell r="G532" t="str">
            <v>否</v>
          </cell>
          <cell r="H532" t="str">
            <v>非选调生职位</v>
          </cell>
          <cell r="I532" t="str">
            <v>非人民警察职位</v>
          </cell>
          <cell r="J532" t="str">
            <v>否</v>
          </cell>
          <cell r="K532" t="str">
            <v>否</v>
          </cell>
          <cell r="L532" t="str">
            <v>负责线索管理、组织协调、监督检查、督促办理等工作</v>
          </cell>
          <cell r="M532">
            <v>1</v>
          </cell>
          <cell r="N532" t="str">
            <v>2020年应届毕业生</v>
          </cell>
          <cell r="O532" t="str">
            <v>男</v>
          </cell>
          <cell r="P532" t="str">
            <v>不限</v>
          </cell>
        </row>
        <row r="532">
          <cell r="R532" t="str">
            <v>国民教育毕业生</v>
          </cell>
          <cell r="S532" t="str">
            <v>本科及以上</v>
          </cell>
          <cell r="T532" t="str">
            <v>学士及以上学位</v>
          </cell>
          <cell r="U532" t="str">
            <v>2020年毕业的非在职硕士及以上学历人员18至40周岁，其他人员18至35周岁</v>
          </cell>
          <cell r="V532" t="str">
            <v>一级目录_人文社会科学</v>
          </cell>
          <cell r="W532" t="str">
            <v>二级目录_法学类</v>
          </cell>
          <cell r="X532" t="str">
            <v>具体专业_不限</v>
          </cell>
          <cell r="Y532" t="str">
            <v>--</v>
          </cell>
          <cell r="Z532" t="str">
            <v>--</v>
          </cell>
          <cell r="AA532" t="str">
            <v>--</v>
          </cell>
          <cell r="AB532" t="str">
            <v>--</v>
          </cell>
        </row>
        <row r="532">
          <cell r="AE532" t="str">
            <v>不限</v>
          </cell>
          <cell r="AF532" t="str">
            <v>--</v>
          </cell>
          <cell r="AG532" t="str">
            <v>否</v>
          </cell>
        </row>
        <row r="532">
          <cell r="AI532" t="str">
            <v>同一职位，分设男女。</v>
          </cell>
          <cell r="AJ532" t="str">
            <v>是</v>
          </cell>
          <cell r="AK532" t="str">
            <v>0877</v>
          </cell>
          <cell r="AL532">
            <v>8010277</v>
          </cell>
          <cell r="AM532" t="str">
            <v>www.yxrc.cn</v>
          </cell>
        </row>
        <row r="533">
          <cell r="A533">
            <v>304210003</v>
          </cell>
          <cell r="B533" t="str">
            <v>玉溪</v>
          </cell>
          <cell r="C533" t="str">
            <v>中共江川区纪律检查委员会江川区监察委员会</v>
          </cell>
          <cell r="D533" t="str">
            <v>中国共产党机关</v>
          </cell>
          <cell r="E533" t="str">
            <v>县区级单位</v>
          </cell>
          <cell r="F533" t="str">
            <v>案件监督管理室</v>
          </cell>
          <cell r="G533" t="str">
            <v>否</v>
          </cell>
          <cell r="H533" t="str">
            <v>非选调生职位</v>
          </cell>
          <cell r="I533" t="str">
            <v>非人民警察职位</v>
          </cell>
          <cell r="J533" t="str">
            <v>否</v>
          </cell>
          <cell r="K533" t="str">
            <v>否</v>
          </cell>
          <cell r="L533" t="str">
            <v>负责线索管理、组织协调、监督检查、督促办理等工作</v>
          </cell>
          <cell r="M533">
            <v>1</v>
          </cell>
          <cell r="N533" t="str">
            <v>2020年应届毕业生</v>
          </cell>
          <cell r="O533" t="str">
            <v>女</v>
          </cell>
          <cell r="P533" t="str">
            <v>不限</v>
          </cell>
        </row>
        <row r="533">
          <cell r="R533" t="str">
            <v>国民教育毕业生</v>
          </cell>
          <cell r="S533" t="str">
            <v>本科及以上</v>
          </cell>
          <cell r="T533" t="str">
            <v>学士及以上学位</v>
          </cell>
          <cell r="U533" t="str">
            <v>2020年毕业的非在职硕士及以上学历人员18至40周岁，其他人员18至35周岁</v>
          </cell>
          <cell r="V533" t="str">
            <v>一级目录_人文社会科学</v>
          </cell>
          <cell r="W533" t="str">
            <v>二级目录_法学类</v>
          </cell>
          <cell r="X533" t="str">
            <v>具体专业_不限</v>
          </cell>
          <cell r="Y533" t="str">
            <v>--</v>
          </cell>
          <cell r="Z533" t="str">
            <v>--</v>
          </cell>
          <cell r="AA533" t="str">
            <v>--</v>
          </cell>
          <cell r="AB533" t="str">
            <v>--</v>
          </cell>
        </row>
        <row r="533">
          <cell r="AE533" t="str">
            <v>不限</v>
          </cell>
          <cell r="AF533" t="str">
            <v>--</v>
          </cell>
          <cell r="AG533" t="str">
            <v>否</v>
          </cell>
        </row>
        <row r="533">
          <cell r="AI533" t="str">
            <v>同一职位，分设男女。</v>
          </cell>
          <cell r="AJ533" t="str">
            <v>是</v>
          </cell>
          <cell r="AK533" t="str">
            <v>0877</v>
          </cell>
          <cell r="AL533">
            <v>8010277</v>
          </cell>
          <cell r="AM533" t="str">
            <v>www.yxrc.cn</v>
          </cell>
        </row>
        <row r="534">
          <cell r="A534">
            <v>304210004</v>
          </cell>
          <cell r="B534" t="str">
            <v>玉溪</v>
          </cell>
          <cell r="C534" t="str">
            <v>中共江川区纪律检查委员会江川区监察委员会</v>
          </cell>
          <cell r="D534" t="str">
            <v>中国共产党机关</v>
          </cell>
          <cell r="E534" t="str">
            <v>县区级单位</v>
          </cell>
          <cell r="F534" t="str">
            <v>办公室</v>
          </cell>
          <cell r="G534" t="str">
            <v>否</v>
          </cell>
          <cell r="H534" t="str">
            <v>非选调生职位</v>
          </cell>
          <cell r="I534" t="str">
            <v>非人民警察职位</v>
          </cell>
          <cell r="J534" t="str">
            <v>否</v>
          </cell>
          <cell r="K534" t="str">
            <v>否</v>
          </cell>
          <cell r="L534" t="str">
            <v>负责公文起草、公文处理、综合协调等办公室工作</v>
          </cell>
          <cell r="M534">
            <v>1</v>
          </cell>
          <cell r="N534" t="str">
            <v>2020年应届毕业生</v>
          </cell>
          <cell r="O534" t="str">
            <v>不限</v>
          </cell>
          <cell r="P534" t="str">
            <v>不限</v>
          </cell>
        </row>
        <row r="534">
          <cell r="R534" t="str">
            <v>国民教育毕业生</v>
          </cell>
          <cell r="S534" t="str">
            <v>本科及以上</v>
          </cell>
          <cell r="T534" t="str">
            <v>学士及以上学位</v>
          </cell>
          <cell r="U534" t="str">
            <v>2020年毕业的非在职硕士及以上学历人员18至40周岁，其他人员18至35周岁</v>
          </cell>
          <cell r="V534" t="str">
            <v>一级目录_不限</v>
          </cell>
          <cell r="W534" t="str">
            <v>二级目录_不限</v>
          </cell>
          <cell r="X534" t="str">
            <v>具体专业_不限</v>
          </cell>
          <cell r="Y534" t="str">
            <v>--</v>
          </cell>
          <cell r="Z534" t="str">
            <v>--</v>
          </cell>
          <cell r="AA534" t="str">
            <v>--</v>
          </cell>
          <cell r="AB534" t="str">
            <v>--</v>
          </cell>
        </row>
        <row r="534">
          <cell r="AE534" t="str">
            <v>不限</v>
          </cell>
          <cell r="AF534" t="str">
            <v>--</v>
          </cell>
          <cell r="AG534" t="str">
            <v>否</v>
          </cell>
        </row>
        <row r="534">
          <cell r="AJ534" t="str">
            <v>是</v>
          </cell>
          <cell r="AK534" t="str">
            <v>0877</v>
          </cell>
          <cell r="AL534">
            <v>8010277</v>
          </cell>
          <cell r="AM534" t="str">
            <v>www.yxrc.cn</v>
          </cell>
        </row>
        <row r="535">
          <cell r="A535">
            <v>304210005</v>
          </cell>
          <cell r="B535" t="str">
            <v>玉溪</v>
          </cell>
          <cell r="C535" t="str">
            <v>中共江川区委机构编制委员会办公室</v>
          </cell>
          <cell r="D535" t="str">
            <v>中国共产党机关</v>
          </cell>
          <cell r="E535" t="str">
            <v>县区级单位</v>
          </cell>
          <cell r="F535" t="str">
            <v>办公室</v>
          </cell>
          <cell r="G535" t="str">
            <v>否</v>
          </cell>
          <cell r="H535" t="str">
            <v>非选调生职位</v>
          </cell>
          <cell r="I535" t="str">
            <v>非人民警察职位</v>
          </cell>
          <cell r="J535" t="str">
            <v>否</v>
          </cell>
          <cell r="K535" t="str">
            <v>否</v>
          </cell>
          <cell r="L535" t="str">
            <v>负责公文起草、公文处理、综合协调等办公室工作</v>
          </cell>
          <cell r="M535">
            <v>1</v>
          </cell>
          <cell r="N535" t="str">
            <v>2020年应届毕业生</v>
          </cell>
          <cell r="O535" t="str">
            <v>不限</v>
          </cell>
          <cell r="P535" t="str">
            <v>不限</v>
          </cell>
        </row>
        <row r="535">
          <cell r="R535" t="str">
            <v>国民教育毕业生</v>
          </cell>
          <cell r="S535" t="str">
            <v>本科及以上</v>
          </cell>
          <cell r="T535" t="str">
            <v>学士及以上学位</v>
          </cell>
          <cell r="U535" t="str">
            <v>2020年毕业的非在职硕士及以上学历人员18至40周岁，其他人员18至35周岁</v>
          </cell>
          <cell r="V535" t="str">
            <v>一级目录_不限</v>
          </cell>
          <cell r="W535" t="str">
            <v>二级目录_不限</v>
          </cell>
          <cell r="X535" t="str">
            <v>具体专业_不限</v>
          </cell>
          <cell r="Y535" t="str">
            <v>--</v>
          </cell>
          <cell r="Z535" t="str">
            <v>--</v>
          </cell>
          <cell r="AA535" t="str">
            <v>--</v>
          </cell>
          <cell r="AB535" t="str">
            <v>--</v>
          </cell>
        </row>
        <row r="535">
          <cell r="AE535" t="str">
            <v>不限</v>
          </cell>
          <cell r="AF535" t="str">
            <v>--</v>
          </cell>
          <cell r="AG535" t="str">
            <v>否</v>
          </cell>
        </row>
        <row r="535">
          <cell r="AJ535" t="str">
            <v>是</v>
          </cell>
          <cell r="AK535" t="str">
            <v>0877</v>
          </cell>
          <cell r="AL535">
            <v>8010277</v>
          </cell>
          <cell r="AM535" t="str">
            <v>www.yxrc.cn</v>
          </cell>
        </row>
        <row r="536">
          <cell r="A536">
            <v>304280006</v>
          </cell>
          <cell r="B536" t="str">
            <v>玉溪</v>
          </cell>
          <cell r="C536" t="str">
            <v>中共元江县委宣传部</v>
          </cell>
          <cell r="D536" t="str">
            <v>中国共产党机关</v>
          </cell>
          <cell r="E536" t="str">
            <v>县区级单位</v>
          </cell>
          <cell r="F536" t="str">
            <v>办公室</v>
          </cell>
          <cell r="G536" t="str">
            <v>否</v>
          </cell>
          <cell r="H536" t="str">
            <v>非选调生职位</v>
          </cell>
          <cell r="I536" t="str">
            <v>非人民警察职位</v>
          </cell>
          <cell r="J536" t="str">
            <v>否</v>
          </cell>
          <cell r="K536" t="str">
            <v>否</v>
          </cell>
          <cell r="L536" t="str">
            <v>负责公文起草、公文处理、综合协调等办公室工作</v>
          </cell>
          <cell r="M536">
            <v>1</v>
          </cell>
          <cell r="N536" t="str">
            <v>2020年应届毕业生</v>
          </cell>
          <cell r="O536" t="str">
            <v>不限</v>
          </cell>
          <cell r="P536" t="str">
            <v>不限</v>
          </cell>
        </row>
        <row r="536">
          <cell r="R536" t="str">
            <v>国民教育毕业生</v>
          </cell>
          <cell r="S536" t="str">
            <v>本科及以上</v>
          </cell>
          <cell r="T536" t="str">
            <v>学士及以上学位</v>
          </cell>
          <cell r="U536" t="str">
            <v>2020年毕业的非在职硕士及以上学历人员18至40周岁，其他人员18至35周岁</v>
          </cell>
          <cell r="V536" t="str">
            <v>一级目录_人文社会科学</v>
          </cell>
          <cell r="W536" t="str">
            <v>二级目录_中国语言文学类</v>
          </cell>
          <cell r="X536" t="str">
            <v>具体专业_不限</v>
          </cell>
          <cell r="Y536" t="str">
            <v>--</v>
          </cell>
          <cell r="Z536" t="str">
            <v>--</v>
          </cell>
          <cell r="AA536" t="str">
            <v>--</v>
          </cell>
          <cell r="AB536" t="str">
            <v>--</v>
          </cell>
        </row>
        <row r="536">
          <cell r="AE536" t="str">
            <v>不限</v>
          </cell>
          <cell r="AF536" t="str">
            <v>--</v>
          </cell>
          <cell r="AG536" t="str">
            <v>否</v>
          </cell>
        </row>
        <row r="536">
          <cell r="AJ536" t="str">
            <v>是</v>
          </cell>
          <cell r="AK536" t="str">
            <v>0877</v>
          </cell>
          <cell r="AL536">
            <v>6515416</v>
          </cell>
          <cell r="AM536" t="str">
            <v>www.yxrc.cn</v>
          </cell>
        </row>
        <row r="537">
          <cell r="A537">
            <v>304240007</v>
          </cell>
          <cell r="B537" t="str">
            <v>玉溪</v>
          </cell>
          <cell r="C537" t="str">
            <v>华宁县发展和改革局</v>
          </cell>
          <cell r="D537" t="str">
            <v>行政机关</v>
          </cell>
          <cell r="E537" t="str">
            <v>县区级单位</v>
          </cell>
          <cell r="F537" t="str">
            <v>经济运行分析</v>
          </cell>
          <cell r="G537" t="str">
            <v>否</v>
          </cell>
          <cell r="H537" t="str">
            <v>非选调生职位</v>
          </cell>
          <cell r="I537" t="str">
            <v>非人民警察职位</v>
          </cell>
          <cell r="J537" t="str">
            <v>否</v>
          </cell>
          <cell r="K537" t="str">
            <v>否</v>
          </cell>
          <cell r="L537" t="str">
            <v>国民经济运行分析及经济材料撰写</v>
          </cell>
          <cell r="M537">
            <v>1</v>
          </cell>
          <cell r="N537" t="str">
            <v>2020年应届毕业生</v>
          </cell>
          <cell r="O537" t="str">
            <v>不限</v>
          </cell>
          <cell r="P537" t="str">
            <v>不限</v>
          </cell>
        </row>
        <row r="537">
          <cell r="R537" t="str">
            <v>国民教育毕业生</v>
          </cell>
          <cell r="S537" t="str">
            <v>本科及以上</v>
          </cell>
          <cell r="T537" t="str">
            <v>学士及以上学位</v>
          </cell>
          <cell r="U537" t="str">
            <v>2020年毕业的非在职硕士及以上学历人员18至40周岁，其他人员18至35周岁</v>
          </cell>
          <cell r="V537" t="str">
            <v>一级目录_人文社会科学</v>
          </cell>
          <cell r="W537" t="str">
            <v>二级目录_经济学及经济贸易管理类</v>
          </cell>
          <cell r="X537" t="str">
            <v>具体专业_不限</v>
          </cell>
          <cell r="Y537" t="str">
            <v>一级目录_人文社会科学</v>
          </cell>
          <cell r="Z537" t="str">
            <v>二级目录_中国语言文学类</v>
          </cell>
          <cell r="AA537" t="str">
            <v>--</v>
          </cell>
          <cell r="AB537" t="str">
            <v>--</v>
          </cell>
        </row>
        <row r="537">
          <cell r="AE537" t="str">
            <v>不限</v>
          </cell>
          <cell r="AF537" t="str">
            <v>--</v>
          </cell>
          <cell r="AG537" t="str">
            <v>否</v>
          </cell>
        </row>
        <row r="537">
          <cell r="AJ537" t="str">
            <v>是</v>
          </cell>
          <cell r="AK537" t="str">
            <v>0877</v>
          </cell>
          <cell r="AL537">
            <v>5029153</v>
          </cell>
          <cell r="AM537" t="str">
            <v>www.yxrc.cn</v>
          </cell>
        </row>
        <row r="538">
          <cell r="A538">
            <v>304240008</v>
          </cell>
          <cell r="B538" t="str">
            <v>玉溪</v>
          </cell>
          <cell r="C538" t="str">
            <v>华宁县工业商贸和科技信息局</v>
          </cell>
          <cell r="D538" t="str">
            <v>行政机关</v>
          </cell>
          <cell r="E538" t="str">
            <v>县区级单位</v>
          </cell>
          <cell r="F538" t="str">
            <v>财务会计职位</v>
          </cell>
          <cell r="G538" t="str">
            <v>否</v>
          </cell>
          <cell r="H538" t="str">
            <v>非选调生职位</v>
          </cell>
          <cell r="I538" t="str">
            <v>非人民警察职位</v>
          </cell>
          <cell r="J538" t="str">
            <v>否</v>
          </cell>
          <cell r="K538" t="str">
            <v>否</v>
          </cell>
          <cell r="L538" t="str">
            <v>行政单位财务核算、固定资产管理等</v>
          </cell>
          <cell r="M538">
            <v>1</v>
          </cell>
          <cell r="N538" t="str">
            <v>2020年应届毕业生</v>
          </cell>
          <cell r="O538" t="str">
            <v>男</v>
          </cell>
          <cell r="P538" t="str">
            <v>不限</v>
          </cell>
        </row>
        <row r="538">
          <cell r="R538" t="str">
            <v>国民教育毕业生</v>
          </cell>
          <cell r="S538" t="str">
            <v>本科及以上</v>
          </cell>
          <cell r="T538" t="str">
            <v>学士及以上学位</v>
          </cell>
          <cell r="U538" t="str">
            <v>2020年毕业的非在职硕士及以上学历人员18至40周岁，其他人员18至35周岁</v>
          </cell>
          <cell r="V538" t="str">
            <v>一级目录_人文社会科学</v>
          </cell>
          <cell r="W538" t="str">
            <v>二级目录_工商管理及市场营销类</v>
          </cell>
          <cell r="X538" t="str">
            <v>具体专业_不限</v>
          </cell>
          <cell r="Y538" t="str">
            <v>一级目录_人文社会科学</v>
          </cell>
          <cell r="Z538" t="str">
            <v>二级目录_财政税务类</v>
          </cell>
          <cell r="AA538" t="str">
            <v>--</v>
          </cell>
          <cell r="AB538" t="str">
            <v>--</v>
          </cell>
        </row>
        <row r="538">
          <cell r="AE538" t="str">
            <v>不限</v>
          </cell>
          <cell r="AF538" t="str">
            <v>--</v>
          </cell>
          <cell r="AG538" t="str">
            <v>否</v>
          </cell>
        </row>
        <row r="538">
          <cell r="AI538" t="str">
            <v>同一职位，分设男女。</v>
          </cell>
          <cell r="AJ538" t="str">
            <v>是</v>
          </cell>
          <cell r="AK538" t="str">
            <v>0877</v>
          </cell>
          <cell r="AL538">
            <v>5029153</v>
          </cell>
          <cell r="AM538" t="str">
            <v>www.yxrc.cn</v>
          </cell>
        </row>
        <row r="539">
          <cell r="A539">
            <v>304240009</v>
          </cell>
          <cell r="B539" t="str">
            <v>玉溪</v>
          </cell>
          <cell r="C539" t="str">
            <v>华宁县工业商贸和科技信息局</v>
          </cell>
          <cell r="D539" t="str">
            <v>行政机关</v>
          </cell>
          <cell r="E539" t="str">
            <v>县区级单位</v>
          </cell>
          <cell r="F539" t="str">
            <v>财务会计职位</v>
          </cell>
          <cell r="G539" t="str">
            <v>否</v>
          </cell>
          <cell r="H539" t="str">
            <v>非选调生职位</v>
          </cell>
          <cell r="I539" t="str">
            <v>非人民警察职位</v>
          </cell>
          <cell r="J539" t="str">
            <v>否</v>
          </cell>
          <cell r="K539" t="str">
            <v>否</v>
          </cell>
          <cell r="L539" t="str">
            <v>行政单位财务核算、固定资产管理等</v>
          </cell>
          <cell r="M539">
            <v>1</v>
          </cell>
          <cell r="N539" t="str">
            <v>2020年应届毕业生</v>
          </cell>
          <cell r="O539" t="str">
            <v>女</v>
          </cell>
          <cell r="P539" t="str">
            <v>不限</v>
          </cell>
        </row>
        <row r="539">
          <cell r="R539" t="str">
            <v>国民教育毕业生</v>
          </cell>
          <cell r="S539" t="str">
            <v>本科及以上</v>
          </cell>
          <cell r="T539" t="str">
            <v>学士及以上学位</v>
          </cell>
          <cell r="U539" t="str">
            <v>2020年毕业的非在职硕士及以上学历人员18至40周岁，其他人员18至35周岁</v>
          </cell>
          <cell r="V539" t="str">
            <v>一级目录_人文社会科学</v>
          </cell>
          <cell r="W539" t="str">
            <v>二级目录_工商管理及市场营销类</v>
          </cell>
          <cell r="X539" t="str">
            <v>具体专业_不限</v>
          </cell>
          <cell r="Y539" t="str">
            <v>一级目录_人文社会科学</v>
          </cell>
          <cell r="Z539" t="str">
            <v>二级目录_财政税务类</v>
          </cell>
          <cell r="AA539" t="str">
            <v>--</v>
          </cell>
          <cell r="AB539" t="str">
            <v>--</v>
          </cell>
        </row>
        <row r="539">
          <cell r="AE539" t="str">
            <v>不限</v>
          </cell>
          <cell r="AF539" t="str">
            <v>--</v>
          </cell>
          <cell r="AG539" t="str">
            <v>否</v>
          </cell>
        </row>
        <row r="539">
          <cell r="AI539" t="str">
            <v>同一职位，分设男女。</v>
          </cell>
          <cell r="AJ539" t="str">
            <v>是</v>
          </cell>
          <cell r="AK539" t="str">
            <v>0877</v>
          </cell>
          <cell r="AL539">
            <v>5029153</v>
          </cell>
          <cell r="AM539" t="str">
            <v>www.yxrc.cn</v>
          </cell>
        </row>
        <row r="540">
          <cell r="A540">
            <v>304240010</v>
          </cell>
          <cell r="B540" t="str">
            <v>玉溪</v>
          </cell>
          <cell r="C540" t="str">
            <v>华宁县交通运输局</v>
          </cell>
          <cell r="D540" t="str">
            <v>行政机关</v>
          </cell>
          <cell r="E540" t="str">
            <v>县区级单位</v>
          </cell>
          <cell r="F540" t="str">
            <v>交通运输工程</v>
          </cell>
          <cell r="G540" t="str">
            <v>否</v>
          </cell>
          <cell r="H540" t="str">
            <v>非选调生职位</v>
          </cell>
          <cell r="I540" t="str">
            <v>非人民警察职位</v>
          </cell>
          <cell r="J540" t="str">
            <v>否</v>
          </cell>
          <cell r="K540" t="str">
            <v>否</v>
          </cell>
          <cell r="L540" t="str">
            <v>负责交通项目工程相关工作</v>
          </cell>
          <cell r="M540">
            <v>1</v>
          </cell>
          <cell r="N540" t="str">
            <v>2020年应届毕业生</v>
          </cell>
          <cell r="O540" t="str">
            <v>不限</v>
          </cell>
          <cell r="P540" t="str">
            <v>不限</v>
          </cell>
        </row>
        <row r="540">
          <cell r="R540" t="str">
            <v>国民教育毕业生</v>
          </cell>
          <cell r="S540" t="str">
            <v>本科及以上</v>
          </cell>
          <cell r="T540" t="str">
            <v>学士及以上学位</v>
          </cell>
          <cell r="U540" t="str">
            <v>2020年毕业的非在职硕士及以上学历人员18至40周岁，其他人员18至35周岁</v>
          </cell>
          <cell r="V540" t="str">
            <v>一级目录_自然科学</v>
          </cell>
          <cell r="W540" t="str">
            <v>二级目录_交通运输及管理类</v>
          </cell>
          <cell r="X540" t="str">
            <v>具体专业_不限</v>
          </cell>
          <cell r="Y540" t="str">
            <v>--</v>
          </cell>
          <cell r="Z540" t="str">
            <v>--</v>
          </cell>
          <cell r="AA540" t="str">
            <v>--</v>
          </cell>
          <cell r="AB540" t="str">
            <v>--</v>
          </cell>
        </row>
        <row r="540">
          <cell r="AE540" t="str">
            <v>不限</v>
          </cell>
          <cell r="AF540" t="str">
            <v>--</v>
          </cell>
          <cell r="AG540" t="str">
            <v>否</v>
          </cell>
        </row>
        <row r="540">
          <cell r="AJ540" t="str">
            <v>是</v>
          </cell>
          <cell r="AK540" t="str">
            <v>0877</v>
          </cell>
          <cell r="AL540">
            <v>5029153</v>
          </cell>
          <cell r="AM540" t="str">
            <v>www.yxrc.cn</v>
          </cell>
        </row>
        <row r="541">
          <cell r="A541">
            <v>304240011</v>
          </cell>
          <cell r="B541" t="str">
            <v>玉溪</v>
          </cell>
          <cell r="C541" t="str">
            <v>华宁县教育体育局</v>
          </cell>
          <cell r="D541" t="str">
            <v>行政机关</v>
          </cell>
          <cell r="E541" t="str">
            <v>县区级单位</v>
          </cell>
          <cell r="F541" t="str">
            <v>教育管理职位</v>
          </cell>
          <cell r="G541" t="str">
            <v>否</v>
          </cell>
          <cell r="H541" t="str">
            <v>非选调生职位</v>
          </cell>
          <cell r="I541" t="str">
            <v>非人民警察职位</v>
          </cell>
          <cell r="J541" t="str">
            <v>否</v>
          </cell>
          <cell r="K541" t="str">
            <v>否</v>
          </cell>
          <cell r="L541" t="str">
            <v>负责教育管理相关工作</v>
          </cell>
          <cell r="M541">
            <v>1</v>
          </cell>
          <cell r="N541" t="str">
            <v>2020年应届毕业生</v>
          </cell>
          <cell r="O541" t="str">
            <v>男</v>
          </cell>
          <cell r="P541" t="str">
            <v>不限</v>
          </cell>
        </row>
        <row r="541">
          <cell r="R541" t="str">
            <v>国民教育毕业生</v>
          </cell>
          <cell r="S541" t="str">
            <v>本科及以上</v>
          </cell>
          <cell r="T541" t="str">
            <v>学士及以上学位</v>
          </cell>
          <cell r="U541" t="str">
            <v>2020年毕业的非在职硕士及以上学历人员18至40周岁，其他人员18至35周岁</v>
          </cell>
          <cell r="V541" t="str">
            <v>一级目录_不限</v>
          </cell>
          <cell r="W541" t="str">
            <v>二级目录_不限</v>
          </cell>
          <cell r="X541" t="str">
            <v>具体专业_不限</v>
          </cell>
          <cell r="Y541" t="str">
            <v>--</v>
          </cell>
          <cell r="Z541" t="str">
            <v>--</v>
          </cell>
          <cell r="AA541" t="str">
            <v>--</v>
          </cell>
          <cell r="AB541" t="str">
            <v>--</v>
          </cell>
        </row>
        <row r="541">
          <cell r="AE541" t="str">
            <v>不限</v>
          </cell>
          <cell r="AF541" t="str">
            <v>--</v>
          </cell>
          <cell r="AG541" t="str">
            <v>否</v>
          </cell>
        </row>
        <row r="541">
          <cell r="AI541" t="str">
            <v>同一职位，分设男女。</v>
          </cell>
          <cell r="AJ541" t="str">
            <v>是</v>
          </cell>
          <cell r="AK541" t="str">
            <v>0877</v>
          </cell>
          <cell r="AL541">
            <v>5029153</v>
          </cell>
          <cell r="AM541" t="str">
            <v>www.yxrc.cn</v>
          </cell>
        </row>
        <row r="542">
          <cell r="A542">
            <v>304240012</v>
          </cell>
          <cell r="B542" t="str">
            <v>玉溪</v>
          </cell>
          <cell r="C542" t="str">
            <v>华宁县教育体育局</v>
          </cell>
          <cell r="D542" t="str">
            <v>行政机关</v>
          </cell>
          <cell r="E542" t="str">
            <v>县区级单位</v>
          </cell>
          <cell r="F542" t="str">
            <v>教育管理职位</v>
          </cell>
          <cell r="G542" t="str">
            <v>否</v>
          </cell>
          <cell r="H542" t="str">
            <v>非选调生职位</v>
          </cell>
          <cell r="I542" t="str">
            <v>非人民警察职位</v>
          </cell>
          <cell r="J542" t="str">
            <v>否</v>
          </cell>
          <cell r="K542" t="str">
            <v>否</v>
          </cell>
          <cell r="L542" t="str">
            <v>负责教育管理相关工作</v>
          </cell>
          <cell r="M542">
            <v>1</v>
          </cell>
          <cell r="N542" t="str">
            <v>2020年应届毕业生</v>
          </cell>
          <cell r="O542" t="str">
            <v>女</v>
          </cell>
          <cell r="P542" t="str">
            <v>不限</v>
          </cell>
        </row>
        <row r="542">
          <cell r="R542" t="str">
            <v>国民教育毕业生</v>
          </cell>
          <cell r="S542" t="str">
            <v>本科及以上</v>
          </cell>
          <cell r="T542" t="str">
            <v>学士及以上学位</v>
          </cell>
          <cell r="U542" t="str">
            <v>2020年毕业的非在职硕士及以上学历人员18至40周岁，其他人员18至35周岁</v>
          </cell>
          <cell r="V542" t="str">
            <v>一级目录_不限</v>
          </cell>
          <cell r="W542" t="str">
            <v>二级目录_不限</v>
          </cell>
          <cell r="X542" t="str">
            <v>具体专业_不限</v>
          </cell>
          <cell r="Y542" t="str">
            <v>--</v>
          </cell>
          <cell r="Z542" t="str">
            <v>--</v>
          </cell>
          <cell r="AA542" t="str">
            <v>--</v>
          </cell>
          <cell r="AB542" t="str">
            <v>--</v>
          </cell>
        </row>
        <row r="542">
          <cell r="AE542" t="str">
            <v>不限</v>
          </cell>
          <cell r="AF542" t="str">
            <v>--</v>
          </cell>
          <cell r="AG542" t="str">
            <v>否</v>
          </cell>
        </row>
        <row r="542">
          <cell r="AI542" t="str">
            <v>同一职位，分设男女。</v>
          </cell>
          <cell r="AJ542" t="str">
            <v>是</v>
          </cell>
          <cell r="AK542" t="str">
            <v>0877</v>
          </cell>
          <cell r="AL542">
            <v>5029153</v>
          </cell>
          <cell r="AM542" t="str">
            <v>www.yxrc.cn</v>
          </cell>
        </row>
        <row r="543">
          <cell r="A543">
            <v>304240013</v>
          </cell>
          <cell r="B543" t="str">
            <v>玉溪</v>
          </cell>
          <cell r="C543" t="str">
            <v>华宁县林业和草原局</v>
          </cell>
          <cell r="D543" t="str">
            <v>行政机关</v>
          </cell>
          <cell r="E543" t="str">
            <v>县区级单位</v>
          </cell>
          <cell r="F543" t="str">
            <v>财务会计职位</v>
          </cell>
          <cell r="G543" t="str">
            <v>否</v>
          </cell>
          <cell r="H543" t="str">
            <v>非选调生职位</v>
          </cell>
          <cell r="I543" t="str">
            <v>非人民警察职位</v>
          </cell>
          <cell r="J543" t="str">
            <v>否</v>
          </cell>
          <cell r="K543" t="str">
            <v>否</v>
          </cell>
          <cell r="L543" t="str">
            <v>从事财务管理、会计等相关工作</v>
          </cell>
          <cell r="M543">
            <v>1</v>
          </cell>
          <cell r="N543" t="str">
            <v>不限</v>
          </cell>
          <cell r="O543" t="str">
            <v>不限</v>
          </cell>
          <cell r="P543" t="str">
            <v>不限</v>
          </cell>
        </row>
        <row r="543">
          <cell r="R543" t="str">
            <v>国民教育毕业生</v>
          </cell>
          <cell r="S543" t="str">
            <v>本科及以上</v>
          </cell>
          <cell r="T543" t="str">
            <v>学士及以上学位</v>
          </cell>
          <cell r="U543" t="str">
            <v>2020年毕业的非在职硕士及以上学历人员18至40周岁，其他人员18至35周岁</v>
          </cell>
          <cell r="V543" t="str">
            <v>一级目录_人文社会科学</v>
          </cell>
          <cell r="W543" t="str">
            <v>二级目录_工商管理及市场营销类</v>
          </cell>
          <cell r="X543" t="str">
            <v>具体专业_不限</v>
          </cell>
          <cell r="Y543" t="str">
            <v>一级目录_人文社会科学</v>
          </cell>
          <cell r="Z543" t="str">
            <v>二级目录_农林管理类</v>
          </cell>
          <cell r="AA543" t="str">
            <v>--</v>
          </cell>
          <cell r="AB543" t="str">
            <v>--</v>
          </cell>
        </row>
        <row r="543">
          <cell r="AE543" t="str">
            <v>不限</v>
          </cell>
          <cell r="AF543" t="str">
            <v>--</v>
          </cell>
          <cell r="AG543" t="str">
            <v>否</v>
          </cell>
        </row>
        <row r="543">
          <cell r="AJ543" t="str">
            <v>是</v>
          </cell>
          <cell r="AK543" t="str">
            <v>0877</v>
          </cell>
          <cell r="AL543">
            <v>5029153</v>
          </cell>
          <cell r="AM543" t="str">
            <v>www.yxrc.cn</v>
          </cell>
        </row>
        <row r="544">
          <cell r="A544">
            <v>304240014</v>
          </cell>
          <cell r="B544" t="str">
            <v>玉溪</v>
          </cell>
          <cell r="C544" t="str">
            <v>华宁县人民政府办公室</v>
          </cell>
          <cell r="D544" t="str">
            <v>行政机关</v>
          </cell>
          <cell r="E544" t="str">
            <v>县区级单位</v>
          </cell>
          <cell r="F544" t="str">
            <v>办公室职位</v>
          </cell>
          <cell r="G544" t="str">
            <v>否</v>
          </cell>
          <cell r="H544" t="str">
            <v>非选调生职位</v>
          </cell>
          <cell r="I544" t="str">
            <v>非人民警察职位</v>
          </cell>
          <cell r="J544" t="str">
            <v>否</v>
          </cell>
          <cell r="K544" t="str">
            <v>否</v>
          </cell>
          <cell r="L544" t="str">
            <v>从事办公室综合工作、办公室文秘工作或政策法规宣传工作</v>
          </cell>
          <cell r="M544">
            <v>1</v>
          </cell>
          <cell r="N544" t="str">
            <v>2020年应届毕业生</v>
          </cell>
          <cell r="O544" t="str">
            <v>不限</v>
          </cell>
          <cell r="P544" t="str">
            <v>不限</v>
          </cell>
        </row>
        <row r="544">
          <cell r="R544" t="str">
            <v>国民教育毕业生</v>
          </cell>
          <cell r="S544" t="str">
            <v>本科及以上</v>
          </cell>
          <cell r="T544" t="str">
            <v>学士及以上学位</v>
          </cell>
          <cell r="U544" t="str">
            <v>2020年毕业的非在职硕士及以上学历人员18至40周岁，其他人员18至35周岁</v>
          </cell>
          <cell r="V544" t="str">
            <v>一级目录_人文社会科学</v>
          </cell>
          <cell r="W544" t="str">
            <v>二级目录_中国语言文学类</v>
          </cell>
          <cell r="X544" t="str">
            <v>具体专业_不限</v>
          </cell>
          <cell r="Y544" t="str">
            <v>一级目录_人文社会科学</v>
          </cell>
          <cell r="Z544" t="str">
            <v>二级目录_法学类</v>
          </cell>
          <cell r="AA544" t="str">
            <v>--</v>
          </cell>
          <cell r="AB544" t="str">
            <v>--</v>
          </cell>
        </row>
        <row r="544">
          <cell r="AE544" t="str">
            <v>不限</v>
          </cell>
          <cell r="AF544" t="str">
            <v>--</v>
          </cell>
          <cell r="AG544" t="str">
            <v>否</v>
          </cell>
        </row>
        <row r="544">
          <cell r="AJ544" t="str">
            <v>是</v>
          </cell>
          <cell r="AK544" t="str">
            <v>0877</v>
          </cell>
          <cell r="AL544">
            <v>5029153</v>
          </cell>
          <cell r="AM544" t="str">
            <v>www.yxrc.cn</v>
          </cell>
        </row>
        <row r="545">
          <cell r="A545">
            <v>304240015</v>
          </cell>
          <cell r="B545" t="str">
            <v>玉溪</v>
          </cell>
          <cell r="C545" t="str">
            <v>华宁县人民政府扶贫开发办公室</v>
          </cell>
          <cell r="D545" t="str">
            <v>行政机关</v>
          </cell>
          <cell r="E545" t="str">
            <v>县区级单位</v>
          </cell>
          <cell r="F545" t="str">
            <v>办公室职位</v>
          </cell>
          <cell r="G545" t="str">
            <v>否</v>
          </cell>
          <cell r="H545" t="str">
            <v>非选调生职位</v>
          </cell>
          <cell r="I545" t="str">
            <v>非人民警察职位</v>
          </cell>
          <cell r="J545" t="str">
            <v>否</v>
          </cell>
          <cell r="K545" t="str">
            <v>否</v>
          </cell>
          <cell r="L545" t="str">
            <v>办公室办文办会及财务事务</v>
          </cell>
          <cell r="M545">
            <v>1</v>
          </cell>
          <cell r="N545" t="str">
            <v>不限</v>
          </cell>
          <cell r="O545" t="str">
            <v>不限</v>
          </cell>
          <cell r="P545" t="str">
            <v>不限</v>
          </cell>
        </row>
        <row r="545">
          <cell r="R545" t="str">
            <v>国民教育毕业生</v>
          </cell>
          <cell r="S545" t="str">
            <v>本科及以上</v>
          </cell>
          <cell r="T545" t="str">
            <v>学士及以上学位</v>
          </cell>
          <cell r="U545" t="str">
            <v>2020年毕业的非在职硕士及以上学历人员18至40周岁，其他人员18至35周岁</v>
          </cell>
          <cell r="V545" t="str">
            <v>一级目录_人文社会科学</v>
          </cell>
          <cell r="W545" t="str">
            <v>二级目录_工商管理及市场营销类</v>
          </cell>
          <cell r="X545" t="str">
            <v>具体专业_不限</v>
          </cell>
          <cell r="Y545" t="str">
            <v>一级目录_人文社会科学</v>
          </cell>
          <cell r="Z545" t="str">
            <v>二级目录_中国语言文学类</v>
          </cell>
          <cell r="AA545" t="str">
            <v>--</v>
          </cell>
          <cell r="AB545" t="str">
            <v>--</v>
          </cell>
        </row>
        <row r="545">
          <cell r="AE545" t="str">
            <v>不限</v>
          </cell>
          <cell r="AF545" t="str">
            <v>--</v>
          </cell>
          <cell r="AG545" t="str">
            <v>否</v>
          </cell>
        </row>
        <row r="545">
          <cell r="AJ545" t="str">
            <v>是</v>
          </cell>
          <cell r="AK545" t="str">
            <v>0877</v>
          </cell>
          <cell r="AL545">
            <v>5029153</v>
          </cell>
          <cell r="AM545" t="str">
            <v>www.yxrc.cn</v>
          </cell>
        </row>
        <row r="546">
          <cell r="A546">
            <v>304240016</v>
          </cell>
          <cell r="B546" t="str">
            <v>玉溪</v>
          </cell>
          <cell r="C546" t="str">
            <v>华宁县水利局</v>
          </cell>
          <cell r="D546" t="str">
            <v>行政机关</v>
          </cell>
          <cell r="E546" t="str">
            <v>县区级单位</v>
          </cell>
          <cell r="F546" t="str">
            <v>综合管理职位</v>
          </cell>
          <cell r="G546" t="str">
            <v>否</v>
          </cell>
          <cell r="H546" t="str">
            <v>非选调生职位</v>
          </cell>
          <cell r="I546" t="str">
            <v>非人民警察职位</v>
          </cell>
          <cell r="J546" t="str">
            <v>否</v>
          </cell>
          <cell r="K546" t="str">
            <v>否</v>
          </cell>
          <cell r="L546" t="str">
            <v>负责水事纠纷处理、公文写作等</v>
          </cell>
          <cell r="M546">
            <v>1</v>
          </cell>
          <cell r="N546" t="str">
            <v>2020年应届毕业生</v>
          </cell>
          <cell r="O546" t="str">
            <v>不限</v>
          </cell>
          <cell r="P546" t="str">
            <v>不限</v>
          </cell>
        </row>
        <row r="546">
          <cell r="R546" t="str">
            <v>国民教育毕业生</v>
          </cell>
          <cell r="S546" t="str">
            <v>本科及以上</v>
          </cell>
          <cell r="T546" t="str">
            <v>学士及以上学位</v>
          </cell>
          <cell r="U546" t="str">
            <v>2020年毕业的非在职硕士及以上学历人员18至40周岁，其他人员18至35周岁</v>
          </cell>
          <cell r="V546" t="str">
            <v>一级目录_人文社会科学</v>
          </cell>
          <cell r="W546" t="str">
            <v>二级目录_法学类</v>
          </cell>
          <cell r="X546" t="str">
            <v>具体专业_不限</v>
          </cell>
          <cell r="Y546" t="str">
            <v>--</v>
          </cell>
          <cell r="Z546" t="str">
            <v>--</v>
          </cell>
          <cell r="AA546" t="str">
            <v>--</v>
          </cell>
          <cell r="AB546" t="str">
            <v>--</v>
          </cell>
        </row>
        <row r="546">
          <cell r="AE546" t="str">
            <v>不限</v>
          </cell>
          <cell r="AF546" t="str">
            <v>--</v>
          </cell>
          <cell r="AG546" t="str">
            <v>否</v>
          </cell>
        </row>
        <row r="546">
          <cell r="AJ546" t="str">
            <v>是</v>
          </cell>
          <cell r="AK546" t="str">
            <v>0877</v>
          </cell>
          <cell r="AL546">
            <v>5029153</v>
          </cell>
          <cell r="AM546" t="str">
            <v>www.yxrc.cn</v>
          </cell>
        </row>
        <row r="547">
          <cell r="A547">
            <v>304240017</v>
          </cell>
          <cell r="B547" t="str">
            <v>玉溪</v>
          </cell>
          <cell r="C547" t="str">
            <v>华宁县水利局</v>
          </cell>
          <cell r="D547" t="str">
            <v>行政机关</v>
          </cell>
          <cell r="E547" t="str">
            <v>县区级单位</v>
          </cell>
          <cell r="F547" t="str">
            <v>水利保护规划</v>
          </cell>
          <cell r="G547" t="str">
            <v>否</v>
          </cell>
          <cell r="H547" t="str">
            <v>非选调生职位</v>
          </cell>
          <cell r="I547" t="str">
            <v>非人民警察职位</v>
          </cell>
          <cell r="J547" t="str">
            <v>否</v>
          </cell>
          <cell r="K547" t="str">
            <v>否</v>
          </cell>
          <cell r="L547" t="str">
            <v>水利保护规划、评价、编制及协调等相关工作</v>
          </cell>
          <cell r="M547">
            <v>1</v>
          </cell>
          <cell r="N547" t="str">
            <v>2020年应届毕业生</v>
          </cell>
          <cell r="O547" t="str">
            <v>不限</v>
          </cell>
          <cell r="P547" t="str">
            <v>不限</v>
          </cell>
        </row>
        <row r="547">
          <cell r="R547" t="str">
            <v>国民教育毕业生</v>
          </cell>
          <cell r="S547" t="str">
            <v>本科及以上</v>
          </cell>
          <cell r="T547" t="str">
            <v>学士及以上学位</v>
          </cell>
          <cell r="U547" t="str">
            <v>2020年毕业的非在职硕士及以上学历人员18至40周岁，其他人员18至35周岁</v>
          </cell>
          <cell r="V547" t="str">
            <v>一级目录_自然科学</v>
          </cell>
          <cell r="W547" t="str">
            <v>二级目录_水利及水利工程管理类</v>
          </cell>
          <cell r="X547" t="str">
            <v>具体专业_不限</v>
          </cell>
          <cell r="Y547" t="str">
            <v>--</v>
          </cell>
          <cell r="Z547" t="str">
            <v>--</v>
          </cell>
          <cell r="AA547" t="str">
            <v>--</v>
          </cell>
          <cell r="AB547" t="str">
            <v>--</v>
          </cell>
        </row>
        <row r="547">
          <cell r="AE547" t="str">
            <v>不限</v>
          </cell>
          <cell r="AF547" t="str">
            <v>--</v>
          </cell>
          <cell r="AG547" t="str">
            <v>否</v>
          </cell>
        </row>
        <row r="547">
          <cell r="AJ547" t="str">
            <v>是</v>
          </cell>
          <cell r="AK547" t="str">
            <v>0877</v>
          </cell>
          <cell r="AL547">
            <v>5029153</v>
          </cell>
          <cell r="AM547" t="str">
            <v>www.yxrc.cn</v>
          </cell>
        </row>
        <row r="548">
          <cell r="A548">
            <v>304240018</v>
          </cell>
          <cell r="B548" t="str">
            <v>玉溪</v>
          </cell>
          <cell r="C548" t="str">
            <v>华宁县卫生健康局</v>
          </cell>
          <cell r="D548" t="str">
            <v>行政机关</v>
          </cell>
          <cell r="E548" t="str">
            <v>县区级单位</v>
          </cell>
          <cell r="F548" t="str">
            <v>医政职位</v>
          </cell>
          <cell r="G548" t="str">
            <v>否</v>
          </cell>
          <cell r="H548" t="str">
            <v>非选调生职位</v>
          </cell>
          <cell r="I548" t="str">
            <v>非人民警察职位</v>
          </cell>
          <cell r="J548" t="str">
            <v>否</v>
          </cell>
          <cell r="K548" t="str">
            <v>否</v>
          </cell>
          <cell r="L548" t="str">
            <v>组织实施医疗机构、医疗技术应用、医疗质量、医疗服务、医疗安全、采供血机构管理等规范和标准</v>
          </cell>
          <cell r="M548">
            <v>1</v>
          </cell>
          <cell r="N548" t="str">
            <v>2020年应届毕业生</v>
          </cell>
          <cell r="O548" t="str">
            <v>不限</v>
          </cell>
          <cell r="P548" t="str">
            <v>不限</v>
          </cell>
        </row>
        <row r="548">
          <cell r="R548" t="str">
            <v>国民教育毕业生</v>
          </cell>
          <cell r="S548" t="str">
            <v>本科及以上</v>
          </cell>
          <cell r="T548" t="str">
            <v>学士及以上学位</v>
          </cell>
          <cell r="U548" t="str">
            <v>2020年毕业的非在职硕士及以上学历人员18至40周岁，其他人员18至35周岁</v>
          </cell>
          <cell r="V548" t="str">
            <v>一级目录_自然科学</v>
          </cell>
          <cell r="W548" t="str">
            <v>二级目录_公共卫生计生与预防医学类</v>
          </cell>
          <cell r="X548" t="str">
            <v>具体专业_不限</v>
          </cell>
          <cell r="Y548" t="str">
            <v>一级目录_自然科学</v>
          </cell>
          <cell r="Z548" t="str">
            <v>二级目录_临床医学类</v>
          </cell>
          <cell r="AA548" t="str">
            <v>--</v>
          </cell>
          <cell r="AB548" t="str">
            <v>--</v>
          </cell>
        </row>
        <row r="548">
          <cell r="AE548" t="str">
            <v>不限</v>
          </cell>
          <cell r="AF548" t="str">
            <v>--</v>
          </cell>
          <cell r="AG548" t="str">
            <v>否</v>
          </cell>
        </row>
        <row r="548">
          <cell r="AJ548" t="str">
            <v>是</v>
          </cell>
          <cell r="AK548" t="str">
            <v>0877</v>
          </cell>
          <cell r="AL548">
            <v>5029153</v>
          </cell>
          <cell r="AM548" t="str">
            <v>www.yxrc.cn</v>
          </cell>
        </row>
        <row r="549">
          <cell r="A549">
            <v>304240019</v>
          </cell>
          <cell r="B549" t="str">
            <v>玉溪</v>
          </cell>
          <cell r="C549" t="str">
            <v>华宁县医疗保障局</v>
          </cell>
          <cell r="D549" t="str">
            <v>行政机关</v>
          </cell>
          <cell r="E549" t="str">
            <v>县区级单位</v>
          </cell>
          <cell r="F549" t="str">
            <v>医保业务管理</v>
          </cell>
          <cell r="G549" t="str">
            <v>否</v>
          </cell>
          <cell r="H549" t="str">
            <v>非选调生职位</v>
          </cell>
          <cell r="I549" t="str">
            <v>非人民警察职位</v>
          </cell>
          <cell r="J549" t="str">
            <v>否</v>
          </cell>
          <cell r="K549" t="str">
            <v>否</v>
          </cell>
          <cell r="L549" t="str">
            <v>负责医保业务管理工作</v>
          </cell>
          <cell r="M549">
            <v>1</v>
          </cell>
          <cell r="N549" t="str">
            <v>2020年应届毕业生</v>
          </cell>
          <cell r="O549" t="str">
            <v>不限</v>
          </cell>
          <cell r="P549" t="str">
            <v>不限</v>
          </cell>
        </row>
        <row r="549">
          <cell r="R549" t="str">
            <v>国民教育毕业生</v>
          </cell>
          <cell r="S549" t="str">
            <v>本科及以上</v>
          </cell>
          <cell r="T549" t="str">
            <v>学士及以上学位</v>
          </cell>
          <cell r="U549" t="str">
            <v>2020年毕业的非在职硕士及以上学历人员18至40周岁，其他人员18至35周岁</v>
          </cell>
          <cell r="V549" t="str">
            <v>一级目录_自然科学</v>
          </cell>
          <cell r="W549" t="str">
            <v>二级目录_临床医学类</v>
          </cell>
          <cell r="X549" t="str">
            <v>具体专业_不限</v>
          </cell>
          <cell r="Y549" t="str">
            <v>一级目录_自然科学</v>
          </cell>
          <cell r="Z549" t="str">
            <v>二级目录_中西医结合类</v>
          </cell>
          <cell r="AA549" t="str">
            <v>一级目录_自然科学</v>
          </cell>
          <cell r="AB549" t="str">
            <v>二级目录_药学类</v>
          </cell>
        </row>
        <row r="549">
          <cell r="AE549" t="str">
            <v>不限</v>
          </cell>
          <cell r="AF549" t="str">
            <v>--</v>
          </cell>
          <cell r="AG549" t="str">
            <v>否</v>
          </cell>
        </row>
        <row r="549">
          <cell r="AJ549" t="str">
            <v>是</v>
          </cell>
          <cell r="AK549" t="str">
            <v>0877</v>
          </cell>
          <cell r="AL549">
            <v>5029153</v>
          </cell>
          <cell r="AM549" t="str">
            <v>www.yxrc.cn</v>
          </cell>
        </row>
        <row r="550">
          <cell r="A550">
            <v>304240020</v>
          </cell>
          <cell r="B550" t="str">
            <v>玉溪</v>
          </cell>
          <cell r="C550" t="str">
            <v>华宁县政务服务管理局</v>
          </cell>
          <cell r="D550" t="str">
            <v>行政机关</v>
          </cell>
          <cell r="E550" t="str">
            <v>县区级单位</v>
          </cell>
          <cell r="F550" t="str">
            <v>政务服务管理与信息技术</v>
          </cell>
          <cell r="G550" t="str">
            <v>否</v>
          </cell>
          <cell r="H550" t="str">
            <v>非选调生职位</v>
          </cell>
          <cell r="I550" t="str">
            <v>非人民警察职位</v>
          </cell>
          <cell r="J550" t="str">
            <v>否</v>
          </cell>
          <cell r="K550" t="str">
            <v>否</v>
          </cell>
          <cell r="L550" t="str">
            <v>负责数字政务、政务服务数据平台运行维护等</v>
          </cell>
          <cell r="M550">
            <v>1</v>
          </cell>
          <cell r="N550" t="str">
            <v>2020年应届毕业生</v>
          </cell>
          <cell r="O550" t="str">
            <v>不限</v>
          </cell>
          <cell r="P550" t="str">
            <v>不限</v>
          </cell>
        </row>
        <row r="550">
          <cell r="R550" t="str">
            <v>国民教育毕业生</v>
          </cell>
          <cell r="S550" t="str">
            <v>本科及以上</v>
          </cell>
          <cell r="T550" t="str">
            <v>学士及以上学位</v>
          </cell>
          <cell r="U550" t="str">
            <v>2020年毕业的非在职硕士及以上学历人员18至40周岁，其他人员18至35周岁</v>
          </cell>
          <cell r="V550" t="str">
            <v>一级目录_自然科学</v>
          </cell>
          <cell r="W550" t="str">
            <v>二级目录_计算机类</v>
          </cell>
          <cell r="X550" t="str">
            <v>具体专业_不限</v>
          </cell>
          <cell r="Y550" t="str">
            <v>一级目录_自然科学</v>
          </cell>
          <cell r="Z550" t="str">
            <v>二级目录_电子信息类</v>
          </cell>
          <cell r="AA550" t="str">
            <v>--</v>
          </cell>
          <cell r="AB550" t="str">
            <v>--</v>
          </cell>
        </row>
        <row r="550">
          <cell r="AE550" t="str">
            <v>不限</v>
          </cell>
          <cell r="AF550" t="str">
            <v>--</v>
          </cell>
          <cell r="AG550" t="str">
            <v>否</v>
          </cell>
        </row>
        <row r="550">
          <cell r="AJ550" t="str">
            <v>是</v>
          </cell>
          <cell r="AK550" t="str">
            <v>0877</v>
          </cell>
          <cell r="AL550">
            <v>5029153</v>
          </cell>
          <cell r="AM550" t="str">
            <v>www.yxrc.cn</v>
          </cell>
        </row>
        <row r="551">
          <cell r="A551">
            <v>304240021</v>
          </cell>
          <cell r="B551" t="str">
            <v>玉溪</v>
          </cell>
          <cell r="C551" t="str">
            <v>华宁县住房和城乡建设局</v>
          </cell>
          <cell r="D551" t="str">
            <v>行政机关</v>
          </cell>
          <cell r="E551" t="str">
            <v>县区级单位</v>
          </cell>
          <cell r="F551" t="str">
            <v>市政建设</v>
          </cell>
          <cell r="G551" t="str">
            <v>否</v>
          </cell>
          <cell r="H551" t="str">
            <v>非选调生职位</v>
          </cell>
          <cell r="I551" t="str">
            <v>非人民警察职位</v>
          </cell>
          <cell r="J551" t="str">
            <v>否</v>
          </cell>
          <cell r="K551" t="str">
            <v>否</v>
          </cell>
          <cell r="L551" t="str">
            <v>负责县城市政基础设施建设管理工作</v>
          </cell>
          <cell r="M551">
            <v>1</v>
          </cell>
          <cell r="N551" t="str">
            <v>2020年应届毕业生</v>
          </cell>
          <cell r="O551" t="str">
            <v>不限</v>
          </cell>
          <cell r="P551" t="str">
            <v>不限</v>
          </cell>
        </row>
        <row r="551">
          <cell r="R551" t="str">
            <v>国民教育毕业生</v>
          </cell>
          <cell r="S551" t="str">
            <v>本科及以上</v>
          </cell>
          <cell r="T551" t="str">
            <v>学士及以上学位</v>
          </cell>
          <cell r="U551" t="str">
            <v>2020年毕业的非在职硕士及以上学历人员18至40周岁，其他人员18至35周岁</v>
          </cell>
          <cell r="V551" t="str">
            <v>一级目录_自然科学</v>
          </cell>
          <cell r="W551" t="str">
            <v>二级目录_建筑土木工程及管理类</v>
          </cell>
          <cell r="X551" t="str">
            <v>具体专业_不限</v>
          </cell>
          <cell r="Y551" t="str">
            <v>--</v>
          </cell>
          <cell r="Z551" t="str">
            <v>--</v>
          </cell>
          <cell r="AA551" t="str">
            <v>--</v>
          </cell>
          <cell r="AB551" t="str">
            <v>--</v>
          </cell>
        </row>
        <row r="551">
          <cell r="AE551" t="str">
            <v>不限</v>
          </cell>
          <cell r="AF551" t="str">
            <v>--</v>
          </cell>
          <cell r="AG551" t="str">
            <v>否</v>
          </cell>
        </row>
        <row r="551">
          <cell r="AJ551" t="str">
            <v>是</v>
          </cell>
          <cell r="AK551" t="str">
            <v>0877</v>
          </cell>
          <cell r="AL551">
            <v>5029153</v>
          </cell>
          <cell r="AM551" t="str">
            <v>www.yxrc.cn</v>
          </cell>
        </row>
        <row r="552">
          <cell r="A552">
            <v>304210022</v>
          </cell>
          <cell r="B552" t="str">
            <v>玉溪</v>
          </cell>
          <cell r="C552" t="str">
            <v>江川区教育体育局</v>
          </cell>
          <cell r="D552" t="str">
            <v>行政机关</v>
          </cell>
          <cell r="E552" t="str">
            <v>县区级单位</v>
          </cell>
          <cell r="F552" t="str">
            <v>办公室</v>
          </cell>
          <cell r="G552" t="str">
            <v>否</v>
          </cell>
          <cell r="H552" t="str">
            <v>非选调生职位</v>
          </cell>
          <cell r="I552" t="str">
            <v>非人民警察职位</v>
          </cell>
          <cell r="J552" t="str">
            <v>否</v>
          </cell>
          <cell r="K552" t="str">
            <v>否</v>
          </cell>
          <cell r="L552" t="str">
            <v>负责公文起草、公文处理、综合协调等办公室工作</v>
          </cell>
          <cell r="M552">
            <v>1</v>
          </cell>
          <cell r="N552" t="str">
            <v>不限</v>
          </cell>
          <cell r="O552" t="str">
            <v>不限</v>
          </cell>
          <cell r="P552" t="str">
            <v>不限</v>
          </cell>
        </row>
        <row r="552">
          <cell r="R552" t="str">
            <v>国民教育毕业生</v>
          </cell>
          <cell r="S552" t="str">
            <v>本科及以上</v>
          </cell>
          <cell r="T552" t="str">
            <v>学士及以上学位</v>
          </cell>
          <cell r="U552" t="str">
            <v>2020年毕业的非在职硕士及以上学历人员18至40周岁，其他人员18至35周岁</v>
          </cell>
          <cell r="V552" t="str">
            <v>一级目录_不限</v>
          </cell>
          <cell r="W552" t="str">
            <v>二级目录_不限</v>
          </cell>
          <cell r="X552" t="str">
            <v>具体专业_不限</v>
          </cell>
          <cell r="Y552" t="str">
            <v>--</v>
          </cell>
          <cell r="Z552" t="str">
            <v>--</v>
          </cell>
          <cell r="AA552" t="str">
            <v>--</v>
          </cell>
          <cell r="AB552" t="str">
            <v>--</v>
          </cell>
        </row>
        <row r="552">
          <cell r="AE552" t="str">
            <v>不限</v>
          </cell>
          <cell r="AF552" t="str">
            <v>--</v>
          </cell>
          <cell r="AG552" t="str">
            <v>否</v>
          </cell>
        </row>
        <row r="552">
          <cell r="AJ552" t="str">
            <v>是</v>
          </cell>
          <cell r="AK552" t="str">
            <v>0877</v>
          </cell>
          <cell r="AL552">
            <v>8010277</v>
          </cell>
          <cell r="AM552" t="str">
            <v>www.yxrc.cn</v>
          </cell>
        </row>
        <row r="553">
          <cell r="A553">
            <v>304210023</v>
          </cell>
          <cell r="B553" t="str">
            <v>玉溪</v>
          </cell>
          <cell r="C553" t="str">
            <v>江川区应急管理局</v>
          </cell>
          <cell r="D553" t="str">
            <v>行政机关</v>
          </cell>
          <cell r="E553" t="str">
            <v>县区级单位</v>
          </cell>
          <cell r="F553" t="str">
            <v>办公室</v>
          </cell>
          <cell r="G553" t="str">
            <v>否</v>
          </cell>
          <cell r="H553" t="str">
            <v>非选调生职位</v>
          </cell>
          <cell r="I553" t="str">
            <v>非人民警察职位</v>
          </cell>
          <cell r="J553" t="str">
            <v>否</v>
          </cell>
          <cell r="K553" t="str">
            <v>否</v>
          </cell>
          <cell r="L553" t="str">
            <v>负责公文起草、公文处理、综合协调等办公室工作</v>
          </cell>
          <cell r="M553">
            <v>1</v>
          </cell>
          <cell r="N553" t="str">
            <v>不限</v>
          </cell>
          <cell r="O553" t="str">
            <v>不限</v>
          </cell>
          <cell r="P553" t="str">
            <v>不限</v>
          </cell>
        </row>
        <row r="553">
          <cell r="R553" t="str">
            <v>国民教育毕业生</v>
          </cell>
          <cell r="S553" t="str">
            <v>本科及以上</v>
          </cell>
          <cell r="T553" t="str">
            <v>学士及以上学位</v>
          </cell>
          <cell r="U553" t="str">
            <v>2020年毕业的非在职硕士及以上学历人员18至40周岁，其他人员18至35周岁</v>
          </cell>
          <cell r="V553" t="str">
            <v>一级目录_不限</v>
          </cell>
          <cell r="W553" t="str">
            <v>二级目录_不限</v>
          </cell>
          <cell r="X553" t="str">
            <v>具体专业_不限</v>
          </cell>
          <cell r="Y553" t="str">
            <v>--</v>
          </cell>
          <cell r="Z553" t="str">
            <v>--</v>
          </cell>
          <cell r="AA553" t="str">
            <v>--</v>
          </cell>
          <cell r="AB553" t="str">
            <v>--</v>
          </cell>
        </row>
        <row r="553">
          <cell r="AE553" t="str">
            <v>不限</v>
          </cell>
          <cell r="AF553" t="str">
            <v>--</v>
          </cell>
          <cell r="AG553" t="str">
            <v>否</v>
          </cell>
        </row>
        <row r="553">
          <cell r="AJ553" t="str">
            <v>是</v>
          </cell>
          <cell r="AK553" t="str">
            <v>0877</v>
          </cell>
          <cell r="AL553">
            <v>8010277</v>
          </cell>
          <cell r="AM553" t="str">
            <v>www.yxrc.cn</v>
          </cell>
        </row>
        <row r="554">
          <cell r="A554">
            <v>304280024</v>
          </cell>
          <cell r="B554" t="str">
            <v>玉溪</v>
          </cell>
          <cell r="C554" t="str">
            <v>元江县交通运输局</v>
          </cell>
          <cell r="D554" t="str">
            <v>行政机关</v>
          </cell>
          <cell r="E554" t="str">
            <v>县区级单位</v>
          </cell>
          <cell r="F554" t="str">
            <v>资财审计职位</v>
          </cell>
          <cell r="G554" t="str">
            <v>否</v>
          </cell>
          <cell r="H554" t="str">
            <v>非选调生职位</v>
          </cell>
          <cell r="I554" t="str">
            <v>非人民警察职位</v>
          </cell>
          <cell r="J554" t="str">
            <v>否</v>
          </cell>
          <cell r="K554" t="str">
            <v>否</v>
          </cell>
          <cell r="L554" t="str">
            <v>负责乡镇综合性工作业务</v>
          </cell>
          <cell r="M554">
            <v>1</v>
          </cell>
          <cell r="N554" t="str">
            <v>不限</v>
          </cell>
          <cell r="O554" t="str">
            <v>不限</v>
          </cell>
          <cell r="P554" t="str">
            <v>不限</v>
          </cell>
        </row>
        <row r="554">
          <cell r="R554" t="str">
            <v>国民教育毕业生</v>
          </cell>
          <cell r="S554" t="str">
            <v>本科及以上</v>
          </cell>
          <cell r="T554" t="str">
            <v>不限</v>
          </cell>
          <cell r="U554" t="str">
            <v>2020年毕业的非在职硕士及以上学历人员18至40周岁，其他人员18至35周岁</v>
          </cell>
          <cell r="V554" t="str">
            <v>一级目录_人文社会科学</v>
          </cell>
          <cell r="W554" t="str">
            <v>二级目录_工商管理及市场营销类</v>
          </cell>
          <cell r="X554" t="str">
            <v>具体专业_不限</v>
          </cell>
          <cell r="Y554" t="str">
            <v>--</v>
          </cell>
          <cell r="Z554" t="str">
            <v>--</v>
          </cell>
          <cell r="AA554" t="str">
            <v>--</v>
          </cell>
          <cell r="AB554" t="str">
            <v>--</v>
          </cell>
        </row>
        <row r="554">
          <cell r="AE554" t="str">
            <v>不限</v>
          </cell>
          <cell r="AF554" t="str">
            <v>--</v>
          </cell>
          <cell r="AG554" t="str">
            <v>否</v>
          </cell>
        </row>
        <row r="554">
          <cell r="AJ554" t="str">
            <v>是</v>
          </cell>
          <cell r="AK554" t="str">
            <v>0877</v>
          </cell>
          <cell r="AL554">
            <v>6515416</v>
          </cell>
          <cell r="AM554" t="str">
            <v>www.yxrc.cn</v>
          </cell>
        </row>
        <row r="555">
          <cell r="A555">
            <v>304280025</v>
          </cell>
          <cell r="B555" t="str">
            <v>玉溪</v>
          </cell>
          <cell r="C555" t="str">
            <v>元江县交通运输局</v>
          </cell>
          <cell r="D555" t="str">
            <v>行政机关</v>
          </cell>
          <cell r="E555" t="str">
            <v>县区级单位</v>
          </cell>
          <cell r="F555" t="str">
            <v>规划建设与养护运输管理</v>
          </cell>
          <cell r="G555" t="str">
            <v>否</v>
          </cell>
          <cell r="H555" t="str">
            <v>非选调生职位</v>
          </cell>
          <cell r="I555" t="str">
            <v>非人民警察职位</v>
          </cell>
          <cell r="J555" t="str">
            <v>否</v>
          </cell>
          <cell r="K555" t="str">
            <v>否</v>
          </cell>
          <cell r="L555" t="str">
            <v>负责乡镇综合性工作业务</v>
          </cell>
          <cell r="M555">
            <v>1</v>
          </cell>
          <cell r="N555" t="str">
            <v>2020年应届毕业生</v>
          </cell>
          <cell r="O555" t="str">
            <v>不限</v>
          </cell>
          <cell r="P555" t="str">
            <v>不限</v>
          </cell>
        </row>
        <row r="555">
          <cell r="R555" t="str">
            <v>国民教育毕业生</v>
          </cell>
          <cell r="S555" t="str">
            <v>本科及以上</v>
          </cell>
          <cell r="T555" t="str">
            <v>学士及以上学位</v>
          </cell>
          <cell r="U555" t="str">
            <v>2020年毕业的非在职硕士及以上学历人员18至40周岁，其他人员18至35周岁</v>
          </cell>
          <cell r="V555" t="str">
            <v>一级目录_自然科学</v>
          </cell>
          <cell r="W555" t="str">
            <v>二级目录_建筑土木工程及管理类</v>
          </cell>
          <cell r="X555" t="str">
            <v>具体专业_不限</v>
          </cell>
          <cell r="Y555" t="str">
            <v>一级目录_自然科学</v>
          </cell>
          <cell r="Z555" t="str">
            <v>二级目录_交通运输及管理类</v>
          </cell>
          <cell r="AA555" t="str">
            <v>--</v>
          </cell>
          <cell r="AB555" t="str">
            <v>--</v>
          </cell>
        </row>
        <row r="555">
          <cell r="AE555" t="str">
            <v>不限</v>
          </cell>
          <cell r="AF555" t="str">
            <v>--</v>
          </cell>
          <cell r="AG555" t="str">
            <v>否</v>
          </cell>
        </row>
        <row r="555">
          <cell r="AJ555" t="str">
            <v>是</v>
          </cell>
          <cell r="AK555" t="str">
            <v>0877</v>
          </cell>
          <cell r="AL555">
            <v>6515416</v>
          </cell>
          <cell r="AM555" t="str">
            <v>www.yxrc.cn</v>
          </cell>
        </row>
        <row r="556">
          <cell r="A556">
            <v>304280026</v>
          </cell>
          <cell r="B556" t="str">
            <v>玉溪</v>
          </cell>
          <cell r="C556" t="str">
            <v>元江县教育体育局</v>
          </cell>
          <cell r="D556" t="str">
            <v>行政机关</v>
          </cell>
          <cell r="E556" t="str">
            <v>县区级单位</v>
          </cell>
          <cell r="F556" t="str">
            <v>办公室文秘职位</v>
          </cell>
          <cell r="G556" t="str">
            <v>否</v>
          </cell>
          <cell r="H556" t="str">
            <v>非选调生职位</v>
          </cell>
          <cell r="I556" t="str">
            <v>非人民警察职位</v>
          </cell>
          <cell r="J556" t="str">
            <v>否</v>
          </cell>
          <cell r="K556" t="str">
            <v>否</v>
          </cell>
          <cell r="L556" t="str">
            <v>负责公文起草、公文处理、综合协调等办公室工作。</v>
          </cell>
          <cell r="M556">
            <v>1</v>
          </cell>
          <cell r="N556" t="str">
            <v>2020年应届毕业生</v>
          </cell>
          <cell r="O556" t="str">
            <v>不限</v>
          </cell>
          <cell r="P556" t="str">
            <v>不限</v>
          </cell>
        </row>
        <row r="556">
          <cell r="R556" t="str">
            <v>国民教育毕业生</v>
          </cell>
          <cell r="S556" t="str">
            <v>本科及以上</v>
          </cell>
          <cell r="T556" t="str">
            <v>学士及以上学位</v>
          </cell>
          <cell r="U556" t="str">
            <v>2020年毕业的非在职硕士及以上学历人员18至40周岁，其他人员18至35周岁</v>
          </cell>
          <cell r="V556" t="str">
            <v>一级目录_人文社会科学</v>
          </cell>
          <cell r="W556" t="str">
            <v>二级目录_中国语言文学类</v>
          </cell>
          <cell r="X556" t="str">
            <v>具体专业_不限</v>
          </cell>
          <cell r="Y556" t="str">
            <v>一级目录_人文社会科学</v>
          </cell>
          <cell r="Z556" t="str">
            <v>二级目录_政治学及马克思主义理论类</v>
          </cell>
          <cell r="AA556" t="str">
            <v>一级目录_人文社会科学</v>
          </cell>
          <cell r="AB556" t="str">
            <v>二级目录_教育学类</v>
          </cell>
        </row>
        <row r="556">
          <cell r="AE556" t="str">
            <v>不限</v>
          </cell>
          <cell r="AF556" t="str">
            <v>--</v>
          </cell>
          <cell r="AG556" t="str">
            <v>否</v>
          </cell>
        </row>
        <row r="556">
          <cell r="AJ556" t="str">
            <v>是</v>
          </cell>
          <cell r="AK556" t="str">
            <v>0877</v>
          </cell>
          <cell r="AL556">
            <v>6515416</v>
          </cell>
          <cell r="AM556" t="str">
            <v>www.yxrc.cn</v>
          </cell>
        </row>
        <row r="557">
          <cell r="A557">
            <v>304280027</v>
          </cell>
          <cell r="B557" t="str">
            <v>玉溪</v>
          </cell>
          <cell r="C557" t="str">
            <v>元江县林业和草原局</v>
          </cell>
          <cell r="D557" t="str">
            <v>行政机关</v>
          </cell>
          <cell r="E557" t="str">
            <v>县区级单位</v>
          </cell>
          <cell r="F557" t="str">
            <v>生态保护修复</v>
          </cell>
          <cell r="G557" t="str">
            <v>否</v>
          </cell>
          <cell r="H557" t="str">
            <v>非选调生职位</v>
          </cell>
          <cell r="I557" t="str">
            <v>非人民警察职位</v>
          </cell>
          <cell r="J557" t="str">
            <v>否</v>
          </cell>
          <cell r="K557" t="str">
            <v>否</v>
          </cell>
          <cell r="L557" t="str">
            <v>负责森林、草原、湿地、荒漠资源动态监测与评价等工作；开展组织实施各类自然保护地生态修复工作。</v>
          </cell>
          <cell r="M557">
            <v>1</v>
          </cell>
          <cell r="N557" t="str">
            <v>2020年应届毕业生</v>
          </cell>
          <cell r="O557" t="str">
            <v>不限</v>
          </cell>
          <cell r="P557" t="str">
            <v>不限</v>
          </cell>
        </row>
        <row r="557">
          <cell r="R557" t="str">
            <v>国民教育毕业生</v>
          </cell>
          <cell r="S557" t="str">
            <v>本科及以上</v>
          </cell>
          <cell r="T557" t="str">
            <v>学士及以上学位</v>
          </cell>
          <cell r="U557" t="str">
            <v>2020年毕业的非在职硕士及以上学历人员18至40周岁，其他人员18至35周岁</v>
          </cell>
          <cell r="V557" t="str">
            <v>一级目录_自然科学</v>
          </cell>
          <cell r="W557" t="str">
            <v>二级目录_不限</v>
          </cell>
          <cell r="X557" t="str">
            <v>具体专业_不限</v>
          </cell>
          <cell r="Y557" t="str">
            <v>--</v>
          </cell>
          <cell r="Z557" t="str">
            <v>--</v>
          </cell>
          <cell r="AA557" t="str">
            <v>--</v>
          </cell>
          <cell r="AB557" t="str">
            <v>--</v>
          </cell>
        </row>
        <row r="557">
          <cell r="AE557" t="str">
            <v>不限</v>
          </cell>
          <cell r="AF557" t="str">
            <v>--</v>
          </cell>
          <cell r="AG557" t="str">
            <v>否</v>
          </cell>
        </row>
        <row r="557">
          <cell r="AJ557" t="str">
            <v>是</v>
          </cell>
          <cell r="AK557" t="str">
            <v>0877</v>
          </cell>
          <cell r="AL557">
            <v>6515416</v>
          </cell>
          <cell r="AM557" t="str">
            <v>www.yxrc.cn</v>
          </cell>
        </row>
        <row r="558">
          <cell r="A558">
            <v>304280028</v>
          </cell>
          <cell r="B558" t="str">
            <v>玉溪</v>
          </cell>
          <cell r="C558" t="str">
            <v>元江县市场监督管理局</v>
          </cell>
          <cell r="D558" t="str">
            <v>行政机关</v>
          </cell>
          <cell r="E558" t="str">
            <v>县区级单位</v>
          </cell>
          <cell r="F558" t="str">
            <v>乡镇市场监督管理所</v>
          </cell>
          <cell r="G558" t="str">
            <v>否</v>
          </cell>
          <cell r="H558" t="str">
            <v>非选调生职位</v>
          </cell>
          <cell r="I558" t="str">
            <v>非人民警察职位</v>
          </cell>
          <cell r="J558" t="str">
            <v>否</v>
          </cell>
          <cell r="K558" t="str">
            <v>是</v>
          </cell>
          <cell r="L558" t="str">
            <v>负责辖区内各类市场监督管理和有关行政执法工作。</v>
          </cell>
          <cell r="M558">
            <v>1</v>
          </cell>
          <cell r="N558" t="str">
            <v>2020年应届毕业生</v>
          </cell>
          <cell r="O558" t="str">
            <v>不限</v>
          </cell>
          <cell r="P558" t="str">
            <v>不限</v>
          </cell>
        </row>
        <row r="558">
          <cell r="R558" t="str">
            <v>国民教育毕业生</v>
          </cell>
          <cell r="S558" t="str">
            <v>本科及以上</v>
          </cell>
          <cell r="T558" t="str">
            <v>不限</v>
          </cell>
          <cell r="U558" t="str">
            <v>2020年毕业的非在职硕士及以上学历人员18至40周岁，其他人员18至35周岁</v>
          </cell>
          <cell r="V558" t="str">
            <v>一级目录_不限</v>
          </cell>
          <cell r="W558" t="str">
            <v>二级目录_不限</v>
          </cell>
          <cell r="X558" t="str">
            <v>具体专业_不限</v>
          </cell>
          <cell r="Y558" t="str">
            <v>--</v>
          </cell>
          <cell r="Z558" t="str">
            <v>--</v>
          </cell>
          <cell r="AA558" t="str">
            <v>--</v>
          </cell>
          <cell r="AB558" t="str">
            <v>--</v>
          </cell>
        </row>
        <row r="558">
          <cell r="AE558" t="str">
            <v>不限</v>
          </cell>
          <cell r="AF558" t="str">
            <v>--</v>
          </cell>
          <cell r="AG558" t="str">
            <v>否</v>
          </cell>
        </row>
        <row r="558">
          <cell r="AJ558" t="str">
            <v>是</v>
          </cell>
          <cell r="AK558" t="str">
            <v>0877</v>
          </cell>
          <cell r="AL558">
            <v>6515416</v>
          </cell>
          <cell r="AM558" t="str">
            <v>www.yxrc.cn</v>
          </cell>
        </row>
        <row r="559">
          <cell r="A559">
            <v>304280029</v>
          </cell>
          <cell r="B559" t="str">
            <v>玉溪</v>
          </cell>
          <cell r="C559" t="str">
            <v>元江县水利局</v>
          </cell>
          <cell r="D559" t="str">
            <v>行政机关</v>
          </cell>
          <cell r="E559" t="str">
            <v>县区级单位</v>
          </cell>
          <cell r="F559" t="str">
            <v>综合管理职位</v>
          </cell>
          <cell r="G559" t="str">
            <v>否</v>
          </cell>
          <cell r="H559" t="str">
            <v>非选调生职位</v>
          </cell>
          <cell r="I559" t="str">
            <v>非人民警察职位</v>
          </cell>
          <cell r="J559" t="str">
            <v>否</v>
          </cell>
          <cell r="K559" t="str">
            <v>否</v>
          </cell>
          <cell r="L559" t="str">
            <v>负责指导开展水资源有偿使用，组织编制水资源保护规划，组织编制并协调实施节约用水规划，开展水政监察和水行政执法，组织指导计划用水、节约用水等工作。</v>
          </cell>
          <cell r="M559">
            <v>1</v>
          </cell>
          <cell r="N559" t="str">
            <v>2020年应届毕业生</v>
          </cell>
          <cell r="O559" t="str">
            <v>不限</v>
          </cell>
          <cell r="P559" t="str">
            <v>不限</v>
          </cell>
        </row>
        <row r="559">
          <cell r="R559" t="str">
            <v>国民教育毕业生</v>
          </cell>
          <cell r="S559" t="str">
            <v>本科及以上</v>
          </cell>
          <cell r="T559" t="str">
            <v>学士及以上学位</v>
          </cell>
          <cell r="U559" t="str">
            <v>2020年毕业的非在职硕士及以上学历人员18至40周岁，其他人员18至35周岁</v>
          </cell>
          <cell r="V559" t="str">
            <v>一级目录_自然科学</v>
          </cell>
          <cell r="W559" t="str">
            <v>二级目录_水利及水利工程管理类</v>
          </cell>
          <cell r="X559" t="str">
            <v>具体专业_不限</v>
          </cell>
          <cell r="Y559" t="str">
            <v>--</v>
          </cell>
          <cell r="Z559" t="str">
            <v>--</v>
          </cell>
          <cell r="AA559" t="str">
            <v>--</v>
          </cell>
          <cell r="AB559" t="str">
            <v>--</v>
          </cell>
        </row>
        <row r="559">
          <cell r="AE559" t="str">
            <v>不限</v>
          </cell>
          <cell r="AF559" t="str">
            <v>--</v>
          </cell>
          <cell r="AG559" t="str">
            <v>否</v>
          </cell>
        </row>
        <row r="559">
          <cell r="AJ559" t="str">
            <v>是</v>
          </cell>
          <cell r="AK559" t="str">
            <v>0877</v>
          </cell>
          <cell r="AL559">
            <v>6515416</v>
          </cell>
          <cell r="AM559" t="str">
            <v>www.yxrc.cn</v>
          </cell>
        </row>
        <row r="560">
          <cell r="A560">
            <v>304280030</v>
          </cell>
          <cell r="B560" t="str">
            <v>玉溪</v>
          </cell>
          <cell r="C560" t="str">
            <v>元江县司法局</v>
          </cell>
          <cell r="D560" t="str">
            <v>行政机关</v>
          </cell>
          <cell r="E560" t="str">
            <v>县区级单位</v>
          </cell>
          <cell r="F560" t="str">
            <v>法制工作</v>
          </cell>
          <cell r="G560" t="str">
            <v>否</v>
          </cell>
          <cell r="H560" t="str">
            <v>非选调生职位</v>
          </cell>
          <cell r="I560" t="str">
            <v>非人民警察职位</v>
          </cell>
          <cell r="J560" t="str">
            <v>否</v>
          </cell>
          <cell r="K560" t="str">
            <v>否</v>
          </cell>
          <cell r="L560" t="str">
            <v>负责法治政府建设、行政复议、行政执法、行政裁决等日常事务工作。</v>
          </cell>
          <cell r="M560">
            <v>1</v>
          </cell>
          <cell r="N560" t="str">
            <v>2020年应届毕业生</v>
          </cell>
          <cell r="O560" t="str">
            <v>不限</v>
          </cell>
          <cell r="P560" t="str">
            <v>不限</v>
          </cell>
        </row>
        <row r="560">
          <cell r="R560" t="str">
            <v>国民教育毕业生</v>
          </cell>
          <cell r="S560" t="str">
            <v>本科及以上</v>
          </cell>
          <cell r="T560" t="str">
            <v>学士及以上学位</v>
          </cell>
          <cell r="U560" t="str">
            <v>2020年毕业的非在职硕士及以上学历人员18至40周岁，其他人员18至35周岁</v>
          </cell>
          <cell r="V560" t="str">
            <v>一级目录_人文社会科学</v>
          </cell>
          <cell r="W560" t="str">
            <v>二级目录_法学类</v>
          </cell>
          <cell r="X560" t="str">
            <v>具体专业_不限</v>
          </cell>
          <cell r="Y560" t="str">
            <v>--</v>
          </cell>
          <cell r="Z560" t="str">
            <v>--</v>
          </cell>
          <cell r="AA560" t="str">
            <v>--</v>
          </cell>
          <cell r="AB560" t="str">
            <v>--</v>
          </cell>
        </row>
        <row r="560">
          <cell r="AE560" t="str">
            <v>不限</v>
          </cell>
          <cell r="AF560" t="str">
            <v>C证及以上</v>
          </cell>
          <cell r="AG560" t="str">
            <v>否</v>
          </cell>
        </row>
        <row r="560">
          <cell r="AJ560" t="str">
            <v>是</v>
          </cell>
          <cell r="AK560" t="str">
            <v>0877</v>
          </cell>
          <cell r="AL560">
            <v>6515416</v>
          </cell>
          <cell r="AM560" t="str">
            <v>www.yxrc.cn</v>
          </cell>
        </row>
        <row r="561">
          <cell r="A561">
            <v>304280031</v>
          </cell>
          <cell r="B561" t="str">
            <v>玉溪</v>
          </cell>
          <cell r="C561" t="str">
            <v>元江县退役军人事务局</v>
          </cell>
          <cell r="D561" t="str">
            <v>行政机关</v>
          </cell>
          <cell r="E561" t="str">
            <v>县区级单位</v>
          </cell>
          <cell r="F561" t="str">
            <v>办公室</v>
          </cell>
          <cell r="G561" t="str">
            <v>否</v>
          </cell>
          <cell r="H561" t="str">
            <v>非选调生职位</v>
          </cell>
          <cell r="I561" t="str">
            <v>非人民警察职位</v>
          </cell>
          <cell r="J561" t="str">
            <v>否</v>
          </cell>
          <cell r="K561" t="str">
            <v>否</v>
          </cell>
          <cell r="L561" t="str">
            <v>负责办公室文电、会务、机要、档案、安全保密、综合协调、政务运转等工作；负责机关财务规划、资产管理、内部审计和统计工作。</v>
          </cell>
          <cell r="M561">
            <v>1</v>
          </cell>
          <cell r="N561" t="str">
            <v>2020年应届毕业生</v>
          </cell>
          <cell r="O561" t="str">
            <v>不限</v>
          </cell>
          <cell r="P561" t="str">
            <v>不限</v>
          </cell>
        </row>
        <row r="561">
          <cell r="R561" t="str">
            <v>国民教育毕业生</v>
          </cell>
          <cell r="S561" t="str">
            <v>本科及以上</v>
          </cell>
          <cell r="T561" t="str">
            <v>不限</v>
          </cell>
          <cell r="U561" t="str">
            <v>2020年毕业的非在职硕士及以上学历人员18至40周岁，其他人员18至35周岁</v>
          </cell>
          <cell r="V561" t="str">
            <v>一级目录_人文社会科学</v>
          </cell>
          <cell r="W561" t="str">
            <v>二级目录_中国语言文学类</v>
          </cell>
          <cell r="X561" t="str">
            <v>具体专业_不限</v>
          </cell>
          <cell r="Y561" t="str">
            <v>一级目录_人文社会科学</v>
          </cell>
          <cell r="Z561" t="str">
            <v>二级目录_工商管理及市场营销类</v>
          </cell>
          <cell r="AA561" t="str">
            <v>--</v>
          </cell>
          <cell r="AB561" t="str">
            <v>--</v>
          </cell>
        </row>
        <row r="561">
          <cell r="AE561" t="str">
            <v>不限</v>
          </cell>
          <cell r="AF561" t="str">
            <v>--</v>
          </cell>
          <cell r="AG561" t="str">
            <v>否</v>
          </cell>
        </row>
        <row r="561">
          <cell r="AJ561" t="str">
            <v>是</v>
          </cell>
          <cell r="AK561" t="str">
            <v>0877</v>
          </cell>
          <cell r="AL561">
            <v>6515416</v>
          </cell>
          <cell r="AM561" t="str">
            <v>www.yxrc.cn</v>
          </cell>
        </row>
        <row r="562">
          <cell r="A562">
            <v>304280032</v>
          </cell>
          <cell r="B562" t="str">
            <v>玉溪</v>
          </cell>
          <cell r="C562" t="str">
            <v>元江县卫生健康局</v>
          </cell>
          <cell r="D562" t="str">
            <v>行政机关</v>
          </cell>
          <cell r="E562" t="str">
            <v>县区级单位</v>
          </cell>
          <cell r="F562" t="str">
            <v>基层卫生与疾控防艾</v>
          </cell>
          <cell r="G562" t="str">
            <v>否</v>
          </cell>
          <cell r="H562" t="str">
            <v>非选调生职位</v>
          </cell>
          <cell r="I562" t="str">
            <v>非人民警察职位</v>
          </cell>
          <cell r="J562" t="str">
            <v>否</v>
          </cell>
          <cell r="K562" t="str">
            <v>否</v>
          </cell>
          <cell r="L562" t="str">
            <v>负责公共卫生健康等相关工作，指导推进基本公共卫生服务工作等。</v>
          </cell>
          <cell r="M562">
            <v>1</v>
          </cell>
          <cell r="N562" t="str">
            <v>不限</v>
          </cell>
          <cell r="O562" t="str">
            <v>不限</v>
          </cell>
          <cell r="P562" t="str">
            <v>不限</v>
          </cell>
        </row>
        <row r="562">
          <cell r="R562" t="str">
            <v>国民教育毕业生</v>
          </cell>
          <cell r="S562" t="str">
            <v>本科及以上</v>
          </cell>
          <cell r="T562" t="str">
            <v>学士及以上学位</v>
          </cell>
          <cell r="U562" t="str">
            <v>2020年毕业的非在职硕士及以上学历人员18至40周岁，其他人员18至35周岁</v>
          </cell>
          <cell r="V562" t="str">
            <v>一级目录_自然科学</v>
          </cell>
          <cell r="W562" t="str">
            <v>二级目录_公共卫生计生与预防医学类</v>
          </cell>
          <cell r="X562" t="str">
            <v>具体专业_不限</v>
          </cell>
          <cell r="Y562" t="str">
            <v>一级目录_自然科学</v>
          </cell>
          <cell r="Z562" t="str">
            <v>二级目录_中医学类</v>
          </cell>
          <cell r="AA562" t="str">
            <v>一级目录_自然科学</v>
          </cell>
          <cell r="AB562" t="str">
            <v>二级目录_基础医学类</v>
          </cell>
        </row>
        <row r="562">
          <cell r="AE562" t="str">
            <v>不限</v>
          </cell>
          <cell r="AF562" t="str">
            <v>--</v>
          </cell>
          <cell r="AG562" t="str">
            <v>否</v>
          </cell>
        </row>
        <row r="562">
          <cell r="AJ562" t="str">
            <v>是</v>
          </cell>
          <cell r="AK562" t="str">
            <v>0877</v>
          </cell>
          <cell r="AL562">
            <v>6515416</v>
          </cell>
          <cell r="AM562" t="str">
            <v>www.yxrc.cn</v>
          </cell>
        </row>
        <row r="563">
          <cell r="A563">
            <v>304280033</v>
          </cell>
          <cell r="B563" t="str">
            <v>玉溪</v>
          </cell>
          <cell r="C563" t="str">
            <v>元江县住房和城乡建设局</v>
          </cell>
          <cell r="D563" t="str">
            <v>行政机关</v>
          </cell>
          <cell r="E563" t="str">
            <v>县区级单位</v>
          </cell>
          <cell r="F563" t="str">
            <v>建筑市场管理</v>
          </cell>
          <cell r="G563" t="str">
            <v>否</v>
          </cell>
          <cell r="H563" t="str">
            <v>非选调生职位</v>
          </cell>
          <cell r="I563" t="str">
            <v>非人民警察职位</v>
          </cell>
          <cell r="J563" t="str">
            <v>否</v>
          </cell>
          <cell r="K563" t="str">
            <v>否</v>
          </cell>
          <cell r="L563" t="str">
            <v>负责建筑工程消防设计、审查、验收、登记备案等管理工作。</v>
          </cell>
          <cell r="M563">
            <v>1</v>
          </cell>
          <cell r="N563" t="str">
            <v>不限</v>
          </cell>
          <cell r="O563" t="str">
            <v>不限</v>
          </cell>
          <cell r="P563" t="str">
            <v>不限</v>
          </cell>
        </row>
        <row r="563">
          <cell r="R563" t="str">
            <v>国民教育毕业生</v>
          </cell>
          <cell r="S563" t="str">
            <v>本科及以上</v>
          </cell>
          <cell r="T563" t="str">
            <v>学士及以上学位</v>
          </cell>
          <cell r="U563" t="str">
            <v>2020年毕业的非在职硕士及以上学历人员18至40周岁，其他人员18至35周岁</v>
          </cell>
          <cell r="V563" t="str">
            <v>一级目录_自然科学</v>
          </cell>
          <cell r="W563" t="str">
            <v>二级目录_建筑土木工程及管理类</v>
          </cell>
          <cell r="X563" t="str">
            <v>具体专业_不限</v>
          </cell>
          <cell r="Y563" t="str">
            <v>一级目录_自然科学</v>
          </cell>
          <cell r="Z563" t="str">
            <v>二级目录_公安技术类</v>
          </cell>
          <cell r="AA563" t="str">
            <v>--</v>
          </cell>
          <cell r="AB563" t="str">
            <v>--</v>
          </cell>
        </row>
        <row r="563">
          <cell r="AE563" t="str">
            <v>不限</v>
          </cell>
          <cell r="AF563" t="str">
            <v>--</v>
          </cell>
          <cell r="AG563" t="str">
            <v>否</v>
          </cell>
        </row>
        <row r="563">
          <cell r="AJ563" t="str">
            <v>是</v>
          </cell>
          <cell r="AK563" t="str">
            <v>0877</v>
          </cell>
          <cell r="AL563">
            <v>6515416</v>
          </cell>
          <cell r="AM563" t="str">
            <v>www.yxrc.cn</v>
          </cell>
        </row>
        <row r="564">
          <cell r="A564">
            <v>304280034</v>
          </cell>
          <cell r="B564" t="str">
            <v>玉溪</v>
          </cell>
          <cell r="C564" t="str">
            <v>元江县自然资源局</v>
          </cell>
          <cell r="D564" t="str">
            <v>行政机关</v>
          </cell>
          <cell r="E564" t="str">
            <v>县区级单位</v>
          </cell>
          <cell r="F564" t="str">
            <v>自然资源管理</v>
          </cell>
          <cell r="G564" t="str">
            <v>否</v>
          </cell>
          <cell r="H564" t="str">
            <v>非选调生职位</v>
          </cell>
          <cell r="I564" t="str">
            <v>非人民警察职位</v>
          </cell>
          <cell r="J564" t="str">
            <v>否</v>
          </cell>
          <cell r="K564" t="str">
            <v>否</v>
          </cell>
          <cell r="L564" t="str">
            <v>负责国家自然资源和国土空间规划及测绘等法律法规及地方性法规、政策相关工作；负责自然资源和不动产登记、运行和维护、核查等工作。</v>
          </cell>
          <cell r="M564">
            <v>1</v>
          </cell>
          <cell r="N564" t="str">
            <v>2020年应届毕业生</v>
          </cell>
          <cell r="O564" t="str">
            <v>不限</v>
          </cell>
          <cell r="P564" t="str">
            <v>不限</v>
          </cell>
        </row>
        <row r="564">
          <cell r="R564" t="str">
            <v>国民教育毕业生</v>
          </cell>
          <cell r="S564" t="str">
            <v>本科及以上</v>
          </cell>
          <cell r="T564" t="str">
            <v>不限</v>
          </cell>
          <cell r="U564" t="str">
            <v>2020年毕业的非在职硕士及以上学历人员18至40周岁，其他人员18至35周岁</v>
          </cell>
          <cell r="V564" t="str">
            <v>一级目录_人文社会科学</v>
          </cell>
          <cell r="W564" t="str">
            <v>二级目录_法学类</v>
          </cell>
          <cell r="X564" t="str">
            <v>具体专业_不限</v>
          </cell>
          <cell r="Y564" t="str">
            <v>一级目录_人文社会科学</v>
          </cell>
          <cell r="Z564" t="str">
            <v>二级目录_管理科学与工程类</v>
          </cell>
          <cell r="AA564" t="str">
            <v>--</v>
          </cell>
          <cell r="AB564" t="str">
            <v>--</v>
          </cell>
        </row>
        <row r="564">
          <cell r="AE564" t="str">
            <v>不限</v>
          </cell>
          <cell r="AF564" t="str">
            <v>--</v>
          </cell>
          <cell r="AG564" t="str">
            <v>否</v>
          </cell>
        </row>
        <row r="564">
          <cell r="AJ564" t="str">
            <v>是</v>
          </cell>
          <cell r="AK564" t="str">
            <v>0877</v>
          </cell>
          <cell r="AL564">
            <v>6515416</v>
          </cell>
          <cell r="AM564" t="str">
            <v>www.yxrc.cn</v>
          </cell>
        </row>
        <row r="565">
          <cell r="A565">
            <v>304240035</v>
          </cell>
          <cell r="B565" t="str">
            <v>玉溪</v>
          </cell>
          <cell r="C565" t="str">
            <v>中国共产主义青年团华宁县委员会</v>
          </cell>
          <cell r="D565" t="str">
            <v>参照公务员法管理的人民团体和群众团体</v>
          </cell>
          <cell r="E565" t="str">
            <v>县区级单位</v>
          </cell>
          <cell r="F565" t="str">
            <v>办公室职位</v>
          </cell>
          <cell r="G565" t="str">
            <v>否</v>
          </cell>
          <cell r="H565" t="str">
            <v>非选调生职位</v>
          </cell>
          <cell r="I565" t="str">
            <v>非人民警察职位</v>
          </cell>
          <cell r="J565" t="str">
            <v>否</v>
          </cell>
          <cell r="K565" t="str">
            <v>否</v>
          </cell>
          <cell r="L565" t="str">
            <v>从事办公室综合工作、办公室文秘工作</v>
          </cell>
          <cell r="M565">
            <v>1</v>
          </cell>
          <cell r="N565" t="str">
            <v>2020年应届毕业生</v>
          </cell>
          <cell r="O565" t="str">
            <v>不限</v>
          </cell>
          <cell r="P565" t="str">
            <v>不限</v>
          </cell>
        </row>
        <row r="565">
          <cell r="R565" t="str">
            <v>国民教育毕业生</v>
          </cell>
          <cell r="S565" t="str">
            <v>本科及以上</v>
          </cell>
          <cell r="T565" t="str">
            <v>学士及以上学位</v>
          </cell>
          <cell r="U565" t="str">
            <v>2020年毕业的非在职硕士及以上学历人员18至40周岁，其他人员18至35周岁</v>
          </cell>
          <cell r="V565" t="str">
            <v>一级目录_人文社会科学</v>
          </cell>
          <cell r="W565" t="str">
            <v>二级目录_中国语言文学类</v>
          </cell>
          <cell r="X565" t="str">
            <v>具体专业_不限</v>
          </cell>
          <cell r="Y565" t="str">
            <v>一级目录_自然科学</v>
          </cell>
          <cell r="Z565" t="str">
            <v>二级目录_不限</v>
          </cell>
          <cell r="AA565" t="str">
            <v>--</v>
          </cell>
          <cell r="AB565" t="str">
            <v>--</v>
          </cell>
        </row>
        <row r="565">
          <cell r="AE565" t="str">
            <v>共青团员或中共党员（含中共预备党员）</v>
          </cell>
          <cell r="AF565" t="str">
            <v>--</v>
          </cell>
          <cell r="AG565" t="str">
            <v>否</v>
          </cell>
        </row>
        <row r="565">
          <cell r="AJ565" t="str">
            <v>是</v>
          </cell>
          <cell r="AK565" t="str">
            <v>0877</v>
          </cell>
          <cell r="AL565">
            <v>5029153</v>
          </cell>
          <cell r="AM565" t="str">
            <v>www.yxrc.cn</v>
          </cell>
        </row>
        <row r="566">
          <cell r="A566">
            <v>404220037</v>
          </cell>
          <cell r="B566" t="str">
            <v>玉溪</v>
          </cell>
          <cell r="C566" t="str">
            <v>澄江市龙街街道办事处</v>
          </cell>
          <cell r="D566" t="str">
            <v>行政机关</v>
          </cell>
          <cell r="E566" t="str">
            <v>乡镇级单位</v>
          </cell>
          <cell r="F566" t="str">
            <v>党政办公室</v>
          </cell>
          <cell r="G566" t="str">
            <v>否</v>
          </cell>
          <cell r="H566" t="str">
            <v>普通选调生</v>
          </cell>
          <cell r="I566" t="str">
            <v>非人民警察职位</v>
          </cell>
          <cell r="J566" t="str">
            <v>否</v>
          </cell>
          <cell r="K566" t="str">
            <v>否</v>
          </cell>
          <cell r="L566" t="str">
            <v>负责党务、政务、宣传及文秘等事务</v>
          </cell>
          <cell r="M566">
            <v>1</v>
          </cell>
          <cell r="N566" t="str">
            <v>2020年毕业生（毕业证注明的毕业时间为2020年）</v>
          </cell>
          <cell r="O566" t="str">
            <v>不限</v>
          </cell>
          <cell r="P566" t="str">
            <v>不限</v>
          </cell>
        </row>
        <row r="566">
          <cell r="R566" t="str">
            <v>普通高等教育招生计划毕业生</v>
          </cell>
          <cell r="S566" t="str">
            <v>本科及以上</v>
          </cell>
          <cell r="T566" t="str">
            <v>学士及以上学位</v>
          </cell>
          <cell r="U566" t="str">
            <v>本科生25周岁以下，硕士研究生30周岁以下，博士研究生35周岁以下，具有参军入伍经历的人员相应放宽2周岁</v>
          </cell>
          <cell r="V566" t="str">
            <v>一级目录_不限</v>
          </cell>
          <cell r="W566" t="str">
            <v>二级目录_不限</v>
          </cell>
          <cell r="X566" t="str">
            <v>具体专业_不限</v>
          </cell>
          <cell r="Y566" t="str">
            <v>--</v>
          </cell>
          <cell r="Z566" t="str">
            <v>--</v>
          </cell>
          <cell r="AA566" t="str">
            <v>--</v>
          </cell>
          <cell r="AB566" t="str">
            <v>--</v>
          </cell>
        </row>
        <row r="566">
          <cell r="AE566" t="str">
            <v>中共党员（含中共预备党员）</v>
          </cell>
          <cell r="AF566" t="str">
            <v>--</v>
          </cell>
          <cell r="AG566" t="str">
            <v>否</v>
          </cell>
          <cell r="AH566" t="str">
            <v>具备以下条件之一：被评为校级以上“优秀毕业生”；在校期间被评为校级以上“三好学生”；在校期间担任班级以上学生干部1年以上。</v>
          </cell>
        </row>
        <row r="566">
          <cell r="AJ566" t="str">
            <v>是</v>
          </cell>
          <cell r="AK566" t="str">
            <v>0877</v>
          </cell>
          <cell r="AL566">
            <v>6688302</v>
          </cell>
          <cell r="AM566" t="str">
            <v>www.yxrc.cn</v>
          </cell>
        </row>
        <row r="567">
          <cell r="A567">
            <v>404220038</v>
          </cell>
          <cell r="B567" t="str">
            <v>玉溪</v>
          </cell>
          <cell r="C567" t="str">
            <v>澄江市路居镇人民政府</v>
          </cell>
          <cell r="D567" t="str">
            <v>行政机关</v>
          </cell>
          <cell r="E567" t="str">
            <v>乡镇级单位</v>
          </cell>
          <cell r="F567" t="str">
            <v>党政办公室</v>
          </cell>
          <cell r="G567" t="str">
            <v>否</v>
          </cell>
          <cell r="H567" t="str">
            <v>非选调生职位</v>
          </cell>
          <cell r="I567" t="str">
            <v>非人民警察职位</v>
          </cell>
          <cell r="J567" t="str">
            <v>否</v>
          </cell>
          <cell r="K567" t="str">
            <v>否</v>
          </cell>
          <cell r="L567" t="str">
            <v>负责党务、政务、宣传及文秘等事务</v>
          </cell>
          <cell r="M567">
            <v>1</v>
          </cell>
          <cell r="N567" t="str">
            <v>2020年应届毕业生</v>
          </cell>
          <cell r="O567" t="str">
            <v>不限</v>
          </cell>
          <cell r="P567" t="str">
            <v>不限</v>
          </cell>
        </row>
        <row r="567">
          <cell r="R567" t="str">
            <v>国民教育毕业生</v>
          </cell>
          <cell r="S567" t="str">
            <v>本科及以上</v>
          </cell>
          <cell r="T567" t="str">
            <v>学士及以上学位</v>
          </cell>
          <cell r="U567" t="str">
            <v>2020年毕业的非在职硕士及以上学历人员18至40周岁，其他人员18至35周岁</v>
          </cell>
          <cell r="V567" t="str">
            <v>一级目录_不限</v>
          </cell>
          <cell r="W567" t="str">
            <v>二级目录_不限</v>
          </cell>
          <cell r="X567" t="str">
            <v>具体专业_不限</v>
          </cell>
          <cell r="Y567" t="str">
            <v>--</v>
          </cell>
          <cell r="Z567" t="str">
            <v>--</v>
          </cell>
          <cell r="AA567" t="str">
            <v>--</v>
          </cell>
          <cell r="AB567" t="str">
            <v>--</v>
          </cell>
        </row>
        <row r="567">
          <cell r="AE567" t="str">
            <v>不限</v>
          </cell>
          <cell r="AF567" t="str">
            <v>--</v>
          </cell>
          <cell r="AG567" t="str">
            <v>否</v>
          </cell>
        </row>
        <row r="567">
          <cell r="AJ567" t="str">
            <v>是</v>
          </cell>
          <cell r="AK567" t="str">
            <v>0877</v>
          </cell>
          <cell r="AL567">
            <v>6688302</v>
          </cell>
          <cell r="AM567" t="str">
            <v>www.yxrc.cn</v>
          </cell>
        </row>
        <row r="568">
          <cell r="A568">
            <v>404220039</v>
          </cell>
          <cell r="B568" t="str">
            <v>玉溪</v>
          </cell>
          <cell r="C568" t="str">
            <v>澄江市路居镇人民政府</v>
          </cell>
          <cell r="D568" t="str">
            <v>行政机关</v>
          </cell>
          <cell r="E568" t="str">
            <v>乡镇级单位</v>
          </cell>
          <cell r="F568" t="str">
            <v>办公室职位</v>
          </cell>
          <cell r="G568" t="str">
            <v>否</v>
          </cell>
          <cell r="H568" t="str">
            <v>普通选调生</v>
          </cell>
          <cell r="I568" t="str">
            <v>非人民警察职位</v>
          </cell>
          <cell r="J568" t="str">
            <v>否</v>
          </cell>
          <cell r="K568" t="str">
            <v>否</v>
          </cell>
          <cell r="L568" t="str">
            <v>负责党务、政务、宣传及文秘等事务。</v>
          </cell>
          <cell r="M568">
            <v>1</v>
          </cell>
          <cell r="N568" t="str">
            <v>2020年毕业生（毕业证注明的毕业时间为2020年）</v>
          </cell>
          <cell r="O568" t="str">
            <v>不限</v>
          </cell>
          <cell r="P568" t="str">
            <v>不限</v>
          </cell>
        </row>
        <row r="568">
          <cell r="R568" t="str">
            <v>普通高等教育招生计划毕业生</v>
          </cell>
          <cell r="S568" t="str">
            <v>本科及以上</v>
          </cell>
          <cell r="T568" t="str">
            <v>学士及以上学位</v>
          </cell>
          <cell r="U568" t="str">
            <v>本科生25周岁以下，硕士研究生30周岁以下，博士研究生35周岁以下，具有参军入伍经历的人员相应放宽2周岁</v>
          </cell>
          <cell r="V568" t="str">
            <v>一级目录_不限</v>
          </cell>
          <cell r="W568" t="str">
            <v>二级目录_不限</v>
          </cell>
          <cell r="X568" t="str">
            <v>具体专业_不限</v>
          </cell>
          <cell r="Y568" t="str">
            <v>--</v>
          </cell>
          <cell r="Z568" t="str">
            <v>--</v>
          </cell>
          <cell r="AA568" t="str">
            <v>--</v>
          </cell>
          <cell r="AB568" t="str">
            <v>--</v>
          </cell>
        </row>
        <row r="568">
          <cell r="AE568" t="str">
            <v>中共党员（含中共预备党员）</v>
          </cell>
          <cell r="AF568" t="str">
            <v>--</v>
          </cell>
          <cell r="AG568" t="str">
            <v>否</v>
          </cell>
          <cell r="AH568" t="str">
            <v>具备以下条件之一：被评为校级以上“优秀毕业生”；在校期间被评为校级以上“三好学生”；在校期间担任班级以上学生干部1年以上。</v>
          </cell>
        </row>
        <row r="568">
          <cell r="AJ568" t="str">
            <v>是</v>
          </cell>
          <cell r="AK568" t="str">
            <v>0877</v>
          </cell>
          <cell r="AL568">
            <v>6688302</v>
          </cell>
          <cell r="AM568" t="str">
            <v>www.yxrc.cn</v>
          </cell>
        </row>
        <row r="569">
          <cell r="A569">
            <v>404220040</v>
          </cell>
          <cell r="B569" t="str">
            <v>玉溪</v>
          </cell>
          <cell r="C569" t="str">
            <v>澄江市乡镇（街道）大职位1</v>
          </cell>
          <cell r="D569" t="str">
            <v>行政机关</v>
          </cell>
          <cell r="E569" t="str">
            <v>乡镇级单位</v>
          </cell>
          <cell r="F569" t="str">
            <v>综合管理职位</v>
          </cell>
          <cell r="G569" t="str">
            <v>是</v>
          </cell>
          <cell r="H569" t="str">
            <v>非选调生职位</v>
          </cell>
          <cell r="I569" t="str">
            <v>非人民警察职位</v>
          </cell>
          <cell r="J569" t="str">
            <v>否</v>
          </cell>
          <cell r="K569" t="str">
            <v>否</v>
          </cell>
          <cell r="L569" t="str">
            <v>从事办公室日常事务、文件材料的起草及撰写、公文管理及相关报表材料的上报等工作。</v>
          </cell>
          <cell r="M569">
            <v>3</v>
          </cell>
          <cell r="N569" t="str">
            <v>不限</v>
          </cell>
          <cell r="O569" t="str">
            <v>男</v>
          </cell>
          <cell r="P569" t="str">
            <v>不限</v>
          </cell>
        </row>
        <row r="569">
          <cell r="R569" t="str">
            <v>国民教育毕业生</v>
          </cell>
          <cell r="S569" t="str">
            <v>本科及以上</v>
          </cell>
          <cell r="T569" t="str">
            <v>学士及以上学位</v>
          </cell>
          <cell r="U569" t="str">
            <v>2020年毕业的非在职硕士及以上学历人员18至40周岁，其他人员18至35周岁</v>
          </cell>
          <cell r="V569" t="str">
            <v>一级目录_不限</v>
          </cell>
          <cell r="W569" t="str">
            <v>二级目录_不限</v>
          </cell>
          <cell r="X569" t="str">
            <v>具体专业_不限</v>
          </cell>
          <cell r="Y569" t="str">
            <v>--</v>
          </cell>
          <cell r="Z569" t="str">
            <v>--</v>
          </cell>
          <cell r="AA569" t="str">
            <v>--</v>
          </cell>
          <cell r="AB569" t="str">
            <v>--</v>
          </cell>
        </row>
        <row r="569">
          <cell r="AE569" t="str">
            <v>不限</v>
          </cell>
          <cell r="AF569" t="str">
            <v>--</v>
          </cell>
          <cell r="AG569" t="str">
            <v>否</v>
          </cell>
        </row>
        <row r="569">
          <cell r="AI569" t="str">
            <v>本职位包括凤麓街道、龙街街道、右所镇、路居镇、九村镇、海口镇等6个乡镇，招录男女各3人，笔试结束后按不同性别各2倍的比例划定参加面试的人员名单并按性别按综合成绩排名从高到低顺序确定男女各3人进入体检，在考察结束后，合并选岗，组织所有合格人员按照综合成绩由高到低的顺序进行选岗。</v>
          </cell>
          <cell r="AJ569" t="str">
            <v>是</v>
          </cell>
          <cell r="AK569" t="str">
            <v>0877</v>
          </cell>
          <cell r="AL569">
            <v>6688302</v>
          </cell>
          <cell r="AM569" t="str">
            <v>www.yxrc.cn</v>
          </cell>
        </row>
        <row r="570">
          <cell r="A570">
            <v>404220041</v>
          </cell>
          <cell r="B570" t="str">
            <v>玉溪</v>
          </cell>
          <cell r="C570" t="str">
            <v>澄江市乡镇（街道）大职位1</v>
          </cell>
          <cell r="D570" t="str">
            <v>行政机关</v>
          </cell>
          <cell r="E570" t="str">
            <v>乡镇级单位</v>
          </cell>
          <cell r="F570" t="str">
            <v>综合管理职位</v>
          </cell>
          <cell r="G570" t="str">
            <v>是</v>
          </cell>
          <cell r="H570" t="str">
            <v>非选调生职位</v>
          </cell>
          <cell r="I570" t="str">
            <v>非人民警察职位</v>
          </cell>
          <cell r="J570" t="str">
            <v>否</v>
          </cell>
          <cell r="K570" t="str">
            <v>否</v>
          </cell>
          <cell r="L570" t="str">
            <v>从事办公室日常事务、文件材料的起草及撰写、公文管理及相关报表材料的上报等工作。</v>
          </cell>
          <cell r="M570">
            <v>3</v>
          </cell>
          <cell r="N570" t="str">
            <v>不限</v>
          </cell>
          <cell r="O570" t="str">
            <v>女</v>
          </cell>
          <cell r="P570" t="str">
            <v>不限</v>
          </cell>
        </row>
        <row r="570">
          <cell r="R570" t="str">
            <v>国民教育毕业生</v>
          </cell>
          <cell r="S570" t="str">
            <v>本科及以上</v>
          </cell>
          <cell r="T570" t="str">
            <v>学士及以上学位</v>
          </cell>
          <cell r="U570" t="str">
            <v>2020年毕业的非在职硕士及以上学历人员18至40周岁，其他人员18至35周岁</v>
          </cell>
          <cell r="V570" t="str">
            <v>一级目录_不限</v>
          </cell>
          <cell r="W570" t="str">
            <v>二级目录_不限</v>
          </cell>
          <cell r="X570" t="str">
            <v>具体专业_不限</v>
          </cell>
          <cell r="Y570" t="str">
            <v>--</v>
          </cell>
          <cell r="Z570" t="str">
            <v>--</v>
          </cell>
          <cell r="AA570" t="str">
            <v>--</v>
          </cell>
          <cell r="AB570" t="str">
            <v>--</v>
          </cell>
        </row>
        <row r="570">
          <cell r="AE570" t="str">
            <v>不限</v>
          </cell>
          <cell r="AF570" t="str">
            <v>--</v>
          </cell>
          <cell r="AG570" t="str">
            <v>否</v>
          </cell>
        </row>
        <row r="570">
          <cell r="AI570" t="str">
            <v>本职位包括凤麓街道、龙街街道、右所镇、路居镇、九村镇、海口镇等6个乡镇，招录男女各3人，笔试结束后按不同性别各2倍的比例划定参加面试的人员名单并按性别按综合成绩排名从高到低顺序确定男女各3人进入体检，在考察结束后，合并选岗，组织所有合格人员按照综合成绩由高到低的顺序进行选岗。</v>
          </cell>
          <cell r="AJ570" t="str">
            <v>是</v>
          </cell>
          <cell r="AK570" t="str">
            <v>0877</v>
          </cell>
          <cell r="AL570">
            <v>6688302</v>
          </cell>
          <cell r="AM570" t="str">
            <v>www.yxrc.cn</v>
          </cell>
        </row>
        <row r="571">
          <cell r="A571">
            <v>404220042</v>
          </cell>
          <cell r="B571" t="str">
            <v>玉溪</v>
          </cell>
          <cell r="C571" t="str">
            <v>澄江市乡镇（街道）大职位2</v>
          </cell>
          <cell r="D571" t="str">
            <v>行政机关</v>
          </cell>
          <cell r="E571" t="str">
            <v>乡镇级单位</v>
          </cell>
          <cell r="F571" t="str">
            <v>党政办公室</v>
          </cell>
          <cell r="G571" t="str">
            <v>是</v>
          </cell>
          <cell r="H571" t="str">
            <v>非选调生职位</v>
          </cell>
          <cell r="I571" t="str">
            <v>非人民警察职位</v>
          </cell>
          <cell r="J571" t="str">
            <v>否</v>
          </cell>
          <cell r="K571" t="str">
            <v>否</v>
          </cell>
          <cell r="L571" t="str">
            <v>从事办公室日常事务、文件材料的起草及撰写、公文管理及相关报表材料的上报等工作</v>
          </cell>
          <cell r="M571">
            <v>2</v>
          </cell>
          <cell r="N571" t="str">
            <v>2020年应届毕业生</v>
          </cell>
          <cell r="O571" t="str">
            <v>男</v>
          </cell>
          <cell r="P571" t="str">
            <v>不限</v>
          </cell>
        </row>
        <row r="571">
          <cell r="R571" t="str">
            <v>国民教育毕业生</v>
          </cell>
          <cell r="S571" t="str">
            <v>本科及以上</v>
          </cell>
          <cell r="T571" t="str">
            <v>学士及以上学位</v>
          </cell>
          <cell r="U571" t="str">
            <v>2020年毕业的非在职硕士及以上学历人员18至40周岁，其他人员18至35周岁</v>
          </cell>
          <cell r="V571" t="str">
            <v>一级目录_不限</v>
          </cell>
          <cell r="W571" t="str">
            <v>二级目录_不限</v>
          </cell>
          <cell r="X571" t="str">
            <v>具体专业_不限</v>
          </cell>
          <cell r="Y571" t="str">
            <v>--</v>
          </cell>
          <cell r="Z571" t="str">
            <v>--</v>
          </cell>
          <cell r="AA571" t="str">
            <v>--</v>
          </cell>
          <cell r="AB571" t="str">
            <v>--</v>
          </cell>
        </row>
        <row r="571">
          <cell r="AE571" t="str">
            <v>不限</v>
          </cell>
          <cell r="AF571" t="str">
            <v>--</v>
          </cell>
          <cell r="AG571" t="str">
            <v>否</v>
          </cell>
        </row>
        <row r="571">
          <cell r="AI571" t="str">
            <v>本职位包括龙街街道、路居镇、九村镇、海口镇等4个乡镇，招录男女各2人，笔试结束后按不同性别各2倍的比例划定参加面试的人员名单并按性别按综合成绩排名从高到低的顺序确定男女各2人进入体检，在考察结束后，合并选岗，组织所有合格人员按照综合成绩由高到低的顺序进行选岗。</v>
          </cell>
          <cell r="AJ571" t="str">
            <v>是</v>
          </cell>
          <cell r="AK571" t="str">
            <v>0877</v>
          </cell>
          <cell r="AL571">
            <v>6688302</v>
          </cell>
          <cell r="AM571" t="str">
            <v>www.yxrc.cn</v>
          </cell>
        </row>
        <row r="572">
          <cell r="A572">
            <v>404220043</v>
          </cell>
          <cell r="B572" t="str">
            <v>玉溪</v>
          </cell>
          <cell r="C572" t="str">
            <v>澄江市乡镇（街道）大职位2</v>
          </cell>
          <cell r="D572" t="str">
            <v>行政机关</v>
          </cell>
          <cell r="E572" t="str">
            <v>乡镇级单位</v>
          </cell>
          <cell r="F572" t="str">
            <v>党政办公室</v>
          </cell>
          <cell r="G572" t="str">
            <v>是</v>
          </cell>
          <cell r="H572" t="str">
            <v>非选调生职位</v>
          </cell>
          <cell r="I572" t="str">
            <v>非人民警察职位</v>
          </cell>
          <cell r="J572" t="str">
            <v>否</v>
          </cell>
          <cell r="K572" t="str">
            <v>否</v>
          </cell>
          <cell r="L572" t="str">
            <v>从事办公室日常事务、文件材料的起草及撰写、公文管理及相关报表材料的上报等工作</v>
          </cell>
          <cell r="M572">
            <v>2</v>
          </cell>
          <cell r="N572" t="str">
            <v>2020年应届毕业生</v>
          </cell>
          <cell r="O572" t="str">
            <v>女</v>
          </cell>
          <cell r="P572" t="str">
            <v>不限</v>
          </cell>
        </row>
        <row r="572">
          <cell r="R572" t="str">
            <v>国民教育毕业生</v>
          </cell>
          <cell r="S572" t="str">
            <v>本科及以上</v>
          </cell>
          <cell r="T572" t="str">
            <v>学士及以上学位</v>
          </cell>
          <cell r="U572" t="str">
            <v>2020年毕业的非在职硕士及以上学历人员18至40周岁，其他人员18至35周岁</v>
          </cell>
          <cell r="V572" t="str">
            <v>一级目录_不限</v>
          </cell>
          <cell r="W572" t="str">
            <v>二级目录_不限</v>
          </cell>
          <cell r="X572" t="str">
            <v>具体专业_不限</v>
          </cell>
          <cell r="Y572" t="str">
            <v>--</v>
          </cell>
          <cell r="Z572" t="str">
            <v>--</v>
          </cell>
          <cell r="AA572" t="str">
            <v>--</v>
          </cell>
          <cell r="AB572" t="str">
            <v>--</v>
          </cell>
        </row>
        <row r="572">
          <cell r="AE572" t="str">
            <v>不限</v>
          </cell>
          <cell r="AF572" t="str">
            <v>--</v>
          </cell>
          <cell r="AG572" t="str">
            <v>否</v>
          </cell>
        </row>
        <row r="572">
          <cell r="AI572" t="str">
            <v>本职位包括龙街街道、路居镇、九村镇、海口镇等4个乡镇，招录男女各2人，笔试结束后按不同性别各2倍的比例划定参加面试的人员名单并按性别按综合成绩排名从高到低的顺序确定男女各2人进入体检，在考察结束后，合并选岗，组织所有合格人员按照综合成绩由高到低的顺序进行选岗。</v>
          </cell>
          <cell r="AJ572" t="str">
            <v>是</v>
          </cell>
          <cell r="AK572" t="str">
            <v>0877</v>
          </cell>
          <cell r="AL572">
            <v>6688302</v>
          </cell>
          <cell r="AM572" t="str">
            <v>www.yxrc.cn</v>
          </cell>
        </row>
        <row r="573">
          <cell r="A573">
            <v>404260045</v>
          </cell>
          <cell r="B573" t="str">
            <v>玉溪</v>
          </cell>
          <cell r="C573" t="str">
            <v>峨山县化念镇人民政府</v>
          </cell>
          <cell r="D573" t="str">
            <v>行政机关</v>
          </cell>
          <cell r="E573" t="str">
            <v>乡镇级单位</v>
          </cell>
          <cell r="F573" t="str">
            <v>党政办公室综合管理职位</v>
          </cell>
          <cell r="G573" t="str">
            <v>否</v>
          </cell>
          <cell r="H573" t="str">
            <v>非选调生职位</v>
          </cell>
          <cell r="I573" t="str">
            <v>非人民警察职位</v>
          </cell>
          <cell r="J573" t="str">
            <v>否</v>
          </cell>
          <cell r="K573" t="str">
            <v>否</v>
          </cell>
          <cell r="L573" t="str">
            <v>承担乡镇党政办公室日常事务管理</v>
          </cell>
          <cell r="M573">
            <v>1</v>
          </cell>
          <cell r="N573" t="str">
            <v>2020年应届毕业生</v>
          </cell>
          <cell r="O573" t="str">
            <v>男</v>
          </cell>
          <cell r="P573" t="str">
            <v>不限</v>
          </cell>
        </row>
        <row r="573">
          <cell r="R573" t="str">
            <v>国民教育毕业生</v>
          </cell>
          <cell r="S573" t="str">
            <v>本科及以上</v>
          </cell>
          <cell r="T573" t="str">
            <v>学士及以上学位</v>
          </cell>
          <cell r="U573" t="str">
            <v>2020年毕业的非在职硕士及以上学历人员18至40周岁，其他人员18至35周岁</v>
          </cell>
          <cell r="V573" t="str">
            <v>一级目录_人文社会科学</v>
          </cell>
          <cell r="W573" t="str">
            <v>二级目录_工商管理及市场营销类</v>
          </cell>
          <cell r="X573" t="str">
            <v>具体专业_不限</v>
          </cell>
          <cell r="Y573" t="str">
            <v>一级目录_人文社会科学</v>
          </cell>
          <cell r="Z573" t="str">
            <v>二级目录_经济学及经济贸易管理类</v>
          </cell>
          <cell r="AA573" t="str">
            <v>一级目录_人文社会科学</v>
          </cell>
          <cell r="AB573" t="str">
            <v>二级目录_金融学类</v>
          </cell>
        </row>
        <row r="573">
          <cell r="AE573" t="str">
            <v>不限</v>
          </cell>
          <cell r="AF573" t="str">
            <v>--</v>
          </cell>
          <cell r="AG573" t="str">
            <v>否</v>
          </cell>
        </row>
        <row r="573">
          <cell r="AI573" t="str">
            <v>同一职位，分设男女。</v>
          </cell>
          <cell r="AJ573" t="str">
            <v>是</v>
          </cell>
          <cell r="AK573" t="str">
            <v>0877</v>
          </cell>
          <cell r="AL573">
            <v>4011619</v>
          </cell>
          <cell r="AM573" t="str">
            <v>www.yxrc.cn</v>
          </cell>
        </row>
        <row r="574">
          <cell r="A574">
            <v>404260046</v>
          </cell>
          <cell r="B574" t="str">
            <v>玉溪</v>
          </cell>
          <cell r="C574" t="str">
            <v>峨山县化念镇人民政府</v>
          </cell>
          <cell r="D574" t="str">
            <v>行政机关</v>
          </cell>
          <cell r="E574" t="str">
            <v>乡镇级单位</v>
          </cell>
          <cell r="F574" t="str">
            <v>党政办公室综合管理职位</v>
          </cell>
          <cell r="G574" t="str">
            <v>否</v>
          </cell>
          <cell r="H574" t="str">
            <v>非选调生职位</v>
          </cell>
          <cell r="I574" t="str">
            <v>非人民警察职位</v>
          </cell>
          <cell r="J574" t="str">
            <v>否</v>
          </cell>
          <cell r="K574" t="str">
            <v>否</v>
          </cell>
          <cell r="L574" t="str">
            <v>承担乡镇党政办公室日常事务管理</v>
          </cell>
          <cell r="M574">
            <v>1</v>
          </cell>
          <cell r="N574" t="str">
            <v>2020年应届毕业生</v>
          </cell>
          <cell r="O574" t="str">
            <v>女</v>
          </cell>
          <cell r="P574" t="str">
            <v>不限</v>
          </cell>
        </row>
        <row r="574">
          <cell r="R574" t="str">
            <v>国民教育毕业生</v>
          </cell>
          <cell r="S574" t="str">
            <v>本科及以上</v>
          </cell>
          <cell r="T574" t="str">
            <v>学士及以上学位</v>
          </cell>
          <cell r="U574" t="str">
            <v>2020年毕业的非在职硕士及以上学历人员18至40周岁，其他人员18至35周岁</v>
          </cell>
          <cell r="V574" t="str">
            <v>一级目录_人文社会科学</v>
          </cell>
          <cell r="W574" t="str">
            <v>二级目录_工商管理及市场营销类</v>
          </cell>
          <cell r="X574" t="str">
            <v>具体专业_不限</v>
          </cell>
          <cell r="Y574" t="str">
            <v>一级目录_人文社会科学</v>
          </cell>
          <cell r="Z574" t="str">
            <v>二级目录_经济学及经济贸易管理类</v>
          </cell>
          <cell r="AA574" t="str">
            <v>一级目录_人文社会科学</v>
          </cell>
          <cell r="AB574" t="str">
            <v>二级目录_金融学类</v>
          </cell>
        </row>
        <row r="574">
          <cell r="AE574" t="str">
            <v>不限</v>
          </cell>
          <cell r="AF574" t="str">
            <v>--</v>
          </cell>
          <cell r="AG574" t="str">
            <v>否</v>
          </cell>
        </row>
        <row r="574">
          <cell r="AI574" t="str">
            <v>同一职位，分设男女。</v>
          </cell>
          <cell r="AJ574" t="str">
            <v>是</v>
          </cell>
          <cell r="AK574" t="str">
            <v>0877</v>
          </cell>
          <cell r="AL574">
            <v>4011619</v>
          </cell>
          <cell r="AM574" t="str">
            <v>www.yxrc.cn</v>
          </cell>
        </row>
        <row r="575">
          <cell r="A575">
            <v>404260047</v>
          </cell>
          <cell r="B575" t="str">
            <v>玉溪</v>
          </cell>
          <cell r="C575" t="str">
            <v>峨山县化念镇人民政府</v>
          </cell>
          <cell r="D575" t="str">
            <v>行政机关</v>
          </cell>
          <cell r="E575" t="str">
            <v>乡镇级单位</v>
          </cell>
          <cell r="F575" t="str">
            <v>党政办公室</v>
          </cell>
          <cell r="G575" t="str">
            <v>否</v>
          </cell>
          <cell r="H575" t="str">
            <v>普通选调生</v>
          </cell>
          <cell r="I575" t="str">
            <v>非人民警察职位</v>
          </cell>
          <cell r="J575" t="str">
            <v>否</v>
          </cell>
          <cell r="K575" t="str">
            <v>否</v>
          </cell>
          <cell r="L575" t="str">
            <v>承担办公室日常事务管理事务</v>
          </cell>
          <cell r="M575">
            <v>1</v>
          </cell>
          <cell r="N575" t="str">
            <v>2020年毕业生（毕业证注明的毕业时间为2020年）</v>
          </cell>
          <cell r="O575" t="str">
            <v>不限</v>
          </cell>
          <cell r="P575" t="str">
            <v>不限</v>
          </cell>
        </row>
        <row r="575">
          <cell r="R575" t="str">
            <v>普通高等教育招生计划毕业生</v>
          </cell>
          <cell r="S575" t="str">
            <v>本科及以上</v>
          </cell>
          <cell r="T575" t="str">
            <v>学士及以上学位</v>
          </cell>
          <cell r="U575" t="str">
            <v>本科生25周岁以下，硕士研究生30周岁以下，博士研究生35周岁以下，具有参军入伍经历的人员相应放宽2周岁</v>
          </cell>
          <cell r="V575" t="str">
            <v>一级目录_不限</v>
          </cell>
          <cell r="W575" t="str">
            <v>二级目录_不限</v>
          </cell>
          <cell r="X575" t="str">
            <v>具体专业_不限</v>
          </cell>
          <cell r="Y575" t="str">
            <v>--</v>
          </cell>
          <cell r="Z575" t="str">
            <v>--</v>
          </cell>
          <cell r="AA575" t="str">
            <v>--</v>
          </cell>
          <cell r="AB575" t="str">
            <v>--</v>
          </cell>
        </row>
        <row r="575">
          <cell r="AE575" t="str">
            <v>中共党员（含中共预备党员）</v>
          </cell>
          <cell r="AF575" t="str">
            <v>--</v>
          </cell>
          <cell r="AG575" t="str">
            <v>否</v>
          </cell>
          <cell r="AH575" t="str">
            <v>具备以下条件之一：被评为校级以上“优秀毕业生”；在校期间被评为校级以上“三好学生”；在校期间担任班级以上学生干部1年以上。</v>
          </cell>
        </row>
        <row r="575">
          <cell r="AJ575" t="str">
            <v>是</v>
          </cell>
          <cell r="AK575" t="str">
            <v>0877</v>
          </cell>
          <cell r="AL575">
            <v>4011619</v>
          </cell>
          <cell r="AM575" t="str">
            <v>www.yxrc.cn</v>
          </cell>
        </row>
        <row r="576">
          <cell r="A576">
            <v>404260048</v>
          </cell>
          <cell r="B576" t="str">
            <v>玉溪</v>
          </cell>
          <cell r="C576" t="str">
            <v>峨山县双江街道办事处</v>
          </cell>
          <cell r="D576" t="str">
            <v>行政机关</v>
          </cell>
          <cell r="E576" t="str">
            <v>乡镇级单位</v>
          </cell>
          <cell r="F576" t="str">
            <v>党政办公室综合管理职位</v>
          </cell>
          <cell r="G576" t="str">
            <v>否</v>
          </cell>
          <cell r="H576" t="str">
            <v>非选调生职位</v>
          </cell>
          <cell r="I576" t="str">
            <v>非人民警察职位</v>
          </cell>
          <cell r="J576" t="str">
            <v>否</v>
          </cell>
          <cell r="K576" t="str">
            <v>否</v>
          </cell>
          <cell r="L576" t="str">
            <v>承担乡镇党政办公室日常事务管理</v>
          </cell>
          <cell r="M576">
            <v>1</v>
          </cell>
          <cell r="N576" t="str">
            <v>不限</v>
          </cell>
          <cell r="O576" t="str">
            <v>不限</v>
          </cell>
          <cell r="P576" t="str">
            <v>不限</v>
          </cell>
        </row>
        <row r="576">
          <cell r="R576" t="str">
            <v>国民教育毕业生</v>
          </cell>
          <cell r="S576" t="str">
            <v>本科及以上</v>
          </cell>
          <cell r="T576" t="str">
            <v>学士及以上学位</v>
          </cell>
          <cell r="U576" t="str">
            <v>2020年毕业的非在职硕士及以上学历人员18至40周岁，其他人员18至35周岁</v>
          </cell>
          <cell r="V576" t="str">
            <v>一级目录_自然科学</v>
          </cell>
          <cell r="W576" t="str">
            <v>二级目录_建筑土木工程及管理类</v>
          </cell>
          <cell r="X576" t="str">
            <v>具体专业_不限</v>
          </cell>
          <cell r="Y576" t="str">
            <v>一级目录_人文社会科学</v>
          </cell>
          <cell r="Z576" t="str">
            <v>二级目录_法学类</v>
          </cell>
          <cell r="AA576" t="str">
            <v>一级目录_自然科学</v>
          </cell>
          <cell r="AB576" t="str">
            <v>二级目录_计算机类</v>
          </cell>
        </row>
        <row r="576">
          <cell r="AE576" t="str">
            <v>不限</v>
          </cell>
          <cell r="AF576" t="str">
            <v>--</v>
          </cell>
          <cell r="AG576" t="str">
            <v>否</v>
          </cell>
        </row>
        <row r="576">
          <cell r="AJ576" t="str">
            <v>是</v>
          </cell>
          <cell r="AK576" t="str">
            <v>0877</v>
          </cell>
          <cell r="AL576">
            <v>4011619</v>
          </cell>
          <cell r="AM576" t="str">
            <v>www.yxrc.cn</v>
          </cell>
        </row>
        <row r="577">
          <cell r="A577">
            <v>404260049</v>
          </cell>
          <cell r="B577" t="str">
            <v>玉溪</v>
          </cell>
          <cell r="C577" t="str">
            <v>峨山县塔甸镇人民政府</v>
          </cell>
          <cell r="D577" t="str">
            <v>行政机关</v>
          </cell>
          <cell r="E577" t="str">
            <v>乡镇级单位</v>
          </cell>
          <cell r="F577" t="str">
            <v>党政办公室综合管理职位</v>
          </cell>
          <cell r="G577" t="str">
            <v>否</v>
          </cell>
          <cell r="H577" t="str">
            <v>非选调生职位</v>
          </cell>
          <cell r="I577" t="str">
            <v>非人民警察职位</v>
          </cell>
          <cell r="J577" t="str">
            <v>否</v>
          </cell>
          <cell r="K577" t="str">
            <v>否</v>
          </cell>
          <cell r="L577" t="str">
            <v>承担乡镇党政办公室日常事务管理</v>
          </cell>
          <cell r="M577">
            <v>1</v>
          </cell>
          <cell r="N577"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577" t="str">
            <v>不限</v>
          </cell>
          <cell r="P577" t="str">
            <v>不限</v>
          </cell>
        </row>
        <row r="577">
          <cell r="R577" t="str">
            <v>国民教育毕业生</v>
          </cell>
          <cell r="S577" t="str">
            <v>大专及以上</v>
          </cell>
          <cell r="T577" t="str">
            <v>不限</v>
          </cell>
          <cell r="U577" t="str">
            <v>2020年毕业的非在职硕士及以上学历人员18至40周岁，其他人员18至35周岁</v>
          </cell>
          <cell r="V577" t="str">
            <v>一级目录_不限</v>
          </cell>
          <cell r="W577" t="str">
            <v>二级目录_不限</v>
          </cell>
          <cell r="X577" t="str">
            <v>具体专业_不限</v>
          </cell>
          <cell r="Y577" t="str">
            <v>--</v>
          </cell>
          <cell r="Z577" t="str">
            <v>--</v>
          </cell>
          <cell r="AA577" t="str">
            <v>--</v>
          </cell>
          <cell r="AB577" t="str">
            <v>--</v>
          </cell>
          <cell r="AC577" t="str">
            <v>云南省</v>
          </cell>
          <cell r="AD577" t="str">
            <v>云南省</v>
          </cell>
          <cell r="AE577" t="str">
            <v>不限</v>
          </cell>
          <cell r="AF577" t="str">
            <v>--</v>
          </cell>
          <cell r="AG577" t="str">
            <v>否</v>
          </cell>
          <cell r="AH577" t="str">
            <v>“三项目人员”服务地需为云南省，高校毕业生退役士兵需为云南省生源或户籍人员。符合《报考指南》描述条件人员报名时将生源或户籍、服务地均选择为“云南省”，资格复审时予以认可。</v>
          </cell>
        </row>
        <row r="577">
          <cell r="AJ577" t="str">
            <v>是</v>
          </cell>
          <cell r="AK577" t="str">
            <v>0877</v>
          </cell>
          <cell r="AL577">
            <v>4011619</v>
          </cell>
          <cell r="AM577" t="str">
            <v>www.yxrc.cn</v>
          </cell>
        </row>
        <row r="578">
          <cell r="A578">
            <v>404260050</v>
          </cell>
          <cell r="B578" t="str">
            <v>玉溪</v>
          </cell>
          <cell r="C578" t="str">
            <v>峨山县塔甸镇人民政府</v>
          </cell>
          <cell r="D578" t="str">
            <v>行政机关</v>
          </cell>
          <cell r="E578" t="str">
            <v>乡镇级单位</v>
          </cell>
          <cell r="F578" t="str">
            <v>党政办公室综合管理职位</v>
          </cell>
          <cell r="G578" t="str">
            <v>否</v>
          </cell>
          <cell r="H578" t="str">
            <v>普通选调生</v>
          </cell>
          <cell r="I578" t="str">
            <v>非人民警察职位</v>
          </cell>
          <cell r="J578" t="str">
            <v>否</v>
          </cell>
          <cell r="K578" t="str">
            <v>否</v>
          </cell>
          <cell r="L578" t="str">
            <v>承担乡镇党政办公室日常事务管理事务</v>
          </cell>
          <cell r="M578">
            <v>1</v>
          </cell>
          <cell r="N578" t="str">
            <v>2020年毕业生（毕业证注明的毕业时间为2020年）</v>
          </cell>
          <cell r="O578" t="str">
            <v>不限</v>
          </cell>
          <cell r="P578" t="str">
            <v>不限</v>
          </cell>
        </row>
        <row r="578">
          <cell r="R578" t="str">
            <v>普通高等教育招生计划毕业生</v>
          </cell>
          <cell r="S578" t="str">
            <v>本科及以上</v>
          </cell>
          <cell r="T578" t="str">
            <v>学士及以上学位</v>
          </cell>
          <cell r="U578" t="str">
            <v>本科生25周岁以下，硕士研究生30周岁以下，博士研究生35周岁以下，具有参军入伍经历的人员相应放宽2周岁</v>
          </cell>
          <cell r="V578" t="str">
            <v>一级目录_自然科学</v>
          </cell>
          <cell r="W578" t="str">
            <v>二级目录_建筑土木工程及管理类</v>
          </cell>
          <cell r="X578" t="str">
            <v>具体专业_不限</v>
          </cell>
          <cell r="Y578" t="str">
            <v>一级目录_自然科学</v>
          </cell>
          <cell r="Z578" t="str">
            <v>二级目录_计算机类</v>
          </cell>
          <cell r="AA578" t="str">
            <v>一级目录_自然科学</v>
          </cell>
          <cell r="AB578" t="str">
            <v>二级目录_农业工程类</v>
          </cell>
        </row>
        <row r="578">
          <cell r="AE578" t="str">
            <v>中共党员（含中共预备党员）</v>
          </cell>
          <cell r="AF578" t="str">
            <v>--</v>
          </cell>
          <cell r="AG578" t="str">
            <v>否</v>
          </cell>
          <cell r="AH578" t="str">
            <v>具备以下条件之一：被评为校级以上“优秀毕业生”；在校期间被评为校级以上“三好学生”；在校期间担任班级以上学生干部1年以上。</v>
          </cell>
        </row>
        <row r="578">
          <cell r="AJ578" t="str">
            <v>是</v>
          </cell>
          <cell r="AK578" t="str">
            <v>0877</v>
          </cell>
          <cell r="AL578">
            <v>4011619</v>
          </cell>
          <cell r="AM578" t="str">
            <v>www.yxrc.cn</v>
          </cell>
        </row>
        <row r="579">
          <cell r="A579">
            <v>404260051</v>
          </cell>
          <cell r="B579" t="str">
            <v>玉溪</v>
          </cell>
          <cell r="C579" t="str">
            <v>峨山县乡镇（街道）大职位1</v>
          </cell>
          <cell r="D579" t="str">
            <v>行政机关</v>
          </cell>
          <cell r="E579" t="str">
            <v>乡镇级单位</v>
          </cell>
          <cell r="F579" t="str">
            <v>综合管理职位</v>
          </cell>
          <cell r="G579" t="str">
            <v>是</v>
          </cell>
          <cell r="H579" t="str">
            <v>非选调生职位</v>
          </cell>
          <cell r="I579" t="str">
            <v>非人民警察职位</v>
          </cell>
          <cell r="J579" t="str">
            <v>否</v>
          </cell>
          <cell r="K579" t="str">
            <v>否</v>
          </cell>
          <cell r="L579" t="str">
            <v>承担乡镇党政办公室日常事务管理</v>
          </cell>
          <cell r="M579">
            <v>2</v>
          </cell>
          <cell r="N579" t="str">
            <v>2020年应届毕业生</v>
          </cell>
          <cell r="O579" t="str">
            <v>男</v>
          </cell>
          <cell r="P579" t="str">
            <v>不限</v>
          </cell>
        </row>
        <row r="579">
          <cell r="R579" t="str">
            <v>国民教育毕业生</v>
          </cell>
          <cell r="S579" t="str">
            <v>本科及以上</v>
          </cell>
          <cell r="T579" t="str">
            <v>学士及以上学位</v>
          </cell>
          <cell r="U579" t="str">
            <v>2020年毕业的非在职硕士及以上学历人员18至40周岁，其他人员18至35周岁</v>
          </cell>
          <cell r="V579" t="str">
            <v>一级目录_人文社会科学</v>
          </cell>
          <cell r="W579" t="str">
            <v>二级目录_工商管理及市场营销类</v>
          </cell>
          <cell r="X579" t="str">
            <v>具体专业_不限</v>
          </cell>
          <cell r="Y579" t="str">
            <v>--</v>
          </cell>
          <cell r="Z579" t="str">
            <v>--</v>
          </cell>
          <cell r="AA579" t="str">
            <v>--</v>
          </cell>
          <cell r="AB579" t="str">
            <v>--</v>
          </cell>
        </row>
        <row r="579">
          <cell r="AE579" t="str">
            <v>不限</v>
          </cell>
          <cell r="AF579" t="str">
            <v>--</v>
          </cell>
          <cell r="AG579" t="str">
            <v>否</v>
          </cell>
        </row>
        <row r="579">
          <cell r="AI579" t="str">
            <v>本职位包括甸中镇、大龙潭乡、岔河乡、富良棚乡等4个乡镇，招录男女各2人，笔试结束后按不同性别各2倍的比例划定参加面试的人员名单并按综合成绩排名从高到低顺序确定男女各2人进入体检，在考察结束后，合并选岗，组织所有合格人员按照综合成绩由高到低的顺序进行选岗。</v>
          </cell>
          <cell r="AJ579" t="str">
            <v>是</v>
          </cell>
          <cell r="AK579" t="str">
            <v>0877</v>
          </cell>
          <cell r="AL579">
            <v>4011619</v>
          </cell>
          <cell r="AM579" t="str">
            <v>www.yxrc.cn</v>
          </cell>
        </row>
        <row r="580">
          <cell r="A580">
            <v>404260052</v>
          </cell>
          <cell r="B580" t="str">
            <v>玉溪</v>
          </cell>
          <cell r="C580" t="str">
            <v>峨山县乡镇（街道）大职位1</v>
          </cell>
          <cell r="D580" t="str">
            <v>行政机关</v>
          </cell>
          <cell r="E580" t="str">
            <v>乡镇级单位</v>
          </cell>
          <cell r="F580" t="str">
            <v>综合管理职位</v>
          </cell>
          <cell r="G580" t="str">
            <v>是</v>
          </cell>
          <cell r="H580" t="str">
            <v>非选调生职位</v>
          </cell>
          <cell r="I580" t="str">
            <v>非人民警察职位</v>
          </cell>
          <cell r="J580" t="str">
            <v>否</v>
          </cell>
          <cell r="K580" t="str">
            <v>否</v>
          </cell>
          <cell r="L580" t="str">
            <v>承担乡镇党政办公室日常事务管理</v>
          </cell>
          <cell r="M580">
            <v>2</v>
          </cell>
          <cell r="N580" t="str">
            <v>2020年应届毕业生</v>
          </cell>
          <cell r="O580" t="str">
            <v>女</v>
          </cell>
          <cell r="P580" t="str">
            <v>不限</v>
          </cell>
        </row>
        <row r="580">
          <cell r="R580" t="str">
            <v>国民教育毕业生</v>
          </cell>
          <cell r="S580" t="str">
            <v>本科及以上</v>
          </cell>
          <cell r="T580" t="str">
            <v>学士及以上学位</v>
          </cell>
          <cell r="U580" t="str">
            <v>2020年毕业的非在职硕士及以上学历人员18至40周岁，其他人员18至35周岁</v>
          </cell>
          <cell r="V580" t="str">
            <v>一级目录_人文社会科学</v>
          </cell>
          <cell r="W580" t="str">
            <v>二级目录_工商管理及市场营销类</v>
          </cell>
          <cell r="X580" t="str">
            <v>具体专业_不限</v>
          </cell>
          <cell r="Y580" t="str">
            <v>--</v>
          </cell>
          <cell r="Z580" t="str">
            <v>--</v>
          </cell>
          <cell r="AA580" t="str">
            <v>--</v>
          </cell>
          <cell r="AB580" t="str">
            <v>--</v>
          </cell>
        </row>
        <row r="580">
          <cell r="AE580" t="str">
            <v>不限</v>
          </cell>
          <cell r="AF580" t="str">
            <v>--</v>
          </cell>
          <cell r="AG580" t="str">
            <v>否</v>
          </cell>
        </row>
        <row r="580">
          <cell r="AI580" t="str">
            <v>本职位包括甸中镇、大龙潭乡、岔河乡、富良棚乡等4个乡镇，招录男女各2人，笔试结束后按不同性别各2倍的比例划定参加面试的人员名单并按综合成绩排名从高到低顺序确定男女各2人进入体检，在考察结束后，合并选岗，组织所有合格人员按照综合成绩由高到低的顺序进行选岗。</v>
          </cell>
          <cell r="AJ580" t="str">
            <v>是</v>
          </cell>
          <cell r="AK580" t="str">
            <v>0877</v>
          </cell>
          <cell r="AL580">
            <v>4011619</v>
          </cell>
          <cell r="AM580" t="str">
            <v>www.yxrc.cn</v>
          </cell>
        </row>
        <row r="581">
          <cell r="A581">
            <v>404260053</v>
          </cell>
          <cell r="B581" t="str">
            <v>玉溪</v>
          </cell>
          <cell r="C581" t="str">
            <v>峨山县乡镇（街道）大职位2</v>
          </cell>
          <cell r="D581" t="str">
            <v>行政机关</v>
          </cell>
          <cell r="E581" t="str">
            <v>乡镇级单位</v>
          </cell>
          <cell r="F581" t="str">
            <v>党政办公室</v>
          </cell>
          <cell r="G581" t="str">
            <v>是</v>
          </cell>
          <cell r="H581" t="str">
            <v>非选调生职位</v>
          </cell>
          <cell r="I581" t="str">
            <v>非人民警察职位</v>
          </cell>
          <cell r="J581" t="str">
            <v>否</v>
          </cell>
          <cell r="K581" t="str">
            <v>否</v>
          </cell>
          <cell r="L581" t="str">
            <v>承担乡镇党政办公室日常事务管理事务</v>
          </cell>
          <cell r="M581">
            <v>2</v>
          </cell>
          <cell r="N581" t="str">
            <v>2020年应届毕业生</v>
          </cell>
          <cell r="O581" t="str">
            <v>男</v>
          </cell>
          <cell r="P581" t="str">
            <v>不限</v>
          </cell>
        </row>
        <row r="581">
          <cell r="R581" t="str">
            <v>国民教育毕业生</v>
          </cell>
          <cell r="S581" t="str">
            <v>本科及以上</v>
          </cell>
          <cell r="T581" t="str">
            <v>不限</v>
          </cell>
          <cell r="U581" t="str">
            <v>2020年毕业的非在职硕士及以上学历人员18至40周岁，其他人员18至35周岁</v>
          </cell>
          <cell r="V581" t="str">
            <v>一级目录_不限</v>
          </cell>
          <cell r="W581" t="str">
            <v>二级目录_不限</v>
          </cell>
          <cell r="X581" t="str">
            <v>具体专业_不限</v>
          </cell>
          <cell r="Y581" t="str">
            <v>--</v>
          </cell>
          <cell r="Z581" t="str">
            <v>--</v>
          </cell>
          <cell r="AA581" t="str">
            <v>--</v>
          </cell>
          <cell r="AB581" t="str">
            <v>--</v>
          </cell>
        </row>
        <row r="581">
          <cell r="AE581" t="str">
            <v>不限</v>
          </cell>
          <cell r="AF581" t="str">
            <v>--</v>
          </cell>
          <cell r="AG581" t="str">
            <v>否</v>
          </cell>
        </row>
        <row r="581">
          <cell r="AI581" t="str">
            <v>本职位包括化念镇、甸中镇、大龙潭乡、岔河乡等4个乡镇，招录男女各2人，笔试结束后按不同性别各2倍的比例划定参加面试的人员名单并按综合成绩排名从高到低顺序确定男女各2人进入体检，在考察结束后，组织所有合格按照综合成绩由高到低的顺序进行选岗。</v>
          </cell>
          <cell r="AJ581" t="str">
            <v>是</v>
          </cell>
          <cell r="AK581" t="str">
            <v>0877</v>
          </cell>
          <cell r="AL581">
            <v>4011619</v>
          </cell>
          <cell r="AM581" t="str">
            <v>www.yxrc.cn</v>
          </cell>
        </row>
        <row r="582">
          <cell r="A582">
            <v>404260054</v>
          </cell>
          <cell r="B582" t="str">
            <v>玉溪</v>
          </cell>
          <cell r="C582" t="str">
            <v>峨山县乡镇（街道）大职位2</v>
          </cell>
          <cell r="D582" t="str">
            <v>行政机关</v>
          </cell>
          <cell r="E582" t="str">
            <v>乡镇级单位</v>
          </cell>
          <cell r="F582" t="str">
            <v>党政办公室</v>
          </cell>
          <cell r="G582" t="str">
            <v>是</v>
          </cell>
          <cell r="H582" t="str">
            <v>非选调生职位</v>
          </cell>
          <cell r="I582" t="str">
            <v>非人民警察职位</v>
          </cell>
          <cell r="J582" t="str">
            <v>否</v>
          </cell>
          <cell r="K582" t="str">
            <v>否</v>
          </cell>
          <cell r="L582" t="str">
            <v>承担乡镇党政办公室日常事务管理事务</v>
          </cell>
          <cell r="M582">
            <v>2</v>
          </cell>
          <cell r="N582" t="str">
            <v>2020年应届毕业生</v>
          </cell>
          <cell r="O582" t="str">
            <v>女</v>
          </cell>
          <cell r="P582" t="str">
            <v>不限</v>
          </cell>
        </row>
        <row r="582">
          <cell r="R582" t="str">
            <v>国民教育毕业生</v>
          </cell>
          <cell r="S582" t="str">
            <v>本科及以上</v>
          </cell>
          <cell r="T582" t="str">
            <v>不限</v>
          </cell>
          <cell r="U582" t="str">
            <v>2020年毕业的非在职硕士及以上学历人员18至40周岁，其他人员18至35周岁</v>
          </cell>
          <cell r="V582" t="str">
            <v>一级目录_不限</v>
          </cell>
          <cell r="W582" t="str">
            <v>二级目录_不限</v>
          </cell>
          <cell r="X582" t="str">
            <v>具体专业_不限</v>
          </cell>
          <cell r="Y582" t="str">
            <v>--</v>
          </cell>
          <cell r="Z582" t="str">
            <v>--</v>
          </cell>
          <cell r="AA582" t="str">
            <v>--</v>
          </cell>
          <cell r="AB582" t="str">
            <v>--</v>
          </cell>
        </row>
        <row r="582">
          <cell r="AE582" t="str">
            <v>不限</v>
          </cell>
          <cell r="AF582" t="str">
            <v>--</v>
          </cell>
          <cell r="AG582" t="str">
            <v>否</v>
          </cell>
        </row>
        <row r="582">
          <cell r="AI582" t="str">
            <v>本职位包括化念镇、甸中镇、大龙潭乡、岔河乡等4个乡镇，招录男女各2人，笔试结束后按不同性别各2倍的比例划定参加面试的人员名单并按综合成绩排名从高到低顺序确定男女各2人进入体检，在考察结束后，组织所有合格按照综合成绩由高到低的顺序进行选岗。</v>
          </cell>
          <cell r="AJ582" t="str">
            <v>是</v>
          </cell>
          <cell r="AK582" t="str">
            <v>0877</v>
          </cell>
          <cell r="AL582">
            <v>4011619</v>
          </cell>
          <cell r="AM582" t="str">
            <v>www.yxrc.cn</v>
          </cell>
        </row>
        <row r="583">
          <cell r="A583">
            <v>404260055</v>
          </cell>
          <cell r="B583" t="str">
            <v>玉溪</v>
          </cell>
          <cell r="C583" t="str">
            <v>峨山县小街街道办事处</v>
          </cell>
          <cell r="D583" t="str">
            <v>行政机关</v>
          </cell>
          <cell r="E583" t="str">
            <v>乡镇级单位</v>
          </cell>
          <cell r="F583" t="str">
            <v>党政办公室综合管理职位</v>
          </cell>
          <cell r="G583" t="str">
            <v>否</v>
          </cell>
          <cell r="H583" t="str">
            <v>非选调生职位</v>
          </cell>
          <cell r="I583" t="str">
            <v>非人民警察职位</v>
          </cell>
          <cell r="J583" t="str">
            <v>否</v>
          </cell>
          <cell r="K583" t="str">
            <v>否</v>
          </cell>
          <cell r="L583" t="str">
            <v>承担乡镇党政办公室日常事务管理</v>
          </cell>
          <cell r="M583">
            <v>1</v>
          </cell>
          <cell r="N583" t="str">
            <v>不限</v>
          </cell>
          <cell r="O583" t="str">
            <v>不限</v>
          </cell>
          <cell r="P583" t="str">
            <v>不限</v>
          </cell>
        </row>
        <row r="583">
          <cell r="R583" t="str">
            <v>国民教育毕业生</v>
          </cell>
          <cell r="S583" t="str">
            <v>本科及以上</v>
          </cell>
          <cell r="T583" t="str">
            <v>学士及以上学位</v>
          </cell>
          <cell r="U583" t="str">
            <v>2020年毕业的非在职硕士及以上学历人员18至40周岁，其他人员18至35周岁</v>
          </cell>
          <cell r="V583" t="str">
            <v>一级目录_自然科学</v>
          </cell>
          <cell r="W583" t="str">
            <v>二级目录_建筑土木工程及管理类</v>
          </cell>
          <cell r="X583" t="str">
            <v>具体专业_不限</v>
          </cell>
          <cell r="Y583" t="str">
            <v>一级目录_人文社会科学</v>
          </cell>
          <cell r="Z583" t="str">
            <v>二级目录_法学类</v>
          </cell>
          <cell r="AA583" t="str">
            <v>一级目录_自然科学</v>
          </cell>
          <cell r="AB583" t="str">
            <v>二级目录_计算机类</v>
          </cell>
        </row>
        <row r="583">
          <cell r="AE583" t="str">
            <v>不限</v>
          </cell>
          <cell r="AF583" t="str">
            <v>--</v>
          </cell>
          <cell r="AG583" t="str">
            <v>否</v>
          </cell>
        </row>
        <row r="583">
          <cell r="AJ583" t="str">
            <v>是</v>
          </cell>
          <cell r="AK583" t="str">
            <v>0877</v>
          </cell>
          <cell r="AL583">
            <v>4011619</v>
          </cell>
          <cell r="AM583" t="str">
            <v>www.yxrc.cn</v>
          </cell>
        </row>
        <row r="584">
          <cell r="A584">
            <v>404020056</v>
          </cell>
          <cell r="B584" t="str">
            <v>玉溪</v>
          </cell>
          <cell r="C584" t="str">
            <v>玉溪市红塔区洛河彝族乡人民政府</v>
          </cell>
          <cell r="D584" t="str">
            <v>行政机关</v>
          </cell>
          <cell r="E584" t="str">
            <v>乡镇级单位</v>
          </cell>
          <cell r="F584" t="str">
            <v>综合管理办公室</v>
          </cell>
          <cell r="G584" t="str">
            <v>否</v>
          </cell>
          <cell r="H584" t="str">
            <v>普通选调生</v>
          </cell>
          <cell r="I584" t="str">
            <v>非人民警察职位</v>
          </cell>
          <cell r="J584" t="str">
            <v>否</v>
          </cell>
          <cell r="K584" t="str">
            <v>否</v>
          </cell>
          <cell r="L584" t="str">
            <v>负责办公室综合管理、财务、文秘及后勤保障等工作</v>
          </cell>
          <cell r="M584">
            <v>1</v>
          </cell>
          <cell r="N584" t="str">
            <v>2020年毕业生（毕业证注明的毕业时间为2020年）</v>
          </cell>
          <cell r="O584" t="str">
            <v>不限</v>
          </cell>
          <cell r="P584" t="str">
            <v>不限</v>
          </cell>
        </row>
        <row r="584">
          <cell r="R584" t="str">
            <v>普通高等教育招生计划毕业生</v>
          </cell>
          <cell r="S584" t="str">
            <v>本科及以上</v>
          </cell>
          <cell r="T584" t="str">
            <v>学士及以上学位</v>
          </cell>
          <cell r="U584" t="str">
            <v>本科生25周岁以下，硕士研究生30周岁以下，博士研究生35周岁以下，具有参军入伍经历的人员相应放宽2周岁</v>
          </cell>
          <cell r="V584" t="str">
            <v>一级目录_不限</v>
          </cell>
          <cell r="W584" t="str">
            <v>二级目录_不限</v>
          </cell>
          <cell r="X584" t="str">
            <v>具体专业_不限</v>
          </cell>
          <cell r="Y584" t="str">
            <v>--</v>
          </cell>
          <cell r="Z584" t="str">
            <v>--</v>
          </cell>
          <cell r="AA584" t="str">
            <v>--</v>
          </cell>
          <cell r="AB584" t="str">
            <v>--</v>
          </cell>
        </row>
        <row r="584">
          <cell r="AE584" t="str">
            <v>中共党员（含中共预备党员）</v>
          </cell>
          <cell r="AF584" t="str">
            <v>--</v>
          </cell>
          <cell r="AG584" t="str">
            <v>否</v>
          </cell>
          <cell r="AH584" t="str">
            <v>具备以下条件之一：被评为校级以上“优秀毕业生”；在校期间被评为校级以上“三好学生”；在校期间担任班级以上学生干部1年以上。</v>
          </cell>
        </row>
        <row r="584">
          <cell r="AJ584" t="str">
            <v>是</v>
          </cell>
          <cell r="AK584" t="str">
            <v>0877</v>
          </cell>
          <cell r="AL584">
            <v>2023811</v>
          </cell>
          <cell r="AM584" t="str">
            <v>www.yxrc.cn</v>
          </cell>
        </row>
        <row r="585">
          <cell r="A585">
            <v>404020057</v>
          </cell>
          <cell r="B585" t="str">
            <v>玉溪</v>
          </cell>
          <cell r="C585" t="str">
            <v>玉溪市红塔区人民政府北城街道办事处</v>
          </cell>
          <cell r="D585" t="str">
            <v>行政机关</v>
          </cell>
          <cell r="E585" t="str">
            <v>乡镇级单位</v>
          </cell>
          <cell r="F585" t="str">
            <v>财会职位</v>
          </cell>
          <cell r="G585" t="str">
            <v>否</v>
          </cell>
          <cell r="H585" t="str">
            <v>非选调生职位</v>
          </cell>
          <cell r="I585" t="str">
            <v>非人民警察职位</v>
          </cell>
          <cell r="J585" t="str">
            <v>否</v>
          </cell>
          <cell r="K585" t="str">
            <v>否</v>
          </cell>
          <cell r="L585" t="str">
            <v>负责办公室综合管理、财务会计、文秘等工作</v>
          </cell>
          <cell r="M585">
            <v>1</v>
          </cell>
          <cell r="N585" t="str">
            <v>2020年应届毕业生</v>
          </cell>
          <cell r="O585" t="str">
            <v>男</v>
          </cell>
          <cell r="P585" t="str">
            <v>不限</v>
          </cell>
        </row>
        <row r="585">
          <cell r="R585" t="str">
            <v>国民教育毕业生</v>
          </cell>
          <cell r="S585" t="str">
            <v>本科及以上</v>
          </cell>
          <cell r="T585" t="str">
            <v>学士及以上学位</v>
          </cell>
          <cell r="U585" t="str">
            <v>2020年毕业的非在职硕士及以上学历人员18至40周岁，其他人员18至35周岁</v>
          </cell>
          <cell r="V585" t="str">
            <v>一级目录_人文社会科学</v>
          </cell>
          <cell r="W585" t="str">
            <v>二级目录_工商管理及市场营销类</v>
          </cell>
          <cell r="X585" t="str">
            <v>具体专业_不限</v>
          </cell>
          <cell r="Y585" t="str">
            <v>--</v>
          </cell>
          <cell r="Z585" t="str">
            <v>--</v>
          </cell>
          <cell r="AA585" t="str">
            <v>--</v>
          </cell>
          <cell r="AB585" t="str">
            <v>--</v>
          </cell>
        </row>
        <row r="585">
          <cell r="AE585" t="str">
            <v>不限</v>
          </cell>
          <cell r="AF585" t="str">
            <v>--</v>
          </cell>
          <cell r="AG585" t="str">
            <v>否</v>
          </cell>
        </row>
        <row r="585">
          <cell r="AI585" t="str">
            <v>同一职位，分设男女。</v>
          </cell>
          <cell r="AJ585" t="str">
            <v>是</v>
          </cell>
          <cell r="AK585" t="str">
            <v>0877</v>
          </cell>
          <cell r="AL585">
            <v>2023811</v>
          </cell>
          <cell r="AM585" t="str">
            <v>www.yxrc.cn</v>
          </cell>
        </row>
        <row r="586">
          <cell r="A586">
            <v>404020058</v>
          </cell>
          <cell r="B586" t="str">
            <v>玉溪</v>
          </cell>
          <cell r="C586" t="str">
            <v>玉溪市红塔区人民政府北城街道办事处</v>
          </cell>
          <cell r="D586" t="str">
            <v>行政机关</v>
          </cell>
          <cell r="E586" t="str">
            <v>乡镇级单位</v>
          </cell>
          <cell r="F586" t="str">
            <v>财会职位</v>
          </cell>
          <cell r="G586" t="str">
            <v>否</v>
          </cell>
          <cell r="H586" t="str">
            <v>非选调生职位</v>
          </cell>
          <cell r="I586" t="str">
            <v>非人民警察职位</v>
          </cell>
          <cell r="J586" t="str">
            <v>否</v>
          </cell>
          <cell r="K586" t="str">
            <v>否</v>
          </cell>
          <cell r="L586" t="str">
            <v>负责办公室综合管理、财务会计、文秘等工作</v>
          </cell>
          <cell r="M586">
            <v>1</v>
          </cell>
          <cell r="N586" t="str">
            <v>2020年应届毕业生</v>
          </cell>
          <cell r="O586" t="str">
            <v>女</v>
          </cell>
          <cell r="P586" t="str">
            <v>不限</v>
          </cell>
        </row>
        <row r="586">
          <cell r="R586" t="str">
            <v>国民教育毕业生</v>
          </cell>
          <cell r="S586" t="str">
            <v>本科及以上</v>
          </cell>
          <cell r="T586" t="str">
            <v>学士及以上学位</v>
          </cell>
          <cell r="U586" t="str">
            <v>2020年毕业的非在职硕士及以上学历人员18至40周岁，其他人员18至35周岁</v>
          </cell>
          <cell r="V586" t="str">
            <v>一级目录_人文社会科学</v>
          </cell>
          <cell r="W586" t="str">
            <v>二级目录_工商管理及市场营销类</v>
          </cell>
          <cell r="X586" t="str">
            <v>具体专业_不限</v>
          </cell>
          <cell r="Y586" t="str">
            <v>--</v>
          </cell>
          <cell r="Z586" t="str">
            <v>--</v>
          </cell>
          <cell r="AA586" t="str">
            <v>--</v>
          </cell>
          <cell r="AB586" t="str">
            <v>--</v>
          </cell>
        </row>
        <row r="586">
          <cell r="AE586" t="str">
            <v>不限</v>
          </cell>
          <cell r="AF586" t="str">
            <v>--</v>
          </cell>
          <cell r="AG586" t="str">
            <v>否</v>
          </cell>
        </row>
        <row r="586">
          <cell r="AI586" t="str">
            <v>同一职位，分设男女。</v>
          </cell>
          <cell r="AJ586" t="str">
            <v>是</v>
          </cell>
          <cell r="AK586" t="str">
            <v>0877</v>
          </cell>
          <cell r="AL586">
            <v>2023811</v>
          </cell>
          <cell r="AM586" t="str">
            <v>www.yxrc.cn</v>
          </cell>
        </row>
        <row r="587">
          <cell r="A587">
            <v>404020059</v>
          </cell>
          <cell r="B587" t="str">
            <v>玉溪</v>
          </cell>
          <cell r="C587" t="str">
            <v>玉溪市红塔区人民政府春和街道办事处</v>
          </cell>
          <cell r="D587" t="str">
            <v>行政机关</v>
          </cell>
          <cell r="E587" t="str">
            <v>乡镇级单位</v>
          </cell>
          <cell r="F587" t="str">
            <v>综合管理办公室</v>
          </cell>
          <cell r="G587" t="str">
            <v>否</v>
          </cell>
          <cell r="H587" t="str">
            <v>非选调生职位</v>
          </cell>
          <cell r="I587" t="str">
            <v>非人民警察职位</v>
          </cell>
          <cell r="J587" t="str">
            <v>否</v>
          </cell>
          <cell r="K587" t="str">
            <v>否</v>
          </cell>
          <cell r="L587" t="str">
            <v>负责办公室综合管理、财务、文秘及后勤保障等工作</v>
          </cell>
          <cell r="M587">
            <v>1</v>
          </cell>
          <cell r="N587" t="str">
            <v>不限</v>
          </cell>
          <cell r="O587" t="str">
            <v>男</v>
          </cell>
          <cell r="P587" t="str">
            <v>不限</v>
          </cell>
        </row>
        <row r="587">
          <cell r="R587" t="str">
            <v>国民教育毕业生</v>
          </cell>
          <cell r="S587" t="str">
            <v>本科及以上</v>
          </cell>
          <cell r="T587" t="str">
            <v>不限</v>
          </cell>
          <cell r="U587" t="str">
            <v>2020年毕业的非在职硕士及以上学历人员18至40周岁，其他人员18至35周岁</v>
          </cell>
          <cell r="V587" t="str">
            <v>一级目录_自然科学</v>
          </cell>
          <cell r="W587" t="str">
            <v>二级目录_不限</v>
          </cell>
          <cell r="X587" t="str">
            <v>具体专业_不限</v>
          </cell>
          <cell r="Y587" t="str">
            <v>--</v>
          </cell>
          <cell r="Z587" t="str">
            <v>--</v>
          </cell>
          <cell r="AA587" t="str">
            <v>--</v>
          </cell>
          <cell r="AB587" t="str">
            <v>--</v>
          </cell>
        </row>
        <row r="587">
          <cell r="AE587" t="str">
            <v>不限</v>
          </cell>
          <cell r="AF587" t="str">
            <v>--</v>
          </cell>
          <cell r="AG587" t="str">
            <v>否</v>
          </cell>
        </row>
        <row r="587">
          <cell r="AI587" t="str">
            <v>同一职位，分设男女。</v>
          </cell>
          <cell r="AJ587" t="str">
            <v>是</v>
          </cell>
          <cell r="AK587" t="str">
            <v>0877</v>
          </cell>
          <cell r="AL587">
            <v>2023811</v>
          </cell>
          <cell r="AM587" t="str">
            <v>www.yxrc.cn</v>
          </cell>
        </row>
        <row r="588">
          <cell r="A588">
            <v>404020060</v>
          </cell>
          <cell r="B588" t="str">
            <v>玉溪</v>
          </cell>
          <cell r="C588" t="str">
            <v>玉溪市红塔区人民政府春和街道办事处</v>
          </cell>
          <cell r="D588" t="str">
            <v>行政机关</v>
          </cell>
          <cell r="E588" t="str">
            <v>乡镇级单位</v>
          </cell>
          <cell r="F588" t="str">
            <v>综合管理办公室</v>
          </cell>
          <cell r="G588" t="str">
            <v>否</v>
          </cell>
          <cell r="H588" t="str">
            <v>非选调生职位</v>
          </cell>
          <cell r="I588" t="str">
            <v>非人民警察职位</v>
          </cell>
          <cell r="J588" t="str">
            <v>否</v>
          </cell>
          <cell r="K588" t="str">
            <v>否</v>
          </cell>
          <cell r="L588" t="str">
            <v>负责办公室综合管理、财务、文秘及后勤保障等工作</v>
          </cell>
          <cell r="M588">
            <v>1</v>
          </cell>
          <cell r="N588" t="str">
            <v>不限</v>
          </cell>
          <cell r="O588" t="str">
            <v>女</v>
          </cell>
          <cell r="P588" t="str">
            <v>不限</v>
          </cell>
        </row>
        <row r="588">
          <cell r="R588" t="str">
            <v>国民教育毕业生</v>
          </cell>
          <cell r="S588" t="str">
            <v>本科及以上</v>
          </cell>
          <cell r="T588" t="str">
            <v>不限</v>
          </cell>
          <cell r="U588" t="str">
            <v>2020年毕业的非在职硕士及以上学历人员18至40周岁，其他人员18至35周岁</v>
          </cell>
          <cell r="V588" t="str">
            <v>一级目录_自然科学</v>
          </cell>
          <cell r="W588" t="str">
            <v>二级目录_不限</v>
          </cell>
          <cell r="X588" t="str">
            <v>具体专业_不限</v>
          </cell>
          <cell r="Y588" t="str">
            <v>--</v>
          </cell>
          <cell r="Z588" t="str">
            <v>--</v>
          </cell>
          <cell r="AA588" t="str">
            <v>--</v>
          </cell>
          <cell r="AB588" t="str">
            <v>--</v>
          </cell>
        </row>
        <row r="588">
          <cell r="AE588" t="str">
            <v>不限</v>
          </cell>
          <cell r="AF588" t="str">
            <v>--</v>
          </cell>
          <cell r="AG588" t="str">
            <v>否</v>
          </cell>
        </row>
        <row r="588">
          <cell r="AI588" t="str">
            <v>同一职位，分设男女。</v>
          </cell>
          <cell r="AJ588" t="str">
            <v>是</v>
          </cell>
          <cell r="AK588" t="str">
            <v>0877</v>
          </cell>
          <cell r="AL588">
            <v>2023811</v>
          </cell>
          <cell r="AM588" t="str">
            <v>www.yxrc.cn</v>
          </cell>
        </row>
        <row r="589">
          <cell r="A589">
            <v>404020061</v>
          </cell>
          <cell r="B589" t="str">
            <v>玉溪</v>
          </cell>
          <cell r="C589" t="str">
            <v>玉溪市红塔区人民政府春和街道办事处</v>
          </cell>
          <cell r="D589" t="str">
            <v>行政机关</v>
          </cell>
          <cell r="E589" t="str">
            <v>乡镇级单位</v>
          </cell>
          <cell r="F589" t="str">
            <v>党政办公室</v>
          </cell>
          <cell r="G589" t="str">
            <v>否</v>
          </cell>
          <cell r="H589" t="str">
            <v>非选调生职位</v>
          </cell>
          <cell r="I589" t="str">
            <v>非人民警察职位</v>
          </cell>
          <cell r="J589" t="str">
            <v>否</v>
          </cell>
          <cell r="K589" t="str">
            <v>否</v>
          </cell>
          <cell r="L589" t="str">
            <v>负责乡村人居环境整治、环境保护等工作</v>
          </cell>
          <cell r="M589">
            <v>1</v>
          </cell>
          <cell r="N589" t="str">
            <v>2020年应届毕业生</v>
          </cell>
          <cell r="O589" t="str">
            <v>男</v>
          </cell>
          <cell r="P589" t="str">
            <v>不限</v>
          </cell>
        </row>
        <row r="589">
          <cell r="R589" t="str">
            <v>国民教育毕业生</v>
          </cell>
          <cell r="S589" t="str">
            <v>本科及以上</v>
          </cell>
          <cell r="T589" t="str">
            <v>学士及以上学位</v>
          </cell>
          <cell r="U589" t="str">
            <v>2020年毕业的非在职硕士及以上学历人员18至40周岁，其他人员18至35周岁</v>
          </cell>
          <cell r="V589" t="str">
            <v>一级目录_自然科学</v>
          </cell>
          <cell r="W589" t="str">
            <v>二级目录_环境及自然保护类</v>
          </cell>
          <cell r="X589" t="str">
            <v>具体专业_不限</v>
          </cell>
          <cell r="Y589" t="str">
            <v>--</v>
          </cell>
          <cell r="Z589" t="str">
            <v>--</v>
          </cell>
          <cell r="AA589" t="str">
            <v>--</v>
          </cell>
          <cell r="AB589" t="str">
            <v>--</v>
          </cell>
        </row>
        <row r="589">
          <cell r="AE589" t="str">
            <v>不限</v>
          </cell>
          <cell r="AF589" t="str">
            <v>--</v>
          </cell>
          <cell r="AG589" t="str">
            <v>否</v>
          </cell>
        </row>
        <row r="589">
          <cell r="AI589" t="str">
            <v>同一职位，分设男女。</v>
          </cell>
          <cell r="AJ589" t="str">
            <v>是</v>
          </cell>
          <cell r="AK589" t="str">
            <v>0877</v>
          </cell>
          <cell r="AL589">
            <v>2023811</v>
          </cell>
          <cell r="AM589" t="str">
            <v>www.yxrc.cn</v>
          </cell>
        </row>
        <row r="590">
          <cell r="A590">
            <v>404020062</v>
          </cell>
          <cell r="B590" t="str">
            <v>玉溪</v>
          </cell>
          <cell r="C590" t="str">
            <v>玉溪市红塔区人民政府春和街道办事处</v>
          </cell>
          <cell r="D590" t="str">
            <v>行政机关</v>
          </cell>
          <cell r="E590" t="str">
            <v>乡镇级单位</v>
          </cell>
          <cell r="F590" t="str">
            <v>党政办公室</v>
          </cell>
          <cell r="G590" t="str">
            <v>否</v>
          </cell>
          <cell r="H590" t="str">
            <v>非选调生职位</v>
          </cell>
          <cell r="I590" t="str">
            <v>非人民警察职位</v>
          </cell>
          <cell r="J590" t="str">
            <v>否</v>
          </cell>
          <cell r="K590" t="str">
            <v>否</v>
          </cell>
          <cell r="L590" t="str">
            <v>负责乡村人居环境整治、环境保护等工作</v>
          </cell>
          <cell r="M590">
            <v>1</v>
          </cell>
          <cell r="N590" t="str">
            <v>2020年应届毕业生</v>
          </cell>
          <cell r="O590" t="str">
            <v>女</v>
          </cell>
          <cell r="P590" t="str">
            <v>不限</v>
          </cell>
        </row>
        <row r="590">
          <cell r="R590" t="str">
            <v>国民教育毕业生</v>
          </cell>
          <cell r="S590" t="str">
            <v>本科及以上</v>
          </cell>
          <cell r="T590" t="str">
            <v>学士及以上学位</v>
          </cell>
          <cell r="U590" t="str">
            <v>2020年毕业的非在职硕士及以上学历人员18至40周岁，其他人员18至35周岁</v>
          </cell>
          <cell r="V590" t="str">
            <v>一级目录_自然科学</v>
          </cell>
          <cell r="W590" t="str">
            <v>二级目录_环境及自然保护类</v>
          </cell>
          <cell r="X590" t="str">
            <v>具体专业_不限</v>
          </cell>
          <cell r="Y590" t="str">
            <v>--</v>
          </cell>
          <cell r="Z590" t="str">
            <v>--</v>
          </cell>
          <cell r="AA590" t="str">
            <v>--</v>
          </cell>
          <cell r="AB590" t="str">
            <v>--</v>
          </cell>
        </row>
        <row r="590">
          <cell r="AE590" t="str">
            <v>不限</v>
          </cell>
          <cell r="AF590" t="str">
            <v>--</v>
          </cell>
          <cell r="AG590" t="str">
            <v>否</v>
          </cell>
        </row>
        <row r="590">
          <cell r="AI590" t="str">
            <v>同一职位，分设男女。</v>
          </cell>
          <cell r="AJ590" t="str">
            <v>是</v>
          </cell>
          <cell r="AK590" t="str">
            <v>0877</v>
          </cell>
          <cell r="AL590">
            <v>2023811</v>
          </cell>
          <cell r="AM590" t="str">
            <v>www.yxrc.cn</v>
          </cell>
        </row>
        <row r="591">
          <cell r="A591">
            <v>404020063</v>
          </cell>
          <cell r="B591" t="str">
            <v>玉溪</v>
          </cell>
          <cell r="C591" t="str">
            <v>玉溪市红塔区人民政府大营街街道办事处</v>
          </cell>
          <cell r="D591" t="str">
            <v>行政机关</v>
          </cell>
          <cell r="E591" t="str">
            <v>乡镇级单位</v>
          </cell>
          <cell r="F591" t="str">
            <v>综合管理办公室</v>
          </cell>
          <cell r="G591" t="str">
            <v>否</v>
          </cell>
          <cell r="H591" t="str">
            <v>非选调生职位</v>
          </cell>
          <cell r="I591" t="str">
            <v>非人民警察职位</v>
          </cell>
          <cell r="J591" t="str">
            <v>否</v>
          </cell>
          <cell r="K591" t="str">
            <v>否</v>
          </cell>
          <cell r="L591" t="str">
            <v>负责综合管理办公室日常工作</v>
          </cell>
          <cell r="M591">
            <v>1</v>
          </cell>
          <cell r="N591"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591" t="str">
            <v>不限</v>
          </cell>
          <cell r="P591" t="str">
            <v>不限</v>
          </cell>
        </row>
        <row r="591">
          <cell r="R591" t="str">
            <v>国民教育毕业生</v>
          </cell>
          <cell r="S591" t="str">
            <v>大专及以上</v>
          </cell>
          <cell r="T591" t="str">
            <v>不限</v>
          </cell>
          <cell r="U591" t="str">
            <v>2020年毕业的非在职硕士及以上学历人员18至40周岁，其他人员18至35周岁</v>
          </cell>
          <cell r="V591" t="str">
            <v>一级目录_不限</v>
          </cell>
          <cell r="W591" t="str">
            <v>二级目录_不限</v>
          </cell>
          <cell r="X591" t="str">
            <v>具体专业_不限</v>
          </cell>
          <cell r="Y591" t="str">
            <v>--</v>
          </cell>
          <cell r="Z591" t="str">
            <v>--</v>
          </cell>
          <cell r="AA591" t="str">
            <v>--</v>
          </cell>
          <cell r="AB591" t="str">
            <v>--</v>
          </cell>
          <cell r="AC591" t="str">
            <v>云南省</v>
          </cell>
          <cell r="AD591" t="str">
            <v>云南省</v>
          </cell>
          <cell r="AE591" t="str">
            <v>不限</v>
          </cell>
          <cell r="AF591" t="str">
            <v>--</v>
          </cell>
          <cell r="AG591" t="str">
            <v>否</v>
          </cell>
          <cell r="AH591" t="str">
            <v>“三项目人员”服务地需为云南省，高校毕业生退役士兵需为云南省生源或户籍人员。符合《报考指南》描述条件人员报名时将生源或户籍、服务地均选择为“云南省”，资格复审时予以认可。</v>
          </cell>
        </row>
        <row r="591">
          <cell r="AJ591" t="str">
            <v>是</v>
          </cell>
          <cell r="AK591" t="str">
            <v>0877</v>
          </cell>
          <cell r="AL591">
            <v>2023811</v>
          </cell>
          <cell r="AM591" t="str">
            <v>www.yxrc.cn</v>
          </cell>
        </row>
        <row r="592">
          <cell r="A592">
            <v>404020064</v>
          </cell>
          <cell r="B592" t="str">
            <v>玉溪</v>
          </cell>
          <cell r="C592" t="str">
            <v>玉溪市红塔区人民政府大营街街道办事处</v>
          </cell>
          <cell r="D592" t="str">
            <v>行政机关</v>
          </cell>
          <cell r="E592" t="str">
            <v>乡镇级单位</v>
          </cell>
          <cell r="F592" t="str">
            <v>党政办公室</v>
          </cell>
          <cell r="G592" t="str">
            <v>否</v>
          </cell>
          <cell r="H592" t="str">
            <v>非选调生职位</v>
          </cell>
          <cell r="I592" t="str">
            <v>非人民警察职位</v>
          </cell>
          <cell r="J592" t="str">
            <v>否</v>
          </cell>
          <cell r="K592" t="str">
            <v>否</v>
          </cell>
          <cell r="L592" t="str">
            <v>负责乡村人居环境整治、环境保护等工作</v>
          </cell>
          <cell r="M592">
            <v>1</v>
          </cell>
          <cell r="N592" t="str">
            <v>2020年应届毕业生</v>
          </cell>
          <cell r="O592" t="str">
            <v>男</v>
          </cell>
          <cell r="P592" t="str">
            <v>不限</v>
          </cell>
        </row>
        <row r="592">
          <cell r="R592" t="str">
            <v>国民教育毕业生</v>
          </cell>
          <cell r="S592" t="str">
            <v>大专及以上</v>
          </cell>
          <cell r="T592" t="str">
            <v>不限</v>
          </cell>
          <cell r="U592" t="str">
            <v>2020年毕业的非在职硕士及以上学历人员18至40周岁，其他人员18至35周岁</v>
          </cell>
          <cell r="V592" t="str">
            <v>一级目录_自然科学</v>
          </cell>
          <cell r="W592" t="str">
            <v>二级目录_环境及自然保护类</v>
          </cell>
          <cell r="X592" t="str">
            <v>具体专业_不限</v>
          </cell>
          <cell r="Y592" t="str">
            <v>--</v>
          </cell>
          <cell r="Z592" t="str">
            <v>--</v>
          </cell>
          <cell r="AA592" t="str">
            <v>--</v>
          </cell>
          <cell r="AB592" t="str">
            <v>--</v>
          </cell>
        </row>
        <row r="592">
          <cell r="AE592" t="str">
            <v>不限</v>
          </cell>
          <cell r="AF592" t="str">
            <v>--</v>
          </cell>
          <cell r="AG592" t="str">
            <v>否</v>
          </cell>
        </row>
        <row r="592">
          <cell r="AI592" t="str">
            <v>同一职位，分设男女。</v>
          </cell>
          <cell r="AJ592" t="str">
            <v>是</v>
          </cell>
          <cell r="AK592" t="str">
            <v>0877</v>
          </cell>
          <cell r="AL592">
            <v>2023811</v>
          </cell>
          <cell r="AM592" t="str">
            <v>www.yxrc.cn</v>
          </cell>
        </row>
        <row r="593">
          <cell r="A593">
            <v>404020065</v>
          </cell>
          <cell r="B593" t="str">
            <v>玉溪</v>
          </cell>
          <cell r="C593" t="str">
            <v>玉溪市红塔区人民政府大营街街道办事处</v>
          </cell>
          <cell r="D593" t="str">
            <v>行政机关</v>
          </cell>
          <cell r="E593" t="str">
            <v>乡镇级单位</v>
          </cell>
          <cell r="F593" t="str">
            <v>党政办公室</v>
          </cell>
          <cell r="G593" t="str">
            <v>否</v>
          </cell>
          <cell r="H593" t="str">
            <v>非选调生职位</v>
          </cell>
          <cell r="I593" t="str">
            <v>非人民警察职位</v>
          </cell>
          <cell r="J593" t="str">
            <v>否</v>
          </cell>
          <cell r="K593" t="str">
            <v>否</v>
          </cell>
          <cell r="L593" t="str">
            <v>负责乡村人居环境整治、环境保护等工作</v>
          </cell>
          <cell r="M593">
            <v>1</v>
          </cell>
          <cell r="N593" t="str">
            <v>2020年应届毕业生</v>
          </cell>
          <cell r="O593" t="str">
            <v>女</v>
          </cell>
          <cell r="P593" t="str">
            <v>不限</v>
          </cell>
        </row>
        <row r="593">
          <cell r="R593" t="str">
            <v>国民教育毕业生</v>
          </cell>
          <cell r="S593" t="str">
            <v>大专及以上</v>
          </cell>
          <cell r="T593" t="str">
            <v>不限</v>
          </cell>
          <cell r="U593" t="str">
            <v>2020年毕业的非在职硕士及以上学历人员18至40周岁，其他人员18至35周岁</v>
          </cell>
          <cell r="V593" t="str">
            <v>一级目录_自然科学</v>
          </cell>
          <cell r="W593" t="str">
            <v>二级目录_环境及自然保护类</v>
          </cell>
          <cell r="X593" t="str">
            <v>具体专业_不限</v>
          </cell>
          <cell r="Y593" t="str">
            <v>--</v>
          </cell>
          <cell r="Z593" t="str">
            <v>--</v>
          </cell>
          <cell r="AA593" t="str">
            <v>--</v>
          </cell>
          <cell r="AB593" t="str">
            <v>--</v>
          </cell>
        </row>
        <row r="593">
          <cell r="AE593" t="str">
            <v>不限</v>
          </cell>
          <cell r="AF593" t="str">
            <v>--</v>
          </cell>
          <cell r="AG593" t="str">
            <v>否</v>
          </cell>
        </row>
        <row r="593">
          <cell r="AI593" t="str">
            <v>同一职位，分设男女。</v>
          </cell>
          <cell r="AJ593" t="str">
            <v>是</v>
          </cell>
          <cell r="AK593" t="str">
            <v>0877</v>
          </cell>
          <cell r="AL593">
            <v>2023811</v>
          </cell>
          <cell r="AM593" t="str">
            <v>www.yxrc.cn</v>
          </cell>
        </row>
        <row r="594">
          <cell r="A594">
            <v>404020067</v>
          </cell>
          <cell r="B594" t="str">
            <v>玉溪</v>
          </cell>
          <cell r="C594" t="str">
            <v>玉溪市红塔区人民政府高仓街道办事处</v>
          </cell>
          <cell r="D594" t="str">
            <v>行政机关</v>
          </cell>
          <cell r="E594" t="str">
            <v>乡镇级单位</v>
          </cell>
          <cell r="F594" t="str">
            <v>党政办公室</v>
          </cell>
          <cell r="G594" t="str">
            <v>否</v>
          </cell>
          <cell r="H594" t="str">
            <v>普通选调生</v>
          </cell>
          <cell r="I594" t="str">
            <v>非人民警察职位</v>
          </cell>
          <cell r="J594" t="str">
            <v>否</v>
          </cell>
          <cell r="K594" t="str">
            <v>否</v>
          </cell>
          <cell r="L594" t="str">
            <v>负责办公室综合协调、办文、办事、办会和后勤服务，综合材料起草工作</v>
          </cell>
          <cell r="M594">
            <v>1</v>
          </cell>
          <cell r="N594" t="str">
            <v>2020年毕业生（毕业证注明的毕业时间为2020年）</v>
          </cell>
          <cell r="O594" t="str">
            <v>不限</v>
          </cell>
          <cell r="P594" t="str">
            <v>不限</v>
          </cell>
        </row>
        <row r="594">
          <cell r="R594" t="str">
            <v>普通高等教育招生计划毕业生</v>
          </cell>
          <cell r="S594" t="str">
            <v>本科及以上</v>
          </cell>
          <cell r="T594" t="str">
            <v>学士及以上学位</v>
          </cell>
          <cell r="U594" t="str">
            <v>本科生25周岁以下，硕士研究生30周岁以下，博士研究生35周岁以下，具有参军入伍经历的人员相应放宽2周岁</v>
          </cell>
          <cell r="V594" t="str">
            <v>一级目录_不限</v>
          </cell>
          <cell r="W594" t="str">
            <v>二级目录_不限</v>
          </cell>
          <cell r="X594" t="str">
            <v>具体专业_不限</v>
          </cell>
          <cell r="Y594" t="str">
            <v>--</v>
          </cell>
          <cell r="Z594" t="str">
            <v>--</v>
          </cell>
          <cell r="AA594" t="str">
            <v>--</v>
          </cell>
          <cell r="AB594" t="str">
            <v>--</v>
          </cell>
        </row>
        <row r="594">
          <cell r="AE594" t="str">
            <v>中共党员（含中共预备党员）</v>
          </cell>
          <cell r="AF594" t="str">
            <v>--</v>
          </cell>
          <cell r="AG594" t="str">
            <v>否</v>
          </cell>
          <cell r="AH594" t="str">
            <v>具备以下条件之一：被评为校级以上“优秀毕业生”；在校期间被评为校级以上“三好学生”；在校期间担任班级以上学生干部1年以上。</v>
          </cell>
        </row>
        <row r="594">
          <cell r="AJ594" t="str">
            <v>是</v>
          </cell>
          <cell r="AK594" t="str">
            <v>0877</v>
          </cell>
          <cell r="AL594">
            <v>2023811</v>
          </cell>
          <cell r="AM594" t="str">
            <v>www.yxrc.cn</v>
          </cell>
        </row>
        <row r="595">
          <cell r="A595">
            <v>404020068</v>
          </cell>
          <cell r="B595" t="str">
            <v>玉溪</v>
          </cell>
          <cell r="C595" t="str">
            <v>玉溪市红塔区人民政府研和街道办事处</v>
          </cell>
          <cell r="D595" t="str">
            <v>行政机关</v>
          </cell>
          <cell r="E595" t="str">
            <v>乡镇级单位</v>
          </cell>
          <cell r="F595" t="str">
            <v>办公室综合职位</v>
          </cell>
          <cell r="G595" t="str">
            <v>否</v>
          </cell>
          <cell r="H595" t="str">
            <v>非选调生职位</v>
          </cell>
          <cell r="I595" t="str">
            <v>非人民警察职位</v>
          </cell>
          <cell r="J595" t="str">
            <v>否</v>
          </cell>
          <cell r="K595" t="str">
            <v>否</v>
          </cell>
          <cell r="L595" t="str">
            <v>负责办公室综合管理、财务、文秘及后勤保障等工作</v>
          </cell>
          <cell r="M595">
            <v>1</v>
          </cell>
          <cell r="N595" t="str">
            <v>不限</v>
          </cell>
          <cell r="O595" t="str">
            <v>男</v>
          </cell>
          <cell r="P595" t="str">
            <v>不限</v>
          </cell>
        </row>
        <row r="595">
          <cell r="R595" t="str">
            <v>国民教育毕业生</v>
          </cell>
          <cell r="S595" t="str">
            <v>本科及以上</v>
          </cell>
          <cell r="T595" t="str">
            <v>不限</v>
          </cell>
          <cell r="U595" t="str">
            <v>2020年毕业的非在职硕士及以上学历人员18至40周岁，其他人员18至35周岁</v>
          </cell>
          <cell r="V595" t="str">
            <v>一级目录_人文社会科学</v>
          </cell>
          <cell r="W595" t="str">
            <v>二级目录_教育学类</v>
          </cell>
          <cell r="X595" t="str">
            <v>具体专业_不限</v>
          </cell>
          <cell r="Y595" t="str">
            <v>--</v>
          </cell>
          <cell r="Z595" t="str">
            <v>--</v>
          </cell>
          <cell r="AA595" t="str">
            <v>--</v>
          </cell>
          <cell r="AB595" t="str">
            <v>--</v>
          </cell>
        </row>
        <row r="595">
          <cell r="AE595" t="str">
            <v>不限</v>
          </cell>
          <cell r="AF595" t="str">
            <v>--</v>
          </cell>
          <cell r="AG595" t="str">
            <v>否</v>
          </cell>
        </row>
        <row r="595">
          <cell r="AI595" t="str">
            <v>同一职位，分设男女。</v>
          </cell>
          <cell r="AJ595" t="str">
            <v>是</v>
          </cell>
          <cell r="AK595" t="str">
            <v>0877</v>
          </cell>
          <cell r="AL595">
            <v>2023811</v>
          </cell>
          <cell r="AM595" t="str">
            <v>www.yxrc.cn</v>
          </cell>
        </row>
        <row r="596">
          <cell r="A596">
            <v>404020069</v>
          </cell>
          <cell r="B596" t="str">
            <v>玉溪</v>
          </cell>
          <cell r="C596" t="str">
            <v>玉溪市红塔区人民政府研和街道办事处</v>
          </cell>
          <cell r="D596" t="str">
            <v>行政机关</v>
          </cell>
          <cell r="E596" t="str">
            <v>乡镇级单位</v>
          </cell>
          <cell r="F596" t="str">
            <v>办公室综合职位</v>
          </cell>
          <cell r="G596" t="str">
            <v>否</v>
          </cell>
          <cell r="H596" t="str">
            <v>非选调生职位</v>
          </cell>
          <cell r="I596" t="str">
            <v>非人民警察职位</v>
          </cell>
          <cell r="J596" t="str">
            <v>否</v>
          </cell>
          <cell r="K596" t="str">
            <v>否</v>
          </cell>
          <cell r="L596" t="str">
            <v>负责办公室综合管理、财务、文秘及后勤保障等工作</v>
          </cell>
          <cell r="M596">
            <v>1</v>
          </cell>
          <cell r="N596" t="str">
            <v>不限</v>
          </cell>
          <cell r="O596" t="str">
            <v>女</v>
          </cell>
          <cell r="P596" t="str">
            <v>不限</v>
          </cell>
        </row>
        <row r="596">
          <cell r="R596" t="str">
            <v>国民教育毕业生</v>
          </cell>
          <cell r="S596" t="str">
            <v>本科及以上</v>
          </cell>
          <cell r="T596" t="str">
            <v>不限</v>
          </cell>
          <cell r="U596" t="str">
            <v>2020年毕业的非在职硕士及以上学历人员18至40周岁，其他人员18至35周岁</v>
          </cell>
          <cell r="V596" t="str">
            <v>一级目录_人文社会科学</v>
          </cell>
          <cell r="W596" t="str">
            <v>二级目录_教育学类</v>
          </cell>
          <cell r="X596" t="str">
            <v>具体专业_不限</v>
          </cell>
          <cell r="Y596" t="str">
            <v>--</v>
          </cell>
          <cell r="Z596" t="str">
            <v>--</v>
          </cell>
          <cell r="AA596" t="str">
            <v>--</v>
          </cell>
          <cell r="AB596" t="str">
            <v>--</v>
          </cell>
        </row>
        <row r="596">
          <cell r="AE596" t="str">
            <v>不限</v>
          </cell>
          <cell r="AF596" t="str">
            <v>--</v>
          </cell>
          <cell r="AG596" t="str">
            <v>否</v>
          </cell>
        </row>
        <row r="596">
          <cell r="AI596" t="str">
            <v>同一职位，分设男女。</v>
          </cell>
          <cell r="AJ596" t="str">
            <v>是</v>
          </cell>
          <cell r="AK596" t="str">
            <v>0877</v>
          </cell>
          <cell r="AL596">
            <v>2023811</v>
          </cell>
          <cell r="AM596" t="str">
            <v>www.yxrc.cn</v>
          </cell>
        </row>
        <row r="597">
          <cell r="A597">
            <v>404020070</v>
          </cell>
          <cell r="B597" t="str">
            <v>玉溪</v>
          </cell>
          <cell r="C597" t="str">
            <v>玉溪市红塔区人民政府玉带街道办事处</v>
          </cell>
          <cell r="D597" t="str">
            <v>行政机关</v>
          </cell>
          <cell r="E597" t="str">
            <v>乡镇级单位</v>
          </cell>
          <cell r="F597" t="str">
            <v>办公室职位</v>
          </cell>
          <cell r="G597" t="str">
            <v>否</v>
          </cell>
          <cell r="H597" t="str">
            <v>非选调生职位</v>
          </cell>
          <cell r="I597" t="str">
            <v>非人民警察职位</v>
          </cell>
          <cell r="J597" t="str">
            <v>否</v>
          </cell>
          <cell r="K597" t="str">
            <v>否</v>
          </cell>
          <cell r="L597" t="str">
            <v>负责办公室综合管理、财务、文秘及后勤保障等工作</v>
          </cell>
          <cell r="M597">
            <v>1</v>
          </cell>
          <cell r="N597" t="str">
            <v>2020年应届毕业生</v>
          </cell>
          <cell r="O597" t="str">
            <v>不限</v>
          </cell>
          <cell r="P597" t="str">
            <v>不限</v>
          </cell>
        </row>
        <row r="597">
          <cell r="R597" t="str">
            <v>国民教育毕业生</v>
          </cell>
          <cell r="S597" t="str">
            <v>本科及以上</v>
          </cell>
          <cell r="T597" t="str">
            <v>学士及以上学位</v>
          </cell>
          <cell r="U597" t="str">
            <v>2020年毕业的非在职硕士及以上学历人员18至40周岁，其他人员18至35周岁</v>
          </cell>
          <cell r="V597" t="str">
            <v>一级目录_人文社会科学</v>
          </cell>
          <cell r="W597" t="str">
            <v>二级目录_经济学及经济贸易管理类</v>
          </cell>
          <cell r="X597" t="str">
            <v>具体专业_不限</v>
          </cell>
          <cell r="Y597" t="str">
            <v>--</v>
          </cell>
          <cell r="Z597" t="str">
            <v>--</v>
          </cell>
          <cell r="AA597" t="str">
            <v>--</v>
          </cell>
          <cell r="AB597" t="str">
            <v>--</v>
          </cell>
        </row>
        <row r="597">
          <cell r="AE597" t="str">
            <v>不限</v>
          </cell>
          <cell r="AF597" t="str">
            <v>--</v>
          </cell>
          <cell r="AG597" t="str">
            <v>否</v>
          </cell>
        </row>
        <row r="597">
          <cell r="AJ597" t="str">
            <v>是</v>
          </cell>
          <cell r="AK597" t="str">
            <v>0877</v>
          </cell>
          <cell r="AL597">
            <v>2023811</v>
          </cell>
          <cell r="AM597" t="str">
            <v>www.yxrc.cn</v>
          </cell>
        </row>
        <row r="598">
          <cell r="A598">
            <v>404240071</v>
          </cell>
          <cell r="B598" t="str">
            <v>玉溪</v>
          </cell>
          <cell r="C598" t="str">
            <v>华宁县华溪镇人民政府</v>
          </cell>
          <cell r="D598" t="str">
            <v>行政机关</v>
          </cell>
          <cell r="E598" t="str">
            <v>乡镇级单位</v>
          </cell>
          <cell r="F598" t="str">
            <v>乡镇综合性工作业务</v>
          </cell>
          <cell r="G598" t="str">
            <v>否</v>
          </cell>
          <cell r="H598" t="str">
            <v>非选调生职位</v>
          </cell>
          <cell r="I598" t="str">
            <v>非人民警察职位</v>
          </cell>
          <cell r="J598" t="str">
            <v>否</v>
          </cell>
          <cell r="K598" t="str">
            <v>否</v>
          </cell>
          <cell r="L598" t="str">
            <v>乡镇综合性工作业务</v>
          </cell>
          <cell r="M598">
            <v>1</v>
          </cell>
          <cell r="N598"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598" t="str">
            <v>不限</v>
          </cell>
          <cell r="P598" t="str">
            <v>不限</v>
          </cell>
        </row>
        <row r="598">
          <cell r="R598" t="str">
            <v>国民教育毕业生</v>
          </cell>
          <cell r="S598" t="str">
            <v>大专及以上</v>
          </cell>
          <cell r="T598" t="str">
            <v>不限</v>
          </cell>
          <cell r="U598" t="str">
            <v>2020年毕业的非在职硕士及以上学历人员18至40周岁，其他人员18至35周岁</v>
          </cell>
          <cell r="V598" t="str">
            <v>一级目录_不限</v>
          </cell>
          <cell r="W598" t="str">
            <v>二级目录_不限</v>
          </cell>
          <cell r="X598" t="str">
            <v>具体专业_不限</v>
          </cell>
          <cell r="Y598" t="str">
            <v>--</v>
          </cell>
          <cell r="Z598" t="str">
            <v>--</v>
          </cell>
          <cell r="AA598" t="str">
            <v>--</v>
          </cell>
          <cell r="AB598" t="str">
            <v>--</v>
          </cell>
          <cell r="AC598" t="str">
            <v>云南省</v>
          </cell>
          <cell r="AD598" t="str">
            <v>云南省</v>
          </cell>
          <cell r="AE598" t="str">
            <v>不限</v>
          </cell>
          <cell r="AF598" t="str">
            <v>--</v>
          </cell>
          <cell r="AG598" t="str">
            <v>否</v>
          </cell>
          <cell r="AH598" t="str">
            <v>“三项目人员”服务地需为云南省，高校毕业生退役士兵需为云南省生源或户籍人员。符合《报考指南》描述条件人员报名时将生源或户籍、服务地均选择为“云南省”，资格复审时予以认可。</v>
          </cell>
        </row>
        <row r="598">
          <cell r="AJ598" t="str">
            <v>是</v>
          </cell>
          <cell r="AK598" t="str">
            <v>0877</v>
          </cell>
          <cell r="AL598">
            <v>5029153</v>
          </cell>
          <cell r="AM598" t="str">
            <v>www.yxrc.cn</v>
          </cell>
        </row>
        <row r="599">
          <cell r="A599">
            <v>404240072</v>
          </cell>
          <cell r="B599" t="str">
            <v>玉溪</v>
          </cell>
          <cell r="C599" t="str">
            <v>华宁县宁州街道办事处</v>
          </cell>
          <cell r="D599" t="str">
            <v>行政机关</v>
          </cell>
          <cell r="E599" t="str">
            <v>乡镇级单位</v>
          </cell>
          <cell r="F599" t="str">
            <v>综合管理办公室文秘职位</v>
          </cell>
          <cell r="G599" t="str">
            <v>否</v>
          </cell>
          <cell r="H599" t="str">
            <v>非选调生职位</v>
          </cell>
          <cell r="I599" t="str">
            <v>非人民警察职位</v>
          </cell>
          <cell r="J599" t="str">
            <v>否</v>
          </cell>
          <cell r="K599" t="str">
            <v>否</v>
          </cell>
          <cell r="L599" t="str">
            <v>办公室文秘工作及材料、文件的撰写、制作</v>
          </cell>
          <cell r="M599">
            <v>1</v>
          </cell>
          <cell r="N599" t="str">
            <v>2020年应届毕业生</v>
          </cell>
          <cell r="O599" t="str">
            <v>男</v>
          </cell>
          <cell r="P599" t="str">
            <v>不限</v>
          </cell>
        </row>
        <row r="599">
          <cell r="R599" t="str">
            <v>国民教育毕业生</v>
          </cell>
          <cell r="S599" t="str">
            <v>本科及以上</v>
          </cell>
          <cell r="T599" t="str">
            <v>学士及以上学位</v>
          </cell>
          <cell r="U599" t="str">
            <v>2020年毕业的非在职硕士及以上学历人员18至40周岁，其他人员18至35周岁</v>
          </cell>
          <cell r="V599" t="str">
            <v>一级目录_人文社会科学</v>
          </cell>
          <cell r="W599" t="str">
            <v>二级目录_中国语言文学类</v>
          </cell>
          <cell r="X599" t="str">
            <v>具体专业_不限</v>
          </cell>
          <cell r="Y599" t="str">
            <v>--</v>
          </cell>
          <cell r="Z599" t="str">
            <v>--</v>
          </cell>
          <cell r="AA599" t="str">
            <v>--</v>
          </cell>
          <cell r="AB599" t="str">
            <v>--</v>
          </cell>
        </row>
        <row r="599">
          <cell r="AE599" t="str">
            <v>不限</v>
          </cell>
          <cell r="AF599" t="str">
            <v>--</v>
          </cell>
          <cell r="AG599" t="str">
            <v>否</v>
          </cell>
        </row>
        <row r="599">
          <cell r="AI599" t="str">
            <v>同一职位，分设男女。</v>
          </cell>
          <cell r="AJ599" t="str">
            <v>是</v>
          </cell>
          <cell r="AK599" t="str">
            <v>0877</v>
          </cell>
          <cell r="AL599">
            <v>5029153</v>
          </cell>
          <cell r="AM599" t="str">
            <v>www.yxrc.cn</v>
          </cell>
        </row>
        <row r="600">
          <cell r="A600">
            <v>404240073</v>
          </cell>
          <cell r="B600" t="str">
            <v>玉溪</v>
          </cell>
          <cell r="C600" t="str">
            <v>华宁县宁州街道办事处</v>
          </cell>
          <cell r="D600" t="str">
            <v>行政机关</v>
          </cell>
          <cell r="E600" t="str">
            <v>乡镇级单位</v>
          </cell>
          <cell r="F600" t="str">
            <v>综合管理办公室文秘职位</v>
          </cell>
          <cell r="G600" t="str">
            <v>否</v>
          </cell>
          <cell r="H600" t="str">
            <v>非选调生职位</v>
          </cell>
          <cell r="I600" t="str">
            <v>非人民警察职位</v>
          </cell>
          <cell r="J600" t="str">
            <v>否</v>
          </cell>
          <cell r="K600" t="str">
            <v>否</v>
          </cell>
          <cell r="L600" t="str">
            <v>办公室文秘工作及材料、文件的撰写、制作</v>
          </cell>
          <cell r="M600">
            <v>1</v>
          </cell>
          <cell r="N600" t="str">
            <v>2020年应届毕业生</v>
          </cell>
          <cell r="O600" t="str">
            <v>女</v>
          </cell>
          <cell r="P600" t="str">
            <v>不限</v>
          </cell>
        </row>
        <row r="600">
          <cell r="R600" t="str">
            <v>国民教育毕业生</v>
          </cell>
          <cell r="S600" t="str">
            <v>本科及以上</v>
          </cell>
          <cell r="T600" t="str">
            <v>学士及以上学位</v>
          </cell>
          <cell r="U600" t="str">
            <v>2020年毕业的非在职硕士及以上学历人员18至40周岁，其他人员18至35周岁</v>
          </cell>
          <cell r="V600" t="str">
            <v>一级目录_人文社会科学</v>
          </cell>
          <cell r="W600" t="str">
            <v>二级目录_中国语言文学类</v>
          </cell>
          <cell r="X600" t="str">
            <v>具体专业_不限</v>
          </cell>
          <cell r="Y600" t="str">
            <v>--</v>
          </cell>
          <cell r="Z600" t="str">
            <v>--</v>
          </cell>
          <cell r="AA600" t="str">
            <v>--</v>
          </cell>
          <cell r="AB600" t="str">
            <v>--</v>
          </cell>
        </row>
        <row r="600">
          <cell r="AE600" t="str">
            <v>不限</v>
          </cell>
          <cell r="AF600" t="str">
            <v>--</v>
          </cell>
          <cell r="AG600" t="str">
            <v>否</v>
          </cell>
        </row>
        <row r="600">
          <cell r="AI600" t="str">
            <v>同一职位，分设男女。</v>
          </cell>
          <cell r="AJ600" t="str">
            <v>是</v>
          </cell>
          <cell r="AK600" t="str">
            <v>0877</v>
          </cell>
          <cell r="AL600">
            <v>5029153</v>
          </cell>
          <cell r="AM600" t="str">
            <v>www.yxrc.cn</v>
          </cell>
        </row>
        <row r="601">
          <cell r="A601">
            <v>404240074</v>
          </cell>
          <cell r="B601" t="str">
            <v>玉溪</v>
          </cell>
          <cell r="C601" t="str">
            <v>华宁县宁州街道办事处</v>
          </cell>
          <cell r="D601" t="str">
            <v>行政机关</v>
          </cell>
          <cell r="E601" t="str">
            <v>乡镇级单位</v>
          </cell>
          <cell r="F601" t="str">
            <v>综合管理办公室</v>
          </cell>
          <cell r="G601" t="str">
            <v>否</v>
          </cell>
          <cell r="H601" t="str">
            <v>非选调生职位</v>
          </cell>
          <cell r="I601" t="str">
            <v>非人民警察职位</v>
          </cell>
          <cell r="J601" t="str">
            <v>否</v>
          </cell>
          <cell r="K601" t="str">
            <v>否</v>
          </cell>
          <cell r="L601" t="str">
            <v>从事行政综合性工作</v>
          </cell>
          <cell r="M601">
            <v>1</v>
          </cell>
          <cell r="N601" t="str">
            <v>不限</v>
          </cell>
          <cell r="O601" t="str">
            <v>不限</v>
          </cell>
          <cell r="P601" t="str">
            <v>不限</v>
          </cell>
        </row>
        <row r="601">
          <cell r="R601" t="str">
            <v>国民教育毕业生</v>
          </cell>
          <cell r="S601" t="str">
            <v>本科及以上</v>
          </cell>
          <cell r="T601" t="str">
            <v>学士及以上学位</v>
          </cell>
          <cell r="U601" t="str">
            <v>2020年毕业的非在职硕士及以上学历人员18至40周岁，其他人员18至35周岁</v>
          </cell>
          <cell r="V601" t="str">
            <v>一级目录_人文社会科学</v>
          </cell>
          <cell r="W601" t="str">
            <v>二级目录_公共管理及服务类</v>
          </cell>
          <cell r="X601" t="str">
            <v>具体专业_不限</v>
          </cell>
          <cell r="Y601" t="str">
            <v>--</v>
          </cell>
          <cell r="Z601" t="str">
            <v>--</v>
          </cell>
          <cell r="AA601" t="str">
            <v>--</v>
          </cell>
          <cell r="AB601" t="str">
            <v>--</v>
          </cell>
        </row>
        <row r="601">
          <cell r="AE601" t="str">
            <v>不限</v>
          </cell>
          <cell r="AF601" t="str">
            <v>--</v>
          </cell>
          <cell r="AG601" t="str">
            <v>否</v>
          </cell>
        </row>
        <row r="601">
          <cell r="AJ601" t="str">
            <v>是</v>
          </cell>
          <cell r="AK601" t="str">
            <v>0877</v>
          </cell>
          <cell r="AL601">
            <v>5029153</v>
          </cell>
          <cell r="AM601" t="str">
            <v>www.yxrc.cn</v>
          </cell>
        </row>
        <row r="602">
          <cell r="A602">
            <v>404240075</v>
          </cell>
          <cell r="B602" t="str">
            <v>玉溪</v>
          </cell>
          <cell r="C602" t="str">
            <v>华宁县宁州街道办事处</v>
          </cell>
          <cell r="D602" t="str">
            <v>行政机关</v>
          </cell>
          <cell r="E602" t="str">
            <v>乡镇级单位</v>
          </cell>
          <cell r="F602" t="str">
            <v>党政办公室</v>
          </cell>
          <cell r="G602" t="str">
            <v>否</v>
          </cell>
          <cell r="H602" t="str">
            <v>普通选调生</v>
          </cell>
          <cell r="I602" t="str">
            <v>非人民警察职位</v>
          </cell>
          <cell r="J602" t="str">
            <v>否</v>
          </cell>
          <cell r="K602" t="str">
            <v>否</v>
          </cell>
          <cell r="L602" t="str">
            <v>承担乡镇综合性工作业务</v>
          </cell>
          <cell r="M602">
            <v>1</v>
          </cell>
          <cell r="N602" t="str">
            <v>2020年毕业生（毕业证注明的毕业时间为2020年）</v>
          </cell>
          <cell r="O602" t="str">
            <v>不限</v>
          </cell>
          <cell r="P602" t="str">
            <v>不限</v>
          </cell>
        </row>
        <row r="602">
          <cell r="R602" t="str">
            <v>普通高等教育招生计划毕业生</v>
          </cell>
          <cell r="S602" t="str">
            <v>本科及以上</v>
          </cell>
          <cell r="T602" t="str">
            <v>学士及以上学位</v>
          </cell>
          <cell r="U602" t="str">
            <v>本科生25周岁以下，硕士研究生30周岁以下，博士研究生35周岁以下，具有参军入伍经历的人员相应放宽2周岁</v>
          </cell>
          <cell r="V602" t="str">
            <v>一级目录_不限</v>
          </cell>
          <cell r="W602" t="str">
            <v>二级目录_不限</v>
          </cell>
          <cell r="X602" t="str">
            <v>具体专业_不限</v>
          </cell>
          <cell r="Y602" t="str">
            <v>--</v>
          </cell>
          <cell r="Z602" t="str">
            <v>--</v>
          </cell>
          <cell r="AA602" t="str">
            <v>--</v>
          </cell>
          <cell r="AB602" t="str">
            <v>--</v>
          </cell>
        </row>
        <row r="602">
          <cell r="AE602" t="str">
            <v>中共党员（含中共预备党员）</v>
          </cell>
          <cell r="AF602" t="str">
            <v>--</v>
          </cell>
          <cell r="AG602" t="str">
            <v>否</v>
          </cell>
          <cell r="AH602" t="str">
            <v>具备以下条件之一：被评为校级以上“优秀毕业生”；在校期间被评为校级以上“三好学生”；在校期间担任班级以上学生干部1年以上。</v>
          </cell>
        </row>
        <row r="602">
          <cell r="AJ602" t="str">
            <v>是</v>
          </cell>
          <cell r="AK602" t="str">
            <v>0877</v>
          </cell>
          <cell r="AL602">
            <v>5029153</v>
          </cell>
          <cell r="AM602" t="str">
            <v>www.yxrc.cn</v>
          </cell>
        </row>
        <row r="603">
          <cell r="A603">
            <v>404240076</v>
          </cell>
          <cell r="B603" t="str">
            <v>玉溪</v>
          </cell>
          <cell r="C603" t="str">
            <v>华宁县盘溪镇人民政府</v>
          </cell>
          <cell r="D603" t="str">
            <v>行政机关</v>
          </cell>
          <cell r="E603" t="str">
            <v>乡镇级单位</v>
          </cell>
          <cell r="F603" t="str">
            <v>乡镇综合性工作业务</v>
          </cell>
          <cell r="G603" t="str">
            <v>否</v>
          </cell>
          <cell r="H603" t="str">
            <v>非选调生职位</v>
          </cell>
          <cell r="I603" t="str">
            <v>非人民警察职位</v>
          </cell>
          <cell r="J603" t="str">
            <v>否</v>
          </cell>
          <cell r="K603" t="str">
            <v>否</v>
          </cell>
          <cell r="L603" t="str">
            <v>乡镇综合性工作业务</v>
          </cell>
          <cell r="M603">
            <v>1</v>
          </cell>
          <cell r="N603"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03" t="str">
            <v>不限</v>
          </cell>
          <cell r="P603" t="str">
            <v>不限</v>
          </cell>
        </row>
        <row r="603">
          <cell r="R603" t="str">
            <v>国民教育毕业生</v>
          </cell>
          <cell r="S603" t="str">
            <v>大专及以上</v>
          </cell>
          <cell r="T603" t="str">
            <v>不限</v>
          </cell>
          <cell r="U603" t="str">
            <v>2020年毕业的非在职硕士及以上学历人员18至40周岁，其他人员18至35周岁</v>
          </cell>
          <cell r="V603" t="str">
            <v>一级目录_不限</v>
          </cell>
          <cell r="W603" t="str">
            <v>二级目录_不限</v>
          </cell>
          <cell r="X603" t="str">
            <v>具体专业_不限</v>
          </cell>
          <cell r="Y603" t="str">
            <v>--</v>
          </cell>
          <cell r="Z603" t="str">
            <v>--</v>
          </cell>
          <cell r="AA603" t="str">
            <v>--</v>
          </cell>
          <cell r="AB603" t="str">
            <v>--</v>
          </cell>
          <cell r="AC603" t="str">
            <v>云南省</v>
          </cell>
          <cell r="AD603" t="str">
            <v>云南省</v>
          </cell>
          <cell r="AE603" t="str">
            <v>不限</v>
          </cell>
          <cell r="AF603" t="str">
            <v>--</v>
          </cell>
          <cell r="AG603" t="str">
            <v>否</v>
          </cell>
          <cell r="AH603" t="str">
            <v>“三项目人员”服务地需为云南省，高校毕业生退役士兵需为云南省生源或户籍人员。符合《报考指南》描述条件人员报名时将生源或户籍、服务地均选择为“云南省”，资格复审时予以认可。</v>
          </cell>
        </row>
        <row r="603">
          <cell r="AJ603" t="str">
            <v>是</v>
          </cell>
          <cell r="AK603" t="str">
            <v>0877</v>
          </cell>
          <cell r="AL603">
            <v>5029153</v>
          </cell>
          <cell r="AM603" t="str">
            <v>www.yxrc.cn</v>
          </cell>
        </row>
        <row r="604">
          <cell r="A604">
            <v>404240077</v>
          </cell>
          <cell r="B604" t="str">
            <v>玉溪</v>
          </cell>
          <cell r="C604" t="str">
            <v>华宁县盘溪镇人民政府</v>
          </cell>
          <cell r="D604" t="str">
            <v>行政机关</v>
          </cell>
          <cell r="E604" t="str">
            <v>乡镇级单位</v>
          </cell>
          <cell r="F604" t="str">
            <v>乡镇综合性工作业务</v>
          </cell>
          <cell r="G604" t="str">
            <v>否</v>
          </cell>
          <cell r="H604" t="str">
            <v>普通选调生</v>
          </cell>
          <cell r="I604" t="str">
            <v>非人民警察职位</v>
          </cell>
          <cell r="J604" t="str">
            <v>否</v>
          </cell>
          <cell r="K604" t="str">
            <v>否</v>
          </cell>
          <cell r="L604" t="str">
            <v>负责乡镇规划设计或农业农村工作</v>
          </cell>
          <cell r="M604">
            <v>1</v>
          </cell>
          <cell r="N604" t="str">
            <v>2020年毕业生（毕业证注明的毕业时间为2020年）</v>
          </cell>
          <cell r="O604" t="str">
            <v>不限</v>
          </cell>
          <cell r="P604" t="str">
            <v>不限</v>
          </cell>
        </row>
        <row r="604">
          <cell r="R604" t="str">
            <v>普通高等教育招生计划毕业生</v>
          </cell>
          <cell r="S604" t="str">
            <v>本科及以上</v>
          </cell>
          <cell r="T604" t="str">
            <v>学士及以上学位</v>
          </cell>
          <cell r="U604" t="str">
            <v>本科生25周岁以下，硕士研究生30周岁以下，博士研究生35周岁以下，具有参军入伍经历的人员相应放宽2周岁</v>
          </cell>
          <cell r="V604" t="str">
            <v>一级目录_自然科学</v>
          </cell>
          <cell r="W604" t="str">
            <v>二级目录_建筑土木工程及管理类</v>
          </cell>
          <cell r="X604" t="str">
            <v>具体专业_不限</v>
          </cell>
          <cell r="Y604" t="str">
            <v>一级目录_人文社会科学</v>
          </cell>
          <cell r="Z604" t="str">
            <v>二级目录_农林管理类</v>
          </cell>
          <cell r="AA604" t="str">
            <v>--</v>
          </cell>
          <cell r="AB604" t="str">
            <v>--</v>
          </cell>
        </row>
        <row r="604">
          <cell r="AE604" t="str">
            <v>中共党员（含中共预备党员）</v>
          </cell>
          <cell r="AF604" t="str">
            <v>--</v>
          </cell>
          <cell r="AG604" t="str">
            <v>否</v>
          </cell>
          <cell r="AH604" t="str">
            <v>具备以下条件之一：被评为校级以上“优秀毕业生”；在校期间被评为校级以上“三好学生”；在校期间担任班级以上学生干部1年以上。</v>
          </cell>
        </row>
        <row r="604">
          <cell r="AJ604" t="str">
            <v>是</v>
          </cell>
          <cell r="AK604" t="str">
            <v>0877</v>
          </cell>
          <cell r="AL604">
            <v>5029153</v>
          </cell>
          <cell r="AM604" t="str">
            <v>www.yxrc.cn</v>
          </cell>
        </row>
        <row r="605">
          <cell r="A605">
            <v>404240078</v>
          </cell>
          <cell r="B605" t="str">
            <v>玉溪</v>
          </cell>
          <cell r="C605" t="str">
            <v>华宁县青龙镇人民政府</v>
          </cell>
          <cell r="D605" t="str">
            <v>行政机关</v>
          </cell>
          <cell r="E605" t="str">
            <v>乡镇级单位</v>
          </cell>
          <cell r="F605" t="str">
            <v>综合管理办公室文秘职位</v>
          </cell>
          <cell r="G605" t="str">
            <v>否</v>
          </cell>
          <cell r="H605" t="str">
            <v>非选调生职位</v>
          </cell>
          <cell r="I605" t="str">
            <v>非人民警察职位</v>
          </cell>
          <cell r="J605" t="str">
            <v>否</v>
          </cell>
          <cell r="K605" t="str">
            <v>否</v>
          </cell>
          <cell r="L605" t="str">
            <v>办公室文秘工作及材料、文件的撰写、制作</v>
          </cell>
          <cell r="M605">
            <v>1</v>
          </cell>
          <cell r="N605" t="str">
            <v>2020年应届毕业生</v>
          </cell>
          <cell r="O605" t="str">
            <v>男</v>
          </cell>
          <cell r="P605" t="str">
            <v>不限</v>
          </cell>
        </row>
        <row r="605">
          <cell r="R605" t="str">
            <v>国民教育毕业生</v>
          </cell>
          <cell r="S605" t="str">
            <v>本科及以上</v>
          </cell>
          <cell r="T605" t="str">
            <v>学士及以上学位</v>
          </cell>
          <cell r="U605" t="str">
            <v>2020年毕业的非在职硕士及以上学历人员18至40周岁，其他人员18至35周岁</v>
          </cell>
          <cell r="V605" t="str">
            <v>一级目录_人文社会科学</v>
          </cell>
          <cell r="W605" t="str">
            <v>二级目录_中国语言文学类</v>
          </cell>
          <cell r="X605" t="str">
            <v>具体专业_不限</v>
          </cell>
          <cell r="Y605" t="str">
            <v>--</v>
          </cell>
          <cell r="Z605" t="str">
            <v>--</v>
          </cell>
          <cell r="AA605" t="str">
            <v>--</v>
          </cell>
          <cell r="AB605" t="str">
            <v>--</v>
          </cell>
        </row>
        <row r="605">
          <cell r="AE605" t="str">
            <v>不限</v>
          </cell>
          <cell r="AF605" t="str">
            <v>--</v>
          </cell>
          <cell r="AG605" t="str">
            <v>否</v>
          </cell>
        </row>
        <row r="605">
          <cell r="AI605" t="str">
            <v>同一职位，分设男女。</v>
          </cell>
          <cell r="AJ605" t="str">
            <v>是</v>
          </cell>
          <cell r="AK605" t="str">
            <v>0877</v>
          </cell>
          <cell r="AL605">
            <v>5029153</v>
          </cell>
          <cell r="AM605" t="str">
            <v>www.yxrc.cn</v>
          </cell>
        </row>
        <row r="606">
          <cell r="A606">
            <v>404240079</v>
          </cell>
          <cell r="B606" t="str">
            <v>玉溪</v>
          </cell>
          <cell r="C606" t="str">
            <v>华宁县青龙镇人民政府</v>
          </cell>
          <cell r="D606" t="str">
            <v>行政机关</v>
          </cell>
          <cell r="E606" t="str">
            <v>乡镇级单位</v>
          </cell>
          <cell r="F606" t="str">
            <v>综合管理办公室文秘职位</v>
          </cell>
          <cell r="G606" t="str">
            <v>否</v>
          </cell>
          <cell r="H606" t="str">
            <v>非选调生职位</v>
          </cell>
          <cell r="I606" t="str">
            <v>非人民警察职位</v>
          </cell>
          <cell r="J606" t="str">
            <v>否</v>
          </cell>
          <cell r="K606" t="str">
            <v>否</v>
          </cell>
          <cell r="L606" t="str">
            <v>办公室文秘工作及材料、文件的撰写、制作</v>
          </cell>
          <cell r="M606">
            <v>1</v>
          </cell>
          <cell r="N606" t="str">
            <v>2020年应届毕业生</v>
          </cell>
          <cell r="O606" t="str">
            <v>女</v>
          </cell>
          <cell r="P606" t="str">
            <v>不限</v>
          </cell>
        </row>
        <row r="606">
          <cell r="R606" t="str">
            <v>国民教育毕业生</v>
          </cell>
          <cell r="S606" t="str">
            <v>本科及以上</v>
          </cell>
          <cell r="T606" t="str">
            <v>学士及以上学位</v>
          </cell>
          <cell r="U606" t="str">
            <v>2020年毕业的非在职硕士及以上学历人员18至40周岁，其他人员18至35周岁</v>
          </cell>
          <cell r="V606" t="str">
            <v>一级目录_人文社会科学</v>
          </cell>
          <cell r="W606" t="str">
            <v>二级目录_中国语言文学类</v>
          </cell>
          <cell r="X606" t="str">
            <v>具体专业_不限</v>
          </cell>
          <cell r="Y606" t="str">
            <v>--</v>
          </cell>
          <cell r="Z606" t="str">
            <v>--</v>
          </cell>
          <cell r="AA606" t="str">
            <v>--</v>
          </cell>
          <cell r="AB606" t="str">
            <v>--</v>
          </cell>
        </row>
        <row r="606">
          <cell r="AE606" t="str">
            <v>不限</v>
          </cell>
          <cell r="AF606" t="str">
            <v>--</v>
          </cell>
          <cell r="AG606" t="str">
            <v>否</v>
          </cell>
        </row>
        <row r="606">
          <cell r="AI606" t="str">
            <v>同一职位，分设男女。</v>
          </cell>
          <cell r="AJ606" t="str">
            <v>是</v>
          </cell>
          <cell r="AK606" t="str">
            <v>0877</v>
          </cell>
          <cell r="AL606">
            <v>5029153</v>
          </cell>
          <cell r="AM606" t="str">
            <v>www.yxrc.cn</v>
          </cell>
        </row>
        <row r="607">
          <cell r="A607">
            <v>404240080</v>
          </cell>
          <cell r="B607" t="str">
            <v>玉溪</v>
          </cell>
          <cell r="C607" t="str">
            <v>华宁县青龙镇人民政府</v>
          </cell>
          <cell r="D607" t="str">
            <v>行政机关</v>
          </cell>
          <cell r="E607" t="str">
            <v>乡镇级单位</v>
          </cell>
          <cell r="F607" t="str">
            <v>乡镇综合性工作业务</v>
          </cell>
          <cell r="G607" t="str">
            <v>否</v>
          </cell>
          <cell r="H607" t="str">
            <v>普通选调生</v>
          </cell>
          <cell r="I607" t="str">
            <v>非人民警察职位</v>
          </cell>
          <cell r="J607" t="str">
            <v>否</v>
          </cell>
          <cell r="K607" t="str">
            <v>否</v>
          </cell>
          <cell r="L607" t="str">
            <v>负责乡镇规划设计或农业农村工作</v>
          </cell>
          <cell r="M607">
            <v>1</v>
          </cell>
          <cell r="N607" t="str">
            <v>2020年毕业生（毕业证注明的毕业时间为2020年）</v>
          </cell>
          <cell r="O607" t="str">
            <v>不限</v>
          </cell>
          <cell r="P607" t="str">
            <v>不限</v>
          </cell>
        </row>
        <row r="607">
          <cell r="R607" t="str">
            <v>普通高等教育招生计划毕业生</v>
          </cell>
          <cell r="S607" t="str">
            <v>本科及以上</v>
          </cell>
          <cell r="T607" t="str">
            <v>学士及以上学位</v>
          </cell>
          <cell r="U607" t="str">
            <v>本科生25周岁以下，硕士研究生30周岁以下，博士研究生35周岁以下，具有参军入伍经历的人员相应放宽2周岁</v>
          </cell>
          <cell r="V607" t="str">
            <v>一级目录_自然科学</v>
          </cell>
          <cell r="W607" t="str">
            <v>二级目录_建筑土木工程及管理类</v>
          </cell>
          <cell r="X607" t="str">
            <v>具体专业_不限</v>
          </cell>
          <cell r="Y607" t="str">
            <v>一级目录_人文社会科学</v>
          </cell>
          <cell r="Z607" t="str">
            <v>二级目录_农林管理类</v>
          </cell>
          <cell r="AA607" t="str">
            <v>--</v>
          </cell>
          <cell r="AB607" t="str">
            <v>--</v>
          </cell>
        </row>
        <row r="607">
          <cell r="AE607" t="str">
            <v>中共党员（含中共预备党员）</v>
          </cell>
          <cell r="AF607" t="str">
            <v>--</v>
          </cell>
          <cell r="AG607" t="str">
            <v>否</v>
          </cell>
          <cell r="AH607" t="str">
            <v>具备以下条件之一：被评为校级以上“优秀毕业生”；在校期间被评为校级以上“三好学生”；在校期间担任班级以上学生干部1年以上。</v>
          </cell>
        </row>
        <row r="607">
          <cell r="AJ607" t="str">
            <v>是</v>
          </cell>
          <cell r="AK607" t="str">
            <v>0877</v>
          </cell>
          <cell r="AL607">
            <v>5029153</v>
          </cell>
          <cell r="AM607" t="str">
            <v>www.yxrc.cn</v>
          </cell>
        </row>
        <row r="608">
          <cell r="A608">
            <v>404240081</v>
          </cell>
          <cell r="B608" t="str">
            <v>玉溪</v>
          </cell>
          <cell r="C608" t="str">
            <v>华宁县通红甸彝族苗族乡人民政府</v>
          </cell>
          <cell r="D608" t="str">
            <v>行政机关</v>
          </cell>
          <cell r="E608" t="str">
            <v>乡镇级单位</v>
          </cell>
          <cell r="F608" t="str">
            <v>综合管理办公室职位</v>
          </cell>
          <cell r="G608" t="str">
            <v>否</v>
          </cell>
          <cell r="H608" t="str">
            <v>非选调生职位</v>
          </cell>
          <cell r="I608" t="str">
            <v>非人民警察职位</v>
          </cell>
          <cell r="J608" t="str">
            <v>否</v>
          </cell>
          <cell r="K608" t="str">
            <v>否</v>
          </cell>
          <cell r="L608" t="str">
            <v>乡镇综合性工作业务</v>
          </cell>
          <cell r="M608">
            <v>1</v>
          </cell>
          <cell r="N608"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08" t="str">
            <v>不限</v>
          </cell>
          <cell r="P608" t="str">
            <v>不限</v>
          </cell>
        </row>
        <row r="608">
          <cell r="R608" t="str">
            <v>国民教育毕业生</v>
          </cell>
          <cell r="S608" t="str">
            <v>大专及以上</v>
          </cell>
          <cell r="T608" t="str">
            <v>不限</v>
          </cell>
          <cell r="U608" t="str">
            <v>2020年毕业的非在职硕士及以上学历人员18至40周岁，其他人员18至35周岁</v>
          </cell>
          <cell r="V608" t="str">
            <v>一级目录_不限</v>
          </cell>
          <cell r="W608" t="str">
            <v>二级目录_不限</v>
          </cell>
          <cell r="X608" t="str">
            <v>具体专业_不限</v>
          </cell>
          <cell r="Y608" t="str">
            <v>--</v>
          </cell>
          <cell r="Z608" t="str">
            <v>--</v>
          </cell>
          <cell r="AA608" t="str">
            <v>--</v>
          </cell>
          <cell r="AB608" t="str">
            <v>--</v>
          </cell>
          <cell r="AC608" t="str">
            <v>云南省</v>
          </cell>
          <cell r="AD608" t="str">
            <v>云南省</v>
          </cell>
          <cell r="AE608" t="str">
            <v>不限</v>
          </cell>
          <cell r="AF608" t="str">
            <v>--</v>
          </cell>
          <cell r="AG608" t="str">
            <v>否</v>
          </cell>
          <cell r="AH608" t="str">
            <v>“三项目人员”服务地需为云南省，高校毕业生退役士兵需为云南省生源或户籍人员。符合《报考指南》描述条件人员报名时将生源或户籍、服务地均选择为“云南省”，资格复审时予以认可。</v>
          </cell>
        </row>
        <row r="608">
          <cell r="AJ608" t="str">
            <v>是</v>
          </cell>
          <cell r="AK608" t="str">
            <v>0877</v>
          </cell>
          <cell r="AL608">
            <v>5029153</v>
          </cell>
          <cell r="AM608" t="str">
            <v>www.yxrc.cn</v>
          </cell>
        </row>
        <row r="609">
          <cell r="A609">
            <v>404240082</v>
          </cell>
          <cell r="B609" t="str">
            <v>玉溪</v>
          </cell>
          <cell r="C609" t="str">
            <v>华宁县乡镇（街道）大职位1</v>
          </cell>
          <cell r="D609" t="str">
            <v>行政机关</v>
          </cell>
          <cell r="E609" t="str">
            <v>乡镇级单位</v>
          </cell>
          <cell r="F609" t="str">
            <v>综合管理职位</v>
          </cell>
          <cell r="G609" t="str">
            <v>是</v>
          </cell>
          <cell r="H609" t="str">
            <v>非选调生职位</v>
          </cell>
          <cell r="I609" t="str">
            <v>非人民警察职位</v>
          </cell>
          <cell r="J609" t="str">
            <v>否</v>
          </cell>
          <cell r="K609" t="str">
            <v>否</v>
          </cell>
          <cell r="L609" t="str">
            <v>乡镇综合性工作业务</v>
          </cell>
          <cell r="M609">
            <v>2</v>
          </cell>
          <cell r="N609" t="str">
            <v>2020年应届毕业生</v>
          </cell>
          <cell r="O609" t="str">
            <v>男</v>
          </cell>
          <cell r="P609" t="str">
            <v>不限</v>
          </cell>
        </row>
        <row r="609">
          <cell r="R609" t="str">
            <v>国民教育毕业生</v>
          </cell>
          <cell r="S609" t="str">
            <v>本科及以上</v>
          </cell>
          <cell r="T609" t="str">
            <v>学士及以上学位</v>
          </cell>
          <cell r="U609" t="str">
            <v>2020年毕业的非在职硕士及以上学历人员18至40周岁，其他人员18至35周岁</v>
          </cell>
          <cell r="V609" t="str">
            <v>一级目录_不限</v>
          </cell>
          <cell r="W609" t="str">
            <v>二级目录_不限</v>
          </cell>
          <cell r="X609" t="str">
            <v>具体专业_不限</v>
          </cell>
          <cell r="Y609" t="str">
            <v>--</v>
          </cell>
          <cell r="Z609" t="str">
            <v>--</v>
          </cell>
          <cell r="AA609" t="str">
            <v>--</v>
          </cell>
          <cell r="AB609" t="str">
            <v>--</v>
          </cell>
        </row>
        <row r="609">
          <cell r="AE609" t="str">
            <v>不限</v>
          </cell>
          <cell r="AF609" t="str">
            <v>--</v>
          </cell>
          <cell r="AG609" t="str">
            <v>否</v>
          </cell>
        </row>
        <row r="609">
          <cell r="AI609" t="str">
            <v>本职位包括华溪镇、盘溪镇、青龙镇、通红甸乡4个乡镇，招录男女各2人，笔试结束后按不同性别各2倍的比例划定参加面试的人员名单并按性别按综合成绩排名从高到低顺序确定男女各2人进入体检，在考察结束后，合并选岗，组织所有合格人员按照综合成绩由高到低的顺序进行选岗。</v>
          </cell>
          <cell r="AJ609" t="str">
            <v>是</v>
          </cell>
          <cell r="AK609" t="str">
            <v>0877</v>
          </cell>
          <cell r="AL609">
            <v>5029153</v>
          </cell>
          <cell r="AM609" t="str">
            <v>www.yxrc.cn</v>
          </cell>
        </row>
        <row r="610">
          <cell r="A610">
            <v>404240083</v>
          </cell>
          <cell r="B610" t="str">
            <v>玉溪</v>
          </cell>
          <cell r="C610" t="str">
            <v>华宁县乡镇（街道）大职位1</v>
          </cell>
          <cell r="D610" t="str">
            <v>行政机关</v>
          </cell>
          <cell r="E610" t="str">
            <v>乡镇级单位</v>
          </cell>
          <cell r="F610" t="str">
            <v>综合管理职位</v>
          </cell>
          <cell r="G610" t="str">
            <v>是</v>
          </cell>
          <cell r="H610" t="str">
            <v>非选调生职位</v>
          </cell>
          <cell r="I610" t="str">
            <v>非人民警察职位</v>
          </cell>
          <cell r="J610" t="str">
            <v>否</v>
          </cell>
          <cell r="K610" t="str">
            <v>否</v>
          </cell>
          <cell r="L610" t="str">
            <v>乡镇综合性工作业务</v>
          </cell>
          <cell r="M610">
            <v>2</v>
          </cell>
          <cell r="N610" t="str">
            <v>2020年应届毕业生</v>
          </cell>
          <cell r="O610" t="str">
            <v>女</v>
          </cell>
          <cell r="P610" t="str">
            <v>不限</v>
          </cell>
        </row>
        <row r="610">
          <cell r="R610" t="str">
            <v>国民教育毕业生</v>
          </cell>
          <cell r="S610" t="str">
            <v>本科及以上</v>
          </cell>
          <cell r="T610" t="str">
            <v>学士及以上学位</v>
          </cell>
          <cell r="U610" t="str">
            <v>2020年毕业的非在职硕士及以上学历人员18至40周岁，其他人员18至35周岁</v>
          </cell>
          <cell r="V610" t="str">
            <v>一级目录_不限</v>
          </cell>
          <cell r="W610" t="str">
            <v>二级目录_不限</v>
          </cell>
          <cell r="X610" t="str">
            <v>具体专业_不限</v>
          </cell>
          <cell r="Y610" t="str">
            <v>--</v>
          </cell>
          <cell r="Z610" t="str">
            <v>--</v>
          </cell>
          <cell r="AA610" t="str">
            <v>--</v>
          </cell>
          <cell r="AB610" t="str">
            <v>--</v>
          </cell>
        </row>
        <row r="610">
          <cell r="AE610" t="str">
            <v>不限</v>
          </cell>
          <cell r="AF610" t="str">
            <v>--</v>
          </cell>
          <cell r="AG610" t="str">
            <v>否</v>
          </cell>
        </row>
        <row r="610">
          <cell r="AI610" t="str">
            <v>本职位包括华溪镇、盘溪镇、青龙镇、通红甸乡4个乡镇，招录男女各2人，笔试结束后按不同性别各2倍的比例划定参加面试的人员名单并按性别按综合成绩排名从高到低顺序确定男女各2人进入体检，在考察结束后，合并选岗，组织所有合格人员按照综合成绩由高到低的顺序进行选岗。</v>
          </cell>
          <cell r="AJ610" t="str">
            <v>是</v>
          </cell>
          <cell r="AK610" t="str">
            <v>0877</v>
          </cell>
          <cell r="AL610">
            <v>5029153</v>
          </cell>
          <cell r="AM610" t="str">
            <v>www.yxrc.cn</v>
          </cell>
        </row>
        <row r="611">
          <cell r="A611">
            <v>404240084</v>
          </cell>
          <cell r="B611" t="str">
            <v>玉溪</v>
          </cell>
          <cell r="C611" t="str">
            <v>华宁县乡镇（街道）大职位2</v>
          </cell>
          <cell r="D611" t="str">
            <v>行政机关</v>
          </cell>
          <cell r="E611" t="str">
            <v>乡镇级单位</v>
          </cell>
          <cell r="F611" t="str">
            <v>党政办公室</v>
          </cell>
          <cell r="G611" t="str">
            <v>是</v>
          </cell>
          <cell r="H611" t="str">
            <v>非选调生职位</v>
          </cell>
          <cell r="I611" t="str">
            <v>非人民警察职位</v>
          </cell>
          <cell r="J611" t="str">
            <v>否</v>
          </cell>
          <cell r="K611" t="str">
            <v>否</v>
          </cell>
          <cell r="L611" t="str">
            <v>负责乡镇综合性工作业务</v>
          </cell>
          <cell r="M611">
            <v>2</v>
          </cell>
          <cell r="N611" t="str">
            <v>2020年应届毕业生</v>
          </cell>
          <cell r="O611" t="str">
            <v>男</v>
          </cell>
          <cell r="P611" t="str">
            <v>不限</v>
          </cell>
        </row>
        <row r="611">
          <cell r="R611" t="str">
            <v>国民教育毕业生</v>
          </cell>
          <cell r="S611" t="str">
            <v>本科及以上</v>
          </cell>
          <cell r="T611" t="str">
            <v>学士及以上学位</v>
          </cell>
          <cell r="U611" t="str">
            <v>2020年毕业的非在职硕士及以上学历人员18至40周岁，其他人员18至35周岁</v>
          </cell>
          <cell r="V611" t="str">
            <v>一级目录_不限</v>
          </cell>
          <cell r="W611" t="str">
            <v>二级目录_不限</v>
          </cell>
          <cell r="X611" t="str">
            <v>具体专业_不限</v>
          </cell>
          <cell r="Y611" t="str">
            <v>--</v>
          </cell>
          <cell r="Z611" t="str">
            <v>--</v>
          </cell>
          <cell r="AA611" t="str">
            <v>--</v>
          </cell>
          <cell r="AB611" t="str">
            <v>--</v>
          </cell>
        </row>
        <row r="611">
          <cell r="AE611" t="str">
            <v>不限</v>
          </cell>
          <cell r="AF611" t="str">
            <v>--</v>
          </cell>
          <cell r="AG611" t="str">
            <v>否</v>
          </cell>
        </row>
        <row r="611">
          <cell r="AI611" t="str">
            <v>本职位包括盘溪镇1人、青龙镇1人、通红甸乡2人，招录男女各2人，笔试结束后按不同性别各2倍的比例划定参加面试的人员名单并按性别按综合成绩排名从高到低顺序确定男女各2人进入体检，在考察结束后，组织所有合格人员按照综合成绩由高到低的顺序进行选岗。</v>
          </cell>
          <cell r="AJ611" t="str">
            <v>是</v>
          </cell>
          <cell r="AK611" t="str">
            <v>0877</v>
          </cell>
          <cell r="AL611">
            <v>5029153</v>
          </cell>
          <cell r="AM611" t="str">
            <v>www.yxrc.cn</v>
          </cell>
        </row>
        <row r="612">
          <cell r="A612">
            <v>404240085</v>
          </cell>
          <cell r="B612" t="str">
            <v>玉溪</v>
          </cell>
          <cell r="C612" t="str">
            <v>华宁县乡镇（街道）大职位2</v>
          </cell>
          <cell r="D612" t="str">
            <v>行政机关</v>
          </cell>
          <cell r="E612" t="str">
            <v>乡镇级单位</v>
          </cell>
          <cell r="F612" t="str">
            <v>党政办公室</v>
          </cell>
          <cell r="G612" t="str">
            <v>是</v>
          </cell>
          <cell r="H612" t="str">
            <v>非选调生职位</v>
          </cell>
          <cell r="I612" t="str">
            <v>非人民警察职位</v>
          </cell>
          <cell r="J612" t="str">
            <v>否</v>
          </cell>
          <cell r="K612" t="str">
            <v>否</v>
          </cell>
          <cell r="L612" t="str">
            <v>负责乡镇综合性工作业务</v>
          </cell>
          <cell r="M612">
            <v>2</v>
          </cell>
          <cell r="N612" t="str">
            <v>2020年应届毕业生</v>
          </cell>
          <cell r="O612" t="str">
            <v>女</v>
          </cell>
          <cell r="P612" t="str">
            <v>不限</v>
          </cell>
        </row>
        <row r="612">
          <cell r="R612" t="str">
            <v>国民教育毕业生</v>
          </cell>
          <cell r="S612" t="str">
            <v>本科及以上</v>
          </cell>
          <cell r="T612" t="str">
            <v>学士及以上学位</v>
          </cell>
          <cell r="U612" t="str">
            <v>2020年毕业的非在职硕士及以上学历人员18至40周岁，其他人员18至35周岁</v>
          </cell>
          <cell r="V612" t="str">
            <v>一级目录_不限</v>
          </cell>
          <cell r="W612" t="str">
            <v>二级目录_不限</v>
          </cell>
          <cell r="X612" t="str">
            <v>具体专业_不限</v>
          </cell>
          <cell r="Y612" t="str">
            <v>--</v>
          </cell>
          <cell r="Z612" t="str">
            <v>--</v>
          </cell>
          <cell r="AA612" t="str">
            <v>--</v>
          </cell>
          <cell r="AB612" t="str">
            <v>--</v>
          </cell>
        </row>
        <row r="612">
          <cell r="AE612" t="str">
            <v>不限</v>
          </cell>
          <cell r="AF612" t="str">
            <v>--</v>
          </cell>
          <cell r="AG612" t="str">
            <v>否</v>
          </cell>
        </row>
        <row r="612">
          <cell r="AI612" t="str">
            <v>本职位包括盘溪镇1人、青龙镇1人、通红甸乡2人，招录男女各2人，笔试结束后按不同性别各2倍的比例划定参加面试的人员名单并按性别按综合成绩排名从高到低顺序确定男女各2人进入体检，在考察结束后，组织所有合格人员按照综合成绩由高到低的顺序进行选岗。</v>
          </cell>
          <cell r="AJ612" t="str">
            <v>是</v>
          </cell>
          <cell r="AK612" t="str">
            <v>0877</v>
          </cell>
          <cell r="AL612">
            <v>5029153</v>
          </cell>
          <cell r="AM612" t="str">
            <v>www.yxrc.cn</v>
          </cell>
        </row>
        <row r="613">
          <cell r="A613">
            <v>404210088</v>
          </cell>
          <cell r="B613" t="str">
            <v>玉溪</v>
          </cell>
          <cell r="C613" t="str">
            <v>玉溪市江川区大街街道办事处</v>
          </cell>
          <cell r="D613" t="str">
            <v>行政机关</v>
          </cell>
          <cell r="E613" t="str">
            <v>乡镇级单位</v>
          </cell>
          <cell r="F613" t="str">
            <v>区域发展与乡村振兴办公室</v>
          </cell>
          <cell r="G613" t="str">
            <v>否</v>
          </cell>
          <cell r="H613" t="str">
            <v>非选调生职位</v>
          </cell>
          <cell r="I613" t="str">
            <v>非人民警察职位</v>
          </cell>
          <cell r="J613" t="str">
            <v>否</v>
          </cell>
          <cell r="K613" t="str">
            <v>否</v>
          </cell>
          <cell r="L613" t="str">
            <v>负责生态环境建设、水利建设等方面综合协调工作</v>
          </cell>
          <cell r="M613">
            <v>1</v>
          </cell>
          <cell r="N613" t="str">
            <v>不限</v>
          </cell>
          <cell r="O613" t="str">
            <v>男</v>
          </cell>
          <cell r="P613" t="str">
            <v>不限</v>
          </cell>
        </row>
        <row r="613">
          <cell r="R613" t="str">
            <v>国民教育毕业生</v>
          </cell>
          <cell r="S613" t="str">
            <v>本科及以上</v>
          </cell>
          <cell r="T613" t="str">
            <v>学士及以上学位</v>
          </cell>
          <cell r="U613" t="str">
            <v>2020年毕业的非在职硕士及以上学历人员18至40周岁，其他人员18至35周岁</v>
          </cell>
          <cell r="V613" t="str">
            <v>一级目录_自然科学</v>
          </cell>
          <cell r="W613" t="str">
            <v>二级目录_环境及自然保护类</v>
          </cell>
          <cell r="X613" t="str">
            <v>具体专业_不限</v>
          </cell>
          <cell r="Y613" t="str">
            <v>一级目录_自然科学</v>
          </cell>
          <cell r="Z613" t="str">
            <v>二级目录_水利及水利工程管理类</v>
          </cell>
          <cell r="AA613" t="str">
            <v>--</v>
          </cell>
          <cell r="AB613" t="str">
            <v>--</v>
          </cell>
        </row>
        <row r="613">
          <cell r="AE613" t="str">
            <v>不限</v>
          </cell>
          <cell r="AF613" t="str">
            <v>--</v>
          </cell>
          <cell r="AG613" t="str">
            <v>否</v>
          </cell>
        </row>
        <row r="613">
          <cell r="AI613" t="str">
            <v>同一职位，分设男女。</v>
          </cell>
          <cell r="AJ613" t="str">
            <v>是</v>
          </cell>
          <cell r="AK613" t="str">
            <v>0877</v>
          </cell>
          <cell r="AL613">
            <v>8010277</v>
          </cell>
          <cell r="AM613" t="str">
            <v>www.yxrc.cn</v>
          </cell>
        </row>
        <row r="614">
          <cell r="A614">
            <v>404210089</v>
          </cell>
          <cell r="B614" t="str">
            <v>玉溪</v>
          </cell>
          <cell r="C614" t="str">
            <v>玉溪市江川区大街街道办事处</v>
          </cell>
          <cell r="D614" t="str">
            <v>行政机关</v>
          </cell>
          <cell r="E614" t="str">
            <v>乡镇级单位</v>
          </cell>
          <cell r="F614" t="str">
            <v>区域发展与乡村振兴办公室</v>
          </cell>
          <cell r="G614" t="str">
            <v>否</v>
          </cell>
          <cell r="H614" t="str">
            <v>非选调生职位</v>
          </cell>
          <cell r="I614" t="str">
            <v>非人民警察职位</v>
          </cell>
          <cell r="J614" t="str">
            <v>否</v>
          </cell>
          <cell r="K614" t="str">
            <v>否</v>
          </cell>
          <cell r="L614" t="str">
            <v>负责生态环境建设、水利建设等方面综合协调工作</v>
          </cell>
          <cell r="M614">
            <v>1</v>
          </cell>
          <cell r="N614" t="str">
            <v>不限</v>
          </cell>
          <cell r="O614" t="str">
            <v>女</v>
          </cell>
          <cell r="P614" t="str">
            <v>不限</v>
          </cell>
        </row>
        <row r="614">
          <cell r="R614" t="str">
            <v>国民教育毕业生</v>
          </cell>
          <cell r="S614" t="str">
            <v>本科及以上</v>
          </cell>
          <cell r="T614" t="str">
            <v>学士及以上学位</v>
          </cell>
          <cell r="U614" t="str">
            <v>2020年毕业的非在职硕士及以上学历人员18至40周岁，其他人员18至35周岁</v>
          </cell>
          <cell r="V614" t="str">
            <v>一级目录_自然科学</v>
          </cell>
          <cell r="W614" t="str">
            <v>二级目录_环境及自然保护类</v>
          </cell>
          <cell r="X614" t="str">
            <v>具体专业_不限</v>
          </cell>
          <cell r="Y614" t="str">
            <v>一级目录_自然科学</v>
          </cell>
          <cell r="Z614" t="str">
            <v>二级目录_水利及水利工程管理类</v>
          </cell>
          <cell r="AA614" t="str">
            <v>--</v>
          </cell>
          <cell r="AB614" t="str">
            <v>--</v>
          </cell>
        </row>
        <row r="614">
          <cell r="AE614" t="str">
            <v>不限</v>
          </cell>
          <cell r="AF614" t="str">
            <v>--</v>
          </cell>
          <cell r="AG614" t="str">
            <v>否</v>
          </cell>
        </row>
        <row r="614">
          <cell r="AI614" t="str">
            <v>同一职位，分设男女。</v>
          </cell>
          <cell r="AJ614" t="str">
            <v>是</v>
          </cell>
          <cell r="AK614" t="str">
            <v>0877</v>
          </cell>
          <cell r="AL614">
            <v>8010277</v>
          </cell>
          <cell r="AM614" t="str">
            <v>www.yxrc.cn</v>
          </cell>
        </row>
        <row r="615">
          <cell r="A615">
            <v>404210090</v>
          </cell>
          <cell r="B615" t="str">
            <v>玉溪</v>
          </cell>
          <cell r="C615" t="str">
            <v>玉溪市江川区江城镇人民政府</v>
          </cell>
          <cell r="D615" t="str">
            <v>行政机关</v>
          </cell>
          <cell r="E615" t="str">
            <v>乡镇级单位</v>
          </cell>
          <cell r="F615" t="str">
            <v>综合管理办公室</v>
          </cell>
          <cell r="G615" t="str">
            <v>否</v>
          </cell>
          <cell r="H615" t="str">
            <v>非选调生职位</v>
          </cell>
          <cell r="I615" t="str">
            <v>非人民警察职位</v>
          </cell>
          <cell r="J615" t="str">
            <v>否</v>
          </cell>
          <cell r="K615" t="str">
            <v>否</v>
          </cell>
          <cell r="L615" t="str">
            <v>负责公文起草、公文处理、综合协调等办公室工作</v>
          </cell>
          <cell r="M615">
            <v>1</v>
          </cell>
          <cell r="N615"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15" t="str">
            <v>不限</v>
          </cell>
          <cell r="P615" t="str">
            <v>不限</v>
          </cell>
        </row>
        <row r="615">
          <cell r="R615" t="str">
            <v>国民教育毕业生</v>
          </cell>
          <cell r="S615" t="str">
            <v>大专及以上</v>
          </cell>
          <cell r="T615" t="str">
            <v>不限</v>
          </cell>
          <cell r="U615" t="str">
            <v>2020年毕业的非在职硕士及以上学历人员18至40周岁，其他人员18至35周岁</v>
          </cell>
          <cell r="V615" t="str">
            <v>一级目录_不限</v>
          </cell>
          <cell r="W615" t="str">
            <v>二级目录_不限</v>
          </cell>
          <cell r="X615" t="str">
            <v>具体专业_不限</v>
          </cell>
          <cell r="Y615" t="str">
            <v>--</v>
          </cell>
          <cell r="Z615" t="str">
            <v>--</v>
          </cell>
          <cell r="AA615" t="str">
            <v>--</v>
          </cell>
          <cell r="AB615" t="str">
            <v>--</v>
          </cell>
          <cell r="AC615" t="str">
            <v>云南省</v>
          </cell>
          <cell r="AD615" t="str">
            <v>云南省</v>
          </cell>
          <cell r="AE615" t="str">
            <v>不限</v>
          </cell>
          <cell r="AF615" t="str">
            <v>--</v>
          </cell>
          <cell r="AG615" t="str">
            <v>否</v>
          </cell>
          <cell r="AH615" t="str">
            <v>“三项目人员”服务地需为云南省，高校毕业生退役士兵需为云南省生源或户籍人员。符合《报考指南》描述条件人员报名时将生源或户籍、服务地均选择为“云南省”，资格复审时予以认可。</v>
          </cell>
        </row>
        <row r="615">
          <cell r="AJ615" t="str">
            <v>是</v>
          </cell>
          <cell r="AK615" t="str">
            <v>0877</v>
          </cell>
          <cell r="AL615">
            <v>8010277</v>
          </cell>
          <cell r="AM615" t="str">
            <v>www.yxrc.cn</v>
          </cell>
        </row>
        <row r="616">
          <cell r="A616">
            <v>404210091</v>
          </cell>
          <cell r="B616" t="str">
            <v>玉溪</v>
          </cell>
          <cell r="C616" t="str">
            <v>玉溪市江川区九溪镇人民政府</v>
          </cell>
          <cell r="D616" t="str">
            <v>行政机关</v>
          </cell>
          <cell r="E616" t="str">
            <v>乡镇级单位</v>
          </cell>
          <cell r="F616" t="str">
            <v>综合管理办公室</v>
          </cell>
          <cell r="G616" t="str">
            <v>否</v>
          </cell>
          <cell r="H616" t="str">
            <v>普通选调生</v>
          </cell>
          <cell r="I616" t="str">
            <v>非人民警察职位</v>
          </cell>
          <cell r="J616" t="str">
            <v>否</v>
          </cell>
          <cell r="K616" t="str">
            <v>否</v>
          </cell>
          <cell r="L616" t="str">
            <v>从事党建办公室日常工作</v>
          </cell>
          <cell r="M616">
            <v>1</v>
          </cell>
          <cell r="N616" t="str">
            <v>2020年毕业生（毕业证注明的毕业时间为2020年）</v>
          </cell>
          <cell r="O616" t="str">
            <v>不限</v>
          </cell>
          <cell r="P616" t="str">
            <v>不限</v>
          </cell>
        </row>
        <row r="616">
          <cell r="R616" t="str">
            <v>普通高等教育招生计划毕业生</v>
          </cell>
          <cell r="S616" t="str">
            <v>本科及以上</v>
          </cell>
          <cell r="T616" t="str">
            <v>学士及以上学位</v>
          </cell>
          <cell r="U616" t="str">
            <v>本科生25周岁以下，硕士研究生30周岁以下，博士研究生35周岁以下，具有参军入伍经历的人员相应放宽2周岁</v>
          </cell>
          <cell r="V616" t="str">
            <v>一级目录_不限</v>
          </cell>
          <cell r="W616" t="str">
            <v>二级目录_不限</v>
          </cell>
          <cell r="X616" t="str">
            <v>具体专业_不限</v>
          </cell>
          <cell r="Y616" t="str">
            <v>--</v>
          </cell>
          <cell r="Z616" t="str">
            <v>--</v>
          </cell>
          <cell r="AA616" t="str">
            <v>--</v>
          </cell>
          <cell r="AB616" t="str">
            <v>--</v>
          </cell>
        </row>
        <row r="616">
          <cell r="AE616" t="str">
            <v>中共党员（含中共预备党员）</v>
          </cell>
          <cell r="AF616" t="str">
            <v>--</v>
          </cell>
          <cell r="AG616" t="str">
            <v>否</v>
          </cell>
          <cell r="AH616" t="str">
            <v>具备以下条件之一：被评为校级以上“优秀毕业生”；在校期间被评为校级以上“三好学生”；在校期间担任班级以上学生干部1年以上。</v>
          </cell>
        </row>
        <row r="616">
          <cell r="AJ616" t="str">
            <v>是</v>
          </cell>
          <cell r="AK616" t="str">
            <v>0877</v>
          </cell>
          <cell r="AL616">
            <v>8010277</v>
          </cell>
          <cell r="AM616" t="str">
            <v>www.yxrc.cn</v>
          </cell>
        </row>
        <row r="617">
          <cell r="A617">
            <v>404210092</v>
          </cell>
          <cell r="B617" t="str">
            <v>玉溪</v>
          </cell>
          <cell r="C617" t="str">
            <v>玉溪市江川区前卫镇人民政府</v>
          </cell>
          <cell r="D617" t="str">
            <v>行政机关</v>
          </cell>
          <cell r="E617" t="str">
            <v>乡镇级单位</v>
          </cell>
          <cell r="F617" t="str">
            <v>综合管理办公室</v>
          </cell>
          <cell r="G617" t="str">
            <v>否</v>
          </cell>
          <cell r="H617" t="str">
            <v>普通选调生</v>
          </cell>
          <cell r="I617" t="str">
            <v>非人民警察职位</v>
          </cell>
          <cell r="J617" t="str">
            <v>否</v>
          </cell>
          <cell r="K617" t="str">
            <v>否</v>
          </cell>
          <cell r="L617" t="str">
            <v>从事党建办公室日常工作</v>
          </cell>
          <cell r="M617">
            <v>1</v>
          </cell>
          <cell r="N617" t="str">
            <v>2020年毕业生（毕业证注明的毕业时间为2020年）</v>
          </cell>
          <cell r="O617" t="str">
            <v>不限</v>
          </cell>
          <cell r="P617" t="str">
            <v>不限</v>
          </cell>
        </row>
        <row r="617">
          <cell r="R617" t="str">
            <v>普通高等教育招生计划毕业生</v>
          </cell>
          <cell r="S617" t="str">
            <v>本科及以上</v>
          </cell>
          <cell r="T617" t="str">
            <v>学士及以上学位</v>
          </cell>
          <cell r="U617" t="str">
            <v>本科生25周岁以下，硕士研究生30周岁以下，博士研究生35周岁以下，具有参军入伍经历的人员相应放宽2周岁</v>
          </cell>
          <cell r="V617" t="str">
            <v>一级目录_不限</v>
          </cell>
          <cell r="W617" t="str">
            <v>二级目录_不限</v>
          </cell>
          <cell r="X617" t="str">
            <v>具体专业_不限</v>
          </cell>
          <cell r="Y617" t="str">
            <v>--</v>
          </cell>
          <cell r="Z617" t="str">
            <v>--</v>
          </cell>
          <cell r="AA617" t="str">
            <v>--</v>
          </cell>
          <cell r="AB617" t="str">
            <v>--</v>
          </cell>
        </row>
        <row r="617">
          <cell r="AE617" t="str">
            <v>中共党员（含中共预备党员）</v>
          </cell>
          <cell r="AF617" t="str">
            <v>--</v>
          </cell>
          <cell r="AG617" t="str">
            <v>否</v>
          </cell>
          <cell r="AH617" t="str">
            <v>具备以下条件之一：被评为校级以上“优秀毕业生”；在校期间被评为校级以上“三好学生”；在校期间担任班级以上学生干部1年以上。</v>
          </cell>
        </row>
        <row r="617">
          <cell r="AJ617" t="str">
            <v>是</v>
          </cell>
          <cell r="AK617" t="str">
            <v>0877</v>
          </cell>
          <cell r="AL617">
            <v>8010277</v>
          </cell>
          <cell r="AM617" t="str">
            <v>www.yxrc.cn</v>
          </cell>
        </row>
        <row r="618">
          <cell r="A618">
            <v>404210093</v>
          </cell>
          <cell r="B618" t="str">
            <v>玉溪</v>
          </cell>
          <cell r="C618" t="str">
            <v>江川区乡镇（街道）大职位1</v>
          </cell>
          <cell r="D618" t="str">
            <v>行政机关</v>
          </cell>
          <cell r="E618" t="str">
            <v>乡镇级单位</v>
          </cell>
          <cell r="F618" t="str">
            <v>综合管理职位</v>
          </cell>
          <cell r="G618" t="str">
            <v>是</v>
          </cell>
          <cell r="H618" t="str">
            <v>非选调生职位</v>
          </cell>
          <cell r="I618" t="str">
            <v>非人民警察职位</v>
          </cell>
          <cell r="J618" t="str">
            <v>否</v>
          </cell>
          <cell r="K618" t="str">
            <v>否</v>
          </cell>
          <cell r="L618" t="str">
            <v>负责公文起草、公文处理、综合协调等办公室工作</v>
          </cell>
          <cell r="M618">
            <v>6</v>
          </cell>
          <cell r="N618" t="str">
            <v>2020年应届毕业生</v>
          </cell>
          <cell r="O618" t="str">
            <v>男</v>
          </cell>
          <cell r="P618" t="str">
            <v>不限</v>
          </cell>
        </row>
        <row r="618">
          <cell r="R618" t="str">
            <v>国民教育毕业生</v>
          </cell>
          <cell r="S618" t="str">
            <v>本科及以上</v>
          </cell>
          <cell r="T618" t="str">
            <v>学士及以上学位</v>
          </cell>
          <cell r="U618" t="str">
            <v>2020年毕业的非在职硕士及以上学历人员18至40周岁，其他人员18至35周岁</v>
          </cell>
          <cell r="V618" t="str">
            <v>一级目录_不限</v>
          </cell>
          <cell r="W618" t="str">
            <v>二级目录_不限</v>
          </cell>
          <cell r="X618" t="str">
            <v>具体专业_不限</v>
          </cell>
          <cell r="Y618" t="str">
            <v>--</v>
          </cell>
          <cell r="Z618" t="str">
            <v>--</v>
          </cell>
          <cell r="AA618" t="str">
            <v>--</v>
          </cell>
          <cell r="AB618" t="str">
            <v>--</v>
          </cell>
        </row>
        <row r="618">
          <cell r="AE618" t="str">
            <v>不限</v>
          </cell>
          <cell r="AF618" t="str">
            <v>--</v>
          </cell>
          <cell r="AG618" t="str">
            <v>否</v>
          </cell>
        </row>
        <row r="618">
          <cell r="AI618" t="str">
            <v>本职位包括大街街道（2人）、江城镇（1人）、前卫镇（2人）、九溪镇（2人）、雄关乡（2人）、安化乡（3人）共6个乡镇（街道）12个岗位，招录男女各6人，笔试结束后按不同性别各2倍的比例划定参加面试的人员名单并按性别按综合成绩排名从高到低顺序确定男女各6人进入体检，在考察结束后，合并选岗，组织所有合格人员按照综合成绩由高到低的顺序进行选岗。</v>
          </cell>
          <cell r="AJ618" t="str">
            <v>是</v>
          </cell>
          <cell r="AK618" t="str">
            <v>0877</v>
          </cell>
          <cell r="AL618">
            <v>8010277</v>
          </cell>
          <cell r="AM618" t="str">
            <v>www.yxrc.cn</v>
          </cell>
        </row>
        <row r="619">
          <cell r="A619">
            <v>404210094</v>
          </cell>
          <cell r="B619" t="str">
            <v>玉溪</v>
          </cell>
          <cell r="C619" t="str">
            <v>江川区乡镇（街道）大职位1</v>
          </cell>
          <cell r="D619" t="str">
            <v>行政机关</v>
          </cell>
          <cell r="E619" t="str">
            <v>乡镇级单位</v>
          </cell>
          <cell r="F619" t="str">
            <v>综合管理职位</v>
          </cell>
          <cell r="G619" t="str">
            <v>是</v>
          </cell>
          <cell r="H619" t="str">
            <v>非选调生职位</v>
          </cell>
          <cell r="I619" t="str">
            <v>非人民警察职位</v>
          </cell>
          <cell r="J619" t="str">
            <v>否</v>
          </cell>
          <cell r="K619" t="str">
            <v>否</v>
          </cell>
          <cell r="L619" t="str">
            <v>负责公文起草、公文处理、综合协调等办公室工作</v>
          </cell>
          <cell r="M619">
            <v>6</v>
          </cell>
          <cell r="N619" t="str">
            <v>2020年应届毕业生</v>
          </cell>
          <cell r="O619" t="str">
            <v>女</v>
          </cell>
          <cell r="P619" t="str">
            <v>不限</v>
          </cell>
        </row>
        <row r="619">
          <cell r="R619" t="str">
            <v>国民教育毕业生</v>
          </cell>
          <cell r="S619" t="str">
            <v>本科及以上</v>
          </cell>
          <cell r="T619" t="str">
            <v>学士及以上学位</v>
          </cell>
          <cell r="U619" t="str">
            <v>2020年毕业的非在职硕士及以上学历人员18至40周岁，其他人员18至35周岁</v>
          </cell>
          <cell r="V619" t="str">
            <v>一级目录_不限</v>
          </cell>
          <cell r="W619" t="str">
            <v>二级目录_不限</v>
          </cell>
          <cell r="X619" t="str">
            <v>具体专业_不限</v>
          </cell>
          <cell r="Y619" t="str">
            <v>--</v>
          </cell>
          <cell r="Z619" t="str">
            <v>--</v>
          </cell>
          <cell r="AA619" t="str">
            <v>--</v>
          </cell>
          <cell r="AB619" t="str">
            <v>--</v>
          </cell>
        </row>
        <row r="619">
          <cell r="AE619" t="str">
            <v>不限</v>
          </cell>
          <cell r="AF619" t="str">
            <v>--</v>
          </cell>
          <cell r="AG619" t="str">
            <v>否</v>
          </cell>
        </row>
        <row r="619">
          <cell r="AI619" t="str">
            <v>本职位包括大街街道（2人）、江城镇（1人）、前卫镇（2人）、九溪镇（2人）、雄关乡（2人）、安化乡（3人）共6个乡镇（街道）12个岗位，招录男女各6人，笔试结束后按不同性别各2倍的比例划定参加面试的人员名单并按性别按综合成绩排名从高到低顺序确定男女各6人进入体检，在考察结束后，合并选岗，组织所有合格人员按照综合成绩由高到低的顺序进行选岗。</v>
          </cell>
          <cell r="AJ619" t="str">
            <v>是</v>
          </cell>
          <cell r="AK619" t="str">
            <v>0877</v>
          </cell>
          <cell r="AL619">
            <v>8010277</v>
          </cell>
          <cell r="AM619" t="str">
            <v>www.yxrc.cn</v>
          </cell>
        </row>
        <row r="620">
          <cell r="A620">
            <v>404210095</v>
          </cell>
          <cell r="B620" t="str">
            <v>玉溪</v>
          </cell>
          <cell r="C620" t="str">
            <v>江川区乡镇（街道）大职位2</v>
          </cell>
          <cell r="D620" t="str">
            <v>行政机关</v>
          </cell>
          <cell r="E620" t="str">
            <v>乡镇级单位</v>
          </cell>
          <cell r="F620" t="str">
            <v>党政办公室</v>
          </cell>
          <cell r="G620" t="str">
            <v>是</v>
          </cell>
          <cell r="H620" t="str">
            <v>非选调生职位</v>
          </cell>
          <cell r="I620" t="str">
            <v>非人民警察职位</v>
          </cell>
          <cell r="J620" t="str">
            <v>否</v>
          </cell>
          <cell r="K620" t="str">
            <v>否</v>
          </cell>
          <cell r="L620" t="str">
            <v>负责乡镇综合性工作业务</v>
          </cell>
          <cell r="M620">
            <v>3</v>
          </cell>
          <cell r="N620" t="str">
            <v>2020年应届毕业生</v>
          </cell>
          <cell r="O620" t="str">
            <v>不限</v>
          </cell>
          <cell r="P620" t="str">
            <v>不限</v>
          </cell>
        </row>
        <row r="620">
          <cell r="R620" t="str">
            <v>国民教育毕业生</v>
          </cell>
          <cell r="S620" t="str">
            <v>本科及以上</v>
          </cell>
          <cell r="T620" t="str">
            <v>学士及以上学位</v>
          </cell>
          <cell r="U620" t="str">
            <v>2020年毕业的非在职硕士及以上学历人员18至40周岁，其他人员18至35周岁</v>
          </cell>
          <cell r="V620" t="str">
            <v>一级目录_不限</v>
          </cell>
          <cell r="W620" t="str">
            <v>二级目录_不限</v>
          </cell>
          <cell r="X620" t="str">
            <v>具体专业_不限</v>
          </cell>
          <cell r="Y620" t="str">
            <v>--</v>
          </cell>
          <cell r="Z620" t="str">
            <v>--</v>
          </cell>
          <cell r="AA620" t="str">
            <v>--</v>
          </cell>
          <cell r="AB620" t="str">
            <v>--</v>
          </cell>
        </row>
        <row r="620">
          <cell r="AE620" t="str">
            <v>不限</v>
          </cell>
          <cell r="AF620" t="str">
            <v>--</v>
          </cell>
          <cell r="AG620" t="str">
            <v>否</v>
          </cell>
        </row>
        <row r="620">
          <cell r="AI620" t="str">
            <v>本职位包括江城镇、九溪镇、雄关乡3个乡镇，在考察结束后，按照综合成绩由高到低的顺序进行选岗。</v>
          </cell>
          <cell r="AJ620" t="str">
            <v>是</v>
          </cell>
          <cell r="AK620" t="str">
            <v>0877</v>
          </cell>
          <cell r="AL620">
            <v>8010277</v>
          </cell>
          <cell r="AM620" t="str">
            <v>www.yxrc.cn</v>
          </cell>
        </row>
        <row r="621">
          <cell r="A621">
            <v>404210096</v>
          </cell>
          <cell r="B621" t="str">
            <v>玉溪</v>
          </cell>
          <cell r="C621" t="str">
            <v>玉溪市江川区雄关乡人民政府</v>
          </cell>
          <cell r="D621" t="str">
            <v>行政机关</v>
          </cell>
          <cell r="E621" t="str">
            <v>乡镇级单位</v>
          </cell>
          <cell r="F621" t="str">
            <v>综合管理办公室</v>
          </cell>
          <cell r="G621" t="str">
            <v>否</v>
          </cell>
          <cell r="H621" t="str">
            <v>非选调生职位</v>
          </cell>
          <cell r="I621" t="str">
            <v>非人民警察职位</v>
          </cell>
          <cell r="J621" t="str">
            <v>否</v>
          </cell>
          <cell r="K621" t="str">
            <v>否</v>
          </cell>
          <cell r="L621" t="str">
            <v>负责公文起草、公文处理、综合协调等办公室工作</v>
          </cell>
          <cell r="M621">
            <v>1</v>
          </cell>
          <cell r="N621"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21" t="str">
            <v>不限</v>
          </cell>
          <cell r="P621" t="str">
            <v>不限</v>
          </cell>
        </row>
        <row r="621">
          <cell r="R621" t="str">
            <v>国民教育毕业生</v>
          </cell>
          <cell r="S621" t="str">
            <v>大专及以上</v>
          </cell>
          <cell r="T621" t="str">
            <v>不限</v>
          </cell>
          <cell r="U621" t="str">
            <v>2020年毕业的非在职硕士及以上学历人员18至40周岁，其他人员18至35周岁</v>
          </cell>
          <cell r="V621" t="str">
            <v>一级目录_不限</v>
          </cell>
          <cell r="W621" t="str">
            <v>二级目录_不限</v>
          </cell>
          <cell r="X621" t="str">
            <v>具体专业_不限</v>
          </cell>
          <cell r="Y621" t="str">
            <v>--</v>
          </cell>
          <cell r="Z621" t="str">
            <v>--</v>
          </cell>
          <cell r="AA621" t="str">
            <v>--</v>
          </cell>
          <cell r="AB621" t="str">
            <v>--</v>
          </cell>
          <cell r="AC621" t="str">
            <v>云南省</v>
          </cell>
          <cell r="AD621" t="str">
            <v>云南省</v>
          </cell>
          <cell r="AE621" t="str">
            <v>不限</v>
          </cell>
          <cell r="AF621" t="str">
            <v>--</v>
          </cell>
          <cell r="AG621" t="str">
            <v>否</v>
          </cell>
          <cell r="AH621" t="str">
            <v>“三项目人员”服务地需为云南省，高校毕业生退役士兵需为云南省生源或户籍人员。符合《报考指南》描述条件人员报名时将生源或户籍、服务地均选择为“云南省”，资格复审时予以认可。</v>
          </cell>
        </row>
        <row r="621">
          <cell r="AJ621" t="str">
            <v>是</v>
          </cell>
          <cell r="AK621" t="str">
            <v>0877</v>
          </cell>
          <cell r="AL621">
            <v>8010277</v>
          </cell>
          <cell r="AM621" t="str">
            <v>www.yxrc.cn</v>
          </cell>
        </row>
        <row r="622">
          <cell r="A622">
            <v>404230097</v>
          </cell>
          <cell r="B622" t="str">
            <v>玉溪</v>
          </cell>
          <cell r="C622" t="str">
            <v>通海县高大傣族彝族乡人民政府</v>
          </cell>
          <cell r="D622" t="str">
            <v>行政机关</v>
          </cell>
          <cell r="E622" t="str">
            <v>乡镇级单位</v>
          </cell>
          <cell r="F622" t="str">
            <v>办公室文秘职位</v>
          </cell>
          <cell r="G622" t="str">
            <v>否</v>
          </cell>
          <cell r="H622" t="str">
            <v>非选调生职位</v>
          </cell>
          <cell r="I622" t="str">
            <v>非人民警察职位</v>
          </cell>
          <cell r="J622" t="str">
            <v>否</v>
          </cell>
          <cell r="K622" t="str">
            <v>否</v>
          </cell>
          <cell r="L622" t="str">
            <v>参与办公室日常工作，文件材料的起草及撰写、公文管理及相关报表材料的上报等工作。</v>
          </cell>
          <cell r="M622">
            <v>1</v>
          </cell>
          <cell r="N622"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22" t="str">
            <v>不限</v>
          </cell>
          <cell r="P622" t="str">
            <v>不限</v>
          </cell>
        </row>
        <row r="622">
          <cell r="R622" t="str">
            <v>国民教育毕业生</v>
          </cell>
          <cell r="S622" t="str">
            <v>大专及以上</v>
          </cell>
          <cell r="T622" t="str">
            <v>不限</v>
          </cell>
          <cell r="U622" t="str">
            <v>2020年毕业的非在职硕士及以上学历人员18至40周岁，其他人员18至35周岁</v>
          </cell>
          <cell r="V622" t="str">
            <v>一级目录_不限</v>
          </cell>
          <cell r="W622" t="str">
            <v>二级目录_不限</v>
          </cell>
          <cell r="X622" t="str">
            <v>具体专业_不限</v>
          </cell>
          <cell r="Y622" t="str">
            <v>--</v>
          </cell>
          <cell r="Z622" t="str">
            <v>--</v>
          </cell>
          <cell r="AA622" t="str">
            <v>--</v>
          </cell>
          <cell r="AB622" t="str">
            <v>--</v>
          </cell>
          <cell r="AC622" t="str">
            <v>云南省</v>
          </cell>
          <cell r="AD622" t="str">
            <v>云南省</v>
          </cell>
          <cell r="AE622" t="str">
            <v>不限</v>
          </cell>
          <cell r="AF622" t="str">
            <v>--</v>
          </cell>
          <cell r="AG622" t="str">
            <v>否</v>
          </cell>
          <cell r="AH622" t="str">
            <v>“三项目人员”服务地需为云南省，高校毕业生退役士兵需为云南省生源或户籍人员。符合《报考指南》描述条件人员报名时将生源或户籍、服务地均选择为“云南省”，资格复审时予以认可。</v>
          </cell>
        </row>
        <row r="622">
          <cell r="AJ622" t="str">
            <v>是</v>
          </cell>
          <cell r="AK622" t="str">
            <v>0877</v>
          </cell>
          <cell r="AL622">
            <v>3029189</v>
          </cell>
          <cell r="AM622" t="str">
            <v>www.yxrc.cn</v>
          </cell>
        </row>
        <row r="623">
          <cell r="A623">
            <v>404230098</v>
          </cell>
          <cell r="B623" t="str">
            <v>玉溪</v>
          </cell>
          <cell r="C623" t="str">
            <v>通海县九龙街道办事处</v>
          </cell>
          <cell r="D623" t="str">
            <v>行政机关</v>
          </cell>
          <cell r="E623" t="str">
            <v>乡镇级单位</v>
          </cell>
          <cell r="F623" t="str">
            <v>办公室文秘职位</v>
          </cell>
          <cell r="G623" t="str">
            <v>否</v>
          </cell>
          <cell r="H623" t="str">
            <v>普通选调生</v>
          </cell>
          <cell r="I623" t="str">
            <v>非人民警察职位</v>
          </cell>
          <cell r="J623" t="str">
            <v>否</v>
          </cell>
          <cell r="K623" t="str">
            <v>否</v>
          </cell>
          <cell r="L623" t="str">
            <v>参与办公室日常工作，文件材料的起草及撰写、公文管理及相关报表材料的上报等工作。</v>
          </cell>
          <cell r="M623">
            <v>1</v>
          </cell>
          <cell r="N623" t="str">
            <v>2020年毕业生（毕业证注明的毕业时间为2020年）</v>
          </cell>
          <cell r="O623" t="str">
            <v>不限</v>
          </cell>
          <cell r="P623" t="str">
            <v>不限</v>
          </cell>
        </row>
        <row r="623">
          <cell r="R623" t="str">
            <v>普通高等教育招生计划毕业生</v>
          </cell>
          <cell r="S623" t="str">
            <v>本科及以上</v>
          </cell>
          <cell r="T623" t="str">
            <v>学士及以上学位</v>
          </cell>
          <cell r="U623" t="str">
            <v>本科生25周岁以下，硕士研究生30周岁以下，博士研究生35周岁以下，具有参军入伍经历的人员相应放宽2周岁</v>
          </cell>
          <cell r="V623" t="str">
            <v>一级目录_不限</v>
          </cell>
          <cell r="W623" t="str">
            <v>二级目录_不限</v>
          </cell>
          <cell r="X623" t="str">
            <v>具体专业_不限</v>
          </cell>
          <cell r="Y623" t="str">
            <v>--</v>
          </cell>
          <cell r="Z623" t="str">
            <v>--</v>
          </cell>
          <cell r="AA623" t="str">
            <v>--</v>
          </cell>
          <cell r="AB623" t="str">
            <v>--</v>
          </cell>
        </row>
        <row r="623">
          <cell r="AE623" t="str">
            <v>中共党员（含中共预备党员）</v>
          </cell>
          <cell r="AF623" t="str">
            <v>--</v>
          </cell>
          <cell r="AG623" t="str">
            <v>否</v>
          </cell>
          <cell r="AH623" t="str">
            <v>具备以下条件之一：被评为校级以上“优秀毕业生”；在校期间被评为校级以上“三好学生”；在校期间担任班级以上学生干部1年以上。</v>
          </cell>
        </row>
        <row r="623">
          <cell r="AJ623" t="str">
            <v>是</v>
          </cell>
          <cell r="AK623" t="str">
            <v>0877</v>
          </cell>
          <cell r="AL623">
            <v>3029189</v>
          </cell>
          <cell r="AM623" t="str">
            <v>www.yxrc.cn</v>
          </cell>
        </row>
        <row r="624">
          <cell r="A624">
            <v>404230099</v>
          </cell>
          <cell r="B624" t="str">
            <v>玉溪</v>
          </cell>
          <cell r="C624" t="str">
            <v>通海县四街镇人民政府</v>
          </cell>
          <cell r="D624" t="str">
            <v>行政机关</v>
          </cell>
          <cell r="E624" t="str">
            <v>乡镇级单位</v>
          </cell>
          <cell r="F624" t="str">
            <v>党政办公室</v>
          </cell>
          <cell r="G624" t="str">
            <v>否</v>
          </cell>
          <cell r="H624" t="str">
            <v>普通选调生</v>
          </cell>
          <cell r="I624" t="str">
            <v>非人民警察职位</v>
          </cell>
          <cell r="J624" t="str">
            <v>否</v>
          </cell>
          <cell r="K624" t="str">
            <v>否</v>
          </cell>
          <cell r="L624" t="str">
            <v>负责公文起草、公文处理、综合协调等办公室工作</v>
          </cell>
          <cell r="M624">
            <v>1</v>
          </cell>
          <cell r="N624" t="str">
            <v>2020年毕业生（毕业证注明的毕业时间为2020年）</v>
          </cell>
          <cell r="O624" t="str">
            <v>不限</v>
          </cell>
          <cell r="P624" t="str">
            <v>不限</v>
          </cell>
        </row>
        <row r="624">
          <cell r="R624" t="str">
            <v>普通高等教育招生计划毕业生</v>
          </cell>
          <cell r="S624" t="str">
            <v>本科及以上</v>
          </cell>
          <cell r="T624" t="str">
            <v>学士及以上学位</v>
          </cell>
          <cell r="U624" t="str">
            <v>本科生25周岁以下，硕士研究生30周岁以下，博士研究生35周岁以下，具有参军入伍经历的人员相应放宽2周岁</v>
          </cell>
          <cell r="V624" t="str">
            <v>一级目录_人文社会科学</v>
          </cell>
          <cell r="W624" t="str">
            <v>二级目录_中国语言文学类</v>
          </cell>
          <cell r="X624" t="str">
            <v>具体专业_不限</v>
          </cell>
          <cell r="Y624" t="str">
            <v>一级目录_人文社会科学</v>
          </cell>
          <cell r="Z624" t="str">
            <v>二级目录_法学类</v>
          </cell>
          <cell r="AA624" t="str">
            <v>--</v>
          </cell>
          <cell r="AB624" t="str">
            <v>--</v>
          </cell>
        </row>
        <row r="624">
          <cell r="AE624" t="str">
            <v>中共党员（含中共预备党员）</v>
          </cell>
          <cell r="AF624" t="str">
            <v>--</v>
          </cell>
          <cell r="AG624" t="str">
            <v>否</v>
          </cell>
          <cell r="AH624" t="str">
            <v>具备以下条件之一：被评为校级以上“优秀毕业生”；在校期间被评为校级以上“三好学生”；在校期间担任班级以上学生干部1年以上。</v>
          </cell>
        </row>
        <row r="624">
          <cell r="AJ624" t="str">
            <v>是</v>
          </cell>
          <cell r="AK624" t="str">
            <v>0877</v>
          </cell>
          <cell r="AL624">
            <v>3029189</v>
          </cell>
          <cell r="AM624" t="str">
            <v>www.yxrc.cn</v>
          </cell>
        </row>
        <row r="625">
          <cell r="A625">
            <v>404230100</v>
          </cell>
          <cell r="B625" t="str">
            <v>玉溪</v>
          </cell>
          <cell r="C625" t="str">
            <v>通海县乡镇（街道）大职位1</v>
          </cell>
          <cell r="D625" t="str">
            <v>行政机关</v>
          </cell>
          <cell r="E625" t="str">
            <v>乡镇级单位</v>
          </cell>
          <cell r="F625" t="str">
            <v>党政办公室</v>
          </cell>
          <cell r="G625" t="str">
            <v>是</v>
          </cell>
          <cell r="H625" t="str">
            <v>非选调生职位</v>
          </cell>
          <cell r="I625" t="str">
            <v>非人民警察职位</v>
          </cell>
          <cell r="J625" t="str">
            <v>否</v>
          </cell>
          <cell r="K625" t="str">
            <v>否</v>
          </cell>
          <cell r="L625" t="str">
            <v>负责乡城镇建设规划工作；负责本乡镇农村区域的发展管理工作</v>
          </cell>
          <cell r="M625">
            <v>2</v>
          </cell>
          <cell r="N625" t="str">
            <v>2020年应届毕业生</v>
          </cell>
          <cell r="O625" t="str">
            <v>男</v>
          </cell>
          <cell r="P625" t="str">
            <v>不限</v>
          </cell>
        </row>
        <row r="625">
          <cell r="R625" t="str">
            <v>国民教育毕业生</v>
          </cell>
          <cell r="S625" t="str">
            <v>本科及以上</v>
          </cell>
          <cell r="T625" t="str">
            <v>不限</v>
          </cell>
          <cell r="U625" t="str">
            <v>2020年毕业的非在职硕士及以上学历人员18至40周岁，其他人员18至35周岁</v>
          </cell>
          <cell r="V625" t="str">
            <v>一级目录_人文社会科学</v>
          </cell>
          <cell r="W625" t="str">
            <v>二级目录_农林管理类</v>
          </cell>
          <cell r="X625" t="str">
            <v>具体专业_不限</v>
          </cell>
          <cell r="Y625" t="str">
            <v>一级目录_自然科学</v>
          </cell>
          <cell r="Z625" t="str">
            <v>二级目录_建筑土木工程及管理类</v>
          </cell>
          <cell r="AA625" t="str">
            <v>一级目录_自然科学</v>
          </cell>
          <cell r="AB625" t="str">
            <v>二级目录_环境及自然保护类</v>
          </cell>
        </row>
        <row r="625">
          <cell r="AE625" t="str">
            <v>不限</v>
          </cell>
          <cell r="AF625" t="str">
            <v>--</v>
          </cell>
          <cell r="AG625" t="str">
            <v>否</v>
          </cell>
        </row>
        <row r="625">
          <cell r="AI625" t="str">
            <v>本职位包括通海县秀山街道办事处（2名）、通海县里山彝族乡人民政府（1名）、通海县河西镇人民政府（1名）3个乡镇，招录男女各2人，笔试结束后按不同性别各2倍的比例划定参加面试的人员名单并按性别按综合成绩排名从高到低顺序确定男女各2人进入体检，在考察结束后，合并选岗，组织所有合格人员按照综合成绩由高到低的顺序进行选岗。</v>
          </cell>
          <cell r="AJ625" t="str">
            <v>是</v>
          </cell>
          <cell r="AK625" t="str">
            <v>0877</v>
          </cell>
          <cell r="AL625">
            <v>3029189</v>
          </cell>
          <cell r="AM625" t="str">
            <v>www.yxrc.cn</v>
          </cell>
        </row>
        <row r="626">
          <cell r="A626">
            <v>404230101</v>
          </cell>
          <cell r="B626" t="str">
            <v>玉溪</v>
          </cell>
          <cell r="C626" t="str">
            <v>通海县乡镇（街道）大职位1</v>
          </cell>
          <cell r="D626" t="str">
            <v>行政机关</v>
          </cell>
          <cell r="E626" t="str">
            <v>乡镇级单位</v>
          </cell>
          <cell r="F626" t="str">
            <v>党政办公室</v>
          </cell>
          <cell r="G626" t="str">
            <v>是</v>
          </cell>
          <cell r="H626" t="str">
            <v>非选调生职位</v>
          </cell>
          <cell r="I626" t="str">
            <v>非人民警察职位</v>
          </cell>
          <cell r="J626" t="str">
            <v>否</v>
          </cell>
          <cell r="K626" t="str">
            <v>否</v>
          </cell>
          <cell r="L626" t="str">
            <v>负责乡城镇建设规划工作；负责本乡镇农村区域的发展管理工作</v>
          </cell>
          <cell r="M626">
            <v>2</v>
          </cell>
          <cell r="N626" t="str">
            <v>2020年应届毕业生</v>
          </cell>
          <cell r="O626" t="str">
            <v>女</v>
          </cell>
          <cell r="P626" t="str">
            <v>不限</v>
          </cell>
        </row>
        <row r="626">
          <cell r="R626" t="str">
            <v>国民教育毕业生</v>
          </cell>
          <cell r="S626" t="str">
            <v>本科及以上</v>
          </cell>
          <cell r="T626" t="str">
            <v>不限</v>
          </cell>
          <cell r="U626" t="str">
            <v>2020年毕业的非在职硕士及以上学历人员18至40周岁，其他人员18至35周岁</v>
          </cell>
          <cell r="V626" t="str">
            <v>一级目录_人文社会科学</v>
          </cell>
          <cell r="W626" t="str">
            <v>二级目录_农林管理类</v>
          </cell>
          <cell r="X626" t="str">
            <v>具体专业_不限</v>
          </cell>
          <cell r="Y626" t="str">
            <v>一级目录_自然科学</v>
          </cell>
          <cell r="Z626" t="str">
            <v>二级目录_建筑土木工程及管理类</v>
          </cell>
          <cell r="AA626" t="str">
            <v>一级目录_自然科学</v>
          </cell>
          <cell r="AB626" t="str">
            <v>二级目录_环境及自然保护类</v>
          </cell>
        </row>
        <row r="626">
          <cell r="AE626" t="str">
            <v>不限</v>
          </cell>
          <cell r="AF626" t="str">
            <v>--</v>
          </cell>
          <cell r="AG626" t="str">
            <v>否</v>
          </cell>
        </row>
        <row r="626">
          <cell r="AI626" t="str">
            <v>本职位包括通海县秀山街道办事处（2名）、通海县里山彝族乡人民政府（1名）、通海县河西镇人民政府（1名）3个乡镇，招录男女各2人，笔试结束后按不同性别各2倍的比例划定参加面试的人员名单并按性别按综合成绩排名从高到低顺序确定男女各2人进入体检，在考察结束后，合并选岗，组织所有合格人员按照综合成绩由高到低的顺序进行选岗。</v>
          </cell>
          <cell r="AJ626" t="str">
            <v>是</v>
          </cell>
          <cell r="AK626" t="str">
            <v>0877</v>
          </cell>
          <cell r="AL626">
            <v>3029189</v>
          </cell>
          <cell r="AM626" t="str">
            <v>www.yxrc.cn</v>
          </cell>
        </row>
        <row r="627">
          <cell r="A627">
            <v>404230102</v>
          </cell>
          <cell r="B627" t="str">
            <v>玉溪</v>
          </cell>
          <cell r="C627" t="str">
            <v>通海县乡镇（街道）大职位2</v>
          </cell>
          <cell r="D627" t="str">
            <v>行政机关</v>
          </cell>
          <cell r="E627" t="str">
            <v>乡镇级单位</v>
          </cell>
          <cell r="F627" t="str">
            <v>建筑规划职位</v>
          </cell>
          <cell r="G627" t="str">
            <v>是</v>
          </cell>
          <cell r="H627" t="str">
            <v>非选调生职位</v>
          </cell>
          <cell r="I627" t="str">
            <v>非人民警察职位</v>
          </cell>
          <cell r="J627" t="str">
            <v>否</v>
          </cell>
          <cell r="K627" t="str">
            <v>否</v>
          </cell>
          <cell r="L627" t="str">
            <v>负责本乡镇建筑规划、环境保护、生态建设等管理工作</v>
          </cell>
          <cell r="M627">
            <v>2</v>
          </cell>
          <cell r="N627" t="str">
            <v>不限</v>
          </cell>
          <cell r="O627" t="str">
            <v>男</v>
          </cell>
          <cell r="P627" t="str">
            <v>不限</v>
          </cell>
        </row>
        <row r="627">
          <cell r="R627" t="str">
            <v>国民教育毕业生</v>
          </cell>
          <cell r="S627" t="str">
            <v>本科及以上</v>
          </cell>
          <cell r="T627" t="str">
            <v>学士及以上学位</v>
          </cell>
          <cell r="U627" t="str">
            <v>2020年毕业的非在职硕士及以上学历人员18至40周岁，其他人员18至35周岁</v>
          </cell>
          <cell r="V627" t="str">
            <v>一级目录_自然科学</v>
          </cell>
          <cell r="W627" t="str">
            <v>二级目录_建筑土木工程及管理类</v>
          </cell>
          <cell r="X627" t="str">
            <v>具体专业_不限</v>
          </cell>
          <cell r="Y627" t="str">
            <v>一级目录_自然科学</v>
          </cell>
          <cell r="Z627" t="str">
            <v>二级目录_环境及自然保护类</v>
          </cell>
          <cell r="AA627" t="str">
            <v>一级目录_自然科学</v>
          </cell>
          <cell r="AB627" t="str">
            <v>二级目录_水利及水利工程管理类</v>
          </cell>
        </row>
        <row r="627">
          <cell r="AE627" t="str">
            <v>不限</v>
          </cell>
          <cell r="AF627" t="str">
            <v>--</v>
          </cell>
          <cell r="AG627" t="str">
            <v>否</v>
          </cell>
        </row>
        <row r="627">
          <cell r="AI627" t="str">
            <v>本职位包括河西镇（2人）、四街镇（1人）、里山乡（1人）等3个乡镇，招录男女各2人，笔试结束后按不同性别各2倍的比例划定参加面试的人员名单并按性别按综合成绩排名从高到低顺序确定男女各2人进入体检，在考察结束后，组织所有合格人员按照综合成绩由高到低的顺序进行选岗。</v>
          </cell>
          <cell r="AJ627" t="str">
            <v>是</v>
          </cell>
          <cell r="AK627" t="str">
            <v>0877</v>
          </cell>
          <cell r="AL627">
            <v>3029189</v>
          </cell>
          <cell r="AM627" t="str">
            <v>www.yxrc.cn</v>
          </cell>
        </row>
        <row r="628">
          <cell r="A628">
            <v>404230103</v>
          </cell>
          <cell r="B628" t="str">
            <v>玉溪</v>
          </cell>
          <cell r="C628" t="str">
            <v>通海县乡镇（街道）大职位2</v>
          </cell>
          <cell r="D628" t="str">
            <v>行政机关</v>
          </cell>
          <cell r="E628" t="str">
            <v>乡镇级单位</v>
          </cell>
          <cell r="F628" t="str">
            <v>建筑规划职位</v>
          </cell>
          <cell r="G628" t="str">
            <v>是</v>
          </cell>
          <cell r="H628" t="str">
            <v>非选调生职位</v>
          </cell>
          <cell r="I628" t="str">
            <v>非人民警察职位</v>
          </cell>
          <cell r="J628" t="str">
            <v>否</v>
          </cell>
          <cell r="K628" t="str">
            <v>否</v>
          </cell>
          <cell r="L628" t="str">
            <v>负责本乡镇建筑规划、环境保护、生态建设等管理工作</v>
          </cell>
          <cell r="M628">
            <v>2</v>
          </cell>
          <cell r="N628" t="str">
            <v>不限</v>
          </cell>
          <cell r="O628" t="str">
            <v>女</v>
          </cell>
          <cell r="P628" t="str">
            <v>不限</v>
          </cell>
        </row>
        <row r="628">
          <cell r="R628" t="str">
            <v>国民教育毕业生</v>
          </cell>
          <cell r="S628" t="str">
            <v>本科及以上</v>
          </cell>
          <cell r="T628" t="str">
            <v>学士及以上学位</v>
          </cell>
          <cell r="U628" t="str">
            <v>2020年毕业的非在职硕士及以上学历人员18至40周岁，其他人员18至35周岁</v>
          </cell>
          <cell r="V628" t="str">
            <v>一级目录_自然科学</v>
          </cell>
          <cell r="W628" t="str">
            <v>二级目录_建筑土木工程及管理类</v>
          </cell>
          <cell r="X628" t="str">
            <v>具体专业_不限</v>
          </cell>
          <cell r="Y628" t="str">
            <v>一级目录_自然科学</v>
          </cell>
          <cell r="Z628" t="str">
            <v>二级目录_环境及自然保护类</v>
          </cell>
          <cell r="AA628" t="str">
            <v>一级目录_自然科学</v>
          </cell>
          <cell r="AB628" t="str">
            <v>二级目录_水利及水利工程管理类</v>
          </cell>
        </row>
        <row r="628">
          <cell r="AE628" t="str">
            <v>不限</v>
          </cell>
          <cell r="AF628" t="str">
            <v>--</v>
          </cell>
          <cell r="AG628" t="str">
            <v>否</v>
          </cell>
        </row>
        <row r="628">
          <cell r="AI628" t="str">
            <v>本职位包括河西镇（2人）、四街镇（1人）、里山乡（1人）等3个乡镇，招录男女各2人，笔试结束后按不同性别各2倍的比例划定参加面试的人员名单并按性别按综合成绩排名从高到低顺序确定男女各2人进入体检，在考察结束后，组织所有合格人员按照综合成绩由高到低的顺序进行选岗。</v>
          </cell>
          <cell r="AJ628" t="str">
            <v>是</v>
          </cell>
          <cell r="AK628" t="str">
            <v>0877</v>
          </cell>
          <cell r="AL628">
            <v>3029189</v>
          </cell>
          <cell r="AM628" t="str">
            <v>www.yxrc.cn</v>
          </cell>
        </row>
        <row r="629">
          <cell r="A629">
            <v>404230104</v>
          </cell>
          <cell r="B629" t="str">
            <v>玉溪</v>
          </cell>
          <cell r="C629" t="str">
            <v>通海县乡镇（街道）大职位3</v>
          </cell>
          <cell r="D629" t="str">
            <v>行政机关</v>
          </cell>
          <cell r="E629" t="str">
            <v>乡镇级单位</v>
          </cell>
          <cell r="F629" t="str">
            <v>综合管理职位</v>
          </cell>
          <cell r="G629" t="str">
            <v>是</v>
          </cell>
          <cell r="H629" t="str">
            <v>非选调生职位</v>
          </cell>
          <cell r="I629" t="str">
            <v>非人民警察职位</v>
          </cell>
          <cell r="J629" t="str">
            <v>否</v>
          </cell>
          <cell r="K629" t="str">
            <v>否</v>
          </cell>
          <cell r="L629" t="str">
            <v>参与办公室日常工作，文件材料的起草及撰写、公文管理及相关报表材料的上报等工作</v>
          </cell>
          <cell r="M629">
            <v>2</v>
          </cell>
          <cell r="N629" t="str">
            <v>2020年应届毕业生</v>
          </cell>
          <cell r="O629" t="str">
            <v>男</v>
          </cell>
          <cell r="P629" t="str">
            <v>不限</v>
          </cell>
        </row>
        <row r="629">
          <cell r="R629" t="str">
            <v>国民教育毕业生</v>
          </cell>
          <cell r="S629" t="str">
            <v>本科及以上</v>
          </cell>
          <cell r="T629" t="str">
            <v>学士及以上学位</v>
          </cell>
          <cell r="U629" t="str">
            <v>2020年毕业的非在职硕士及以上学历人员18至40周岁，其他人员18至35周岁</v>
          </cell>
          <cell r="V629" t="str">
            <v>一级目录_人文社会科学</v>
          </cell>
          <cell r="W629" t="str">
            <v>二级目录_中国语言文学类</v>
          </cell>
          <cell r="X629" t="str">
            <v>具体专业_不限</v>
          </cell>
          <cell r="Y629" t="str">
            <v>一级目录_人文社会科学</v>
          </cell>
          <cell r="Z629" t="str">
            <v>二级目录_工商管理及市场营销类</v>
          </cell>
          <cell r="AA629" t="str">
            <v>一级目录_人文社会科学</v>
          </cell>
          <cell r="AB629" t="str">
            <v>二级目录_法学类</v>
          </cell>
        </row>
        <row r="629">
          <cell r="AE629" t="str">
            <v>不限</v>
          </cell>
          <cell r="AF629" t="str">
            <v>--</v>
          </cell>
          <cell r="AG629" t="str">
            <v>否</v>
          </cell>
        </row>
        <row r="629">
          <cell r="AI629" t="str">
            <v>本职位包括河西镇、四街镇、里山乡、高大乡等4个乡镇，招录男女各2人，笔试结束后按不同性别各2倍的比例划定参加面试的人员名单并按性别按综合成绩排名从高到低顺序确定男女各2人进入体检，在考察结束后，组织所有合格人员按照综合成绩由高到低的顺序进行选岗。</v>
          </cell>
          <cell r="AJ629" t="str">
            <v>是</v>
          </cell>
          <cell r="AK629" t="str">
            <v>0877</v>
          </cell>
          <cell r="AL629">
            <v>3029189</v>
          </cell>
          <cell r="AM629" t="str">
            <v>www.yxrc.cn</v>
          </cell>
        </row>
        <row r="630">
          <cell r="A630">
            <v>404230105</v>
          </cell>
          <cell r="B630" t="str">
            <v>玉溪</v>
          </cell>
          <cell r="C630" t="str">
            <v>通海县乡镇（街道）大职位3</v>
          </cell>
          <cell r="D630" t="str">
            <v>行政机关</v>
          </cell>
          <cell r="E630" t="str">
            <v>乡镇级单位</v>
          </cell>
          <cell r="F630" t="str">
            <v>综合管理职位</v>
          </cell>
          <cell r="G630" t="str">
            <v>是</v>
          </cell>
          <cell r="H630" t="str">
            <v>非选调生职位</v>
          </cell>
          <cell r="I630" t="str">
            <v>非人民警察职位</v>
          </cell>
          <cell r="J630" t="str">
            <v>否</v>
          </cell>
          <cell r="K630" t="str">
            <v>否</v>
          </cell>
          <cell r="L630" t="str">
            <v>参与办公室日常工作，文件材料的起草及撰写、公文管理及相关报表材料的上报等工作</v>
          </cell>
          <cell r="M630">
            <v>2</v>
          </cell>
          <cell r="N630" t="str">
            <v>2020年应届毕业生</v>
          </cell>
          <cell r="O630" t="str">
            <v>女</v>
          </cell>
          <cell r="P630" t="str">
            <v>不限</v>
          </cell>
          <cell r="Q630" t="str">
            <v>  </v>
          </cell>
          <cell r="R630" t="str">
            <v>国民教育毕业生</v>
          </cell>
          <cell r="S630" t="str">
            <v>本科及以上</v>
          </cell>
          <cell r="T630" t="str">
            <v>学士及以上学位</v>
          </cell>
          <cell r="U630" t="str">
            <v>2020年毕业的非在职硕士及以上学历人员18至40周岁，其他人员18至35周岁</v>
          </cell>
          <cell r="V630" t="str">
            <v>一级目录_人文社会科学</v>
          </cell>
          <cell r="W630" t="str">
            <v>二级目录_中国语言文学类</v>
          </cell>
          <cell r="X630" t="str">
            <v>具体专业_不限</v>
          </cell>
          <cell r="Y630" t="str">
            <v>一级目录_人文社会科学</v>
          </cell>
          <cell r="Z630" t="str">
            <v>二级目录_工商管理及市场营销类</v>
          </cell>
          <cell r="AA630" t="str">
            <v>一级目录_人文社会科学</v>
          </cell>
          <cell r="AB630" t="str">
            <v>二级目录_法学类</v>
          </cell>
        </row>
        <row r="630">
          <cell r="AE630" t="str">
            <v>不限</v>
          </cell>
          <cell r="AF630" t="str">
            <v>--</v>
          </cell>
          <cell r="AG630" t="str">
            <v>否</v>
          </cell>
        </row>
        <row r="630">
          <cell r="AI630" t="str">
            <v>本职位包括河西镇、四街镇、里山乡、高大乡等4个乡镇，招录男女各2人，笔试结束后按不同性别各2倍的比例划定参加面试的人员名单并按性别按综合成绩排名从高到低顺序确定男女各2人进入体检，在考察结束后，组织所有合格人员按照综合成绩由高到低的顺序进行选岗。</v>
          </cell>
          <cell r="AJ630" t="str">
            <v>是</v>
          </cell>
          <cell r="AK630" t="str">
            <v>0877</v>
          </cell>
          <cell r="AL630">
            <v>3029189</v>
          </cell>
          <cell r="AM630" t="str">
            <v>www.yxrc.cn</v>
          </cell>
        </row>
        <row r="631">
          <cell r="A631">
            <v>404230107</v>
          </cell>
          <cell r="B631" t="str">
            <v>玉溪</v>
          </cell>
          <cell r="C631" t="str">
            <v>通海县秀山街道办事处</v>
          </cell>
          <cell r="D631" t="str">
            <v>行政机关</v>
          </cell>
          <cell r="E631" t="str">
            <v>乡镇级单位</v>
          </cell>
          <cell r="F631" t="str">
            <v>办公室文秘职位</v>
          </cell>
          <cell r="G631" t="str">
            <v>否</v>
          </cell>
          <cell r="H631" t="str">
            <v>普通选调生</v>
          </cell>
          <cell r="I631" t="str">
            <v>非人民警察职位</v>
          </cell>
          <cell r="J631" t="str">
            <v>否</v>
          </cell>
          <cell r="K631" t="str">
            <v>否</v>
          </cell>
          <cell r="L631" t="str">
            <v>参与办公室日常工作，文件材料的起草及撰写、公文管理及相关报表材料的上报等工作。</v>
          </cell>
          <cell r="M631">
            <v>1</v>
          </cell>
          <cell r="N631" t="str">
            <v>2020年毕业生（毕业证注明的毕业时间为2020年）</v>
          </cell>
          <cell r="O631" t="str">
            <v>不限</v>
          </cell>
          <cell r="P631" t="str">
            <v>不限</v>
          </cell>
        </row>
        <row r="631">
          <cell r="R631" t="str">
            <v>普通高等教育招生计划毕业生</v>
          </cell>
          <cell r="S631" t="str">
            <v>本科及以上</v>
          </cell>
          <cell r="T631" t="str">
            <v>学士及以上学位</v>
          </cell>
          <cell r="U631" t="str">
            <v>本科生25周岁以下，硕士研究生30周岁以下，博士研究生35周岁以下，具有参军入伍经历的人员相应放宽2周岁</v>
          </cell>
          <cell r="V631" t="str">
            <v>一级目录_不限</v>
          </cell>
          <cell r="W631" t="str">
            <v>二级目录_不限</v>
          </cell>
          <cell r="X631" t="str">
            <v>具体专业_不限</v>
          </cell>
          <cell r="Y631" t="str">
            <v>--</v>
          </cell>
          <cell r="Z631" t="str">
            <v>--</v>
          </cell>
          <cell r="AA631" t="str">
            <v>--</v>
          </cell>
          <cell r="AB631" t="str">
            <v>--</v>
          </cell>
        </row>
        <row r="631">
          <cell r="AE631" t="str">
            <v>中共党员（含中共预备党员）</v>
          </cell>
          <cell r="AF631" t="str">
            <v>--</v>
          </cell>
          <cell r="AG631" t="str">
            <v>否</v>
          </cell>
          <cell r="AH631" t="str">
            <v>具备以下条件之一：被评为校级以上“优秀毕业生”；在校期间被评为校级以上“三好学生”；在校期间担任班级以上学生干部1年以上。</v>
          </cell>
        </row>
        <row r="631">
          <cell r="AJ631" t="str">
            <v>是</v>
          </cell>
          <cell r="AK631" t="str">
            <v>0877</v>
          </cell>
          <cell r="AL631">
            <v>3029189</v>
          </cell>
          <cell r="AM631" t="str">
            <v>www.yxrc.cn</v>
          </cell>
        </row>
        <row r="632">
          <cell r="A632">
            <v>404230108</v>
          </cell>
          <cell r="B632" t="str">
            <v>玉溪</v>
          </cell>
          <cell r="C632" t="str">
            <v>通海县杨广镇人民政府</v>
          </cell>
          <cell r="D632" t="str">
            <v>行政机关</v>
          </cell>
          <cell r="E632" t="str">
            <v>乡镇级单位</v>
          </cell>
          <cell r="F632" t="str">
            <v>办公室文秘职位</v>
          </cell>
          <cell r="G632" t="str">
            <v>否</v>
          </cell>
          <cell r="H632" t="str">
            <v>非选调生职位</v>
          </cell>
          <cell r="I632" t="str">
            <v>非人民警察职位</v>
          </cell>
          <cell r="J632" t="str">
            <v>否</v>
          </cell>
          <cell r="K632" t="str">
            <v>否</v>
          </cell>
          <cell r="L632" t="str">
            <v>参与办公室日常工作，文件材料的起草及撰写、公文管理及相关报表材料的上报等工作。</v>
          </cell>
          <cell r="M632">
            <v>1</v>
          </cell>
          <cell r="N632" t="str">
            <v>2020年应届毕业生</v>
          </cell>
          <cell r="O632" t="str">
            <v>男</v>
          </cell>
          <cell r="P632" t="str">
            <v>不限</v>
          </cell>
        </row>
        <row r="632">
          <cell r="R632" t="str">
            <v>国民教育毕业生</v>
          </cell>
          <cell r="S632" t="str">
            <v>本科及以上</v>
          </cell>
          <cell r="T632" t="str">
            <v>学士及以上学位</v>
          </cell>
          <cell r="U632" t="str">
            <v>2020年毕业的非在职硕士及以上学历人员18至40周岁，其他人员18至35周岁</v>
          </cell>
          <cell r="V632" t="str">
            <v>一级目录_人文社会科学</v>
          </cell>
          <cell r="W632" t="str">
            <v>二级目录_中国语言文学类</v>
          </cell>
          <cell r="X632" t="str">
            <v>具体专业_不限</v>
          </cell>
          <cell r="Y632" t="str">
            <v>--</v>
          </cell>
          <cell r="Z632" t="str">
            <v>--</v>
          </cell>
          <cell r="AA632" t="str">
            <v>--</v>
          </cell>
          <cell r="AB632" t="str">
            <v>--</v>
          </cell>
        </row>
        <row r="632">
          <cell r="AE632" t="str">
            <v>不限</v>
          </cell>
          <cell r="AF632" t="str">
            <v>--</v>
          </cell>
          <cell r="AG632" t="str">
            <v>否</v>
          </cell>
        </row>
        <row r="632">
          <cell r="AI632" t="str">
            <v>同一职位，分设男女。</v>
          </cell>
          <cell r="AJ632" t="str">
            <v>是</v>
          </cell>
          <cell r="AK632" t="str">
            <v>0877</v>
          </cell>
          <cell r="AL632">
            <v>3029189</v>
          </cell>
          <cell r="AM632" t="str">
            <v>www.yxrc.cn</v>
          </cell>
        </row>
        <row r="633">
          <cell r="A633">
            <v>404230109</v>
          </cell>
          <cell r="B633" t="str">
            <v>玉溪</v>
          </cell>
          <cell r="C633" t="str">
            <v>通海县杨广镇人民政府</v>
          </cell>
          <cell r="D633" t="str">
            <v>行政机关</v>
          </cell>
          <cell r="E633" t="str">
            <v>乡镇级单位</v>
          </cell>
          <cell r="F633" t="str">
            <v>办公室文秘职位</v>
          </cell>
          <cell r="G633" t="str">
            <v>否</v>
          </cell>
          <cell r="H633" t="str">
            <v>非选调生职位</v>
          </cell>
          <cell r="I633" t="str">
            <v>非人民警察职位</v>
          </cell>
          <cell r="J633" t="str">
            <v>否</v>
          </cell>
          <cell r="K633" t="str">
            <v>否</v>
          </cell>
          <cell r="L633" t="str">
            <v>参与办公室日常工作，文件材料的起草及撰写、公文管理及相关报表材料的上报等工作。</v>
          </cell>
          <cell r="M633">
            <v>1</v>
          </cell>
          <cell r="N633" t="str">
            <v>2020年应届毕业生</v>
          </cell>
          <cell r="O633" t="str">
            <v>女</v>
          </cell>
          <cell r="P633" t="str">
            <v>不限</v>
          </cell>
        </row>
        <row r="633">
          <cell r="R633" t="str">
            <v>国民教育毕业生</v>
          </cell>
          <cell r="S633" t="str">
            <v>本科及以上</v>
          </cell>
          <cell r="T633" t="str">
            <v>学士及以上学位</v>
          </cell>
          <cell r="U633" t="str">
            <v>2020年毕业的非在职硕士及以上学历人员18至40周岁，其他人员18至35周岁</v>
          </cell>
          <cell r="V633" t="str">
            <v>一级目录_人文社会科学</v>
          </cell>
          <cell r="W633" t="str">
            <v>二级目录_中国语言文学类</v>
          </cell>
          <cell r="X633" t="str">
            <v>具体专业_不限</v>
          </cell>
          <cell r="Y633" t="str">
            <v>--</v>
          </cell>
          <cell r="Z633" t="str">
            <v>--</v>
          </cell>
          <cell r="AA633" t="str">
            <v>--</v>
          </cell>
          <cell r="AB633" t="str">
            <v>--</v>
          </cell>
        </row>
        <row r="633">
          <cell r="AE633" t="str">
            <v>不限</v>
          </cell>
          <cell r="AF633" t="str">
            <v>--</v>
          </cell>
          <cell r="AG633" t="str">
            <v>否</v>
          </cell>
        </row>
        <row r="633">
          <cell r="AI633" t="str">
            <v>同一职位，分设男女。</v>
          </cell>
          <cell r="AJ633" t="str">
            <v>是</v>
          </cell>
          <cell r="AK633" t="str">
            <v>0877</v>
          </cell>
          <cell r="AL633">
            <v>3029189</v>
          </cell>
          <cell r="AM633" t="str">
            <v>www.yxrc.cn</v>
          </cell>
        </row>
        <row r="634">
          <cell r="A634">
            <v>404270110</v>
          </cell>
          <cell r="B634" t="str">
            <v>玉溪</v>
          </cell>
          <cell r="C634" t="str">
            <v>新平县戛洒镇人民政府</v>
          </cell>
          <cell r="D634" t="str">
            <v>行政机关</v>
          </cell>
          <cell r="E634" t="str">
            <v>乡镇级单位</v>
          </cell>
          <cell r="F634" t="str">
            <v>文秘职位</v>
          </cell>
          <cell r="G634" t="str">
            <v>否</v>
          </cell>
          <cell r="H634" t="str">
            <v>非选调生职位</v>
          </cell>
          <cell r="I634" t="str">
            <v>非人民警察职位</v>
          </cell>
          <cell r="J634" t="str">
            <v>否</v>
          </cell>
          <cell r="K634" t="str">
            <v>否</v>
          </cell>
          <cell r="L634" t="str">
            <v>从事文秘等相关工作</v>
          </cell>
          <cell r="M634">
            <v>1</v>
          </cell>
          <cell r="N634" t="str">
            <v>2020年应届毕业生</v>
          </cell>
          <cell r="O634" t="str">
            <v>不限</v>
          </cell>
          <cell r="P634" t="str">
            <v>不限</v>
          </cell>
        </row>
        <row r="634">
          <cell r="R634" t="str">
            <v>国民教育毕业生</v>
          </cell>
          <cell r="S634" t="str">
            <v>本科及以上</v>
          </cell>
          <cell r="T634" t="str">
            <v>学士及以上学位</v>
          </cell>
          <cell r="U634" t="str">
            <v>2020年毕业的非在职硕士及以上学历人员18至40周岁，其他人员18至35周岁</v>
          </cell>
          <cell r="V634" t="str">
            <v>一级目录_人文社会科学</v>
          </cell>
          <cell r="W634" t="str">
            <v>二级目录_中国语言文学类</v>
          </cell>
          <cell r="X634" t="str">
            <v>具体专业_不限</v>
          </cell>
          <cell r="Y634" t="str">
            <v>--</v>
          </cell>
          <cell r="Z634" t="str">
            <v>--</v>
          </cell>
          <cell r="AA634" t="str">
            <v>--</v>
          </cell>
          <cell r="AB634" t="str">
            <v>--</v>
          </cell>
        </row>
        <row r="634">
          <cell r="AE634" t="str">
            <v>不限</v>
          </cell>
          <cell r="AF634" t="str">
            <v>--</v>
          </cell>
          <cell r="AG634" t="str">
            <v>否</v>
          </cell>
        </row>
        <row r="634">
          <cell r="AJ634" t="str">
            <v>是</v>
          </cell>
          <cell r="AK634" t="str">
            <v>0877</v>
          </cell>
          <cell r="AL634">
            <v>7018966</v>
          </cell>
          <cell r="AM634" t="str">
            <v>www.yxrc.cn</v>
          </cell>
        </row>
        <row r="635">
          <cell r="A635">
            <v>404270111</v>
          </cell>
          <cell r="B635" t="str">
            <v>玉溪</v>
          </cell>
          <cell r="C635" t="str">
            <v>新平县戛洒镇人民政府</v>
          </cell>
          <cell r="D635" t="str">
            <v>行政机关</v>
          </cell>
          <cell r="E635" t="str">
            <v>乡镇级单位</v>
          </cell>
          <cell r="F635" t="str">
            <v>办公室职位</v>
          </cell>
          <cell r="G635" t="str">
            <v>否</v>
          </cell>
          <cell r="H635" t="str">
            <v>非选调生职位</v>
          </cell>
          <cell r="I635" t="str">
            <v>非人民警察职位</v>
          </cell>
          <cell r="J635" t="str">
            <v>否</v>
          </cell>
          <cell r="K635" t="str">
            <v>否</v>
          </cell>
          <cell r="L635" t="str">
            <v>经济发展规划、农村经济发展与管理、招商引资等相关工作</v>
          </cell>
          <cell r="M635">
            <v>1</v>
          </cell>
          <cell r="N635" t="str">
            <v>2020年应届毕业生</v>
          </cell>
          <cell r="O635" t="str">
            <v>不限</v>
          </cell>
          <cell r="P635" t="str">
            <v>不限</v>
          </cell>
        </row>
        <row r="635">
          <cell r="R635" t="str">
            <v>国民教育毕业生</v>
          </cell>
          <cell r="S635" t="str">
            <v>本科及以上</v>
          </cell>
          <cell r="T635" t="str">
            <v>学士及以上学位</v>
          </cell>
          <cell r="U635" t="str">
            <v>2020年毕业的非在职硕士及以上学历人员18至40周岁，其他人员18至35周岁</v>
          </cell>
          <cell r="V635" t="str">
            <v>一级目录_人文社会科学</v>
          </cell>
          <cell r="W635" t="str">
            <v>二级目录_经济学及经济贸易管理类</v>
          </cell>
          <cell r="X635" t="str">
            <v>具体专业_不限</v>
          </cell>
          <cell r="Y635" t="str">
            <v>--</v>
          </cell>
          <cell r="Z635" t="str">
            <v>--</v>
          </cell>
          <cell r="AA635" t="str">
            <v>--</v>
          </cell>
          <cell r="AB635" t="str">
            <v>--</v>
          </cell>
        </row>
        <row r="635">
          <cell r="AE635" t="str">
            <v>不限</v>
          </cell>
          <cell r="AF635" t="str">
            <v>--</v>
          </cell>
          <cell r="AG635" t="str">
            <v>否</v>
          </cell>
        </row>
        <row r="635">
          <cell r="AJ635" t="str">
            <v>是</v>
          </cell>
          <cell r="AK635" t="str">
            <v>0877</v>
          </cell>
          <cell r="AL635">
            <v>7018966</v>
          </cell>
          <cell r="AM635" t="str">
            <v>www.yxrc.cn</v>
          </cell>
        </row>
        <row r="636">
          <cell r="A636">
            <v>404270112</v>
          </cell>
          <cell r="B636" t="str">
            <v>玉溪</v>
          </cell>
          <cell r="C636" t="str">
            <v>新平县戛洒镇人民政府</v>
          </cell>
          <cell r="D636" t="str">
            <v>行政机关</v>
          </cell>
          <cell r="E636" t="str">
            <v>乡镇级单位</v>
          </cell>
          <cell r="F636" t="str">
            <v>办公室职位</v>
          </cell>
          <cell r="G636" t="str">
            <v>否</v>
          </cell>
          <cell r="H636" t="str">
            <v>普通选调生</v>
          </cell>
          <cell r="I636" t="str">
            <v>非人民警察职位</v>
          </cell>
          <cell r="J636" t="str">
            <v>否</v>
          </cell>
          <cell r="K636" t="str">
            <v>否</v>
          </cell>
          <cell r="L636" t="str">
            <v>承担乡镇党政日常事务处理工作</v>
          </cell>
          <cell r="M636">
            <v>1</v>
          </cell>
          <cell r="N636" t="str">
            <v>2020年毕业生（毕业证注明的毕业时间为2020年）</v>
          </cell>
          <cell r="O636" t="str">
            <v>不限</v>
          </cell>
          <cell r="P636" t="str">
            <v>不限</v>
          </cell>
        </row>
        <row r="636">
          <cell r="R636" t="str">
            <v>普通高等教育招生计划毕业生</v>
          </cell>
          <cell r="S636" t="str">
            <v>本科及以上</v>
          </cell>
          <cell r="T636" t="str">
            <v>学士及以上学位</v>
          </cell>
          <cell r="U636" t="str">
            <v>本科生25周岁以下，硕士研究生30周岁以下，博士研究生35周岁以下，具有参军入伍经历的人员相应放宽2周岁</v>
          </cell>
          <cell r="V636" t="str">
            <v>一级目录_不限</v>
          </cell>
          <cell r="W636" t="str">
            <v>二级目录_不限</v>
          </cell>
          <cell r="X636" t="str">
            <v>具体专业_不限</v>
          </cell>
          <cell r="Y636" t="str">
            <v>--</v>
          </cell>
          <cell r="Z636" t="str">
            <v>--</v>
          </cell>
          <cell r="AA636" t="str">
            <v>--</v>
          </cell>
          <cell r="AB636" t="str">
            <v>--</v>
          </cell>
        </row>
        <row r="636">
          <cell r="AE636" t="str">
            <v>中共党员（含中共预备党员）</v>
          </cell>
          <cell r="AF636" t="str">
            <v>--</v>
          </cell>
          <cell r="AG636" t="str">
            <v>否</v>
          </cell>
          <cell r="AH636" t="str">
            <v>具备以下条件之一：被评为校级以上“优秀毕业生”；在校期间被评为校级以上“三好学生”；在校期间担任班级以上学生干部1年以上。</v>
          </cell>
        </row>
        <row r="636">
          <cell r="AJ636" t="str">
            <v>是</v>
          </cell>
          <cell r="AK636" t="str">
            <v>0877</v>
          </cell>
          <cell r="AL636">
            <v>7018966</v>
          </cell>
          <cell r="AM636" t="str">
            <v>www.yxrc.cn</v>
          </cell>
        </row>
        <row r="637">
          <cell r="A637">
            <v>404270113</v>
          </cell>
          <cell r="B637" t="str">
            <v>玉溪</v>
          </cell>
          <cell r="C637" t="str">
            <v>新平县建兴乡人民政府</v>
          </cell>
          <cell r="D637" t="str">
            <v>行政机关</v>
          </cell>
          <cell r="E637" t="str">
            <v>乡镇级单位</v>
          </cell>
          <cell r="F637" t="str">
            <v>办公室职位</v>
          </cell>
          <cell r="G637" t="str">
            <v>否</v>
          </cell>
          <cell r="H637" t="str">
            <v>非选调生职位</v>
          </cell>
          <cell r="I637" t="str">
            <v>非人民警察职位</v>
          </cell>
          <cell r="J637" t="str">
            <v>否</v>
          </cell>
          <cell r="K637" t="str">
            <v>否</v>
          </cell>
          <cell r="L637" t="str">
            <v>承担乡镇党政日常事务处理工作</v>
          </cell>
          <cell r="M637">
            <v>1</v>
          </cell>
          <cell r="N637"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37" t="str">
            <v>不限</v>
          </cell>
          <cell r="P637" t="str">
            <v>不限</v>
          </cell>
        </row>
        <row r="637">
          <cell r="R637" t="str">
            <v>国民教育毕业生</v>
          </cell>
          <cell r="S637" t="str">
            <v>大专及以上</v>
          </cell>
          <cell r="T637" t="str">
            <v>不限</v>
          </cell>
          <cell r="U637" t="str">
            <v>2020年毕业的非在职硕士及以上学历人员18至40周岁，其他人员18至35周岁</v>
          </cell>
          <cell r="V637" t="str">
            <v>一级目录_不限</v>
          </cell>
          <cell r="W637" t="str">
            <v>二级目录_不限</v>
          </cell>
          <cell r="X637" t="str">
            <v>具体专业_不限</v>
          </cell>
          <cell r="Y637" t="str">
            <v>--</v>
          </cell>
          <cell r="Z637" t="str">
            <v>--</v>
          </cell>
          <cell r="AA637" t="str">
            <v>--</v>
          </cell>
          <cell r="AB637" t="str">
            <v>--</v>
          </cell>
          <cell r="AC637" t="str">
            <v>云南省</v>
          </cell>
          <cell r="AD637" t="str">
            <v>云南省</v>
          </cell>
          <cell r="AE637" t="str">
            <v>不限</v>
          </cell>
          <cell r="AF637" t="str">
            <v>--</v>
          </cell>
          <cell r="AG637" t="str">
            <v>否</v>
          </cell>
          <cell r="AH637" t="str">
            <v>“三项目人员”服务地需为云南省，高校毕业生退役士兵需为云南省生源或户籍人员。符合《报考指南》描述条件人员报名时将生源或户籍、服务地均选择为“云南省”，资格复审时予以认可。</v>
          </cell>
        </row>
        <row r="637">
          <cell r="AJ637" t="str">
            <v>是</v>
          </cell>
          <cell r="AK637" t="str">
            <v>0877</v>
          </cell>
          <cell r="AL637">
            <v>7018966</v>
          </cell>
          <cell r="AM637" t="str">
            <v>www.yxrc.cn</v>
          </cell>
        </row>
        <row r="638">
          <cell r="A638">
            <v>404270114</v>
          </cell>
          <cell r="B638" t="str">
            <v>玉溪</v>
          </cell>
          <cell r="C638" t="str">
            <v>新平县建兴乡人民政府</v>
          </cell>
          <cell r="D638" t="str">
            <v>行政机关</v>
          </cell>
          <cell r="E638" t="str">
            <v>乡镇级单位</v>
          </cell>
          <cell r="F638" t="str">
            <v>办公室管理职位</v>
          </cell>
          <cell r="G638" t="str">
            <v>否</v>
          </cell>
          <cell r="H638" t="str">
            <v>非选调生职位</v>
          </cell>
          <cell r="I638" t="str">
            <v>非人民警察职位</v>
          </cell>
          <cell r="J638" t="str">
            <v>否</v>
          </cell>
          <cell r="K638" t="str">
            <v>否</v>
          </cell>
          <cell r="L638" t="str">
            <v>承担乡镇党政日常事务处理工作</v>
          </cell>
          <cell r="M638">
            <v>1</v>
          </cell>
          <cell r="N638" t="str">
            <v>不限</v>
          </cell>
          <cell r="O638" t="str">
            <v>不限</v>
          </cell>
          <cell r="P638" t="str">
            <v>不限</v>
          </cell>
        </row>
        <row r="638">
          <cell r="R638" t="str">
            <v>国民教育毕业生</v>
          </cell>
          <cell r="S638" t="str">
            <v>本科及以上</v>
          </cell>
          <cell r="T638" t="str">
            <v>不限</v>
          </cell>
          <cell r="U638" t="str">
            <v>2020年毕业的非在职硕士及以上学历人员18至40周岁，其他人员18至35周岁</v>
          </cell>
          <cell r="V638" t="str">
            <v>一级目录_不限</v>
          </cell>
          <cell r="W638" t="str">
            <v>二级目录_不限</v>
          </cell>
          <cell r="X638" t="str">
            <v>具体专业_不限</v>
          </cell>
          <cell r="Y638" t="str">
            <v>--</v>
          </cell>
          <cell r="Z638" t="str">
            <v>--</v>
          </cell>
          <cell r="AA638" t="str">
            <v>--</v>
          </cell>
          <cell r="AB638" t="str">
            <v>--</v>
          </cell>
        </row>
        <row r="638">
          <cell r="AE638" t="str">
            <v>不限</v>
          </cell>
          <cell r="AF638" t="str">
            <v>--</v>
          </cell>
          <cell r="AG638" t="str">
            <v>否</v>
          </cell>
        </row>
        <row r="638">
          <cell r="AJ638" t="str">
            <v>是</v>
          </cell>
          <cell r="AK638" t="str">
            <v>0877</v>
          </cell>
          <cell r="AL638">
            <v>7018966</v>
          </cell>
          <cell r="AM638" t="str">
            <v>www.yxrc.cn</v>
          </cell>
        </row>
        <row r="639">
          <cell r="A639">
            <v>404270115</v>
          </cell>
          <cell r="B639" t="str">
            <v>玉溪</v>
          </cell>
          <cell r="C639" t="str">
            <v>新平县老厂乡人民政府</v>
          </cell>
          <cell r="D639" t="str">
            <v>行政机关</v>
          </cell>
          <cell r="E639" t="str">
            <v>乡镇级单位</v>
          </cell>
          <cell r="F639" t="str">
            <v>办公室职位</v>
          </cell>
          <cell r="G639" t="str">
            <v>否</v>
          </cell>
          <cell r="H639" t="str">
            <v>非选调生职位</v>
          </cell>
          <cell r="I639" t="str">
            <v>非人民警察职位</v>
          </cell>
          <cell r="J639" t="str">
            <v>否</v>
          </cell>
          <cell r="K639" t="str">
            <v>否</v>
          </cell>
          <cell r="L639" t="str">
            <v>承担乡镇党政日常事务处理工作</v>
          </cell>
          <cell r="M639">
            <v>1</v>
          </cell>
          <cell r="N639" t="str">
            <v>2020年应届毕业生</v>
          </cell>
          <cell r="O639" t="str">
            <v>不限</v>
          </cell>
          <cell r="P639" t="str">
            <v>少数民族</v>
          </cell>
          <cell r="Q639" t="str">
            <v>彝族</v>
          </cell>
          <cell r="R639" t="str">
            <v>国民教育毕业生</v>
          </cell>
          <cell r="S639" t="str">
            <v>本科及以上</v>
          </cell>
          <cell r="T639" t="str">
            <v>学士及以上学位</v>
          </cell>
          <cell r="U639" t="str">
            <v>2020年毕业的非在职硕士及以上学历人员18至40周岁，其他人员18至35周岁</v>
          </cell>
          <cell r="V639" t="str">
            <v>一级目录_不限</v>
          </cell>
          <cell r="W639" t="str">
            <v>二级目录_不限</v>
          </cell>
          <cell r="X639" t="str">
            <v>具体专业_不限</v>
          </cell>
          <cell r="Y639" t="str">
            <v>--</v>
          </cell>
          <cell r="Z639" t="str">
            <v>--</v>
          </cell>
          <cell r="AA639" t="str">
            <v>--</v>
          </cell>
          <cell r="AB639" t="str">
            <v>--</v>
          </cell>
        </row>
        <row r="639">
          <cell r="AE639" t="str">
            <v>不限</v>
          </cell>
          <cell r="AF639" t="str">
            <v>--</v>
          </cell>
          <cell r="AG639" t="str">
            <v>否</v>
          </cell>
        </row>
        <row r="639">
          <cell r="AJ639" t="str">
            <v>是</v>
          </cell>
          <cell r="AK639" t="str">
            <v>0877</v>
          </cell>
          <cell r="AL639">
            <v>7018966</v>
          </cell>
          <cell r="AM639" t="str">
            <v>www.yxrc.cn</v>
          </cell>
        </row>
        <row r="640">
          <cell r="A640">
            <v>404270116</v>
          </cell>
          <cell r="B640" t="str">
            <v>玉溪</v>
          </cell>
          <cell r="C640" t="str">
            <v>新平县老厂乡人民政府</v>
          </cell>
          <cell r="D640" t="str">
            <v>行政机关</v>
          </cell>
          <cell r="E640" t="str">
            <v>乡镇级单位</v>
          </cell>
          <cell r="F640" t="str">
            <v>办公室职位</v>
          </cell>
          <cell r="G640" t="str">
            <v>否</v>
          </cell>
          <cell r="H640" t="str">
            <v>非选调生职位</v>
          </cell>
          <cell r="I640" t="str">
            <v>非人民警察职位</v>
          </cell>
          <cell r="J640" t="str">
            <v>否</v>
          </cell>
          <cell r="K640" t="str">
            <v>否</v>
          </cell>
          <cell r="L640" t="str">
            <v>从事法律等相关工作</v>
          </cell>
          <cell r="M640">
            <v>1</v>
          </cell>
          <cell r="N640" t="str">
            <v>2020年应届毕业生</v>
          </cell>
          <cell r="O640" t="str">
            <v>不限</v>
          </cell>
          <cell r="P640" t="str">
            <v>不限</v>
          </cell>
        </row>
        <row r="640">
          <cell r="R640" t="str">
            <v>国民教育毕业生</v>
          </cell>
          <cell r="S640" t="str">
            <v>本科及以上</v>
          </cell>
          <cell r="T640" t="str">
            <v>学士及以上学位</v>
          </cell>
          <cell r="U640" t="str">
            <v>2020年毕业的非在职硕士及以上学历人员18至40周岁，其他人员18至35周岁</v>
          </cell>
          <cell r="V640" t="str">
            <v>一级目录_人文社会科学</v>
          </cell>
          <cell r="W640" t="str">
            <v>二级目录_法学类</v>
          </cell>
          <cell r="X640" t="str">
            <v>具体专业_不限</v>
          </cell>
          <cell r="Y640" t="str">
            <v>--</v>
          </cell>
          <cell r="Z640" t="str">
            <v>--</v>
          </cell>
          <cell r="AA640" t="str">
            <v>--</v>
          </cell>
          <cell r="AB640" t="str">
            <v>--</v>
          </cell>
        </row>
        <row r="640">
          <cell r="AE640" t="str">
            <v>不限</v>
          </cell>
          <cell r="AF640" t="str">
            <v>--</v>
          </cell>
          <cell r="AG640" t="str">
            <v>否</v>
          </cell>
        </row>
        <row r="640">
          <cell r="AJ640" t="str">
            <v>是</v>
          </cell>
          <cell r="AK640" t="str">
            <v>0877</v>
          </cell>
          <cell r="AL640">
            <v>7018966</v>
          </cell>
          <cell r="AM640" t="str">
            <v>www.yxrc.cn</v>
          </cell>
        </row>
        <row r="641">
          <cell r="A641">
            <v>404270117</v>
          </cell>
          <cell r="B641" t="str">
            <v>玉溪</v>
          </cell>
          <cell r="C641" t="str">
            <v>新平县漠沙镇人民政府</v>
          </cell>
          <cell r="D641" t="str">
            <v>行政机关</v>
          </cell>
          <cell r="E641" t="str">
            <v>乡镇级单位</v>
          </cell>
          <cell r="F641" t="str">
            <v>办公室职位</v>
          </cell>
          <cell r="G641" t="str">
            <v>否</v>
          </cell>
          <cell r="H641" t="str">
            <v>非选调生职位</v>
          </cell>
          <cell r="I641" t="str">
            <v>非人民警察职位</v>
          </cell>
          <cell r="J641" t="str">
            <v>否</v>
          </cell>
          <cell r="K641" t="str">
            <v>否</v>
          </cell>
          <cell r="L641" t="str">
            <v>从事农业农村相关工作</v>
          </cell>
          <cell r="M641">
            <v>1</v>
          </cell>
          <cell r="N641" t="str">
            <v>2020年应届毕业生</v>
          </cell>
          <cell r="O641" t="str">
            <v>不限</v>
          </cell>
          <cell r="P641" t="str">
            <v>不限</v>
          </cell>
        </row>
        <row r="641">
          <cell r="R641" t="str">
            <v>国民教育毕业生</v>
          </cell>
          <cell r="S641" t="str">
            <v>本科及以上</v>
          </cell>
          <cell r="T641" t="str">
            <v>学士及以上学位</v>
          </cell>
          <cell r="U641" t="str">
            <v>2020年毕业的非在职硕士及以上学历人员18至40周岁，其他人员18至35周岁</v>
          </cell>
          <cell r="V641" t="str">
            <v>一级目录_自然科学</v>
          </cell>
          <cell r="W641" t="str">
            <v>二级目录_农业类</v>
          </cell>
          <cell r="X641" t="str">
            <v>具体专业_不限</v>
          </cell>
          <cell r="Y641" t="str">
            <v>--</v>
          </cell>
          <cell r="Z641" t="str">
            <v>--</v>
          </cell>
          <cell r="AA641" t="str">
            <v>--</v>
          </cell>
          <cell r="AB641" t="str">
            <v>--</v>
          </cell>
        </row>
        <row r="641">
          <cell r="AE641" t="str">
            <v>不限</v>
          </cell>
          <cell r="AF641" t="str">
            <v>--</v>
          </cell>
          <cell r="AG641" t="str">
            <v>否</v>
          </cell>
        </row>
        <row r="641">
          <cell r="AJ641" t="str">
            <v>是</v>
          </cell>
          <cell r="AK641" t="str">
            <v>0877</v>
          </cell>
          <cell r="AL641">
            <v>7018966</v>
          </cell>
          <cell r="AM641" t="str">
            <v>www.yxrc.cn</v>
          </cell>
        </row>
        <row r="642">
          <cell r="A642">
            <v>404270118</v>
          </cell>
          <cell r="B642" t="str">
            <v>玉溪</v>
          </cell>
          <cell r="C642" t="str">
            <v>新平县漠沙镇人民政府</v>
          </cell>
          <cell r="D642" t="str">
            <v>行政机关</v>
          </cell>
          <cell r="E642" t="str">
            <v>乡镇级单位</v>
          </cell>
          <cell r="F642" t="str">
            <v>办公室职位</v>
          </cell>
          <cell r="G642" t="str">
            <v>否</v>
          </cell>
          <cell r="H642" t="str">
            <v>非选调生职位</v>
          </cell>
          <cell r="I642" t="str">
            <v>非人民警察职位</v>
          </cell>
          <cell r="J642" t="str">
            <v>否</v>
          </cell>
          <cell r="K642" t="str">
            <v>否</v>
          </cell>
          <cell r="L642" t="str">
            <v>承担乡镇党政日常事务处理工作</v>
          </cell>
          <cell r="M642">
            <v>1</v>
          </cell>
          <cell r="N642" t="str">
            <v>2020年应届毕业生</v>
          </cell>
          <cell r="O642" t="str">
            <v>不限</v>
          </cell>
          <cell r="P642" t="str">
            <v>少数民族</v>
          </cell>
          <cell r="Q642" t="str">
            <v>傣族</v>
          </cell>
          <cell r="R642" t="str">
            <v>国民教育毕业生</v>
          </cell>
          <cell r="S642" t="str">
            <v>本科及以上</v>
          </cell>
          <cell r="T642" t="str">
            <v>学士及以上学位</v>
          </cell>
          <cell r="U642" t="str">
            <v>2020年毕业的非在职硕士及以上学历人员18至40周岁，其他人员18至35周岁</v>
          </cell>
          <cell r="V642" t="str">
            <v>一级目录_不限</v>
          </cell>
          <cell r="W642" t="str">
            <v>二级目录_不限</v>
          </cell>
          <cell r="X642" t="str">
            <v>具体专业_不限</v>
          </cell>
          <cell r="Y642" t="str">
            <v>--</v>
          </cell>
          <cell r="Z642" t="str">
            <v>--</v>
          </cell>
          <cell r="AA642" t="str">
            <v>--</v>
          </cell>
          <cell r="AB642" t="str">
            <v>--</v>
          </cell>
        </row>
        <row r="642">
          <cell r="AE642" t="str">
            <v>不限</v>
          </cell>
          <cell r="AF642" t="str">
            <v>--</v>
          </cell>
          <cell r="AG642" t="str">
            <v>否</v>
          </cell>
        </row>
        <row r="642">
          <cell r="AJ642" t="str">
            <v>是</v>
          </cell>
          <cell r="AK642" t="str">
            <v>0877</v>
          </cell>
          <cell r="AL642">
            <v>7018966</v>
          </cell>
          <cell r="AM642" t="str">
            <v>www.yxrc.cn</v>
          </cell>
        </row>
        <row r="643">
          <cell r="A643">
            <v>404270119</v>
          </cell>
          <cell r="B643" t="str">
            <v>玉溪</v>
          </cell>
          <cell r="C643" t="str">
            <v>新平县平掌乡人民政府</v>
          </cell>
          <cell r="D643" t="str">
            <v>行政机关</v>
          </cell>
          <cell r="E643" t="str">
            <v>乡镇级单位</v>
          </cell>
          <cell r="F643" t="str">
            <v>党政办公室</v>
          </cell>
          <cell r="G643" t="str">
            <v>否</v>
          </cell>
          <cell r="H643" t="str">
            <v>非选调生职位</v>
          </cell>
          <cell r="I643" t="str">
            <v>非人民警察职位</v>
          </cell>
          <cell r="J643" t="str">
            <v>否</v>
          </cell>
          <cell r="K643" t="str">
            <v>否</v>
          </cell>
          <cell r="L643" t="str">
            <v>承担乡镇党政日常事务处理工作</v>
          </cell>
          <cell r="M643">
            <v>1</v>
          </cell>
          <cell r="N643" t="str">
            <v>2020年应届毕业生</v>
          </cell>
          <cell r="O643" t="str">
            <v>男</v>
          </cell>
          <cell r="P643" t="str">
            <v>不限</v>
          </cell>
        </row>
        <row r="643">
          <cell r="R643" t="str">
            <v>国民教育毕业生</v>
          </cell>
          <cell r="S643" t="str">
            <v>本科及以上</v>
          </cell>
          <cell r="T643" t="str">
            <v>学士及以上学位</v>
          </cell>
          <cell r="U643" t="str">
            <v>2020年毕业的非在职硕士及以上学历人员18至40周岁，其他人员18至35周岁</v>
          </cell>
          <cell r="V643" t="str">
            <v>一级目录_不限</v>
          </cell>
          <cell r="W643" t="str">
            <v>二级目录_不限</v>
          </cell>
          <cell r="X643" t="str">
            <v>具体专业_不限</v>
          </cell>
          <cell r="Y643" t="str">
            <v>--</v>
          </cell>
          <cell r="Z643" t="str">
            <v>--</v>
          </cell>
          <cell r="AA643" t="str">
            <v>--</v>
          </cell>
          <cell r="AB643" t="str">
            <v>--</v>
          </cell>
        </row>
        <row r="643">
          <cell r="AE643" t="str">
            <v>不限</v>
          </cell>
          <cell r="AF643" t="str">
            <v>--</v>
          </cell>
          <cell r="AG643" t="str">
            <v>否</v>
          </cell>
        </row>
        <row r="643">
          <cell r="AI643" t="str">
            <v>同一职位，分设男女。</v>
          </cell>
          <cell r="AJ643" t="str">
            <v>是</v>
          </cell>
          <cell r="AK643" t="str">
            <v>0877</v>
          </cell>
          <cell r="AL643">
            <v>7018966</v>
          </cell>
          <cell r="AM643" t="str">
            <v>www.yxrc.cn</v>
          </cell>
        </row>
        <row r="644">
          <cell r="A644">
            <v>404270120</v>
          </cell>
          <cell r="B644" t="str">
            <v>玉溪</v>
          </cell>
          <cell r="C644" t="str">
            <v>新平县平掌乡人民政府</v>
          </cell>
          <cell r="D644" t="str">
            <v>行政机关</v>
          </cell>
          <cell r="E644" t="str">
            <v>乡镇级单位</v>
          </cell>
          <cell r="F644" t="str">
            <v>党政办公室</v>
          </cell>
          <cell r="G644" t="str">
            <v>否</v>
          </cell>
          <cell r="H644" t="str">
            <v>非选调生职位</v>
          </cell>
          <cell r="I644" t="str">
            <v>非人民警察职位</v>
          </cell>
          <cell r="J644" t="str">
            <v>否</v>
          </cell>
          <cell r="K644" t="str">
            <v>否</v>
          </cell>
          <cell r="L644" t="str">
            <v>承担乡镇党政日常事务处理工作</v>
          </cell>
          <cell r="M644">
            <v>1</v>
          </cell>
          <cell r="N644" t="str">
            <v>2020年应届毕业生</v>
          </cell>
          <cell r="O644" t="str">
            <v>女</v>
          </cell>
          <cell r="P644" t="str">
            <v>不限</v>
          </cell>
        </row>
        <row r="644">
          <cell r="R644" t="str">
            <v>国民教育毕业生</v>
          </cell>
          <cell r="S644" t="str">
            <v>本科及以上</v>
          </cell>
          <cell r="T644" t="str">
            <v>学士及以上学位</v>
          </cell>
          <cell r="U644" t="str">
            <v>2020年毕业的非在职硕士及以上学历人员18至40周岁，其他人员18至35周岁</v>
          </cell>
          <cell r="V644" t="str">
            <v>一级目录_不限</v>
          </cell>
          <cell r="W644" t="str">
            <v>二级目录_不限</v>
          </cell>
          <cell r="X644" t="str">
            <v>具体专业_不限</v>
          </cell>
          <cell r="Y644" t="str">
            <v>--</v>
          </cell>
          <cell r="Z644" t="str">
            <v>--</v>
          </cell>
          <cell r="AA644" t="str">
            <v>--</v>
          </cell>
          <cell r="AB644" t="str">
            <v>--</v>
          </cell>
        </row>
        <row r="644">
          <cell r="AE644" t="str">
            <v>不限</v>
          </cell>
          <cell r="AF644" t="str">
            <v>--</v>
          </cell>
          <cell r="AG644" t="str">
            <v>否</v>
          </cell>
        </row>
        <row r="644">
          <cell r="AI644" t="str">
            <v>同一职位，分设男女。</v>
          </cell>
          <cell r="AJ644" t="str">
            <v>是</v>
          </cell>
          <cell r="AK644" t="str">
            <v>0877</v>
          </cell>
          <cell r="AL644">
            <v>7018966</v>
          </cell>
          <cell r="AM644" t="str">
            <v>www.yxrc.cn</v>
          </cell>
        </row>
        <row r="645">
          <cell r="A645">
            <v>404270121</v>
          </cell>
          <cell r="B645" t="str">
            <v>玉溪</v>
          </cell>
          <cell r="C645" t="str">
            <v>新平县水塘镇人民政府</v>
          </cell>
          <cell r="D645" t="str">
            <v>行政机关</v>
          </cell>
          <cell r="E645" t="str">
            <v>乡镇级单位</v>
          </cell>
          <cell r="F645" t="str">
            <v>党政办公室</v>
          </cell>
          <cell r="G645" t="str">
            <v>否</v>
          </cell>
          <cell r="H645" t="str">
            <v>普通选调生</v>
          </cell>
          <cell r="I645" t="str">
            <v>非人民警察职位</v>
          </cell>
          <cell r="J645" t="str">
            <v>否</v>
          </cell>
          <cell r="K645" t="str">
            <v>否</v>
          </cell>
          <cell r="L645" t="str">
            <v>承担乡镇党政日常事务处理工作</v>
          </cell>
          <cell r="M645">
            <v>1</v>
          </cell>
          <cell r="N645" t="str">
            <v>2020年毕业生（毕业证注明的毕业时间为2020年）</v>
          </cell>
          <cell r="O645" t="str">
            <v>不限</v>
          </cell>
          <cell r="P645" t="str">
            <v>不限</v>
          </cell>
        </row>
        <row r="645">
          <cell r="R645" t="str">
            <v>普通高等教育招生计划毕业生</v>
          </cell>
          <cell r="S645" t="str">
            <v>本科及以上</v>
          </cell>
          <cell r="T645" t="str">
            <v>学士及以上学位</v>
          </cell>
          <cell r="U645" t="str">
            <v>本科生25周岁以下，硕士研究生30周岁以下，博士研究生35周岁以下，具有参军入伍经历的人员相应放宽2周岁</v>
          </cell>
          <cell r="V645" t="str">
            <v>一级目录_不限</v>
          </cell>
          <cell r="W645" t="str">
            <v>二级目录_不限</v>
          </cell>
          <cell r="X645" t="str">
            <v>具体专业_不限</v>
          </cell>
          <cell r="Y645" t="str">
            <v>--</v>
          </cell>
          <cell r="Z645" t="str">
            <v>--</v>
          </cell>
          <cell r="AA645" t="str">
            <v>--</v>
          </cell>
          <cell r="AB645" t="str">
            <v>--</v>
          </cell>
        </row>
        <row r="645">
          <cell r="AE645" t="str">
            <v>中共党员（含中共预备党员）</v>
          </cell>
          <cell r="AF645" t="str">
            <v>--</v>
          </cell>
          <cell r="AG645" t="str">
            <v>否</v>
          </cell>
          <cell r="AH645" t="str">
            <v>具备以下条件之一：被评为校级以上“优秀毕业生”；在校期间被评为校级以上“三好学生”；在校期间担任班级以上学生干部1年以上。</v>
          </cell>
        </row>
        <row r="645">
          <cell r="AJ645" t="str">
            <v>是</v>
          </cell>
          <cell r="AK645" t="str">
            <v>0877</v>
          </cell>
          <cell r="AL645">
            <v>7018966</v>
          </cell>
          <cell r="AM645" t="str">
            <v>www.yxrc.cn</v>
          </cell>
        </row>
        <row r="646">
          <cell r="A646">
            <v>404270122</v>
          </cell>
          <cell r="B646" t="str">
            <v>玉溪</v>
          </cell>
          <cell r="C646" t="str">
            <v>新平县乡镇（街道）大职位</v>
          </cell>
          <cell r="D646" t="str">
            <v>行政机关</v>
          </cell>
          <cell r="E646" t="str">
            <v>乡镇级单位</v>
          </cell>
          <cell r="F646" t="str">
            <v>综合管理职位</v>
          </cell>
          <cell r="G646" t="str">
            <v>是</v>
          </cell>
          <cell r="H646" t="str">
            <v>非选调生职位</v>
          </cell>
          <cell r="I646" t="str">
            <v>非人民警察职位</v>
          </cell>
          <cell r="J646" t="str">
            <v>否</v>
          </cell>
          <cell r="K646" t="str">
            <v>否</v>
          </cell>
          <cell r="L646" t="str">
            <v>承担乡镇党政日常事务处理工作</v>
          </cell>
          <cell r="M646">
            <v>2</v>
          </cell>
          <cell r="N646" t="str">
            <v>2020年应届毕业生</v>
          </cell>
          <cell r="O646" t="str">
            <v>男</v>
          </cell>
          <cell r="P646" t="str">
            <v>不限</v>
          </cell>
        </row>
        <row r="646">
          <cell r="R646" t="str">
            <v>国民教育毕业生</v>
          </cell>
          <cell r="S646" t="str">
            <v>本科及以上</v>
          </cell>
          <cell r="T646" t="str">
            <v>学士及以上学位</v>
          </cell>
          <cell r="U646" t="str">
            <v>2020年毕业的非在职硕士及以上学历人员18至40周岁，其他人员18至35周岁</v>
          </cell>
          <cell r="V646" t="str">
            <v>一级目录_不限</v>
          </cell>
          <cell r="W646" t="str">
            <v>二级目录_不限</v>
          </cell>
          <cell r="X646" t="str">
            <v>具体专业_不限</v>
          </cell>
          <cell r="Y646" t="str">
            <v>--</v>
          </cell>
          <cell r="Z646" t="str">
            <v>--</v>
          </cell>
          <cell r="AA646" t="str">
            <v>--</v>
          </cell>
          <cell r="AB646" t="str">
            <v>--</v>
          </cell>
        </row>
        <row r="646">
          <cell r="AE646" t="str">
            <v>不限</v>
          </cell>
          <cell r="AF646" t="str">
            <v>--</v>
          </cell>
          <cell r="AG646" t="str">
            <v>否</v>
          </cell>
        </row>
        <row r="646">
          <cell r="AI646" t="str">
            <v>本职位包括平掌乡、建兴乡、水塘镇、新化乡等4个乡镇，招录男女各2人，笔试结束后按不同性别各2倍的比例划定参加面试的人员名单并按性别按综合成绩排名从高到低顺序确定男女各2人进入体检，考察结束后，合并选岗，组织所有合格人员按照综合成绩由高到低的顺序进行选岗。</v>
          </cell>
          <cell r="AJ646" t="str">
            <v>是</v>
          </cell>
          <cell r="AK646" t="str">
            <v>0877</v>
          </cell>
          <cell r="AL646">
            <v>7018966</v>
          </cell>
          <cell r="AM646" t="str">
            <v>www.yxrc.cn</v>
          </cell>
        </row>
        <row r="647">
          <cell r="A647">
            <v>404270123</v>
          </cell>
          <cell r="B647" t="str">
            <v>玉溪</v>
          </cell>
          <cell r="C647" t="str">
            <v>新平县乡镇（街道）大职位</v>
          </cell>
          <cell r="D647" t="str">
            <v>行政机关</v>
          </cell>
          <cell r="E647" t="str">
            <v>乡镇级单位</v>
          </cell>
          <cell r="F647" t="str">
            <v>综合管理职位</v>
          </cell>
          <cell r="G647" t="str">
            <v>是</v>
          </cell>
          <cell r="H647" t="str">
            <v>非选调生职位</v>
          </cell>
          <cell r="I647" t="str">
            <v>非人民警察职位</v>
          </cell>
          <cell r="J647" t="str">
            <v>否</v>
          </cell>
          <cell r="K647" t="str">
            <v>否</v>
          </cell>
          <cell r="L647" t="str">
            <v>承担乡镇党政日常事务处理工作</v>
          </cell>
          <cell r="M647">
            <v>2</v>
          </cell>
          <cell r="N647" t="str">
            <v>2020年应届毕业生</v>
          </cell>
          <cell r="O647" t="str">
            <v>女</v>
          </cell>
          <cell r="P647" t="str">
            <v>不限</v>
          </cell>
        </row>
        <row r="647">
          <cell r="R647" t="str">
            <v>国民教育毕业生</v>
          </cell>
          <cell r="S647" t="str">
            <v>本科及以上</v>
          </cell>
          <cell r="T647" t="str">
            <v>学士及以上学位</v>
          </cell>
          <cell r="U647" t="str">
            <v>2020年毕业的非在职硕士及以上学历人员18至40周岁，其他人员18至35周岁</v>
          </cell>
          <cell r="V647" t="str">
            <v>一级目录_不限</v>
          </cell>
          <cell r="W647" t="str">
            <v>二级目录_不限</v>
          </cell>
          <cell r="X647" t="str">
            <v>具体专业_不限</v>
          </cell>
          <cell r="Y647" t="str">
            <v>--</v>
          </cell>
          <cell r="Z647" t="str">
            <v>--</v>
          </cell>
          <cell r="AA647" t="str">
            <v>--</v>
          </cell>
          <cell r="AB647" t="str">
            <v>--</v>
          </cell>
        </row>
        <row r="647">
          <cell r="AE647" t="str">
            <v>不限</v>
          </cell>
          <cell r="AF647" t="str">
            <v>--</v>
          </cell>
          <cell r="AG647" t="str">
            <v>否</v>
          </cell>
        </row>
        <row r="647">
          <cell r="AI647" t="str">
            <v>本职位包括平掌乡、建兴乡、水塘镇、新化乡等4个乡镇，招录男女各2人，笔试结束后按不同性别各2倍的比例划定参加面试的人员名单并按性别按综合成绩排名从高到低顺序确定男女各2人进入体检，考察结束后，合并选岗，组织所有合格人员按照综合成绩由高到低的顺序进行选岗。</v>
          </cell>
          <cell r="AJ647" t="str">
            <v>是</v>
          </cell>
          <cell r="AK647" t="str">
            <v>0877</v>
          </cell>
          <cell r="AL647">
            <v>7018966</v>
          </cell>
          <cell r="AM647" t="str">
            <v>www.yxrc.cn</v>
          </cell>
        </row>
        <row r="648">
          <cell r="A648">
            <v>404270125</v>
          </cell>
          <cell r="B648" t="str">
            <v>玉溪</v>
          </cell>
          <cell r="C648" t="str">
            <v>新平县新化乡人民政府</v>
          </cell>
          <cell r="D648" t="str">
            <v>行政机关</v>
          </cell>
          <cell r="E648" t="str">
            <v>乡镇级单位</v>
          </cell>
          <cell r="F648" t="str">
            <v>党政办公室</v>
          </cell>
          <cell r="G648" t="str">
            <v>否</v>
          </cell>
          <cell r="H648" t="str">
            <v>非选调生职位</v>
          </cell>
          <cell r="I648" t="str">
            <v>非人民警察职位</v>
          </cell>
          <cell r="J648" t="str">
            <v>否</v>
          </cell>
          <cell r="K648" t="str">
            <v>否</v>
          </cell>
          <cell r="L648" t="str">
            <v>从事农业农村相关工作</v>
          </cell>
          <cell r="M648">
            <v>1</v>
          </cell>
          <cell r="N648" t="str">
            <v>2020年应届毕业生</v>
          </cell>
          <cell r="O648" t="str">
            <v>不限</v>
          </cell>
          <cell r="P648" t="str">
            <v>不限</v>
          </cell>
        </row>
        <row r="648">
          <cell r="R648" t="str">
            <v>国民教育毕业生</v>
          </cell>
          <cell r="S648" t="str">
            <v>本科及以上</v>
          </cell>
          <cell r="T648" t="str">
            <v>学士及以上学位</v>
          </cell>
          <cell r="U648" t="str">
            <v>2020年毕业的非在职硕士及以上学历人员18至40周岁，其他人员18至35周岁</v>
          </cell>
          <cell r="V648" t="str">
            <v>一级目录_自然科学</v>
          </cell>
          <cell r="W648" t="str">
            <v>二级目录_农业类</v>
          </cell>
          <cell r="X648" t="str">
            <v>具体专业_不限</v>
          </cell>
          <cell r="Y648" t="str">
            <v>--</v>
          </cell>
          <cell r="Z648" t="str">
            <v>--</v>
          </cell>
          <cell r="AA648" t="str">
            <v>--</v>
          </cell>
          <cell r="AB648" t="str">
            <v>--</v>
          </cell>
        </row>
        <row r="648">
          <cell r="AE648" t="str">
            <v>不限</v>
          </cell>
          <cell r="AF648" t="str">
            <v>--</v>
          </cell>
          <cell r="AG648" t="str">
            <v>否</v>
          </cell>
        </row>
        <row r="648">
          <cell r="AJ648" t="str">
            <v>是</v>
          </cell>
          <cell r="AK648" t="str">
            <v>0877</v>
          </cell>
          <cell r="AL648">
            <v>7018966</v>
          </cell>
          <cell r="AM648" t="str">
            <v>www.yxrc.cn</v>
          </cell>
        </row>
        <row r="649">
          <cell r="A649">
            <v>404270126</v>
          </cell>
          <cell r="B649" t="str">
            <v>玉溪</v>
          </cell>
          <cell r="C649" t="str">
            <v>新平县扬武镇人民政府</v>
          </cell>
          <cell r="D649" t="str">
            <v>行政机关</v>
          </cell>
          <cell r="E649" t="str">
            <v>乡镇级单位</v>
          </cell>
          <cell r="F649" t="str">
            <v>办公室职位</v>
          </cell>
          <cell r="G649" t="str">
            <v>否</v>
          </cell>
          <cell r="H649" t="str">
            <v>普通选调生</v>
          </cell>
          <cell r="I649" t="str">
            <v>非人民警察职位</v>
          </cell>
          <cell r="J649" t="str">
            <v>否</v>
          </cell>
          <cell r="K649" t="str">
            <v>否</v>
          </cell>
          <cell r="L649" t="str">
            <v>承担乡镇党政日常事务处理工作</v>
          </cell>
          <cell r="M649">
            <v>1</v>
          </cell>
          <cell r="N649" t="str">
            <v>2020年毕业生（毕业证注明的毕业时间为2020年）</v>
          </cell>
          <cell r="O649" t="str">
            <v>不限</v>
          </cell>
          <cell r="P649" t="str">
            <v>不限</v>
          </cell>
        </row>
        <row r="649">
          <cell r="R649" t="str">
            <v>普通高等教育招生计划毕业生</v>
          </cell>
          <cell r="S649" t="str">
            <v>本科及以上</v>
          </cell>
          <cell r="T649" t="str">
            <v>学士及以上学位</v>
          </cell>
          <cell r="U649" t="str">
            <v>本科生25周岁以下，硕士研究生30周岁以下，博士研究生35周岁以下，具有参军入伍经历的人员相应放宽2周岁</v>
          </cell>
          <cell r="V649" t="str">
            <v>一级目录_不限</v>
          </cell>
          <cell r="W649" t="str">
            <v>二级目录_不限</v>
          </cell>
          <cell r="X649" t="str">
            <v>具体专业_不限</v>
          </cell>
          <cell r="Y649" t="str">
            <v>--</v>
          </cell>
          <cell r="Z649" t="str">
            <v>--</v>
          </cell>
          <cell r="AA649" t="str">
            <v>--</v>
          </cell>
          <cell r="AB649" t="str">
            <v>--</v>
          </cell>
        </row>
        <row r="649">
          <cell r="AE649" t="str">
            <v>中共党员（含中共预备党员）</v>
          </cell>
          <cell r="AF649" t="str">
            <v>--</v>
          </cell>
          <cell r="AG649" t="str">
            <v>否</v>
          </cell>
          <cell r="AH649" t="str">
            <v>具备以下条件之一：被评为校级以上“优秀毕业生”；在校期间被评为校级以上“三好学生”；在校期间担任班级以上学生干部1年以上。</v>
          </cell>
        </row>
        <row r="649">
          <cell r="AJ649" t="str">
            <v>是</v>
          </cell>
          <cell r="AK649" t="str">
            <v>0877</v>
          </cell>
          <cell r="AL649">
            <v>7018966</v>
          </cell>
          <cell r="AM649" t="str">
            <v>www.yxrc.cn</v>
          </cell>
        </row>
        <row r="650">
          <cell r="A650">
            <v>404270127</v>
          </cell>
          <cell r="B650" t="str">
            <v>玉溪</v>
          </cell>
          <cell r="C650" t="str">
            <v>新平县者竜乡人民政府</v>
          </cell>
          <cell r="D650" t="str">
            <v>行政机关</v>
          </cell>
          <cell r="E650" t="str">
            <v>乡镇级单位</v>
          </cell>
          <cell r="F650" t="str">
            <v>党政办公室</v>
          </cell>
          <cell r="G650" t="str">
            <v>否</v>
          </cell>
          <cell r="H650" t="str">
            <v>非选调生职位</v>
          </cell>
          <cell r="I650" t="str">
            <v>非人民警察职位</v>
          </cell>
          <cell r="J650" t="str">
            <v>否</v>
          </cell>
          <cell r="K650" t="str">
            <v>否</v>
          </cell>
          <cell r="L650" t="str">
            <v>从事经济发展规划、农村经济发展与管理、招商引资等相关工作</v>
          </cell>
          <cell r="M650">
            <v>1</v>
          </cell>
          <cell r="N650" t="str">
            <v>2020年应届毕业生</v>
          </cell>
          <cell r="O650" t="str">
            <v>不限</v>
          </cell>
          <cell r="P650" t="str">
            <v>不限</v>
          </cell>
        </row>
        <row r="650">
          <cell r="R650" t="str">
            <v>国民教育毕业生</v>
          </cell>
          <cell r="S650" t="str">
            <v>大专及以上</v>
          </cell>
          <cell r="T650" t="str">
            <v>不限</v>
          </cell>
          <cell r="U650" t="str">
            <v>2020年毕业的非在职硕士及以上学历人员18至40周岁，其他人员18至35周岁</v>
          </cell>
          <cell r="V650" t="str">
            <v>一级目录_人文社会科学</v>
          </cell>
          <cell r="W650" t="str">
            <v>二级目录_经济学及经济贸易管理类</v>
          </cell>
          <cell r="X650" t="str">
            <v>具体专业_不限</v>
          </cell>
          <cell r="Y650" t="str">
            <v>--</v>
          </cell>
          <cell r="Z650" t="str">
            <v>--</v>
          </cell>
          <cell r="AA650" t="str">
            <v>--</v>
          </cell>
          <cell r="AB650" t="str">
            <v>--</v>
          </cell>
        </row>
        <row r="650">
          <cell r="AE650" t="str">
            <v>不限</v>
          </cell>
          <cell r="AF650" t="str">
            <v>--</v>
          </cell>
          <cell r="AG650" t="str">
            <v>否</v>
          </cell>
        </row>
        <row r="650">
          <cell r="AJ650" t="str">
            <v>是</v>
          </cell>
          <cell r="AK650" t="str">
            <v>0877</v>
          </cell>
          <cell r="AL650">
            <v>7018966</v>
          </cell>
          <cell r="AM650" t="str">
            <v>www.yxrc.cn</v>
          </cell>
        </row>
        <row r="651">
          <cell r="A651">
            <v>404250128</v>
          </cell>
          <cell r="B651" t="str">
            <v>玉溪</v>
          </cell>
          <cell r="C651" t="str">
            <v>易门县绿汁镇人民政府</v>
          </cell>
          <cell r="D651" t="str">
            <v>行政机关</v>
          </cell>
          <cell r="E651" t="str">
            <v>乡镇级单位</v>
          </cell>
          <cell r="F651" t="str">
            <v>党建工作办公室</v>
          </cell>
          <cell r="G651" t="str">
            <v>否</v>
          </cell>
          <cell r="H651" t="str">
            <v>普通选调生</v>
          </cell>
          <cell r="I651" t="str">
            <v>非人民警察职位</v>
          </cell>
          <cell r="J651" t="str">
            <v>否</v>
          </cell>
          <cell r="K651" t="str">
            <v>否</v>
          </cell>
          <cell r="L651" t="str">
            <v>承担党的建设、意识形态、纪律教育、宣传教育、组织、人事等工作。</v>
          </cell>
          <cell r="M651">
            <v>1</v>
          </cell>
          <cell r="N651" t="str">
            <v>2020年毕业生（毕业证注明的毕业时间为2020年）</v>
          </cell>
          <cell r="O651" t="str">
            <v>不限</v>
          </cell>
          <cell r="P651" t="str">
            <v>不限</v>
          </cell>
        </row>
        <row r="651">
          <cell r="R651" t="str">
            <v>普通高等教育招生计划毕业生</v>
          </cell>
          <cell r="S651" t="str">
            <v>本科及以上</v>
          </cell>
          <cell r="T651" t="str">
            <v>学士及以上学位</v>
          </cell>
          <cell r="U651" t="str">
            <v>本科生25周岁以下，硕士研究生30周岁以下，博士研究生35周岁以下，具有参军入伍经历的人员相应放宽2周岁</v>
          </cell>
          <cell r="V651" t="str">
            <v>一级目录_不限</v>
          </cell>
          <cell r="W651" t="str">
            <v>二级目录_不限</v>
          </cell>
          <cell r="X651" t="str">
            <v>具体专业_不限</v>
          </cell>
          <cell r="Y651" t="str">
            <v>--</v>
          </cell>
          <cell r="Z651" t="str">
            <v>--</v>
          </cell>
          <cell r="AA651" t="str">
            <v>--</v>
          </cell>
          <cell r="AB651" t="str">
            <v>--</v>
          </cell>
        </row>
        <row r="651">
          <cell r="AE651" t="str">
            <v>中共党员（含中共预备党员）</v>
          </cell>
          <cell r="AF651" t="str">
            <v>--</v>
          </cell>
          <cell r="AG651" t="str">
            <v>否</v>
          </cell>
          <cell r="AH651" t="str">
            <v>具备以下条件之一：被评为校级以上“优秀毕业生”；在校期间被评为校级以上“三好学生”；在校期间担任班级以上学生干部1年以上。</v>
          </cell>
        </row>
        <row r="651">
          <cell r="AJ651" t="str">
            <v>是</v>
          </cell>
          <cell r="AK651" t="str">
            <v>0877</v>
          </cell>
          <cell r="AL651">
            <v>4961380</v>
          </cell>
          <cell r="AM651" t="str">
            <v>www.yxrc.cn</v>
          </cell>
        </row>
        <row r="652">
          <cell r="A652">
            <v>404250129</v>
          </cell>
          <cell r="B652" t="str">
            <v>玉溪</v>
          </cell>
          <cell r="C652" t="str">
            <v>易门县浦贝彝族乡人民政府</v>
          </cell>
          <cell r="D652" t="str">
            <v>行政机关</v>
          </cell>
          <cell r="E652" t="str">
            <v>乡镇级单位</v>
          </cell>
          <cell r="F652" t="str">
            <v>综合管理办公室</v>
          </cell>
          <cell r="G652" t="str">
            <v>否</v>
          </cell>
          <cell r="H652" t="str">
            <v>非选调生职位</v>
          </cell>
          <cell r="I652" t="str">
            <v>非人民警察职位</v>
          </cell>
          <cell r="J652" t="str">
            <v>否</v>
          </cell>
          <cell r="K652" t="str">
            <v>否</v>
          </cell>
          <cell r="L652" t="str">
            <v>负责办公室日常运转工作。承担文电、会务、政务信息和财务管理等工作。</v>
          </cell>
          <cell r="M652">
            <v>1</v>
          </cell>
          <cell r="N652"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52" t="str">
            <v>不限</v>
          </cell>
          <cell r="P652" t="str">
            <v>不限</v>
          </cell>
        </row>
        <row r="652">
          <cell r="R652" t="str">
            <v>国民教育毕业生</v>
          </cell>
          <cell r="S652" t="str">
            <v>大专及以上</v>
          </cell>
          <cell r="T652" t="str">
            <v>不限</v>
          </cell>
          <cell r="U652" t="str">
            <v>2020年毕业的非在职硕士及以上学历人员18至40周岁，其他人员18至35周岁</v>
          </cell>
          <cell r="V652" t="str">
            <v>一级目录_不限</v>
          </cell>
          <cell r="W652" t="str">
            <v>二级目录_不限</v>
          </cell>
          <cell r="X652" t="str">
            <v>具体专业_不限</v>
          </cell>
          <cell r="Y652" t="str">
            <v>--</v>
          </cell>
          <cell r="Z652" t="str">
            <v>--</v>
          </cell>
          <cell r="AA652" t="str">
            <v>--</v>
          </cell>
          <cell r="AB652" t="str">
            <v>--</v>
          </cell>
          <cell r="AC652" t="str">
            <v>云南省</v>
          </cell>
          <cell r="AD652" t="str">
            <v>云南省</v>
          </cell>
          <cell r="AE652" t="str">
            <v>不限</v>
          </cell>
          <cell r="AF652" t="str">
            <v>--</v>
          </cell>
          <cell r="AG652" t="str">
            <v>否</v>
          </cell>
          <cell r="AH652" t="str">
            <v>“三项目人员”服务地需为云南省，高校毕业生退役士兵需为云南省生源或户籍人员。符合《报考指南》描述条件人员报名时将生源或户籍、服务地均选择为“云南省”，资格复审时予以认可。</v>
          </cell>
        </row>
        <row r="652">
          <cell r="AJ652" t="str">
            <v>是</v>
          </cell>
          <cell r="AK652" t="str">
            <v>0877</v>
          </cell>
          <cell r="AL652">
            <v>4961380</v>
          </cell>
          <cell r="AM652" t="str">
            <v>www.yxrc.cn</v>
          </cell>
        </row>
        <row r="653">
          <cell r="A653">
            <v>404250130</v>
          </cell>
          <cell r="B653" t="str">
            <v>玉溪</v>
          </cell>
          <cell r="C653" t="str">
            <v>易门县人民政府六街街道办事处</v>
          </cell>
          <cell r="D653" t="str">
            <v>行政机关</v>
          </cell>
          <cell r="E653" t="str">
            <v>乡镇级单位</v>
          </cell>
          <cell r="F653" t="str">
            <v>综合管理办公室</v>
          </cell>
          <cell r="G653" t="str">
            <v>否</v>
          </cell>
          <cell r="H653" t="str">
            <v>非选调生职位</v>
          </cell>
          <cell r="I653" t="str">
            <v>非人民警察职位</v>
          </cell>
          <cell r="J653" t="str">
            <v>否</v>
          </cell>
          <cell r="K653" t="str">
            <v>否</v>
          </cell>
          <cell r="L653" t="str">
            <v>负责办公室日常运转工作。承担文电、会务、政务信息和财务管理等工作。</v>
          </cell>
          <cell r="M653">
            <v>1</v>
          </cell>
          <cell r="N653" t="str">
            <v>不限</v>
          </cell>
          <cell r="O653" t="str">
            <v>不限</v>
          </cell>
          <cell r="P653" t="str">
            <v>不限</v>
          </cell>
        </row>
        <row r="653">
          <cell r="R653" t="str">
            <v>国民教育毕业生</v>
          </cell>
          <cell r="S653" t="str">
            <v>本科及以上</v>
          </cell>
          <cell r="T653" t="str">
            <v>学士及以上学位</v>
          </cell>
          <cell r="U653" t="str">
            <v>2020年毕业的非在职硕士及以上学历人员18至40周岁，其他人员18至35周岁</v>
          </cell>
          <cell r="V653" t="str">
            <v>一级目录_不限</v>
          </cell>
          <cell r="W653" t="str">
            <v>二级目录_不限</v>
          </cell>
          <cell r="X653" t="str">
            <v>具体专业_不限</v>
          </cell>
          <cell r="Y653" t="str">
            <v>--</v>
          </cell>
          <cell r="Z653" t="str">
            <v>--</v>
          </cell>
          <cell r="AA653" t="str">
            <v>--</v>
          </cell>
          <cell r="AB653" t="str">
            <v>--</v>
          </cell>
        </row>
        <row r="653">
          <cell r="AE653" t="str">
            <v>不限</v>
          </cell>
          <cell r="AF653" t="str">
            <v>--</v>
          </cell>
          <cell r="AG653" t="str">
            <v>否</v>
          </cell>
        </row>
        <row r="653">
          <cell r="AJ653" t="str">
            <v>是</v>
          </cell>
          <cell r="AK653" t="str">
            <v>0877</v>
          </cell>
          <cell r="AL653">
            <v>4961380</v>
          </cell>
          <cell r="AM653" t="str">
            <v>www.yxrc.cn</v>
          </cell>
        </row>
        <row r="654">
          <cell r="A654">
            <v>404250131</v>
          </cell>
          <cell r="B654" t="str">
            <v>玉溪</v>
          </cell>
          <cell r="C654" t="str">
            <v>易门县人民政府龙泉街道办事处</v>
          </cell>
          <cell r="D654" t="str">
            <v>行政机关</v>
          </cell>
          <cell r="E654" t="str">
            <v>乡镇级单位</v>
          </cell>
          <cell r="F654" t="str">
            <v>综合管理办公室</v>
          </cell>
          <cell r="G654" t="str">
            <v>否</v>
          </cell>
          <cell r="H654" t="str">
            <v>非选调生职位</v>
          </cell>
          <cell r="I654" t="str">
            <v>非人民警察职位</v>
          </cell>
          <cell r="J654" t="str">
            <v>否</v>
          </cell>
          <cell r="K654" t="str">
            <v>否</v>
          </cell>
          <cell r="L654" t="str">
            <v>负责办公室日常运转工作。承担文电、会务、政务信息和财务管理等工作。</v>
          </cell>
          <cell r="M654">
            <v>1</v>
          </cell>
          <cell r="N654" t="str">
            <v>不限</v>
          </cell>
          <cell r="O654" t="str">
            <v>不限</v>
          </cell>
          <cell r="P654" t="str">
            <v>不限</v>
          </cell>
        </row>
        <row r="654">
          <cell r="R654" t="str">
            <v>国民教育毕业生</v>
          </cell>
          <cell r="S654" t="str">
            <v>本科及以上</v>
          </cell>
          <cell r="T654" t="str">
            <v>学士及以上学位</v>
          </cell>
          <cell r="U654" t="str">
            <v>2020年毕业的非在职硕士及以上学历人员18至40周岁，其他人员18至35周岁</v>
          </cell>
          <cell r="V654" t="str">
            <v>一级目录_不限</v>
          </cell>
          <cell r="W654" t="str">
            <v>二级目录_不限</v>
          </cell>
          <cell r="X654" t="str">
            <v>具体专业_不限</v>
          </cell>
          <cell r="Y654" t="str">
            <v>--</v>
          </cell>
          <cell r="Z654" t="str">
            <v>--</v>
          </cell>
          <cell r="AA654" t="str">
            <v>--</v>
          </cell>
          <cell r="AB654" t="str">
            <v>--</v>
          </cell>
        </row>
        <row r="654">
          <cell r="AE654" t="str">
            <v>不限</v>
          </cell>
          <cell r="AF654" t="str">
            <v>--</v>
          </cell>
          <cell r="AG654" t="str">
            <v>否</v>
          </cell>
        </row>
        <row r="654">
          <cell r="AJ654" t="str">
            <v>是</v>
          </cell>
          <cell r="AK654" t="str">
            <v>0877</v>
          </cell>
          <cell r="AL654">
            <v>4961380</v>
          </cell>
          <cell r="AM654" t="str">
            <v>www.yxrc.cn</v>
          </cell>
        </row>
        <row r="655">
          <cell r="A655">
            <v>404250133</v>
          </cell>
          <cell r="B655" t="str">
            <v>玉溪</v>
          </cell>
          <cell r="C655" t="str">
            <v>易门县铜厂彝族乡人民政府</v>
          </cell>
          <cell r="D655" t="str">
            <v>行政机关</v>
          </cell>
          <cell r="E655" t="str">
            <v>乡镇级单位</v>
          </cell>
          <cell r="F655" t="str">
            <v>综合管理办公室</v>
          </cell>
          <cell r="G655" t="str">
            <v>否</v>
          </cell>
          <cell r="H655" t="str">
            <v>非选调生职位</v>
          </cell>
          <cell r="I655" t="str">
            <v>非人民警察职位</v>
          </cell>
          <cell r="J655" t="str">
            <v>否</v>
          </cell>
          <cell r="K655" t="str">
            <v>否</v>
          </cell>
          <cell r="L655" t="str">
            <v>负责办公室日常运转工作。承担文电、会务、政务信息和财务管理等工作。</v>
          </cell>
          <cell r="M655">
            <v>2</v>
          </cell>
          <cell r="N655" t="str">
            <v>2020年应届毕业生</v>
          </cell>
          <cell r="O655" t="str">
            <v>男</v>
          </cell>
          <cell r="P655" t="str">
            <v>不限</v>
          </cell>
        </row>
        <row r="655">
          <cell r="R655" t="str">
            <v>国民教育毕业生</v>
          </cell>
          <cell r="S655" t="str">
            <v>本科及以上</v>
          </cell>
          <cell r="T655" t="str">
            <v>学士及以上学位</v>
          </cell>
          <cell r="U655" t="str">
            <v>2020年毕业的非在职硕士及以上学历人员18至40周岁，其他人员18至35周岁</v>
          </cell>
          <cell r="V655" t="str">
            <v>一级目录_不限</v>
          </cell>
          <cell r="W655" t="str">
            <v>二级目录_不限</v>
          </cell>
          <cell r="X655" t="str">
            <v>具体专业_不限</v>
          </cell>
          <cell r="Y655" t="str">
            <v>--</v>
          </cell>
          <cell r="Z655" t="str">
            <v>--</v>
          </cell>
          <cell r="AA655" t="str">
            <v>--</v>
          </cell>
          <cell r="AB655" t="str">
            <v>--</v>
          </cell>
        </row>
        <row r="655">
          <cell r="AE655" t="str">
            <v>不限</v>
          </cell>
          <cell r="AF655" t="str">
            <v>--</v>
          </cell>
          <cell r="AG655" t="str">
            <v>否</v>
          </cell>
        </row>
        <row r="655">
          <cell r="AI655" t="str">
            <v>同一职位，分设男女。</v>
          </cell>
          <cell r="AJ655" t="str">
            <v>是</v>
          </cell>
          <cell r="AK655" t="str">
            <v>0877</v>
          </cell>
          <cell r="AL655">
            <v>4961380</v>
          </cell>
          <cell r="AM655" t="str">
            <v>www.yxrc.cn</v>
          </cell>
        </row>
        <row r="656">
          <cell r="A656">
            <v>404250134</v>
          </cell>
          <cell r="B656" t="str">
            <v>玉溪</v>
          </cell>
          <cell r="C656" t="str">
            <v>易门县铜厂彝族乡人民政府</v>
          </cell>
          <cell r="D656" t="str">
            <v>行政机关</v>
          </cell>
          <cell r="E656" t="str">
            <v>乡镇级单位</v>
          </cell>
          <cell r="F656" t="str">
            <v>综合管理办公室</v>
          </cell>
          <cell r="G656" t="str">
            <v>否</v>
          </cell>
          <cell r="H656" t="str">
            <v>非选调生职位</v>
          </cell>
          <cell r="I656" t="str">
            <v>非人民警察职位</v>
          </cell>
          <cell r="J656" t="str">
            <v>否</v>
          </cell>
          <cell r="K656" t="str">
            <v>否</v>
          </cell>
          <cell r="L656" t="str">
            <v>负责办公室日常运转工作。承担文电、会务、政务信息和财务管理等工作。</v>
          </cell>
          <cell r="M656">
            <v>2</v>
          </cell>
          <cell r="N656" t="str">
            <v>2020年应届毕业生</v>
          </cell>
          <cell r="O656" t="str">
            <v>女</v>
          </cell>
          <cell r="P656" t="str">
            <v>不限</v>
          </cell>
        </row>
        <row r="656">
          <cell r="R656" t="str">
            <v>国民教育毕业生</v>
          </cell>
          <cell r="S656" t="str">
            <v>本科及以上</v>
          </cell>
          <cell r="T656" t="str">
            <v>学士及以上学位</v>
          </cell>
          <cell r="U656" t="str">
            <v>2020年毕业的非在职硕士及以上学历人员18至40周岁，其他人员18至35周岁</v>
          </cell>
          <cell r="V656" t="str">
            <v>一级目录_不限</v>
          </cell>
          <cell r="W656" t="str">
            <v>二级目录_不限</v>
          </cell>
          <cell r="X656" t="str">
            <v>具体专业_不限</v>
          </cell>
          <cell r="Y656" t="str">
            <v>--</v>
          </cell>
          <cell r="Z656" t="str">
            <v>--</v>
          </cell>
          <cell r="AA656" t="str">
            <v>--</v>
          </cell>
          <cell r="AB656" t="str">
            <v>--</v>
          </cell>
        </row>
        <row r="656">
          <cell r="AE656" t="str">
            <v>不限</v>
          </cell>
          <cell r="AF656" t="str">
            <v>--</v>
          </cell>
          <cell r="AG656" t="str">
            <v>否</v>
          </cell>
        </row>
        <row r="656">
          <cell r="AI656" t="str">
            <v>同一职位，分设男女。</v>
          </cell>
          <cell r="AJ656" t="str">
            <v>是</v>
          </cell>
          <cell r="AK656" t="str">
            <v>0877</v>
          </cell>
          <cell r="AL656">
            <v>4961380</v>
          </cell>
          <cell r="AM656" t="str">
            <v>www.yxrc.cn</v>
          </cell>
        </row>
        <row r="657">
          <cell r="A657">
            <v>404250135</v>
          </cell>
          <cell r="B657" t="str">
            <v>玉溪</v>
          </cell>
          <cell r="C657" t="str">
            <v>易门县乡镇（街道）大职位</v>
          </cell>
          <cell r="D657" t="str">
            <v>行政机关</v>
          </cell>
          <cell r="E657" t="str">
            <v>乡镇级单位</v>
          </cell>
          <cell r="F657" t="str">
            <v>党政办公室</v>
          </cell>
          <cell r="G657" t="str">
            <v>是</v>
          </cell>
          <cell r="H657" t="str">
            <v>非选调生职位</v>
          </cell>
          <cell r="I657" t="str">
            <v>非人民警察职位</v>
          </cell>
          <cell r="J657" t="str">
            <v>否</v>
          </cell>
          <cell r="K657" t="str">
            <v>否</v>
          </cell>
          <cell r="L657" t="str">
            <v>负责办公室日常运转工作。承担文电、会务、政务信息和财务管理等工作</v>
          </cell>
          <cell r="M657">
            <v>2</v>
          </cell>
          <cell r="N657" t="str">
            <v>2020年应届毕业生</v>
          </cell>
          <cell r="O657" t="str">
            <v>男</v>
          </cell>
          <cell r="P657" t="str">
            <v>不限</v>
          </cell>
        </row>
        <row r="657">
          <cell r="R657" t="str">
            <v>国民教育毕业生</v>
          </cell>
          <cell r="S657" t="str">
            <v>本科及以上</v>
          </cell>
          <cell r="T657" t="str">
            <v>学士及以上学位</v>
          </cell>
          <cell r="U657" t="str">
            <v>2020年毕业的非在职硕士及以上学历人员18至40周岁，其他人员18至35周岁</v>
          </cell>
          <cell r="V657" t="str">
            <v>一级目录_不限</v>
          </cell>
          <cell r="W657" t="str">
            <v>二级目录_不限</v>
          </cell>
          <cell r="X657" t="str">
            <v>具体专业_不限</v>
          </cell>
          <cell r="Y657" t="str">
            <v>--</v>
          </cell>
          <cell r="Z657" t="str">
            <v>--</v>
          </cell>
          <cell r="AA657" t="str">
            <v>--</v>
          </cell>
          <cell r="AB657" t="str">
            <v>--</v>
          </cell>
        </row>
        <row r="657">
          <cell r="AE657" t="str">
            <v>不限</v>
          </cell>
          <cell r="AF657" t="str">
            <v>--</v>
          </cell>
          <cell r="AG657" t="str">
            <v>否</v>
          </cell>
        </row>
        <row r="657">
          <cell r="AI657" t="str">
            <v>本职位包括六街街道、十街乡、铜厂乡、绿汁镇4个乡镇（街道），招录男女各2人，笔试结束后按不同性别各2倍的比例划定参加面试的人员名单并按性别按综合成绩排名从高到低顺序确定男女各2人进入体检，在考察结束后，合并选岗，组织所有合格人员按照综合成绩由高到低的顺序进行选岗。</v>
          </cell>
          <cell r="AJ657" t="str">
            <v>是</v>
          </cell>
          <cell r="AK657" t="str">
            <v>0877</v>
          </cell>
          <cell r="AL657">
            <v>4961380</v>
          </cell>
          <cell r="AM657" t="str">
            <v>www.yxrc.cn</v>
          </cell>
        </row>
        <row r="658">
          <cell r="A658">
            <v>404250136</v>
          </cell>
          <cell r="B658" t="str">
            <v>玉溪</v>
          </cell>
          <cell r="C658" t="str">
            <v>易门县乡镇（街道）大职位</v>
          </cell>
          <cell r="D658" t="str">
            <v>行政机关</v>
          </cell>
          <cell r="E658" t="str">
            <v>乡镇级单位</v>
          </cell>
          <cell r="F658" t="str">
            <v>党政办公室</v>
          </cell>
          <cell r="G658" t="str">
            <v>是</v>
          </cell>
          <cell r="H658" t="str">
            <v>非选调生职位</v>
          </cell>
          <cell r="I658" t="str">
            <v>非人民警察职位</v>
          </cell>
          <cell r="J658" t="str">
            <v>否</v>
          </cell>
          <cell r="K658" t="str">
            <v>否</v>
          </cell>
          <cell r="L658" t="str">
            <v>负责办公室日常运转工作。承担文电、会务、政务信息和财务管理等工作</v>
          </cell>
          <cell r="M658">
            <v>2</v>
          </cell>
          <cell r="N658" t="str">
            <v>2020年应届毕业生</v>
          </cell>
          <cell r="O658" t="str">
            <v>女</v>
          </cell>
          <cell r="P658" t="str">
            <v>不限</v>
          </cell>
        </row>
        <row r="658">
          <cell r="R658" t="str">
            <v>国民教育毕业生</v>
          </cell>
          <cell r="S658" t="str">
            <v>本科及以上</v>
          </cell>
          <cell r="T658" t="str">
            <v>学士及以上学位</v>
          </cell>
          <cell r="U658" t="str">
            <v>2020年毕业的非在职硕士及以上学历人员18至40周岁，其他人员18至35周岁</v>
          </cell>
          <cell r="V658" t="str">
            <v>一级目录_不限</v>
          </cell>
          <cell r="W658" t="str">
            <v>二级目录_不限</v>
          </cell>
          <cell r="X658" t="str">
            <v>具体专业_不限</v>
          </cell>
          <cell r="Y658" t="str">
            <v>--</v>
          </cell>
          <cell r="Z658" t="str">
            <v>--</v>
          </cell>
          <cell r="AA658" t="str">
            <v>--</v>
          </cell>
          <cell r="AB658" t="str">
            <v>--</v>
          </cell>
        </row>
        <row r="658">
          <cell r="AE658" t="str">
            <v>不限</v>
          </cell>
          <cell r="AF658" t="str">
            <v>--</v>
          </cell>
          <cell r="AG658" t="str">
            <v>否</v>
          </cell>
        </row>
        <row r="658">
          <cell r="AI658" t="str">
            <v>本职位包括六街街道、十街乡、铜厂乡、绿汁镇4个乡镇（街道），招录男女各2人，笔试结束后按不同性别各2倍的比例划定参加面试的人员名单并按性别按综合成绩排名从高到低顺序确定男女各2人进入体检，在考察结束后，合并选岗，组织所有合格人员按照综合成绩由高到低的顺序进行选岗。</v>
          </cell>
          <cell r="AJ658" t="str">
            <v>是</v>
          </cell>
          <cell r="AK658" t="str">
            <v>0877</v>
          </cell>
          <cell r="AL658">
            <v>4961380</v>
          </cell>
          <cell r="AM658" t="str">
            <v>www.yxrc.cn</v>
          </cell>
        </row>
        <row r="659">
          <cell r="A659">
            <v>404250137</v>
          </cell>
          <cell r="B659" t="str">
            <v>玉溪</v>
          </cell>
          <cell r="C659" t="str">
            <v>易门县小街乡人民政府</v>
          </cell>
          <cell r="D659" t="str">
            <v>行政机关</v>
          </cell>
          <cell r="E659" t="str">
            <v>乡镇级单位</v>
          </cell>
          <cell r="F659" t="str">
            <v>综合管理办公室</v>
          </cell>
          <cell r="G659" t="str">
            <v>否</v>
          </cell>
          <cell r="H659" t="str">
            <v>非选调生职位</v>
          </cell>
          <cell r="I659" t="str">
            <v>非人民警察职位</v>
          </cell>
          <cell r="J659" t="str">
            <v>否</v>
          </cell>
          <cell r="K659" t="str">
            <v>否</v>
          </cell>
          <cell r="L659" t="str">
            <v>负责办公室日常运转工作。承担文电、会务、政务信息和财务管理等工作。</v>
          </cell>
          <cell r="M659">
            <v>1</v>
          </cell>
          <cell r="N659" t="str">
            <v>2020年应届毕业生</v>
          </cell>
          <cell r="O659" t="str">
            <v>男</v>
          </cell>
          <cell r="P659" t="str">
            <v>不限</v>
          </cell>
        </row>
        <row r="659">
          <cell r="R659" t="str">
            <v>国民教育毕业生</v>
          </cell>
          <cell r="S659" t="str">
            <v>本科及以上</v>
          </cell>
          <cell r="T659" t="str">
            <v>学士及以上学位</v>
          </cell>
          <cell r="U659" t="str">
            <v>2020年毕业的非在职硕士及以上学历人员18至40周岁，其他人员18至35周岁</v>
          </cell>
          <cell r="V659" t="str">
            <v>一级目录_不限</v>
          </cell>
          <cell r="W659" t="str">
            <v>二级目录_不限</v>
          </cell>
          <cell r="X659" t="str">
            <v>具体专业_不限</v>
          </cell>
          <cell r="Y659" t="str">
            <v>--</v>
          </cell>
          <cell r="Z659" t="str">
            <v>--</v>
          </cell>
          <cell r="AA659" t="str">
            <v>--</v>
          </cell>
          <cell r="AB659" t="str">
            <v>--</v>
          </cell>
        </row>
        <row r="659">
          <cell r="AE659" t="str">
            <v>不限</v>
          </cell>
          <cell r="AF659" t="str">
            <v>--</v>
          </cell>
          <cell r="AG659" t="str">
            <v>否</v>
          </cell>
        </row>
        <row r="659">
          <cell r="AI659" t="str">
            <v>同一职位，分设男女。</v>
          </cell>
          <cell r="AJ659" t="str">
            <v>是</v>
          </cell>
          <cell r="AK659" t="str">
            <v>0877</v>
          </cell>
          <cell r="AL659">
            <v>4961380</v>
          </cell>
          <cell r="AM659" t="str">
            <v>www.yxrc.cn</v>
          </cell>
        </row>
        <row r="660">
          <cell r="A660">
            <v>404250138</v>
          </cell>
          <cell r="B660" t="str">
            <v>玉溪</v>
          </cell>
          <cell r="C660" t="str">
            <v>易门县小街乡人民政府</v>
          </cell>
          <cell r="D660" t="str">
            <v>行政机关</v>
          </cell>
          <cell r="E660" t="str">
            <v>乡镇级单位</v>
          </cell>
          <cell r="F660" t="str">
            <v>综合管理办公室</v>
          </cell>
          <cell r="G660" t="str">
            <v>否</v>
          </cell>
          <cell r="H660" t="str">
            <v>非选调生职位</v>
          </cell>
          <cell r="I660" t="str">
            <v>非人民警察职位</v>
          </cell>
          <cell r="J660" t="str">
            <v>否</v>
          </cell>
          <cell r="K660" t="str">
            <v>否</v>
          </cell>
          <cell r="L660" t="str">
            <v>负责办公室日常运转工作。承担文电、会务、政务信息和财务管理等工作。</v>
          </cell>
          <cell r="M660">
            <v>1</v>
          </cell>
          <cell r="N660" t="str">
            <v>2020年应届毕业生</v>
          </cell>
          <cell r="O660" t="str">
            <v>女</v>
          </cell>
          <cell r="P660" t="str">
            <v>不限</v>
          </cell>
        </row>
        <row r="660">
          <cell r="R660" t="str">
            <v>国民教育毕业生</v>
          </cell>
          <cell r="S660" t="str">
            <v>本科及以上</v>
          </cell>
          <cell r="T660" t="str">
            <v>学士及以上学位</v>
          </cell>
          <cell r="U660" t="str">
            <v>2020年毕业的非在职硕士及以上学历人员18至40周岁，其他人员18至35周岁</v>
          </cell>
          <cell r="V660" t="str">
            <v>一级目录_不限</v>
          </cell>
          <cell r="W660" t="str">
            <v>二级目录_不限</v>
          </cell>
          <cell r="X660" t="str">
            <v>具体专业_不限</v>
          </cell>
          <cell r="Y660" t="str">
            <v>--</v>
          </cell>
          <cell r="Z660" t="str">
            <v>--</v>
          </cell>
          <cell r="AA660" t="str">
            <v>--</v>
          </cell>
          <cell r="AB660" t="str">
            <v>--</v>
          </cell>
        </row>
        <row r="660">
          <cell r="AE660" t="str">
            <v>不限</v>
          </cell>
          <cell r="AF660" t="str">
            <v>--</v>
          </cell>
          <cell r="AG660" t="str">
            <v>否</v>
          </cell>
        </row>
        <row r="660">
          <cell r="AI660" t="str">
            <v>同一职位，分设男女。</v>
          </cell>
          <cell r="AJ660" t="str">
            <v>是</v>
          </cell>
          <cell r="AK660" t="str">
            <v>0877</v>
          </cell>
          <cell r="AL660">
            <v>4961380</v>
          </cell>
          <cell r="AM660" t="str">
            <v>www.yxrc.cn</v>
          </cell>
        </row>
        <row r="661">
          <cell r="A661">
            <v>404250139</v>
          </cell>
          <cell r="B661" t="str">
            <v>玉溪</v>
          </cell>
          <cell r="C661" t="str">
            <v>易门县小街乡人民政府</v>
          </cell>
          <cell r="D661" t="str">
            <v>行政机关</v>
          </cell>
          <cell r="E661" t="str">
            <v>乡镇级单位</v>
          </cell>
          <cell r="F661" t="str">
            <v>党政办公室</v>
          </cell>
          <cell r="G661" t="str">
            <v>否</v>
          </cell>
          <cell r="H661" t="str">
            <v>普通选调生</v>
          </cell>
          <cell r="I661" t="str">
            <v>非人民警察职位</v>
          </cell>
          <cell r="J661" t="str">
            <v>否</v>
          </cell>
          <cell r="K661" t="str">
            <v>否</v>
          </cell>
          <cell r="L661" t="str">
            <v>承担党的建设、意识形态、纪律教育、宣传教育、组织、人事等工作</v>
          </cell>
          <cell r="M661">
            <v>1</v>
          </cell>
          <cell r="N661" t="str">
            <v>2020年毕业生（毕业证注明的毕业时间为2020年）</v>
          </cell>
          <cell r="O661" t="str">
            <v>不限</v>
          </cell>
          <cell r="P661" t="str">
            <v>不限</v>
          </cell>
        </row>
        <row r="661">
          <cell r="R661" t="str">
            <v>普通高等教育招生计划毕业生</v>
          </cell>
          <cell r="S661" t="str">
            <v>本科及以上</v>
          </cell>
          <cell r="T661" t="str">
            <v>学士及以上学位</v>
          </cell>
          <cell r="U661" t="str">
            <v>本科生25周岁以下，硕士研究生30周岁以下，博士研究生35周岁以下，具有参军入伍经历的人员相应放宽2周岁</v>
          </cell>
          <cell r="V661" t="str">
            <v>一级目录_不限</v>
          </cell>
          <cell r="W661" t="str">
            <v>二级目录_不限</v>
          </cell>
          <cell r="X661" t="str">
            <v>具体专业_不限</v>
          </cell>
          <cell r="Y661" t="str">
            <v>--</v>
          </cell>
          <cell r="Z661" t="str">
            <v>--</v>
          </cell>
          <cell r="AA661" t="str">
            <v>--</v>
          </cell>
          <cell r="AB661" t="str">
            <v>--</v>
          </cell>
        </row>
        <row r="661">
          <cell r="AE661" t="str">
            <v>中共党员（含中共预备党员）</v>
          </cell>
          <cell r="AF661" t="str">
            <v>--</v>
          </cell>
          <cell r="AG661" t="str">
            <v>否</v>
          </cell>
          <cell r="AH661" t="str">
            <v>具备以下条件之一：被评为校级以上“优秀毕业生”；在校期间被评为校级以上“三好学生”；在校期间担任班级以上学生干部1年以上。</v>
          </cell>
        </row>
        <row r="661">
          <cell r="AJ661" t="str">
            <v>是</v>
          </cell>
          <cell r="AK661" t="str">
            <v>0877</v>
          </cell>
          <cell r="AL661">
            <v>4961380</v>
          </cell>
          <cell r="AM661" t="str">
            <v>www.yxrc.cn</v>
          </cell>
        </row>
        <row r="662">
          <cell r="A662">
            <v>404280140</v>
          </cell>
          <cell r="B662" t="str">
            <v>玉溪</v>
          </cell>
          <cell r="C662" t="str">
            <v>元江县甘庄街道办事处</v>
          </cell>
          <cell r="D662" t="str">
            <v>行政机关</v>
          </cell>
          <cell r="E662" t="str">
            <v>乡镇级单位</v>
          </cell>
          <cell r="F662" t="str">
            <v>综合管理办公室财务职位</v>
          </cell>
          <cell r="G662" t="str">
            <v>否</v>
          </cell>
          <cell r="H662" t="str">
            <v>非选调生职位</v>
          </cell>
          <cell r="I662" t="str">
            <v>非人民警察职位</v>
          </cell>
          <cell r="J662" t="str">
            <v>否</v>
          </cell>
          <cell r="K662" t="str">
            <v>否</v>
          </cell>
          <cell r="L662" t="str">
            <v>负责综合管理办公室财务等工作。</v>
          </cell>
          <cell r="M662">
            <v>1</v>
          </cell>
          <cell r="N662" t="str">
            <v>2020年应届毕业生</v>
          </cell>
          <cell r="O662" t="str">
            <v>不限</v>
          </cell>
          <cell r="P662" t="str">
            <v>不限</v>
          </cell>
        </row>
        <row r="662">
          <cell r="R662" t="str">
            <v>国民教育毕业生</v>
          </cell>
          <cell r="S662" t="str">
            <v>本科及以上</v>
          </cell>
          <cell r="T662" t="str">
            <v>学士及以上学位</v>
          </cell>
          <cell r="U662" t="str">
            <v>2020年毕业的非在职硕士及以上学历人员18至40周岁，其他人员18至35周岁</v>
          </cell>
          <cell r="V662" t="str">
            <v>一级目录_人文社会科学</v>
          </cell>
          <cell r="W662" t="str">
            <v>二级目录_工商管理及市场营销类</v>
          </cell>
          <cell r="X662" t="str">
            <v>具体专业_不限</v>
          </cell>
          <cell r="Y662" t="str">
            <v>--</v>
          </cell>
          <cell r="Z662" t="str">
            <v>--</v>
          </cell>
          <cell r="AA662" t="str">
            <v>--</v>
          </cell>
          <cell r="AB662" t="str">
            <v>--</v>
          </cell>
        </row>
        <row r="662">
          <cell r="AE662" t="str">
            <v>不限</v>
          </cell>
          <cell r="AF662" t="str">
            <v>--</v>
          </cell>
          <cell r="AG662" t="str">
            <v>否</v>
          </cell>
        </row>
        <row r="662">
          <cell r="AJ662" t="str">
            <v>是</v>
          </cell>
          <cell r="AK662" t="str">
            <v>0877</v>
          </cell>
          <cell r="AL662">
            <v>6515416</v>
          </cell>
          <cell r="AM662" t="str">
            <v>www.yxrc.cn</v>
          </cell>
        </row>
        <row r="663">
          <cell r="A663">
            <v>404280141</v>
          </cell>
          <cell r="B663" t="str">
            <v>玉溪</v>
          </cell>
          <cell r="C663" t="str">
            <v>元江县红河街道办事处</v>
          </cell>
          <cell r="D663" t="str">
            <v>行政机关</v>
          </cell>
          <cell r="E663" t="str">
            <v>乡镇级单位</v>
          </cell>
          <cell r="F663" t="str">
            <v>区域发展与乡村振兴办公室</v>
          </cell>
          <cell r="G663" t="str">
            <v>否</v>
          </cell>
          <cell r="H663" t="str">
            <v>非选调生职位</v>
          </cell>
          <cell r="I663" t="str">
            <v>非人民警察职位</v>
          </cell>
          <cell r="J663" t="str">
            <v>否</v>
          </cell>
          <cell r="K663" t="str">
            <v>否</v>
          </cell>
          <cell r="L663" t="str">
            <v>负责城乡统筹综合协调工作，统筹协调推进乡村产业建设、农村社会事业发展、农村公共服务、农村文化、农村基础设施和乡村治理等乡村振兴各项工作。</v>
          </cell>
          <cell r="M663">
            <v>1</v>
          </cell>
          <cell r="N663" t="str">
            <v>2020年应届毕业生</v>
          </cell>
          <cell r="O663" t="str">
            <v>不限</v>
          </cell>
          <cell r="P663" t="str">
            <v>不限</v>
          </cell>
        </row>
        <row r="663">
          <cell r="R663" t="str">
            <v>国民教育毕业生</v>
          </cell>
          <cell r="S663" t="str">
            <v>本科及以上</v>
          </cell>
          <cell r="T663" t="str">
            <v>学士及以上学位</v>
          </cell>
          <cell r="U663" t="str">
            <v>2020年毕业的非在职硕士及以上学历人员18至40周岁，其他人员18至35周岁</v>
          </cell>
          <cell r="V663" t="str">
            <v>一级目录_自然科学</v>
          </cell>
          <cell r="W663" t="str">
            <v>二级目录_地质地矿地理及测绘类</v>
          </cell>
          <cell r="X663" t="str">
            <v>具体专业_不限</v>
          </cell>
          <cell r="Y663" t="str">
            <v>一级目录_自然科学</v>
          </cell>
          <cell r="Z663" t="str">
            <v>二级目录_建筑土木工程及管理类</v>
          </cell>
          <cell r="AA663" t="str">
            <v>--</v>
          </cell>
          <cell r="AB663" t="str">
            <v>--</v>
          </cell>
        </row>
        <row r="663">
          <cell r="AE663" t="str">
            <v>不限</v>
          </cell>
          <cell r="AF663" t="str">
            <v>--</v>
          </cell>
          <cell r="AG663" t="str">
            <v>否</v>
          </cell>
        </row>
        <row r="663">
          <cell r="AJ663" t="str">
            <v>是</v>
          </cell>
          <cell r="AK663" t="str">
            <v>0877</v>
          </cell>
          <cell r="AL663">
            <v>6515416</v>
          </cell>
          <cell r="AM663" t="str">
            <v>www.yxrc.cn</v>
          </cell>
        </row>
        <row r="664">
          <cell r="A664">
            <v>404280142</v>
          </cell>
          <cell r="B664" t="str">
            <v>玉溪</v>
          </cell>
          <cell r="C664" t="str">
            <v>元江县澧江街道办事处</v>
          </cell>
          <cell r="D664" t="str">
            <v>行政机关</v>
          </cell>
          <cell r="E664" t="str">
            <v>乡镇级单位</v>
          </cell>
          <cell r="F664" t="str">
            <v>综合管理办公室</v>
          </cell>
          <cell r="G664" t="str">
            <v>否</v>
          </cell>
          <cell r="H664" t="str">
            <v>非选调生职位</v>
          </cell>
          <cell r="I664" t="str">
            <v>非人民警察职位</v>
          </cell>
          <cell r="J664" t="str">
            <v>否</v>
          </cell>
          <cell r="K664" t="str">
            <v>否</v>
          </cell>
          <cell r="L664" t="str">
            <v>负责财务管理等工作。</v>
          </cell>
          <cell r="M664">
            <v>1</v>
          </cell>
          <cell r="N664" t="str">
            <v>2020年应届毕业生</v>
          </cell>
          <cell r="O664" t="str">
            <v>不限</v>
          </cell>
          <cell r="P664" t="str">
            <v>不限</v>
          </cell>
        </row>
        <row r="664">
          <cell r="R664" t="str">
            <v>国民教育毕业生</v>
          </cell>
          <cell r="S664" t="str">
            <v>本科及以上</v>
          </cell>
          <cell r="T664" t="str">
            <v>学士及以上学位</v>
          </cell>
          <cell r="U664" t="str">
            <v>2020年毕业的非在职硕士及以上学历人员18至40周岁，其他人员18至35周岁</v>
          </cell>
          <cell r="V664" t="str">
            <v>一级目录_人文社会科学</v>
          </cell>
          <cell r="W664" t="str">
            <v>二级目录_工商管理及市场营销类</v>
          </cell>
          <cell r="X664" t="str">
            <v>具体专业_不限</v>
          </cell>
          <cell r="Y664" t="str">
            <v>--</v>
          </cell>
          <cell r="Z664" t="str">
            <v>--</v>
          </cell>
          <cell r="AA664" t="str">
            <v>--</v>
          </cell>
          <cell r="AB664" t="str">
            <v>--</v>
          </cell>
        </row>
        <row r="664">
          <cell r="AE664" t="str">
            <v>不限</v>
          </cell>
          <cell r="AF664" t="str">
            <v>--</v>
          </cell>
          <cell r="AG664" t="str">
            <v>否</v>
          </cell>
        </row>
        <row r="664">
          <cell r="AJ664" t="str">
            <v>是</v>
          </cell>
          <cell r="AK664" t="str">
            <v>0877</v>
          </cell>
          <cell r="AL664">
            <v>6515416</v>
          </cell>
          <cell r="AM664" t="str">
            <v>www.yxrc.cn</v>
          </cell>
        </row>
        <row r="665">
          <cell r="A665">
            <v>404280143</v>
          </cell>
          <cell r="B665" t="str">
            <v>玉溪</v>
          </cell>
          <cell r="C665" t="str">
            <v>元江县龙潭乡人民政府</v>
          </cell>
          <cell r="D665" t="str">
            <v>行政机关</v>
          </cell>
          <cell r="E665" t="str">
            <v>乡镇级单位</v>
          </cell>
          <cell r="F665" t="str">
            <v>区域发展与乡村振兴办公室</v>
          </cell>
          <cell r="G665" t="str">
            <v>否</v>
          </cell>
          <cell r="H665" t="str">
            <v>非选调生职位</v>
          </cell>
          <cell r="I665" t="str">
            <v>非人民警察职位</v>
          </cell>
          <cell r="J665" t="str">
            <v>否</v>
          </cell>
          <cell r="K665" t="str">
            <v>否</v>
          </cell>
          <cell r="L665" t="str">
            <v>负责协调推进乡村产业建设、农村社会事业发展、农村公共服务、农村文化、农村基础设施和乡村治理等乡村振兴各项工作。</v>
          </cell>
          <cell r="M665">
            <v>1</v>
          </cell>
          <cell r="N665" t="str">
            <v>不限</v>
          </cell>
          <cell r="O665" t="str">
            <v>不限</v>
          </cell>
          <cell r="P665" t="str">
            <v>不限</v>
          </cell>
        </row>
        <row r="665">
          <cell r="R665" t="str">
            <v>国民教育毕业生</v>
          </cell>
          <cell r="S665" t="str">
            <v>本科及以上</v>
          </cell>
          <cell r="T665" t="str">
            <v>学士及以上学位</v>
          </cell>
          <cell r="U665" t="str">
            <v>2020年毕业的非在职硕士及以上学历人员18至40周岁，其他人员18至35周岁</v>
          </cell>
          <cell r="V665" t="str">
            <v>一级目录_自然科学</v>
          </cell>
          <cell r="W665" t="str">
            <v>二级目录_建筑土木工程及管理类</v>
          </cell>
          <cell r="X665" t="str">
            <v>具体专业_不限</v>
          </cell>
          <cell r="Y665" t="str">
            <v>--</v>
          </cell>
          <cell r="Z665" t="str">
            <v>--</v>
          </cell>
          <cell r="AA665" t="str">
            <v>--</v>
          </cell>
          <cell r="AB665" t="str">
            <v>--</v>
          </cell>
        </row>
        <row r="665">
          <cell r="AE665" t="str">
            <v>不限</v>
          </cell>
          <cell r="AF665" t="str">
            <v>--</v>
          </cell>
          <cell r="AG665" t="str">
            <v>否</v>
          </cell>
        </row>
        <row r="665">
          <cell r="AJ665" t="str">
            <v>是</v>
          </cell>
          <cell r="AK665" t="str">
            <v>0877</v>
          </cell>
          <cell r="AL665">
            <v>6515416</v>
          </cell>
          <cell r="AM665" t="str">
            <v>www.yxrc.cn</v>
          </cell>
        </row>
        <row r="666">
          <cell r="A666">
            <v>404280145</v>
          </cell>
          <cell r="B666" t="str">
            <v>玉溪</v>
          </cell>
          <cell r="C666" t="str">
            <v>元江县曼来镇人民政府</v>
          </cell>
          <cell r="D666" t="str">
            <v>行政机关</v>
          </cell>
          <cell r="E666" t="str">
            <v>乡镇级单位</v>
          </cell>
          <cell r="F666" t="str">
            <v>区域发展与乡村振兴办公室</v>
          </cell>
          <cell r="G666" t="str">
            <v>否</v>
          </cell>
          <cell r="H666" t="str">
            <v>非选调生职位</v>
          </cell>
          <cell r="I666" t="str">
            <v>非人民警察职位</v>
          </cell>
          <cell r="J666" t="str">
            <v>否</v>
          </cell>
          <cell r="K666" t="str">
            <v>否</v>
          </cell>
          <cell r="L666" t="str">
            <v>负责乡村振兴战略的实施及推进等相关工作。</v>
          </cell>
          <cell r="M666">
            <v>1</v>
          </cell>
          <cell r="N666" t="str">
            <v>2020年应届毕业生</v>
          </cell>
          <cell r="O666" t="str">
            <v>不限</v>
          </cell>
          <cell r="P666" t="str">
            <v>不限</v>
          </cell>
        </row>
        <row r="666">
          <cell r="R666" t="str">
            <v>国民教育毕业生</v>
          </cell>
          <cell r="S666" t="str">
            <v>本科及以上</v>
          </cell>
          <cell r="T666" t="str">
            <v>学士及以上学位</v>
          </cell>
          <cell r="U666" t="str">
            <v>2020年毕业的非在职硕士及以上学历人员18至40周岁，其他人员18至35周岁</v>
          </cell>
          <cell r="V666" t="str">
            <v>一级目录_自然科学</v>
          </cell>
          <cell r="W666" t="str">
            <v>二级目录_建筑土木工程及管理类</v>
          </cell>
          <cell r="X666" t="str">
            <v>具体专业_不限</v>
          </cell>
          <cell r="Y666" t="str">
            <v>--</v>
          </cell>
          <cell r="Z666" t="str">
            <v>--</v>
          </cell>
          <cell r="AA666" t="str">
            <v>--</v>
          </cell>
          <cell r="AB666" t="str">
            <v>--</v>
          </cell>
        </row>
        <row r="666">
          <cell r="AE666" t="str">
            <v>不限</v>
          </cell>
          <cell r="AF666" t="str">
            <v>--</v>
          </cell>
          <cell r="AG666" t="str">
            <v>否</v>
          </cell>
        </row>
        <row r="666">
          <cell r="AJ666" t="str">
            <v>是</v>
          </cell>
          <cell r="AK666" t="str">
            <v>0877</v>
          </cell>
          <cell r="AL666">
            <v>6515416</v>
          </cell>
          <cell r="AM666" t="str">
            <v>www.yxrc.cn</v>
          </cell>
        </row>
        <row r="667">
          <cell r="A667">
            <v>404280146</v>
          </cell>
          <cell r="B667" t="str">
            <v>玉溪</v>
          </cell>
          <cell r="C667" t="str">
            <v>元江县咪哩乡人民政府</v>
          </cell>
          <cell r="D667" t="str">
            <v>行政机关</v>
          </cell>
          <cell r="E667" t="str">
            <v>乡镇级单位</v>
          </cell>
          <cell r="F667" t="str">
            <v>综合管理办公室</v>
          </cell>
          <cell r="G667" t="str">
            <v>否</v>
          </cell>
          <cell r="H667" t="str">
            <v>非选调生职位</v>
          </cell>
          <cell r="I667" t="str">
            <v>非人民警察职位</v>
          </cell>
          <cell r="J667" t="str">
            <v>否</v>
          </cell>
          <cell r="K667" t="str">
            <v>否</v>
          </cell>
          <cell r="L667" t="str">
            <v>负责处理办公室日常事务工作；负责文电、会务、政务信息、乡村振兴、工程管理等相关工作。</v>
          </cell>
          <cell r="M667">
            <v>1</v>
          </cell>
          <cell r="N667" t="str">
            <v>2020年应届毕业生</v>
          </cell>
          <cell r="O667" t="str">
            <v>男</v>
          </cell>
          <cell r="P667" t="str">
            <v>不限</v>
          </cell>
        </row>
        <row r="667">
          <cell r="R667" t="str">
            <v>国民教育毕业生</v>
          </cell>
          <cell r="S667" t="str">
            <v>本科及以上</v>
          </cell>
          <cell r="T667" t="str">
            <v>不限</v>
          </cell>
          <cell r="U667" t="str">
            <v>2020年毕业的非在职硕士及以上学历人员18至40周岁，其他人员18至35周岁</v>
          </cell>
          <cell r="V667" t="str">
            <v>一级目录_人文社会科学</v>
          </cell>
          <cell r="W667" t="str">
            <v>二级目录_公共管理及服务类</v>
          </cell>
          <cell r="X667" t="str">
            <v>具体专业_不限</v>
          </cell>
          <cell r="Y667" t="str">
            <v>一级目录_自然科学</v>
          </cell>
          <cell r="Z667" t="str">
            <v>二级目录_建筑土木工程及管理类</v>
          </cell>
          <cell r="AA667" t="str">
            <v>--</v>
          </cell>
          <cell r="AB667" t="str">
            <v>--</v>
          </cell>
        </row>
        <row r="667">
          <cell r="AE667" t="str">
            <v>不限</v>
          </cell>
          <cell r="AF667" t="str">
            <v>--</v>
          </cell>
          <cell r="AG667" t="str">
            <v>否</v>
          </cell>
        </row>
        <row r="667">
          <cell r="AI667" t="str">
            <v>同一职位，分设男女。</v>
          </cell>
          <cell r="AJ667" t="str">
            <v>是</v>
          </cell>
          <cell r="AK667" t="str">
            <v>0877</v>
          </cell>
          <cell r="AL667">
            <v>6515416</v>
          </cell>
          <cell r="AM667" t="str">
            <v>www.yxrc.cn</v>
          </cell>
        </row>
        <row r="668">
          <cell r="A668">
            <v>404280147</v>
          </cell>
          <cell r="B668" t="str">
            <v>玉溪</v>
          </cell>
          <cell r="C668" t="str">
            <v>元江县咪哩乡人民政府</v>
          </cell>
          <cell r="D668" t="str">
            <v>行政机关</v>
          </cell>
          <cell r="E668" t="str">
            <v>乡镇级单位</v>
          </cell>
          <cell r="F668" t="str">
            <v>综合管理办公室</v>
          </cell>
          <cell r="G668" t="str">
            <v>否</v>
          </cell>
          <cell r="H668" t="str">
            <v>非选调生职位</v>
          </cell>
          <cell r="I668" t="str">
            <v>非人民警察职位</v>
          </cell>
          <cell r="J668" t="str">
            <v>否</v>
          </cell>
          <cell r="K668" t="str">
            <v>否</v>
          </cell>
          <cell r="L668" t="str">
            <v>负责处理办公室日常事务工作；负责文电、会务、政务信息、乡村振兴、工程管理等相关工作。</v>
          </cell>
          <cell r="M668">
            <v>1</v>
          </cell>
          <cell r="N668" t="str">
            <v>2020年应届毕业生</v>
          </cell>
          <cell r="O668" t="str">
            <v>女</v>
          </cell>
          <cell r="P668" t="str">
            <v>不限</v>
          </cell>
        </row>
        <row r="668">
          <cell r="R668" t="str">
            <v>国民教育毕业生</v>
          </cell>
          <cell r="S668" t="str">
            <v>本科及以上</v>
          </cell>
          <cell r="T668" t="str">
            <v>不限</v>
          </cell>
          <cell r="U668" t="str">
            <v>2020年毕业的非在职硕士及以上学历人员18至40周岁，其他人员18至35周岁</v>
          </cell>
          <cell r="V668" t="str">
            <v>一级目录_人文社会科学</v>
          </cell>
          <cell r="W668" t="str">
            <v>二级目录_公共管理及服务类</v>
          </cell>
          <cell r="X668" t="str">
            <v>具体专业_不限</v>
          </cell>
          <cell r="Y668" t="str">
            <v>一级目录_自然科学</v>
          </cell>
          <cell r="Z668" t="str">
            <v>二级目录_建筑土木工程及管理类</v>
          </cell>
          <cell r="AA668" t="str">
            <v>--</v>
          </cell>
          <cell r="AB668" t="str">
            <v>--</v>
          </cell>
        </row>
        <row r="668">
          <cell r="AE668" t="str">
            <v>不限</v>
          </cell>
          <cell r="AF668" t="str">
            <v>--</v>
          </cell>
          <cell r="AG668" t="str">
            <v>否</v>
          </cell>
        </row>
        <row r="668">
          <cell r="AI668" t="str">
            <v>同一职位，分设男女。</v>
          </cell>
          <cell r="AJ668" t="str">
            <v>是</v>
          </cell>
          <cell r="AK668" t="str">
            <v>0877</v>
          </cell>
          <cell r="AL668">
            <v>6515416</v>
          </cell>
          <cell r="AM668" t="str">
            <v>www.yxrc.cn</v>
          </cell>
        </row>
        <row r="669">
          <cell r="A669">
            <v>404280148</v>
          </cell>
          <cell r="B669" t="str">
            <v>玉溪</v>
          </cell>
          <cell r="C669" t="str">
            <v>元江县咪哩乡人民政府</v>
          </cell>
          <cell r="D669" t="str">
            <v>行政机关</v>
          </cell>
          <cell r="E669" t="str">
            <v>乡镇级单位</v>
          </cell>
          <cell r="F669" t="str">
            <v>党建工作办公室</v>
          </cell>
          <cell r="G669" t="str">
            <v>否</v>
          </cell>
          <cell r="H669" t="str">
            <v>非选调生职位</v>
          </cell>
          <cell r="I669" t="str">
            <v>非人民警察职位</v>
          </cell>
          <cell r="J669" t="str">
            <v>否</v>
          </cell>
          <cell r="K669" t="str">
            <v>否</v>
          </cell>
          <cell r="L669" t="str">
            <v>负责党的建设、意识形态、纪律教育、宣传教育等工作。</v>
          </cell>
          <cell r="M669">
            <v>1</v>
          </cell>
          <cell r="N669"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69" t="str">
            <v>不限</v>
          </cell>
          <cell r="P669" t="str">
            <v>不限</v>
          </cell>
        </row>
        <row r="669">
          <cell r="R669" t="str">
            <v>国民教育毕业生</v>
          </cell>
          <cell r="S669" t="str">
            <v>大专及以上</v>
          </cell>
          <cell r="T669" t="str">
            <v>不限</v>
          </cell>
          <cell r="U669" t="str">
            <v>2020年毕业的非在职硕士及以上学历人员18至40周岁，其他人员18至35周岁</v>
          </cell>
          <cell r="V669" t="str">
            <v>一级目录_不限</v>
          </cell>
          <cell r="W669" t="str">
            <v>二级目录_不限</v>
          </cell>
          <cell r="X669" t="str">
            <v>具体专业_不限</v>
          </cell>
          <cell r="Y669" t="str">
            <v>--</v>
          </cell>
          <cell r="Z669" t="str">
            <v>--</v>
          </cell>
          <cell r="AA669" t="str">
            <v>--</v>
          </cell>
          <cell r="AB669" t="str">
            <v>--</v>
          </cell>
          <cell r="AC669" t="str">
            <v>云南省</v>
          </cell>
          <cell r="AD669" t="str">
            <v>云南省</v>
          </cell>
          <cell r="AE669" t="str">
            <v>不限</v>
          </cell>
          <cell r="AF669" t="str">
            <v>--</v>
          </cell>
          <cell r="AG669" t="str">
            <v>否</v>
          </cell>
          <cell r="AH669" t="str">
            <v>“三项目人员”服务地需为云南省，高校毕业生退役士兵需为云南省生源或户籍人员。符合《报考指南》描述条件人员报名时将生源或户籍、服务地均选择为“云南省”，资格复审时予以认可。</v>
          </cell>
        </row>
        <row r="669">
          <cell r="AJ669" t="str">
            <v>是</v>
          </cell>
          <cell r="AK669" t="str">
            <v>0877</v>
          </cell>
          <cell r="AL669">
            <v>6515416</v>
          </cell>
          <cell r="AM669" t="str">
            <v>www.yxrc.cn</v>
          </cell>
        </row>
        <row r="670">
          <cell r="A670">
            <v>404280149</v>
          </cell>
          <cell r="B670" t="str">
            <v>玉溪</v>
          </cell>
          <cell r="C670" t="str">
            <v>元江县咪哩乡人民政府</v>
          </cell>
          <cell r="D670" t="str">
            <v>行政机关</v>
          </cell>
          <cell r="E670" t="str">
            <v>乡镇级单位</v>
          </cell>
          <cell r="F670" t="str">
            <v>党政办公室</v>
          </cell>
          <cell r="G670" t="str">
            <v>否</v>
          </cell>
          <cell r="H670" t="str">
            <v>普通选调生</v>
          </cell>
          <cell r="I670" t="str">
            <v>非人民警察职位</v>
          </cell>
          <cell r="J670" t="str">
            <v>否</v>
          </cell>
          <cell r="K670" t="str">
            <v>否</v>
          </cell>
          <cell r="L670" t="str">
            <v>负责政务、财务、乡村产业建设等事务</v>
          </cell>
          <cell r="M670">
            <v>1</v>
          </cell>
          <cell r="N670" t="str">
            <v>2020年毕业生（毕业证注明的毕业时间为2020年）</v>
          </cell>
          <cell r="O670" t="str">
            <v>不限</v>
          </cell>
          <cell r="P670" t="str">
            <v>不限</v>
          </cell>
        </row>
        <row r="670">
          <cell r="R670" t="str">
            <v>普通高等教育招生计划毕业生</v>
          </cell>
          <cell r="S670" t="str">
            <v>本科及以上</v>
          </cell>
          <cell r="T670" t="str">
            <v>学士及以上学位</v>
          </cell>
          <cell r="U670" t="str">
            <v>本科生25周岁以下，硕士研究生30周岁以下，博士研究生35周岁以下，具有参军入伍经历的人员相应放宽2周岁</v>
          </cell>
          <cell r="V670" t="str">
            <v>一级目录_人文社会科学</v>
          </cell>
          <cell r="W670" t="str">
            <v>二级目录_工商管理及市场营销类</v>
          </cell>
          <cell r="X670" t="str">
            <v>具体专业_不限</v>
          </cell>
          <cell r="Y670" t="str">
            <v>一级目录_自然科学</v>
          </cell>
          <cell r="Z670" t="str">
            <v>二级目录_建筑土木工程及管理类</v>
          </cell>
          <cell r="AA670" t="str">
            <v>--</v>
          </cell>
          <cell r="AB670" t="str">
            <v>--</v>
          </cell>
        </row>
        <row r="670">
          <cell r="AE670" t="str">
            <v>中共党员（含中共预备党员）</v>
          </cell>
          <cell r="AF670" t="str">
            <v>--</v>
          </cell>
          <cell r="AG670" t="str">
            <v>否</v>
          </cell>
          <cell r="AH670" t="str">
            <v>具备以下条件之一：被评为校级以上“优秀毕业生”；在校期间被评为校级以上“三好学生”；在校期间担任班级以上学生干部1年以上。</v>
          </cell>
        </row>
        <row r="670">
          <cell r="AJ670" t="str">
            <v>是</v>
          </cell>
          <cell r="AK670" t="str">
            <v>0877</v>
          </cell>
          <cell r="AL670">
            <v>6515416</v>
          </cell>
          <cell r="AM670" t="str">
            <v>www.yxrc.cn</v>
          </cell>
        </row>
        <row r="671">
          <cell r="A671">
            <v>404280150</v>
          </cell>
          <cell r="B671" t="str">
            <v>玉溪</v>
          </cell>
          <cell r="C671" t="str">
            <v>元江县那诺乡人民政府</v>
          </cell>
          <cell r="D671" t="str">
            <v>行政机关</v>
          </cell>
          <cell r="E671" t="str">
            <v>乡镇级单位</v>
          </cell>
          <cell r="F671" t="str">
            <v>乡村振兴工作办公室</v>
          </cell>
          <cell r="G671" t="str">
            <v>否</v>
          </cell>
          <cell r="H671" t="str">
            <v>非选调生职位</v>
          </cell>
          <cell r="I671" t="str">
            <v>非人民警察职位</v>
          </cell>
          <cell r="J671" t="str">
            <v>否</v>
          </cell>
          <cell r="K671" t="str">
            <v>否</v>
          </cell>
          <cell r="L671" t="str">
            <v>负责统筹推进乡村产业建设、农村社会事业发展、农村公共服务、农村文化、农村基础设施和乡村治理等乡村振兴等各项工作。 </v>
          </cell>
          <cell r="M671">
            <v>1</v>
          </cell>
          <cell r="N671" t="str">
            <v>不限</v>
          </cell>
          <cell r="O671" t="str">
            <v>不限</v>
          </cell>
          <cell r="P671" t="str">
            <v>少数民族</v>
          </cell>
          <cell r="Q671" t="str">
            <v>哈尼族、彝族、傣族</v>
          </cell>
          <cell r="R671" t="str">
            <v>国民教育毕业生</v>
          </cell>
          <cell r="S671" t="str">
            <v>本科及以上</v>
          </cell>
          <cell r="T671" t="str">
            <v>学士及以上学位</v>
          </cell>
          <cell r="U671" t="str">
            <v>2020年毕业的非在职硕士及以上学历人员18至40周岁，其他人员18至35周岁</v>
          </cell>
          <cell r="V671" t="str">
            <v>一级目录_不限</v>
          </cell>
          <cell r="W671" t="str">
            <v>二级目录_不限</v>
          </cell>
          <cell r="X671" t="str">
            <v>具体专业_不限</v>
          </cell>
          <cell r="Y671" t="str">
            <v>--</v>
          </cell>
          <cell r="Z671" t="str">
            <v>--</v>
          </cell>
          <cell r="AA671" t="str">
            <v>--</v>
          </cell>
          <cell r="AB671" t="str">
            <v>--</v>
          </cell>
        </row>
        <row r="671">
          <cell r="AE671" t="str">
            <v>不限</v>
          </cell>
          <cell r="AF671" t="str">
            <v>--</v>
          </cell>
          <cell r="AG671" t="str">
            <v>否</v>
          </cell>
        </row>
        <row r="671">
          <cell r="AJ671" t="str">
            <v>是</v>
          </cell>
          <cell r="AK671" t="str">
            <v>0877</v>
          </cell>
          <cell r="AL671">
            <v>6515416</v>
          </cell>
          <cell r="AM671" t="str">
            <v>www.yxrc.cn</v>
          </cell>
        </row>
        <row r="672">
          <cell r="A672">
            <v>404280151</v>
          </cell>
          <cell r="B672" t="str">
            <v>玉溪</v>
          </cell>
          <cell r="C672" t="str">
            <v>元江县那诺乡人民政府</v>
          </cell>
          <cell r="D672" t="str">
            <v>行政机关</v>
          </cell>
          <cell r="E672" t="str">
            <v>乡镇级单位</v>
          </cell>
          <cell r="F672" t="str">
            <v>综合管理办公室</v>
          </cell>
          <cell r="G672" t="str">
            <v>否</v>
          </cell>
          <cell r="H672" t="str">
            <v>普通选调生</v>
          </cell>
          <cell r="I672" t="str">
            <v>非人民警察职位</v>
          </cell>
          <cell r="J672" t="str">
            <v>否</v>
          </cell>
          <cell r="K672" t="str">
            <v>否</v>
          </cell>
          <cell r="L672" t="str">
            <v>负责办公室文电、会务、政务信息、安全、保密、信访、政务公开、信息化等日常工作。</v>
          </cell>
          <cell r="M672">
            <v>1</v>
          </cell>
          <cell r="N672" t="str">
            <v>2020年毕业生（毕业证注明的毕业时间为2020年）</v>
          </cell>
          <cell r="O672" t="str">
            <v>不限</v>
          </cell>
          <cell r="P672" t="str">
            <v>不限</v>
          </cell>
        </row>
        <row r="672">
          <cell r="R672" t="str">
            <v>普通高等教育招生计划毕业生</v>
          </cell>
          <cell r="S672" t="str">
            <v>本科及以上</v>
          </cell>
          <cell r="T672" t="str">
            <v>学士及以上学位</v>
          </cell>
          <cell r="U672" t="str">
            <v>本科生25周岁以下，硕士研究生30周岁以下，博士研究生35周岁以下，具有参军入伍经历的人员相应放宽2周岁</v>
          </cell>
          <cell r="V672" t="str">
            <v>一级目录_不限</v>
          </cell>
          <cell r="W672" t="str">
            <v>二级目录_不限</v>
          </cell>
          <cell r="X672" t="str">
            <v>具体专业_不限</v>
          </cell>
          <cell r="Y672" t="str">
            <v>--</v>
          </cell>
          <cell r="Z672" t="str">
            <v>--</v>
          </cell>
          <cell r="AA672" t="str">
            <v>--</v>
          </cell>
          <cell r="AB672" t="str">
            <v>--</v>
          </cell>
        </row>
        <row r="672">
          <cell r="AE672" t="str">
            <v>中共党员（含中共预备党员）</v>
          </cell>
          <cell r="AF672" t="str">
            <v>--</v>
          </cell>
          <cell r="AG672" t="str">
            <v>否</v>
          </cell>
          <cell r="AH672" t="str">
            <v>具备以下条件之一：被评为校级以上“优秀毕业生”；在校期间被评为校级以上“三好学生”；在校期间担任班级以上学生干部1年以上。</v>
          </cell>
        </row>
        <row r="672">
          <cell r="AJ672" t="str">
            <v>是</v>
          </cell>
          <cell r="AK672" t="str">
            <v>0877</v>
          </cell>
          <cell r="AL672">
            <v>6515416</v>
          </cell>
          <cell r="AM672" t="str">
            <v>www.yxrc.cn</v>
          </cell>
        </row>
        <row r="673">
          <cell r="A673">
            <v>404280152</v>
          </cell>
          <cell r="B673" t="str">
            <v>玉溪</v>
          </cell>
          <cell r="C673" t="str">
            <v>元江县洼垤乡人民政府</v>
          </cell>
          <cell r="D673" t="str">
            <v>行政机关</v>
          </cell>
          <cell r="E673" t="str">
            <v>乡镇级单位</v>
          </cell>
          <cell r="F673" t="str">
            <v>综合管理办公室</v>
          </cell>
          <cell r="G673" t="str">
            <v>否</v>
          </cell>
          <cell r="H673" t="str">
            <v>非选调生职位</v>
          </cell>
          <cell r="I673" t="str">
            <v>非人民警察职位</v>
          </cell>
          <cell r="J673" t="str">
            <v>否</v>
          </cell>
          <cell r="K673" t="str">
            <v>否</v>
          </cell>
          <cell r="L673" t="str">
            <v>负责综合管理办公室日常工作。</v>
          </cell>
          <cell r="M673">
            <v>1</v>
          </cell>
          <cell r="N673" t="str">
            <v>2020年应届毕业生</v>
          </cell>
          <cell r="O673" t="str">
            <v>男</v>
          </cell>
          <cell r="P673" t="str">
            <v>不限</v>
          </cell>
        </row>
        <row r="673">
          <cell r="R673" t="str">
            <v>国民教育毕业生</v>
          </cell>
          <cell r="S673" t="str">
            <v>本科及以上</v>
          </cell>
          <cell r="T673" t="str">
            <v>不限</v>
          </cell>
          <cell r="U673" t="str">
            <v>2020年毕业的非在职硕士及以上学历人员18至40周岁，其他人员18至35周岁</v>
          </cell>
          <cell r="V673" t="str">
            <v>一级目录_不限</v>
          </cell>
          <cell r="W673" t="str">
            <v>二级目录_不限</v>
          </cell>
          <cell r="X673" t="str">
            <v>具体专业_不限</v>
          </cell>
          <cell r="Y673" t="str">
            <v>--</v>
          </cell>
          <cell r="Z673" t="str">
            <v>--</v>
          </cell>
          <cell r="AA673" t="str">
            <v>--</v>
          </cell>
          <cell r="AB673" t="str">
            <v>--</v>
          </cell>
        </row>
        <row r="673">
          <cell r="AE673" t="str">
            <v>不限</v>
          </cell>
          <cell r="AF673" t="str">
            <v>--</v>
          </cell>
          <cell r="AG673" t="str">
            <v>否</v>
          </cell>
        </row>
        <row r="673">
          <cell r="AI673" t="str">
            <v>同一职位，分设男女。</v>
          </cell>
          <cell r="AJ673" t="str">
            <v>是</v>
          </cell>
          <cell r="AK673" t="str">
            <v>0877</v>
          </cell>
          <cell r="AL673">
            <v>6515416</v>
          </cell>
          <cell r="AM673" t="str">
            <v>www.yxrc.cn</v>
          </cell>
        </row>
        <row r="674">
          <cell r="A674">
            <v>404280153</v>
          </cell>
          <cell r="B674" t="str">
            <v>玉溪</v>
          </cell>
          <cell r="C674" t="str">
            <v>元江县洼垤乡人民政府</v>
          </cell>
          <cell r="D674" t="str">
            <v>行政机关</v>
          </cell>
          <cell r="E674" t="str">
            <v>乡镇级单位</v>
          </cell>
          <cell r="F674" t="str">
            <v>综合管理办公室</v>
          </cell>
          <cell r="G674" t="str">
            <v>否</v>
          </cell>
          <cell r="H674" t="str">
            <v>非选调生职位</v>
          </cell>
          <cell r="I674" t="str">
            <v>非人民警察职位</v>
          </cell>
          <cell r="J674" t="str">
            <v>否</v>
          </cell>
          <cell r="K674" t="str">
            <v>否</v>
          </cell>
          <cell r="L674" t="str">
            <v>负责综合管理办公室日常工作。</v>
          </cell>
          <cell r="M674">
            <v>1</v>
          </cell>
          <cell r="N674" t="str">
            <v>2020年应届毕业生</v>
          </cell>
          <cell r="O674" t="str">
            <v>女</v>
          </cell>
          <cell r="P674" t="str">
            <v>不限</v>
          </cell>
        </row>
        <row r="674">
          <cell r="R674" t="str">
            <v>国民教育毕业生</v>
          </cell>
          <cell r="S674" t="str">
            <v>本科及以上</v>
          </cell>
          <cell r="T674" t="str">
            <v>不限</v>
          </cell>
          <cell r="U674" t="str">
            <v>2020年毕业的非在职硕士及以上学历人员18至40周岁，其他人员18至35周岁</v>
          </cell>
          <cell r="V674" t="str">
            <v>一级目录_不限</v>
          </cell>
          <cell r="W674" t="str">
            <v>二级目录_不限</v>
          </cell>
          <cell r="X674" t="str">
            <v>具体专业_不限</v>
          </cell>
          <cell r="Y674" t="str">
            <v>--</v>
          </cell>
          <cell r="Z674" t="str">
            <v>--</v>
          </cell>
          <cell r="AA674" t="str">
            <v>--</v>
          </cell>
          <cell r="AB674" t="str">
            <v>--</v>
          </cell>
        </row>
        <row r="674">
          <cell r="AE674" t="str">
            <v>不限</v>
          </cell>
          <cell r="AF674" t="str">
            <v>--</v>
          </cell>
          <cell r="AG674" t="str">
            <v>否</v>
          </cell>
        </row>
        <row r="674">
          <cell r="AI674" t="str">
            <v>同一职位，分设男女。</v>
          </cell>
          <cell r="AJ674" t="str">
            <v>是</v>
          </cell>
          <cell r="AK674" t="str">
            <v>0877</v>
          </cell>
          <cell r="AL674">
            <v>6515416</v>
          </cell>
          <cell r="AM674" t="str">
            <v>www.yxrc.cn</v>
          </cell>
        </row>
        <row r="675">
          <cell r="A675">
            <v>404280154</v>
          </cell>
          <cell r="B675" t="str">
            <v>玉溪</v>
          </cell>
          <cell r="C675" t="str">
            <v>元江县洼垤乡人民政府</v>
          </cell>
          <cell r="D675" t="str">
            <v>行政机关</v>
          </cell>
          <cell r="E675" t="str">
            <v>乡镇级单位</v>
          </cell>
          <cell r="F675" t="str">
            <v>综合管理办公室</v>
          </cell>
          <cell r="G675" t="str">
            <v>否</v>
          </cell>
          <cell r="H675" t="str">
            <v>非选调生职位</v>
          </cell>
          <cell r="I675" t="str">
            <v>非人民警察职位</v>
          </cell>
          <cell r="J675" t="str">
            <v>否</v>
          </cell>
          <cell r="K675" t="str">
            <v>否</v>
          </cell>
          <cell r="L675" t="str">
            <v>负责机关财务管理等工作。</v>
          </cell>
          <cell r="M675">
            <v>1</v>
          </cell>
          <cell r="N675"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675" t="str">
            <v>不限</v>
          </cell>
          <cell r="P675" t="str">
            <v>不限</v>
          </cell>
        </row>
        <row r="675">
          <cell r="R675" t="str">
            <v>国民教育毕业生</v>
          </cell>
          <cell r="S675" t="str">
            <v>大专及以上</v>
          </cell>
          <cell r="T675" t="str">
            <v>不限</v>
          </cell>
          <cell r="U675" t="str">
            <v>2020年毕业的非在职硕士及以上学历人员18至40周岁，其他人员18至35周岁</v>
          </cell>
          <cell r="V675" t="str">
            <v>一级目录_不限</v>
          </cell>
          <cell r="W675" t="str">
            <v>二级目录_不限</v>
          </cell>
          <cell r="X675" t="str">
            <v>具体专业_不限</v>
          </cell>
          <cell r="Y675" t="str">
            <v>--</v>
          </cell>
          <cell r="Z675" t="str">
            <v>--</v>
          </cell>
          <cell r="AA675" t="str">
            <v>--</v>
          </cell>
          <cell r="AB675" t="str">
            <v>--</v>
          </cell>
          <cell r="AC675" t="str">
            <v>云南省</v>
          </cell>
          <cell r="AD675" t="str">
            <v>云南省</v>
          </cell>
          <cell r="AE675" t="str">
            <v>不限</v>
          </cell>
          <cell r="AF675" t="str">
            <v>--</v>
          </cell>
          <cell r="AG675" t="str">
            <v>否</v>
          </cell>
          <cell r="AH675" t="str">
            <v>“三项目人员”服务地需为云南省，高校毕业生退役士兵需为云南省生源或户籍人员。符合《报考指南》描述条件人员报名时将生源或户籍、服务地均选择为“云南省”，资格复审时予以认可。</v>
          </cell>
        </row>
        <row r="675">
          <cell r="AJ675" t="str">
            <v>是</v>
          </cell>
          <cell r="AK675" t="str">
            <v>0877</v>
          </cell>
          <cell r="AL675">
            <v>6515416</v>
          </cell>
          <cell r="AM675" t="str">
            <v>www.yxrc.cn</v>
          </cell>
        </row>
        <row r="676">
          <cell r="A676">
            <v>404280155</v>
          </cell>
          <cell r="B676" t="str">
            <v>玉溪</v>
          </cell>
          <cell r="C676" t="str">
            <v>元江县乡镇（街道）大职位</v>
          </cell>
          <cell r="D676" t="str">
            <v>行政机关</v>
          </cell>
          <cell r="E676" t="str">
            <v>乡镇级单位</v>
          </cell>
          <cell r="F676" t="str">
            <v>党政办公室</v>
          </cell>
          <cell r="G676" t="str">
            <v>是</v>
          </cell>
          <cell r="H676" t="str">
            <v>非选调生职位</v>
          </cell>
          <cell r="I676" t="str">
            <v>非人民警察职位</v>
          </cell>
          <cell r="J676" t="str">
            <v>否</v>
          </cell>
          <cell r="K676" t="str">
            <v>否</v>
          </cell>
          <cell r="L676" t="str">
            <v>负责乡镇综合性工作业务</v>
          </cell>
          <cell r="M676">
            <v>2</v>
          </cell>
          <cell r="N676" t="str">
            <v>2020年应届毕业生</v>
          </cell>
          <cell r="O676" t="str">
            <v>男</v>
          </cell>
          <cell r="P676" t="str">
            <v>不限</v>
          </cell>
        </row>
        <row r="676">
          <cell r="R676" t="str">
            <v>国民教育毕业生</v>
          </cell>
          <cell r="S676" t="str">
            <v>本科及以上</v>
          </cell>
          <cell r="T676" t="str">
            <v>不限</v>
          </cell>
          <cell r="U676" t="str">
            <v>2020年毕业的非在职硕士及以上学历人员18至40周岁，其他人员18至35周岁</v>
          </cell>
          <cell r="V676" t="str">
            <v>一级目录_不限</v>
          </cell>
          <cell r="W676" t="str">
            <v>二级目录_不限</v>
          </cell>
          <cell r="X676" t="str">
            <v>具体专业_不限</v>
          </cell>
          <cell r="Y676" t="str">
            <v>--</v>
          </cell>
          <cell r="Z676" t="str">
            <v>--</v>
          </cell>
          <cell r="AA676" t="str">
            <v>--</v>
          </cell>
          <cell r="AB676" t="str">
            <v>--</v>
          </cell>
        </row>
        <row r="676">
          <cell r="AE676" t="str">
            <v>不限</v>
          </cell>
          <cell r="AF676" t="str">
            <v>--</v>
          </cell>
          <cell r="AG676" t="str">
            <v>否</v>
          </cell>
        </row>
        <row r="676">
          <cell r="AI676" t="str">
            <v>本职位包括甘庄街道、羊街乡、那诺乡、龙潭乡4个乡镇，招录男女各2人，笔试结束后按不同性别各2倍的比例划定参加面试的人员名单并按性别按综合成绩排名从高到低顺序确定男女各2人进入体检，在考察结束后，合并选岗，组织所有合格人员按照综合成绩由高到低的顺序进行选岗。</v>
          </cell>
          <cell r="AJ676" t="str">
            <v>是</v>
          </cell>
          <cell r="AK676" t="str">
            <v>0877</v>
          </cell>
          <cell r="AL676">
            <v>6515416</v>
          </cell>
          <cell r="AM676" t="str">
            <v>www.yxrc.cn</v>
          </cell>
        </row>
        <row r="677">
          <cell r="A677">
            <v>404280156</v>
          </cell>
          <cell r="B677" t="str">
            <v>玉溪</v>
          </cell>
          <cell r="C677" t="str">
            <v>元江县乡镇（街道）大职位</v>
          </cell>
          <cell r="D677" t="str">
            <v>行政机关</v>
          </cell>
          <cell r="E677" t="str">
            <v>乡镇级单位</v>
          </cell>
          <cell r="F677" t="str">
            <v>党政办公室</v>
          </cell>
          <cell r="G677" t="str">
            <v>是</v>
          </cell>
          <cell r="H677" t="str">
            <v>非选调生职位</v>
          </cell>
          <cell r="I677" t="str">
            <v>非人民警察职位</v>
          </cell>
          <cell r="J677" t="str">
            <v>否</v>
          </cell>
          <cell r="K677" t="str">
            <v>否</v>
          </cell>
          <cell r="L677" t="str">
            <v>负责乡镇综合性工作业务</v>
          </cell>
          <cell r="M677">
            <v>2</v>
          </cell>
          <cell r="N677" t="str">
            <v>2020年应届毕业生</v>
          </cell>
          <cell r="O677" t="str">
            <v>女</v>
          </cell>
          <cell r="P677" t="str">
            <v>不限</v>
          </cell>
        </row>
        <row r="677">
          <cell r="R677" t="str">
            <v>国民教育毕业生</v>
          </cell>
          <cell r="S677" t="str">
            <v>本科及以上</v>
          </cell>
          <cell r="T677" t="str">
            <v>不限</v>
          </cell>
          <cell r="U677" t="str">
            <v>2020年毕业的非在职硕士及以上学历人员18至40周岁，其他人员18至35周岁</v>
          </cell>
          <cell r="V677" t="str">
            <v>一级目录_不限</v>
          </cell>
          <cell r="W677" t="str">
            <v>二级目录_不限</v>
          </cell>
          <cell r="X677" t="str">
            <v>具体专业_不限</v>
          </cell>
          <cell r="Y677" t="str">
            <v>--</v>
          </cell>
          <cell r="Z677" t="str">
            <v>--</v>
          </cell>
          <cell r="AA677" t="str">
            <v>--</v>
          </cell>
          <cell r="AB677" t="str">
            <v>--</v>
          </cell>
        </row>
        <row r="677">
          <cell r="AE677" t="str">
            <v>不限</v>
          </cell>
          <cell r="AF677" t="str">
            <v>--</v>
          </cell>
          <cell r="AG677" t="str">
            <v>否</v>
          </cell>
        </row>
        <row r="677">
          <cell r="AI677" t="str">
            <v>本职位包括甘庄街道、羊街乡、那诺乡、龙潭乡4个乡镇，招录男女各2人，笔试结束后按不同性别各2倍的比例划定参加面试的人员名单并按性别按综合成绩排名从高到低顺序确定男女各2人进入体检，在考察结束后，合并选岗，组织所有合格人员按照综合成绩由高到低的顺序进行选岗。</v>
          </cell>
          <cell r="AJ677" t="str">
            <v>是</v>
          </cell>
          <cell r="AK677" t="str">
            <v>0877</v>
          </cell>
          <cell r="AL677">
            <v>6515416</v>
          </cell>
          <cell r="AM677" t="str">
            <v>www.yxrc.cn</v>
          </cell>
        </row>
        <row r="678">
          <cell r="A678">
            <v>404280157</v>
          </cell>
          <cell r="B678" t="str">
            <v>玉溪</v>
          </cell>
          <cell r="C678" t="str">
            <v>元江县羊街乡人民政府</v>
          </cell>
          <cell r="D678" t="str">
            <v>行政机关</v>
          </cell>
          <cell r="E678" t="str">
            <v>乡镇级单位</v>
          </cell>
          <cell r="F678" t="str">
            <v>区域发展与乡村振兴办公室</v>
          </cell>
          <cell r="G678" t="str">
            <v>否</v>
          </cell>
          <cell r="H678" t="str">
            <v>非选调生职位</v>
          </cell>
          <cell r="I678" t="str">
            <v>非人民警察职位</v>
          </cell>
          <cell r="J678" t="str">
            <v>否</v>
          </cell>
          <cell r="K678" t="str">
            <v>否</v>
          </cell>
          <cell r="L678" t="str">
            <v>负责统筹推进乡村产业建设、农村社会事业发展、农村公共服务、农村文化、农村基础设施和乡村治理等乡村振兴等各项工作。 </v>
          </cell>
          <cell r="M678">
            <v>1</v>
          </cell>
          <cell r="N678" t="str">
            <v>2020年应届毕业生</v>
          </cell>
          <cell r="O678" t="str">
            <v>不限</v>
          </cell>
          <cell r="P678" t="str">
            <v>不限</v>
          </cell>
        </row>
        <row r="678">
          <cell r="R678" t="str">
            <v>国民教育毕业生</v>
          </cell>
          <cell r="S678" t="str">
            <v>本科及以上</v>
          </cell>
          <cell r="T678" t="str">
            <v>学士及以上学位</v>
          </cell>
          <cell r="U678" t="str">
            <v>2020年毕业的非在职硕士及以上学历人员18至40周岁，其他人员18至35周岁</v>
          </cell>
          <cell r="V678" t="str">
            <v>一级目录_自然科学</v>
          </cell>
          <cell r="W678" t="str">
            <v>二级目录_农业工程类</v>
          </cell>
          <cell r="X678" t="str">
            <v>具体专业_不限</v>
          </cell>
          <cell r="Y678" t="str">
            <v>--</v>
          </cell>
          <cell r="Z678" t="str">
            <v>--</v>
          </cell>
          <cell r="AA678" t="str">
            <v>--</v>
          </cell>
          <cell r="AB678" t="str">
            <v>--</v>
          </cell>
        </row>
        <row r="678">
          <cell r="AE678" t="str">
            <v>不限</v>
          </cell>
          <cell r="AF678" t="str">
            <v>--</v>
          </cell>
          <cell r="AG678" t="str">
            <v>否</v>
          </cell>
        </row>
        <row r="678">
          <cell r="AJ678" t="str">
            <v>是</v>
          </cell>
          <cell r="AK678" t="str">
            <v>0877</v>
          </cell>
          <cell r="AL678">
            <v>6515416</v>
          </cell>
          <cell r="AM678" t="str">
            <v>www.yxrc.cn</v>
          </cell>
        </row>
        <row r="679">
          <cell r="A679">
            <v>404280158</v>
          </cell>
          <cell r="B679" t="str">
            <v>玉溪</v>
          </cell>
          <cell r="C679" t="str">
            <v>元江县羊街乡人民政府</v>
          </cell>
          <cell r="D679" t="str">
            <v>行政机关</v>
          </cell>
          <cell r="E679" t="str">
            <v>乡镇级单位</v>
          </cell>
          <cell r="F679" t="str">
            <v>综合管理办公室</v>
          </cell>
          <cell r="G679" t="str">
            <v>否</v>
          </cell>
          <cell r="H679" t="str">
            <v>非选调生职位</v>
          </cell>
          <cell r="I679" t="str">
            <v>非人民警察职位</v>
          </cell>
          <cell r="J679" t="str">
            <v>否</v>
          </cell>
          <cell r="K679" t="str">
            <v>否</v>
          </cell>
          <cell r="L679" t="str">
            <v>负责综合管理办公室日常工作。</v>
          </cell>
          <cell r="M679">
            <v>1</v>
          </cell>
          <cell r="N679" t="str">
            <v>不限</v>
          </cell>
          <cell r="O679" t="str">
            <v>不限</v>
          </cell>
          <cell r="P679" t="str">
            <v>少数民族</v>
          </cell>
          <cell r="Q679" t="str">
            <v>哈尼族、彝族、傣族</v>
          </cell>
          <cell r="R679" t="str">
            <v>国民教育毕业生</v>
          </cell>
          <cell r="S679" t="str">
            <v>本科及以上</v>
          </cell>
          <cell r="T679" t="str">
            <v>学士及以上学位</v>
          </cell>
          <cell r="U679" t="str">
            <v>2020年毕业的非在职硕士及以上学历人员18至40周岁，其他人员18至35周岁</v>
          </cell>
          <cell r="V679" t="str">
            <v>一级目录_人文社会科学</v>
          </cell>
          <cell r="W679" t="str">
            <v>二级目录_公共管理及服务类</v>
          </cell>
          <cell r="X679" t="str">
            <v>具体专业_不限</v>
          </cell>
          <cell r="Y679" t="str">
            <v>--</v>
          </cell>
          <cell r="Z679" t="str">
            <v>--</v>
          </cell>
          <cell r="AA679" t="str">
            <v>--</v>
          </cell>
          <cell r="AB679" t="str">
            <v>--</v>
          </cell>
        </row>
        <row r="679">
          <cell r="AE679" t="str">
            <v>不限</v>
          </cell>
          <cell r="AF679" t="str">
            <v>--</v>
          </cell>
          <cell r="AG679" t="str">
            <v>否</v>
          </cell>
        </row>
        <row r="679">
          <cell r="AJ679" t="str">
            <v>是</v>
          </cell>
          <cell r="AK679" t="str">
            <v>0877</v>
          </cell>
          <cell r="AL679">
            <v>6515416</v>
          </cell>
          <cell r="AM679" t="str">
            <v>www.yxrc.cn</v>
          </cell>
        </row>
        <row r="680">
          <cell r="A680">
            <v>404280159</v>
          </cell>
          <cell r="B680" t="str">
            <v>玉溪</v>
          </cell>
          <cell r="C680" t="str">
            <v>元江县因远镇人民政府</v>
          </cell>
          <cell r="D680" t="str">
            <v>行政机关</v>
          </cell>
          <cell r="E680" t="str">
            <v>乡镇级单位</v>
          </cell>
          <cell r="F680" t="str">
            <v>社会事务办公室</v>
          </cell>
          <cell r="G680" t="str">
            <v>否</v>
          </cell>
          <cell r="H680" t="str">
            <v>非选调生职位</v>
          </cell>
          <cell r="I680" t="str">
            <v>非人民警察职位</v>
          </cell>
          <cell r="J680" t="str">
            <v>否</v>
          </cell>
          <cell r="K680" t="str">
            <v>否</v>
          </cell>
          <cell r="L680" t="str">
            <v>负责人力资源和社会保障、民政、退役军人、残联、老龄、关心下一代、村（社区）建设和农村矛盾纠纷化解等相关工作。</v>
          </cell>
          <cell r="M680">
            <v>1</v>
          </cell>
          <cell r="N680" t="str">
            <v>2020年应届毕业生</v>
          </cell>
          <cell r="O680" t="str">
            <v>不限</v>
          </cell>
          <cell r="P680" t="str">
            <v>不限</v>
          </cell>
        </row>
        <row r="680">
          <cell r="R680" t="str">
            <v>国民教育毕业生</v>
          </cell>
          <cell r="S680" t="str">
            <v>本科及以上</v>
          </cell>
          <cell r="T680" t="str">
            <v>学士及以上学位</v>
          </cell>
          <cell r="U680" t="str">
            <v>2020年毕业的非在职硕士及以上学历人员18至40周岁，其他人员18至35周岁</v>
          </cell>
          <cell r="V680" t="str">
            <v>一级目录_人文社会科学</v>
          </cell>
          <cell r="W680" t="str">
            <v>二级目录_法学类</v>
          </cell>
          <cell r="X680" t="str">
            <v>具体专业_不限</v>
          </cell>
          <cell r="Y680" t="str">
            <v>--</v>
          </cell>
          <cell r="Z680" t="str">
            <v>--</v>
          </cell>
          <cell r="AA680" t="str">
            <v>--</v>
          </cell>
          <cell r="AB680" t="str">
            <v>--</v>
          </cell>
        </row>
        <row r="680">
          <cell r="AE680" t="str">
            <v>不限</v>
          </cell>
          <cell r="AF680" t="str">
            <v>--</v>
          </cell>
          <cell r="AG680" t="str">
            <v>否</v>
          </cell>
        </row>
        <row r="680">
          <cell r="AJ680" t="str">
            <v>是</v>
          </cell>
          <cell r="AK680" t="str">
            <v>0877</v>
          </cell>
          <cell r="AL680">
            <v>6515416</v>
          </cell>
          <cell r="AM680" t="str">
            <v>www.yxrc.cn</v>
          </cell>
        </row>
        <row r="681">
          <cell r="A681">
            <v>404280160</v>
          </cell>
          <cell r="B681" t="str">
            <v>玉溪</v>
          </cell>
          <cell r="C681" t="str">
            <v>元江县因远镇人民政府</v>
          </cell>
          <cell r="D681" t="str">
            <v>行政机关</v>
          </cell>
          <cell r="E681" t="str">
            <v>乡镇级单位</v>
          </cell>
          <cell r="F681" t="str">
            <v>党建工作办公室</v>
          </cell>
          <cell r="G681" t="str">
            <v>否</v>
          </cell>
          <cell r="H681" t="str">
            <v>普通选调生</v>
          </cell>
          <cell r="I681" t="str">
            <v>非人民警察职位</v>
          </cell>
          <cell r="J681" t="str">
            <v>否</v>
          </cell>
          <cell r="K681" t="str">
            <v>否</v>
          </cell>
          <cell r="L681" t="str">
            <v>负责党的建设、意识形态、宣传教育等工作。</v>
          </cell>
          <cell r="M681">
            <v>1</v>
          </cell>
          <cell r="N681" t="str">
            <v>2020年毕业生（毕业证注明的毕业时间为2020年）</v>
          </cell>
          <cell r="O681" t="str">
            <v>不限</v>
          </cell>
          <cell r="P681" t="str">
            <v>不限</v>
          </cell>
        </row>
        <row r="681">
          <cell r="R681" t="str">
            <v>普通高等教育招生计划毕业生</v>
          </cell>
          <cell r="S681" t="str">
            <v>本科及以上</v>
          </cell>
          <cell r="T681" t="str">
            <v>学士及以上学位</v>
          </cell>
          <cell r="U681" t="str">
            <v>本科生25周岁以下，硕士研究生30周岁以下，博士研究生35周岁以下，具有参军入伍经历的人员相应放宽2周岁</v>
          </cell>
          <cell r="V681" t="str">
            <v>一级目录_人文社会科学</v>
          </cell>
          <cell r="W681" t="str">
            <v>二级目录_中国语言文学类</v>
          </cell>
          <cell r="X681" t="str">
            <v>具体专业_不限</v>
          </cell>
          <cell r="Y681" t="str">
            <v>--</v>
          </cell>
          <cell r="Z681" t="str">
            <v>--</v>
          </cell>
          <cell r="AA681" t="str">
            <v>--</v>
          </cell>
          <cell r="AB681" t="str">
            <v>--</v>
          </cell>
        </row>
        <row r="681">
          <cell r="AE681" t="str">
            <v>中共党员（含中共预备党员）</v>
          </cell>
          <cell r="AF681" t="str">
            <v>--</v>
          </cell>
          <cell r="AG681" t="str">
            <v>否</v>
          </cell>
          <cell r="AH681" t="str">
            <v>具备以下条件之一：被评为校级以上“优秀毕业生”；在校期间被评为校级以上“三好学生”；在校期间担任班级以上学生干部1年以上。</v>
          </cell>
        </row>
        <row r="681">
          <cell r="AJ681" t="str">
            <v>是</v>
          </cell>
          <cell r="AK681" t="str">
            <v>0877</v>
          </cell>
          <cell r="AL681">
            <v>6515416</v>
          </cell>
          <cell r="AM681" t="str">
            <v>www.yxrc.cn</v>
          </cell>
        </row>
        <row r="682">
          <cell r="A682">
            <v>206000001</v>
          </cell>
          <cell r="B682" t="str">
            <v>昭通</v>
          </cell>
          <cell r="C682" t="str">
            <v>中共昭通市纪律检查委员会昭通市监察委员会派驻纪检监察组</v>
          </cell>
          <cell r="D682" t="str">
            <v>中国共产党机关</v>
          </cell>
          <cell r="E682" t="str">
            <v>州市级单位</v>
          </cell>
          <cell r="F682" t="str">
            <v>纪检监察综合职位</v>
          </cell>
          <cell r="G682" t="str">
            <v>否</v>
          </cell>
          <cell r="H682" t="str">
            <v>非选调生职位</v>
          </cell>
          <cell r="I682" t="str">
            <v>非人民警察职位</v>
          </cell>
          <cell r="J682" t="str">
            <v>否</v>
          </cell>
          <cell r="K682" t="str">
            <v>否</v>
          </cell>
          <cell r="L682" t="str">
            <v>从事监督检查和审查调查工作。</v>
          </cell>
          <cell r="M682">
            <v>3</v>
          </cell>
          <cell r="N682" t="str">
            <v>2020年应届毕业生</v>
          </cell>
          <cell r="O682" t="str">
            <v>不限</v>
          </cell>
          <cell r="P682" t="str">
            <v>不限</v>
          </cell>
        </row>
        <row r="682">
          <cell r="R682" t="str">
            <v>国民教育毕业生</v>
          </cell>
          <cell r="S682" t="str">
            <v>本科及以上</v>
          </cell>
          <cell r="T682" t="str">
            <v>不限</v>
          </cell>
          <cell r="U682" t="str">
            <v>2020年毕业的非在职硕士及以上学历人员18至40周岁，其他人员18至35周岁</v>
          </cell>
          <cell r="V682" t="str">
            <v>一级目录_人文社会科学</v>
          </cell>
          <cell r="W682" t="str">
            <v>二级目录_法学类</v>
          </cell>
          <cell r="X682" t="str">
            <v>具体专业_不限</v>
          </cell>
          <cell r="Y682" t="str">
            <v>--</v>
          </cell>
          <cell r="Z682" t="str">
            <v>--</v>
          </cell>
          <cell r="AA682" t="str">
            <v>--</v>
          </cell>
          <cell r="AB682" t="str">
            <v>--</v>
          </cell>
        </row>
        <row r="682">
          <cell r="AE682" t="str">
            <v>中共党员（含中共预备党员）</v>
          </cell>
          <cell r="AF682" t="str">
            <v>--</v>
          </cell>
          <cell r="AG682" t="str">
            <v>否</v>
          </cell>
        </row>
        <row r="682">
          <cell r="AJ682" t="str">
            <v>是</v>
          </cell>
          <cell r="AK682" t="str">
            <v>0870</v>
          </cell>
          <cell r="AL682">
            <v>2120672</v>
          </cell>
          <cell r="AM682" t="str">
            <v>www.ztdj.gov.cn</v>
          </cell>
        </row>
        <row r="683">
          <cell r="A683">
            <v>206000002</v>
          </cell>
          <cell r="B683" t="str">
            <v>昭通</v>
          </cell>
          <cell r="C683" t="str">
            <v>昭通市公安局</v>
          </cell>
          <cell r="D683" t="str">
            <v>行政机关</v>
          </cell>
          <cell r="E683" t="str">
            <v>州市级单位</v>
          </cell>
          <cell r="F683" t="str">
            <v>审计职位</v>
          </cell>
          <cell r="G683" t="str">
            <v>否</v>
          </cell>
          <cell r="H683" t="str">
            <v>非选调生职位</v>
          </cell>
          <cell r="I683" t="str">
            <v>公安机关人民警察职位</v>
          </cell>
          <cell r="J683" t="str">
            <v>否</v>
          </cell>
          <cell r="K683" t="str">
            <v>否</v>
          </cell>
          <cell r="L683" t="str">
            <v>从事审计工作。</v>
          </cell>
          <cell r="M683">
            <v>1</v>
          </cell>
          <cell r="N683" t="str">
            <v>不限</v>
          </cell>
          <cell r="O683" t="str">
            <v>男</v>
          </cell>
          <cell r="P683" t="str">
            <v>不限</v>
          </cell>
        </row>
        <row r="683">
          <cell r="R683" t="str">
            <v>不限</v>
          </cell>
          <cell r="S683" t="str">
            <v>本科及以上</v>
          </cell>
          <cell r="T683" t="str">
            <v>不限</v>
          </cell>
          <cell r="U683" t="str">
            <v>2020年毕业的非在职硕士及以上学历人员18至35周岁，其他人员18至30周岁</v>
          </cell>
          <cell r="V683" t="str">
            <v>一级目录_人文社会科学</v>
          </cell>
          <cell r="W683" t="str">
            <v>二级目录_经济学及经济贸易管理类</v>
          </cell>
          <cell r="X683" t="str">
            <v>具体专业_不限</v>
          </cell>
          <cell r="Y683" t="str">
            <v>--</v>
          </cell>
          <cell r="Z683" t="str">
            <v>--</v>
          </cell>
          <cell r="AA683" t="str">
            <v>--</v>
          </cell>
          <cell r="AB683" t="str">
            <v>--</v>
          </cell>
        </row>
        <row r="683">
          <cell r="AE683" t="str">
            <v>不限</v>
          </cell>
          <cell r="AF683" t="str">
            <v>--</v>
          </cell>
          <cell r="AG683" t="str">
            <v>否</v>
          </cell>
        </row>
        <row r="683">
          <cell r="AI683" t="str">
            <v>单侧裸眼视力低于4.8，不合格；色盲，不合格。符合人民警察录用体检、考察标准。</v>
          </cell>
          <cell r="AJ683" t="str">
            <v>是</v>
          </cell>
          <cell r="AK683" t="str">
            <v>0870</v>
          </cell>
          <cell r="AL683">
            <v>2120672</v>
          </cell>
          <cell r="AM683" t="str">
            <v>www.ztdj.gov.cn</v>
          </cell>
        </row>
        <row r="684">
          <cell r="A684">
            <v>206000003</v>
          </cell>
          <cell r="B684" t="str">
            <v>昭通</v>
          </cell>
          <cell r="C684" t="str">
            <v>昭通市公安局</v>
          </cell>
          <cell r="D684" t="str">
            <v>行政机关</v>
          </cell>
          <cell r="E684" t="str">
            <v>州市级单位</v>
          </cell>
          <cell r="F684" t="str">
            <v>计算机职位</v>
          </cell>
          <cell r="G684" t="str">
            <v>否</v>
          </cell>
          <cell r="H684" t="str">
            <v>非选调生职位</v>
          </cell>
          <cell r="I684" t="str">
            <v>公安机关人民警察职位</v>
          </cell>
          <cell r="J684" t="str">
            <v>否</v>
          </cell>
          <cell r="K684" t="str">
            <v>否</v>
          </cell>
          <cell r="L684" t="str">
            <v>从事公安信息化建设相关工作。</v>
          </cell>
          <cell r="M684">
            <v>1</v>
          </cell>
          <cell r="N684" t="str">
            <v>不限</v>
          </cell>
          <cell r="O684" t="str">
            <v>男</v>
          </cell>
          <cell r="P684" t="str">
            <v>不限</v>
          </cell>
        </row>
        <row r="684">
          <cell r="R684" t="str">
            <v>不限</v>
          </cell>
          <cell r="S684" t="str">
            <v>本科及以上</v>
          </cell>
          <cell r="T684" t="str">
            <v>不限</v>
          </cell>
          <cell r="U684" t="str">
            <v>2020年毕业的非在职硕士及以上学历人员18至35周岁，其他人员18至30周岁</v>
          </cell>
          <cell r="V684" t="str">
            <v>一级目录_自然科学</v>
          </cell>
          <cell r="W684" t="str">
            <v>二级目录_计算机类</v>
          </cell>
          <cell r="X684" t="str">
            <v>具体专业_不限</v>
          </cell>
          <cell r="Y684" t="str">
            <v>--</v>
          </cell>
          <cell r="Z684" t="str">
            <v>--</v>
          </cell>
          <cell r="AA684" t="str">
            <v>--</v>
          </cell>
          <cell r="AB684" t="str">
            <v>--</v>
          </cell>
        </row>
        <row r="684">
          <cell r="AE684" t="str">
            <v>不限</v>
          </cell>
          <cell r="AF684" t="str">
            <v>--</v>
          </cell>
          <cell r="AG684" t="str">
            <v>否</v>
          </cell>
        </row>
        <row r="684">
          <cell r="AI684" t="str">
            <v>单侧矫正视力低于5.0，不合格；色盲，不合格。符合人民警察录用体检、考察标准。</v>
          </cell>
          <cell r="AJ684" t="str">
            <v>是</v>
          </cell>
          <cell r="AK684" t="str">
            <v>0870</v>
          </cell>
          <cell r="AL684">
            <v>2120672</v>
          </cell>
          <cell r="AM684" t="str">
            <v>www.ztdj.gov.cn</v>
          </cell>
        </row>
        <row r="685">
          <cell r="A685">
            <v>206000004</v>
          </cell>
          <cell r="B685" t="str">
            <v>昭通</v>
          </cell>
          <cell r="C685" t="str">
            <v>昭通市公安局交警支队</v>
          </cell>
          <cell r="D685" t="str">
            <v>行政机关</v>
          </cell>
          <cell r="E685" t="str">
            <v>州市级单位</v>
          </cell>
          <cell r="F685" t="str">
            <v>交通指挥系统管理职位</v>
          </cell>
          <cell r="G685" t="str">
            <v>否</v>
          </cell>
          <cell r="H685" t="str">
            <v>非选调生职位</v>
          </cell>
          <cell r="I685" t="str">
            <v>公安机关人民警察职位</v>
          </cell>
          <cell r="J685" t="str">
            <v>否</v>
          </cell>
          <cell r="K685" t="str">
            <v>否</v>
          </cell>
          <cell r="L685" t="str">
            <v>从事交通指挥系统应用及管理工作。</v>
          </cell>
          <cell r="M685">
            <v>1</v>
          </cell>
          <cell r="N685" t="str">
            <v>不限</v>
          </cell>
          <cell r="O685" t="str">
            <v>男</v>
          </cell>
          <cell r="P685" t="str">
            <v>不限</v>
          </cell>
        </row>
        <row r="685">
          <cell r="R685" t="str">
            <v>不限</v>
          </cell>
          <cell r="S685" t="str">
            <v>本科及以上</v>
          </cell>
          <cell r="T685" t="str">
            <v>不限</v>
          </cell>
          <cell r="U685" t="str">
            <v>2020年毕业的非在职硕士及以上学历人员18至35周岁，其他人员18至30周岁</v>
          </cell>
          <cell r="V685" t="str">
            <v>一级目录_自然科学</v>
          </cell>
          <cell r="W685" t="str">
            <v>二级目录_机械仪器电气及自动化类</v>
          </cell>
          <cell r="X685" t="str">
            <v>具体专业_不限</v>
          </cell>
          <cell r="Y685" t="str">
            <v>--</v>
          </cell>
          <cell r="Z685" t="str">
            <v>--</v>
          </cell>
          <cell r="AA685" t="str">
            <v>--</v>
          </cell>
          <cell r="AB685" t="str">
            <v>--</v>
          </cell>
        </row>
        <row r="685">
          <cell r="AE685" t="str">
            <v>不限</v>
          </cell>
          <cell r="AF685" t="str">
            <v>--</v>
          </cell>
          <cell r="AG685" t="str">
            <v>否</v>
          </cell>
        </row>
        <row r="685">
          <cell r="AI685" t="str">
            <v>单侧裸眼视力低于4.8，不合格；色盲，不合格。符合人民警察录用体检、考察标准。</v>
          </cell>
          <cell r="AJ685" t="str">
            <v>是</v>
          </cell>
          <cell r="AK685" t="str">
            <v>0870</v>
          </cell>
          <cell r="AL685">
            <v>2120672</v>
          </cell>
          <cell r="AM685" t="str">
            <v>www.ztdj.gov.cn</v>
          </cell>
        </row>
        <row r="686">
          <cell r="A686">
            <v>206000005</v>
          </cell>
          <cell r="B686" t="str">
            <v>昭通</v>
          </cell>
          <cell r="C686" t="str">
            <v>昭通市公安局交警支队</v>
          </cell>
          <cell r="D686" t="str">
            <v>行政机关</v>
          </cell>
          <cell r="E686" t="str">
            <v>州市级单位</v>
          </cell>
          <cell r="F686" t="str">
            <v>法医鉴定职位</v>
          </cell>
          <cell r="G686" t="str">
            <v>否</v>
          </cell>
          <cell r="H686" t="str">
            <v>非选调生职位</v>
          </cell>
          <cell r="I686" t="str">
            <v>公安机关人民警察职位</v>
          </cell>
          <cell r="J686" t="str">
            <v>否</v>
          </cell>
          <cell r="K686" t="str">
            <v>否</v>
          </cell>
          <cell r="L686" t="str">
            <v>从事法医鉴定工作。</v>
          </cell>
          <cell r="M686">
            <v>1</v>
          </cell>
          <cell r="N686" t="str">
            <v>不限</v>
          </cell>
          <cell r="O686" t="str">
            <v>男</v>
          </cell>
          <cell r="P686" t="str">
            <v>不限</v>
          </cell>
        </row>
        <row r="686">
          <cell r="R686" t="str">
            <v>不限</v>
          </cell>
          <cell r="S686" t="str">
            <v>本科及以上</v>
          </cell>
          <cell r="T686" t="str">
            <v>不限</v>
          </cell>
          <cell r="U686" t="str">
            <v>2020年毕业的非在职硕士及以上学历人员18至35周岁，其他人员18至30周岁</v>
          </cell>
          <cell r="V686" t="str">
            <v>一级目录_自然科学</v>
          </cell>
          <cell r="W686" t="str">
            <v>二级目录_法医学类</v>
          </cell>
          <cell r="X686" t="str">
            <v>具体专业_不限</v>
          </cell>
          <cell r="Y686" t="str">
            <v>--</v>
          </cell>
          <cell r="Z686" t="str">
            <v>--</v>
          </cell>
          <cell r="AA686" t="str">
            <v>--</v>
          </cell>
          <cell r="AB686" t="str">
            <v>--</v>
          </cell>
        </row>
        <row r="686">
          <cell r="AE686" t="str">
            <v>不限</v>
          </cell>
          <cell r="AF686" t="str">
            <v>--</v>
          </cell>
          <cell r="AG686" t="str">
            <v>否</v>
          </cell>
        </row>
        <row r="686">
          <cell r="AI686" t="str">
            <v>单侧矫正视力低于5.0，不合格；色弱，不合格。符合人民警察录用体检、考察标准。</v>
          </cell>
          <cell r="AJ686" t="str">
            <v>是</v>
          </cell>
          <cell r="AK686" t="str">
            <v>0870</v>
          </cell>
          <cell r="AL686">
            <v>2120672</v>
          </cell>
          <cell r="AM686" t="str">
            <v>www.ztdj.gov.cn</v>
          </cell>
        </row>
        <row r="687">
          <cell r="A687">
            <v>206000006</v>
          </cell>
          <cell r="B687" t="str">
            <v>昭通</v>
          </cell>
          <cell r="C687" t="str">
            <v>昭通市发展和改革委员会</v>
          </cell>
          <cell r="D687" t="str">
            <v>行政机关</v>
          </cell>
          <cell r="E687" t="str">
            <v>州市级单位</v>
          </cell>
          <cell r="F687" t="str">
            <v>固定资产管理职位</v>
          </cell>
          <cell r="G687" t="str">
            <v>否</v>
          </cell>
          <cell r="H687" t="str">
            <v>非选调生职位</v>
          </cell>
          <cell r="I687" t="str">
            <v>非人民警察职位</v>
          </cell>
          <cell r="J687" t="str">
            <v>否</v>
          </cell>
          <cell r="K687" t="str">
            <v>否</v>
          </cell>
          <cell r="L687" t="str">
            <v>从事固定资产管理相关工作。</v>
          </cell>
          <cell r="M687">
            <v>1</v>
          </cell>
          <cell r="N687" t="str">
            <v>2020年应届毕业生</v>
          </cell>
          <cell r="O687" t="str">
            <v>不限</v>
          </cell>
          <cell r="P687" t="str">
            <v>不限</v>
          </cell>
        </row>
        <row r="687">
          <cell r="R687" t="str">
            <v>国民教育毕业生</v>
          </cell>
          <cell r="S687" t="str">
            <v>本科及以上</v>
          </cell>
          <cell r="T687" t="str">
            <v>不限</v>
          </cell>
          <cell r="U687" t="str">
            <v>2020年毕业的非在职硕士及以上学历人员18至40周岁，其他人员18至35周岁</v>
          </cell>
          <cell r="V687" t="str">
            <v>一级目录_人文社会科学</v>
          </cell>
          <cell r="W687" t="str">
            <v>二级目录_经济学及经济贸易管理类</v>
          </cell>
          <cell r="X687" t="str">
            <v>具体专业_不限</v>
          </cell>
          <cell r="Y687" t="str">
            <v>--</v>
          </cell>
          <cell r="Z687" t="str">
            <v>--</v>
          </cell>
          <cell r="AA687" t="str">
            <v>--</v>
          </cell>
          <cell r="AB687" t="str">
            <v>--</v>
          </cell>
        </row>
        <row r="687">
          <cell r="AE687" t="str">
            <v>不限</v>
          </cell>
          <cell r="AF687" t="str">
            <v>--</v>
          </cell>
          <cell r="AG687" t="str">
            <v>否</v>
          </cell>
        </row>
        <row r="687">
          <cell r="AJ687" t="str">
            <v>是</v>
          </cell>
          <cell r="AK687" t="str">
            <v>0870</v>
          </cell>
          <cell r="AL687">
            <v>2120672</v>
          </cell>
          <cell r="AM687" t="str">
            <v>www.ztdj.gov.cn</v>
          </cell>
        </row>
        <row r="688">
          <cell r="A688">
            <v>206000007</v>
          </cell>
          <cell r="B688" t="str">
            <v>昭通</v>
          </cell>
          <cell r="C688" t="str">
            <v>昭通市生态环境局盐津分局</v>
          </cell>
          <cell r="D688" t="str">
            <v>行政机关</v>
          </cell>
          <cell r="E688" t="str">
            <v>州市级单位</v>
          </cell>
          <cell r="F688" t="str">
            <v>污染减排职位</v>
          </cell>
          <cell r="G688" t="str">
            <v>否</v>
          </cell>
          <cell r="H688" t="str">
            <v>非选调生职位</v>
          </cell>
          <cell r="I688" t="str">
            <v>非人民警察职位</v>
          </cell>
          <cell r="J688" t="str">
            <v>否</v>
          </cell>
          <cell r="K688" t="str">
            <v>否</v>
          </cell>
          <cell r="L688" t="str">
            <v>从事污染减排防治工作。</v>
          </cell>
          <cell r="M688">
            <v>1</v>
          </cell>
          <cell r="N688" t="str">
            <v>2020年应届毕业生</v>
          </cell>
          <cell r="O688" t="str">
            <v>不限</v>
          </cell>
          <cell r="P688" t="str">
            <v>不限</v>
          </cell>
        </row>
        <row r="688">
          <cell r="R688" t="str">
            <v>国民教育毕业生</v>
          </cell>
          <cell r="S688" t="str">
            <v>本科及以上</v>
          </cell>
          <cell r="T688" t="str">
            <v>不限</v>
          </cell>
          <cell r="U688" t="str">
            <v>2020年毕业的非在职硕士及以上学历人员18至40周岁，其他人员18至35周岁</v>
          </cell>
          <cell r="V688" t="str">
            <v>一级目录_自然科学</v>
          </cell>
          <cell r="W688" t="str">
            <v>二级目录_环境及自然保护类</v>
          </cell>
          <cell r="X688" t="str">
            <v>具体专业_不限</v>
          </cell>
          <cell r="Y688" t="str">
            <v>--</v>
          </cell>
          <cell r="Z688" t="str">
            <v>--</v>
          </cell>
          <cell r="AA688" t="str">
            <v>--</v>
          </cell>
          <cell r="AB688" t="str">
            <v>--</v>
          </cell>
        </row>
        <row r="688">
          <cell r="AE688" t="str">
            <v>不限</v>
          </cell>
          <cell r="AF688" t="str">
            <v>--</v>
          </cell>
          <cell r="AG688" t="str">
            <v>否</v>
          </cell>
        </row>
        <row r="688">
          <cell r="AJ688" t="str">
            <v>是</v>
          </cell>
          <cell r="AK688" t="str">
            <v>0870</v>
          </cell>
          <cell r="AL688">
            <v>2120672</v>
          </cell>
          <cell r="AM688" t="str">
            <v>www.ztdj.gov.cn</v>
          </cell>
        </row>
        <row r="689">
          <cell r="A689">
            <v>206000008</v>
          </cell>
          <cell r="B689" t="str">
            <v>昭通</v>
          </cell>
          <cell r="C689" t="str">
            <v>昭通市生态环境局彝良分局</v>
          </cell>
          <cell r="D689" t="str">
            <v>行政机关</v>
          </cell>
          <cell r="E689" t="str">
            <v>州市级单位</v>
          </cell>
          <cell r="F689" t="str">
            <v>环境保护职位</v>
          </cell>
          <cell r="G689" t="str">
            <v>否</v>
          </cell>
          <cell r="H689" t="str">
            <v>非选调生职位</v>
          </cell>
          <cell r="I689" t="str">
            <v>非人民警察职位</v>
          </cell>
          <cell r="J689" t="str">
            <v>否</v>
          </cell>
          <cell r="K689" t="str">
            <v>否</v>
          </cell>
          <cell r="L689" t="str">
            <v>从事环境保护综合业务工作。</v>
          </cell>
          <cell r="M689">
            <v>1</v>
          </cell>
          <cell r="N689" t="str">
            <v>不限</v>
          </cell>
          <cell r="O689" t="str">
            <v>不限</v>
          </cell>
          <cell r="P689" t="str">
            <v>不限</v>
          </cell>
        </row>
        <row r="689">
          <cell r="R689" t="str">
            <v>国民教育毕业生</v>
          </cell>
          <cell r="S689" t="str">
            <v>本科及以上</v>
          </cell>
          <cell r="T689" t="str">
            <v>不限</v>
          </cell>
          <cell r="U689" t="str">
            <v>2020年毕业的非在职硕士及以上学历人员18至40周岁，其他人员18至35周岁</v>
          </cell>
          <cell r="V689" t="str">
            <v>一级目录_自然科学</v>
          </cell>
          <cell r="W689" t="str">
            <v>二级目录_化学类</v>
          </cell>
          <cell r="X689" t="str">
            <v>具体专业_不限</v>
          </cell>
          <cell r="Y689" t="str">
            <v>--</v>
          </cell>
          <cell r="Z689" t="str">
            <v>--</v>
          </cell>
          <cell r="AA689" t="str">
            <v>--</v>
          </cell>
          <cell r="AB689" t="str">
            <v>--</v>
          </cell>
        </row>
        <row r="689">
          <cell r="AE689" t="str">
            <v>不限</v>
          </cell>
          <cell r="AF689" t="str">
            <v>--</v>
          </cell>
          <cell r="AG689" t="str">
            <v>否</v>
          </cell>
        </row>
        <row r="689">
          <cell r="AJ689" t="str">
            <v>是</v>
          </cell>
          <cell r="AK689" t="str">
            <v>0870</v>
          </cell>
          <cell r="AL689">
            <v>2120672</v>
          </cell>
          <cell r="AM689" t="str">
            <v>www.ztdj.gov.cn</v>
          </cell>
        </row>
        <row r="690">
          <cell r="A690">
            <v>206000009</v>
          </cell>
          <cell r="B690" t="str">
            <v>昭通</v>
          </cell>
          <cell r="C690" t="str">
            <v>昭通市生态环境局昭阳分局</v>
          </cell>
          <cell r="D690" t="str">
            <v>行政机关</v>
          </cell>
          <cell r="E690" t="str">
            <v>州市级单位</v>
          </cell>
          <cell r="F690" t="str">
            <v>综合管理职位</v>
          </cell>
          <cell r="G690" t="str">
            <v>否</v>
          </cell>
          <cell r="H690" t="str">
            <v>非选调生职位</v>
          </cell>
          <cell r="I690" t="str">
            <v>非人民警察职位</v>
          </cell>
          <cell r="J690" t="str">
            <v>否</v>
          </cell>
          <cell r="K690" t="str">
            <v>否</v>
          </cell>
          <cell r="L690" t="str">
            <v>从事环境保护综合管理相关工作。</v>
          </cell>
          <cell r="M690">
            <v>1</v>
          </cell>
          <cell r="N690" t="str">
            <v>2020年应届毕业生</v>
          </cell>
          <cell r="O690" t="str">
            <v>不限</v>
          </cell>
          <cell r="P690" t="str">
            <v>不限</v>
          </cell>
        </row>
        <row r="690">
          <cell r="R690" t="str">
            <v>国民教育毕业生</v>
          </cell>
          <cell r="S690" t="str">
            <v>本科及以上</v>
          </cell>
          <cell r="T690" t="str">
            <v>不限</v>
          </cell>
          <cell r="U690" t="str">
            <v>2020年毕业的非在职硕士及以上学历人员18至40周岁，其他人员18至35周岁</v>
          </cell>
          <cell r="V690" t="str">
            <v>一级目录_自然科学</v>
          </cell>
          <cell r="W690" t="str">
            <v>二级目录_天文及大气科学类</v>
          </cell>
          <cell r="X690" t="str">
            <v>具体专业_不限</v>
          </cell>
          <cell r="Y690" t="str">
            <v>--</v>
          </cell>
          <cell r="Z690" t="str">
            <v>--</v>
          </cell>
          <cell r="AA690" t="str">
            <v>--</v>
          </cell>
          <cell r="AB690" t="str">
            <v>--</v>
          </cell>
        </row>
        <row r="690">
          <cell r="AE690" t="str">
            <v>不限</v>
          </cell>
          <cell r="AF690" t="str">
            <v>--</v>
          </cell>
          <cell r="AG690" t="str">
            <v>否</v>
          </cell>
        </row>
        <row r="690">
          <cell r="AJ690" t="str">
            <v>是</v>
          </cell>
          <cell r="AK690" t="str">
            <v>0870</v>
          </cell>
          <cell r="AL690">
            <v>2120672</v>
          </cell>
          <cell r="AM690" t="str">
            <v>www.ztdj.gov.cn</v>
          </cell>
        </row>
        <row r="691">
          <cell r="A691">
            <v>206000010</v>
          </cell>
          <cell r="B691" t="str">
            <v>昭通</v>
          </cell>
          <cell r="C691" t="str">
            <v>昭通市生态环境局镇雄分局</v>
          </cell>
          <cell r="D691" t="str">
            <v>行政机关</v>
          </cell>
          <cell r="E691" t="str">
            <v>州市级单位</v>
          </cell>
          <cell r="F691" t="str">
            <v>文秘职位</v>
          </cell>
          <cell r="G691" t="str">
            <v>否</v>
          </cell>
          <cell r="H691" t="str">
            <v>非选调生职位</v>
          </cell>
          <cell r="I691" t="str">
            <v>非人民警察职位</v>
          </cell>
          <cell r="J691" t="str">
            <v>否</v>
          </cell>
          <cell r="K691" t="str">
            <v>否</v>
          </cell>
          <cell r="L691" t="str">
            <v>从事文秘工作。</v>
          </cell>
          <cell r="M691">
            <v>1</v>
          </cell>
          <cell r="N691" t="str">
            <v>2020年应届毕业生</v>
          </cell>
          <cell r="O691" t="str">
            <v>不限</v>
          </cell>
          <cell r="P691" t="str">
            <v>不限</v>
          </cell>
        </row>
        <row r="691">
          <cell r="R691" t="str">
            <v>国民教育毕业生</v>
          </cell>
          <cell r="S691" t="str">
            <v>本科及以上</v>
          </cell>
          <cell r="T691" t="str">
            <v>不限</v>
          </cell>
          <cell r="U691" t="str">
            <v>2020年毕业的非在职硕士及以上学历人员18至40周岁，其他人员18至35周岁</v>
          </cell>
          <cell r="V691" t="str">
            <v>一级目录_人文社会科学</v>
          </cell>
          <cell r="W691" t="str">
            <v>二级目录_公共管理及服务类</v>
          </cell>
          <cell r="X691" t="str">
            <v>具体专业_不限</v>
          </cell>
          <cell r="Y691" t="str">
            <v>一级目录_人文社会科学</v>
          </cell>
          <cell r="Z691" t="str">
            <v>二级目录_中国语言文学类</v>
          </cell>
          <cell r="AA691" t="str">
            <v>--</v>
          </cell>
          <cell r="AB691" t="str">
            <v>--</v>
          </cell>
        </row>
        <row r="691">
          <cell r="AE691" t="str">
            <v>中共党员（含中共预备党员）</v>
          </cell>
          <cell r="AF691" t="str">
            <v>--</v>
          </cell>
          <cell r="AG691" t="str">
            <v>否</v>
          </cell>
        </row>
        <row r="691">
          <cell r="AJ691" t="str">
            <v>是</v>
          </cell>
          <cell r="AK691" t="str">
            <v>0870</v>
          </cell>
          <cell r="AL691">
            <v>2120672</v>
          </cell>
          <cell r="AM691" t="str">
            <v>www.ztdj.gov.cn</v>
          </cell>
        </row>
        <row r="692">
          <cell r="A692">
            <v>206000011</v>
          </cell>
          <cell r="B692" t="str">
            <v>昭通</v>
          </cell>
          <cell r="C692" t="str">
            <v>昭通市生态环境局镇雄分局</v>
          </cell>
          <cell r="D692" t="str">
            <v>行政机关</v>
          </cell>
          <cell r="E692" t="str">
            <v>州市级单位</v>
          </cell>
          <cell r="F692" t="str">
            <v>污染防治职位</v>
          </cell>
          <cell r="G692" t="str">
            <v>否</v>
          </cell>
          <cell r="H692" t="str">
            <v>非选调生职位</v>
          </cell>
          <cell r="I692" t="str">
            <v>非人民警察职位</v>
          </cell>
          <cell r="J692" t="str">
            <v>否</v>
          </cell>
          <cell r="K692" t="str">
            <v>否</v>
          </cell>
          <cell r="L692" t="str">
            <v>从事污染防治工作。</v>
          </cell>
          <cell r="M692">
            <v>1</v>
          </cell>
          <cell r="N692" t="str">
            <v>2020年应届毕业生</v>
          </cell>
          <cell r="O692" t="str">
            <v>不限</v>
          </cell>
          <cell r="P692" t="str">
            <v>不限</v>
          </cell>
        </row>
        <row r="692">
          <cell r="R692" t="str">
            <v>国民教育毕业生</v>
          </cell>
          <cell r="S692" t="str">
            <v>本科及以上</v>
          </cell>
          <cell r="T692" t="str">
            <v>不限</v>
          </cell>
          <cell r="U692" t="str">
            <v>2020年毕业的非在职硕士及以上学历人员18至40周岁，其他人员18至35周岁</v>
          </cell>
          <cell r="V692" t="str">
            <v>一级目录_自然科学</v>
          </cell>
          <cell r="W692" t="str">
            <v>二级目录_环境及自然保护类</v>
          </cell>
          <cell r="X692" t="str">
            <v>具体专业_不限</v>
          </cell>
          <cell r="Y692" t="str">
            <v>--</v>
          </cell>
          <cell r="Z692" t="str">
            <v>--</v>
          </cell>
          <cell r="AA692" t="str">
            <v>--</v>
          </cell>
          <cell r="AB692" t="str">
            <v>--</v>
          </cell>
        </row>
        <row r="692">
          <cell r="AE692" t="str">
            <v>不限</v>
          </cell>
          <cell r="AF692" t="str">
            <v>--</v>
          </cell>
          <cell r="AG692" t="str">
            <v>否</v>
          </cell>
        </row>
        <row r="692">
          <cell r="AJ692" t="str">
            <v>是</v>
          </cell>
          <cell r="AK692" t="str">
            <v>0870</v>
          </cell>
          <cell r="AL692">
            <v>2120672</v>
          </cell>
          <cell r="AM692" t="str">
            <v>www.ztdj.gov.cn</v>
          </cell>
        </row>
        <row r="693">
          <cell r="A693">
            <v>206000012</v>
          </cell>
          <cell r="B693" t="str">
            <v>昭通</v>
          </cell>
          <cell r="C693" t="str">
            <v>昭通市生态环境局镇雄分局</v>
          </cell>
          <cell r="D693" t="str">
            <v>行政机关</v>
          </cell>
          <cell r="E693" t="str">
            <v>州市级单位</v>
          </cell>
          <cell r="F693" t="str">
            <v>综合管理职位</v>
          </cell>
          <cell r="G693" t="str">
            <v>否</v>
          </cell>
          <cell r="H693" t="str">
            <v>非选调生职位</v>
          </cell>
          <cell r="I693" t="str">
            <v>非人民警察职位</v>
          </cell>
          <cell r="J693" t="str">
            <v>否</v>
          </cell>
          <cell r="K693" t="str">
            <v>否</v>
          </cell>
          <cell r="L693" t="str">
            <v>从事环境保护综合管理相关工作。</v>
          </cell>
          <cell r="M693">
            <v>1</v>
          </cell>
          <cell r="N693" t="str">
            <v>2020年应届毕业生</v>
          </cell>
          <cell r="O693" t="str">
            <v>不限</v>
          </cell>
          <cell r="P693" t="str">
            <v>不限</v>
          </cell>
        </row>
        <row r="693">
          <cell r="R693" t="str">
            <v>国民教育毕业生</v>
          </cell>
          <cell r="S693" t="str">
            <v>本科及以上</v>
          </cell>
          <cell r="T693" t="str">
            <v>不限</v>
          </cell>
          <cell r="U693" t="str">
            <v>2020年毕业的非在职硕士及以上学历人员18至40周岁，其他人员18至35周岁</v>
          </cell>
          <cell r="V693" t="str">
            <v>一级目录_自然科学</v>
          </cell>
          <cell r="W693" t="str">
            <v>二级目录_环境及自然保护类</v>
          </cell>
          <cell r="X693" t="str">
            <v>具体专业_不限</v>
          </cell>
          <cell r="Y693" t="str">
            <v>--</v>
          </cell>
          <cell r="Z693" t="str">
            <v>--</v>
          </cell>
          <cell r="AA693" t="str">
            <v>--</v>
          </cell>
          <cell r="AB693" t="str">
            <v>--</v>
          </cell>
        </row>
        <row r="693">
          <cell r="AE693" t="str">
            <v>不限</v>
          </cell>
          <cell r="AF693" t="str">
            <v>--</v>
          </cell>
          <cell r="AG693" t="str">
            <v>否</v>
          </cell>
        </row>
        <row r="693">
          <cell r="AJ693" t="str">
            <v>是</v>
          </cell>
          <cell r="AK693" t="str">
            <v>0870</v>
          </cell>
          <cell r="AL693">
            <v>2120672</v>
          </cell>
          <cell r="AM693" t="str">
            <v>www.ztdj.gov.cn</v>
          </cell>
        </row>
        <row r="694">
          <cell r="A694">
            <v>306240013</v>
          </cell>
          <cell r="B694" t="str">
            <v>昭通</v>
          </cell>
          <cell r="C694" t="str">
            <v>中国共产党大关县纪律检查委员会大关县监察委员会</v>
          </cell>
          <cell r="D694" t="str">
            <v>中国共产党机关</v>
          </cell>
          <cell r="E694" t="str">
            <v>县区级单位</v>
          </cell>
          <cell r="F694" t="str">
            <v>监督检查和审查调查职位（一）</v>
          </cell>
          <cell r="G694" t="str">
            <v>否</v>
          </cell>
          <cell r="H694" t="str">
            <v>非选调生职位</v>
          </cell>
          <cell r="I694" t="str">
            <v>非人民警察职位</v>
          </cell>
          <cell r="J694" t="str">
            <v>否</v>
          </cell>
          <cell r="K694" t="str">
            <v>否</v>
          </cell>
          <cell r="L694" t="str">
            <v>从事监督检查和审查调查工作。</v>
          </cell>
          <cell r="M694">
            <v>2</v>
          </cell>
          <cell r="N694" t="str">
            <v>2020年应届毕业生</v>
          </cell>
          <cell r="O694" t="str">
            <v>男</v>
          </cell>
          <cell r="P694" t="str">
            <v>不限</v>
          </cell>
        </row>
        <row r="694">
          <cell r="R694" t="str">
            <v>国民教育毕业生</v>
          </cell>
          <cell r="S694" t="str">
            <v>本科及以上</v>
          </cell>
          <cell r="T694" t="str">
            <v>不限</v>
          </cell>
          <cell r="U694" t="str">
            <v>2020年毕业的非在职硕士及以上学历人员18至40周岁，其他人员18至35周岁</v>
          </cell>
          <cell r="V694" t="str">
            <v>一级目录_人文社会科学</v>
          </cell>
          <cell r="W694" t="str">
            <v>二级目录_法学类</v>
          </cell>
          <cell r="X694" t="str">
            <v>具体专业_不限</v>
          </cell>
          <cell r="Y694" t="str">
            <v>--</v>
          </cell>
          <cell r="Z694" t="str">
            <v>--</v>
          </cell>
          <cell r="AA694" t="str">
            <v>--</v>
          </cell>
          <cell r="AB694" t="str">
            <v>--</v>
          </cell>
        </row>
        <row r="694">
          <cell r="AE694" t="str">
            <v>不限</v>
          </cell>
          <cell r="AF694" t="str">
            <v>--</v>
          </cell>
          <cell r="AG694" t="str">
            <v>否</v>
          </cell>
        </row>
        <row r="694">
          <cell r="AJ694" t="str">
            <v>是</v>
          </cell>
          <cell r="AK694" t="str">
            <v>0870</v>
          </cell>
          <cell r="AL694">
            <v>2120672</v>
          </cell>
          <cell r="AM694" t="str">
            <v>www.ztdj.gov.cn</v>
          </cell>
        </row>
        <row r="695">
          <cell r="A695">
            <v>306240014</v>
          </cell>
          <cell r="B695" t="str">
            <v>昭通</v>
          </cell>
          <cell r="C695" t="str">
            <v>中国共产党大关县纪律检查委员会大关县监察委员会</v>
          </cell>
          <cell r="D695" t="str">
            <v>中国共产党机关</v>
          </cell>
          <cell r="E695" t="str">
            <v>县区级单位</v>
          </cell>
          <cell r="F695" t="str">
            <v>监督检查和审查调查职位（二）</v>
          </cell>
          <cell r="G695" t="str">
            <v>否</v>
          </cell>
          <cell r="H695" t="str">
            <v>非选调生职位</v>
          </cell>
          <cell r="I695" t="str">
            <v>非人民警察职位</v>
          </cell>
          <cell r="J695" t="str">
            <v>否</v>
          </cell>
          <cell r="K695" t="str">
            <v>否</v>
          </cell>
          <cell r="L695" t="str">
            <v>从事监督检查和审查调查工作。</v>
          </cell>
          <cell r="M695">
            <v>2</v>
          </cell>
          <cell r="N695" t="str">
            <v>2020年应届毕业生</v>
          </cell>
          <cell r="O695" t="str">
            <v>女</v>
          </cell>
          <cell r="P695" t="str">
            <v>不限</v>
          </cell>
        </row>
        <row r="695">
          <cell r="R695" t="str">
            <v>国民教育毕业生</v>
          </cell>
          <cell r="S695" t="str">
            <v>本科及以上</v>
          </cell>
          <cell r="T695" t="str">
            <v>不限</v>
          </cell>
          <cell r="U695" t="str">
            <v>2020年毕业的非在职硕士及以上学历人员18至40周岁，其他人员18至35周岁</v>
          </cell>
          <cell r="V695" t="str">
            <v>一级目录_人文社会科学</v>
          </cell>
          <cell r="W695" t="str">
            <v>二级目录_法学类</v>
          </cell>
          <cell r="X695" t="str">
            <v>具体专业_不限</v>
          </cell>
          <cell r="Y695" t="str">
            <v>--</v>
          </cell>
          <cell r="Z695" t="str">
            <v>--</v>
          </cell>
          <cell r="AA695" t="str">
            <v>--</v>
          </cell>
          <cell r="AB695" t="str">
            <v>--</v>
          </cell>
        </row>
        <row r="695">
          <cell r="AE695" t="str">
            <v>不限</v>
          </cell>
          <cell r="AF695" t="str">
            <v>--</v>
          </cell>
          <cell r="AG695" t="str">
            <v>否</v>
          </cell>
        </row>
        <row r="695">
          <cell r="AJ695" t="str">
            <v>是</v>
          </cell>
          <cell r="AK695" t="str">
            <v>0870</v>
          </cell>
          <cell r="AL695">
            <v>2120672</v>
          </cell>
          <cell r="AM695" t="str">
            <v>www.ztdj.gov.cn</v>
          </cell>
        </row>
        <row r="696">
          <cell r="A696">
            <v>306240015</v>
          </cell>
          <cell r="B696" t="str">
            <v>昭通</v>
          </cell>
          <cell r="C696" t="str">
            <v>中国共产党大关县纪律检查委员会大关县监察委员会</v>
          </cell>
          <cell r="D696" t="str">
            <v>中国共产党机关</v>
          </cell>
          <cell r="E696" t="str">
            <v>县区级单位</v>
          </cell>
          <cell r="F696" t="str">
            <v>监督检查和审查调查职位（三）</v>
          </cell>
          <cell r="G696" t="str">
            <v>否</v>
          </cell>
          <cell r="H696" t="str">
            <v>非选调生职位</v>
          </cell>
          <cell r="I696" t="str">
            <v>非人民警察职位</v>
          </cell>
          <cell r="J696" t="str">
            <v>否</v>
          </cell>
          <cell r="K696" t="str">
            <v>否</v>
          </cell>
          <cell r="L696" t="str">
            <v>从事监督检查和审查调查工作。</v>
          </cell>
          <cell r="M696">
            <v>1</v>
          </cell>
          <cell r="N696" t="str">
            <v>2020年应届毕业生</v>
          </cell>
          <cell r="O696" t="str">
            <v>不限</v>
          </cell>
          <cell r="P696" t="str">
            <v>不限</v>
          </cell>
        </row>
        <row r="696">
          <cell r="R696" t="str">
            <v>国民教育毕业生</v>
          </cell>
          <cell r="S696" t="str">
            <v>本科及以上</v>
          </cell>
          <cell r="T696" t="str">
            <v>不限</v>
          </cell>
          <cell r="U696" t="str">
            <v>2020年毕业的非在职硕士及以上学历人员18至40周岁，其他人员18至35周岁</v>
          </cell>
          <cell r="V696" t="str">
            <v>一级目录_人文社会科学</v>
          </cell>
          <cell r="W696" t="str">
            <v>二级目录_中国语言文学类</v>
          </cell>
          <cell r="X696" t="str">
            <v>具体专业_不限</v>
          </cell>
          <cell r="Y696" t="str">
            <v>--</v>
          </cell>
          <cell r="Z696" t="str">
            <v>--</v>
          </cell>
          <cell r="AA696" t="str">
            <v>--</v>
          </cell>
          <cell r="AB696" t="str">
            <v>--</v>
          </cell>
        </row>
        <row r="696">
          <cell r="AE696" t="str">
            <v>不限</v>
          </cell>
          <cell r="AF696" t="str">
            <v>--</v>
          </cell>
          <cell r="AG696" t="str">
            <v>否</v>
          </cell>
        </row>
        <row r="696">
          <cell r="AJ696" t="str">
            <v>是</v>
          </cell>
          <cell r="AK696" t="str">
            <v>0870</v>
          </cell>
          <cell r="AL696">
            <v>2120672</v>
          </cell>
          <cell r="AM696" t="str">
            <v>www.ztdj.gov.cn</v>
          </cell>
        </row>
        <row r="697">
          <cell r="A697">
            <v>306240016</v>
          </cell>
          <cell r="B697" t="str">
            <v>昭通</v>
          </cell>
          <cell r="C697" t="str">
            <v>中国共产党大关县纪律检查委员会大关县监察委员会派驻纪检监察组</v>
          </cell>
          <cell r="D697" t="str">
            <v>中国共产党机关</v>
          </cell>
          <cell r="E697" t="str">
            <v>县区级单位</v>
          </cell>
          <cell r="F697" t="str">
            <v>监督检查和审查调查职位（四）</v>
          </cell>
          <cell r="G697" t="str">
            <v>否</v>
          </cell>
          <cell r="H697" t="str">
            <v>非选调生职位</v>
          </cell>
          <cell r="I697" t="str">
            <v>非人民警察职位</v>
          </cell>
          <cell r="J697" t="str">
            <v>否</v>
          </cell>
          <cell r="K697" t="str">
            <v>否</v>
          </cell>
          <cell r="L697" t="str">
            <v>从事监督检查和审查调查工作。</v>
          </cell>
          <cell r="M697">
            <v>1</v>
          </cell>
          <cell r="N697" t="str">
            <v>2020年应届毕业生</v>
          </cell>
          <cell r="O697" t="str">
            <v>不限</v>
          </cell>
          <cell r="P697" t="str">
            <v>不限</v>
          </cell>
        </row>
        <row r="697">
          <cell r="R697" t="str">
            <v>国民教育毕业生</v>
          </cell>
          <cell r="S697" t="str">
            <v>本科及以上</v>
          </cell>
          <cell r="T697" t="str">
            <v>不限</v>
          </cell>
          <cell r="U697" t="str">
            <v>2020年毕业的非在职硕士及以上学历人员18至40周岁，其他人员18至35周岁</v>
          </cell>
          <cell r="V697" t="str">
            <v>一级目录_人文社会科学</v>
          </cell>
          <cell r="W697" t="str">
            <v>二级目录_法学类</v>
          </cell>
          <cell r="X697" t="str">
            <v>具体专业_不限</v>
          </cell>
          <cell r="Y697" t="str">
            <v>--</v>
          </cell>
          <cell r="Z697" t="str">
            <v>--</v>
          </cell>
          <cell r="AA697" t="str">
            <v>--</v>
          </cell>
          <cell r="AB697" t="str">
            <v>--</v>
          </cell>
        </row>
        <row r="697">
          <cell r="AE697" t="str">
            <v>不限</v>
          </cell>
          <cell r="AF697" t="str">
            <v>--</v>
          </cell>
          <cell r="AG697" t="str">
            <v>否</v>
          </cell>
        </row>
        <row r="697">
          <cell r="AJ697" t="str">
            <v>是</v>
          </cell>
          <cell r="AK697" t="str">
            <v>0870</v>
          </cell>
          <cell r="AL697">
            <v>2120672</v>
          </cell>
          <cell r="AM697" t="str">
            <v>www.ztdj.gov.cn</v>
          </cell>
        </row>
        <row r="698">
          <cell r="A698">
            <v>306240017</v>
          </cell>
          <cell r="B698" t="str">
            <v>昭通</v>
          </cell>
          <cell r="C698" t="str">
            <v>中国共产党大关县委员会政法委员会</v>
          </cell>
          <cell r="D698" t="str">
            <v>中国共产党机关</v>
          </cell>
          <cell r="E698" t="str">
            <v>县区级单位</v>
          </cell>
          <cell r="F698" t="str">
            <v>会计职位</v>
          </cell>
          <cell r="G698" t="str">
            <v>否</v>
          </cell>
          <cell r="H698" t="str">
            <v>非选调生职位</v>
          </cell>
          <cell r="I698" t="str">
            <v>非人民警察职位</v>
          </cell>
          <cell r="J698" t="str">
            <v>否</v>
          </cell>
          <cell r="K698" t="str">
            <v>否</v>
          </cell>
          <cell r="L698" t="str">
            <v>从事会计及其他工作。</v>
          </cell>
          <cell r="M698">
            <v>1</v>
          </cell>
          <cell r="N698" t="str">
            <v>不限</v>
          </cell>
          <cell r="O698" t="str">
            <v>不限</v>
          </cell>
          <cell r="P698" t="str">
            <v>不限</v>
          </cell>
        </row>
        <row r="698">
          <cell r="R698" t="str">
            <v>国民教育毕业生</v>
          </cell>
          <cell r="S698" t="str">
            <v>大专及以上</v>
          </cell>
          <cell r="T698" t="str">
            <v>不限</v>
          </cell>
          <cell r="U698" t="str">
            <v>2020年毕业的非在职硕士及以上学历人员18至40周岁，其他人员18至35周岁</v>
          </cell>
          <cell r="V698" t="str">
            <v>一级目录_人文社会科学</v>
          </cell>
          <cell r="W698" t="str">
            <v>二级目录_工商管理及市场营销类</v>
          </cell>
          <cell r="X698" t="str">
            <v>具体专业_不限</v>
          </cell>
          <cell r="Y698" t="str">
            <v>--</v>
          </cell>
          <cell r="Z698" t="str">
            <v>--</v>
          </cell>
          <cell r="AA698" t="str">
            <v>--</v>
          </cell>
          <cell r="AB698" t="str">
            <v>--</v>
          </cell>
        </row>
        <row r="698">
          <cell r="AE698" t="str">
            <v>不限</v>
          </cell>
          <cell r="AF698" t="str">
            <v>--</v>
          </cell>
          <cell r="AG698" t="str">
            <v>否</v>
          </cell>
        </row>
        <row r="698">
          <cell r="AJ698" t="str">
            <v>是</v>
          </cell>
          <cell r="AK698" t="str">
            <v>0870</v>
          </cell>
          <cell r="AL698">
            <v>2120672</v>
          </cell>
          <cell r="AM698" t="str">
            <v>www.ztdj.gov.cn</v>
          </cell>
        </row>
        <row r="699">
          <cell r="A699">
            <v>306240018</v>
          </cell>
          <cell r="B699" t="str">
            <v>昭通</v>
          </cell>
          <cell r="C699" t="str">
            <v>中国共产党大关县委员会政法委员会</v>
          </cell>
          <cell r="D699" t="str">
            <v>中国共产党机关</v>
          </cell>
          <cell r="E699" t="str">
            <v>县区级单位</v>
          </cell>
          <cell r="F699" t="str">
            <v>执法监督职位</v>
          </cell>
          <cell r="G699" t="str">
            <v>否</v>
          </cell>
          <cell r="H699" t="str">
            <v>非选调生职位</v>
          </cell>
          <cell r="I699" t="str">
            <v>非人民警察职位</v>
          </cell>
          <cell r="J699" t="str">
            <v>否</v>
          </cell>
          <cell r="K699" t="str">
            <v>否</v>
          </cell>
          <cell r="L699" t="str">
            <v>从事信访接待和网上信访工作。</v>
          </cell>
          <cell r="M699">
            <v>1</v>
          </cell>
          <cell r="N699" t="str">
            <v>2020年应届毕业生</v>
          </cell>
          <cell r="O699" t="str">
            <v>不限</v>
          </cell>
          <cell r="P699" t="str">
            <v>不限</v>
          </cell>
        </row>
        <row r="699">
          <cell r="R699" t="str">
            <v>国民教育毕业生</v>
          </cell>
          <cell r="S699" t="str">
            <v>大专及以上</v>
          </cell>
          <cell r="T699" t="str">
            <v>不限</v>
          </cell>
          <cell r="U699" t="str">
            <v>2020年毕业的非在职硕士及以上学历人员18至40周岁，其他人员18至35周岁</v>
          </cell>
          <cell r="V699" t="str">
            <v>一级目录_人文社会科学</v>
          </cell>
          <cell r="W699" t="str">
            <v>二级目录_法学类</v>
          </cell>
          <cell r="X699" t="str">
            <v>具体专业_不限</v>
          </cell>
          <cell r="Y699" t="str">
            <v>--</v>
          </cell>
          <cell r="Z699" t="str">
            <v>--</v>
          </cell>
          <cell r="AA699" t="str">
            <v>--</v>
          </cell>
          <cell r="AB699" t="str">
            <v>--</v>
          </cell>
        </row>
        <row r="699">
          <cell r="AE699" t="str">
            <v>不限</v>
          </cell>
          <cell r="AF699" t="str">
            <v>--</v>
          </cell>
          <cell r="AG699" t="str">
            <v>否</v>
          </cell>
        </row>
        <row r="699">
          <cell r="AJ699" t="str">
            <v>是</v>
          </cell>
          <cell r="AK699" t="str">
            <v>0870</v>
          </cell>
          <cell r="AL699">
            <v>2120672</v>
          </cell>
          <cell r="AM699" t="str">
            <v>www.ztdj.gov.cn</v>
          </cell>
        </row>
        <row r="700">
          <cell r="A700">
            <v>306220019</v>
          </cell>
          <cell r="B700" t="str">
            <v>昭通</v>
          </cell>
          <cell r="C700" t="str">
            <v>中国共产党巧家县委员会办公室</v>
          </cell>
          <cell r="D700" t="str">
            <v>中国共产党机关</v>
          </cell>
          <cell r="E700" t="str">
            <v>县区级单位</v>
          </cell>
          <cell r="F700" t="str">
            <v>文秘职位</v>
          </cell>
          <cell r="G700" t="str">
            <v>否</v>
          </cell>
          <cell r="H700" t="str">
            <v>非选调生职位</v>
          </cell>
          <cell r="I700" t="str">
            <v>非人民警察职位</v>
          </cell>
          <cell r="J700" t="str">
            <v>否</v>
          </cell>
          <cell r="K700" t="str">
            <v>否</v>
          </cell>
          <cell r="L700" t="str">
            <v>从事文秘相关工作。</v>
          </cell>
          <cell r="M700">
            <v>2</v>
          </cell>
          <cell r="N700" t="str">
            <v>2020年应届毕业生</v>
          </cell>
          <cell r="O700" t="str">
            <v>不限</v>
          </cell>
          <cell r="P700" t="str">
            <v>不限</v>
          </cell>
        </row>
        <row r="700">
          <cell r="R700" t="str">
            <v>国民教育毕业生</v>
          </cell>
          <cell r="S700" t="str">
            <v>大专及以上</v>
          </cell>
          <cell r="T700" t="str">
            <v>不限</v>
          </cell>
          <cell r="U700" t="str">
            <v>2020年毕业的非在职硕士及以上学历人员18至40周岁，其他人员18至35周岁</v>
          </cell>
          <cell r="V700" t="str">
            <v>一级目录_人文社会科学</v>
          </cell>
          <cell r="W700" t="str">
            <v>二级目录_中国语言文学类</v>
          </cell>
          <cell r="X700" t="str">
            <v>具体专业_不限</v>
          </cell>
          <cell r="Y700" t="str">
            <v>--</v>
          </cell>
          <cell r="Z700" t="str">
            <v>--</v>
          </cell>
          <cell r="AA700" t="str">
            <v>--</v>
          </cell>
          <cell r="AB700" t="str">
            <v>--</v>
          </cell>
        </row>
        <row r="700">
          <cell r="AE700" t="str">
            <v>不限</v>
          </cell>
          <cell r="AF700" t="str">
            <v>--</v>
          </cell>
          <cell r="AG700" t="str">
            <v>否</v>
          </cell>
        </row>
        <row r="700">
          <cell r="AJ700" t="str">
            <v>是</v>
          </cell>
          <cell r="AK700" t="str">
            <v>0870</v>
          </cell>
          <cell r="AL700">
            <v>2120672</v>
          </cell>
          <cell r="AM700" t="str">
            <v>www.ztdj.gov.cn</v>
          </cell>
        </row>
        <row r="701">
          <cell r="A701">
            <v>306220020</v>
          </cell>
          <cell r="B701" t="str">
            <v>昭通</v>
          </cell>
          <cell r="C701" t="str">
            <v>中国共产党巧家县委员会宣传部</v>
          </cell>
          <cell r="D701" t="str">
            <v>中国共产党机关</v>
          </cell>
          <cell r="E701" t="str">
            <v>县区级单位</v>
          </cell>
          <cell r="F701" t="str">
            <v>文秘职位</v>
          </cell>
          <cell r="G701" t="str">
            <v>否</v>
          </cell>
          <cell r="H701" t="str">
            <v>非选调生职位</v>
          </cell>
          <cell r="I701" t="str">
            <v>非人民警察职位</v>
          </cell>
          <cell r="J701" t="str">
            <v>否</v>
          </cell>
          <cell r="K701" t="str">
            <v>否</v>
          </cell>
          <cell r="L701" t="str">
            <v>从事文秘相关工作。</v>
          </cell>
          <cell r="M701">
            <v>1</v>
          </cell>
          <cell r="N701" t="str">
            <v>不限</v>
          </cell>
          <cell r="O701" t="str">
            <v>不限</v>
          </cell>
          <cell r="P701" t="str">
            <v>不限</v>
          </cell>
        </row>
        <row r="701">
          <cell r="R701" t="str">
            <v>国民教育毕业生</v>
          </cell>
          <cell r="S701" t="str">
            <v>大专及以上</v>
          </cell>
          <cell r="T701" t="str">
            <v>不限</v>
          </cell>
          <cell r="U701" t="str">
            <v>2020年毕业的非在职硕士及以上学历人员18至40周岁，其他人员18至35周岁</v>
          </cell>
          <cell r="V701" t="str">
            <v>一级目录_不限</v>
          </cell>
          <cell r="W701" t="str">
            <v>二级目录_不限</v>
          </cell>
          <cell r="X701" t="str">
            <v>具体专业_不限</v>
          </cell>
          <cell r="Y701" t="str">
            <v>--</v>
          </cell>
          <cell r="Z701" t="str">
            <v>--</v>
          </cell>
          <cell r="AA701" t="str">
            <v>--</v>
          </cell>
          <cell r="AB701" t="str">
            <v>--</v>
          </cell>
        </row>
        <row r="701">
          <cell r="AE701" t="str">
            <v>中共党员（含中共预备党员）</v>
          </cell>
          <cell r="AF701" t="str">
            <v>--</v>
          </cell>
          <cell r="AG701" t="str">
            <v>否</v>
          </cell>
        </row>
        <row r="701">
          <cell r="AJ701" t="str">
            <v>是</v>
          </cell>
          <cell r="AK701" t="str">
            <v>0870</v>
          </cell>
          <cell r="AL701">
            <v>2120672</v>
          </cell>
          <cell r="AM701" t="str">
            <v>www.ztdj.gov.cn</v>
          </cell>
        </row>
        <row r="702">
          <cell r="A702">
            <v>306220021</v>
          </cell>
          <cell r="B702" t="str">
            <v>昭通</v>
          </cell>
          <cell r="C702" t="str">
            <v>中国共产党巧家县委员会政法委员会</v>
          </cell>
          <cell r="D702" t="str">
            <v>中国共产党机关</v>
          </cell>
          <cell r="E702" t="str">
            <v>县区级单位</v>
          </cell>
          <cell r="F702" t="str">
            <v>综合管理职位</v>
          </cell>
          <cell r="G702" t="str">
            <v>否</v>
          </cell>
          <cell r="H702" t="str">
            <v>非选调生职位</v>
          </cell>
          <cell r="I702" t="str">
            <v>非人民警察职位</v>
          </cell>
          <cell r="J702" t="str">
            <v>否</v>
          </cell>
          <cell r="K702" t="str">
            <v>否</v>
          </cell>
          <cell r="L702" t="str">
            <v>从事综合管理相关工作。</v>
          </cell>
          <cell r="M702">
            <v>1</v>
          </cell>
          <cell r="N702" t="str">
            <v>2020年应届毕业生</v>
          </cell>
          <cell r="O702" t="str">
            <v>不限</v>
          </cell>
          <cell r="P702" t="str">
            <v>不限</v>
          </cell>
        </row>
        <row r="702">
          <cell r="R702" t="str">
            <v>国民教育毕业生</v>
          </cell>
          <cell r="S702" t="str">
            <v>大专及以上</v>
          </cell>
          <cell r="T702" t="str">
            <v>不限</v>
          </cell>
          <cell r="U702" t="str">
            <v>2020年毕业的非在职硕士及以上学历人员18至40周岁，其他人员18至35周岁</v>
          </cell>
          <cell r="V702" t="str">
            <v>一级目录_人文社会科学</v>
          </cell>
          <cell r="W702" t="str">
            <v>二级目录_中国语言文学类</v>
          </cell>
          <cell r="X702" t="str">
            <v>具体专业_不限</v>
          </cell>
          <cell r="Y702" t="str">
            <v>--</v>
          </cell>
          <cell r="Z702" t="str">
            <v>--</v>
          </cell>
          <cell r="AA702" t="str">
            <v>--</v>
          </cell>
          <cell r="AB702" t="str">
            <v>--</v>
          </cell>
        </row>
        <row r="702">
          <cell r="AE702" t="str">
            <v>不限</v>
          </cell>
          <cell r="AF702" t="str">
            <v>--</v>
          </cell>
          <cell r="AG702" t="str">
            <v>否</v>
          </cell>
        </row>
        <row r="702">
          <cell r="AJ702" t="str">
            <v>是</v>
          </cell>
          <cell r="AK702" t="str">
            <v>0870</v>
          </cell>
          <cell r="AL702">
            <v>2120672</v>
          </cell>
          <cell r="AM702" t="str">
            <v>www.ztdj.gov.cn</v>
          </cell>
        </row>
        <row r="703">
          <cell r="A703">
            <v>306220022</v>
          </cell>
          <cell r="B703" t="str">
            <v>昭通</v>
          </cell>
          <cell r="C703" t="str">
            <v>中国共产党巧家县委员会政法委员会</v>
          </cell>
          <cell r="D703" t="str">
            <v>中国共产党机关</v>
          </cell>
          <cell r="E703" t="str">
            <v>县区级单位</v>
          </cell>
          <cell r="F703" t="str">
            <v>监督执纪职位</v>
          </cell>
          <cell r="G703" t="str">
            <v>否</v>
          </cell>
          <cell r="H703" t="str">
            <v>非选调生职位</v>
          </cell>
          <cell r="I703" t="str">
            <v>非人民警察职位</v>
          </cell>
          <cell r="J703" t="str">
            <v>否</v>
          </cell>
          <cell r="K703" t="str">
            <v>否</v>
          </cell>
          <cell r="L703" t="str">
            <v>从事政法机关监督执纪工作。</v>
          </cell>
          <cell r="M703">
            <v>1</v>
          </cell>
          <cell r="N703" t="str">
            <v>2020年应届毕业生</v>
          </cell>
          <cell r="O703" t="str">
            <v>不限</v>
          </cell>
          <cell r="P703" t="str">
            <v>不限</v>
          </cell>
        </row>
        <row r="703">
          <cell r="R703" t="str">
            <v>国民教育毕业生</v>
          </cell>
          <cell r="S703" t="str">
            <v>大专及以上</v>
          </cell>
          <cell r="T703" t="str">
            <v>不限</v>
          </cell>
          <cell r="U703" t="str">
            <v>2020年毕业的非在职硕士及以上学历人员18至40周岁，其他人员18至35周岁</v>
          </cell>
          <cell r="V703" t="str">
            <v>一级目录_人文社会科学</v>
          </cell>
          <cell r="W703" t="str">
            <v>二级目录_法学类</v>
          </cell>
          <cell r="X703" t="str">
            <v>具体专业_不限</v>
          </cell>
          <cell r="Y703" t="str">
            <v>--</v>
          </cell>
          <cell r="Z703" t="str">
            <v>--</v>
          </cell>
          <cell r="AA703" t="str">
            <v>--</v>
          </cell>
          <cell r="AB703" t="str">
            <v>--</v>
          </cell>
        </row>
        <row r="703">
          <cell r="AE703" t="str">
            <v>不限</v>
          </cell>
          <cell r="AF703" t="str">
            <v>--</v>
          </cell>
          <cell r="AG703" t="str">
            <v>否</v>
          </cell>
        </row>
        <row r="703">
          <cell r="AJ703" t="str">
            <v>是</v>
          </cell>
          <cell r="AK703" t="str">
            <v>0870</v>
          </cell>
          <cell r="AL703">
            <v>2120672</v>
          </cell>
          <cell r="AM703" t="str">
            <v>www.ztdj.gov.cn</v>
          </cell>
        </row>
        <row r="704">
          <cell r="A704">
            <v>306220023</v>
          </cell>
          <cell r="B704" t="str">
            <v>昭通</v>
          </cell>
          <cell r="C704" t="str">
            <v>中国共产党巧家县委员会组织部</v>
          </cell>
          <cell r="D704" t="str">
            <v>中国共产党机关</v>
          </cell>
          <cell r="E704" t="str">
            <v>县区级单位</v>
          </cell>
          <cell r="F704" t="str">
            <v>文秘职位（一）</v>
          </cell>
          <cell r="G704" t="str">
            <v>否</v>
          </cell>
          <cell r="H704" t="str">
            <v>非选调生职位</v>
          </cell>
          <cell r="I704" t="str">
            <v>非人民警察职位</v>
          </cell>
          <cell r="J704" t="str">
            <v>否</v>
          </cell>
          <cell r="K704" t="str">
            <v>否</v>
          </cell>
          <cell r="L704" t="str">
            <v>从事文秘相关工作。</v>
          </cell>
          <cell r="M704">
            <v>1</v>
          </cell>
          <cell r="N704" t="str">
            <v>不限</v>
          </cell>
          <cell r="O704" t="str">
            <v>男</v>
          </cell>
          <cell r="P704" t="str">
            <v>不限</v>
          </cell>
        </row>
        <row r="704">
          <cell r="R704" t="str">
            <v>国民教育毕业生</v>
          </cell>
          <cell r="S704" t="str">
            <v>大专及以上</v>
          </cell>
          <cell r="T704" t="str">
            <v>不限</v>
          </cell>
          <cell r="U704" t="str">
            <v>2020年毕业的非在职硕士及以上学历人员18至40周岁，其他人员18至35周岁</v>
          </cell>
          <cell r="V704" t="str">
            <v>一级目录_不限</v>
          </cell>
          <cell r="W704" t="str">
            <v>二级目录_不限</v>
          </cell>
          <cell r="X704" t="str">
            <v>具体专业_不限</v>
          </cell>
          <cell r="Y704" t="str">
            <v>--</v>
          </cell>
          <cell r="Z704" t="str">
            <v>--</v>
          </cell>
          <cell r="AA704" t="str">
            <v>--</v>
          </cell>
          <cell r="AB704" t="str">
            <v>--</v>
          </cell>
        </row>
        <row r="704">
          <cell r="AE704" t="str">
            <v>中共党员（含中共预备党员）</v>
          </cell>
          <cell r="AF704" t="str">
            <v>--</v>
          </cell>
          <cell r="AG704" t="str">
            <v>否</v>
          </cell>
        </row>
        <row r="704">
          <cell r="AJ704" t="str">
            <v>是</v>
          </cell>
          <cell r="AK704" t="str">
            <v>0870</v>
          </cell>
          <cell r="AL704">
            <v>2120672</v>
          </cell>
          <cell r="AM704" t="str">
            <v>www.ztdj.gov.cn</v>
          </cell>
        </row>
        <row r="705">
          <cell r="A705">
            <v>306220024</v>
          </cell>
          <cell r="B705" t="str">
            <v>昭通</v>
          </cell>
          <cell r="C705" t="str">
            <v>中国共产党巧家县委员会组织部</v>
          </cell>
          <cell r="D705" t="str">
            <v>中国共产党机关</v>
          </cell>
          <cell r="E705" t="str">
            <v>县区级单位</v>
          </cell>
          <cell r="F705" t="str">
            <v>文秘职位（二）</v>
          </cell>
          <cell r="G705" t="str">
            <v>否</v>
          </cell>
          <cell r="H705" t="str">
            <v>非选调生职位</v>
          </cell>
          <cell r="I705" t="str">
            <v>非人民警察职位</v>
          </cell>
          <cell r="J705" t="str">
            <v>否</v>
          </cell>
          <cell r="K705" t="str">
            <v>否</v>
          </cell>
          <cell r="L705" t="str">
            <v>从事文秘相关工作。</v>
          </cell>
          <cell r="M705">
            <v>1</v>
          </cell>
          <cell r="N705" t="str">
            <v>不限</v>
          </cell>
          <cell r="O705" t="str">
            <v>女</v>
          </cell>
          <cell r="P705" t="str">
            <v>不限</v>
          </cell>
        </row>
        <row r="705">
          <cell r="R705" t="str">
            <v>国民教育毕业生</v>
          </cell>
          <cell r="S705" t="str">
            <v>大专及以上</v>
          </cell>
          <cell r="T705" t="str">
            <v>不限</v>
          </cell>
          <cell r="U705" t="str">
            <v>2020年毕业的非在职硕士及以上学历人员18至40周岁，其他人员18至35周岁</v>
          </cell>
          <cell r="V705" t="str">
            <v>一级目录_不限</v>
          </cell>
          <cell r="W705" t="str">
            <v>二级目录_不限</v>
          </cell>
          <cell r="X705" t="str">
            <v>具体专业_不限</v>
          </cell>
          <cell r="Y705" t="str">
            <v>--</v>
          </cell>
          <cell r="Z705" t="str">
            <v>--</v>
          </cell>
          <cell r="AA705" t="str">
            <v>--</v>
          </cell>
          <cell r="AB705" t="str">
            <v>--</v>
          </cell>
        </row>
        <row r="705">
          <cell r="AE705" t="str">
            <v>中共党员（含中共预备党员）</v>
          </cell>
          <cell r="AF705" t="str">
            <v>--</v>
          </cell>
          <cell r="AG705" t="str">
            <v>否</v>
          </cell>
        </row>
        <row r="705">
          <cell r="AJ705" t="str">
            <v>是</v>
          </cell>
          <cell r="AK705" t="str">
            <v>0870</v>
          </cell>
          <cell r="AL705">
            <v>2120672</v>
          </cell>
          <cell r="AM705" t="str">
            <v>www.ztdj.gov.cn</v>
          </cell>
        </row>
        <row r="706">
          <cell r="A706">
            <v>306220025</v>
          </cell>
          <cell r="B706" t="str">
            <v>昭通</v>
          </cell>
          <cell r="C706" t="str">
            <v>中国共产党巧家县委员会组织部</v>
          </cell>
          <cell r="D706" t="str">
            <v>中国共产党机关</v>
          </cell>
          <cell r="E706" t="str">
            <v>县区级单位</v>
          </cell>
          <cell r="F706" t="str">
            <v>综合管理职位（一）</v>
          </cell>
          <cell r="G706" t="str">
            <v>否</v>
          </cell>
          <cell r="H706" t="str">
            <v>非选调生职位</v>
          </cell>
          <cell r="I706" t="str">
            <v>非人民警察职位</v>
          </cell>
          <cell r="J706" t="str">
            <v>否</v>
          </cell>
          <cell r="K706" t="str">
            <v>否</v>
          </cell>
          <cell r="L706" t="str">
            <v>从事综合管理相关工作。</v>
          </cell>
          <cell r="M706">
            <v>1</v>
          </cell>
          <cell r="N706" t="str">
            <v>2020年应届毕业生</v>
          </cell>
          <cell r="O706" t="str">
            <v>男</v>
          </cell>
          <cell r="P706" t="str">
            <v>不限</v>
          </cell>
        </row>
        <row r="706">
          <cell r="R706" t="str">
            <v>国民教育毕业生</v>
          </cell>
          <cell r="S706" t="str">
            <v>大专及以上</v>
          </cell>
          <cell r="T706" t="str">
            <v>不限</v>
          </cell>
          <cell r="U706" t="str">
            <v>2020年毕业的非在职硕士及以上学历人员18至40周岁，其他人员18至35周岁</v>
          </cell>
          <cell r="V706" t="str">
            <v>一级目录_不限</v>
          </cell>
          <cell r="W706" t="str">
            <v>二级目录_不限</v>
          </cell>
          <cell r="X706" t="str">
            <v>具体专业_不限</v>
          </cell>
          <cell r="Y706" t="str">
            <v>--</v>
          </cell>
          <cell r="Z706" t="str">
            <v>--</v>
          </cell>
          <cell r="AA706" t="str">
            <v>--</v>
          </cell>
          <cell r="AB706" t="str">
            <v>--</v>
          </cell>
        </row>
        <row r="706">
          <cell r="AE706" t="str">
            <v>中共党员（含中共预备党员）</v>
          </cell>
          <cell r="AF706" t="str">
            <v>--</v>
          </cell>
          <cell r="AG706" t="str">
            <v>否</v>
          </cell>
        </row>
        <row r="706">
          <cell r="AJ706" t="str">
            <v>是</v>
          </cell>
          <cell r="AK706" t="str">
            <v>0870</v>
          </cell>
          <cell r="AL706">
            <v>2120672</v>
          </cell>
          <cell r="AM706" t="str">
            <v>www.ztdj.gov.cn</v>
          </cell>
        </row>
        <row r="707">
          <cell r="A707">
            <v>306220026</v>
          </cell>
          <cell r="B707" t="str">
            <v>昭通</v>
          </cell>
          <cell r="C707" t="str">
            <v>中国共产党巧家县委员会组织部</v>
          </cell>
          <cell r="D707" t="str">
            <v>中国共产党机关</v>
          </cell>
          <cell r="E707" t="str">
            <v>县区级单位</v>
          </cell>
          <cell r="F707" t="str">
            <v>综合管理职位（二）</v>
          </cell>
          <cell r="G707" t="str">
            <v>否</v>
          </cell>
          <cell r="H707" t="str">
            <v>非选调生职位</v>
          </cell>
          <cell r="I707" t="str">
            <v>非人民警察职位</v>
          </cell>
          <cell r="J707" t="str">
            <v>否</v>
          </cell>
          <cell r="K707" t="str">
            <v>否</v>
          </cell>
          <cell r="L707" t="str">
            <v>从事综合管理相关工作。</v>
          </cell>
          <cell r="M707">
            <v>1</v>
          </cell>
          <cell r="N707" t="str">
            <v>2020年应届毕业生</v>
          </cell>
          <cell r="O707" t="str">
            <v>女</v>
          </cell>
          <cell r="P707" t="str">
            <v>不限</v>
          </cell>
        </row>
        <row r="707">
          <cell r="R707" t="str">
            <v>国民教育毕业生</v>
          </cell>
          <cell r="S707" t="str">
            <v>大专及以上</v>
          </cell>
          <cell r="T707" t="str">
            <v>不限</v>
          </cell>
          <cell r="U707" t="str">
            <v>2020年毕业的非在职硕士及以上学历人员18至40周岁，其他人员18至35周岁</v>
          </cell>
          <cell r="V707" t="str">
            <v>一级目录_不限</v>
          </cell>
          <cell r="W707" t="str">
            <v>二级目录_不限</v>
          </cell>
          <cell r="X707" t="str">
            <v>具体专业_不限</v>
          </cell>
          <cell r="Y707" t="str">
            <v>--</v>
          </cell>
          <cell r="Z707" t="str">
            <v>--</v>
          </cell>
          <cell r="AA707" t="str">
            <v>--</v>
          </cell>
          <cell r="AB707" t="str">
            <v>--</v>
          </cell>
        </row>
        <row r="707">
          <cell r="AE707" t="str">
            <v>中共党员（含中共预备党员）</v>
          </cell>
          <cell r="AF707" t="str">
            <v>--</v>
          </cell>
          <cell r="AG707" t="str">
            <v>否</v>
          </cell>
        </row>
        <row r="707">
          <cell r="AJ707" t="str">
            <v>是</v>
          </cell>
          <cell r="AK707" t="str">
            <v>0870</v>
          </cell>
          <cell r="AL707">
            <v>2120672</v>
          </cell>
          <cell r="AM707" t="str">
            <v>www.ztdj.gov.cn</v>
          </cell>
        </row>
        <row r="708">
          <cell r="A708">
            <v>306300027</v>
          </cell>
          <cell r="B708" t="str">
            <v>昭通</v>
          </cell>
          <cell r="C708" t="str">
            <v>中共水富市纪律检查委员会水富市监察委员会</v>
          </cell>
          <cell r="D708" t="str">
            <v>中国共产党机关</v>
          </cell>
          <cell r="E708" t="str">
            <v>县区级单位</v>
          </cell>
          <cell r="F708" t="str">
            <v>监督检查和审查调查职位（一）</v>
          </cell>
          <cell r="G708" t="str">
            <v>否</v>
          </cell>
          <cell r="H708" t="str">
            <v>非选调生职位</v>
          </cell>
          <cell r="I708" t="str">
            <v>非人民警察职位</v>
          </cell>
          <cell r="J708" t="str">
            <v>否</v>
          </cell>
          <cell r="K708" t="str">
            <v>否</v>
          </cell>
          <cell r="L708" t="str">
            <v>从事监督检查和审查调查工作。</v>
          </cell>
          <cell r="M708">
            <v>1</v>
          </cell>
          <cell r="N708" t="str">
            <v>2020年应届毕业生</v>
          </cell>
          <cell r="O708" t="str">
            <v>男</v>
          </cell>
          <cell r="P708" t="str">
            <v>不限</v>
          </cell>
        </row>
        <row r="708">
          <cell r="R708" t="str">
            <v>国民教育毕业生</v>
          </cell>
          <cell r="S708" t="str">
            <v>本科及以上</v>
          </cell>
          <cell r="T708" t="str">
            <v>不限</v>
          </cell>
          <cell r="U708" t="str">
            <v>2020年毕业的非在职硕士及以上学历人员18至40周岁，其他人员18至35周岁</v>
          </cell>
          <cell r="V708" t="str">
            <v>一级目录_人文社会科学</v>
          </cell>
          <cell r="W708" t="str">
            <v>二级目录_法学类</v>
          </cell>
          <cell r="X708" t="str">
            <v>具体专业_不限</v>
          </cell>
          <cell r="Y708" t="str">
            <v>--</v>
          </cell>
          <cell r="Z708" t="str">
            <v>--</v>
          </cell>
          <cell r="AA708" t="str">
            <v>--</v>
          </cell>
          <cell r="AB708" t="str">
            <v>--</v>
          </cell>
        </row>
        <row r="708">
          <cell r="AE708" t="str">
            <v>不限</v>
          </cell>
          <cell r="AF708" t="str">
            <v>--</v>
          </cell>
          <cell r="AG708" t="str">
            <v>否</v>
          </cell>
        </row>
        <row r="708">
          <cell r="AJ708" t="str">
            <v>是</v>
          </cell>
          <cell r="AK708" t="str">
            <v>0870</v>
          </cell>
          <cell r="AL708">
            <v>2120672</v>
          </cell>
          <cell r="AM708" t="str">
            <v>www.ztdj.gov.cn</v>
          </cell>
        </row>
        <row r="709">
          <cell r="A709">
            <v>306300028</v>
          </cell>
          <cell r="B709" t="str">
            <v>昭通</v>
          </cell>
          <cell r="C709" t="str">
            <v>中共水富市纪律检查委员会水富市监察委员会</v>
          </cell>
          <cell r="D709" t="str">
            <v>中国共产党机关</v>
          </cell>
          <cell r="E709" t="str">
            <v>县区级单位</v>
          </cell>
          <cell r="F709" t="str">
            <v>监督检查和审查调查职位（二）</v>
          </cell>
          <cell r="G709" t="str">
            <v>否</v>
          </cell>
          <cell r="H709" t="str">
            <v>非选调生职位</v>
          </cell>
          <cell r="I709" t="str">
            <v>非人民警察职位</v>
          </cell>
          <cell r="J709" t="str">
            <v>否</v>
          </cell>
          <cell r="K709" t="str">
            <v>否</v>
          </cell>
          <cell r="L709" t="str">
            <v>从事监督检查和审查调查工作。</v>
          </cell>
          <cell r="M709">
            <v>1</v>
          </cell>
          <cell r="N709" t="str">
            <v>2020年应届毕业生</v>
          </cell>
          <cell r="O709" t="str">
            <v>女</v>
          </cell>
          <cell r="P709" t="str">
            <v>不限</v>
          </cell>
        </row>
        <row r="709">
          <cell r="R709" t="str">
            <v>国民教育毕业生</v>
          </cell>
          <cell r="S709" t="str">
            <v>本科及以上</v>
          </cell>
          <cell r="T709" t="str">
            <v>不限</v>
          </cell>
          <cell r="U709" t="str">
            <v>2020年毕业的非在职硕士及以上学历人员18至40周岁，其他人员18至35周岁</v>
          </cell>
          <cell r="V709" t="str">
            <v>一级目录_人文社会科学</v>
          </cell>
          <cell r="W709" t="str">
            <v>二级目录_法学类</v>
          </cell>
          <cell r="X709" t="str">
            <v>具体专业_不限</v>
          </cell>
          <cell r="Y709" t="str">
            <v>--</v>
          </cell>
          <cell r="Z709" t="str">
            <v>--</v>
          </cell>
          <cell r="AA709" t="str">
            <v>--</v>
          </cell>
          <cell r="AB709" t="str">
            <v>--</v>
          </cell>
        </row>
        <row r="709">
          <cell r="AE709" t="str">
            <v>不限</v>
          </cell>
          <cell r="AF709" t="str">
            <v>--</v>
          </cell>
          <cell r="AG709" t="str">
            <v>否</v>
          </cell>
        </row>
        <row r="709">
          <cell r="AJ709" t="str">
            <v>是</v>
          </cell>
          <cell r="AK709" t="str">
            <v>0870</v>
          </cell>
          <cell r="AL709">
            <v>2120672</v>
          </cell>
          <cell r="AM709" t="str">
            <v>www.ztdj.gov.cn</v>
          </cell>
        </row>
        <row r="710">
          <cell r="A710">
            <v>306300029</v>
          </cell>
          <cell r="B710" t="str">
            <v>昭通</v>
          </cell>
          <cell r="C710" t="str">
            <v>中共水富市委组织部</v>
          </cell>
          <cell r="D710" t="str">
            <v>中国共产党机关</v>
          </cell>
          <cell r="E710" t="str">
            <v>县区级单位</v>
          </cell>
          <cell r="F710" t="str">
            <v>综合管理职位</v>
          </cell>
          <cell r="G710" t="str">
            <v>否</v>
          </cell>
          <cell r="H710" t="str">
            <v>非选调生职位</v>
          </cell>
          <cell r="I710" t="str">
            <v>非人民警察职位</v>
          </cell>
          <cell r="J710" t="str">
            <v>否</v>
          </cell>
          <cell r="K710" t="str">
            <v>否</v>
          </cell>
          <cell r="L710" t="str">
            <v>从事综合管理工作。</v>
          </cell>
          <cell r="M710">
            <v>1</v>
          </cell>
          <cell r="N710" t="str">
            <v>2020年应届毕业生</v>
          </cell>
          <cell r="O710" t="str">
            <v>不限</v>
          </cell>
          <cell r="P710" t="str">
            <v>不限</v>
          </cell>
        </row>
        <row r="710">
          <cell r="R710" t="str">
            <v>国民教育毕业生</v>
          </cell>
          <cell r="S710" t="str">
            <v>大专及以上</v>
          </cell>
          <cell r="T710" t="str">
            <v>不限</v>
          </cell>
          <cell r="U710" t="str">
            <v>2020年毕业的非在职硕士及以上学历人员18至40周岁，其他人员18至35周岁</v>
          </cell>
          <cell r="V710" t="str">
            <v>一级目录_人文社会科学</v>
          </cell>
          <cell r="W710" t="str">
            <v>二级目录_中国语言文学类</v>
          </cell>
          <cell r="X710" t="str">
            <v>具体专业_不限</v>
          </cell>
          <cell r="Y710" t="str">
            <v>--</v>
          </cell>
          <cell r="Z710" t="str">
            <v>--</v>
          </cell>
          <cell r="AA710" t="str">
            <v>--</v>
          </cell>
          <cell r="AB710" t="str">
            <v>--</v>
          </cell>
        </row>
        <row r="710">
          <cell r="AE710" t="str">
            <v>不限</v>
          </cell>
          <cell r="AF710" t="str">
            <v>--</v>
          </cell>
          <cell r="AG710" t="str">
            <v>否</v>
          </cell>
        </row>
        <row r="710">
          <cell r="AJ710" t="str">
            <v>是</v>
          </cell>
          <cell r="AK710" t="str">
            <v>0870</v>
          </cell>
          <cell r="AL710">
            <v>2120672</v>
          </cell>
          <cell r="AM710" t="str">
            <v>www.ztdj.gov.cn</v>
          </cell>
        </row>
        <row r="711">
          <cell r="A711">
            <v>306260030</v>
          </cell>
          <cell r="B711" t="str">
            <v>昭通</v>
          </cell>
          <cell r="C711" t="str">
            <v>中国共产党绥江县纪律检查委员会绥江县监察委员会</v>
          </cell>
          <cell r="D711" t="str">
            <v>中国共产党机关</v>
          </cell>
          <cell r="E711" t="str">
            <v>县区级单位</v>
          </cell>
          <cell r="F711" t="str">
            <v>监督检查和审查调查职位</v>
          </cell>
          <cell r="G711" t="str">
            <v>否</v>
          </cell>
          <cell r="H711" t="str">
            <v>非选调生职位</v>
          </cell>
          <cell r="I711" t="str">
            <v>非人民警察职位</v>
          </cell>
          <cell r="J711" t="str">
            <v>否</v>
          </cell>
          <cell r="K711" t="str">
            <v>否</v>
          </cell>
          <cell r="L711" t="str">
            <v>从事监督检查和审查调查工作。</v>
          </cell>
          <cell r="M711">
            <v>2</v>
          </cell>
          <cell r="N711" t="str">
            <v>2020年应届毕业生</v>
          </cell>
          <cell r="O711" t="str">
            <v>不限</v>
          </cell>
          <cell r="P711" t="str">
            <v>不限</v>
          </cell>
        </row>
        <row r="711">
          <cell r="R711" t="str">
            <v>国民教育毕业生</v>
          </cell>
          <cell r="S711" t="str">
            <v>本科及以上</v>
          </cell>
          <cell r="T711" t="str">
            <v>不限</v>
          </cell>
          <cell r="U711" t="str">
            <v>2020年毕业的非在职硕士及以上学历人员18至40周岁，其他人员18至35周岁</v>
          </cell>
          <cell r="V711" t="str">
            <v>一级目录_人文社会科学</v>
          </cell>
          <cell r="W711" t="str">
            <v>二级目录_法学类</v>
          </cell>
          <cell r="X711" t="str">
            <v>具体专业_不限</v>
          </cell>
          <cell r="Y711" t="str">
            <v>--</v>
          </cell>
          <cell r="Z711" t="str">
            <v>--</v>
          </cell>
          <cell r="AA711" t="str">
            <v>--</v>
          </cell>
          <cell r="AB711" t="str">
            <v>--</v>
          </cell>
        </row>
        <row r="711">
          <cell r="AE711" t="str">
            <v>不限</v>
          </cell>
          <cell r="AF711" t="str">
            <v>--</v>
          </cell>
          <cell r="AG711" t="str">
            <v>否</v>
          </cell>
        </row>
        <row r="711">
          <cell r="AJ711" t="str">
            <v>是</v>
          </cell>
          <cell r="AK711" t="str">
            <v>0870</v>
          </cell>
          <cell r="AL711">
            <v>2120672</v>
          </cell>
          <cell r="AM711" t="str">
            <v>www.ztdj.gov.cn</v>
          </cell>
        </row>
        <row r="712">
          <cell r="A712">
            <v>306290031</v>
          </cell>
          <cell r="B712" t="str">
            <v>昭通</v>
          </cell>
          <cell r="C712" t="str">
            <v>中共威信县委组织部</v>
          </cell>
          <cell r="D712" t="str">
            <v>中国共产党机关</v>
          </cell>
          <cell r="E712" t="str">
            <v>县区级单位</v>
          </cell>
          <cell r="F712" t="str">
            <v>文秘职位</v>
          </cell>
          <cell r="G712" t="str">
            <v>否</v>
          </cell>
          <cell r="H712" t="str">
            <v>非选调生职位</v>
          </cell>
          <cell r="I712" t="str">
            <v>非人民警察职位</v>
          </cell>
          <cell r="J712" t="str">
            <v>否</v>
          </cell>
          <cell r="K712" t="str">
            <v>否</v>
          </cell>
          <cell r="L712" t="str">
            <v>从事文秘相关工作。</v>
          </cell>
          <cell r="M712">
            <v>1</v>
          </cell>
          <cell r="N712" t="str">
            <v>2020年应届毕业生</v>
          </cell>
          <cell r="O712" t="str">
            <v>不限</v>
          </cell>
          <cell r="P712" t="str">
            <v>不限</v>
          </cell>
        </row>
        <row r="712">
          <cell r="R712" t="str">
            <v>国民教育毕业生</v>
          </cell>
          <cell r="S712" t="str">
            <v>大专及以上</v>
          </cell>
          <cell r="T712" t="str">
            <v>不限</v>
          </cell>
          <cell r="U712" t="str">
            <v>2020年毕业的非在职硕士及以上学历人员18至40周岁，其他人员18至35周岁</v>
          </cell>
          <cell r="V712" t="str">
            <v>一级目录_人文社会科学</v>
          </cell>
          <cell r="W712" t="str">
            <v>二级目录_中国语言文学类</v>
          </cell>
          <cell r="X712" t="str">
            <v>具体专业_不限</v>
          </cell>
          <cell r="Y712" t="str">
            <v>--</v>
          </cell>
          <cell r="Z712" t="str">
            <v>--</v>
          </cell>
          <cell r="AA712" t="str">
            <v>--</v>
          </cell>
          <cell r="AB712" t="str">
            <v>--</v>
          </cell>
        </row>
        <row r="712">
          <cell r="AE712" t="str">
            <v>不限</v>
          </cell>
          <cell r="AF712" t="str">
            <v>--</v>
          </cell>
          <cell r="AG712" t="str">
            <v>否</v>
          </cell>
        </row>
        <row r="712">
          <cell r="AJ712" t="str">
            <v>是</v>
          </cell>
          <cell r="AK712" t="str">
            <v>0870</v>
          </cell>
          <cell r="AL712">
            <v>2120672</v>
          </cell>
          <cell r="AM712" t="str">
            <v>www.ztdj.gov.cn</v>
          </cell>
        </row>
        <row r="713">
          <cell r="A713">
            <v>306290032</v>
          </cell>
          <cell r="B713" t="str">
            <v>昭通</v>
          </cell>
          <cell r="C713" t="str">
            <v>中国共产党威信县纪律检查委员会威信县监察委员会</v>
          </cell>
          <cell r="D713" t="str">
            <v>中国共产党机关</v>
          </cell>
          <cell r="E713" t="str">
            <v>县区级单位</v>
          </cell>
          <cell r="F713" t="str">
            <v>监督检查和审查调查职位（一）</v>
          </cell>
          <cell r="G713" t="str">
            <v>否</v>
          </cell>
          <cell r="H713" t="str">
            <v>非选调生职位</v>
          </cell>
          <cell r="I713" t="str">
            <v>非人民警察职位</v>
          </cell>
          <cell r="J713" t="str">
            <v>否</v>
          </cell>
          <cell r="K713" t="str">
            <v>否</v>
          </cell>
          <cell r="L713" t="str">
            <v>从事监督检查和审查调查工作。</v>
          </cell>
          <cell r="M713">
            <v>4</v>
          </cell>
          <cell r="N713" t="str">
            <v>2020年应届毕业生</v>
          </cell>
          <cell r="O713" t="str">
            <v>不限</v>
          </cell>
          <cell r="P713" t="str">
            <v>不限</v>
          </cell>
        </row>
        <row r="713">
          <cell r="R713" t="str">
            <v>国民教育毕业生</v>
          </cell>
          <cell r="S713" t="str">
            <v>本科及以上</v>
          </cell>
          <cell r="T713" t="str">
            <v>不限</v>
          </cell>
          <cell r="U713" t="str">
            <v>2020年毕业的非在职硕士及以上学历人员18至40周岁，其他人员18至35周岁</v>
          </cell>
          <cell r="V713" t="str">
            <v>一级目录_人文社会科学</v>
          </cell>
          <cell r="W713" t="str">
            <v>二级目录_法学类</v>
          </cell>
          <cell r="X713" t="str">
            <v>具体专业_不限</v>
          </cell>
          <cell r="Y713" t="str">
            <v>--</v>
          </cell>
          <cell r="Z713" t="str">
            <v>--</v>
          </cell>
          <cell r="AA713" t="str">
            <v>--</v>
          </cell>
          <cell r="AB713" t="str">
            <v>--</v>
          </cell>
        </row>
        <row r="713">
          <cell r="AE713" t="str">
            <v>不限</v>
          </cell>
          <cell r="AF713" t="str">
            <v>--</v>
          </cell>
          <cell r="AG713" t="str">
            <v>否</v>
          </cell>
        </row>
        <row r="713">
          <cell r="AJ713" t="str">
            <v>是</v>
          </cell>
          <cell r="AK713" t="str">
            <v>0870</v>
          </cell>
          <cell r="AL713">
            <v>2120672</v>
          </cell>
          <cell r="AM713" t="str">
            <v>www.ztdj.gov.cn</v>
          </cell>
        </row>
        <row r="714">
          <cell r="A714">
            <v>306290033</v>
          </cell>
          <cell r="B714" t="str">
            <v>昭通</v>
          </cell>
          <cell r="C714" t="str">
            <v>中国共产党威信县纪律检查委员会威信县监察委员会</v>
          </cell>
          <cell r="D714" t="str">
            <v>中国共产党机关</v>
          </cell>
          <cell r="E714" t="str">
            <v>县区级单位</v>
          </cell>
          <cell r="F714" t="str">
            <v>文秘职位</v>
          </cell>
          <cell r="G714" t="str">
            <v>否</v>
          </cell>
          <cell r="H714" t="str">
            <v>非选调生职位</v>
          </cell>
          <cell r="I714" t="str">
            <v>非人民警察职位</v>
          </cell>
          <cell r="J714" t="str">
            <v>否</v>
          </cell>
          <cell r="K714" t="str">
            <v>否</v>
          </cell>
          <cell r="L714" t="str">
            <v>从事文秘相关工作。</v>
          </cell>
          <cell r="M714">
            <v>1</v>
          </cell>
          <cell r="N714" t="str">
            <v>2020年应届毕业生</v>
          </cell>
          <cell r="O714" t="str">
            <v>不限</v>
          </cell>
          <cell r="P714" t="str">
            <v>不限</v>
          </cell>
        </row>
        <row r="714">
          <cell r="R714" t="str">
            <v>国民教育毕业生</v>
          </cell>
          <cell r="S714" t="str">
            <v>本科及以上</v>
          </cell>
          <cell r="T714" t="str">
            <v>不限</v>
          </cell>
          <cell r="U714" t="str">
            <v>2020年毕业的非在职硕士及以上学历人员18至40周岁，其他人员18至35周岁</v>
          </cell>
          <cell r="V714" t="str">
            <v>一级目录_人文社会科学</v>
          </cell>
          <cell r="W714" t="str">
            <v>二级目录_中国语言文学类</v>
          </cell>
          <cell r="X714" t="str">
            <v>具体专业_不限</v>
          </cell>
          <cell r="Y714" t="str">
            <v>--</v>
          </cell>
          <cell r="Z714" t="str">
            <v>--</v>
          </cell>
          <cell r="AA714" t="str">
            <v>--</v>
          </cell>
          <cell r="AB714" t="str">
            <v>--</v>
          </cell>
        </row>
        <row r="714">
          <cell r="AE714" t="str">
            <v>不限</v>
          </cell>
          <cell r="AF714" t="str">
            <v>--</v>
          </cell>
          <cell r="AG714" t="str">
            <v>否</v>
          </cell>
        </row>
        <row r="714">
          <cell r="AJ714" t="str">
            <v>是</v>
          </cell>
          <cell r="AK714" t="str">
            <v>0870</v>
          </cell>
          <cell r="AL714">
            <v>2120672</v>
          </cell>
          <cell r="AM714" t="str">
            <v>www.ztdj.gov.cn</v>
          </cell>
        </row>
        <row r="715">
          <cell r="A715">
            <v>306230034</v>
          </cell>
          <cell r="B715" t="str">
            <v>昭通</v>
          </cell>
          <cell r="C715" t="str">
            <v>中共盐津县纪律检查委员会盐津县监察委员会</v>
          </cell>
          <cell r="D715" t="str">
            <v>中国共产党机关</v>
          </cell>
          <cell r="E715" t="str">
            <v>县区级单位</v>
          </cell>
          <cell r="F715" t="str">
            <v>文秘职位</v>
          </cell>
          <cell r="G715" t="str">
            <v>否</v>
          </cell>
          <cell r="H715" t="str">
            <v>非选调生职位</v>
          </cell>
          <cell r="I715" t="str">
            <v>非人民警察职位</v>
          </cell>
          <cell r="J715" t="str">
            <v>否</v>
          </cell>
          <cell r="K715" t="str">
            <v>否</v>
          </cell>
          <cell r="L715" t="str">
            <v>从事文秘相关工作。</v>
          </cell>
          <cell r="M715">
            <v>1</v>
          </cell>
          <cell r="N715" t="str">
            <v>2020年应届毕业生</v>
          </cell>
          <cell r="O715" t="str">
            <v>不限</v>
          </cell>
          <cell r="P715" t="str">
            <v>不限</v>
          </cell>
        </row>
        <row r="715">
          <cell r="R715" t="str">
            <v>国民教育毕业生</v>
          </cell>
          <cell r="S715" t="str">
            <v>本科及以上</v>
          </cell>
          <cell r="T715" t="str">
            <v>不限</v>
          </cell>
          <cell r="U715" t="str">
            <v>2020年毕业的非在职硕士及以上学历人员18至40周岁，其他人员18至35周岁</v>
          </cell>
          <cell r="V715" t="str">
            <v>一级目录_人文社会科学</v>
          </cell>
          <cell r="W715" t="str">
            <v>二级目录_中国语言文学类</v>
          </cell>
          <cell r="X715" t="str">
            <v>具体专业_不限</v>
          </cell>
          <cell r="Y715" t="str">
            <v>--</v>
          </cell>
          <cell r="Z715" t="str">
            <v>--</v>
          </cell>
          <cell r="AA715" t="str">
            <v>--</v>
          </cell>
          <cell r="AB715" t="str">
            <v>--</v>
          </cell>
        </row>
        <row r="715">
          <cell r="AE715" t="str">
            <v>不限</v>
          </cell>
          <cell r="AF715" t="str">
            <v>--</v>
          </cell>
          <cell r="AG715" t="str">
            <v>否</v>
          </cell>
        </row>
        <row r="715">
          <cell r="AJ715" t="str">
            <v>是</v>
          </cell>
          <cell r="AK715" t="str">
            <v>0870</v>
          </cell>
          <cell r="AL715">
            <v>2120672</v>
          </cell>
          <cell r="AM715" t="str">
            <v>www.ztdj.gov.cn</v>
          </cell>
        </row>
        <row r="716">
          <cell r="A716">
            <v>306230035</v>
          </cell>
          <cell r="B716" t="str">
            <v>昭通</v>
          </cell>
          <cell r="C716" t="str">
            <v>中共盐津县纪律检查委员会盐津县监察委员会</v>
          </cell>
          <cell r="D716" t="str">
            <v>中国共产党机关</v>
          </cell>
          <cell r="E716" t="str">
            <v>县区级单位</v>
          </cell>
          <cell r="F716" t="str">
            <v>审查调查职位（一）</v>
          </cell>
          <cell r="G716" t="str">
            <v>否</v>
          </cell>
          <cell r="H716" t="str">
            <v>非选调生职位</v>
          </cell>
          <cell r="I716" t="str">
            <v>非人民警察职位</v>
          </cell>
          <cell r="J716" t="str">
            <v>否</v>
          </cell>
          <cell r="K716" t="str">
            <v>否</v>
          </cell>
          <cell r="L716" t="str">
            <v>从事监督执纪审查调查工作。</v>
          </cell>
          <cell r="M716">
            <v>1</v>
          </cell>
          <cell r="N716" t="str">
            <v>2020年应届毕业生</v>
          </cell>
          <cell r="O716" t="str">
            <v>不限</v>
          </cell>
          <cell r="P716" t="str">
            <v>不限</v>
          </cell>
        </row>
        <row r="716">
          <cell r="R716" t="str">
            <v>国民教育毕业生</v>
          </cell>
          <cell r="S716" t="str">
            <v>本科及以上</v>
          </cell>
          <cell r="T716" t="str">
            <v>不限</v>
          </cell>
          <cell r="U716" t="str">
            <v>2020年毕业的非在职硕士及以上学历人员18至40周岁，其他人员18至35周岁</v>
          </cell>
          <cell r="V716" t="str">
            <v>一级目录_人文社会科学</v>
          </cell>
          <cell r="W716" t="str">
            <v>二级目录_公安学类</v>
          </cell>
          <cell r="X716" t="str">
            <v>具体专业_不限</v>
          </cell>
          <cell r="Y716" t="str">
            <v>--</v>
          </cell>
          <cell r="Z716" t="str">
            <v>--</v>
          </cell>
          <cell r="AA716" t="str">
            <v>--</v>
          </cell>
          <cell r="AB716" t="str">
            <v>--</v>
          </cell>
        </row>
        <row r="716">
          <cell r="AE716" t="str">
            <v>不限</v>
          </cell>
          <cell r="AF716" t="str">
            <v>--</v>
          </cell>
          <cell r="AG716" t="str">
            <v>否</v>
          </cell>
        </row>
        <row r="716">
          <cell r="AJ716" t="str">
            <v>是</v>
          </cell>
          <cell r="AK716" t="str">
            <v>0870</v>
          </cell>
          <cell r="AL716">
            <v>2120672</v>
          </cell>
          <cell r="AM716" t="str">
            <v>www.ztdj.gov.cn</v>
          </cell>
        </row>
        <row r="717">
          <cell r="A717">
            <v>306230036</v>
          </cell>
          <cell r="B717" t="str">
            <v>昭通</v>
          </cell>
          <cell r="C717" t="str">
            <v>中共盐津县纪律检查委员会盐津县监察委员会派驻县发展和改革局纪检监察组</v>
          </cell>
          <cell r="D717" t="str">
            <v>中国共产党机关</v>
          </cell>
          <cell r="E717" t="str">
            <v>县区级单位</v>
          </cell>
          <cell r="F717" t="str">
            <v>审查调查职位（二）</v>
          </cell>
          <cell r="G717" t="str">
            <v>否</v>
          </cell>
          <cell r="H717" t="str">
            <v>非选调生职位</v>
          </cell>
          <cell r="I717" t="str">
            <v>非人民警察职位</v>
          </cell>
          <cell r="J717" t="str">
            <v>否</v>
          </cell>
          <cell r="K717" t="str">
            <v>否</v>
          </cell>
          <cell r="L717" t="str">
            <v>从事监督执纪审查调查工作。</v>
          </cell>
          <cell r="M717">
            <v>1</v>
          </cell>
          <cell r="N717" t="str">
            <v>2020年应届毕业生</v>
          </cell>
          <cell r="O717" t="str">
            <v>不限</v>
          </cell>
          <cell r="P717" t="str">
            <v>不限</v>
          </cell>
        </row>
        <row r="717">
          <cell r="R717" t="str">
            <v>国民教育毕业生</v>
          </cell>
          <cell r="S717" t="str">
            <v>本科及以上</v>
          </cell>
          <cell r="T717" t="str">
            <v>不限</v>
          </cell>
          <cell r="U717" t="str">
            <v>2020年毕业的非在职硕士及以上学历人员18至40周岁，其他人员18至35周岁</v>
          </cell>
          <cell r="V717" t="str">
            <v>一级目录_人文社会科学</v>
          </cell>
          <cell r="W717" t="str">
            <v>二级目录_工商管理及市场营销类</v>
          </cell>
          <cell r="X717" t="str">
            <v>具体专业_不限</v>
          </cell>
          <cell r="Y717" t="str">
            <v>--</v>
          </cell>
          <cell r="Z717" t="str">
            <v>--</v>
          </cell>
          <cell r="AA717" t="str">
            <v>--</v>
          </cell>
          <cell r="AB717" t="str">
            <v>--</v>
          </cell>
        </row>
        <row r="717">
          <cell r="AE717" t="str">
            <v>不限</v>
          </cell>
          <cell r="AF717" t="str">
            <v>--</v>
          </cell>
          <cell r="AG717" t="str">
            <v>否</v>
          </cell>
        </row>
        <row r="717">
          <cell r="AJ717" t="str">
            <v>是</v>
          </cell>
          <cell r="AK717" t="str">
            <v>0870</v>
          </cell>
          <cell r="AL717">
            <v>2120672</v>
          </cell>
          <cell r="AM717" t="str">
            <v>www.ztdj.gov.cn</v>
          </cell>
        </row>
        <row r="718">
          <cell r="A718">
            <v>306230037</v>
          </cell>
          <cell r="B718" t="str">
            <v>昭通</v>
          </cell>
          <cell r="C718" t="str">
            <v>中共盐津县纪律检查委员会盐津县监察委员会派驻县农业农村局纪检监察组</v>
          </cell>
          <cell r="D718" t="str">
            <v>中国共产党机关</v>
          </cell>
          <cell r="E718" t="str">
            <v>县区级单位</v>
          </cell>
          <cell r="F718" t="str">
            <v>审查调查职位（四）</v>
          </cell>
          <cell r="G718" t="str">
            <v>否</v>
          </cell>
          <cell r="H718" t="str">
            <v>非选调生职位</v>
          </cell>
          <cell r="I718" t="str">
            <v>非人民警察职位</v>
          </cell>
          <cell r="J718" t="str">
            <v>否</v>
          </cell>
          <cell r="K718" t="str">
            <v>否</v>
          </cell>
          <cell r="L718" t="str">
            <v>从事监督执纪审查调查工作。</v>
          </cell>
          <cell r="M718">
            <v>1</v>
          </cell>
          <cell r="N718" t="str">
            <v>2020年应届毕业生</v>
          </cell>
          <cell r="O718" t="str">
            <v>不限</v>
          </cell>
          <cell r="P718" t="str">
            <v>不限</v>
          </cell>
        </row>
        <row r="718">
          <cell r="R718" t="str">
            <v>国民教育毕业生</v>
          </cell>
          <cell r="S718" t="str">
            <v>本科及以上</v>
          </cell>
          <cell r="T718" t="str">
            <v>不限</v>
          </cell>
          <cell r="U718" t="str">
            <v>2020年毕业的非在职硕士及以上学历人员18至40周岁，其他人员18至35周岁</v>
          </cell>
          <cell r="V718" t="str">
            <v>一级目录_人文社会科学</v>
          </cell>
          <cell r="W718" t="str">
            <v>二级目录_公安学类</v>
          </cell>
          <cell r="X718" t="str">
            <v>具体专业_不限</v>
          </cell>
          <cell r="Y718" t="str">
            <v>--</v>
          </cell>
          <cell r="Z718" t="str">
            <v>--</v>
          </cell>
          <cell r="AA718" t="str">
            <v>--</v>
          </cell>
          <cell r="AB718" t="str">
            <v>--</v>
          </cell>
        </row>
        <row r="718">
          <cell r="AE718" t="str">
            <v>不限</v>
          </cell>
          <cell r="AF718" t="str">
            <v>--</v>
          </cell>
          <cell r="AG718" t="str">
            <v>否</v>
          </cell>
        </row>
        <row r="718">
          <cell r="AJ718" t="str">
            <v>是</v>
          </cell>
          <cell r="AK718" t="str">
            <v>0870</v>
          </cell>
          <cell r="AL718">
            <v>2120672</v>
          </cell>
          <cell r="AM718" t="str">
            <v>www.ztdj.gov.cn</v>
          </cell>
        </row>
        <row r="719">
          <cell r="A719">
            <v>306230038</v>
          </cell>
          <cell r="B719" t="str">
            <v>昭通</v>
          </cell>
          <cell r="C719" t="str">
            <v>中共盐津县纪律检查委员会盐津县监察委员会派驻县卫生健康局纪检监察组</v>
          </cell>
          <cell r="D719" t="str">
            <v>中国共产党机关</v>
          </cell>
          <cell r="E719" t="str">
            <v>县区级单位</v>
          </cell>
          <cell r="F719" t="str">
            <v>审查调查职位（五）</v>
          </cell>
          <cell r="G719" t="str">
            <v>否</v>
          </cell>
          <cell r="H719" t="str">
            <v>非选调生职位</v>
          </cell>
          <cell r="I719" t="str">
            <v>非人民警察职位</v>
          </cell>
          <cell r="J719" t="str">
            <v>否</v>
          </cell>
          <cell r="K719" t="str">
            <v>否</v>
          </cell>
          <cell r="L719" t="str">
            <v>从事监督执纪审查调查工作。</v>
          </cell>
          <cell r="M719">
            <v>1</v>
          </cell>
          <cell r="N719" t="str">
            <v>2020年应届毕业生</v>
          </cell>
          <cell r="O719" t="str">
            <v>不限</v>
          </cell>
          <cell r="P719" t="str">
            <v>不限</v>
          </cell>
        </row>
        <row r="719">
          <cell r="R719" t="str">
            <v>国民教育毕业生</v>
          </cell>
          <cell r="S719" t="str">
            <v>本科及以上</v>
          </cell>
          <cell r="T719" t="str">
            <v>不限</v>
          </cell>
          <cell r="U719" t="str">
            <v>2020年毕业的非在职硕士及以上学历人员18至40周岁，其他人员18至35周岁</v>
          </cell>
          <cell r="V719" t="str">
            <v>一级目录_人文社会科学</v>
          </cell>
          <cell r="W719" t="str">
            <v>二级目录_法学类</v>
          </cell>
          <cell r="X719" t="str">
            <v>具体专业_不限</v>
          </cell>
          <cell r="Y719" t="str">
            <v>--</v>
          </cell>
          <cell r="Z719" t="str">
            <v>--</v>
          </cell>
          <cell r="AA719" t="str">
            <v>--</v>
          </cell>
          <cell r="AB719" t="str">
            <v>--</v>
          </cell>
        </row>
        <row r="719">
          <cell r="AE719" t="str">
            <v>不限</v>
          </cell>
          <cell r="AF719" t="str">
            <v>--</v>
          </cell>
          <cell r="AG719" t="str">
            <v>否</v>
          </cell>
        </row>
        <row r="719">
          <cell r="AJ719" t="str">
            <v>是</v>
          </cell>
          <cell r="AK719" t="str">
            <v>0870</v>
          </cell>
          <cell r="AL719">
            <v>2120672</v>
          </cell>
          <cell r="AM719" t="str">
            <v>www.ztdj.gov.cn</v>
          </cell>
        </row>
        <row r="720">
          <cell r="A720">
            <v>306230039</v>
          </cell>
          <cell r="B720" t="str">
            <v>昭通</v>
          </cell>
          <cell r="C720" t="str">
            <v>中共盐津县纪律检查委员会盐津县监察委员会派驻县文化和旅游局纪检监察组</v>
          </cell>
          <cell r="D720" t="str">
            <v>中国共产党机关</v>
          </cell>
          <cell r="E720" t="str">
            <v>县区级单位</v>
          </cell>
          <cell r="F720" t="str">
            <v>审查调查职位（三）</v>
          </cell>
          <cell r="G720" t="str">
            <v>否</v>
          </cell>
          <cell r="H720" t="str">
            <v>非选调生职位</v>
          </cell>
          <cell r="I720" t="str">
            <v>非人民警察职位</v>
          </cell>
          <cell r="J720" t="str">
            <v>否</v>
          </cell>
          <cell r="K720" t="str">
            <v>否</v>
          </cell>
          <cell r="L720" t="str">
            <v>从事监督执纪审查调查工作。</v>
          </cell>
          <cell r="M720">
            <v>1</v>
          </cell>
          <cell r="N720" t="str">
            <v>2020年应届毕业生</v>
          </cell>
          <cell r="O720" t="str">
            <v>不限</v>
          </cell>
          <cell r="P720" t="str">
            <v>不限</v>
          </cell>
        </row>
        <row r="720">
          <cell r="R720" t="str">
            <v>国民教育毕业生</v>
          </cell>
          <cell r="S720" t="str">
            <v>本科及以上</v>
          </cell>
          <cell r="T720" t="str">
            <v>不限</v>
          </cell>
          <cell r="U720" t="str">
            <v>2020年毕业的非在职硕士及以上学历人员18至40周岁，其他人员18至35周岁</v>
          </cell>
          <cell r="V720" t="str">
            <v>一级目录_人文社会科学</v>
          </cell>
          <cell r="W720" t="str">
            <v>二级目录_法学类</v>
          </cell>
          <cell r="X720" t="str">
            <v>具体专业_不限</v>
          </cell>
          <cell r="Y720" t="str">
            <v>--</v>
          </cell>
          <cell r="Z720" t="str">
            <v>--</v>
          </cell>
          <cell r="AA720" t="str">
            <v>--</v>
          </cell>
          <cell r="AB720" t="str">
            <v>--</v>
          </cell>
        </row>
        <row r="720">
          <cell r="AE720" t="str">
            <v>不限</v>
          </cell>
          <cell r="AF720" t="str">
            <v>--</v>
          </cell>
          <cell r="AG720" t="str">
            <v>否</v>
          </cell>
        </row>
        <row r="720">
          <cell r="AJ720" t="str">
            <v>是</v>
          </cell>
          <cell r="AK720" t="str">
            <v>0870</v>
          </cell>
          <cell r="AL720">
            <v>2120672</v>
          </cell>
          <cell r="AM720" t="str">
            <v>www.ztdj.gov.cn</v>
          </cell>
        </row>
        <row r="721">
          <cell r="A721">
            <v>306230040</v>
          </cell>
          <cell r="B721" t="str">
            <v>昭通</v>
          </cell>
          <cell r="C721" t="str">
            <v>中共盐津县委机构编制委员会办公室</v>
          </cell>
          <cell r="D721" t="str">
            <v>中国共产党机关</v>
          </cell>
          <cell r="E721" t="str">
            <v>县区级单位</v>
          </cell>
          <cell r="F721" t="str">
            <v>财会职位</v>
          </cell>
          <cell r="G721" t="str">
            <v>否</v>
          </cell>
          <cell r="H721" t="str">
            <v>非选调生职位</v>
          </cell>
          <cell r="I721" t="str">
            <v>非人民警察职位</v>
          </cell>
          <cell r="J721" t="str">
            <v>否</v>
          </cell>
          <cell r="K721" t="str">
            <v>否</v>
          </cell>
          <cell r="L721" t="str">
            <v>从事财会相关工作。</v>
          </cell>
          <cell r="M721">
            <v>1</v>
          </cell>
          <cell r="N721" t="str">
            <v>2020年应届毕业生</v>
          </cell>
          <cell r="O721" t="str">
            <v>不限</v>
          </cell>
          <cell r="P721" t="str">
            <v>不限</v>
          </cell>
        </row>
        <row r="721">
          <cell r="R721" t="str">
            <v>国民教育毕业生</v>
          </cell>
          <cell r="S721" t="str">
            <v>大专及以上</v>
          </cell>
          <cell r="T721" t="str">
            <v>不限</v>
          </cell>
          <cell r="U721" t="str">
            <v>2020年毕业的非在职硕士及以上学历人员18至40周岁，其他人员18至35周岁</v>
          </cell>
          <cell r="V721" t="str">
            <v>一级目录_人文社会科学</v>
          </cell>
          <cell r="W721" t="str">
            <v>二级目录_工商管理及市场营销类</v>
          </cell>
          <cell r="X721" t="str">
            <v>具体专业_不限</v>
          </cell>
          <cell r="Y721" t="str">
            <v>--</v>
          </cell>
          <cell r="Z721" t="str">
            <v>--</v>
          </cell>
          <cell r="AA721" t="str">
            <v>--</v>
          </cell>
          <cell r="AB721" t="str">
            <v>--</v>
          </cell>
        </row>
        <row r="721">
          <cell r="AE721" t="str">
            <v>不限</v>
          </cell>
          <cell r="AF721" t="str">
            <v>--</v>
          </cell>
          <cell r="AG721" t="str">
            <v>否</v>
          </cell>
        </row>
        <row r="721">
          <cell r="AJ721" t="str">
            <v>是</v>
          </cell>
          <cell r="AK721" t="str">
            <v>0870</v>
          </cell>
          <cell r="AL721">
            <v>2120672</v>
          </cell>
          <cell r="AM721" t="str">
            <v>www.ztdj.gov.cn</v>
          </cell>
        </row>
        <row r="722">
          <cell r="A722">
            <v>306230041</v>
          </cell>
          <cell r="B722" t="str">
            <v>昭通</v>
          </cell>
          <cell r="C722" t="str">
            <v>中共盐津县委政策研究室</v>
          </cell>
          <cell r="D722" t="str">
            <v>中国共产党机关</v>
          </cell>
          <cell r="E722" t="str">
            <v>县区级单位</v>
          </cell>
          <cell r="F722" t="str">
            <v>文秘职位</v>
          </cell>
          <cell r="G722" t="str">
            <v>否</v>
          </cell>
          <cell r="H722" t="str">
            <v>非选调生职位</v>
          </cell>
          <cell r="I722" t="str">
            <v>非人民警察职位</v>
          </cell>
          <cell r="J722" t="str">
            <v>否</v>
          </cell>
          <cell r="K722" t="str">
            <v>否</v>
          </cell>
          <cell r="L722" t="str">
            <v>从事文秘相关工作。</v>
          </cell>
          <cell r="M722">
            <v>1</v>
          </cell>
          <cell r="N722" t="str">
            <v>2020年应届毕业生</v>
          </cell>
          <cell r="O722" t="str">
            <v>不限</v>
          </cell>
          <cell r="P722" t="str">
            <v>不限</v>
          </cell>
        </row>
        <row r="722">
          <cell r="R722" t="str">
            <v>国民教育毕业生</v>
          </cell>
          <cell r="S722" t="str">
            <v>大专及以上</v>
          </cell>
          <cell r="T722" t="str">
            <v>不限</v>
          </cell>
          <cell r="U722" t="str">
            <v>2020年毕业的非在职硕士及以上学历人员18至40周岁，其他人员18至35周岁</v>
          </cell>
          <cell r="V722" t="str">
            <v>一级目录_人文社会科学</v>
          </cell>
          <cell r="W722" t="str">
            <v>二级目录_中国语言文学类</v>
          </cell>
          <cell r="X722" t="str">
            <v>具体专业_不限</v>
          </cell>
          <cell r="Y722" t="str">
            <v>--</v>
          </cell>
          <cell r="Z722" t="str">
            <v>--</v>
          </cell>
          <cell r="AA722" t="str">
            <v>--</v>
          </cell>
          <cell r="AB722" t="str">
            <v>--</v>
          </cell>
        </row>
        <row r="722">
          <cell r="AE722" t="str">
            <v>不限</v>
          </cell>
          <cell r="AF722" t="str">
            <v>--</v>
          </cell>
          <cell r="AG722" t="str">
            <v>否</v>
          </cell>
        </row>
        <row r="722">
          <cell r="AJ722" t="str">
            <v>是</v>
          </cell>
          <cell r="AK722" t="str">
            <v>0870</v>
          </cell>
          <cell r="AL722">
            <v>2120672</v>
          </cell>
          <cell r="AM722" t="str">
            <v>www.ztdj.gov.cn</v>
          </cell>
        </row>
        <row r="723">
          <cell r="A723">
            <v>306280042</v>
          </cell>
          <cell r="B723" t="str">
            <v>昭通</v>
          </cell>
          <cell r="C723" t="str">
            <v>中共彝良县纪律检查委员会彝良县监察委员会</v>
          </cell>
          <cell r="D723" t="str">
            <v>中国共产党机关</v>
          </cell>
          <cell r="E723" t="str">
            <v>县区级单位</v>
          </cell>
          <cell r="F723" t="str">
            <v>监督检查和审查调查职位（一）</v>
          </cell>
          <cell r="G723" t="str">
            <v>否</v>
          </cell>
          <cell r="H723" t="str">
            <v>非选调生职位</v>
          </cell>
          <cell r="I723" t="str">
            <v>非人民警察职位</v>
          </cell>
          <cell r="J723" t="str">
            <v>否</v>
          </cell>
          <cell r="K723" t="str">
            <v>否</v>
          </cell>
          <cell r="L723" t="str">
            <v>从事监督检查和审查调查工作。</v>
          </cell>
          <cell r="M723">
            <v>4</v>
          </cell>
          <cell r="N723" t="str">
            <v>2020年应届毕业生</v>
          </cell>
          <cell r="O723" t="str">
            <v>男</v>
          </cell>
          <cell r="P723" t="str">
            <v>不限</v>
          </cell>
        </row>
        <row r="723">
          <cell r="R723" t="str">
            <v>国民教育毕业生</v>
          </cell>
          <cell r="S723" t="str">
            <v>本科及以上</v>
          </cell>
          <cell r="T723" t="str">
            <v>不限</v>
          </cell>
          <cell r="U723" t="str">
            <v>2020年毕业的非在职硕士及以上学历人员18至40周岁，其他人员18至35周岁</v>
          </cell>
          <cell r="V723" t="str">
            <v>一级目录_人文社会科学</v>
          </cell>
          <cell r="W723" t="str">
            <v>二级目录_法学类</v>
          </cell>
          <cell r="X723" t="str">
            <v>具体专业_不限</v>
          </cell>
          <cell r="Y723" t="str">
            <v>--</v>
          </cell>
          <cell r="Z723" t="str">
            <v>--</v>
          </cell>
          <cell r="AA723" t="str">
            <v>--</v>
          </cell>
          <cell r="AB723" t="str">
            <v>--</v>
          </cell>
        </row>
        <row r="723">
          <cell r="AE723" t="str">
            <v>不限</v>
          </cell>
          <cell r="AF723" t="str">
            <v>--</v>
          </cell>
          <cell r="AG723" t="str">
            <v>否</v>
          </cell>
        </row>
        <row r="723">
          <cell r="AJ723" t="str">
            <v>是</v>
          </cell>
          <cell r="AK723" t="str">
            <v>0870</v>
          </cell>
          <cell r="AL723">
            <v>2120672</v>
          </cell>
          <cell r="AM723" t="str">
            <v>www.ztdj.gov.cn</v>
          </cell>
        </row>
        <row r="724">
          <cell r="A724">
            <v>306280043</v>
          </cell>
          <cell r="B724" t="str">
            <v>昭通</v>
          </cell>
          <cell r="C724" t="str">
            <v>中共彝良县纪律检查委员会彝良县监察委员会</v>
          </cell>
          <cell r="D724" t="str">
            <v>中国共产党机关</v>
          </cell>
          <cell r="E724" t="str">
            <v>县区级单位</v>
          </cell>
          <cell r="F724" t="str">
            <v>监督检查和审查调查职位（二）</v>
          </cell>
          <cell r="G724" t="str">
            <v>否</v>
          </cell>
          <cell r="H724" t="str">
            <v>非选调生职位</v>
          </cell>
          <cell r="I724" t="str">
            <v>非人民警察职位</v>
          </cell>
          <cell r="J724" t="str">
            <v>否</v>
          </cell>
          <cell r="K724" t="str">
            <v>否</v>
          </cell>
          <cell r="L724" t="str">
            <v>从事监督检查和审查调查工作。</v>
          </cell>
          <cell r="M724">
            <v>4</v>
          </cell>
          <cell r="N724" t="str">
            <v>2020年应届毕业生</v>
          </cell>
          <cell r="O724" t="str">
            <v>女</v>
          </cell>
          <cell r="P724" t="str">
            <v>不限</v>
          </cell>
        </row>
        <row r="724">
          <cell r="R724" t="str">
            <v>国民教育毕业生</v>
          </cell>
          <cell r="S724" t="str">
            <v>本科及以上</v>
          </cell>
          <cell r="T724" t="str">
            <v>不限</v>
          </cell>
          <cell r="U724" t="str">
            <v>2020年毕业的非在职硕士及以上学历人员18至40周岁，其他人员18至35周岁</v>
          </cell>
          <cell r="V724" t="str">
            <v>一级目录_人文社会科学</v>
          </cell>
          <cell r="W724" t="str">
            <v>二级目录_法学类</v>
          </cell>
          <cell r="X724" t="str">
            <v>具体专业_不限</v>
          </cell>
          <cell r="Y724" t="str">
            <v>--</v>
          </cell>
          <cell r="Z724" t="str">
            <v>--</v>
          </cell>
          <cell r="AA724" t="str">
            <v>--</v>
          </cell>
          <cell r="AB724" t="str">
            <v>--</v>
          </cell>
        </row>
        <row r="724">
          <cell r="AE724" t="str">
            <v>不限</v>
          </cell>
          <cell r="AF724" t="str">
            <v>--</v>
          </cell>
          <cell r="AG724" t="str">
            <v>否</v>
          </cell>
        </row>
        <row r="724">
          <cell r="AJ724" t="str">
            <v>是</v>
          </cell>
          <cell r="AK724" t="str">
            <v>0870</v>
          </cell>
          <cell r="AL724">
            <v>2120672</v>
          </cell>
          <cell r="AM724" t="str">
            <v>www.ztdj.gov.cn</v>
          </cell>
        </row>
        <row r="725">
          <cell r="A725">
            <v>306280044</v>
          </cell>
          <cell r="B725" t="str">
            <v>昭通</v>
          </cell>
          <cell r="C725" t="str">
            <v>中共彝良县纪律检查委员会彝良县监察委员会</v>
          </cell>
          <cell r="D725" t="str">
            <v>中国共产党机关</v>
          </cell>
          <cell r="E725" t="str">
            <v>县区级单位</v>
          </cell>
          <cell r="F725" t="str">
            <v>监督检查和审查调查职位（三）</v>
          </cell>
          <cell r="G725" t="str">
            <v>否</v>
          </cell>
          <cell r="H725" t="str">
            <v>非选调生职位</v>
          </cell>
          <cell r="I725" t="str">
            <v>非人民警察职位</v>
          </cell>
          <cell r="J725" t="str">
            <v>否</v>
          </cell>
          <cell r="K725" t="str">
            <v>否</v>
          </cell>
          <cell r="L725" t="str">
            <v>从事监督检查和审查调查工作。</v>
          </cell>
          <cell r="M725">
            <v>2</v>
          </cell>
          <cell r="N725" t="str">
            <v>2020年应届毕业生</v>
          </cell>
          <cell r="O725" t="str">
            <v>不限</v>
          </cell>
          <cell r="P725" t="str">
            <v>不限</v>
          </cell>
        </row>
        <row r="725">
          <cell r="R725" t="str">
            <v>国民教育毕业生</v>
          </cell>
          <cell r="S725" t="str">
            <v>本科及以上</v>
          </cell>
          <cell r="T725" t="str">
            <v>不限</v>
          </cell>
          <cell r="U725" t="str">
            <v>2020年毕业的非在职硕士及以上学历人员18至40周岁，其他人员18至35周岁</v>
          </cell>
          <cell r="V725" t="str">
            <v>一级目录_人文社会科学</v>
          </cell>
          <cell r="W725" t="str">
            <v>二级目录_工商管理及市场营销类</v>
          </cell>
          <cell r="X725" t="str">
            <v>具体专业_不限</v>
          </cell>
          <cell r="Y725" t="str">
            <v>--</v>
          </cell>
          <cell r="Z725" t="str">
            <v>--</v>
          </cell>
          <cell r="AA725" t="str">
            <v>--</v>
          </cell>
          <cell r="AB725" t="str">
            <v>--</v>
          </cell>
        </row>
        <row r="725">
          <cell r="AE725" t="str">
            <v>不限</v>
          </cell>
          <cell r="AF725" t="str">
            <v>--</v>
          </cell>
          <cell r="AG725" t="str">
            <v>否</v>
          </cell>
        </row>
        <row r="725">
          <cell r="AJ725" t="str">
            <v>是</v>
          </cell>
          <cell r="AK725" t="str">
            <v>0870</v>
          </cell>
          <cell r="AL725">
            <v>2120672</v>
          </cell>
          <cell r="AM725" t="str">
            <v>www.ztdj.gov.cn</v>
          </cell>
        </row>
        <row r="726">
          <cell r="A726">
            <v>306280045</v>
          </cell>
          <cell r="B726" t="str">
            <v>昭通</v>
          </cell>
          <cell r="C726" t="str">
            <v>中国共产党彝良县委员会办公室</v>
          </cell>
          <cell r="D726" t="str">
            <v>中国共产党机关</v>
          </cell>
          <cell r="E726" t="str">
            <v>县区级单位</v>
          </cell>
          <cell r="F726" t="str">
            <v>文秘职位</v>
          </cell>
          <cell r="G726" t="str">
            <v>否</v>
          </cell>
          <cell r="H726" t="str">
            <v>非选调生职位</v>
          </cell>
          <cell r="I726" t="str">
            <v>非人民警察职位</v>
          </cell>
          <cell r="J726" t="str">
            <v>否</v>
          </cell>
          <cell r="K726" t="str">
            <v>否</v>
          </cell>
          <cell r="L726" t="str">
            <v>从事文秘相关工作。</v>
          </cell>
          <cell r="M726">
            <v>1</v>
          </cell>
          <cell r="N726" t="str">
            <v>2020年应届毕业生</v>
          </cell>
          <cell r="O726" t="str">
            <v>不限</v>
          </cell>
          <cell r="P726" t="str">
            <v>不限</v>
          </cell>
        </row>
        <row r="726">
          <cell r="R726" t="str">
            <v>国民教育毕业生</v>
          </cell>
          <cell r="S726" t="str">
            <v>大专及以上</v>
          </cell>
          <cell r="T726" t="str">
            <v>不限</v>
          </cell>
          <cell r="U726" t="str">
            <v>2020年毕业的非在职硕士及以上学历人员18至40周岁，其他人员18至35周岁</v>
          </cell>
          <cell r="V726" t="str">
            <v>一级目录_不限</v>
          </cell>
          <cell r="W726" t="str">
            <v>二级目录_不限</v>
          </cell>
          <cell r="X726" t="str">
            <v>具体专业_不限</v>
          </cell>
          <cell r="Y726" t="str">
            <v>--</v>
          </cell>
          <cell r="Z726" t="str">
            <v>--</v>
          </cell>
          <cell r="AA726" t="str">
            <v>--</v>
          </cell>
          <cell r="AB726" t="str">
            <v>--</v>
          </cell>
        </row>
        <row r="726">
          <cell r="AE726" t="str">
            <v>不限</v>
          </cell>
          <cell r="AF726" t="str">
            <v>--</v>
          </cell>
          <cell r="AG726" t="str">
            <v>否</v>
          </cell>
        </row>
        <row r="726">
          <cell r="AJ726" t="str">
            <v>是</v>
          </cell>
          <cell r="AK726" t="str">
            <v>0870</v>
          </cell>
          <cell r="AL726">
            <v>2120672</v>
          </cell>
          <cell r="AM726" t="str">
            <v>www.ztdj.gov.cn</v>
          </cell>
        </row>
        <row r="727">
          <cell r="A727">
            <v>306280046</v>
          </cell>
          <cell r="B727" t="str">
            <v>昭通</v>
          </cell>
          <cell r="C727" t="str">
            <v>中国共产党彝良县委员会县直机关工作委员会</v>
          </cell>
          <cell r="D727" t="str">
            <v>中国共产党机关</v>
          </cell>
          <cell r="E727" t="str">
            <v>县区级单位</v>
          </cell>
          <cell r="F727" t="str">
            <v>文秘职位</v>
          </cell>
          <cell r="G727" t="str">
            <v>否</v>
          </cell>
          <cell r="H727" t="str">
            <v>非选调生职位</v>
          </cell>
          <cell r="I727" t="str">
            <v>非人民警察职位</v>
          </cell>
          <cell r="J727" t="str">
            <v>否</v>
          </cell>
          <cell r="K727" t="str">
            <v>否</v>
          </cell>
          <cell r="L727" t="str">
            <v>从事文秘相关工作。</v>
          </cell>
          <cell r="M727">
            <v>1</v>
          </cell>
          <cell r="N727" t="str">
            <v>2020年应届毕业生</v>
          </cell>
          <cell r="O727" t="str">
            <v>不限</v>
          </cell>
          <cell r="P727" t="str">
            <v>不限</v>
          </cell>
        </row>
        <row r="727">
          <cell r="R727" t="str">
            <v>国民教育毕业生</v>
          </cell>
          <cell r="S727" t="str">
            <v>大专及以上</v>
          </cell>
          <cell r="T727" t="str">
            <v>不限</v>
          </cell>
          <cell r="U727" t="str">
            <v>2020年毕业的非在职硕士及以上学历人员18至40周岁，其他人员18至35周岁</v>
          </cell>
          <cell r="V727" t="str">
            <v>一级目录_不限</v>
          </cell>
          <cell r="W727" t="str">
            <v>二级目录_不限</v>
          </cell>
          <cell r="X727" t="str">
            <v>具体专业_不限</v>
          </cell>
          <cell r="Y727" t="str">
            <v>--</v>
          </cell>
          <cell r="Z727" t="str">
            <v>--</v>
          </cell>
          <cell r="AA727" t="str">
            <v>--</v>
          </cell>
          <cell r="AB727" t="str">
            <v>--</v>
          </cell>
        </row>
        <row r="727">
          <cell r="AE727" t="str">
            <v>不限</v>
          </cell>
          <cell r="AF727" t="str">
            <v>--</v>
          </cell>
          <cell r="AG727" t="str">
            <v>否</v>
          </cell>
        </row>
        <row r="727">
          <cell r="AJ727" t="str">
            <v>是</v>
          </cell>
          <cell r="AK727" t="str">
            <v>0870</v>
          </cell>
          <cell r="AL727">
            <v>2120672</v>
          </cell>
          <cell r="AM727" t="str">
            <v>www.ztdj.gov.cn</v>
          </cell>
        </row>
        <row r="728">
          <cell r="A728">
            <v>306250047</v>
          </cell>
          <cell r="B728" t="str">
            <v>昭通</v>
          </cell>
          <cell r="C728" t="str">
            <v>中国共产党永善县纪律检查委员会永善县监察委员会</v>
          </cell>
          <cell r="D728" t="str">
            <v>中国共产党机关</v>
          </cell>
          <cell r="E728" t="str">
            <v>县区级单位</v>
          </cell>
          <cell r="F728" t="str">
            <v>监督检查和审查调查职位（一）</v>
          </cell>
          <cell r="G728" t="str">
            <v>否</v>
          </cell>
          <cell r="H728" t="str">
            <v>非选调生职位</v>
          </cell>
          <cell r="I728" t="str">
            <v>非人民警察职位</v>
          </cell>
          <cell r="J728" t="str">
            <v>否</v>
          </cell>
          <cell r="K728" t="str">
            <v>否</v>
          </cell>
          <cell r="L728" t="str">
            <v>从事监督检查和审查调查工作。</v>
          </cell>
          <cell r="M728">
            <v>1</v>
          </cell>
          <cell r="N728" t="str">
            <v>2020年应届毕业生</v>
          </cell>
          <cell r="O728" t="str">
            <v>男</v>
          </cell>
          <cell r="P728" t="str">
            <v>不限</v>
          </cell>
        </row>
        <row r="728">
          <cell r="R728" t="str">
            <v>国民教育毕业生</v>
          </cell>
          <cell r="S728" t="str">
            <v>本科及以上</v>
          </cell>
          <cell r="T728" t="str">
            <v>不限</v>
          </cell>
          <cell r="U728" t="str">
            <v>2020年毕业的非在职硕士及以上学历人员18至40周岁，其他人员18至35周岁</v>
          </cell>
          <cell r="V728" t="str">
            <v>一级目录_人文社会科学</v>
          </cell>
          <cell r="W728" t="str">
            <v>二级目录_法学类</v>
          </cell>
          <cell r="X728" t="str">
            <v>具体专业_不限</v>
          </cell>
          <cell r="Y728" t="str">
            <v>--</v>
          </cell>
          <cell r="Z728" t="str">
            <v>--</v>
          </cell>
          <cell r="AA728" t="str">
            <v>--</v>
          </cell>
          <cell r="AB728" t="str">
            <v>--</v>
          </cell>
        </row>
        <row r="728">
          <cell r="AE728" t="str">
            <v>不限</v>
          </cell>
          <cell r="AF728" t="str">
            <v>--</v>
          </cell>
          <cell r="AG728" t="str">
            <v>否</v>
          </cell>
        </row>
        <row r="728">
          <cell r="AJ728" t="str">
            <v>是</v>
          </cell>
          <cell r="AK728" t="str">
            <v>0870</v>
          </cell>
          <cell r="AL728">
            <v>2120672</v>
          </cell>
          <cell r="AM728" t="str">
            <v>www.ztdj.gov.cn</v>
          </cell>
        </row>
        <row r="729">
          <cell r="A729">
            <v>306250048</v>
          </cell>
          <cell r="B729" t="str">
            <v>昭通</v>
          </cell>
          <cell r="C729" t="str">
            <v>中国共产党永善县纪律检查委员会永善县监察委员会</v>
          </cell>
          <cell r="D729" t="str">
            <v>中国共产党机关</v>
          </cell>
          <cell r="E729" t="str">
            <v>县区级单位</v>
          </cell>
          <cell r="F729" t="str">
            <v>监督检查和审查调查职位（二）</v>
          </cell>
          <cell r="G729" t="str">
            <v>否</v>
          </cell>
          <cell r="H729" t="str">
            <v>非选调生职位</v>
          </cell>
          <cell r="I729" t="str">
            <v>非人民警察职位</v>
          </cell>
          <cell r="J729" t="str">
            <v>否</v>
          </cell>
          <cell r="K729" t="str">
            <v>否</v>
          </cell>
          <cell r="L729" t="str">
            <v>从事监督检查和审查调查工作。</v>
          </cell>
          <cell r="M729">
            <v>1</v>
          </cell>
          <cell r="N729" t="str">
            <v>2020年应届毕业生</v>
          </cell>
          <cell r="O729" t="str">
            <v>女</v>
          </cell>
          <cell r="P729" t="str">
            <v>不限</v>
          </cell>
        </row>
        <row r="729">
          <cell r="R729" t="str">
            <v>国民教育毕业生</v>
          </cell>
          <cell r="S729" t="str">
            <v>本科及以上</v>
          </cell>
          <cell r="T729" t="str">
            <v>不限</v>
          </cell>
          <cell r="U729" t="str">
            <v>2020年毕业的非在职硕士及以上学历人员18至40周岁，其他人员18至35周岁</v>
          </cell>
          <cell r="V729" t="str">
            <v>一级目录_人文社会科学</v>
          </cell>
          <cell r="W729" t="str">
            <v>二级目录_法学类</v>
          </cell>
          <cell r="X729" t="str">
            <v>具体专业_不限</v>
          </cell>
          <cell r="Y729" t="str">
            <v>--</v>
          </cell>
          <cell r="Z729" t="str">
            <v>--</v>
          </cell>
          <cell r="AA729" t="str">
            <v>--</v>
          </cell>
          <cell r="AB729" t="str">
            <v>--</v>
          </cell>
        </row>
        <row r="729">
          <cell r="AE729" t="str">
            <v>不限</v>
          </cell>
          <cell r="AF729" t="str">
            <v>--</v>
          </cell>
          <cell r="AG729" t="str">
            <v>否</v>
          </cell>
        </row>
        <row r="729">
          <cell r="AJ729" t="str">
            <v>是</v>
          </cell>
          <cell r="AK729" t="str">
            <v>0870</v>
          </cell>
          <cell r="AL729">
            <v>2120672</v>
          </cell>
          <cell r="AM729" t="str">
            <v>www.ztdj.gov.cn</v>
          </cell>
        </row>
        <row r="730">
          <cell r="A730">
            <v>306020049</v>
          </cell>
          <cell r="B730" t="str">
            <v>昭通</v>
          </cell>
          <cell r="C730" t="str">
            <v>中国共产党昭通市昭阳区纪律检查委员会昭通市昭阳区监察委员会</v>
          </cell>
          <cell r="D730" t="str">
            <v>中国共产党机关</v>
          </cell>
          <cell r="E730" t="str">
            <v>县区级单位</v>
          </cell>
          <cell r="F730" t="str">
            <v>纪检监察职位</v>
          </cell>
          <cell r="G730" t="str">
            <v>否</v>
          </cell>
          <cell r="H730" t="str">
            <v>非选调生职位</v>
          </cell>
          <cell r="I730" t="str">
            <v>非人民警察职位</v>
          </cell>
          <cell r="J730" t="str">
            <v>否</v>
          </cell>
          <cell r="K730" t="str">
            <v>否</v>
          </cell>
          <cell r="L730" t="str">
            <v>从事纪检监察工作。</v>
          </cell>
          <cell r="M730">
            <v>2</v>
          </cell>
          <cell r="N730" t="str">
            <v>2020年应届毕业生</v>
          </cell>
          <cell r="O730" t="str">
            <v>不限</v>
          </cell>
          <cell r="P730" t="str">
            <v>不限</v>
          </cell>
        </row>
        <row r="730">
          <cell r="R730" t="str">
            <v>国民教育毕业生</v>
          </cell>
          <cell r="S730" t="str">
            <v>本科及以上</v>
          </cell>
          <cell r="T730" t="str">
            <v>不限</v>
          </cell>
          <cell r="U730" t="str">
            <v>2020年毕业的非在职硕士及以上学历人员18至40周岁，其他人员18至35周岁</v>
          </cell>
          <cell r="V730" t="str">
            <v>一级目录_人文社会科学</v>
          </cell>
          <cell r="W730" t="str">
            <v>二级目录_法学类</v>
          </cell>
          <cell r="X730" t="str">
            <v>具体专业_不限</v>
          </cell>
          <cell r="Y730" t="str">
            <v>--</v>
          </cell>
          <cell r="Z730" t="str">
            <v>--</v>
          </cell>
          <cell r="AA730" t="str">
            <v>--</v>
          </cell>
          <cell r="AB730" t="str">
            <v>--</v>
          </cell>
        </row>
        <row r="730">
          <cell r="AE730" t="str">
            <v>不限</v>
          </cell>
          <cell r="AF730" t="str">
            <v>--</v>
          </cell>
          <cell r="AG730" t="str">
            <v>否</v>
          </cell>
        </row>
        <row r="730">
          <cell r="AJ730" t="str">
            <v>是</v>
          </cell>
          <cell r="AK730" t="str">
            <v>0870</v>
          </cell>
          <cell r="AL730">
            <v>2120672</v>
          </cell>
          <cell r="AM730" t="str">
            <v>www.ztdj.gov.cn</v>
          </cell>
        </row>
        <row r="731">
          <cell r="A731">
            <v>306020050</v>
          </cell>
          <cell r="B731" t="str">
            <v>昭通</v>
          </cell>
          <cell r="C731" t="str">
            <v>中国共产党昭通市昭阳区委员会办公室</v>
          </cell>
          <cell r="D731" t="str">
            <v>中国共产党机关</v>
          </cell>
          <cell r="E731" t="str">
            <v>县区级单位</v>
          </cell>
          <cell r="F731" t="str">
            <v>文秘职位</v>
          </cell>
          <cell r="G731" t="str">
            <v>否</v>
          </cell>
          <cell r="H731" t="str">
            <v>非选调生职位</v>
          </cell>
          <cell r="I731" t="str">
            <v>非人民警察职位</v>
          </cell>
          <cell r="J731" t="str">
            <v>否</v>
          </cell>
          <cell r="K731" t="str">
            <v>否</v>
          </cell>
          <cell r="L731" t="str">
            <v>从事文秘及其他工作。</v>
          </cell>
          <cell r="M731">
            <v>1</v>
          </cell>
          <cell r="N731" t="str">
            <v>2020年应届毕业生</v>
          </cell>
          <cell r="O731" t="str">
            <v>不限</v>
          </cell>
          <cell r="P731" t="str">
            <v>不限</v>
          </cell>
        </row>
        <row r="731">
          <cell r="R731" t="str">
            <v>国民教育毕业生</v>
          </cell>
          <cell r="S731" t="str">
            <v>大专及以上</v>
          </cell>
          <cell r="T731" t="str">
            <v>不限</v>
          </cell>
          <cell r="U731" t="str">
            <v>2020年毕业的非在职硕士及以上学历人员18至40周岁，其他人员18至35周岁</v>
          </cell>
          <cell r="V731" t="str">
            <v>一级目录_人文社会科学</v>
          </cell>
          <cell r="W731" t="str">
            <v>二级目录_中国语言文学类</v>
          </cell>
          <cell r="X731" t="str">
            <v>具体专业_不限</v>
          </cell>
          <cell r="Y731" t="str">
            <v>--</v>
          </cell>
          <cell r="Z731" t="str">
            <v>--</v>
          </cell>
          <cell r="AA731" t="str">
            <v>--</v>
          </cell>
          <cell r="AB731" t="str">
            <v>--</v>
          </cell>
        </row>
        <row r="731">
          <cell r="AE731" t="str">
            <v>不限</v>
          </cell>
          <cell r="AF731" t="str">
            <v>--</v>
          </cell>
          <cell r="AG731" t="str">
            <v>否</v>
          </cell>
        </row>
        <row r="731">
          <cell r="AJ731" t="str">
            <v>是</v>
          </cell>
          <cell r="AK731" t="str">
            <v>0870</v>
          </cell>
          <cell r="AL731">
            <v>2120672</v>
          </cell>
          <cell r="AM731" t="str">
            <v>www.ztdj.gov.cn</v>
          </cell>
        </row>
        <row r="732">
          <cell r="A732">
            <v>306020051</v>
          </cell>
          <cell r="B732" t="str">
            <v>昭通</v>
          </cell>
          <cell r="C732" t="str">
            <v>中国共产党昭通市昭阳区委员会组织部</v>
          </cell>
          <cell r="D732" t="str">
            <v>中国共产党机关</v>
          </cell>
          <cell r="E732" t="str">
            <v>县区级单位</v>
          </cell>
          <cell r="F732" t="str">
            <v>财务职位</v>
          </cell>
          <cell r="G732" t="str">
            <v>否</v>
          </cell>
          <cell r="H732" t="str">
            <v>非选调生职位</v>
          </cell>
          <cell r="I732" t="str">
            <v>非人民警察职位</v>
          </cell>
          <cell r="J732" t="str">
            <v>否</v>
          </cell>
          <cell r="K732" t="str">
            <v>否</v>
          </cell>
          <cell r="L732" t="str">
            <v>从事会计及财务管理相关工作。</v>
          </cell>
          <cell r="M732">
            <v>1</v>
          </cell>
          <cell r="N732" t="str">
            <v>2020年应届毕业生</v>
          </cell>
          <cell r="O732" t="str">
            <v>不限</v>
          </cell>
          <cell r="P732" t="str">
            <v>不限</v>
          </cell>
        </row>
        <row r="732">
          <cell r="R732" t="str">
            <v>国民教育毕业生</v>
          </cell>
          <cell r="S732" t="str">
            <v>大专及以上</v>
          </cell>
          <cell r="T732" t="str">
            <v>不限</v>
          </cell>
          <cell r="U732" t="str">
            <v>2020年毕业的非在职硕士及以上学历人员18至40周岁，其他人员18至35周岁</v>
          </cell>
          <cell r="V732" t="str">
            <v>一级目录_人文社会科学</v>
          </cell>
          <cell r="W732" t="str">
            <v>二级目录_工商管理及市场营销类</v>
          </cell>
          <cell r="X732" t="str">
            <v>具体专业_不限</v>
          </cell>
          <cell r="Y732" t="str">
            <v>--</v>
          </cell>
          <cell r="Z732" t="str">
            <v>--</v>
          </cell>
          <cell r="AA732" t="str">
            <v>--</v>
          </cell>
          <cell r="AB732" t="str">
            <v>--</v>
          </cell>
        </row>
        <row r="732">
          <cell r="AE732" t="str">
            <v>中共党员（含中共预备党员）</v>
          </cell>
          <cell r="AF732" t="str">
            <v>--</v>
          </cell>
          <cell r="AG732" t="str">
            <v>否</v>
          </cell>
        </row>
        <row r="732">
          <cell r="AJ732" t="str">
            <v>是</v>
          </cell>
          <cell r="AK732" t="str">
            <v>0870</v>
          </cell>
          <cell r="AL732">
            <v>2120672</v>
          </cell>
          <cell r="AM732" t="str">
            <v>www.ztdj.gov.cn</v>
          </cell>
        </row>
        <row r="733">
          <cell r="A733">
            <v>306270052</v>
          </cell>
          <cell r="B733" t="str">
            <v>昭通</v>
          </cell>
          <cell r="C733" t="str">
            <v>中共镇雄县纪律检查委员会镇雄县监察委员会</v>
          </cell>
          <cell r="D733" t="str">
            <v>中国共产党机关</v>
          </cell>
          <cell r="E733" t="str">
            <v>县区级单位</v>
          </cell>
          <cell r="F733" t="str">
            <v>审查调查职位</v>
          </cell>
          <cell r="G733" t="str">
            <v>否</v>
          </cell>
          <cell r="H733" t="str">
            <v>非选调生职位</v>
          </cell>
          <cell r="I733" t="str">
            <v>非人民警察职位</v>
          </cell>
          <cell r="J733" t="str">
            <v>否</v>
          </cell>
          <cell r="K733" t="str">
            <v>否</v>
          </cell>
          <cell r="L733" t="str">
            <v>从事审查调查工作。</v>
          </cell>
          <cell r="M733">
            <v>6</v>
          </cell>
          <cell r="N733" t="str">
            <v>2020年应届毕业生</v>
          </cell>
          <cell r="O733" t="str">
            <v>不限</v>
          </cell>
          <cell r="P733" t="str">
            <v>不限</v>
          </cell>
        </row>
        <row r="733">
          <cell r="R733" t="str">
            <v>国民教育毕业生</v>
          </cell>
          <cell r="S733" t="str">
            <v>本科及以上</v>
          </cell>
          <cell r="T733" t="str">
            <v>不限</v>
          </cell>
          <cell r="U733" t="str">
            <v>2020年毕业的非在职硕士及以上学历人员18至40周岁，其他人员18至35周岁</v>
          </cell>
          <cell r="V733" t="str">
            <v>一级目录_人文社会科学</v>
          </cell>
          <cell r="W733" t="str">
            <v>二级目录_法学类</v>
          </cell>
          <cell r="X733" t="str">
            <v>具体专业_不限</v>
          </cell>
          <cell r="Y733" t="str">
            <v>--</v>
          </cell>
          <cell r="Z733" t="str">
            <v>--</v>
          </cell>
          <cell r="AA733" t="str">
            <v>--</v>
          </cell>
          <cell r="AB733" t="str">
            <v>--</v>
          </cell>
        </row>
        <row r="733">
          <cell r="AE733" t="str">
            <v>不限</v>
          </cell>
          <cell r="AF733" t="str">
            <v>--</v>
          </cell>
          <cell r="AG733" t="str">
            <v>否</v>
          </cell>
        </row>
        <row r="733">
          <cell r="AJ733" t="str">
            <v>是</v>
          </cell>
          <cell r="AK733" t="str">
            <v>0870</v>
          </cell>
          <cell r="AL733">
            <v>2120672</v>
          </cell>
          <cell r="AM733" t="str">
            <v>www.ztdj.gov.cn</v>
          </cell>
        </row>
        <row r="734">
          <cell r="A734">
            <v>306270053</v>
          </cell>
          <cell r="B734" t="str">
            <v>昭通</v>
          </cell>
          <cell r="C734" t="str">
            <v>中共镇雄县委办公室</v>
          </cell>
          <cell r="D734" t="str">
            <v>中国共产党机关</v>
          </cell>
          <cell r="E734" t="str">
            <v>县区级单位</v>
          </cell>
          <cell r="F734" t="str">
            <v>文秘职位</v>
          </cell>
          <cell r="G734" t="str">
            <v>否</v>
          </cell>
          <cell r="H734" t="str">
            <v>非选调生职位</v>
          </cell>
          <cell r="I734" t="str">
            <v>非人民警察职位</v>
          </cell>
          <cell r="J734" t="str">
            <v>否</v>
          </cell>
          <cell r="K734" t="str">
            <v>否</v>
          </cell>
          <cell r="L734" t="str">
            <v>从事文秘工作。</v>
          </cell>
          <cell r="M734">
            <v>2</v>
          </cell>
          <cell r="N734" t="str">
            <v>2020年应届毕业生</v>
          </cell>
          <cell r="O734" t="str">
            <v>不限</v>
          </cell>
          <cell r="P734" t="str">
            <v>不限</v>
          </cell>
        </row>
        <row r="734">
          <cell r="R734" t="str">
            <v>国民教育毕业生</v>
          </cell>
          <cell r="S734" t="str">
            <v>大专及以上</v>
          </cell>
          <cell r="T734" t="str">
            <v>不限</v>
          </cell>
          <cell r="U734" t="str">
            <v>2020年毕业的非在职硕士及以上学历人员18至40周岁，其他人员18至35周岁</v>
          </cell>
          <cell r="V734" t="str">
            <v>一级目录_人文社会科学</v>
          </cell>
          <cell r="W734" t="str">
            <v>二级目录_中国语言文学类</v>
          </cell>
          <cell r="X734" t="str">
            <v>具体专业_不限</v>
          </cell>
          <cell r="Y734" t="str">
            <v>--</v>
          </cell>
          <cell r="Z734" t="str">
            <v>--</v>
          </cell>
          <cell r="AA734" t="str">
            <v>--</v>
          </cell>
          <cell r="AB734" t="str">
            <v>--</v>
          </cell>
        </row>
        <row r="734">
          <cell r="AE734" t="str">
            <v>不限</v>
          </cell>
          <cell r="AF734" t="str">
            <v>--</v>
          </cell>
          <cell r="AG734" t="str">
            <v>否</v>
          </cell>
        </row>
        <row r="734">
          <cell r="AJ734" t="str">
            <v>是</v>
          </cell>
          <cell r="AK734" t="str">
            <v>0870</v>
          </cell>
          <cell r="AL734">
            <v>2120672</v>
          </cell>
          <cell r="AM734" t="str">
            <v>www.ztdj.gov.cn</v>
          </cell>
        </row>
        <row r="735">
          <cell r="A735">
            <v>306270054</v>
          </cell>
          <cell r="B735" t="str">
            <v>昭通</v>
          </cell>
          <cell r="C735" t="str">
            <v>中共镇雄县委机构编制委员会办公室</v>
          </cell>
          <cell r="D735" t="str">
            <v>中国共产党机关</v>
          </cell>
          <cell r="E735" t="str">
            <v>县区级单位</v>
          </cell>
          <cell r="F735" t="str">
            <v>财务职位</v>
          </cell>
          <cell r="G735" t="str">
            <v>否</v>
          </cell>
          <cell r="H735" t="str">
            <v>非选调生职位</v>
          </cell>
          <cell r="I735" t="str">
            <v>非人民警察职位</v>
          </cell>
          <cell r="J735" t="str">
            <v>否</v>
          </cell>
          <cell r="K735" t="str">
            <v>否</v>
          </cell>
          <cell r="L735" t="str">
            <v>从事财务工作。</v>
          </cell>
          <cell r="M735">
            <v>1</v>
          </cell>
          <cell r="N735" t="str">
            <v>2020年应届毕业生</v>
          </cell>
          <cell r="O735" t="str">
            <v>不限</v>
          </cell>
          <cell r="P735" t="str">
            <v>不限</v>
          </cell>
        </row>
        <row r="735">
          <cell r="R735" t="str">
            <v>国民教育毕业生</v>
          </cell>
          <cell r="S735" t="str">
            <v>大专及以上</v>
          </cell>
          <cell r="T735" t="str">
            <v>不限</v>
          </cell>
          <cell r="U735" t="str">
            <v>2020年毕业的非在职硕士及以上学历人员18至40周岁，其他人员18至35周岁</v>
          </cell>
          <cell r="V735" t="str">
            <v>一级目录_人文社会科学</v>
          </cell>
          <cell r="W735" t="str">
            <v>二级目录_不限</v>
          </cell>
          <cell r="X735" t="str">
            <v>具体专业_不限</v>
          </cell>
          <cell r="Y735" t="str">
            <v>--</v>
          </cell>
          <cell r="Z735" t="str">
            <v>--</v>
          </cell>
          <cell r="AA735" t="str">
            <v>--</v>
          </cell>
          <cell r="AB735" t="str">
            <v>--</v>
          </cell>
        </row>
        <row r="735">
          <cell r="AE735" t="str">
            <v>不限</v>
          </cell>
          <cell r="AF735" t="str">
            <v>--</v>
          </cell>
          <cell r="AG735" t="str">
            <v>否</v>
          </cell>
        </row>
        <row r="735">
          <cell r="AJ735" t="str">
            <v>是</v>
          </cell>
          <cell r="AK735" t="str">
            <v>0870</v>
          </cell>
          <cell r="AL735">
            <v>2120672</v>
          </cell>
          <cell r="AM735" t="str">
            <v>www.ztdj.gov.cn</v>
          </cell>
        </row>
        <row r="736">
          <cell r="A736">
            <v>306270055</v>
          </cell>
          <cell r="B736" t="str">
            <v>昭通</v>
          </cell>
          <cell r="C736" t="str">
            <v>中共镇雄县委统一战线工作部镇雄县民族宗教事务局</v>
          </cell>
          <cell r="D736" t="str">
            <v>中国共产党机关</v>
          </cell>
          <cell r="E736" t="str">
            <v>县区级单位</v>
          </cell>
          <cell r="F736" t="str">
            <v>文秘职位</v>
          </cell>
          <cell r="G736" t="str">
            <v>否</v>
          </cell>
          <cell r="H736" t="str">
            <v>非选调生职位</v>
          </cell>
          <cell r="I736" t="str">
            <v>非人民警察职位</v>
          </cell>
          <cell r="J736" t="str">
            <v>否</v>
          </cell>
          <cell r="K736" t="str">
            <v>否</v>
          </cell>
          <cell r="L736" t="str">
            <v>从事文秘工作。</v>
          </cell>
          <cell r="M736">
            <v>1</v>
          </cell>
          <cell r="N736" t="str">
            <v>不限</v>
          </cell>
          <cell r="O736" t="str">
            <v>不限</v>
          </cell>
          <cell r="P736" t="str">
            <v>不限</v>
          </cell>
        </row>
        <row r="736">
          <cell r="R736" t="str">
            <v>国民教育毕业生</v>
          </cell>
          <cell r="S736" t="str">
            <v>大专及以上</v>
          </cell>
          <cell r="T736" t="str">
            <v>不限</v>
          </cell>
          <cell r="U736" t="str">
            <v>2020年毕业的非在职硕士及以上学历人员18至40周岁，其他人员18至35周岁</v>
          </cell>
          <cell r="V736" t="str">
            <v>一级目录_人文社会科学</v>
          </cell>
          <cell r="W736" t="str">
            <v>二级目录_中国语言文学类</v>
          </cell>
          <cell r="X736" t="str">
            <v>具体专业_不限</v>
          </cell>
          <cell r="Y736" t="str">
            <v>--</v>
          </cell>
          <cell r="Z736" t="str">
            <v>--</v>
          </cell>
          <cell r="AA736" t="str">
            <v>--</v>
          </cell>
          <cell r="AB736" t="str">
            <v>--</v>
          </cell>
        </row>
        <row r="736">
          <cell r="AE736" t="str">
            <v>不限</v>
          </cell>
          <cell r="AF736" t="str">
            <v>--</v>
          </cell>
          <cell r="AG736" t="str">
            <v>否</v>
          </cell>
        </row>
        <row r="736">
          <cell r="AJ736" t="str">
            <v>是</v>
          </cell>
          <cell r="AK736" t="str">
            <v>0870</v>
          </cell>
          <cell r="AL736">
            <v>2120672</v>
          </cell>
          <cell r="AM736" t="str">
            <v>www.ztdj.gov.cn</v>
          </cell>
        </row>
        <row r="737">
          <cell r="A737">
            <v>306270056</v>
          </cell>
          <cell r="B737" t="str">
            <v>昭通</v>
          </cell>
          <cell r="C737" t="str">
            <v>中共镇雄县委宣传部</v>
          </cell>
          <cell r="D737" t="str">
            <v>中国共产党机关</v>
          </cell>
          <cell r="E737" t="str">
            <v>县区级单位</v>
          </cell>
          <cell r="F737" t="str">
            <v>文秘职位</v>
          </cell>
          <cell r="G737" t="str">
            <v>否</v>
          </cell>
          <cell r="H737" t="str">
            <v>非选调生职位</v>
          </cell>
          <cell r="I737" t="str">
            <v>非人民警察职位</v>
          </cell>
          <cell r="J737" t="str">
            <v>否</v>
          </cell>
          <cell r="K737" t="str">
            <v>否</v>
          </cell>
          <cell r="L737" t="str">
            <v>从事文秘工作。</v>
          </cell>
          <cell r="M737">
            <v>1</v>
          </cell>
          <cell r="N737" t="str">
            <v>2020年应届毕业生</v>
          </cell>
          <cell r="O737" t="str">
            <v>不限</v>
          </cell>
          <cell r="P737" t="str">
            <v>不限</v>
          </cell>
        </row>
        <row r="737">
          <cell r="R737" t="str">
            <v>国民教育毕业生</v>
          </cell>
          <cell r="S737" t="str">
            <v>大专及以上</v>
          </cell>
          <cell r="T737" t="str">
            <v>不限</v>
          </cell>
          <cell r="U737" t="str">
            <v>2020年毕业的非在职硕士及以上学历人员18至40周岁，其他人员18至35周岁</v>
          </cell>
          <cell r="V737" t="str">
            <v>一级目录_人文社会科学</v>
          </cell>
          <cell r="W737" t="str">
            <v>二级目录_中国语言文学类</v>
          </cell>
          <cell r="X737" t="str">
            <v>具体专业_不限</v>
          </cell>
          <cell r="Y737" t="str">
            <v>--</v>
          </cell>
          <cell r="Z737" t="str">
            <v>--</v>
          </cell>
          <cell r="AA737" t="str">
            <v>--</v>
          </cell>
          <cell r="AB737" t="str">
            <v>--</v>
          </cell>
        </row>
        <row r="737">
          <cell r="AE737" t="str">
            <v>不限</v>
          </cell>
          <cell r="AF737" t="str">
            <v>--</v>
          </cell>
          <cell r="AG737" t="str">
            <v>否</v>
          </cell>
        </row>
        <row r="737">
          <cell r="AJ737" t="str">
            <v>是</v>
          </cell>
          <cell r="AK737" t="str">
            <v>0870</v>
          </cell>
          <cell r="AL737">
            <v>2120672</v>
          </cell>
          <cell r="AM737" t="str">
            <v>www.ztdj.gov.cn</v>
          </cell>
        </row>
        <row r="738">
          <cell r="A738">
            <v>306270057</v>
          </cell>
          <cell r="B738" t="str">
            <v>昭通</v>
          </cell>
          <cell r="C738" t="str">
            <v>中共镇雄县委政策研究室</v>
          </cell>
          <cell r="D738" t="str">
            <v>中国共产党机关</v>
          </cell>
          <cell r="E738" t="str">
            <v>县区级单位</v>
          </cell>
          <cell r="F738" t="str">
            <v>文秘职位</v>
          </cell>
          <cell r="G738" t="str">
            <v>否</v>
          </cell>
          <cell r="H738" t="str">
            <v>非选调生职位</v>
          </cell>
          <cell r="I738" t="str">
            <v>非人民警察职位</v>
          </cell>
          <cell r="J738" t="str">
            <v>否</v>
          </cell>
          <cell r="K738" t="str">
            <v>否</v>
          </cell>
          <cell r="L738" t="str">
            <v>从事文秘工作。</v>
          </cell>
          <cell r="M738">
            <v>1</v>
          </cell>
          <cell r="N738" t="str">
            <v>2020年应届毕业生</v>
          </cell>
          <cell r="O738" t="str">
            <v>不限</v>
          </cell>
          <cell r="P738" t="str">
            <v>不限</v>
          </cell>
        </row>
        <row r="738">
          <cell r="R738" t="str">
            <v>国民教育毕业生</v>
          </cell>
          <cell r="S738" t="str">
            <v>大专及以上</v>
          </cell>
          <cell r="T738" t="str">
            <v>不限</v>
          </cell>
          <cell r="U738" t="str">
            <v>2020年毕业的非在职硕士及以上学历人员18至40周岁，其他人员18至35周岁</v>
          </cell>
          <cell r="V738" t="str">
            <v>一级目录_人文社会科学</v>
          </cell>
          <cell r="W738" t="str">
            <v>二级目录_中国语言文学类</v>
          </cell>
          <cell r="X738" t="str">
            <v>具体专业_不限</v>
          </cell>
          <cell r="Y738" t="str">
            <v>--</v>
          </cell>
          <cell r="Z738" t="str">
            <v>--</v>
          </cell>
          <cell r="AA738" t="str">
            <v>--</v>
          </cell>
          <cell r="AB738" t="str">
            <v>--</v>
          </cell>
        </row>
        <row r="738">
          <cell r="AE738" t="str">
            <v>不限</v>
          </cell>
          <cell r="AF738" t="str">
            <v>--</v>
          </cell>
          <cell r="AG738" t="str">
            <v>否</v>
          </cell>
        </row>
        <row r="738">
          <cell r="AJ738" t="str">
            <v>是</v>
          </cell>
          <cell r="AK738" t="str">
            <v>0870</v>
          </cell>
          <cell r="AL738">
            <v>2120672</v>
          </cell>
          <cell r="AM738" t="str">
            <v>www.ztdj.gov.cn</v>
          </cell>
        </row>
        <row r="739">
          <cell r="A739">
            <v>306270058</v>
          </cell>
          <cell r="B739" t="str">
            <v>昭通</v>
          </cell>
          <cell r="C739" t="str">
            <v>中共镇雄县委组织部</v>
          </cell>
          <cell r="D739" t="str">
            <v>中国共产党机关</v>
          </cell>
          <cell r="E739" t="str">
            <v>县区级单位</v>
          </cell>
          <cell r="F739" t="str">
            <v>综合管理职位</v>
          </cell>
          <cell r="G739" t="str">
            <v>否</v>
          </cell>
          <cell r="H739" t="str">
            <v>非选调生职位</v>
          </cell>
          <cell r="I739" t="str">
            <v>非人民警察职位</v>
          </cell>
          <cell r="J739" t="str">
            <v>否</v>
          </cell>
          <cell r="K739" t="str">
            <v>否</v>
          </cell>
          <cell r="L739" t="str">
            <v>从事综合管理工作。</v>
          </cell>
          <cell r="M739">
            <v>2</v>
          </cell>
          <cell r="N739" t="str">
            <v>2020年应届毕业生</v>
          </cell>
          <cell r="O739" t="str">
            <v>不限</v>
          </cell>
          <cell r="P739" t="str">
            <v>不限</v>
          </cell>
        </row>
        <row r="739">
          <cell r="R739" t="str">
            <v>国民教育毕业生</v>
          </cell>
          <cell r="S739" t="str">
            <v>大专及以上</v>
          </cell>
          <cell r="T739" t="str">
            <v>不限</v>
          </cell>
          <cell r="U739" t="str">
            <v>2020年毕业的非在职硕士及以上学历人员18至40周岁，其他人员18至35周岁</v>
          </cell>
          <cell r="V739" t="str">
            <v>一级目录_不限</v>
          </cell>
          <cell r="W739" t="str">
            <v>二级目录_不限</v>
          </cell>
          <cell r="X739" t="str">
            <v>具体专业_不限</v>
          </cell>
          <cell r="Y739" t="str">
            <v>--</v>
          </cell>
          <cell r="Z739" t="str">
            <v>--</v>
          </cell>
          <cell r="AA739" t="str">
            <v>--</v>
          </cell>
          <cell r="AB739" t="str">
            <v>--</v>
          </cell>
        </row>
        <row r="739">
          <cell r="AE739" t="str">
            <v>不限</v>
          </cell>
          <cell r="AF739" t="str">
            <v>--</v>
          </cell>
          <cell r="AG739" t="str">
            <v>否</v>
          </cell>
        </row>
        <row r="739">
          <cell r="AJ739" t="str">
            <v>是</v>
          </cell>
          <cell r="AK739" t="str">
            <v>0870</v>
          </cell>
          <cell r="AL739">
            <v>2120672</v>
          </cell>
          <cell r="AM739" t="str">
            <v>www.ztdj.gov.cn</v>
          </cell>
        </row>
        <row r="740">
          <cell r="A740">
            <v>306210059</v>
          </cell>
          <cell r="B740" t="str">
            <v>昭通</v>
          </cell>
          <cell r="C740" t="str">
            <v>鲁甸县公安局</v>
          </cell>
          <cell r="D740" t="str">
            <v>行政机关</v>
          </cell>
          <cell r="E740" t="str">
            <v>县区级单位</v>
          </cell>
          <cell r="F740" t="str">
            <v>财会职位</v>
          </cell>
          <cell r="G740" t="str">
            <v>否</v>
          </cell>
          <cell r="H740" t="str">
            <v>非选调生职位</v>
          </cell>
          <cell r="I740" t="str">
            <v>公安机关人民警察职位</v>
          </cell>
          <cell r="J740" t="str">
            <v>否</v>
          </cell>
          <cell r="K740" t="str">
            <v>否</v>
          </cell>
          <cell r="L740" t="str">
            <v>从事财会工作。</v>
          </cell>
          <cell r="M740">
            <v>1</v>
          </cell>
          <cell r="N740" t="str">
            <v>不限</v>
          </cell>
          <cell r="O740" t="str">
            <v>男</v>
          </cell>
          <cell r="P740" t="str">
            <v>不限</v>
          </cell>
        </row>
        <row r="740">
          <cell r="R740" t="str">
            <v>不限</v>
          </cell>
          <cell r="S740" t="str">
            <v>大专及以上</v>
          </cell>
          <cell r="T740" t="str">
            <v>不限</v>
          </cell>
          <cell r="U740" t="str">
            <v>2020年毕业的非在职硕士及以上学历人员18至35周岁，其他人员18至30周岁</v>
          </cell>
          <cell r="V740" t="str">
            <v>一级目录_人文社会科学</v>
          </cell>
          <cell r="W740" t="str">
            <v>二级目录_工商管理及市场营销类</v>
          </cell>
          <cell r="X740" t="str">
            <v>具体专业_不限</v>
          </cell>
          <cell r="Y740" t="str">
            <v>--</v>
          </cell>
          <cell r="Z740" t="str">
            <v>--</v>
          </cell>
          <cell r="AA740" t="str">
            <v>--</v>
          </cell>
          <cell r="AB740" t="str">
            <v>--</v>
          </cell>
        </row>
        <row r="740">
          <cell r="AE740" t="str">
            <v>不限</v>
          </cell>
          <cell r="AF740" t="str">
            <v>--</v>
          </cell>
          <cell r="AG740" t="str">
            <v>否</v>
          </cell>
        </row>
        <row r="740">
          <cell r="AI740" t="str">
            <v>单侧矫正视力低于5.0，不合格；色盲，不合格。符合人民警察录用体检、考察标准。</v>
          </cell>
          <cell r="AJ740" t="str">
            <v>是</v>
          </cell>
          <cell r="AK740" t="str">
            <v>0870</v>
          </cell>
          <cell r="AL740">
            <v>2120672</v>
          </cell>
          <cell r="AM740" t="str">
            <v>www.ztdj.gov.cn</v>
          </cell>
        </row>
        <row r="741">
          <cell r="A741">
            <v>306220060</v>
          </cell>
          <cell r="B741" t="str">
            <v>昭通</v>
          </cell>
          <cell r="C741" t="str">
            <v>巧家县公安局</v>
          </cell>
          <cell r="D741" t="str">
            <v>行政机关</v>
          </cell>
          <cell r="E741" t="str">
            <v>县区级单位</v>
          </cell>
          <cell r="F741" t="str">
            <v>法制职位</v>
          </cell>
          <cell r="G741" t="str">
            <v>否</v>
          </cell>
          <cell r="H741" t="str">
            <v>非选调生职位</v>
          </cell>
          <cell r="I741" t="str">
            <v>公安机关人民警察职位</v>
          </cell>
          <cell r="J741" t="str">
            <v>否</v>
          </cell>
          <cell r="K741" t="str">
            <v>否</v>
          </cell>
          <cell r="L741" t="str">
            <v>从事法制工作。</v>
          </cell>
          <cell r="M741">
            <v>1</v>
          </cell>
          <cell r="N741" t="str">
            <v>不限</v>
          </cell>
          <cell r="O741" t="str">
            <v>男</v>
          </cell>
          <cell r="P741" t="str">
            <v>不限</v>
          </cell>
        </row>
        <row r="741">
          <cell r="R741" t="str">
            <v>不限</v>
          </cell>
          <cell r="S741" t="str">
            <v>大专及以上</v>
          </cell>
          <cell r="T741" t="str">
            <v>不限</v>
          </cell>
          <cell r="U741" t="str">
            <v>2020年毕业的非在职硕士及以上学历人员18至35周岁，其他人员18至30周岁</v>
          </cell>
          <cell r="V741" t="str">
            <v>一级目录_人文社会科学</v>
          </cell>
          <cell r="W741" t="str">
            <v>二级目录_司法学及司法行政执行类</v>
          </cell>
          <cell r="X741" t="str">
            <v>具体专业_不限</v>
          </cell>
          <cell r="Y741" t="str">
            <v>--</v>
          </cell>
          <cell r="Z741" t="str">
            <v>--</v>
          </cell>
          <cell r="AA741" t="str">
            <v>--</v>
          </cell>
          <cell r="AB741" t="str">
            <v>--</v>
          </cell>
        </row>
        <row r="741">
          <cell r="AE741" t="str">
            <v>不限</v>
          </cell>
          <cell r="AF741" t="str">
            <v>--</v>
          </cell>
          <cell r="AG741" t="str">
            <v>否</v>
          </cell>
        </row>
        <row r="741">
          <cell r="AI741" t="str">
            <v>单侧裸眼视力低于4.8，不合格；色盲，不合格。符合人民警察录用体检、考察标准。</v>
          </cell>
          <cell r="AJ741" t="str">
            <v>是</v>
          </cell>
          <cell r="AK741" t="str">
            <v>0870</v>
          </cell>
          <cell r="AL741">
            <v>2120672</v>
          </cell>
          <cell r="AM741" t="str">
            <v>www.ztdj.gov.cn</v>
          </cell>
        </row>
        <row r="742">
          <cell r="A742">
            <v>306300061</v>
          </cell>
          <cell r="B742" t="str">
            <v>昭通</v>
          </cell>
          <cell r="C742" t="str">
            <v>水富市公安局</v>
          </cell>
          <cell r="D742" t="str">
            <v>行政机关</v>
          </cell>
          <cell r="E742" t="str">
            <v>县区级单位</v>
          </cell>
          <cell r="F742" t="str">
            <v>综合管理职位</v>
          </cell>
          <cell r="G742" t="str">
            <v>否</v>
          </cell>
          <cell r="H742" t="str">
            <v>非选调生职位</v>
          </cell>
          <cell r="I742" t="str">
            <v>公安机关人民警察职位</v>
          </cell>
          <cell r="J742" t="str">
            <v>否</v>
          </cell>
          <cell r="K742" t="str">
            <v>否</v>
          </cell>
          <cell r="L742" t="str">
            <v>从事公安综合管理工作。</v>
          </cell>
          <cell r="M742">
            <v>1</v>
          </cell>
          <cell r="N742" t="str">
            <v>不限</v>
          </cell>
          <cell r="O742" t="str">
            <v>男</v>
          </cell>
          <cell r="P742" t="str">
            <v>不限</v>
          </cell>
        </row>
        <row r="742">
          <cell r="R742" t="str">
            <v>不限</v>
          </cell>
          <cell r="S742" t="str">
            <v>大专及以上</v>
          </cell>
          <cell r="T742" t="str">
            <v>不限</v>
          </cell>
          <cell r="U742" t="str">
            <v>2020年毕业的非在职硕士及以上学历人员18至35周岁，其他人员18至30周岁</v>
          </cell>
          <cell r="V742" t="str">
            <v>一级目录_人文社会科学</v>
          </cell>
          <cell r="W742" t="str">
            <v>二级目录_公安学类</v>
          </cell>
          <cell r="X742" t="str">
            <v>具体专业_不限</v>
          </cell>
          <cell r="Y742" t="str">
            <v>--</v>
          </cell>
          <cell r="Z742" t="str">
            <v>--</v>
          </cell>
          <cell r="AA742" t="str">
            <v>--</v>
          </cell>
          <cell r="AB742" t="str">
            <v>--</v>
          </cell>
        </row>
        <row r="742">
          <cell r="AE742" t="str">
            <v>不限</v>
          </cell>
          <cell r="AF742" t="str">
            <v>--</v>
          </cell>
          <cell r="AG742" t="str">
            <v>否</v>
          </cell>
        </row>
        <row r="742">
          <cell r="AI742" t="str">
            <v>单侧裸眼视力低于4.8，不合格；色盲，不合格。符合人民警察录用体检、考察标准。</v>
          </cell>
          <cell r="AJ742" t="str">
            <v>是</v>
          </cell>
          <cell r="AK742" t="str">
            <v>0870</v>
          </cell>
          <cell r="AL742">
            <v>2120672</v>
          </cell>
          <cell r="AM742" t="str">
            <v>www.ztdj.gov.cn</v>
          </cell>
        </row>
        <row r="743">
          <cell r="A743">
            <v>306260062</v>
          </cell>
          <cell r="B743" t="str">
            <v>昭通</v>
          </cell>
          <cell r="C743" t="str">
            <v>绥江县公安局</v>
          </cell>
          <cell r="D743" t="str">
            <v>行政机关</v>
          </cell>
          <cell r="E743" t="str">
            <v>县区级单位</v>
          </cell>
          <cell r="F743" t="str">
            <v>财会职位</v>
          </cell>
          <cell r="G743" t="str">
            <v>否</v>
          </cell>
          <cell r="H743" t="str">
            <v>非选调生职位</v>
          </cell>
          <cell r="I743" t="str">
            <v>公安机关人民警察职位</v>
          </cell>
          <cell r="J743" t="str">
            <v>否</v>
          </cell>
          <cell r="K743" t="str">
            <v>否</v>
          </cell>
          <cell r="L743" t="str">
            <v>从事财会工作。</v>
          </cell>
          <cell r="M743">
            <v>1</v>
          </cell>
          <cell r="N743" t="str">
            <v>不限</v>
          </cell>
          <cell r="O743" t="str">
            <v>不限</v>
          </cell>
          <cell r="P743" t="str">
            <v>不限</v>
          </cell>
        </row>
        <row r="743">
          <cell r="R743" t="str">
            <v>不限</v>
          </cell>
          <cell r="S743" t="str">
            <v>大专及以上</v>
          </cell>
          <cell r="T743" t="str">
            <v>不限</v>
          </cell>
          <cell r="U743" t="str">
            <v>2020年毕业的非在职硕士及以上学历人员18至35周岁，其他人员18至30周岁</v>
          </cell>
          <cell r="V743" t="str">
            <v>一级目录_人文社会科学</v>
          </cell>
          <cell r="W743" t="str">
            <v>二级目录_工商管理及市场营销类</v>
          </cell>
          <cell r="X743" t="str">
            <v>具体专业_不限</v>
          </cell>
          <cell r="Y743" t="str">
            <v>--</v>
          </cell>
          <cell r="Z743" t="str">
            <v>--</v>
          </cell>
          <cell r="AA743" t="str">
            <v>--</v>
          </cell>
          <cell r="AB743" t="str">
            <v>--</v>
          </cell>
        </row>
        <row r="743">
          <cell r="AE743" t="str">
            <v>不限</v>
          </cell>
          <cell r="AF743" t="str">
            <v>--</v>
          </cell>
          <cell r="AG743" t="str">
            <v>否</v>
          </cell>
        </row>
        <row r="743">
          <cell r="AI743" t="str">
            <v>单侧矫正视力低于5.0，不合格；色盲，不合格。符合人民警察录用体检、考察标准。</v>
          </cell>
          <cell r="AJ743" t="str">
            <v>是</v>
          </cell>
          <cell r="AK743" t="str">
            <v>0870</v>
          </cell>
          <cell r="AL743">
            <v>2120672</v>
          </cell>
          <cell r="AM743" t="str">
            <v>www.ztdj.gov.cn</v>
          </cell>
        </row>
        <row r="744">
          <cell r="A744">
            <v>306230063</v>
          </cell>
          <cell r="B744" t="str">
            <v>昭通</v>
          </cell>
          <cell r="C744" t="str">
            <v>盐津县公安局</v>
          </cell>
          <cell r="D744" t="str">
            <v>行政机关</v>
          </cell>
          <cell r="E744" t="str">
            <v>县区级单位</v>
          </cell>
          <cell r="F744" t="str">
            <v>财会职位</v>
          </cell>
          <cell r="G744" t="str">
            <v>否</v>
          </cell>
          <cell r="H744" t="str">
            <v>非选调生职位</v>
          </cell>
          <cell r="I744" t="str">
            <v>公安机关人民警察职位</v>
          </cell>
          <cell r="J744" t="str">
            <v>否</v>
          </cell>
          <cell r="K744" t="str">
            <v>否</v>
          </cell>
          <cell r="L744" t="str">
            <v>从事财会工作。</v>
          </cell>
          <cell r="M744">
            <v>1</v>
          </cell>
          <cell r="N744" t="str">
            <v>不限</v>
          </cell>
          <cell r="O744" t="str">
            <v>男</v>
          </cell>
          <cell r="P744" t="str">
            <v>不限</v>
          </cell>
        </row>
        <row r="744">
          <cell r="R744" t="str">
            <v>不限</v>
          </cell>
          <cell r="S744" t="str">
            <v>大专及以上</v>
          </cell>
          <cell r="T744" t="str">
            <v>不限</v>
          </cell>
          <cell r="U744" t="str">
            <v>2020年毕业的非在职硕士及以上学历人员18至35周岁，其他人员18至30周岁</v>
          </cell>
          <cell r="V744" t="str">
            <v>一级目录_人文社会科学</v>
          </cell>
          <cell r="W744" t="str">
            <v>二级目录_工商管理及市场营销类</v>
          </cell>
          <cell r="X744" t="str">
            <v>具体专业_不限</v>
          </cell>
          <cell r="Y744" t="str">
            <v>--</v>
          </cell>
          <cell r="Z744" t="str">
            <v>--</v>
          </cell>
          <cell r="AA744" t="str">
            <v>--</v>
          </cell>
          <cell r="AB744" t="str">
            <v>--</v>
          </cell>
        </row>
        <row r="744">
          <cell r="AE744" t="str">
            <v>不限</v>
          </cell>
          <cell r="AF744" t="str">
            <v>--</v>
          </cell>
          <cell r="AG744" t="str">
            <v>否</v>
          </cell>
        </row>
        <row r="744">
          <cell r="AI744" t="str">
            <v>单侧矫正视力低于5.0，不合格；色盲，不合格。符合人民警察录用体检、考察标准。</v>
          </cell>
          <cell r="AJ744" t="str">
            <v>是</v>
          </cell>
          <cell r="AK744" t="str">
            <v>0870</v>
          </cell>
          <cell r="AL744">
            <v>2120672</v>
          </cell>
          <cell r="AM744" t="str">
            <v>www.ztdj.gov.cn</v>
          </cell>
        </row>
        <row r="745">
          <cell r="A745">
            <v>306280064</v>
          </cell>
          <cell r="B745" t="str">
            <v>昭通</v>
          </cell>
          <cell r="C745" t="str">
            <v>彝良县公安局</v>
          </cell>
          <cell r="D745" t="str">
            <v>行政机关</v>
          </cell>
          <cell r="E745" t="str">
            <v>县区级单位</v>
          </cell>
          <cell r="F745" t="str">
            <v>宣传职位</v>
          </cell>
          <cell r="G745" t="str">
            <v>否</v>
          </cell>
          <cell r="H745" t="str">
            <v>非选调生职位</v>
          </cell>
          <cell r="I745" t="str">
            <v>公安机关人民警察职位</v>
          </cell>
          <cell r="J745" t="str">
            <v>否</v>
          </cell>
          <cell r="K745" t="str">
            <v>否</v>
          </cell>
          <cell r="L745" t="str">
            <v>从事宣传工作。</v>
          </cell>
          <cell r="M745">
            <v>1</v>
          </cell>
          <cell r="N745" t="str">
            <v>不限</v>
          </cell>
          <cell r="O745" t="str">
            <v>男</v>
          </cell>
          <cell r="P745" t="str">
            <v>不限</v>
          </cell>
        </row>
        <row r="745">
          <cell r="R745" t="str">
            <v>不限</v>
          </cell>
          <cell r="S745" t="str">
            <v>大专及以上</v>
          </cell>
          <cell r="T745" t="str">
            <v>不限</v>
          </cell>
          <cell r="U745" t="str">
            <v>2020年毕业的非在职硕士及以上学历人员18至35周岁，其他人员18至30周岁</v>
          </cell>
          <cell r="V745" t="str">
            <v>一级目录_人文社会科学</v>
          </cell>
          <cell r="W745" t="str">
            <v>二级目录_新闻传播与出版类</v>
          </cell>
          <cell r="X745" t="str">
            <v>具体专业_不限</v>
          </cell>
          <cell r="Y745" t="str">
            <v>--</v>
          </cell>
          <cell r="Z745" t="str">
            <v>--</v>
          </cell>
          <cell r="AA745" t="str">
            <v>--</v>
          </cell>
          <cell r="AB745" t="str">
            <v>--</v>
          </cell>
        </row>
        <row r="745">
          <cell r="AE745" t="str">
            <v>不限</v>
          </cell>
          <cell r="AF745" t="str">
            <v>--</v>
          </cell>
          <cell r="AG745" t="str">
            <v>否</v>
          </cell>
        </row>
        <row r="745">
          <cell r="AI745" t="str">
            <v>单侧裸眼视力低于4.8，不合格；色盲，不合格。符合人民警察录用体检、考察标准。</v>
          </cell>
          <cell r="AJ745" t="str">
            <v>是</v>
          </cell>
          <cell r="AK745" t="str">
            <v>0870</v>
          </cell>
          <cell r="AL745">
            <v>2120672</v>
          </cell>
          <cell r="AM745" t="str">
            <v>www.ztdj.gov.cn</v>
          </cell>
        </row>
        <row r="746">
          <cell r="A746">
            <v>306250065</v>
          </cell>
          <cell r="B746" t="str">
            <v>昭通</v>
          </cell>
          <cell r="C746" t="str">
            <v>永善县公安局</v>
          </cell>
          <cell r="D746" t="str">
            <v>行政机关</v>
          </cell>
          <cell r="E746" t="str">
            <v>县区级单位</v>
          </cell>
          <cell r="F746" t="str">
            <v>综合管理职位</v>
          </cell>
          <cell r="G746" t="str">
            <v>否</v>
          </cell>
          <cell r="H746" t="str">
            <v>非选调生职位</v>
          </cell>
          <cell r="I746" t="str">
            <v>公安机关人民警察职位</v>
          </cell>
          <cell r="J746" t="str">
            <v>否</v>
          </cell>
          <cell r="K746" t="str">
            <v>否</v>
          </cell>
          <cell r="L746" t="str">
            <v>从事公安综合管理工作。</v>
          </cell>
          <cell r="M746">
            <v>1</v>
          </cell>
          <cell r="N746" t="str">
            <v>不限</v>
          </cell>
          <cell r="O746" t="str">
            <v>男</v>
          </cell>
          <cell r="P746" t="str">
            <v>不限</v>
          </cell>
        </row>
        <row r="746">
          <cell r="R746" t="str">
            <v>不限</v>
          </cell>
          <cell r="S746" t="str">
            <v>大专及以上</v>
          </cell>
          <cell r="T746" t="str">
            <v>不限</v>
          </cell>
          <cell r="U746" t="str">
            <v>2020年毕业的非在职硕士及以上学历人员18至35周岁，其他人员18至30周岁</v>
          </cell>
          <cell r="V746" t="str">
            <v>一级目录_人文社会科学</v>
          </cell>
          <cell r="W746" t="str">
            <v>二级目录_公安学类</v>
          </cell>
          <cell r="X746" t="str">
            <v>具体专业_不限</v>
          </cell>
          <cell r="Y746" t="str">
            <v>--</v>
          </cell>
          <cell r="Z746" t="str">
            <v>--</v>
          </cell>
          <cell r="AA746" t="str">
            <v>--</v>
          </cell>
          <cell r="AB746" t="str">
            <v>--</v>
          </cell>
        </row>
        <row r="746">
          <cell r="AE746" t="str">
            <v>不限</v>
          </cell>
          <cell r="AF746" t="str">
            <v>--</v>
          </cell>
          <cell r="AG746" t="str">
            <v>否</v>
          </cell>
        </row>
        <row r="746">
          <cell r="AI746" t="str">
            <v>单侧裸眼视力低于4.8，不合格；色盲，不合格。符合人民警察录用体检、考察标准。</v>
          </cell>
          <cell r="AJ746" t="str">
            <v>是</v>
          </cell>
          <cell r="AK746" t="str">
            <v>0870</v>
          </cell>
          <cell r="AL746">
            <v>2120672</v>
          </cell>
          <cell r="AM746" t="str">
            <v>www.ztdj.gov.cn</v>
          </cell>
        </row>
        <row r="747">
          <cell r="A747">
            <v>306020066</v>
          </cell>
          <cell r="B747" t="str">
            <v>昭通</v>
          </cell>
          <cell r="C747" t="str">
            <v>昭通市公安局昭阳分局</v>
          </cell>
          <cell r="D747" t="str">
            <v>行政机关</v>
          </cell>
          <cell r="E747" t="str">
            <v>县区级单位</v>
          </cell>
          <cell r="F747" t="str">
            <v>文秘职位</v>
          </cell>
          <cell r="G747" t="str">
            <v>否</v>
          </cell>
          <cell r="H747" t="str">
            <v>非选调生职位</v>
          </cell>
          <cell r="I747" t="str">
            <v>公安机关人民警察职位</v>
          </cell>
          <cell r="J747" t="str">
            <v>否</v>
          </cell>
          <cell r="K747" t="str">
            <v>否</v>
          </cell>
          <cell r="L747" t="str">
            <v>从事文秘工作。</v>
          </cell>
          <cell r="M747">
            <v>1</v>
          </cell>
          <cell r="N747" t="str">
            <v>不限</v>
          </cell>
          <cell r="O747" t="str">
            <v>男</v>
          </cell>
          <cell r="P747" t="str">
            <v>不限</v>
          </cell>
        </row>
        <row r="747">
          <cell r="R747" t="str">
            <v>不限</v>
          </cell>
          <cell r="S747" t="str">
            <v>大专及以上</v>
          </cell>
          <cell r="T747" t="str">
            <v>不限</v>
          </cell>
          <cell r="U747" t="str">
            <v>2020年毕业的非在职硕士及以上学历人员18至35周岁，其他人员18至30周岁</v>
          </cell>
          <cell r="V747" t="str">
            <v>一级目录_人文社会科学</v>
          </cell>
          <cell r="W747" t="str">
            <v>二级目录_中国语言文学类</v>
          </cell>
          <cell r="X747" t="str">
            <v>具体专业_不限</v>
          </cell>
          <cell r="Y747" t="str">
            <v>--</v>
          </cell>
          <cell r="Z747" t="str">
            <v>--</v>
          </cell>
          <cell r="AA747" t="str">
            <v>--</v>
          </cell>
          <cell r="AB747" t="str">
            <v>--</v>
          </cell>
        </row>
        <row r="747">
          <cell r="AE747" t="str">
            <v>不限</v>
          </cell>
          <cell r="AF747" t="str">
            <v>--</v>
          </cell>
          <cell r="AG747" t="str">
            <v>否</v>
          </cell>
        </row>
        <row r="747">
          <cell r="AI747" t="str">
            <v>单侧裸眼视力低于4.8，不合格；色盲，不合格。符合人民警察录用体检、考察标准。</v>
          </cell>
          <cell r="AJ747" t="str">
            <v>是</v>
          </cell>
          <cell r="AK747" t="str">
            <v>0870</v>
          </cell>
          <cell r="AL747">
            <v>2120672</v>
          </cell>
          <cell r="AM747" t="str">
            <v>www.ztdj.gov.cn</v>
          </cell>
        </row>
        <row r="748">
          <cell r="A748">
            <v>306020067</v>
          </cell>
          <cell r="B748" t="str">
            <v>昭通</v>
          </cell>
          <cell r="C748" t="str">
            <v>昭通市公安局昭阳分局</v>
          </cell>
          <cell r="D748" t="str">
            <v>行政机关</v>
          </cell>
          <cell r="E748" t="str">
            <v>县区级单位</v>
          </cell>
          <cell r="F748" t="str">
            <v>财税职位</v>
          </cell>
          <cell r="G748" t="str">
            <v>否</v>
          </cell>
          <cell r="H748" t="str">
            <v>非选调生职位</v>
          </cell>
          <cell r="I748" t="str">
            <v>公安机关人民警察职位</v>
          </cell>
          <cell r="J748" t="str">
            <v>否</v>
          </cell>
          <cell r="K748" t="str">
            <v>否</v>
          </cell>
          <cell r="L748" t="str">
            <v>从事财税工作。</v>
          </cell>
          <cell r="M748">
            <v>1</v>
          </cell>
          <cell r="N748" t="str">
            <v>不限</v>
          </cell>
          <cell r="O748" t="str">
            <v>男</v>
          </cell>
          <cell r="P748" t="str">
            <v>不限</v>
          </cell>
        </row>
        <row r="748">
          <cell r="R748" t="str">
            <v>不限</v>
          </cell>
          <cell r="S748" t="str">
            <v>大专及以上</v>
          </cell>
          <cell r="T748" t="str">
            <v>不限</v>
          </cell>
          <cell r="U748" t="str">
            <v>2020年毕业的非在职硕士及以上学历人员18至35周岁，其他人员18至30周岁</v>
          </cell>
          <cell r="V748" t="str">
            <v>一级目录_人文社会科学</v>
          </cell>
          <cell r="W748" t="str">
            <v>二级目录_财政税务类</v>
          </cell>
          <cell r="X748" t="str">
            <v>具体专业_不限</v>
          </cell>
          <cell r="Y748" t="str">
            <v>--</v>
          </cell>
          <cell r="Z748" t="str">
            <v>--</v>
          </cell>
          <cell r="AA748" t="str">
            <v>--</v>
          </cell>
          <cell r="AB748" t="str">
            <v>--</v>
          </cell>
        </row>
        <row r="748">
          <cell r="AE748" t="str">
            <v>不限</v>
          </cell>
          <cell r="AF748" t="str">
            <v>--</v>
          </cell>
          <cell r="AG748" t="str">
            <v>否</v>
          </cell>
        </row>
        <row r="748">
          <cell r="AI748" t="str">
            <v>单侧矫正视力低于5.0，不合格；色盲，不合格。符合人民警察录用体检、考察标准。</v>
          </cell>
          <cell r="AJ748" t="str">
            <v>是</v>
          </cell>
          <cell r="AK748" t="str">
            <v>0870</v>
          </cell>
          <cell r="AL748">
            <v>2120672</v>
          </cell>
          <cell r="AM748" t="str">
            <v>www.ztdj.gov.cn</v>
          </cell>
        </row>
        <row r="749">
          <cell r="A749">
            <v>306270068</v>
          </cell>
          <cell r="B749" t="str">
            <v>昭通</v>
          </cell>
          <cell r="C749" t="str">
            <v>镇雄县公安局</v>
          </cell>
          <cell r="D749" t="str">
            <v>行政机关</v>
          </cell>
          <cell r="E749" t="str">
            <v>县区级单位</v>
          </cell>
          <cell r="F749" t="str">
            <v>文秘职位</v>
          </cell>
          <cell r="G749" t="str">
            <v>否</v>
          </cell>
          <cell r="H749" t="str">
            <v>非选调生职位</v>
          </cell>
          <cell r="I749" t="str">
            <v>公安机关人民警察职位</v>
          </cell>
          <cell r="J749" t="str">
            <v>否</v>
          </cell>
          <cell r="K749" t="str">
            <v>否</v>
          </cell>
          <cell r="L749" t="str">
            <v>从事文秘工作。</v>
          </cell>
          <cell r="M749">
            <v>1</v>
          </cell>
          <cell r="N749" t="str">
            <v>不限</v>
          </cell>
          <cell r="O749" t="str">
            <v>男</v>
          </cell>
          <cell r="P749" t="str">
            <v>不限</v>
          </cell>
        </row>
        <row r="749">
          <cell r="R749" t="str">
            <v>不限</v>
          </cell>
          <cell r="S749" t="str">
            <v>大专及以上</v>
          </cell>
          <cell r="T749" t="str">
            <v>不限</v>
          </cell>
          <cell r="U749" t="str">
            <v>2020年毕业的非在职硕士及以上学历人员18至35周岁，其他人员18至30周岁</v>
          </cell>
          <cell r="V749" t="str">
            <v>一级目录_人文社会科学</v>
          </cell>
          <cell r="W749" t="str">
            <v>二级目录_中国语言文学类</v>
          </cell>
          <cell r="X749" t="str">
            <v>具体专业_不限</v>
          </cell>
          <cell r="Y749" t="str">
            <v>--</v>
          </cell>
          <cell r="Z749" t="str">
            <v>--</v>
          </cell>
          <cell r="AA749" t="str">
            <v>--</v>
          </cell>
          <cell r="AB749" t="str">
            <v>--</v>
          </cell>
        </row>
        <row r="749">
          <cell r="AE749" t="str">
            <v>不限</v>
          </cell>
          <cell r="AF749" t="str">
            <v>--</v>
          </cell>
          <cell r="AG749" t="str">
            <v>否</v>
          </cell>
        </row>
        <row r="749">
          <cell r="AI749" t="str">
            <v>单侧裸眼视力低于4.8，不合格；色盲，不合格。符合人民警察录用体检、考察标准。</v>
          </cell>
          <cell r="AJ749" t="str">
            <v>是</v>
          </cell>
          <cell r="AK749" t="str">
            <v>0870</v>
          </cell>
          <cell r="AL749">
            <v>2120672</v>
          </cell>
          <cell r="AM749" t="str">
            <v>www.ztdj.gov.cn</v>
          </cell>
        </row>
        <row r="750">
          <cell r="A750">
            <v>306270069</v>
          </cell>
          <cell r="B750" t="str">
            <v>昭通</v>
          </cell>
          <cell r="C750" t="str">
            <v>镇雄县公安局</v>
          </cell>
          <cell r="D750" t="str">
            <v>行政机关</v>
          </cell>
          <cell r="E750" t="str">
            <v>县区级单位</v>
          </cell>
          <cell r="F750" t="str">
            <v>信息化建设职位</v>
          </cell>
          <cell r="G750" t="str">
            <v>否</v>
          </cell>
          <cell r="H750" t="str">
            <v>非选调生职位</v>
          </cell>
          <cell r="I750" t="str">
            <v>公安机关人民警察职位</v>
          </cell>
          <cell r="J750" t="str">
            <v>否</v>
          </cell>
          <cell r="K750" t="str">
            <v>否</v>
          </cell>
          <cell r="L750" t="str">
            <v>从事公安信息化建设相关工作。</v>
          </cell>
          <cell r="M750">
            <v>1</v>
          </cell>
          <cell r="N750" t="str">
            <v>不限</v>
          </cell>
          <cell r="O750" t="str">
            <v>男</v>
          </cell>
          <cell r="P750" t="str">
            <v>不限</v>
          </cell>
        </row>
        <row r="750">
          <cell r="R750" t="str">
            <v>不限</v>
          </cell>
          <cell r="S750" t="str">
            <v>大专及以上</v>
          </cell>
          <cell r="T750" t="str">
            <v>不限</v>
          </cell>
          <cell r="U750" t="str">
            <v>2020年毕业的非在职硕士及以上学历人员18至35周岁，其他人员18至30周岁</v>
          </cell>
          <cell r="V750" t="str">
            <v>一级目录_自然科学</v>
          </cell>
          <cell r="W750" t="str">
            <v>二级目录_计算机类</v>
          </cell>
          <cell r="X750" t="str">
            <v>具体专业_不限</v>
          </cell>
          <cell r="Y750" t="str">
            <v>--</v>
          </cell>
          <cell r="Z750" t="str">
            <v>--</v>
          </cell>
          <cell r="AA750" t="str">
            <v>--</v>
          </cell>
          <cell r="AB750" t="str">
            <v>--</v>
          </cell>
        </row>
        <row r="750">
          <cell r="AE750" t="str">
            <v>不限</v>
          </cell>
          <cell r="AF750" t="str">
            <v>--</v>
          </cell>
          <cell r="AG750" t="str">
            <v>否</v>
          </cell>
        </row>
        <row r="750">
          <cell r="AI750" t="str">
            <v>单侧矫正视力低于5.0，不合格；色盲，不合格。符合人民警察录用体检、考察标准。</v>
          </cell>
          <cell r="AJ750" t="str">
            <v>是</v>
          </cell>
          <cell r="AK750" t="str">
            <v>0870</v>
          </cell>
          <cell r="AL750">
            <v>2120672</v>
          </cell>
          <cell r="AM750" t="str">
            <v>www.ztdj.gov.cn</v>
          </cell>
        </row>
        <row r="751">
          <cell r="A751">
            <v>306240070</v>
          </cell>
          <cell r="B751" t="str">
            <v>昭通</v>
          </cell>
          <cell r="C751" t="str">
            <v>大关县财政局</v>
          </cell>
          <cell r="D751" t="str">
            <v>行政机关</v>
          </cell>
          <cell r="E751" t="str">
            <v>县区级单位</v>
          </cell>
          <cell r="F751" t="str">
            <v>财税职位</v>
          </cell>
          <cell r="G751" t="str">
            <v>否</v>
          </cell>
          <cell r="H751" t="str">
            <v>非选调生职位</v>
          </cell>
          <cell r="I751" t="str">
            <v>非人民警察职位</v>
          </cell>
          <cell r="J751" t="str">
            <v>否</v>
          </cell>
          <cell r="K751" t="str">
            <v>否</v>
          </cell>
          <cell r="L751" t="str">
            <v>从事财税相关工作。</v>
          </cell>
          <cell r="M751">
            <v>1</v>
          </cell>
          <cell r="N751" t="str">
            <v>2020年应届毕业生</v>
          </cell>
          <cell r="O751" t="str">
            <v>不限</v>
          </cell>
          <cell r="P751" t="str">
            <v>不限</v>
          </cell>
        </row>
        <row r="751">
          <cell r="R751" t="str">
            <v>国民教育毕业生</v>
          </cell>
          <cell r="S751" t="str">
            <v>大专及以上</v>
          </cell>
          <cell r="T751" t="str">
            <v>不限</v>
          </cell>
          <cell r="U751" t="str">
            <v>2020年毕业的非在职硕士及以上学历人员18至40周岁，其他人员18至35周岁</v>
          </cell>
          <cell r="V751" t="str">
            <v>一级目录_人文社会科学</v>
          </cell>
          <cell r="W751" t="str">
            <v>二级目录_财政税务类</v>
          </cell>
          <cell r="X751" t="str">
            <v>具体专业_不限</v>
          </cell>
          <cell r="Y751" t="str">
            <v>--</v>
          </cell>
          <cell r="Z751" t="str">
            <v>--</v>
          </cell>
          <cell r="AA751" t="str">
            <v>--</v>
          </cell>
          <cell r="AB751" t="str">
            <v>--</v>
          </cell>
        </row>
        <row r="751">
          <cell r="AE751" t="str">
            <v>不限</v>
          </cell>
          <cell r="AF751" t="str">
            <v>--</v>
          </cell>
          <cell r="AG751" t="str">
            <v>否</v>
          </cell>
        </row>
        <row r="751">
          <cell r="AJ751" t="str">
            <v>是</v>
          </cell>
          <cell r="AK751" t="str">
            <v>0870</v>
          </cell>
          <cell r="AL751">
            <v>2120672</v>
          </cell>
          <cell r="AM751" t="str">
            <v>www.ztdj.gov.cn</v>
          </cell>
        </row>
        <row r="752">
          <cell r="A752">
            <v>306240071</v>
          </cell>
          <cell r="B752" t="str">
            <v>昭通</v>
          </cell>
          <cell r="C752" t="str">
            <v>大关县发展和改革局</v>
          </cell>
          <cell r="D752" t="str">
            <v>行政机关</v>
          </cell>
          <cell r="E752" t="str">
            <v>县区级单位</v>
          </cell>
          <cell r="F752" t="str">
            <v>经济规划职位</v>
          </cell>
          <cell r="G752" t="str">
            <v>否</v>
          </cell>
          <cell r="H752" t="str">
            <v>非选调生职位</v>
          </cell>
          <cell r="I752" t="str">
            <v>非人民警察职位</v>
          </cell>
          <cell r="J752" t="str">
            <v>否</v>
          </cell>
          <cell r="K752" t="str">
            <v>否</v>
          </cell>
          <cell r="L752" t="str">
            <v>从事经济运行预测分析工作。</v>
          </cell>
          <cell r="M752">
            <v>1</v>
          </cell>
          <cell r="N752" t="str">
            <v>2020年应届毕业生</v>
          </cell>
          <cell r="O752" t="str">
            <v>不限</v>
          </cell>
          <cell r="P752" t="str">
            <v>不限</v>
          </cell>
        </row>
        <row r="752">
          <cell r="R752" t="str">
            <v>国民教育毕业生</v>
          </cell>
          <cell r="S752" t="str">
            <v>大专及以上</v>
          </cell>
          <cell r="T752" t="str">
            <v>不限</v>
          </cell>
          <cell r="U752" t="str">
            <v>2020年毕业的非在职硕士及以上学历人员18至40周岁，其他人员18至35周岁</v>
          </cell>
          <cell r="V752" t="str">
            <v>一级目录_人文社会科学</v>
          </cell>
          <cell r="W752" t="str">
            <v>二级目录_经济学及经济贸易管理类</v>
          </cell>
          <cell r="X752" t="str">
            <v>具体专业_不限</v>
          </cell>
          <cell r="Y752" t="str">
            <v>--</v>
          </cell>
          <cell r="Z752" t="str">
            <v>--</v>
          </cell>
          <cell r="AA752" t="str">
            <v>--</v>
          </cell>
          <cell r="AB752" t="str">
            <v>--</v>
          </cell>
        </row>
        <row r="752">
          <cell r="AE752" t="str">
            <v>不限</v>
          </cell>
          <cell r="AF752" t="str">
            <v>--</v>
          </cell>
          <cell r="AG752" t="str">
            <v>否</v>
          </cell>
        </row>
        <row r="752">
          <cell r="AJ752" t="str">
            <v>是</v>
          </cell>
          <cell r="AK752" t="str">
            <v>0870</v>
          </cell>
          <cell r="AL752">
            <v>2120672</v>
          </cell>
          <cell r="AM752" t="str">
            <v>www.ztdj.gov.cn</v>
          </cell>
        </row>
        <row r="753">
          <cell r="A753">
            <v>306240072</v>
          </cell>
          <cell r="B753" t="str">
            <v>昭通</v>
          </cell>
          <cell r="C753" t="str">
            <v>大关县发展和改革局</v>
          </cell>
          <cell r="D753" t="str">
            <v>行政机关</v>
          </cell>
          <cell r="E753" t="str">
            <v>县区级单位</v>
          </cell>
          <cell r="F753" t="str">
            <v>旅游项目管理职位</v>
          </cell>
          <cell r="G753" t="str">
            <v>否</v>
          </cell>
          <cell r="H753" t="str">
            <v>非选调生职位</v>
          </cell>
          <cell r="I753" t="str">
            <v>非人民警察职位</v>
          </cell>
          <cell r="J753" t="str">
            <v>否</v>
          </cell>
          <cell r="K753" t="str">
            <v>否</v>
          </cell>
          <cell r="L753" t="str">
            <v>从事旅游项目管理相关工作。</v>
          </cell>
          <cell r="M753">
            <v>1</v>
          </cell>
          <cell r="N753" t="str">
            <v>2020年应届毕业生</v>
          </cell>
          <cell r="O753" t="str">
            <v>不限</v>
          </cell>
          <cell r="P753" t="str">
            <v>不限</v>
          </cell>
        </row>
        <row r="753">
          <cell r="R753" t="str">
            <v>国民教育毕业生</v>
          </cell>
          <cell r="S753" t="str">
            <v>大专及以上</v>
          </cell>
          <cell r="T753" t="str">
            <v>不限</v>
          </cell>
          <cell r="U753" t="str">
            <v>2020年毕业的非在职硕士及以上学历人员18至40周岁，其他人员18至35周岁</v>
          </cell>
          <cell r="V753" t="str">
            <v>一级目录_人文社会科学</v>
          </cell>
          <cell r="W753" t="str">
            <v>二级目录_旅游管理类</v>
          </cell>
          <cell r="X753" t="str">
            <v>具体专业_不限</v>
          </cell>
          <cell r="Y753" t="str">
            <v>--</v>
          </cell>
          <cell r="Z753" t="str">
            <v>--</v>
          </cell>
          <cell r="AA753" t="str">
            <v>--</v>
          </cell>
          <cell r="AB753" t="str">
            <v>--</v>
          </cell>
        </row>
        <row r="753">
          <cell r="AE753" t="str">
            <v>不限</v>
          </cell>
          <cell r="AF753" t="str">
            <v>--</v>
          </cell>
          <cell r="AG753" t="str">
            <v>否</v>
          </cell>
        </row>
        <row r="753">
          <cell r="AJ753" t="str">
            <v>是</v>
          </cell>
          <cell r="AK753" t="str">
            <v>0870</v>
          </cell>
          <cell r="AL753">
            <v>2120672</v>
          </cell>
          <cell r="AM753" t="str">
            <v>www.ztdj.gov.cn</v>
          </cell>
        </row>
        <row r="754">
          <cell r="A754">
            <v>306240073</v>
          </cell>
          <cell r="B754" t="str">
            <v>昭通</v>
          </cell>
          <cell r="C754" t="str">
            <v>大关县工业信息商务科技局</v>
          </cell>
          <cell r="D754" t="str">
            <v>行政机关</v>
          </cell>
          <cell r="E754" t="str">
            <v>县区级单位</v>
          </cell>
          <cell r="F754" t="str">
            <v>文秘职位</v>
          </cell>
          <cell r="G754" t="str">
            <v>否</v>
          </cell>
          <cell r="H754" t="str">
            <v>非选调生职位</v>
          </cell>
          <cell r="I754" t="str">
            <v>非人民警察职位</v>
          </cell>
          <cell r="J754" t="str">
            <v>否</v>
          </cell>
          <cell r="K754" t="str">
            <v>否</v>
          </cell>
          <cell r="L754" t="str">
            <v>从事文秘及其他工作。</v>
          </cell>
          <cell r="M754">
            <v>1</v>
          </cell>
          <cell r="N754" t="str">
            <v>不限</v>
          </cell>
          <cell r="O754" t="str">
            <v>不限</v>
          </cell>
          <cell r="P754" t="str">
            <v>不限</v>
          </cell>
        </row>
        <row r="754">
          <cell r="R754" t="str">
            <v>国民教育毕业生</v>
          </cell>
          <cell r="S754" t="str">
            <v>大专及以上</v>
          </cell>
          <cell r="T754" t="str">
            <v>不限</v>
          </cell>
          <cell r="U754" t="str">
            <v>2020年毕业的非在职硕士及以上学历人员18至40周岁，其他人员18至35周岁</v>
          </cell>
          <cell r="V754" t="str">
            <v>一级目录_人文社会科学</v>
          </cell>
          <cell r="W754" t="str">
            <v>二级目录_中国语言文学类</v>
          </cell>
          <cell r="X754" t="str">
            <v>具体专业_不限</v>
          </cell>
          <cell r="Y754" t="str">
            <v>--</v>
          </cell>
          <cell r="Z754" t="str">
            <v>--</v>
          </cell>
          <cell r="AA754" t="str">
            <v>--</v>
          </cell>
          <cell r="AB754" t="str">
            <v>--</v>
          </cell>
        </row>
        <row r="754">
          <cell r="AE754" t="str">
            <v>不限</v>
          </cell>
          <cell r="AF754" t="str">
            <v>--</v>
          </cell>
          <cell r="AG754" t="str">
            <v>否</v>
          </cell>
        </row>
        <row r="754">
          <cell r="AJ754" t="str">
            <v>是</v>
          </cell>
          <cell r="AK754" t="str">
            <v>0870</v>
          </cell>
          <cell r="AL754">
            <v>2120672</v>
          </cell>
          <cell r="AM754" t="str">
            <v>www.ztdj.gov.cn</v>
          </cell>
        </row>
        <row r="755">
          <cell r="A755">
            <v>306240074</v>
          </cell>
          <cell r="B755" t="str">
            <v>昭通</v>
          </cell>
          <cell r="C755" t="str">
            <v>大关县交通运输局</v>
          </cell>
          <cell r="D755" t="str">
            <v>行政机关</v>
          </cell>
          <cell r="E755" t="str">
            <v>县区级单位</v>
          </cell>
          <cell r="F755" t="str">
            <v>资产投资管理职位（一）</v>
          </cell>
          <cell r="G755" t="str">
            <v>否</v>
          </cell>
          <cell r="H755" t="str">
            <v>非选调生职位</v>
          </cell>
          <cell r="I755" t="str">
            <v>非人民警察职位</v>
          </cell>
          <cell r="J755" t="str">
            <v>否</v>
          </cell>
          <cell r="K755" t="str">
            <v>否</v>
          </cell>
          <cell r="L755" t="str">
            <v>从事交通固定资产投资相关工作。</v>
          </cell>
          <cell r="M755">
            <v>1</v>
          </cell>
          <cell r="N755" t="str">
            <v>2020年应届毕业生</v>
          </cell>
          <cell r="O755" t="str">
            <v>男</v>
          </cell>
          <cell r="P755" t="str">
            <v>不限</v>
          </cell>
        </row>
        <row r="755">
          <cell r="R755" t="str">
            <v>国民教育毕业生</v>
          </cell>
          <cell r="S755" t="str">
            <v>大专及以上</v>
          </cell>
          <cell r="T755" t="str">
            <v>不限</v>
          </cell>
          <cell r="U755" t="str">
            <v>2020年毕业的非在职硕士及以上学历人员18至40周岁，其他人员18至35周岁</v>
          </cell>
          <cell r="V755" t="str">
            <v>一级目录_人文社会科学</v>
          </cell>
          <cell r="W755" t="str">
            <v>二级目录_金融学类</v>
          </cell>
          <cell r="X755" t="str">
            <v>具体专业_不限</v>
          </cell>
          <cell r="Y755" t="str">
            <v>--</v>
          </cell>
          <cell r="Z755" t="str">
            <v>--</v>
          </cell>
          <cell r="AA755" t="str">
            <v>--</v>
          </cell>
          <cell r="AB755" t="str">
            <v>--</v>
          </cell>
        </row>
        <row r="755">
          <cell r="AE755" t="str">
            <v>不限</v>
          </cell>
          <cell r="AF755" t="str">
            <v>--</v>
          </cell>
          <cell r="AG755" t="str">
            <v>否</v>
          </cell>
        </row>
        <row r="755">
          <cell r="AJ755" t="str">
            <v>是</v>
          </cell>
          <cell r="AK755" t="str">
            <v>0870</v>
          </cell>
          <cell r="AL755">
            <v>2120672</v>
          </cell>
          <cell r="AM755" t="str">
            <v>www.ztdj.gov.cn</v>
          </cell>
        </row>
        <row r="756">
          <cell r="A756">
            <v>306240075</v>
          </cell>
          <cell r="B756" t="str">
            <v>昭通</v>
          </cell>
          <cell r="C756" t="str">
            <v>大关县交通运输局</v>
          </cell>
          <cell r="D756" t="str">
            <v>行政机关</v>
          </cell>
          <cell r="E756" t="str">
            <v>县区级单位</v>
          </cell>
          <cell r="F756" t="str">
            <v>资产投资管理职位（二）</v>
          </cell>
          <cell r="G756" t="str">
            <v>否</v>
          </cell>
          <cell r="H756" t="str">
            <v>非选调生职位</v>
          </cell>
          <cell r="I756" t="str">
            <v>非人民警察职位</v>
          </cell>
          <cell r="J756" t="str">
            <v>否</v>
          </cell>
          <cell r="K756" t="str">
            <v>否</v>
          </cell>
          <cell r="L756" t="str">
            <v>从事交通固定资产投资相关工作。</v>
          </cell>
          <cell r="M756">
            <v>1</v>
          </cell>
          <cell r="N756" t="str">
            <v>2020年应届毕业生</v>
          </cell>
          <cell r="O756" t="str">
            <v>女</v>
          </cell>
          <cell r="P756" t="str">
            <v>不限</v>
          </cell>
        </row>
        <row r="756">
          <cell r="R756" t="str">
            <v>国民教育毕业生</v>
          </cell>
          <cell r="S756" t="str">
            <v>大专及以上</v>
          </cell>
          <cell r="T756" t="str">
            <v>不限</v>
          </cell>
          <cell r="U756" t="str">
            <v>2020年毕业的非在职硕士及以上学历人员18至40周岁，其他人员18至35周岁</v>
          </cell>
          <cell r="V756" t="str">
            <v>一级目录_人文社会科学</v>
          </cell>
          <cell r="W756" t="str">
            <v>二级目录_金融学类</v>
          </cell>
          <cell r="X756" t="str">
            <v>具体专业_不限</v>
          </cell>
          <cell r="Y756" t="str">
            <v>--</v>
          </cell>
          <cell r="Z756" t="str">
            <v>--</v>
          </cell>
          <cell r="AA756" t="str">
            <v>--</v>
          </cell>
          <cell r="AB756" t="str">
            <v>--</v>
          </cell>
        </row>
        <row r="756">
          <cell r="AE756" t="str">
            <v>不限</v>
          </cell>
          <cell r="AF756" t="str">
            <v>--</v>
          </cell>
          <cell r="AG756" t="str">
            <v>否</v>
          </cell>
        </row>
        <row r="756">
          <cell r="AJ756" t="str">
            <v>是</v>
          </cell>
          <cell r="AK756" t="str">
            <v>0870</v>
          </cell>
          <cell r="AL756">
            <v>2120672</v>
          </cell>
          <cell r="AM756" t="str">
            <v>www.ztdj.gov.cn</v>
          </cell>
        </row>
        <row r="757">
          <cell r="A757">
            <v>306240076</v>
          </cell>
          <cell r="B757" t="str">
            <v>昭通</v>
          </cell>
          <cell r="C757" t="str">
            <v>大关县交通运输局</v>
          </cell>
          <cell r="D757" t="str">
            <v>行政机关</v>
          </cell>
          <cell r="E757" t="str">
            <v>县区级单位</v>
          </cell>
          <cell r="F757" t="str">
            <v>法律服务职位</v>
          </cell>
          <cell r="G757" t="str">
            <v>否</v>
          </cell>
          <cell r="H757" t="str">
            <v>非选调生职位</v>
          </cell>
          <cell r="I757" t="str">
            <v>非人民警察职位</v>
          </cell>
          <cell r="J757" t="str">
            <v>否</v>
          </cell>
          <cell r="K757" t="str">
            <v>否</v>
          </cell>
          <cell r="L757" t="str">
            <v>从事交通运输领域法律咨询服务工作。</v>
          </cell>
          <cell r="M757">
            <v>1</v>
          </cell>
          <cell r="N757" t="str">
            <v>不限</v>
          </cell>
          <cell r="O757" t="str">
            <v>不限</v>
          </cell>
          <cell r="P757" t="str">
            <v>不限</v>
          </cell>
        </row>
        <row r="757">
          <cell r="R757" t="str">
            <v>国民教育毕业生</v>
          </cell>
          <cell r="S757" t="str">
            <v>大专及以上</v>
          </cell>
          <cell r="T757" t="str">
            <v>不限</v>
          </cell>
          <cell r="U757" t="str">
            <v>2020年毕业的非在职硕士及以上学历人员18至40周岁，其他人员18至35周岁</v>
          </cell>
          <cell r="V757" t="str">
            <v>一级目录_人文社会科学</v>
          </cell>
          <cell r="W757" t="str">
            <v>二级目录_法学类</v>
          </cell>
          <cell r="X757" t="str">
            <v>具体专业_不限</v>
          </cell>
          <cell r="Y757" t="str">
            <v>--</v>
          </cell>
          <cell r="Z757" t="str">
            <v>--</v>
          </cell>
          <cell r="AA757" t="str">
            <v>--</v>
          </cell>
          <cell r="AB757" t="str">
            <v>--</v>
          </cell>
        </row>
        <row r="757">
          <cell r="AE757" t="str">
            <v>不限</v>
          </cell>
          <cell r="AF757" t="str">
            <v>--</v>
          </cell>
          <cell r="AG757" t="str">
            <v>否</v>
          </cell>
        </row>
        <row r="757">
          <cell r="AJ757" t="str">
            <v>是</v>
          </cell>
          <cell r="AK757" t="str">
            <v>0870</v>
          </cell>
          <cell r="AL757">
            <v>2120672</v>
          </cell>
          <cell r="AM757" t="str">
            <v>www.ztdj.gov.cn</v>
          </cell>
        </row>
        <row r="758">
          <cell r="A758">
            <v>306240077</v>
          </cell>
          <cell r="B758" t="str">
            <v>昭通</v>
          </cell>
          <cell r="C758" t="str">
            <v>大关县交通运输局</v>
          </cell>
          <cell r="D758" t="str">
            <v>行政机关</v>
          </cell>
          <cell r="E758" t="str">
            <v>县区级单位</v>
          </cell>
          <cell r="F758" t="str">
            <v>会计职位</v>
          </cell>
          <cell r="G758" t="str">
            <v>否</v>
          </cell>
          <cell r="H758" t="str">
            <v>非选调生职位</v>
          </cell>
          <cell r="I758" t="str">
            <v>非人民警察职位</v>
          </cell>
          <cell r="J758" t="str">
            <v>否</v>
          </cell>
          <cell r="K758" t="str">
            <v>否</v>
          </cell>
          <cell r="L758" t="str">
            <v>从事会计工作。</v>
          </cell>
          <cell r="M758">
            <v>1</v>
          </cell>
          <cell r="N758" t="str">
            <v>不限</v>
          </cell>
          <cell r="O758" t="str">
            <v>不限</v>
          </cell>
          <cell r="P758" t="str">
            <v>不限</v>
          </cell>
        </row>
        <row r="758">
          <cell r="R758" t="str">
            <v>国民教育毕业生</v>
          </cell>
          <cell r="S758" t="str">
            <v>大专及以上</v>
          </cell>
          <cell r="T758" t="str">
            <v>不限</v>
          </cell>
          <cell r="U758" t="str">
            <v>2020年毕业的非在职硕士及以上学历人员18至40周岁，其他人员18至35周岁</v>
          </cell>
          <cell r="V758" t="str">
            <v>一级目录_人文社会科学</v>
          </cell>
          <cell r="W758" t="str">
            <v>二级目录_工商管理及市场营销类</v>
          </cell>
          <cell r="X758" t="str">
            <v>具体专业_不限</v>
          </cell>
          <cell r="Y758" t="str">
            <v>--</v>
          </cell>
          <cell r="Z758" t="str">
            <v>--</v>
          </cell>
          <cell r="AA758" t="str">
            <v>--</v>
          </cell>
          <cell r="AB758" t="str">
            <v>--</v>
          </cell>
        </row>
        <row r="758">
          <cell r="AE758" t="str">
            <v>不限</v>
          </cell>
          <cell r="AF758" t="str">
            <v>--</v>
          </cell>
          <cell r="AG758" t="str">
            <v>否</v>
          </cell>
        </row>
        <row r="758">
          <cell r="AJ758" t="str">
            <v>是</v>
          </cell>
          <cell r="AK758" t="str">
            <v>0870</v>
          </cell>
          <cell r="AL758">
            <v>2120672</v>
          </cell>
          <cell r="AM758" t="str">
            <v>www.ztdj.gov.cn</v>
          </cell>
        </row>
        <row r="759">
          <cell r="A759">
            <v>306240078</v>
          </cell>
          <cell r="B759" t="str">
            <v>昭通</v>
          </cell>
          <cell r="C759" t="str">
            <v>大关县教育体育局</v>
          </cell>
          <cell r="D759" t="str">
            <v>行政机关</v>
          </cell>
          <cell r="E759" t="str">
            <v>县区级单位</v>
          </cell>
          <cell r="F759" t="str">
            <v>会计职位</v>
          </cell>
          <cell r="G759" t="str">
            <v>否</v>
          </cell>
          <cell r="H759" t="str">
            <v>非选调生职位</v>
          </cell>
          <cell r="I759" t="str">
            <v>非人民警察职位</v>
          </cell>
          <cell r="J759" t="str">
            <v>否</v>
          </cell>
          <cell r="K759" t="str">
            <v>否</v>
          </cell>
          <cell r="L759" t="str">
            <v>从事财务管理工作。</v>
          </cell>
          <cell r="M759">
            <v>1</v>
          </cell>
          <cell r="N759" t="str">
            <v>2020年应届毕业生</v>
          </cell>
          <cell r="O759" t="str">
            <v>不限</v>
          </cell>
          <cell r="P759" t="str">
            <v>不限</v>
          </cell>
        </row>
        <row r="759">
          <cell r="R759" t="str">
            <v>国民教育毕业生</v>
          </cell>
          <cell r="S759" t="str">
            <v>大专及以上</v>
          </cell>
          <cell r="T759" t="str">
            <v>不限</v>
          </cell>
          <cell r="U759" t="str">
            <v>2020年毕业的非在职硕士及以上学历人员18至40周岁，其他人员18至35周岁</v>
          </cell>
          <cell r="V759" t="str">
            <v>一级目录_人文社会科学</v>
          </cell>
          <cell r="W759" t="str">
            <v>二级目录_工商管理及市场营销类</v>
          </cell>
          <cell r="X759" t="str">
            <v>具体专业_不限</v>
          </cell>
          <cell r="Y759" t="str">
            <v>--</v>
          </cell>
          <cell r="Z759" t="str">
            <v>--</v>
          </cell>
          <cell r="AA759" t="str">
            <v>--</v>
          </cell>
          <cell r="AB759" t="str">
            <v>--</v>
          </cell>
        </row>
        <row r="759">
          <cell r="AE759" t="str">
            <v>不限</v>
          </cell>
          <cell r="AF759" t="str">
            <v>--</v>
          </cell>
          <cell r="AG759" t="str">
            <v>否</v>
          </cell>
        </row>
        <row r="759">
          <cell r="AJ759" t="str">
            <v>是</v>
          </cell>
          <cell r="AK759" t="str">
            <v>0870</v>
          </cell>
          <cell r="AL759">
            <v>2120672</v>
          </cell>
          <cell r="AM759" t="str">
            <v>www.ztdj.gov.cn</v>
          </cell>
        </row>
        <row r="760">
          <cell r="A760">
            <v>306240079</v>
          </cell>
          <cell r="B760" t="str">
            <v>昭通</v>
          </cell>
          <cell r="C760" t="str">
            <v>大关县林业和草原局</v>
          </cell>
          <cell r="D760" t="str">
            <v>行政机关</v>
          </cell>
          <cell r="E760" t="str">
            <v>县区级单位</v>
          </cell>
          <cell r="F760" t="str">
            <v>财会职位</v>
          </cell>
          <cell r="G760" t="str">
            <v>否</v>
          </cell>
          <cell r="H760" t="str">
            <v>非选调生职位</v>
          </cell>
          <cell r="I760" t="str">
            <v>非人民警察职位</v>
          </cell>
          <cell r="J760" t="str">
            <v>否</v>
          </cell>
          <cell r="K760" t="str">
            <v>否</v>
          </cell>
          <cell r="L760" t="str">
            <v>从事会计及财务管理相关工作。</v>
          </cell>
          <cell r="M760">
            <v>1</v>
          </cell>
          <cell r="N760" t="str">
            <v>2020年应届毕业生</v>
          </cell>
          <cell r="O760" t="str">
            <v>不限</v>
          </cell>
          <cell r="P760" t="str">
            <v>不限</v>
          </cell>
        </row>
        <row r="760">
          <cell r="R760" t="str">
            <v>国民教育毕业生</v>
          </cell>
          <cell r="S760" t="str">
            <v>大专及以上</v>
          </cell>
          <cell r="T760" t="str">
            <v>不限</v>
          </cell>
          <cell r="U760" t="str">
            <v>2020年毕业的非在职硕士及以上学历人员18至40周岁，其他人员18至35周岁</v>
          </cell>
          <cell r="V760" t="str">
            <v>一级目录_人文社会科学</v>
          </cell>
          <cell r="W760" t="str">
            <v>二级目录_工商管理及市场营销类</v>
          </cell>
          <cell r="X760" t="str">
            <v>具体专业_不限</v>
          </cell>
          <cell r="Y760" t="str">
            <v>--</v>
          </cell>
          <cell r="Z760" t="str">
            <v>--</v>
          </cell>
          <cell r="AA760" t="str">
            <v>--</v>
          </cell>
          <cell r="AB760" t="str">
            <v>--</v>
          </cell>
        </row>
        <row r="760">
          <cell r="AE760" t="str">
            <v>不限</v>
          </cell>
          <cell r="AF760" t="str">
            <v>--</v>
          </cell>
          <cell r="AG760" t="str">
            <v>否</v>
          </cell>
        </row>
        <row r="760">
          <cell r="AJ760" t="str">
            <v>是</v>
          </cell>
          <cell r="AK760" t="str">
            <v>0870</v>
          </cell>
          <cell r="AL760">
            <v>2120672</v>
          </cell>
          <cell r="AM760" t="str">
            <v>www.ztdj.gov.cn</v>
          </cell>
        </row>
        <row r="761">
          <cell r="A761">
            <v>306240080</v>
          </cell>
          <cell r="B761" t="str">
            <v>昭通</v>
          </cell>
          <cell r="C761" t="str">
            <v>大关县农业农村局</v>
          </cell>
          <cell r="D761" t="str">
            <v>行政机关</v>
          </cell>
          <cell r="E761" t="str">
            <v>县区级单位</v>
          </cell>
          <cell r="F761" t="str">
            <v>文秘职位</v>
          </cell>
          <cell r="G761" t="str">
            <v>否</v>
          </cell>
          <cell r="H761" t="str">
            <v>非选调生职位</v>
          </cell>
          <cell r="I761" t="str">
            <v>非人民警察职位</v>
          </cell>
          <cell r="J761" t="str">
            <v>否</v>
          </cell>
          <cell r="K761" t="str">
            <v>否</v>
          </cell>
          <cell r="L761" t="str">
            <v>从事文秘及其他工作。</v>
          </cell>
          <cell r="M761">
            <v>1</v>
          </cell>
          <cell r="N761" t="str">
            <v>2020年应届毕业生</v>
          </cell>
          <cell r="O761" t="str">
            <v>不限</v>
          </cell>
          <cell r="P761" t="str">
            <v>不限</v>
          </cell>
        </row>
        <row r="761">
          <cell r="R761" t="str">
            <v>国民教育毕业生</v>
          </cell>
          <cell r="S761" t="str">
            <v>大专及以上</v>
          </cell>
          <cell r="T761" t="str">
            <v>不限</v>
          </cell>
          <cell r="U761" t="str">
            <v>2020年毕业的非在职硕士及以上学历人员18至40周岁，其他人员18至35周岁</v>
          </cell>
          <cell r="V761" t="str">
            <v>一级目录_人文社会科学</v>
          </cell>
          <cell r="W761" t="str">
            <v>二级目录_中国语言文学类</v>
          </cell>
          <cell r="X761" t="str">
            <v>具体专业_不限</v>
          </cell>
          <cell r="Y761" t="str">
            <v>--</v>
          </cell>
          <cell r="Z761" t="str">
            <v>--</v>
          </cell>
          <cell r="AA761" t="str">
            <v>--</v>
          </cell>
          <cell r="AB761" t="str">
            <v>--</v>
          </cell>
        </row>
        <row r="761">
          <cell r="AE761" t="str">
            <v>不限</v>
          </cell>
          <cell r="AF761" t="str">
            <v>--</v>
          </cell>
          <cell r="AG761" t="str">
            <v>否</v>
          </cell>
        </row>
        <row r="761">
          <cell r="AJ761" t="str">
            <v>是</v>
          </cell>
          <cell r="AK761" t="str">
            <v>0870</v>
          </cell>
          <cell r="AL761">
            <v>2120672</v>
          </cell>
          <cell r="AM761" t="str">
            <v>www.ztdj.gov.cn</v>
          </cell>
        </row>
        <row r="762">
          <cell r="A762">
            <v>306240081</v>
          </cell>
          <cell r="B762" t="str">
            <v>昭通</v>
          </cell>
          <cell r="C762" t="str">
            <v>大关县农业农村局</v>
          </cell>
          <cell r="D762" t="str">
            <v>行政机关</v>
          </cell>
          <cell r="E762" t="str">
            <v>县区级单位</v>
          </cell>
          <cell r="F762" t="str">
            <v>执法职位</v>
          </cell>
          <cell r="G762" t="str">
            <v>否</v>
          </cell>
          <cell r="H762" t="str">
            <v>非选调生职位</v>
          </cell>
          <cell r="I762" t="str">
            <v>非人民警察职位</v>
          </cell>
          <cell r="J762" t="str">
            <v>否</v>
          </cell>
          <cell r="K762" t="str">
            <v>否</v>
          </cell>
          <cell r="L762" t="str">
            <v>从事行政执法工作。</v>
          </cell>
          <cell r="M762">
            <v>1</v>
          </cell>
          <cell r="N762" t="str">
            <v>不限</v>
          </cell>
          <cell r="O762" t="str">
            <v>不限</v>
          </cell>
          <cell r="P762" t="str">
            <v>不限</v>
          </cell>
        </row>
        <row r="762">
          <cell r="R762" t="str">
            <v>不限</v>
          </cell>
          <cell r="S762" t="str">
            <v>大专及以上</v>
          </cell>
          <cell r="T762" t="str">
            <v>不限</v>
          </cell>
          <cell r="U762" t="str">
            <v>2020年毕业的非在职硕士及以上学历人员18至40周岁，其他人员18至35周岁</v>
          </cell>
          <cell r="V762" t="str">
            <v>一级目录_人文社会科学</v>
          </cell>
          <cell r="W762" t="str">
            <v>二级目录_法学类</v>
          </cell>
          <cell r="X762" t="str">
            <v>具体专业_不限</v>
          </cell>
          <cell r="Y762" t="str">
            <v>--</v>
          </cell>
          <cell r="Z762" t="str">
            <v>--</v>
          </cell>
          <cell r="AA762" t="str">
            <v>--</v>
          </cell>
          <cell r="AB762" t="str">
            <v>--</v>
          </cell>
        </row>
        <row r="762">
          <cell r="AE762" t="str">
            <v>不限</v>
          </cell>
          <cell r="AF762" t="str">
            <v>--</v>
          </cell>
          <cell r="AG762" t="str">
            <v>否</v>
          </cell>
        </row>
        <row r="762">
          <cell r="AJ762" t="str">
            <v>是</v>
          </cell>
          <cell r="AK762" t="str">
            <v>0870</v>
          </cell>
          <cell r="AL762">
            <v>2120672</v>
          </cell>
          <cell r="AM762" t="str">
            <v>www.ztdj.gov.cn</v>
          </cell>
        </row>
        <row r="763">
          <cell r="A763">
            <v>306240082</v>
          </cell>
          <cell r="B763" t="str">
            <v>昭通</v>
          </cell>
          <cell r="C763" t="str">
            <v>大关县农业农村局</v>
          </cell>
          <cell r="D763" t="str">
            <v>行政机关</v>
          </cell>
          <cell r="E763" t="str">
            <v>县区级单位</v>
          </cell>
          <cell r="F763" t="str">
            <v>会计职位</v>
          </cell>
          <cell r="G763" t="str">
            <v>否</v>
          </cell>
          <cell r="H763" t="str">
            <v>非选调生职位</v>
          </cell>
          <cell r="I763" t="str">
            <v>非人民警察职位</v>
          </cell>
          <cell r="J763" t="str">
            <v>否</v>
          </cell>
          <cell r="K763" t="str">
            <v>否</v>
          </cell>
          <cell r="L763" t="str">
            <v>从事财务工作。</v>
          </cell>
          <cell r="M763">
            <v>1</v>
          </cell>
          <cell r="N763" t="str">
            <v>不限</v>
          </cell>
          <cell r="O763" t="str">
            <v>不限</v>
          </cell>
          <cell r="P763" t="str">
            <v>不限</v>
          </cell>
        </row>
        <row r="763">
          <cell r="R763" t="str">
            <v>不限</v>
          </cell>
          <cell r="S763" t="str">
            <v>大专及以上</v>
          </cell>
          <cell r="T763" t="str">
            <v>不限</v>
          </cell>
          <cell r="U763" t="str">
            <v>2020年毕业的非在职硕士及以上学历人员18至40周岁，其他人员18至35周岁</v>
          </cell>
          <cell r="V763" t="str">
            <v>一级目录_人文社会科学</v>
          </cell>
          <cell r="W763" t="str">
            <v>二级目录_工商管理及市场营销类</v>
          </cell>
          <cell r="X763" t="str">
            <v>具体专业_不限</v>
          </cell>
          <cell r="Y763" t="str">
            <v>--</v>
          </cell>
          <cell r="Z763" t="str">
            <v>--</v>
          </cell>
          <cell r="AA763" t="str">
            <v>--</v>
          </cell>
          <cell r="AB763" t="str">
            <v>--</v>
          </cell>
        </row>
        <row r="763">
          <cell r="AE763" t="str">
            <v>不限</v>
          </cell>
          <cell r="AF763" t="str">
            <v>--</v>
          </cell>
          <cell r="AG763" t="str">
            <v>否</v>
          </cell>
        </row>
        <row r="763">
          <cell r="AJ763" t="str">
            <v>是</v>
          </cell>
          <cell r="AK763" t="str">
            <v>0870</v>
          </cell>
          <cell r="AL763">
            <v>2120672</v>
          </cell>
          <cell r="AM763" t="str">
            <v>www.ztdj.gov.cn</v>
          </cell>
        </row>
        <row r="764">
          <cell r="A764">
            <v>306240083</v>
          </cell>
          <cell r="B764" t="str">
            <v>昭通</v>
          </cell>
          <cell r="C764" t="str">
            <v>大关县农业农村局</v>
          </cell>
          <cell r="D764" t="str">
            <v>行政机关</v>
          </cell>
          <cell r="E764" t="str">
            <v>县区级单位</v>
          </cell>
          <cell r="F764" t="str">
            <v>项目管理职位</v>
          </cell>
          <cell r="G764" t="str">
            <v>否</v>
          </cell>
          <cell r="H764" t="str">
            <v>非选调生职位</v>
          </cell>
          <cell r="I764" t="str">
            <v>非人民警察职位</v>
          </cell>
          <cell r="J764" t="str">
            <v>否</v>
          </cell>
          <cell r="K764" t="str">
            <v>否</v>
          </cell>
          <cell r="L764" t="str">
            <v>从事农业项目管理工作。</v>
          </cell>
          <cell r="M764">
            <v>1</v>
          </cell>
          <cell r="N764" t="str">
            <v>2020年应届毕业生</v>
          </cell>
          <cell r="O764" t="str">
            <v>不限</v>
          </cell>
          <cell r="P764" t="str">
            <v>不限</v>
          </cell>
        </row>
        <row r="764">
          <cell r="R764" t="str">
            <v>国民教育毕业生</v>
          </cell>
          <cell r="S764" t="str">
            <v>大专及以上</v>
          </cell>
          <cell r="T764" t="str">
            <v>不限</v>
          </cell>
          <cell r="U764" t="str">
            <v>2020年毕业的非在职硕士及以上学历人员18至40周岁，其他人员18至35周岁</v>
          </cell>
          <cell r="V764" t="str">
            <v>一级目录_人文社会科学</v>
          </cell>
          <cell r="W764" t="str">
            <v>二级目录_管理科学与工程类</v>
          </cell>
          <cell r="X764" t="str">
            <v>具体专业_不限</v>
          </cell>
          <cell r="Y764" t="str">
            <v>--</v>
          </cell>
          <cell r="Z764" t="str">
            <v>--</v>
          </cell>
          <cell r="AA764" t="str">
            <v>--</v>
          </cell>
          <cell r="AB764" t="str">
            <v>--</v>
          </cell>
        </row>
        <row r="764">
          <cell r="AE764" t="str">
            <v>不限</v>
          </cell>
          <cell r="AF764" t="str">
            <v>--</v>
          </cell>
          <cell r="AG764" t="str">
            <v>否</v>
          </cell>
        </row>
        <row r="764">
          <cell r="AJ764" t="str">
            <v>是</v>
          </cell>
          <cell r="AK764" t="str">
            <v>0870</v>
          </cell>
          <cell r="AL764">
            <v>2120672</v>
          </cell>
          <cell r="AM764" t="str">
            <v>www.ztdj.gov.cn</v>
          </cell>
        </row>
        <row r="765">
          <cell r="A765">
            <v>306240084</v>
          </cell>
          <cell r="B765" t="str">
            <v>昭通</v>
          </cell>
          <cell r="C765" t="str">
            <v>大关县人民政府办公室</v>
          </cell>
          <cell r="D765" t="str">
            <v>行政机关</v>
          </cell>
          <cell r="E765" t="str">
            <v>县区级单位</v>
          </cell>
          <cell r="F765" t="str">
            <v>政策法规职位</v>
          </cell>
          <cell r="G765" t="str">
            <v>否</v>
          </cell>
          <cell r="H765" t="str">
            <v>非选调生职位</v>
          </cell>
          <cell r="I765" t="str">
            <v>非人民警察职位</v>
          </cell>
          <cell r="J765" t="str">
            <v>否</v>
          </cell>
          <cell r="K765" t="str">
            <v>否</v>
          </cell>
          <cell r="L765" t="str">
            <v>从事政策法规相关工作。</v>
          </cell>
          <cell r="M765">
            <v>2</v>
          </cell>
          <cell r="N765" t="str">
            <v>不限</v>
          </cell>
          <cell r="O765" t="str">
            <v>不限</v>
          </cell>
          <cell r="P765" t="str">
            <v>不限</v>
          </cell>
        </row>
        <row r="765">
          <cell r="R765" t="str">
            <v>国民教育毕业生</v>
          </cell>
          <cell r="S765" t="str">
            <v>大专及以上</v>
          </cell>
          <cell r="T765" t="str">
            <v>不限</v>
          </cell>
          <cell r="U765" t="str">
            <v>2020年毕业的非在职硕士及以上学历人员18至40周岁，其他人员18至35周岁</v>
          </cell>
          <cell r="V765" t="str">
            <v>一级目录_人文社会科学</v>
          </cell>
          <cell r="W765" t="str">
            <v>二级目录_法学类</v>
          </cell>
          <cell r="X765" t="str">
            <v>具体专业_不限</v>
          </cell>
          <cell r="Y765" t="str">
            <v>--</v>
          </cell>
          <cell r="Z765" t="str">
            <v>--</v>
          </cell>
          <cell r="AA765" t="str">
            <v>--</v>
          </cell>
          <cell r="AB765" t="str">
            <v>--</v>
          </cell>
        </row>
        <row r="765">
          <cell r="AE765" t="str">
            <v>不限</v>
          </cell>
          <cell r="AF765" t="str">
            <v>--</v>
          </cell>
          <cell r="AG765" t="str">
            <v>否</v>
          </cell>
        </row>
        <row r="765">
          <cell r="AJ765" t="str">
            <v>是</v>
          </cell>
          <cell r="AK765" t="str">
            <v>0870</v>
          </cell>
          <cell r="AL765">
            <v>2120672</v>
          </cell>
          <cell r="AM765" t="str">
            <v>www.ztdj.gov.cn</v>
          </cell>
        </row>
        <row r="766">
          <cell r="A766">
            <v>306240085</v>
          </cell>
          <cell r="B766" t="str">
            <v>昭通</v>
          </cell>
          <cell r="C766" t="str">
            <v>大关县市场监督管理局</v>
          </cell>
          <cell r="D766" t="str">
            <v>行政机关</v>
          </cell>
          <cell r="E766" t="str">
            <v>县区级单位</v>
          </cell>
          <cell r="F766" t="str">
            <v>新闻宣传职位</v>
          </cell>
          <cell r="G766" t="str">
            <v>否</v>
          </cell>
          <cell r="H766" t="str">
            <v>非选调生职位</v>
          </cell>
          <cell r="I766" t="str">
            <v>非人民警察职位</v>
          </cell>
          <cell r="J766" t="str">
            <v>否</v>
          </cell>
          <cell r="K766" t="str">
            <v>否</v>
          </cell>
          <cell r="L766" t="str">
            <v>从事新闻宣传及其他工作。</v>
          </cell>
          <cell r="M766">
            <v>1</v>
          </cell>
          <cell r="N766" t="str">
            <v>2020年应届毕业生</v>
          </cell>
          <cell r="O766" t="str">
            <v>不限</v>
          </cell>
          <cell r="P766" t="str">
            <v>不限</v>
          </cell>
        </row>
        <row r="766">
          <cell r="R766" t="str">
            <v>国民教育毕业生</v>
          </cell>
          <cell r="S766" t="str">
            <v>大专及以上</v>
          </cell>
          <cell r="T766" t="str">
            <v>不限</v>
          </cell>
          <cell r="U766" t="str">
            <v>2020年毕业的非在职硕士及以上学历人员18至40周岁，其他人员18至35周岁</v>
          </cell>
          <cell r="V766" t="str">
            <v>一级目录_人文社会科学</v>
          </cell>
          <cell r="W766" t="str">
            <v>二级目录_新闻传播与出版类</v>
          </cell>
          <cell r="X766" t="str">
            <v>具体专业_不限</v>
          </cell>
          <cell r="Y766" t="str">
            <v>--</v>
          </cell>
          <cell r="Z766" t="str">
            <v>--</v>
          </cell>
          <cell r="AA766" t="str">
            <v>--</v>
          </cell>
          <cell r="AB766" t="str">
            <v>--</v>
          </cell>
        </row>
        <row r="766">
          <cell r="AE766" t="str">
            <v>不限</v>
          </cell>
          <cell r="AF766" t="str">
            <v>--</v>
          </cell>
          <cell r="AG766" t="str">
            <v>否</v>
          </cell>
        </row>
        <row r="766">
          <cell r="AJ766" t="str">
            <v>是</v>
          </cell>
          <cell r="AK766" t="str">
            <v>0870</v>
          </cell>
          <cell r="AL766">
            <v>2120672</v>
          </cell>
          <cell r="AM766" t="str">
            <v>www.ztdj.gov.cn</v>
          </cell>
        </row>
        <row r="767">
          <cell r="A767">
            <v>306240086</v>
          </cell>
          <cell r="B767" t="str">
            <v>昭通</v>
          </cell>
          <cell r="C767" t="str">
            <v>大关县市场监督管理局</v>
          </cell>
          <cell r="D767" t="str">
            <v>行政机关</v>
          </cell>
          <cell r="E767" t="str">
            <v>县区级单位</v>
          </cell>
          <cell r="F767" t="str">
            <v>旅游管理职位</v>
          </cell>
          <cell r="G767" t="str">
            <v>否</v>
          </cell>
          <cell r="H767" t="str">
            <v>非选调生职位</v>
          </cell>
          <cell r="I767" t="str">
            <v>非人民警察职位</v>
          </cell>
          <cell r="J767" t="str">
            <v>否</v>
          </cell>
          <cell r="K767" t="str">
            <v>否</v>
          </cell>
          <cell r="L767" t="str">
            <v>从事旅游市场监督管理工作。</v>
          </cell>
          <cell r="M767">
            <v>1</v>
          </cell>
          <cell r="N767" t="str">
            <v>2020年应届毕业生</v>
          </cell>
          <cell r="O767" t="str">
            <v>不限</v>
          </cell>
          <cell r="P767" t="str">
            <v>不限</v>
          </cell>
        </row>
        <row r="767">
          <cell r="R767" t="str">
            <v>国民教育毕业生</v>
          </cell>
          <cell r="S767" t="str">
            <v>大专及以上</v>
          </cell>
          <cell r="T767" t="str">
            <v>不限</v>
          </cell>
          <cell r="U767" t="str">
            <v>2020年毕业的非在职硕士及以上学历人员18至40周岁，其他人员18至35周岁</v>
          </cell>
          <cell r="V767" t="str">
            <v>一级目录_人文社会科学</v>
          </cell>
          <cell r="W767" t="str">
            <v>二级目录_旅游管理类</v>
          </cell>
          <cell r="X767" t="str">
            <v>具体专业_不限</v>
          </cell>
          <cell r="Y767" t="str">
            <v>--</v>
          </cell>
          <cell r="Z767" t="str">
            <v>--</v>
          </cell>
          <cell r="AA767" t="str">
            <v>--</v>
          </cell>
          <cell r="AB767" t="str">
            <v>--</v>
          </cell>
        </row>
        <row r="767">
          <cell r="AE767" t="str">
            <v>不限</v>
          </cell>
          <cell r="AF767" t="str">
            <v>--</v>
          </cell>
          <cell r="AG767" t="str">
            <v>否</v>
          </cell>
        </row>
        <row r="767">
          <cell r="AJ767" t="str">
            <v>是</v>
          </cell>
          <cell r="AK767" t="str">
            <v>0870</v>
          </cell>
          <cell r="AL767">
            <v>2120672</v>
          </cell>
          <cell r="AM767" t="str">
            <v>www.ztdj.gov.cn</v>
          </cell>
        </row>
        <row r="768">
          <cell r="A768">
            <v>306240087</v>
          </cell>
          <cell r="B768" t="str">
            <v>昭通</v>
          </cell>
          <cell r="C768" t="str">
            <v>大关县市场监督管理局</v>
          </cell>
          <cell r="D768" t="str">
            <v>行政机关</v>
          </cell>
          <cell r="E768" t="str">
            <v>县区级单位</v>
          </cell>
          <cell r="F768" t="str">
            <v>执法职位</v>
          </cell>
          <cell r="G768" t="str">
            <v>否</v>
          </cell>
          <cell r="H768" t="str">
            <v>非选调生职位</v>
          </cell>
          <cell r="I768" t="str">
            <v>非人民警察职位</v>
          </cell>
          <cell r="J768" t="str">
            <v>否</v>
          </cell>
          <cell r="K768" t="str">
            <v>否</v>
          </cell>
          <cell r="L768" t="str">
            <v>从事市场监督管理及执法工作。</v>
          </cell>
          <cell r="M768">
            <v>1</v>
          </cell>
          <cell r="N768" t="str">
            <v>2020年应届毕业生</v>
          </cell>
          <cell r="O768" t="str">
            <v>不限</v>
          </cell>
          <cell r="P768" t="str">
            <v>不限</v>
          </cell>
        </row>
        <row r="768">
          <cell r="R768" t="str">
            <v>国民教育毕业生</v>
          </cell>
          <cell r="S768" t="str">
            <v>大专及以上</v>
          </cell>
          <cell r="T768" t="str">
            <v>不限</v>
          </cell>
          <cell r="U768" t="str">
            <v>2020年毕业的非在职硕士及以上学历人员18至40周岁，其他人员18至35周岁</v>
          </cell>
          <cell r="V768" t="str">
            <v>一级目录_人文社会科学</v>
          </cell>
          <cell r="W768" t="str">
            <v>二级目录_法学类</v>
          </cell>
          <cell r="X768" t="str">
            <v>具体专业_不限</v>
          </cell>
          <cell r="Y768" t="str">
            <v>--</v>
          </cell>
          <cell r="Z768" t="str">
            <v>--</v>
          </cell>
          <cell r="AA768" t="str">
            <v>--</v>
          </cell>
          <cell r="AB768" t="str">
            <v>--</v>
          </cell>
        </row>
        <row r="768">
          <cell r="AE768" t="str">
            <v>不限</v>
          </cell>
          <cell r="AF768" t="str">
            <v>--</v>
          </cell>
          <cell r="AG768" t="str">
            <v>否</v>
          </cell>
        </row>
        <row r="768">
          <cell r="AJ768" t="str">
            <v>是</v>
          </cell>
          <cell r="AK768" t="str">
            <v>0870</v>
          </cell>
          <cell r="AL768">
            <v>2120672</v>
          </cell>
          <cell r="AM768" t="str">
            <v>www.ztdj.gov.cn</v>
          </cell>
        </row>
        <row r="769">
          <cell r="A769">
            <v>306240088</v>
          </cell>
          <cell r="B769" t="str">
            <v>昭通</v>
          </cell>
          <cell r="C769" t="str">
            <v>大关县市场监督管理局</v>
          </cell>
          <cell r="D769" t="str">
            <v>行政机关</v>
          </cell>
          <cell r="E769" t="str">
            <v>县区级单位</v>
          </cell>
          <cell r="F769" t="str">
            <v>食品安全监管职位</v>
          </cell>
          <cell r="G769" t="str">
            <v>否</v>
          </cell>
          <cell r="H769" t="str">
            <v>非选调生职位</v>
          </cell>
          <cell r="I769" t="str">
            <v>非人民警察职位</v>
          </cell>
          <cell r="J769" t="str">
            <v>否</v>
          </cell>
          <cell r="K769" t="str">
            <v>否</v>
          </cell>
          <cell r="L769" t="str">
            <v>从事食品安全监督管理工作。</v>
          </cell>
          <cell r="M769">
            <v>1</v>
          </cell>
          <cell r="N769" t="str">
            <v>2020年应届毕业生</v>
          </cell>
          <cell r="O769" t="str">
            <v>不限</v>
          </cell>
          <cell r="P769" t="str">
            <v>不限</v>
          </cell>
        </row>
        <row r="769">
          <cell r="R769" t="str">
            <v>国民教育毕业生</v>
          </cell>
          <cell r="S769" t="str">
            <v>大专及以上</v>
          </cell>
          <cell r="T769" t="str">
            <v>不限</v>
          </cell>
          <cell r="U769" t="str">
            <v>2020年毕业的非在职硕士及以上学历人员18至40周岁，其他人员18至35周岁</v>
          </cell>
          <cell r="V769" t="str">
            <v>一级目录_自然科学</v>
          </cell>
          <cell r="W769" t="str">
            <v>二级目录_食品科学与工程类</v>
          </cell>
          <cell r="X769" t="str">
            <v>具体专业_不限</v>
          </cell>
          <cell r="Y769" t="str">
            <v>--</v>
          </cell>
          <cell r="Z769" t="str">
            <v>--</v>
          </cell>
          <cell r="AA769" t="str">
            <v>--</v>
          </cell>
          <cell r="AB769" t="str">
            <v>--</v>
          </cell>
        </row>
        <row r="769">
          <cell r="AE769" t="str">
            <v>不限</v>
          </cell>
          <cell r="AF769" t="str">
            <v>--</v>
          </cell>
          <cell r="AG769" t="str">
            <v>否</v>
          </cell>
        </row>
        <row r="769">
          <cell r="AJ769" t="str">
            <v>是</v>
          </cell>
          <cell r="AK769" t="str">
            <v>0870</v>
          </cell>
          <cell r="AL769">
            <v>2120672</v>
          </cell>
          <cell r="AM769" t="str">
            <v>www.ztdj.gov.cn</v>
          </cell>
        </row>
        <row r="770">
          <cell r="A770">
            <v>306240089</v>
          </cell>
          <cell r="B770" t="str">
            <v>昭通</v>
          </cell>
          <cell r="C770" t="str">
            <v>大关县市场监督管理局</v>
          </cell>
          <cell r="D770" t="str">
            <v>行政机关</v>
          </cell>
          <cell r="E770" t="str">
            <v>县区级单位</v>
          </cell>
          <cell r="F770" t="str">
            <v>会计职位</v>
          </cell>
          <cell r="G770" t="str">
            <v>否</v>
          </cell>
          <cell r="H770" t="str">
            <v>非选调生职位</v>
          </cell>
          <cell r="I770" t="str">
            <v>非人民警察职位</v>
          </cell>
          <cell r="J770" t="str">
            <v>否</v>
          </cell>
          <cell r="K770" t="str">
            <v>否</v>
          </cell>
          <cell r="L770" t="str">
            <v>从事会计工作。</v>
          </cell>
          <cell r="M770">
            <v>1</v>
          </cell>
          <cell r="N770" t="str">
            <v>2020年应届毕业生</v>
          </cell>
          <cell r="O770" t="str">
            <v>不限</v>
          </cell>
          <cell r="P770" t="str">
            <v>不限</v>
          </cell>
        </row>
        <row r="770">
          <cell r="R770" t="str">
            <v>国民教育毕业生</v>
          </cell>
          <cell r="S770" t="str">
            <v>大专及以上</v>
          </cell>
          <cell r="T770" t="str">
            <v>不限</v>
          </cell>
          <cell r="U770" t="str">
            <v>2020年毕业的非在职硕士及以上学历人员18至40周岁，其他人员18至35周岁</v>
          </cell>
          <cell r="V770" t="str">
            <v>一级目录_人文社会科学</v>
          </cell>
          <cell r="W770" t="str">
            <v>二级目录_工商管理及市场营销类</v>
          </cell>
          <cell r="X770" t="str">
            <v>具体专业_不限</v>
          </cell>
          <cell r="Y770" t="str">
            <v>--</v>
          </cell>
          <cell r="Z770" t="str">
            <v>--</v>
          </cell>
          <cell r="AA770" t="str">
            <v>--</v>
          </cell>
          <cell r="AB770" t="str">
            <v>--</v>
          </cell>
        </row>
        <row r="770">
          <cell r="AE770" t="str">
            <v>不限</v>
          </cell>
          <cell r="AF770" t="str">
            <v>--</v>
          </cell>
          <cell r="AG770" t="str">
            <v>否</v>
          </cell>
        </row>
        <row r="770">
          <cell r="AJ770" t="str">
            <v>是</v>
          </cell>
          <cell r="AK770" t="str">
            <v>0870</v>
          </cell>
          <cell r="AL770">
            <v>2120672</v>
          </cell>
          <cell r="AM770" t="str">
            <v>www.ztdj.gov.cn</v>
          </cell>
        </row>
        <row r="771">
          <cell r="A771">
            <v>306240090</v>
          </cell>
          <cell r="B771" t="str">
            <v>昭通</v>
          </cell>
          <cell r="C771" t="str">
            <v>大关县市场监督管理局</v>
          </cell>
          <cell r="D771" t="str">
            <v>行政机关</v>
          </cell>
          <cell r="E771" t="str">
            <v>县区级单位</v>
          </cell>
          <cell r="F771" t="str">
            <v>工商管理职位</v>
          </cell>
          <cell r="G771" t="str">
            <v>否</v>
          </cell>
          <cell r="H771" t="str">
            <v>非选调生职位</v>
          </cell>
          <cell r="I771" t="str">
            <v>非人民警察职位</v>
          </cell>
          <cell r="J771" t="str">
            <v>否</v>
          </cell>
          <cell r="K771" t="str">
            <v>否</v>
          </cell>
          <cell r="L771" t="str">
            <v>从事工商登记注册管理工作。</v>
          </cell>
          <cell r="M771">
            <v>1</v>
          </cell>
          <cell r="N771" t="str">
            <v>2020年应届毕业生</v>
          </cell>
          <cell r="O771" t="str">
            <v>不限</v>
          </cell>
          <cell r="P771" t="str">
            <v>不限</v>
          </cell>
        </row>
        <row r="771">
          <cell r="R771" t="str">
            <v>国民教育毕业生</v>
          </cell>
          <cell r="S771" t="str">
            <v>大专及以上</v>
          </cell>
          <cell r="T771" t="str">
            <v>不限</v>
          </cell>
          <cell r="U771" t="str">
            <v>2020年毕业的非在职硕士及以上学历人员18至40周岁，其他人员18至35周岁</v>
          </cell>
          <cell r="V771" t="str">
            <v>一级目录_人文社会科学</v>
          </cell>
          <cell r="W771" t="str">
            <v>二级目录_工商管理及市场营销类</v>
          </cell>
          <cell r="X771" t="str">
            <v>具体专业_不限</v>
          </cell>
          <cell r="Y771" t="str">
            <v>--</v>
          </cell>
          <cell r="Z771" t="str">
            <v>--</v>
          </cell>
          <cell r="AA771" t="str">
            <v>--</v>
          </cell>
          <cell r="AB771" t="str">
            <v>--</v>
          </cell>
        </row>
        <row r="771">
          <cell r="AE771" t="str">
            <v>不限</v>
          </cell>
          <cell r="AF771" t="str">
            <v>--</v>
          </cell>
          <cell r="AG771" t="str">
            <v>否</v>
          </cell>
        </row>
        <row r="771">
          <cell r="AJ771" t="str">
            <v>是</v>
          </cell>
          <cell r="AK771" t="str">
            <v>0870</v>
          </cell>
          <cell r="AL771">
            <v>2120672</v>
          </cell>
          <cell r="AM771" t="str">
            <v>www.ztdj.gov.cn</v>
          </cell>
        </row>
        <row r="772">
          <cell r="A772">
            <v>306240091</v>
          </cell>
          <cell r="B772" t="str">
            <v>昭通</v>
          </cell>
          <cell r="C772" t="str">
            <v>大关县退役军人事务局</v>
          </cell>
          <cell r="D772" t="str">
            <v>行政机关</v>
          </cell>
          <cell r="E772" t="str">
            <v>县区级单位</v>
          </cell>
          <cell r="F772" t="str">
            <v>文秘职位</v>
          </cell>
          <cell r="G772" t="str">
            <v>否</v>
          </cell>
          <cell r="H772" t="str">
            <v>非选调生职位</v>
          </cell>
          <cell r="I772" t="str">
            <v>非人民警察职位</v>
          </cell>
          <cell r="J772" t="str">
            <v>否</v>
          </cell>
          <cell r="K772" t="str">
            <v>否</v>
          </cell>
          <cell r="L772" t="str">
            <v>从事文秘相关工作。</v>
          </cell>
          <cell r="M772">
            <v>1</v>
          </cell>
          <cell r="N772" t="str">
            <v>2020年应届毕业生</v>
          </cell>
          <cell r="O772" t="str">
            <v>不限</v>
          </cell>
          <cell r="P772" t="str">
            <v>不限</v>
          </cell>
        </row>
        <row r="772">
          <cell r="R772" t="str">
            <v>国民教育毕业生</v>
          </cell>
          <cell r="S772" t="str">
            <v>大专及以上</v>
          </cell>
          <cell r="T772" t="str">
            <v>不限</v>
          </cell>
          <cell r="U772" t="str">
            <v>2020年毕业的非在职硕士及以上学历人员18至40周岁，其他人员18至35周岁</v>
          </cell>
          <cell r="V772" t="str">
            <v>一级目录_人文社会科学</v>
          </cell>
          <cell r="W772" t="str">
            <v>二级目录_中国语言文学类</v>
          </cell>
          <cell r="X772" t="str">
            <v>具体专业_不限</v>
          </cell>
          <cell r="Y772" t="str">
            <v>--</v>
          </cell>
          <cell r="Z772" t="str">
            <v>--</v>
          </cell>
          <cell r="AA772" t="str">
            <v>--</v>
          </cell>
          <cell r="AB772" t="str">
            <v>--</v>
          </cell>
        </row>
        <row r="772">
          <cell r="AE772" t="str">
            <v>不限</v>
          </cell>
          <cell r="AF772" t="str">
            <v>--</v>
          </cell>
          <cell r="AG772" t="str">
            <v>否</v>
          </cell>
        </row>
        <row r="772">
          <cell r="AJ772" t="str">
            <v>是</v>
          </cell>
          <cell r="AK772" t="str">
            <v>0870</v>
          </cell>
          <cell r="AL772">
            <v>2120672</v>
          </cell>
          <cell r="AM772" t="str">
            <v>www.ztdj.gov.cn</v>
          </cell>
        </row>
        <row r="773">
          <cell r="A773">
            <v>306240092</v>
          </cell>
          <cell r="B773" t="str">
            <v>昭通</v>
          </cell>
          <cell r="C773" t="str">
            <v>大关县退役军人事务局</v>
          </cell>
          <cell r="D773" t="str">
            <v>行政机关</v>
          </cell>
          <cell r="E773" t="str">
            <v>县区级单位</v>
          </cell>
          <cell r="F773" t="str">
            <v>财务职位</v>
          </cell>
          <cell r="G773" t="str">
            <v>否</v>
          </cell>
          <cell r="H773" t="str">
            <v>非选调生职位</v>
          </cell>
          <cell r="I773" t="str">
            <v>非人民警察职位</v>
          </cell>
          <cell r="J773" t="str">
            <v>否</v>
          </cell>
          <cell r="K773" t="str">
            <v>否</v>
          </cell>
          <cell r="L773" t="str">
            <v>从事财务工作。</v>
          </cell>
          <cell r="M773">
            <v>1</v>
          </cell>
          <cell r="N773" t="str">
            <v>不限</v>
          </cell>
          <cell r="O773" t="str">
            <v>不限</v>
          </cell>
          <cell r="P773" t="str">
            <v>不限</v>
          </cell>
        </row>
        <row r="773">
          <cell r="R773" t="str">
            <v>国民教育毕业生</v>
          </cell>
          <cell r="S773" t="str">
            <v>大专及以上</v>
          </cell>
          <cell r="T773" t="str">
            <v>不限</v>
          </cell>
          <cell r="U773" t="str">
            <v>2020年毕业的非在职硕士及以上学历人员18至40周岁，其他人员18至35周岁</v>
          </cell>
          <cell r="V773" t="str">
            <v>一级目录_人文社会科学</v>
          </cell>
          <cell r="W773" t="str">
            <v>二级目录_工商管理及市场营销类</v>
          </cell>
          <cell r="X773" t="str">
            <v>具体专业_不限</v>
          </cell>
          <cell r="Y773" t="str">
            <v>--</v>
          </cell>
          <cell r="Z773" t="str">
            <v>--</v>
          </cell>
          <cell r="AA773" t="str">
            <v>--</v>
          </cell>
          <cell r="AB773" t="str">
            <v>--</v>
          </cell>
        </row>
        <row r="773">
          <cell r="AE773" t="str">
            <v>不限</v>
          </cell>
          <cell r="AF773" t="str">
            <v>--</v>
          </cell>
          <cell r="AG773" t="str">
            <v>否</v>
          </cell>
        </row>
        <row r="773">
          <cell r="AJ773" t="str">
            <v>是</v>
          </cell>
          <cell r="AK773" t="str">
            <v>0870</v>
          </cell>
          <cell r="AL773">
            <v>2120672</v>
          </cell>
          <cell r="AM773" t="str">
            <v>www.ztdj.gov.cn</v>
          </cell>
        </row>
        <row r="774">
          <cell r="A774">
            <v>306240093</v>
          </cell>
          <cell r="B774" t="str">
            <v>昭通</v>
          </cell>
          <cell r="C774" t="str">
            <v>大关县卫生健康局</v>
          </cell>
          <cell r="D774" t="str">
            <v>行政机关</v>
          </cell>
          <cell r="E774" t="str">
            <v>县区级单位</v>
          </cell>
          <cell r="F774" t="str">
            <v>政策法规职位</v>
          </cell>
          <cell r="G774" t="str">
            <v>否</v>
          </cell>
          <cell r="H774" t="str">
            <v>非选调生职位</v>
          </cell>
          <cell r="I774" t="str">
            <v>非人民警察职位</v>
          </cell>
          <cell r="J774" t="str">
            <v>否</v>
          </cell>
          <cell r="K774" t="str">
            <v>否</v>
          </cell>
          <cell r="L774" t="str">
            <v>从事政策法规相关工作。</v>
          </cell>
          <cell r="M774">
            <v>1</v>
          </cell>
          <cell r="N774" t="str">
            <v>2020年应届毕业生</v>
          </cell>
          <cell r="O774" t="str">
            <v>不限</v>
          </cell>
          <cell r="P774" t="str">
            <v>不限</v>
          </cell>
        </row>
        <row r="774">
          <cell r="R774" t="str">
            <v>国民教育毕业生</v>
          </cell>
          <cell r="S774" t="str">
            <v>大专及以上</v>
          </cell>
          <cell r="T774" t="str">
            <v>不限</v>
          </cell>
          <cell r="U774" t="str">
            <v>2020年毕业的非在职硕士及以上学历人员18至40周岁，其他人员18至35周岁</v>
          </cell>
          <cell r="V774" t="str">
            <v>一级目录_人文社会科学</v>
          </cell>
          <cell r="W774" t="str">
            <v>二级目录_法学类</v>
          </cell>
          <cell r="X774" t="str">
            <v>具体专业_不限</v>
          </cell>
          <cell r="Y774" t="str">
            <v>--</v>
          </cell>
          <cell r="Z774" t="str">
            <v>--</v>
          </cell>
          <cell r="AA774" t="str">
            <v>--</v>
          </cell>
          <cell r="AB774" t="str">
            <v>--</v>
          </cell>
        </row>
        <row r="774">
          <cell r="AE774" t="str">
            <v>不限</v>
          </cell>
          <cell r="AF774" t="str">
            <v>--</v>
          </cell>
          <cell r="AG774" t="str">
            <v>否</v>
          </cell>
        </row>
        <row r="774">
          <cell r="AJ774" t="str">
            <v>是</v>
          </cell>
          <cell r="AK774" t="str">
            <v>0870</v>
          </cell>
          <cell r="AL774">
            <v>2120672</v>
          </cell>
          <cell r="AM774" t="str">
            <v>www.ztdj.gov.cn</v>
          </cell>
        </row>
        <row r="775">
          <cell r="A775">
            <v>306240094</v>
          </cell>
          <cell r="B775" t="str">
            <v>昭通</v>
          </cell>
          <cell r="C775" t="str">
            <v>大关县卫生健康局</v>
          </cell>
          <cell r="D775" t="str">
            <v>行政机关</v>
          </cell>
          <cell r="E775" t="str">
            <v>县区级单位</v>
          </cell>
          <cell r="F775" t="str">
            <v>重大疾病防治职位</v>
          </cell>
          <cell r="G775" t="str">
            <v>否</v>
          </cell>
          <cell r="H775" t="str">
            <v>非选调生职位</v>
          </cell>
          <cell r="I775" t="str">
            <v>非人民警察职位</v>
          </cell>
          <cell r="J775" t="str">
            <v>否</v>
          </cell>
          <cell r="K775" t="str">
            <v>否</v>
          </cell>
          <cell r="L775" t="str">
            <v>从事重大疾病防治规划工作。</v>
          </cell>
          <cell r="M775">
            <v>1</v>
          </cell>
          <cell r="N775" t="str">
            <v>2020年应届毕业生</v>
          </cell>
          <cell r="O775" t="str">
            <v>不限</v>
          </cell>
          <cell r="P775" t="str">
            <v>不限</v>
          </cell>
        </row>
        <row r="775">
          <cell r="R775" t="str">
            <v>国民教育毕业生</v>
          </cell>
          <cell r="S775" t="str">
            <v>大专及以上</v>
          </cell>
          <cell r="T775" t="str">
            <v>不限</v>
          </cell>
          <cell r="U775" t="str">
            <v>2020年毕业的非在职硕士及以上学历人员18至40周岁，其他人员18至35周岁</v>
          </cell>
          <cell r="V775" t="str">
            <v>一级目录_自然科学</v>
          </cell>
          <cell r="W775" t="str">
            <v>二级目录_公共卫生计生与预防医学类</v>
          </cell>
          <cell r="X775" t="str">
            <v>具体专业_不限</v>
          </cell>
          <cell r="Y775" t="str">
            <v>--</v>
          </cell>
          <cell r="Z775" t="str">
            <v>--</v>
          </cell>
          <cell r="AA775" t="str">
            <v>--</v>
          </cell>
          <cell r="AB775" t="str">
            <v>--</v>
          </cell>
        </row>
        <row r="775">
          <cell r="AE775" t="str">
            <v>不限</v>
          </cell>
          <cell r="AF775" t="str">
            <v>--</v>
          </cell>
          <cell r="AG775" t="str">
            <v>否</v>
          </cell>
        </row>
        <row r="775">
          <cell r="AJ775" t="str">
            <v>是</v>
          </cell>
          <cell r="AK775" t="str">
            <v>0870</v>
          </cell>
          <cell r="AL775">
            <v>2120672</v>
          </cell>
          <cell r="AM775" t="str">
            <v>www.ztdj.gov.cn</v>
          </cell>
        </row>
        <row r="776">
          <cell r="A776">
            <v>306240095</v>
          </cell>
          <cell r="B776" t="str">
            <v>昭通</v>
          </cell>
          <cell r="C776" t="str">
            <v>大关县应急管理局</v>
          </cell>
          <cell r="D776" t="str">
            <v>行政机关</v>
          </cell>
          <cell r="E776" t="str">
            <v>县区级单位</v>
          </cell>
          <cell r="F776" t="str">
            <v>法制审查职位</v>
          </cell>
          <cell r="G776" t="str">
            <v>否</v>
          </cell>
          <cell r="H776" t="str">
            <v>非选调生职位</v>
          </cell>
          <cell r="I776" t="str">
            <v>非人民警察职位</v>
          </cell>
          <cell r="J776" t="str">
            <v>否</v>
          </cell>
          <cell r="K776" t="str">
            <v>否</v>
          </cell>
          <cell r="L776" t="str">
            <v>从事安全生产行政执法相关工作。</v>
          </cell>
          <cell r="M776">
            <v>1</v>
          </cell>
          <cell r="N776" t="str">
            <v>2020年应届毕业生</v>
          </cell>
          <cell r="O776" t="str">
            <v>不限</v>
          </cell>
          <cell r="P776" t="str">
            <v>不限</v>
          </cell>
        </row>
        <row r="776">
          <cell r="R776" t="str">
            <v>国民教育毕业生</v>
          </cell>
          <cell r="S776" t="str">
            <v>大专及以上</v>
          </cell>
          <cell r="T776" t="str">
            <v>不限</v>
          </cell>
          <cell r="U776" t="str">
            <v>2020年毕业的非在职硕士及以上学历人员18至40周岁，其他人员18至35周岁</v>
          </cell>
          <cell r="V776" t="str">
            <v>一级目录_人文社会科学</v>
          </cell>
          <cell r="W776" t="str">
            <v>二级目录_法学类</v>
          </cell>
          <cell r="X776" t="str">
            <v>具体专业_不限</v>
          </cell>
          <cell r="Y776" t="str">
            <v>--</v>
          </cell>
          <cell r="Z776" t="str">
            <v>--</v>
          </cell>
          <cell r="AA776" t="str">
            <v>--</v>
          </cell>
          <cell r="AB776" t="str">
            <v>--</v>
          </cell>
        </row>
        <row r="776">
          <cell r="AE776" t="str">
            <v>不限</v>
          </cell>
          <cell r="AF776" t="str">
            <v>--</v>
          </cell>
          <cell r="AG776" t="str">
            <v>否</v>
          </cell>
        </row>
        <row r="776">
          <cell r="AJ776" t="str">
            <v>是</v>
          </cell>
          <cell r="AK776" t="str">
            <v>0870</v>
          </cell>
          <cell r="AL776">
            <v>2120672</v>
          </cell>
          <cell r="AM776" t="str">
            <v>www.ztdj.gov.cn</v>
          </cell>
        </row>
        <row r="777">
          <cell r="A777">
            <v>306240096</v>
          </cell>
          <cell r="B777" t="str">
            <v>昭通</v>
          </cell>
          <cell r="C777" t="str">
            <v>大关县政务服务管理局</v>
          </cell>
          <cell r="D777" t="str">
            <v>行政机关</v>
          </cell>
          <cell r="E777" t="str">
            <v>县区级单位</v>
          </cell>
          <cell r="F777" t="str">
            <v>行政审批职位</v>
          </cell>
          <cell r="G777" t="str">
            <v>否</v>
          </cell>
          <cell r="H777" t="str">
            <v>非选调生职位</v>
          </cell>
          <cell r="I777" t="str">
            <v>非人民警察职位</v>
          </cell>
          <cell r="J777" t="str">
            <v>否</v>
          </cell>
          <cell r="K777" t="str">
            <v>否</v>
          </cell>
          <cell r="L777" t="str">
            <v>从事行政审批及相关工作。</v>
          </cell>
          <cell r="M777">
            <v>1</v>
          </cell>
          <cell r="N777" t="str">
            <v>不限</v>
          </cell>
          <cell r="O777" t="str">
            <v>不限</v>
          </cell>
          <cell r="P777" t="str">
            <v>不限</v>
          </cell>
        </row>
        <row r="777">
          <cell r="R777" t="str">
            <v>不限</v>
          </cell>
          <cell r="S777" t="str">
            <v>大专及以上</v>
          </cell>
          <cell r="T777" t="str">
            <v>不限</v>
          </cell>
          <cell r="U777" t="str">
            <v>2020年毕业的非在职硕士及以上学历人员18至40周岁，其他人员18至35周岁</v>
          </cell>
          <cell r="V777" t="str">
            <v>一级目录_人文社会科学</v>
          </cell>
          <cell r="W777" t="str">
            <v>二级目录_法学类</v>
          </cell>
          <cell r="X777" t="str">
            <v>具体专业_不限</v>
          </cell>
          <cell r="Y777" t="str">
            <v>--</v>
          </cell>
          <cell r="Z777" t="str">
            <v>--</v>
          </cell>
          <cell r="AA777" t="str">
            <v>--</v>
          </cell>
          <cell r="AB777" t="str">
            <v>--</v>
          </cell>
        </row>
        <row r="777">
          <cell r="AE777" t="str">
            <v>不限</v>
          </cell>
          <cell r="AF777" t="str">
            <v>--</v>
          </cell>
          <cell r="AG777" t="str">
            <v>否</v>
          </cell>
        </row>
        <row r="777">
          <cell r="AJ777" t="str">
            <v>是</v>
          </cell>
          <cell r="AK777" t="str">
            <v>0870</v>
          </cell>
          <cell r="AL777">
            <v>2120672</v>
          </cell>
          <cell r="AM777" t="str">
            <v>www.ztdj.gov.cn</v>
          </cell>
        </row>
        <row r="778">
          <cell r="A778">
            <v>306240097</v>
          </cell>
          <cell r="B778" t="str">
            <v>昭通</v>
          </cell>
          <cell r="C778" t="str">
            <v>大关县自然资源局</v>
          </cell>
          <cell r="D778" t="str">
            <v>行政机关</v>
          </cell>
          <cell r="E778" t="str">
            <v>县区级单位</v>
          </cell>
          <cell r="F778" t="str">
            <v>基础测绘职位</v>
          </cell>
          <cell r="G778" t="str">
            <v>否</v>
          </cell>
          <cell r="H778" t="str">
            <v>非选调生职位</v>
          </cell>
          <cell r="I778" t="str">
            <v>非人民警察职位</v>
          </cell>
          <cell r="J778" t="str">
            <v>否</v>
          </cell>
          <cell r="K778" t="str">
            <v>否</v>
          </cell>
          <cell r="L778" t="str">
            <v>从事基础测绘管理工作。</v>
          </cell>
          <cell r="M778">
            <v>1</v>
          </cell>
          <cell r="N778" t="str">
            <v>不限</v>
          </cell>
          <cell r="O778" t="str">
            <v>不限</v>
          </cell>
          <cell r="P778" t="str">
            <v>不限</v>
          </cell>
        </row>
        <row r="778">
          <cell r="R778" t="str">
            <v>不限</v>
          </cell>
          <cell r="S778" t="str">
            <v>大专及以上</v>
          </cell>
          <cell r="T778" t="str">
            <v>不限</v>
          </cell>
          <cell r="U778" t="str">
            <v>2020年毕业的非在职硕士及以上学历人员18至40周岁，其他人员18至35周岁</v>
          </cell>
          <cell r="V778" t="str">
            <v>一级目录_自然科学</v>
          </cell>
          <cell r="W778" t="str">
            <v>二级目录_地质地矿地理及测绘类</v>
          </cell>
          <cell r="X778" t="str">
            <v>具体专业_不限</v>
          </cell>
          <cell r="Y778" t="str">
            <v>--</v>
          </cell>
          <cell r="Z778" t="str">
            <v>--</v>
          </cell>
          <cell r="AA778" t="str">
            <v>--</v>
          </cell>
          <cell r="AB778" t="str">
            <v>--</v>
          </cell>
        </row>
        <row r="778">
          <cell r="AE778" t="str">
            <v>不限</v>
          </cell>
          <cell r="AF778" t="str">
            <v>--</v>
          </cell>
          <cell r="AG778" t="str">
            <v>否</v>
          </cell>
        </row>
        <row r="778">
          <cell r="AJ778" t="str">
            <v>是</v>
          </cell>
          <cell r="AK778" t="str">
            <v>0870</v>
          </cell>
          <cell r="AL778">
            <v>2120672</v>
          </cell>
          <cell r="AM778" t="str">
            <v>www.ztdj.gov.cn</v>
          </cell>
        </row>
        <row r="779">
          <cell r="A779">
            <v>306220098</v>
          </cell>
          <cell r="B779" t="str">
            <v>昭通</v>
          </cell>
          <cell r="C779" t="str">
            <v>巧家县教育体育局</v>
          </cell>
          <cell r="D779" t="str">
            <v>行政机关</v>
          </cell>
          <cell r="E779" t="str">
            <v>县区级单位</v>
          </cell>
          <cell r="F779" t="str">
            <v>文秘职位</v>
          </cell>
          <cell r="G779" t="str">
            <v>否</v>
          </cell>
          <cell r="H779" t="str">
            <v>非选调生职位</v>
          </cell>
          <cell r="I779" t="str">
            <v>非人民警察职位</v>
          </cell>
          <cell r="J779" t="str">
            <v>否</v>
          </cell>
          <cell r="K779" t="str">
            <v>否</v>
          </cell>
          <cell r="L779" t="str">
            <v>从事文秘相关工作。</v>
          </cell>
          <cell r="M779">
            <v>2</v>
          </cell>
          <cell r="N779" t="str">
            <v>2020年应届毕业生</v>
          </cell>
          <cell r="O779" t="str">
            <v>不限</v>
          </cell>
          <cell r="P779" t="str">
            <v>不限</v>
          </cell>
        </row>
        <row r="779">
          <cell r="R779" t="str">
            <v>国民教育毕业生</v>
          </cell>
          <cell r="S779" t="str">
            <v>大专及以上</v>
          </cell>
          <cell r="T779" t="str">
            <v>不限</v>
          </cell>
          <cell r="U779" t="str">
            <v>2020年毕业的非在职硕士及以上学历人员18至40周岁，其他人员18至35周岁</v>
          </cell>
          <cell r="V779" t="str">
            <v>一级目录_人文社会科学</v>
          </cell>
          <cell r="W779" t="str">
            <v>二级目录_中国语言文学类</v>
          </cell>
          <cell r="X779" t="str">
            <v>具体专业_不限</v>
          </cell>
          <cell r="Y779" t="str">
            <v>--</v>
          </cell>
          <cell r="Z779" t="str">
            <v>--</v>
          </cell>
          <cell r="AA779" t="str">
            <v>--</v>
          </cell>
          <cell r="AB779" t="str">
            <v>--</v>
          </cell>
        </row>
        <row r="779">
          <cell r="AE779" t="str">
            <v>不限</v>
          </cell>
          <cell r="AF779" t="str">
            <v>--</v>
          </cell>
          <cell r="AG779" t="str">
            <v>否</v>
          </cell>
        </row>
        <row r="779">
          <cell r="AJ779" t="str">
            <v>是</v>
          </cell>
          <cell r="AK779" t="str">
            <v>0870</v>
          </cell>
          <cell r="AL779">
            <v>2120672</v>
          </cell>
          <cell r="AM779" t="str">
            <v>www.ztdj.gov.cn</v>
          </cell>
        </row>
        <row r="780">
          <cell r="A780">
            <v>306220099</v>
          </cell>
          <cell r="B780" t="str">
            <v>昭通</v>
          </cell>
          <cell r="C780" t="str">
            <v>巧家县林业和草原局</v>
          </cell>
          <cell r="D780" t="str">
            <v>行政机关</v>
          </cell>
          <cell r="E780" t="str">
            <v>县区级单位</v>
          </cell>
          <cell r="F780" t="str">
            <v>林草资源管理职位</v>
          </cell>
          <cell r="G780" t="str">
            <v>否</v>
          </cell>
          <cell r="H780" t="str">
            <v>非选调生职位</v>
          </cell>
          <cell r="I780" t="str">
            <v>非人民警察职位</v>
          </cell>
          <cell r="J780" t="str">
            <v>否</v>
          </cell>
          <cell r="K780" t="str">
            <v>否</v>
          </cell>
          <cell r="L780" t="str">
            <v>从事林草资源管理相关工作。</v>
          </cell>
          <cell r="M780">
            <v>1</v>
          </cell>
          <cell r="N780" t="str">
            <v>2020年应届毕业生</v>
          </cell>
          <cell r="O780" t="str">
            <v>不限</v>
          </cell>
          <cell r="P780" t="str">
            <v>不限</v>
          </cell>
        </row>
        <row r="780">
          <cell r="R780" t="str">
            <v>国民教育毕业生</v>
          </cell>
          <cell r="S780" t="str">
            <v>大专及以上</v>
          </cell>
          <cell r="T780" t="str">
            <v>不限</v>
          </cell>
          <cell r="U780" t="str">
            <v>2020年毕业的非在职硕士及以上学历人员18至40周岁，其他人员18至35周岁</v>
          </cell>
          <cell r="V780" t="str">
            <v>一级目录_自然科学</v>
          </cell>
          <cell r="W780" t="str">
            <v>二级目录_林业类</v>
          </cell>
          <cell r="X780" t="str">
            <v>具体专业_不限</v>
          </cell>
          <cell r="Y780" t="str">
            <v>--</v>
          </cell>
          <cell r="Z780" t="str">
            <v>--</v>
          </cell>
          <cell r="AA780" t="str">
            <v>--</v>
          </cell>
          <cell r="AB780" t="str">
            <v>--</v>
          </cell>
        </row>
        <row r="780">
          <cell r="AE780" t="str">
            <v>不限</v>
          </cell>
          <cell r="AF780" t="str">
            <v>--</v>
          </cell>
          <cell r="AG780" t="str">
            <v>否</v>
          </cell>
        </row>
        <row r="780">
          <cell r="AJ780" t="str">
            <v>是</v>
          </cell>
          <cell r="AK780" t="str">
            <v>0870</v>
          </cell>
          <cell r="AL780">
            <v>2120672</v>
          </cell>
          <cell r="AM780" t="str">
            <v>www.ztdj.gov.cn</v>
          </cell>
        </row>
        <row r="781">
          <cell r="A781">
            <v>306220100</v>
          </cell>
          <cell r="B781" t="str">
            <v>昭通</v>
          </cell>
          <cell r="C781" t="str">
            <v>巧家县市场监督管理局东坪市场监督管理所</v>
          </cell>
          <cell r="D781" t="str">
            <v>行政机关</v>
          </cell>
          <cell r="E781" t="str">
            <v>县区级单位</v>
          </cell>
          <cell r="F781" t="str">
            <v>市场监管职位（一）</v>
          </cell>
          <cell r="G781" t="str">
            <v>否</v>
          </cell>
          <cell r="H781" t="str">
            <v>非选调生职位</v>
          </cell>
          <cell r="I781" t="str">
            <v>非人民警察职位</v>
          </cell>
          <cell r="J781" t="str">
            <v>否</v>
          </cell>
          <cell r="K781" t="str">
            <v>是</v>
          </cell>
          <cell r="L781" t="str">
            <v>从事市场监督管理相关工作。</v>
          </cell>
          <cell r="M781">
            <v>1</v>
          </cell>
          <cell r="N781" t="str">
            <v>2020年应届毕业生</v>
          </cell>
          <cell r="O781" t="str">
            <v>不限</v>
          </cell>
          <cell r="P781" t="str">
            <v>不限</v>
          </cell>
        </row>
        <row r="781">
          <cell r="R781" t="str">
            <v>国民教育毕业生</v>
          </cell>
          <cell r="S781" t="str">
            <v>大专及以上</v>
          </cell>
          <cell r="T781" t="str">
            <v>不限</v>
          </cell>
          <cell r="U781" t="str">
            <v>2020年毕业的非在职硕士及以上学历人员18至40周岁，其他人员18至35周岁</v>
          </cell>
          <cell r="V781" t="str">
            <v>一级目录_人文社会科学</v>
          </cell>
          <cell r="W781" t="str">
            <v>二级目录_法学类</v>
          </cell>
          <cell r="X781" t="str">
            <v>具体专业_不限</v>
          </cell>
          <cell r="Y781" t="str">
            <v>--</v>
          </cell>
          <cell r="Z781" t="str">
            <v>--</v>
          </cell>
          <cell r="AA781" t="str">
            <v>--</v>
          </cell>
          <cell r="AB781" t="str">
            <v>--</v>
          </cell>
        </row>
        <row r="781">
          <cell r="AE781" t="str">
            <v>不限</v>
          </cell>
          <cell r="AF781" t="str">
            <v>--</v>
          </cell>
          <cell r="AG781" t="str">
            <v>否</v>
          </cell>
        </row>
        <row r="781">
          <cell r="AJ781" t="str">
            <v>否</v>
          </cell>
          <cell r="AK781" t="str">
            <v>0870</v>
          </cell>
          <cell r="AL781">
            <v>2120672</v>
          </cell>
          <cell r="AM781" t="str">
            <v>www.ztdj.gov.cn</v>
          </cell>
        </row>
        <row r="782">
          <cell r="A782">
            <v>306220101</v>
          </cell>
          <cell r="B782" t="str">
            <v>昭通</v>
          </cell>
          <cell r="C782" t="str">
            <v>巧家县市场监督管理局红山市场监督管理所</v>
          </cell>
          <cell r="D782" t="str">
            <v>行政机关</v>
          </cell>
          <cell r="E782" t="str">
            <v>县区级单位</v>
          </cell>
          <cell r="F782" t="str">
            <v>市场监管职位（二）</v>
          </cell>
          <cell r="G782" t="str">
            <v>否</v>
          </cell>
          <cell r="H782" t="str">
            <v>非选调生职位</v>
          </cell>
          <cell r="I782" t="str">
            <v>非人民警察职位</v>
          </cell>
          <cell r="J782" t="str">
            <v>否</v>
          </cell>
          <cell r="K782" t="str">
            <v>是</v>
          </cell>
          <cell r="L782" t="str">
            <v>从事市场监督管理相关工作。</v>
          </cell>
          <cell r="M782">
            <v>1</v>
          </cell>
          <cell r="N782" t="str">
            <v>2020年应届毕业生</v>
          </cell>
          <cell r="O782" t="str">
            <v>不限</v>
          </cell>
          <cell r="P782" t="str">
            <v>不限</v>
          </cell>
        </row>
        <row r="782">
          <cell r="R782" t="str">
            <v>国民教育毕业生</v>
          </cell>
          <cell r="S782" t="str">
            <v>大专及以上</v>
          </cell>
          <cell r="T782" t="str">
            <v>不限</v>
          </cell>
          <cell r="U782" t="str">
            <v>2020年毕业的非在职硕士及以上学历人员18至40周岁，其他人员18至35周岁</v>
          </cell>
          <cell r="V782" t="str">
            <v>一级目录_人文社会科学</v>
          </cell>
          <cell r="W782" t="str">
            <v>二级目录_工商管理及市场营销类</v>
          </cell>
          <cell r="X782" t="str">
            <v>具体专业_不限</v>
          </cell>
          <cell r="Y782" t="str">
            <v>一级目录_人文社会科学</v>
          </cell>
          <cell r="Z782" t="str">
            <v>二级目录_中国语言文学类</v>
          </cell>
          <cell r="AA782" t="str">
            <v>一级目录_人文社会科学</v>
          </cell>
          <cell r="AB782" t="str">
            <v>二级目录_公共管理及服务类</v>
          </cell>
        </row>
        <row r="782">
          <cell r="AE782" t="str">
            <v>不限</v>
          </cell>
          <cell r="AF782" t="str">
            <v>--</v>
          </cell>
          <cell r="AG782" t="str">
            <v>否</v>
          </cell>
        </row>
        <row r="782">
          <cell r="AJ782" t="str">
            <v>否</v>
          </cell>
          <cell r="AK782" t="str">
            <v>0870</v>
          </cell>
          <cell r="AL782">
            <v>2120672</v>
          </cell>
          <cell r="AM782" t="str">
            <v>www.ztdj.gov.cn</v>
          </cell>
        </row>
        <row r="783">
          <cell r="A783">
            <v>306220102</v>
          </cell>
          <cell r="B783" t="str">
            <v>昭通</v>
          </cell>
          <cell r="C783" t="str">
            <v>巧家县市场监督管理局老店市场监督管理所</v>
          </cell>
          <cell r="D783" t="str">
            <v>行政机关</v>
          </cell>
          <cell r="E783" t="str">
            <v>县区级单位</v>
          </cell>
          <cell r="F783" t="str">
            <v>市场监管职位（四）</v>
          </cell>
          <cell r="G783" t="str">
            <v>否</v>
          </cell>
          <cell r="H783" t="str">
            <v>非选调生职位</v>
          </cell>
          <cell r="I783" t="str">
            <v>非人民警察职位</v>
          </cell>
          <cell r="J783" t="str">
            <v>否</v>
          </cell>
          <cell r="K783" t="str">
            <v>是</v>
          </cell>
          <cell r="L783" t="str">
            <v>从事市场监督管理相关工作。</v>
          </cell>
          <cell r="M783">
            <v>1</v>
          </cell>
          <cell r="N783" t="str">
            <v>2020年应届毕业生</v>
          </cell>
          <cell r="O783" t="str">
            <v>不限</v>
          </cell>
          <cell r="P783" t="str">
            <v>不限</v>
          </cell>
        </row>
        <row r="783">
          <cell r="R783" t="str">
            <v>国民教育毕业生</v>
          </cell>
          <cell r="S783" t="str">
            <v>大专及以上</v>
          </cell>
          <cell r="T783" t="str">
            <v>不限</v>
          </cell>
          <cell r="U783" t="str">
            <v>2020年毕业的非在职硕士及以上学历人员18至40周岁，其他人员18至35周岁</v>
          </cell>
          <cell r="V783" t="str">
            <v>一级目录_人文社会科学</v>
          </cell>
          <cell r="W783" t="str">
            <v>二级目录_法学类</v>
          </cell>
          <cell r="X783" t="str">
            <v>具体专业_不限</v>
          </cell>
          <cell r="Y783" t="str">
            <v>一级目录_人文社会科学</v>
          </cell>
          <cell r="Z783" t="str">
            <v>二级目录_工商管理及市场营销类</v>
          </cell>
          <cell r="AA783" t="str">
            <v>一级目录_人文社会科学</v>
          </cell>
          <cell r="AB783" t="str">
            <v>二级目录_中国语言文学类</v>
          </cell>
        </row>
        <row r="783">
          <cell r="AE783" t="str">
            <v>不限</v>
          </cell>
          <cell r="AF783" t="str">
            <v>--</v>
          </cell>
          <cell r="AG783" t="str">
            <v>否</v>
          </cell>
        </row>
        <row r="783">
          <cell r="AJ783" t="str">
            <v>否</v>
          </cell>
          <cell r="AK783" t="str">
            <v>0870</v>
          </cell>
          <cell r="AL783">
            <v>2120672</v>
          </cell>
          <cell r="AM783" t="str">
            <v>www.ztdj.gov.cn</v>
          </cell>
        </row>
        <row r="784">
          <cell r="A784">
            <v>306220103</v>
          </cell>
          <cell r="B784" t="str">
            <v>昭通</v>
          </cell>
          <cell r="C784" t="str">
            <v>巧家县市场监督管理局新店市场监督管理所</v>
          </cell>
          <cell r="D784" t="str">
            <v>行政机关</v>
          </cell>
          <cell r="E784" t="str">
            <v>县区级单位</v>
          </cell>
          <cell r="F784" t="str">
            <v>市场监管职位（三）</v>
          </cell>
          <cell r="G784" t="str">
            <v>否</v>
          </cell>
          <cell r="H784" t="str">
            <v>非选调生职位</v>
          </cell>
          <cell r="I784" t="str">
            <v>非人民警察职位</v>
          </cell>
          <cell r="J784" t="str">
            <v>否</v>
          </cell>
          <cell r="K784" t="str">
            <v>是</v>
          </cell>
          <cell r="L784" t="str">
            <v>从事市场监督管理相关工作。</v>
          </cell>
          <cell r="M784">
            <v>1</v>
          </cell>
          <cell r="N784" t="str">
            <v>2020年应届毕业生</v>
          </cell>
          <cell r="O784" t="str">
            <v>不限</v>
          </cell>
          <cell r="P784" t="str">
            <v>不限</v>
          </cell>
        </row>
        <row r="784">
          <cell r="R784" t="str">
            <v>国民教育毕业生</v>
          </cell>
          <cell r="S784" t="str">
            <v>大专及以上</v>
          </cell>
          <cell r="T784" t="str">
            <v>不限</v>
          </cell>
          <cell r="U784" t="str">
            <v>2020年毕业的非在职硕士及以上学历人员18至40周岁，其他人员18至35周岁</v>
          </cell>
          <cell r="V784" t="str">
            <v>一级目录_自然科学</v>
          </cell>
          <cell r="W784" t="str">
            <v>二级目录_药学类</v>
          </cell>
          <cell r="X784" t="str">
            <v>具体专业_不限</v>
          </cell>
          <cell r="Y784" t="str">
            <v>一级目录_自然科学</v>
          </cell>
          <cell r="Z784" t="str">
            <v>二级目录_公共卫生计生与预防医学类</v>
          </cell>
          <cell r="AA784" t="str">
            <v>--</v>
          </cell>
          <cell r="AB784" t="str">
            <v>--</v>
          </cell>
        </row>
        <row r="784">
          <cell r="AE784" t="str">
            <v>不限</v>
          </cell>
          <cell r="AF784" t="str">
            <v>--</v>
          </cell>
          <cell r="AG784" t="str">
            <v>否</v>
          </cell>
        </row>
        <row r="784">
          <cell r="AJ784" t="str">
            <v>否</v>
          </cell>
          <cell r="AK784" t="str">
            <v>0870</v>
          </cell>
          <cell r="AL784">
            <v>2120672</v>
          </cell>
          <cell r="AM784" t="str">
            <v>www.ztdj.gov.cn</v>
          </cell>
        </row>
        <row r="785">
          <cell r="A785">
            <v>306300104</v>
          </cell>
          <cell r="B785" t="str">
            <v>昭通</v>
          </cell>
          <cell r="C785" t="str">
            <v>水富市发展和改革局</v>
          </cell>
          <cell r="D785" t="str">
            <v>行政机关</v>
          </cell>
          <cell r="E785" t="str">
            <v>县区级单位</v>
          </cell>
          <cell r="F785" t="str">
            <v>经济规划职位</v>
          </cell>
          <cell r="G785" t="str">
            <v>否</v>
          </cell>
          <cell r="H785" t="str">
            <v>非选调生职位</v>
          </cell>
          <cell r="I785" t="str">
            <v>非人民警察职位</v>
          </cell>
          <cell r="J785" t="str">
            <v>否</v>
          </cell>
          <cell r="K785" t="str">
            <v>否</v>
          </cell>
          <cell r="L785" t="str">
            <v>从事经济管理相关工作。</v>
          </cell>
          <cell r="M785">
            <v>1</v>
          </cell>
          <cell r="N785" t="str">
            <v>不限</v>
          </cell>
          <cell r="O785" t="str">
            <v>不限</v>
          </cell>
          <cell r="P785" t="str">
            <v>不限</v>
          </cell>
        </row>
        <row r="785">
          <cell r="R785" t="str">
            <v>国民教育毕业生</v>
          </cell>
          <cell r="S785" t="str">
            <v>大专及以上</v>
          </cell>
          <cell r="T785" t="str">
            <v>不限</v>
          </cell>
          <cell r="U785" t="str">
            <v>2020年毕业的非在职硕士及以上学历人员18至40周岁，其他人员18至35周岁</v>
          </cell>
          <cell r="V785" t="str">
            <v>一级目录_人文社会科学</v>
          </cell>
          <cell r="W785" t="str">
            <v>二级目录_经济学及经济贸易管理类</v>
          </cell>
          <cell r="X785" t="str">
            <v>具体专业_不限</v>
          </cell>
          <cell r="Y785" t="str">
            <v>--</v>
          </cell>
          <cell r="Z785" t="str">
            <v>--</v>
          </cell>
          <cell r="AA785" t="str">
            <v>--</v>
          </cell>
          <cell r="AB785" t="str">
            <v>--</v>
          </cell>
        </row>
        <row r="785">
          <cell r="AE785" t="str">
            <v>不限</v>
          </cell>
          <cell r="AF785" t="str">
            <v>--</v>
          </cell>
          <cell r="AG785" t="str">
            <v>否</v>
          </cell>
        </row>
        <row r="785">
          <cell r="AJ785" t="str">
            <v>是</v>
          </cell>
          <cell r="AK785" t="str">
            <v>0870</v>
          </cell>
          <cell r="AL785">
            <v>2120672</v>
          </cell>
          <cell r="AM785" t="str">
            <v>www.ztdj.gov.cn</v>
          </cell>
        </row>
        <row r="786">
          <cell r="A786">
            <v>306300105</v>
          </cell>
          <cell r="B786" t="str">
            <v>昭通</v>
          </cell>
          <cell r="C786" t="str">
            <v>水富市交通运输局</v>
          </cell>
          <cell r="D786" t="str">
            <v>行政机关</v>
          </cell>
          <cell r="E786" t="str">
            <v>县区级单位</v>
          </cell>
          <cell r="F786" t="str">
            <v>项目管理职位</v>
          </cell>
          <cell r="G786" t="str">
            <v>否</v>
          </cell>
          <cell r="H786" t="str">
            <v>非选调生职位</v>
          </cell>
          <cell r="I786" t="str">
            <v>非人民警察职位</v>
          </cell>
          <cell r="J786" t="str">
            <v>否</v>
          </cell>
          <cell r="K786" t="str">
            <v>否</v>
          </cell>
          <cell r="L786" t="str">
            <v>从事交通工程项目管理工作。</v>
          </cell>
          <cell r="M786">
            <v>1</v>
          </cell>
          <cell r="N786" t="str">
            <v>不限</v>
          </cell>
          <cell r="O786" t="str">
            <v>不限</v>
          </cell>
          <cell r="P786" t="str">
            <v>不限</v>
          </cell>
        </row>
        <row r="786">
          <cell r="R786" t="str">
            <v>国民教育毕业生</v>
          </cell>
          <cell r="S786" t="str">
            <v>大专及以上</v>
          </cell>
          <cell r="T786" t="str">
            <v>不限</v>
          </cell>
          <cell r="U786" t="str">
            <v>2020年毕业的非在职硕士及以上学历人员18至40周岁，其他人员18至35周岁</v>
          </cell>
          <cell r="V786" t="str">
            <v>一级目录_自然科学</v>
          </cell>
          <cell r="W786" t="str">
            <v>二级目录_建筑土木工程及管理类</v>
          </cell>
          <cell r="X786" t="str">
            <v>具体专业_不限</v>
          </cell>
          <cell r="Y786" t="str">
            <v>--</v>
          </cell>
          <cell r="Z786" t="str">
            <v>--</v>
          </cell>
          <cell r="AA786" t="str">
            <v>--</v>
          </cell>
          <cell r="AB786" t="str">
            <v>--</v>
          </cell>
        </row>
        <row r="786">
          <cell r="AE786" t="str">
            <v>不限</v>
          </cell>
          <cell r="AF786" t="str">
            <v>--</v>
          </cell>
          <cell r="AG786" t="str">
            <v>否</v>
          </cell>
        </row>
        <row r="786">
          <cell r="AJ786" t="str">
            <v>是</v>
          </cell>
          <cell r="AK786" t="str">
            <v>0870</v>
          </cell>
          <cell r="AL786">
            <v>2120672</v>
          </cell>
          <cell r="AM786" t="str">
            <v>www.ztdj.gov.cn</v>
          </cell>
        </row>
        <row r="787">
          <cell r="A787">
            <v>306300106</v>
          </cell>
          <cell r="B787" t="str">
            <v>昭通</v>
          </cell>
          <cell r="C787" t="str">
            <v>水富市市场监督管理局</v>
          </cell>
          <cell r="D787" t="str">
            <v>行政机关</v>
          </cell>
          <cell r="E787" t="str">
            <v>县区级单位</v>
          </cell>
          <cell r="F787" t="str">
            <v>执法职位</v>
          </cell>
          <cell r="G787" t="str">
            <v>否</v>
          </cell>
          <cell r="H787" t="str">
            <v>非选调生职位</v>
          </cell>
          <cell r="I787" t="str">
            <v>非人民警察职位</v>
          </cell>
          <cell r="J787" t="str">
            <v>否</v>
          </cell>
          <cell r="K787" t="str">
            <v>否</v>
          </cell>
          <cell r="L787" t="str">
            <v>从事行政执法相关工作。</v>
          </cell>
          <cell r="M787">
            <v>1</v>
          </cell>
          <cell r="N787" t="str">
            <v>2020年应届毕业生</v>
          </cell>
          <cell r="O787" t="str">
            <v>不限</v>
          </cell>
          <cell r="P787" t="str">
            <v>不限</v>
          </cell>
        </row>
        <row r="787">
          <cell r="R787" t="str">
            <v>国民教育毕业生</v>
          </cell>
          <cell r="S787" t="str">
            <v>大专及以上</v>
          </cell>
          <cell r="T787" t="str">
            <v>不限</v>
          </cell>
          <cell r="U787" t="str">
            <v>2020年毕业的非在职硕士及以上学历人员18至40周岁，其他人员18至35周岁</v>
          </cell>
          <cell r="V787" t="str">
            <v>一级目录_人文社会科学</v>
          </cell>
          <cell r="W787" t="str">
            <v>二级目录_法学类</v>
          </cell>
          <cell r="X787" t="str">
            <v>具体专业_不限</v>
          </cell>
          <cell r="Y787" t="str">
            <v>--</v>
          </cell>
          <cell r="Z787" t="str">
            <v>--</v>
          </cell>
          <cell r="AA787" t="str">
            <v>--</v>
          </cell>
          <cell r="AB787" t="str">
            <v>--</v>
          </cell>
        </row>
        <row r="787">
          <cell r="AE787" t="str">
            <v>不限</v>
          </cell>
          <cell r="AF787" t="str">
            <v>--</v>
          </cell>
          <cell r="AG787" t="str">
            <v>否</v>
          </cell>
        </row>
        <row r="787">
          <cell r="AJ787" t="str">
            <v>是</v>
          </cell>
          <cell r="AK787" t="str">
            <v>0870</v>
          </cell>
          <cell r="AL787">
            <v>2120672</v>
          </cell>
          <cell r="AM787" t="str">
            <v>www.ztdj.gov.cn</v>
          </cell>
        </row>
        <row r="788">
          <cell r="A788">
            <v>306300107</v>
          </cell>
          <cell r="B788" t="str">
            <v>昭通</v>
          </cell>
          <cell r="C788" t="str">
            <v>水富市市场监督管理局</v>
          </cell>
          <cell r="D788" t="str">
            <v>行政机关</v>
          </cell>
          <cell r="E788" t="str">
            <v>县区级单位</v>
          </cell>
          <cell r="F788" t="str">
            <v>财务职位</v>
          </cell>
          <cell r="G788" t="str">
            <v>否</v>
          </cell>
          <cell r="H788" t="str">
            <v>非选调生职位</v>
          </cell>
          <cell r="I788" t="str">
            <v>非人民警察职位</v>
          </cell>
          <cell r="J788" t="str">
            <v>否</v>
          </cell>
          <cell r="K788" t="str">
            <v>否</v>
          </cell>
          <cell r="L788" t="str">
            <v>从事财务管理工作。</v>
          </cell>
          <cell r="M788">
            <v>1</v>
          </cell>
          <cell r="N788" t="str">
            <v>2020年应届毕业生</v>
          </cell>
          <cell r="O788" t="str">
            <v>不限</v>
          </cell>
          <cell r="P788" t="str">
            <v>不限</v>
          </cell>
        </row>
        <row r="788">
          <cell r="R788" t="str">
            <v>国民教育毕业生</v>
          </cell>
          <cell r="S788" t="str">
            <v>大专及以上</v>
          </cell>
          <cell r="T788" t="str">
            <v>不限</v>
          </cell>
          <cell r="U788" t="str">
            <v>2020年毕业的非在职硕士及以上学历人员18至40周岁，其他人员18至35周岁</v>
          </cell>
          <cell r="V788" t="str">
            <v>一级目录_人文社会科学</v>
          </cell>
          <cell r="W788" t="str">
            <v>二级目录_工商管理及市场营销类</v>
          </cell>
          <cell r="X788" t="str">
            <v>具体专业_不限</v>
          </cell>
          <cell r="Y788" t="str">
            <v>--</v>
          </cell>
          <cell r="Z788" t="str">
            <v>--</v>
          </cell>
          <cell r="AA788" t="str">
            <v>--</v>
          </cell>
          <cell r="AB788" t="str">
            <v>--</v>
          </cell>
        </row>
        <row r="788">
          <cell r="AE788" t="str">
            <v>不限</v>
          </cell>
          <cell r="AF788" t="str">
            <v>--</v>
          </cell>
          <cell r="AG788" t="str">
            <v>否</v>
          </cell>
        </row>
        <row r="788">
          <cell r="AJ788" t="str">
            <v>是</v>
          </cell>
          <cell r="AK788" t="str">
            <v>0870</v>
          </cell>
          <cell r="AL788">
            <v>2120672</v>
          </cell>
          <cell r="AM788" t="str">
            <v>www.ztdj.gov.cn</v>
          </cell>
        </row>
        <row r="789">
          <cell r="A789">
            <v>306300108</v>
          </cell>
          <cell r="B789" t="str">
            <v>昭通</v>
          </cell>
          <cell r="C789" t="str">
            <v>水富市市场监督管理局两碗市场监督管理所</v>
          </cell>
          <cell r="D789" t="str">
            <v>行政机关</v>
          </cell>
          <cell r="E789" t="str">
            <v>县区级单位</v>
          </cell>
          <cell r="F789" t="str">
            <v>电子商务管理职位</v>
          </cell>
          <cell r="G789" t="str">
            <v>否</v>
          </cell>
          <cell r="H789" t="str">
            <v>非选调生职位</v>
          </cell>
          <cell r="I789" t="str">
            <v>非人民警察职位</v>
          </cell>
          <cell r="J789" t="str">
            <v>否</v>
          </cell>
          <cell r="K789" t="str">
            <v>是</v>
          </cell>
          <cell r="L789" t="str">
            <v>从事电子平台商务管理工作。</v>
          </cell>
          <cell r="M789">
            <v>1</v>
          </cell>
          <cell r="N789" t="str">
            <v>2020年应届毕业生</v>
          </cell>
          <cell r="O789" t="str">
            <v>不限</v>
          </cell>
          <cell r="P789" t="str">
            <v>不限</v>
          </cell>
        </row>
        <row r="789">
          <cell r="R789" t="str">
            <v>国民教育毕业生</v>
          </cell>
          <cell r="S789" t="str">
            <v>大专及以上</v>
          </cell>
          <cell r="T789" t="str">
            <v>不限</v>
          </cell>
          <cell r="U789" t="str">
            <v>2020年毕业的非在职硕士及以上学历人员18至40周岁，其他人员18至35周岁</v>
          </cell>
          <cell r="V789" t="str">
            <v>一级目录_人文社会科学</v>
          </cell>
          <cell r="W789" t="str">
            <v>二级目录_电子商务类</v>
          </cell>
          <cell r="X789" t="str">
            <v>具体专业_不限</v>
          </cell>
          <cell r="Y789" t="str">
            <v>--</v>
          </cell>
          <cell r="Z789" t="str">
            <v>--</v>
          </cell>
          <cell r="AA789" t="str">
            <v>--</v>
          </cell>
          <cell r="AB789" t="str">
            <v>--</v>
          </cell>
        </row>
        <row r="789">
          <cell r="AE789" t="str">
            <v>不限</v>
          </cell>
          <cell r="AF789" t="str">
            <v>--</v>
          </cell>
          <cell r="AG789" t="str">
            <v>否</v>
          </cell>
        </row>
        <row r="789">
          <cell r="AJ789" t="str">
            <v>是</v>
          </cell>
          <cell r="AK789" t="str">
            <v>0870</v>
          </cell>
          <cell r="AL789">
            <v>2120672</v>
          </cell>
          <cell r="AM789" t="str">
            <v>www.ztdj.gov.cn</v>
          </cell>
        </row>
        <row r="790">
          <cell r="A790">
            <v>306300109</v>
          </cell>
          <cell r="B790" t="str">
            <v>昭通</v>
          </cell>
          <cell r="C790" t="str">
            <v>水富市司法局</v>
          </cell>
          <cell r="D790" t="str">
            <v>行政机关</v>
          </cell>
          <cell r="E790" t="str">
            <v>县区级单位</v>
          </cell>
          <cell r="F790" t="str">
            <v>政策法规职位</v>
          </cell>
          <cell r="G790" t="str">
            <v>否</v>
          </cell>
          <cell r="H790" t="str">
            <v>非选调生职位</v>
          </cell>
          <cell r="I790" t="str">
            <v>非人民警察职位</v>
          </cell>
          <cell r="J790" t="str">
            <v>否</v>
          </cell>
          <cell r="K790" t="str">
            <v>否</v>
          </cell>
          <cell r="L790" t="str">
            <v>从事政策法规相关工作。</v>
          </cell>
          <cell r="M790">
            <v>1</v>
          </cell>
          <cell r="N790" t="str">
            <v>不限</v>
          </cell>
          <cell r="O790" t="str">
            <v>不限</v>
          </cell>
          <cell r="P790" t="str">
            <v>不限</v>
          </cell>
        </row>
        <row r="790">
          <cell r="R790" t="str">
            <v>国民教育毕业生</v>
          </cell>
          <cell r="S790" t="str">
            <v>大专及以上</v>
          </cell>
          <cell r="T790" t="str">
            <v>不限</v>
          </cell>
          <cell r="U790" t="str">
            <v>2020年毕业的非在职硕士及以上学历人员18至40周岁，其他人员18至35周岁</v>
          </cell>
          <cell r="V790" t="str">
            <v>一级目录_人文社会科学</v>
          </cell>
          <cell r="W790" t="str">
            <v>二级目录_法学类</v>
          </cell>
          <cell r="X790" t="str">
            <v>具体专业_不限</v>
          </cell>
          <cell r="Y790" t="str">
            <v>--</v>
          </cell>
          <cell r="Z790" t="str">
            <v>--</v>
          </cell>
          <cell r="AA790" t="str">
            <v>--</v>
          </cell>
          <cell r="AB790" t="str">
            <v>--</v>
          </cell>
        </row>
        <row r="790">
          <cell r="AE790" t="str">
            <v>不限</v>
          </cell>
          <cell r="AF790" t="str">
            <v>--</v>
          </cell>
          <cell r="AG790" t="str">
            <v>否</v>
          </cell>
        </row>
        <row r="790">
          <cell r="AJ790" t="str">
            <v>是</v>
          </cell>
          <cell r="AK790" t="str">
            <v>0870</v>
          </cell>
          <cell r="AL790">
            <v>2120672</v>
          </cell>
          <cell r="AM790" t="str">
            <v>www.ztdj.gov.cn</v>
          </cell>
        </row>
        <row r="791">
          <cell r="A791">
            <v>306300110</v>
          </cell>
          <cell r="B791" t="str">
            <v>昭通</v>
          </cell>
          <cell r="C791" t="str">
            <v>水富市统计局</v>
          </cell>
          <cell r="D791" t="str">
            <v>行政机关</v>
          </cell>
          <cell r="E791" t="str">
            <v>县区级单位</v>
          </cell>
          <cell r="F791" t="str">
            <v>统计执法职位</v>
          </cell>
          <cell r="G791" t="str">
            <v>否</v>
          </cell>
          <cell r="H791" t="str">
            <v>非选调生职位</v>
          </cell>
          <cell r="I791" t="str">
            <v>非人民警察职位</v>
          </cell>
          <cell r="J791" t="str">
            <v>否</v>
          </cell>
          <cell r="K791" t="str">
            <v>否</v>
          </cell>
          <cell r="L791" t="str">
            <v>从事统计专业和执法检查工作。</v>
          </cell>
          <cell r="M791">
            <v>1</v>
          </cell>
          <cell r="N791" t="str">
            <v>不限</v>
          </cell>
          <cell r="O791" t="str">
            <v>不限</v>
          </cell>
          <cell r="P791" t="str">
            <v>不限</v>
          </cell>
        </row>
        <row r="791">
          <cell r="R791" t="str">
            <v>国民教育毕业生</v>
          </cell>
          <cell r="S791" t="str">
            <v>大专及以上</v>
          </cell>
          <cell r="T791" t="str">
            <v>不限</v>
          </cell>
          <cell r="U791" t="str">
            <v>2020年毕业的非在职硕士及以上学历人员18至40周岁，其他人员18至35周岁</v>
          </cell>
          <cell r="V791" t="str">
            <v>一级目录_自然科学</v>
          </cell>
          <cell r="W791" t="str">
            <v>二级目录_统计学类</v>
          </cell>
          <cell r="X791" t="str">
            <v>具体专业_不限</v>
          </cell>
          <cell r="Y791" t="str">
            <v>--</v>
          </cell>
          <cell r="Z791" t="str">
            <v>--</v>
          </cell>
          <cell r="AA791" t="str">
            <v>--</v>
          </cell>
          <cell r="AB791" t="str">
            <v>--</v>
          </cell>
        </row>
        <row r="791">
          <cell r="AE791" t="str">
            <v>不限</v>
          </cell>
          <cell r="AF791" t="str">
            <v>--</v>
          </cell>
          <cell r="AG791" t="str">
            <v>否</v>
          </cell>
        </row>
        <row r="791">
          <cell r="AJ791" t="str">
            <v>是</v>
          </cell>
          <cell r="AK791" t="str">
            <v>0870</v>
          </cell>
          <cell r="AL791">
            <v>2120672</v>
          </cell>
          <cell r="AM791" t="str">
            <v>www.ztdj.gov.cn</v>
          </cell>
        </row>
        <row r="792">
          <cell r="A792">
            <v>306300111</v>
          </cell>
          <cell r="B792" t="str">
            <v>昭通</v>
          </cell>
          <cell r="C792" t="str">
            <v>水富市住房和城乡建设局</v>
          </cell>
          <cell r="D792" t="str">
            <v>行政机关</v>
          </cell>
          <cell r="E792" t="str">
            <v>县区级单位</v>
          </cell>
          <cell r="F792" t="str">
            <v>城乡建设职位</v>
          </cell>
          <cell r="G792" t="str">
            <v>否</v>
          </cell>
          <cell r="H792" t="str">
            <v>非选调生职位</v>
          </cell>
          <cell r="I792" t="str">
            <v>非人民警察职位</v>
          </cell>
          <cell r="J792" t="str">
            <v>否</v>
          </cell>
          <cell r="K792" t="str">
            <v>否</v>
          </cell>
          <cell r="L792" t="str">
            <v>从事住房和城乡建设工作。</v>
          </cell>
          <cell r="M792">
            <v>1</v>
          </cell>
          <cell r="N792" t="str">
            <v>2020年应届毕业生</v>
          </cell>
          <cell r="O792" t="str">
            <v>不限</v>
          </cell>
          <cell r="P792" t="str">
            <v>不限</v>
          </cell>
        </row>
        <row r="792">
          <cell r="R792" t="str">
            <v>国民教育毕业生</v>
          </cell>
          <cell r="S792" t="str">
            <v>大专及以上</v>
          </cell>
          <cell r="T792" t="str">
            <v>不限</v>
          </cell>
          <cell r="U792" t="str">
            <v>2020年毕业的非在职硕士及以上学历人员18至40周岁，其他人员18至35周岁</v>
          </cell>
          <cell r="V792" t="str">
            <v>一级目录_自然科学</v>
          </cell>
          <cell r="W792" t="str">
            <v>二级目录_建筑土木工程及管理类</v>
          </cell>
          <cell r="X792" t="str">
            <v>具体专业_不限</v>
          </cell>
          <cell r="Y792" t="str">
            <v>一级目录_自然科学</v>
          </cell>
          <cell r="Z792" t="str">
            <v>二级目录_安全生产与工程类</v>
          </cell>
          <cell r="AA792" t="str">
            <v>一级目录_自然科学</v>
          </cell>
          <cell r="AB792" t="str">
            <v>二级目录_材料类</v>
          </cell>
        </row>
        <row r="792">
          <cell r="AE792" t="str">
            <v>不限</v>
          </cell>
          <cell r="AF792" t="str">
            <v>--</v>
          </cell>
          <cell r="AG792" t="str">
            <v>否</v>
          </cell>
        </row>
        <row r="792">
          <cell r="AJ792" t="str">
            <v>是</v>
          </cell>
          <cell r="AK792" t="str">
            <v>0870</v>
          </cell>
          <cell r="AL792">
            <v>2120672</v>
          </cell>
          <cell r="AM792" t="str">
            <v>www.ztdj.gov.cn</v>
          </cell>
        </row>
        <row r="793">
          <cell r="A793">
            <v>306260112</v>
          </cell>
          <cell r="B793" t="str">
            <v>昭通</v>
          </cell>
          <cell r="C793" t="str">
            <v>绥江县发展和改革局</v>
          </cell>
          <cell r="D793" t="str">
            <v>行政机关</v>
          </cell>
          <cell r="E793" t="str">
            <v>县区级单位</v>
          </cell>
          <cell r="F793" t="str">
            <v>经济管理与规划设计职位</v>
          </cell>
          <cell r="G793" t="str">
            <v>否</v>
          </cell>
          <cell r="H793" t="str">
            <v>非选调生职位</v>
          </cell>
          <cell r="I793" t="str">
            <v>非人民警察职位</v>
          </cell>
          <cell r="J793" t="str">
            <v>否</v>
          </cell>
          <cell r="K793" t="str">
            <v>否</v>
          </cell>
          <cell r="L793" t="str">
            <v>从事经济管理与规划设计相关工作。</v>
          </cell>
          <cell r="M793">
            <v>1</v>
          </cell>
          <cell r="N793" t="str">
            <v>2020年应届毕业生</v>
          </cell>
          <cell r="O793" t="str">
            <v>不限</v>
          </cell>
          <cell r="P793" t="str">
            <v>不限</v>
          </cell>
        </row>
        <row r="793">
          <cell r="R793" t="str">
            <v>国民教育毕业生</v>
          </cell>
          <cell r="S793" t="str">
            <v>大专及以上</v>
          </cell>
          <cell r="T793" t="str">
            <v>不限</v>
          </cell>
          <cell r="U793" t="str">
            <v>2020年毕业的非在职硕士及以上学历人员18至40周岁，其他人员18至35周岁</v>
          </cell>
          <cell r="V793" t="str">
            <v>一级目录_人文社会科学</v>
          </cell>
          <cell r="W793" t="str">
            <v>二级目录_经济学及经济贸易管理类</v>
          </cell>
          <cell r="X793" t="str">
            <v>具体专业_不限</v>
          </cell>
          <cell r="Y793" t="str">
            <v>--</v>
          </cell>
          <cell r="Z793" t="str">
            <v>--</v>
          </cell>
          <cell r="AA793" t="str">
            <v>--</v>
          </cell>
          <cell r="AB793" t="str">
            <v>--</v>
          </cell>
        </row>
        <row r="793">
          <cell r="AE793" t="str">
            <v>不限</v>
          </cell>
          <cell r="AF793" t="str">
            <v>--</v>
          </cell>
          <cell r="AG793" t="str">
            <v>否</v>
          </cell>
        </row>
        <row r="793">
          <cell r="AJ793" t="str">
            <v>是</v>
          </cell>
          <cell r="AK793" t="str">
            <v>0870</v>
          </cell>
          <cell r="AL793">
            <v>2120672</v>
          </cell>
          <cell r="AM793" t="str">
            <v>www.ztdj.gov.cn</v>
          </cell>
        </row>
        <row r="794">
          <cell r="A794">
            <v>306260113</v>
          </cell>
          <cell r="B794" t="str">
            <v>昭通</v>
          </cell>
          <cell r="C794" t="str">
            <v>绥江县交通运输局</v>
          </cell>
          <cell r="D794" t="str">
            <v>行政机关</v>
          </cell>
          <cell r="E794" t="str">
            <v>县区级单位</v>
          </cell>
          <cell r="F794" t="str">
            <v>道路与桥梁工程管理职位</v>
          </cell>
          <cell r="G794" t="str">
            <v>否</v>
          </cell>
          <cell r="H794" t="str">
            <v>非选调生职位</v>
          </cell>
          <cell r="I794" t="str">
            <v>非人民警察职位</v>
          </cell>
          <cell r="J794" t="str">
            <v>否</v>
          </cell>
          <cell r="K794" t="str">
            <v>否</v>
          </cell>
          <cell r="L794" t="str">
            <v>从事道路与桥梁工程相关工作。</v>
          </cell>
          <cell r="M794">
            <v>1</v>
          </cell>
          <cell r="N794" t="str">
            <v>2020年应届毕业生</v>
          </cell>
          <cell r="O794" t="str">
            <v>不限</v>
          </cell>
          <cell r="P794" t="str">
            <v>不限</v>
          </cell>
        </row>
        <row r="794">
          <cell r="R794" t="str">
            <v>国民教育毕业生</v>
          </cell>
          <cell r="S794" t="str">
            <v>大专及以上</v>
          </cell>
          <cell r="T794" t="str">
            <v>不限</v>
          </cell>
          <cell r="U794" t="str">
            <v>2020年毕业的非在职硕士及以上学历人员18至40周岁，其他人员18至35周岁</v>
          </cell>
          <cell r="V794" t="str">
            <v>一级目录_自然科学</v>
          </cell>
          <cell r="W794" t="str">
            <v>二级目录_建筑土木工程及管理类</v>
          </cell>
          <cell r="X794" t="str">
            <v>具体专业_不限</v>
          </cell>
          <cell r="Y794" t="str">
            <v>--</v>
          </cell>
          <cell r="Z794" t="str">
            <v>--</v>
          </cell>
          <cell r="AA794" t="str">
            <v>--</v>
          </cell>
          <cell r="AB794" t="str">
            <v>--</v>
          </cell>
        </row>
        <row r="794">
          <cell r="AE794" t="str">
            <v>不限</v>
          </cell>
          <cell r="AF794" t="str">
            <v>--</v>
          </cell>
          <cell r="AG794" t="str">
            <v>否</v>
          </cell>
        </row>
        <row r="794">
          <cell r="AJ794" t="str">
            <v>是</v>
          </cell>
          <cell r="AK794" t="str">
            <v>0870</v>
          </cell>
          <cell r="AL794">
            <v>2120672</v>
          </cell>
          <cell r="AM794" t="str">
            <v>www.ztdj.gov.cn</v>
          </cell>
        </row>
        <row r="795">
          <cell r="A795">
            <v>306260114</v>
          </cell>
          <cell r="B795" t="str">
            <v>昭通</v>
          </cell>
          <cell r="C795" t="str">
            <v>绥江县农业农村局</v>
          </cell>
          <cell r="D795" t="str">
            <v>行政机关</v>
          </cell>
          <cell r="E795" t="str">
            <v>县区级单位</v>
          </cell>
          <cell r="F795" t="str">
            <v>农业行政综合管理职位</v>
          </cell>
          <cell r="G795" t="str">
            <v>否</v>
          </cell>
          <cell r="H795" t="str">
            <v>非选调生职位</v>
          </cell>
          <cell r="I795" t="str">
            <v>非人民警察职位</v>
          </cell>
          <cell r="J795" t="str">
            <v>否</v>
          </cell>
          <cell r="K795" t="str">
            <v>否</v>
          </cell>
          <cell r="L795" t="str">
            <v>从事农业行政综合管理工作。</v>
          </cell>
          <cell r="M795">
            <v>1</v>
          </cell>
          <cell r="N795" t="str">
            <v>2020年应届毕业生</v>
          </cell>
          <cell r="O795" t="str">
            <v>不限</v>
          </cell>
          <cell r="P795" t="str">
            <v>不限</v>
          </cell>
        </row>
        <row r="795">
          <cell r="R795" t="str">
            <v>国民教育毕业生</v>
          </cell>
          <cell r="S795" t="str">
            <v>大专及以上</v>
          </cell>
          <cell r="T795" t="str">
            <v>不限</v>
          </cell>
          <cell r="U795" t="str">
            <v>2020年毕业的非在职硕士及以上学历人员18至40周岁，其他人员18至35周岁</v>
          </cell>
          <cell r="V795" t="str">
            <v>一级目录_人文社会科学</v>
          </cell>
          <cell r="W795" t="str">
            <v>二级目录_农林管理类</v>
          </cell>
          <cell r="X795" t="str">
            <v>具体专业_不限</v>
          </cell>
          <cell r="Y795" t="str">
            <v>--</v>
          </cell>
          <cell r="Z795" t="str">
            <v>--</v>
          </cell>
          <cell r="AA795" t="str">
            <v>--</v>
          </cell>
          <cell r="AB795" t="str">
            <v>--</v>
          </cell>
        </row>
        <row r="795">
          <cell r="AE795" t="str">
            <v>不限</v>
          </cell>
          <cell r="AF795" t="str">
            <v>--</v>
          </cell>
          <cell r="AG795" t="str">
            <v>否</v>
          </cell>
        </row>
        <row r="795">
          <cell r="AJ795" t="str">
            <v>是</v>
          </cell>
          <cell r="AK795" t="str">
            <v>0870</v>
          </cell>
          <cell r="AL795">
            <v>2120672</v>
          </cell>
          <cell r="AM795" t="str">
            <v>www.ztdj.gov.cn</v>
          </cell>
        </row>
        <row r="796">
          <cell r="A796">
            <v>306260115</v>
          </cell>
          <cell r="B796" t="str">
            <v>昭通</v>
          </cell>
          <cell r="C796" t="str">
            <v>绥江县卫生健康局</v>
          </cell>
          <cell r="D796" t="str">
            <v>行政机关</v>
          </cell>
          <cell r="E796" t="str">
            <v>县区级单位</v>
          </cell>
          <cell r="F796" t="str">
            <v>公共卫生管理职位</v>
          </cell>
          <cell r="G796" t="str">
            <v>否</v>
          </cell>
          <cell r="H796" t="str">
            <v>非选调生职位</v>
          </cell>
          <cell r="I796" t="str">
            <v>非人民警察职位</v>
          </cell>
          <cell r="J796" t="str">
            <v>否</v>
          </cell>
          <cell r="K796" t="str">
            <v>否</v>
          </cell>
          <cell r="L796" t="str">
            <v>从事公共卫生管理工作。</v>
          </cell>
          <cell r="M796">
            <v>1</v>
          </cell>
          <cell r="N796" t="str">
            <v>2020年应届毕业生</v>
          </cell>
          <cell r="O796" t="str">
            <v>不限</v>
          </cell>
          <cell r="P796" t="str">
            <v>不限</v>
          </cell>
        </row>
        <row r="796">
          <cell r="R796" t="str">
            <v>国民教育毕业生</v>
          </cell>
          <cell r="S796" t="str">
            <v>大专及以上</v>
          </cell>
          <cell r="T796" t="str">
            <v>不限</v>
          </cell>
          <cell r="U796" t="str">
            <v>2020年毕业的非在职硕士及以上学历人员18至40周岁，其他人员18至35周岁</v>
          </cell>
          <cell r="V796" t="str">
            <v>一级目录_自然科学</v>
          </cell>
          <cell r="W796" t="str">
            <v>二级目录_公共卫生计生与预防医学类</v>
          </cell>
          <cell r="X796" t="str">
            <v>具体专业_不限</v>
          </cell>
          <cell r="Y796" t="str">
            <v>--</v>
          </cell>
          <cell r="Z796" t="str">
            <v>--</v>
          </cell>
          <cell r="AA796" t="str">
            <v>--</v>
          </cell>
          <cell r="AB796" t="str">
            <v>--</v>
          </cell>
        </row>
        <row r="796">
          <cell r="AE796" t="str">
            <v>不限</v>
          </cell>
          <cell r="AF796" t="str">
            <v>--</v>
          </cell>
          <cell r="AG796" t="str">
            <v>否</v>
          </cell>
        </row>
        <row r="796">
          <cell r="AJ796" t="str">
            <v>是</v>
          </cell>
          <cell r="AK796" t="str">
            <v>0870</v>
          </cell>
          <cell r="AL796">
            <v>2120672</v>
          </cell>
          <cell r="AM796" t="str">
            <v>www.ztdj.gov.cn</v>
          </cell>
        </row>
        <row r="797">
          <cell r="A797">
            <v>306290116</v>
          </cell>
          <cell r="B797" t="str">
            <v>昭通</v>
          </cell>
          <cell r="C797" t="str">
            <v>威信县司法局三桃司法所</v>
          </cell>
          <cell r="D797" t="str">
            <v>行政机关</v>
          </cell>
          <cell r="E797" t="str">
            <v>县区级单位</v>
          </cell>
          <cell r="F797" t="str">
            <v>司法行政职位（四）</v>
          </cell>
          <cell r="G797" t="str">
            <v>否</v>
          </cell>
          <cell r="H797" t="str">
            <v>非选调生职位</v>
          </cell>
          <cell r="I797" t="str">
            <v>非人民警察职位</v>
          </cell>
          <cell r="J797" t="str">
            <v>否</v>
          </cell>
          <cell r="K797" t="str">
            <v>是</v>
          </cell>
          <cell r="L797" t="str">
            <v>从事基层司法行政工作。</v>
          </cell>
          <cell r="M797">
            <v>1</v>
          </cell>
          <cell r="N797" t="str">
            <v>不限</v>
          </cell>
          <cell r="O797" t="str">
            <v>不限</v>
          </cell>
          <cell r="P797" t="str">
            <v>不限</v>
          </cell>
        </row>
        <row r="797">
          <cell r="R797" t="str">
            <v>不限</v>
          </cell>
          <cell r="S797" t="str">
            <v>大专及以上</v>
          </cell>
          <cell r="T797" t="str">
            <v>不限</v>
          </cell>
          <cell r="U797" t="str">
            <v>2020年毕业的非在职硕士及以上学历人员18至40周岁，其他人员18至35周岁</v>
          </cell>
          <cell r="V797" t="str">
            <v>一级目录_人文社会科学</v>
          </cell>
          <cell r="W797" t="str">
            <v>二级目录_法学类</v>
          </cell>
          <cell r="X797" t="str">
            <v>具体专业_不限</v>
          </cell>
          <cell r="Y797" t="str">
            <v>--</v>
          </cell>
          <cell r="Z797" t="str">
            <v>--</v>
          </cell>
          <cell r="AA797" t="str">
            <v>--</v>
          </cell>
          <cell r="AB797" t="str">
            <v>--</v>
          </cell>
        </row>
        <row r="797">
          <cell r="AE797" t="str">
            <v>不限</v>
          </cell>
          <cell r="AF797" t="str">
            <v>--</v>
          </cell>
          <cell r="AG797" t="str">
            <v>否</v>
          </cell>
        </row>
        <row r="797">
          <cell r="AJ797" t="str">
            <v>否</v>
          </cell>
          <cell r="AK797" t="str">
            <v>0870</v>
          </cell>
          <cell r="AL797">
            <v>2120672</v>
          </cell>
          <cell r="AM797" t="str">
            <v>www.ztdj.gov.cn</v>
          </cell>
        </row>
        <row r="798">
          <cell r="A798">
            <v>306290117</v>
          </cell>
          <cell r="B798" t="str">
            <v>昭通</v>
          </cell>
          <cell r="C798" t="str">
            <v>威信县司法局水田司法所</v>
          </cell>
          <cell r="D798" t="str">
            <v>行政机关</v>
          </cell>
          <cell r="E798" t="str">
            <v>县区级单位</v>
          </cell>
          <cell r="F798" t="str">
            <v>司法行政职位（三）</v>
          </cell>
          <cell r="G798" t="str">
            <v>否</v>
          </cell>
          <cell r="H798" t="str">
            <v>非选调生职位</v>
          </cell>
          <cell r="I798" t="str">
            <v>非人民警察职位</v>
          </cell>
          <cell r="J798" t="str">
            <v>否</v>
          </cell>
          <cell r="K798" t="str">
            <v>是</v>
          </cell>
          <cell r="L798" t="str">
            <v>从事基层司法行政工作。</v>
          </cell>
          <cell r="M798">
            <v>1</v>
          </cell>
          <cell r="N798" t="str">
            <v>2020年应届毕业生</v>
          </cell>
          <cell r="O798" t="str">
            <v>不限</v>
          </cell>
          <cell r="P798" t="str">
            <v>不限</v>
          </cell>
        </row>
        <row r="798">
          <cell r="R798" t="str">
            <v>国民教育毕业生</v>
          </cell>
          <cell r="S798" t="str">
            <v>大专及以上</v>
          </cell>
          <cell r="T798" t="str">
            <v>不限</v>
          </cell>
          <cell r="U798" t="str">
            <v>2020年毕业的非在职硕士及以上学历人员18至40周岁，其他人员18至35周岁</v>
          </cell>
          <cell r="V798" t="str">
            <v>一级目录_人文社会科学</v>
          </cell>
          <cell r="W798" t="str">
            <v>二级目录_法学类</v>
          </cell>
          <cell r="X798" t="str">
            <v>具体专业_不限</v>
          </cell>
          <cell r="Y798" t="str">
            <v>--</v>
          </cell>
          <cell r="Z798" t="str">
            <v>--</v>
          </cell>
          <cell r="AA798" t="str">
            <v>--</v>
          </cell>
          <cell r="AB798" t="str">
            <v>--</v>
          </cell>
        </row>
        <row r="798">
          <cell r="AE798" t="str">
            <v>不限</v>
          </cell>
          <cell r="AF798" t="str">
            <v>--</v>
          </cell>
          <cell r="AG798" t="str">
            <v>否</v>
          </cell>
        </row>
        <row r="798">
          <cell r="AJ798" t="str">
            <v>否</v>
          </cell>
          <cell r="AK798" t="str">
            <v>0870</v>
          </cell>
          <cell r="AL798">
            <v>2120672</v>
          </cell>
          <cell r="AM798" t="str">
            <v>www.ztdj.gov.cn</v>
          </cell>
        </row>
        <row r="799">
          <cell r="A799">
            <v>306290118</v>
          </cell>
          <cell r="B799" t="str">
            <v>昭通</v>
          </cell>
          <cell r="C799" t="str">
            <v>威信县司法局扎西司法所</v>
          </cell>
          <cell r="D799" t="str">
            <v>行政机关</v>
          </cell>
          <cell r="E799" t="str">
            <v>县区级单位</v>
          </cell>
          <cell r="F799" t="str">
            <v>司法行政职位（一）</v>
          </cell>
          <cell r="G799" t="str">
            <v>否</v>
          </cell>
          <cell r="H799" t="str">
            <v>非选调生职位</v>
          </cell>
          <cell r="I799" t="str">
            <v>非人民警察职位</v>
          </cell>
          <cell r="J799" t="str">
            <v>否</v>
          </cell>
          <cell r="K799" t="str">
            <v>是</v>
          </cell>
          <cell r="L799" t="str">
            <v>从事基层司法行政工作。</v>
          </cell>
          <cell r="M799">
            <v>1</v>
          </cell>
          <cell r="N799" t="str">
            <v>2020年应届毕业生</v>
          </cell>
          <cell r="O799" t="str">
            <v>不限</v>
          </cell>
          <cell r="P799" t="str">
            <v>不限</v>
          </cell>
        </row>
        <row r="799">
          <cell r="R799" t="str">
            <v>国民教育毕业生</v>
          </cell>
          <cell r="S799" t="str">
            <v>大专及以上</v>
          </cell>
          <cell r="T799" t="str">
            <v>不限</v>
          </cell>
          <cell r="U799" t="str">
            <v>2020年毕业的非在职硕士及以上学历人员18至40周岁，其他人员18至35周岁</v>
          </cell>
          <cell r="V799" t="str">
            <v>一级目录_人文社会科学</v>
          </cell>
          <cell r="W799" t="str">
            <v>二级目录_法学类</v>
          </cell>
          <cell r="X799" t="str">
            <v>具体专业_不限</v>
          </cell>
          <cell r="Y799" t="str">
            <v>--</v>
          </cell>
          <cell r="Z799" t="str">
            <v>--</v>
          </cell>
          <cell r="AA799" t="str">
            <v>--</v>
          </cell>
          <cell r="AB799" t="str">
            <v>--</v>
          </cell>
        </row>
        <row r="799">
          <cell r="AE799" t="str">
            <v>不限</v>
          </cell>
          <cell r="AF799" t="str">
            <v>--</v>
          </cell>
          <cell r="AG799" t="str">
            <v>否</v>
          </cell>
        </row>
        <row r="799">
          <cell r="AJ799" t="str">
            <v>否</v>
          </cell>
          <cell r="AK799" t="str">
            <v>0870</v>
          </cell>
          <cell r="AL799">
            <v>2120672</v>
          </cell>
          <cell r="AM799" t="str">
            <v>www.ztdj.gov.cn</v>
          </cell>
        </row>
        <row r="800">
          <cell r="A800">
            <v>306290119</v>
          </cell>
          <cell r="B800" t="str">
            <v>昭通</v>
          </cell>
          <cell r="C800" t="str">
            <v>威信县司法局扎西司法所</v>
          </cell>
          <cell r="D800" t="str">
            <v>行政机关</v>
          </cell>
          <cell r="E800" t="str">
            <v>县区级单位</v>
          </cell>
          <cell r="F800" t="str">
            <v>司法行政职位（二）</v>
          </cell>
          <cell r="G800" t="str">
            <v>否</v>
          </cell>
          <cell r="H800" t="str">
            <v>非选调生职位</v>
          </cell>
          <cell r="I800" t="str">
            <v>非人民警察职位</v>
          </cell>
          <cell r="J800" t="str">
            <v>否</v>
          </cell>
          <cell r="K800" t="str">
            <v>是</v>
          </cell>
          <cell r="L800" t="str">
            <v>从事基层司法行政工作。</v>
          </cell>
          <cell r="M800">
            <v>1</v>
          </cell>
          <cell r="N800" t="str">
            <v>不限</v>
          </cell>
          <cell r="O800" t="str">
            <v>不限</v>
          </cell>
          <cell r="P800" t="str">
            <v>不限</v>
          </cell>
        </row>
        <row r="800">
          <cell r="R800" t="str">
            <v>不限</v>
          </cell>
          <cell r="S800" t="str">
            <v>大专及以上</v>
          </cell>
          <cell r="T800" t="str">
            <v>不限</v>
          </cell>
          <cell r="U800" t="str">
            <v>2020年毕业的非在职硕士及以上学历人员18至40周岁，其他人员18至35周岁</v>
          </cell>
          <cell r="V800" t="str">
            <v>一级目录_自然科学</v>
          </cell>
          <cell r="W800" t="str">
            <v>二级目录_电子信息类</v>
          </cell>
          <cell r="X800" t="str">
            <v>具体专业_不限</v>
          </cell>
          <cell r="Y800" t="str">
            <v>--</v>
          </cell>
          <cell r="Z800" t="str">
            <v>--</v>
          </cell>
          <cell r="AA800" t="str">
            <v>--</v>
          </cell>
          <cell r="AB800" t="str">
            <v>--</v>
          </cell>
        </row>
        <row r="800">
          <cell r="AE800" t="str">
            <v>不限</v>
          </cell>
          <cell r="AF800" t="str">
            <v>--</v>
          </cell>
          <cell r="AG800" t="str">
            <v>否</v>
          </cell>
        </row>
        <row r="800">
          <cell r="AJ800" t="str">
            <v>否</v>
          </cell>
          <cell r="AK800" t="str">
            <v>0870</v>
          </cell>
          <cell r="AL800">
            <v>2120672</v>
          </cell>
          <cell r="AM800" t="str">
            <v>www.ztdj.gov.cn</v>
          </cell>
        </row>
        <row r="801">
          <cell r="A801">
            <v>306290120</v>
          </cell>
          <cell r="B801" t="str">
            <v>昭通</v>
          </cell>
          <cell r="C801" t="str">
            <v>威信县信访局</v>
          </cell>
          <cell r="D801" t="str">
            <v>行政机关</v>
          </cell>
          <cell r="E801" t="str">
            <v>县区级单位</v>
          </cell>
          <cell r="F801" t="str">
            <v>综合管理职位</v>
          </cell>
          <cell r="G801" t="str">
            <v>否</v>
          </cell>
          <cell r="H801" t="str">
            <v>非选调生职位</v>
          </cell>
          <cell r="I801" t="str">
            <v>非人民警察职位</v>
          </cell>
          <cell r="J801" t="str">
            <v>否</v>
          </cell>
          <cell r="K801" t="str">
            <v>否</v>
          </cell>
          <cell r="L801" t="str">
            <v>从事综合管理工作。</v>
          </cell>
          <cell r="M801">
            <v>1</v>
          </cell>
          <cell r="N801" t="str">
            <v>2020年应届毕业生</v>
          </cell>
          <cell r="O801" t="str">
            <v>不限</v>
          </cell>
          <cell r="P801" t="str">
            <v>不限</v>
          </cell>
        </row>
        <row r="801">
          <cell r="R801" t="str">
            <v>国民教育毕业生</v>
          </cell>
          <cell r="S801" t="str">
            <v>大专及以上</v>
          </cell>
          <cell r="T801" t="str">
            <v>不限</v>
          </cell>
          <cell r="U801" t="str">
            <v>2020年毕业的非在职硕士及以上学历人员18至40周岁，其他人员18至35周岁</v>
          </cell>
          <cell r="V801" t="str">
            <v>一级目录_人文社会科学</v>
          </cell>
          <cell r="W801" t="str">
            <v>二级目录_不限</v>
          </cell>
          <cell r="X801" t="str">
            <v>具体专业_不限</v>
          </cell>
          <cell r="Y801" t="str">
            <v>--</v>
          </cell>
          <cell r="Z801" t="str">
            <v>--</v>
          </cell>
          <cell r="AA801" t="str">
            <v>--</v>
          </cell>
          <cell r="AB801" t="str">
            <v>--</v>
          </cell>
        </row>
        <row r="801">
          <cell r="AE801" t="str">
            <v>不限</v>
          </cell>
          <cell r="AF801" t="str">
            <v>--</v>
          </cell>
          <cell r="AG801" t="str">
            <v>否</v>
          </cell>
        </row>
        <row r="801">
          <cell r="AJ801" t="str">
            <v>是</v>
          </cell>
          <cell r="AK801" t="str">
            <v>0870</v>
          </cell>
          <cell r="AL801">
            <v>2120672</v>
          </cell>
          <cell r="AM801" t="str">
            <v>www.ztdj.gov.cn</v>
          </cell>
        </row>
        <row r="802">
          <cell r="A802">
            <v>306290121</v>
          </cell>
          <cell r="B802" t="str">
            <v>昭通</v>
          </cell>
          <cell r="C802" t="str">
            <v>威信县医疗保障局</v>
          </cell>
          <cell r="D802" t="str">
            <v>行政机关</v>
          </cell>
          <cell r="E802" t="str">
            <v>县区级单位</v>
          </cell>
          <cell r="F802" t="str">
            <v>综合管理职位</v>
          </cell>
          <cell r="G802" t="str">
            <v>否</v>
          </cell>
          <cell r="H802" t="str">
            <v>非选调生职位</v>
          </cell>
          <cell r="I802" t="str">
            <v>非人民警察职位</v>
          </cell>
          <cell r="J802" t="str">
            <v>否</v>
          </cell>
          <cell r="K802" t="str">
            <v>否</v>
          </cell>
          <cell r="L802" t="str">
            <v>从事综合管理工作。</v>
          </cell>
          <cell r="M802">
            <v>1</v>
          </cell>
          <cell r="N802" t="str">
            <v>不限</v>
          </cell>
          <cell r="O802" t="str">
            <v>不限</v>
          </cell>
          <cell r="P802" t="str">
            <v>不限</v>
          </cell>
        </row>
        <row r="802">
          <cell r="R802" t="str">
            <v>不限</v>
          </cell>
          <cell r="S802" t="str">
            <v>大专及以上</v>
          </cell>
          <cell r="T802" t="str">
            <v>不限</v>
          </cell>
          <cell r="U802" t="str">
            <v>2020年毕业的非在职硕士及以上学历人员18至40周岁，其他人员18至35周岁</v>
          </cell>
          <cell r="V802" t="str">
            <v>一级目录_人文社会科学</v>
          </cell>
          <cell r="W802" t="str">
            <v>二级目录_金融学类</v>
          </cell>
          <cell r="X802" t="str">
            <v>具体专业_不限</v>
          </cell>
          <cell r="Y802" t="str">
            <v>--</v>
          </cell>
          <cell r="Z802" t="str">
            <v>--</v>
          </cell>
          <cell r="AA802" t="str">
            <v>--</v>
          </cell>
          <cell r="AB802" t="str">
            <v>--</v>
          </cell>
        </row>
        <row r="802">
          <cell r="AE802" t="str">
            <v>不限</v>
          </cell>
          <cell r="AF802" t="str">
            <v>--</v>
          </cell>
          <cell r="AG802" t="str">
            <v>否</v>
          </cell>
        </row>
        <row r="802">
          <cell r="AJ802" t="str">
            <v>是</v>
          </cell>
          <cell r="AK802" t="str">
            <v>0870</v>
          </cell>
          <cell r="AL802">
            <v>2120672</v>
          </cell>
          <cell r="AM802" t="str">
            <v>www.ztdj.gov.cn</v>
          </cell>
        </row>
        <row r="803">
          <cell r="A803">
            <v>306230122</v>
          </cell>
          <cell r="B803" t="str">
            <v>昭通</v>
          </cell>
          <cell r="C803" t="str">
            <v>盐津县发展和改革局</v>
          </cell>
          <cell r="D803" t="str">
            <v>行政机关</v>
          </cell>
          <cell r="E803" t="str">
            <v>县区级单位</v>
          </cell>
          <cell r="F803" t="str">
            <v>文秘职位</v>
          </cell>
          <cell r="G803" t="str">
            <v>否</v>
          </cell>
          <cell r="H803" t="str">
            <v>非选调生职位</v>
          </cell>
          <cell r="I803" t="str">
            <v>非人民警察职位</v>
          </cell>
          <cell r="J803" t="str">
            <v>否</v>
          </cell>
          <cell r="K803" t="str">
            <v>否</v>
          </cell>
          <cell r="L803" t="str">
            <v>从事文秘相关工作。</v>
          </cell>
          <cell r="M803">
            <v>1</v>
          </cell>
          <cell r="N803" t="str">
            <v>2020年应届毕业生</v>
          </cell>
          <cell r="O803" t="str">
            <v>不限</v>
          </cell>
          <cell r="P803" t="str">
            <v>不限</v>
          </cell>
        </row>
        <row r="803">
          <cell r="R803" t="str">
            <v>国民教育毕业生</v>
          </cell>
          <cell r="S803" t="str">
            <v>大专及以上</v>
          </cell>
          <cell r="T803" t="str">
            <v>不限</v>
          </cell>
          <cell r="U803" t="str">
            <v>2020年毕业的非在职硕士及以上学历人员18至40周岁，其他人员18至35周岁</v>
          </cell>
          <cell r="V803" t="str">
            <v>一级目录_人文社会科学</v>
          </cell>
          <cell r="W803" t="str">
            <v>二级目录_中国语言文学类</v>
          </cell>
          <cell r="X803" t="str">
            <v>具体专业_不限</v>
          </cell>
          <cell r="Y803" t="str">
            <v>--</v>
          </cell>
          <cell r="Z803" t="str">
            <v>--</v>
          </cell>
          <cell r="AA803" t="str">
            <v>--</v>
          </cell>
          <cell r="AB803" t="str">
            <v>--</v>
          </cell>
        </row>
        <row r="803">
          <cell r="AE803" t="str">
            <v>不限</v>
          </cell>
          <cell r="AF803" t="str">
            <v>--</v>
          </cell>
          <cell r="AG803" t="str">
            <v>否</v>
          </cell>
        </row>
        <row r="803">
          <cell r="AJ803" t="str">
            <v>是</v>
          </cell>
          <cell r="AK803" t="str">
            <v>0870</v>
          </cell>
          <cell r="AL803">
            <v>2120672</v>
          </cell>
          <cell r="AM803" t="str">
            <v>www.ztdj.gov.cn</v>
          </cell>
        </row>
        <row r="804">
          <cell r="A804">
            <v>306230123</v>
          </cell>
          <cell r="B804" t="str">
            <v>昭通</v>
          </cell>
          <cell r="C804" t="str">
            <v>盐津县发展和改革局</v>
          </cell>
          <cell r="D804" t="str">
            <v>行政机关</v>
          </cell>
          <cell r="E804" t="str">
            <v>县区级单位</v>
          </cell>
          <cell r="F804" t="str">
            <v>经济管理职位</v>
          </cell>
          <cell r="G804" t="str">
            <v>否</v>
          </cell>
          <cell r="H804" t="str">
            <v>非选调生职位</v>
          </cell>
          <cell r="I804" t="str">
            <v>非人民警察职位</v>
          </cell>
          <cell r="J804" t="str">
            <v>否</v>
          </cell>
          <cell r="K804" t="str">
            <v>否</v>
          </cell>
          <cell r="L804" t="str">
            <v>从事国民经济综合管理相关工作。</v>
          </cell>
          <cell r="M804">
            <v>1</v>
          </cell>
          <cell r="N804" t="str">
            <v>2020年应届毕业生</v>
          </cell>
          <cell r="O804" t="str">
            <v>不限</v>
          </cell>
          <cell r="P804" t="str">
            <v>不限</v>
          </cell>
        </row>
        <row r="804">
          <cell r="R804" t="str">
            <v>国民教育毕业生</v>
          </cell>
          <cell r="S804" t="str">
            <v>大专及以上</v>
          </cell>
          <cell r="T804" t="str">
            <v>不限</v>
          </cell>
          <cell r="U804" t="str">
            <v>2020年毕业的非在职硕士及以上学历人员18至40周岁，其他人员18至35周岁</v>
          </cell>
          <cell r="V804" t="str">
            <v>一级目录_人文社会科学</v>
          </cell>
          <cell r="W804" t="str">
            <v>二级目录_金融学类</v>
          </cell>
          <cell r="X804" t="str">
            <v>具体专业_不限</v>
          </cell>
          <cell r="Y804" t="str">
            <v>--</v>
          </cell>
          <cell r="Z804" t="str">
            <v>--</v>
          </cell>
          <cell r="AA804" t="str">
            <v>--</v>
          </cell>
          <cell r="AB804" t="str">
            <v>--</v>
          </cell>
        </row>
        <row r="804">
          <cell r="AE804" t="str">
            <v>不限</v>
          </cell>
          <cell r="AF804" t="str">
            <v>--</v>
          </cell>
          <cell r="AG804" t="str">
            <v>否</v>
          </cell>
        </row>
        <row r="804">
          <cell r="AJ804" t="str">
            <v>是</v>
          </cell>
          <cell r="AK804" t="str">
            <v>0870</v>
          </cell>
          <cell r="AL804">
            <v>2120672</v>
          </cell>
          <cell r="AM804" t="str">
            <v>www.ztdj.gov.cn</v>
          </cell>
        </row>
        <row r="805">
          <cell r="A805">
            <v>306230124</v>
          </cell>
          <cell r="B805" t="str">
            <v>昭通</v>
          </cell>
          <cell r="C805" t="str">
            <v>盐津县教育体育局</v>
          </cell>
          <cell r="D805" t="str">
            <v>行政机关</v>
          </cell>
          <cell r="E805" t="str">
            <v>县区级单位</v>
          </cell>
          <cell r="F805" t="str">
            <v>文秘职位</v>
          </cell>
          <cell r="G805" t="str">
            <v>否</v>
          </cell>
          <cell r="H805" t="str">
            <v>非选调生职位</v>
          </cell>
          <cell r="I805" t="str">
            <v>非人民警察职位</v>
          </cell>
          <cell r="J805" t="str">
            <v>否</v>
          </cell>
          <cell r="K805" t="str">
            <v>否</v>
          </cell>
          <cell r="L805" t="str">
            <v>从事文秘相关工作。</v>
          </cell>
          <cell r="M805">
            <v>1</v>
          </cell>
          <cell r="N805" t="str">
            <v>不限</v>
          </cell>
          <cell r="O805" t="str">
            <v>不限</v>
          </cell>
          <cell r="P805" t="str">
            <v>不限</v>
          </cell>
        </row>
        <row r="805">
          <cell r="R805" t="str">
            <v>国民教育毕业生</v>
          </cell>
          <cell r="S805" t="str">
            <v>大专及以上</v>
          </cell>
          <cell r="T805" t="str">
            <v>不限</v>
          </cell>
          <cell r="U805" t="str">
            <v>2020年毕业的非在职硕士及以上学历人员18至40周岁，其他人员18至35周岁</v>
          </cell>
          <cell r="V805" t="str">
            <v>一级目录_人文社会科学</v>
          </cell>
          <cell r="W805" t="str">
            <v>二级目录_中国语言文学类</v>
          </cell>
          <cell r="X805" t="str">
            <v>具体专业_不限</v>
          </cell>
          <cell r="Y805" t="str">
            <v>--</v>
          </cell>
          <cell r="Z805" t="str">
            <v>--</v>
          </cell>
          <cell r="AA805" t="str">
            <v>--</v>
          </cell>
          <cell r="AB805" t="str">
            <v>--</v>
          </cell>
        </row>
        <row r="805">
          <cell r="AE805" t="str">
            <v>不限</v>
          </cell>
          <cell r="AF805" t="str">
            <v>--</v>
          </cell>
          <cell r="AG805" t="str">
            <v>否</v>
          </cell>
        </row>
        <row r="805">
          <cell r="AJ805" t="str">
            <v>是</v>
          </cell>
          <cell r="AK805" t="str">
            <v>0870</v>
          </cell>
          <cell r="AL805">
            <v>2120672</v>
          </cell>
          <cell r="AM805" t="str">
            <v>www.ztdj.gov.cn</v>
          </cell>
        </row>
        <row r="806">
          <cell r="A806">
            <v>306230125</v>
          </cell>
          <cell r="B806" t="str">
            <v>昭通</v>
          </cell>
          <cell r="C806" t="str">
            <v>盐津县林业和草原局</v>
          </cell>
          <cell r="D806" t="str">
            <v>行政机关</v>
          </cell>
          <cell r="E806" t="str">
            <v>县区级单位</v>
          </cell>
          <cell r="F806" t="str">
            <v>文秘职位</v>
          </cell>
          <cell r="G806" t="str">
            <v>否</v>
          </cell>
          <cell r="H806" t="str">
            <v>非选调生职位</v>
          </cell>
          <cell r="I806" t="str">
            <v>非人民警察职位</v>
          </cell>
          <cell r="J806" t="str">
            <v>否</v>
          </cell>
          <cell r="K806" t="str">
            <v>否</v>
          </cell>
          <cell r="L806" t="str">
            <v>从事文秘相关工作。</v>
          </cell>
          <cell r="M806">
            <v>1</v>
          </cell>
          <cell r="N806" t="str">
            <v>2020年应届毕业生</v>
          </cell>
          <cell r="O806" t="str">
            <v>不限</v>
          </cell>
          <cell r="P806" t="str">
            <v>不限</v>
          </cell>
        </row>
        <row r="806">
          <cell r="R806" t="str">
            <v>国民教育毕业生</v>
          </cell>
          <cell r="S806" t="str">
            <v>大专及以上</v>
          </cell>
          <cell r="T806" t="str">
            <v>不限</v>
          </cell>
          <cell r="U806" t="str">
            <v>2020年毕业的非在职硕士及以上学历人员18至40周岁，其他人员18至35周岁</v>
          </cell>
          <cell r="V806" t="str">
            <v>一级目录_人文社会科学</v>
          </cell>
          <cell r="W806" t="str">
            <v>二级目录_中国语言文学类</v>
          </cell>
          <cell r="X806" t="str">
            <v>具体专业_不限</v>
          </cell>
          <cell r="Y806" t="str">
            <v>--</v>
          </cell>
          <cell r="Z806" t="str">
            <v>--</v>
          </cell>
          <cell r="AA806" t="str">
            <v>--</v>
          </cell>
          <cell r="AB806" t="str">
            <v>--</v>
          </cell>
        </row>
        <row r="806">
          <cell r="AE806" t="str">
            <v>不限</v>
          </cell>
          <cell r="AF806" t="str">
            <v>--</v>
          </cell>
          <cell r="AG806" t="str">
            <v>否</v>
          </cell>
        </row>
        <row r="806">
          <cell r="AJ806" t="str">
            <v>是</v>
          </cell>
          <cell r="AK806" t="str">
            <v>0870</v>
          </cell>
          <cell r="AL806">
            <v>2120672</v>
          </cell>
          <cell r="AM806" t="str">
            <v>www.ztdj.gov.cn</v>
          </cell>
        </row>
        <row r="807">
          <cell r="A807">
            <v>306230126</v>
          </cell>
          <cell r="B807" t="str">
            <v>昭通</v>
          </cell>
          <cell r="C807" t="str">
            <v>盐津县林业和草原局</v>
          </cell>
          <cell r="D807" t="str">
            <v>行政机关</v>
          </cell>
          <cell r="E807" t="str">
            <v>县区级单位</v>
          </cell>
          <cell r="F807" t="str">
            <v>财会职位</v>
          </cell>
          <cell r="G807" t="str">
            <v>否</v>
          </cell>
          <cell r="H807" t="str">
            <v>非选调生职位</v>
          </cell>
          <cell r="I807" t="str">
            <v>非人民警察职位</v>
          </cell>
          <cell r="J807" t="str">
            <v>否</v>
          </cell>
          <cell r="K807" t="str">
            <v>否</v>
          </cell>
          <cell r="L807" t="str">
            <v>从事财务相关工作。</v>
          </cell>
          <cell r="M807">
            <v>1</v>
          </cell>
          <cell r="N807" t="str">
            <v>2020年应届毕业生</v>
          </cell>
          <cell r="O807" t="str">
            <v>不限</v>
          </cell>
          <cell r="P807" t="str">
            <v>不限</v>
          </cell>
        </row>
        <row r="807">
          <cell r="R807" t="str">
            <v>国民教育毕业生</v>
          </cell>
          <cell r="S807" t="str">
            <v>大专及以上</v>
          </cell>
          <cell r="T807" t="str">
            <v>不限</v>
          </cell>
          <cell r="U807" t="str">
            <v>2020年毕业的非在职硕士及以上学历人员18至40周岁，其他人员18至35周岁</v>
          </cell>
          <cell r="V807" t="str">
            <v>一级目录_人文社会科学</v>
          </cell>
          <cell r="W807" t="str">
            <v>二级目录_工商管理及市场营销类</v>
          </cell>
          <cell r="X807" t="str">
            <v>具体专业_不限</v>
          </cell>
          <cell r="Y807" t="str">
            <v>--</v>
          </cell>
          <cell r="Z807" t="str">
            <v>--</v>
          </cell>
          <cell r="AA807" t="str">
            <v>--</v>
          </cell>
          <cell r="AB807" t="str">
            <v>--</v>
          </cell>
        </row>
        <row r="807">
          <cell r="AE807" t="str">
            <v>不限</v>
          </cell>
          <cell r="AF807" t="str">
            <v>--</v>
          </cell>
          <cell r="AG807" t="str">
            <v>否</v>
          </cell>
        </row>
        <row r="807">
          <cell r="AJ807" t="str">
            <v>是</v>
          </cell>
          <cell r="AK807" t="str">
            <v>0870</v>
          </cell>
          <cell r="AL807">
            <v>2120672</v>
          </cell>
          <cell r="AM807" t="str">
            <v>www.ztdj.gov.cn</v>
          </cell>
        </row>
        <row r="808">
          <cell r="A808">
            <v>306230127</v>
          </cell>
          <cell r="B808" t="str">
            <v>昭通</v>
          </cell>
          <cell r="C808" t="str">
            <v>盐津县农业农村局</v>
          </cell>
          <cell r="D808" t="str">
            <v>行政机关</v>
          </cell>
          <cell r="E808" t="str">
            <v>县区级单位</v>
          </cell>
          <cell r="F808" t="str">
            <v>财会职位</v>
          </cell>
          <cell r="G808" t="str">
            <v>否</v>
          </cell>
          <cell r="H808" t="str">
            <v>非选调生职位</v>
          </cell>
          <cell r="I808" t="str">
            <v>非人民警察职位</v>
          </cell>
          <cell r="J808" t="str">
            <v>否</v>
          </cell>
          <cell r="K808" t="str">
            <v>否</v>
          </cell>
          <cell r="L808" t="str">
            <v>从事财务相关工作。</v>
          </cell>
          <cell r="M808">
            <v>1</v>
          </cell>
          <cell r="N808" t="str">
            <v>2020年应届毕业生</v>
          </cell>
          <cell r="O808" t="str">
            <v>不限</v>
          </cell>
          <cell r="P808" t="str">
            <v>不限</v>
          </cell>
        </row>
        <row r="808">
          <cell r="R808" t="str">
            <v>国民教育毕业生</v>
          </cell>
          <cell r="S808" t="str">
            <v>大专及以上</v>
          </cell>
          <cell r="T808" t="str">
            <v>不限</v>
          </cell>
          <cell r="U808" t="str">
            <v>2020年毕业的非在职硕士及以上学历人员18至40周岁，其他人员18至35周岁</v>
          </cell>
          <cell r="V808" t="str">
            <v>一级目录_人文社会科学</v>
          </cell>
          <cell r="W808" t="str">
            <v>二级目录_工商管理及市场营销类</v>
          </cell>
          <cell r="X808" t="str">
            <v>具体专业_不限</v>
          </cell>
          <cell r="Y808" t="str">
            <v>--</v>
          </cell>
          <cell r="Z808" t="str">
            <v>--</v>
          </cell>
          <cell r="AA808" t="str">
            <v>--</v>
          </cell>
          <cell r="AB808" t="str">
            <v>--</v>
          </cell>
        </row>
        <row r="808">
          <cell r="AE808" t="str">
            <v>不限</v>
          </cell>
          <cell r="AF808" t="str">
            <v>--</v>
          </cell>
          <cell r="AG808" t="str">
            <v>否</v>
          </cell>
        </row>
        <row r="808">
          <cell r="AJ808" t="str">
            <v>是</v>
          </cell>
          <cell r="AK808" t="str">
            <v>0870</v>
          </cell>
          <cell r="AL808">
            <v>2120672</v>
          </cell>
          <cell r="AM808" t="str">
            <v>www.ztdj.gov.cn</v>
          </cell>
        </row>
        <row r="809">
          <cell r="A809">
            <v>306230128</v>
          </cell>
          <cell r="B809" t="str">
            <v>昭通</v>
          </cell>
          <cell r="C809" t="str">
            <v>盐津县人力资源和社会保障局</v>
          </cell>
          <cell r="D809" t="str">
            <v>行政机关</v>
          </cell>
          <cell r="E809" t="str">
            <v>县区级单位</v>
          </cell>
          <cell r="F809" t="str">
            <v>文秘职位</v>
          </cell>
          <cell r="G809" t="str">
            <v>否</v>
          </cell>
          <cell r="H809" t="str">
            <v>非选调生职位</v>
          </cell>
          <cell r="I809" t="str">
            <v>非人民警察职位</v>
          </cell>
          <cell r="J809" t="str">
            <v>否</v>
          </cell>
          <cell r="K809" t="str">
            <v>否</v>
          </cell>
          <cell r="L809" t="str">
            <v>从事文秘相关工作。</v>
          </cell>
          <cell r="M809">
            <v>1</v>
          </cell>
          <cell r="N809" t="str">
            <v>2020年应届毕业生</v>
          </cell>
          <cell r="O809" t="str">
            <v>不限</v>
          </cell>
          <cell r="P809" t="str">
            <v>不限</v>
          </cell>
        </row>
        <row r="809">
          <cell r="R809" t="str">
            <v>国民教育毕业生</v>
          </cell>
          <cell r="S809" t="str">
            <v>大专及以上</v>
          </cell>
          <cell r="T809" t="str">
            <v>不限</v>
          </cell>
          <cell r="U809" t="str">
            <v>2020年毕业的非在职硕士及以上学历人员18至40周岁，其他人员18至35周岁</v>
          </cell>
          <cell r="V809" t="str">
            <v>一级目录_人文社会科学</v>
          </cell>
          <cell r="W809" t="str">
            <v>二级目录_中国语言文学类</v>
          </cell>
          <cell r="X809" t="str">
            <v>具体专业_不限</v>
          </cell>
          <cell r="Y809" t="str">
            <v>--</v>
          </cell>
          <cell r="Z809" t="str">
            <v>--</v>
          </cell>
          <cell r="AA809" t="str">
            <v>--</v>
          </cell>
          <cell r="AB809" t="str">
            <v>--</v>
          </cell>
        </row>
        <row r="809">
          <cell r="AE809" t="str">
            <v>不限</v>
          </cell>
          <cell r="AF809" t="str">
            <v>--</v>
          </cell>
          <cell r="AG809" t="str">
            <v>否</v>
          </cell>
        </row>
        <row r="809">
          <cell r="AJ809" t="str">
            <v>是</v>
          </cell>
          <cell r="AK809" t="str">
            <v>0870</v>
          </cell>
          <cell r="AL809">
            <v>2120672</v>
          </cell>
          <cell r="AM809" t="str">
            <v>www.ztdj.gov.cn</v>
          </cell>
        </row>
        <row r="810">
          <cell r="A810">
            <v>306230129</v>
          </cell>
          <cell r="B810" t="str">
            <v>昭通</v>
          </cell>
          <cell r="C810" t="str">
            <v>盐津县人民政府办公室</v>
          </cell>
          <cell r="D810" t="str">
            <v>行政机关</v>
          </cell>
          <cell r="E810" t="str">
            <v>县区级单位</v>
          </cell>
          <cell r="F810" t="str">
            <v>文秘职位</v>
          </cell>
          <cell r="G810" t="str">
            <v>否</v>
          </cell>
          <cell r="H810" t="str">
            <v>非选调生职位</v>
          </cell>
          <cell r="I810" t="str">
            <v>非人民警察职位</v>
          </cell>
          <cell r="J810" t="str">
            <v>否</v>
          </cell>
          <cell r="K810" t="str">
            <v>否</v>
          </cell>
          <cell r="L810" t="str">
            <v>从事文秘相关工作。</v>
          </cell>
          <cell r="M810">
            <v>2</v>
          </cell>
          <cell r="N810" t="str">
            <v>2020年应届毕业生</v>
          </cell>
          <cell r="O810" t="str">
            <v>不限</v>
          </cell>
          <cell r="P810" t="str">
            <v>不限</v>
          </cell>
        </row>
        <row r="810">
          <cell r="R810" t="str">
            <v>国民教育毕业生</v>
          </cell>
          <cell r="S810" t="str">
            <v>大专及以上</v>
          </cell>
          <cell r="T810" t="str">
            <v>不限</v>
          </cell>
          <cell r="U810" t="str">
            <v>2020年毕业的非在职硕士及以上学历人员18至40周岁，其他人员18至35周岁</v>
          </cell>
          <cell r="V810" t="str">
            <v>一级目录_人文社会科学</v>
          </cell>
          <cell r="W810" t="str">
            <v>二级目录_中国语言文学类</v>
          </cell>
          <cell r="X810" t="str">
            <v>具体专业_不限</v>
          </cell>
          <cell r="Y810" t="str">
            <v>--</v>
          </cell>
          <cell r="Z810" t="str">
            <v>--</v>
          </cell>
          <cell r="AA810" t="str">
            <v>--</v>
          </cell>
          <cell r="AB810" t="str">
            <v>--</v>
          </cell>
        </row>
        <row r="810">
          <cell r="AE810" t="str">
            <v>不限</v>
          </cell>
          <cell r="AF810" t="str">
            <v>--</v>
          </cell>
          <cell r="AG810" t="str">
            <v>否</v>
          </cell>
        </row>
        <row r="810">
          <cell r="AJ810" t="str">
            <v>是</v>
          </cell>
          <cell r="AK810" t="str">
            <v>0870</v>
          </cell>
          <cell r="AL810">
            <v>2120672</v>
          </cell>
          <cell r="AM810" t="str">
            <v>www.ztdj.gov.cn</v>
          </cell>
        </row>
        <row r="811">
          <cell r="A811">
            <v>306230130</v>
          </cell>
          <cell r="B811" t="str">
            <v>昭通</v>
          </cell>
          <cell r="C811" t="str">
            <v>盐津县人民政府办公室</v>
          </cell>
          <cell r="D811" t="str">
            <v>行政机关</v>
          </cell>
          <cell r="E811" t="str">
            <v>县区级单位</v>
          </cell>
          <cell r="F811" t="str">
            <v>政策法规职位</v>
          </cell>
          <cell r="G811" t="str">
            <v>否</v>
          </cell>
          <cell r="H811" t="str">
            <v>非选调生职位</v>
          </cell>
          <cell r="I811" t="str">
            <v>非人民警察职位</v>
          </cell>
          <cell r="J811" t="str">
            <v>否</v>
          </cell>
          <cell r="K811" t="str">
            <v>否</v>
          </cell>
          <cell r="L811" t="str">
            <v>从事政策法规相关工作。</v>
          </cell>
          <cell r="M811">
            <v>1</v>
          </cell>
          <cell r="N811" t="str">
            <v>2020年应届毕业生</v>
          </cell>
          <cell r="O811" t="str">
            <v>不限</v>
          </cell>
          <cell r="P811" t="str">
            <v>不限</v>
          </cell>
        </row>
        <row r="811">
          <cell r="R811" t="str">
            <v>国民教育毕业生</v>
          </cell>
          <cell r="S811" t="str">
            <v>大专及以上</v>
          </cell>
          <cell r="T811" t="str">
            <v>不限</v>
          </cell>
          <cell r="U811" t="str">
            <v>2020年毕业的非在职硕士及以上学历人员18至40周岁，其他人员18至35周岁</v>
          </cell>
          <cell r="V811" t="str">
            <v>一级目录_人文社会科学</v>
          </cell>
          <cell r="W811" t="str">
            <v>二级目录_法学类</v>
          </cell>
          <cell r="X811" t="str">
            <v>具体专业_不限</v>
          </cell>
          <cell r="Y811" t="str">
            <v>--</v>
          </cell>
          <cell r="Z811" t="str">
            <v>--</v>
          </cell>
          <cell r="AA811" t="str">
            <v>--</v>
          </cell>
          <cell r="AB811" t="str">
            <v>--</v>
          </cell>
        </row>
        <row r="811">
          <cell r="AE811" t="str">
            <v>不限</v>
          </cell>
          <cell r="AF811" t="str">
            <v>--</v>
          </cell>
          <cell r="AG811" t="str">
            <v>否</v>
          </cell>
        </row>
        <row r="811">
          <cell r="AJ811" t="str">
            <v>是</v>
          </cell>
          <cell r="AK811" t="str">
            <v>0870</v>
          </cell>
          <cell r="AL811">
            <v>2120672</v>
          </cell>
          <cell r="AM811" t="str">
            <v>www.ztdj.gov.cn</v>
          </cell>
        </row>
        <row r="812">
          <cell r="A812">
            <v>306230131</v>
          </cell>
          <cell r="B812" t="str">
            <v>昭通</v>
          </cell>
          <cell r="C812" t="str">
            <v>盐津县医疗保障局</v>
          </cell>
          <cell r="D812" t="str">
            <v>行政机关</v>
          </cell>
          <cell r="E812" t="str">
            <v>县区级单位</v>
          </cell>
          <cell r="F812" t="str">
            <v>文秘职位</v>
          </cell>
          <cell r="G812" t="str">
            <v>否</v>
          </cell>
          <cell r="H812" t="str">
            <v>非选调生职位</v>
          </cell>
          <cell r="I812" t="str">
            <v>非人民警察职位</v>
          </cell>
          <cell r="J812" t="str">
            <v>否</v>
          </cell>
          <cell r="K812" t="str">
            <v>否</v>
          </cell>
          <cell r="L812" t="str">
            <v>从事文秘相关工作。</v>
          </cell>
          <cell r="M812">
            <v>1</v>
          </cell>
          <cell r="N812" t="str">
            <v>2020年应届毕业生</v>
          </cell>
          <cell r="O812" t="str">
            <v>不限</v>
          </cell>
          <cell r="P812" t="str">
            <v>不限</v>
          </cell>
        </row>
        <row r="812">
          <cell r="R812" t="str">
            <v>国民教育毕业生</v>
          </cell>
          <cell r="S812" t="str">
            <v>大专及以上</v>
          </cell>
          <cell r="T812" t="str">
            <v>不限</v>
          </cell>
          <cell r="U812" t="str">
            <v>2020年毕业的非在职硕士及以上学历人员18至40周岁，其他人员18至35周岁</v>
          </cell>
          <cell r="V812" t="str">
            <v>一级目录_人文社会科学</v>
          </cell>
          <cell r="W812" t="str">
            <v>二级目录_中国语言文学类</v>
          </cell>
          <cell r="X812" t="str">
            <v>具体专业_不限</v>
          </cell>
          <cell r="Y812" t="str">
            <v>--</v>
          </cell>
          <cell r="Z812" t="str">
            <v>--</v>
          </cell>
          <cell r="AA812" t="str">
            <v>--</v>
          </cell>
          <cell r="AB812" t="str">
            <v>--</v>
          </cell>
        </row>
        <row r="812">
          <cell r="AE812" t="str">
            <v>不限</v>
          </cell>
          <cell r="AF812" t="str">
            <v>--</v>
          </cell>
          <cell r="AG812" t="str">
            <v>否</v>
          </cell>
        </row>
        <row r="812">
          <cell r="AJ812" t="str">
            <v>是</v>
          </cell>
          <cell r="AK812" t="str">
            <v>0870</v>
          </cell>
          <cell r="AL812">
            <v>2120672</v>
          </cell>
          <cell r="AM812" t="str">
            <v>www.ztdj.gov.cn</v>
          </cell>
        </row>
        <row r="813">
          <cell r="A813">
            <v>306230132</v>
          </cell>
          <cell r="B813" t="str">
            <v>昭通</v>
          </cell>
          <cell r="C813" t="str">
            <v>盐津县应急管理局</v>
          </cell>
          <cell r="D813" t="str">
            <v>行政机关</v>
          </cell>
          <cell r="E813" t="str">
            <v>县区级单位</v>
          </cell>
          <cell r="F813" t="str">
            <v>内务职位</v>
          </cell>
          <cell r="G813" t="str">
            <v>否</v>
          </cell>
          <cell r="H813" t="str">
            <v>非选调生职位</v>
          </cell>
          <cell r="I813" t="str">
            <v>非人民警察职位</v>
          </cell>
          <cell r="J813" t="str">
            <v>否</v>
          </cell>
          <cell r="K813" t="str">
            <v>否</v>
          </cell>
          <cell r="L813" t="str">
            <v>从事后勤保障相关工作。</v>
          </cell>
          <cell r="M813">
            <v>1</v>
          </cell>
          <cell r="N813" t="str">
            <v>不限</v>
          </cell>
          <cell r="O813" t="str">
            <v>不限</v>
          </cell>
          <cell r="P813" t="str">
            <v>不限</v>
          </cell>
        </row>
        <row r="813">
          <cell r="R813" t="str">
            <v>不限</v>
          </cell>
          <cell r="S813" t="str">
            <v>大专及以上</v>
          </cell>
          <cell r="T813" t="str">
            <v>不限</v>
          </cell>
          <cell r="U813" t="str">
            <v>2020年毕业的非在职硕士及以上学历人员18至40周岁，其他人员18至35周岁</v>
          </cell>
          <cell r="V813" t="str">
            <v>一级目录_不限</v>
          </cell>
          <cell r="W813" t="str">
            <v>二级目录_不限</v>
          </cell>
          <cell r="X813" t="str">
            <v>具体专业_不限</v>
          </cell>
          <cell r="Y813" t="str">
            <v>--</v>
          </cell>
          <cell r="Z813" t="str">
            <v>--</v>
          </cell>
          <cell r="AA813" t="str">
            <v>--</v>
          </cell>
          <cell r="AB813" t="str">
            <v>--</v>
          </cell>
        </row>
        <row r="813">
          <cell r="AE813" t="str">
            <v>不限</v>
          </cell>
          <cell r="AF813" t="str">
            <v>--</v>
          </cell>
          <cell r="AG813" t="str">
            <v>否</v>
          </cell>
        </row>
        <row r="813">
          <cell r="AJ813" t="str">
            <v>是</v>
          </cell>
          <cell r="AK813" t="str">
            <v>0870</v>
          </cell>
          <cell r="AL813">
            <v>2120672</v>
          </cell>
          <cell r="AM813" t="str">
            <v>www.ztdj.gov.cn</v>
          </cell>
        </row>
        <row r="814">
          <cell r="A814">
            <v>306280133</v>
          </cell>
          <cell r="B814" t="str">
            <v>昭通</v>
          </cell>
          <cell r="C814" t="str">
            <v>彝良县财政局</v>
          </cell>
          <cell r="D814" t="str">
            <v>行政机关</v>
          </cell>
          <cell r="E814" t="str">
            <v>县区级单位</v>
          </cell>
          <cell r="F814" t="str">
            <v>财政管理职位</v>
          </cell>
          <cell r="G814" t="str">
            <v>否</v>
          </cell>
          <cell r="H814" t="str">
            <v>非选调生职位</v>
          </cell>
          <cell r="I814" t="str">
            <v>非人民警察职位</v>
          </cell>
          <cell r="J814" t="str">
            <v>否</v>
          </cell>
          <cell r="K814" t="str">
            <v>否</v>
          </cell>
          <cell r="L814" t="str">
            <v>从事财政业务工作。</v>
          </cell>
          <cell r="M814">
            <v>1</v>
          </cell>
          <cell r="N814" t="str">
            <v>不限</v>
          </cell>
          <cell r="O814" t="str">
            <v>不限</v>
          </cell>
          <cell r="P814" t="str">
            <v>不限</v>
          </cell>
        </row>
        <row r="814">
          <cell r="R814" t="str">
            <v>国民教育毕业生</v>
          </cell>
          <cell r="S814" t="str">
            <v>大专及以上</v>
          </cell>
          <cell r="T814" t="str">
            <v>不限</v>
          </cell>
          <cell r="U814" t="str">
            <v>2020年毕业的非在职硕士及以上学历人员18至40周岁，其他人员18至35周岁</v>
          </cell>
          <cell r="V814" t="str">
            <v>一级目录_人文社会科学</v>
          </cell>
          <cell r="W814" t="str">
            <v>二级目录_金融学类</v>
          </cell>
          <cell r="X814" t="str">
            <v>具体专业_不限</v>
          </cell>
          <cell r="Y814" t="str">
            <v>--</v>
          </cell>
          <cell r="Z814" t="str">
            <v>--</v>
          </cell>
          <cell r="AA814" t="str">
            <v>--</v>
          </cell>
          <cell r="AB814" t="str">
            <v>--</v>
          </cell>
        </row>
        <row r="814">
          <cell r="AE814" t="str">
            <v>不限</v>
          </cell>
          <cell r="AF814" t="str">
            <v>--</v>
          </cell>
          <cell r="AG814" t="str">
            <v>否</v>
          </cell>
        </row>
        <row r="814">
          <cell r="AJ814" t="str">
            <v>是</v>
          </cell>
          <cell r="AK814" t="str">
            <v>0870</v>
          </cell>
          <cell r="AL814">
            <v>2120672</v>
          </cell>
          <cell r="AM814" t="str">
            <v>www.ztdj.gov.cn</v>
          </cell>
        </row>
        <row r="815">
          <cell r="A815">
            <v>306280134</v>
          </cell>
          <cell r="B815" t="str">
            <v>昭通</v>
          </cell>
          <cell r="C815" t="str">
            <v>彝良县发展和改革局</v>
          </cell>
          <cell r="D815" t="str">
            <v>行政机关</v>
          </cell>
          <cell r="E815" t="str">
            <v>县区级单位</v>
          </cell>
          <cell r="F815" t="str">
            <v>经济综合职位</v>
          </cell>
          <cell r="G815" t="str">
            <v>否</v>
          </cell>
          <cell r="H815" t="str">
            <v>非选调生职位</v>
          </cell>
          <cell r="I815" t="str">
            <v>非人民警察职位</v>
          </cell>
          <cell r="J815" t="str">
            <v>否</v>
          </cell>
          <cell r="K815" t="str">
            <v>否</v>
          </cell>
          <cell r="L815" t="str">
            <v>从事经济服务相关工作。</v>
          </cell>
          <cell r="M815">
            <v>1</v>
          </cell>
          <cell r="N815" t="str">
            <v>2020年应届毕业生</v>
          </cell>
          <cell r="O815" t="str">
            <v>不限</v>
          </cell>
          <cell r="P815" t="str">
            <v>不限</v>
          </cell>
        </row>
        <row r="815">
          <cell r="R815" t="str">
            <v>国民教育毕业生</v>
          </cell>
          <cell r="S815" t="str">
            <v>大专及以上</v>
          </cell>
          <cell r="T815" t="str">
            <v>不限</v>
          </cell>
          <cell r="U815" t="str">
            <v>2020年毕业的非在职硕士及以上学历人员18至40周岁，其他人员18至35周岁</v>
          </cell>
          <cell r="V815" t="str">
            <v>一级目录_人文社会科学</v>
          </cell>
          <cell r="W815" t="str">
            <v>二级目录_经济学及经济贸易管理类</v>
          </cell>
          <cell r="X815" t="str">
            <v>具体专业_不限</v>
          </cell>
          <cell r="Y815" t="str">
            <v>--</v>
          </cell>
          <cell r="Z815" t="str">
            <v>--</v>
          </cell>
          <cell r="AA815" t="str">
            <v>--</v>
          </cell>
          <cell r="AB815" t="str">
            <v>--</v>
          </cell>
        </row>
        <row r="815">
          <cell r="AE815" t="str">
            <v>不限</v>
          </cell>
          <cell r="AF815" t="str">
            <v>--</v>
          </cell>
          <cell r="AG815" t="str">
            <v>否</v>
          </cell>
        </row>
        <row r="815">
          <cell r="AJ815" t="str">
            <v>是</v>
          </cell>
          <cell r="AK815" t="str">
            <v>0870</v>
          </cell>
          <cell r="AL815">
            <v>2120672</v>
          </cell>
          <cell r="AM815" t="str">
            <v>www.ztdj.gov.cn</v>
          </cell>
        </row>
        <row r="816">
          <cell r="A816">
            <v>306280135</v>
          </cell>
          <cell r="B816" t="str">
            <v>昭通</v>
          </cell>
          <cell r="C816" t="str">
            <v>彝良县教育体育局</v>
          </cell>
          <cell r="D816" t="str">
            <v>行政机关</v>
          </cell>
          <cell r="E816" t="str">
            <v>县区级单位</v>
          </cell>
          <cell r="F816" t="str">
            <v>文秘职位</v>
          </cell>
          <cell r="G816" t="str">
            <v>否</v>
          </cell>
          <cell r="H816" t="str">
            <v>非选调生职位</v>
          </cell>
          <cell r="I816" t="str">
            <v>非人民警察职位</v>
          </cell>
          <cell r="J816" t="str">
            <v>否</v>
          </cell>
          <cell r="K816" t="str">
            <v>否</v>
          </cell>
          <cell r="L816" t="str">
            <v>从事文秘相关工作。</v>
          </cell>
          <cell r="M816">
            <v>1</v>
          </cell>
          <cell r="N816" t="str">
            <v>2020年应届毕业生</v>
          </cell>
          <cell r="O816" t="str">
            <v>不限</v>
          </cell>
          <cell r="P816" t="str">
            <v>不限</v>
          </cell>
        </row>
        <row r="816">
          <cell r="R816" t="str">
            <v>国民教育毕业生</v>
          </cell>
          <cell r="S816" t="str">
            <v>大专及以上</v>
          </cell>
          <cell r="T816" t="str">
            <v>不限</v>
          </cell>
          <cell r="U816" t="str">
            <v>2020年毕业的非在职硕士及以上学历人员18至40周岁，其他人员18至35周岁</v>
          </cell>
          <cell r="V816" t="str">
            <v>一级目录_人文社会科学</v>
          </cell>
          <cell r="W816" t="str">
            <v>二级目录_中国语言文学类</v>
          </cell>
          <cell r="X816" t="str">
            <v>具体专业_不限</v>
          </cell>
          <cell r="Y816" t="str">
            <v>--</v>
          </cell>
          <cell r="Z816" t="str">
            <v>--</v>
          </cell>
          <cell r="AA816" t="str">
            <v>--</v>
          </cell>
          <cell r="AB816" t="str">
            <v>--</v>
          </cell>
        </row>
        <row r="816">
          <cell r="AE816" t="str">
            <v>不限</v>
          </cell>
          <cell r="AF816" t="str">
            <v>--</v>
          </cell>
          <cell r="AG816" t="str">
            <v>否</v>
          </cell>
        </row>
        <row r="816">
          <cell r="AJ816" t="str">
            <v>是</v>
          </cell>
          <cell r="AK816" t="str">
            <v>0870</v>
          </cell>
          <cell r="AL816">
            <v>2120672</v>
          </cell>
          <cell r="AM816" t="str">
            <v>www.ztdj.gov.cn</v>
          </cell>
        </row>
        <row r="817">
          <cell r="A817">
            <v>306280136</v>
          </cell>
          <cell r="B817" t="str">
            <v>昭通</v>
          </cell>
          <cell r="C817" t="str">
            <v>彝良县农业农村局</v>
          </cell>
          <cell r="D817" t="str">
            <v>行政机关</v>
          </cell>
          <cell r="E817" t="str">
            <v>县区级单位</v>
          </cell>
          <cell r="F817" t="str">
            <v>行政执法职位</v>
          </cell>
          <cell r="G817" t="str">
            <v>否</v>
          </cell>
          <cell r="H817" t="str">
            <v>非选调生职位</v>
          </cell>
          <cell r="I817" t="str">
            <v>非人民警察职位</v>
          </cell>
          <cell r="J817" t="str">
            <v>否</v>
          </cell>
          <cell r="K817" t="str">
            <v>否</v>
          </cell>
          <cell r="L817" t="str">
            <v>从事行政执法相关工作。</v>
          </cell>
          <cell r="M817">
            <v>1</v>
          </cell>
          <cell r="N817" t="str">
            <v>不限</v>
          </cell>
          <cell r="O817" t="str">
            <v>不限</v>
          </cell>
          <cell r="P817" t="str">
            <v>不限</v>
          </cell>
        </row>
        <row r="817">
          <cell r="R817" t="str">
            <v>国民教育毕业生</v>
          </cell>
          <cell r="S817" t="str">
            <v>大专及以上</v>
          </cell>
          <cell r="T817" t="str">
            <v>不限</v>
          </cell>
          <cell r="U817" t="str">
            <v>2020年毕业的非在职硕士及以上学历人员18至40周岁，其他人员18至35周岁</v>
          </cell>
          <cell r="V817" t="str">
            <v>一级目录_人文社会科学</v>
          </cell>
          <cell r="W817" t="str">
            <v>二级目录_法学类</v>
          </cell>
          <cell r="X817" t="str">
            <v>具体专业_不限</v>
          </cell>
          <cell r="Y817" t="str">
            <v>--</v>
          </cell>
          <cell r="Z817" t="str">
            <v>--</v>
          </cell>
          <cell r="AA817" t="str">
            <v>--</v>
          </cell>
          <cell r="AB817" t="str">
            <v>--</v>
          </cell>
        </row>
        <row r="817">
          <cell r="AE817" t="str">
            <v>不限</v>
          </cell>
          <cell r="AF817" t="str">
            <v>--</v>
          </cell>
          <cell r="AG817" t="str">
            <v>否</v>
          </cell>
        </row>
        <row r="817">
          <cell r="AJ817" t="str">
            <v>是</v>
          </cell>
          <cell r="AK817" t="str">
            <v>0870</v>
          </cell>
          <cell r="AL817">
            <v>2120672</v>
          </cell>
          <cell r="AM817" t="str">
            <v>www.ztdj.gov.cn</v>
          </cell>
        </row>
        <row r="818">
          <cell r="A818">
            <v>306280137</v>
          </cell>
          <cell r="B818" t="str">
            <v>昭通</v>
          </cell>
          <cell r="C818" t="str">
            <v>彝良县人民政府扶贫开发办公室</v>
          </cell>
          <cell r="D818" t="str">
            <v>行政机关</v>
          </cell>
          <cell r="E818" t="str">
            <v>县区级单位</v>
          </cell>
          <cell r="F818" t="str">
            <v>文秘职位</v>
          </cell>
          <cell r="G818" t="str">
            <v>否</v>
          </cell>
          <cell r="H818" t="str">
            <v>非选调生职位</v>
          </cell>
          <cell r="I818" t="str">
            <v>非人民警察职位</v>
          </cell>
          <cell r="J818" t="str">
            <v>否</v>
          </cell>
          <cell r="K818" t="str">
            <v>否</v>
          </cell>
          <cell r="L818" t="str">
            <v>从事文秘相关工作。</v>
          </cell>
          <cell r="M818">
            <v>1</v>
          </cell>
          <cell r="N818" t="str">
            <v>2020年应届毕业生</v>
          </cell>
          <cell r="O818" t="str">
            <v>不限</v>
          </cell>
          <cell r="P818" t="str">
            <v>不限</v>
          </cell>
        </row>
        <row r="818">
          <cell r="R818" t="str">
            <v>国民教育毕业生</v>
          </cell>
          <cell r="S818" t="str">
            <v>大专及以上</v>
          </cell>
          <cell r="T818" t="str">
            <v>不限</v>
          </cell>
          <cell r="U818" t="str">
            <v>2020年毕业的非在职硕士及以上学历人员18至40周岁，其他人员18至35周岁</v>
          </cell>
          <cell r="V818" t="str">
            <v>一级目录_人文社会科学</v>
          </cell>
          <cell r="W818" t="str">
            <v>二级目录_中国语言文学类</v>
          </cell>
          <cell r="X818" t="str">
            <v>具体专业_不限</v>
          </cell>
          <cell r="Y818" t="str">
            <v>--</v>
          </cell>
          <cell r="Z818" t="str">
            <v>--</v>
          </cell>
          <cell r="AA818" t="str">
            <v>--</v>
          </cell>
          <cell r="AB818" t="str">
            <v>--</v>
          </cell>
        </row>
        <row r="818">
          <cell r="AE818" t="str">
            <v>不限</v>
          </cell>
          <cell r="AF818" t="str">
            <v>--</v>
          </cell>
          <cell r="AG818" t="str">
            <v>否</v>
          </cell>
        </row>
        <row r="818">
          <cell r="AJ818" t="str">
            <v>是</v>
          </cell>
          <cell r="AK818" t="str">
            <v>0870</v>
          </cell>
          <cell r="AL818">
            <v>2120672</v>
          </cell>
          <cell r="AM818" t="str">
            <v>www.ztdj.gov.cn</v>
          </cell>
        </row>
        <row r="819">
          <cell r="A819">
            <v>306280138</v>
          </cell>
          <cell r="B819" t="str">
            <v>昭通</v>
          </cell>
          <cell r="C819" t="str">
            <v>彝良县市场监督管理局龙海镇市场监督管理所</v>
          </cell>
          <cell r="D819" t="str">
            <v>行政机关</v>
          </cell>
          <cell r="E819" t="str">
            <v>县区级单位</v>
          </cell>
          <cell r="F819" t="str">
            <v>市场监管职位（三）</v>
          </cell>
          <cell r="G819" t="str">
            <v>否</v>
          </cell>
          <cell r="H819" t="str">
            <v>非选调生职位</v>
          </cell>
          <cell r="I819" t="str">
            <v>非人民警察职位</v>
          </cell>
          <cell r="J819" t="str">
            <v>否</v>
          </cell>
          <cell r="K819" t="str">
            <v>是</v>
          </cell>
          <cell r="L819" t="str">
            <v>从事市场综合管理工作。</v>
          </cell>
          <cell r="M819">
            <v>1</v>
          </cell>
          <cell r="N819" t="str">
            <v>2020年应届毕业生</v>
          </cell>
          <cell r="O819" t="str">
            <v>不限</v>
          </cell>
          <cell r="P819" t="str">
            <v>不限</v>
          </cell>
        </row>
        <row r="819">
          <cell r="R819" t="str">
            <v>国民教育毕业生</v>
          </cell>
          <cell r="S819" t="str">
            <v>大专及以上</v>
          </cell>
          <cell r="T819" t="str">
            <v>不限</v>
          </cell>
          <cell r="U819" t="str">
            <v>2020年毕业的非在职硕士及以上学历人员18至40周岁，其他人员18至35周岁</v>
          </cell>
          <cell r="V819" t="str">
            <v>一级目录_自然科学</v>
          </cell>
          <cell r="W819" t="str">
            <v>二级目录_食品科学与工程类</v>
          </cell>
          <cell r="X819" t="str">
            <v>具体专业_不限</v>
          </cell>
          <cell r="Y819" t="str">
            <v>--</v>
          </cell>
          <cell r="Z819" t="str">
            <v>--</v>
          </cell>
          <cell r="AA819" t="str">
            <v>--</v>
          </cell>
          <cell r="AB819" t="str">
            <v>--</v>
          </cell>
        </row>
        <row r="819">
          <cell r="AE819" t="str">
            <v>不限</v>
          </cell>
          <cell r="AF819" t="str">
            <v>--</v>
          </cell>
          <cell r="AG819" t="str">
            <v>否</v>
          </cell>
        </row>
        <row r="819">
          <cell r="AJ819" t="str">
            <v>否</v>
          </cell>
          <cell r="AK819" t="str">
            <v>0870</v>
          </cell>
          <cell r="AL819">
            <v>2120672</v>
          </cell>
          <cell r="AM819" t="str">
            <v>www.ztdj.gov.cn</v>
          </cell>
        </row>
        <row r="820">
          <cell r="A820">
            <v>306280139</v>
          </cell>
          <cell r="B820" t="str">
            <v>昭通</v>
          </cell>
          <cell r="C820" t="str">
            <v>彝良县市场监督管理局龙街乡市场监督管理所</v>
          </cell>
          <cell r="D820" t="str">
            <v>行政机关</v>
          </cell>
          <cell r="E820" t="str">
            <v>县区级单位</v>
          </cell>
          <cell r="F820" t="str">
            <v>市场监管职位（一）</v>
          </cell>
          <cell r="G820" t="str">
            <v>否</v>
          </cell>
          <cell r="H820" t="str">
            <v>非选调生职位</v>
          </cell>
          <cell r="I820" t="str">
            <v>非人民警察职位</v>
          </cell>
          <cell r="J820" t="str">
            <v>否</v>
          </cell>
          <cell r="K820" t="str">
            <v>是</v>
          </cell>
          <cell r="L820" t="str">
            <v>从事市场综合管理工作。</v>
          </cell>
          <cell r="M820">
            <v>1</v>
          </cell>
          <cell r="N820" t="str">
            <v>2020年应届毕业生</v>
          </cell>
          <cell r="O820" t="str">
            <v>不限</v>
          </cell>
          <cell r="P820" t="str">
            <v>不限</v>
          </cell>
        </row>
        <row r="820">
          <cell r="R820" t="str">
            <v>国民教育毕业生</v>
          </cell>
          <cell r="S820" t="str">
            <v>大专及以上</v>
          </cell>
          <cell r="T820" t="str">
            <v>不限</v>
          </cell>
          <cell r="U820" t="str">
            <v>2020年毕业的非在职硕士及以上学历人员18至40周岁，其他人员18至35周岁</v>
          </cell>
          <cell r="V820" t="str">
            <v>一级目录_人文社会科学</v>
          </cell>
          <cell r="W820" t="str">
            <v>二级目录_法学类</v>
          </cell>
          <cell r="X820" t="str">
            <v>具体专业_不限</v>
          </cell>
          <cell r="Y820" t="str">
            <v>--</v>
          </cell>
          <cell r="Z820" t="str">
            <v>--</v>
          </cell>
          <cell r="AA820" t="str">
            <v>--</v>
          </cell>
          <cell r="AB820" t="str">
            <v>--</v>
          </cell>
        </row>
        <row r="820">
          <cell r="AE820" t="str">
            <v>不限</v>
          </cell>
          <cell r="AF820" t="str">
            <v>--</v>
          </cell>
          <cell r="AG820" t="str">
            <v>否</v>
          </cell>
        </row>
        <row r="820">
          <cell r="AJ820" t="str">
            <v>否</v>
          </cell>
          <cell r="AK820" t="str">
            <v>0870</v>
          </cell>
          <cell r="AL820">
            <v>2120672</v>
          </cell>
          <cell r="AM820" t="str">
            <v>www.ztdj.gov.cn</v>
          </cell>
        </row>
        <row r="821">
          <cell r="A821">
            <v>306280140</v>
          </cell>
          <cell r="B821" t="str">
            <v>昭通</v>
          </cell>
          <cell r="C821" t="str">
            <v>彝良县市场监督管理局荞山镇市场监督管理所</v>
          </cell>
          <cell r="D821" t="str">
            <v>行政机关</v>
          </cell>
          <cell r="E821" t="str">
            <v>县区级单位</v>
          </cell>
          <cell r="F821" t="str">
            <v>市场监管职位（二）</v>
          </cell>
          <cell r="G821" t="str">
            <v>否</v>
          </cell>
          <cell r="H821" t="str">
            <v>非选调生职位</v>
          </cell>
          <cell r="I821" t="str">
            <v>非人民警察职位</v>
          </cell>
          <cell r="J821" t="str">
            <v>否</v>
          </cell>
          <cell r="K821" t="str">
            <v>是</v>
          </cell>
          <cell r="L821" t="str">
            <v>从事市场综合管理工作。</v>
          </cell>
          <cell r="M821">
            <v>1</v>
          </cell>
          <cell r="N821" t="str">
            <v>2020年应届毕业生</v>
          </cell>
          <cell r="O821" t="str">
            <v>不限</v>
          </cell>
          <cell r="P821" t="str">
            <v>不限</v>
          </cell>
        </row>
        <row r="821">
          <cell r="R821" t="str">
            <v>国民教育毕业生</v>
          </cell>
          <cell r="S821" t="str">
            <v>大专及以上</v>
          </cell>
          <cell r="T821" t="str">
            <v>不限</v>
          </cell>
          <cell r="U821" t="str">
            <v>2020年毕业的非在职硕士及以上学历人员18至40周岁，其他人员18至35周岁</v>
          </cell>
          <cell r="V821" t="str">
            <v>一级目录_不限</v>
          </cell>
          <cell r="W821" t="str">
            <v>二级目录_不限</v>
          </cell>
          <cell r="X821" t="str">
            <v>具体专业_不限</v>
          </cell>
          <cell r="Y821" t="str">
            <v>--</v>
          </cell>
          <cell r="Z821" t="str">
            <v>--</v>
          </cell>
          <cell r="AA821" t="str">
            <v>--</v>
          </cell>
          <cell r="AB821" t="str">
            <v>--</v>
          </cell>
        </row>
        <row r="821">
          <cell r="AE821" t="str">
            <v>不限</v>
          </cell>
          <cell r="AF821" t="str">
            <v>--</v>
          </cell>
          <cell r="AG821" t="str">
            <v>否</v>
          </cell>
        </row>
        <row r="821">
          <cell r="AJ821" t="str">
            <v>否</v>
          </cell>
          <cell r="AK821" t="str">
            <v>0870</v>
          </cell>
          <cell r="AL821">
            <v>2120672</v>
          </cell>
          <cell r="AM821" t="str">
            <v>www.ztdj.gov.cn</v>
          </cell>
        </row>
        <row r="822">
          <cell r="A822">
            <v>306280141</v>
          </cell>
          <cell r="B822" t="str">
            <v>昭通</v>
          </cell>
          <cell r="C822" t="str">
            <v>彝良县卫生健康局</v>
          </cell>
          <cell r="D822" t="str">
            <v>行政机关</v>
          </cell>
          <cell r="E822" t="str">
            <v>县区级单位</v>
          </cell>
          <cell r="F822" t="str">
            <v>老龄健康管理职位</v>
          </cell>
          <cell r="G822" t="str">
            <v>否</v>
          </cell>
          <cell r="H822" t="str">
            <v>非选调生职位</v>
          </cell>
          <cell r="I822" t="str">
            <v>非人民警察职位</v>
          </cell>
          <cell r="J822" t="str">
            <v>否</v>
          </cell>
          <cell r="K822" t="str">
            <v>否</v>
          </cell>
          <cell r="L822" t="str">
            <v>从事老龄人健康管理工作。</v>
          </cell>
          <cell r="M822">
            <v>1</v>
          </cell>
          <cell r="N822" t="str">
            <v>不限</v>
          </cell>
          <cell r="O822" t="str">
            <v>不限</v>
          </cell>
          <cell r="P822" t="str">
            <v>不限</v>
          </cell>
        </row>
        <row r="822">
          <cell r="R822" t="str">
            <v>不限</v>
          </cell>
          <cell r="S822" t="str">
            <v>大专及以上</v>
          </cell>
          <cell r="T822" t="str">
            <v>不限</v>
          </cell>
          <cell r="U822" t="str">
            <v>2020年毕业的非在职硕士及以上学历人员18至40周岁，其他人员18至35周岁</v>
          </cell>
          <cell r="V822" t="str">
            <v>一级目录_人文社会科学</v>
          </cell>
          <cell r="W822" t="str">
            <v>二级目录_社会学类</v>
          </cell>
          <cell r="X822" t="str">
            <v>具体专业_不限</v>
          </cell>
          <cell r="Y822" t="str">
            <v>--</v>
          </cell>
          <cell r="Z822" t="str">
            <v>--</v>
          </cell>
          <cell r="AA822" t="str">
            <v>--</v>
          </cell>
          <cell r="AB822" t="str">
            <v>--</v>
          </cell>
        </row>
        <row r="822">
          <cell r="AE822" t="str">
            <v>不限</v>
          </cell>
          <cell r="AF822" t="str">
            <v>--</v>
          </cell>
          <cell r="AG822" t="str">
            <v>否</v>
          </cell>
        </row>
        <row r="822">
          <cell r="AJ822" t="str">
            <v>是</v>
          </cell>
          <cell r="AK822" t="str">
            <v>0870</v>
          </cell>
          <cell r="AL822">
            <v>2120672</v>
          </cell>
          <cell r="AM822" t="str">
            <v>www.ztdj.gov.cn</v>
          </cell>
        </row>
        <row r="823">
          <cell r="A823">
            <v>306280142</v>
          </cell>
          <cell r="B823" t="str">
            <v>昭通</v>
          </cell>
          <cell r="C823" t="str">
            <v>彝良县医疗保障局</v>
          </cell>
          <cell r="D823" t="str">
            <v>行政机关</v>
          </cell>
          <cell r="E823" t="str">
            <v>县区级单位</v>
          </cell>
          <cell r="F823" t="str">
            <v>文秘职位</v>
          </cell>
          <cell r="G823" t="str">
            <v>否</v>
          </cell>
          <cell r="H823" t="str">
            <v>非选调生职位</v>
          </cell>
          <cell r="I823" t="str">
            <v>非人民警察职位</v>
          </cell>
          <cell r="J823" t="str">
            <v>否</v>
          </cell>
          <cell r="K823" t="str">
            <v>否</v>
          </cell>
          <cell r="L823" t="str">
            <v>从事文秘相关工作。</v>
          </cell>
          <cell r="M823">
            <v>1</v>
          </cell>
          <cell r="N823" t="str">
            <v>2020年应届毕业生</v>
          </cell>
          <cell r="O823" t="str">
            <v>不限</v>
          </cell>
          <cell r="P823" t="str">
            <v>不限</v>
          </cell>
        </row>
        <row r="823">
          <cell r="R823" t="str">
            <v>国民教育毕业生</v>
          </cell>
          <cell r="S823" t="str">
            <v>大专及以上</v>
          </cell>
          <cell r="T823" t="str">
            <v>不限</v>
          </cell>
          <cell r="U823" t="str">
            <v>2020年毕业的非在职硕士及以上学历人员18至40周岁，其他人员18至35周岁</v>
          </cell>
          <cell r="V823" t="str">
            <v>一级目录_人文社会科学</v>
          </cell>
          <cell r="W823" t="str">
            <v>二级目录_中国语言文学类</v>
          </cell>
          <cell r="X823" t="str">
            <v>具体专业_不限</v>
          </cell>
          <cell r="Y823" t="str">
            <v>--</v>
          </cell>
          <cell r="Z823" t="str">
            <v>--</v>
          </cell>
          <cell r="AA823" t="str">
            <v>--</v>
          </cell>
          <cell r="AB823" t="str">
            <v>--</v>
          </cell>
        </row>
        <row r="823">
          <cell r="AE823" t="str">
            <v>不限</v>
          </cell>
          <cell r="AF823" t="str">
            <v>--</v>
          </cell>
          <cell r="AG823" t="str">
            <v>否</v>
          </cell>
        </row>
        <row r="823">
          <cell r="AJ823" t="str">
            <v>是</v>
          </cell>
          <cell r="AK823" t="str">
            <v>0870</v>
          </cell>
          <cell r="AL823">
            <v>2120672</v>
          </cell>
          <cell r="AM823" t="str">
            <v>www.ztdj.gov.cn</v>
          </cell>
        </row>
        <row r="824">
          <cell r="A824">
            <v>306280143</v>
          </cell>
          <cell r="B824" t="str">
            <v>昭通</v>
          </cell>
          <cell r="C824" t="str">
            <v>彝良县医疗保障局</v>
          </cell>
          <cell r="D824" t="str">
            <v>行政机关</v>
          </cell>
          <cell r="E824" t="str">
            <v>县区级单位</v>
          </cell>
          <cell r="F824" t="str">
            <v>基金监督与待遇保障职位</v>
          </cell>
          <cell r="G824" t="str">
            <v>否</v>
          </cell>
          <cell r="H824" t="str">
            <v>非选调生职位</v>
          </cell>
          <cell r="I824" t="str">
            <v>非人民警察职位</v>
          </cell>
          <cell r="J824" t="str">
            <v>否</v>
          </cell>
          <cell r="K824" t="str">
            <v>否</v>
          </cell>
          <cell r="L824" t="str">
            <v>从事基金监管相关工作。</v>
          </cell>
          <cell r="M824">
            <v>1</v>
          </cell>
          <cell r="N824" t="str">
            <v>2020年应届毕业生</v>
          </cell>
          <cell r="O824" t="str">
            <v>不限</v>
          </cell>
          <cell r="P824" t="str">
            <v>不限</v>
          </cell>
        </row>
        <row r="824">
          <cell r="R824" t="str">
            <v>国民教育毕业生</v>
          </cell>
          <cell r="S824" t="str">
            <v>大专及以上</v>
          </cell>
          <cell r="T824" t="str">
            <v>不限</v>
          </cell>
          <cell r="U824" t="str">
            <v>2020年毕业的非在职硕士及以上学历人员18至40周岁，其他人员18至35周岁</v>
          </cell>
          <cell r="V824" t="str">
            <v>一级目录_自然科学</v>
          </cell>
          <cell r="W824" t="str">
            <v>二级目录_临床医学类</v>
          </cell>
          <cell r="X824" t="str">
            <v>具体专业_不限</v>
          </cell>
          <cell r="Y824" t="str">
            <v>--</v>
          </cell>
          <cell r="Z824" t="str">
            <v>--</v>
          </cell>
          <cell r="AA824" t="str">
            <v>--</v>
          </cell>
          <cell r="AB824" t="str">
            <v>--</v>
          </cell>
        </row>
        <row r="824">
          <cell r="AE824" t="str">
            <v>不限</v>
          </cell>
          <cell r="AF824" t="str">
            <v>--</v>
          </cell>
          <cell r="AG824" t="str">
            <v>否</v>
          </cell>
        </row>
        <row r="824">
          <cell r="AJ824" t="str">
            <v>是</v>
          </cell>
          <cell r="AK824" t="str">
            <v>0870</v>
          </cell>
          <cell r="AL824">
            <v>2120672</v>
          </cell>
          <cell r="AM824" t="str">
            <v>www.ztdj.gov.cn</v>
          </cell>
        </row>
        <row r="825">
          <cell r="A825">
            <v>306280144</v>
          </cell>
          <cell r="B825" t="str">
            <v>昭通</v>
          </cell>
          <cell r="C825" t="str">
            <v>彝良县自然资源局</v>
          </cell>
          <cell r="D825" t="str">
            <v>行政机关</v>
          </cell>
          <cell r="E825" t="str">
            <v>县区级单位</v>
          </cell>
          <cell r="F825" t="str">
            <v>财会管理职位</v>
          </cell>
          <cell r="G825" t="str">
            <v>否</v>
          </cell>
          <cell r="H825" t="str">
            <v>非选调生职位</v>
          </cell>
          <cell r="I825" t="str">
            <v>非人民警察职位</v>
          </cell>
          <cell r="J825" t="str">
            <v>否</v>
          </cell>
          <cell r="K825" t="str">
            <v>否</v>
          </cell>
          <cell r="L825" t="str">
            <v>从事财务管理相关工作。</v>
          </cell>
          <cell r="M825">
            <v>2</v>
          </cell>
          <cell r="N825" t="str">
            <v>2020年应届毕业生</v>
          </cell>
          <cell r="O825" t="str">
            <v>不限</v>
          </cell>
          <cell r="P825" t="str">
            <v>不限</v>
          </cell>
        </row>
        <row r="825">
          <cell r="R825" t="str">
            <v>国民教育毕业生</v>
          </cell>
          <cell r="S825" t="str">
            <v>大专及以上</v>
          </cell>
          <cell r="T825" t="str">
            <v>不限</v>
          </cell>
          <cell r="U825" t="str">
            <v>2020年毕业的非在职硕士及以上学历人员18至40周岁，其他人员18至35周岁</v>
          </cell>
          <cell r="V825" t="str">
            <v>一级目录_人文社会科学</v>
          </cell>
          <cell r="W825" t="str">
            <v>二级目录_工商管理及市场营销类</v>
          </cell>
          <cell r="X825" t="str">
            <v>具体专业_不限</v>
          </cell>
          <cell r="Y825" t="str">
            <v>--</v>
          </cell>
          <cell r="Z825" t="str">
            <v>--</v>
          </cell>
          <cell r="AA825" t="str">
            <v>--</v>
          </cell>
          <cell r="AB825" t="str">
            <v>--</v>
          </cell>
        </row>
        <row r="825">
          <cell r="AE825" t="str">
            <v>不限</v>
          </cell>
          <cell r="AF825" t="str">
            <v>--</v>
          </cell>
          <cell r="AG825" t="str">
            <v>否</v>
          </cell>
        </row>
        <row r="825">
          <cell r="AJ825" t="str">
            <v>是</v>
          </cell>
          <cell r="AK825" t="str">
            <v>0870</v>
          </cell>
          <cell r="AL825">
            <v>2120672</v>
          </cell>
          <cell r="AM825" t="str">
            <v>www.ztdj.gov.cn</v>
          </cell>
        </row>
        <row r="826">
          <cell r="A826">
            <v>306020145</v>
          </cell>
          <cell r="B826" t="str">
            <v>昭通</v>
          </cell>
          <cell r="C826" t="str">
            <v>昭通市昭阳区教育体育局</v>
          </cell>
          <cell r="D826" t="str">
            <v>行政机关</v>
          </cell>
          <cell r="E826" t="str">
            <v>县区级单位</v>
          </cell>
          <cell r="F826" t="str">
            <v>教育管理职位</v>
          </cell>
          <cell r="G826" t="str">
            <v>否</v>
          </cell>
          <cell r="H826" t="str">
            <v>非选调生职位</v>
          </cell>
          <cell r="I826" t="str">
            <v>非人民警察职位</v>
          </cell>
          <cell r="J826" t="str">
            <v>否</v>
          </cell>
          <cell r="K826" t="str">
            <v>否</v>
          </cell>
          <cell r="L826" t="str">
            <v>从事教育管理工作。</v>
          </cell>
          <cell r="M826">
            <v>1</v>
          </cell>
          <cell r="N826" t="str">
            <v>2020年应届毕业生</v>
          </cell>
          <cell r="O826" t="str">
            <v>不限</v>
          </cell>
          <cell r="P826" t="str">
            <v>不限</v>
          </cell>
        </row>
        <row r="826">
          <cell r="R826" t="str">
            <v>国民教育毕业生</v>
          </cell>
          <cell r="S826" t="str">
            <v>大专及以上</v>
          </cell>
          <cell r="T826" t="str">
            <v>不限</v>
          </cell>
          <cell r="U826" t="str">
            <v>2020年毕业的非在职硕士及以上学历人员18至40周岁，其他人员18至35周岁</v>
          </cell>
          <cell r="V826" t="str">
            <v>一级目录_人文社会科学</v>
          </cell>
          <cell r="W826" t="str">
            <v>二级目录_教育学类</v>
          </cell>
          <cell r="X826" t="str">
            <v>具体专业_不限</v>
          </cell>
          <cell r="Y826" t="str">
            <v>--</v>
          </cell>
          <cell r="Z826" t="str">
            <v>--</v>
          </cell>
          <cell r="AA826" t="str">
            <v>--</v>
          </cell>
          <cell r="AB826" t="str">
            <v>--</v>
          </cell>
        </row>
        <row r="826">
          <cell r="AE826" t="str">
            <v>不限</v>
          </cell>
          <cell r="AF826" t="str">
            <v>--</v>
          </cell>
          <cell r="AG826" t="str">
            <v>否</v>
          </cell>
        </row>
        <row r="826">
          <cell r="AJ826" t="str">
            <v>是</v>
          </cell>
          <cell r="AK826" t="str">
            <v>0870</v>
          </cell>
          <cell r="AL826">
            <v>2120672</v>
          </cell>
          <cell r="AM826" t="str">
            <v>www.ztdj.gov.cn</v>
          </cell>
        </row>
        <row r="827">
          <cell r="A827">
            <v>306020146</v>
          </cell>
          <cell r="B827" t="str">
            <v>昭通</v>
          </cell>
          <cell r="C827" t="str">
            <v>昭通市昭阳区人民政府办公室</v>
          </cell>
          <cell r="D827" t="str">
            <v>行政机关</v>
          </cell>
          <cell r="E827" t="str">
            <v>县区级单位</v>
          </cell>
          <cell r="F827" t="str">
            <v>文秘职位</v>
          </cell>
          <cell r="G827" t="str">
            <v>否</v>
          </cell>
          <cell r="H827" t="str">
            <v>非选调生职位</v>
          </cell>
          <cell r="I827" t="str">
            <v>非人民警察职位</v>
          </cell>
          <cell r="J827" t="str">
            <v>否</v>
          </cell>
          <cell r="K827" t="str">
            <v>否</v>
          </cell>
          <cell r="L827" t="str">
            <v>从事文秘及其他工作。</v>
          </cell>
          <cell r="M827">
            <v>1</v>
          </cell>
          <cell r="N827" t="str">
            <v>2020年应届毕业生</v>
          </cell>
          <cell r="O827" t="str">
            <v>不限</v>
          </cell>
          <cell r="P827" t="str">
            <v>不限</v>
          </cell>
        </row>
        <row r="827">
          <cell r="R827" t="str">
            <v>国民教育毕业生</v>
          </cell>
          <cell r="S827" t="str">
            <v>大专及以上</v>
          </cell>
          <cell r="T827" t="str">
            <v>不限</v>
          </cell>
          <cell r="U827" t="str">
            <v>2020年毕业的非在职硕士及以上学历人员18至40周岁，其他人员18至35周岁</v>
          </cell>
          <cell r="V827" t="str">
            <v>一级目录_人文社会科学</v>
          </cell>
          <cell r="W827" t="str">
            <v>二级目录_中国语言文学类</v>
          </cell>
          <cell r="X827" t="str">
            <v>具体专业_不限</v>
          </cell>
          <cell r="Y827" t="str">
            <v>--</v>
          </cell>
          <cell r="Z827" t="str">
            <v>--</v>
          </cell>
          <cell r="AA827" t="str">
            <v>--</v>
          </cell>
          <cell r="AB827" t="str">
            <v>--</v>
          </cell>
        </row>
        <row r="827">
          <cell r="AE827" t="str">
            <v>不限</v>
          </cell>
          <cell r="AF827" t="str">
            <v>--</v>
          </cell>
          <cell r="AG827" t="str">
            <v>否</v>
          </cell>
        </row>
        <row r="827">
          <cell r="AJ827" t="str">
            <v>是</v>
          </cell>
          <cell r="AK827" t="str">
            <v>0870</v>
          </cell>
          <cell r="AL827">
            <v>2120672</v>
          </cell>
          <cell r="AM827" t="str">
            <v>www.ztdj.gov.cn</v>
          </cell>
        </row>
        <row r="828">
          <cell r="A828">
            <v>306270147</v>
          </cell>
          <cell r="B828" t="str">
            <v>昭通</v>
          </cell>
          <cell r="C828" t="str">
            <v>镇雄县财政局</v>
          </cell>
          <cell r="D828" t="str">
            <v>行政机关</v>
          </cell>
          <cell r="E828" t="str">
            <v>县区级单位</v>
          </cell>
          <cell r="F828" t="str">
            <v>金融职位</v>
          </cell>
          <cell r="G828" t="str">
            <v>否</v>
          </cell>
          <cell r="H828" t="str">
            <v>非选调生职位</v>
          </cell>
          <cell r="I828" t="str">
            <v>非人民警察职位</v>
          </cell>
          <cell r="J828" t="str">
            <v>否</v>
          </cell>
          <cell r="K828" t="str">
            <v>否</v>
          </cell>
          <cell r="L828" t="str">
            <v>从事金融相关工作。</v>
          </cell>
          <cell r="M828">
            <v>1</v>
          </cell>
          <cell r="N828" t="str">
            <v>2020年应届毕业生</v>
          </cell>
          <cell r="O828" t="str">
            <v>不限</v>
          </cell>
          <cell r="P828" t="str">
            <v>不限</v>
          </cell>
        </row>
        <row r="828">
          <cell r="R828" t="str">
            <v>国民教育毕业生</v>
          </cell>
          <cell r="S828" t="str">
            <v>大专及以上</v>
          </cell>
          <cell r="T828" t="str">
            <v>不限</v>
          </cell>
          <cell r="U828" t="str">
            <v>2020年毕业的非在职硕士及以上学历人员18至40周岁，其他人员18至35周岁</v>
          </cell>
          <cell r="V828" t="str">
            <v>一级目录_人文社会科学</v>
          </cell>
          <cell r="W828" t="str">
            <v>二级目录_金融学类</v>
          </cell>
          <cell r="X828" t="str">
            <v>具体专业_不限</v>
          </cell>
          <cell r="Y828" t="str">
            <v>--</v>
          </cell>
          <cell r="Z828" t="str">
            <v>--</v>
          </cell>
          <cell r="AA828" t="str">
            <v>--</v>
          </cell>
          <cell r="AB828" t="str">
            <v>--</v>
          </cell>
        </row>
        <row r="828">
          <cell r="AE828" t="str">
            <v>不限</v>
          </cell>
          <cell r="AF828" t="str">
            <v>--</v>
          </cell>
          <cell r="AG828" t="str">
            <v>否</v>
          </cell>
        </row>
        <row r="828">
          <cell r="AJ828" t="str">
            <v>是</v>
          </cell>
          <cell r="AK828" t="str">
            <v>0870</v>
          </cell>
          <cell r="AL828">
            <v>2120672</v>
          </cell>
          <cell r="AM828" t="str">
            <v>www.ztdj.gov.cn</v>
          </cell>
        </row>
        <row r="829">
          <cell r="A829">
            <v>306270148</v>
          </cell>
          <cell r="B829" t="str">
            <v>昭通</v>
          </cell>
          <cell r="C829" t="str">
            <v>镇雄县教育体育局</v>
          </cell>
          <cell r="D829" t="str">
            <v>行政机关</v>
          </cell>
          <cell r="E829" t="str">
            <v>县区级单位</v>
          </cell>
          <cell r="F829" t="str">
            <v>工程项目管理职位</v>
          </cell>
          <cell r="G829" t="str">
            <v>否</v>
          </cell>
          <cell r="H829" t="str">
            <v>非选调生职位</v>
          </cell>
          <cell r="I829" t="str">
            <v>非人民警察职位</v>
          </cell>
          <cell r="J829" t="str">
            <v>否</v>
          </cell>
          <cell r="K829" t="str">
            <v>否</v>
          </cell>
          <cell r="L829" t="str">
            <v>从事教育工程项目管理工作。</v>
          </cell>
          <cell r="M829">
            <v>1</v>
          </cell>
          <cell r="N829" t="str">
            <v>2020年应届毕业生</v>
          </cell>
          <cell r="O829" t="str">
            <v>不限</v>
          </cell>
          <cell r="P829" t="str">
            <v>不限</v>
          </cell>
        </row>
        <row r="829">
          <cell r="R829" t="str">
            <v>国民教育毕业生</v>
          </cell>
          <cell r="S829" t="str">
            <v>大专及以上</v>
          </cell>
          <cell r="T829" t="str">
            <v>不限</v>
          </cell>
          <cell r="U829" t="str">
            <v>2020年毕业的非在职硕士及以上学历人员18至40周岁，其他人员18至35周岁</v>
          </cell>
          <cell r="V829" t="str">
            <v>一级目录_自然科学</v>
          </cell>
          <cell r="W829" t="str">
            <v>二级目录_建筑土木工程及管理类</v>
          </cell>
          <cell r="X829" t="str">
            <v>具体专业_不限</v>
          </cell>
          <cell r="Y829" t="str">
            <v>--</v>
          </cell>
          <cell r="Z829" t="str">
            <v>--</v>
          </cell>
          <cell r="AA829" t="str">
            <v>--</v>
          </cell>
          <cell r="AB829" t="str">
            <v>--</v>
          </cell>
        </row>
        <row r="829">
          <cell r="AE829" t="str">
            <v>不限</v>
          </cell>
          <cell r="AF829" t="str">
            <v>--</v>
          </cell>
          <cell r="AG829" t="str">
            <v>否</v>
          </cell>
        </row>
        <row r="829">
          <cell r="AJ829" t="str">
            <v>是</v>
          </cell>
          <cell r="AK829" t="str">
            <v>0870</v>
          </cell>
          <cell r="AL829">
            <v>2120672</v>
          </cell>
          <cell r="AM829" t="str">
            <v>www.ztdj.gov.cn</v>
          </cell>
        </row>
        <row r="830">
          <cell r="A830">
            <v>306270149</v>
          </cell>
          <cell r="B830" t="str">
            <v>昭通</v>
          </cell>
          <cell r="C830" t="str">
            <v>镇雄县民政局</v>
          </cell>
          <cell r="D830" t="str">
            <v>行政机关</v>
          </cell>
          <cell r="E830" t="str">
            <v>县区级单位</v>
          </cell>
          <cell r="F830" t="str">
            <v>综合管理职位</v>
          </cell>
          <cell r="G830" t="str">
            <v>否</v>
          </cell>
          <cell r="H830" t="str">
            <v>非选调生职位</v>
          </cell>
          <cell r="I830" t="str">
            <v>非人民警察职位</v>
          </cell>
          <cell r="J830" t="str">
            <v>否</v>
          </cell>
          <cell r="K830" t="str">
            <v>否</v>
          </cell>
          <cell r="L830" t="str">
            <v>从事综合管理工作。</v>
          </cell>
          <cell r="M830">
            <v>1</v>
          </cell>
          <cell r="N830" t="str">
            <v>2020年应届毕业生</v>
          </cell>
          <cell r="O830" t="str">
            <v>不限</v>
          </cell>
          <cell r="P830" t="str">
            <v>不限</v>
          </cell>
        </row>
        <row r="830">
          <cell r="R830" t="str">
            <v>国民教育毕业生</v>
          </cell>
          <cell r="S830" t="str">
            <v>大专及以上</v>
          </cell>
          <cell r="T830" t="str">
            <v>不限</v>
          </cell>
          <cell r="U830" t="str">
            <v>2020年毕业的非在职硕士及以上学历人员18至40周岁，其他人员18至35周岁</v>
          </cell>
          <cell r="V830" t="str">
            <v>一级目录_人文社会科学</v>
          </cell>
          <cell r="W830" t="str">
            <v>二级目录_中国语言文学类</v>
          </cell>
          <cell r="X830" t="str">
            <v>具体专业_不限</v>
          </cell>
          <cell r="Y830" t="str">
            <v>--</v>
          </cell>
          <cell r="Z830" t="str">
            <v>--</v>
          </cell>
          <cell r="AA830" t="str">
            <v>--</v>
          </cell>
          <cell r="AB830" t="str">
            <v>--</v>
          </cell>
        </row>
        <row r="830">
          <cell r="AE830" t="str">
            <v>不限</v>
          </cell>
          <cell r="AF830" t="str">
            <v>--</v>
          </cell>
          <cell r="AG830" t="str">
            <v>否</v>
          </cell>
        </row>
        <row r="830">
          <cell r="AJ830" t="str">
            <v>是</v>
          </cell>
          <cell r="AK830" t="str">
            <v>0870</v>
          </cell>
          <cell r="AL830">
            <v>2120672</v>
          </cell>
          <cell r="AM830" t="str">
            <v>www.ztdj.gov.cn</v>
          </cell>
        </row>
        <row r="831">
          <cell r="A831">
            <v>306270150</v>
          </cell>
          <cell r="B831" t="str">
            <v>昭通</v>
          </cell>
          <cell r="C831" t="str">
            <v>镇雄县民政局</v>
          </cell>
          <cell r="D831" t="str">
            <v>行政机关</v>
          </cell>
          <cell r="E831" t="str">
            <v>县区级单位</v>
          </cell>
          <cell r="F831" t="str">
            <v>资金监管职位</v>
          </cell>
          <cell r="G831" t="str">
            <v>否</v>
          </cell>
          <cell r="H831" t="str">
            <v>非选调生职位</v>
          </cell>
          <cell r="I831" t="str">
            <v>非人民警察职位</v>
          </cell>
          <cell r="J831" t="str">
            <v>否</v>
          </cell>
          <cell r="K831" t="str">
            <v>否</v>
          </cell>
          <cell r="L831" t="str">
            <v>从事资金监管相关工作。</v>
          </cell>
          <cell r="M831">
            <v>1</v>
          </cell>
          <cell r="N831" t="str">
            <v>2020年应届毕业生</v>
          </cell>
          <cell r="O831" t="str">
            <v>不限</v>
          </cell>
          <cell r="P831" t="str">
            <v>不限</v>
          </cell>
        </row>
        <row r="831">
          <cell r="R831" t="str">
            <v>国民教育毕业生</v>
          </cell>
          <cell r="S831" t="str">
            <v>大专及以上</v>
          </cell>
          <cell r="T831" t="str">
            <v>不限</v>
          </cell>
          <cell r="U831" t="str">
            <v>2020年毕业的非在职硕士及以上学历人员18至40周岁，其他人员18至35周岁</v>
          </cell>
          <cell r="V831" t="str">
            <v>一级目录_人文社会科学</v>
          </cell>
          <cell r="W831" t="str">
            <v>二级目录_金融学类</v>
          </cell>
          <cell r="X831" t="str">
            <v>具体专业_不限</v>
          </cell>
          <cell r="Y831" t="str">
            <v>--</v>
          </cell>
          <cell r="Z831" t="str">
            <v>--</v>
          </cell>
          <cell r="AA831" t="str">
            <v>--</v>
          </cell>
          <cell r="AB831" t="str">
            <v>--</v>
          </cell>
        </row>
        <row r="831">
          <cell r="AE831" t="str">
            <v>不限</v>
          </cell>
          <cell r="AF831" t="str">
            <v>--</v>
          </cell>
          <cell r="AG831" t="str">
            <v>否</v>
          </cell>
        </row>
        <row r="831">
          <cell r="AJ831" t="str">
            <v>是</v>
          </cell>
          <cell r="AK831" t="str">
            <v>0870</v>
          </cell>
          <cell r="AL831">
            <v>2120672</v>
          </cell>
          <cell r="AM831" t="str">
            <v>www.ztdj.gov.cn</v>
          </cell>
        </row>
        <row r="832">
          <cell r="A832">
            <v>306270151</v>
          </cell>
          <cell r="B832" t="str">
            <v>昭通</v>
          </cell>
          <cell r="C832" t="str">
            <v>镇雄县人民政府办公室</v>
          </cell>
          <cell r="D832" t="str">
            <v>行政机关</v>
          </cell>
          <cell r="E832" t="str">
            <v>县区级单位</v>
          </cell>
          <cell r="F832" t="str">
            <v>综合管理职位</v>
          </cell>
          <cell r="G832" t="str">
            <v>否</v>
          </cell>
          <cell r="H832" t="str">
            <v>非选调生职位</v>
          </cell>
          <cell r="I832" t="str">
            <v>非人民警察职位</v>
          </cell>
          <cell r="J832" t="str">
            <v>否</v>
          </cell>
          <cell r="K832" t="str">
            <v>否</v>
          </cell>
          <cell r="L832" t="str">
            <v>从事综合管理工作。</v>
          </cell>
          <cell r="M832">
            <v>2</v>
          </cell>
          <cell r="N832" t="str">
            <v>2020年应届毕业生</v>
          </cell>
          <cell r="O832" t="str">
            <v>不限</v>
          </cell>
          <cell r="P832" t="str">
            <v>不限</v>
          </cell>
        </row>
        <row r="832">
          <cell r="R832" t="str">
            <v>国民教育毕业生</v>
          </cell>
          <cell r="S832" t="str">
            <v>大专及以上</v>
          </cell>
          <cell r="T832" t="str">
            <v>不限</v>
          </cell>
          <cell r="U832" t="str">
            <v>2020年毕业的非在职硕士及以上学历人员18至40周岁，其他人员18至35周岁</v>
          </cell>
          <cell r="V832" t="str">
            <v>一级目录_人文社会科学</v>
          </cell>
          <cell r="W832" t="str">
            <v>二级目录_中国语言文学类</v>
          </cell>
          <cell r="X832" t="str">
            <v>具体专业_不限</v>
          </cell>
          <cell r="Y832" t="str">
            <v>--</v>
          </cell>
          <cell r="Z832" t="str">
            <v>--</v>
          </cell>
          <cell r="AA832" t="str">
            <v>--</v>
          </cell>
          <cell r="AB832" t="str">
            <v>--</v>
          </cell>
        </row>
        <row r="832">
          <cell r="AE832" t="str">
            <v>不限</v>
          </cell>
          <cell r="AF832" t="str">
            <v>--</v>
          </cell>
          <cell r="AG832" t="str">
            <v>否</v>
          </cell>
        </row>
        <row r="832">
          <cell r="AJ832" t="str">
            <v>是</v>
          </cell>
          <cell r="AK832" t="str">
            <v>0870</v>
          </cell>
          <cell r="AL832">
            <v>2120672</v>
          </cell>
          <cell r="AM832" t="str">
            <v>www.ztdj.gov.cn</v>
          </cell>
        </row>
        <row r="833">
          <cell r="A833">
            <v>306270152</v>
          </cell>
          <cell r="B833" t="str">
            <v>昭通</v>
          </cell>
          <cell r="C833" t="str">
            <v>镇雄县自然资源局</v>
          </cell>
          <cell r="D833" t="str">
            <v>行政机关</v>
          </cell>
          <cell r="E833" t="str">
            <v>县区级单位</v>
          </cell>
          <cell r="F833" t="str">
            <v>自然资源勘查职位</v>
          </cell>
          <cell r="G833" t="str">
            <v>否</v>
          </cell>
          <cell r="H833" t="str">
            <v>非选调生职位</v>
          </cell>
          <cell r="I833" t="str">
            <v>非人民警察职位</v>
          </cell>
          <cell r="J833" t="str">
            <v>否</v>
          </cell>
          <cell r="K833" t="str">
            <v>否</v>
          </cell>
          <cell r="L833" t="str">
            <v>从事自然资源勘查工作。</v>
          </cell>
          <cell r="M833">
            <v>1</v>
          </cell>
          <cell r="N833" t="str">
            <v>2020年应届毕业生</v>
          </cell>
          <cell r="O833" t="str">
            <v>不限</v>
          </cell>
          <cell r="P833" t="str">
            <v>不限</v>
          </cell>
        </row>
        <row r="833">
          <cell r="R833" t="str">
            <v>国民教育毕业生</v>
          </cell>
          <cell r="S833" t="str">
            <v>大专及以上</v>
          </cell>
          <cell r="T833" t="str">
            <v>不限</v>
          </cell>
          <cell r="U833" t="str">
            <v>2020年毕业的非在职硕士及以上学历人员18至40周岁，其他人员18至35周岁</v>
          </cell>
          <cell r="V833" t="str">
            <v>一级目录_自然科学</v>
          </cell>
          <cell r="W833" t="str">
            <v>二级目录_地质地矿地理及测绘类</v>
          </cell>
          <cell r="X833" t="str">
            <v>具体专业_不限</v>
          </cell>
          <cell r="Y833" t="str">
            <v>--</v>
          </cell>
          <cell r="Z833" t="str">
            <v>--</v>
          </cell>
          <cell r="AA833" t="str">
            <v>--</v>
          </cell>
          <cell r="AB833" t="str">
            <v>--</v>
          </cell>
        </row>
        <row r="833">
          <cell r="AE833" t="str">
            <v>不限</v>
          </cell>
          <cell r="AF833" t="str">
            <v>--</v>
          </cell>
          <cell r="AG833" t="str">
            <v>否</v>
          </cell>
        </row>
        <row r="833">
          <cell r="AJ833" t="str">
            <v>是</v>
          </cell>
          <cell r="AK833" t="str">
            <v>0870</v>
          </cell>
          <cell r="AL833">
            <v>2120672</v>
          </cell>
          <cell r="AM833" t="str">
            <v>www.ztdj.gov.cn</v>
          </cell>
        </row>
        <row r="834">
          <cell r="A834">
            <v>306230153</v>
          </cell>
          <cell r="B834" t="str">
            <v>昭通</v>
          </cell>
          <cell r="C834" t="str">
            <v>盐津县妇女联合会</v>
          </cell>
          <cell r="D834" t="str">
            <v>参照公务员法管理的人民团体和群众团体</v>
          </cell>
          <cell r="E834" t="str">
            <v>县区级单位</v>
          </cell>
          <cell r="F834" t="str">
            <v>财会职位</v>
          </cell>
          <cell r="G834" t="str">
            <v>否</v>
          </cell>
          <cell r="H834" t="str">
            <v>非选调生职位</v>
          </cell>
          <cell r="I834" t="str">
            <v>非人民警察职位</v>
          </cell>
          <cell r="J834" t="str">
            <v>否</v>
          </cell>
          <cell r="K834" t="str">
            <v>否</v>
          </cell>
          <cell r="L834" t="str">
            <v>从事财务相关工作。</v>
          </cell>
          <cell r="M834">
            <v>1</v>
          </cell>
          <cell r="N834" t="str">
            <v>2020年应届毕业生</v>
          </cell>
          <cell r="O834" t="str">
            <v>不限</v>
          </cell>
          <cell r="P834" t="str">
            <v>不限</v>
          </cell>
        </row>
        <row r="834">
          <cell r="R834" t="str">
            <v>国民教育毕业生</v>
          </cell>
          <cell r="S834" t="str">
            <v>大专及以上</v>
          </cell>
          <cell r="T834" t="str">
            <v>不限</v>
          </cell>
          <cell r="U834" t="str">
            <v>2020年毕业的非在职硕士及以上学历人员18至40周岁，其他人员18至35周岁</v>
          </cell>
          <cell r="V834" t="str">
            <v>一级目录_人文社会科学</v>
          </cell>
          <cell r="W834" t="str">
            <v>二级目录_工商管理及市场营销类</v>
          </cell>
          <cell r="X834" t="str">
            <v>具体专业_不限</v>
          </cell>
          <cell r="Y834" t="str">
            <v>--</v>
          </cell>
          <cell r="Z834" t="str">
            <v>--</v>
          </cell>
          <cell r="AA834" t="str">
            <v>--</v>
          </cell>
          <cell r="AB834" t="str">
            <v>--</v>
          </cell>
        </row>
        <row r="834">
          <cell r="AE834" t="str">
            <v>不限</v>
          </cell>
          <cell r="AF834" t="str">
            <v>--</v>
          </cell>
          <cell r="AG834" t="str">
            <v>否</v>
          </cell>
        </row>
        <row r="834">
          <cell r="AJ834" t="str">
            <v>是</v>
          </cell>
          <cell r="AK834" t="str">
            <v>0870</v>
          </cell>
          <cell r="AL834">
            <v>2120672</v>
          </cell>
          <cell r="AM834" t="str">
            <v>www.ztdj.gov.cn</v>
          </cell>
        </row>
        <row r="835">
          <cell r="A835">
            <v>406220154</v>
          </cell>
          <cell r="B835" t="str">
            <v>昭通</v>
          </cell>
          <cell r="C835" t="str">
            <v>昭通市巧家县乡（镇）级机关</v>
          </cell>
          <cell r="D835" t="str">
            <v>大职位</v>
          </cell>
          <cell r="E835" t="str">
            <v>乡镇级单位</v>
          </cell>
          <cell r="F835" t="str">
            <v>乡镇综合职位（一）</v>
          </cell>
          <cell r="G835" t="str">
            <v>是</v>
          </cell>
          <cell r="H835" t="str">
            <v>非选调生职位</v>
          </cell>
          <cell r="I835" t="str">
            <v>非人民警察职位</v>
          </cell>
          <cell r="J835" t="str">
            <v>否</v>
          </cell>
          <cell r="K835" t="str">
            <v>否</v>
          </cell>
          <cell r="L835" t="str">
            <v>从事乡镇综合管理工作。</v>
          </cell>
          <cell r="M835">
            <v>5</v>
          </cell>
          <cell r="N835" t="str">
            <v>2020年应届毕业生</v>
          </cell>
          <cell r="O835" t="str">
            <v>男</v>
          </cell>
          <cell r="P835" t="str">
            <v>不限</v>
          </cell>
        </row>
        <row r="835">
          <cell r="R835" t="str">
            <v>国民教育毕业生</v>
          </cell>
          <cell r="S835" t="str">
            <v>大专及以上</v>
          </cell>
          <cell r="T835" t="str">
            <v>不限</v>
          </cell>
          <cell r="U835" t="str">
            <v>2020年毕业的非在职硕士及以上学历人员18至40周岁，其他人员18至35周岁</v>
          </cell>
          <cell r="V835" t="str">
            <v>一级目录_不限</v>
          </cell>
          <cell r="W835" t="str">
            <v>二级目录_不限</v>
          </cell>
          <cell r="X835" t="str">
            <v>具体专业_不限</v>
          </cell>
          <cell r="Y835" t="str">
            <v>--</v>
          </cell>
          <cell r="Z835" t="str">
            <v>--</v>
          </cell>
          <cell r="AA835" t="str">
            <v>--</v>
          </cell>
          <cell r="AB835" t="str">
            <v>--</v>
          </cell>
          <cell r="AC835" t="str">
            <v>招考职位所在州（市）</v>
          </cell>
        </row>
        <row r="835">
          <cell r="AE835" t="str">
            <v>不限</v>
          </cell>
          <cell r="AF835" t="str">
            <v>--</v>
          </cell>
          <cell r="AG835" t="str">
            <v>否</v>
          </cell>
        </row>
        <row r="835">
          <cell r="AI835" t="str">
            <v>招录单位及名额：白鹤滩镇人民政府1名，老店镇人民政府2名，崇溪镇人民政府1名，蒙姑镇人民政府1名。</v>
          </cell>
          <cell r="AJ835" t="str">
            <v>否</v>
          </cell>
          <cell r="AK835" t="str">
            <v>0870</v>
          </cell>
          <cell r="AL835">
            <v>2120672</v>
          </cell>
          <cell r="AM835" t="str">
            <v>www.ztdj.gov.cn</v>
          </cell>
        </row>
        <row r="836">
          <cell r="A836">
            <v>406220155</v>
          </cell>
          <cell r="B836" t="str">
            <v>昭通</v>
          </cell>
          <cell r="C836" t="str">
            <v>昭通市巧家县乡（镇）级机关</v>
          </cell>
          <cell r="D836" t="str">
            <v>大职位</v>
          </cell>
          <cell r="E836" t="str">
            <v>乡镇级单位</v>
          </cell>
          <cell r="F836" t="str">
            <v>乡镇综合职位（二）</v>
          </cell>
          <cell r="G836" t="str">
            <v>是</v>
          </cell>
          <cell r="H836" t="str">
            <v>非选调生职位</v>
          </cell>
          <cell r="I836" t="str">
            <v>非人民警察职位</v>
          </cell>
          <cell r="J836" t="str">
            <v>否</v>
          </cell>
          <cell r="K836" t="str">
            <v>否</v>
          </cell>
          <cell r="L836" t="str">
            <v>从事乡镇综合管理工作。</v>
          </cell>
          <cell r="M836">
            <v>5</v>
          </cell>
          <cell r="N836" t="str">
            <v>2020年应届毕业生</v>
          </cell>
          <cell r="O836" t="str">
            <v>女</v>
          </cell>
          <cell r="P836" t="str">
            <v>不限</v>
          </cell>
        </row>
        <row r="836">
          <cell r="R836" t="str">
            <v>国民教育毕业生</v>
          </cell>
          <cell r="S836" t="str">
            <v>大专及以上</v>
          </cell>
          <cell r="T836" t="str">
            <v>不限</v>
          </cell>
          <cell r="U836" t="str">
            <v>2020年毕业的非在职硕士及以上学历人员18至40周岁，其他人员18至35周岁</v>
          </cell>
          <cell r="V836" t="str">
            <v>一级目录_不限</v>
          </cell>
          <cell r="W836" t="str">
            <v>二级目录_不限</v>
          </cell>
          <cell r="X836" t="str">
            <v>具体专业_不限</v>
          </cell>
          <cell r="Y836" t="str">
            <v>--</v>
          </cell>
          <cell r="Z836" t="str">
            <v>--</v>
          </cell>
          <cell r="AA836" t="str">
            <v>--</v>
          </cell>
          <cell r="AB836" t="str">
            <v>--</v>
          </cell>
          <cell r="AC836" t="str">
            <v>招考职位所在州（市）</v>
          </cell>
        </row>
        <row r="836">
          <cell r="AE836" t="str">
            <v>不限</v>
          </cell>
          <cell r="AF836" t="str">
            <v>--</v>
          </cell>
          <cell r="AG836" t="str">
            <v>否</v>
          </cell>
        </row>
        <row r="836">
          <cell r="AI836" t="str">
            <v>招录单位及名额：包谷垴乡人民政府1名，老店镇人民政府1名，炉房乡人民政府1名，崇溪镇人民政府1名，蒙姑镇人民政府1名。</v>
          </cell>
          <cell r="AJ836" t="str">
            <v>否</v>
          </cell>
          <cell r="AK836" t="str">
            <v>0870</v>
          </cell>
          <cell r="AL836">
            <v>2120672</v>
          </cell>
          <cell r="AM836" t="str">
            <v>www.ztdj.gov.cn</v>
          </cell>
        </row>
        <row r="837">
          <cell r="A837">
            <v>406220156</v>
          </cell>
          <cell r="B837" t="str">
            <v>昭通</v>
          </cell>
          <cell r="C837" t="str">
            <v>昭通市巧家县乡（镇）级机关</v>
          </cell>
          <cell r="D837" t="str">
            <v>大职位</v>
          </cell>
          <cell r="E837" t="str">
            <v>乡镇级单位</v>
          </cell>
          <cell r="F837" t="str">
            <v>乡镇综合职位（三）</v>
          </cell>
          <cell r="G837" t="str">
            <v>是</v>
          </cell>
          <cell r="H837" t="str">
            <v>普通选调生</v>
          </cell>
          <cell r="I837" t="str">
            <v>非人民警察职位</v>
          </cell>
          <cell r="J837" t="str">
            <v>否</v>
          </cell>
          <cell r="K837" t="str">
            <v>否</v>
          </cell>
          <cell r="L837" t="str">
            <v>从事乡镇综合管理工作。</v>
          </cell>
          <cell r="M837">
            <v>2</v>
          </cell>
          <cell r="N837" t="str">
            <v>2020年毕业生（毕业证注明的毕业时间为2020年）</v>
          </cell>
          <cell r="O837" t="str">
            <v>不限</v>
          </cell>
          <cell r="P837" t="str">
            <v>不限</v>
          </cell>
        </row>
        <row r="837">
          <cell r="R837" t="str">
            <v>普通高等教育招生计划毕业生</v>
          </cell>
          <cell r="S837" t="str">
            <v>本科及以上</v>
          </cell>
          <cell r="T837" t="str">
            <v>学士及以上学位</v>
          </cell>
          <cell r="U837" t="str">
            <v>本科生25周岁以下，硕士研究生30周岁以下，博士研究生35周岁以下，具有参军入伍经历的人员相应放宽2周岁</v>
          </cell>
          <cell r="V837" t="str">
            <v>一级目录_不限</v>
          </cell>
          <cell r="W837" t="str">
            <v>二级目录_不限</v>
          </cell>
          <cell r="X837" t="str">
            <v>具体专业_不限</v>
          </cell>
          <cell r="Y837" t="str">
            <v>--</v>
          </cell>
          <cell r="Z837" t="str">
            <v>--</v>
          </cell>
          <cell r="AA837" t="str">
            <v>--</v>
          </cell>
          <cell r="AB837" t="str">
            <v>--</v>
          </cell>
        </row>
        <row r="837">
          <cell r="AE837" t="str">
            <v>中共党员（含中共预备党员）</v>
          </cell>
          <cell r="AF837" t="str">
            <v>--</v>
          </cell>
          <cell r="AG837" t="str">
            <v>否</v>
          </cell>
          <cell r="AH837" t="str">
            <v>具备以下条件之一：被评为校级以上“优秀毕业生”；在校期间被评为校级以上“三好学生”；在校期间担任班级以上学生干部1年以上。</v>
          </cell>
          <cell r="AI837" t="str">
            <v>招录单位及名额：老店镇人民政府1名，炉房乡人民政府1名。</v>
          </cell>
          <cell r="AJ837" t="str">
            <v>否</v>
          </cell>
          <cell r="AK837" t="str">
            <v>0870</v>
          </cell>
          <cell r="AL837">
            <v>2120672</v>
          </cell>
          <cell r="AM837" t="str">
            <v>www.ztdj.gov.cn</v>
          </cell>
        </row>
        <row r="838">
          <cell r="A838">
            <v>406230157</v>
          </cell>
          <cell r="B838" t="str">
            <v>昭通</v>
          </cell>
          <cell r="C838" t="str">
            <v>昭通市盐津县乡（镇）级机关</v>
          </cell>
          <cell r="D838" t="str">
            <v>大职位</v>
          </cell>
          <cell r="E838" t="str">
            <v>乡镇级单位</v>
          </cell>
          <cell r="F838" t="str">
            <v>乡镇综合职位（一）</v>
          </cell>
          <cell r="G838" t="str">
            <v>是</v>
          </cell>
          <cell r="H838" t="str">
            <v>非选调生职位</v>
          </cell>
          <cell r="I838" t="str">
            <v>非人民警察职位</v>
          </cell>
          <cell r="J838" t="str">
            <v>否</v>
          </cell>
          <cell r="K838" t="str">
            <v>否</v>
          </cell>
          <cell r="L838" t="str">
            <v>从事乡镇综合管理工作。</v>
          </cell>
          <cell r="M838">
            <v>3</v>
          </cell>
          <cell r="N838" t="str">
            <v>2020年应届毕业生</v>
          </cell>
          <cell r="O838" t="str">
            <v>男</v>
          </cell>
          <cell r="P838" t="str">
            <v>不限</v>
          </cell>
        </row>
        <row r="838">
          <cell r="R838" t="str">
            <v>国民教育毕业生</v>
          </cell>
          <cell r="S838" t="str">
            <v>大专及以上</v>
          </cell>
          <cell r="T838" t="str">
            <v>不限</v>
          </cell>
          <cell r="U838" t="str">
            <v>2020年毕业的非在职硕士及以上学历人员18至40周岁，其他人员18至35周岁</v>
          </cell>
          <cell r="V838" t="str">
            <v>一级目录_不限</v>
          </cell>
          <cell r="W838" t="str">
            <v>二级目录_不限</v>
          </cell>
          <cell r="X838" t="str">
            <v>具体专业_不限</v>
          </cell>
          <cell r="Y838" t="str">
            <v>--</v>
          </cell>
          <cell r="Z838" t="str">
            <v>--</v>
          </cell>
          <cell r="AA838" t="str">
            <v>--</v>
          </cell>
          <cell r="AB838" t="str">
            <v>--</v>
          </cell>
          <cell r="AC838" t="str">
            <v>招考职位所在州（市）</v>
          </cell>
        </row>
        <row r="838">
          <cell r="AE838" t="str">
            <v>不限</v>
          </cell>
          <cell r="AF838" t="str">
            <v>--</v>
          </cell>
          <cell r="AG838" t="str">
            <v>否</v>
          </cell>
        </row>
        <row r="838">
          <cell r="AI838" t="str">
            <v>招录单位及名额：盐井镇人民政府1名，豆沙镇人民政府1名，庙坝镇人民政府1名。</v>
          </cell>
          <cell r="AJ838" t="str">
            <v>否</v>
          </cell>
          <cell r="AK838" t="str">
            <v>0870</v>
          </cell>
          <cell r="AL838">
            <v>2120672</v>
          </cell>
          <cell r="AM838" t="str">
            <v>www.ztdj.gov.cn</v>
          </cell>
        </row>
        <row r="839">
          <cell r="A839">
            <v>406230158</v>
          </cell>
          <cell r="B839" t="str">
            <v>昭通</v>
          </cell>
          <cell r="C839" t="str">
            <v>昭通市盐津县乡（镇）级机关</v>
          </cell>
          <cell r="D839" t="str">
            <v>大职位</v>
          </cell>
          <cell r="E839" t="str">
            <v>乡镇级单位</v>
          </cell>
          <cell r="F839" t="str">
            <v>乡镇综合职位（二）</v>
          </cell>
          <cell r="G839" t="str">
            <v>是</v>
          </cell>
          <cell r="H839" t="str">
            <v>非选调生职位</v>
          </cell>
          <cell r="I839" t="str">
            <v>非人民警察职位</v>
          </cell>
          <cell r="J839" t="str">
            <v>否</v>
          </cell>
          <cell r="K839" t="str">
            <v>否</v>
          </cell>
          <cell r="L839" t="str">
            <v>从事乡镇综合管理工作。</v>
          </cell>
          <cell r="M839">
            <v>3</v>
          </cell>
          <cell r="N839" t="str">
            <v>2020年应届毕业生</v>
          </cell>
          <cell r="O839" t="str">
            <v>女</v>
          </cell>
          <cell r="P839" t="str">
            <v>不限</v>
          </cell>
        </row>
        <row r="839">
          <cell r="R839" t="str">
            <v>国民教育毕业生</v>
          </cell>
          <cell r="S839" t="str">
            <v>大专及以上</v>
          </cell>
          <cell r="T839" t="str">
            <v>不限</v>
          </cell>
          <cell r="U839" t="str">
            <v>2020年毕业的非在职硕士及以上学历人员18至40周岁，其他人员18至35周岁</v>
          </cell>
          <cell r="V839" t="str">
            <v>一级目录_不限</v>
          </cell>
          <cell r="W839" t="str">
            <v>二级目录_不限</v>
          </cell>
          <cell r="X839" t="str">
            <v>具体专业_不限</v>
          </cell>
          <cell r="Y839" t="str">
            <v>--</v>
          </cell>
          <cell r="Z839" t="str">
            <v>--</v>
          </cell>
          <cell r="AA839" t="str">
            <v>--</v>
          </cell>
          <cell r="AB839" t="str">
            <v>--</v>
          </cell>
          <cell r="AC839" t="str">
            <v>招考职位所在州（市）</v>
          </cell>
        </row>
        <row r="839">
          <cell r="AE839" t="str">
            <v>不限</v>
          </cell>
          <cell r="AF839" t="str">
            <v>--</v>
          </cell>
          <cell r="AG839" t="str">
            <v>否</v>
          </cell>
        </row>
        <row r="839">
          <cell r="AI839" t="str">
            <v>招录单位及名额：普洱镇人民政府1名，滩头乡人民政府1名，兴隆乡人民政府1名。</v>
          </cell>
          <cell r="AJ839" t="str">
            <v>否</v>
          </cell>
          <cell r="AK839" t="str">
            <v>0870</v>
          </cell>
          <cell r="AL839">
            <v>2120672</v>
          </cell>
          <cell r="AM839" t="str">
            <v>www.ztdj.gov.cn</v>
          </cell>
        </row>
        <row r="840">
          <cell r="A840">
            <v>406280159</v>
          </cell>
          <cell r="B840" t="str">
            <v>昭通</v>
          </cell>
          <cell r="C840" t="str">
            <v>昭通市彝良县乡（镇）级机关</v>
          </cell>
          <cell r="D840" t="str">
            <v>大职位</v>
          </cell>
          <cell r="E840" t="str">
            <v>乡镇级单位</v>
          </cell>
          <cell r="F840" t="str">
            <v>乡镇综合职位</v>
          </cell>
          <cell r="G840" t="str">
            <v>是</v>
          </cell>
          <cell r="H840" t="str">
            <v>非选调生职位</v>
          </cell>
          <cell r="I840" t="str">
            <v>非人民警察职位</v>
          </cell>
          <cell r="J840" t="str">
            <v>否</v>
          </cell>
          <cell r="K840" t="str">
            <v>否</v>
          </cell>
          <cell r="L840" t="str">
            <v>从事乡镇综合管理工作。</v>
          </cell>
          <cell r="M840">
            <v>5</v>
          </cell>
          <cell r="N840" t="str">
            <v>2020年应届毕业生</v>
          </cell>
          <cell r="O840" t="str">
            <v>不限</v>
          </cell>
          <cell r="P840" t="str">
            <v>不限</v>
          </cell>
        </row>
        <row r="840">
          <cell r="R840" t="str">
            <v>国民教育毕业生</v>
          </cell>
          <cell r="S840" t="str">
            <v>大专及以上</v>
          </cell>
          <cell r="T840" t="str">
            <v>不限</v>
          </cell>
          <cell r="U840" t="str">
            <v>2020年毕业的非在职硕士及以上学历人员18至40周岁，其他人员18至35周岁</v>
          </cell>
          <cell r="V840" t="str">
            <v>一级目录_不限</v>
          </cell>
          <cell r="W840" t="str">
            <v>二级目录_不限</v>
          </cell>
          <cell r="X840" t="str">
            <v>具体专业_不限</v>
          </cell>
          <cell r="Y840" t="str">
            <v>--</v>
          </cell>
          <cell r="Z840" t="str">
            <v>--</v>
          </cell>
          <cell r="AA840" t="str">
            <v>--</v>
          </cell>
          <cell r="AB840" t="str">
            <v>--</v>
          </cell>
          <cell r="AC840" t="str">
            <v>招考职位所在州（市）</v>
          </cell>
        </row>
        <row r="840">
          <cell r="AE840" t="str">
            <v>不限</v>
          </cell>
          <cell r="AF840" t="str">
            <v>--</v>
          </cell>
          <cell r="AG840" t="str">
            <v>否</v>
          </cell>
        </row>
        <row r="840">
          <cell r="AI840" t="str">
            <v>招录单位及名额：角奎镇人民政府3名、海子镇人民政府1名、小草坝镇人民政府1名。</v>
          </cell>
          <cell r="AJ840" t="str">
            <v>否</v>
          </cell>
          <cell r="AK840" t="str">
            <v>0870</v>
          </cell>
          <cell r="AL840">
            <v>2120672</v>
          </cell>
          <cell r="AM840" t="str">
            <v>www.ztdj.gov.cn</v>
          </cell>
        </row>
        <row r="841">
          <cell r="A841">
            <v>406250160</v>
          </cell>
          <cell r="B841" t="str">
            <v>昭通</v>
          </cell>
          <cell r="C841" t="str">
            <v>昭通市永善县乡（镇）级机关</v>
          </cell>
          <cell r="D841" t="str">
            <v>大职位</v>
          </cell>
          <cell r="E841" t="str">
            <v>乡镇级单位</v>
          </cell>
          <cell r="F841" t="str">
            <v>乡镇综合职位（二）</v>
          </cell>
          <cell r="G841" t="str">
            <v>是</v>
          </cell>
          <cell r="H841" t="str">
            <v>非选调生职位</v>
          </cell>
          <cell r="I841" t="str">
            <v>非人民警察职位</v>
          </cell>
          <cell r="J841" t="str">
            <v>否</v>
          </cell>
          <cell r="K841" t="str">
            <v>否</v>
          </cell>
          <cell r="L841" t="str">
            <v>从事乡镇综合管理工作。</v>
          </cell>
          <cell r="M841">
            <v>3</v>
          </cell>
          <cell r="N841" t="str">
            <v>2020年应届毕业生</v>
          </cell>
          <cell r="O841" t="str">
            <v>不限</v>
          </cell>
          <cell r="P841" t="str">
            <v>不限</v>
          </cell>
        </row>
        <row r="841">
          <cell r="R841" t="str">
            <v>国民教育毕业生</v>
          </cell>
          <cell r="S841" t="str">
            <v>大专及以上</v>
          </cell>
          <cell r="T841" t="str">
            <v>不限</v>
          </cell>
          <cell r="U841" t="str">
            <v>2020年毕业的非在职硕士及以上学历人员18至40周岁，其他人员18至35周岁</v>
          </cell>
          <cell r="V841" t="str">
            <v>一级目录_不限</v>
          </cell>
          <cell r="W841" t="str">
            <v>二级目录_不限</v>
          </cell>
          <cell r="X841" t="str">
            <v>具体专业_不限</v>
          </cell>
          <cell r="Y841" t="str">
            <v>--</v>
          </cell>
          <cell r="Z841" t="str">
            <v>--</v>
          </cell>
          <cell r="AA841" t="str">
            <v>--</v>
          </cell>
          <cell r="AB841" t="str">
            <v>--</v>
          </cell>
          <cell r="AC841" t="str">
            <v>招考职位所在州（市）</v>
          </cell>
        </row>
        <row r="841">
          <cell r="AE841" t="str">
            <v>不限</v>
          </cell>
          <cell r="AF841" t="str">
            <v>--</v>
          </cell>
          <cell r="AG841" t="str">
            <v>否</v>
          </cell>
        </row>
        <row r="841">
          <cell r="AI841" t="str">
            <v>招录单位及名额：桧溪镇人民政府1名、细沙乡人民政府1名、青胜乡人民政府1名。</v>
          </cell>
          <cell r="AJ841" t="str">
            <v>否</v>
          </cell>
          <cell r="AK841" t="str">
            <v>0870</v>
          </cell>
          <cell r="AL841">
            <v>2120672</v>
          </cell>
          <cell r="AM841" t="str">
            <v>www.ztdj.gov.cn</v>
          </cell>
        </row>
        <row r="842">
          <cell r="A842">
            <v>406250161</v>
          </cell>
          <cell r="B842" t="str">
            <v>昭通</v>
          </cell>
          <cell r="C842" t="str">
            <v>昭通市永善县乡（镇）级机关</v>
          </cell>
          <cell r="D842" t="str">
            <v>大职位</v>
          </cell>
          <cell r="E842" t="str">
            <v>乡镇级单位</v>
          </cell>
          <cell r="F842" t="str">
            <v>乡镇综合职位（三）</v>
          </cell>
          <cell r="G842" t="str">
            <v>是</v>
          </cell>
          <cell r="H842" t="str">
            <v>非选调生职位</v>
          </cell>
          <cell r="I842" t="str">
            <v>非人民警察职位</v>
          </cell>
          <cell r="J842" t="str">
            <v>否</v>
          </cell>
          <cell r="K842" t="str">
            <v>否</v>
          </cell>
          <cell r="L842" t="str">
            <v>从事乡镇综合管理工作。</v>
          </cell>
          <cell r="M842">
            <v>3</v>
          </cell>
          <cell r="N842" t="str">
            <v>2020年应届毕业生</v>
          </cell>
          <cell r="O842" t="str">
            <v>不限</v>
          </cell>
          <cell r="P842" t="str">
            <v>不限</v>
          </cell>
        </row>
        <row r="842">
          <cell r="R842" t="str">
            <v>国民教育毕业生</v>
          </cell>
          <cell r="S842" t="str">
            <v>大专及以上</v>
          </cell>
          <cell r="T842" t="str">
            <v>不限</v>
          </cell>
          <cell r="U842" t="str">
            <v>2020年毕业的非在职硕士及以上学历人员18至40周岁，其他人员18至35周岁</v>
          </cell>
          <cell r="V842" t="str">
            <v>一级目录_不限</v>
          </cell>
          <cell r="W842" t="str">
            <v>二级目录_不限</v>
          </cell>
          <cell r="X842" t="str">
            <v>具体专业_不限</v>
          </cell>
          <cell r="Y842" t="str">
            <v>--</v>
          </cell>
          <cell r="Z842" t="str">
            <v>--</v>
          </cell>
          <cell r="AA842" t="str">
            <v>--</v>
          </cell>
          <cell r="AB842" t="str">
            <v>--</v>
          </cell>
          <cell r="AC842" t="str">
            <v>招考职位所在州（市）</v>
          </cell>
        </row>
        <row r="842">
          <cell r="AE842" t="str">
            <v>不限</v>
          </cell>
          <cell r="AF842" t="str">
            <v>--</v>
          </cell>
          <cell r="AG842" t="str">
            <v>否</v>
          </cell>
        </row>
        <row r="842">
          <cell r="AI842" t="str">
            <v>招录单位及名额：马楠苗族彝族乡人民政府1名、莲峰镇人民政府1名、大兴镇人民政府1名。</v>
          </cell>
          <cell r="AJ842" t="str">
            <v>否</v>
          </cell>
          <cell r="AK842" t="str">
            <v>0870</v>
          </cell>
          <cell r="AL842">
            <v>2120672</v>
          </cell>
          <cell r="AM842" t="str">
            <v>www.ztdj.gov.cn</v>
          </cell>
        </row>
        <row r="843">
          <cell r="A843">
            <v>406250162</v>
          </cell>
          <cell r="B843" t="str">
            <v>昭通</v>
          </cell>
          <cell r="C843" t="str">
            <v>昭通市永善县乡（镇）级机关</v>
          </cell>
          <cell r="D843" t="str">
            <v>大职位</v>
          </cell>
          <cell r="E843" t="str">
            <v>乡镇级单位</v>
          </cell>
          <cell r="F843" t="str">
            <v>乡镇综合职位（一）</v>
          </cell>
          <cell r="G843" t="str">
            <v>是</v>
          </cell>
          <cell r="H843" t="str">
            <v>普通选调生</v>
          </cell>
          <cell r="I843" t="str">
            <v>非人民警察职位</v>
          </cell>
          <cell r="J843" t="str">
            <v>否</v>
          </cell>
          <cell r="K843" t="str">
            <v>否</v>
          </cell>
          <cell r="L843" t="str">
            <v>从事乡镇综合管理工作。</v>
          </cell>
          <cell r="M843">
            <v>2</v>
          </cell>
          <cell r="N843" t="str">
            <v>2020年毕业生（毕业证注明的毕业时间为2020年）</v>
          </cell>
          <cell r="O843" t="str">
            <v>不限</v>
          </cell>
          <cell r="P843" t="str">
            <v>不限</v>
          </cell>
        </row>
        <row r="843">
          <cell r="R843" t="str">
            <v>普通高等教育招生计划毕业生</v>
          </cell>
          <cell r="S843" t="str">
            <v>本科及以上</v>
          </cell>
          <cell r="T843" t="str">
            <v>学士及以上学位</v>
          </cell>
          <cell r="U843" t="str">
            <v>本科生25周岁以下，硕士研究生30周岁以下，博士研究生35周岁以下，具有参军入伍经历的人员相应放宽2周岁</v>
          </cell>
          <cell r="V843" t="str">
            <v>一级目录_不限</v>
          </cell>
          <cell r="W843" t="str">
            <v>二级目录_不限</v>
          </cell>
          <cell r="X843" t="str">
            <v>具体专业_不限</v>
          </cell>
          <cell r="Y843" t="str">
            <v>--</v>
          </cell>
          <cell r="Z843" t="str">
            <v>--</v>
          </cell>
          <cell r="AA843" t="str">
            <v>--</v>
          </cell>
          <cell r="AB843" t="str">
            <v>--</v>
          </cell>
        </row>
        <row r="843">
          <cell r="AE843" t="str">
            <v>中共党员（含中共预备党员）</v>
          </cell>
          <cell r="AF843" t="str">
            <v>--</v>
          </cell>
          <cell r="AG843" t="str">
            <v>否</v>
          </cell>
          <cell r="AH843" t="str">
            <v>具备以下条件之一：被评为校级以上“优秀毕业生”；在校期间被评为校级以上“三好学生”；在校期间担任班级以上学生干部1年以上。</v>
          </cell>
          <cell r="AI843" t="str">
            <v>招录单位及名额：桧溪镇人民政府1名、大兴镇人民政府1名。</v>
          </cell>
          <cell r="AJ843" t="str">
            <v>否</v>
          </cell>
          <cell r="AK843" t="str">
            <v>0870</v>
          </cell>
          <cell r="AL843">
            <v>2120672</v>
          </cell>
          <cell r="AM843" t="str">
            <v>www.ztdj.gov.cn</v>
          </cell>
        </row>
        <row r="844">
          <cell r="A844">
            <v>406020163</v>
          </cell>
          <cell r="B844" t="str">
            <v>昭通</v>
          </cell>
          <cell r="C844" t="str">
            <v>昭通市昭阳区乡（镇）级机关</v>
          </cell>
          <cell r="D844" t="str">
            <v>大职位</v>
          </cell>
          <cell r="E844" t="str">
            <v>乡镇级单位</v>
          </cell>
          <cell r="F844" t="str">
            <v>乡镇综合职位（一）</v>
          </cell>
          <cell r="G844" t="str">
            <v>是</v>
          </cell>
          <cell r="H844" t="str">
            <v>非选调生职位</v>
          </cell>
          <cell r="I844" t="str">
            <v>非人民警察职位</v>
          </cell>
          <cell r="J844" t="str">
            <v>否</v>
          </cell>
          <cell r="K844" t="str">
            <v>否</v>
          </cell>
          <cell r="L844" t="str">
            <v>从事乡镇综合管理工作。</v>
          </cell>
          <cell r="M844">
            <v>4</v>
          </cell>
          <cell r="N844" t="str">
            <v>2020年应届毕业生</v>
          </cell>
          <cell r="O844" t="str">
            <v>不限</v>
          </cell>
          <cell r="P844" t="str">
            <v>不限</v>
          </cell>
        </row>
        <row r="844">
          <cell r="R844" t="str">
            <v>国民教育毕业生</v>
          </cell>
          <cell r="S844" t="str">
            <v>大专及以上</v>
          </cell>
          <cell r="T844" t="str">
            <v>不限</v>
          </cell>
          <cell r="U844" t="str">
            <v>2020年毕业的非在职硕士及以上学历人员18至40周岁，其他人员18至35周岁</v>
          </cell>
          <cell r="V844" t="str">
            <v>一级目录_不限</v>
          </cell>
          <cell r="W844" t="str">
            <v>二级目录_不限</v>
          </cell>
          <cell r="X844" t="str">
            <v>具体专业_不限</v>
          </cell>
          <cell r="Y844" t="str">
            <v>--</v>
          </cell>
          <cell r="Z844" t="str">
            <v>--</v>
          </cell>
          <cell r="AA844" t="str">
            <v>--</v>
          </cell>
          <cell r="AB844" t="str">
            <v>--</v>
          </cell>
          <cell r="AC844" t="str">
            <v>招考职位所在州（市）</v>
          </cell>
        </row>
        <row r="844">
          <cell r="AE844" t="str">
            <v>不限</v>
          </cell>
          <cell r="AF844" t="str">
            <v>--</v>
          </cell>
          <cell r="AG844" t="str">
            <v>否</v>
          </cell>
        </row>
        <row r="844">
          <cell r="AI844" t="str">
            <v>招录单位及名额：旧圃镇人民政府2名，太平街道办事处2名。</v>
          </cell>
          <cell r="AJ844" t="str">
            <v>否</v>
          </cell>
          <cell r="AK844" t="str">
            <v>0870</v>
          </cell>
          <cell r="AL844">
            <v>2120672</v>
          </cell>
          <cell r="AM844" t="str">
            <v>www.ztdj.gov.cn</v>
          </cell>
        </row>
        <row r="845">
          <cell r="A845">
            <v>406020164</v>
          </cell>
          <cell r="B845" t="str">
            <v>昭通</v>
          </cell>
          <cell r="C845" t="str">
            <v>昭通市昭阳区乡（镇）级机关</v>
          </cell>
          <cell r="D845" t="str">
            <v>大职位</v>
          </cell>
          <cell r="E845" t="str">
            <v>乡镇级单位</v>
          </cell>
          <cell r="F845" t="str">
            <v>乡镇综合职位（二）</v>
          </cell>
          <cell r="G845" t="str">
            <v>是</v>
          </cell>
          <cell r="H845" t="str">
            <v>非选调生职位</v>
          </cell>
          <cell r="I845" t="str">
            <v>非人民警察职位</v>
          </cell>
          <cell r="J845" t="str">
            <v>否</v>
          </cell>
          <cell r="K845" t="str">
            <v>否</v>
          </cell>
          <cell r="L845" t="str">
            <v>从事乡镇综合管理工作。</v>
          </cell>
          <cell r="M845">
            <v>5</v>
          </cell>
          <cell r="N845" t="str">
            <v>2020年应届毕业生</v>
          </cell>
          <cell r="O845" t="str">
            <v>不限</v>
          </cell>
          <cell r="P845" t="str">
            <v>不限</v>
          </cell>
        </row>
        <row r="845">
          <cell r="R845" t="str">
            <v>国民教育毕业生</v>
          </cell>
          <cell r="S845" t="str">
            <v>大专及以上</v>
          </cell>
          <cell r="T845" t="str">
            <v>不限</v>
          </cell>
          <cell r="U845" t="str">
            <v>2020年毕业的非在职硕士及以上学历人员18至40周岁，其他人员18至35周岁</v>
          </cell>
          <cell r="V845" t="str">
            <v>一级目录_不限</v>
          </cell>
          <cell r="W845" t="str">
            <v>二级目录_不限</v>
          </cell>
          <cell r="X845" t="str">
            <v>具体专业_不限</v>
          </cell>
          <cell r="Y845" t="str">
            <v>--</v>
          </cell>
          <cell r="Z845" t="str">
            <v>--</v>
          </cell>
          <cell r="AA845" t="str">
            <v>--</v>
          </cell>
          <cell r="AB845" t="str">
            <v>--</v>
          </cell>
          <cell r="AC845" t="str">
            <v>招考职位所在州（市）</v>
          </cell>
        </row>
        <row r="845">
          <cell r="AE845" t="str">
            <v>不限</v>
          </cell>
          <cell r="AF845" t="str">
            <v>--</v>
          </cell>
          <cell r="AG845" t="str">
            <v>否</v>
          </cell>
        </row>
        <row r="845">
          <cell r="AI845" t="str">
            <v>招录单位及名额：洒渔镇人民政府2名，盘河镇人民政府2名，炎山镇人民政府1名。</v>
          </cell>
          <cell r="AJ845" t="str">
            <v>否</v>
          </cell>
          <cell r="AK845" t="str">
            <v>0870</v>
          </cell>
          <cell r="AL845">
            <v>2120672</v>
          </cell>
          <cell r="AM845" t="str">
            <v>www.ztdj.gov.cn</v>
          </cell>
        </row>
        <row r="846">
          <cell r="A846">
            <v>406020165</v>
          </cell>
          <cell r="B846" t="str">
            <v>昭通</v>
          </cell>
          <cell r="C846" t="str">
            <v>昭通市昭阳区乡（镇）级机关</v>
          </cell>
          <cell r="D846" t="str">
            <v>大职位</v>
          </cell>
          <cell r="E846" t="str">
            <v>乡镇级单位</v>
          </cell>
          <cell r="F846" t="str">
            <v>乡镇综合职位（三）</v>
          </cell>
          <cell r="G846" t="str">
            <v>是</v>
          </cell>
          <cell r="H846" t="str">
            <v>非选调生职位</v>
          </cell>
          <cell r="I846" t="str">
            <v>非人民警察职位</v>
          </cell>
          <cell r="J846" t="str">
            <v>否</v>
          </cell>
          <cell r="K846" t="str">
            <v>否</v>
          </cell>
          <cell r="L846" t="str">
            <v>从事乡镇综合管理工作。</v>
          </cell>
          <cell r="M846">
            <v>5</v>
          </cell>
          <cell r="N846" t="str">
            <v>2020年应届毕业生</v>
          </cell>
          <cell r="O846" t="str">
            <v>不限</v>
          </cell>
          <cell r="P846" t="str">
            <v>不限</v>
          </cell>
        </row>
        <row r="846">
          <cell r="R846" t="str">
            <v>国民教育毕业生</v>
          </cell>
          <cell r="S846" t="str">
            <v>大专及以上</v>
          </cell>
          <cell r="T846" t="str">
            <v>不限</v>
          </cell>
          <cell r="U846" t="str">
            <v>2020年毕业的非在职硕士及以上学历人员18至40周岁，其他人员18至35周岁</v>
          </cell>
          <cell r="V846" t="str">
            <v>一级目录_不限</v>
          </cell>
          <cell r="W846" t="str">
            <v>二级目录_不限</v>
          </cell>
          <cell r="X846" t="str">
            <v>具体专业_不限</v>
          </cell>
          <cell r="Y846" t="str">
            <v>--</v>
          </cell>
          <cell r="Z846" t="str">
            <v>--</v>
          </cell>
          <cell r="AA846" t="str">
            <v>--</v>
          </cell>
          <cell r="AB846" t="str">
            <v>--</v>
          </cell>
          <cell r="AC846" t="str">
            <v>招考职位所在州（市）</v>
          </cell>
        </row>
        <row r="846">
          <cell r="AE846" t="str">
            <v>不限</v>
          </cell>
          <cell r="AF846" t="str">
            <v>--</v>
          </cell>
          <cell r="AG846" t="str">
            <v>否</v>
          </cell>
        </row>
        <row r="846">
          <cell r="AI846" t="str">
            <v>招录单位及名额：布嘎回族乡人民政府2名，守望回族乡人民政府2名，炎山镇人民政府1名。</v>
          </cell>
          <cell r="AJ846" t="str">
            <v>否</v>
          </cell>
          <cell r="AK846" t="str">
            <v>0870</v>
          </cell>
          <cell r="AL846">
            <v>2120672</v>
          </cell>
          <cell r="AM846" t="str">
            <v>www.ztdj.gov.cn</v>
          </cell>
        </row>
        <row r="847">
          <cell r="A847">
            <v>406020166</v>
          </cell>
          <cell r="B847" t="str">
            <v>昭通</v>
          </cell>
          <cell r="C847" t="str">
            <v>昭通市昭阳区乡（镇）级机关</v>
          </cell>
          <cell r="D847" t="str">
            <v>大职位</v>
          </cell>
          <cell r="E847" t="str">
            <v>乡镇级单位</v>
          </cell>
          <cell r="F847" t="str">
            <v>乡镇综合职位（四）</v>
          </cell>
          <cell r="G847" t="str">
            <v>是</v>
          </cell>
          <cell r="H847" t="str">
            <v>普通选调生</v>
          </cell>
          <cell r="I847" t="str">
            <v>非人民警察职位</v>
          </cell>
          <cell r="J847" t="str">
            <v>否</v>
          </cell>
          <cell r="K847" t="str">
            <v>否</v>
          </cell>
          <cell r="L847" t="str">
            <v>从事乡镇综合管理工作。</v>
          </cell>
          <cell r="M847">
            <v>4</v>
          </cell>
          <cell r="N847" t="str">
            <v>2020年毕业生（毕业证注明的毕业时间为2020年）</v>
          </cell>
          <cell r="O847" t="str">
            <v>不限</v>
          </cell>
          <cell r="P847" t="str">
            <v>不限</v>
          </cell>
        </row>
        <row r="847">
          <cell r="R847" t="str">
            <v>普通高等教育招生计划毕业生</v>
          </cell>
          <cell r="S847" t="str">
            <v>本科及以上</v>
          </cell>
          <cell r="T847" t="str">
            <v>学士及以上学位</v>
          </cell>
          <cell r="U847" t="str">
            <v>本科生25周岁以下，硕士研究生30周岁以下，博士研究生35周岁以下，具有参军入伍经历的人员相应放宽2周岁</v>
          </cell>
          <cell r="V847" t="str">
            <v>一级目录_不限</v>
          </cell>
          <cell r="W847" t="str">
            <v>二级目录_不限</v>
          </cell>
          <cell r="X847" t="str">
            <v>具体专业_不限</v>
          </cell>
          <cell r="Y847" t="str">
            <v>--</v>
          </cell>
          <cell r="Z847" t="str">
            <v>--</v>
          </cell>
          <cell r="AA847" t="str">
            <v>--</v>
          </cell>
          <cell r="AB847" t="str">
            <v>--</v>
          </cell>
        </row>
        <row r="847">
          <cell r="AE847" t="str">
            <v>中共党员（含中共预备党员）</v>
          </cell>
          <cell r="AF847" t="str">
            <v>--</v>
          </cell>
          <cell r="AG847" t="str">
            <v>否</v>
          </cell>
          <cell r="AH847" t="str">
            <v>具备以下条件之一：被评为校级以上“优秀毕业生”；在校期间被评为校级以上“三好学生”；在校期间担任班级以上学生干部1年以上。</v>
          </cell>
          <cell r="AI847" t="str">
            <v>招录单位及名额：苏家院镇人民政府1名，乐居镇人民政府1名，小龙洞回族彝族乡人民政府1名，大寨子乡人民政府1名。</v>
          </cell>
          <cell r="AJ847" t="str">
            <v>否</v>
          </cell>
          <cell r="AK847" t="str">
            <v>0870</v>
          </cell>
          <cell r="AL847">
            <v>2120672</v>
          </cell>
          <cell r="AM847" t="str">
            <v>www.ztdj.gov.cn</v>
          </cell>
        </row>
        <row r="848">
          <cell r="A848">
            <v>406270167</v>
          </cell>
          <cell r="B848" t="str">
            <v>昭通</v>
          </cell>
          <cell r="C848" t="str">
            <v>昭通市镇雄县乡（镇）级机关</v>
          </cell>
          <cell r="D848" t="str">
            <v>大职位</v>
          </cell>
          <cell r="E848" t="str">
            <v>乡镇级单位</v>
          </cell>
          <cell r="F848" t="str">
            <v>乡镇综合职位（二）</v>
          </cell>
          <cell r="G848" t="str">
            <v>是</v>
          </cell>
          <cell r="H848" t="str">
            <v>非选调生职位</v>
          </cell>
          <cell r="I848" t="str">
            <v>非人民警察职位</v>
          </cell>
          <cell r="J848" t="str">
            <v>否</v>
          </cell>
          <cell r="K848" t="str">
            <v>否</v>
          </cell>
          <cell r="L848" t="str">
            <v>从事乡镇综合管理工作。</v>
          </cell>
          <cell r="M848">
            <v>5</v>
          </cell>
          <cell r="N848" t="str">
            <v>2020年应届毕业生</v>
          </cell>
          <cell r="O848" t="str">
            <v>不限</v>
          </cell>
          <cell r="P848" t="str">
            <v>不限</v>
          </cell>
        </row>
        <row r="848">
          <cell r="R848" t="str">
            <v>国民教育毕业生</v>
          </cell>
          <cell r="S848" t="str">
            <v>大专及以上</v>
          </cell>
          <cell r="T848" t="str">
            <v>不限</v>
          </cell>
          <cell r="U848" t="str">
            <v>2020年毕业的非在职硕士及以上学历人员18至40周岁，其他人员18至35周岁</v>
          </cell>
          <cell r="V848" t="str">
            <v>一级目录_不限</v>
          </cell>
          <cell r="W848" t="str">
            <v>二级目录_不限</v>
          </cell>
          <cell r="X848" t="str">
            <v>具体专业_不限</v>
          </cell>
          <cell r="Y848" t="str">
            <v>--</v>
          </cell>
          <cell r="Z848" t="str">
            <v>--</v>
          </cell>
          <cell r="AA848" t="str">
            <v>--</v>
          </cell>
          <cell r="AB848" t="str">
            <v>--</v>
          </cell>
          <cell r="AC848" t="str">
            <v>招考职位所在州（市）</v>
          </cell>
        </row>
        <row r="848">
          <cell r="AE848" t="str">
            <v>不限</v>
          </cell>
          <cell r="AF848" t="str">
            <v>--</v>
          </cell>
          <cell r="AG848" t="str">
            <v>否</v>
          </cell>
        </row>
        <row r="848">
          <cell r="AI848" t="str">
            <v>招录单位及名额：旧府街道办事处1名、中屯镇人民政府1名、泼机镇人民政府3名。</v>
          </cell>
          <cell r="AJ848" t="str">
            <v>否</v>
          </cell>
          <cell r="AK848" t="str">
            <v>0870</v>
          </cell>
          <cell r="AL848">
            <v>2120672</v>
          </cell>
          <cell r="AM848" t="str">
            <v>www.ztdj.gov.cn</v>
          </cell>
        </row>
        <row r="849">
          <cell r="A849">
            <v>406270168</v>
          </cell>
          <cell r="B849" t="str">
            <v>昭通</v>
          </cell>
          <cell r="C849" t="str">
            <v>昭通市镇雄县乡（镇）级机关</v>
          </cell>
          <cell r="D849" t="str">
            <v>大职位</v>
          </cell>
          <cell r="E849" t="str">
            <v>乡镇级单位</v>
          </cell>
          <cell r="F849" t="str">
            <v>乡镇综合职位（三）</v>
          </cell>
          <cell r="G849" t="str">
            <v>是</v>
          </cell>
          <cell r="H849" t="str">
            <v>非选调生职位</v>
          </cell>
          <cell r="I849" t="str">
            <v>非人民警察职位</v>
          </cell>
          <cell r="J849" t="str">
            <v>否</v>
          </cell>
          <cell r="K849" t="str">
            <v>否</v>
          </cell>
          <cell r="L849" t="str">
            <v>从事乡镇综合管理工作。</v>
          </cell>
          <cell r="M849">
            <v>5</v>
          </cell>
          <cell r="N849" t="str">
            <v>2020年应届毕业生</v>
          </cell>
          <cell r="O849" t="str">
            <v>不限</v>
          </cell>
          <cell r="P849" t="str">
            <v>不限</v>
          </cell>
        </row>
        <row r="849">
          <cell r="R849" t="str">
            <v>国民教育毕业生</v>
          </cell>
          <cell r="S849" t="str">
            <v>大专及以上</v>
          </cell>
          <cell r="T849" t="str">
            <v>不限</v>
          </cell>
          <cell r="U849" t="str">
            <v>2020年毕业的非在职硕士及以上学历人员18至40周岁，其他人员18至35周岁</v>
          </cell>
          <cell r="V849" t="str">
            <v>一级目录_不限</v>
          </cell>
          <cell r="W849" t="str">
            <v>二级目录_不限</v>
          </cell>
          <cell r="X849" t="str">
            <v>具体专业_不限</v>
          </cell>
          <cell r="Y849" t="str">
            <v>--</v>
          </cell>
          <cell r="Z849" t="str">
            <v>--</v>
          </cell>
          <cell r="AA849" t="str">
            <v>--</v>
          </cell>
          <cell r="AB849" t="str">
            <v>--</v>
          </cell>
          <cell r="AC849" t="str">
            <v>招考职位所在州（市）</v>
          </cell>
        </row>
        <row r="849">
          <cell r="AE849" t="str">
            <v>不限</v>
          </cell>
          <cell r="AF849" t="str">
            <v>--</v>
          </cell>
          <cell r="AG849" t="str">
            <v>否</v>
          </cell>
        </row>
        <row r="849">
          <cell r="AI849" t="str">
            <v>招录单位及名额：大湾镇人民政府2名、以勒镇人民政府2名、塘房镇人民政府1名。</v>
          </cell>
          <cell r="AJ849" t="str">
            <v>否</v>
          </cell>
          <cell r="AK849" t="str">
            <v>0870</v>
          </cell>
          <cell r="AL849">
            <v>2120672</v>
          </cell>
          <cell r="AM849" t="str">
            <v>www.ztdj.gov.cn</v>
          </cell>
        </row>
        <row r="850">
          <cell r="A850">
            <v>406270169</v>
          </cell>
          <cell r="B850" t="str">
            <v>昭通</v>
          </cell>
          <cell r="C850" t="str">
            <v>昭通市镇雄县乡（镇）级机关</v>
          </cell>
          <cell r="D850" t="str">
            <v>大职位</v>
          </cell>
          <cell r="E850" t="str">
            <v>乡镇级单位</v>
          </cell>
          <cell r="F850" t="str">
            <v>乡镇综合职位（四）</v>
          </cell>
          <cell r="G850" t="str">
            <v>是</v>
          </cell>
          <cell r="H850" t="str">
            <v>非选调生职位</v>
          </cell>
          <cell r="I850" t="str">
            <v>非人民警察职位</v>
          </cell>
          <cell r="J850" t="str">
            <v>否</v>
          </cell>
          <cell r="K850" t="str">
            <v>否</v>
          </cell>
          <cell r="L850" t="str">
            <v>从事乡镇综合管理工作。</v>
          </cell>
          <cell r="M850">
            <v>5</v>
          </cell>
          <cell r="N850" t="str">
            <v>2020年应届毕业生</v>
          </cell>
          <cell r="O850" t="str">
            <v>不限</v>
          </cell>
          <cell r="P850" t="str">
            <v>不限</v>
          </cell>
        </row>
        <row r="850">
          <cell r="R850" t="str">
            <v>国民教育毕业生</v>
          </cell>
          <cell r="S850" t="str">
            <v>大专及以上</v>
          </cell>
          <cell r="T850" t="str">
            <v>不限</v>
          </cell>
          <cell r="U850" t="str">
            <v>2020年毕业的非在职硕士及以上学历人员18至40周岁，其他人员18至35周岁</v>
          </cell>
          <cell r="V850" t="str">
            <v>一级目录_不限</v>
          </cell>
          <cell r="W850" t="str">
            <v>二级目录_不限</v>
          </cell>
          <cell r="X850" t="str">
            <v>具体专业_不限</v>
          </cell>
          <cell r="Y850" t="str">
            <v>--</v>
          </cell>
          <cell r="Z850" t="str">
            <v>--</v>
          </cell>
          <cell r="AA850" t="str">
            <v>--</v>
          </cell>
          <cell r="AB850" t="str">
            <v>--</v>
          </cell>
          <cell r="AC850" t="str">
            <v>招考职位所在州（市）</v>
          </cell>
        </row>
        <row r="850">
          <cell r="AE850" t="str">
            <v>不限</v>
          </cell>
          <cell r="AF850" t="str">
            <v>--</v>
          </cell>
          <cell r="AG850" t="str">
            <v>否</v>
          </cell>
        </row>
        <row r="850">
          <cell r="AI850" t="str">
            <v>招录单位及名额：芒部镇人民政府2名、雨河镇人民政府2名、场坝镇人民政府1名。</v>
          </cell>
          <cell r="AJ850" t="str">
            <v>否</v>
          </cell>
          <cell r="AK850" t="str">
            <v>0870</v>
          </cell>
          <cell r="AL850">
            <v>2120672</v>
          </cell>
          <cell r="AM850" t="str">
            <v>www.ztdj.gov.cn</v>
          </cell>
        </row>
        <row r="851">
          <cell r="A851">
            <v>406270170</v>
          </cell>
          <cell r="B851" t="str">
            <v>昭通</v>
          </cell>
          <cell r="C851" t="str">
            <v>昭通市镇雄县乡（镇）级机关</v>
          </cell>
          <cell r="D851" t="str">
            <v>大职位</v>
          </cell>
          <cell r="E851" t="str">
            <v>乡镇级单位</v>
          </cell>
          <cell r="F851" t="str">
            <v>乡镇综合职位（五）</v>
          </cell>
          <cell r="G851" t="str">
            <v>是</v>
          </cell>
          <cell r="H851" t="str">
            <v>非选调生职位</v>
          </cell>
          <cell r="I851" t="str">
            <v>非人民警察职位</v>
          </cell>
          <cell r="J851" t="str">
            <v>否</v>
          </cell>
          <cell r="K851" t="str">
            <v>否</v>
          </cell>
          <cell r="L851" t="str">
            <v>从事乡镇综合管理工作。</v>
          </cell>
          <cell r="M851">
            <v>5</v>
          </cell>
          <cell r="N851" t="str">
            <v>2020年应届毕业生</v>
          </cell>
          <cell r="O851" t="str">
            <v>不限</v>
          </cell>
          <cell r="P851" t="str">
            <v>不限</v>
          </cell>
        </row>
        <row r="851">
          <cell r="R851" t="str">
            <v>国民教育毕业生</v>
          </cell>
          <cell r="S851" t="str">
            <v>大专及以上</v>
          </cell>
          <cell r="T851" t="str">
            <v>不限</v>
          </cell>
          <cell r="U851" t="str">
            <v>2020年毕业的非在职硕士及以上学历人员18至40周岁，其他人员18至35周岁</v>
          </cell>
          <cell r="V851" t="str">
            <v>一级目录_不限</v>
          </cell>
          <cell r="W851" t="str">
            <v>二级目录_不限</v>
          </cell>
          <cell r="X851" t="str">
            <v>具体专业_不限</v>
          </cell>
          <cell r="Y851" t="str">
            <v>--</v>
          </cell>
          <cell r="Z851" t="str">
            <v>--</v>
          </cell>
          <cell r="AA851" t="str">
            <v>--</v>
          </cell>
          <cell r="AB851" t="str">
            <v>--</v>
          </cell>
          <cell r="AC851" t="str">
            <v>招考职位所在州（市）</v>
          </cell>
        </row>
        <row r="851">
          <cell r="AE851" t="str">
            <v>不限</v>
          </cell>
          <cell r="AF851" t="str">
            <v>--</v>
          </cell>
          <cell r="AG851" t="str">
            <v>否</v>
          </cell>
        </row>
        <row r="851">
          <cell r="AI851" t="str">
            <v>招录单位及名额：碗厂镇人民政府2名、五德镇人民政府3名。</v>
          </cell>
          <cell r="AJ851" t="str">
            <v>否</v>
          </cell>
          <cell r="AK851" t="str">
            <v>0870</v>
          </cell>
          <cell r="AL851">
            <v>2120672</v>
          </cell>
          <cell r="AM851" t="str">
            <v>www.ztdj.gov.cn</v>
          </cell>
        </row>
        <row r="852">
          <cell r="A852">
            <v>406270171</v>
          </cell>
          <cell r="B852" t="str">
            <v>昭通</v>
          </cell>
          <cell r="C852" t="str">
            <v>昭通市镇雄县乡（镇）级机关</v>
          </cell>
          <cell r="D852" t="str">
            <v>大职位</v>
          </cell>
          <cell r="E852" t="str">
            <v>乡镇级单位</v>
          </cell>
          <cell r="F852" t="str">
            <v>乡镇综合职位（一）</v>
          </cell>
          <cell r="G852" t="str">
            <v>是</v>
          </cell>
          <cell r="H852" t="str">
            <v>普通选调生</v>
          </cell>
          <cell r="I852" t="str">
            <v>非人民警察职位</v>
          </cell>
          <cell r="J852" t="str">
            <v>否</v>
          </cell>
          <cell r="K852" t="str">
            <v>否</v>
          </cell>
          <cell r="L852" t="str">
            <v>从事乡镇综合管理工作。</v>
          </cell>
          <cell r="M852">
            <v>4</v>
          </cell>
          <cell r="N852" t="str">
            <v>2020年毕业生（毕业证注明的毕业时间为2020年）</v>
          </cell>
          <cell r="O852" t="str">
            <v>不限</v>
          </cell>
          <cell r="P852" t="str">
            <v>不限</v>
          </cell>
        </row>
        <row r="852">
          <cell r="R852" t="str">
            <v>普通高等教育招生计划毕业生</v>
          </cell>
          <cell r="S852" t="str">
            <v>本科及以上</v>
          </cell>
          <cell r="T852" t="str">
            <v>学士及以上学位</v>
          </cell>
          <cell r="U852" t="str">
            <v>本科生25周岁以下，硕士研究生30周岁以下，博士研究生35周岁以下，具有参军入伍经历的人员相应放宽2周岁</v>
          </cell>
          <cell r="V852" t="str">
            <v>一级目录_不限</v>
          </cell>
          <cell r="W852" t="str">
            <v>二级目录_不限</v>
          </cell>
          <cell r="X852" t="str">
            <v>具体专业_不限</v>
          </cell>
          <cell r="Y852" t="str">
            <v>--</v>
          </cell>
          <cell r="Z852" t="str">
            <v>--</v>
          </cell>
          <cell r="AA852" t="str">
            <v>--</v>
          </cell>
          <cell r="AB852" t="str">
            <v>--</v>
          </cell>
        </row>
        <row r="852">
          <cell r="AE852" t="str">
            <v>中共党员（含中共预备党员）</v>
          </cell>
          <cell r="AF852" t="str">
            <v>--</v>
          </cell>
          <cell r="AG852" t="str">
            <v>否</v>
          </cell>
          <cell r="AH852" t="str">
            <v>具备以下条件之一：被评为校级以上“优秀毕业生”；在校期间被评为校级以上“三好学生”；在校期间担任班级以上学生干部1年以上。</v>
          </cell>
          <cell r="AI852" t="str">
            <v>招录单位及名额：坡头镇人民政府1名、尖山乡人民政府1名、木卓镇人民政府1名、花山乡人民政府1名。</v>
          </cell>
          <cell r="AJ852" t="str">
            <v>否</v>
          </cell>
          <cell r="AK852" t="str">
            <v>0870</v>
          </cell>
          <cell r="AL852">
            <v>2120672</v>
          </cell>
          <cell r="AM852" t="str">
            <v>www.ztdj.gov.cn</v>
          </cell>
        </row>
        <row r="853">
          <cell r="A853">
            <v>406220172</v>
          </cell>
          <cell r="B853" t="str">
            <v>昭通</v>
          </cell>
          <cell r="C853" t="str">
            <v>巧家县白鹤滩镇人民政府</v>
          </cell>
          <cell r="D853" t="str">
            <v>行政机关</v>
          </cell>
          <cell r="E853" t="str">
            <v>乡镇级单位</v>
          </cell>
          <cell r="F853" t="str">
            <v>工程管理职位</v>
          </cell>
          <cell r="G853" t="str">
            <v>否</v>
          </cell>
          <cell r="H853" t="str">
            <v>非选调生职位</v>
          </cell>
          <cell r="I853" t="str">
            <v>非人民警察职位</v>
          </cell>
          <cell r="J853" t="str">
            <v>否</v>
          </cell>
          <cell r="K853" t="str">
            <v>否</v>
          </cell>
          <cell r="L853" t="str">
            <v>从事城镇规划和建设工作。</v>
          </cell>
          <cell r="M853">
            <v>1</v>
          </cell>
          <cell r="N853" t="str">
            <v>2020年应届毕业生</v>
          </cell>
          <cell r="O853" t="str">
            <v>不限</v>
          </cell>
          <cell r="P853" t="str">
            <v>不限</v>
          </cell>
        </row>
        <row r="853">
          <cell r="R853" t="str">
            <v>国民教育毕业生</v>
          </cell>
          <cell r="S853" t="str">
            <v>大专及以上</v>
          </cell>
          <cell r="T853" t="str">
            <v>不限</v>
          </cell>
          <cell r="U853" t="str">
            <v>2020年毕业的非在职硕士及以上学历人员18至40周岁，其他人员18至35周岁</v>
          </cell>
          <cell r="V853" t="str">
            <v>一级目录_人文社会科学</v>
          </cell>
          <cell r="W853" t="str">
            <v>二级目录_管理科学与工程类</v>
          </cell>
          <cell r="X853" t="str">
            <v>具体专业_不限</v>
          </cell>
          <cell r="Y853" t="str">
            <v>--</v>
          </cell>
          <cell r="Z853" t="str">
            <v>--</v>
          </cell>
          <cell r="AA853" t="str">
            <v>--</v>
          </cell>
          <cell r="AB853" t="str">
            <v>--</v>
          </cell>
          <cell r="AC853" t="str">
            <v>招考职位所在州（市）</v>
          </cell>
        </row>
        <row r="853">
          <cell r="AE853" t="str">
            <v>不限</v>
          </cell>
          <cell r="AF853" t="str">
            <v>--</v>
          </cell>
          <cell r="AG853" t="str">
            <v>否</v>
          </cell>
        </row>
        <row r="853">
          <cell r="AJ853" t="str">
            <v>否</v>
          </cell>
          <cell r="AK853" t="str">
            <v>0870</v>
          </cell>
          <cell r="AL853">
            <v>2120672</v>
          </cell>
          <cell r="AM853" t="str">
            <v>www.ztdj.gov.cn</v>
          </cell>
        </row>
        <row r="854">
          <cell r="A854">
            <v>406300173</v>
          </cell>
          <cell r="B854" t="str">
            <v>昭通</v>
          </cell>
          <cell r="C854" t="str">
            <v>水富市向家坝镇人民政府</v>
          </cell>
          <cell r="D854" t="str">
            <v>行政机关</v>
          </cell>
          <cell r="E854" t="str">
            <v>乡镇级单位</v>
          </cell>
          <cell r="F854" t="str">
            <v>乡镇综合职位</v>
          </cell>
          <cell r="G854" t="str">
            <v>否</v>
          </cell>
          <cell r="H854" t="str">
            <v>普通选调生</v>
          </cell>
          <cell r="I854" t="str">
            <v>非人民警察职位</v>
          </cell>
          <cell r="J854" t="str">
            <v>否</v>
          </cell>
          <cell r="K854" t="str">
            <v>否</v>
          </cell>
          <cell r="L854" t="str">
            <v>从事乡镇综合管理工作。</v>
          </cell>
          <cell r="M854">
            <v>2</v>
          </cell>
          <cell r="N854" t="str">
            <v>2020年毕业生（毕业证注明的毕业时间为2020年）</v>
          </cell>
          <cell r="O854" t="str">
            <v>不限</v>
          </cell>
          <cell r="P854" t="str">
            <v>不限</v>
          </cell>
        </row>
        <row r="854">
          <cell r="R854" t="str">
            <v>普通高等教育招生计划毕业生</v>
          </cell>
          <cell r="S854" t="str">
            <v>本科及以上</v>
          </cell>
          <cell r="T854" t="str">
            <v>学士及以上学位</v>
          </cell>
          <cell r="U854" t="str">
            <v>本科生25周岁以下，硕士研究生30周岁以下，博士研究生35周岁以下，具有参军入伍经历的人员相应放宽2周岁</v>
          </cell>
          <cell r="V854" t="str">
            <v>一级目录_不限</v>
          </cell>
          <cell r="W854" t="str">
            <v>二级目录_不限</v>
          </cell>
          <cell r="X854" t="str">
            <v>具体专业_不限</v>
          </cell>
          <cell r="Y854" t="str">
            <v>--</v>
          </cell>
          <cell r="Z854" t="str">
            <v>--</v>
          </cell>
          <cell r="AA854" t="str">
            <v>--</v>
          </cell>
          <cell r="AB854" t="str">
            <v>--</v>
          </cell>
        </row>
        <row r="854">
          <cell r="AE854" t="str">
            <v>中共党员（含中共预备党员）</v>
          </cell>
          <cell r="AF854" t="str">
            <v>--</v>
          </cell>
          <cell r="AG854" t="str">
            <v>否</v>
          </cell>
          <cell r="AH854" t="str">
            <v>具备以下条件之一：被评为校级以上“优秀毕业生”；在校期间被评为校级以上“三好学生”；在校期间担任班级以上学生干部1年以上。</v>
          </cell>
        </row>
        <row r="854">
          <cell r="AJ854" t="str">
            <v>是</v>
          </cell>
          <cell r="AK854" t="str">
            <v>0870</v>
          </cell>
          <cell r="AL854">
            <v>2120672</v>
          </cell>
          <cell r="AM854" t="str">
            <v>www.ztdj.gov.cn</v>
          </cell>
        </row>
        <row r="855">
          <cell r="A855">
            <v>406240174</v>
          </cell>
          <cell r="B855" t="str">
            <v>昭通</v>
          </cell>
          <cell r="C855" t="str">
            <v>大关县翠华镇人民政府</v>
          </cell>
          <cell r="D855" t="str">
            <v>行政机关</v>
          </cell>
          <cell r="E855" t="str">
            <v>乡镇级单位</v>
          </cell>
          <cell r="F855" t="str">
            <v>综合管理职位（一）</v>
          </cell>
          <cell r="G855" t="str">
            <v>否</v>
          </cell>
          <cell r="H855" t="str">
            <v>非选调生职位</v>
          </cell>
          <cell r="I855" t="str">
            <v>非人民警察职位</v>
          </cell>
          <cell r="J855" t="str">
            <v>否</v>
          </cell>
          <cell r="K855" t="str">
            <v>否</v>
          </cell>
          <cell r="L855" t="str">
            <v>从事综合管理工作。</v>
          </cell>
          <cell r="M855">
            <v>1</v>
          </cell>
          <cell r="N85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855" t="str">
            <v>不限</v>
          </cell>
          <cell r="P855" t="str">
            <v>不限</v>
          </cell>
        </row>
        <row r="855">
          <cell r="R855" t="str">
            <v>国民教育毕业生</v>
          </cell>
          <cell r="S855" t="str">
            <v>大专及以上</v>
          </cell>
          <cell r="T855" t="str">
            <v>不限</v>
          </cell>
          <cell r="U855" t="str">
            <v>2020年毕业的非在职硕士及以上学历人员18至40周岁，其他人员18至35周岁</v>
          </cell>
          <cell r="V855" t="str">
            <v>一级目录_不限</v>
          </cell>
          <cell r="W855" t="str">
            <v>二级目录_不限</v>
          </cell>
          <cell r="X855" t="str">
            <v>具体专业_不限</v>
          </cell>
          <cell r="Y855" t="str">
            <v>--</v>
          </cell>
          <cell r="Z855" t="str">
            <v>--</v>
          </cell>
          <cell r="AA855" t="str">
            <v>--</v>
          </cell>
          <cell r="AB855" t="str">
            <v>--</v>
          </cell>
          <cell r="AC855" t="str">
            <v>招考职位所在县（区、市）</v>
          </cell>
          <cell r="AD855" t="str">
            <v>招考职位所在县（区、市）</v>
          </cell>
          <cell r="AE855" t="str">
            <v>不限</v>
          </cell>
          <cell r="AF855" t="str">
            <v>--</v>
          </cell>
          <cell r="AG855" t="str">
            <v>否</v>
          </cell>
          <cell r="AH85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855">
          <cell r="AJ855" t="str">
            <v>否</v>
          </cell>
          <cell r="AK855" t="str">
            <v>0870</v>
          </cell>
          <cell r="AL855">
            <v>2120672</v>
          </cell>
          <cell r="AM855" t="str">
            <v>www.ztdj.gov.cn</v>
          </cell>
        </row>
        <row r="856">
          <cell r="A856">
            <v>406240176</v>
          </cell>
          <cell r="B856" t="str">
            <v>昭通</v>
          </cell>
          <cell r="C856" t="str">
            <v>大关县木杆镇人民政府</v>
          </cell>
          <cell r="D856" t="str">
            <v>行政机关</v>
          </cell>
          <cell r="E856" t="str">
            <v>乡镇级单位</v>
          </cell>
          <cell r="F856" t="str">
            <v>新闻宣传职位</v>
          </cell>
          <cell r="G856" t="str">
            <v>否</v>
          </cell>
          <cell r="H856" t="str">
            <v>非选调生职位</v>
          </cell>
          <cell r="I856" t="str">
            <v>非人民警察职位</v>
          </cell>
          <cell r="J856" t="str">
            <v>否</v>
          </cell>
          <cell r="K856" t="str">
            <v>否</v>
          </cell>
          <cell r="L856" t="str">
            <v>从事新闻宣传工作。</v>
          </cell>
          <cell r="M856">
            <v>1</v>
          </cell>
          <cell r="N856" t="str">
            <v>2020年应届毕业生</v>
          </cell>
          <cell r="O856" t="str">
            <v>不限</v>
          </cell>
          <cell r="P856" t="str">
            <v>不限</v>
          </cell>
        </row>
        <row r="856">
          <cell r="R856" t="str">
            <v>国民教育毕业生</v>
          </cell>
          <cell r="S856" t="str">
            <v>大专及以上</v>
          </cell>
          <cell r="T856" t="str">
            <v>不限</v>
          </cell>
          <cell r="U856" t="str">
            <v>2020年毕业的非在职硕士及以上学历人员18至40周岁，其他人员18至35周岁</v>
          </cell>
          <cell r="V856" t="str">
            <v>一级目录_人文社会科学</v>
          </cell>
          <cell r="W856" t="str">
            <v>二级目录_新闻传播与出版类</v>
          </cell>
          <cell r="X856" t="str">
            <v>具体专业_不限</v>
          </cell>
          <cell r="Y856" t="str">
            <v>--</v>
          </cell>
          <cell r="Z856" t="str">
            <v>--</v>
          </cell>
          <cell r="AA856" t="str">
            <v>--</v>
          </cell>
          <cell r="AB856" t="str">
            <v>--</v>
          </cell>
          <cell r="AC856" t="str">
            <v>招考职位所在州（市）</v>
          </cell>
        </row>
        <row r="856">
          <cell r="AE856" t="str">
            <v>不限</v>
          </cell>
          <cell r="AF856" t="str">
            <v>--</v>
          </cell>
          <cell r="AG856" t="str">
            <v>否</v>
          </cell>
        </row>
        <row r="856">
          <cell r="AJ856" t="str">
            <v>否</v>
          </cell>
          <cell r="AK856" t="str">
            <v>0870</v>
          </cell>
          <cell r="AL856">
            <v>2120672</v>
          </cell>
          <cell r="AM856" t="str">
            <v>www.ztdj.gov.cn</v>
          </cell>
        </row>
        <row r="857">
          <cell r="A857">
            <v>406240177</v>
          </cell>
          <cell r="B857" t="str">
            <v>昭通</v>
          </cell>
          <cell r="C857" t="str">
            <v>大关县天星镇人民政府</v>
          </cell>
          <cell r="D857" t="str">
            <v>行政机关</v>
          </cell>
          <cell r="E857" t="str">
            <v>乡镇级单位</v>
          </cell>
          <cell r="F857" t="str">
            <v>文秘职位</v>
          </cell>
          <cell r="G857" t="str">
            <v>否</v>
          </cell>
          <cell r="H857" t="str">
            <v>非选调生职位</v>
          </cell>
          <cell r="I857" t="str">
            <v>非人民警察职位</v>
          </cell>
          <cell r="J857" t="str">
            <v>否</v>
          </cell>
          <cell r="K857" t="str">
            <v>否</v>
          </cell>
          <cell r="L857" t="str">
            <v>从事文秘及其他工作。</v>
          </cell>
          <cell r="M857">
            <v>1</v>
          </cell>
          <cell r="N857" t="str">
            <v>不限</v>
          </cell>
          <cell r="O857" t="str">
            <v>不限</v>
          </cell>
          <cell r="P857" t="str">
            <v>不限</v>
          </cell>
        </row>
        <row r="857">
          <cell r="R857" t="str">
            <v>不限</v>
          </cell>
          <cell r="S857" t="str">
            <v>大专及以上</v>
          </cell>
          <cell r="T857" t="str">
            <v>不限</v>
          </cell>
          <cell r="U857" t="str">
            <v>2020年毕业的非在职硕士及以上学历人员18至40周岁，其他人员18至35周岁</v>
          </cell>
          <cell r="V857" t="str">
            <v>一级目录_不限</v>
          </cell>
          <cell r="W857" t="str">
            <v>二级目录_不限</v>
          </cell>
          <cell r="X857" t="str">
            <v>具体专业_不限</v>
          </cell>
          <cell r="Y857" t="str">
            <v>--</v>
          </cell>
          <cell r="Z857" t="str">
            <v>--</v>
          </cell>
          <cell r="AA857" t="str">
            <v>--</v>
          </cell>
          <cell r="AB857" t="str">
            <v>--</v>
          </cell>
          <cell r="AC857" t="str">
            <v>招考职位所在州（市）</v>
          </cell>
        </row>
        <row r="857">
          <cell r="AE857" t="str">
            <v>不限</v>
          </cell>
          <cell r="AF857" t="str">
            <v>--</v>
          </cell>
          <cell r="AG857" t="str">
            <v>否</v>
          </cell>
        </row>
        <row r="857">
          <cell r="AJ857" t="str">
            <v>否</v>
          </cell>
          <cell r="AK857" t="str">
            <v>0870</v>
          </cell>
          <cell r="AL857">
            <v>2120672</v>
          </cell>
          <cell r="AM857" t="str">
            <v>www.ztdj.gov.cn</v>
          </cell>
        </row>
        <row r="858">
          <cell r="A858">
            <v>406240178</v>
          </cell>
          <cell r="B858" t="str">
            <v>昭通</v>
          </cell>
          <cell r="C858" t="str">
            <v>大关县玉碗镇人民政府</v>
          </cell>
          <cell r="D858" t="str">
            <v>行政机关</v>
          </cell>
          <cell r="E858" t="str">
            <v>乡镇级单位</v>
          </cell>
          <cell r="F858" t="str">
            <v>工程项目管理职位</v>
          </cell>
          <cell r="G858" t="str">
            <v>否</v>
          </cell>
          <cell r="H858" t="str">
            <v>非选调生职位</v>
          </cell>
          <cell r="I858" t="str">
            <v>非人民警察职位</v>
          </cell>
          <cell r="J858" t="str">
            <v>否</v>
          </cell>
          <cell r="K858" t="str">
            <v>否</v>
          </cell>
          <cell r="L858" t="str">
            <v>从事工程项目管理工作。</v>
          </cell>
          <cell r="M858">
            <v>1</v>
          </cell>
          <cell r="N858" t="str">
            <v>2020年应届毕业生</v>
          </cell>
          <cell r="O858" t="str">
            <v>不限</v>
          </cell>
          <cell r="P858" t="str">
            <v>不限</v>
          </cell>
        </row>
        <row r="858">
          <cell r="R858" t="str">
            <v>国民教育毕业生</v>
          </cell>
          <cell r="S858" t="str">
            <v>大专及以上</v>
          </cell>
          <cell r="T858" t="str">
            <v>不限</v>
          </cell>
          <cell r="U858" t="str">
            <v>2020年毕业的非在职硕士及以上学历人员18至40周岁，其他人员18至35周岁</v>
          </cell>
          <cell r="V858" t="str">
            <v>一级目录_自然科学</v>
          </cell>
          <cell r="W858" t="str">
            <v>二级目录_建筑土木工程及管理类</v>
          </cell>
          <cell r="X858" t="str">
            <v>具体专业_不限</v>
          </cell>
          <cell r="Y858" t="str">
            <v>--</v>
          </cell>
          <cell r="Z858" t="str">
            <v>--</v>
          </cell>
          <cell r="AA858" t="str">
            <v>--</v>
          </cell>
          <cell r="AB858" t="str">
            <v>--</v>
          </cell>
          <cell r="AC858" t="str">
            <v>招考职位所在州（市）</v>
          </cell>
        </row>
        <row r="858">
          <cell r="AE858" t="str">
            <v>不限</v>
          </cell>
          <cell r="AF858" t="str">
            <v>--</v>
          </cell>
          <cell r="AG858" t="str">
            <v>否</v>
          </cell>
        </row>
        <row r="858">
          <cell r="AJ858" t="str">
            <v>否</v>
          </cell>
          <cell r="AK858" t="str">
            <v>0870</v>
          </cell>
          <cell r="AL858">
            <v>2120672</v>
          </cell>
          <cell r="AM858" t="str">
            <v>www.ztdj.gov.cn</v>
          </cell>
        </row>
        <row r="859">
          <cell r="A859">
            <v>406240179</v>
          </cell>
          <cell r="B859" t="str">
            <v>昭通</v>
          </cell>
          <cell r="C859" t="str">
            <v>大关县悦乐镇人民政府</v>
          </cell>
          <cell r="D859" t="str">
            <v>行政机关</v>
          </cell>
          <cell r="E859" t="str">
            <v>乡镇级单位</v>
          </cell>
          <cell r="F859" t="str">
            <v>综合管理职位（二）</v>
          </cell>
          <cell r="G859" t="str">
            <v>否</v>
          </cell>
          <cell r="H859" t="str">
            <v>普通选调生</v>
          </cell>
          <cell r="I859" t="str">
            <v>非人民警察职位</v>
          </cell>
          <cell r="J859" t="str">
            <v>否</v>
          </cell>
          <cell r="K859" t="str">
            <v>否</v>
          </cell>
          <cell r="L859" t="str">
            <v>从事综合管理工作。</v>
          </cell>
          <cell r="M859">
            <v>1</v>
          </cell>
          <cell r="N859" t="str">
            <v>2020年毕业生（毕业证注明的毕业时间为2020年）</v>
          </cell>
          <cell r="O859" t="str">
            <v>不限</v>
          </cell>
          <cell r="P859" t="str">
            <v>不限</v>
          </cell>
        </row>
        <row r="859">
          <cell r="R859" t="str">
            <v>普通高等教育招生计划毕业生</v>
          </cell>
          <cell r="S859" t="str">
            <v>本科及以上</v>
          </cell>
          <cell r="T859" t="str">
            <v>学士及以上学位</v>
          </cell>
          <cell r="U859" t="str">
            <v>本科生25周岁以下，硕士研究生30周岁以下，博士研究生35周岁以下，具有参军入伍经历的人员相应放宽2周岁</v>
          </cell>
          <cell r="V859" t="str">
            <v>一级目录_不限</v>
          </cell>
          <cell r="W859" t="str">
            <v>二级目录_不限</v>
          </cell>
          <cell r="X859" t="str">
            <v>具体专业_不限</v>
          </cell>
          <cell r="Y859" t="str">
            <v>--</v>
          </cell>
          <cell r="Z859" t="str">
            <v>--</v>
          </cell>
          <cell r="AA859" t="str">
            <v>--</v>
          </cell>
          <cell r="AB859" t="str">
            <v>--</v>
          </cell>
        </row>
        <row r="859">
          <cell r="AE859" t="str">
            <v>中共党员（含中共预备党员）</v>
          </cell>
          <cell r="AF859" t="str">
            <v>--</v>
          </cell>
          <cell r="AG859" t="str">
            <v>否</v>
          </cell>
          <cell r="AH859" t="str">
            <v>具备以下条件之一：被评为校级以上“优秀毕业生”；在校期间被评为校级以上“三好学生”；在校期间担任班级以上学生干部1年以上。</v>
          </cell>
        </row>
        <row r="859">
          <cell r="AJ859" t="str">
            <v>否</v>
          </cell>
          <cell r="AK859" t="str">
            <v>0870</v>
          </cell>
          <cell r="AL859">
            <v>2120672</v>
          </cell>
          <cell r="AM859" t="str">
            <v>www.ztdj.gov.cn</v>
          </cell>
        </row>
        <row r="860">
          <cell r="A860">
            <v>406210180</v>
          </cell>
          <cell r="B860" t="str">
            <v>昭通</v>
          </cell>
          <cell r="C860" t="str">
            <v>鲁甸县乐红镇人民政府</v>
          </cell>
          <cell r="D860" t="str">
            <v>行政机关</v>
          </cell>
          <cell r="E860" t="str">
            <v>乡镇级单位</v>
          </cell>
          <cell r="F860" t="str">
            <v>综合管理职位</v>
          </cell>
          <cell r="G860" t="str">
            <v>否</v>
          </cell>
          <cell r="H860" t="str">
            <v>非选调生职位</v>
          </cell>
          <cell r="I860" t="str">
            <v>非人民警察职位</v>
          </cell>
          <cell r="J860" t="str">
            <v>否</v>
          </cell>
          <cell r="K860" t="str">
            <v>否</v>
          </cell>
          <cell r="L860" t="str">
            <v>从事综合管理工作。</v>
          </cell>
          <cell r="M860">
            <v>1</v>
          </cell>
          <cell r="N860" t="str">
            <v>不限</v>
          </cell>
          <cell r="O860" t="str">
            <v>不限</v>
          </cell>
          <cell r="P860" t="str">
            <v>不限</v>
          </cell>
        </row>
        <row r="860">
          <cell r="R860" t="str">
            <v>国民教育毕业生</v>
          </cell>
          <cell r="S860" t="str">
            <v>大专及以上</v>
          </cell>
          <cell r="T860" t="str">
            <v>不限</v>
          </cell>
          <cell r="U860" t="str">
            <v>2020年毕业的非在职硕士及以上学历人员18至40周岁，其他人员18至35周岁</v>
          </cell>
          <cell r="V860" t="str">
            <v>一级目录_不限</v>
          </cell>
          <cell r="W860" t="str">
            <v>二级目录_不限</v>
          </cell>
          <cell r="X860" t="str">
            <v>具体专业_不限</v>
          </cell>
          <cell r="Y860" t="str">
            <v>--</v>
          </cell>
          <cell r="Z860" t="str">
            <v>--</v>
          </cell>
          <cell r="AA860" t="str">
            <v>--</v>
          </cell>
          <cell r="AB860" t="str">
            <v>--</v>
          </cell>
        </row>
        <row r="860">
          <cell r="AE860" t="str">
            <v>不限</v>
          </cell>
          <cell r="AF860" t="str">
            <v>--</v>
          </cell>
          <cell r="AG860" t="str">
            <v>否</v>
          </cell>
        </row>
        <row r="860">
          <cell r="AJ860" t="str">
            <v>否</v>
          </cell>
          <cell r="AK860" t="str">
            <v>0870</v>
          </cell>
          <cell r="AL860">
            <v>2120672</v>
          </cell>
          <cell r="AM860" t="str">
            <v>www.ztdj.gov.cn</v>
          </cell>
        </row>
        <row r="861">
          <cell r="A861">
            <v>406210181</v>
          </cell>
          <cell r="B861" t="str">
            <v>昭通</v>
          </cell>
          <cell r="C861" t="str">
            <v>鲁甸县龙树镇人民政府</v>
          </cell>
          <cell r="D861" t="str">
            <v>行政机关</v>
          </cell>
          <cell r="E861" t="str">
            <v>乡镇级单位</v>
          </cell>
          <cell r="F861" t="str">
            <v>综合管理职位（一）</v>
          </cell>
          <cell r="G861" t="str">
            <v>否</v>
          </cell>
          <cell r="H861" t="str">
            <v>非选调生职位</v>
          </cell>
          <cell r="I861" t="str">
            <v>非人民警察职位</v>
          </cell>
          <cell r="J861" t="str">
            <v>否</v>
          </cell>
          <cell r="K861" t="str">
            <v>否</v>
          </cell>
          <cell r="L861" t="str">
            <v>从事综合管理工作。</v>
          </cell>
          <cell r="M861">
            <v>1</v>
          </cell>
          <cell r="N86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861" t="str">
            <v>不限</v>
          </cell>
          <cell r="P861" t="str">
            <v>不限</v>
          </cell>
        </row>
        <row r="861">
          <cell r="R861" t="str">
            <v>国民教育毕业生</v>
          </cell>
          <cell r="S861" t="str">
            <v>大专及以上</v>
          </cell>
          <cell r="T861" t="str">
            <v>不限</v>
          </cell>
          <cell r="U861" t="str">
            <v>2020年毕业的非在职硕士及以上学历人员18至40周岁，其他人员18至35周岁</v>
          </cell>
          <cell r="V861" t="str">
            <v>一级目录_不限</v>
          </cell>
          <cell r="W861" t="str">
            <v>二级目录_不限</v>
          </cell>
          <cell r="X861" t="str">
            <v>具体专业_不限</v>
          </cell>
          <cell r="Y861" t="str">
            <v>--</v>
          </cell>
          <cell r="Z861" t="str">
            <v>--</v>
          </cell>
          <cell r="AA861" t="str">
            <v>--</v>
          </cell>
          <cell r="AB861" t="str">
            <v>--</v>
          </cell>
          <cell r="AC861" t="str">
            <v>招考职位所在县（区、市）</v>
          </cell>
          <cell r="AD861" t="str">
            <v>招考职位所在县（区、市）</v>
          </cell>
          <cell r="AE861" t="str">
            <v>不限</v>
          </cell>
          <cell r="AF861" t="str">
            <v>--</v>
          </cell>
          <cell r="AG861" t="str">
            <v>否</v>
          </cell>
          <cell r="AH86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861">
          <cell r="AJ861" t="str">
            <v>否</v>
          </cell>
          <cell r="AK861" t="str">
            <v>0870</v>
          </cell>
          <cell r="AL861">
            <v>2120672</v>
          </cell>
          <cell r="AM861" t="str">
            <v>www.ztdj.gov.cn</v>
          </cell>
        </row>
        <row r="862">
          <cell r="A862">
            <v>406210183</v>
          </cell>
          <cell r="B862" t="str">
            <v>昭通</v>
          </cell>
          <cell r="C862" t="str">
            <v>鲁甸县水磨镇人民政府</v>
          </cell>
          <cell r="D862" t="str">
            <v>行政机关</v>
          </cell>
          <cell r="E862" t="str">
            <v>乡镇级单位</v>
          </cell>
          <cell r="F862" t="str">
            <v>综合管理职位（三）</v>
          </cell>
          <cell r="G862" t="str">
            <v>否</v>
          </cell>
          <cell r="H862" t="str">
            <v>普通选调生</v>
          </cell>
          <cell r="I862" t="str">
            <v>非人民警察职位</v>
          </cell>
          <cell r="J862" t="str">
            <v>否</v>
          </cell>
          <cell r="K862" t="str">
            <v>否</v>
          </cell>
          <cell r="L862" t="str">
            <v>从事综合管理工作。</v>
          </cell>
          <cell r="M862">
            <v>1</v>
          </cell>
          <cell r="N862" t="str">
            <v>2020年毕业生（毕业证注明的毕业时间为2020年）</v>
          </cell>
          <cell r="O862" t="str">
            <v>不限</v>
          </cell>
          <cell r="P862" t="str">
            <v>不限</v>
          </cell>
        </row>
        <row r="862">
          <cell r="R862" t="str">
            <v>普通高等教育招生计划毕业生</v>
          </cell>
          <cell r="S862" t="str">
            <v>本科及以上</v>
          </cell>
          <cell r="T862" t="str">
            <v>学士及以上学位</v>
          </cell>
          <cell r="U862" t="str">
            <v>本科生25周岁以下，硕士研究生30周岁以下，博士研究生35周岁以下，具有参军入伍经历的人员相应放宽2周岁</v>
          </cell>
          <cell r="V862" t="str">
            <v>一级目录_不限</v>
          </cell>
          <cell r="W862" t="str">
            <v>二级目录_不限</v>
          </cell>
          <cell r="X862" t="str">
            <v>具体专业_不限</v>
          </cell>
          <cell r="Y862" t="str">
            <v>--</v>
          </cell>
          <cell r="Z862" t="str">
            <v>--</v>
          </cell>
          <cell r="AA862" t="str">
            <v>--</v>
          </cell>
          <cell r="AB862" t="str">
            <v>--</v>
          </cell>
        </row>
        <row r="862">
          <cell r="AE862" t="str">
            <v>中共党员（含中共预备党员）</v>
          </cell>
          <cell r="AF862" t="str">
            <v>--</v>
          </cell>
          <cell r="AG862" t="str">
            <v>否</v>
          </cell>
          <cell r="AH862" t="str">
            <v>具备以下条件之一：被评为校级以上“优秀毕业生”；在校期间被评为校级以上“三好学生”；在校期间担任班级以上学生干部1年以上。</v>
          </cell>
        </row>
        <row r="862">
          <cell r="AJ862" t="str">
            <v>否</v>
          </cell>
          <cell r="AK862" t="str">
            <v>0870</v>
          </cell>
          <cell r="AL862">
            <v>2120672</v>
          </cell>
          <cell r="AM862" t="str">
            <v>www.ztdj.gov.cn</v>
          </cell>
        </row>
        <row r="863">
          <cell r="A863">
            <v>406210184</v>
          </cell>
          <cell r="B863" t="str">
            <v>昭通</v>
          </cell>
          <cell r="C863" t="str">
            <v>鲁甸县梭山镇人民政府</v>
          </cell>
          <cell r="D863" t="str">
            <v>行政机关</v>
          </cell>
          <cell r="E863" t="str">
            <v>乡镇级单位</v>
          </cell>
          <cell r="F863" t="str">
            <v>财会职位</v>
          </cell>
          <cell r="G863" t="str">
            <v>否</v>
          </cell>
          <cell r="H863" t="str">
            <v>非选调生职位</v>
          </cell>
          <cell r="I863" t="str">
            <v>非人民警察职位</v>
          </cell>
          <cell r="J863" t="str">
            <v>否</v>
          </cell>
          <cell r="K863" t="str">
            <v>否</v>
          </cell>
          <cell r="L863" t="str">
            <v>从事财会相关工作。</v>
          </cell>
          <cell r="M863">
            <v>1</v>
          </cell>
          <cell r="N863" t="str">
            <v>2020年应届毕业生</v>
          </cell>
          <cell r="O863" t="str">
            <v>不限</v>
          </cell>
          <cell r="P863" t="str">
            <v>不限</v>
          </cell>
        </row>
        <row r="863">
          <cell r="R863" t="str">
            <v>国民教育毕业生</v>
          </cell>
          <cell r="S863" t="str">
            <v>大专及以上</v>
          </cell>
          <cell r="T863" t="str">
            <v>不限</v>
          </cell>
          <cell r="U863" t="str">
            <v>2020年毕业的非在职硕士及以上学历人员18至40周岁，其他人员18至35周岁</v>
          </cell>
          <cell r="V863" t="str">
            <v>一级目录_人文社会科学</v>
          </cell>
          <cell r="W863" t="str">
            <v>二级目录_工商管理及市场营销类</v>
          </cell>
          <cell r="X863" t="str">
            <v>具体专业_不限</v>
          </cell>
          <cell r="Y863" t="str">
            <v>--</v>
          </cell>
          <cell r="Z863" t="str">
            <v>--</v>
          </cell>
          <cell r="AA863" t="str">
            <v>--</v>
          </cell>
          <cell r="AB863" t="str">
            <v>--</v>
          </cell>
        </row>
        <row r="863">
          <cell r="AE863" t="str">
            <v>不限</v>
          </cell>
          <cell r="AF863" t="str">
            <v>--</v>
          </cell>
          <cell r="AG863" t="str">
            <v>否</v>
          </cell>
        </row>
        <row r="863">
          <cell r="AJ863" t="str">
            <v>否</v>
          </cell>
          <cell r="AK863" t="str">
            <v>0870</v>
          </cell>
          <cell r="AL863">
            <v>2120672</v>
          </cell>
          <cell r="AM863" t="str">
            <v>www.ztdj.gov.cn</v>
          </cell>
        </row>
        <row r="864">
          <cell r="A864">
            <v>406210185</v>
          </cell>
          <cell r="B864" t="str">
            <v>昭通</v>
          </cell>
          <cell r="C864" t="str">
            <v>鲁甸县梭山镇人民政府</v>
          </cell>
          <cell r="D864" t="str">
            <v>行政机关</v>
          </cell>
          <cell r="E864" t="str">
            <v>乡镇级单位</v>
          </cell>
          <cell r="F864" t="str">
            <v>综合管理职位</v>
          </cell>
          <cell r="G864" t="str">
            <v>否</v>
          </cell>
          <cell r="H864" t="str">
            <v>非选调生职位</v>
          </cell>
          <cell r="I864" t="str">
            <v>非人民警察职位</v>
          </cell>
          <cell r="J864" t="str">
            <v>否</v>
          </cell>
          <cell r="K864" t="str">
            <v>否</v>
          </cell>
          <cell r="L864" t="str">
            <v>从事单位相关工作。</v>
          </cell>
          <cell r="M864">
            <v>1</v>
          </cell>
          <cell r="N864" t="str">
            <v>2020年应届毕业生</v>
          </cell>
          <cell r="O864" t="str">
            <v>不限</v>
          </cell>
          <cell r="P864" t="str">
            <v>不限</v>
          </cell>
        </row>
        <row r="864">
          <cell r="R864" t="str">
            <v>国民教育毕业生</v>
          </cell>
          <cell r="S864" t="str">
            <v>大专及以上</v>
          </cell>
          <cell r="T864" t="str">
            <v>不限</v>
          </cell>
          <cell r="U864" t="str">
            <v>2020年毕业的非在职硕士及以上学历人员18至40周岁，其他人员18至35周岁</v>
          </cell>
          <cell r="V864" t="str">
            <v>一级目录_不限</v>
          </cell>
          <cell r="W864" t="str">
            <v>二级目录_不限</v>
          </cell>
          <cell r="X864" t="str">
            <v>具体专业_不限</v>
          </cell>
          <cell r="Y864" t="str">
            <v>--</v>
          </cell>
          <cell r="Z864" t="str">
            <v>--</v>
          </cell>
          <cell r="AA864" t="str">
            <v>--</v>
          </cell>
          <cell r="AB864" t="str">
            <v>--</v>
          </cell>
        </row>
        <row r="864">
          <cell r="AE864" t="str">
            <v>不限</v>
          </cell>
          <cell r="AF864" t="str">
            <v>--</v>
          </cell>
          <cell r="AG864" t="str">
            <v>否</v>
          </cell>
        </row>
        <row r="864">
          <cell r="AJ864" t="str">
            <v>否</v>
          </cell>
          <cell r="AK864" t="str">
            <v>0870</v>
          </cell>
          <cell r="AL864">
            <v>2120672</v>
          </cell>
          <cell r="AM864" t="str">
            <v>www.ztdj.gov.cn</v>
          </cell>
        </row>
        <row r="865">
          <cell r="A865">
            <v>406210186</v>
          </cell>
          <cell r="B865" t="str">
            <v>昭通</v>
          </cell>
          <cell r="C865" t="str">
            <v>鲁甸县梭山镇人民政府</v>
          </cell>
          <cell r="D865" t="str">
            <v>行政机关</v>
          </cell>
          <cell r="E865" t="str">
            <v>乡镇级单位</v>
          </cell>
          <cell r="F865" t="str">
            <v>综合管理职位（二）</v>
          </cell>
          <cell r="G865" t="str">
            <v>否</v>
          </cell>
          <cell r="H865" t="str">
            <v>普通选调生</v>
          </cell>
          <cell r="I865" t="str">
            <v>非人民警察职位</v>
          </cell>
          <cell r="J865" t="str">
            <v>否</v>
          </cell>
          <cell r="K865" t="str">
            <v>否</v>
          </cell>
          <cell r="L865" t="str">
            <v>从事综合管理工作。</v>
          </cell>
          <cell r="M865">
            <v>1</v>
          </cell>
          <cell r="N865" t="str">
            <v>2020年毕业生（毕业证注明的毕业时间为2020年）</v>
          </cell>
          <cell r="O865" t="str">
            <v>不限</v>
          </cell>
          <cell r="P865" t="str">
            <v>不限</v>
          </cell>
        </row>
        <row r="865">
          <cell r="R865" t="str">
            <v>普通高等教育招生计划毕业生</v>
          </cell>
          <cell r="S865" t="str">
            <v>本科及以上</v>
          </cell>
          <cell r="T865" t="str">
            <v>学士及以上学位</v>
          </cell>
          <cell r="U865" t="str">
            <v>本科生25周岁以下，硕士研究生30周岁以下，博士研究生35周岁以下，具有参军入伍经历的人员相应放宽2周岁</v>
          </cell>
          <cell r="V865" t="str">
            <v>一级目录_不限</v>
          </cell>
          <cell r="W865" t="str">
            <v>二级目录_不限</v>
          </cell>
          <cell r="X865" t="str">
            <v>具体专业_不限</v>
          </cell>
          <cell r="Y865" t="str">
            <v>--</v>
          </cell>
          <cell r="Z865" t="str">
            <v>--</v>
          </cell>
          <cell r="AA865" t="str">
            <v>--</v>
          </cell>
          <cell r="AB865" t="str">
            <v>--</v>
          </cell>
        </row>
        <row r="865">
          <cell r="AE865" t="str">
            <v>中共党员（含中共预备党员）</v>
          </cell>
          <cell r="AF865" t="str">
            <v>--</v>
          </cell>
          <cell r="AG865" t="str">
            <v>否</v>
          </cell>
          <cell r="AH865" t="str">
            <v>具备以下条件之一：被评为校级以上“优秀毕业生”；在校期间被评为校级以上“三好学生”；在校期间担任班级以上学生干部1年以上。</v>
          </cell>
        </row>
        <row r="865">
          <cell r="AJ865" t="str">
            <v>否</v>
          </cell>
          <cell r="AK865" t="str">
            <v>0870</v>
          </cell>
          <cell r="AL865">
            <v>2120672</v>
          </cell>
          <cell r="AM865" t="str">
            <v>www.ztdj.gov.cn</v>
          </cell>
        </row>
        <row r="866">
          <cell r="A866">
            <v>406210187</v>
          </cell>
          <cell r="B866" t="str">
            <v>昭通</v>
          </cell>
          <cell r="C866" t="str">
            <v>鲁甸县桃源回族乡人民政府</v>
          </cell>
          <cell r="D866" t="str">
            <v>行政机关</v>
          </cell>
          <cell r="E866" t="str">
            <v>乡镇级单位</v>
          </cell>
          <cell r="F866" t="str">
            <v>乡镇经济发展职位</v>
          </cell>
          <cell r="G866" t="str">
            <v>否</v>
          </cell>
          <cell r="H866" t="str">
            <v>非选调生职位</v>
          </cell>
          <cell r="I866" t="str">
            <v>非人民警察职位</v>
          </cell>
          <cell r="J866" t="str">
            <v>否</v>
          </cell>
          <cell r="K866" t="str">
            <v>否</v>
          </cell>
          <cell r="L866" t="str">
            <v>从事乡镇经济发展相关工作。</v>
          </cell>
          <cell r="M866">
            <v>1</v>
          </cell>
          <cell r="N866" t="str">
            <v>2020年应届毕业生</v>
          </cell>
          <cell r="O866" t="str">
            <v>不限</v>
          </cell>
          <cell r="P866" t="str">
            <v>不限</v>
          </cell>
        </row>
        <row r="866">
          <cell r="R866" t="str">
            <v>国民教育毕业生</v>
          </cell>
          <cell r="S866" t="str">
            <v>大专及以上</v>
          </cell>
          <cell r="T866" t="str">
            <v>不限</v>
          </cell>
          <cell r="U866" t="str">
            <v>2020年毕业的非在职硕士及以上学历人员18至40周岁，其他人员18至35周岁</v>
          </cell>
          <cell r="V866" t="str">
            <v>一级目录_人文社会科学</v>
          </cell>
          <cell r="W866" t="str">
            <v>二级目录_金融学类</v>
          </cell>
          <cell r="X866" t="str">
            <v>具体专业_不限</v>
          </cell>
          <cell r="Y866" t="str">
            <v>--</v>
          </cell>
          <cell r="Z866" t="str">
            <v>--</v>
          </cell>
          <cell r="AA866" t="str">
            <v>--</v>
          </cell>
          <cell r="AB866" t="str">
            <v>--</v>
          </cell>
        </row>
        <row r="866">
          <cell r="AE866" t="str">
            <v>不限</v>
          </cell>
          <cell r="AF866" t="str">
            <v>--</v>
          </cell>
          <cell r="AG866" t="str">
            <v>否</v>
          </cell>
        </row>
        <row r="866">
          <cell r="AJ866" t="str">
            <v>否</v>
          </cell>
          <cell r="AK866" t="str">
            <v>0870</v>
          </cell>
          <cell r="AL866">
            <v>2120672</v>
          </cell>
          <cell r="AM866" t="str">
            <v>www.ztdj.gov.cn</v>
          </cell>
        </row>
        <row r="867">
          <cell r="A867">
            <v>406210188</v>
          </cell>
          <cell r="B867" t="str">
            <v>昭通</v>
          </cell>
          <cell r="C867" t="str">
            <v>鲁甸县小寨镇人民政府</v>
          </cell>
          <cell r="D867" t="str">
            <v>行政机关</v>
          </cell>
          <cell r="E867" t="str">
            <v>乡镇级单位</v>
          </cell>
          <cell r="F867" t="str">
            <v>计算机职位</v>
          </cell>
          <cell r="G867" t="str">
            <v>否</v>
          </cell>
          <cell r="H867" t="str">
            <v>非选调生职位</v>
          </cell>
          <cell r="I867" t="str">
            <v>非人民警察职位</v>
          </cell>
          <cell r="J867" t="str">
            <v>否</v>
          </cell>
          <cell r="K867" t="str">
            <v>否</v>
          </cell>
          <cell r="L867" t="str">
            <v>从事计算机与网络管理相关工作。</v>
          </cell>
          <cell r="M867">
            <v>1</v>
          </cell>
          <cell r="N867" t="str">
            <v>2020年应届毕业生</v>
          </cell>
          <cell r="O867" t="str">
            <v>不限</v>
          </cell>
          <cell r="P867" t="str">
            <v>不限</v>
          </cell>
        </row>
        <row r="867">
          <cell r="R867" t="str">
            <v>国民教育毕业生</v>
          </cell>
          <cell r="S867" t="str">
            <v>大专及以上</v>
          </cell>
          <cell r="T867" t="str">
            <v>不限</v>
          </cell>
          <cell r="U867" t="str">
            <v>2020年毕业的非在职硕士及以上学历人员18至40周岁，其他人员18至35周岁</v>
          </cell>
          <cell r="V867" t="str">
            <v>一级目录_自然科学</v>
          </cell>
          <cell r="W867" t="str">
            <v>二级目录_计算机类</v>
          </cell>
          <cell r="X867" t="str">
            <v>具体专业_不限</v>
          </cell>
          <cell r="Y867" t="str">
            <v>--</v>
          </cell>
          <cell r="Z867" t="str">
            <v>--</v>
          </cell>
          <cell r="AA867" t="str">
            <v>--</v>
          </cell>
          <cell r="AB867" t="str">
            <v>--</v>
          </cell>
        </row>
        <row r="867">
          <cell r="AE867" t="str">
            <v>不限</v>
          </cell>
          <cell r="AF867" t="str">
            <v>--</v>
          </cell>
          <cell r="AG867" t="str">
            <v>否</v>
          </cell>
        </row>
        <row r="867">
          <cell r="AJ867" t="str">
            <v>否</v>
          </cell>
          <cell r="AK867" t="str">
            <v>0870</v>
          </cell>
          <cell r="AL867">
            <v>2120672</v>
          </cell>
          <cell r="AM867" t="str">
            <v>www.ztdj.gov.cn</v>
          </cell>
        </row>
        <row r="868">
          <cell r="A868">
            <v>406220189</v>
          </cell>
          <cell r="B868" t="str">
            <v>昭通</v>
          </cell>
          <cell r="C868" t="str">
            <v>巧家县白鹤滩镇人民政府</v>
          </cell>
          <cell r="D868" t="str">
            <v>行政机关</v>
          </cell>
          <cell r="E868" t="str">
            <v>乡镇级单位</v>
          </cell>
          <cell r="F868" t="str">
            <v>文秘职位</v>
          </cell>
          <cell r="G868" t="str">
            <v>否</v>
          </cell>
          <cell r="H868" t="str">
            <v>非选调生职位</v>
          </cell>
          <cell r="I868" t="str">
            <v>非人民警察职位</v>
          </cell>
          <cell r="J868" t="str">
            <v>否</v>
          </cell>
          <cell r="K868" t="str">
            <v>否</v>
          </cell>
          <cell r="L868" t="str">
            <v>从事文秘相关工作。</v>
          </cell>
          <cell r="M868">
            <v>1</v>
          </cell>
          <cell r="N868" t="str">
            <v>不限</v>
          </cell>
          <cell r="O868" t="str">
            <v>不限</v>
          </cell>
          <cell r="P868" t="str">
            <v>不限</v>
          </cell>
        </row>
        <row r="868">
          <cell r="R868" t="str">
            <v>不限</v>
          </cell>
          <cell r="S868" t="str">
            <v>大专及以上</v>
          </cell>
          <cell r="T868" t="str">
            <v>不限</v>
          </cell>
          <cell r="U868" t="str">
            <v>2020年毕业的非在职硕士及以上学历人员18至40周岁，其他人员18至35周岁</v>
          </cell>
          <cell r="V868" t="str">
            <v>一级目录_人文社会科学</v>
          </cell>
          <cell r="W868" t="str">
            <v>二级目录_中国语言文学类</v>
          </cell>
          <cell r="X868" t="str">
            <v>具体专业_不限</v>
          </cell>
          <cell r="Y868" t="str">
            <v>--</v>
          </cell>
          <cell r="Z868" t="str">
            <v>--</v>
          </cell>
          <cell r="AA868" t="str">
            <v>--</v>
          </cell>
          <cell r="AB868" t="str">
            <v>--</v>
          </cell>
        </row>
        <row r="868">
          <cell r="AE868" t="str">
            <v>不限</v>
          </cell>
          <cell r="AF868" t="str">
            <v>--</v>
          </cell>
          <cell r="AG868" t="str">
            <v>否</v>
          </cell>
        </row>
        <row r="868">
          <cell r="AJ868" t="str">
            <v>否</v>
          </cell>
          <cell r="AK868" t="str">
            <v>0870</v>
          </cell>
          <cell r="AL868">
            <v>2120672</v>
          </cell>
          <cell r="AM868" t="str">
            <v>www.ztdj.gov.cn</v>
          </cell>
        </row>
        <row r="869">
          <cell r="A869">
            <v>406220190</v>
          </cell>
          <cell r="B869" t="str">
            <v>昭通</v>
          </cell>
          <cell r="C869" t="str">
            <v>巧家县白鹤滩镇人民政府</v>
          </cell>
          <cell r="D869" t="str">
            <v>行政机关</v>
          </cell>
          <cell r="E869" t="str">
            <v>乡镇级单位</v>
          </cell>
          <cell r="F869" t="str">
            <v>城镇规划建设职位</v>
          </cell>
          <cell r="G869" t="str">
            <v>否</v>
          </cell>
          <cell r="H869" t="str">
            <v>非选调生职位</v>
          </cell>
          <cell r="I869" t="str">
            <v>非人民警察职位</v>
          </cell>
          <cell r="J869" t="str">
            <v>否</v>
          </cell>
          <cell r="K869" t="str">
            <v>否</v>
          </cell>
          <cell r="L869" t="str">
            <v>从事城镇规划建设相关工作。</v>
          </cell>
          <cell r="M869">
            <v>1</v>
          </cell>
          <cell r="N869" t="str">
            <v>2020年应届毕业生</v>
          </cell>
          <cell r="O869" t="str">
            <v>不限</v>
          </cell>
          <cell r="P869" t="str">
            <v>不限</v>
          </cell>
        </row>
        <row r="869">
          <cell r="R869" t="str">
            <v>国民教育毕业生</v>
          </cell>
          <cell r="S869" t="str">
            <v>大专及以上</v>
          </cell>
          <cell r="T869" t="str">
            <v>不限</v>
          </cell>
          <cell r="U869" t="str">
            <v>2020年毕业的非在职硕士及以上学历人员18至40周岁，其他人员18至35周岁</v>
          </cell>
          <cell r="V869" t="str">
            <v>一级目录_自然科学</v>
          </cell>
          <cell r="W869" t="str">
            <v>二级目录_建筑土木工程及管理类</v>
          </cell>
          <cell r="X869" t="str">
            <v>具体专业_不限</v>
          </cell>
          <cell r="Y869" t="str">
            <v>--</v>
          </cell>
          <cell r="Z869" t="str">
            <v>--</v>
          </cell>
          <cell r="AA869" t="str">
            <v>--</v>
          </cell>
          <cell r="AB869" t="str">
            <v>--</v>
          </cell>
        </row>
        <row r="869">
          <cell r="AE869" t="str">
            <v>不限</v>
          </cell>
          <cell r="AF869" t="str">
            <v>--</v>
          </cell>
          <cell r="AG869" t="str">
            <v>否</v>
          </cell>
        </row>
        <row r="869">
          <cell r="AJ869" t="str">
            <v>否</v>
          </cell>
          <cell r="AK869" t="str">
            <v>0870</v>
          </cell>
          <cell r="AL869">
            <v>2120672</v>
          </cell>
          <cell r="AM869" t="str">
            <v>www.ztdj.gov.cn</v>
          </cell>
        </row>
        <row r="870">
          <cell r="A870">
            <v>406220191</v>
          </cell>
          <cell r="B870" t="str">
            <v>昭通</v>
          </cell>
          <cell r="C870" t="str">
            <v>巧家县白鹤滩镇人民政府</v>
          </cell>
          <cell r="D870" t="str">
            <v>行政机关</v>
          </cell>
          <cell r="E870" t="str">
            <v>乡镇级单位</v>
          </cell>
          <cell r="F870" t="str">
            <v>新闻宣传职位</v>
          </cell>
          <cell r="G870" t="str">
            <v>否</v>
          </cell>
          <cell r="H870" t="str">
            <v>非选调生职位</v>
          </cell>
          <cell r="I870" t="str">
            <v>非人民警察职位</v>
          </cell>
          <cell r="J870" t="str">
            <v>否</v>
          </cell>
          <cell r="K870" t="str">
            <v>否</v>
          </cell>
          <cell r="L870" t="str">
            <v>从事新闻宣传工作。</v>
          </cell>
          <cell r="M870">
            <v>1</v>
          </cell>
          <cell r="N870" t="str">
            <v>2020年应届毕业生</v>
          </cell>
          <cell r="O870" t="str">
            <v>不限</v>
          </cell>
          <cell r="P870" t="str">
            <v>不限</v>
          </cell>
        </row>
        <row r="870">
          <cell r="R870" t="str">
            <v>国民教育毕业生</v>
          </cell>
          <cell r="S870" t="str">
            <v>大专及以上</v>
          </cell>
          <cell r="T870" t="str">
            <v>不限</v>
          </cell>
          <cell r="U870" t="str">
            <v>2020年毕业的非在职硕士及以上学历人员18至40周岁，其他人员18至35周岁</v>
          </cell>
          <cell r="V870" t="str">
            <v>一级目录_人文社会科学</v>
          </cell>
          <cell r="W870" t="str">
            <v>二级目录_新闻传播与出版类</v>
          </cell>
          <cell r="X870" t="str">
            <v>具体专业_不限</v>
          </cell>
          <cell r="Y870" t="str">
            <v>--</v>
          </cell>
          <cell r="Z870" t="str">
            <v>--</v>
          </cell>
          <cell r="AA870" t="str">
            <v>--</v>
          </cell>
          <cell r="AB870" t="str">
            <v>--</v>
          </cell>
        </row>
        <row r="870">
          <cell r="AE870" t="str">
            <v>不限</v>
          </cell>
          <cell r="AF870" t="str">
            <v>--</v>
          </cell>
          <cell r="AG870" t="str">
            <v>否</v>
          </cell>
        </row>
        <row r="870">
          <cell r="AJ870" t="str">
            <v>否</v>
          </cell>
          <cell r="AK870" t="str">
            <v>0870</v>
          </cell>
          <cell r="AL870">
            <v>2120672</v>
          </cell>
          <cell r="AM870" t="str">
            <v>www.ztdj.gov.cn</v>
          </cell>
        </row>
        <row r="871">
          <cell r="A871">
            <v>406220192</v>
          </cell>
          <cell r="B871" t="str">
            <v>昭通</v>
          </cell>
          <cell r="C871" t="str">
            <v>巧家县白鹤滩镇人民政府</v>
          </cell>
          <cell r="D871" t="str">
            <v>行政机关</v>
          </cell>
          <cell r="E871" t="str">
            <v>乡镇级单位</v>
          </cell>
          <cell r="F871" t="str">
            <v>综合管理职位（一）</v>
          </cell>
          <cell r="G871" t="str">
            <v>否</v>
          </cell>
          <cell r="H871" t="str">
            <v>非选调生职位</v>
          </cell>
          <cell r="I871" t="str">
            <v>非人民警察职位</v>
          </cell>
          <cell r="J871" t="str">
            <v>否</v>
          </cell>
          <cell r="K871" t="str">
            <v>否</v>
          </cell>
          <cell r="L871" t="str">
            <v>从事综合管理工作。</v>
          </cell>
          <cell r="M871">
            <v>1</v>
          </cell>
          <cell r="N87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871" t="str">
            <v>男</v>
          </cell>
          <cell r="P871" t="str">
            <v>不限</v>
          </cell>
        </row>
        <row r="871">
          <cell r="R871" t="str">
            <v>国民教育毕业生</v>
          </cell>
          <cell r="S871" t="str">
            <v>大专及以上</v>
          </cell>
          <cell r="T871" t="str">
            <v>不限</v>
          </cell>
          <cell r="U871" t="str">
            <v>2020年毕业的非在职硕士及以上学历人员18至40周岁，其他人员18至35周岁</v>
          </cell>
          <cell r="V871" t="str">
            <v>一级目录_不限</v>
          </cell>
          <cell r="W871" t="str">
            <v>二级目录_不限</v>
          </cell>
          <cell r="X871" t="str">
            <v>具体专业_不限</v>
          </cell>
          <cell r="Y871" t="str">
            <v>--</v>
          </cell>
          <cell r="Z871" t="str">
            <v>--</v>
          </cell>
          <cell r="AA871" t="str">
            <v>--</v>
          </cell>
          <cell r="AB871" t="str">
            <v>--</v>
          </cell>
          <cell r="AC871" t="str">
            <v>招考职位所在县（区、市）</v>
          </cell>
          <cell r="AD871" t="str">
            <v>招考职位所在县（区、市）</v>
          </cell>
          <cell r="AE871" t="str">
            <v>不限</v>
          </cell>
          <cell r="AF871" t="str">
            <v>--</v>
          </cell>
          <cell r="AG871" t="str">
            <v>否</v>
          </cell>
          <cell r="AH87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871">
          <cell r="AJ871" t="str">
            <v>否</v>
          </cell>
          <cell r="AK871" t="str">
            <v>0870</v>
          </cell>
          <cell r="AL871">
            <v>2120672</v>
          </cell>
          <cell r="AM871" t="str">
            <v>www.ztdj.gov.cn</v>
          </cell>
        </row>
        <row r="872">
          <cell r="A872">
            <v>406220193</v>
          </cell>
          <cell r="B872" t="str">
            <v>昭通</v>
          </cell>
          <cell r="C872" t="str">
            <v>巧家县白鹤滩镇人民政府</v>
          </cell>
          <cell r="D872" t="str">
            <v>行政机关</v>
          </cell>
          <cell r="E872" t="str">
            <v>乡镇级单位</v>
          </cell>
          <cell r="F872" t="str">
            <v>综合管理职位（二）</v>
          </cell>
          <cell r="G872" t="str">
            <v>否</v>
          </cell>
          <cell r="H872" t="str">
            <v>非选调生职位</v>
          </cell>
          <cell r="I872" t="str">
            <v>非人民警察职位</v>
          </cell>
          <cell r="J872" t="str">
            <v>否</v>
          </cell>
          <cell r="K872" t="str">
            <v>否</v>
          </cell>
          <cell r="L872" t="str">
            <v>从事综合管理工作。</v>
          </cell>
          <cell r="M872">
            <v>1</v>
          </cell>
          <cell r="N87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872" t="str">
            <v>女</v>
          </cell>
          <cell r="P872" t="str">
            <v>不限</v>
          </cell>
        </row>
        <row r="872">
          <cell r="R872" t="str">
            <v>国民教育毕业生</v>
          </cell>
          <cell r="S872" t="str">
            <v>大专及以上</v>
          </cell>
          <cell r="T872" t="str">
            <v>不限</v>
          </cell>
          <cell r="U872" t="str">
            <v>2020年毕业的非在职硕士及以上学历人员18至40周岁，其他人员18至35周岁</v>
          </cell>
          <cell r="V872" t="str">
            <v>一级目录_不限</v>
          </cell>
          <cell r="W872" t="str">
            <v>二级目录_不限</v>
          </cell>
          <cell r="X872" t="str">
            <v>具体专业_不限</v>
          </cell>
          <cell r="Y872" t="str">
            <v>--</v>
          </cell>
          <cell r="Z872" t="str">
            <v>--</v>
          </cell>
          <cell r="AA872" t="str">
            <v>--</v>
          </cell>
          <cell r="AB872" t="str">
            <v>--</v>
          </cell>
          <cell r="AC872" t="str">
            <v>招考职位所在县（区、市）</v>
          </cell>
          <cell r="AD872" t="str">
            <v>招考职位所在县（区、市）</v>
          </cell>
          <cell r="AE872" t="str">
            <v>不限</v>
          </cell>
          <cell r="AF872" t="str">
            <v>--</v>
          </cell>
          <cell r="AG872" t="str">
            <v>否</v>
          </cell>
          <cell r="AH87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872">
          <cell r="AJ872" t="str">
            <v>否</v>
          </cell>
          <cell r="AK872" t="str">
            <v>0870</v>
          </cell>
          <cell r="AL872">
            <v>2120672</v>
          </cell>
          <cell r="AM872" t="str">
            <v>www.ztdj.gov.cn</v>
          </cell>
        </row>
        <row r="873">
          <cell r="A873">
            <v>406220194</v>
          </cell>
          <cell r="B873" t="str">
            <v>昭通</v>
          </cell>
          <cell r="C873" t="str">
            <v>巧家县白鹤滩镇人民政府</v>
          </cell>
          <cell r="D873" t="str">
            <v>行政机关</v>
          </cell>
          <cell r="E873" t="str">
            <v>乡镇级单位</v>
          </cell>
          <cell r="F873" t="str">
            <v>综合管理职位（五）</v>
          </cell>
          <cell r="G873" t="str">
            <v>否</v>
          </cell>
          <cell r="H873" t="str">
            <v>普通选调生</v>
          </cell>
          <cell r="I873" t="str">
            <v>非人民警察职位</v>
          </cell>
          <cell r="J873" t="str">
            <v>否</v>
          </cell>
          <cell r="K873" t="str">
            <v>否</v>
          </cell>
          <cell r="L873" t="str">
            <v>从事综合管理工作。</v>
          </cell>
          <cell r="M873">
            <v>1</v>
          </cell>
          <cell r="N873" t="str">
            <v>2020年毕业生（毕业证注明的毕业时间为2020年）</v>
          </cell>
          <cell r="O873" t="str">
            <v>不限</v>
          </cell>
          <cell r="P873" t="str">
            <v>不限</v>
          </cell>
        </row>
        <row r="873">
          <cell r="R873" t="str">
            <v>普通高等教育招生计划毕业生</v>
          </cell>
          <cell r="S873" t="str">
            <v>本科及以上</v>
          </cell>
          <cell r="T873" t="str">
            <v>学士及以上学位</v>
          </cell>
          <cell r="U873" t="str">
            <v>本科生25周岁以下，硕士研究生30周岁以下，博士研究生35周岁以下，具有参军入伍经历的人员相应放宽2周岁</v>
          </cell>
          <cell r="V873" t="str">
            <v>一级目录_不限</v>
          </cell>
          <cell r="W873" t="str">
            <v>二级目录_不限</v>
          </cell>
          <cell r="X873" t="str">
            <v>具体专业_不限</v>
          </cell>
          <cell r="Y873" t="str">
            <v>--</v>
          </cell>
          <cell r="Z873" t="str">
            <v>--</v>
          </cell>
          <cell r="AA873" t="str">
            <v>--</v>
          </cell>
          <cell r="AB873" t="str">
            <v>--</v>
          </cell>
        </row>
        <row r="873">
          <cell r="AE873" t="str">
            <v>中共党员（含中共预备党员）</v>
          </cell>
          <cell r="AF873" t="str">
            <v>--</v>
          </cell>
          <cell r="AG873" t="str">
            <v>否</v>
          </cell>
          <cell r="AH873" t="str">
            <v>具备以下条件之一：被评为校级以上“优秀毕业生”；在校期间被评为校级以上“三好学生”；在校期间担任班级以上学生干部1年以上。</v>
          </cell>
        </row>
        <row r="873">
          <cell r="AJ873" t="str">
            <v>否</v>
          </cell>
          <cell r="AK873" t="str">
            <v>0870</v>
          </cell>
          <cell r="AL873">
            <v>2120672</v>
          </cell>
          <cell r="AM873" t="str">
            <v>www.ztdj.gov.cn</v>
          </cell>
        </row>
        <row r="874">
          <cell r="A874">
            <v>406220195</v>
          </cell>
          <cell r="B874" t="str">
            <v>昭通</v>
          </cell>
          <cell r="C874" t="str">
            <v>巧家县崇溪镇人民政府</v>
          </cell>
          <cell r="D874" t="str">
            <v>行政机关</v>
          </cell>
          <cell r="E874" t="str">
            <v>乡镇级单位</v>
          </cell>
          <cell r="F874" t="str">
            <v>财会职位</v>
          </cell>
          <cell r="G874" t="str">
            <v>否</v>
          </cell>
          <cell r="H874" t="str">
            <v>非选调生职位</v>
          </cell>
          <cell r="I874" t="str">
            <v>非人民警察职位</v>
          </cell>
          <cell r="J874" t="str">
            <v>否</v>
          </cell>
          <cell r="K874" t="str">
            <v>否</v>
          </cell>
          <cell r="L874" t="str">
            <v>从事财会工作。</v>
          </cell>
          <cell r="M874">
            <v>1</v>
          </cell>
          <cell r="N874" t="str">
            <v>2020年应届毕业生</v>
          </cell>
          <cell r="O874" t="str">
            <v>不限</v>
          </cell>
          <cell r="P874" t="str">
            <v>不限</v>
          </cell>
        </row>
        <row r="874">
          <cell r="R874" t="str">
            <v>国民教育毕业生</v>
          </cell>
          <cell r="S874" t="str">
            <v>大专及以上</v>
          </cell>
          <cell r="T874" t="str">
            <v>不限</v>
          </cell>
          <cell r="U874" t="str">
            <v>2020年毕业的非在职硕士及以上学历人员18至40周岁，其他人员18至35周岁</v>
          </cell>
          <cell r="V874" t="str">
            <v>一级目录_人文社会科学</v>
          </cell>
          <cell r="W874" t="str">
            <v>二级目录_工商管理及市场营销类</v>
          </cell>
          <cell r="X874" t="str">
            <v>具体专业_不限</v>
          </cell>
          <cell r="Y874" t="str">
            <v>一级目录_人文社会科学</v>
          </cell>
          <cell r="Z874" t="str">
            <v>二级目录_金融学类</v>
          </cell>
          <cell r="AA874" t="str">
            <v>--</v>
          </cell>
          <cell r="AB874" t="str">
            <v>--</v>
          </cell>
          <cell r="AC874" t="str">
            <v>招考职位所在州（市）</v>
          </cell>
        </row>
        <row r="874">
          <cell r="AE874" t="str">
            <v>不限</v>
          </cell>
          <cell r="AF874" t="str">
            <v>--</v>
          </cell>
          <cell r="AG874" t="str">
            <v>否</v>
          </cell>
        </row>
        <row r="874">
          <cell r="AJ874" t="str">
            <v>否</v>
          </cell>
          <cell r="AK874" t="str">
            <v>0870</v>
          </cell>
          <cell r="AL874">
            <v>2120672</v>
          </cell>
          <cell r="AM874" t="str">
            <v>www.ztdj.gov.cn</v>
          </cell>
        </row>
        <row r="875">
          <cell r="A875">
            <v>406220196</v>
          </cell>
          <cell r="B875" t="str">
            <v>昭通</v>
          </cell>
          <cell r="C875" t="str">
            <v>巧家县崇溪镇人民政府</v>
          </cell>
          <cell r="D875" t="str">
            <v>行政机关</v>
          </cell>
          <cell r="E875" t="str">
            <v>乡镇级单位</v>
          </cell>
          <cell r="F875" t="str">
            <v>城乡规划设计职位</v>
          </cell>
          <cell r="G875" t="str">
            <v>否</v>
          </cell>
          <cell r="H875" t="str">
            <v>非选调生职位</v>
          </cell>
          <cell r="I875" t="str">
            <v>非人民警察职位</v>
          </cell>
          <cell r="J875" t="str">
            <v>否</v>
          </cell>
          <cell r="K875" t="str">
            <v>否</v>
          </cell>
          <cell r="L875" t="str">
            <v>从事城乡规划设计相关工作。</v>
          </cell>
          <cell r="M875">
            <v>1</v>
          </cell>
          <cell r="N875" t="str">
            <v>不限</v>
          </cell>
          <cell r="O875" t="str">
            <v>不限</v>
          </cell>
          <cell r="P875" t="str">
            <v>不限</v>
          </cell>
        </row>
        <row r="875">
          <cell r="R875" t="str">
            <v>不限</v>
          </cell>
          <cell r="S875" t="str">
            <v>大专及以上</v>
          </cell>
          <cell r="T875" t="str">
            <v>不限</v>
          </cell>
          <cell r="U875" t="str">
            <v>2020年毕业的非在职硕士及以上学历人员18至40周岁，其他人员18至35周岁</v>
          </cell>
          <cell r="V875" t="str">
            <v>一级目录_自然科学</v>
          </cell>
          <cell r="W875" t="str">
            <v>二级目录_建筑土木工程及管理类</v>
          </cell>
          <cell r="X875" t="str">
            <v>具体专业_不限</v>
          </cell>
          <cell r="Y875" t="str">
            <v>--</v>
          </cell>
          <cell r="Z875" t="str">
            <v>--</v>
          </cell>
          <cell r="AA875" t="str">
            <v>--</v>
          </cell>
          <cell r="AB875" t="str">
            <v>--</v>
          </cell>
          <cell r="AC875" t="str">
            <v>招考职位所在州（市）</v>
          </cell>
        </row>
        <row r="875">
          <cell r="AE875" t="str">
            <v>不限</v>
          </cell>
          <cell r="AF875" t="str">
            <v>--</v>
          </cell>
          <cell r="AG875" t="str">
            <v>否</v>
          </cell>
        </row>
        <row r="875">
          <cell r="AJ875" t="str">
            <v>否</v>
          </cell>
          <cell r="AK875" t="str">
            <v>0870</v>
          </cell>
          <cell r="AL875">
            <v>2120672</v>
          </cell>
          <cell r="AM875" t="str">
            <v>www.ztdj.gov.cn</v>
          </cell>
        </row>
        <row r="876">
          <cell r="A876">
            <v>406220197</v>
          </cell>
          <cell r="B876" t="str">
            <v>昭通</v>
          </cell>
          <cell r="C876" t="str">
            <v>巧家县崇溪镇人民政府</v>
          </cell>
          <cell r="D876" t="str">
            <v>行政机关</v>
          </cell>
          <cell r="E876" t="str">
            <v>乡镇级单位</v>
          </cell>
          <cell r="F876" t="str">
            <v>综合管理职位（六）</v>
          </cell>
          <cell r="G876" t="str">
            <v>否</v>
          </cell>
          <cell r="H876" t="str">
            <v>普通选调生</v>
          </cell>
          <cell r="I876" t="str">
            <v>非人民警察职位</v>
          </cell>
          <cell r="J876" t="str">
            <v>否</v>
          </cell>
          <cell r="K876" t="str">
            <v>否</v>
          </cell>
          <cell r="L876" t="str">
            <v>从事综合管理工作。</v>
          </cell>
          <cell r="M876">
            <v>1</v>
          </cell>
          <cell r="N876" t="str">
            <v>2020年毕业生（毕业证注明的毕业时间为2020年）</v>
          </cell>
          <cell r="O876" t="str">
            <v>不限</v>
          </cell>
          <cell r="P876" t="str">
            <v>不限</v>
          </cell>
        </row>
        <row r="876">
          <cell r="R876" t="str">
            <v>普通高等教育招生计划毕业生</v>
          </cell>
          <cell r="S876" t="str">
            <v>本科及以上</v>
          </cell>
          <cell r="T876" t="str">
            <v>学士及以上学位</v>
          </cell>
          <cell r="U876" t="str">
            <v>本科生25周岁以下，硕士研究生30周岁以下，博士研究生35周岁以下，具有参军入伍经历的人员相应放宽2周岁</v>
          </cell>
          <cell r="V876" t="str">
            <v>一级目录_不限</v>
          </cell>
          <cell r="W876" t="str">
            <v>二级目录_不限</v>
          </cell>
          <cell r="X876" t="str">
            <v>具体专业_不限</v>
          </cell>
          <cell r="Y876" t="str">
            <v>--</v>
          </cell>
          <cell r="Z876" t="str">
            <v>--</v>
          </cell>
          <cell r="AA876" t="str">
            <v>--</v>
          </cell>
          <cell r="AB876" t="str">
            <v>--</v>
          </cell>
        </row>
        <row r="876">
          <cell r="AE876" t="str">
            <v>中共党员（含中共预备党员）</v>
          </cell>
          <cell r="AF876" t="str">
            <v>--</v>
          </cell>
          <cell r="AG876" t="str">
            <v>否</v>
          </cell>
          <cell r="AH876" t="str">
            <v>具备以下条件之一：被评为校级以上“优秀毕业生”；在校期间被评为校级以上“三好学生”；在校期间担任班级以上学生干部1年以上。</v>
          </cell>
        </row>
        <row r="876">
          <cell r="AJ876" t="str">
            <v>否</v>
          </cell>
          <cell r="AK876" t="str">
            <v>0870</v>
          </cell>
          <cell r="AL876">
            <v>2120672</v>
          </cell>
          <cell r="AM876" t="str">
            <v>www.ztdj.gov.cn</v>
          </cell>
        </row>
        <row r="877">
          <cell r="A877">
            <v>406220198</v>
          </cell>
          <cell r="B877" t="str">
            <v>昭通</v>
          </cell>
          <cell r="C877" t="str">
            <v>巧家县大寨镇人民政府</v>
          </cell>
          <cell r="D877" t="str">
            <v>行政机关</v>
          </cell>
          <cell r="E877" t="str">
            <v>乡镇级单位</v>
          </cell>
          <cell r="F877" t="str">
            <v>水利水电管理职位</v>
          </cell>
          <cell r="G877" t="str">
            <v>否</v>
          </cell>
          <cell r="H877" t="str">
            <v>非选调生职位</v>
          </cell>
          <cell r="I877" t="str">
            <v>非人民警察职位</v>
          </cell>
          <cell r="J877" t="str">
            <v>否</v>
          </cell>
          <cell r="K877" t="str">
            <v>否</v>
          </cell>
          <cell r="L877" t="str">
            <v>从事水利水电管理工作。</v>
          </cell>
          <cell r="M877">
            <v>1</v>
          </cell>
          <cell r="N877" t="str">
            <v>2020年应届毕业生</v>
          </cell>
          <cell r="O877" t="str">
            <v>不限</v>
          </cell>
          <cell r="P877" t="str">
            <v>不限</v>
          </cell>
        </row>
        <row r="877">
          <cell r="R877" t="str">
            <v>国民教育毕业生</v>
          </cell>
          <cell r="S877" t="str">
            <v>大专及以上</v>
          </cell>
          <cell r="T877" t="str">
            <v>不限</v>
          </cell>
          <cell r="U877" t="str">
            <v>2020年毕业的非在职硕士及以上学历人员18至40周岁，其他人员18至35周岁</v>
          </cell>
          <cell r="V877" t="str">
            <v>一级目录_自然科学</v>
          </cell>
          <cell r="W877" t="str">
            <v>二级目录_水利及水利工程管理类</v>
          </cell>
          <cell r="X877" t="str">
            <v>具体专业_不限</v>
          </cell>
          <cell r="Y877" t="str">
            <v>--</v>
          </cell>
          <cell r="Z877" t="str">
            <v>--</v>
          </cell>
          <cell r="AA877" t="str">
            <v>--</v>
          </cell>
          <cell r="AB877" t="str">
            <v>--</v>
          </cell>
          <cell r="AC877" t="str">
            <v>招考职位所在州（市）</v>
          </cell>
        </row>
        <row r="877">
          <cell r="AE877" t="str">
            <v>不限</v>
          </cell>
          <cell r="AF877" t="str">
            <v>--</v>
          </cell>
          <cell r="AG877" t="str">
            <v>否</v>
          </cell>
        </row>
        <row r="877">
          <cell r="AJ877" t="str">
            <v>否</v>
          </cell>
          <cell r="AK877" t="str">
            <v>0870</v>
          </cell>
          <cell r="AL877">
            <v>2120672</v>
          </cell>
          <cell r="AM877" t="str">
            <v>www.ztdj.gov.cn</v>
          </cell>
        </row>
        <row r="878">
          <cell r="A878">
            <v>406220199</v>
          </cell>
          <cell r="B878" t="str">
            <v>昭通</v>
          </cell>
          <cell r="C878" t="str">
            <v>巧家县大寨镇人民政府</v>
          </cell>
          <cell r="D878" t="str">
            <v>行政机关</v>
          </cell>
          <cell r="E878" t="str">
            <v>乡镇级单位</v>
          </cell>
          <cell r="F878" t="str">
            <v>安全生产与管理职位</v>
          </cell>
          <cell r="G878" t="str">
            <v>否</v>
          </cell>
          <cell r="H878" t="str">
            <v>非选调生职位</v>
          </cell>
          <cell r="I878" t="str">
            <v>非人民警察职位</v>
          </cell>
          <cell r="J878" t="str">
            <v>否</v>
          </cell>
          <cell r="K878" t="str">
            <v>否</v>
          </cell>
          <cell r="L878" t="str">
            <v>从事安全生产与管理相关工作。</v>
          </cell>
          <cell r="M878">
            <v>1</v>
          </cell>
          <cell r="N878" t="str">
            <v>2020年应届毕业生</v>
          </cell>
          <cell r="O878" t="str">
            <v>不限</v>
          </cell>
          <cell r="P878" t="str">
            <v>不限</v>
          </cell>
        </row>
        <row r="878">
          <cell r="R878" t="str">
            <v>国民教育毕业生</v>
          </cell>
          <cell r="S878" t="str">
            <v>大专及以上</v>
          </cell>
          <cell r="T878" t="str">
            <v>不限</v>
          </cell>
          <cell r="U878" t="str">
            <v>2020年毕业的非在职硕士及以上学历人员18至40周岁，其他人员18至35周岁</v>
          </cell>
          <cell r="V878" t="str">
            <v>一级目录_自然科学</v>
          </cell>
          <cell r="W878" t="str">
            <v>二级目录_安全生产与工程类</v>
          </cell>
          <cell r="X878" t="str">
            <v>具体专业_不限</v>
          </cell>
          <cell r="Y878" t="str">
            <v>--</v>
          </cell>
          <cell r="Z878" t="str">
            <v>--</v>
          </cell>
          <cell r="AA878" t="str">
            <v>--</v>
          </cell>
          <cell r="AB878" t="str">
            <v>--</v>
          </cell>
          <cell r="AC878" t="str">
            <v>招考职位所在州（市）</v>
          </cell>
        </row>
        <row r="878">
          <cell r="AE878" t="str">
            <v>不限</v>
          </cell>
          <cell r="AF878" t="str">
            <v>--</v>
          </cell>
          <cell r="AG878" t="str">
            <v>否</v>
          </cell>
        </row>
        <row r="878">
          <cell r="AJ878" t="str">
            <v>否</v>
          </cell>
          <cell r="AK878" t="str">
            <v>0870</v>
          </cell>
          <cell r="AL878">
            <v>2120672</v>
          </cell>
          <cell r="AM878" t="str">
            <v>www.ztdj.gov.cn</v>
          </cell>
        </row>
        <row r="879">
          <cell r="A879">
            <v>406220200</v>
          </cell>
          <cell r="B879" t="str">
            <v>昭通</v>
          </cell>
          <cell r="C879" t="str">
            <v>巧家县大寨镇人民政府</v>
          </cell>
          <cell r="D879" t="str">
            <v>行政机关</v>
          </cell>
          <cell r="E879" t="str">
            <v>乡镇级单位</v>
          </cell>
          <cell r="F879" t="str">
            <v>城乡规划职位</v>
          </cell>
          <cell r="G879" t="str">
            <v>否</v>
          </cell>
          <cell r="H879" t="str">
            <v>非选调生职位</v>
          </cell>
          <cell r="I879" t="str">
            <v>非人民警察职位</v>
          </cell>
          <cell r="J879" t="str">
            <v>否</v>
          </cell>
          <cell r="K879" t="str">
            <v>否</v>
          </cell>
          <cell r="L879" t="str">
            <v>从事城乡规划设计相关工作。</v>
          </cell>
          <cell r="M879">
            <v>1</v>
          </cell>
          <cell r="N879" t="str">
            <v>不限</v>
          </cell>
          <cell r="O879" t="str">
            <v>不限</v>
          </cell>
          <cell r="P879" t="str">
            <v>不限</v>
          </cell>
        </row>
        <row r="879">
          <cell r="R879" t="str">
            <v>国民教育毕业生</v>
          </cell>
          <cell r="S879" t="str">
            <v>大专及以上</v>
          </cell>
          <cell r="T879" t="str">
            <v>不限</v>
          </cell>
          <cell r="U879" t="str">
            <v>2020年毕业的非在职硕士及以上学历人员18至40周岁，其他人员18至35周岁</v>
          </cell>
          <cell r="V879" t="str">
            <v>一级目录_自然科学</v>
          </cell>
          <cell r="W879" t="str">
            <v>二级目录_建筑土木工程及管理类</v>
          </cell>
          <cell r="X879" t="str">
            <v>具体专业_不限</v>
          </cell>
          <cell r="Y879" t="str">
            <v>--</v>
          </cell>
          <cell r="Z879" t="str">
            <v>--</v>
          </cell>
          <cell r="AA879" t="str">
            <v>--</v>
          </cell>
          <cell r="AB879" t="str">
            <v>--</v>
          </cell>
          <cell r="AC879" t="str">
            <v>招考职位所在州（市）</v>
          </cell>
        </row>
        <row r="879">
          <cell r="AE879" t="str">
            <v>不限</v>
          </cell>
          <cell r="AF879" t="str">
            <v>--</v>
          </cell>
          <cell r="AG879" t="str">
            <v>否</v>
          </cell>
        </row>
        <row r="879">
          <cell r="AJ879" t="str">
            <v>否</v>
          </cell>
          <cell r="AK879" t="str">
            <v>0870</v>
          </cell>
          <cell r="AL879">
            <v>2120672</v>
          </cell>
          <cell r="AM879" t="str">
            <v>www.ztdj.gov.cn</v>
          </cell>
        </row>
        <row r="880">
          <cell r="A880">
            <v>406220201</v>
          </cell>
          <cell r="B880" t="str">
            <v>昭通</v>
          </cell>
          <cell r="C880" t="str">
            <v>巧家县大寨镇人民政府</v>
          </cell>
          <cell r="D880" t="str">
            <v>行政机关</v>
          </cell>
          <cell r="E880" t="str">
            <v>乡镇级单位</v>
          </cell>
          <cell r="F880" t="str">
            <v>综合管理职位（三）</v>
          </cell>
          <cell r="G880" t="str">
            <v>否</v>
          </cell>
          <cell r="H880" t="str">
            <v>非选调生职位</v>
          </cell>
          <cell r="I880" t="str">
            <v>非人民警察职位</v>
          </cell>
          <cell r="J880" t="str">
            <v>否</v>
          </cell>
          <cell r="K880" t="str">
            <v>否</v>
          </cell>
          <cell r="L880" t="str">
            <v>从事综合管理工作。</v>
          </cell>
          <cell r="M880">
            <v>1</v>
          </cell>
          <cell r="N88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880" t="str">
            <v>不限</v>
          </cell>
          <cell r="P880" t="str">
            <v>不限</v>
          </cell>
        </row>
        <row r="880">
          <cell r="R880" t="str">
            <v>国民教育毕业生</v>
          </cell>
          <cell r="S880" t="str">
            <v>大专及以上</v>
          </cell>
          <cell r="T880" t="str">
            <v>不限</v>
          </cell>
          <cell r="U880" t="str">
            <v>2020年毕业的非在职硕士及以上学历人员18至40周岁，其他人员18至35周岁</v>
          </cell>
          <cell r="V880" t="str">
            <v>一级目录_不限</v>
          </cell>
          <cell r="W880" t="str">
            <v>二级目录_不限</v>
          </cell>
          <cell r="X880" t="str">
            <v>具体专业_不限</v>
          </cell>
          <cell r="Y880" t="str">
            <v>--</v>
          </cell>
          <cell r="Z880" t="str">
            <v>--</v>
          </cell>
          <cell r="AA880" t="str">
            <v>--</v>
          </cell>
          <cell r="AB880" t="str">
            <v>--</v>
          </cell>
          <cell r="AC880" t="str">
            <v>招考职位所在县（区、市）</v>
          </cell>
          <cell r="AD880" t="str">
            <v>招考职位所在县（区、市）</v>
          </cell>
          <cell r="AE880" t="str">
            <v>不限</v>
          </cell>
          <cell r="AF880" t="str">
            <v>--</v>
          </cell>
          <cell r="AG880" t="str">
            <v>否</v>
          </cell>
          <cell r="AH88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880">
          <cell r="AJ880" t="str">
            <v>否</v>
          </cell>
          <cell r="AK880" t="str">
            <v>0870</v>
          </cell>
          <cell r="AL880">
            <v>2120672</v>
          </cell>
          <cell r="AM880" t="str">
            <v>www.ztdj.gov.cn</v>
          </cell>
        </row>
        <row r="881">
          <cell r="A881">
            <v>406220202</v>
          </cell>
          <cell r="B881" t="str">
            <v>昭通</v>
          </cell>
          <cell r="C881" t="str">
            <v>巧家县金塘镇人民政府</v>
          </cell>
          <cell r="D881" t="str">
            <v>行政机关</v>
          </cell>
          <cell r="E881" t="str">
            <v>乡镇级单位</v>
          </cell>
          <cell r="F881" t="str">
            <v>文秘职位</v>
          </cell>
          <cell r="G881" t="str">
            <v>否</v>
          </cell>
          <cell r="H881" t="str">
            <v>非选调生职位</v>
          </cell>
          <cell r="I881" t="str">
            <v>非人民警察职位</v>
          </cell>
          <cell r="J881" t="str">
            <v>否</v>
          </cell>
          <cell r="K881" t="str">
            <v>否</v>
          </cell>
          <cell r="L881" t="str">
            <v>从事文秘宣传及其他工作。</v>
          </cell>
          <cell r="M881">
            <v>1</v>
          </cell>
          <cell r="N881" t="str">
            <v>2020年应届毕业生</v>
          </cell>
          <cell r="O881" t="str">
            <v>不限</v>
          </cell>
          <cell r="P881" t="str">
            <v>不限</v>
          </cell>
        </row>
        <row r="881">
          <cell r="R881" t="str">
            <v>国民教育毕业生</v>
          </cell>
          <cell r="S881" t="str">
            <v>大专及以上</v>
          </cell>
          <cell r="T881" t="str">
            <v>不限</v>
          </cell>
          <cell r="U881" t="str">
            <v>2020年毕业的非在职硕士及以上学历人员18至40周岁，其他人员18至35周岁</v>
          </cell>
          <cell r="V881" t="str">
            <v>一级目录_人文社会科学</v>
          </cell>
          <cell r="W881" t="str">
            <v>二级目录_新闻传播与出版类</v>
          </cell>
          <cell r="X881" t="str">
            <v>具体专业_不限</v>
          </cell>
          <cell r="Y881" t="str">
            <v>一级目录_人文社会科学</v>
          </cell>
          <cell r="Z881" t="str">
            <v>二级目录_中国语言文学类</v>
          </cell>
          <cell r="AA881" t="str">
            <v>--</v>
          </cell>
          <cell r="AB881" t="str">
            <v>--</v>
          </cell>
          <cell r="AC881" t="str">
            <v>招考职位所在州（市）</v>
          </cell>
        </row>
        <row r="881">
          <cell r="AE881" t="str">
            <v>不限</v>
          </cell>
          <cell r="AF881" t="str">
            <v>--</v>
          </cell>
          <cell r="AG881" t="str">
            <v>否</v>
          </cell>
        </row>
        <row r="881">
          <cell r="AJ881" t="str">
            <v>否</v>
          </cell>
          <cell r="AK881" t="str">
            <v>0870</v>
          </cell>
          <cell r="AL881">
            <v>2120672</v>
          </cell>
          <cell r="AM881" t="str">
            <v>www.ztdj.gov.cn</v>
          </cell>
        </row>
        <row r="882">
          <cell r="A882">
            <v>406220203</v>
          </cell>
          <cell r="B882" t="str">
            <v>昭通</v>
          </cell>
          <cell r="C882" t="str">
            <v>巧家县老店镇人民政府</v>
          </cell>
          <cell r="D882" t="str">
            <v>行政机关</v>
          </cell>
          <cell r="E882" t="str">
            <v>乡镇级单位</v>
          </cell>
          <cell r="F882" t="str">
            <v>文秘职位（一）</v>
          </cell>
          <cell r="G882" t="str">
            <v>否</v>
          </cell>
          <cell r="H882" t="str">
            <v>非选调生职位</v>
          </cell>
          <cell r="I882" t="str">
            <v>非人民警察职位</v>
          </cell>
          <cell r="J882" t="str">
            <v>否</v>
          </cell>
          <cell r="K882" t="str">
            <v>否</v>
          </cell>
          <cell r="L882" t="str">
            <v>从事文秘相关工作。</v>
          </cell>
          <cell r="M882">
            <v>1</v>
          </cell>
          <cell r="N882" t="str">
            <v>2020年应届毕业生</v>
          </cell>
          <cell r="O882" t="str">
            <v>不限</v>
          </cell>
          <cell r="P882" t="str">
            <v>不限</v>
          </cell>
        </row>
        <row r="882">
          <cell r="R882" t="str">
            <v>国民教育毕业生</v>
          </cell>
          <cell r="S882" t="str">
            <v>大专及以上</v>
          </cell>
          <cell r="T882" t="str">
            <v>不限</v>
          </cell>
          <cell r="U882" t="str">
            <v>2020年毕业的非在职硕士及以上学历人员18至40周岁，其他人员18至35周岁</v>
          </cell>
          <cell r="V882" t="str">
            <v>一级目录_人文社会科学</v>
          </cell>
          <cell r="W882" t="str">
            <v>二级目录_中国语言文学类</v>
          </cell>
          <cell r="X882" t="str">
            <v>具体专业_不限</v>
          </cell>
          <cell r="Y882" t="str">
            <v>--</v>
          </cell>
          <cell r="Z882" t="str">
            <v>--</v>
          </cell>
          <cell r="AA882" t="str">
            <v>--</v>
          </cell>
          <cell r="AB882" t="str">
            <v>--</v>
          </cell>
          <cell r="AC882" t="str">
            <v>招考职位所在州（市）</v>
          </cell>
        </row>
        <row r="882">
          <cell r="AE882" t="str">
            <v>不限</v>
          </cell>
          <cell r="AF882" t="str">
            <v>--</v>
          </cell>
          <cell r="AG882" t="str">
            <v>否</v>
          </cell>
        </row>
        <row r="882">
          <cell r="AJ882" t="str">
            <v>否</v>
          </cell>
          <cell r="AK882" t="str">
            <v>0870</v>
          </cell>
          <cell r="AL882">
            <v>2120672</v>
          </cell>
          <cell r="AM882" t="str">
            <v>www.ztdj.gov.cn</v>
          </cell>
        </row>
        <row r="883">
          <cell r="A883">
            <v>406220204</v>
          </cell>
          <cell r="B883" t="str">
            <v>昭通</v>
          </cell>
          <cell r="C883" t="str">
            <v>巧家县老店镇人民政府</v>
          </cell>
          <cell r="D883" t="str">
            <v>行政机关</v>
          </cell>
          <cell r="E883" t="str">
            <v>乡镇级单位</v>
          </cell>
          <cell r="F883" t="str">
            <v>文秘职位（二）</v>
          </cell>
          <cell r="G883" t="str">
            <v>否</v>
          </cell>
          <cell r="H883" t="str">
            <v>非选调生职位</v>
          </cell>
          <cell r="I883" t="str">
            <v>非人民警察职位</v>
          </cell>
          <cell r="J883" t="str">
            <v>否</v>
          </cell>
          <cell r="K883" t="str">
            <v>否</v>
          </cell>
          <cell r="L883" t="str">
            <v>从事文秘相关工作。</v>
          </cell>
          <cell r="M883">
            <v>1</v>
          </cell>
          <cell r="N883" t="str">
            <v>不限</v>
          </cell>
          <cell r="O883" t="str">
            <v>不限</v>
          </cell>
          <cell r="P883" t="str">
            <v>不限</v>
          </cell>
        </row>
        <row r="883">
          <cell r="R883" t="str">
            <v>国民教育毕业生</v>
          </cell>
          <cell r="S883" t="str">
            <v>大专及以上</v>
          </cell>
          <cell r="T883" t="str">
            <v>不限</v>
          </cell>
          <cell r="U883" t="str">
            <v>2020年毕业的非在职硕士及以上学历人员18至40周岁，其他人员18至35周岁</v>
          </cell>
          <cell r="V883" t="str">
            <v>一级目录_不限</v>
          </cell>
          <cell r="W883" t="str">
            <v>二级目录_不限</v>
          </cell>
          <cell r="X883" t="str">
            <v>具体专业_不限</v>
          </cell>
          <cell r="Y883" t="str">
            <v>--</v>
          </cell>
          <cell r="Z883" t="str">
            <v>--</v>
          </cell>
          <cell r="AA883" t="str">
            <v>--</v>
          </cell>
          <cell r="AB883" t="str">
            <v>--</v>
          </cell>
          <cell r="AC883" t="str">
            <v>招考职位所在州（市）</v>
          </cell>
        </row>
        <row r="883">
          <cell r="AE883" t="str">
            <v>不限</v>
          </cell>
          <cell r="AF883" t="str">
            <v>--</v>
          </cell>
          <cell r="AG883" t="str">
            <v>否</v>
          </cell>
        </row>
        <row r="883">
          <cell r="AJ883" t="str">
            <v>否</v>
          </cell>
          <cell r="AK883" t="str">
            <v>0870</v>
          </cell>
          <cell r="AL883">
            <v>2120672</v>
          </cell>
          <cell r="AM883" t="str">
            <v>www.ztdj.gov.cn</v>
          </cell>
        </row>
        <row r="884">
          <cell r="A884">
            <v>406220205</v>
          </cell>
          <cell r="B884" t="str">
            <v>昭通</v>
          </cell>
          <cell r="C884" t="str">
            <v>巧家县马树镇人民政府</v>
          </cell>
          <cell r="D884" t="str">
            <v>行政机关</v>
          </cell>
          <cell r="E884" t="str">
            <v>乡镇级单位</v>
          </cell>
          <cell r="F884" t="str">
            <v>综合管理职位</v>
          </cell>
          <cell r="G884" t="str">
            <v>否</v>
          </cell>
          <cell r="H884" t="str">
            <v>非选调生职位</v>
          </cell>
          <cell r="I884" t="str">
            <v>非人民警察职位</v>
          </cell>
          <cell r="J884" t="str">
            <v>否</v>
          </cell>
          <cell r="K884" t="str">
            <v>否</v>
          </cell>
          <cell r="L884" t="str">
            <v>从事综合管理相关工作。</v>
          </cell>
          <cell r="M884">
            <v>2</v>
          </cell>
          <cell r="N884" t="str">
            <v>2020年应届毕业生</v>
          </cell>
          <cell r="O884" t="str">
            <v>不限</v>
          </cell>
          <cell r="P884" t="str">
            <v>不限</v>
          </cell>
        </row>
        <row r="884">
          <cell r="R884" t="str">
            <v>国民教育毕业生</v>
          </cell>
          <cell r="S884" t="str">
            <v>大专及以上</v>
          </cell>
          <cell r="T884" t="str">
            <v>不限</v>
          </cell>
          <cell r="U884" t="str">
            <v>2020年毕业的非在职硕士及以上学历人员18至40周岁，其他人员18至35周岁</v>
          </cell>
          <cell r="V884" t="str">
            <v>一级目录_人文社会科学</v>
          </cell>
          <cell r="W884" t="str">
            <v>二级目录_中国语言文学类</v>
          </cell>
          <cell r="X884" t="str">
            <v>具体专业_不限</v>
          </cell>
          <cell r="Y884" t="str">
            <v>--</v>
          </cell>
          <cell r="Z884" t="str">
            <v>--</v>
          </cell>
          <cell r="AA884" t="str">
            <v>--</v>
          </cell>
          <cell r="AB884" t="str">
            <v>--</v>
          </cell>
        </row>
        <row r="884">
          <cell r="AE884" t="str">
            <v>不限</v>
          </cell>
          <cell r="AF884" t="str">
            <v>--</v>
          </cell>
          <cell r="AG884" t="str">
            <v>否</v>
          </cell>
        </row>
        <row r="884">
          <cell r="AJ884" t="str">
            <v>否</v>
          </cell>
          <cell r="AK884" t="str">
            <v>0870</v>
          </cell>
          <cell r="AL884">
            <v>2120672</v>
          </cell>
          <cell r="AM884" t="str">
            <v>www.ztdj.gov.cn</v>
          </cell>
        </row>
        <row r="885">
          <cell r="A885">
            <v>406220206</v>
          </cell>
          <cell r="B885" t="str">
            <v>昭通</v>
          </cell>
          <cell r="C885" t="str">
            <v>巧家县马树镇人民政府</v>
          </cell>
          <cell r="D885" t="str">
            <v>行政机关</v>
          </cell>
          <cell r="E885" t="str">
            <v>乡镇级单位</v>
          </cell>
          <cell r="F885" t="str">
            <v>综合管理职位（四）</v>
          </cell>
          <cell r="G885" t="str">
            <v>否</v>
          </cell>
          <cell r="H885" t="str">
            <v>非选调生职位</v>
          </cell>
          <cell r="I885" t="str">
            <v>非人民警察职位</v>
          </cell>
          <cell r="J885" t="str">
            <v>否</v>
          </cell>
          <cell r="K885" t="str">
            <v>否</v>
          </cell>
          <cell r="L885" t="str">
            <v>从事综合管理工作。</v>
          </cell>
          <cell r="M885">
            <v>1</v>
          </cell>
          <cell r="N88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885" t="str">
            <v>不限</v>
          </cell>
          <cell r="P885" t="str">
            <v>不限</v>
          </cell>
        </row>
        <row r="885">
          <cell r="R885" t="str">
            <v>国民教育毕业生</v>
          </cell>
          <cell r="S885" t="str">
            <v>大专及以上</v>
          </cell>
          <cell r="T885" t="str">
            <v>不限</v>
          </cell>
          <cell r="U885" t="str">
            <v>2020年毕业的非在职硕士及以上学历人员18至40周岁，其他人员18至35周岁</v>
          </cell>
          <cell r="V885" t="str">
            <v>一级目录_不限</v>
          </cell>
          <cell r="W885" t="str">
            <v>二级目录_不限</v>
          </cell>
          <cell r="X885" t="str">
            <v>具体专业_不限</v>
          </cell>
          <cell r="Y885" t="str">
            <v>--</v>
          </cell>
          <cell r="Z885" t="str">
            <v>--</v>
          </cell>
          <cell r="AA885" t="str">
            <v>--</v>
          </cell>
          <cell r="AB885" t="str">
            <v>--</v>
          </cell>
          <cell r="AC885" t="str">
            <v>招考职位所在县（区、市）</v>
          </cell>
          <cell r="AD885" t="str">
            <v>招考职位所在县（区、市）</v>
          </cell>
          <cell r="AE885" t="str">
            <v>不限</v>
          </cell>
          <cell r="AF885" t="str">
            <v>--</v>
          </cell>
          <cell r="AG885" t="str">
            <v>否</v>
          </cell>
          <cell r="AH88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885">
          <cell r="AJ885" t="str">
            <v>否</v>
          </cell>
          <cell r="AK885" t="str">
            <v>0870</v>
          </cell>
          <cell r="AL885">
            <v>2120672</v>
          </cell>
          <cell r="AM885" t="str">
            <v>www.ztdj.gov.cn</v>
          </cell>
        </row>
        <row r="886">
          <cell r="A886">
            <v>406220207</v>
          </cell>
          <cell r="B886" t="str">
            <v>昭通</v>
          </cell>
          <cell r="C886" t="str">
            <v>巧家县蒙姑镇人民政府</v>
          </cell>
          <cell r="D886" t="str">
            <v>行政机关</v>
          </cell>
          <cell r="E886" t="str">
            <v>乡镇级单位</v>
          </cell>
          <cell r="F886" t="str">
            <v>党史事务管理职位</v>
          </cell>
          <cell r="G886" t="str">
            <v>否</v>
          </cell>
          <cell r="H886" t="str">
            <v>非选调生职位</v>
          </cell>
          <cell r="I886" t="str">
            <v>非人民警察职位</v>
          </cell>
          <cell r="J886" t="str">
            <v>否</v>
          </cell>
          <cell r="K886" t="str">
            <v>否</v>
          </cell>
          <cell r="L886" t="str">
            <v>从事党史教育基地相关工作。</v>
          </cell>
          <cell r="M886">
            <v>1</v>
          </cell>
          <cell r="N886" t="str">
            <v>2020年应届毕业生</v>
          </cell>
          <cell r="O886" t="str">
            <v>不限</v>
          </cell>
          <cell r="P886" t="str">
            <v>不限</v>
          </cell>
        </row>
        <row r="886">
          <cell r="R886" t="str">
            <v>国民教育毕业生</v>
          </cell>
          <cell r="S886" t="str">
            <v>大专及以上</v>
          </cell>
          <cell r="T886" t="str">
            <v>不限</v>
          </cell>
          <cell r="U886" t="str">
            <v>2020年毕业的非在职硕士及以上学历人员18至40周岁，其他人员18至35周岁</v>
          </cell>
          <cell r="V886" t="str">
            <v>一级目录_人文社会科学</v>
          </cell>
          <cell r="W886" t="str">
            <v>二级目录_历史学类</v>
          </cell>
          <cell r="X886" t="str">
            <v>具体专业_不限</v>
          </cell>
          <cell r="Y886" t="str">
            <v>--</v>
          </cell>
          <cell r="Z886" t="str">
            <v>--</v>
          </cell>
          <cell r="AA886" t="str">
            <v>--</v>
          </cell>
          <cell r="AB886" t="str">
            <v>--</v>
          </cell>
          <cell r="AC886" t="str">
            <v>招考职位所在州（市）</v>
          </cell>
        </row>
        <row r="886">
          <cell r="AE886" t="str">
            <v>不限</v>
          </cell>
          <cell r="AF886" t="str">
            <v>--</v>
          </cell>
          <cell r="AG886" t="str">
            <v>否</v>
          </cell>
        </row>
        <row r="886">
          <cell r="AJ886" t="str">
            <v>否</v>
          </cell>
          <cell r="AK886" t="str">
            <v>0870</v>
          </cell>
          <cell r="AL886">
            <v>2120672</v>
          </cell>
          <cell r="AM886" t="str">
            <v>www.ztdj.gov.cn</v>
          </cell>
        </row>
        <row r="887">
          <cell r="A887">
            <v>406220208</v>
          </cell>
          <cell r="B887" t="str">
            <v>昭通</v>
          </cell>
          <cell r="C887" t="str">
            <v>巧家县小河镇人民政府</v>
          </cell>
          <cell r="D887" t="str">
            <v>行政机关</v>
          </cell>
          <cell r="E887" t="str">
            <v>乡镇级单位</v>
          </cell>
          <cell r="F887" t="str">
            <v>综合管理职位</v>
          </cell>
          <cell r="G887" t="str">
            <v>否</v>
          </cell>
          <cell r="H887" t="str">
            <v>非选调生职位</v>
          </cell>
          <cell r="I887" t="str">
            <v>非人民警察职位</v>
          </cell>
          <cell r="J887" t="str">
            <v>否</v>
          </cell>
          <cell r="K887" t="str">
            <v>否</v>
          </cell>
          <cell r="L887" t="str">
            <v>从事综合管理相关工作。</v>
          </cell>
          <cell r="M887">
            <v>1</v>
          </cell>
          <cell r="N887" t="str">
            <v>2020年应届毕业生</v>
          </cell>
          <cell r="O887" t="str">
            <v>不限</v>
          </cell>
          <cell r="P887" t="str">
            <v>不限</v>
          </cell>
        </row>
        <row r="887">
          <cell r="R887" t="str">
            <v>国民教育毕业生</v>
          </cell>
          <cell r="S887" t="str">
            <v>大专及以上</v>
          </cell>
          <cell r="T887" t="str">
            <v>不限</v>
          </cell>
          <cell r="U887" t="str">
            <v>2020年毕业的非在职硕士及以上学历人员18至40周岁，其他人员18至35周岁</v>
          </cell>
          <cell r="V887" t="str">
            <v>一级目录_人文社会科学</v>
          </cell>
          <cell r="W887" t="str">
            <v>二级目录_管理科学与工程类</v>
          </cell>
          <cell r="X887" t="str">
            <v>具体专业_不限</v>
          </cell>
          <cell r="Y887" t="str">
            <v>--</v>
          </cell>
          <cell r="Z887" t="str">
            <v>--</v>
          </cell>
          <cell r="AA887" t="str">
            <v>--</v>
          </cell>
          <cell r="AB887" t="str">
            <v>--</v>
          </cell>
          <cell r="AC887" t="str">
            <v>招考职位所在州（市）</v>
          </cell>
        </row>
        <row r="887">
          <cell r="AE887" t="str">
            <v>不限</v>
          </cell>
          <cell r="AF887" t="str">
            <v>--</v>
          </cell>
          <cell r="AG887" t="str">
            <v>否</v>
          </cell>
        </row>
        <row r="887">
          <cell r="AJ887" t="str">
            <v>否</v>
          </cell>
          <cell r="AK887" t="str">
            <v>0870</v>
          </cell>
          <cell r="AL887">
            <v>2120672</v>
          </cell>
          <cell r="AM887" t="str">
            <v>www.ztdj.gov.cn</v>
          </cell>
        </row>
        <row r="888">
          <cell r="A888">
            <v>406220209</v>
          </cell>
          <cell r="B888" t="str">
            <v>昭通</v>
          </cell>
          <cell r="C888" t="str">
            <v>巧家县新店镇人民政府</v>
          </cell>
          <cell r="D888" t="str">
            <v>行政机关</v>
          </cell>
          <cell r="E888" t="str">
            <v>乡镇级单位</v>
          </cell>
          <cell r="F888" t="str">
            <v>项目工程管理职位</v>
          </cell>
          <cell r="G888" t="str">
            <v>否</v>
          </cell>
          <cell r="H888" t="str">
            <v>非选调生职位</v>
          </cell>
          <cell r="I888" t="str">
            <v>非人民警察职位</v>
          </cell>
          <cell r="J888" t="str">
            <v>否</v>
          </cell>
          <cell r="K888" t="str">
            <v>否</v>
          </cell>
          <cell r="L888" t="str">
            <v>从事基层工程项目管理相关工作。</v>
          </cell>
          <cell r="M888">
            <v>1</v>
          </cell>
          <cell r="N888" t="str">
            <v>不限</v>
          </cell>
          <cell r="O888" t="str">
            <v>不限</v>
          </cell>
          <cell r="P888" t="str">
            <v>不限</v>
          </cell>
        </row>
        <row r="888">
          <cell r="R888" t="str">
            <v>国民教育毕业生</v>
          </cell>
          <cell r="S888" t="str">
            <v>大专及以上</v>
          </cell>
          <cell r="T888" t="str">
            <v>不限</v>
          </cell>
          <cell r="U888" t="str">
            <v>2020年毕业的非在职硕士及以上学历人员18至40周岁，其他人员18至35周岁</v>
          </cell>
          <cell r="V888" t="str">
            <v>一级目录_人文社会科学</v>
          </cell>
          <cell r="W888" t="str">
            <v>二级目录_管理科学与工程类</v>
          </cell>
          <cell r="X888" t="str">
            <v>具体专业_不限</v>
          </cell>
          <cell r="Y888" t="str">
            <v>--</v>
          </cell>
          <cell r="Z888" t="str">
            <v>--</v>
          </cell>
          <cell r="AA888" t="str">
            <v>--</v>
          </cell>
          <cell r="AB888" t="str">
            <v>--</v>
          </cell>
          <cell r="AC888" t="str">
            <v>招考职位所在州（市）</v>
          </cell>
        </row>
        <row r="888">
          <cell r="AE888" t="str">
            <v>不限</v>
          </cell>
          <cell r="AF888" t="str">
            <v>--</v>
          </cell>
          <cell r="AG888" t="str">
            <v>否</v>
          </cell>
        </row>
        <row r="888">
          <cell r="AJ888" t="str">
            <v>否</v>
          </cell>
          <cell r="AK888" t="str">
            <v>0870</v>
          </cell>
          <cell r="AL888">
            <v>2120672</v>
          </cell>
          <cell r="AM888" t="str">
            <v>www.ztdj.gov.cn</v>
          </cell>
        </row>
        <row r="889">
          <cell r="A889">
            <v>406220210</v>
          </cell>
          <cell r="B889" t="str">
            <v>昭通</v>
          </cell>
          <cell r="C889" t="str">
            <v>巧家县药山镇人民政府</v>
          </cell>
          <cell r="D889" t="str">
            <v>行政机关</v>
          </cell>
          <cell r="E889" t="str">
            <v>乡镇级单位</v>
          </cell>
          <cell r="F889" t="str">
            <v>财会职位</v>
          </cell>
          <cell r="G889" t="str">
            <v>否</v>
          </cell>
          <cell r="H889" t="str">
            <v>非选调生职位</v>
          </cell>
          <cell r="I889" t="str">
            <v>非人民警察职位</v>
          </cell>
          <cell r="J889" t="str">
            <v>否</v>
          </cell>
          <cell r="K889" t="str">
            <v>否</v>
          </cell>
          <cell r="L889" t="str">
            <v>从事财会工作。</v>
          </cell>
          <cell r="M889">
            <v>1</v>
          </cell>
          <cell r="N889" t="str">
            <v>不限</v>
          </cell>
          <cell r="O889" t="str">
            <v>不限</v>
          </cell>
          <cell r="P889" t="str">
            <v>不限</v>
          </cell>
        </row>
        <row r="889">
          <cell r="R889" t="str">
            <v>国民教育毕业生</v>
          </cell>
          <cell r="S889" t="str">
            <v>大专及以上</v>
          </cell>
          <cell r="T889" t="str">
            <v>不限</v>
          </cell>
          <cell r="U889" t="str">
            <v>2020年毕业的非在职硕士及以上学历人员18至40周岁，其他人员18至35周岁</v>
          </cell>
          <cell r="V889" t="str">
            <v>一级目录_人文社会科学</v>
          </cell>
          <cell r="W889" t="str">
            <v>二级目录_工商管理及市场营销类</v>
          </cell>
          <cell r="X889" t="str">
            <v>具体专业_不限</v>
          </cell>
          <cell r="Y889" t="str">
            <v>--</v>
          </cell>
          <cell r="Z889" t="str">
            <v>--</v>
          </cell>
          <cell r="AA889" t="str">
            <v>--</v>
          </cell>
          <cell r="AB889" t="str">
            <v>--</v>
          </cell>
          <cell r="AC889" t="str">
            <v>招考职位所在州（市）</v>
          </cell>
        </row>
        <row r="889">
          <cell r="AE889" t="str">
            <v>不限</v>
          </cell>
          <cell r="AF889" t="str">
            <v>--</v>
          </cell>
          <cell r="AG889" t="str">
            <v>否</v>
          </cell>
        </row>
        <row r="889">
          <cell r="AJ889" t="str">
            <v>否</v>
          </cell>
          <cell r="AK889" t="str">
            <v>0870</v>
          </cell>
          <cell r="AL889">
            <v>2120672</v>
          </cell>
          <cell r="AM889" t="str">
            <v>www.ztdj.gov.cn</v>
          </cell>
        </row>
        <row r="890">
          <cell r="A890">
            <v>406300212</v>
          </cell>
          <cell r="B890" t="str">
            <v>昭通</v>
          </cell>
          <cell r="C890" t="str">
            <v>水富市两碗镇人民政府</v>
          </cell>
          <cell r="D890" t="str">
            <v>行政机关</v>
          </cell>
          <cell r="E890" t="str">
            <v>乡镇级单位</v>
          </cell>
          <cell r="F890" t="str">
            <v>财税职位</v>
          </cell>
          <cell r="G890" t="str">
            <v>否</v>
          </cell>
          <cell r="H890" t="str">
            <v>非选调生职位</v>
          </cell>
          <cell r="I890" t="str">
            <v>非人民警察职位</v>
          </cell>
          <cell r="J890" t="str">
            <v>否</v>
          </cell>
          <cell r="K890" t="str">
            <v>否</v>
          </cell>
          <cell r="L890" t="str">
            <v>从事财税相关工作。</v>
          </cell>
          <cell r="M890">
            <v>1</v>
          </cell>
          <cell r="N890" t="str">
            <v>2020年应届毕业生</v>
          </cell>
          <cell r="O890" t="str">
            <v>不限</v>
          </cell>
          <cell r="P890" t="str">
            <v>不限</v>
          </cell>
        </row>
        <row r="890">
          <cell r="R890" t="str">
            <v>国民教育毕业生</v>
          </cell>
          <cell r="S890" t="str">
            <v>大专及以上</v>
          </cell>
          <cell r="T890" t="str">
            <v>不限</v>
          </cell>
          <cell r="U890" t="str">
            <v>2020年毕业的非在职硕士及以上学历人员18至40周岁，其他人员18至35周岁</v>
          </cell>
          <cell r="V890" t="str">
            <v>一级目录_人文社会科学</v>
          </cell>
          <cell r="W890" t="str">
            <v>二级目录_财政税务类</v>
          </cell>
          <cell r="X890" t="str">
            <v>具体专业_不限</v>
          </cell>
          <cell r="Y890" t="str">
            <v>--</v>
          </cell>
          <cell r="Z890" t="str">
            <v>--</v>
          </cell>
          <cell r="AA890" t="str">
            <v>--</v>
          </cell>
          <cell r="AB890" t="str">
            <v>--</v>
          </cell>
        </row>
        <row r="890">
          <cell r="AE890" t="str">
            <v>不限</v>
          </cell>
          <cell r="AF890" t="str">
            <v>--</v>
          </cell>
          <cell r="AG890" t="str">
            <v>否</v>
          </cell>
        </row>
        <row r="890">
          <cell r="AJ890" t="str">
            <v>是</v>
          </cell>
          <cell r="AK890" t="str">
            <v>0870</v>
          </cell>
          <cell r="AL890">
            <v>2120672</v>
          </cell>
          <cell r="AM890" t="str">
            <v>www.ztdj.gov.cn</v>
          </cell>
        </row>
        <row r="891">
          <cell r="A891">
            <v>406300213</v>
          </cell>
          <cell r="B891" t="str">
            <v>昭通</v>
          </cell>
          <cell r="C891" t="str">
            <v>水富市两碗镇人民政府</v>
          </cell>
          <cell r="D891" t="str">
            <v>行政机关</v>
          </cell>
          <cell r="E891" t="str">
            <v>乡镇级单位</v>
          </cell>
          <cell r="F891" t="str">
            <v>综合管理职位（二）</v>
          </cell>
          <cell r="G891" t="str">
            <v>否</v>
          </cell>
          <cell r="H891" t="str">
            <v>普通选调生</v>
          </cell>
          <cell r="I891" t="str">
            <v>非人民警察职位</v>
          </cell>
          <cell r="J891" t="str">
            <v>否</v>
          </cell>
          <cell r="K891" t="str">
            <v>否</v>
          </cell>
          <cell r="L891" t="str">
            <v>从事综合管理工作。</v>
          </cell>
          <cell r="M891">
            <v>1</v>
          </cell>
          <cell r="N891" t="str">
            <v>2020年毕业生（毕业证注明的毕业时间为2020年）</v>
          </cell>
          <cell r="O891" t="str">
            <v>不限</v>
          </cell>
          <cell r="P891" t="str">
            <v>不限</v>
          </cell>
        </row>
        <row r="891">
          <cell r="R891" t="str">
            <v>普通高等教育招生计划毕业生</v>
          </cell>
          <cell r="S891" t="str">
            <v>本科及以上</v>
          </cell>
          <cell r="T891" t="str">
            <v>学士及以上学位</v>
          </cell>
          <cell r="U891" t="str">
            <v>本科生25周岁以下，硕士研究生30周岁以下，博士研究生35周岁以下，具有参军入伍经历的人员相应放宽2周岁</v>
          </cell>
          <cell r="V891" t="str">
            <v>一级目录_不限</v>
          </cell>
          <cell r="W891" t="str">
            <v>二级目录_不限</v>
          </cell>
          <cell r="X891" t="str">
            <v>具体专业_不限</v>
          </cell>
          <cell r="Y891" t="str">
            <v>--</v>
          </cell>
          <cell r="Z891" t="str">
            <v>--</v>
          </cell>
          <cell r="AA891" t="str">
            <v>--</v>
          </cell>
          <cell r="AB891" t="str">
            <v>--</v>
          </cell>
        </row>
        <row r="891">
          <cell r="AE891" t="str">
            <v>中共党员（含中共预备党员）</v>
          </cell>
          <cell r="AF891" t="str">
            <v>--</v>
          </cell>
          <cell r="AG891" t="str">
            <v>否</v>
          </cell>
          <cell r="AH891" t="str">
            <v>具备以下条件之一：被评为校级以上“优秀毕业生”；在校期间被评为校级以上“三好学生”；在校期间担任班级以上学生干部1年以上。</v>
          </cell>
        </row>
        <row r="891">
          <cell r="AJ891" t="str">
            <v>是</v>
          </cell>
          <cell r="AK891" t="str">
            <v>0870</v>
          </cell>
          <cell r="AL891">
            <v>2120672</v>
          </cell>
          <cell r="AM891" t="str">
            <v>www.ztdj.gov.cn</v>
          </cell>
        </row>
        <row r="892">
          <cell r="A892">
            <v>406300214</v>
          </cell>
          <cell r="B892" t="str">
            <v>昭通</v>
          </cell>
          <cell r="C892" t="str">
            <v>水富市太平镇人民政府</v>
          </cell>
          <cell r="D892" t="str">
            <v>行政机关</v>
          </cell>
          <cell r="E892" t="str">
            <v>乡镇级单位</v>
          </cell>
          <cell r="F892" t="str">
            <v>经济发展管理职位</v>
          </cell>
          <cell r="G892" t="str">
            <v>否</v>
          </cell>
          <cell r="H892" t="str">
            <v>非选调生职位</v>
          </cell>
          <cell r="I892" t="str">
            <v>非人民警察职位</v>
          </cell>
          <cell r="J892" t="str">
            <v>否</v>
          </cell>
          <cell r="K892" t="str">
            <v>否</v>
          </cell>
          <cell r="L892" t="str">
            <v>从事经济发展相关工作。</v>
          </cell>
          <cell r="M892">
            <v>1</v>
          </cell>
          <cell r="N892" t="str">
            <v>2020年应届毕业生</v>
          </cell>
          <cell r="O892" t="str">
            <v>不限</v>
          </cell>
          <cell r="P892" t="str">
            <v>不限</v>
          </cell>
        </row>
        <row r="892">
          <cell r="R892" t="str">
            <v>国民教育毕业生</v>
          </cell>
          <cell r="S892" t="str">
            <v>大专及以上</v>
          </cell>
          <cell r="T892" t="str">
            <v>不限</v>
          </cell>
          <cell r="U892" t="str">
            <v>2020年毕业的非在职硕士及以上学历人员18至40周岁，其他人员18至35周岁</v>
          </cell>
          <cell r="V892" t="str">
            <v>一级目录_人文社会科学</v>
          </cell>
          <cell r="W892" t="str">
            <v>二级目录_经济学及经济贸易管理类</v>
          </cell>
          <cell r="X892" t="str">
            <v>具体专业_不限</v>
          </cell>
          <cell r="Y892" t="str">
            <v>--</v>
          </cell>
          <cell r="Z892" t="str">
            <v>--</v>
          </cell>
          <cell r="AA892" t="str">
            <v>--</v>
          </cell>
          <cell r="AB892" t="str">
            <v>--</v>
          </cell>
        </row>
        <row r="892">
          <cell r="AE892" t="str">
            <v>不限</v>
          </cell>
          <cell r="AF892" t="str">
            <v>--</v>
          </cell>
          <cell r="AG892" t="str">
            <v>否</v>
          </cell>
        </row>
        <row r="892">
          <cell r="AJ892" t="str">
            <v>是</v>
          </cell>
          <cell r="AK892" t="str">
            <v>0870</v>
          </cell>
          <cell r="AL892">
            <v>2120672</v>
          </cell>
          <cell r="AM892" t="str">
            <v>www.ztdj.gov.cn</v>
          </cell>
        </row>
        <row r="893">
          <cell r="A893">
            <v>406300215</v>
          </cell>
          <cell r="B893" t="str">
            <v>昭通</v>
          </cell>
          <cell r="C893" t="str">
            <v>水富市向家坝镇人民政府</v>
          </cell>
          <cell r="D893" t="str">
            <v>行政机关</v>
          </cell>
          <cell r="E893" t="str">
            <v>乡镇级单位</v>
          </cell>
          <cell r="F893" t="str">
            <v>综合管理职位（一）</v>
          </cell>
          <cell r="G893" t="str">
            <v>否</v>
          </cell>
          <cell r="H893" t="str">
            <v>非选调生职位</v>
          </cell>
          <cell r="I893" t="str">
            <v>非人民警察职位</v>
          </cell>
          <cell r="J893" t="str">
            <v>否</v>
          </cell>
          <cell r="K893" t="str">
            <v>否</v>
          </cell>
          <cell r="L893" t="str">
            <v>从事综合管理工作。</v>
          </cell>
          <cell r="M893">
            <v>1</v>
          </cell>
          <cell r="N893"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893" t="str">
            <v>不限</v>
          </cell>
          <cell r="P893" t="str">
            <v>不限</v>
          </cell>
        </row>
        <row r="893">
          <cell r="R893" t="str">
            <v>国民教育毕业生</v>
          </cell>
          <cell r="S893" t="str">
            <v>大专及以上</v>
          </cell>
          <cell r="T893" t="str">
            <v>不限</v>
          </cell>
          <cell r="U893" t="str">
            <v>2020年毕业的非在职硕士及以上学历人员18至40周岁，其他人员18至35周岁</v>
          </cell>
          <cell r="V893" t="str">
            <v>一级目录_不限</v>
          </cell>
          <cell r="W893" t="str">
            <v>二级目录_不限</v>
          </cell>
          <cell r="X893" t="str">
            <v>具体专业_不限</v>
          </cell>
          <cell r="Y893" t="str">
            <v>--</v>
          </cell>
          <cell r="Z893" t="str">
            <v>--</v>
          </cell>
          <cell r="AA893" t="str">
            <v>--</v>
          </cell>
          <cell r="AB893" t="str">
            <v>--</v>
          </cell>
          <cell r="AC893" t="str">
            <v>云南省</v>
          </cell>
          <cell r="AD893" t="str">
            <v>云南省</v>
          </cell>
          <cell r="AE893" t="str">
            <v>不限</v>
          </cell>
          <cell r="AF893" t="str">
            <v>--</v>
          </cell>
          <cell r="AG893" t="str">
            <v>否</v>
          </cell>
          <cell r="AH893" t="str">
            <v>“三项目人员”服务地需为云南省，高校毕业生退役士兵需为云南省生源或户籍人员。符合《报考指南》描述条件人员报名时将生源或户籍、服务地均选择为“云南省”，资格复审时予以认可。</v>
          </cell>
        </row>
        <row r="893">
          <cell r="AJ893" t="str">
            <v>是</v>
          </cell>
          <cell r="AK893" t="str">
            <v>0870</v>
          </cell>
          <cell r="AL893">
            <v>2120672</v>
          </cell>
          <cell r="AM893" t="str">
            <v>www.ztdj.gov.cn</v>
          </cell>
        </row>
        <row r="894">
          <cell r="A894">
            <v>406260217</v>
          </cell>
          <cell r="B894" t="str">
            <v>昭通</v>
          </cell>
          <cell r="C894" t="str">
            <v>绥江县南岸镇人民政府</v>
          </cell>
          <cell r="D894" t="str">
            <v>行政机关</v>
          </cell>
          <cell r="E894" t="str">
            <v>乡镇级单位</v>
          </cell>
          <cell r="F894" t="str">
            <v>监督检查和审查调查职位</v>
          </cell>
          <cell r="G894" t="str">
            <v>否</v>
          </cell>
          <cell r="H894" t="str">
            <v>非选调生职位</v>
          </cell>
          <cell r="I894" t="str">
            <v>非人民警察职位</v>
          </cell>
          <cell r="J894" t="str">
            <v>否</v>
          </cell>
          <cell r="K894" t="str">
            <v>否</v>
          </cell>
          <cell r="L894" t="str">
            <v>从事监督检查和审查调查工作。</v>
          </cell>
          <cell r="M894">
            <v>1</v>
          </cell>
          <cell r="N894" t="str">
            <v>2020年应届毕业生</v>
          </cell>
          <cell r="O894" t="str">
            <v>不限</v>
          </cell>
          <cell r="P894" t="str">
            <v>不限</v>
          </cell>
        </row>
        <row r="894">
          <cell r="R894" t="str">
            <v>国民教育毕业生</v>
          </cell>
          <cell r="S894" t="str">
            <v>大专及以上</v>
          </cell>
          <cell r="T894" t="str">
            <v>不限</v>
          </cell>
          <cell r="U894" t="str">
            <v>2020年毕业的非在职硕士及以上学历人员18至40周岁，其他人员18至35周岁</v>
          </cell>
          <cell r="V894" t="str">
            <v>一级目录_人文社会科学</v>
          </cell>
          <cell r="W894" t="str">
            <v>二级目录_法学类</v>
          </cell>
          <cell r="X894" t="str">
            <v>具体专业_不限</v>
          </cell>
          <cell r="Y894" t="str">
            <v>--</v>
          </cell>
          <cell r="Z894" t="str">
            <v>--</v>
          </cell>
          <cell r="AA894" t="str">
            <v>--</v>
          </cell>
          <cell r="AB894" t="str">
            <v>--</v>
          </cell>
          <cell r="AC894" t="str">
            <v>招考职位所在州（市）</v>
          </cell>
        </row>
        <row r="894">
          <cell r="AE894" t="str">
            <v>不限</v>
          </cell>
          <cell r="AF894" t="str">
            <v>--</v>
          </cell>
          <cell r="AG894" t="str">
            <v>否</v>
          </cell>
        </row>
        <row r="894">
          <cell r="AJ894" t="str">
            <v>否</v>
          </cell>
          <cell r="AK894" t="str">
            <v>0870</v>
          </cell>
          <cell r="AL894">
            <v>2120672</v>
          </cell>
          <cell r="AM894" t="str">
            <v>www.ztdj.gov.cn</v>
          </cell>
        </row>
        <row r="895">
          <cell r="A895">
            <v>406260219</v>
          </cell>
          <cell r="B895" t="str">
            <v>昭通</v>
          </cell>
          <cell r="C895" t="str">
            <v>绥江县新滩镇人民政府</v>
          </cell>
          <cell r="D895" t="str">
            <v>行政机关</v>
          </cell>
          <cell r="E895" t="str">
            <v>乡镇级单位</v>
          </cell>
          <cell r="F895" t="str">
            <v>政策宣传研究职位</v>
          </cell>
          <cell r="G895" t="str">
            <v>否</v>
          </cell>
          <cell r="H895" t="str">
            <v>非选调生职位</v>
          </cell>
          <cell r="I895" t="str">
            <v>非人民警察职位</v>
          </cell>
          <cell r="J895" t="str">
            <v>否</v>
          </cell>
          <cell r="K895" t="str">
            <v>否</v>
          </cell>
          <cell r="L895" t="str">
            <v>从事政策宣传研究及其他工作。</v>
          </cell>
          <cell r="M895">
            <v>1</v>
          </cell>
          <cell r="N895" t="str">
            <v>不限</v>
          </cell>
          <cell r="O895" t="str">
            <v>不限</v>
          </cell>
          <cell r="P895" t="str">
            <v>不限</v>
          </cell>
        </row>
        <row r="895">
          <cell r="R895" t="str">
            <v>国民教育毕业生</v>
          </cell>
          <cell r="S895" t="str">
            <v>大专及以上</v>
          </cell>
          <cell r="T895" t="str">
            <v>不限</v>
          </cell>
          <cell r="U895" t="str">
            <v>2020年毕业的非在职硕士及以上学历人员18至40周岁，其他人员18至35周岁</v>
          </cell>
          <cell r="V895" t="str">
            <v>一级目录_人文社会科学</v>
          </cell>
          <cell r="W895" t="str">
            <v>二级目录_政治学及马克思主义理论类</v>
          </cell>
          <cell r="X895" t="str">
            <v>具体专业_不限</v>
          </cell>
          <cell r="Y895" t="str">
            <v>--</v>
          </cell>
          <cell r="Z895" t="str">
            <v>--</v>
          </cell>
          <cell r="AA895" t="str">
            <v>--</v>
          </cell>
          <cell r="AB895" t="str">
            <v>--</v>
          </cell>
        </row>
        <row r="895">
          <cell r="AE895" t="str">
            <v>不限</v>
          </cell>
          <cell r="AF895" t="str">
            <v>--</v>
          </cell>
          <cell r="AG895" t="str">
            <v>否</v>
          </cell>
        </row>
        <row r="895">
          <cell r="AJ895" t="str">
            <v>否</v>
          </cell>
          <cell r="AK895" t="str">
            <v>0870</v>
          </cell>
          <cell r="AL895">
            <v>2120672</v>
          </cell>
          <cell r="AM895" t="str">
            <v>www.ztdj.gov.cn</v>
          </cell>
        </row>
        <row r="896">
          <cell r="A896">
            <v>406260221</v>
          </cell>
          <cell r="B896" t="str">
            <v>昭通</v>
          </cell>
          <cell r="C896" t="str">
            <v>绥江县中城镇人民政府</v>
          </cell>
          <cell r="D896" t="str">
            <v>行政机关</v>
          </cell>
          <cell r="E896" t="str">
            <v>乡镇级单位</v>
          </cell>
          <cell r="F896" t="str">
            <v>项目和资金管理职位</v>
          </cell>
          <cell r="G896" t="str">
            <v>否</v>
          </cell>
          <cell r="H896" t="str">
            <v>非选调生职位</v>
          </cell>
          <cell r="I896" t="str">
            <v>非人民警察职位</v>
          </cell>
          <cell r="J896" t="str">
            <v>否</v>
          </cell>
          <cell r="K896" t="str">
            <v>否</v>
          </cell>
          <cell r="L896" t="str">
            <v>从事项目经费相关工作。</v>
          </cell>
          <cell r="M896">
            <v>1</v>
          </cell>
          <cell r="N896" t="str">
            <v>2020年应届毕业生</v>
          </cell>
          <cell r="O896" t="str">
            <v>不限</v>
          </cell>
          <cell r="P896" t="str">
            <v>不限</v>
          </cell>
        </row>
        <row r="896">
          <cell r="R896" t="str">
            <v>国民教育毕业生</v>
          </cell>
          <cell r="S896" t="str">
            <v>大专及以上</v>
          </cell>
          <cell r="T896" t="str">
            <v>不限</v>
          </cell>
          <cell r="U896" t="str">
            <v>2020年毕业的非在职硕士及以上学历人员18至40周岁，其他人员18至35周岁</v>
          </cell>
          <cell r="V896" t="str">
            <v>一级目录_人文社会科学</v>
          </cell>
          <cell r="W896" t="str">
            <v>二级目录_金融学类</v>
          </cell>
          <cell r="X896" t="str">
            <v>具体专业_不限</v>
          </cell>
          <cell r="Y896" t="str">
            <v>--</v>
          </cell>
          <cell r="Z896" t="str">
            <v>--</v>
          </cell>
          <cell r="AA896" t="str">
            <v>--</v>
          </cell>
          <cell r="AB896" t="str">
            <v>--</v>
          </cell>
          <cell r="AC896" t="str">
            <v>招考职位所在州（市）</v>
          </cell>
        </row>
        <row r="896">
          <cell r="AE896" t="str">
            <v>不限</v>
          </cell>
          <cell r="AF896" t="str">
            <v>--</v>
          </cell>
          <cell r="AG896" t="str">
            <v>否</v>
          </cell>
        </row>
        <row r="896">
          <cell r="AJ896" t="str">
            <v>否</v>
          </cell>
          <cell r="AK896" t="str">
            <v>0870</v>
          </cell>
          <cell r="AL896">
            <v>2120672</v>
          </cell>
          <cell r="AM896" t="str">
            <v>www.ztdj.gov.cn</v>
          </cell>
        </row>
        <row r="897">
          <cell r="A897">
            <v>406260223</v>
          </cell>
          <cell r="B897" t="str">
            <v>昭通</v>
          </cell>
          <cell r="C897" t="str">
            <v>绥江县中城镇人民政府</v>
          </cell>
          <cell r="D897" t="str">
            <v>行政机关</v>
          </cell>
          <cell r="E897" t="str">
            <v>乡镇级单位</v>
          </cell>
          <cell r="F897" t="str">
            <v>综合管理职位（一）</v>
          </cell>
          <cell r="G897" t="str">
            <v>否</v>
          </cell>
          <cell r="H897" t="str">
            <v>普通选调生</v>
          </cell>
          <cell r="I897" t="str">
            <v>非人民警察职位</v>
          </cell>
          <cell r="J897" t="str">
            <v>否</v>
          </cell>
          <cell r="K897" t="str">
            <v>否</v>
          </cell>
          <cell r="L897" t="str">
            <v>从事综合管理工作。</v>
          </cell>
          <cell r="M897">
            <v>1</v>
          </cell>
          <cell r="N897" t="str">
            <v>2020年毕业生（毕业证注明的毕业时间为2020年）</v>
          </cell>
          <cell r="O897" t="str">
            <v>不限</v>
          </cell>
          <cell r="P897" t="str">
            <v>不限</v>
          </cell>
        </row>
        <row r="897">
          <cell r="R897" t="str">
            <v>普通高等教育招生计划毕业生</v>
          </cell>
          <cell r="S897" t="str">
            <v>本科及以上</v>
          </cell>
          <cell r="T897" t="str">
            <v>学士及以上学位</v>
          </cell>
          <cell r="U897" t="str">
            <v>本科生25周岁以下，硕士研究生30周岁以下，博士研究生35周岁以下，具有参军入伍经历的人员相应放宽2周岁</v>
          </cell>
          <cell r="V897" t="str">
            <v>一级目录_不限</v>
          </cell>
          <cell r="W897" t="str">
            <v>二级目录_不限</v>
          </cell>
          <cell r="X897" t="str">
            <v>具体专业_不限</v>
          </cell>
          <cell r="Y897" t="str">
            <v>--</v>
          </cell>
          <cell r="Z897" t="str">
            <v>--</v>
          </cell>
          <cell r="AA897" t="str">
            <v>--</v>
          </cell>
          <cell r="AB897" t="str">
            <v>--</v>
          </cell>
        </row>
        <row r="897">
          <cell r="AE897" t="str">
            <v>中共党员（含中共预备党员）</v>
          </cell>
          <cell r="AF897" t="str">
            <v>--</v>
          </cell>
          <cell r="AG897" t="str">
            <v>否</v>
          </cell>
          <cell r="AH897" t="str">
            <v>具备以下条件之一：被评为校级以上“优秀毕业生”；在校期间被评为校级以上“三好学生”；在校期间担任班级以上学生干部1年以上。</v>
          </cell>
        </row>
        <row r="897">
          <cell r="AJ897" t="str">
            <v>否</v>
          </cell>
          <cell r="AK897" t="str">
            <v>0870</v>
          </cell>
          <cell r="AL897">
            <v>2120672</v>
          </cell>
          <cell r="AM897" t="str">
            <v>www.ztdj.gov.cn</v>
          </cell>
        </row>
        <row r="898">
          <cell r="A898">
            <v>406290225</v>
          </cell>
          <cell r="B898" t="str">
            <v>昭通</v>
          </cell>
          <cell r="C898" t="str">
            <v>威信县高田乡人民政府</v>
          </cell>
          <cell r="D898" t="str">
            <v>行政机关</v>
          </cell>
          <cell r="E898" t="str">
            <v>乡镇级单位</v>
          </cell>
          <cell r="F898" t="str">
            <v>综合管理职位（一）</v>
          </cell>
          <cell r="G898" t="str">
            <v>否</v>
          </cell>
          <cell r="H898" t="str">
            <v>普通选调生</v>
          </cell>
          <cell r="I898" t="str">
            <v>非人民警察职位</v>
          </cell>
          <cell r="J898" t="str">
            <v>否</v>
          </cell>
          <cell r="K898" t="str">
            <v>否</v>
          </cell>
          <cell r="L898" t="str">
            <v>从事综合管理工作。</v>
          </cell>
          <cell r="M898">
            <v>1</v>
          </cell>
          <cell r="N898" t="str">
            <v>2020年毕业生（毕业证注明的毕业时间为2020年）</v>
          </cell>
          <cell r="O898" t="str">
            <v>不限</v>
          </cell>
          <cell r="P898" t="str">
            <v>不限</v>
          </cell>
        </row>
        <row r="898">
          <cell r="R898" t="str">
            <v>普通高等教育招生计划毕业生</v>
          </cell>
          <cell r="S898" t="str">
            <v>本科及以上</v>
          </cell>
          <cell r="T898" t="str">
            <v>学士及以上学位</v>
          </cell>
          <cell r="U898" t="str">
            <v>本科生25周岁以下，硕士研究生30周岁以下，博士研究生35周岁以下，具有参军入伍经历的人员相应放宽2周岁</v>
          </cell>
          <cell r="V898" t="str">
            <v>一级目录_不限</v>
          </cell>
          <cell r="W898" t="str">
            <v>二级目录_不限</v>
          </cell>
          <cell r="X898" t="str">
            <v>具体专业_不限</v>
          </cell>
          <cell r="Y898" t="str">
            <v>--</v>
          </cell>
          <cell r="Z898" t="str">
            <v>--</v>
          </cell>
          <cell r="AA898" t="str">
            <v>--</v>
          </cell>
          <cell r="AB898" t="str">
            <v>--</v>
          </cell>
        </row>
        <row r="898">
          <cell r="AE898" t="str">
            <v>中共党员（含中共预备党员）</v>
          </cell>
          <cell r="AF898" t="str">
            <v>--</v>
          </cell>
          <cell r="AG898" t="str">
            <v>否</v>
          </cell>
          <cell r="AH898" t="str">
            <v>具备以下条件之一：被评为校级以上“优秀毕业生”；在校期间被评为校级以上“三好学生”；在校期间担任班级以上学生干部1年以上。</v>
          </cell>
        </row>
        <row r="898">
          <cell r="AJ898" t="str">
            <v>否</v>
          </cell>
          <cell r="AK898" t="str">
            <v>0870</v>
          </cell>
          <cell r="AL898">
            <v>2120672</v>
          </cell>
          <cell r="AM898" t="str">
            <v>www.ztdj.gov.cn</v>
          </cell>
        </row>
        <row r="899">
          <cell r="A899">
            <v>406230226</v>
          </cell>
          <cell r="B899" t="str">
            <v>昭通</v>
          </cell>
          <cell r="C899" t="str">
            <v>盐津县柿子镇人民政府</v>
          </cell>
          <cell r="D899" t="str">
            <v>行政机关</v>
          </cell>
          <cell r="E899" t="str">
            <v>乡镇级单位</v>
          </cell>
          <cell r="F899" t="str">
            <v>经济管理职位</v>
          </cell>
          <cell r="G899" t="str">
            <v>否</v>
          </cell>
          <cell r="H899" t="str">
            <v>非选调生职位</v>
          </cell>
          <cell r="I899" t="str">
            <v>非人民警察职位</v>
          </cell>
          <cell r="J899" t="str">
            <v>否</v>
          </cell>
          <cell r="K899" t="str">
            <v>否</v>
          </cell>
          <cell r="L899" t="str">
            <v>从事金融服务相关工作。</v>
          </cell>
          <cell r="M899">
            <v>1</v>
          </cell>
          <cell r="N899" t="str">
            <v>2020年应届毕业生</v>
          </cell>
          <cell r="O899" t="str">
            <v>不限</v>
          </cell>
          <cell r="P899" t="str">
            <v>不限</v>
          </cell>
        </row>
        <row r="899">
          <cell r="R899" t="str">
            <v>国民教育毕业生</v>
          </cell>
          <cell r="S899" t="str">
            <v>大专及以上</v>
          </cell>
          <cell r="T899" t="str">
            <v>不限</v>
          </cell>
          <cell r="U899" t="str">
            <v>2020年毕业的非在职硕士及以上学历人员18至40周岁，其他人员18至35周岁</v>
          </cell>
          <cell r="V899" t="str">
            <v>一级目录_人文社会科学</v>
          </cell>
          <cell r="W899" t="str">
            <v>二级目录_金融学类</v>
          </cell>
          <cell r="X899" t="str">
            <v>具体专业_不限</v>
          </cell>
          <cell r="Y899" t="str">
            <v>--</v>
          </cell>
          <cell r="Z899" t="str">
            <v>--</v>
          </cell>
          <cell r="AA899" t="str">
            <v>--</v>
          </cell>
          <cell r="AB899" t="str">
            <v>--</v>
          </cell>
          <cell r="AC899" t="str">
            <v>招考职位所在州（市）</v>
          </cell>
        </row>
        <row r="899">
          <cell r="AE899" t="str">
            <v>不限</v>
          </cell>
          <cell r="AF899" t="str">
            <v>--</v>
          </cell>
          <cell r="AG899" t="str">
            <v>否</v>
          </cell>
        </row>
        <row r="899">
          <cell r="AJ899" t="str">
            <v>否</v>
          </cell>
          <cell r="AK899" t="str">
            <v>0870</v>
          </cell>
          <cell r="AL899">
            <v>2120672</v>
          </cell>
          <cell r="AM899" t="str">
            <v>www.ztdj.gov.cn</v>
          </cell>
        </row>
        <row r="900">
          <cell r="A900">
            <v>406230227</v>
          </cell>
          <cell r="B900" t="str">
            <v>昭通</v>
          </cell>
          <cell r="C900" t="str">
            <v>盐津县柿子镇人民政府</v>
          </cell>
          <cell r="D900" t="str">
            <v>行政机关</v>
          </cell>
          <cell r="E900" t="str">
            <v>乡镇级单位</v>
          </cell>
          <cell r="F900" t="str">
            <v>综合管理职位（一）</v>
          </cell>
          <cell r="G900" t="str">
            <v>否</v>
          </cell>
          <cell r="H900" t="str">
            <v>非选调生职位</v>
          </cell>
          <cell r="I900" t="str">
            <v>非人民警察职位</v>
          </cell>
          <cell r="J900" t="str">
            <v>否</v>
          </cell>
          <cell r="K900" t="str">
            <v>否</v>
          </cell>
          <cell r="L900" t="str">
            <v>从事综合管理工作。</v>
          </cell>
          <cell r="M900">
            <v>1</v>
          </cell>
          <cell r="N90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00" t="str">
            <v>不限</v>
          </cell>
          <cell r="P900" t="str">
            <v>不限</v>
          </cell>
        </row>
        <row r="900">
          <cell r="R900" t="str">
            <v>国民教育毕业生</v>
          </cell>
          <cell r="S900" t="str">
            <v>大专及以上</v>
          </cell>
          <cell r="T900" t="str">
            <v>不限</v>
          </cell>
          <cell r="U900" t="str">
            <v>2020年毕业的非在职硕士及以上学历人员18至40周岁，其他人员18至35周岁</v>
          </cell>
          <cell r="V900" t="str">
            <v>一级目录_不限</v>
          </cell>
          <cell r="W900" t="str">
            <v>二级目录_不限</v>
          </cell>
          <cell r="X900" t="str">
            <v>具体专业_不限</v>
          </cell>
          <cell r="Y900" t="str">
            <v>--</v>
          </cell>
          <cell r="Z900" t="str">
            <v>--</v>
          </cell>
          <cell r="AA900" t="str">
            <v>--</v>
          </cell>
          <cell r="AB900" t="str">
            <v>--</v>
          </cell>
          <cell r="AC900" t="str">
            <v>招考职位所在县（区、市）</v>
          </cell>
          <cell r="AD900" t="str">
            <v>招考职位所在县（区、市）</v>
          </cell>
          <cell r="AE900" t="str">
            <v>不限</v>
          </cell>
          <cell r="AF900" t="str">
            <v>--</v>
          </cell>
          <cell r="AG900" t="str">
            <v>否</v>
          </cell>
          <cell r="AH90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00">
          <cell r="AJ900" t="str">
            <v>否</v>
          </cell>
          <cell r="AK900" t="str">
            <v>0870</v>
          </cell>
          <cell r="AL900">
            <v>2120672</v>
          </cell>
          <cell r="AM900" t="str">
            <v>www.ztdj.gov.cn</v>
          </cell>
        </row>
        <row r="901">
          <cell r="A901">
            <v>406230229</v>
          </cell>
          <cell r="B901" t="str">
            <v>昭通</v>
          </cell>
          <cell r="C901" t="str">
            <v>盐津县中和镇人民政府</v>
          </cell>
          <cell r="D901" t="str">
            <v>行政机关</v>
          </cell>
          <cell r="E901" t="str">
            <v>乡镇级单位</v>
          </cell>
          <cell r="F901" t="str">
            <v>综合管理职位（二）</v>
          </cell>
          <cell r="G901" t="str">
            <v>否</v>
          </cell>
          <cell r="H901" t="str">
            <v>普通选调生</v>
          </cell>
          <cell r="I901" t="str">
            <v>非人民警察职位</v>
          </cell>
          <cell r="J901" t="str">
            <v>否</v>
          </cell>
          <cell r="K901" t="str">
            <v>否</v>
          </cell>
          <cell r="L901" t="str">
            <v>从事综合管理工作。</v>
          </cell>
          <cell r="M901">
            <v>1</v>
          </cell>
          <cell r="N901" t="str">
            <v>2020年毕业生（毕业证注明的毕业时间为2020年）</v>
          </cell>
          <cell r="O901" t="str">
            <v>不限</v>
          </cell>
          <cell r="P901" t="str">
            <v>不限</v>
          </cell>
        </row>
        <row r="901">
          <cell r="R901" t="str">
            <v>普通高等教育招生计划毕业生</v>
          </cell>
          <cell r="S901" t="str">
            <v>本科及以上</v>
          </cell>
          <cell r="T901" t="str">
            <v>学士及以上学位</v>
          </cell>
          <cell r="U901" t="str">
            <v>本科生25周岁以下，硕士研究生30周岁以下，博士研究生35周岁以下，具有参军入伍经历的人员相应放宽2周岁</v>
          </cell>
          <cell r="V901" t="str">
            <v>一级目录_不限</v>
          </cell>
          <cell r="W901" t="str">
            <v>二级目录_不限</v>
          </cell>
          <cell r="X901" t="str">
            <v>具体专业_不限</v>
          </cell>
          <cell r="Y901" t="str">
            <v>--</v>
          </cell>
          <cell r="Z901" t="str">
            <v>--</v>
          </cell>
          <cell r="AA901" t="str">
            <v>--</v>
          </cell>
          <cell r="AB901" t="str">
            <v>--</v>
          </cell>
        </row>
        <row r="901">
          <cell r="AE901" t="str">
            <v>中共党员（含中共预备党员）</v>
          </cell>
          <cell r="AF901" t="str">
            <v>--</v>
          </cell>
          <cell r="AG901" t="str">
            <v>否</v>
          </cell>
          <cell r="AH901" t="str">
            <v>具备以下条件之一：被评为校级以上“优秀毕业生”；在校期间被评为校级以上“三好学生”；在校期间担任班级以上学生干部1年以上。</v>
          </cell>
        </row>
        <row r="901">
          <cell r="AJ901" t="str">
            <v>否</v>
          </cell>
          <cell r="AK901" t="str">
            <v>0870</v>
          </cell>
          <cell r="AL901">
            <v>2120672</v>
          </cell>
          <cell r="AM901" t="str">
            <v>www.ztdj.gov.cn</v>
          </cell>
        </row>
        <row r="902">
          <cell r="A902">
            <v>406280230</v>
          </cell>
          <cell r="B902" t="str">
            <v>昭通</v>
          </cell>
          <cell r="C902" t="str">
            <v>彝良县海子镇人民政府</v>
          </cell>
          <cell r="D902" t="str">
            <v>行政机关</v>
          </cell>
          <cell r="E902" t="str">
            <v>乡镇级单位</v>
          </cell>
          <cell r="F902" t="str">
            <v>财会职位</v>
          </cell>
          <cell r="G902" t="str">
            <v>否</v>
          </cell>
          <cell r="H902" t="str">
            <v>非选调生职位</v>
          </cell>
          <cell r="I902" t="str">
            <v>非人民警察职位</v>
          </cell>
          <cell r="J902" t="str">
            <v>否</v>
          </cell>
          <cell r="K902" t="str">
            <v>否</v>
          </cell>
          <cell r="L902" t="str">
            <v>从事财会相关工作。</v>
          </cell>
          <cell r="M902">
            <v>2</v>
          </cell>
          <cell r="N902" t="str">
            <v>不限</v>
          </cell>
          <cell r="O902" t="str">
            <v>不限</v>
          </cell>
          <cell r="P902" t="str">
            <v>不限</v>
          </cell>
        </row>
        <row r="902">
          <cell r="R902" t="str">
            <v>国民教育毕业生</v>
          </cell>
          <cell r="S902" t="str">
            <v>大专及以上</v>
          </cell>
          <cell r="T902" t="str">
            <v>不限</v>
          </cell>
          <cell r="U902" t="str">
            <v>2020年毕业的非在职硕士及以上学历人员18至40周岁，其他人员18至35周岁</v>
          </cell>
          <cell r="V902" t="str">
            <v>一级目录_人文社会科学</v>
          </cell>
          <cell r="W902" t="str">
            <v>二级目录_工商管理及市场营销类</v>
          </cell>
          <cell r="X902" t="str">
            <v>具体专业_不限</v>
          </cell>
          <cell r="Y902" t="str">
            <v>--</v>
          </cell>
          <cell r="Z902" t="str">
            <v>--</v>
          </cell>
          <cell r="AA902" t="str">
            <v>--</v>
          </cell>
          <cell r="AB902" t="str">
            <v>--</v>
          </cell>
        </row>
        <row r="902">
          <cell r="AE902" t="str">
            <v>不限</v>
          </cell>
          <cell r="AF902" t="str">
            <v>--</v>
          </cell>
          <cell r="AG902" t="str">
            <v>否</v>
          </cell>
        </row>
        <row r="902">
          <cell r="AJ902" t="str">
            <v>否</v>
          </cell>
          <cell r="AK902" t="str">
            <v>0870</v>
          </cell>
          <cell r="AL902">
            <v>2120672</v>
          </cell>
          <cell r="AM902" t="str">
            <v>www.ztdj.gov.cn</v>
          </cell>
        </row>
        <row r="903">
          <cell r="A903">
            <v>406280231</v>
          </cell>
          <cell r="B903" t="str">
            <v>昭通</v>
          </cell>
          <cell r="C903" t="str">
            <v>彝良县角奎镇人民政府</v>
          </cell>
          <cell r="D903" t="str">
            <v>行政机关</v>
          </cell>
          <cell r="E903" t="str">
            <v>乡镇级单位</v>
          </cell>
          <cell r="F903" t="str">
            <v>法律事务职位</v>
          </cell>
          <cell r="G903" t="str">
            <v>否</v>
          </cell>
          <cell r="H903" t="str">
            <v>非选调生职位</v>
          </cell>
          <cell r="I903" t="str">
            <v>非人民警察职位</v>
          </cell>
          <cell r="J903" t="str">
            <v>否</v>
          </cell>
          <cell r="K903" t="str">
            <v>否</v>
          </cell>
          <cell r="L903" t="str">
            <v>从事法律相关工作。</v>
          </cell>
          <cell r="M903">
            <v>1</v>
          </cell>
          <cell r="N903" t="str">
            <v>2020年应届毕业生</v>
          </cell>
          <cell r="O903" t="str">
            <v>不限</v>
          </cell>
          <cell r="P903" t="str">
            <v>不限</v>
          </cell>
        </row>
        <row r="903">
          <cell r="R903" t="str">
            <v>国民教育毕业生</v>
          </cell>
          <cell r="S903" t="str">
            <v>大专及以上</v>
          </cell>
          <cell r="T903" t="str">
            <v>不限</v>
          </cell>
          <cell r="U903" t="str">
            <v>2020年毕业的非在职硕士及以上学历人员18至40周岁，其他人员18至35周岁</v>
          </cell>
          <cell r="V903" t="str">
            <v>一级目录_人文社会科学</v>
          </cell>
          <cell r="W903" t="str">
            <v>二级目录_法学类</v>
          </cell>
          <cell r="X903" t="str">
            <v>具体专业_不限</v>
          </cell>
          <cell r="Y903" t="str">
            <v>--</v>
          </cell>
          <cell r="Z903" t="str">
            <v>--</v>
          </cell>
          <cell r="AA903" t="str">
            <v>--</v>
          </cell>
          <cell r="AB903" t="str">
            <v>--</v>
          </cell>
          <cell r="AC903" t="str">
            <v>招考职位所在州（市）</v>
          </cell>
        </row>
        <row r="903">
          <cell r="AE903" t="str">
            <v>不限</v>
          </cell>
          <cell r="AF903" t="str">
            <v>--</v>
          </cell>
          <cell r="AG903" t="str">
            <v>否</v>
          </cell>
        </row>
        <row r="903">
          <cell r="AJ903" t="str">
            <v>否</v>
          </cell>
          <cell r="AK903" t="str">
            <v>0870</v>
          </cell>
          <cell r="AL903">
            <v>2120672</v>
          </cell>
          <cell r="AM903" t="str">
            <v>www.ztdj.gov.cn</v>
          </cell>
        </row>
        <row r="904">
          <cell r="A904">
            <v>406280232</v>
          </cell>
          <cell r="B904" t="str">
            <v>昭通</v>
          </cell>
          <cell r="C904" t="str">
            <v>彝良县角奎镇人民政府</v>
          </cell>
          <cell r="D904" t="str">
            <v>行政机关</v>
          </cell>
          <cell r="E904" t="str">
            <v>乡镇级单位</v>
          </cell>
          <cell r="F904" t="str">
            <v>工程监管职位</v>
          </cell>
          <cell r="G904" t="str">
            <v>否</v>
          </cell>
          <cell r="H904" t="str">
            <v>非选调生职位</v>
          </cell>
          <cell r="I904" t="str">
            <v>非人民警察职位</v>
          </cell>
          <cell r="J904" t="str">
            <v>否</v>
          </cell>
          <cell r="K904" t="str">
            <v>否</v>
          </cell>
          <cell r="L904" t="str">
            <v>从事项目工程管理相关工作。</v>
          </cell>
          <cell r="M904">
            <v>1</v>
          </cell>
          <cell r="N904" t="str">
            <v>2020年应届毕业生</v>
          </cell>
          <cell r="O904" t="str">
            <v>不限</v>
          </cell>
          <cell r="P904" t="str">
            <v>不限</v>
          </cell>
        </row>
        <row r="904">
          <cell r="R904" t="str">
            <v>国民教育毕业生</v>
          </cell>
          <cell r="S904" t="str">
            <v>大专及以上</v>
          </cell>
          <cell r="T904" t="str">
            <v>不限</v>
          </cell>
          <cell r="U904" t="str">
            <v>2020年毕业的非在职硕士及以上学历人员18至40周岁，其他人员18至35周岁</v>
          </cell>
          <cell r="V904" t="str">
            <v>一级目录_自然科学</v>
          </cell>
          <cell r="W904" t="str">
            <v>二级目录_交通运输及管理类</v>
          </cell>
          <cell r="X904" t="str">
            <v>具体专业_不限</v>
          </cell>
          <cell r="Y904" t="str">
            <v>--</v>
          </cell>
          <cell r="Z904" t="str">
            <v>--</v>
          </cell>
          <cell r="AA904" t="str">
            <v>--</v>
          </cell>
          <cell r="AB904" t="str">
            <v>--</v>
          </cell>
        </row>
        <row r="904">
          <cell r="AE904" t="str">
            <v>不限</v>
          </cell>
          <cell r="AF904" t="str">
            <v>--</v>
          </cell>
          <cell r="AG904" t="str">
            <v>否</v>
          </cell>
        </row>
        <row r="904">
          <cell r="AJ904" t="str">
            <v>否</v>
          </cell>
          <cell r="AK904" t="str">
            <v>0870</v>
          </cell>
          <cell r="AL904">
            <v>2120672</v>
          </cell>
          <cell r="AM904" t="str">
            <v>www.ztdj.gov.cn</v>
          </cell>
        </row>
        <row r="905">
          <cell r="A905">
            <v>406280233</v>
          </cell>
          <cell r="B905" t="str">
            <v>昭通</v>
          </cell>
          <cell r="C905" t="str">
            <v>彝良县角奎镇人民政府</v>
          </cell>
          <cell r="D905" t="str">
            <v>行政机关</v>
          </cell>
          <cell r="E905" t="str">
            <v>乡镇级单位</v>
          </cell>
          <cell r="F905" t="str">
            <v>文秘职位</v>
          </cell>
          <cell r="G905" t="str">
            <v>否</v>
          </cell>
          <cell r="H905" t="str">
            <v>非选调生职位</v>
          </cell>
          <cell r="I905" t="str">
            <v>非人民警察职位</v>
          </cell>
          <cell r="J905" t="str">
            <v>否</v>
          </cell>
          <cell r="K905" t="str">
            <v>否</v>
          </cell>
          <cell r="L905" t="str">
            <v>从事文秘相关工作。</v>
          </cell>
          <cell r="M905">
            <v>1</v>
          </cell>
          <cell r="N905" t="str">
            <v>2020年应届毕业生</v>
          </cell>
          <cell r="O905" t="str">
            <v>不限</v>
          </cell>
          <cell r="P905" t="str">
            <v>不限</v>
          </cell>
        </row>
        <row r="905">
          <cell r="R905" t="str">
            <v>国民教育毕业生</v>
          </cell>
          <cell r="S905" t="str">
            <v>大专及以上</v>
          </cell>
          <cell r="T905" t="str">
            <v>不限</v>
          </cell>
          <cell r="U905" t="str">
            <v>2020年毕业的非在职硕士及以上学历人员18至40周岁，其他人员18至35周岁</v>
          </cell>
          <cell r="V905" t="str">
            <v>一级目录_人文社会科学</v>
          </cell>
          <cell r="W905" t="str">
            <v>二级目录_中国语言文学类</v>
          </cell>
          <cell r="X905" t="str">
            <v>具体专业_不限</v>
          </cell>
          <cell r="Y905" t="str">
            <v>--</v>
          </cell>
          <cell r="Z905" t="str">
            <v>--</v>
          </cell>
          <cell r="AA905" t="str">
            <v>--</v>
          </cell>
          <cell r="AB905" t="str">
            <v>--</v>
          </cell>
          <cell r="AC905" t="str">
            <v>招考职位所在州（市）</v>
          </cell>
        </row>
        <row r="905">
          <cell r="AE905" t="str">
            <v>不限</v>
          </cell>
          <cell r="AF905" t="str">
            <v>--</v>
          </cell>
          <cell r="AG905" t="str">
            <v>否</v>
          </cell>
        </row>
        <row r="905">
          <cell r="AJ905" t="str">
            <v>否</v>
          </cell>
          <cell r="AK905" t="str">
            <v>0870</v>
          </cell>
          <cell r="AL905">
            <v>2120672</v>
          </cell>
          <cell r="AM905" t="str">
            <v>www.ztdj.gov.cn</v>
          </cell>
        </row>
        <row r="906">
          <cell r="A906">
            <v>406280234</v>
          </cell>
          <cell r="B906" t="str">
            <v>昭通</v>
          </cell>
          <cell r="C906" t="str">
            <v>彝良县角奎镇人民政府</v>
          </cell>
          <cell r="D906" t="str">
            <v>行政机关</v>
          </cell>
          <cell r="E906" t="str">
            <v>乡镇级单位</v>
          </cell>
          <cell r="F906" t="str">
            <v>农村经济管理职位</v>
          </cell>
          <cell r="G906" t="str">
            <v>否</v>
          </cell>
          <cell r="H906" t="str">
            <v>非选调生职位</v>
          </cell>
          <cell r="I906" t="str">
            <v>非人民警察职位</v>
          </cell>
          <cell r="J906" t="str">
            <v>否</v>
          </cell>
          <cell r="K906" t="str">
            <v>否</v>
          </cell>
          <cell r="L906" t="str">
            <v>从事农村经济管理相关工作。</v>
          </cell>
          <cell r="M906">
            <v>1</v>
          </cell>
          <cell r="N906" t="str">
            <v>2020年应届毕业生</v>
          </cell>
          <cell r="O906" t="str">
            <v>不限</v>
          </cell>
          <cell r="P906" t="str">
            <v>不限</v>
          </cell>
        </row>
        <row r="906">
          <cell r="R906" t="str">
            <v>国民教育毕业生</v>
          </cell>
          <cell r="S906" t="str">
            <v>大专及以上</v>
          </cell>
          <cell r="T906" t="str">
            <v>不限</v>
          </cell>
          <cell r="U906" t="str">
            <v>2020年毕业的非在职硕士及以上学历人员18至40周岁，其他人员18至35周岁</v>
          </cell>
          <cell r="V906" t="str">
            <v>一级目录_人文社会科学</v>
          </cell>
          <cell r="W906" t="str">
            <v>二级目录_经济学及经济贸易管理类</v>
          </cell>
          <cell r="X906" t="str">
            <v>具体专业_不限</v>
          </cell>
          <cell r="Y906" t="str">
            <v>--</v>
          </cell>
          <cell r="Z906" t="str">
            <v>--</v>
          </cell>
          <cell r="AA906" t="str">
            <v>--</v>
          </cell>
          <cell r="AB906" t="str">
            <v>--</v>
          </cell>
        </row>
        <row r="906">
          <cell r="AE906" t="str">
            <v>不限</v>
          </cell>
          <cell r="AF906" t="str">
            <v>--</v>
          </cell>
          <cell r="AG906" t="str">
            <v>否</v>
          </cell>
        </row>
        <row r="906">
          <cell r="AJ906" t="str">
            <v>否</v>
          </cell>
          <cell r="AK906" t="str">
            <v>0870</v>
          </cell>
          <cell r="AL906">
            <v>2120672</v>
          </cell>
          <cell r="AM906" t="str">
            <v>www.ztdj.gov.cn</v>
          </cell>
        </row>
        <row r="907">
          <cell r="A907">
            <v>406280235</v>
          </cell>
          <cell r="B907" t="str">
            <v>昭通</v>
          </cell>
          <cell r="C907" t="str">
            <v>彝良县角奎镇人民政府</v>
          </cell>
          <cell r="D907" t="str">
            <v>行政机关</v>
          </cell>
          <cell r="E907" t="str">
            <v>乡镇级单位</v>
          </cell>
          <cell r="F907" t="str">
            <v>综合管理职位（一）</v>
          </cell>
          <cell r="G907" t="str">
            <v>否</v>
          </cell>
          <cell r="H907" t="str">
            <v>非选调生职位</v>
          </cell>
          <cell r="I907" t="str">
            <v>非人民警察职位</v>
          </cell>
          <cell r="J907" t="str">
            <v>否</v>
          </cell>
          <cell r="K907" t="str">
            <v>否</v>
          </cell>
          <cell r="L907" t="str">
            <v>从事综合管理工作。</v>
          </cell>
          <cell r="M907">
            <v>1</v>
          </cell>
          <cell r="N90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07" t="str">
            <v>男</v>
          </cell>
          <cell r="P907" t="str">
            <v>不限</v>
          </cell>
        </row>
        <row r="907">
          <cell r="R907" t="str">
            <v>国民教育毕业生</v>
          </cell>
          <cell r="S907" t="str">
            <v>大专及以上</v>
          </cell>
          <cell r="T907" t="str">
            <v>不限</v>
          </cell>
          <cell r="U907" t="str">
            <v>2020年毕业的非在职硕士及以上学历人员18至40周岁，其他人员18至35周岁</v>
          </cell>
          <cell r="V907" t="str">
            <v>一级目录_不限</v>
          </cell>
          <cell r="W907" t="str">
            <v>二级目录_不限</v>
          </cell>
          <cell r="X907" t="str">
            <v>具体专业_不限</v>
          </cell>
          <cell r="Y907" t="str">
            <v>--</v>
          </cell>
          <cell r="Z907" t="str">
            <v>--</v>
          </cell>
          <cell r="AA907" t="str">
            <v>--</v>
          </cell>
          <cell r="AB907" t="str">
            <v>--</v>
          </cell>
          <cell r="AC907" t="str">
            <v>招考职位所在县（区、市）</v>
          </cell>
          <cell r="AD907" t="str">
            <v>招考职位所在县（区、市）</v>
          </cell>
          <cell r="AE907" t="str">
            <v>不限</v>
          </cell>
          <cell r="AF907" t="str">
            <v>--</v>
          </cell>
          <cell r="AG907" t="str">
            <v>否</v>
          </cell>
          <cell r="AH90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07">
          <cell r="AJ907" t="str">
            <v>否</v>
          </cell>
          <cell r="AK907" t="str">
            <v>0870</v>
          </cell>
          <cell r="AL907">
            <v>2120672</v>
          </cell>
          <cell r="AM907" t="str">
            <v>www.ztdj.gov.cn</v>
          </cell>
        </row>
        <row r="908">
          <cell r="A908">
            <v>406280236</v>
          </cell>
          <cell r="B908" t="str">
            <v>昭通</v>
          </cell>
          <cell r="C908" t="str">
            <v>彝良县角奎镇人民政府</v>
          </cell>
          <cell r="D908" t="str">
            <v>行政机关</v>
          </cell>
          <cell r="E908" t="str">
            <v>乡镇级单位</v>
          </cell>
          <cell r="F908" t="str">
            <v>综合管理职位（二）</v>
          </cell>
          <cell r="G908" t="str">
            <v>否</v>
          </cell>
          <cell r="H908" t="str">
            <v>非选调生职位</v>
          </cell>
          <cell r="I908" t="str">
            <v>非人民警察职位</v>
          </cell>
          <cell r="J908" t="str">
            <v>否</v>
          </cell>
          <cell r="K908" t="str">
            <v>否</v>
          </cell>
          <cell r="L908" t="str">
            <v>从事综合管理工作。</v>
          </cell>
          <cell r="M908">
            <v>1</v>
          </cell>
          <cell r="N90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08" t="str">
            <v>女</v>
          </cell>
          <cell r="P908" t="str">
            <v>不限</v>
          </cell>
        </row>
        <row r="908">
          <cell r="R908" t="str">
            <v>国民教育毕业生</v>
          </cell>
          <cell r="S908" t="str">
            <v>大专及以上</v>
          </cell>
          <cell r="T908" t="str">
            <v>不限</v>
          </cell>
          <cell r="U908" t="str">
            <v>2020年毕业的非在职硕士及以上学历人员18至40周岁，其他人员18至35周岁</v>
          </cell>
          <cell r="V908" t="str">
            <v>一级目录_不限</v>
          </cell>
          <cell r="W908" t="str">
            <v>二级目录_不限</v>
          </cell>
          <cell r="X908" t="str">
            <v>具体专业_不限</v>
          </cell>
          <cell r="Y908" t="str">
            <v>--</v>
          </cell>
          <cell r="Z908" t="str">
            <v>--</v>
          </cell>
          <cell r="AA908" t="str">
            <v>--</v>
          </cell>
          <cell r="AB908" t="str">
            <v>--</v>
          </cell>
          <cell r="AC908" t="str">
            <v>招考职位所在县（区、市）</v>
          </cell>
          <cell r="AD908" t="str">
            <v>招考职位所在县（区、市）</v>
          </cell>
          <cell r="AE908" t="str">
            <v>不限</v>
          </cell>
          <cell r="AF908" t="str">
            <v>--</v>
          </cell>
          <cell r="AG908" t="str">
            <v>否</v>
          </cell>
          <cell r="AH90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08">
          <cell r="AJ908" t="str">
            <v>否</v>
          </cell>
          <cell r="AK908" t="str">
            <v>0870</v>
          </cell>
          <cell r="AL908">
            <v>2120672</v>
          </cell>
          <cell r="AM908" t="str">
            <v>www.ztdj.gov.cn</v>
          </cell>
        </row>
        <row r="909">
          <cell r="A909">
            <v>406280237</v>
          </cell>
          <cell r="B909" t="str">
            <v>昭通</v>
          </cell>
          <cell r="C909" t="str">
            <v>彝良县角奎镇人民政府</v>
          </cell>
          <cell r="D909" t="str">
            <v>行政机关</v>
          </cell>
          <cell r="E909" t="str">
            <v>乡镇级单位</v>
          </cell>
          <cell r="F909" t="str">
            <v>综合管理职位（六）</v>
          </cell>
          <cell r="G909" t="str">
            <v>否</v>
          </cell>
          <cell r="H909" t="str">
            <v>普通选调生</v>
          </cell>
          <cell r="I909" t="str">
            <v>非人民警察职位</v>
          </cell>
          <cell r="J909" t="str">
            <v>否</v>
          </cell>
          <cell r="K909" t="str">
            <v>否</v>
          </cell>
          <cell r="L909" t="str">
            <v>从事综合管理工作。</v>
          </cell>
          <cell r="M909">
            <v>1</v>
          </cell>
          <cell r="N909" t="str">
            <v>2020年毕业生（毕业证注明的毕业时间为2020年）</v>
          </cell>
          <cell r="O909" t="str">
            <v>不限</v>
          </cell>
          <cell r="P909" t="str">
            <v>不限</v>
          </cell>
        </row>
        <row r="909">
          <cell r="R909" t="str">
            <v>普通高等教育招生计划毕业生</v>
          </cell>
          <cell r="S909" t="str">
            <v>本科及以上</v>
          </cell>
          <cell r="T909" t="str">
            <v>学士及以上学位</v>
          </cell>
          <cell r="U909" t="str">
            <v>本科生25周岁以下，硕士研究生30周岁以下，博士研究生35周岁以下，具有参军入伍经历的人员相应放宽2周岁</v>
          </cell>
          <cell r="V909" t="str">
            <v>一级目录_不限</v>
          </cell>
          <cell r="W909" t="str">
            <v>二级目录_不限</v>
          </cell>
          <cell r="X909" t="str">
            <v>具体专业_不限</v>
          </cell>
          <cell r="Y909" t="str">
            <v>--</v>
          </cell>
          <cell r="Z909" t="str">
            <v>--</v>
          </cell>
          <cell r="AA909" t="str">
            <v>--</v>
          </cell>
          <cell r="AB909" t="str">
            <v>--</v>
          </cell>
        </row>
        <row r="909">
          <cell r="AE909" t="str">
            <v>中共党员（含中共预备党员）</v>
          </cell>
          <cell r="AF909" t="str">
            <v>--</v>
          </cell>
          <cell r="AG909" t="str">
            <v>否</v>
          </cell>
          <cell r="AH909" t="str">
            <v>具备以下条件之一：被评为校级以上“优秀毕业生”；在校期间被评为校级以上“三好学生”；在校期间担任班级以上学生干部1年以上。</v>
          </cell>
        </row>
        <row r="909">
          <cell r="AJ909" t="str">
            <v>否</v>
          </cell>
          <cell r="AK909" t="str">
            <v>0870</v>
          </cell>
          <cell r="AL909">
            <v>2120672</v>
          </cell>
          <cell r="AM909" t="str">
            <v>www.ztdj.gov.cn</v>
          </cell>
        </row>
        <row r="910">
          <cell r="A910">
            <v>406280238</v>
          </cell>
          <cell r="B910" t="str">
            <v>昭通</v>
          </cell>
          <cell r="C910" t="str">
            <v>彝良县柳溪苗族乡人民政府</v>
          </cell>
          <cell r="D910" t="str">
            <v>行政机关</v>
          </cell>
          <cell r="E910" t="str">
            <v>乡镇级单位</v>
          </cell>
          <cell r="F910" t="str">
            <v>财会职位</v>
          </cell>
          <cell r="G910" t="str">
            <v>否</v>
          </cell>
          <cell r="H910" t="str">
            <v>非选调生职位</v>
          </cell>
          <cell r="I910" t="str">
            <v>非人民警察职位</v>
          </cell>
          <cell r="J910" t="str">
            <v>否</v>
          </cell>
          <cell r="K910" t="str">
            <v>否</v>
          </cell>
          <cell r="L910" t="str">
            <v>从事财会相关工作。</v>
          </cell>
          <cell r="M910">
            <v>1</v>
          </cell>
          <cell r="N910" t="str">
            <v>2020年应届毕业生</v>
          </cell>
          <cell r="O910" t="str">
            <v>不限</v>
          </cell>
          <cell r="P910" t="str">
            <v>不限</v>
          </cell>
        </row>
        <row r="910">
          <cell r="R910" t="str">
            <v>国民教育毕业生</v>
          </cell>
          <cell r="S910" t="str">
            <v>大专及以上</v>
          </cell>
          <cell r="T910" t="str">
            <v>不限</v>
          </cell>
          <cell r="U910" t="str">
            <v>2020年毕业的非在职硕士及以上学历人员18至40周岁，其他人员18至35周岁</v>
          </cell>
          <cell r="V910" t="str">
            <v>一级目录_人文社会科学</v>
          </cell>
          <cell r="W910" t="str">
            <v>二级目录_工商管理及市场营销类</v>
          </cell>
          <cell r="X910" t="str">
            <v>具体专业_不限</v>
          </cell>
          <cell r="Y910" t="str">
            <v>--</v>
          </cell>
          <cell r="Z910" t="str">
            <v>--</v>
          </cell>
          <cell r="AA910" t="str">
            <v>--</v>
          </cell>
          <cell r="AB910" t="str">
            <v>--</v>
          </cell>
        </row>
        <row r="910">
          <cell r="AE910" t="str">
            <v>不限</v>
          </cell>
          <cell r="AF910" t="str">
            <v>--</v>
          </cell>
          <cell r="AG910" t="str">
            <v>否</v>
          </cell>
        </row>
        <row r="910">
          <cell r="AJ910" t="str">
            <v>否</v>
          </cell>
          <cell r="AK910" t="str">
            <v>0870</v>
          </cell>
          <cell r="AL910">
            <v>2120672</v>
          </cell>
          <cell r="AM910" t="str">
            <v>www.ztdj.gov.cn</v>
          </cell>
        </row>
        <row r="911">
          <cell r="A911">
            <v>406280239</v>
          </cell>
          <cell r="B911" t="str">
            <v>昭通</v>
          </cell>
          <cell r="C911" t="str">
            <v>彝良县龙街苗族彝族乡人民政府</v>
          </cell>
          <cell r="D911" t="str">
            <v>行政机关</v>
          </cell>
          <cell r="E911" t="str">
            <v>乡镇级单位</v>
          </cell>
          <cell r="F911" t="str">
            <v>财会职位</v>
          </cell>
          <cell r="G911" t="str">
            <v>否</v>
          </cell>
          <cell r="H911" t="str">
            <v>非选调生职位</v>
          </cell>
          <cell r="I911" t="str">
            <v>非人民警察职位</v>
          </cell>
          <cell r="J911" t="str">
            <v>否</v>
          </cell>
          <cell r="K911" t="str">
            <v>否</v>
          </cell>
          <cell r="L911" t="str">
            <v>从事财会相关工作。</v>
          </cell>
          <cell r="M911">
            <v>2</v>
          </cell>
          <cell r="N911" t="str">
            <v>不限</v>
          </cell>
          <cell r="O911" t="str">
            <v>不限</v>
          </cell>
          <cell r="P911" t="str">
            <v>不限</v>
          </cell>
        </row>
        <row r="911">
          <cell r="R911" t="str">
            <v>国民教育毕业生</v>
          </cell>
          <cell r="S911" t="str">
            <v>大专及以上</v>
          </cell>
          <cell r="T911" t="str">
            <v>不限</v>
          </cell>
          <cell r="U911" t="str">
            <v>2020年毕业的非在职硕士及以上学历人员18至40周岁，其他人员18至35周岁</v>
          </cell>
          <cell r="V911" t="str">
            <v>一级目录_人文社会科学</v>
          </cell>
          <cell r="W911" t="str">
            <v>二级目录_工商管理及市场营销类</v>
          </cell>
          <cell r="X911" t="str">
            <v>具体专业_不限</v>
          </cell>
          <cell r="Y911" t="str">
            <v>--</v>
          </cell>
          <cell r="Z911" t="str">
            <v>--</v>
          </cell>
          <cell r="AA911" t="str">
            <v>--</v>
          </cell>
          <cell r="AB911" t="str">
            <v>--</v>
          </cell>
        </row>
        <row r="911">
          <cell r="AE911" t="str">
            <v>不限</v>
          </cell>
          <cell r="AF911" t="str">
            <v>--</v>
          </cell>
          <cell r="AG911" t="str">
            <v>否</v>
          </cell>
        </row>
        <row r="911">
          <cell r="AJ911" t="str">
            <v>否</v>
          </cell>
          <cell r="AK911" t="str">
            <v>0870</v>
          </cell>
          <cell r="AL911">
            <v>2120672</v>
          </cell>
          <cell r="AM911" t="str">
            <v>www.ztdj.gov.cn</v>
          </cell>
        </row>
        <row r="912">
          <cell r="A912">
            <v>406280240</v>
          </cell>
          <cell r="B912" t="str">
            <v>昭通</v>
          </cell>
          <cell r="C912" t="str">
            <v>彝良县洛泽河镇人民政府</v>
          </cell>
          <cell r="D912" t="str">
            <v>行政机关</v>
          </cell>
          <cell r="E912" t="str">
            <v>乡镇级单位</v>
          </cell>
          <cell r="F912" t="str">
            <v>文秘职位</v>
          </cell>
          <cell r="G912" t="str">
            <v>否</v>
          </cell>
          <cell r="H912" t="str">
            <v>非选调生职位</v>
          </cell>
          <cell r="I912" t="str">
            <v>非人民警察职位</v>
          </cell>
          <cell r="J912" t="str">
            <v>否</v>
          </cell>
          <cell r="K912" t="str">
            <v>否</v>
          </cell>
          <cell r="L912" t="str">
            <v>从事文秘相关工作。</v>
          </cell>
          <cell r="M912">
            <v>1</v>
          </cell>
          <cell r="N912" t="str">
            <v>2020年应届毕业生</v>
          </cell>
          <cell r="O912" t="str">
            <v>不限</v>
          </cell>
          <cell r="P912" t="str">
            <v>不限</v>
          </cell>
        </row>
        <row r="912">
          <cell r="R912" t="str">
            <v>国民教育毕业生</v>
          </cell>
          <cell r="S912" t="str">
            <v>大专及以上</v>
          </cell>
          <cell r="T912" t="str">
            <v>不限</v>
          </cell>
          <cell r="U912" t="str">
            <v>2020年毕业的非在职硕士及以上学历人员18至40周岁，其他人员18至35周岁</v>
          </cell>
          <cell r="V912" t="str">
            <v>一级目录_人文社会科学</v>
          </cell>
          <cell r="W912" t="str">
            <v>二级目录_中国语言文学类</v>
          </cell>
          <cell r="X912" t="str">
            <v>具体专业_不限</v>
          </cell>
          <cell r="Y912" t="str">
            <v>--</v>
          </cell>
          <cell r="Z912" t="str">
            <v>--</v>
          </cell>
          <cell r="AA912" t="str">
            <v>--</v>
          </cell>
          <cell r="AB912" t="str">
            <v>--</v>
          </cell>
          <cell r="AC912" t="str">
            <v>招考职位所在州（市）</v>
          </cell>
        </row>
        <row r="912">
          <cell r="AE912" t="str">
            <v>不限</v>
          </cell>
          <cell r="AF912" t="str">
            <v>--</v>
          </cell>
          <cell r="AG912" t="str">
            <v>否</v>
          </cell>
        </row>
        <row r="912">
          <cell r="AJ912" t="str">
            <v>否</v>
          </cell>
          <cell r="AK912" t="str">
            <v>0870</v>
          </cell>
          <cell r="AL912">
            <v>2120672</v>
          </cell>
          <cell r="AM912" t="str">
            <v>www.ztdj.gov.cn</v>
          </cell>
        </row>
        <row r="913">
          <cell r="A913">
            <v>406280242</v>
          </cell>
          <cell r="B913" t="str">
            <v>昭通</v>
          </cell>
          <cell r="C913" t="str">
            <v>彝良县牛街镇人民政府</v>
          </cell>
          <cell r="D913" t="str">
            <v>行政机关</v>
          </cell>
          <cell r="E913" t="str">
            <v>乡镇级单位</v>
          </cell>
          <cell r="F913" t="str">
            <v>综合职位</v>
          </cell>
          <cell r="G913" t="str">
            <v>否</v>
          </cell>
          <cell r="H913" t="str">
            <v>非选调生职位</v>
          </cell>
          <cell r="I913" t="str">
            <v>非人民警察职位</v>
          </cell>
          <cell r="J913" t="str">
            <v>否</v>
          </cell>
          <cell r="K913" t="str">
            <v>否</v>
          </cell>
          <cell r="L913" t="str">
            <v>从事综合管理相关工作。</v>
          </cell>
          <cell r="M913">
            <v>2</v>
          </cell>
          <cell r="N913" t="str">
            <v>不限</v>
          </cell>
          <cell r="O913" t="str">
            <v>不限</v>
          </cell>
          <cell r="P913" t="str">
            <v>不限</v>
          </cell>
        </row>
        <row r="913">
          <cell r="R913" t="str">
            <v>国民教育毕业生</v>
          </cell>
          <cell r="S913" t="str">
            <v>大专及以上</v>
          </cell>
          <cell r="T913" t="str">
            <v>不限</v>
          </cell>
          <cell r="U913" t="str">
            <v>2020年毕业的非在职硕士及以上学历人员18至40周岁，其他人员18至35周岁</v>
          </cell>
          <cell r="V913" t="str">
            <v>一级目录_人文社会科学</v>
          </cell>
          <cell r="W913" t="str">
            <v>二级目录_公共管理及服务类</v>
          </cell>
          <cell r="X913" t="str">
            <v>具体专业_不限</v>
          </cell>
          <cell r="Y913" t="str">
            <v>--</v>
          </cell>
          <cell r="Z913" t="str">
            <v>--</v>
          </cell>
          <cell r="AA913" t="str">
            <v>--</v>
          </cell>
          <cell r="AB913" t="str">
            <v>--</v>
          </cell>
          <cell r="AC913" t="str">
            <v>招考职位所在州（市）</v>
          </cell>
        </row>
        <row r="913">
          <cell r="AE913" t="str">
            <v>不限</v>
          </cell>
          <cell r="AF913" t="str">
            <v>--</v>
          </cell>
          <cell r="AG913" t="str">
            <v>否</v>
          </cell>
        </row>
        <row r="913">
          <cell r="AJ913" t="str">
            <v>否</v>
          </cell>
          <cell r="AK913" t="str">
            <v>0870</v>
          </cell>
          <cell r="AL913">
            <v>2120672</v>
          </cell>
          <cell r="AM913" t="str">
            <v>www.ztdj.gov.cn</v>
          </cell>
        </row>
        <row r="914">
          <cell r="A914">
            <v>406280243</v>
          </cell>
          <cell r="B914" t="str">
            <v>昭通</v>
          </cell>
          <cell r="C914" t="str">
            <v>彝良县牛街镇人民政府</v>
          </cell>
          <cell r="D914" t="str">
            <v>行政机关</v>
          </cell>
          <cell r="E914" t="str">
            <v>乡镇级单位</v>
          </cell>
          <cell r="F914" t="str">
            <v>综合管理职位（五）</v>
          </cell>
          <cell r="G914" t="str">
            <v>否</v>
          </cell>
          <cell r="H914" t="str">
            <v>非选调生职位</v>
          </cell>
          <cell r="I914" t="str">
            <v>非人民警察职位</v>
          </cell>
          <cell r="J914" t="str">
            <v>否</v>
          </cell>
          <cell r="K914" t="str">
            <v>否</v>
          </cell>
          <cell r="L914" t="str">
            <v>从事综合管理工作。</v>
          </cell>
          <cell r="M914">
            <v>1</v>
          </cell>
          <cell r="N91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14" t="str">
            <v>不限</v>
          </cell>
          <cell r="P914" t="str">
            <v>不限</v>
          </cell>
        </row>
        <row r="914">
          <cell r="R914" t="str">
            <v>国民教育毕业生</v>
          </cell>
          <cell r="S914" t="str">
            <v>大专及以上</v>
          </cell>
          <cell r="T914" t="str">
            <v>不限</v>
          </cell>
          <cell r="U914" t="str">
            <v>2020年毕业的非在职硕士及以上学历人员18至40周岁，其他人员18至35周岁</v>
          </cell>
          <cell r="V914" t="str">
            <v>一级目录_不限</v>
          </cell>
          <cell r="W914" t="str">
            <v>二级目录_不限</v>
          </cell>
          <cell r="X914" t="str">
            <v>具体专业_不限</v>
          </cell>
          <cell r="Y914" t="str">
            <v>--</v>
          </cell>
          <cell r="Z914" t="str">
            <v>--</v>
          </cell>
          <cell r="AA914" t="str">
            <v>--</v>
          </cell>
          <cell r="AB914" t="str">
            <v>--</v>
          </cell>
          <cell r="AC914" t="str">
            <v>招考职位所在县（区、市）</v>
          </cell>
          <cell r="AD914" t="str">
            <v>招考职位所在县（区、市）</v>
          </cell>
          <cell r="AE914" t="str">
            <v>不限</v>
          </cell>
          <cell r="AF914" t="str">
            <v>--</v>
          </cell>
          <cell r="AG914" t="str">
            <v>否</v>
          </cell>
          <cell r="AH91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14">
          <cell r="AJ914" t="str">
            <v>否</v>
          </cell>
          <cell r="AK914" t="str">
            <v>0870</v>
          </cell>
          <cell r="AL914">
            <v>2120672</v>
          </cell>
          <cell r="AM914" t="str">
            <v>www.ztdj.gov.cn</v>
          </cell>
        </row>
        <row r="915">
          <cell r="A915">
            <v>406280244</v>
          </cell>
          <cell r="B915" t="str">
            <v>昭通</v>
          </cell>
          <cell r="C915" t="str">
            <v>彝良县荞山镇人民政府</v>
          </cell>
          <cell r="D915" t="str">
            <v>行政机关</v>
          </cell>
          <cell r="E915" t="str">
            <v>乡镇级单位</v>
          </cell>
          <cell r="F915" t="str">
            <v>文秘职位</v>
          </cell>
          <cell r="G915" t="str">
            <v>否</v>
          </cell>
          <cell r="H915" t="str">
            <v>非选调生职位</v>
          </cell>
          <cell r="I915" t="str">
            <v>非人民警察职位</v>
          </cell>
          <cell r="J915" t="str">
            <v>否</v>
          </cell>
          <cell r="K915" t="str">
            <v>否</v>
          </cell>
          <cell r="L915" t="str">
            <v>从事文秘相关工作。</v>
          </cell>
          <cell r="M915">
            <v>2</v>
          </cell>
          <cell r="N915" t="str">
            <v>2020年应届毕业生</v>
          </cell>
          <cell r="O915" t="str">
            <v>不限</v>
          </cell>
          <cell r="P915" t="str">
            <v>不限</v>
          </cell>
        </row>
        <row r="915">
          <cell r="R915" t="str">
            <v>国民教育毕业生</v>
          </cell>
          <cell r="S915" t="str">
            <v>大专及以上</v>
          </cell>
          <cell r="T915" t="str">
            <v>不限</v>
          </cell>
          <cell r="U915" t="str">
            <v>2020年毕业的非在职硕士及以上学历人员18至40周岁，其他人员18至35周岁</v>
          </cell>
          <cell r="V915" t="str">
            <v>一级目录_不限</v>
          </cell>
          <cell r="W915" t="str">
            <v>二级目录_不限</v>
          </cell>
          <cell r="X915" t="str">
            <v>具体专业_不限</v>
          </cell>
          <cell r="Y915" t="str">
            <v>--</v>
          </cell>
          <cell r="Z915" t="str">
            <v>--</v>
          </cell>
          <cell r="AA915" t="str">
            <v>--</v>
          </cell>
          <cell r="AB915" t="str">
            <v>--</v>
          </cell>
        </row>
        <row r="915">
          <cell r="AE915" t="str">
            <v>不限</v>
          </cell>
          <cell r="AF915" t="str">
            <v>--</v>
          </cell>
          <cell r="AG915" t="str">
            <v>否</v>
          </cell>
        </row>
        <row r="915">
          <cell r="AJ915" t="str">
            <v>否</v>
          </cell>
          <cell r="AK915" t="str">
            <v>0870</v>
          </cell>
          <cell r="AL915">
            <v>2120672</v>
          </cell>
          <cell r="AM915" t="str">
            <v>www.ztdj.gov.cn</v>
          </cell>
        </row>
        <row r="916">
          <cell r="A916">
            <v>406280245</v>
          </cell>
          <cell r="B916" t="str">
            <v>昭通</v>
          </cell>
          <cell r="C916" t="str">
            <v>彝良县荞山镇人民政府</v>
          </cell>
          <cell r="D916" t="str">
            <v>行政机关</v>
          </cell>
          <cell r="E916" t="str">
            <v>乡镇级单位</v>
          </cell>
          <cell r="F916" t="str">
            <v>综合管理职位（三）</v>
          </cell>
          <cell r="G916" t="str">
            <v>否</v>
          </cell>
          <cell r="H916" t="str">
            <v>非选调生职位</v>
          </cell>
          <cell r="I916" t="str">
            <v>非人民警察职位</v>
          </cell>
          <cell r="J916" t="str">
            <v>否</v>
          </cell>
          <cell r="K916" t="str">
            <v>否</v>
          </cell>
          <cell r="L916" t="str">
            <v>从事综合管理工作。</v>
          </cell>
          <cell r="M916">
            <v>1</v>
          </cell>
          <cell r="N91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16" t="str">
            <v>不限</v>
          </cell>
          <cell r="P916" t="str">
            <v>不限</v>
          </cell>
        </row>
        <row r="916">
          <cell r="R916" t="str">
            <v>国民教育毕业生</v>
          </cell>
          <cell r="S916" t="str">
            <v>大专及以上</v>
          </cell>
          <cell r="T916" t="str">
            <v>不限</v>
          </cell>
          <cell r="U916" t="str">
            <v>2020年毕业的非在职硕士及以上学历人员18至40周岁，其他人员18至35周岁</v>
          </cell>
          <cell r="V916" t="str">
            <v>一级目录_不限</v>
          </cell>
          <cell r="W916" t="str">
            <v>二级目录_不限</v>
          </cell>
          <cell r="X916" t="str">
            <v>具体专业_不限</v>
          </cell>
          <cell r="Y916" t="str">
            <v>--</v>
          </cell>
          <cell r="Z916" t="str">
            <v>--</v>
          </cell>
          <cell r="AA916" t="str">
            <v>--</v>
          </cell>
          <cell r="AB916" t="str">
            <v>--</v>
          </cell>
          <cell r="AC916" t="str">
            <v>招考职位所在县（区、市）</v>
          </cell>
          <cell r="AD916" t="str">
            <v>招考职位所在县（区、市）</v>
          </cell>
          <cell r="AE916" t="str">
            <v>不限</v>
          </cell>
          <cell r="AF916" t="str">
            <v>--</v>
          </cell>
          <cell r="AG916" t="str">
            <v>否</v>
          </cell>
          <cell r="AH91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16">
          <cell r="AJ916" t="str">
            <v>否</v>
          </cell>
          <cell r="AK916" t="str">
            <v>0870</v>
          </cell>
          <cell r="AL916">
            <v>2120672</v>
          </cell>
          <cell r="AM916" t="str">
            <v>www.ztdj.gov.cn</v>
          </cell>
        </row>
        <row r="917">
          <cell r="A917">
            <v>406280246</v>
          </cell>
          <cell r="B917" t="str">
            <v>昭通</v>
          </cell>
          <cell r="C917" t="str">
            <v>彝良县树林彝族苗族乡人民政府</v>
          </cell>
          <cell r="D917" t="str">
            <v>行政机关</v>
          </cell>
          <cell r="E917" t="str">
            <v>乡镇级单位</v>
          </cell>
          <cell r="F917" t="str">
            <v>乡镇经济管理职位</v>
          </cell>
          <cell r="G917" t="str">
            <v>否</v>
          </cell>
          <cell r="H917" t="str">
            <v>非选调生职位</v>
          </cell>
          <cell r="I917" t="str">
            <v>非人民警察职位</v>
          </cell>
          <cell r="J917" t="str">
            <v>否</v>
          </cell>
          <cell r="K917" t="str">
            <v>否</v>
          </cell>
          <cell r="L917" t="str">
            <v>从事乡镇经济管理相关工作。</v>
          </cell>
          <cell r="M917">
            <v>1</v>
          </cell>
          <cell r="N917" t="str">
            <v>2020年应届毕业生</v>
          </cell>
          <cell r="O917" t="str">
            <v>不限</v>
          </cell>
          <cell r="P917" t="str">
            <v>不限</v>
          </cell>
        </row>
        <row r="917">
          <cell r="R917" t="str">
            <v>国民教育毕业生</v>
          </cell>
          <cell r="S917" t="str">
            <v>大专及以上</v>
          </cell>
          <cell r="T917" t="str">
            <v>不限</v>
          </cell>
          <cell r="U917" t="str">
            <v>2020年毕业的非在职硕士及以上学历人员18至40周岁，其他人员18至35周岁</v>
          </cell>
          <cell r="V917" t="str">
            <v>一级目录_人文社会科学</v>
          </cell>
          <cell r="W917" t="str">
            <v>二级目录_金融学类</v>
          </cell>
          <cell r="X917" t="str">
            <v>具体专业_不限</v>
          </cell>
          <cell r="Y917" t="str">
            <v>--</v>
          </cell>
          <cell r="Z917" t="str">
            <v>--</v>
          </cell>
          <cell r="AA917" t="str">
            <v>--</v>
          </cell>
          <cell r="AB917" t="str">
            <v>--</v>
          </cell>
          <cell r="AC917" t="str">
            <v>招考职位所在州（市）</v>
          </cell>
        </row>
        <row r="917">
          <cell r="AE917" t="str">
            <v>不限</v>
          </cell>
          <cell r="AF917" t="str">
            <v>--</v>
          </cell>
          <cell r="AG917" t="str">
            <v>否</v>
          </cell>
        </row>
        <row r="917">
          <cell r="AJ917" t="str">
            <v>否</v>
          </cell>
          <cell r="AK917" t="str">
            <v>0870</v>
          </cell>
          <cell r="AL917">
            <v>2120672</v>
          </cell>
          <cell r="AM917" t="str">
            <v>www.ztdj.gov.cn</v>
          </cell>
        </row>
        <row r="918">
          <cell r="A918">
            <v>406280247</v>
          </cell>
          <cell r="B918" t="str">
            <v>昭通</v>
          </cell>
          <cell r="C918" t="str">
            <v>彝良县树林彝族苗族乡人民政府</v>
          </cell>
          <cell r="D918" t="str">
            <v>行政机关</v>
          </cell>
          <cell r="E918" t="str">
            <v>乡镇级单位</v>
          </cell>
          <cell r="F918" t="str">
            <v>工程监管职位</v>
          </cell>
          <cell r="G918" t="str">
            <v>否</v>
          </cell>
          <cell r="H918" t="str">
            <v>非选调生职位</v>
          </cell>
          <cell r="I918" t="str">
            <v>非人民警察职位</v>
          </cell>
          <cell r="J918" t="str">
            <v>否</v>
          </cell>
          <cell r="K918" t="str">
            <v>否</v>
          </cell>
          <cell r="L918" t="str">
            <v>从事工程相关工作。</v>
          </cell>
          <cell r="M918">
            <v>1</v>
          </cell>
          <cell r="N918" t="str">
            <v>2020年应届毕业生</v>
          </cell>
          <cell r="O918" t="str">
            <v>不限</v>
          </cell>
          <cell r="P918" t="str">
            <v>不限</v>
          </cell>
        </row>
        <row r="918">
          <cell r="R918" t="str">
            <v>国民教育毕业生</v>
          </cell>
          <cell r="S918" t="str">
            <v>大专及以上</v>
          </cell>
          <cell r="T918" t="str">
            <v>不限</v>
          </cell>
          <cell r="U918" t="str">
            <v>2020年毕业的非在职硕士及以上学历人员18至40周岁，其他人员18至35周岁</v>
          </cell>
          <cell r="V918" t="str">
            <v>一级目录_自然科学</v>
          </cell>
          <cell r="W918" t="str">
            <v>二级目录_工业工程类</v>
          </cell>
          <cell r="X918" t="str">
            <v>具体专业_不限</v>
          </cell>
          <cell r="Y918" t="str">
            <v>--</v>
          </cell>
          <cell r="Z918" t="str">
            <v>--</v>
          </cell>
          <cell r="AA918" t="str">
            <v>--</v>
          </cell>
          <cell r="AB918" t="str">
            <v>--</v>
          </cell>
        </row>
        <row r="918">
          <cell r="AE918" t="str">
            <v>不限</v>
          </cell>
          <cell r="AF918" t="str">
            <v>--</v>
          </cell>
          <cell r="AG918" t="str">
            <v>否</v>
          </cell>
        </row>
        <row r="918">
          <cell r="AJ918" t="str">
            <v>否</v>
          </cell>
          <cell r="AK918" t="str">
            <v>0870</v>
          </cell>
          <cell r="AL918">
            <v>2120672</v>
          </cell>
          <cell r="AM918" t="str">
            <v>www.ztdj.gov.cn</v>
          </cell>
        </row>
        <row r="919">
          <cell r="A919">
            <v>406280248</v>
          </cell>
          <cell r="B919" t="str">
            <v>昭通</v>
          </cell>
          <cell r="C919" t="str">
            <v>彝良县小草坝镇人民政府</v>
          </cell>
          <cell r="D919" t="str">
            <v>行政机关</v>
          </cell>
          <cell r="E919" t="str">
            <v>乡镇级单位</v>
          </cell>
          <cell r="F919" t="str">
            <v>综合职位</v>
          </cell>
          <cell r="G919" t="str">
            <v>否</v>
          </cell>
          <cell r="H919" t="str">
            <v>非选调生职位</v>
          </cell>
          <cell r="I919" t="str">
            <v>非人民警察职位</v>
          </cell>
          <cell r="J919" t="str">
            <v>否</v>
          </cell>
          <cell r="K919" t="str">
            <v>否</v>
          </cell>
          <cell r="L919" t="str">
            <v>从事综合管理相关工作。</v>
          </cell>
          <cell r="M919">
            <v>2</v>
          </cell>
          <cell r="N919" t="str">
            <v>2020年应届毕业生</v>
          </cell>
          <cell r="O919" t="str">
            <v>不限</v>
          </cell>
          <cell r="P919" t="str">
            <v>不限</v>
          </cell>
        </row>
        <row r="919">
          <cell r="R919" t="str">
            <v>国民教育毕业生</v>
          </cell>
          <cell r="S919" t="str">
            <v>大专及以上</v>
          </cell>
          <cell r="T919" t="str">
            <v>不限</v>
          </cell>
          <cell r="U919" t="str">
            <v>2020年毕业的非在职硕士及以上学历人员18至40周岁，其他人员18至35周岁</v>
          </cell>
          <cell r="V919" t="str">
            <v>一级目录_不限</v>
          </cell>
          <cell r="W919" t="str">
            <v>二级目录_不限</v>
          </cell>
          <cell r="X919" t="str">
            <v>具体专业_不限</v>
          </cell>
          <cell r="Y919" t="str">
            <v>--</v>
          </cell>
          <cell r="Z919" t="str">
            <v>--</v>
          </cell>
          <cell r="AA919" t="str">
            <v>--</v>
          </cell>
          <cell r="AB919" t="str">
            <v>--</v>
          </cell>
        </row>
        <row r="919">
          <cell r="AE919" t="str">
            <v>不限</v>
          </cell>
          <cell r="AF919" t="str">
            <v>--</v>
          </cell>
          <cell r="AG919" t="str">
            <v>否</v>
          </cell>
        </row>
        <row r="919">
          <cell r="AJ919" t="str">
            <v>否</v>
          </cell>
          <cell r="AK919" t="str">
            <v>0870</v>
          </cell>
          <cell r="AL919">
            <v>2120672</v>
          </cell>
          <cell r="AM919" t="str">
            <v>www.ztdj.gov.cn</v>
          </cell>
        </row>
        <row r="920">
          <cell r="A920">
            <v>406280249</v>
          </cell>
          <cell r="B920" t="str">
            <v>昭通</v>
          </cell>
          <cell r="C920" t="str">
            <v>彝良县小草坝镇人民政府</v>
          </cell>
          <cell r="D920" t="str">
            <v>行政机关</v>
          </cell>
          <cell r="E920" t="str">
            <v>乡镇级单位</v>
          </cell>
          <cell r="F920" t="str">
            <v>综合管理职位（四）</v>
          </cell>
          <cell r="G920" t="str">
            <v>否</v>
          </cell>
          <cell r="H920" t="str">
            <v>非选调生职位</v>
          </cell>
          <cell r="I920" t="str">
            <v>非人民警察职位</v>
          </cell>
          <cell r="J920" t="str">
            <v>否</v>
          </cell>
          <cell r="K920" t="str">
            <v>否</v>
          </cell>
          <cell r="L920" t="str">
            <v>从事综合管理工作。</v>
          </cell>
          <cell r="M920">
            <v>1</v>
          </cell>
          <cell r="N92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20" t="str">
            <v>不限</v>
          </cell>
          <cell r="P920" t="str">
            <v>不限</v>
          </cell>
        </row>
        <row r="920">
          <cell r="R920" t="str">
            <v>国民教育毕业生</v>
          </cell>
          <cell r="S920" t="str">
            <v>大专及以上</v>
          </cell>
          <cell r="T920" t="str">
            <v>不限</v>
          </cell>
          <cell r="U920" t="str">
            <v>2020年毕业的非在职硕士及以上学历人员18至40周岁，其他人员18至35周岁</v>
          </cell>
          <cell r="V920" t="str">
            <v>一级目录_不限</v>
          </cell>
          <cell r="W920" t="str">
            <v>二级目录_不限</v>
          </cell>
          <cell r="X920" t="str">
            <v>具体专业_不限</v>
          </cell>
          <cell r="Y920" t="str">
            <v>--</v>
          </cell>
          <cell r="Z920" t="str">
            <v>--</v>
          </cell>
          <cell r="AA920" t="str">
            <v>--</v>
          </cell>
          <cell r="AB920" t="str">
            <v>--</v>
          </cell>
          <cell r="AC920" t="str">
            <v>招考职位所在县（区、市）</v>
          </cell>
          <cell r="AD920" t="str">
            <v>招考职位所在县（区、市）</v>
          </cell>
          <cell r="AE920" t="str">
            <v>不限</v>
          </cell>
          <cell r="AF920" t="str">
            <v>--</v>
          </cell>
          <cell r="AG920" t="str">
            <v>否</v>
          </cell>
          <cell r="AH92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20">
          <cell r="AJ920" t="str">
            <v>否</v>
          </cell>
          <cell r="AK920" t="str">
            <v>0870</v>
          </cell>
          <cell r="AL920">
            <v>2120672</v>
          </cell>
          <cell r="AM920" t="str">
            <v>www.ztdj.gov.cn</v>
          </cell>
        </row>
        <row r="921">
          <cell r="A921">
            <v>406280250</v>
          </cell>
          <cell r="B921" t="str">
            <v>昭通</v>
          </cell>
          <cell r="C921" t="str">
            <v>彝良县小草坝镇人民政府</v>
          </cell>
          <cell r="D921" t="str">
            <v>行政机关</v>
          </cell>
          <cell r="E921" t="str">
            <v>乡镇级单位</v>
          </cell>
          <cell r="F921" t="str">
            <v>综合管理职位（七）</v>
          </cell>
          <cell r="G921" t="str">
            <v>否</v>
          </cell>
          <cell r="H921" t="str">
            <v>普通选调生</v>
          </cell>
          <cell r="I921" t="str">
            <v>非人民警察职位</v>
          </cell>
          <cell r="J921" t="str">
            <v>否</v>
          </cell>
          <cell r="K921" t="str">
            <v>否</v>
          </cell>
          <cell r="L921" t="str">
            <v>从事综合管理工作。</v>
          </cell>
          <cell r="M921">
            <v>1</v>
          </cell>
          <cell r="N921" t="str">
            <v>2020年毕业生（毕业证注明的毕业时间为2020年）</v>
          </cell>
          <cell r="O921" t="str">
            <v>不限</v>
          </cell>
          <cell r="P921" t="str">
            <v>不限</v>
          </cell>
        </row>
        <row r="921">
          <cell r="R921" t="str">
            <v>普通高等教育招生计划毕业生</v>
          </cell>
          <cell r="S921" t="str">
            <v>本科及以上</v>
          </cell>
          <cell r="T921" t="str">
            <v>学士及以上学位</v>
          </cell>
          <cell r="U921" t="str">
            <v>本科生25周岁以下，硕士研究生30周岁以下，博士研究生35周岁以下，具有参军入伍经历的人员相应放宽2周岁</v>
          </cell>
          <cell r="V921" t="str">
            <v>一级目录_不限</v>
          </cell>
          <cell r="W921" t="str">
            <v>二级目录_不限</v>
          </cell>
          <cell r="X921" t="str">
            <v>具体专业_不限</v>
          </cell>
          <cell r="Y921" t="str">
            <v>--</v>
          </cell>
          <cell r="Z921" t="str">
            <v>--</v>
          </cell>
          <cell r="AA921" t="str">
            <v>--</v>
          </cell>
          <cell r="AB921" t="str">
            <v>--</v>
          </cell>
        </row>
        <row r="921">
          <cell r="AE921" t="str">
            <v>中共党员（含中共预备党员）</v>
          </cell>
          <cell r="AF921" t="str">
            <v>--</v>
          </cell>
          <cell r="AG921" t="str">
            <v>否</v>
          </cell>
          <cell r="AH921" t="str">
            <v>具备以下条件之一：被评为校级以上“优秀毕业生”；在校期间被评为校级以上“三好学生”；在校期间担任班级以上学生干部1年以上。</v>
          </cell>
        </row>
        <row r="921">
          <cell r="AJ921" t="str">
            <v>否</v>
          </cell>
          <cell r="AK921" t="str">
            <v>0870</v>
          </cell>
          <cell r="AL921">
            <v>2120672</v>
          </cell>
          <cell r="AM921" t="str">
            <v>www.ztdj.gov.cn</v>
          </cell>
        </row>
        <row r="922">
          <cell r="A922">
            <v>406280251</v>
          </cell>
          <cell r="B922" t="str">
            <v>昭通</v>
          </cell>
          <cell r="C922" t="str">
            <v>彝良县钟鸣镇人民政府</v>
          </cell>
          <cell r="D922" t="str">
            <v>行政机关</v>
          </cell>
          <cell r="E922" t="str">
            <v>乡镇级单位</v>
          </cell>
          <cell r="F922" t="str">
            <v>文秘职位</v>
          </cell>
          <cell r="G922" t="str">
            <v>否</v>
          </cell>
          <cell r="H922" t="str">
            <v>非选调生职位</v>
          </cell>
          <cell r="I922" t="str">
            <v>非人民警察职位</v>
          </cell>
          <cell r="J922" t="str">
            <v>否</v>
          </cell>
          <cell r="K922" t="str">
            <v>否</v>
          </cell>
          <cell r="L922" t="str">
            <v>从事文秘相关工作。</v>
          </cell>
          <cell r="M922">
            <v>1</v>
          </cell>
          <cell r="N922" t="str">
            <v>2020年应届毕业生</v>
          </cell>
          <cell r="O922" t="str">
            <v>不限</v>
          </cell>
          <cell r="P922" t="str">
            <v>不限</v>
          </cell>
        </row>
        <row r="922">
          <cell r="R922" t="str">
            <v>国民教育毕业生</v>
          </cell>
          <cell r="S922" t="str">
            <v>大专及以上</v>
          </cell>
          <cell r="T922" t="str">
            <v>不限</v>
          </cell>
          <cell r="U922" t="str">
            <v>2020年毕业的非在职硕士及以上学历人员18至40周岁，其他人员18至35周岁</v>
          </cell>
          <cell r="V922" t="str">
            <v>一级目录_人文社会科学</v>
          </cell>
          <cell r="W922" t="str">
            <v>二级目录_中国语言文学类</v>
          </cell>
          <cell r="X922" t="str">
            <v>具体专业_不限</v>
          </cell>
          <cell r="Y922" t="str">
            <v>--</v>
          </cell>
          <cell r="Z922" t="str">
            <v>--</v>
          </cell>
          <cell r="AA922" t="str">
            <v>--</v>
          </cell>
          <cell r="AB922" t="str">
            <v>--</v>
          </cell>
          <cell r="AC922" t="str">
            <v>招考职位所在州（市）</v>
          </cell>
        </row>
        <row r="922">
          <cell r="AE922" t="str">
            <v>不限</v>
          </cell>
          <cell r="AF922" t="str">
            <v>--</v>
          </cell>
          <cell r="AG922" t="str">
            <v>否</v>
          </cell>
        </row>
        <row r="922">
          <cell r="AJ922" t="str">
            <v>否</v>
          </cell>
          <cell r="AK922" t="str">
            <v>0870</v>
          </cell>
          <cell r="AL922">
            <v>2120672</v>
          </cell>
          <cell r="AM922" t="str">
            <v>www.ztdj.gov.cn</v>
          </cell>
        </row>
        <row r="923">
          <cell r="A923">
            <v>406250252</v>
          </cell>
          <cell r="B923" t="str">
            <v>昭通</v>
          </cell>
          <cell r="C923" t="str">
            <v>永善县大兴镇人民政府</v>
          </cell>
          <cell r="D923" t="str">
            <v>行政机关</v>
          </cell>
          <cell r="E923" t="str">
            <v>乡镇级单位</v>
          </cell>
          <cell r="F923" t="str">
            <v>乡镇规划建设职位</v>
          </cell>
          <cell r="G923" t="str">
            <v>否</v>
          </cell>
          <cell r="H923" t="str">
            <v>非选调生职位</v>
          </cell>
          <cell r="I923" t="str">
            <v>非人民警察职位</v>
          </cell>
          <cell r="J923" t="str">
            <v>否</v>
          </cell>
          <cell r="K923" t="str">
            <v>否</v>
          </cell>
          <cell r="L923" t="str">
            <v>从事基层项目规划设计相关工作。</v>
          </cell>
          <cell r="M923">
            <v>1</v>
          </cell>
          <cell r="N923" t="str">
            <v>2020年应届毕业生</v>
          </cell>
          <cell r="O923" t="str">
            <v>不限</v>
          </cell>
          <cell r="P923" t="str">
            <v>不限</v>
          </cell>
        </row>
        <row r="923">
          <cell r="R923" t="str">
            <v>国民教育毕业生</v>
          </cell>
          <cell r="S923" t="str">
            <v>大专及以上</v>
          </cell>
          <cell r="T923" t="str">
            <v>不限</v>
          </cell>
          <cell r="U923" t="str">
            <v>2020年毕业的非在职硕士及以上学历人员18至40周岁，其他人员18至35周岁</v>
          </cell>
          <cell r="V923" t="str">
            <v>一级目录_自然科学</v>
          </cell>
          <cell r="W923" t="str">
            <v>二级目录_建筑土木工程及管理类</v>
          </cell>
          <cell r="X923" t="str">
            <v>具体专业_不限</v>
          </cell>
          <cell r="Y923" t="str">
            <v>--</v>
          </cell>
          <cell r="Z923" t="str">
            <v>--</v>
          </cell>
          <cell r="AA923" t="str">
            <v>--</v>
          </cell>
          <cell r="AB923" t="str">
            <v>--</v>
          </cell>
        </row>
        <row r="923">
          <cell r="AE923" t="str">
            <v>不限</v>
          </cell>
          <cell r="AF923" t="str">
            <v>--</v>
          </cell>
          <cell r="AG923" t="str">
            <v>否</v>
          </cell>
        </row>
        <row r="923">
          <cell r="AJ923" t="str">
            <v>否</v>
          </cell>
          <cell r="AK923" t="str">
            <v>0870</v>
          </cell>
          <cell r="AL923">
            <v>2120672</v>
          </cell>
          <cell r="AM923" t="str">
            <v>www.ztdj.gov.cn</v>
          </cell>
        </row>
        <row r="924">
          <cell r="A924">
            <v>406250253</v>
          </cell>
          <cell r="B924" t="str">
            <v>昭通</v>
          </cell>
          <cell r="C924" t="str">
            <v>永善县大兴镇人民政府</v>
          </cell>
          <cell r="D924" t="str">
            <v>行政机关</v>
          </cell>
          <cell r="E924" t="str">
            <v>乡镇级单位</v>
          </cell>
          <cell r="F924" t="str">
            <v>综合管理职位（五）</v>
          </cell>
          <cell r="G924" t="str">
            <v>否</v>
          </cell>
          <cell r="H924" t="str">
            <v>非选调生职位</v>
          </cell>
          <cell r="I924" t="str">
            <v>非人民警察职位</v>
          </cell>
          <cell r="J924" t="str">
            <v>否</v>
          </cell>
          <cell r="K924" t="str">
            <v>否</v>
          </cell>
          <cell r="L924" t="str">
            <v>从事综合管理工作。</v>
          </cell>
          <cell r="M924">
            <v>1</v>
          </cell>
          <cell r="N92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24" t="str">
            <v>不限</v>
          </cell>
          <cell r="P924" t="str">
            <v>不限</v>
          </cell>
        </row>
        <row r="924">
          <cell r="R924" t="str">
            <v>国民教育毕业生</v>
          </cell>
          <cell r="S924" t="str">
            <v>大专及以上</v>
          </cell>
          <cell r="T924" t="str">
            <v>不限</v>
          </cell>
          <cell r="U924" t="str">
            <v>2020年毕业的非在职硕士及以上学历人员18至40周岁，其他人员18至35周岁</v>
          </cell>
          <cell r="V924" t="str">
            <v>一级目录_不限</v>
          </cell>
          <cell r="W924" t="str">
            <v>二级目录_不限</v>
          </cell>
          <cell r="X924" t="str">
            <v>具体专业_不限</v>
          </cell>
          <cell r="Y924" t="str">
            <v>--</v>
          </cell>
          <cell r="Z924" t="str">
            <v>--</v>
          </cell>
          <cell r="AA924" t="str">
            <v>--</v>
          </cell>
          <cell r="AB924" t="str">
            <v>--</v>
          </cell>
          <cell r="AC924" t="str">
            <v>招考职位所在县（区、市）</v>
          </cell>
          <cell r="AD924" t="str">
            <v>招考职位所在县（区、市）</v>
          </cell>
          <cell r="AE924" t="str">
            <v>不限</v>
          </cell>
          <cell r="AF924" t="str">
            <v>--</v>
          </cell>
          <cell r="AG924" t="str">
            <v>否</v>
          </cell>
          <cell r="AH92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24">
          <cell r="AJ924" t="str">
            <v>否</v>
          </cell>
          <cell r="AK924" t="str">
            <v>0870</v>
          </cell>
          <cell r="AL924">
            <v>2120672</v>
          </cell>
          <cell r="AM924" t="str">
            <v>www.ztdj.gov.cn</v>
          </cell>
        </row>
        <row r="925">
          <cell r="A925">
            <v>406250254</v>
          </cell>
          <cell r="B925" t="str">
            <v>昭通</v>
          </cell>
          <cell r="C925" t="str">
            <v>永善县大兴镇人民政府</v>
          </cell>
          <cell r="D925" t="str">
            <v>行政机关</v>
          </cell>
          <cell r="E925" t="str">
            <v>乡镇级单位</v>
          </cell>
          <cell r="F925" t="str">
            <v>综合管理职位（八）</v>
          </cell>
          <cell r="G925" t="str">
            <v>否</v>
          </cell>
          <cell r="H925" t="str">
            <v>普通选调生</v>
          </cell>
          <cell r="I925" t="str">
            <v>非人民警察职位</v>
          </cell>
          <cell r="J925" t="str">
            <v>否</v>
          </cell>
          <cell r="K925" t="str">
            <v>否</v>
          </cell>
          <cell r="L925" t="str">
            <v>从事综合管理工作。</v>
          </cell>
          <cell r="M925">
            <v>1</v>
          </cell>
          <cell r="N925" t="str">
            <v>2020年毕业生（毕业证注明的毕业时间为2020年）</v>
          </cell>
          <cell r="O925" t="str">
            <v>不限</v>
          </cell>
          <cell r="P925" t="str">
            <v>不限</v>
          </cell>
        </row>
        <row r="925">
          <cell r="R925" t="str">
            <v>普通高等教育招生计划毕业生</v>
          </cell>
          <cell r="S925" t="str">
            <v>本科及以上</v>
          </cell>
          <cell r="T925" t="str">
            <v>学士及以上学位</v>
          </cell>
          <cell r="U925" t="str">
            <v>本科生25周岁以下，硕士研究生30周岁以下，博士研究生35周岁以下，具有参军入伍经历的人员相应放宽2周岁</v>
          </cell>
          <cell r="V925" t="str">
            <v>一级目录_不限</v>
          </cell>
          <cell r="W925" t="str">
            <v>二级目录_不限</v>
          </cell>
          <cell r="X925" t="str">
            <v>具体专业_不限</v>
          </cell>
          <cell r="Y925" t="str">
            <v>--</v>
          </cell>
          <cell r="Z925" t="str">
            <v>--</v>
          </cell>
          <cell r="AA925" t="str">
            <v>--</v>
          </cell>
          <cell r="AB925" t="str">
            <v>--</v>
          </cell>
        </row>
        <row r="925">
          <cell r="AE925" t="str">
            <v>中共党员（含中共预备党员）</v>
          </cell>
          <cell r="AF925" t="str">
            <v>--</v>
          </cell>
          <cell r="AG925" t="str">
            <v>否</v>
          </cell>
          <cell r="AH925" t="str">
            <v>具备以下条件之一：被评为校级以上“优秀毕业生”；在校期间被评为校级以上“三好学生”；在校期间担任班级以上学生干部1年以上。</v>
          </cell>
        </row>
        <row r="925">
          <cell r="AJ925" t="str">
            <v>否</v>
          </cell>
          <cell r="AK925" t="str">
            <v>0870</v>
          </cell>
          <cell r="AL925">
            <v>2120672</v>
          </cell>
          <cell r="AM925" t="str">
            <v>www.ztdj.gov.cn</v>
          </cell>
        </row>
        <row r="926">
          <cell r="A926">
            <v>406250255</v>
          </cell>
          <cell r="B926" t="str">
            <v>昭通</v>
          </cell>
          <cell r="C926" t="str">
            <v>永善县桧溪镇人民政府</v>
          </cell>
          <cell r="D926" t="str">
            <v>行政机关</v>
          </cell>
          <cell r="E926" t="str">
            <v>乡镇级单位</v>
          </cell>
          <cell r="F926" t="str">
            <v>文秘职位（一）</v>
          </cell>
          <cell r="G926" t="str">
            <v>否</v>
          </cell>
          <cell r="H926" t="str">
            <v>非选调生职位</v>
          </cell>
          <cell r="I926" t="str">
            <v>非人民警察职位</v>
          </cell>
          <cell r="J926" t="str">
            <v>否</v>
          </cell>
          <cell r="K926" t="str">
            <v>否</v>
          </cell>
          <cell r="L926" t="str">
            <v>从事文秘及日常工作。</v>
          </cell>
          <cell r="M926">
            <v>1</v>
          </cell>
          <cell r="N926" t="str">
            <v>2020年应届毕业生</v>
          </cell>
          <cell r="O926" t="str">
            <v>男</v>
          </cell>
          <cell r="P926" t="str">
            <v>不限</v>
          </cell>
        </row>
        <row r="926">
          <cell r="R926" t="str">
            <v>国民教育毕业生</v>
          </cell>
          <cell r="S926" t="str">
            <v>大专及以上</v>
          </cell>
          <cell r="T926" t="str">
            <v>不限</v>
          </cell>
          <cell r="U926" t="str">
            <v>2020年毕业的非在职硕士及以上学历人员18至40周岁，其他人员18至35周岁</v>
          </cell>
          <cell r="V926" t="str">
            <v>一级目录_人文社会科学</v>
          </cell>
          <cell r="W926" t="str">
            <v>二级目录_中国语言文学类</v>
          </cell>
          <cell r="X926" t="str">
            <v>具体专业_不限</v>
          </cell>
          <cell r="Y926" t="str">
            <v>--</v>
          </cell>
          <cell r="Z926" t="str">
            <v>--</v>
          </cell>
          <cell r="AA926" t="str">
            <v>--</v>
          </cell>
          <cell r="AB926" t="str">
            <v>--</v>
          </cell>
          <cell r="AC926" t="str">
            <v>招考职位所在州（市）</v>
          </cell>
        </row>
        <row r="926">
          <cell r="AE926" t="str">
            <v>不限</v>
          </cell>
          <cell r="AF926" t="str">
            <v>--</v>
          </cell>
          <cell r="AG926" t="str">
            <v>否</v>
          </cell>
        </row>
        <row r="926">
          <cell r="AJ926" t="str">
            <v>否</v>
          </cell>
          <cell r="AK926" t="str">
            <v>0870</v>
          </cell>
          <cell r="AL926">
            <v>2120672</v>
          </cell>
          <cell r="AM926" t="str">
            <v>www.ztdj.gov.cn</v>
          </cell>
        </row>
        <row r="927">
          <cell r="A927">
            <v>406250256</v>
          </cell>
          <cell r="B927" t="str">
            <v>昭通</v>
          </cell>
          <cell r="C927" t="str">
            <v>永善县桧溪镇人民政府</v>
          </cell>
          <cell r="D927" t="str">
            <v>行政机关</v>
          </cell>
          <cell r="E927" t="str">
            <v>乡镇级单位</v>
          </cell>
          <cell r="F927" t="str">
            <v>文秘职位（二）</v>
          </cell>
          <cell r="G927" t="str">
            <v>否</v>
          </cell>
          <cell r="H927" t="str">
            <v>非选调生职位</v>
          </cell>
          <cell r="I927" t="str">
            <v>非人民警察职位</v>
          </cell>
          <cell r="J927" t="str">
            <v>否</v>
          </cell>
          <cell r="K927" t="str">
            <v>否</v>
          </cell>
          <cell r="L927" t="str">
            <v>从事文秘及日常工作。</v>
          </cell>
          <cell r="M927">
            <v>1</v>
          </cell>
          <cell r="N927" t="str">
            <v>2020年应届毕业生</v>
          </cell>
          <cell r="O927" t="str">
            <v>女</v>
          </cell>
          <cell r="P927" t="str">
            <v>不限</v>
          </cell>
        </row>
        <row r="927">
          <cell r="R927" t="str">
            <v>国民教育毕业生</v>
          </cell>
          <cell r="S927" t="str">
            <v>大专及以上</v>
          </cell>
          <cell r="T927" t="str">
            <v>不限</v>
          </cell>
          <cell r="U927" t="str">
            <v>2020年毕业的非在职硕士及以上学历人员18至40周岁，其他人员18至35周岁</v>
          </cell>
          <cell r="V927" t="str">
            <v>一级目录_人文社会科学</v>
          </cell>
          <cell r="W927" t="str">
            <v>二级目录_中国语言文学类</v>
          </cell>
          <cell r="X927" t="str">
            <v>具体专业_不限</v>
          </cell>
          <cell r="Y927" t="str">
            <v>--</v>
          </cell>
          <cell r="Z927" t="str">
            <v>--</v>
          </cell>
          <cell r="AA927" t="str">
            <v>--</v>
          </cell>
          <cell r="AB927" t="str">
            <v>--</v>
          </cell>
          <cell r="AC927" t="str">
            <v>招考职位所在州（市）</v>
          </cell>
        </row>
        <row r="927">
          <cell r="AE927" t="str">
            <v>不限</v>
          </cell>
          <cell r="AF927" t="str">
            <v>--</v>
          </cell>
          <cell r="AG927" t="str">
            <v>否</v>
          </cell>
        </row>
        <row r="927">
          <cell r="AJ927" t="str">
            <v>否</v>
          </cell>
          <cell r="AK927" t="str">
            <v>0870</v>
          </cell>
          <cell r="AL927">
            <v>2120672</v>
          </cell>
          <cell r="AM927" t="str">
            <v>www.ztdj.gov.cn</v>
          </cell>
        </row>
        <row r="928">
          <cell r="A928">
            <v>406250257</v>
          </cell>
          <cell r="B928" t="str">
            <v>昭通</v>
          </cell>
          <cell r="C928" t="str">
            <v>永善县黄华镇人民政府</v>
          </cell>
          <cell r="D928" t="str">
            <v>行政机关</v>
          </cell>
          <cell r="E928" t="str">
            <v>乡镇级单位</v>
          </cell>
          <cell r="F928" t="str">
            <v>党建管理职位</v>
          </cell>
          <cell r="G928" t="str">
            <v>否</v>
          </cell>
          <cell r="H928" t="str">
            <v>非选调生职位</v>
          </cell>
          <cell r="I928" t="str">
            <v>非人民警察职位</v>
          </cell>
          <cell r="J928" t="str">
            <v>否</v>
          </cell>
          <cell r="K928" t="str">
            <v>否</v>
          </cell>
          <cell r="L928" t="str">
            <v>从事基层党建各项工作。</v>
          </cell>
          <cell r="M928">
            <v>1</v>
          </cell>
          <cell r="N928" t="str">
            <v>不限</v>
          </cell>
          <cell r="O928" t="str">
            <v>不限</v>
          </cell>
          <cell r="P928" t="str">
            <v>不限</v>
          </cell>
        </row>
        <row r="928">
          <cell r="R928" t="str">
            <v>国民教育毕业生</v>
          </cell>
          <cell r="S928" t="str">
            <v>大专及以上</v>
          </cell>
          <cell r="T928" t="str">
            <v>不限</v>
          </cell>
          <cell r="U928" t="str">
            <v>2020年毕业的非在职硕士及以上学历人员18至40周岁，其他人员18至35周岁</v>
          </cell>
          <cell r="V928" t="str">
            <v>一级目录_人文社会科学</v>
          </cell>
          <cell r="W928" t="str">
            <v>二级目录_不限</v>
          </cell>
          <cell r="X928" t="str">
            <v>具体专业_不限</v>
          </cell>
          <cell r="Y928" t="str">
            <v>--</v>
          </cell>
          <cell r="Z928" t="str">
            <v>--</v>
          </cell>
          <cell r="AA928" t="str">
            <v>--</v>
          </cell>
          <cell r="AB928" t="str">
            <v>--</v>
          </cell>
          <cell r="AC928" t="str">
            <v>招考职位所在州（市）</v>
          </cell>
        </row>
        <row r="928">
          <cell r="AE928" t="str">
            <v>中共党员（含中共预备党员）</v>
          </cell>
          <cell r="AF928" t="str">
            <v>--</v>
          </cell>
          <cell r="AG928" t="str">
            <v>否</v>
          </cell>
        </row>
        <row r="928">
          <cell r="AJ928" t="str">
            <v>否</v>
          </cell>
          <cell r="AK928" t="str">
            <v>0870</v>
          </cell>
          <cell r="AL928">
            <v>2120672</v>
          </cell>
          <cell r="AM928" t="str">
            <v>www.ztdj.gov.cn</v>
          </cell>
        </row>
        <row r="929">
          <cell r="A929">
            <v>406250258</v>
          </cell>
          <cell r="B929" t="str">
            <v>昭通</v>
          </cell>
          <cell r="C929" t="str">
            <v>永善县黄华镇人民政府</v>
          </cell>
          <cell r="D929" t="str">
            <v>行政机关</v>
          </cell>
          <cell r="E929" t="str">
            <v>乡镇级单位</v>
          </cell>
          <cell r="F929" t="str">
            <v>项目开发管理职位</v>
          </cell>
          <cell r="G929" t="str">
            <v>否</v>
          </cell>
          <cell r="H929" t="str">
            <v>非选调生职位</v>
          </cell>
          <cell r="I929" t="str">
            <v>非人民警察职位</v>
          </cell>
          <cell r="J929" t="str">
            <v>否</v>
          </cell>
          <cell r="K929" t="str">
            <v>否</v>
          </cell>
          <cell r="L929" t="str">
            <v>从事项目开发管理工作。</v>
          </cell>
          <cell r="M929">
            <v>1</v>
          </cell>
          <cell r="N929" t="str">
            <v>2020年应届毕业生</v>
          </cell>
          <cell r="O929" t="str">
            <v>不限</v>
          </cell>
          <cell r="P929" t="str">
            <v>不限</v>
          </cell>
        </row>
        <row r="929">
          <cell r="R929" t="str">
            <v>国民教育毕业生</v>
          </cell>
          <cell r="S929" t="str">
            <v>大专及以上</v>
          </cell>
          <cell r="T929" t="str">
            <v>不限</v>
          </cell>
          <cell r="U929" t="str">
            <v>2020年毕业的非在职硕士及以上学历人员18至40周岁，其他人员18至35周岁</v>
          </cell>
          <cell r="V929" t="str">
            <v>一级目录_自然科学</v>
          </cell>
          <cell r="W929" t="str">
            <v>二级目录_不限</v>
          </cell>
          <cell r="X929" t="str">
            <v>具体专业_不限</v>
          </cell>
          <cell r="Y929" t="str">
            <v>--</v>
          </cell>
          <cell r="Z929" t="str">
            <v>--</v>
          </cell>
          <cell r="AA929" t="str">
            <v>--</v>
          </cell>
          <cell r="AB929" t="str">
            <v>--</v>
          </cell>
          <cell r="AC929" t="str">
            <v>招考职位所在州（市）</v>
          </cell>
        </row>
        <row r="929">
          <cell r="AE929" t="str">
            <v>不限</v>
          </cell>
          <cell r="AF929" t="str">
            <v>--</v>
          </cell>
          <cell r="AG929" t="str">
            <v>否</v>
          </cell>
        </row>
        <row r="929">
          <cell r="AJ929" t="str">
            <v>否</v>
          </cell>
          <cell r="AK929" t="str">
            <v>0870</v>
          </cell>
          <cell r="AL929">
            <v>2120672</v>
          </cell>
          <cell r="AM929" t="str">
            <v>www.ztdj.gov.cn</v>
          </cell>
        </row>
        <row r="930">
          <cell r="A930">
            <v>406250259</v>
          </cell>
          <cell r="B930" t="str">
            <v>昭通</v>
          </cell>
          <cell r="C930" t="str">
            <v>永善县马楠苗族彝族乡人民政府</v>
          </cell>
          <cell r="D930" t="str">
            <v>行政机关</v>
          </cell>
          <cell r="E930" t="str">
            <v>乡镇级单位</v>
          </cell>
          <cell r="F930" t="str">
            <v>项目资金管理职位</v>
          </cell>
          <cell r="G930" t="str">
            <v>否</v>
          </cell>
          <cell r="H930" t="str">
            <v>非选调生职位</v>
          </cell>
          <cell r="I930" t="str">
            <v>非人民警察职位</v>
          </cell>
          <cell r="J930" t="str">
            <v>否</v>
          </cell>
          <cell r="K930" t="str">
            <v>否</v>
          </cell>
          <cell r="L930" t="str">
            <v>从事项目资金管理及其他工作。</v>
          </cell>
          <cell r="M930">
            <v>1</v>
          </cell>
          <cell r="N930" t="str">
            <v>2020年应届毕业生</v>
          </cell>
          <cell r="O930" t="str">
            <v>不限</v>
          </cell>
          <cell r="P930" t="str">
            <v>不限</v>
          </cell>
        </row>
        <row r="930">
          <cell r="R930" t="str">
            <v>国民教育毕业生</v>
          </cell>
          <cell r="S930" t="str">
            <v>大专及以上</v>
          </cell>
          <cell r="T930" t="str">
            <v>不限</v>
          </cell>
          <cell r="U930" t="str">
            <v>2020年毕业的非在职硕士及以上学历人员18至40周岁，其他人员18至35周岁</v>
          </cell>
          <cell r="V930" t="str">
            <v>一级目录_人文社会科学</v>
          </cell>
          <cell r="W930" t="str">
            <v>二级目录_经济学及经济贸易管理类</v>
          </cell>
          <cell r="X930" t="str">
            <v>具体专业_不限</v>
          </cell>
          <cell r="Y930" t="str">
            <v>--</v>
          </cell>
          <cell r="Z930" t="str">
            <v>--</v>
          </cell>
          <cell r="AA930" t="str">
            <v>--</v>
          </cell>
          <cell r="AB930" t="str">
            <v>--</v>
          </cell>
          <cell r="AC930" t="str">
            <v>招考职位所在州（市）</v>
          </cell>
        </row>
        <row r="930">
          <cell r="AE930" t="str">
            <v>不限</v>
          </cell>
          <cell r="AF930" t="str">
            <v>--</v>
          </cell>
          <cell r="AG930" t="str">
            <v>否</v>
          </cell>
        </row>
        <row r="930">
          <cell r="AJ930" t="str">
            <v>否</v>
          </cell>
          <cell r="AK930" t="str">
            <v>0870</v>
          </cell>
          <cell r="AL930">
            <v>2120672</v>
          </cell>
          <cell r="AM930" t="str">
            <v>www.ztdj.gov.cn</v>
          </cell>
        </row>
        <row r="931">
          <cell r="A931">
            <v>406250260</v>
          </cell>
          <cell r="B931" t="str">
            <v>昭通</v>
          </cell>
          <cell r="C931" t="str">
            <v>永善县马楠苗族彝族乡人民政府</v>
          </cell>
          <cell r="D931" t="str">
            <v>行政机关</v>
          </cell>
          <cell r="E931" t="str">
            <v>乡镇级单位</v>
          </cell>
          <cell r="F931" t="str">
            <v>党务法制建设职位</v>
          </cell>
          <cell r="G931" t="str">
            <v>否</v>
          </cell>
          <cell r="H931" t="str">
            <v>非选调生职位</v>
          </cell>
          <cell r="I931" t="str">
            <v>非人民警察职位</v>
          </cell>
          <cell r="J931" t="str">
            <v>否</v>
          </cell>
          <cell r="K931" t="str">
            <v>否</v>
          </cell>
          <cell r="L931" t="str">
            <v>从事基层党务法制建设各项工作。</v>
          </cell>
          <cell r="M931">
            <v>1</v>
          </cell>
          <cell r="N931" t="str">
            <v>不限</v>
          </cell>
          <cell r="O931" t="str">
            <v>不限</v>
          </cell>
          <cell r="P931" t="str">
            <v>不限</v>
          </cell>
        </row>
        <row r="931">
          <cell r="R931" t="str">
            <v>国民教育毕业生</v>
          </cell>
          <cell r="S931" t="str">
            <v>大专及以上</v>
          </cell>
          <cell r="T931" t="str">
            <v>不限</v>
          </cell>
          <cell r="U931" t="str">
            <v>2020年毕业的非在职硕士及以上学历人员18至40周岁，其他人员18至35周岁</v>
          </cell>
          <cell r="V931" t="str">
            <v>一级目录_人文社会科学</v>
          </cell>
          <cell r="W931" t="str">
            <v>二级目录_法学类</v>
          </cell>
          <cell r="X931" t="str">
            <v>具体专业_不限</v>
          </cell>
          <cell r="Y931" t="str">
            <v>--</v>
          </cell>
          <cell r="Z931" t="str">
            <v>--</v>
          </cell>
          <cell r="AA931" t="str">
            <v>--</v>
          </cell>
          <cell r="AB931" t="str">
            <v>--</v>
          </cell>
          <cell r="AC931" t="str">
            <v>招考职位所在州（市）</v>
          </cell>
        </row>
        <row r="931">
          <cell r="AE931" t="str">
            <v>中共党员（含中共预备党员）</v>
          </cell>
          <cell r="AF931" t="str">
            <v>--</v>
          </cell>
          <cell r="AG931" t="str">
            <v>否</v>
          </cell>
        </row>
        <row r="931">
          <cell r="AJ931" t="str">
            <v>否</v>
          </cell>
          <cell r="AK931" t="str">
            <v>0870</v>
          </cell>
          <cell r="AL931">
            <v>2120672</v>
          </cell>
          <cell r="AM931" t="str">
            <v>www.ztdj.gov.cn</v>
          </cell>
        </row>
        <row r="932">
          <cell r="A932">
            <v>406250261</v>
          </cell>
          <cell r="B932" t="str">
            <v>昭通</v>
          </cell>
          <cell r="C932" t="str">
            <v>永善县马楠苗族彝族乡人民政府</v>
          </cell>
          <cell r="D932" t="str">
            <v>行政机关</v>
          </cell>
          <cell r="E932" t="str">
            <v>乡镇级单位</v>
          </cell>
          <cell r="F932" t="str">
            <v>水利水电项目管理职位</v>
          </cell>
          <cell r="G932" t="str">
            <v>否</v>
          </cell>
          <cell r="H932" t="str">
            <v>非选调生职位</v>
          </cell>
          <cell r="I932" t="str">
            <v>非人民警察职位</v>
          </cell>
          <cell r="J932" t="str">
            <v>否</v>
          </cell>
          <cell r="K932" t="str">
            <v>否</v>
          </cell>
          <cell r="L932" t="str">
            <v>从事水利水电项目管理工作。</v>
          </cell>
          <cell r="M932">
            <v>1</v>
          </cell>
          <cell r="N932" t="str">
            <v>2020年应届毕业生</v>
          </cell>
          <cell r="O932" t="str">
            <v>不限</v>
          </cell>
          <cell r="P932" t="str">
            <v>不限</v>
          </cell>
        </row>
        <row r="932">
          <cell r="R932" t="str">
            <v>国民教育毕业生</v>
          </cell>
          <cell r="S932" t="str">
            <v>大专及以上</v>
          </cell>
          <cell r="T932" t="str">
            <v>不限</v>
          </cell>
          <cell r="U932" t="str">
            <v>2020年毕业的非在职硕士及以上学历人员18至40周岁，其他人员18至35周岁</v>
          </cell>
          <cell r="V932" t="str">
            <v>一级目录_自然科学</v>
          </cell>
          <cell r="W932" t="str">
            <v>二级目录_水利及水利工程管理类</v>
          </cell>
          <cell r="X932" t="str">
            <v>具体专业_不限</v>
          </cell>
          <cell r="Y932" t="str">
            <v>--</v>
          </cell>
          <cell r="Z932" t="str">
            <v>--</v>
          </cell>
          <cell r="AA932" t="str">
            <v>--</v>
          </cell>
          <cell r="AB932" t="str">
            <v>--</v>
          </cell>
          <cell r="AC932" t="str">
            <v>招考职位所在州（市）</v>
          </cell>
        </row>
        <row r="932">
          <cell r="AE932" t="str">
            <v>不限</v>
          </cell>
          <cell r="AF932" t="str">
            <v>--</v>
          </cell>
          <cell r="AG932" t="str">
            <v>否</v>
          </cell>
        </row>
        <row r="932">
          <cell r="AJ932" t="str">
            <v>否</v>
          </cell>
          <cell r="AK932" t="str">
            <v>0870</v>
          </cell>
          <cell r="AL932">
            <v>2120672</v>
          </cell>
          <cell r="AM932" t="str">
            <v>www.ztdj.gov.cn</v>
          </cell>
        </row>
        <row r="933">
          <cell r="A933">
            <v>406250263</v>
          </cell>
          <cell r="B933" t="str">
            <v>昭通</v>
          </cell>
          <cell r="C933" t="str">
            <v>永善县马楠苗族彝族乡人民政府</v>
          </cell>
          <cell r="D933" t="str">
            <v>行政机关</v>
          </cell>
          <cell r="E933" t="str">
            <v>乡镇级单位</v>
          </cell>
          <cell r="F933" t="str">
            <v>综合管理职位（七）</v>
          </cell>
          <cell r="G933" t="str">
            <v>否</v>
          </cell>
          <cell r="H933" t="str">
            <v>普通选调生</v>
          </cell>
          <cell r="I933" t="str">
            <v>非人民警察职位</v>
          </cell>
          <cell r="J933" t="str">
            <v>否</v>
          </cell>
          <cell r="K933" t="str">
            <v>否</v>
          </cell>
          <cell r="L933" t="str">
            <v>从事综合管理工作。</v>
          </cell>
          <cell r="M933">
            <v>1</v>
          </cell>
          <cell r="N933" t="str">
            <v>2020年毕业生（毕业证注明的毕业时间为2020年）</v>
          </cell>
          <cell r="O933" t="str">
            <v>不限</v>
          </cell>
          <cell r="P933" t="str">
            <v>不限</v>
          </cell>
        </row>
        <row r="933">
          <cell r="R933" t="str">
            <v>普通高等教育招生计划毕业生</v>
          </cell>
          <cell r="S933" t="str">
            <v>本科及以上</v>
          </cell>
          <cell r="T933" t="str">
            <v>学士及以上学位</v>
          </cell>
          <cell r="U933" t="str">
            <v>本科生25周岁以下，硕士研究生30周岁以下，博士研究生35周岁以下，具有参军入伍经历的人员相应放宽2周岁</v>
          </cell>
          <cell r="V933" t="str">
            <v>一级目录_不限</v>
          </cell>
          <cell r="W933" t="str">
            <v>二级目录_不限</v>
          </cell>
          <cell r="X933" t="str">
            <v>具体专业_不限</v>
          </cell>
          <cell r="Y933" t="str">
            <v>--</v>
          </cell>
          <cell r="Z933" t="str">
            <v>--</v>
          </cell>
          <cell r="AA933" t="str">
            <v>--</v>
          </cell>
          <cell r="AB933" t="str">
            <v>--</v>
          </cell>
        </row>
        <row r="933">
          <cell r="AE933" t="str">
            <v>中共党员（含中共预备党员）</v>
          </cell>
          <cell r="AF933" t="str">
            <v>--</v>
          </cell>
          <cell r="AG933" t="str">
            <v>否</v>
          </cell>
          <cell r="AH933" t="str">
            <v>具备以下条件之一：被评为校级以上“优秀毕业生”；在校期间被评为校级以上“三好学生”；在校期间担任班级以上学生干部1年以上。</v>
          </cell>
        </row>
        <row r="933">
          <cell r="AJ933" t="str">
            <v>否</v>
          </cell>
          <cell r="AK933" t="str">
            <v>0870</v>
          </cell>
          <cell r="AL933">
            <v>2120672</v>
          </cell>
          <cell r="AM933" t="str">
            <v>www.ztdj.gov.cn</v>
          </cell>
        </row>
        <row r="934">
          <cell r="A934">
            <v>406250264</v>
          </cell>
          <cell r="B934" t="str">
            <v>昭通</v>
          </cell>
          <cell r="C934" t="str">
            <v>永善县码口镇人民政府</v>
          </cell>
          <cell r="D934" t="str">
            <v>行政机关</v>
          </cell>
          <cell r="E934" t="str">
            <v>乡镇级单位</v>
          </cell>
          <cell r="F934" t="str">
            <v>综合管理职位（一）</v>
          </cell>
          <cell r="G934" t="str">
            <v>否</v>
          </cell>
          <cell r="H934" t="str">
            <v>非选调生职位</v>
          </cell>
          <cell r="I934" t="str">
            <v>非人民警察职位</v>
          </cell>
          <cell r="J934" t="str">
            <v>否</v>
          </cell>
          <cell r="K934" t="str">
            <v>否</v>
          </cell>
          <cell r="L934" t="str">
            <v>从事综合管理工作。</v>
          </cell>
          <cell r="M934">
            <v>1</v>
          </cell>
          <cell r="N934" t="str">
            <v>2020年应届毕业生</v>
          </cell>
          <cell r="O934" t="str">
            <v>不限</v>
          </cell>
          <cell r="P934" t="str">
            <v>不限</v>
          </cell>
        </row>
        <row r="934">
          <cell r="R934" t="str">
            <v>国民教育毕业生</v>
          </cell>
          <cell r="S934" t="str">
            <v>大专及以上</v>
          </cell>
          <cell r="T934" t="str">
            <v>不限</v>
          </cell>
          <cell r="U934" t="str">
            <v>2020年毕业的非在职硕士及以上学历人员18至40周岁，其他人员18至35周岁</v>
          </cell>
          <cell r="V934" t="str">
            <v>一级目录_人文社会科学</v>
          </cell>
          <cell r="W934" t="str">
            <v>二级目录_中国语言文学类</v>
          </cell>
          <cell r="X934" t="str">
            <v>具体专业_不限</v>
          </cell>
          <cell r="Y934" t="str">
            <v>--</v>
          </cell>
          <cell r="Z934" t="str">
            <v>--</v>
          </cell>
          <cell r="AA934" t="str">
            <v>--</v>
          </cell>
          <cell r="AB934" t="str">
            <v>--</v>
          </cell>
        </row>
        <row r="934">
          <cell r="AE934" t="str">
            <v>不限</v>
          </cell>
          <cell r="AF934" t="str">
            <v>--</v>
          </cell>
          <cell r="AG934" t="str">
            <v>否</v>
          </cell>
        </row>
        <row r="934">
          <cell r="AJ934" t="str">
            <v>否</v>
          </cell>
          <cell r="AK934" t="str">
            <v>0870</v>
          </cell>
          <cell r="AL934">
            <v>2120672</v>
          </cell>
          <cell r="AM934" t="str">
            <v>www.ztdj.gov.cn</v>
          </cell>
        </row>
        <row r="935">
          <cell r="A935">
            <v>406250265</v>
          </cell>
          <cell r="B935" t="str">
            <v>昭通</v>
          </cell>
          <cell r="C935" t="str">
            <v>永善县码口镇人民政府</v>
          </cell>
          <cell r="D935" t="str">
            <v>行政机关</v>
          </cell>
          <cell r="E935" t="str">
            <v>乡镇级单位</v>
          </cell>
          <cell r="F935" t="str">
            <v>综合管理职位（二）</v>
          </cell>
          <cell r="G935" t="str">
            <v>否</v>
          </cell>
          <cell r="H935" t="str">
            <v>非选调生职位</v>
          </cell>
          <cell r="I935" t="str">
            <v>非人民警察职位</v>
          </cell>
          <cell r="J935" t="str">
            <v>否</v>
          </cell>
          <cell r="K935" t="str">
            <v>否</v>
          </cell>
          <cell r="L935" t="str">
            <v>从事综合管理工作。</v>
          </cell>
          <cell r="M935">
            <v>1</v>
          </cell>
          <cell r="N935" t="str">
            <v>2020年应届毕业生</v>
          </cell>
          <cell r="O935" t="str">
            <v>不限</v>
          </cell>
          <cell r="P935" t="str">
            <v>不限</v>
          </cell>
        </row>
        <row r="935">
          <cell r="R935" t="str">
            <v>国民教育毕业生</v>
          </cell>
          <cell r="S935" t="str">
            <v>大专及以上</v>
          </cell>
          <cell r="T935" t="str">
            <v>不限</v>
          </cell>
          <cell r="U935" t="str">
            <v>2020年毕业的非在职硕士及以上学历人员18至40周岁，其他人员18至35周岁</v>
          </cell>
          <cell r="V935" t="str">
            <v>一级目录_不限</v>
          </cell>
          <cell r="W935" t="str">
            <v>二级目录_不限</v>
          </cell>
          <cell r="X935" t="str">
            <v>具体专业_不限</v>
          </cell>
          <cell r="Y935" t="str">
            <v>--</v>
          </cell>
          <cell r="Z935" t="str">
            <v>--</v>
          </cell>
          <cell r="AA935" t="str">
            <v>--</v>
          </cell>
          <cell r="AB935" t="str">
            <v>--</v>
          </cell>
        </row>
        <row r="935">
          <cell r="AE935" t="str">
            <v>不限</v>
          </cell>
          <cell r="AF935" t="str">
            <v>--</v>
          </cell>
          <cell r="AG935" t="str">
            <v>否</v>
          </cell>
        </row>
        <row r="935">
          <cell r="AJ935" t="str">
            <v>否</v>
          </cell>
          <cell r="AK935" t="str">
            <v>0870</v>
          </cell>
          <cell r="AL935">
            <v>2120672</v>
          </cell>
          <cell r="AM935" t="str">
            <v>www.ztdj.gov.cn</v>
          </cell>
        </row>
        <row r="936">
          <cell r="A936">
            <v>406250266</v>
          </cell>
          <cell r="B936" t="str">
            <v>昭通</v>
          </cell>
          <cell r="C936" t="str">
            <v>永善县码口镇人民政府</v>
          </cell>
          <cell r="D936" t="str">
            <v>行政机关</v>
          </cell>
          <cell r="E936" t="str">
            <v>乡镇级单位</v>
          </cell>
          <cell r="F936" t="str">
            <v>经济发展综合管理职位</v>
          </cell>
          <cell r="G936" t="str">
            <v>否</v>
          </cell>
          <cell r="H936" t="str">
            <v>非选调生职位</v>
          </cell>
          <cell r="I936" t="str">
            <v>非人民警察职位</v>
          </cell>
          <cell r="J936" t="str">
            <v>否</v>
          </cell>
          <cell r="K936" t="str">
            <v>否</v>
          </cell>
          <cell r="L936" t="str">
            <v>从事经济发展综合管理工作。</v>
          </cell>
          <cell r="M936">
            <v>1</v>
          </cell>
          <cell r="N936" t="str">
            <v>2020年应届毕业生</v>
          </cell>
          <cell r="O936" t="str">
            <v>不限</v>
          </cell>
          <cell r="P936" t="str">
            <v>不限</v>
          </cell>
        </row>
        <row r="936">
          <cell r="R936" t="str">
            <v>国民教育毕业生</v>
          </cell>
          <cell r="S936" t="str">
            <v>大专及以上</v>
          </cell>
          <cell r="T936" t="str">
            <v>不限</v>
          </cell>
          <cell r="U936" t="str">
            <v>2020年毕业的非在职硕士及以上学历人员18至40周岁，其他人员18至35周岁</v>
          </cell>
          <cell r="V936" t="str">
            <v>一级目录_不限</v>
          </cell>
          <cell r="W936" t="str">
            <v>二级目录_不限</v>
          </cell>
          <cell r="X936" t="str">
            <v>具体专业_不限</v>
          </cell>
          <cell r="Y936" t="str">
            <v>--</v>
          </cell>
          <cell r="Z936" t="str">
            <v>--</v>
          </cell>
          <cell r="AA936" t="str">
            <v>--</v>
          </cell>
          <cell r="AB936" t="str">
            <v>--</v>
          </cell>
        </row>
        <row r="936">
          <cell r="AE936" t="str">
            <v>不限</v>
          </cell>
          <cell r="AF936" t="str">
            <v>--</v>
          </cell>
          <cell r="AG936" t="str">
            <v>否</v>
          </cell>
        </row>
        <row r="936">
          <cell r="AJ936" t="str">
            <v>否</v>
          </cell>
          <cell r="AK936" t="str">
            <v>0870</v>
          </cell>
          <cell r="AL936">
            <v>2120672</v>
          </cell>
          <cell r="AM936" t="str">
            <v>www.ztdj.gov.cn</v>
          </cell>
        </row>
        <row r="937">
          <cell r="A937">
            <v>406250267</v>
          </cell>
          <cell r="B937" t="str">
            <v>昭通</v>
          </cell>
          <cell r="C937" t="str">
            <v>永善县码口镇人民政府</v>
          </cell>
          <cell r="D937" t="str">
            <v>行政机关</v>
          </cell>
          <cell r="E937" t="str">
            <v>乡镇级单位</v>
          </cell>
          <cell r="F937" t="str">
            <v>综合管理职位（六）</v>
          </cell>
          <cell r="G937" t="str">
            <v>否</v>
          </cell>
          <cell r="H937" t="str">
            <v>非选调生职位</v>
          </cell>
          <cell r="I937" t="str">
            <v>非人民警察职位</v>
          </cell>
          <cell r="J937" t="str">
            <v>否</v>
          </cell>
          <cell r="K937" t="str">
            <v>否</v>
          </cell>
          <cell r="L937" t="str">
            <v>从事综合管理工作。</v>
          </cell>
          <cell r="M937">
            <v>1</v>
          </cell>
          <cell r="N93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37" t="str">
            <v>不限</v>
          </cell>
          <cell r="P937" t="str">
            <v>不限</v>
          </cell>
        </row>
        <row r="937">
          <cell r="R937" t="str">
            <v>国民教育毕业生</v>
          </cell>
          <cell r="S937" t="str">
            <v>大专及以上</v>
          </cell>
          <cell r="T937" t="str">
            <v>不限</v>
          </cell>
          <cell r="U937" t="str">
            <v>2020年毕业的非在职硕士及以上学历人员18至40周岁，其他人员18至35周岁</v>
          </cell>
          <cell r="V937" t="str">
            <v>一级目录_不限</v>
          </cell>
          <cell r="W937" t="str">
            <v>二级目录_不限</v>
          </cell>
          <cell r="X937" t="str">
            <v>具体专业_不限</v>
          </cell>
          <cell r="Y937" t="str">
            <v>--</v>
          </cell>
          <cell r="Z937" t="str">
            <v>--</v>
          </cell>
          <cell r="AA937" t="str">
            <v>--</v>
          </cell>
          <cell r="AB937" t="str">
            <v>--</v>
          </cell>
          <cell r="AC937" t="str">
            <v>招考职位所在县（区、市）</v>
          </cell>
          <cell r="AD937" t="str">
            <v>招考职位所在县（区、市）</v>
          </cell>
          <cell r="AE937" t="str">
            <v>不限</v>
          </cell>
          <cell r="AF937" t="str">
            <v>--</v>
          </cell>
          <cell r="AG937" t="str">
            <v>否</v>
          </cell>
          <cell r="AH93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37">
          <cell r="AJ937" t="str">
            <v>否</v>
          </cell>
          <cell r="AK937" t="str">
            <v>0870</v>
          </cell>
          <cell r="AL937">
            <v>2120672</v>
          </cell>
          <cell r="AM937" t="str">
            <v>www.ztdj.gov.cn</v>
          </cell>
        </row>
        <row r="938">
          <cell r="A938">
            <v>406250268</v>
          </cell>
          <cell r="B938" t="str">
            <v>昭通</v>
          </cell>
          <cell r="C938" t="str">
            <v>永善县墨翰乡人民政府</v>
          </cell>
          <cell r="D938" t="str">
            <v>行政机关</v>
          </cell>
          <cell r="E938" t="str">
            <v>乡镇级单位</v>
          </cell>
          <cell r="F938" t="str">
            <v>农业农村管理职位</v>
          </cell>
          <cell r="G938" t="str">
            <v>否</v>
          </cell>
          <cell r="H938" t="str">
            <v>非选调生职位</v>
          </cell>
          <cell r="I938" t="str">
            <v>非人民警察职位</v>
          </cell>
          <cell r="J938" t="str">
            <v>否</v>
          </cell>
          <cell r="K938" t="str">
            <v>否</v>
          </cell>
          <cell r="L938" t="str">
            <v>从事农业农村项目管理工作。</v>
          </cell>
          <cell r="M938">
            <v>1</v>
          </cell>
          <cell r="N938" t="str">
            <v>不限</v>
          </cell>
          <cell r="O938" t="str">
            <v>不限</v>
          </cell>
          <cell r="P938" t="str">
            <v>不限</v>
          </cell>
        </row>
        <row r="938">
          <cell r="R938" t="str">
            <v>不限</v>
          </cell>
          <cell r="S938" t="str">
            <v>大专及以上</v>
          </cell>
          <cell r="T938" t="str">
            <v>不限</v>
          </cell>
          <cell r="U938" t="str">
            <v>2020年毕业的非在职硕士及以上学历人员18至40周岁，其他人员18至35周岁</v>
          </cell>
          <cell r="V938" t="str">
            <v>一级目录_人文社会科学</v>
          </cell>
          <cell r="W938" t="str">
            <v>二级目录_公共管理及服务类</v>
          </cell>
          <cell r="X938" t="str">
            <v>具体专业_不限</v>
          </cell>
          <cell r="Y938" t="str">
            <v>--</v>
          </cell>
          <cell r="Z938" t="str">
            <v>--</v>
          </cell>
          <cell r="AA938" t="str">
            <v>--</v>
          </cell>
          <cell r="AB938" t="str">
            <v>--</v>
          </cell>
        </row>
        <row r="938">
          <cell r="AE938" t="str">
            <v>不限</v>
          </cell>
          <cell r="AF938" t="str">
            <v>--</v>
          </cell>
          <cell r="AG938" t="str">
            <v>否</v>
          </cell>
        </row>
        <row r="938">
          <cell r="AJ938" t="str">
            <v>否</v>
          </cell>
          <cell r="AK938" t="str">
            <v>0870</v>
          </cell>
          <cell r="AL938">
            <v>2120672</v>
          </cell>
          <cell r="AM938" t="str">
            <v>www.ztdj.gov.cn</v>
          </cell>
        </row>
        <row r="939">
          <cell r="A939">
            <v>406250269</v>
          </cell>
          <cell r="B939" t="str">
            <v>昭通</v>
          </cell>
          <cell r="C939" t="str">
            <v>永善县墨翰乡人民政府</v>
          </cell>
          <cell r="D939" t="str">
            <v>行政机关</v>
          </cell>
          <cell r="E939" t="str">
            <v>乡镇级单位</v>
          </cell>
          <cell r="F939" t="str">
            <v>项目资金管理职位</v>
          </cell>
          <cell r="G939" t="str">
            <v>否</v>
          </cell>
          <cell r="H939" t="str">
            <v>非选调生职位</v>
          </cell>
          <cell r="I939" t="str">
            <v>非人民警察职位</v>
          </cell>
          <cell r="J939" t="str">
            <v>否</v>
          </cell>
          <cell r="K939" t="str">
            <v>否</v>
          </cell>
          <cell r="L939" t="str">
            <v>从事社会事务项目资金管理工作。</v>
          </cell>
          <cell r="M939">
            <v>1</v>
          </cell>
          <cell r="N939" t="str">
            <v>2020年应届毕业生</v>
          </cell>
          <cell r="O939" t="str">
            <v>不限</v>
          </cell>
          <cell r="P939" t="str">
            <v>不限</v>
          </cell>
        </row>
        <row r="939">
          <cell r="R939" t="str">
            <v>国民教育毕业生</v>
          </cell>
          <cell r="S939" t="str">
            <v>大专及以上</v>
          </cell>
          <cell r="T939" t="str">
            <v>不限</v>
          </cell>
          <cell r="U939" t="str">
            <v>2020年毕业的非在职硕士及以上学历人员18至40周岁，其他人员18至35周岁</v>
          </cell>
          <cell r="V939" t="str">
            <v>一级目录_人文社会科学</v>
          </cell>
          <cell r="W939" t="str">
            <v>二级目录_工商管理及市场营销类</v>
          </cell>
          <cell r="X939" t="str">
            <v>具体专业_不限</v>
          </cell>
          <cell r="Y939" t="str">
            <v>--</v>
          </cell>
          <cell r="Z939" t="str">
            <v>--</v>
          </cell>
          <cell r="AA939" t="str">
            <v>--</v>
          </cell>
          <cell r="AB939" t="str">
            <v>--</v>
          </cell>
        </row>
        <row r="939">
          <cell r="AE939" t="str">
            <v>不限</v>
          </cell>
          <cell r="AF939" t="str">
            <v>--</v>
          </cell>
          <cell r="AG939" t="str">
            <v>否</v>
          </cell>
        </row>
        <row r="939">
          <cell r="AJ939" t="str">
            <v>否</v>
          </cell>
          <cell r="AK939" t="str">
            <v>0870</v>
          </cell>
          <cell r="AL939">
            <v>2120672</v>
          </cell>
          <cell r="AM939" t="str">
            <v>www.ztdj.gov.cn</v>
          </cell>
        </row>
        <row r="940">
          <cell r="A940">
            <v>406250270</v>
          </cell>
          <cell r="B940" t="str">
            <v>昭通</v>
          </cell>
          <cell r="C940" t="str">
            <v>永善县墨翰乡人民政府</v>
          </cell>
          <cell r="D940" t="str">
            <v>行政机关</v>
          </cell>
          <cell r="E940" t="str">
            <v>乡镇级单位</v>
          </cell>
          <cell r="F940" t="str">
            <v>综合管理职位（四）</v>
          </cell>
          <cell r="G940" t="str">
            <v>否</v>
          </cell>
          <cell r="H940" t="str">
            <v>非选调生职位</v>
          </cell>
          <cell r="I940" t="str">
            <v>非人民警察职位</v>
          </cell>
          <cell r="J940" t="str">
            <v>否</v>
          </cell>
          <cell r="K940" t="str">
            <v>否</v>
          </cell>
          <cell r="L940" t="str">
            <v>从事综合管理工作。</v>
          </cell>
          <cell r="M940">
            <v>1</v>
          </cell>
          <cell r="N94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40" t="str">
            <v>不限</v>
          </cell>
          <cell r="P940" t="str">
            <v>不限</v>
          </cell>
        </row>
        <row r="940">
          <cell r="R940" t="str">
            <v>国民教育毕业生</v>
          </cell>
          <cell r="S940" t="str">
            <v>大专及以上</v>
          </cell>
          <cell r="T940" t="str">
            <v>不限</v>
          </cell>
          <cell r="U940" t="str">
            <v>2020年毕业的非在职硕士及以上学历人员18至40周岁，其他人员18至35周岁</v>
          </cell>
          <cell r="V940" t="str">
            <v>一级目录_不限</v>
          </cell>
          <cell r="W940" t="str">
            <v>二级目录_不限</v>
          </cell>
          <cell r="X940" t="str">
            <v>具体专业_不限</v>
          </cell>
          <cell r="Y940" t="str">
            <v>--</v>
          </cell>
          <cell r="Z940" t="str">
            <v>--</v>
          </cell>
          <cell r="AA940" t="str">
            <v>--</v>
          </cell>
          <cell r="AB940" t="str">
            <v>--</v>
          </cell>
          <cell r="AC940" t="str">
            <v>招考职位所在县（区、市）</v>
          </cell>
          <cell r="AD940" t="str">
            <v>招考职位所在县（区、市）</v>
          </cell>
          <cell r="AE940" t="str">
            <v>不限</v>
          </cell>
          <cell r="AF940" t="str">
            <v>--</v>
          </cell>
          <cell r="AG940" t="str">
            <v>否</v>
          </cell>
          <cell r="AH94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40">
          <cell r="AJ940" t="str">
            <v>否</v>
          </cell>
          <cell r="AK940" t="str">
            <v>0870</v>
          </cell>
          <cell r="AL940">
            <v>2120672</v>
          </cell>
          <cell r="AM940" t="str">
            <v>www.ztdj.gov.cn</v>
          </cell>
        </row>
        <row r="941">
          <cell r="A941">
            <v>406250271</v>
          </cell>
          <cell r="B941" t="str">
            <v>昭通</v>
          </cell>
          <cell r="C941" t="str">
            <v>永善县青胜乡人民政府</v>
          </cell>
          <cell r="D941" t="str">
            <v>行政机关</v>
          </cell>
          <cell r="E941" t="str">
            <v>乡镇级单位</v>
          </cell>
          <cell r="F941" t="str">
            <v>文秘职位</v>
          </cell>
          <cell r="G941" t="str">
            <v>否</v>
          </cell>
          <cell r="H941" t="str">
            <v>非选调生职位</v>
          </cell>
          <cell r="I941" t="str">
            <v>非人民警察职位</v>
          </cell>
          <cell r="J941" t="str">
            <v>否</v>
          </cell>
          <cell r="K941" t="str">
            <v>否</v>
          </cell>
          <cell r="L941" t="str">
            <v>从事文秘及日常工作。</v>
          </cell>
          <cell r="M941">
            <v>1</v>
          </cell>
          <cell r="N941" t="str">
            <v>2020年应届毕业生</v>
          </cell>
          <cell r="O941" t="str">
            <v>不限</v>
          </cell>
          <cell r="P941" t="str">
            <v>不限</v>
          </cell>
        </row>
        <row r="941">
          <cell r="R941" t="str">
            <v>国民教育毕业生</v>
          </cell>
          <cell r="S941" t="str">
            <v>大专及以上</v>
          </cell>
          <cell r="T941" t="str">
            <v>不限</v>
          </cell>
          <cell r="U941" t="str">
            <v>2020年毕业的非在职硕士及以上学历人员18至40周岁，其他人员18至35周岁</v>
          </cell>
          <cell r="V941" t="str">
            <v>一级目录_人文社会科学</v>
          </cell>
          <cell r="W941" t="str">
            <v>二级目录_中国语言文学类</v>
          </cell>
          <cell r="X941" t="str">
            <v>具体专业_不限</v>
          </cell>
          <cell r="Y941" t="str">
            <v>--</v>
          </cell>
          <cell r="Z941" t="str">
            <v>--</v>
          </cell>
          <cell r="AA941" t="str">
            <v>--</v>
          </cell>
          <cell r="AB941" t="str">
            <v>--</v>
          </cell>
          <cell r="AC941" t="str">
            <v>招考职位所在州（市）</v>
          </cell>
        </row>
        <row r="941">
          <cell r="AE941" t="str">
            <v>不限</v>
          </cell>
          <cell r="AF941" t="str">
            <v>--</v>
          </cell>
          <cell r="AG941" t="str">
            <v>否</v>
          </cell>
        </row>
        <row r="941">
          <cell r="AJ941" t="str">
            <v>否</v>
          </cell>
          <cell r="AK941" t="str">
            <v>0870</v>
          </cell>
          <cell r="AL941">
            <v>2120672</v>
          </cell>
          <cell r="AM941" t="str">
            <v>www.ztdj.gov.cn</v>
          </cell>
        </row>
        <row r="942">
          <cell r="A942">
            <v>406250272</v>
          </cell>
          <cell r="B942" t="str">
            <v>昭通</v>
          </cell>
          <cell r="C942" t="str">
            <v>永善县青胜乡人民政府</v>
          </cell>
          <cell r="D942" t="str">
            <v>行政机关</v>
          </cell>
          <cell r="E942" t="str">
            <v>乡镇级单位</v>
          </cell>
          <cell r="F942" t="str">
            <v>政策法规职位</v>
          </cell>
          <cell r="G942" t="str">
            <v>否</v>
          </cell>
          <cell r="H942" t="str">
            <v>非选调生职位</v>
          </cell>
          <cell r="I942" t="str">
            <v>非人民警察职位</v>
          </cell>
          <cell r="J942" t="str">
            <v>否</v>
          </cell>
          <cell r="K942" t="str">
            <v>否</v>
          </cell>
          <cell r="L942" t="str">
            <v>从事政策法规及其他工作。</v>
          </cell>
          <cell r="M942">
            <v>1</v>
          </cell>
          <cell r="N942" t="str">
            <v>2020年应届毕业生</v>
          </cell>
          <cell r="O942" t="str">
            <v>不限</v>
          </cell>
          <cell r="P942" t="str">
            <v>不限</v>
          </cell>
        </row>
        <row r="942">
          <cell r="R942" t="str">
            <v>国民教育毕业生</v>
          </cell>
          <cell r="S942" t="str">
            <v>大专及以上</v>
          </cell>
          <cell r="T942" t="str">
            <v>不限</v>
          </cell>
          <cell r="U942" t="str">
            <v>2020年毕业的非在职硕士及以上学历人员18至40周岁，其他人员18至35周岁</v>
          </cell>
          <cell r="V942" t="str">
            <v>一级目录_人文社会科学</v>
          </cell>
          <cell r="W942" t="str">
            <v>二级目录_法学类</v>
          </cell>
          <cell r="X942" t="str">
            <v>具体专业_不限</v>
          </cell>
          <cell r="Y942" t="str">
            <v>--</v>
          </cell>
          <cell r="Z942" t="str">
            <v>--</v>
          </cell>
          <cell r="AA942" t="str">
            <v>--</v>
          </cell>
          <cell r="AB942" t="str">
            <v>--</v>
          </cell>
          <cell r="AC942" t="str">
            <v>招考职位所在州（市）</v>
          </cell>
        </row>
        <row r="942">
          <cell r="AE942" t="str">
            <v>不限</v>
          </cell>
          <cell r="AF942" t="str">
            <v>--</v>
          </cell>
          <cell r="AG942" t="str">
            <v>否</v>
          </cell>
        </row>
        <row r="942">
          <cell r="AJ942" t="str">
            <v>否</v>
          </cell>
          <cell r="AK942" t="str">
            <v>0870</v>
          </cell>
          <cell r="AL942">
            <v>2120672</v>
          </cell>
          <cell r="AM942" t="str">
            <v>www.ztdj.gov.cn</v>
          </cell>
        </row>
        <row r="943">
          <cell r="A943">
            <v>406250273</v>
          </cell>
          <cell r="B943" t="str">
            <v>昭通</v>
          </cell>
          <cell r="C943" t="str">
            <v>永善县青胜乡人民政府</v>
          </cell>
          <cell r="D943" t="str">
            <v>行政机关</v>
          </cell>
          <cell r="E943" t="str">
            <v>乡镇级单位</v>
          </cell>
          <cell r="F943" t="str">
            <v>党建文秘职位</v>
          </cell>
          <cell r="G943" t="str">
            <v>否</v>
          </cell>
          <cell r="H943" t="str">
            <v>非选调生职位</v>
          </cell>
          <cell r="I943" t="str">
            <v>非人民警察职位</v>
          </cell>
          <cell r="J943" t="str">
            <v>否</v>
          </cell>
          <cell r="K943" t="str">
            <v>否</v>
          </cell>
          <cell r="L943" t="str">
            <v>从事基层党建各项工作。</v>
          </cell>
          <cell r="M943">
            <v>1</v>
          </cell>
          <cell r="N943" t="str">
            <v>不限</v>
          </cell>
          <cell r="O943" t="str">
            <v>不限</v>
          </cell>
          <cell r="P943" t="str">
            <v>不限</v>
          </cell>
        </row>
        <row r="943">
          <cell r="R943" t="str">
            <v>不限</v>
          </cell>
          <cell r="S943" t="str">
            <v>大专及以上</v>
          </cell>
          <cell r="T943" t="str">
            <v>不限</v>
          </cell>
          <cell r="U943" t="str">
            <v>2020年毕业的非在职硕士及以上学历人员18至40周岁，其他人员18至35周岁</v>
          </cell>
          <cell r="V943" t="str">
            <v>一级目录_人文社会科学</v>
          </cell>
          <cell r="W943" t="str">
            <v>二级目录_中国语言文学类</v>
          </cell>
          <cell r="X943" t="str">
            <v>具体专业_不限</v>
          </cell>
          <cell r="Y943" t="str">
            <v>--</v>
          </cell>
          <cell r="Z943" t="str">
            <v>--</v>
          </cell>
          <cell r="AA943" t="str">
            <v>--</v>
          </cell>
          <cell r="AB943" t="str">
            <v>--</v>
          </cell>
          <cell r="AC943" t="str">
            <v>招考职位所在州（市）</v>
          </cell>
        </row>
        <row r="943">
          <cell r="AE943" t="str">
            <v>中共党员（含中共预备党员）</v>
          </cell>
          <cell r="AF943" t="str">
            <v>--</v>
          </cell>
          <cell r="AG943" t="str">
            <v>否</v>
          </cell>
        </row>
        <row r="943">
          <cell r="AJ943" t="str">
            <v>否</v>
          </cell>
          <cell r="AK943" t="str">
            <v>0870</v>
          </cell>
          <cell r="AL943">
            <v>2120672</v>
          </cell>
          <cell r="AM943" t="str">
            <v>www.ztdj.gov.cn</v>
          </cell>
        </row>
        <row r="944">
          <cell r="A944">
            <v>406250274</v>
          </cell>
          <cell r="B944" t="str">
            <v>昭通</v>
          </cell>
          <cell r="C944" t="str">
            <v>永善县青胜乡人民政府</v>
          </cell>
          <cell r="D944" t="str">
            <v>行政机关</v>
          </cell>
          <cell r="E944" t="str">
            <v>乡镇级单位</v>
          </cell>
          <cell r="F944" t="str">
            <v>乡镇规划建设职位</v>
          </cell>
          <cell r="G944" t="str">
            <v>否</v>
          </cell>
          <cell r="H944" t="str">
            <v>非选调生职位</v>
          </cell>
          <cell r="I944" t="str">
            <v>非人民警察职位</v>
          </cell>
          <cell r="J944" t="str">
            <v>否</v>
          </cell>
          <cell r="K944" t="str">
            <v>否</v>
          </cell>
          <cell r="L944" t="str">
            <v>从事乡镇规划建设及其他工作。</v>
          </cell>
          <cell r="M944">
            <v>1</v>
          </cell>
          <cell r="N944" t="str">
            <v>2020年应届毕业生</v>
          </cell>
          <cell r="O944" t="str">
            <v>不限</v>
          </cell>
          <cell r="P944" t="str">
            <v>不限</v>
          </cell>
        </row>
        <row r="944">
          <cell r="R944" t="str">
            <v>国民教育毕业生</v>
          </cell>
          <cell r="S944" t="str">
            <v>大专及以上</v>
          </cell>
          <cell r="T944" t="str">
            <v>不限</v>
          </cell>
          <cell r="U944" t="str">
            <v>2020年毕业的非在职硕士及以上学历人员18至40周岁，其他人员18至35周岁</v>
          </cell>
          <cell r="V944" t="str">
            <v>一级目录_自然科学</v>
          </cell>
          <cell r="W944" t="str">
            <v>二级目录_建筑土木工程及管理类</v>
          </cell>
          <cell r="X944" t="str">
            <v>具体专业_不限</v>
          </cell>
          <cell r="Y944" t="str">
            <v>--</v>
          </cell>
          <cell r="Z944" t="str">
            <v>--</v>
          </cell>
          <cell r="AA944" t="str">
            <v>--</v>
          </cell>
          <cell r="AB944" t="str">
            <v>--</v>
          </cell>
          <cell r="AC944" t="str">
            <v>招考职位所在州（市）</v>
          </cell>
        </row>
        <row r="944">
          <cell r="AE944" t="str">
            <v>不限</v>
          </cell>
          <cell r="AF944" t="str">
            <v>--</v>
          </cell>
          <cell r="AG944" t="str">
            <v>否</v>
          </cell>
        </row>
        <row r="944">
          <cell r="AJ944" t="str">
            <v>否</v>
          </cell>
          <cell r="AK944" t="str">
            <v>0870</v>
          </cell>
          <cell r="AL944">
            <v>2120672</v>
          </cell>
          <cell r="AM944" t="str">
            <v>www.ztdj.gov.cn</v>
          </cell>
        </row>
        <row r="945">
          <cell r="A945">
            <v>406250275</v>
          </cell>
          <cell r="B945" t="str">
            <v>昭通</v>
          </cell>
          <cell r="C945" t="str">
            <v>永善县水竹乡人民政府</v>
          </cell>
          <cell r="D945" t="str">
            <v>行政机关</v>
          </cell>
          <cell r="E945" t="str">
            <v>乡镇级单位</v>
          </cell>
          <cell r="F945" t="str">
            <v>财会职位</v>
          </cell>
          <cell r="G945" t="str">
            <v>否</v>
          </cell>
          <cell r="H945" t="str">
            <v>非选调生职位</v>
          </cell>
          <cell r="I945" t="str">
            <v>非人民警察职位</v>
          </cell>
          <cell r="J945" t="str">
            <v>否</v>
          </cell>
          <cell r="K945" t="str">
            <v>否</v>
          </cell>
          <cell r="L945" t="str">
            <v>从事财务管理工作。</v>
          </cell>
          <cell r="M945">
            <v>1</v>
          </cell>
          <cell r="N945" t="str">
            <v>2020年应届毕业生</v>
          </cell>
          <cell r="O945" t="str">
            <v>不限</v>
          </cell>
          <cell r="P945" t="str">
            <v>不限</v>
          </cell>
        </row>
        <row r="945">
          <cell r="R945" t="str">
            <v>国民教育毕业生</v>
          </cell>
          <cell r="S945" t="str">
            <v>大专及以上</v>
          </cell>
          <cell r="T945" t="str">
            <v>不限</v>
          </cell>
          <cell r="U945" t="str">
            <v>2020年毕业的非在职硕士及以上学历人员18至40周岁，其他人员18至35周岁</v>
          </cell>
          <cell r="V945" t="str">
            <v>一级目录_人文社会科学</v>
          </cell>
          <cell r="W945" t="str">
            <v>二级目录_工商管理及市场营销类</v>
          </cell>
          <cell r="X945" t="str">
            <v>具体专业_不限</v>
          </cell>
          <cell r="Y945" t="str">
            <v>--</v>
          </cell>
          <cell r="Z945" t="str">
            <v>--</v>
          </cell>
          <cell r="AA945" t="str">
            <v>--</v>
          </cell>
          <cell r="AB945" t="str">
            <v>--</v>
          </cell>
        </row>
        <row r="945">
          <cell r="AE945" t="str">
            <v>不限</v>
          </cell>
          <cell r="AF945" t="str">
            <v>--</v>
          </cell>
          <cell r="AG945" t="str">
            <v>否</v>
          </cell>
        </row>
        <row r="945">
          <cell r="AJ945" t="str">
            <v>否</v>
          </cell>
          <cell r="AK945" t="str">
            <v>0870</v>
          </cell>
          <cell r="AL945">
            <v>2120672</v>
          </cell>
          <cell r="AM945" t="str">
            <v>www.ztdj.gov.cn</v>
          </cell>
        </row>
        <row r="946">
          <cell r="A946">
            <v>406250276</v>
          </cell>
          <cell r="B946" t="str">
            <v>昭通</v>
          </cell>
          <cell r="C946" t="str">
            <v>永善县水竹乡人民政府</v>
          </cell>
          <cell r="D946" t="str">
            <v>行政机关</v>
          </cell>
          <cell r="E946" t="str">
            <v>乡镇级单位</v>
          </cell>
          <cell r="F946" t="str">
            <v>综合管理职位（三）</v>
          </cell>
          <cell r="G946" t="str">
            <v>否</v>
          </cell>
          <cell r="H946" t="str">
            <v>非选调生职位</v>
          </cell>
          <cell r="I946" t="str">
            <v>非人民警察职位</v>
          </cell>
          <cell r="J946" t="str">
            <v>否</v>
          </cell>
          <cell r="K946" t="str">
            <v>否</v>
          </cell>
          <cell r="L946" t="str">
            <v>从事综合管理工作。</v>
          </cell>
          <cell r="M946">
            <v>1</v>
          </cell>
          <cell r="N94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46" t="str">
            <v>不限</v>
          </cell>
          <cell r="P946" t="str">
            <v>不限</v>
          </cell>
        </row>
        <row r="946">
          <cell r="R946" t="str">
            <v>国民教育毕业生</v>
          </cell>
          <cell r="S946" t="str">
            <v>大专及以上</v>
          </cell>
          <cell r="T946" t="str">
            <v>不限</v>
          </cell>
          <cell r="U946" t="str">
            <v>2020年毕业的非在职硕士及以上学历人员18至40周岁，其他人员18至35周岁</v>
          </cell>
          <cell r="V946" t="str">
            <v>一级目录_不限</v>
          </cell>
          <cell r="W946" t="str">
            <v>二级目录_不限</v>
          </cell>
          <cell r="X946" t="str">
            <v>具体专业_不限</v>
          </cell>
          <cell r="Y946" t="str">
            <v>--</v>
          </cell>
          <cell r="Z946" t="str">
            <v>--</v>
          </cell>
          <cell r="AA946" t="str">
            <v>--</v>
          </cell>
          <cell r="AB946" t="str">
            <v>--</v>
          </cell>
          <cell r="AC946" t="str">
            <v>招考职位所在县（区、市）</v>
          </cell>
          <cell r="AD946" t="str">
            <v>招考职位所在县（区、市）</v>
          </cell>
          <cell r="AE946" t="str">
            <v>不限</v>
          </cell>
          <cell r="AF946" t="str">
            <v>--</v>
          </cell>
          <cell r="AG946" t="str">
            <v>否</v>
          </cell>
          <cell r="AH94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46">
          <cell r="AJ946" t="str">
            <v>否</v>
          </cell>
          <cell r="AK946" t="str">
            <v>0870</v>
          </cell>
          <cell r="AL946">
            <v>2120672</v>
          </cell>
          <cell r="AM946" t="str">
            <v>www.ztdj.gov.cn</v>
          </cell>
        </row>
        <row r="947">
          <cell r="A947">
            <v>406250277</v>
          </cell>
          <cell r="B947" t="str">
            <v>昭通</v>
          </cell>
          <cell r="C947" t="str">
            <v>永善县团结乡人民政府</v>
          </cell>
          <cell r="D947" t="str">
            <v>行政机关</v>
          </cell>
          <cell r="E947" t="str">
            <v>乡镇级单位</v>
          </cell>
          <cell r="F947" t="str">
            <v>政策法规职位</v>
          </cell>
          <cell r="G947" t="str">
            <v>否</v>
          </cell>
          <cell r="H947" t="str">
            <v>非选调生职位</v>
          </cell>
          <cell r="I947" t="str">
            <v>非人民警察职位</v>
          </cell>
          <cell r="J947" t="str">
            <v>否</v>
          </cell>
          <cell r="K947" t="str">
            <v>否</v>
          </cell>
          <cell r="L947" t="str">
            <v>从事政策法规及其他工作。</v>
          </cell>
          <cell r="M947">
            <v>1</v>
          </cell>
          <cell r="N947" t="str">
            <v>不限</v>
          </cell>
          <cell r="O947" t="str">
            <v>不限</v>
          </cell>
          <cell r="P947" t="str">
            <v>不限</v>
          </cell>
        </row>
        <row r="947">
          <cell r="R947" t="str">
            <v>国民教育毕业生</v>
          </cell>
          <cell r="S947" t="str">
            <v>大专及以上</v>
          </cell>
          <cell r="T947" t="str">
            <v>不限</v>
          </cell>
          <cell r="U947" t="str">
            <v>2020年毕业的非在职硕士及以上学历人员18至40周岁，其他人员18至35周岁</v>
          </cell>
          <cell r="V947" t="str">
            <v>一级目录_人文社会科学</v>
          </cell>
          <cell r="W947" t="str">
            <v>二级目录_法学类</v>
          </cell>
          <cell r="X947" t="str">
            <v>具体专业_不限</v>
          </cell>
          <cell r="Y947" t="str">
            <v>--</v>
          </cell>
          <cell r="Z947" t="str">
            <v>--</v>
          </cell>
          <cell r="AA947" t="str">
            <v>--</v>
          </cell>
          <cell r="AB947" t="str">
            <v>--</v>
          </cell>
          <cell r="AC947" t="str">
            <v>招考职位所在州（市）</v>
          </cell>
        </row>
        <row r="947">
          <cell r="AE947" t="str">
            <v>不限</v>
          </cell>
          <cell r="AF947" t="str">
            <v>--</v>
          </cell>
          <cell r="AG947" t="str">
            <v>否</v>
          </cell>
        </row>
        <row r="947">
          <cell r="AJ947" t="str">
            <v>否</v>
          </cell>
          <cell r="AK947" t="str">
            <v>0870</v>
          </cell>
          <cell r="AL947">
            <v>2120672</v>
          </cell>
          <cell r="AM947" t="str">
            <v>www.ztdj.gov.cn</v>
          </cell>
        </row>
        <row r="948">
          <cell r="A948">
            <v>406250278</v>
          </cell>
          <cell r="B948" t="str">
            <v>昭通</v>
          </cell>
          <cell r="C948" t="str">
            <v>永善县团结乡人民政府</v>
          </cell>
          <cell r="D948" t="str">
            <v>行政机关</v>
          </cell>
          <cell r="E948" t="str">
            <v>乡镇级单位</v>
          </cell>
          <cell r="F948" t="str">
            <v>综合管理职位（一）</v>
          </cell>
          <cell r="G948" t="str">
            <v>否</v>
          </cell>
          <cell r="H948" t="str">
            <v>非选调生职位</v>
          </cell>
          <cell r="I948" t="str">
            <v>非人民警察职位</v>
          </cell>
          <cell r="J948" t="str">
            <v>否</v>
          </cell>
          <cell r="K948" t="str">
            <v>否</v>
          </cell>
          <cell r="L948" t="str">
            <v>从事综合管理工作。</v>
          </cell>
          <cell r="M948">
            <v>1</v>
          </cell>
          <cell r="N94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48" t="str">
            <v>不限</v>
          </cell>
          <cell r="P948" t="str">
            <v>不限</v>
          </cell>
        </row>
        <row r="948">
          <cell r="R948" t="str">
            <v>国民教育毕业生</v>
          </cell>
          <cell r="S948" t="str">
            <v>大专及以上</v>
          </cell>
          <cell r="T948" t="str">
            <v>不限</v>
          </cell>
          <cell r="U948" t="str">
            <v>2020年毕业的非在职硕士及以上学历人员18至40周岁，其他人员18至35周岁</v>
          </cell>
          <cell r="V948" t="str">
            <v>一级目录_不限</v>
          </cell>
          <cell r="W948" t="str">
            <v>二级目录_不限</v>
          </cell>
          <cell r="X948" t="str">
            <v>具体专业_不限</v>
          </cell>
          <cell r="Y948" t="str">
            <v>--</v>
          </cell>
          <cell r="Z948" t="str">
            <v>--</v>
          </cell>
          <cell r="AA948" t="str">
            <v>--</v>
          </cell>
          <cell r="AB948" t="str">
            <v>--</v>
          </cell>
          <cell r="AC948" t="str">
            <v>招考职位所在县（区、市）</v>
          </cell>
          <cell r="AD948" t="str">
            <v>招考职位所在县（区、市）</v>
          </cell>
          <cell r="AE948" t="str">
            <v>不限</v>
          </cell>
          <cell r="AF948" t="str">
            <v>--</v>
          </cell>
          <cell r="AG948" t="str">
            <v>否</v>
          </cell>
          <cell r="AH94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48">
          <cell r="AJ948" t="str">
            <v>否</v>
          </cell>
          <cell r="AK948" t="str">
            <v>0870</v>
          </cell>
          <cell r="AL948">
            <v>2120672</v>
          </cell>
          <cell r="AM948" t="str">
            <v>www.ztdj.gov.cn</v>
          </cell>
        </row>
        <row r="949">
          <cell r="A949">
            <v>406250279</v>
          </cell>
          <cell r="B949" t="str">
            <v>昭通</v>
          </cell>
          <cell r="C949" t="str">
            <v>永善县务基镇人民政府</v>
          </cell>
          <cell r="D949" t="str">
            <v>行政机关</v>
          </cell>
          <cell r="E949" t="str">
            <v>乡镇级单位</v>
          </cell>
          <cell r="F949" t="str">
            <v>财务职位</v>
          </cell>
          <cell r="G949" t="str">
            <v>否</v>
          </cell>
          <cell r="H949" t="str">
            <v>非选调生职位</v>
          </cell>
          <cell r="I949" t="str">
            <v>非人民警察职位</v>
          </cell>
          <cell r="J949" t="str">
            <v>否</v>
          </cell>
          <cell r="K949" t="str">
            <v>否</v>
          </cell>
          <cell r="L949" t="str">
            <v>从事财务相关工作。</v>
          </cell>
          <cell r="M949">
            <v>1</v>
          </cell>
          <cell r="N949" t="str">
            <v>不限</v>
          </cell>
          <cell r="O949" t="str">
            <v>不限</v>
          </cell>
          <cell r="P949" t="str">
            <v>不限</v>
          </cell>
        </row>
        <row r="949">
          <cell r="R949" t="str">
            <v>国民教育毕业生</v>
          </cell>
          <cell r="S949" t="str">
            <v>大专及以上</v>
          </cell>
          <cell r="T949" t="str">
            <v>不限</v>
          </cell>
          <cell r="U949" t="str">
            <v>2020年毕业的非在职硕士及以上学历人员18至40周岁，其他人员18至35周岁</v>
          </cell>
          <cell r="V949" t="str">
            <v>一级目录_人文社会科学</v>
          </cell>
          <cell r="W949" t="str">
            <v>二级目录_工商管理及市场营销类</v>
          </cell>
          <cell r="X949" t="str">
            <v>具体专业_不限</v>
          </cell>
          <cell r="Y949" t="str">
            <v>--</v>
          </cell>
          <cell r="Z949" t="str">
            <v>--</v>
          </cell>
          <cell r="AA949" t="str">
            <v>--</v>
          </cell>
          <cell r="AB949" t="str">
            <v>--</v>
          </cell>
          <cell r="AC949" t="str">
            <v>招考职位所在州（市）</v>
          </cell>
        </row>
        <row r="949">
          <cell r="AE949" t="str">
            <v>不限</v>
          </cell>
          <cell r="AF949" t="str">
            <v>--</v>
          </cell>
          <cell r="AG949" t="str">
            <v>否</v>
          </cell>
        </row>
        <row r="949">
          <cell r="AJ949" t="str">
            <v>否</v>
          </cell>
          <cell r="AK949" t="str">
            <v>0870</v>
          </cell>
          <cell r="AL949">
            <v>2120672</v>
          </cell>
          <cell r="AM949" t="str">
            <v>www.ztdj.gov.cn</v>
          </cell>
        </row>
        <row r="950">
          <cell r="A950">
            <v>406250280</v>
          </cell>
          <cell r="B950" t="str">
            <v>昭通</v>
          </cell>
          <cell r="C950" t="str">
            <v>永善县务基镇人民政府</v>
          </cell>
          <cell r="D950" t="str">
            <v>行政机关</v>
          </cell>
          <cell r="E950" t="str">
            <v>乡镇级单位</v>
          </cell>
          <cell r="F950" t="str">
            <v>文秘职位</v>
          </cell>
          <cell r="G950" t="str">
            <v>否</v>
          </cell>
          <cell r="H950" t="str">
            <v>非选调生职位</v>
          </cell>
          <cell r="I950" t="str">
            <v>非人民警察职位</v>
          </cell>
          <cell r="J950" t="str">
            <v>否</v>
          </cell>
          <cell r="K950" t="str">
            <v>否</v>
          </cell>
          <cell r="L950" t="str">
            <v>从事文秘及日常工作。</v>
          </cell>
          <cell r="M950">
            <v>1</v>
          </cell>
          <cell r="N950" t="str">
            <v>2020年应届毕业生</v>
          </cell>
          <cell r="O950" t="str">
            <v>不限</v>
          </cell>
          <cell r="P950" t="str">
            <v>不限</v>
          </cell>
        </row>
        <row r="950">
          <cell r="R950" t="str">
            <v>国民教育毕业生</v>
          </cell>
          <cell r="S950" t="str">
            <v>大专及以上</v>
          </cell>
          <cell r="T950" t="str">
            <v>不限</v>
          </cell>
          <cell r="U950" t="str">
            <v>2020年毕业的非在职硕士及以上学历人员18至40周岁，其他人员18至35周岁</v>
          </cell>
          <cell r="V950" t="str">
            <v>一级目录_人文社会科学</v>
          </cell>
          <cell r="W950" t="str">
            <v>二级目录_中国语言文学类</v>
          </cell>
          <cell r="X950" t="str">
            <v>具体专业_不限</v>
          </cell>
          <cell r="Y950" t="str">
            <v>--</v>
          </cell>
          <cell r="Z950" t="str">
            <v>--</v>
          </cell>
          <cell r="AA950" t="str">
            <v>--</v>
          </cell>
          <cell r="AB950" t="str">
            <v>--</v>
          </cell>
          <cell r="AC950" t="str">
            <v>招考职位所在州（市）</v>
          </cell>
        </row>
        <row r="950">
          <cell r="AE950" t="str">
            <v>不限</v>
          </cell>
          <cell r="AF950" t="str">
            <v>--</v>
          </cell>
          <cell r="AG950" t="str">
            <v>否</v>
          </cell>
        </row>
        <row r="950">
          <cell r="AJ950" t="str">
            <v>否</v>
          </cell>
          <cell r="AK950" t="str">
            <v>0870</v>
          </cell>
          <cell r="AL950">
            <v>2120672</v>
          </cell>
          <cell r="AM950" t="str">
            <v>www.ztdj.gov.cn</v>
          </cell>
        </row>
        <row r="951">
          <cell r="A951">
            <v>406250281</v>
          </cell>
          <cell r="B951" t="str">
            <v>昭通</v>
          </cell>
          <cell r="C951" t="str">
            <v>永善县务基镇人民政府</v>
          </cell>
          <cell r="D951" t="str">
            <v>行政机关</v>
          </cell>
          <cell r="E951" t="str">
            <v>乡镇级单位</v>
          </cell>
          <cell r="F951" t="str">
            <v>项目管理职位</v>
          </cell>
          <cell r="G951" t="str">
            <v>否</v>
          </cell>
          <cell r="H951" t="str">
            <v>非选调生职位</v>
          </cell>
          <cell r="I951" t="str">
            <v>非人民警察职位</v>
          </cell>
          <cell r="J951" t="str">
            <v>否</v>
          </cell>
          <cell r="K951" t="str">
            <v>否</v>
          </cell>
          <cell r="L951" t="str">
            <v>从事乡镇项目管理相关工作。</v>
          </cell>
          <cell r="M951">
            <v>1</v>
          </cell>
          <cell r="N951" t="str">
            <v>不限</v>
          </cell>
          <cell r="O951" t="str">
            <v>不限</v>
          </cell>
          <cell r="P951" t="str">
            <v>不限</v>
          </cell>
        </row>
        <row r="951">
          <cell r="R951" t="str">
            <v>国民教育毕业生</v>
          </cell>
          <cell r="S951" t="str">
            <v>大专及以上</v>
          </cell>
          <cell r="T951" t="str">
            <v>不限</v>
          </cell>
          <cell r="U951" t="str">
            <v>2020年毕业的非在职硕士及以上学历人员18至40周岁，其他人员18至35周岁</v>
          </cell>
          <cell r="V951" t="str">
            <v>一级目录_人文社会科学</v>
          </cell>
          <cell r="W951" t="str">
            <v>二级目录_管理科学与工程类</v>
          </cell>
          <cell r="X951" t="str">
            <v>具体专业_不限</v>
          </cell>
          <cell r="Y951" t="str">
            <v>--</v>
          </cell>
          <cell r="Z951" t="str">
            <v>--</v>
          </cell>
          <cell r="AA951" t="str">
            <v>--</v>
          </cell>
          <cell r="AB951" t="str">
            <v>--</v>
          </cell>
          <cell r="AC951" t="str">
            <v>招考职位所在州（市）</v>
          </cell>
        </row>
        <row r="951">
          <cell r="AE951" t="str">
            <v>不限</v>
          </cell>
          <cell r="AF951" t="str">
            <v>--</v>
          </cell>
          <cell r="AG951" t="str">
            <v>否</v>
          </cell>
        </row>
        <row r="951">
          <cell r="AJ951" t="str">
            <v>否</v>
          </cell>
          <cell r="AK951" t="str">
            <v>0870</v>
          </cell>
          <cell r="AL951">
            <v>2120672</v>
          </cell>
          <cell r="AM951" t="str">
            <v>www.ztdj.gov.cn</v>
          </cell>
        </row>
        <row r="952">
          <cell r="A952">
            <v>406250282</v>
          </cell>
          <cell r="B952" t="str">
            <v>昭通</v>
          </cell>
          <cell r="C952" t="str">
            <v>永善县务基镇人民政府</v>
          </cell>
          <cell r="D952" t="str">
            <v>行政机关</v>
          </cell>
          <cell r="E952" t="str">
            <v>乡镇级单位</v>
          </cell>
          <cell r="F952" t="str">
            <v>综合管理职位（二）</v>
          </cell>
          <cell r="G952" t="str">
            <v>否</v>
          </cell>
          <cell r="H952" t="str">
            <v>非选调生职位</v>
          </cell>
          <cell r="I952" t="str">
            <v>非人民警察职位</v>
          </cell>
          <cell r="J952" t="str">
            <v>否</v>
          </cell>
          <cell r="K952" t="str">
            <v>否</v>
          </cell>
          <cell r="L952" t="str">
            <v>从事综合管理工作。</v>
          </cell>
          <cell r="M952">
            <v>1</v>
          </cell>
          <cell r="N95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52" t="str">
            <v>不限</v>
          </cell>
          <cell r="P952" t="str">
            <v>不限</v>
          </cell>
        </row>
        <row r="952">
          <cell r="R952" t="str">
            <v>国民教育毕业生</v>
          </cell>
          <cell r="S952" t="str">
            <v>大专及以上</v>
          </cell>
          <cell r="T952" t="str">
            <v>不限</v>
          </cell>
          <cell r="U952" t="str">
            <v>2020年毕业的非在职硕士及以上学历人员18至40周岁，其他人员18至35周岁</v>
          </cell>
          <cell r="V952" t="str">
            <v>一级目录_不限</v>
          </cell>
          <cell r="W952" t="str">
            <v>二级目录_不限</v>
          </cell>
          <cell r="X952" t="str">
            <v>具体专业_不限</v>
          </cell>
          <cell r="Y952" t="str">
            <v>--</v>
          </cell>
          <cell r="Z952" t="str">
            <v>--</v>
          </cell>
          <cell r="AA952" t="str">
            <v>--</v>
          </cell>
          <cell r="AB952" t="str">
            <v>--</v>
          </cell>
          <cell r="AC952" t="str">
            <v>招考职位所在县（区、市）</v>
          </cell>
          <cell r="AD952" t="str">
            <v>招考职位所在县（区、市）</v>
          </cell>
          <cell r="AE952" t="str">
            <v>不限</v>
          </cell>
          <cell r="AF952" t="str">
            <v>--</v>
          </cell>
          <cell r="AG952" t="str">
            <v>否</v>
          </cell>
          <cell r="AH95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52">
          <cell r="AJ952" t="str">
            <v>否</v>
          </cell>
          <cell r="AK952" t="str">
            <v>0870</v>
          </cell>
          <cell r="AL952">
            <v>2120672</v>
          </cell>
          <cell r="AM952" t="str">
            <v>www.ztdj.gov.cn</v>
          </cell>
        </row>
        <row r="953">
          <cell r="A953">
            <v>406020283</v>
          </cell>
          <cell r="B953" t="str">
            <v>昭通</v>
          </cell>
          <cell r="C953" t="str">
            <v>昭阳区北闸镇人民政府</v>
          </cell>
          <cell r="D953" t="str">
            <v>行政机关</v>
          </cell>
          <cell r="E953" t="str">
            <v>乡镇级单位</v>
          </cell>
          <cell r="F953" t="str">
            <v>乡镇规划建设职位（一）</v>
          </cell>
          <cell r="G953" t="str">
            <v>否</v>
          </cell>
          <cell r="H953" t="str">
            <v>非选调生职位</v>
          </cell>
          <cell r="I953" t="str">
            <v>非人民警察职位</v>
          </cell>
          <cell r="J953" t="str">
            <v>否</v>
          </cell>
          <cell r="K953" t="str">
            <v>否</v>
          </cell>
          <cell r="L953" t="str">
            <v>从事城乡区域规划与管理工作。</v>
          </cell>
          <cell r="M953">
            <v>2</v>
          </cell>
          <cell r="N953" t="str">
            <v>不限</v>
          </cell>
          <cell r="O953" t="str">
            <v>男</v>
          </cell>
          <cell r="P953" t="str">
            <v>不限</v>
          </cell>
        </row>
        <row r="953">
          <cell r="R953" t="str">
            <v>国民教育毕业生</v>
          </cell>
          <cell r="S953" t="str">
            <v>大专及以上</v>
          </cell>
          <cell r="T953" t="str">
            <v>不限</v>
          </cell>
          <cell r="U953" t="str">
            <v>2020年毕业的非在职硕士及以上学历人员18至40周岁，其他人员18至35周岁</v>
          </cell>
          <cell r="V953" t="str">
            <v>一级目录_自然科学</v>
          </cell>
          <cell r="W953" t="str">
            <v>二级目录_建筑土木工程及管理类</v>
          </cell>
          <cell r="X953" t="str">
            <v>具体专业_不限</v>
          </cell>
          <cell r="Y953" t="str">
            <v>--</v>
          </cell>
          <cell r="Z953" t="str">
            <v>--</v>
          </cell>
          <cell r="AA953" t="str">
            <v>--</v>
          </cell>
          <cell r="AB953" t="str">
            <v>--</v>
          </cell>
          <cell r="AC953" t="str">
            <v>招考职位所在州（市）</v>
          </cell>
        </row>
        <row r="953">
          <cell r="AE953" t="str">
            <v>不限</v>
          </cell>
          <cell r="AF953" t="str">
            <v>--</v>
          </cell>
          <cell r="AG953" t="str">
            <v>否</v>
          </cell>
        </row>
        <row r="953">
          <cell r="AJ953" t="str">
            <v>否</v>
          </cell>
          <cell r="AK953" t="str">
            <v>0870</v>
          </cell>
          <cell r="AL953">
            <v>2120672</v>
          </cell>
          <cell r="AM953" t="str">
            <v>www.ztdj.gov.cn</v>
          </cell>
        </row>
        <row r="954">
          <cell r="A954">
            <v>406020284</v>
          </cell>
          <cell r="B954" t="str">
            <v>昭通</v>
          </cell>
          <cell r="C954" t="str">
            <v>昭阳区北闸镇人民政府</v>
          </cell>
          <cell r="D954" t="str">
            <v>行政机关</v>
          </cell>
          <cell r="E954" t="str">
            <v>乡镇级单位</v>
          </cell>
          <cell r="F954" t="str">
            <v>乡镇规划建设职位（二）</v>
          </cell>
          <cell r="G954" t="str">
            <v>否</v>
          </cell>
          <cell r="H954" t="str">
            <v>非选调生职位</v>
          </cell>
          <cell r="I954" t="str">
            <v>非人民警察职位</v>
          </cell>
          <cell r="J954" t="str">
            <v>否</v>
          </cell>
          <cell r="K954" t="str">
            <v>否</v>
          </cell>
          <cell r="L954" t="str">
            <v>从事城乡区域规划与管理工作。</v>
          </cell>
          <cell r="M954">
            <v>2</v>
          </cell>
          <cell r="N954" t="str">
            <v>不限</v>
          </cell>
          <cell r="O954" t="str">
            <v>女</v>
          </cell>
          <cell r="P954" t="str">
            <v>不限</v>
          </cell>
        </row>
        <row r="954">
          <cell r="R954" t="str">
            <v>国民教育毕业生</v>
          </cell>
          <cell r="S954" t="str">
            <v>大专及以上</v>
          </cell>
          <cell r="T954" t="str">
            <v>不限</v>
          </cell>
          <cell r="U954" t="str">
            <v>2020年毕业的非在职硕士及以上学历人员18至40周岁，其他人员18至35周岁</v>
          </cell>
          <cell r="V954" t="str">
            <v>一级目录_自然科学</v>
          </cell>
          <cell r="W954" t="str">
            <v>二级目录_建筑土木工程及管理类</v>
          </cell>
          <cell r="X954" t="str">
            <v>具体专业_不限</v>
          </cell>
          <cell r="Y954" t="str">
            <v>--</v>
          </cell>
          <cell r="Z954" t="str">
            <v>--</v>
          </cell>
          <cell r="AA954" t="str">
            <v>--</v>
          </cell>
          <cell r="AB954" t="str">
            <v>--</v>
          </cell>
          <cell r="AC954" t="str">
            <v>招考职位所在州（市）</v>
          </cell>
        </row>
        <row r="954">
          <cell r="AE954" t="str">
            <v>不限</v>
          </cell>
          <cell r="AF954" t="str">
            <v>--</v>
          </cell>
          <cell r="AG954" t="str">
            <v>否</v>
          </cell>
        </row>
        <row r="954">
          <cell r="AJ954" t="str">
            <v>否</v>
          </cell>
          <cell r="AK954" t="str">
            <v>0870</v>
          </cell>
          <cell r="AL954">
            <v>2120672</v>
          </cell>
          <cell r="AM954" t="str">
            <v>www.ztdj.gov.cn</v>
          </cell>
        </row>
        <row r="955">
          <cell r="A955">
            <v>406020285</v>
          </cell>
          <cell r="B955" t="str">
            <v>昭通</v>
          </cell>
          <cell r="C955" t="str">
            <v>昭阳区北闸镇人民政府</v>
          </cell>
          <cell r="D955" t="str">
            <v>行政机关</v>
          </cell>
          <cell r="E955" t="str">
            <v>乡镇级单位</v>
          </cell>
          <cell r="F955" t="str">
            <v>综合管理职位（三）</v>
          </cell>
          <cell r="G955" t="str">
            <v>否</v>
          </cell>
          <cell r="H955" t="str">
            <v>非选调生职位</v>
          </cell>
          <cell r="I955" t="str">
            <v>非人民警察职位</v>
          </cell>
          <cell r="J955" t="str">
            <v>否</v>
          </cell>
          <cell r="K955" t="str">
            <v>否</v>
          </cell>
          <cell r="L955" t="str">
            <v>从事综合管理工作。</v>
          </cell>
          <cell r="M955">
            <v>1</v>
          </cell>
          <cell r="N95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55" t="str">
            <v>不限</v>
          </cell>
          <cell r="P955" t="str">
            <v>不限</v>
          </cell>
        </row>
        <row r="955">
          <cell r="R955" t="str">
            <v>国民教育毕业生</v>
          </cell>
          <cell r="S955" t="str">
            <v>大专及以上</v>
          </cell>
          <cell r="T955" t="str">
            <v>不限</v>
          </cell>
          <cell r="U955" t="str">
            <v>2020年毕业的非在职硕士及以上学历人员18至40周岁，其他人员18至35周岁</v>
          </cell>
          <cell r="V955" t="str">
            <v>一级目录_不限</v>
          </cell>
          <cell r="W955" t="str">
            <v>二级目录_不限</v>
          </cell>
          <cell r="X955" t="str">
            <v>具体专业_不限</v>
          </cell>
          <cell r="Y955" t="str">
            <v>--</v>
          </cell>
          <cell r="Z955" t="str">
            <v>--</v>
          </cell>
          <cell r="AA955" t="str">
            <v>--</v>
          </cell>
          <cell r="AB955" t="str">
            <v>--</v>
          </cell>
          <cell r="AC955" t="str">
            <v>招考职位所在县（区、市）</v>
          </cell>
          <cell r="AD955" t="str">
            <v>招考职位所在县（区、市）</v>
          </cell>
          <cell r="AE955" t="str">
            <v>不限</v>
          </cell>
          <cell r="AF955" t="str">
            <v>--</v>
          </cell>
          <cell r="AG955" t="str">
            <v>否</v>
          </cell>
          <cell r="AH95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55">
          <cell r="AJ955" t="str">
            <v>否</v>
          </cell>
          <cell r="AK955" t="str">
            <v>0870</v>
          </cell>
          <cell r="AL955">
            <v>2120672</v>
          </cell>
          <cell r="AM955" t="str">
            <v>www.ztdj.gov.cn</v>
          </cell>
        </row>
        <row r="956">
          <cell r="A956">
            <v>406020286</v>
          </cell>
          <cell r="B956" t="str">
            <v>昭通</v>
          </cell>
          <cell r="C956" t="str">
            <v>昭阳区布嘎回族乡人民政府</v>
          </cell>
          <cell r="D956" t="str">
            <v>行政机关</v>
          </cell>
          <cell r="E956" t="str">
            <v>乡镇级单位</v>
          </cell>
          <cell r="F956" t="str">
            <v>乡镇规划建设职位（一）</v>
          </cell>
          <cell r="G956" t="str">
            <v>否</v>
          </cell>
          <cell r="H956" t="str">
            <v>非选调生职位</v>
          </cell>
          <cell r="I956" t="str">
            <v>非人民警察职位</v>
          </cell>
          <cell r="J956" t="str">
            <v>否</v>
          </cell>
          <cell r="K956" t="str">
            <v>否</v>
          </cell>
          <cell r="L956" t="str">
            <v>从事城乡区域规划与管理工作。</v>
          </cell>
          <cell r="M956">
            <v>1</v>
          </cell>
          <cell r="N956" t="str">
            <v>2020年应届毕业生</v>
          </cell>
          <cell r="O956" t="str">
            <v>男</v>
          </cell>
          <cell r="P956" t="str">
            <v>不限</v>
          </cell>
        </row>
        <row r="956">
          <cell r="R956" t="str">
            <v>国民教育毕业生</v>
          </cell>
          <cell r="S956" t="str">
            <v>大专及以上</v>
          </cell>
          <cell r="T956" t="str">
            <v>不限</v>
          </cell>
          <cell r="U956" t="str">
            <v>2020年毕业的非在职硕士及以上学历人员18至40周岁，其他人员18至35周岁</v>
          </cell>
          <cell r="V956" t="str">
            <v>一级目录_自然科学</v>
          </cell>
          <cell r="W956" t="str">
            <v>二级目录_建筑土木工程及管理类</v>
          </cell>
          <cell r="X956" t="str">
            <v>具体专业_不限</v>
          </cell>
          <cell r="Y956" t="str">
            <v>--</v>
          </cell>
          <cell r="Z956" t="str">
            <v>--</v>
          </cell>
          <cell r="AA956" t="str">
            <v>--</v>
          </cell>
          <cell r="AB956" t="str">
            <v>--</v>
          </cell>
        </row>
        <row r="956">
          <cell r="AE956" t="str">
            <v>不限</v>
          </cell>
          <cell r="AF956" t="str">
            <v>--</v>
          </cell>
          <cell r="AG956" t="str">
            <v>否</v>
          </cell>
        </row>
        <row r="956">
          <cell r="AJ956" t="str">
            <v>否</v>
          </cell>
          <cell r="AK956" t="str">
            <v>0870</v>
          </cell>
          <cell r="AL956">
            <v>2120672</v>
          </cell>
          <cell r="AM956" t="str">
            <v>www.ztdj.gov.cn</v>
          </cell>
        </row>
        <row r="957">
          <cell r="A957">
            <v>406020287</v>
          </cell>
          <cell r="B957" t="str">
            <v>昭通</v>
          </cell>
          <cell r="C957" t="str">
            <v>昭阳区布嘎回族乡人民政府</v>
          </cell>
          <cell r="D957" t="str">
            <v>行政机关</v>
          </cell>
          <cell r="E957" t="str">
            <v>乡镇级单位</v>
          </cell>
          <cell r="F957" t="str">
            <v>乡镇规划建设职位（二）</v>
          </cell>
          <cell r="G957" t="str">
            <v>否</v>
          </cell>
          <cell r="H957" t="str">
            <v>非选调生职位</v>
          </cell>
          <cell r="I957" t="str">
            <v>非人民警察职位</v>
          </cell>
          <cell r="J957" t="str">
            <v>否</v>
          </cell>
          <cell r="K957" t="str">
            <v>否</v>
          </cell>
          <cell r="L957" t="str">
            <v>从事城乡区域规划与管理工作。</v>
          </cell>
          <cell r="M957">
            <v>1</v>
          </cell>
          <cell r="N957" t="str">
            <v>2020年应届毕业生</v>
          </cell>
          <cell r="O957" t="str">
            <v>女</v>
          </cell>
          <cell r="P957" t="str">
            <v>不限</v>
          </cell>
        </row>
        <row r="957">
          <cell r="R957" t="str">
            <v>国民教育毕业生</v>
          </cell>
          <cell r="S957" t="str">
            <v>大专及以上</v>
          </cell>
          <cell r="T957" t="str">
            <v>不限</v>
          </cell>
          <cell r="U957" t="str">
            <v>2020年毕业的非在职硕士及以上学历人员18至40周岁，其他人员18至35周岁</v>
          </cell>
          <cell r="V957" t="str">
            <v>一级目录_自然科学</v>
          </cell>
          <cell r="W957" t="str">
            <v>二级目录_建筑土木工程及管理类</v>
          </cell>
          <cell r="X957" t="str">
            <v>具体专业_不限</v>
          </cell>
          <cell r="Y957" t="str">
            <v>--</v>
          </cell>
          <cell r="Z957" t="str">
            <v>--</v>
          </cell>
          <cell r="AA957" t="str">
            <v>--</v>
          </cell>
          <cell r="AB957" t="str">
            <v>--</v>
          </cell>
        </row>
        <row r="957">
          <cell r="AE957" t="str">
            <v>不限</v>
          </cell>
          <cell r="AF957" t="str">
            <v>--</v>
          </cell>
          <cell r="AG957" t="str">
            <v>否</v>
          </cell>
        </row>
        <row r="957">
          <cell r="AJ957" t="str">
            <v>否</v>
          </cell>
          <cell r="AK957" t="str">
            <v>0870</v>
          </cell>
          <cell r="AL957">
            <v>2120672</v>
          </cell>
          <cell r="AM957" t="str">
            <v>www.ztdj.gov.cn</v>
          </cell>
        </row>
        <row r="958">
          <cell r="A958">
            <v>406020288</v>
          </cell>
          <cell r="B958" t="str">
            <v>昭通</v>
          </cell>
          <cell r="C958" t="str">
            <v>昭阳区布嘎回族乡人民政府</v>
          </cell>
          <cell r="D958" t="str">
            <v>行政机关</v>
          </cell>
          <cell r="E958" t="str">
            <v>乡镇级单位</v>
          </cell>
          <cell r="F958" t="str">
            <v>法律职位（一）</v>
          </cell>
          <cell r="G958" t="str">
            <v>否</v>
          </cell>
          <cell r="H958" t="str">
            <v>非选调生职位</v>
          </cell>
          <cell r="I958" t="str">
            <v>非人民警察职位</v>
          </cell>
          <cell r="J958" t="str">
            <v>否</v>
          </cell>
          <cell r="K958" t="str">
            <v>否</v>
          </cell>
          <cell r="L958" t="str">
            <v>从事法律相关工作。</v>
          </cell>
          <cell r="M958">
            <v>1</v>
          </cell>
          <cell r="N958" t="str">
            <v>不限</v>
          </cell>
          <cell r="O958" t="str">
            <v>男</v>
          </cell>
          <cell r="P958" t="str">
            <v>不限</v>
          </cell>
        </row>
        <row r="958">
          <cell r="R958" t="str">
            <v>国民教育毕业生</v>
          </cell>
          <cell r="S958" t="str">
            <v>大专及以上</v>
          </cell>
          <cell r="T958" t="str">
            <v>不限</v>
          </cell>
          <cell r="U958" t="str">
            <v>2020年毕业的非在职硕士及以上学历人员18至40周岁，其他人员18至35周岁</v>
          </cell>
          <cell r="V958" t="str">
            <v>一级目录_人文社会科学</v>
          </cell>
          <cell r="W958" t="str">
            <v>二级目录_法学类</v>
          </cell>
          <cell r="X958" t="str">
            <v>具体专业_不限</v>
          </cell>
          <cell r="Y958" t="str">
            <v>--</v>
          </cell>
          <cell r="Z958" t="str">
            <v>--</v>
          </cell>
          <cell r="AA958" t="str">
            <v>--</v>
          </cell>
          <cell r="AB958" t="str">
            <v>--</v>
          </cell>
          <cell r="AC958" t="str">
            <v>招考职位所在州（市）</v>
          </cell>
        </row>
        <row r="958">
          <cell r="AE958" t="str">
            <v>不限</v>
          </cell>
          <cell r="AF958" t="str">
            <v>--</v>
          </cell>
          <cell r="AG958" t="str">
            <v>否</v>
          </cell>
        </row>
        <row r="958">
          <cell r="AJ958" t="str">
            <v>否</v>
          </cell>
          <cell r="AK958" t="str">
            <v>0870</v>
          </cell>
          <cell r="AL958">
            <v>2120672</v>
          </cell>
          <cell r="AM958" t="str">
            <v>www.ztdj.gov.cn</v>
          </cell>
        </row>
        <row r="959">
          <cell r="A959">
            <v>406020289</v>
          </cell>
          <cell r="B959" t="str">
            <v>昭通</v>
          </cell>
          <cell r="C959" t="str">
            <v>昭阳区布嘎回族乡人民政府</v>
          </cell>
          <cell r="D959" t="str">
            <v>行政机关</v>
          </cell>
          <cell r="E959" t="str">
            <v>乡镇级单位</v>
          </cell>
          <cell r="F959" t="str">
            <v>法律职位（二）</v>
          </cell>
          <cell r="G959" t="str">
            <v>否</v>
          </cell>
          <cell r="H959" t="str">
            <v>非选调生职位</v>
          </cell>
          <cell r="I959" t="str">
            <v>非人民警察职位</v>
          </cell>
          <cell r="J959" t="str">
            <v>否</v>
          </cell>
          <cell r="K959" t="str">
            <v>否</v>
          </cell>
          <cell r="L959" t="str">
            <v>从事法律相关工作。</v>
          </cell>
          <cell r="M959">
            <v>1</v>
          </cell>
          <cell r="N959" t="str">
            <v>不限</v>
          </cell>
          <cell r="O959" t="str">
            <v>女</v>
          </cell>
          <cell r="P959" t="str">
            <v>不限</v>
          </cell>
        </row>
        <row r="959">
          <cell r="R959" t="str">
            <v>国民教育毕业生</v>
          </cell>
          <cell r="S959" t="str">
            <v>大专及以上</v>
          </cell>
          <cell r="T959" t="str">
            <v>不限</v>
          </cell>
          <cell r="U959" t="str">
            <v>2020年毕业的非在职硕士及以上学历人员18至40周岁，其他人员18至35周岁</v>
          </cell>
          <cell r="V959" t="str">
            <v>一级目录_人文社会科学</v>
          </cell>
          <cell r="W959" t="str">
            <v>二级目录_法学类</v>
          </cell>
          <cell r="X959" t="str">
            <v>具体专业_不限</v>
          </cell>
          <cell r="Y959" t="str">
            <v>--</v>
          </cell>
          <cell r="Z959" t="str">
            <v>--</v>
          </cell>
          <cell r="AA959" t="str">
            <v>--</v>
          </cell>
          <cell r="AB959" t="str">
            <v>--</v>
          </cell>
          <cell r="AC959" t="str">
            <v>招考职位所在州（市）</v>
          </cell>
        </row>
        <row r="959">
          <cell r="AE959" t="str">
            <v>不限</v>
          </cell>
          <cell r="AF959" t="str">
            <v>--</v>
          </cell>
          <cell r="AG959" t="str">
            <v>否</v>
          </cell>
        </row>
        <row r="959">
          <cell r="AJ959" t="str">
            <v>否</v>
          </cell>
          <cell r="AK959" t="str">
            <v>0870</v>
          </cell>
          <cell r="AL959">
            <v>2120672</v>
          </cell>
          <cell r="AM959" t="str">
            <v>www.ztdj.gov.cn</v>
          </cell>
        </row>
        <row r="960">
          <cell r="A960">
            <v>406020290</v>
          </cell>
          <cell r="B960" t="str">
            <v>昭通</v>
          </cell>
          <cell r="C960" t="str">
            <v>昭阳区布嘎回族乡人民政府</v>
          </cell>
          <cell r="D960" t="str">
            <v>行政机关</v>
          </cell>
          <cell r="E960" t="str">
            <v>乡镇级单位</v>
          </cell>
          <cell r="F960" t="str">
            <v>文秘职位</v>
          </cell>
          <cell r="G960" t="str">
            <v>否</v>
          </cell>
          <cell r="H960" t="str">
            <v>非选调生职位</v>
          </cell>
          <cell r="I960" t="str">
            <v>非人民警察职位</v>
          </cell>
          <cell r="J960" t="str">
            <v>否</v>
          </cell>
          <cell r="K960" t="str">
            <v>否</v>
          </cell>
          <cell r="L960" t="str">
            <v>从事文秘及其他工作。</v>
          </cell>
          <cell r="M960">
            <v>1</v>
          </cell>
          <cell r="N960" t="str">
            <v>2020年应届毕业生</v>
          </cell>
          <cell r="O960" t="str">
            <v>不限</v>
          </cell>
          <cell r="P960" t="str">
            <v>不限</v>
          </cell>
        </row>
        <row r="960">
          <cell r="R960" t="str">
            <v>国民教育毕业生</v>
          </cell>
          <cell r="S960" t="str">
            <v>大专及以上</v>
          </cell>
          <cell r="T960" t="str">
            <v>不限</v>
          </cell>
          <cell r="U960" t="str">
            <v>2020年毕业的非在职硕士及以上学历人员18至40周岁，其他人员18至35周岁</v>
          </cell>
          <cell r="V960" t="str">
            <v>一级目录_不限</v>
          </cell>
          <cell r="W960" t="str">
            <v>二级目录_不限</v>
          </cell>
          <cell r="X960" t="str">
            <v>具体专业_不限</v>
          </cell>
          <cell r="Y960" t="str">
            <v>--</v>
          </cell>
          <cell r="Z960" t="str">
            <v>--</v>
          </cell>
          <cell r="AA960" t="str">
            <v>--</v>
          </cell>
          <cell r="AB960" t="str">
            <v>--</v>
          </cell>
        </row>
        <row r="960">
          <cell r="AE960" t="str">
            <v>不限</v>
          </cell>
          <cell r="AF960" t="str">
            <v>--</v>
          </cell>
          <cell r="AG960" t="str">
            <v>否</v>
          </cell>
        </row>
        <row r="960">
          <cell r="AJ960" t="str">
            <v>否</v>
          </cell>
          <cell r="AK960" t="str">
            <v>0870</v>
          </cell>
          <cell r="AL960">
            <v>2120672</v>
          </cell>
          <cell r="AM960" t="str">
            <v>www.ztdj.gov.cn</v>
          </cell>
        </row>
        <row r="961">
          <cell r="A961">
            <v>406020291</v>
          </cell>
          <cell r="B961" t="str">
            <v>昭通</v>
          </cell>
          <cell r="C961" t="str">
            <v>昭阳区布嘎回族乡人民政府</v>
          </cell>
          <cell r="D961" t="str">
            <v>行政机关</v>
          </cell>
          <cell r="E961" t="str">
            <v>乡镇级单位</v>
          </cell>
          <cell r="F961" t="str">
            <v>综合管理职位（二）</v>
          </cell>
          <cell r="G961" t="str">
            <v>否</v>
          </cell>
          <cell r="H961" t="str">
            <v>非选调生职位</v>
          </cell>
          <cell r="I961" t="str">
            <v>非人民警察职位</v>
          </cell>
          <cell r="J961" t="str">
            <v>否</v>
          </cell>
          <cell r="K961" t="str">
            <v>否</v>
          </cell>
          <cell r="L961" t="str">
            <v>从事综合管理工作。</v>
          </cell>
          <cell r="M961">
            <v>1</v>
          </cell>
          <cell r="N96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61" t="str">
            <v>不限</v>
          </cell>
          <cell r="P961" t="str">
            <v>不限</v>
          </cell>
        </row>
        <row r="961">
          <cell r="R961" t="str">
            <v>国民教育毕业生</v>
          </cell>
          <cell r="S961" t="str">
            <v>大专及以上</v>
          </cell>
          <cell r="T961" t="str">
            <v>不限</v>
          </cell>
          <cell r="U961" t="str">
            <v>2020年毕业的非在职硕士及以上学历人员18至40周岁，其他人员18至35周岁</v>
          </cell>
          <cell r="V961" t="str">
            <v>一级目录_不限</v>
          </cell>
          <cell r="W961" t="str">
            <v>二级目录_不限</v>
          </cell>
          <cell r="X961" t="str">
            <v>具体专业_不限</v>
          </cell>
          <cell r="Y961" t="str">
            <v>--</v>
          </cell>
          <cell r="Z961" t="str">
            <v>--</v>
          </cell>
          <cell r="AA961" t="str">
            <v>--</v>
          </cell>
          <cell r="AB961" t="str">
            <v>--</v>
          </cell>
          <cell r="AC961" t="str">
            <v>招考职位所在县（区、市）</v>
          </cell>
          <cell r="AD961" t="str">
            <v>招考职位所在县（区、市）</v>
          </cell>
          <cell r="AE961" t="str">
            <v>不限</v>
          </cell>
          <cell r="AF961" t="str">
            <v>--</v>
          </cell>
          <cell r="AG961" t="str">
            <v>否</v>
          </cell>
          <cell r="AH96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61">
          <cell r="AJ961" t="str">
            <v>否</v>
          </cell>
          <cell r="AK961" t="str">
            <v>0870</v>
          </cell>
          <cell r="AL961">
            <v>2120672</v>
          </cell>
          <cell r="AM961" t="str">
            <v>www.ztdj.gov.cn</v>
          </cell>
        </row>
        <row r="962">
          <cell r="A962">
            <v>406020292</v>
          </cell>
          <cell r="B962" t="str">
            <v>昭通</v>
          </cell>
          <cell r="C962" t="str">
            <v>昭阳区大山包镇人民政府</v>
          </cell>
          <cell r="D962" t="str">
            <v>行政机关</v>
          </cell>
          <cell r="E962" t="str">
            <v>乡镇级单位</v>
          </cell>
          <cell r="F962" t="str">
            <v>综合管理职位</v>
          </cell>
          <cell r="G962" t="str">
            <v>否</v>
          </cell>
          <cell r="H962" t="str">
            <v>非选调生职位</v>
          </cell>
          <cell r="I962" t="str">
            <v>非人民警察职位</v>
          </cell>
          <cell r="J962" t="str">
            <v>否</v>
          </cell>
          <cell r="K962" t="str">
            <v>否</v>
          </cell>
          <cell r="L962" t="str">
            <v>从事综合管理工作。</v>
          </cell>
          <cell r="M962">
            <v>1</v>
          </cell>
          <cell r="N962" t="str">
            <v>2020年应届毕业生</v>
          </cell>
          <cell r="O962" t="str">
            <v>不限</v>
          </cell>
          <cell r="P962" t="str">
            <v>不限</v>
          </cell>
        </row>
        <row r="962">
          <cell r="R962" t="str">
            <v>国民教育毕业生</v>
          </cell>
          <cell r="S962" t="str">
            <v>大专及以上</v>
          </cell>
          <cell r="T962" t="str">
            <v>不限</v>
          </cell>
          <cell r="U962" t="str">
            <v>2020年毕业的非在职硕士及以上学历人员18至40周岁，其他人员18至35周岁</v>
          </cell>
          <cell r="V962" t="str">
            <v>一级目录_不限</v>
          </cell>
          <cell r="W962" t="str">
            <v>二级目录_不限</v>
          </cell>
          <cell r="X962" t="str">
            <v>具体专业_不限</v>
          </cell>
          <cell r="Y962" t="str">
            <v>--</v>
          </cell>
          <cell r="Z962" t="str">
            <v>--</v>
          </cell>
          <cell r="AA962" t="str">
            <v>--</v>
          </cell>
          <cell r="AB962" t="str">
            <v>--</v>
          </cell>
        </row>
        <row r="962">
          <cell r="AE962" t="str">
            <v>不限</v>
          </cell>
          <cell r="AF962" t="str">
            <v>--</v>
          </cell>
          <cell r="AG962" t="str">
            <v>否</v>
          </cell>
        </row>
        <row r="962">
          <cell r="AJ962" t="str">
            <v>否</v>
          </cell>
          <cell r="AK962" t="str">
            <v>0870</v>
          </cell>
          <cell r="AL962">
            <v>2120672</v>
          </cell>
          <cell r="AM962" t="str">
            <v>www.ztdj.gov.cn</v>
          </cell>
        </row>
        <row r="963">
          <cell r="A963">
            <v>406020293</v>
          </cell>
          <cell r="B963" t="str">
            <v>昭通</v>
          </cell>
          <cell r="C963" t="str">
            <v>昭阳区大山包镇人民政府</v>
          </cell>
          <cell r="D963" t="str">
            <v>行政机关</v>
          </cell>
          <cell r="E963" t="str">
            <v>乡镇级单位</v>
          </cell>
          <cell r="F963" t="str">
            <v>综合管理职位（十二）</v>
          </cell>
          <cell r="G963" t="str">
            <v>否</v>
          </cell>
          <cell r="H963" t="str">
            <v>普通选调生</v>
          </cell>
          <cell r="I963" t="str">
            <v>非人民警察职位</v>
          </cell>
          <cell r="J963" t="str">
            <v>否</v>
          </cell>
          <cell r="K963" t="str">
            <v>否</v>
          </cell>
          <cell r="L963" t="str">
            <v>从事综合管理工作。</v>
          </cell>
          <cell r="M963">
            <v>1</v>
          </cell>
          <cell r="N963" t="str">
            <v>2020年毕业生（毕业证注明的毕业时间为2020年）</v>
          </cell>
          <cell r="O963" t="str">
            <v>不限</v>
          </cell>
          <cell r="P963" t="str">
            <v>不限</v>
          </cell>
        </row>
        <row r="963">
          <cell r="R963" t="str">
            <v>普通高等教育招生计划毕业生</v>
          </cell>
          <cell r="S963" t="str">
            <v>本科及以上</v>
          </cell>
          <cell r="T963" t="str">
            <v>学士及以上学位</v>
          </cell>
          <cell r="U963" t="str">
            <v>本科生25周岁以下，硕士研究生30周岁以下，博士研究生35周岁以下，具有参军入伍经历的人员相应放宽2周岁</v>
          </cell>
          <cell r="V963" t="str">
            <v>一级目录_不限</v>
          </cell>
          <cell r="W963" t="str">
            <v>二级目录_不限</v>
          </cell>
          <cell r="X963" t="str">
            <v>具体专业_不限</v>
          </cell>
          <cell r="Y963" t="str">
            <v>--</v>
          </cell>
          <cell r="Z963" t="str">
            <v>--</v>
          </cell>
          <cell r="AA963" t="str">
            <v>--</v>
          </cell>
          <cell r="AB963" t="str">
            <v>--</v>
          </cell>
        </row>
        <row r="963">
          <cell r="AE963" t="str">
            <v>中共党员（含中共预备党员）</v>
          </cell>
          <cell r="AF963" t="str">
            <v>--</v>
          </cell>
          <cell r="AG963" t="str">
            <v>否</v>
          </cell>
          <cell r="AH963" t="str">
            <v>具备以下条件之一：被评为校级以上“优秀毕业生”；在校期间被评为校级以上“三好学生”；在校期间担任班级以上学生干部1年以上。</v>
          </cell>
        </row>
        <row r="963">
          <cell r="AJ963" t="str">
            <v>否</v>
          </cell>
          <cell r="AK963" t="str">
            <v>0870</v>
          </cell>
          <cell r="AL963">
            <v>2120672</v>
          </cell>
          <cell r="AM963" t="str">
            <v>www.ztdj.gov.cn</v>
          </cell>
        </row>
        <row r="964">
          <cell r="A964">
            <v>406020294</v>
          </cell>
          <cell r="B964" t="str">
            <v>昭通</v>
          </cell>
          <cell r="C964" t="str">
            <v>昭阳区大寨子乡人民政府</v>
          </cell>
          <cell r="D964" t="str">
            <v>行政机关</v>
          </cell>
          <cell r="E964" t="str">
            <v>乡镇级单位</v>
          </cell>
          <cell r="F964" t="str">
            <v>综合管理职位</v>
          </cell>
          <cell r="G964" t="str">
            <v>否</v>
          </cell>
          <cell r="H964" t="str">
            <v>非选调生职位</v>
          </cell>
          <cell r="I964" t="str">
            <v>非人民警察职位</v>
          </cell>
          <cell r="J964" t="str">
            <v>否</v>
          </cell>
          <cell r="K964" t="str">
            <v>否</v>
          </cell>
          <cell r="L964" t="str">
            <v>从事综合管理工作。</v>
          </cell>
          <cell r="M964">
            <v>1</v>
          </cell>
          <cell r="N964" t="str">
            <v>2020年应届毕业生</v>
          </cell>
          <cell r="O964" t="str">
            <v>不限</v>
          </cell>
          <cell r="P964" t="str">
            <v>不限</v>
          </cell>
        </row>
        <row r="964">
          <cell r="R964" t="str">
            <v>国民教育毕业生</v>
          </cell>
          <cell r="S964" t="str">
            <v>大专及以上</v>
          </cell>
          <cell r="T964" t="str">
            <v>不限</v>
          </cell>
          <cell r="U964" t="str">
            <v>2020年毕业的非在职硕士及以上学历人员18至40周岁，其他人员18至35周岁</v>
          </cell>
          <cell r="V964" t="str">
            <v>一级目录_不限</v>
          </cell>
          <cell r="W964" t="str">
            <v>二级目录_不限</v>
          </cell>
          <cell r="X964" t="str">
            <v>具体专业_不限</v>
          </cell>
          <cell r="Y964" t="str">
            <v>--</v>
          </cell>
          <cell r="Z964" t="str">
            <v>--</v>
          </cell>
          <cell r="AA964" t="str">
            <v>--</v>
          </cell>
          <cell r="AB964" t="str">
            <v>--</v>
          </cell>
        </row>
        <row r="964">
          <cell r="AE964" t="str">
            <v>不限</v>
          </cell>
          <cell r="AF964" t="str">
            <v>--</v>
          </cell>
          <cell r="AG964" t="str">
            <v>否</v>
          </cell>
        </row>
        <row r="964">
          <cell r="AJ964" t="str">
            <v>否</v>
          </cell>
          <cell r="AK964" t="str">
            <v>0870</v>
          </cell>
          <cell r="AL964">
            <v>2120672</v>
          </cell>
          <cell r="AM964" t="str">
            <v>www.ztdj.gov.cn</v>
          </cell>
        </row>
        <row r="965">
          <cell r="A965">
            <v>406020295</v>
          </cell>
          <cell r="B965" t="str">
            <v>昭通</v>
          </cell>
          <cell r="C965" t="str">
            <v>昭阳区凤凰街道办事处</v>
          </cell>
          <cell r="D965" t="str">
            <v>行政机关</v>
          </cell>
          <cell r="E965" t="str">
            <v>乡镇级单位</v>
          </cell>
          <cell r="F965" t="str">
            <v>文秘职位</v>
          </cell>
          <cell r="G965" t="str">
            <v>否</v>
          </cell>
          <cell r="H965" t="str">
            <v>非选调生职位</v>
          </cell>
          <cell r="I965" t="str">
            <v>非人民警察职位</v>
          </cell>
          <cell r="J965" t="str">
            <v>否</v>
          </cell>
          <cell r="K965" t="str">
            <v>否</v>
          </cell>
          <cell r="L965" t="str">
            <v>从事文秘及其他工作。</v>
          </cell>
          <cell r="M965">
            <v>1</v>
          </cell>
          <cell r="N965" t="str">
            <v>2020年应届毕业生</v>
          </cell>
          <cell r="O965" t="str">
            <v>不限</v>
          </cell>
          <cell r="P965" t="str">
            <v>不限</v>
          </cell>
        </row>
        <row r="965">
          <cell r="R965" t="str">
            <v>国民教育毕业生</v>
          </cell>
          <cell r="S965" t="str">
            <v>大专及以上</v>
          </cell>
          <cell r="T965" t="str">
            <v>不限</v>
          </cell>
          <cell r="U965" t="str">
            <v>2020年毕业的非在职硕士及以上学历人员18至40周岁，其他人员18至35周岁</v>
          </cell>
          <cell r="V965" t="str">
            <v>一级目录_不限</v>
          </cell>
          <cell r="W965" t="str">
            <v>二级目录_不限</v>
          </cell>
          <cell r="X965" t="str">
            <v>具体专业_不限</v>
          </cell>
          <cell r="Y965" t="str">
            <v>--</v>
          </cell>
          <cell r="Z965" t="str">
            <v>--</v>
          </cell>
          <cell r="AA965" t="str">
            <v>--</v>
          </cell>
          <cell r="AB965" t="str">
            <v>--</v>
          </cell>
        </row>
        <row r="965">
          <cell r="AE965" t="str">
            <v>不限</v>
          </cell>
          <cell r="AF965" t="str">
            <v>--</v>
          </cell>
          <cell r="AG965" t="str">
            <v>否</v>
          </cell>
        </row>
        <row r="965">
          <cell r="AJ965" t="str">
            <v>否</v>
          </cell>
          <cell r="AK965" t="str">
            <v>0870</v>
          </cell>
          <cell r="AL965">
            <v>2120672</v>
          </cell>
          <cell r="AM965" t="str">
            <v>www.ztdj.gov.cn</v>
          </cell>
        </row>
        <row r="966">
          <cell r="A966">
            <v>406020296</v>
          </cell>
          <cell r="B966" t="str">
            <v>昭通</v>
          </cell>
          <cell r="C966" t="str">
            <v>昭阳区靖安镇人民政府</v>
          </cell>
          <cell r="D966" t="str">
            <v>行政机关</v>
          </cell>
          <cell r="E966" t="str">
            <v>乡镇级单位</v>
          </cell>
          <cell r="F966" t="str">
            <v>气候监测职位（一）</v>
          </cell>
          <cell r="G966" t="str">
            <v>否</v>
          </cell>
          <cell r="H966" t="str">
            <v>非选调生职位</v>
          </cell>
          <cell r="I966" t="str">
            <v>非人民警察职位</v>
          </cell>
          <cell r="J966" t="str">
            <v>否</v>
          </cell>
          <cell r="K966" t="str">
            <v>否</v>
          </cell>
          <cell r="L966" t="str">
            <v>从事乡镇气候研究监测及其他工作。</v>
          </cell>
          <cell r="M966">
            <v>1</v>
          </cell>
          <cell r="N966" t="str">
            <v>不限</v>
          </cell>
          <cell r="O966" t="str">
            <v>男</v>
          </cell>
          <cell r="P966" t="str">
            <v>不限</v>
          </cell>
        </row>
        <row r="966">
          <cell r="R966" t="str">
            <v>国民教育毕业生</v>
          </cell>
          <cell r="S966" t="str">
            <v>大专及以上</v>
          </cell>
          <cell r="T966" t="str">
            <v>不限</v>
          </cell>
          <cell r="U966" t="str">
            <v>2020年毕业的非在职硕士及以上学历人员18至40周岁，其他人员18至35周岁</v>
          </cell>
          <cell r="V966" t="str">
            <v>一级目录_自然科学</v>
          </cell>
          <cell r="W966" t="str">
            <v>二级目录_天文及大气科学类</v>
          </cell>
          <cell r="X966" t="str">
            <v>具体专业_不限</v>
          </cell>
          <cell r="Y966" t="str">
            <v>--</v>
          </cell>
          <cell r="Z966" t="str">
            <v>--</v>
          </cell>
          <cell r="AA966" t="str">
            <v>--</v>
          </cell>
          <cell r="AB966" t="str">
            <v>--</v>
          </cell>
          <cell r="AC966" t="str">
            <v>招考职位所在州（市）</v>
          </cell>
        </row>
        <row r="966">
          <cell r="AE966" t="str">
            <v>不限</v>
          </cell>
          <cell r="AF966" t="str">
            <v>--</v>
          </cell>
          <cell r="AG966" t="str">
            <v>否</v>
          </cell>
        </row>
        <row r="966">
          <cell r="AJ966" t="str">
            <v>否</v>
          </cell>
          <cell r="AK966" t="str">
            <v>0870</v>
          </cell>
          <cell r="AL966">
            <v>2120672</v>
          </cell>
          <cell r="AM966" t="str">
            <v>www.ztdj.gov.cn</v>
          </cell>
        </row>
        <row r="967">
          <cell r="A967">
            <v>406020297</v>
          </cell>
          <cell r="B967" t="str">
            <v>昭通</v>
          </cell>
          <cell r="C967" t="str">
            <v>昭阳区靖安镇人民政府</v>
          </cell>
          <cell r="D967" t="str">
            <v>行政机关</v>
          </cell>
          <cell r="E967" t="str">
            <v>乡镇级单位</v>
          </cell>
          <cell r="F967" t="str">
            <v>气候监测职位（二）</v>
          </cell>
          <cell r="G967" t="str">
            <v>否</v>
          </cell>
          <cell r="H967" t="str">
            <v>非选调生职位</v>
          </cell>
          <cell r="I967" t="str">
            <v>非人民警察职位</v>
          </cell>
          <cell r="J967" t="str">
            <v>否</v>
          </cell>
          <cell r="K967" t="str">
            <v>否</v>
          </cell>
          <cell r="L967" t="str">
            <v>从事乡镇气候研究监测及其他工作。</v>
          </cell>
          <cell r="M967">
            <v>1</v>
          </cell>
          <cell r="N967" t="str">
            <v>不限</v>
          </cell>
          <cell r="O967" t="str">
            <v>女</v>
          </cell>
          <cell r="P967" t="str">
            <v>不限</v>
          </cell>
        </row>
        <row r="967">
          <cell r="R967" t="str">
            <v>国民教育毕业生</v>
          </cell>
          <cell r="S967" t="str">
            <v>大专及以上</v>
          </cell>
          <cell r="T967" t="str">
            <v>不限</v>
          </cell>
          <cell r="U967" t="str">
            <v>2020年毕业的非在职硕士及以上学历人员18至40周岁，其他人员18至35周岁</v>
          </cell>
          <cell r="V967" t="str">
            <v>一级目录_自然科学</v>
          </cell>
          <cell r="W967" t="str">
            <v>二级目录_天文及大气科学类</v>
          </cell>
          <cell r="X967" t="str">
            <v>具体专业_不限</v>
          </cell>
          <cell r="Y967" t="str">
            <v>--</v>
          </cell>
          <cell r="Z967" t="str">
            <v>--</v>
          </cell>
          <cell r="AA967" t="str">
            <v>--</v>
          </cell>
          <cell r="AB967" t="str">
            <v>--</v>
          </cell>
          <cell r="AC967" t="str">
            <v>招考职位所在州（市）</v>
          </cell>
        </row>
        <row r="967">
          <cell r="AE967" t="str">
            <v>不限</v>
          </cell>
          <cell r="AF967" t="str">
            <v>--</v>
          </cell>
          <cell r="AG967" t="str">
            <v>否</v>
          </cell>
        </row>
        <row r="967">
          <cell r="AJ967" t="str">
            <v>否</v>
          </cell>
          <cell r="AK967" t="str">
            <v>0870</v>
          </cell>
          <cell r="AL967">
            <v>2120672</v>
          </cell>
          <cell r="AM967" t="str">
            <v>www.ztdj.gov.cn</v>
          </cell>
        </row>
        <row r="968">
          <cell r="A968">
            <v>406020298</v>
          </cell>
          <cell r="B968" t="str">
            <v>昭通</v>
          </cell>
          <cell r="C968" t="str">
            <v>昭阳区靖安镇人民政府</v>
          </cell>
          <cell r="D968" t="str">
            <v>行政机关</v>
          </cell>
          <cell r="E968" t="str">
            <v>乡镇级单位</v>
          </cell>
          <cell r="F968" t="str">
            <v>综合管理职位（一）</v>
          </cell>
          <cell r="G968" t="str">
            <v>否</v>
          </cell>
          <cell r="H968" t="str">
            <v>非选调生职位</v>
          </cell>
          <cell r="I968" t="str">
            <v>非人民警察职位</v>
          </cell>
          <cell r="J968" t="str">
            <v>否</v>
          </cell>
          <cell r="K968" t="str">
            <v>否</v>
          </cell>
          <cell r="L968" t="str">
            <v>从事综合管理工作。</v>
          </cell>
          <cell r="M968">
            <v>1</v>
          </cell>
          <cell r="N968" t="str">
            <v>2020年应届毕业生</v>
          </cell>
          <cell r="O968" t="str">
            <v>男</v>
          </cell>
          <cell r="P968" t="str">
            <v>不限</v>
          </cell>
        </row>
        <row r="968">
          <cell r="R968" t="str">
            <v>国民教育毕业生</v>
          </cell>
          <cell r="S968" t="str">
            <v>大专及以上</v>
          </cell>
          <cell r="T968" t="str">
            <v>不限</v>
          </cell>
          <cell r="U968" t="str">
            <v>2020年毕业的非在职硕士及以上学历人员18至40周岁，其他人员18至35周岁</v>
          </cell>
          <cell r="V968" t="str">
            <v>一级目录_不限</v>
          </cell>
          <cell r="W968" t="str">
            <v>二级目录_不限</v>
          </cell>
          <cell r="X968" t="str">
            <v>具体专业_不限</v>
          </cell>
          <cell r="Y968" t="str">
            <v>--</v>
          </cell>
          <cell r="Z968" t="str">
            <v>--</v>
          </cell>
          <cell r="AA968" t="str">
            <v>--</v>
          </cell>
          <cell r="AB968" t="str">
            <v>--</v>
          </cell>
        </row>
        <row r="968">
          <cell r="AE968" t="str">
            <v>不限</v>
          </cell>
          <cell r="AF968" t="str">
            <v>--</v>
          </cell>
          <cell r="AG968" t="str">
            <v>否</v>
          </cell>
        </row>
        <row r="968">
          <cell r="AJ968" t="str">
            <v>否</v>
          </cell>
          <cell r="AK968" t="str">
            <v>0870</v>
          </cell>
          <cell r="AL968">
            <v>2120672</v>
          </cell>
          <cell r="AM968" t="str">
            <v>www.ztdj.gov.cn</v>
          </cell>
        </row>
        <row r="969">
          <cell r="A969">
            <v>406020299</v>
          </cell>
          <cell r="B969" t="str">
            <v>昭通</v>
          </cell>
          <cell r="C969" t="str">
            <v>昭阳区靖安镇人民政府</v>
          </cell>
          <cell r="D969" t="str">
            <v>行政机关</v>
          </cell>
          <cell r="E969" t="str">
            <v>乡镇级单位</v>
          </cell>
          <cell r="F969" t="str">
            <v>综合管理职位（二）</v>
          </cell>
          <cell r="G969" t="str">
            <v>否</v>
          </cell>
          <cell r="H969" t="str">
            <v>非选调生职位</v>
          </cell>
          <cell r="I969" t="str">
            <v>非人民警察职位</v>
          </cell>
          <cell r="J969" t="str">
            <v>否</v>
          </cell>
          <cell r="K969" t="str">
            <v>否</v>
          </cell>
          <cell r="L969" t="str">
            <v>从事综合管理工作。</v>
          </cell>
          <cell r="M969">
            <v>1</v>
          </cell>
          <cell r="N969" t="str">
            <v>2020年应届毕业生</v>
          </cell>
          <cell r="O969" t="str">
            <v>女</v>
          </cell>
          <cell r="P969" t="str">
            <v>不限</v>
          </cell>
        </row>
        <row r="969">
          <cell r="R969" t="str">
            <v>国民教育毕业生</v>
          </cell>
          <cell r="S969" t="str">
            <v>大专及以上</v>
          </cell>
          <cell r="T969" t="str">
            <v>不限</v>
          </cell>
          <cell r="U969" t="str">
            <v>2020年毕业的非在职硕士及以上学历人员18至40周岁，其他人员18至35周岁</v>
          </cell>
          <cell r="V969" t="str">
            <v>一级目录_不限</v>
          </cell>
          <cell r="W969" t="str">
            <v>二级目录_不限</v>
          </cell>
          <cell r="X969" t="str">
            <v>具体专业_不限</v>
          </cell>
          <cell r="Y969" t="str">
            <v>--</v>
          </cell>
          <cell r="Z969" t="str">
            <v>--</v>
          </cell>
          <cell r="AA969" t="str">
            <v>--</v>
          </cell>
          <cell r="AB969" t="str">
            <v>--</v>
          </cell>
        </row>
        <row r="969">
          <cell r="AE969" t="str">
            <v>不限</v>
          </cell>
          <cell r="AF969" t="str">
            <v>--</v>
          </cell>
          <cell r="AG969" t="str">
            <v>否</v>
          </cell>
        </row>
        <row r="969">
          <cell r="AJ969" t="str">
            <v>否</v>
          </cell>
          <cell r="AK969" t="str">
            <v>0870</v>
          </cell>
          <cell r="AL969">
            <v>2120672</v>
          </cell>
          <cell r="AM969" t="str">
            <v>www.ztdj.gov.cn</v>
          </cell>
        </row>
        <row r="970">
          <cell r="A970">
            <v>406020300</v>
          </cell>
          <cell r="B970" t="str">
            <v>昭通</v>
          </cell>
          <cell r="C970" t="str">
            <v>昭阳区靖安镇人民政府</v>
          </cell>
          <cell r="D970" t="str">
            <v>行政机关</v>
          </cell>
          <cell r="E970" t="str">
            <v>乡镇级单位</v>
          </cell>
          <cell r="F970" t="str">
            <v>综合管理职位（七）</v>
          </cell>
          <cell r="G970" t="str">
            <v>否</v>
          </cell>
          <cell r="H970" t="str">
            <v>非选调生职位</v>
          </cell>
          <cell r="I970" t="str">
            <v>非人民警察职位</v>
          </cell>
          <cell r="J970" t="str">
            <v>否</v>
          </cell>
          <cell r="K970" t="str">
            <v>否</v>
          </cell>
          <cell r="L970" t="str">
            <v>从事综合管理工作。</v>
          </cell>
          <cell r="M970">
            <v>1</v>
          </cell>
          <cell r="N97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70" t="str">
            <v>不限</v>
          </cell>
          <cell r="P970" t="str">
            <v>不限</v>
          </cell>
        </row>
        <row r="970">
          <cell r="R970" t="str">
            <v>国民教育毕业生</v>
          </cell>
          <cell r="S970" t="str">
            <v>大专及以上</v>
          </cell>
          <cell r="T970" t="str">
            <v>不限</v>
          </cell>
          <cell r="U970" t="str">
            <v>2020年毕业的非在职硕士及以上学历人员18至40周岁，其他人员18至35周岁</v>
          </cell>
          <cell r="V970" t="str">
            <v>一级目录_不限</v>
          </cell>
          <cell r="W970" t="str">
            <v>二级目录_不限</v>
          </cell>
          <cell r="X970" t="str">
            <v>具体专业_不限</v>
          </cell>
          <cell r="Y970" t="str">
            <v>--</v>
          </cell>
          <cell r="Z970" t="str">
            <v>--</v>
          </cell>
          <cell r="AA970" t="str">
            <v>--</v>
          </cell>
          <cell r="AB970" t="str">
            <v>--</v>
          </cell>
          <cell r="AC970" t="str">
            <v>招考职位所在县（区、市）</v>
          </cell>
          <cell r="AD970" t="str">
            <v>招考职位所在县（区、市）</v>
          </cell>
          <cell r="AE970" t="str">
            <v>不限</v>
          </cell>
          <cell r="AF970" t="str">
            <v>--</v>
          </cell>
          <cell r="AG970" t="str">
            <v>否</v>
          </cell>
          <cell r="AH97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70">
          <cell r="AJ970" t="str">
            <v>否</v>
          </cell>
          <cell r="AK970" t="str">
            <v>0870</v>
          </cell>
          <cell r="AL970">
            <v>2120672</v>
          </cell>
          <cell r="AM970" t="str">
            <v>www.ztdj.gov.cn</v>
          </cell>
        </row>
        <row r="971">
          <cell r="A971">
            <v>406020301</v>
          </cell>
          <cell r="B971" t="str">
            <v>昭通</v>
          </cell>
          <cell r="C971" t="str">
            <v>昭阳区旧圃镇人民政府</v>
          </cell>
          <cell r="D971" t="str">
            <v>行政机关</v>
          </cell>
          <cell r="E971" t="str">
            <v>乡镇级单位</v>
          </cell>
          <cell r="F971" t="str">
            <v>文化宣传职位（一）</v>
          </cell>
          <cell r="G971" t="str">
            <v>否</v>
          </cell>
          <cell r="H971" t="str">
            <v>非选调生职位</v>
          </cell>
          <cell r="I971" t="str">
            <v>非人民警察职位</v>
          </cell>
          <cell r="J971" t="str">
            <v>否</v>
          </cell>
          <cell r="K971" t="str">
            <v>否</v>
          </cell>
          <cell r="L971" t="str">
            <v>从事文化旅游与新闻宣传等工作。</v>
          </cell>
          <cell r="M971">
            <v>1</v>
          </cell>
          <cell r="N971" t="str">
            <v>2020年应届毕业生</v>
          </cell>
          <cell r="O971" t="str">
            <v>男</v>
          </cell>
          <cell r="P971" t="str">
            <v>不限</v>
          </cell>
        </row>
        <row r="971">
          <cell r="R971" t="str">
            <v>国民教育毕业生</v>
          </cell>
          <cell r="S971" t="str">
            <v>大专及以上</v>
          </cell>
          <cell r="T971" t="str">
            <v>不限</v>
          </cell>
          <cell r="U971" t="str">
            <v>2020年毕业的非在职硕士及以上学历人员18至40周岁，其他人员18至35周岁</v>
          </cell>
          <cell r="V971" t="str">
            <v>一级目录_人文社会科学</v>
          </cell>
          <cell r="W971" t="str">
            <v>二级目录_新闻传播与出版类</v>
          </cell>
          <cell r="X971" t="str">
            <v>具体专业_不限</v>
          </cell>
          <cell r="Y971" t="str">
            <v>--</v>
          </cell>
          <cell r="Z971" t="str">
            <v>--</v>
          </cell>
          <cell r="AA971" t="str">
            <v>--</v>
          </cell>
          <cell r="AB971" t="str">
            <v>--</v>
          </cell>
        </row>
        <row r="971">
          <cell r="AE971" t="str">
            <v>不限</v>
          </cell>
          <cell r="AF971" t="str">
            <v>--</v>
          </cell>
          <cell r="AG971" t="str">
            <v>否</v>
          </cell>
        </row>
        <row r="971">
          <cell r="AJ971" t="str">
            <v>否</v>
          </cell>
          <cell r="AK971" t="str">
            <v>0870</v>
          </cell>
          <cell r="AL971">
            <v>2120672</v>
          </cell>
          <cell r="AM971" t="str">
            <v>www.ztdj.gov.cn</v>
          </cell>
        </row>
        <row r="972">
          <cell r="A972">
            <v>406020302</v>
          </cell>
          <cell r="B972" t="str">
            <v>昭通</v>
          </cell>
          <cell r="C972" t="str">
            <v>昭阳区旧圃镇人民政府</v>
          </cell>
          <cell r="D972" t="str">
            <v>行政机关</v>
          </cell>
          <cell r="E972" t="str">
            <v>乡镇级单位</v>
          </cell>
          <cell r="F972" t="str">
            <v>文化宣传职位（二）</v>
          </cell>
          <cell r="G972" t="str">
            <v>否</v>
          </cell>
          <cell r="H972" t="str">
            <v>非选调生职位</v>
          </cell>
          <cell r="I972" t="str">
            <v>非人民警察职位</v>
          </cell>
          <cell r="J972" t="str">
            <v>否</v>
          </cell>
          <cell r="K972" t="str">
            <v>否</v>
          </cell>
          <cell r="L972" t="str">
            <v>从事文化旅游与新闻宣传等工作。</v>
          </cell>
          <cell r="M972">
            <v>1</v>
          </cell>
          <cell r="N972" t="str">
            <v>2020年应届毕业生</v>
          </cell>
          <cell r="O972" t="str">
            <v>女</v>
          </cell>
          <cell r="P972" t="str">
            <v>不限</v>
          </cell>
        </row>
        <row r="972">
          <cell r="R972" t="str">
            <v>国民教育毕业生</v>
          </cell>
          <cell r="S972" t="str">
            <v>大专及以上</v>
          </cell>
          <cell r="T972" t="str">
            <v>不限</v>
          </cell>
          <cell r="U972" t="str">
            <v>2020年毕业的非在职硕士及以上学历人员18至40周岁，其他人员18至35周岁</v>
          </cell>
          <cell r="V972" t="str">
            <v>一级目录_人文社会科学</v>
          </cell>
          <cell r="W972" t="str">
            <v>二级目录_新闻传播与出版类</v>
          </cell>
          <cell r="X972" t="str">
            <v>具体专业_不限</v>
          </cell>
          <cell r="Y972" t="str">
            <v>--</v>
          </cell>
          <cell r="Z972" t="str">
            <v>--</v>
          </cell>
          <cell r="AA972" t="str">
            <v>--</v>
          </cell>
          <cell r="AB972" t="str">
            <v>--</v>
          </cell>
        </row>
        <row r="972">
          <cell r="AE972" t="str">
            <v>不限</v>
          </cell>
          <cell r="AF972" t="str">
            <v>--</v>
          </cell>
          <cell r="AG972" t="str">
            <v>否</v>
          </cell>
        </row>
        <row r="972">
          <cell r="AJ972" t="str">
            <v>否</v>
          </cell>
          <cell r="AK972" t="str">
            <v>0870</v>
          </cell>
          <cell r="AL972">
            <v>2120672</v>
          </cell>
          <cell r="AM972" t="str">
            <v>www.ztdj.gov.cn</v>
          </cell>
        </row>
        <row r="973">
          <cell r="A973">
            <v>406020303</v>
          </cell>
          <cell r="B973" t="str">
            <v>昭通</v>
          </cell>
          <cell r="C973" t="str">
            <v>昭阳区旧圃镇人民政府</v>
          </cell>
          <cell r="D973" t="str">
            <v>行政机关</v>
          </cell>
          <cell r="E973" t="str">
            <v>乡镇级单位</v>
          </cell>
          <cell r="F973" t="str">
            <v>法律职位（一）</v>
          </cell>
          <cell r="G973" t="str">
            <v>否</v>
          </cell>
          <cell r="H973" t="str">
            <v>非选调生职位</v>
          </cell>
          <cell r="I973" t="str">
            <v>非人民警察职位</v>
          </cell>
          <cell r="J973" t="str">
            <v>否</v>
          </cell>
          <cell r="K973" t="str">
            <v>否</v>
          </cell>
          <cell r="L973" t="str">
            <v>从事法律相关工作。</v>
          </cell>
          <cell r="M973">
            <v>1</v>
          </cell>
          <cell r="N973" t="str">
            <v>2020年应届毕业生</v>
          </cell>
          <cell r="O973" t="str">
            <v>男</v>
          </cell>
          <cell r="P973" t="str">
            <v>不限</v>
          </cell>
        </row>
        <row r="973">
          <cell r="R973" t="str">
            <v>国民教育毕业生</v>
          </cell>
          <cell r="S973" t="str">
            <v>大专及以上</v>
          </cell>
          <cell r="T973" t="str">
            <v>不限</v>
          </cell>
          <cell r="U973" t="str">
            <v>2020年毕业的非在职硕士及以上学历人员18至40周岁，其他人员18至35周岁</v>
          </cell>
          <cell r="V973" t="str">
            <v>一级目录_人文社会科学</v>
          </cell>
          <cell r="W973" t="str">
            <v>二级目录_法学类</v>
          </cell>
          <cell r="X973" t="str">
            <v>具体专业_不限</v>
          </cell>
          <cell r="Y973" t="str">
            <v>--</v>
          </cell>
          <cell r="Z973" t="str">
            <v>--</v>
          </cell>
          <cell r="AA973" t="str">
            <v>--</v>
          </cell>
          <cell r="AB973" t="str">
            <v>--</v>
          </cell>
          <cell r="AC973" t="str">
            <v>招考职位所在州（市）</v>
          </cell>
        </row>
        <row r="973">
          <cell r="AE973" t="str">
            <v>不限</v>
          </cell>
          <cell r="AF973" t="str">
            <v>--</v>
          </cell>
          <cell r="AG973" t="str">
            <v>否</v>
          </cell>
        </row>
        <row r="973">
          <cell r="AJ973" t="str">
            <v>否</v>
          </cell>
          <cell r="AK973" t="str">
            <v>0870</v>
          </cell>
          <cell r="AL973">
            <v>2120672</v>
          </cell>
          <cell r="AM973" t="str">
            <v>www.ztdj.gov.cn</v>
          </cell>
        </row>
        <row r="974">
          <cell r="A974">
            <v>406020304</v>
          </cell>
          <cell r="B974" t="str">
            <v>昭通</v>
          </cell>
          <cell r="C974" t="str">
            <v>昭阳区旧圃镇人民政府</v>
          </cell>
          <cell r="D974" t="str">
            <v>行政机关</v>
          </cell>
          <cell r="E974" t="str">
            <v>乡镇级单位</v>
          </cell>
          <cell r="F974" t="str">
            <v>法律职位（二）</v>
          </cell>
          <cell r="G974" t="str">
            <v>否</v>
          </cell>
          <cell r="H974" t="str">
            <v>非选调生职位</v>
          </cell>
          <cell r="I974" t="str">
            <v>非人民警察职位</v>
          </cell>
          <cell r="J974" t="str">
            <v>否</v>
          </cell>
          <cell r="K974" t="str">
            <v>否</v>
          </cell>
          <cell r="L974" t="str">
            <v>从事法律相关工作。</v>
          </cell>
          <cell r="M974">
            <v>1</v>
          </cell>
          <cell r="N974" t="str">
            <v>2020年应届毕业生</v>
          </cell>
          <cell r="O974" t="str">
            <v>女</v>
          </cell>
          <cell r="P974" t="str">
            <v>不限</v>
          </cell>
        </row>
        <row r="974">
          <cell r="R974" t="str">
            <v>国民教育毕业生</v>
          </cell>
          <cell r="S974" t="str">
            <v>大专及以上</v>
          </cell>
          <cell r="T974" t="str">
            <v>不限</v>
          </cell>
          <cell r="U974" t="str">
            <v>2020年毕业的非在职硕士及以上学历人员18至40周岁，其他人员18至35周岁</v>
          </cell>
          <cell r="V974" t="str">
            <v>一级目录_人文社会科学</v>
          </cell>
          <cell r="W974" t="str">
            <v>二级目录_法学类</v>
          </cell>
          <cell r="X974" t="str">
            <v>具体专业_不限</v>
          </cell>
          <cell r="Y974" t="str">
            <v>--</v>
          </cell>
          <cell r="Z974" t="str">
            <v>--</v>
          </cell>
          <cell r="AA974" t="str">
            <v>--</v>
          </cell>
          <cell r="AB974" t="str">
            <v>--</v>
          </cell>
          <cell r="AC974" t="str">
            <v>招考职位所在州（市）</v>
          </cell>
        </row>
        <row r="974">
          <cell r="AE974" t="str">
            <v>不限</v>
          </cell>
          <cell r="AF974" t="str">
            <v>--</v>
          </cell>
          <cell r="AG974" t="str">
            <v>否</v>
          </cell>
        </row>
        <row r="974">
          <cell r="AJ974" t="str">
            <v>否</v>
          </cell>
          <cell r="AK974" t="str">
            <v>0870</v>
          </cell>
          <cell r="AL974">
            <v>2120672</v>
          </cell>
          <cell r="AM974" t="str">
            <v>www.ztdj.gov.cn</v>
          </cell>
        </row>
        <row r="975">
          <cell r="A975">
            <v>406020305</v>
          </cell>
          <cell r="B975" t="str">
            <v>昭通</v>
          </cell>
          <cell r="C975" t="str">
            <v>昭阳区旧圃镇人民政府</v>
          </cell>
          <cell r="D975" t="str">
            <v>行政机关</v>
          </cell>
          <cell r="E975" t="str">
            <v>乡镇级单位</v>
          </cell>
          <cell r="F975" t="str">
            <v>综合管理职位</v>
          </cell>
          <cell r="G975" t="str">
            <v>否</v>
          </cell>
          <cell r="H975" t="str">
            <v>非选调生职位</v>
          </cell>
          <cell r="I975" t="str">
            <v>非人民警察职位</v>
          </cell>
          <cell r="J975" t="str">
            <v>否</v>
          </cell>
          <cell r="K975" t="str">
            <v>否</v>
          </cell>
          <cell r="L975" t="str">
            <v>从事文秘及其他工作。</v>
          </cell>
          <cell r="M975">
            <v>1</v>
          </cell>
          <cell r="N975" t="str">
            <v>2020年应届毕业生</v>
          </cell>
          <cell r="O975" t="str">
            <v>不限</v>
          </cell>
          <cell r="P975" t="str">
            <v>不限</v>
          </cell>
        </row>
        <row r="975">
          <cell r="R975" t="str">
            <v>国民教育毕业生</v>
          </cell>
          <cell r="S975" t="str">
            <v>大专及以上</v>
          </cell>
          <cell r="T975" t="str">
            <v>不限</v>
          </cell>
          <cell r="U975" t="str">
            <v>2020年毕业的非在职硕士及以上学历人员18至40周岁，其他人员18至35周岁</v>
          </cell>
          <cell r="V975" t="str">
            <v>一级目录_不限</v>
          </cell>
          <cell r="W975" t="str">
            <v>二级目录_不限</v>
          </cell>
          <cell r="X975" t="str">
            <v>具体专业_不限</v>
          </cell>
          <cell r="Y975" t="str">
            <v>--</v>
          </cell>
          <cell r="Z975" t="str">
            <v>--</v>
          </cell>
          <cell r="AA975" t="str">
            <v>--</v>
          </cell>
          <cell r="AB975" t="str">
            <v>--</v>
          </cell>
        </row>
        <row r="975">
          <cell r="AE975" t="str">
            <v>不限</v>
          </cell>
          <cell r="AF975" t="str">
            <v>--</v>
          </cell>
          <cell r="AG975" t="str">
            <v>否</v>
          </cell>
        </row>
        <row r="975">
          <cell r="AJ975" t="str">
            <v>否</v>
          </cell>
          <cell r="AK975" t="str">
            <v>0870</v>
          </cell>
          <cell r="AL975">
            <v>2120672</v>
          </cell>
          <cell r="AM975" t="str">
            <v>www.ztdj.gov.cn</v>
          </cell>
        </row>
        <row r="976">
          <cell r="A976">
            <v>406020306</v>
          </cell>
          <cell r="B976" t="str">
            <v>昭通</v>
          </cell>
          <cell r="C976" t="str">
            <v>昭阳区旧圃镇人民政府</v>
          </cell>
          <cell r="D976" t="str">
            <v>行政机关</v>
          </cell>
          <cell r="E976" t="str">
            <v>乡镇级单位</v>
          </cell>
          <cell r="F976" t="str">
            <v>综合管理职位（一）</v>
          </cell>
          <cell r="G976" t="str">
            <v>否</v>
          </cell>
          <cell r="H976" t="str">
            <v>非选调生职位</v>
          </cell>
          <cell r="I976" t="str">
            <v>非人民警察职位</v>
          </cell>
          <cell r="J976" t="str">
            <v>否</v>
          </cell>
          <cell r="K976" t="str">
            <v>否</v>
          </cell>
          <cell r="L976" t="str">
            <v>从事综合管理工作。</v>
          </cell>
          <cell r="M976">
            <v>1</v>
          </cell>
          <cell r="N97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76" t="str">
            <v>不限</v>
          </cell>
          <cell r="P976" t="str">
            <v>不限</v>
          </cell>
        </row>
        <row r="976">
          <cell r="R976" t="str">
            <v>国民教育毕业生</v>
          </cell>
          <cell r="S976" t="str">
            <v>大专及以上</v>
          </cell>
          <cell r="T976" t="str">
            <v>不限</v>
          </cell>
          <cell r="U976" t="str">
            <v>2020年毕业的非在职硕士及以上学历人员18至40周岁，其他人员18至35周岁</v>
          </cell>
          <cell r="V976" t="str">
            <v>一级目录_不限</v>
          </cell>
          <cell r="W976" t="str">
            <v>二级目录_不限</v>
          </cell>
          <cell r="X976" t="str">
            <v>具体专业_不限</v>
          </cell>
          <cell r="Y976" t="str">
            <v>--</v>
          </cell>
          <cell r="Z976" t="str">
            <v>--</v>
          </cell>
          <cell r="AA976" t="str">
            <v>--</v>
          </cell>
          <cell r="AB976" t="str">
            <v>--</v>
          </cell>
          <cell r="AC976" t="str">
            <v>招考职位所在县（区、市）</v>
          </cell>
          <cell r="AD976" t="str">
            <v>招考职位所在县（区、市）</v>
          </cell>
          <cell r="AE976" t="str">
            <v>不限</v>
          </cell>
          <cell r="AF976" t="str">
            <v>--</v>
          </cell>
          <cell r="AG976" t="str">
            <v>否</v>
          </cell>
          <cell r="AH97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76">
          <cell r="AJ976" t="str">
            <v>否</v>
          </cell>
          <cell r="AK976" t="str">
            <v>0870</v>
          </cell>
          <cell r="AL976">
            <v>2120672</v>
          </cell>
          <cell r="AM976" t="str">
            <v>www.ztdj.gov.cn</v>
          </cell>
        </row>
        <row r="977">
          <cell r="A977">
            <v>406020307</v>
          </cell>
          <cell r="B977" t="str">
            <v>昭通</v>
          </cell>
          <cell r="C977" t="str">
            <v>昭阳区乐居镇人民政府</v>
          </cell>
          <cell r="D977" t="str">
            <v>行政机关</v>
          </cell>
          <cell r="E977" t="str">
            <v>乡镇级单位</v>
          </cell>
          <cell r="F977" t="str">
            <v>综合管理职位</v>
          </cell>
          <cell r="G977" t="str">
            <v>否</v>
          </cell>
          <cell r="H977" t="str">
            <v>非选调生职位</v>
          </cell>
          <cell r="I977" t="str">
            <v>非人民警察职位</v>
          </cell>
          <cell r="J977" t="str">
            <v>否</v>
          </cell>
          <cell r="K977" t="str">
            <v>否</v>
          </cell>
          <cell r="L977" t="str">
            <v>从事综合管理工作。</v>
          </cell>
          <cell r="M977">
            <v>1</v>
          </cell>
          <cell r="N977" t="str">
            <v>2020年应届毕业生</v>
          </cell>
          <cell r="O977" t="str">
            <v>不限</v>
          </cell>
          <cell r="P977" t="str">
            <v>不限</v>
          </cell>
        </row>
        <row r="977">
          <cell r="R977" t="str">
            <v>国民教育毕业生</v>
          </cell>
          <cell r="S977" t="str">
            <v>大专及以上</v>
          </cell>
          <cell r="T977" t="str">
            <v>不限</v>
          </cell>
          <cell r="U977" t="str">
            <v>2020年毕业的非在职硕士及以上学历人员18至40周岁，其他人员18至35周岁</v>
          </cell>
          <cell r="V977" t="str">
            <v>一级目录_不限</v>
          </cell>
          <cell r="W977" t="str">
            <v>二级目录_不限</v>
          </cell>
          <cell r="X977" t="str">
            <v>具体专业_不限</v>
          </cell>
          <cell r="Y977" t="str">
            <v>--</v>
          </cell>
          <cell r="Z977" t="str">
            <v>--</v>
          </cell>
          <cell r="AA977" t="str">
            <v>--</v>
          </cell>
          <cell r="AB977" t="str">
            <v>--</v>
          </cell>
        </row>
        <row r="977">
          <cell r="AE977" t="str">
            <v>不限</v>
          </cell>
          <cell r="AF977" t="str">
            <v>--</v>
          </cell>
          <cell r="AG977" t="str">
            <v>否</v>
          </cell>
        </row>
        <row r="977">
          <cell r="AJ977" t="str">
            <v>否</v>
          </cell>
          <cell r="AK977" t="str">
            <v>0870</v>
          </cell>
          <cell r="AL977">
            <v>2120672</v>
          </cell>
          <cell r="AM977" t="str">
            <v>www.ztdj.gov.cn</v>
          </cell>
        </row>
        <row r="978">
          <cell r="A978">
            <v>406020308</v>
          </cell>
          <cell r="B978" t="str">
            <v>昭通</v>
          </cell>
          <cell r="C978" t="str">
            <v>昭阳区盘河镇人民政府</v>
          </cell>
          <cell r="D978" t="str">
            <v>行政机关</v>
          </cell>
          <cell r="E978" t="str">
            <v>乡镇级单位</v>
          </cell>
          <cell r="F978" t="str">
            <v>综合管理职位（一）</v>
          </cell>
          <cell r="G978" t="str">
            <v>否</v>
          </cell>
          <cell r="H978" t="str">
            <v>非选调生职位</v>
          </cell>
          <cell r="I978" t="str">
            <v>非人民警察职位</v>
          </cell>
          <cell r="J978" t="str">
            <v>否</v>
          </cell>
          <cell r="K978" t="str">
            <v>否</v>
          </cell>
          <cell r="L978" t="str">
            <v>从事综合管理工作。</v>
          </cell>
          <cell r="M978">
            <v>1</v>
          </cell>
          <cell r="N978" t="str">
            <v>2020年应届毕业生</v>
          </cell>
          <cell r="O978" t="str">
            <v>男</v>
          </cell>
          <cell r="P978" t="str">
            <v>不限</v>
          </cell>
        </row>
        <row r="978">
          <cell r="R978" t="str">
            <v>国民教育毕业生</v>
          </cell>
          <cell r="S978" t="str">
            <v>大专及以上</v>
          </cell>
          <cell r="T978" t="str">
            <v>不限</v>
          </cell>
          <cell r="U978" t="str">
            <v>2020年毕业的非在职硕士及以上学历人员18至40周岁，其他人员18至35周岁</v>
          </cell>
          <cell r="V978" t="str">
            <v>一级目录_不限</v>
          </cell>
          <cell r="W978" t="str">
            <v>二级目录_不限</v>
          </cell>
          <cell r="X978" t="str">
            <v>具体专业_不限</v>
          </cell>
          <cell r="Y978" t="str">
            <v>--</v>
          </cell>
          <cell r="Z978" t="str">
            <v>--</v>
          </cell>
          <cell r="AA978" t="str">
            <v>--</v>
          </cell>
          <cell r="AB978" t="str">
            <v>--</v>
          </cell>
        </row>
        <row r="978">
          <cell r="AE978" t="str">
            <v>不限</v>
          </cell>
          <cell r="AF978" t="str">
            <v>--</v>
          </cell>
          <cell r="AG978" t="str">
            <v>否</v>
          </cell>
        </row>
        <row r="978">
          <cell r="AJ978" t="str">
            <v>否</v>
          </cell>
          <cell r="AK978" t="str">
            <v>0870</v>
          </cell>
          <cell r="AL978">
            <v>2120672</v>
          </cell>
          <cell r="AM978" t="str">
            <v>www.ztdj.gov.cn</v>
          </cell>
        </row>
        <row r="979">
          <cell r="A979">
            <v>406020309</v>
          </cell>
          <cell r="B979" t="str">
            <v>昭通</v>
          </cell>
          <cell r="C979" t="str">
            <v>昭阳区盘河镇人民政府</v>
          </cell>
          <cell r="D979" t="str">
            <v>行政机关</v>
          </cell>
          <cell r="E979" t="str">
            <v>乡镇级单位</v>
          </cell>
          <cell r="F979" t="str">
            <v>综合管理职位（二）</v>
          </cell>
          <cell r="G979" t="str">
            <v>否</v>
          </cell>
          <cell r="H979" t="str">
            <v>非选调生职位</v>
          </cell>
          <cell r="I979" t="str">
            <v>非人民警察职位</v>
          </cell>
          <cell r="J979" t="str">
            <v>否</v>
          </cell>
          <cell r="K979" t="str">
            <v>否</v>
          </cell>
          <cell r="L979" t="str">
            <v>从事综合管理工作。</v>
          </cell>
          <cell r="M979">
            <v>1</v>
          </cell>
          <cell r="N979" t="str">
            <v>2020年应届毕业生</v>
          </cell>
          <cell r="O979" t="str">
            <v>女</v>
          </cell>
          <cell r="P979" t="str">
            <v>不限</v>
          </cell>
        </row>
        <row r="979">
          <cell r="R979" t="str">
            <v>国民教育毕业生</v>
          </cell>
          <cell r="S979" t="str">
            <v>大专及以上</v>
          </cell>
          <cell r="T979" t="str">
            <v>不限</v>
          </cell>
          <cell r="U979" t="str">
            <v>2020年毕业的非在职硕士及以上学历人员18至40周岁，其他人员18至35周岁</v>
          </cell>
          <cell r="V979" t="str">
            <v>一级目录_不限</v>
          </cell>
          <cell r="W979" t="str">
            <v>二级目录_不限</v>
          </cell>
          <cell r="X979" t="str">
            <v>具体专业_不限</v>
          </cell>
          <cell r="Y979" t="str">
            <v>--</v>
          </cell>
          <cell r="Z979" t="str">
            <v>--</v>
          </cell>
          <cell r="AA979" t="str">
            <v>--</v>
          </cell>
          <cell r="AB979" t="str">
            <v>--</v>
          </cell>
        </row>
        <row r="979">
          <cell r="AE979" t="str">
            <v>不限</v>
          </cell>
          <cell r="AF979" t="str">
            <v>--</v>
          </cell>
          <cell r="AG979" t="str">
            <v>否</v>
          </cell>
        </row>
        <row r="979">
          <cell r="AJ979" t="str">
            <v>否</v>
          </cell>
          <cell r="AK979" t="str">
            <v>0870</v>
          </cell>
          <cell r="AL979">
            <v>2120672</v>
          </cell>
          <cell r="AM979" t="str">
            <v>www.ztdj.gov.cn</v>
          </cell>
        </row>
        <row r="980">
          <cell r="A980">
            <v>406020310</v>
          </cell>
          <cell r="B980" t="str">
            <v>昭通</v>
          </cell>
          <cell r="C980" t="str">
            <v>昭阳区青岗岭回族彝族乡人民政府</v>
          </cell>
          <cell r="D980" t="str">
            <v>行政机关</v>
          </cell>
          <cell r="E980" t="str">
            <v>乡镇级单位</v>
          </cell>
          <cell r="F980" t="str">
            <v>综合管理职位（一）</v>
          </cell>
          <cell r="G980" t="str">
            <v>否</v>
          </cell>
          <cell r="H980" t="str">
            <v>非选调生职位</v>
          </cell>
          <cell r="I980" t="str">
            <v>非人民警察职位</v>
          </cell>
          <cell r="J980" t="str">
            <v>否</v>
          </cell>
          <cell r="K980" t="str">
            <v>否</v>
          </cell>
          <cell r="L980" t="str">
            <v>从事综合管理工作。</v>
          </cell>
          <cell r="M980">
            <v>1</v>
          </cell>
          <cell r="N980" t="str">
            <v>2020年应届毕业生</v>
          </cell>
          <cell r="O980" t="str">
            <v>男</v>
          </cell>
          <cell r="P980" t="str">
            <v>不限</v>
          </cell>
        </row>
        <row r="980">
          <cell r="R980" t="str">
            <v>国民教育毕业生</v>
          </cell>
          <cell r="S980" t="str">
            <v>大专及以上</v>
          </cell>
          <cell r="T980" t="str">
            <v>不限</v>
          </cell>
          <cell r="U980" t="str">
            <v>2020年毕业的非在职硕士及以上学历人员18至40周岁，其他人员18至35周岁</v>
          </cell>
          <cell r="V980" t="str">
            <v>一级目录_不限</v>
          </cell>
          <cell r="W980" t="str">
            <v>二级目录_不限</v>
          </cell>
          <cell r="X980" t="str">
            <v>具体专业_不限</v>
          </cell>
          <cell r="Y980" t="str">
            <v>--</v>
          </cell>
          <cell r="Z980" t="str">
            <v>--</v>
          </cell>
          <cell r="AA980" t="str">
            <v>--</v>
          </cell>
          <cell r="AB980" t="str">
            <v>--</v>
          </cell>
        </row>
        <row r="980">
          <cell r="AE980" t="str">
            <v>不限</v>
          </cell>
          <cell r="AF980" t="str">
            <v>--</v>
          </cell>
          <cell r="AG980" t="str">
            <v>否</v>
          </cell>
        </row>
        <row r="980">
          <cell r="AJ980" t="str">
            <v>否</v>
          </cell>
          <cell r="AK980" t="str">
            <v>0870</v>
          </cell>
          <cell r="AL980">
            <v>2120672</v>
          </cell>
          <cell r="AM980" t="str">
            <v>www.ztdj.gov.cn</v>
          </cell>
        </row>
        <row r="981">
          <cell r="A981">
            <v>406020311</v>
          </cell>
          <cell r="B981" t="str">
            <v>昭通</v>
          </cell>
          <cell r="C981" t="str">
            <v>昭阳区青岗岭回族彝族乡人民政府</v>
          </cell>
          <cell r="D981" t="str">
            <v>行政机关</v>
          </cell>
          <cell r="E981" t="str">
            <v>乡镇级单位</v>
          </cell>
          <cell r="F981" t="str">
            <v>综合管理职位（二）</v>
          </cell>
          <cell r="G981" t="str">
            <v>否</v>
          </cell>
          <cell r="H981" t="str">
            <v>非选调生职位</v>
          </cell>
          <cell r="I981" t="str">
            <v>非人民警察职位</v>
          </cell>
          <cell r="J981" t="str">
            <v>否</v>
          </cell>
          <cell r="K981" t="str">
            <v>否</v>
          </cell>
          <cell r="L981" t="str">
            <v>从事综合管理工作。</v>
          </cell>
          <cell r="M981">
            <v>1</v>
          </cell>
          <cell r="N981" t="str">
            <v>2020年应届毕业生</v>
          </cell>
          <cell r="O981" t="str">
            <v>女</v>
          </cell>
          <cell r="P981" t="str">
            <v>不限</v>
          </cell>
        </row>
        <row r="981">
          <cell r="R981" t="str">
            <v>国民教育毕业生</v>
          </cell>
          <cell r="S981" t="str">
            <v>大专及以上</v>
          </cell>
          <cell r="T981" t="str">
            <v>不限</v>
          </cell>
          <cell r="U981" t="str">
            <v>2020年毕业的非在职硕士及以上学历人员18至40周岁，其他人员18至35周岁</v>
          </cell>
          <cell r="V981" t="str">
            <v>一级目录_不限</v>
          </cell>
          <cell r="W981" t="str">
            <v>二级目录_不限</v>
          </cell>
          <cell r="X981" t="str">
            <v>具体专业_不限</v>
          </cell>
          <cell r="Y981" t="str">
            <v>--</v>
          </cell>
          <cell r="Z981" t="str">
            <v>--</v>
          </cell>
          <cell r="AA981" t="str">
            <v>--</v>
          </cell>
          <cell r="AB981" t="str">
            <v>--</v>
          </cell>
        </row>
        <row r="981">
          <cell r="AE981" t="str">
            <v>不限</v>
          </cell>
          <cell r="AF981" t="str">
            <v>--</v>
          </cell>
          <cell r="AG981" t="str">
            <v>否</v>
          </cell>
        </row>
        <row r="981">
          <cell r="AJ981" t="str">
            <v>否</v>
          </cell>
          <cell r="AK981" t="str">
            <v>0870</v>
          </cell>
          <cell r="AL981">
            <v>2120672</v>
          </cell>
          <cell r="AM981" t="str">
            <v>www.ztdj.gov.cn</v>
          </cell>
        </row>
        <row r="982">
          <cell r="A982">
            <v>406020312</v>
          </cell>
          <cell r="B982" t="str">
            <v>昭通</v>
          </cell>
          <cell r="C982" t="str">
            <v>昭阳区青岗岭回族彝族乡人民政府</v>
          </cell>
          <cell r="D982" t="str">
            <v>行政机关</v>
          </cell>
          <cell r="E982" t="str">
            <v>乡镇级单位</v>
          </cell>
          <cell r="F982" t="str">
            <v>综合管理职位（五）</v>
          </cell>
          <cell r="G982" t="str">
            <v>否</v>
          </cell>
          <cell r="H982" t="str">
            <v>非选调生职位</v>
          </cell>
          <cell r="I982" t="str">
            <v>非人民警察职位</v>
          </cell>
          <cell r="J982" t="str">
            <v>否</v>
          </cell>
          <cell r="K982" t="str">
            <v>否</v>
          </cell>
          <cell r="L982" t="str">
            <v>从事综合管理工作。</v>
          </cell>
          <cell r="M982">
            <v>1</v>
          </cell>
          <cell r="N98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82" t="str">
            <v>不限</v>
          </cell>
          <cell r="P982" t="str">
            <v>不限</v>
          </cell>
        </row>
        <row r="982">
          <cell r="R982" t="str">
            <v>国民教育毕业生</v>
          </cell>
          <cell r="S982" t="str">
            <v>大专及以上</v>
          </cell>
          <cell r="T982" t="str">
            <v>不限</v>
          </cell>
          <cell r="U982" t="str">
            <v>2020年毕业的非在职硕士及以上学历人员18至40周岁，其他人员18至35周岁</v>
          </cell>
          <cell r="V982" t="str">
            <v>一级目录_不限</v>
          </cell>
          <cell r="W982" t="str">
            <v>二级目录_不限</v>
          </cell>
          <cell r="X982" t="str">
            <v>具体专业_不限</v>
          </cell>
          <cell r="Y982" t="str">
            <v>--</v>
          </cell>
          <cell r="Z982" t="str">
            <v>--</v>
          </cell>
          <cell r="AA982" t="str">
            <v>--</v>
          </cell>
          <cell r="AB982" t="str">
            <v>--</v>
          </cell>
          <cell r="AC982" t="str">
            <v>招考职位所在县（区、市）</v>
          </cell>
          <cell r="AD982" t="str">
            <v>招考职位所在县（区、市）</v>
          </cell>
          <cell r="AE982" t="str">
            <v>不限</v>
          </cell>
          <cell r="AF982" t="str">
            <v>--</v>
          </cell>
          <cell r="AG982" t="str">
            <v>否</v>
          </cell>
          <cell r="AH98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82">
          <cell r="AJ982" t="str">
            <v>否</v>
          </cell>
          <cell r="AK982" t="str">
            <v>0870</v>
          </cell>
          <cell r="AL982">
            <v>2120672</v>
          </cell>
          <cell r="AM982" t="str">
            <v>www.ztdj.gov.cn</v>
          </cell>
        </row>
        <row r="983">
          <cell r="A983">
            <v>406020314</v>
          </cell>
          <cell r="B983" t="str">
            <v>昭通</v>
          </cell>
          <cell r="C983" t="str">
            <v>昭阳区青岗岭回族彝族乡人民政府</v>
          </cell>
          <cell r="D983" t="str">
            <v>行政机关</v>
          </cell>
          <cell r="E983" t="str">
            <v>乡镇级单位</v>
          </cell>
          <cell r="F983" t="str">
            <v>综合管理职位（十）</v>
          </cell>
          <cell r="G983" t="str">
            <v>否</v>
          </cell>
          <cell r="H983" t="str">
            <v>普通选调生</v>
          </cell>
          <cell r="I983" t="str">
            <v>非人民警察职位</v>
          </cell>
          <cell r="J983" t="str">
            <v>否</v>
          </cell>
          <cell r="K983" t="str">
            <v>否</v>
          </cell>
          <cell r="L983" t="str">
            <v>从事综合管理工作。</v>
          </cell>
          <cell r="M983">
            <v>1</v>
          </cell>
          <cell r="N983" t="str">
            <v>2020年毕业生（毕业证注明的毕业时间为2020年）</v>
          </cell>
          <cell r="O983" t="str">
            <v>不限</v>
          </cell>
          <cell r="P983" t="str">
            <v>不限</v>
          </cell>
        </row>
        <row r="983">
          <cell r="R983" t="str">
            <v>普通高等教育招生计划毕业生</v>
          </cell>
          <cell r="S983" t="str">
            <v>本科及以上</v>
          </cell>
          <cell r="T983" t="str">
            <v>学士及以上学位</v>
          </cell>
          <cell r="U983" t="str">
            <v>本科生25周岁以下，硕士研究生30周岁以下，博士研究生35周岁以下，具有参军入伍经历的人员相应放宽2周岁</v>
          </cell>
          <cell r="V983" t="str">
            <v>一级目录_不限</v>
          </cell>
          <cell r="W983" t="str">
            <v>二级目录_不限</v>
          </cell>
          <cell r="X983" t="str">
            <v>具体专业_不限</v>
          </cell>
          <cell r="Y983" t="str">
            <v>--</v>
          </cell>
          <cell r="Z983" t="str">
            <v>--</v>
          </cell>
          <cell r="AA983" t="str">
            <v>--</v>
          </cell>
          <cell r="AB983" t="str">
            <v>--</v>
          </cell>
        </row>
        <row r="983">
          <cell r="AE983" t="str">
            <v>中共党员（含中共预备党员）</v>
          </cell>
          <cell r="AF983" t="str">
            <v>--</v>
          </cell>
          <cell r="AG983" t="str">
            <v>否</v>
          </cell>
          <cell r="AH983" t="str">
            <v>具备以下条件之一：被评为校级以上“优秀毕业生”；在校期间被评为校级以上“三好学生”；在校期间担任班级以上学生干部1年以上。</v>
          </cell>
        </row>
        <row r="983">
          <cell r="AJ983" t="str">
            <v>否</v>
          </cell>
          <cell r="AK983" t="str">
            <v>0870</v>
          </cell>
          <cell r="AL983">
            <v>2120672</v>
          </cell>
          <cell r="AM983" t="str">
            <v>www.ztdj.gov.cn</v>
          </cell>
        </row>
        <row r="984">
          <cell r="A984">
            <v>406020315</v>
          </cell>
          <cell r="B984" t="str">
            <v>昭通</v>
          </cell>
          <cell r="C984" t="str">
            <v>昭阳区洒渔镇人民政府</v>
          </cell>
          <cell r="D984" t="str">
            <v>行政机关</v>
          </cell>
          <cell r="E984" t="str">
            <v>乡镇级单位</v>
          </cell>
          <cell r="F984" t="str">
            <v>综合管理职位（十三）</v>
          </cell>
          <cell r="G984" t="str">
            <v>否</v>
          </cell>
          <cell r="H984" t="str">
            <v>普通选调生</v>
          </cell>
          <cell r="I984" t="str">
            <v>非人民警察职位</v>
          </cell>
          <cell r="J984" t="str">
            <v>否</v>
          </cell>
          <cell r="K984" t="str">
            <v>否</v>
          </cell>
          <cell r="L984" t="str">
            <v>从事综合管理工作。</v>
          </cell>
          <cell r="M984">
            <v>1</v>
          </cell>
          <cell r="N984" t="str">
            <v>2020年毕业生（毕业证注明的毕业时间为2020年）</v>
          </cell>
          <cell r="O984" t="str">
            <v>不限</v>
          </cell>
          <cell r="P984" t="str">
            <v>不限</v>
          </cell>
        </row>
        <row r="984">
          <cell r="R984" t="str">
            <v>普通高等教育招生计划毕业生</v>
          </cell>
          <cell r="S984" t="str">
            <v>本科及以上</v>
          </cell>
          <cell r="T984" t="str">
            <v>学士及以上学位</v>
          </cell>
          <cell r="U984" t="str">
            <v>本科生25周岁以下，硕士研究生30周岁以下，博士研究生35周岁以下，具有参军入伍经历的人员相应放宽2周岁</v>
          </cell>
          <cell r="V984" t="str">
            <v>一级目录_不限</v>
          </cell>
          <cell r="W984" t="str">
            <v>二级目录_不限</v>
          </cell>
          <cell r="X984" t="str">
            <v>具体专业_不限</v>
          </cell>
          <cell r="Y984" t="str">
            <v>--</v>
          </cell>
          <cell r="Z984" t="str">
            <v>--</v>
          </cell>
          <cell r="AA984" t="str">
            <v>--</v>
          </cell>
          <cell r="AB984" t="str">
            <v>--</v>
          </cell>
        </row>
        <row r="984">
          <cell r="AE984" t="str">
            <v>中共党员（含中共预备党员）</v>
          </cell>
          <cell r="AF984" t="str">
            <v>--</v>
          </cell>
          <cell r="AG984" t="str">
            <v>否</v>
          </cell>
          <cell r="AH984" t="str">
            <v>具备以下条件之一：被评为校级以上“优秀毕业生”；在校期间被评为校级以上“三好学生”；在校期间担任班级以上学生干部1年以上。</v>
          </cell>
        </row>
        <row r="984">
          <cell r="AJ984" t="str">
            <v>否</v>
          </cell>
          <cell r="AK984" t="str">
            <v>0870</v>
          </cell>
          <cell r="AL984">
            <v>2120672</v>
          </cell>
          <cell r="AM984" t="str">
            <v>www.ztdj.gov.cn</v>
          </cell>
        </row>
        <row r="985">
          <cell r="A985">
            <v>406020316</v>
          </cell>
          <cell r="B985" t="str">
            <v>昭通</v>
          </cell>
          <cell r="C985" t="str">
            <v>昭阳区守望回族乡人民政府</v>
          </cell>
          <cell r="D985" t="str">
            <v>行政机关</v>
          </cell>
          <cell r="E985" t="str">
            <v>乡镇级单位</v>
          </cell>
          <cell r="F985" t="str">
            <v>综合管理职位（一）</v>
          </cell>
          <cell r="G985" t="str">
            <v>否</v>
          </cell>
          <cell r="H985" t="str">
            <v>非选调生职位</v>
          </cell>
          <cell r="I985" t="str">
            <v>非人民警察职位</v>
          </cell>
          <cell r="J985" t="str">
            <v>否</v>
          </cell>
          <cell r="K985" t="str">
            <v>否</v>
          </cell>
          <cell r="L985" t="str">
            <v>从事综合管理工作。</v>
          </cell>
          <cell r="M985">
            <v>1</v>
          </cell>
          <cell r="N985" t="str">
            <v>2020年应届毕业生</v>
          </cell>
          <cell r="O985" t="str">
            <v>男</v>
          </cell>
          <cell r="P985" t="str">
            <v>不限</v>
          </cell>
        </row>
        <row r="985">
          <cell r="R985" t="str">
            <v>国民教育毕业生</v>
          </cell>
          <cell r="S985" t="str">
            <v>大专及以上</v>
          </cell>
          <cell r="T985" t="str">
            <v>不限</v>
          </cell>
          <cell r="U985" t="str">
            <v>2020年毕业的非在职硕士及以上学历人员18至40周岁，其他人员18至35周岁</v>
          </cell>
          <cell r="V985" t="str">
            <v>一级目录_不限</v>
          </cell>
          <cell r="W985" t="str">
            <v>二级目录_不限</v>
          </cell>
          <cell r="X985" t="str">
            <v>具体专业_不限</v>
          </cell>
          <cell r="Y985" t="str">
            <v>--</v>
          </cell>
          <cell r="Z985" t="str">
            <v>--</v>
          </cell>
          <cell r="AA985" t="str">
            <v>--</v>
          </cell>
          <cell r="AB985" t="str">
            <v>--</v>
          </cell>
        </row>
        <row r="985">
          <cell r="AE985" t="str">
            <v>不限</v>
          </cell>
          <cell r="AF985" t="str">
            <v>--</v>
          </cell>
          <cell r="AG985" t="str">
            <v>否</v>
          </cell>
        </row>
        <row r="985">
          <cell r="AJ985" t="str">
            <v>否</v>
          </cell>
          <cell r="AK985" t="str">
            <v>0870</v>
          </cell>
          <cell r="AL985">
            <v>2120672</v>
          </cell>
          <cell r="AM985" t="str">
            <v>www.ztdj.gov.cn</v>
          </cell>
        </row>
        <row r="986">
          <cell r="A986">
            <v>406020317</v>
          </cell>
          <cell r="B986" t="str">
            <v>昭通</v>
          </cell>
          <cell r="C986" t="str">
            <v>昭阳区守望回族乡人民政府</v>
          </cell>
          <cell r="D986" t="str">
            <v>行政机关</v>
          </cell>
          <cell r="E986" t="str">
            <v>乡镇级单位</v>
          </cell>
          <cell r="F986" t="str">
            <v>综合管理职位（二）</v>
          </cell>
          <cell r="G986" t="str">
            <v>否</v>
          </cell>
          <cell r="H986" t="str">
            <v>非选调生职位</v>
          </cell>
          <cell r="I986" t="str">
            <v>非人民警察职位</v>
          </cell>
          <cell r="J986" t="str">
            <v>否</v>
          </cell>
          <cell r="K986" t="str">
            <v>否</v>
          </cell>
          <cell r="L986" t="str">
            <v>从事综合管理工作。</v>
          </cell>
          <cell r="M986">
            <v>1</v>
          </cell>
          <cell r="N986" t="str">
            <v>2020年应届毕业生</v>
          </cell>
          <cell r="O986" t="str">
            <v>女</v>
          </cell>
          <cell r="P986" t="str">
            <v>不限</v>
          </cell>
        </row>
        <row r="986">
          <cell r="R986" t="str">
            <v>国民教育毕业生</v>
          </cell>
          <cell r="S986" t="str">
            <v>大专及以上</v>
          </cell>
          <cell r="T986" t="str">
            <v>不限</v>
          </cell>
          <cell r="U986" t="str">
            <v>2020年毕业的非在职硕士及以上学历人员18至40周岁，其他人员18至35周岁</v>
          </cell>
          <cell r="V986" t="str">
            <v>一级目录_不限</v>
          </cell>
          <cell r="W986" t="str">
            <v>二级目录_不限</v>
          </cell>
          <cell r="X986" t="str">
            <v>具体专业_不限</v>
          </cell>
          <cell r="Y986" t="str">
            <v>--</v>
          </cell>
          <cell r="Z986" t="str">
            <v>--</v>
          </cell>
          <cell r="AA986" t="str">
            <v>--</v>
          </cell>
          <cell r="AB986" t="str">
            <v>--</v>
          </cell>
        </row>
        <row r="986">
          <cell r="AE986" t="str">
            <v>不限</v>
          </cell>
          <cell r="AF986" t="str">
            <v>--</v>
          </cell>
          <cell r="AG986" t="str">
            <v>否</v>
          </cell>
        </row>
        <row r="986">
          <cell r="AJ986" t="str">
            <v>否</v>
          </cell>
          <cell r="AK986" t="str">
            <v>0870</v>
          </cell>
          <cell r="AL986">
            <v>2120672</v>
          </cell>
          <cell r="AM986" t="str">
            <v>www.ztdj.gov.cn</v>
          </cell>
        </row>
        <row r="987">
          <cell r="A987">
            <v>406020318</v>
          </cell>
          <cell r="B987" t="str">
            <v>昭通</v>
          </cell>
          <cell r="C987" t="str">
            <v>昭阳区守望回族乡人民政府</v>
          </cell>
          <cell r="D987" t="str">
            <v>行政机关</v>
          </cell>
          <cell r="E987" t="str">
            <v>乡镇级单位</v>
          </cell>
          <cell r="F987" t="str">
            <v>法律职位（一）</v>
          </cell>
          <cell r="G987" t="str">
            <v>否</v>
          </cell>
          <cell r="H987" t="str">
            <v>非选调生职位</v>
          </cell>
          <cell r="I987" t="str">
            <v>非人民警察职位</v>
          </cell>
          <cell r="J987" t="str">
            <v>否</v>
          </cell>
          <cell r="K987" t="str">
            <v>否</v>
          </cell>
          <cell r="L987" t="str">
            <v>从事法律相关工作。</v>
          </cell>
          <cell r="M987">
            <v>1</v>
          </cell>
          <cell r="N987" t="str">
            <v>2020年应届毕业生</v>
          </cell>
          <cell r="O987" t="str">
            <v>男</v>
          </cell>
          <cell r="P987" t="str">
            <v>不限</v>
          </cell>
        </row>
        <row r="987">
          <cell r="R987" t="str">
            <v>国民教育毕业生</v>
          </cell>
          <cell r="S987" t="str">
            <v>大专及以上</v>
          </cell>
          <cell r="T987" t="str">
            <v>不限</v>
          </cell>
          <cell r="U987" t="str">
            <v>2020年毕业的非在职硕士及以上学历人员18至40周岁，其他人员18至35周岁</v>
          </cell>
          <cell r="V987" t="str">
            <v>一级目录_人文社会科学</v>
          </cell>
          <cell r="W987" t="str">
            <v>二级目录_法学类</v>
          </cell>
          <cell r="X987" t="str">
            <v>具体专业_不限</v>
          </cell>
          <cell r="Y987" t="str">
            <v>--</v>
          </cell>
          <cell r="Z987" t="str">
            <v>--</v>
          </cell>
          <cell r="AA987" t="str">
            <v>--</v>
          </cell>
          <cell r="AB987" t="str">
            <v>--</v>
          </cell>
          <cell r="AC987" t="str">
            <v>招考职位所在州（市）</v>
          </cell>
        </row>
        <row r="987">
          <cell r="AE987" t="str">
            <v>不限</v>
          </cell>
          <cell r="AF987" t="str">
            <v>--</v>
          </cell>
          <cell r="AG987" t="str">
            <v>否</v>
          </cell>
        </row>
        <row r="987">
          <cell r="AJ987" t="str">
            <v>否</v>
          </cell>
          <cell r="AK987" t="str">
            <v>0870</v>
          </cell>
          <cell r="AL987">
            <v>2120672</v>
          </cell>
          <cell r="AM987" t="str">
            <v>www.ztdj.gov.cn</v>
          </cell>
        </row>
        <row r="988">
          <cell r="A988">
            <v>406020319</v>
          </cell>
          <cell r="B988" t="str">
            <v>昭通</v>
          </cell>
          <cell r="C988" t="str">
            <v>昭阳区守望回族乡人民政府</v>
          </cell>
          <cell r="D988" t="str">
            <v>行政机关</v>
          </cell>
          <cell r="E988" t="str">
            <v>乡镇级单位</v>
          </cell>
          <cell r="F988" t="str">
            <v>法律职位（二）</v>
          </cell>
          <cell r="G988" t="str">
            <v>否</v>
          </cell>
          <cell r="H988" t="str">
            <v>非选调生职位</v>
          </cell>
          <cell r="I988" t="str">
            <v>非人民警察职位</v>
          </cell>
          <cell r="J988" t="str">
            <v>否</v>
          </cell>
          <cell r="K988" t="str">
            <v>否</v>
          </cell>
          <cell r="L988" t="str">
            <v>从事法律相关工作。</v>
          </cell>
          <cell r="M988">
            <v>1</v>
          </cell>
          <cell r="N988" t="str">
            <v>2020年应届毕业生</v>
          </cell>
          <cell r="O988" t="str">
            <v>女</v>
          </cell>
          <cell r="P988" t="str">
            <v>不限</v>
          </cell>
        </row>
        <row r="988">
          <cell r="R988" t="str">
            <v>国民教育毕业生</v>
          </cell>
          <cell r="S988" t="str">
            <v>大专及以上</v>
          </cell>
          <cell r="T988" t="str">
            <v>不限</v>
          </cell>
          <cell r="U988" t="str">
            <v>2020年毕业的非在职硕士及以上学历人员18至40周岁，其他人员18至35周岁</v>
          </cell>
          <cell r="V988" t="str">
            <v>一级目录_人文社会科学</v>
          </cell>
          <cell r="W988" t="str">
            <v>二级目录_法学类</v>
          </cell>
          <cell r="X988" t="str">
            <v>具体专业_不限</v>
          </cell>
          <cell r="Y988" t="str">
            <v>--</v>
          </cell>
          <cell r="Z988" t="str">
            <v>--</v>
          </cell>
          <cell r="AA988" t="str">
            <v>--</v>
          </cell>
          <cell r="AB988" t="str">
            <v>--</v>
          </cell>
          <cell r="AC988" t="str">
            <v>招考职位所在州（市）</v>
          </cell>
        </row>
        <row r="988">
          <cell r="AE988" t="str">
            <v>不限</v>
          </cell>
          <cell r="AF988" t="str">
            <v>--</v>
          </cell>
          <cell r="AG988" t="str">
            <v>否</v>
          </cell>
        </row>
        <row r="988">
          <cell r="AJ988" t="str">
            <v>否</v>
          </cell>
          <cell r="AK988" t="str">
            <v>0870</v>
          </cell>
          <cell r="AL988">
            <v>2120672</v>
          </cell>
          <cell r="AM988" t="str">
            <v>www.ztdj.gov.cn</v>
          </cell>
        </row>
        <row r="989">
          <cell r="A989">
            <v>406020320</v>
          </cell>
          <cell r="B989" t="str">
            <v>昭通</v>
          </cell>
          <cell r="C989" t="str">
            <v>昭阳区守望回族乡人民政府</v>
          </cell>
          <cell r="D989" t="str">
            <v>行政机关</v>
          </cell>
          <cell r="E989" t="str">
            <v>乡镇级单位</v>
          </cell>
          <cell r="F989" t="str">
            <v>综合管理职位（四）</v>
          </cell>
          <cell r="G989" t="str">
            <v>否</v>
          </cell>
          <cell r="H989" t="str">
            <v>非选调生职位</v>
          </cell>
          <cell r="I989" t="str">
            <v>非人民警察职位</v>
          </cell>
          <cell r="J989" t="str">
            <v>否</v>
          </cell>
          <cell r="K989" t="str">
            <v>否</v>
          </cell>
          <cell r="L989" t="str">
            <v>从事综合管理工作。</v>
          </cell>
          <cell r="M989">
            <v>1</v>
          </cell>
          <cell r="N98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989" t="str">
            <v>不限</v>
          </cell>
          <cell r="P989" t="str">
            <v>不限</v>
          </cell>
        </row>
        <row r="989">
          <cell r="R989" t="str">
            <v>国民教育毕业生</v>
          </cell>
          <cell r="S989" t="str">
            <v>大专及以上</v>
          </cell>
          <cell r="T989" t="str">
            <v>不限</v>
          </cell>
          <cell r="U989" t="str">
            <v>2020年毕业的非在职硕士及以上学历人员18至40周岁，其他人员18至35周岁</v>
          </cell>
          <cell r="V989" t="str">
            <v>一级目录_不限</v>
          </cell>
          <cell r="W989" t="str">
            <v>二级目录_不限</v>
          </cell>
          <cell r="X989" t="str">
            <v>具体专业_不限</v>
          </cell>
          <cell r="Y989" t="str">
            <v>--</v>
          </cell>
          <cell r="Z989" t="str">
            <v>--</v>
          </cell>
          <cell r="AA989" t="str">
            <v>--</v>
          </cell>
          <cell r="AB989" t="str">
            <v>--</v>
          </cell>
          <cell r="AC989" t="str">
            <v>招考职位所在县（区、市）</v>
          </cell>
          <cell r="AD989" t="str">
            <v>招考职位所在县（区、市）</v>
          </cell>
          <cell r="AE989" t="str">
            <v>不限</v>
          </cell>
          <cell r="AF989" t="str">
            <v>--</v>
          </cell>
          <cell r="AG989" t="str">
            <v>否</v>
          </cell>
          <cell r="AH98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989">
          <cell r="AJ989" t="str">
            <v>否</v>
          </cell>
          <cell r="AK989" t="str">
            <v>0870</v>
          </cell>
          <cell r="AL989">
            <v>2120672</v>
          </cell>
          <cell r="AM989" t="str">
            <v>www.ztdj.gov.cn</v>
          </cell>
        </row>
        <row r="990">
          <cell r="A990">
            <v>406020321</v>
          </cell>
          <cell r="B990" t="str">
            <v>昭通</v>
          </cell>
          <cell r="C990" t="str">
            <v>昭阳区守望回族乡人民政府</v>
          </cell>
          <cell r="D990" t="str">
            <v>行政机关</v>
          </cell>
          <cell r="E990" t="str">
            <v>乡镇级单位</v>
          </cell>
          <cell r="F990" t="str">
            <v>综合管理职位（九）</v>
          </cell>
          <cell r="G990" t="str">
            <v>否</v>
          </cell>
          <cell r="H990" t="str">
            <v>普通选调生</v>
          </cell>
          <cell r="I990" t="str">
            <v>非人民警察职位</v>
          </cell>
          <cell r="J990" t="str">
            <v>否</v>
          </cell>
          <cell r="K990" t="str">
            <v>否</v>
          </cell>
          <cell r="L990" t="str">
            <v>从事综合管理工作。</v>
          </cell>
          <cell r="M990">
            <v>1</v>
          </cell>
          <cell r="N990" t="str">
            <v>2020年毕业生（毕业证注明的毕业时间为2020年）</v>
          </cell>
          <cell r="O990" t="str">
            <v>不限</v>
          </cell>
          <cell r="P990" t="str">
            <v>不限</v>
          </cell>
        </row>
        <row r="990">
          <cell r="R990" t="str">
            <v>普通高等教育招生计划毕业生</v>
          </cell>
          <cell r="S990" t="str">
            <v>本科及以上</v>
          </cell>
          <cell r="T990" t="str">
            <v>学士及以上学位</v>
          </cell>
          <cell r="U990" t="str">
            <v>本科生25周岁以下，硕士研究生30周岁以下，博士研究生35周岁以下，具有参军入伍经历的人员相应放宽2周岁</v>
          </cell>
          <cell r="V990" t="str">
            <v>一级目录_不限</v>
          </cell>
          <cell r="W990" t="str">
            <v>二级目录_不限</v>
          </cell>
          <cell r="X990" t="str">
            <v>具体专业_不限</v>
          </cell>
          <cell r="Y990" t="str">
            <v>--</v>
          </cell>
          <cell r="Z990" t="str">
            <v>--</v>
          </cell>
          <cell r="AA990" t="str">
            <v>--</v>
          </cell>
          <cell r="AB990" t="str">
            <v>--</v>
          </cell>
        </row>
        <row r="990">
          <cell r="AE990" t="str">
            <v>中共党员（含中共预备党员）</v>
          </cell>
          <cell r="AF990" t="str">
            <v>--</v>
          </cell>
          <cell r="AG990" t="str">
            <v>否</v>
          </cell>
          <cell r="AH990" t="str">
            <v>具备以下条件之一：被评为校级以上“优秀毕业生”；在校期间被评为校级以上“三好学生”；在校期间担任班级以上学生干部1年以上。</v>
          </cell>
        </row>
        <row r="990">
          <cell r="AJ990" t="str">
            <v>否</v>
          </cell>
          <cell r="AK990" t="str">
            <v>0870</v>
          </cell>
          <cell r="AL990">
            <v>2120672</v>
          </cell>
          <cell r="AM990" t="str">
            <v>www.ztdj.gov.cn</v>
          </cell>
        </row>
        <row r="991">
          <cell r="A991">
            <v>406020322</v>
          </cell>
          <cell r="B991" t="str">
            <v>昭通</v>
          </cell>
          <cell r="C991" t="str">
            <v>昭阳区苏家院镇人民政府</v>
          </cell>
          <cell r="D991" t="str">
            <v>行政机关</v>
          </cell>
          <cell r="E991" t="str">
            <v>乡镇级单位</v>
          </cell>
          <cell r="F991" t="str">
            <v>综合管理职位（一）</v>
          </cell>
          <cell r="G991" t="str">
            <v>否</v>
          </cell>
          <cell r="H991" t="str">
            <v>非选调生职位</v>
          </cell>
          <cell r="I991" t="str">
            <v>非人民警察职位</v>
          </cell>
          <cell r="J991" t="str">
            <v>否</v>
          </cell>
          <cell r="K991" t="str">
            <v>否</v>
          </cell>
          <cell r="L991" t="str">
            <v>从事综合管理工作。</v>
          </cell>
          <cell r="M991">
            <v>1</v>
          </cell>
          <cell r="N991" t="str">
            <v>2020年应届毕业生</v>
          </cell>
          <cell r="O991" t="str">
            <v>男</v>
          </cell>
          <cell r="P991" t="str">
            <v>不限</v>
          </cell>
        </row>
        <row r="991">
          <cell r="R991" t="str">
            <v>国民教育毕业生</v>
          </cell>
          <cell r="S991" t="str">
            <v>大专及以上</v>
          </cell>
          <cell r="T991" t="str">
            <v>不限</v>
          </cell>
          <cell r="U991" t="str">
            <v>2020年毕业的非在职硕士及以上学历人员18至40周岁，其他人员18至35周岁</v>
          </cell>
          <cell r="V991" t="str">
            <v>一级目录_不限</v>
          </cell>
          <cell r="W991" t="str">
            <v>二级目录_不限</v>
          </cell>
          <cell r="X991" t="str">
            <v>具体专业_不限</v>
          </cell>
          <cell r="Y991" t="str">
            <v>--</v>
          </cell>
          <cell r="Z991" t="str">
            <v>--</v>
          </cell>
          <cell r="AA991" t="str">
            <v>--</v>
          </cell>
          <cell r="AB991" t="str">
            <v>--</v>
          </cell>
        </row>
        <row r="991">
          <cell r="AE991" t="str">
            <v>不限</v>
          </cell>
          <cell r="AF991" t="str">
            <v>--</v>
          </cell>
          <cell r="AG991" t="str">
            <v>否</v>
          </cell>
        </row>
        <row r="991">
          <cell r="AJ991" t="str">
            <v>否</v>
          </cell>
          <cell r="AK991" t="str">
            <v>0870</v>
          </cell>
          <cell r="AL991">
            <v>2120672</v>
          </cell>
          <cell r="AM991" t="str">
            <v>www.ztdj.gov.cn</v>
          </cell>
        </row>
        <row r="992">
          <cell r="A992">
            <v>406020323</v>
          </cell>
          <cell r="B992" t="str">
            <v>昭通</v>
          </cell>
          <cell r="C992" t="str">
            <v>昭阳区苏家院镇人民政府</v>
          </cell>
          <cell r="D992" t="str">
            <v>行政机关</v>
          </cell>
          <cell r="E992" t="str">
            <v>乡镇级单位</v>
          </cell>
          <cell r="F992" t="str">
            <v>综合管理职位（二）</v>
          </cell>
          <cell r="G992" t="str">
            <v>否</v>
          </cell>
          <cell r="H992" t="str">
            <v>非选调生职位</v>
          </cell>
          <cell r="I992" t="str">
            <v>非人民警察职位</v>
          </cell>
          <cell r="J992" t="str">
            <v>否</v>
          </cell>
          <cell r="K992" t="str">
            <v>否</v>
          </cell>
          <cell r="L992" t="str">
            <v>从事综合管理工作。</v>
          </cell>
          <cell r="M992">
            <v>1</v>
          </cell>
          <cell r="N992" t="str">
            <v>2020年应届毕业生</v>
          </cell>
          <cell r="O992" t="str">
            <v>女</v>
          </cell>
          <cell r="P992" t="str">
            <v>不限</v>
          </cell>
        </row>
        <row r="992">
          <cell r="R992" t="str">
            <v>国民教育毕业生</v>
          </cell>
          <cell r="S992" t="str">
            <v>大专及以上</v>
          </cell>
          <cell r="T992" t="str">
            <v>不限</v>
          </cell>
          <cell r="U992" t="str">
            <v>2020年毕业的非在职硕士及以上学历人员18至40周岁，其他人员18至35周岁</v>
          </cell>
          <cell r="V992" t="str">
            <v>一级目录_不限</v>
          </cell>
          <cell r="W992" t="str">
            <v>二级目录_不限</v>
          </cell>
          <cell r="X992" t="str">
            <v>具体专业_不限</v>
          </cell>
          <cell r="Y992" t="str">
            <v>--</v>
          </cell>
          <cell r="Z992" t="str">
            <v>--</v>
          </cell>
          <cell r="AA992" t="str">
            <v>--</v>
          </cell>
          <cell r="AB992" t="str">
            <v>--</v>
          </cell>
        </row>
        <row r="992">
          <cell r="AE992" t="str">
            <v>不限</v>
          </cell>
          <cell r="AF992" t="str">
            <v>--</v>
          </cell>
          <cell r="AG992" t="str">
            <v>否</v>
          </cell>
        </row>
        <row r="992">
          <cell r="AJ992" t="str">
            <v>否</v>
          </cell>
          <cell r="AK992" t="str">
            <v>0870</v>
          </cell>
          <cell r="AL992">
            <v>2120672</v>
          </cell>
          <cell r="AM992" t="str">
            <v>www.ztdj.gov.cn</v>
          </cell>
        </row>
        <row r="993">
          <cell r="A993">
            <v>406020324</v>
          </cell>
          <cell r="B993" t="str">
            <v>昭通</v>
          </cell>
          <cell r="C993" t="str">
            <v>昭阳区苏家院镇人民政府</v>
          </cell>
          <cell r="D993" t="str">
            <v>行政机关</v>
          </cell>
          <cell r="E993" t="str">
            <v>乡镇级单位</v>
          </cell>
          <cell r="F993" t="str">
            <v>综合管理职位（十一）</v>
          </cell>
          <cell r="G993" t="str">
            <v>否</v>
          </cell>
          <cell r="H993" t="str">
            <v>普通选调生</v>
          </cell>
          <cell r="I993" t="str">
            <v>非人民警察职位</v>
          </cell>
          <cell r="J993" t="str">
            <v>否</v>
          </cell>
          <cell r="K993" t="str">
            <v>否</v>
          </cell>
          <cell r="L993" t="str">
            <v>从事综合管理工作。</v>
          </cell>
          <cell r="M993">
            <v>1</v>
          </cell>
          <cell r="N993" t="str">
            <v>2020年毕业生（毕业证注明的毕业时间为2020年）</v>
          </cell>
          <cell r="O993" t="str">
            <v>不限</v>
          </cell>
          <cell r="P993" t="str">
            <v>不限</v>
          </cell>
        </row>
        <row r="993">
          <cell r="R993" t="str">
            <v>普通高等教育招生计划毕业生</v>
          </cell>
          <cell r="S993" t="str">
            <v>本科及以上</v>
          </cell>
          <cell r="T993" t="str">
            <v>学士及以上学位</v>
          </cell>
          <cell r="U993" t="str">
            <v>本科生25周岁以下，硕士研究生30周岁以下，博士研究生35周岁以下，具有参军入伍经历的人员相应放宽2周岁</v>
          </cell>
          <cell r="V993" t="str">
            <v>一级目录_不限</v>
          </cell>
          <cell r="W993" t="str">
            <v>二级目录_不限</v>
          </cell>
          <cell r="X993" t="str">
            <v>具体专业_不限</v>
          </cell>
          <cell r="Y993" t="str">
            <v>--</v>
          </cell>
          <cell r="Z993" t="str">
            <v>--</v>
          </cell>
          <cell r="AA993" t="str">
            <v>--</v>
          </cell>
          <cell r="AB993" t="str">
            <v>--</v>
          </cell>
        </row>
        <row r="993">
          <cell r="AE993" t="str">
            <v>中共党员（含中共预备党员）</v>
          </cell>
          <cell r="AF993" t="str">
            <v>--</v>
          </cell>
          <cell r="AG993" t="str">
            <v>否</v>
          </cell>
          <cell r="AH993" t="str">
            <v>具备以下条件之一：被评为校级以上“优秀毕业生”；在校期间被评为校级以上“三好学生”；在校期间担任班级以上学生干部1年以上。</v>
          </cell>
        </row>
        <row r="993">
          <cell r="AJ993" t="str">
            <v>否</v>
          </cell>
          <cell r="AK993" t="str">
            <v>0870</v>
          </cell>
          <cell r="AL993">
            <v>2120672</v>
          </cell>
          <cell r="AM993" t="str">
            <v>www.ztdj.gov.cn</v>
          </cell>
        </row>
        <row r="994">
          <cell r="A994">
            <v>406020325</v>
          </cell>
          <cell r="B994" t="str">
            <v>昭通</v>
          </cell>
          <cell r="C994" t="str">
            <v>昭阳区苏甲乡人民政府</v>
          </cell>
          <cell r="D994" t="str">
            <v>行政机关</v>
          </cell>
          <cell r="E994" t="str">
            <v>乡镇级单位</v>
          </cell>
          <cell r="F994" t="str">
            <v>社会事务管理职位（一）</v>
          </cell>
          <cell r="G994" t="str">
            <v>否</v>
          </cell>
          <cell r="H994" t="str">
            <v>非选调生职位</v>
          </cell>
          <cell r="I994" t="str">
            <v>非人民警察职位</v>
          </cell>
          <cell r="J994" t="str">
            <v>否</v>
          </cell>
          <cell r="K994" t="str">
            <v>否</v>
          </cell>
          <cell r="L994" t="str">
            <v>从事乡镇社会事务管理及其他工作。</v>
          </cell>
          <cell r="M994">
            <v>1</v>
          </cell>
          <cell r="N994" t="str">
            <v>不限</v>
          </cell>
          <cell r="O994" t="str">
            <v>男</v>
          </cell>
          <cell r="P994" t="str">
            <v>不限</v>
          </cell>
        </row>
        <row r="994">
          <cell r="R994" t="str">
            <v>国民教育毕业生</v>
          </cell>
          <cell r="S994" t="str">
            <v>大专及以上</v>
          </cell>
          <cell r="T994" t="str">
            <v>不限</v>
          </cell>
          <cell r="U994" t="str">
            <v>2020年毕业的非在职硕士及以上学历人员18至40周岁，其他人员18至35周岁</v>
          </cell>
          <cell r="V994" t="str">
            <v>一级目录_人文社会科学</v>
          </cell>
          <cell r="W994" t="str">
            <v>二级目录_社会学类</v>
          </cell>
          <cell r="X994" t="str">
            <v>具体专业_不限</v>
          </cell>
          <cell r="Y994" t="str">
            <v>--</v>
          </cell>
          <cell r="Z994" t="str">
            <v>--</v>
          </cell>
          <cell r="AA994" t="str">
            <v>--</v>
          </cell>
          <cell r="AB994" t="str">
            <v>--</v>
          </cell>
          <cell r="AC994" t="str">
            <v>招考职位所在州（市）</v>
          </cell>
        </row>
        <row r="994">
          <cell r="AE994" t="str">
            <v>不限</v>
          </cell>
          <cell r="AF994" t="str">
            <v>--</v>
          </cell>
          <cell r="AG994" t="str">
            <v>否</v>
          </cell>
        </row>
        <row r="994">
          <cell r="AJ994" t="str">
            <v>否</v>
          </cell>
          <cell r="AK994" t="str">
            <v>0870</v>
          </cell>
          <cell r="AL994">
            <v>2120672</v>
          </cell>
          <cell r="AM994" t="str">
            <v>www.ztdj.gov.cn</v>
          </cell>
        </row>
        <row r="995">
          <cell r="A995">
            <v>406020326</v>
          </cell>
          <cell r="B995" t="str">
            <v>昭通</v>
          </cell>
          <cell r="C995" t="str">
            <v>昭阳区苏甲乡人民政府</v>
          </cell>
          <cell r="D995" t="str">
            <v>行政机关</v>
          </cell>
          <cell r="E995" t="str">
            <v>乡镇级单位</v>
          </cell>
          <cell r="F995" t="str">
            <v>社会事务管理职位（二）</v>
          </cell>
          <cell r="G995" t="str">
            <v>否</v>
          </cell>
          <cell r="H995" t="str">
            <v>非选调生职位</v>
          </cell>
          <cell r="I995" t="str">
            <v>非人民警察职位</v>
          </cell>
          <cell r="J995" t="str">
            <v>否</v>
          </cell>
          <cell r="K995" t="str">
            <v>否</v>
          </cell>
          <cell r="L995" t="str">
            <v>从事乡镇社会事务管理及其他工作。</v>
          </cell>
          <cell r="M995">
            <v>1</v>
          </cell>
          <cell r="N995" t="str">
            <v>不限</v>
          </cell>
          <cell r="O995" t="str">
            <v>女</v>
          </cell>
          <cell r="P995" t="str">
            <v>不限</v>
          </cell>
        </row>
        <row r="995">
          <cell r="R995" t="str">
            <v>国民教育毕业生</v>
          </cell>
          <cell r="S995" t="str">
            <v>大专及以上</v>
          </cell>
          <cell r="T995" t="str">
            <v>不限</v>
          </cell>
          <cell r="U995" t="str">
            <v>2020年毕业的非在职硕士及以上学历人员18至40周岁，其他人员18至35周岁</v>
          </cell>
          <cell r="V995" t="str">
            <v>一级目录_人文社会科学</v>
          </cell>
          <cell r="W995" t="str">
            <v>二级目录_社会学类</v>
          </cell>
          <cell r="X995" t="str">
            <v>具体专业_不限</v>
          </cell>
          <cell r="Y995" t="str">
            <v>--</v>
          </cell>
          <cell r="Z995" t="str">
            <v>--</v>
          </cell>
          <cell r="AA995" t="str">
            <v>--</v>
          </cell>
          <cell r="AB995" t="str">
            <v>--</v>
          </cell>
          <cell r="AC995" t="str">
            <v>招考职位所在州（市）</v>
          </cell>
        </row>
        <row r="995">
          <cell r="AE995" t="str">
            <v>不限</v>
          </cell>
          <cell r="AF995" t="str">
            <v>--</v>
          </cell>
          <cell r="AG995" t="str">
            <v>否</v>
          </cell>
        </row>
        <row r="995">
          <cell r="AJ995" t="str">
            <v>否</v>
          </cell>
          <cell r="AK995" t="str">
            <v>0870</v>
          </cell>
          <cell r="AL995">
            <v>2120672</v>
          </cell>
          <cell r="AM995" t="str">
            <v>www.ztdj.gov.cn</v>
          </cell>
        </row>
        <row r="996">
          <cell r="A996">
            <v>406020327</v>
          </cell>
          <cell r="B996" t="str">
            <v>昭通</v>
          </cell>
          <cell r="C996" t="str">
            <v>昭阳区苏甲乡人民政府</v>
          </cell>
          <cell r="D996" t="str">
            <v>行政机关</v>
          </cell>
          <cell r="E996" t="str">
            <v>乡镇级单位</v>
          </cell>
          <cell r="F996" t="str">
            <v>综合管理职位</v>
          </cell>
          <cell r="G996" t="str">
            <v>否</v>
          </cell>
          <cell r="H996" t="str">
            <v>非选调生职位</v>
          </cell>
          <cell r="I996" t="str">
            <v>非人民警察职位</v>
          </cell>
          <cell r="J996" t="str">
            <v>否</v>
          </cell>
          <cell r="K996" t="str">
            <v>否</v>
          </cell>
          <cell r="L996" t="str">
            <v>从事综合管理工作。</v>
          </cell>
          <cell r="M996">
            <v>1</v>
          </cell>
          <cell r="N996" t="str">
            <v>2020年应届毕业生</v>
          </cell>
          <cell r="O996" t="str">
            <v>不限</v>
          </cell>
          <cell r="P996" t="str">
            <v>不限</v>
          </cell>
        </row>
        <row r="996">
          <cell r="R996" t="str">
            <v>国民教育毕业生</v>
          </cell>
          <cell r="S996" t="str">
            <v>大专及以上</v>
          </cell>
          <cell r="T996" t="str">
            <v>不限</v>
          </cell>
          <cell r="U996" t="str">
            <v>2020年毕业的非在职硕士及以上学历人员18至40周岁，其他人员18至35周岁</v>
          </cell>
          <cell r="V996" t="str">
            <v>一级目录_不限</v>
          </cell>
          <cell r="W996" t="str">
            <v>二级目录_不限</v>
          </cell>
          <cell r="X996" t="str">
            <v>具体专业_不限</v>
          </cell>
          <cell r="Y996" t="str">
            <v>--</v>
          </cell>
          <cell r="Z996" t="str">
            <v>--</v>
          </cell>
          <cell r="AA996" t="str">
            <v>--</v>
          </cell>
          <cell r="AB996" t="str">
            <v>--</v>
          </cell>
        </row>
        <row r="996">
          <cell r="AE996" t="str">
            <v>不限</v>
          </cell>
          <cell r="AF996" t="str">
            <v>--</v>
          </cell>
          <cell r="AG996" t="str">
            <v>否</v>
          </cell>
        </row>
        <row r="996">
          <cell r="AJ996" t="str">
            <v>否</v>
          </cell>
          <cell r="AK996" t="str">
            <v>0870</v>
          </cell>
          <cell r="AL996">
            <v>2120672</v>
          </cell>
          <cell r="AM996" t="str">
            <v>www.ztdj.gov.cn</v>
          </cell>
        </row>
        <row r="997">
          <cell r="A997">
            <v>406020328</v>
          </cell>
          <cell r="B997" t="str">
            <v>昭通</v>
          </cell>
          <cell r="C997" t="str">
            <v>昭阳区太平街道办事处</v>
          </cell>
          <cell r="D997" t="str">
            <v>行政机关</v>
          </cell>
          <cell r="E997" t="str">
            <v>乡镇级单位</v>
          </cell>
          <cell r="F997" t="str">
            <v>文秘职位（一）</v>
          </cell>
          <cell r="G997" t="str">
            <v>否</v>
          </cell>
          <cell r="H997" t="str">
            <v>非选调生职位</v>
          </cell>
          <cell r="I997" t="str">
            <v>非人民警察职位</v>
          </cell>
          <cell r="J997" t="str">
            <v>否</v>
          </cell>
          <cell r="K997" t="str">
            <v>否</v>
          </cell>
          <cell r="L997" t="str">
            <v>从事文秘及其他工作。</v>
          </cell>
          <cell r="M997">
            <v>1</v>
          </cell>
          <cell r="N997" t="str">
            <v>2020年应届毕业生</v>
          </cell>
          <cell r="O997" t="str">
            <v>男</v>
          </cell>
          <cell r="P997" t="str">
            <v>不限</v>
          </cell>
        </row>
        <row r="997">
          <cell r="R997" t="str">
            <v>国民教育毕业生</v>
          </cell>
          <cell r="S997" t="str">
            <v>大专及以上</v>
          </cell>
          <cell r="T997" t="str">
            <v>不限</v>
          </cell>
          <cell r="U997" t="str">
            <v>2020年毕业的非在职硕士及以上学历人员18至40周岁，其他人员18至35周岁</v>
          </cell>
          <cell r="V997" t="str">
            <v>一级目录_不限</v>
          </cell>
          <cell r="W997" t="str">
            <v>二级目录_不限</v>
          </cell>
          <cell r="X997" t="str">
            <v>具体专业_不限</v>
          </cell>
          <cell r="Y997" t="str">
            <v>--</v>
          </cell>
          <cell r="Z997" t="str">
            <v>--</v>
          </cell>
          <cell r="AA997" t="str">
            <v>--</v>
          </cell>
          <cell r="AB997" t="str">
            <v>--</v>
          </cell>
        </row>
        <row r="997">
          <cell r="AE997" t="str">
            <v>不限</v>
          </cell>
          <cell r="AF997" t="str">
            <v>--</v>
          </cell>
          <cell r="AG997" t="str">
            <v>否</v>
          </cell>
        </row>
        <row r="997">
          <cell r="AJ997" t="str">
            <v>否</v>
          </cell>
          <cell r="AK997" t="str">
            <v>0870</v>
          </cell>
          <cell r="AL997">
            <v>2120672</v>
          </cell>
          <cell r="AM997" t="str">
            <v>www.ztdj.gov.cn</v>
          </cell>
        </row>
        <row r="998">
          <cell r="A998">
            <v>406020329</v>
          </cell>
          <cell r="B998" t="str">
            <v>昭通</v>
          </cell>
          <cell r="C998" t="str">
            <v>昭阳区太平街道办事处</v>
          </cell>
          <cell r="D998" t="str">
            <v>行政机关</v>
          </cell>
          <cell r="E998" t="str">
            <v>乡镇级单位</v>
          </cell>
          <cell r="F998" t="str">
            <v>文秘职位（二）</v>
          </cell>
          <cell r="G998" t="str">
            <v>否</v>
          </cell>
          <cell r="H998" t="str">
            <v>非选调生职位</v>
          </cell>
          <cell r="I998" t="str">
            <v>非人民警察职位</v>
          </cell>
          <cell r="J998" t="str">
            <v>否</v>
          </cell>
          <cell r="K998" t="str">
            <v>否</v>
          </cell>
          <cell r="L998" t="str">
            <v>从事文秘及其他工作。</v>
          </cell>
          <cell r="M998">
            <v>1</v>
          </cell>
          <cell r="N998" t="str">
            <v>2020年应届毕业生</v>
          </cell>
          <cell r="O998" t="str">
            <v>女</v>
          </cell>
          <cell r="P998" t="str">
            <v>不限</v>
          </cell>
        </row>
        <row r="998">
          <cell r="R998" t="str">
            <v>国民教育毕业生</v>
          </cell>
          <cell r="S998" t="str">
            <v>大专及以上</v>
          </cell>
          <cell r="T998" t="str">
            <v>不限</v>
          </cell>
          <cell r="U998" t="str">
            <v>2020年毕业的非在职硕士及以上学历人员18至40周岁，其他人员18至35周岁</v>
          </cell>
          <cell r="V998" t="str">
            <v>一级目录_不限</v>
          </cell>
          <cell r="W998" t="str">
            <v>二级目录_不限</v>
          </cell>
          <cell r="X998" t="str">
            <v>具体专业_不限</v>
          </cell>
          <cell r="Y998" t="str">
            <v>--</v>
          </cell>
          <cell r="Z998" t="str">
            <v>--</v>
          </cell>
          <cell r="AA998" t="str">
            <v>--</v>
          </cell>
          <cell r="AB998" t="str">
            <v>--</v>
          </cell>
        </row>
        <row r="998">
          <cell r="AE998" t="str">
            <v>不限</v>
          </cell>
          <cell r="AF998" t="str">
            <v>--</v>
          </cell>
          <cell r="AG998" t="str">
            <v>否</v>
          </cell>
        </row>
        <row r="998">
          <cell r="AJ998" t="str">
            <v>否</v>
          </cell>
          <cell r="AK998" t="str">
            <v>0870</v>
          </cell>
          <cell r="AL998">
            <v>2120672</v>
          </cell>
          <cell r="AM998" t="str">
            <v>www.ztdj.gov.cn</v>
          </cell>
        </row>
        <row r="999">
          <cell r="A999">
            <v>406020330</v>
          </cell>
          <cell r="B999" t="str">
            <v>昭通</v>
          </cell>
          <cell r="C999" t="str">
            <v>昭阳区太平街道办事处</v>
          </cell>
          <cell r="D999" t="str">
            <v>行政机关</v>
          </cell>
          <cell r="E999" t="str">
            <v>乡镇级单位</v>
          </cell>
          <cell r="F999" t="str">
            <v>财务职位</v>
          </cell>
          <cell r="G999" t="str">
            <v>否</v>
          </cell>
          <cell r="H999" t="str">
            <v>非选调生职位</v>
          </cell>
          <cell r="I999" t="str">
            <v>非人民警察职位</v>
          </cell>
          <cell r="J999" t="str">
            <v>否</v>
          </cell>
          <cell r="K999" t="str">
            <v>否</v>
          </cell>
          <cell r="L999" t="str">
            <v>从事会计及财务管理相关工作。</v>
          </cell>
          <cell r="M999">
            <v>1</v>
          </cell>
          <cell r="N999" t="str">
            <v>2020年应届毕业生</v>
          </cell>
          <cell r="O999" t="str">
            <v>不限</v>
          </cell>
          <cell r="P999" t="str">
            <v>不限</v>
          </cell>
        </row>
        <row r="999">
          <cell r="R999" t="str">
            <v>国民教育毕业生</v>
          </cell>
          <cell r="S999" t="str">
            <v>大专及以上</v>
          </cell>
          <cell r="T999" t="str">
            <v>不限</v>
          </cell>
          <cell r="U999" t="str">
            <v>2020年毕业的非在职硕士及以上学历人员18至40周岁，其他人员18至35周岁</v>
          </cell>
          <cell r="V999" t="str">
            <v>一级目录_不限</v>
          </cell>
          <cell r="W999" t="str">
            <v>二级目录_不限</v>
          </cell>
          <cell r="X999" t="str">
            <v>具体专业_不限</v>
          </cell>
          <cell r="Y999" t="str">
            <v>--</v>
          </cell>
          <cell r="Z999" t="str">
            <v>--</v>
          </cell>
          <cell r="AA999" t="str">
            <v>--</v>
          </cell>
          <cell r="AB999" t="str">
            <v>--</v>
          </cell>
        </row>
        <row r="999">
          <cell r="AE999" t="str">
            <v>不限</v>
          </cell>
          <cell r="AF999" t="str">
            <v>--</v>
          </cell>
          <cell r="AG999" t="str">
            <v>否</v>
          </cell>
        </row>
        <row r="999">
          <cell r="AJ999" t="str">
            <v>否</v>
          </cell>
          <cell r="AK999" t="str">
            <v>0870</v>
          </cell>
          <cell r="AL999">
            <v>2120672</v>
          </cell>
          <cell r="AM999" t="str">
            <v>www.ztdj.gov.cn</v>
          </cell>
        </row>
        <row r="1000">
          <cell r="A1000">
            <v>406020331</v>
          </cell>
          <cell r="B1000" t="str">
            <v>昭通</v>
          </cell>
          <cell r="C1000" t="str">
            <v>昭阳区田坝乡人民政府</v>
          </cell>
          <cell r="D1000" t="str">
            <v>行政机关</v>
          </cell>
          <cell r="E1000" t="str">
            <v>乡镇级单位</v>
          </cell>
          <cell r="F1000" t="str">
            <v>综合管理职位</v>
          </cell>
          <cell r="G1000" t="str">
            <v>否</v>
          </cell>
          <cell r="H1000" t="str">
            <v>非选调生职位</v>
          </cell>
          <cell r="I1000" t="str">
            <v>非人民警察职位</v>
          </cell>
          <cell r="J1000" t="str">
            <v>否</v>
          </cell>
          <cell r="K1000" t="str">
            <v>否</v>
          </cell>
          <cell r="L1000" t="str">
            <v>从事综合管理工作。</v>
          </cell>
          <cell r="M1000">
            <v>1</v>
          </cell>
          <cell r="N1000" t="str">
            <v>2020年应届毕业生</v>
          </cell>
          <cell r="O1000" t="str">
            <v>不限</v>
          </cell>
          <cell r="P1000" t="str">
            <v>不限</v>
          </cell>
        </row>
        <row r="1000">
          <cell r="R1000" t="str">
            <v>国民教育毕业生</v>
          </cell>
          <cell r="S1000" t="str">
            <v>大专及以上</v>
          </cell>
          <cell r="T1000" t="str">
            <v>不限</v>
          </cell>
          <cell r="U1000" t="str">
            <v>2020年毕业的非在职硕士及以上学历人员18至40周岁，其他人员18至35周岁</v>
          </cell>
          <cell r="V1000" t="str">
            <v>一级目录_不限</v>
          </cell>
          <cell r="W1000" t="str">
            <v>二级目录_不限</v>
          </cell>
          <cell r="X1000" t="str">
            <v>具体专业_不限</v>
          </cell>
          <cell r="Y1000" t="str">
            <v>--</v>
          </cell>
          <cell r="Z1000" t="str">
            <v>--</v>
          </cell>
          <cell r="AA1000" t="str">
            <v>--</v>
          </cell>
          <cell r="AB1000" t="str">
            <v>--</v>
          </cell>
        </row>
        <row r="1000">
          <cell r="AE1000" t="str">
            <v>不限</v>
          </cell>
          <cell r="AF1000" t="str">
            <v>--</v>
          </cell>
          <cell r="AG1000" t="str">
            <v>否</v>
          </cell>
        </row>
        <row r="1000">
          <cell r="AJ1000" t="str">
            <v>否</v>
          </cell>
          <cell r="AK1000" t="str">
            <v>0870</v>
          </cell>
          <cell r="AL1000">
            <v>2120672</v>
          </cell>
          <cell r="AM1000" t="str">
            <v>www.ztdj.gov.cn</v>
          </cell>
        </row>
        <row r="1001">
          <cell r="A1001">
            <v>406020332</v>
          </cell>
          <cell r="B1001" t="str">
            <v>昭通</v>
          </cell>
          <cell r="C1001" t="str">
            <v>昭阳区小龙洞回族彝族乡人民政府</v>
          </cell>
          <cell r="D1001" t="str">
            <v>行政机关</v>
          </cell>
          <cell r="E1001" t="str">
            <v>乡镇级单位</v>
          </cell>
          <cell r="F1001" t="str">
            <v>综合管理职位（一）</v>
          </cell>
          <cell r="G1001" t="str">
            <v>否</v>
          </cell>
          <cell r="H1001" t="str">
            <v>非选调生职位</v>
          </cell>
          <cell r="I1001" t="str">
            <v>非人民警察职位</v>
          </cell>
          <cell r="J1001" t="str">
            <v>否</v>
          </cell>
          <cell r="K1001" t="str">
            <v>否</v>
          </cell>
          <cell r="L1001" t="str">
            <v>从事综合管理工作。</v>
          </cell>
          <cell r="M1001">
            <v>1</v>
          </cell>
          <cell r="N1001" t="str">
            <v>2020年应届毕业生</v>
          </cell>
          <cell r="O1001" t="str">
            <v>男</v>
          </cell>
          <cell r="P1001" t="str">
            <v>不限</v>
          </cell>
        </row>
        <row r="1001">
          <cell r="R1001" t="str">
            <v>国民教育毕业生</v>
          </cell>
          <cell r="S1001" t="str">
            <v>大专及以上</v>
          </cell>
          <cell r="T1001" t="str">
            <v>不限</v>
          </cell>
          <cell r="U1001" t="str">
            <v>2020年毕业的非在职硕士及以上学历人员18至40周岁，其他人员18至35周岁</v>
          </cell>
          <cell r="V1001" t="str">
            <v>一级目录_不限</v>
          </cell>
          <cell r="W1001" t="str">
            <v>二级目录_不限</v>
          </cell>
          <cell r="X1001" t="str">
            <v>具体专业_不限</v>
          </cell>
          <cell r="Y1001" t="str">
            <v>--</v>
          </cell>
          <cell r="Z1001" t="str">
            <v>--</v>
          </cell>
          <cell r="AA1001" t="str">
            <v>--</v>
          </cell>
          <cell r="AB1001" t="str">
            <v>--</v>
          </cell>
        </row>
        <row r="1001">
          <cell r="AE1001" t="str">
            <v>不限</v>
          </cell>
          <cell r="AF1001" t="str">
            <v>--</v>
          </cell>
          <cell r="AG1001" t="str">
            <v>否</v>
          </cell>
        </row>
        <row r="1001">
          <cell r="AJ1001" t="str">
            <v>否</v>
          </cell>
          <cell r="AK1001" t="str">
            <v>0870</v>
          </cell>
          <cell r="AL1001">
            <v>2120672</v>
          </cell>
          <cell r="AM1001" t="str">
            <v>www.ztdj.gov.cn</v>
          </cell>
        </row>
        <row r="1002">
          <cell r="A1002">
            <v>406020333</v>
          </cell>
          <cell r="B1002" t="str">
            <v>昭通</v>
          </cell>
          <cell r="C1002" t="str">
            <v>昭阳区小龙洞回族彝族乡人民政府</v>
          </cell>
          <cell r="D1002" t="str">
            <v>行政机关</v>
          </cell>
          <cell r="E1002" t="str">
            <v>乡镇级单位</v>
          </cell>
          <cell r="F1002" t="str">
            <v>综合管理职位（二）</v>
          </cell>
          <cell r="G1002" t="str">
            <v>否</v>
          </cell>
          <cell r="H1002" t="str">
            <v>非选调生职位</v>
          </cell>
          <cell r="I1002" t="str">
            <v>非人民警察职位</v>
          </cell>
          <cell r="J1002" t="str">
            <v>否</v>
          </cell>
          <cell r="K1002" t="str">
            <v>否</v>
          </cell>
          <cell r="L1002" t="str">
            <v>从事综合管理工作。</v>
          </cell>
          <cell r="M1002">
            <v>1</v>
          </cell>
          <cell r="N1002" t="str">
            <v>2020年应届毕业生</v>
          </cell>
          <cell r="O1002" t="str">
            <v>女</v>
          </cell>
          <cell r="P1002" t="str">
            <v>不限</v>
          </cell>
        </row>
        <row r="1002">
          <cell r="R1002" t="str">
            <v>国民教育毕业生</v>
          </cell>
          <cell r="S1002" t="str">
            <v>大专及以上</v>
          </cell>
          <cell r="T1002" t="str">
            <v>不限</v>
          </cell>
          <cell r="U1002" t="str">
            <v>2020年毕业的非在职硕士及以上学历人员18至40周岁，其他人员18至35周岁</v>
          </cell>
          <cell r="V1002" t="str">
            <v>一级目录_不限</v>
          </cell>
          <cell r="W1002" t="str">
            <v>二级目录_不限</v>
          </cell>
          <cell r="X1002" t="str">
            <v>具体专业_不限</v>
          </cell>
          <cell r="Y1002" t="str">
            <v>--</v>
          </cell>
          <cell r="Z1002" t="str">
            <v>--</v>
          </cell>
          <cell r="AA1002" t="str">
            <v>--</v>
          </cell>
          <cell r="AB1002" t="str">
            <v>--</v>
          </cell>
        </row>
        <row r="1002">
          <cell r="AE1002" t="str">
            <v>不限</v>
          </cell>
          <cell r="AF1002" t="str">
            <v>--</v>
          </cell>
          <cell r="AG1002" t="str">
            <v>否</v>
          </cell>
        </row>
        <row r="1002">
          <cell r="AJ1002" t="str">
            <v>否</v>
          </cell>
          <cell r="AK1002" t="str">
            <v>0870</v>
          </cell>
          <cell r="AL1002">
            <v>2120672</v>
          </cell>
          <cell r="AM1002" t="str">
            <v>www.ztdj.gov.cn</v>
          </cell>
        </row>
        <row r="1003">
          <cell r="A1003">
            <v>406020334</v>
          </cell>
          <cell r="B1003" t="str">
            <v>昭通</v>
          </cell>
          <cell r="C1003" t="str">
            <v>昭阳区小龙洞回族彝族乡人民政府</v>
          </cell>
          <cell r="D1003" t="str">
            <v>行政机关</v>
          </cell>
          <cell r="E1003" t="str">
            <v>乡镇级单位</v>
          </cell>
          <cell r="F1003" t="str">
            <v>综合管理职位（八）</v>
          </cell>
          <cell r="G1003" t="str">
            <v>否</v>
          </cell>
          <cell r="H1003" t="str">
            <v>非选调生职位</v>
          </cell>
          <cell r="I1003" t="str">
            <v>非人民警察职位</v>
          </cell>
          <cell r="J1003" t="str">
            <v>否</v>
          </cell>
          <cell r="K1003" t="str">
            <v>否</v>
          </cell>
          <cell r="L1003" t="str">
            <v>从事综合管理工作。</v>
          </cell>
          <cell r="M1003">
            <v>1</v>
          </cell>
          <cell r="N100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03" t="str">
            <v>不限</v>
          </cell>
          <cell r="P1003" t="str">
            <v>不限</v>
          </cell>
        </row>
        <row r="1003">
          <cell r="R1003" t="str">
            <v>国民教育毕业生</v>
          </cell>
          <cell r="S1003" t="str">
            <v>大专及以上</v>
          </cell>
          <cell r="T1003" t="str">
            <v>不限</v>
          </cell>
          <cell r="U1003" t="str">
            <v>2020年毕业的非在职硕士及以上学历人员18至40周岁，其他人员18至35周岁</v>
          </cell>
          <cell r="V1003" t="str">
            <v>一级目录_不限</v>
          </cell>
          <cell r="W1003" t="str">
            <v>二级目录_不限</v>
          </cell>
          <cell r="X1003" t="str">
            <v>具体专业_不限</v>
          </cell>
          <cell r="Y1003" t="str">
            <v>--</v>
          </cell>
          <cell r="Z1003" t="str">
            <v>--</v>
          </cell>
          <cell r="AA1003" t="str">
            <v>--</v>
          </cell>
          <cell r="AB1003" t="str">
            <v>--</v>
          </cell>
          <cell r="AC1003" t="str">
            <v>招考职位所在县（区、市）</v>
          </cell>
          <cell r="AD1003" t="str">
            <v>招考职位所在县（区、市）</v>
          </cell>
          <cell r="AE1003" t="str">
            <v>不限</v>
          </cell>
          <cell r="AF1003" t="str">
            <v>--</v>
          </cell>
          <cell r="AG1003" t="str">
            <v>否</v>
          </cell>
          <cell r="AH100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03">
          <cell r="AJ1003" t="str">
            <v>否</v>
          </cell>
          <cell r="AK1003" t="str">
            <v>0870</v>
          </cell>
          <cell r="AL1003">
            <v>2120672</v>
          </cell>
          <cell r="AM1003" t="str">
            <v>www.ztdj.gov.cn</v>
          </cell>
        </row>
        <row r="1004">
          <cell r="A1004">
            <v>406020335</v>
          </cell>
          <cell r="B1004" t="str">
            <v>昭通</v>
          </cell>
          <cell r="C1004" t="str">
            <v>昭阳区炎山镇人民政府</v>
          </cell>
          <cell r="D1004" t="str">
            <v>行政机关</v>
          </cell>
          <cell r="E1004" t="str">
            <v>乡镇级单位</v>
          </cell>
          <cell r="F1004" t="str">
            <v>乡镇经济发展职位（一）</v>
          </cell>
          <cell r="G1004" t="str">
            <v>否</v>
          </cell>
          <cell r="H1004" t="str">
            <v>非选调生职位</v>
          </cell>
          <cell r="I1004" t="str">
            <v>非人民警察职位</v>
          </cell>
          <cell r="J1004" t="str">
            <v>否</v>
          </cell>
          <cell r="K1004" t="str">
            <v>否</v>
          </cell>
          <cell r="L1004" t="str">
            <v>从事乡镇经济发展工作。</v>
          </cell>
          <cell r="M1004">
            <v>1</v>
          </cell>
          <cell r="N1004" t="str">
            <v>2020年应届毕业生</v>
          </cell>
          <cell r="O1004" t="str">
            <v>男</v>
          </cell>
          <cell r="P1004" t="str">
            <v>不限</v>
          </cell>
        </row>
        <row r="1004">
          <cell r="R1004" t="str">
            <v>国民教育毕业生</v>
          </cell>
          <cell r="S1004" t="str">
            <v>大专及以上</v>
          </cell>
          <cell r="T1004" t="str">
            <v>不限</v>
          </cell>
          <cell r="U1004" t="str">
            <v>2020年毕业的非在职硕士及以上学历人员18至40周岁，其他人员18至35周岁</v>
          </cell>
          <cell r="V1004" t="str">
            <v>一级目录_人文社会科学</v>
          </cell>
          <cell r="W1004" t="str">
            <v>二级目录_金融学类</v>
          </cell>
          <cell r="X1004" t="str">
            <v>具体专业_不限</v>
          </cell>
          <cell r="Y1004" t="str">
            <v>--</v>
          </cell>
          <cell r="Z1004" t="str">
            <v>--</v>
          </cell>
          <cell r="AA1004" t="str">
            <v>--</v>
          </cell>
          <cell r="AB1004" t="str">
            <v>--</v>
          </cell>
          <cell r="AC1004" t="str">
            <v>招考职位所在州（市）</v>
          </cell>
        </row>
        <row r="1004">
          <cell r="AE1004" t="str">
            <v>不限</v>
          </cell>
          <cell r="AF1004" t="str">
            <v>--</v>
          </cell>
          <cell r="AG1004" t="str">
            <v>否</v>
          </cell>
        </row>
        <row r="1004">
          <cell r="AJ1004" t="str">
            <v>否</v>
          </cell>
          <cell r="AK1004" t="str">
            <v>0870</v>
          </cell>
          <cell r="AL1004">
            <v>2120672</v>
          </cell>
          <cell r="AM1004" t="str">
            <v>www.ztdj.gov.cn</v>
          </cell>
        </row>
        <row r="1005">
          <cell r="A1005">
            <v>406020336</v>
          </cell>
          <cell r="B1005" t="str">
            <v>昭通</v>
          </cell>
          <cell r="C1005" t="str">
            <v>昭阳区炎山镇人民政府</v>
          </cell>
          <cell r="D1005" t="str">
            <v>行政机关</v>
          </cell>
          <cell r="E1005" t="str">
            <v>乡镇级单位</v>
          </cell>
          <cell r="F1005" t="str">
            <v>乡镇经济发展职位（二）</v>
          </cell>
          <cell r="G1005" t="str">
            <v>否</v>
          </cell>
          <cell r="H1005" t="str">
            <v>非选调生职位</v>
          </cell>
          <cell r="I1005" t="str">
            <v>非人民警察职位</v>
          </cell>
          <cell r="J1005" t="str">
            <v>否</v>
          </cell>
          <cell r="K1005" t="str">
            <v>否</v>
          </cell>
          <cell r="L1005" t="str">
            <v>从事乡镇经济发展工作。</v>
          </cell>
          <cell r="M1005">
            <v>1</v>
          </cell>
          <cell r="N1005" t="str">
            <v>2020年应届毕业生</v>
          </cell>
          <cell r="O1005" t="str">
            <v>女</v>
          </cell>
          <cell r="P1005" t="str">
            <v>不限</v>
          </cell>
        </row>
        <row r="1005">
          <cell r="R1005" t="str">
            <v>国民教育毕业生</v>
          </cell>
          <cell r="S1005" t="str">
            <v>大专及以上</v>
          </cell>
          <cell r="T1005" t="str">
            <v>不限</v>
          </cell>
          <cell r="U1005" t="str">
            <v>2020年毕业的非在职硕士及以上学历人员18至40周岁，其他人员18至35周岁</v>
          </cell>
          <cell r="V1005" t="str">
            <v>一级目录_人文社会科学</v>
          </cell>
          <cell r="W1005" t="str">
            <v>二级目录_金融学类</v>
          </cell>
          <cell r="X1005" t="str">
            <v>具体专业_不限</v>
          </cell>
          <cell r="Y1005" t="str">
            <v>--</v>
          </cell>
          <cell r="Z1005" t="str">
            <v>--</v>
          </cell>
          <cell r="AA1005" t="str">
            <v>--</v>
          </cell>
          <cell r="AB1005" t="str">
            <v>--</v>
          </cell>
          <cell r="AC1005" t="str">
            <v>招考职位所在州（市）</v>
          </cell>
        </row>
        <row r="1005">
          <cell r="AE1005" t="str">
            <v>不限</v>
          </cell>
          <cell r="AF1005" t="str">
            <v>--</v>
          </cell>
          <cell r="AG1005" t="str">
            <v>否</v>
          </cell>
        </row>
        <row r="1005">
          <cell r="AJ1005" t="str">
            <v>否</v>
          </cell>
          <cell r="AK1005" t="str">
            <v>0870</v>
          </cell>
          <cell r="AL1005">
            <v>2120672</v>
          </cell>
          <cell r="AM1005" t="str">
            <v>www.ztdj.gov.cn</v>
          </cell>
        </row>
        <row r="1006">
          <cell r="A1006">
            <v>406020337</v>
          </cell>
          <cell r="B1006" t="str">
            <v>昭通</v>
          </cell>
          <cell r="C1006" t="str">
            <v>昭阳区炎山镇人民政府</v>
          </cell>
          <cell r="D1006" t="str">
            <v>行政机关</v>
          </cell>
          <cell r="E1006" t="str">
            <v>乡镇级单位</v>
          </cell>
          <cell r="F1006" t="str">
            <v>法律职位（一）</v>
          </cell>
          <cell r="G1006" t="str">
            <v>否</v>
          </cell>
          <cell r="H1006" t="str">
            <v>非选调生职位</v>
          </cell>
          <cell r="I1006" t="str">
            <v>非人民警察职位</v>
          </cell>
          <cell r="J1006" t="str">
            <v>否</v>
          </cell>
          <cell r="K1006" t="str">
            <v>否</v>
          </cell>
          <cell r="L1006" t="str">
            <v>从事法律相关工作。</v>
          </cell>
          <cell r="M1006">
            <v>1</v>
          </cell>
          <cell r="N1006" t="str">
            <v>不限</v>
          </cell>
          <cell r="O1006" t="str">
            <v>男</v>
          </cell>
          <cell r="P1006" t="str">
            <v>不限</v>
          </cell>
        </row>
        <row r="1006">
          <cell r="R1006" t="str">
            <v>国民教育毕业生</v>
          </cell>
          <cell r="S1006" t="str">
            <v>大专及以上</v>
          </cell>
          <cell r="T1006" t="str">
            <v>不限</v>
          </cell>
          <cell r="U1006" t="str">
            <v>2020年毕业的非在职硕士及以上学历人员18至40周岁，其他人员18至35周岁</v>
          </cell>
          <cell r="V1006" t="str">
            <v>一级目录_人文社会科学</v>
          </cell>
          <cell r="W1006" t="str">
            <v>二级目录_法学类</v>
          </cell>
          <cell r="X1006" t="str">
            <v>具体专业_不限</v>
          </cell>
          <cell r="Y1006" t="str">
            <v>--</v>
          </cell>
          <cell r="Z1006" t="str">
            <v>--</v>
          </cell>
          <cell r="AA1006" t="str">
            <v>--</v>
          </cell>
          <cell r="AB1006" t="str">
            <v>--</v>
          </cell>
          <cell r="AC1006" t="str">
            <v>招考职位所在州（市）</v>
          </cell>
        </row>
        <row r="1006">
          <cell r="AE1006" t="str">
            <v>不限</v>
          </cell>
          <cell r="AF1006" t="str">
            <v>--</v>
          </cell>
          <cell r="AG1006" t="str">
            <v>否</v>
          </cell>
        </row>
        <row r="1006">
          <cell r="AJ1006" t="str">
            <v>否</v>
          </cell>
          <cell r="AK1006" t="str">
            <v>0870</v>
          </cell>
          <cell r="AL1006">
            <v>2120672</v>
          </cell>
          <cell r="AM1006" t="str">
            <v>www.ztdj.gov.cn</v>
          </cell>
        </row>
        <row r="1007">
          <cell r="A1007">
            <v>406020338</v>
          </cell>
          <cell r="B1007" t="str">
            <v>昭通</v>
          </cell>
          <cell r="C1007" t="str">
            <v>昭阳区炎山镇人民政府</v>
          </cell>
          <cell r="D1007" t="str">
            <v>行政机关</v>
          </cell>
          <cell r="E1007" t="str">
            <v>乡镇级单位</v>
          </cell>
          <cell r="F1007" t="str">
            <v>法律职位（二）</v>
          </cell>
          <cell r="G1007" t="str">
            <v>否</v>
          </cell>
          <cell r="H1007" t="str">
            <v>非选调生职位</v>
          </cell>
          <cell r="I1007" t="str">
            <v>非人民警察职位</v>
          </cell>
          <cell r="J1007" t="str">
            <v>否</v>
          </cell>
          <cell r="K1007" t="str">
            <v>否</v>
          </cell>
          <cell r="L1007" t="str">
            <v>从事法律相关工作。</v>
          </cell>
          <cell r="M1007">
            <v>1</v>
          </cell>
          <cell r="N1007" t="str">
            <v>不限</v>
          </cell>
          <cell r="O1007" t="str">
            <v>女</v>
          </cell>
          <cell r="P1007" t="str">
            <v>不限</v>
          </cell>
        </row>
        <row r="1007">
          <cell r="R1007" t="str">
            <v>国民教育毕业生</v>
          </cell>
          <cell r="S1007" t="str">
            <v>大专及以上</v>
          </cell>
          <cell r="T1007" t="str">
            <v>不限</v>
          </cell>
          <cell r="U1007" t="str">
            <v>2020年毕业的非在职硕士及以上学历人员18至40周岁，其他人员18至35周岁</v>
          </cell>
          <cell r="V1007" t="str">
            <v>一级目录_人文社会科学</v>
          </cell>
          <cell r="W1007" t="str">
            <v>二级目录_法学类</v>
          </cell>
          <cell r="X1007" t="str">
            <v>具体专业_不限</v>
          </cell>
          <cell r="Y1007" t="str">
            <v>--</v>
          </cell>
          <cell r="Z1007" t="str">
            <v>--</v>
          </cell>
          <cell r="AA1007" t="str">
            <v>--</v>
          </cell>
          <cell r="AB1007" t="str">
            <v>--</v>
          </cell>
          <cell r="AC1007" t="str">
            <v>招考职位所在州（市）</v>
          </cell>
        </row>
        <row r="1007">
          <cell r="AE1007" t="str">
            <v>不限</v>
          </cell>
          <cell r="AF1007" t="str">
            <v>--</v>
          </cell>
          <cell r="AG1007" t="str">
            <v>否</v>
          </cell>
        </row>
        <row r="1007">
          <cell r="AJ1007" t="str">
            <v>否</v>
          </cell>
          <cell r="AK1007" t="str">
            <v>0870</v>
          </cell>
          <cell r="AL1007">
            <v>2120672</v>
          </cell>
          <cell r="AM1007" t="str">
            <v>www.ztdj.gov.cn</v>
          </cell>
        </row>
        <row r="1008">
          <cell r="A1008">
            <v>406020339</v>
          </cell>
          <cell r="B1008" t="str">
            <v>昭通</v>
          </cell>
          <cell r="C1008" t="str">
            <v>昭阳区炎山镇人民政府</v>
          </cell>
          <cell r="D1008" t="str">
            <v>行政机关</v>
          </cell>
          <cell r="E1008" t="str">
            <v>乡镇级单位</v>
          </cell>
          <cell r="F1008" t="str">
            <v>综合管理职位（六）</v>
          </cell>
          <cell r="G1008" t="str">
            <v>否</v>
          </cell>
          <cell r="H1008" t="str">
            <v>非选调生职位</v>
          </cell>
          <cell r="I1008" t="str">
            <v>非人民警察职位</v>
          </cell>
          <cell r="J1008" t="str">
            <v>否</v>
          </cell>
          <cell r="K1008" t="str">
            <v>否</v>
          </cell>
          <cell r="L1008" t="str">
            <v>从事综合管理工作。</v>
          </cell>
          <cell r="M1008">
            <v>1</v>
          </cell>
          <cell r="N100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08" t="str">
            <v>不限</v>
          </cell>
          <cell r="P1008" t="str">
            <v>不限</v>
          </cell>
        </row>
        <row r="1008">
          <cell r="R1008" t="str">
            <v>国民教育毕业生</v>
          </cell>
          <cell r="S1008" t="str">
            <v>大专及以上</v>
          </cell>
          <cell r="T1008" t="str">
            <v>不限</v>
          </cell>
          <cell r="U1008" t="str">
            <v>2020年毕业的非在职硕士及以上学历人员18至40周岁，其他人员18至35周岁</v>
          </cell>
          <cell r="V1008" t="str">
            <v>一级目录_不限</v>
          </cell>
          <cell r="W1008" t="str">
            <v>二级目录_不限</v>
          </cell>
          <cell r="X1008" t="str">
            <v>具体专业_不限</v>
          </cell>
          <cell r="Y1008" t="str">
            <v>--</v>
          </cell>
          <cell r="Z1008" t="str">
            <v>--</v>
          </cell>
          <cell r="AA1008" t="str">
            <v>--</v>
          </cell>
          <cell r="AB1008" t="str">
            <v>--</v>
          </cell>
          <cell r="AC1008" t="str">
            <v>招考职位所在县（区、市）</v>
          </cell>
          <cell r="AD1008" t="str">
            <v>招考职位所在县（区、市）</v>
          </cell>
          <cell r="AE1008" t="str">
            <v>不限</v>
          </cell>
          <cell r="AF1008" t="str">
            <v>--</v>
          </cell>
          <cell r="AG1008" t="str">
            <v>否</v>
          </cell>
          <cell r="AH100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08">
          <cell r="AJ1008" t="str">
            <v>否</v>
          </cell>
          <cell r="AK1008" t="str">
            <v>0870</v>
          </cell>
          <cell r="AL1008">
            <v>2120672</v>
          </cell>
          <cell r="AM1008" t="str">
            <v>www.ztdj.gov.cn</v>
          </cell>
        </row>
        <row r="1009">
          <cell r="A1009">
            <v>406020340</v>
          </cell>
          <cell r="B1009" t="str">
            <v>昭通</v>
          </cell>
          <cell r="C1009" t="str">
            <v>昭阳区永丰镇人民政府</v>
          </cell>
          <cell r="D1009" t="str">
            <v>行政机关</v>
          </cell>
          <cell r="E1009" t="str">
            <v>乡镇级单位</v>
          </cell>
          <cell r="F1009" t="str">
            <v>综合管理职位（一）</v>
          </cell>
          <cell r="G1009" t="str">
            <v>否</v>
          </cell>
          <cell r="H1009" t="str">
            <v>非选调生职位</v>
          </cell>
          <cell r="I1009" t="str">
            <v>非人民警察职位</v>
          </cell>
          <cell r="J1009" t="str">
            <v>否</v>
          </cell>
          <cell r="K1009" t="str">
            <v>否</v>
          </cell>
          <cell r="L1009" t="str">
            <v>从事综合管理工作。</v>
          </cell>
          <cell r="M1009">
            <v>1</v>
          </cell>
          <cell r="N1009" t="str">
            <v>2020年应届毕业生</v>
          </cell>
          <cell r="O1009" t="str">
            <v>男</v>
          </cell>
          <cell r="P1009" t="str">
            <v>不限</v>
          </cell>
        </row>
        <row r="1009">
          <cell r="R1009" t="str">
            <v>国民教育毕业生</v>
          </cell>
          <cell r="S1009" t="str">
            <v>大专及以上</v>
          </cell>
          <cell r="T1009" t="str">
            <v>不限</v>
          </cell>
          <cell r="U1009" t="str">
            <v>2020年毕业的非在职硕士及以上学历人员18至40周岁，其他人员18至35周岁</v>
          </cell>
          <cell r="V1009" t="str">
            <v>一级目录_不限</v>
          </cell>
          <cell r="W1009" t="str">
            <v>二级目录_不限</v>
          </cell>
          <cell r="X1009" t="str">
            <v>具体专业_不限</v>
          </cell>
          <cell r="Y1009" t="str">
            <v>--</v>
          </cell>
          <cell r="Z1009" t="str">
            <v>--</v>
          </cell>
          <cell r="AA1009" t="str">
            <v>--</v>
          </cell>
          <cell r="AB1009" t="str">
            <v>--</v>
          </cell>
        </row>
        <row r="1009">
          <cell r="AE1009" t="str">
            <v>不限</v>
          </cell>
          <cell r="AF1009" t="str">
            <v>--</v>
          </cell>
          <cell r="AG1009" t="str">
            <v>否</v>
          </cell>
        </row>
        <row r="1009">
          <cell r="AJ1009" t="str">
            <v>否</v>
          </cell>
          <cell r="AK1009" t="str">
            <v>0870</v>
          </cell>
          <cell r="AL1009">
            <v>2120672</v>
          </cell>
          <cell r="AM1009" t="str">
            <v>www.ztdj.gov.cn</v>
          </cell>
        </row>
        <row r="1010">
          <cell r="A1010">
            <v>406020341</v>
          </cell>
          <cell r="B1010" t="str">
            <v>昭通</v>
          </cell>
          <cell r="C1010" t="str">
            <v>昭阳区永丰镇人民政府</v>
          </cell>
          <cell r="D1010" t="str">
            <v>行政机关</v>
          </cell>
          <cell r="E1010" t="str">
            <v>乡镇级单位</v>
          </cell>
          <cell r="F1010" t="str">
            <v>综合管理职位（二）</v>
          </cell>
          <cell r="G1010" t="str">
            <v>否</v>
          </cell>
          <cell r="H1010" t="str">
            <v>非选调生职位</v>
          </cell>
          <cell r="I1010" t="str">
            <v>非人民警察职位</v>
          </cell>
          <cell r="J1010" t="str">
            <v>否</v>
          </cell>
          <cell r="K1010" t="str">
            <v>否</v>
          </cell>
          <cell r="L1010" t="str">
            <v>从事综合管理工作。</v>
          </cell>
          <cell r="M1010">
            <v>1</v>
          </cell>
          <cell r="N1010" t="str">
            <v>2020年应届毕业生</v>
          </cell>
          <cell r="O1010" t="str">
            <v>女</v>
          </cell>
          <cell r="P1010" t="str">
            <v>不限</v>
          </cell>
        </row>
        <row r="1010">
          <cell r="R1010" t="str">
            <v>国民教育毕业生</v>
          </cell>
          <cell r="S1010" t="str">
            <v>大专及以上</v>
          </cell>
          <cell r="T1010" t="str">
            <v>不限</v>
          </cell>
          <cell r="U1010" t="str">
            <v>2020年毕业的非在职硕士及以上学历人员18至40周岁，其他人员18至35周岁</v>
          </cell>
          <cell r="V1010" t="str">
            <v>一级目录_不限</v>
          </cell>
          <cell r="W1010" t="str">
            <v>二级目录_不限</v>
          </cell>
          <cell r="X1010" t="str">
            <v>具体专业_不限</v>
          </cell>
          <cell r="Y1010" t="str">
            <v>--</v>
          </cell>
          <cell r="Z1010" t="str">
            <v>--</v>
          </cell>
          <cell r="AA1010" t="str">
            <v>--</v>
          </cell>
          <cell r="AB1010" t="str">
            <v>--</v>
          </cell>
        </row>
        <row r="1010">
          <cell r="AE1010" t="str">
            <v>不限</v>
          </cell>
          <cell r="AF1010" t="str">
            <v>--</v>
          </cell>
          <cell r="AG1010" t="str">
            <v>否</v>
          </cell>
        </row>
        <row r="1010">
          <cell r="AJ1010" t="str">
            <v>否</v>
          </cell>
          <cell r="AK1010" t="str">
            <v>0870</v>
          </cell>
          <cell r="AL1010">
            <v>2120672</v>
          </cell>
          <cell r="AM1010" t="str">
            <v>www.ztdj.gov.cn</v>
          </cell>
        </row>
        <row r="1011">
          <cell r="A1011">
            <v>406270342</v>
          </cell>
          <cell r="B1011" t="str">
            <v>昭通</v>
          </cell>
          <cell r="C1011" t="str">
            <v>镇雄县场坝镇人民政府</v>
          </cell>
          <cell r="D1011" t="str">
            <v>行政机关</v>
          </cell>
          <cell r="E1011" t="str">
            <v>乡镇级单位</v>
          </cell>
          <cell r="F1011" t="str">
            <v>综合管理职位（一）</v>
          </cell>
          <cell r="G1011" t="str">
            <v>否</v>
          </cell>
          <cell r="H1011" t="str">
            <v>非选调生职位</v>
          </cell>
          <cell r="I1011" t="str">
            <v>非人民警察职位</v>
          </cell>
          <cell r="J1011" t="str">
            <v>否</v>
          </cell>
          <cell r="K1011" t="str">
            <v>否</v>
          </cell>
          <cell r="L1011" t="str">
            <v>从事综合管理工作。</v>
          </cell>
          <cell r="M1011">
            <v>1</v>
          </cell>
          <cell r="N1011" t="str">
            <v>2020年应届毕业生</v>
          </cell>
          <cell r="O1011" t="str">
            <v>男</v>
          </cell>
          <cell r="P1011" t="str">
            <v>不限</v>
          </cell>
        </row>
        <row r="1011">
          <cell r="R1011" t="str">
            <v>国民教育毕业生</v>
          </cell>
          <cell r="S1011" t="str">
            <v>大专及以上</v>
          </cell>
          <cell r="T1011" t="str">
            <v>不限</v>
          </cell>
          <cell r="U1011" t="str">
            <v>2020年毕业的非在职硕士及以上学历人员18至40周岁，其他人员18至35周岁</v>
          </cell>
          <cell r="V1011" t="str">
            <v>一级目录_人文社会科学</v>
          </cell>
          <cell r="W1011" t="str">
            <v>二级目录_中国语言文学类</v>
          </cell>
          <cell r="X1011" t="str">
            <v>具体专业_不限</v>
          </cell>
          <cell r="Y1011" t="str">
            <v>--</v>
          </cell>
          <cell r="Z1011" t="str">
            <v>--</v>
          </cell>
          <cell r="AA1011" t="str">
            <v>--</v>
          </cell>
          <cell r="AB1011" t="str">
            <v>--</v>
          </cell>
          <cell r="AC1011" t="str">
            <v>招考职位所在州（市）</v>
          </cell>
        </row>
        <row r="1011">
          <cell r="AE1011" t="str">
            <v>不限</v>
          </cell>
          <cell r="AF1011" t="str">
            <v>--</v>
          </cell>
          <cell r="AG1011" t="str">
            <v>否</v>
          </cell>
        </row>
        <row r="1011">
          <cell r="AJ1011" t="str">
            <v>否</v>
          </cell>
          <cell r="AK1011" t="str">
            <v>0870</v>
          </cell>
          <cell r="AL1011">
            <v>2120672</v>
          </cell>
          <cell r="AM1011" t="str">
            <v>www.ztdj.gov.cn</v>
          </cell>
        </row>
        <row r="1012">
          <cell r="A1012">
            <v>406270343</v>
          </cell>
          <cell r="B1012" t="str">
            <v>昭通</v>
          </cell>
          <cell r="C1012" t="str">
            <v>镇雄县场坝镇人民政府</v>
          </cell>
          <cell r="D1012" t="str">
            <v>行政机关</v>
          </cell>
          <cell r="E1012" t="str">
            <v>乡镇级单位</v>
          </cell>
          <cell r="F1012" t="str">
            <v>综合管理职位（二）</v>
          </cell>
          <cell r="G1012" t="str">
            <v>否</v>
          </cell>
          <cell r="H1012" t="str">
            <v>非选调生职位</v>
          </cell>
          <cell r="I1012" t="str">
            <v>非人民警察职位</v>
          </cell>
          <cell r="J1012" t="str">
            <v>否</v>
          </cell>
          <cell r="K1012" t="str">
            <v>否</v>
          </cell>
          <cell r="L1012" t="str">
            <v>从事综合管理工作。</v>
          </cell>
          <cell r="M1012">
            <v>1</v>
          </cell>
          <cell r="N1012" t="str">
            <v>2020年应届毕业生</v>
          </cell>
          <cell r="O1012" t="str">
            <v>女</v>
          </cell>
          <cell r="P1012" t="str">
            <v>不限</v>
          </cell>
        </row>
        <row r="1012">
          <cell r="R1012" t="str">
            <v>国民教育毕业生</v>
          </cell>
          <cell r="S1012" t="str">
            <v>大专及以上</v>
          </cell>
          <cell r="T1012" t="str">
            <v>不限</v>
          </cell>
          <cell r="U1012" t="str">
            <v>2020年毕业的非在职硕士及以上学历人员18至40周岁，其他人员18至35周岁</v>
          </cell>
          <cell r="V1012" t="str">
            <v>一级目录_人文社会科学</v>
          </cell>
          <cell r="W1012" t="str">
            <v>二级目录_中国语言文学类</v>
          </cell>
          <cell r="X1012" t="str">
            <v>具体专业_不限</v>
          </cell>
          <cell r="Y1012" t="str">
            <v>--</v>
          </cell>
          <cell r="Z1012" t="str">
            <v>--</v>
          </cell>
          <cell r="AA1012" t="str">
            <v>--</v>
          </cell>
          <cell r="AB1012" t="str">
            <v>--</v>
          </cell>
          <cell r="AC1012" t="str">
            <v>招考职位所在州（市）</v>
          </cell>
        </row>
        <row r="1012">
          <cell r="AE1012" t="str">
            <v>不限</v>
          </cell>
          <cell r="AF1012" t="str">
            <v>--</v>
          </cell>
          <cell r="AG1012" t="str">
            <v>否</v>
          </cell>
        </row>
        <row r="1012">
          <cell r="AJ1012" t="str">
            <v>否</v>
          </cell>
          <cell r="AK1012" t="str">
            <v>0870</v>
          </cell>
          <cell r="AL1012">
            <v>2120672</v>
          </cell>
          <cell r="AM1012" t="str">
            <v>www.ztdj.gov.cn</v>
          </cell>
        </row>
        <row r="1013">
          <cell r="A1013">
            <v>406270344</v>
          </cell>
          <cell r="B1013" t="str">
            <v>昭通</v>
          </cell>
          <cell r="C1013" t="str">
            <v>镇雄县场坝镇人民政府</v>
          </cell>
          <cell r="D1013" t="str">
            <v>行政机关</v>
          </cell>
          <cell r="E1013" t="str">
            <v>乡镇级单位</v>
          </cell>
          <cell r="F1013" t="str">
            <v>财务职位（一）</v>
          </cell>
          <cell r="G1013" t="str">
            <v>否</v>
          </cell>
          <cell r="H1013" t="str">
            <v>非选调生职位</v>
          </cell>
          <cell r="I1013" t="str">
            <v>非人民警察职位</v>
          </cell>
          <cell r="J1013" t="str">
            <v>否</v>
          </cell>
          <cell r="K1013" t="str">
            <v>否</v>
          </cell>
          <cell r="L1013" t="str">
            <v>从事财务工作。</v>
          </cell>
          <cell r="M1013">
            <v>1</v>
          </cell>
          <cell r="N1013" t="str">
            <v>不限</v>
          </cell>
          <cell r="O1013" t="str">
            <v>男</v>
          </cell>
          <cell r="P1013" t="str">
            <v>不限</v>
          </cell>
        </row>
        <row r="1013">
          <cell r="R1013" t="str">
            <v>国民教育毕业生</v>
          </cell>
          <cell r="S1013" t="str">
            <v>大专及以上</v>
          </cell>
          <cell r="T1013" t="str">
            <v>不限</v>
          </cell>
          <cell r="U1013" t="str">
            <v>2020年毕业的非在职硕士及以上学历人员18至40周岁，其他人员18至35周岁</v>
          </cell>
          <cell r="V1013" t="str">
            <v>一级目录_人文社会科学</v>
          </cell>
          <cell r="W1013" t="str">
            <v>二级目录_工商管理及市场营销类</v>
          </cell>
          <cell r="X1013" t="str">
            <v>具体专业_不限</v>
          </cell>
          <cell r="Y1013" t="str">
            <v>--</v>
          </cell>
          <cell r="Z1013" t="str">
            <v>--</v>
          </cell>
          <cell r="AA1013" t="str">
            <v>--</v>
          </cell>
          <cell r="AB1013" t="str">
            <v>--</v>
          </cell>
          <cell r="AC1013" t="str">
            <v>招考职位所在州（市）</v>
          </cell>
        </row>
        <row r="1013">
          <cell r="AE1013" t="str">
            <v>中共党员（含中共预备党员）</v>
          </cell>
          <cell r="AF1013" t="str">
            <v>--</v>
          </cell>
          <cell r="AG1013" t="str">
            <v>否</v>
          </cell>
        </row>
        <row r="1013">
          <cell r="AJ1013" t="str">
            <v>否</v>
          </cell>
          <cell r="AK1013" t="str">
            <v>0870</v>
          </cell>
          <cell r="AL1013">
            <v>2120672</v>
          </cell>
          <cell r="AM1013" t="str">
            <v>www.ztdj.gov.cn</v>
          </cell>
        </row>
        <row r="1014">
          <cell r="A1014">
            <v>406270345</v>
          </cell>
          <cell r="B1014" t="str">
            <v>昭通</v>
          </cell>
          <cell r="C1014" t="str">
            <v>镇雄县场坝镇人民政府</v>
          </cell>
          <cell r="D1014" t="str">
            <v>行政机关</v>
          </cell>
          <cell r="E1014" t="str">
            <v>乡镇级单位</v>
          </cell>
          <cell r="F1014" t="str">
            <v>财务职位（二）</v>
          </cell>
          <cell r="G1014" t="str">
            <v>否</v>
          </cell>
          <cell r="H1014" t="str">
            <v>非选调生职位</v>
          </cell>
          <cell r="I1014" t="str">
            <v>非人民警察职位</v>
          </cell>
          <cell r="J1014" t="str">
            <v>否</v>
          </cell>
          <cell r="K1014" t="str">
            <v>否</v>
          </cell>
          <cell r="L1014" t="str">
            <v>从事财务工作。</v>
          </cell>
          <cell r="M1014">
            <v>1</v>
          </cell>
          <cell r="N1014" t="str">
            <v>不限</v>
          </cell>
          <cell r="O1014" t="str">
            <v>女</v>
          </cell>
          <cell r="P1014" t="str">
            <v>不限</v>
          </cell>
        </row>
        <row r="1014">
          <cell r="R1014" t="str">
            <v>国民教育毕业生</v>
          </cell>
          <cell r="S1014" t="str">
            <v>大专及以上</v>
          </cell>
          <cell r="T1014" t="str">
            <v>不限</v>
          </cell>
          <cell r="U1014" t="str">
            <v>2020年毕业的非在职硕士及以上学历人员18至40周岁，其他人员18至35周岁</v>
          </cell>
          <cell r="V1014" t="str">
            <v>一级目录_人文社会科学</v>
          </cell>
          <cell r="W1014" t="str">
            <v>二级目录_工商管理及市场营销类</v>
          </cell>
          <cell r="X1014" t="str">
            <v>具体专业_不限</v>
          </cell>
          <cell r="Y1014" t="str">
            <v>--</v>
          </cell>
          <cell r="Z1014" t="str">
            <v>--</v>
          </cell>
          <cell r="AA1014" t="str">
            <v>--</v>
          </cell>
          <cell r="AB1014" t="str">
            <v>--</v>
          </cell>
          <cell r="AC1014" t="str">
            <v>招考职位所在州（市）</v>
          </cell>
        </row>
        <row r="1014">
          <cell r="AE1014" t="str">
            <v>中共党员（含中共预备党员）</v>
          </cell>
          <cell r="AF1014" t="str">
            <v>--</v>
          </cell>
          <cell r="AG1014" t="str">
            <v>否</v>
          </cell>
        </row>
        <row r="1014">
          <cell r="AJ1014" t="str">
            <v>否</v>
          </cell>
          <cell r="AK1014" t="str">
            <v>0870</v>
          </cell>
          <cell r="AL1014">
            <v>2120672</v>
          </cell>
          <cell r="AM1014" t="str">
            <v>www.ztdj.gov.cn</v>
          </cell>
        </row>
        <row r="1015">
          <cell r="A1015">
            <v>406270346</v>
          </cell>
          <cell r="B1015" t="str">
            <v>昭通</v>
          </cell>
          <cell r="C1015" t="str">
            <v>镇雄县赤水源镇人民政府</v>
          </cell>
          <cell r="D1015" t="str">
            <v>行政机关</v>
          </cell>
          <cell r="E1015" t="str">
            <v>乡镇级单位</v>
          </cell>
          <cell r="F1015" t="str">
            <v>旅游管理职位</v>
          </cell>
          <cell r="G1015" t="str">
            <v>否</v>
          </cell>
          <cell r="H1015" t="str">
            <v>非选调生职位</v>
          </cell>
          <cell r="I1015" t="str">
            <v>非人民警察职位</v>
          </cell>
          <cell r="J1015" t="str">
            <v>否</v>
          </cell>
          <cell r="K1015" t="str">
            <v>否</v>
          </cell>
          <cell r="L1015" t="str">
            <v>从事旅游管理工作。</v>
          </cell>
          <cell r="M1015">
            <v>1</v>
          </cell>
          <cell r="N1015" t="str">
            <v>不限</v>
          </cell>
          <cell r="O1015" t="str">
            <v>不限</v>
          </cell>
          <cell r="P1015" t="str">
            <v>不限</v>
          </cell>
        </row>
        <row r="1015">
          <cell r="R1015" t="str">
            <v>不限</v>
          </cell>
          <cell r="S1015" t="str">
            <v>大专及以上</v>
          </cell>
          <cell r="T1015" t="str">
            <v>不限</v>
          </cell>
          <cell r="U1015" t="str">
            <v>2020年毕业的非在职硕士及以上学历人员18至40周岁，其他人员18至35周岁</v>
          </cell>
          <cell r="V1015" t="str">
            <v>一级目录_人文社会科学</v>
          </cell>
          <cell r="W1015" t="str">
            <v>二级目录_旅游管理类</v>
          </cell>
          <cell r="X1015" t="str">
            <v>具体专业_不限</v>
          </cell>
          <cell r="Y1015" t="str">
            <v>--</v>
          </cell>
          <cell r="Z1015" t="str">
            <v>--</v>
          </cell>
          <cell r="AA1015" t="str">
            <v>--</v>
          </cell>
          <cell r="AB1015" t="str">
            <v>--</v>
          </cell>
          <cell r="AC1015" t="str">
            <v>招考职位所在州（市）</v>
          </cell>
        </row>
        <row r="1015">
          <cell r="AE1015" t="str">
            <v>不限</v>
          </cell>
          <cell r="AF1015" t="str">
            <v>--</v>
          </cell>
          <cell r="AG1015" t="str">
            <v>否</v>
          </cell>
        </row>
        <row r="1015">
          <cell r="AJ1015" t="str">
            <v>否</v>
          </cell>
          <cell r="AK1015" t="str">
            <v>0870</v>
          </cell>
          <cell r="AL1015">
            <v>2120672</v>
          </cell>
          <cell r="AM1015" t="str">
            <v>www.ztdj.gov.cn</v>
          </cell>
        </row>
        <row r="1016">
          <cell r="A1016">
            <v>406270347</v>
          </cell>
          <cell r="B1016" t="str">
            <v>昭通</v>
          </cell>
          <cell r="C1016" t="str">
            <v>镇雄县大湾镇人民政府</v>
          </cell>
          <cell r="D1016" t="str">
            <v>行政机关</v>
          </cell>
          <cell r="E1016" t="str">
            <v>乡镇级单位</v>
          </cell>
          <cell r="F1016" t="str">
            <v>财税职位</v>
          </cell>
          <cell r="G1016" t="str">
            <v>否</v>
          </cell>
          <cell r="H1016" t="str">
            <v>非选调生职位</v>
          </cell>
          <cell r="I1016" t="str">
            <v>非人民警察职位</v>
          </cell>
          <cell r="J1016" t="str">
            <v>否</v>
          </cell>
          <cell r="K1016" t="str">
            <v>否</v>
          </cell>
          <cell r="L1016" t="str">
            <v>从事财政税务相关工作。</v>
          </cell>
          <cell r="M1016">
            <v>1</v>
          </cell>
          <cell r="N1016" t="str">
            <v>2020年应届毕业生</v>
          </cell>
          <cell r="O1016" t="str">
            <v>不限</v>
          </cell>
          <cell r="P1016" t="str">
            <v>不限</v>
          </cell>
        </row>
        <row r="1016">
          <cell r="R1016" t="str">
            <v>国民教育毕业生</v>
          </cell>
          <cell r="S1016" t="str">
            <v>大专及以上</v>
          </cell>
          <cell r="T1016" t="str">
            <v>不限</v>
          </cell>
          <cell r="U1016" t="str">
            <v>2020年毕业的非在职硕士及以上学历人员18至40周岁，其他人员18至35周岁</v>
          </cell>
          <cell r="V1016" t="str">
            <v>一级目录_人文社会科学</v>
          </cell>
          <cell r="W1016" t="str">
            <v>二级目录_财政税务类</v>
          </cell>
          <cell r="X1016" t="str">
            <v>具体专业_不限</v>
          </cell>
          <cell r="Y1016" t="str">
            <v>--</v>
          </cell>
          <cell r="Z1016" t="str">
            <v>--</v>
          </cell>
          <cell r="AA1016" t="str">
            <v>--</v>
          </cell>
          <cell r="AB1016" t="str">
            <v>--</v>
          </cell>
          <cell r="AC1016" t="str">
            <v>招考职位所在州（市）</v>
          </cell>
        </row>
        <row r="1016">
          <cell r="AE1016" t="str">
            <v>不限</v>
          </cell>
          <cell r="AF1016" t="str">
            <v>--</v>
          </cell>
          <cell r="AG1016" t="str">
            <v>否</v>
          </cell>
        </row>
        <row r="1016">
          <cell r="AJ1016" t="str">
            <v>否</v>
          </cell>
          <cell r="AK1016" t="str">
            <v>0870</v>
          </cell>
          <cell r="AL1016">
            <v>2120672</v>
          </cell>
          <cell r="AM1016" t="str">
            <v>www.ztdj.gov.cn</v>
          </cell>
        </row>
        <row r="1017">
          <cell r="A1017">
            <v>406270348</v>
          </cell>
          <cell r="B1017" t="str">
            <v>昭通</v>
          </cell>
          <cell r="C1017" t="str">
            <v>镇雄县果珠彝族乡人民政府</v>
          </cell>
          <cell r="D1017" t="str">
            <v>行政机关</v>
          </cell>
          <cell r="E1017" t="str">
            <v>乡镇级单位</v>
          </cell>
          <cell r="F1017" t="str">
            <v>旅游管理职位</v>
          </cell>
          <cell r="G1017" t="str">
            <v>否</v>
          </cell>
          <cell r="H1017" t="str">
            <v>非选调生职位</v>
          </cell>
          <cell r="I1017" t="str">
            <v>非人民警察职位</v>
          </cell>
          <cell r="J1017" t="str">
            <v>否</v>
          </cell>
          <cell r="K1017" t="str">
            <v>否</v>
          </cell>
          <cell r="L1017" t="str">
            <v>从事旅游管理工作。</v>
          </cell>
          <cell r="M1017">
            <v>1</v>
          </cell>
          <cell r="N1017" t="str">
            <v>2020年应届毕业生</v>
          </cell>
          <cell r="O1017" t="str">
            <v>不限</v>
          </cell>
          <cell r="P1017" t="str">
            <v>不限</v>
          </cell>
        </row>
        <row r="1017">
          <cell r="R1017" t="str">
            <v>国民教育毕业生</v>
          </cell>
          <cell r="S1017" t="str">
            <v>大专及以上</v>
          </cell>
          <cell r="T1017" t="str">
            <v>不限</v>
          </cell>
          <cell r="U1017" t="str">
            <v>2020年毕业的非在职硕士及以上学历人员18至40周岁，其他人员18至35周岁</v>
          </cell>
          <cell r="V1017" t="str">
            <v>一级目录_人文社会科学</v>
          </cell>
          <cell r="W1017" t="str">
            <v>二级目录_旅游管理类</v>
          </cell>
          <cell r="X1017" t="str">
            <v>具体专业_不限</v>
          </cell>
          <cell r="Y1017" t="str">
            <v>--</v>
          </cell>
          <cell r="Z1017" t="str">
            <v>--</v>
          </cell>
          <cell r="AA1017" t="str">
            <v>--</v>
          </cell>
          <cell r="AB1017" t="str">
            <v>--</v>
          </cell>
          <cell r="AC1017" t="str">
            <v>招考职位所在州（市）</v>
          </cell>
        </row>
        <row r="1017">
          <cell r="AE1017" t="str">
            <v>不限</v>
          </cell>
          <cell r="AF1017" t="str">
            <v>--</v>
          </cell>
          <cell r="AG1017" t="str">
            <v>否</v>
          </cell>
        </row>
        <row r="1017">
          <cell r="AJ1017" t="str">
            <v>否</v>
          </cell>
          <cell r="AK1017" t="str">
            <v>0870</v>
          </cell>
          <cell r="AL1017">
            <v>2120672</v>
          </cell>
          <cell r="AM1017" t="str">
            <v>www.ztdj.gov.cn</v>
          </cell>
        </row>
        <row r="1018">
          <cell r="A1018">
            <v>406270349</v>
          </cell>
          <cell r="B1018" t="str">
            <v>昭通</v>
          </cell>
          <cell r="C1018" t="str">
            <v>镇雄县黑树镇人民政府</v>
          </cell>
          <cell r="D1018" t="str">
            <v>行政机关</v>
          </cell>
          <cell r="E1018" t="str">
            <v>乡镇级单位</v>
          </cell>
          <cell r="F1018" t="str">
            <v>乡镇管理职位</v>
          </cell>
          <cell r="G1018" t="str">
            <v>否</v>
          </cell>
          <cell r="H1018" t="str">
            <v>非选调生职位</v>
          </cell>
          <cell r="I1018" t="str">
            <v>非人民警察职位</v>
          </cell>
          <cell r="J1018" t="str">
            <v>否</v>
          </cell>
          <cell r="K1018" t="str">
            <v>否</v>
          </cell>
          <cell r="L1018" t="str">
            <v>从事乡镇管理工作。</v>
          </cell>
          <cell r="M1018">
            <v>1</v>
          </cell>
          <cell r="N1018" t="str">
            <v>2020年应届毕业生</v>
          </cell>
          <cell r="O1018" t="str">
            <v>不限</v>
          </cell>
          <cell r="P1018" t="str">
            <v>不限</v>
          </cell>
        </row>
        <row r="1018">
          <cell r="R1018" t="str">
            <v>国民教育毕业生</v>
          </cell>
          <cell r="S1018" t="str">
            <v>大专及以上</v>
          </cell>
          <cell r="T1018" t="str">
            <v>不限</v>
          </cell>
          <cell r="U1018" t="str">
            <v>2020年毕业的非在职硕士及以上学历人员18至40周岁，其他人员18至35周岁</v>
          </cell>
          <cell r="V1018" t="str">
            <v>一级目录_人文社会科学</v>
          </cell>
          <cell r="W1018" t="str">
            <v>二级目录_管理科学与工程类</v>
          </cell>
          <cell r="X1018" t="str">
            <v>具体专业_不限</v>
          </cell>
          <cell r="Y1018" t="str">
            <v>--</v>
          </cell>
          <cell r="Z1018" t="str">
            <v>--</v>
          </cell>
          <cell r="AA1018" t="str">
            <v>--</v>
          </cell>
          <cell r="AB1018" t="str">
            <v>--</v>
          </cell>
          <cell r="AC1018" t="str">
            <v>招考职位所在州（市）</v>
          </cell>
        </row>
        <row r="1018">
          <cell r="AE1018" t="str">
            <v>不限</v>
          </cell>
          <cell r="AF1018" t="str">
            <v>--</v>
          </cell>
          <cell r="AG1018" t="str">
            <v>否</v>
          </cell>
        </row>
        <row r="1018">
          <cell r="AJ1018" t="str">
            <v>否</v>
          </cell>
          <cell r="AK1018" t="str">
            <v>0870</v>
          </cell>
          <cell r="AL1018">
            <v>2120672</v>
          </cell>
          <cell r="AM1018" t="str">
            <v>www.ztdj.gov.cn</v>
          </cell>
        </row>
        <row r="1019">
          <cell r="A1019">
            <v>406270350</v>
          </cell>
          <cell r="B1019" t="str">
            <v>昭通</v>
          </cell>
          <cell r="C1019" t="str">
            <v>镇雄县花朗乡人民政府</v>
          </cell>
          <cell r="D1019" t="str">
            <v>行政机关</v>
          </cell>
          <cell r="E1019" t="str">
            <v>乡镇级单位</v>
          </cell>
          <cell r="F1019" t="str">
            <v>工程项目管理职位</v>
          </cell>
          <cell r="G1019" t="str">
            <v>否</v>
          </cell>
          <cell r="H1019" t="str">
            <v>非选调生职位</v>
          </cell>
          <cell r="I1019" t="str">
            <v>非人民警察职位</v>
          </cell>
          <cell r="J1019" t="str">
            <v>否</v>
          </cell>
          <cell r="K1019" t="str">
            <v>否</v>
          </cell>
          <cell r="L1019" t="str">
            <v>从事工程项目建设相关工作。</v>
          </cell>
          <cell r="M1019">
            <v>1</v>
          </cell>
          <cell r="N1019" t="str">
            <v>2020年应届毕业生</v>
          </cell>
          <cell r="O1019" t="str">
            <v>不限</v>
          </cell>
          <cell r="P1019" t="str">
            <v>不限</v>
          </cell>
        </row>
        <row r="1019">
          <cell r="R1019" t="str">
            <v>国民教育毕业生</v>
          </cell>
          <cell r="S1019" t="str">
            <v>大专及以上</v>
          </cell>
          <cell r="T1019" t="str">
            <v>不限</v>
          </cell>
          <cell r="U1019" t="str">
            <v>2020年毕业的非在职硕士及以上学历人员18至40周岁，其他人员18至35周岁</v>
          </cell>
          <cell r="V1019" t="str">
            <v>一级目录_自然科学</v>
          </cell>
          <cell r="W1019" t="str">
            <v>二级目录_建筑土木工程及管理类</v>
          </cell>
          <cell r="X1019" t="str">
            <v>具体专业_不限</v>
          </cell>
          <cell r="Y1019" t="str">
            <v>--</v>
          </cell>
          <cell r="Z1019" t="str">
            <v>--</v>
          </cell>
          <cell r="AA1019" t="str">
            <v>--</v>
          </cell>
          <cell r="AB1019" t="str">
            <v>--</v>
          </cell>
          <cell r="AC1019" t="str">
            <v>招考职位所在州（市）</v>
          </cell>
        </row>
        <row r="1019">
          <cell r="AE1019" t="str">
            <v>中共党员（含中共预备党员）</v>
          </cell>
          <cell r="AF1019" t="str">
            <v>--</v>
          </cell>
          <cell r="AG1019" t="str">
            <v>否</v>
          </cell>
        </row>
        <row r="1019">
          <cell r="AJ1019" t="str">
            <v>否</v>
          </cell>
          <cell r="AK1019" t="str">
            <v>0870</v>
          </cell>
          <cell r="AL1019">
            <v>2120672</v>
          </cell>
          <cell r="AM1019" t="str">
            <v>www.ztdj.gov.cn</v>
          </cell>
        </row>
        <row r="1020">
          <cell r="A1020">
            <v>406270351</v>
          </cell>
          <cell r="B1020" t="str">
            <v>昭通</v>
          </cell>
          <cell r="C1020" t="str">
            <v>镇雄县花山乡人民政府</v>
          </cell>
          <cell r="D1020" t="str">
            <v>行政机关</v>
          </cell>
          <cell r="E1020" t="str">
            <v>乡镇级单位</v>
          </cell>
          <cell r="F1020" t="str">
            <v>文秘职位</v>
          </cell>
          <cell r="G1020" t="str">
            <v>否</v>
          </cell>
          <cell r="H1020" t="str">
            <v>非选调生职位</v>
          </cell>
          <cell r="I1020" t="str">
            <v>非人民警察职位</v>
          </cell>
          <cell r="J1020" t="str">
            <v>否</v>
          </cell>
          <cell r="K1020" t="str">
            <v>否</v>
          </cell>
          <cell r="L1020" t="str">
            <v>从事文秘工作。</v>
          </cell>
          <cell r="M1020">
            <v>1</v>
          </cell>
          <cell r="N1020" t="str">
            <v>2020年应届毕业生</v>
          </cell>
          <cell r="O1020" t="str">
            <v>不限</v>
          </cell>
          <cell r="P1020" t="str">
            <v>不限</v>
          </cell>
        </row>
        <row r="1020">
          <cell r="R1020" t="str">
            <v>国民教育毕业生</v>
          </cell>
          <cell r="S1020" t="str">
            <v>大专及以上</v>
          </cell>
          <cell r="T1020" t="str">
            <v>不限</v>
          </cell>
          <cell r="U1020" t="str">
            <v>2020年毕业的非在职硕士及以上学历人员18至40周岁，其他人员18至35周岁</v>
          </cell>
          <cell r="V1020" t="str">
            <v>一级目录_人文社会科学</v>
          </cell>
          <cell r="W1020" t="str">
            <v>二级目录_中国语言文学类</v>
          </cell>
          <cell r="X1020" t="str">
            <v>具体专业_不限</v>
          </cell>
          <cell r="Y1020" t="str">
            <v>--</v>
          </cell>
          <cell r="Z1020" t="str">
            <v>--</v>
          </cell>
          <cell r="AA1020" t="str">
            <v>--</v>
          </cell>
          <cell r="AB1020" t="str">
            <v>--</v>
          </cell>
          <cell r="AC1020" t="str">
            <v>招考职位所在州（市）</v>
          </cell>
        </row>
        <row r="1020">
          <cell r="AE1020" t="str">
            <v>不限</v>
          </cell>
          <cell r="AF1020" t="str">
            <v>--</v>
          </cell>
          <cell r="AG1020" t="str">
            <v>否</v>
          </cell>
        </row>
        <row r="1020">
          <cell r="AJ1020" t="str">
            <v>否</v>
          </cell>
          <cell r="AK1020" t="str">
            <v>0870</v>
          </cell>
          <cell r="AL1020">
            <v>2120672</v>
          </cell>
          <cell r="AM1020" t="str">
            <v>www.ztdj.gov.cn</v>
          </cell>
        </row>
        <row r="1021">
          <cell r="A1021">
            <v>406270352</v>
          </cell>
          <cell r="B1021" t="str">
            <v>昭通</v>
          </cell>
          <cell r="C1021" t="str">
            <v>镇雄县花山乡人民政府</v>
          </cell>
          <cell r="D1021" t="str">
            <v>行政机关</v>
          </cell>
          <cell r="E1021" t="str">
            <v>乡镇级单位</v>
          </cell>
          <cell r="F1021" t="str">
            <v>综合管理职位（六）</v>
          </cell>
          <cell r="G1021" t="str">
            <v>否</v>
          </cell>
          <cell r="H1021" t="str">
            <v>非选调生职位</v>
          </cell>
          <cell r="I1021" t="str">
            <v>非人民警察职位</v>
          </cell>
          <cell r="J1021" t="str">
            <v>否</v>
          </cell>
          <cell r="K1021" t="str">
            <v>否</v>
          </cell>
          <cell r="L1021" t="str">
            <v>从事综合管理工作。</v>
          </cell>
          <cell r="M1021">
            <v>1</v>
          </cell>
          <cell r="N102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21" t="str">
            <v>不限</v>
          </cell>
          <cell r="P1021" t="str">
            <v>不限</v>
          </cell>
        </row>
        <row r="1021">
          <cell r="R1021" t="str">
            <v>国民教育毕业生</v>
          </cell>
          <cell r="S1021" t="str">
            <v>大专及以上</v>
          </cell>
          <cell r="T1021" t="str">
            <v>不限</v>
          </cell>
          <cell r="U1021" t="str">
            <v>2020年毕业的非在职硕士及以上学历人员18至40周岁，其他人员18至35周岁</v>
          </cell>
          <cell r="V1021" t="str">
            <v>一级目录_不限</v>
          </cell>
          <cell r="W1021" t="str">
            <v>二级目录_不限</v>
          </cell>
          <cell r="X1021" t="str">
            <v>具体专业_不限</v>
          </cell>
          <cell r="Y1021" t="str">
            <v>--</v>
          </cell>
          <cell r="Z1021" t="str">
            <v>--</v>
          </cell>
          <cell r="AA1021" t="str">
            <v>--</v>
          </cell>
          <cell r="AB1021" t="str">
            <v>--</v>
          </cell>
          <cell r="AC1021" t="str">
            <v>招考职位所在县（区、市）</v>
          </cell>
          <cell r="AD1021" t="str">
            <v>招考职位所在县（区、市）</v>
          </cell>
          <cell r="AE1021" t="str">
            <v>不限</v>
          </cell>
          <cell r="AF1021" t="str">
            <v>--</v>
          </cell>
          <cell r="AG1021" t="str">
            <v>否</v>
          </cell>
          <cell r="AH102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21">
          <cell r="AJ1021" t="str">
            <v>否</v>
          </cell>
          <cell r="AK1021" t="str">
            <v>0870</v>
          </cell>
          <cell r="AL1021">
            <v>2120672</v>
          </cell>
          <cell r="AM1021" t="str">
            <v>www.ztdj.gov.cn</v>
          </cell>
        </row>
        <row r="1022">
          <cell r="A1022">
            <v>406270353</v>
          </cell>
          <cell r="B1022" t="str">
            <v>昭通</v>
          </cell>
          <cell r="C1022" t="str">
            <v>镇雄县旧府街道办事处</v>
          </cell>
          <cell r="D1022" t="str">
            <v>行政机关</v>
          </cell>
          <cell r="E1022" t="str">
            <v>乡镇级单位</v>
          </cell>
          <cell r="F1022" t="str">
            <v>文秘职位（一）</v>
          </cell>
          <cell r="G1022" t="str">
            <v>否</v>
          </cell>
          <cell r="H1022" t="str">
            <v>非选调生职位</v>
          </cell>
          <cell r="I1022" t="str">
            <v>非人民警察职位</v>
          </cell>
          <cell r="J1022" t="str">
            <v>否</v>
          </cell>
          <cell r="K1022" t="str">
            <v>否</v>
          </cell>
          <cell r="L1022" t="str">
            <v>从事文秘工作。</v>
          </cell>
          <cell r="M1022">
            <v>1</v>
          </cell>
          <cell r="N1022" t="str">
            <v>2020年应届毕业生</v>
          </cell>
          <cell r="O1022" t="str">
            <v>男</v>
          </cell>
          <cell r="P1022" t="str">
            <v>不限</v>
          </cell>
        </row>
        <row r="1022">
          <cell r="R1022" t="str">
            <v>国民教育毕业生</v>
          </cell>
          <cell r="S1022" t="str">
            <v>大专及以上</v>
          </cell>
          <cell r="T1022" t="str">
            <v>不限</v>
          </cell>
          <cell r="U1022" t="str">
            <v>2020年毕业的非在职硕士及以上学历人员18至40周岁，其他人员18至35周岁</v>
          </cell>
          <cell r="V1022" t="str">
            <v>一级目录_人文社会科学</v>
          </cell>
          <cell r="W1022" t="str">
            <v>二级目录_中国语言文学类</v>
          </cell>
          <cell r="X1022" t="str">
            <v>具体专业_不限</v>
          </cell>
          <cell r="Y1022" t="str">
            <v>--</v>
          </cell>
          <cell r="Z1022" t="str">
            <v>--</v>
          </cell>
          <cell r="AA1022" t="str">
            <v>--</v>
          </cell>
          <cell r="AB1022" t="str">
            <v>--</v>
          </cell>
          <cell r="AC1022" t="str">
            <v>招考职位所在州（市）</v>
          </cell>
        </row>
        <row r="1022">
          <cell r="AE1022" t="str">
            <v>不限</v>
          </cell>
          <cell r="AF1022" t="str">
            <v>--</v>
          </cell>
          <cell r="AG1022" t="str">
            <v>否</v>
          </cell>
        </row>
        <row r="1022">
          <cell r="AJ1022" t="str">
            <v>否</v>
          </cell>
          <cell r="AK1022" t="str">
            <v>0870</v>
          </cell>
          <cell r="AL1022">
            <v>2120672</v>
          </cell>
          <cell r="AM1022" t="str">
            <v>www.ztdj.gov.cn</v>
          </cell>
        </row>
        <row r="1023">
          <cell r="A1023">
            <v>406270354</v>
          </cell>
          <cell r="B1023" t="str">
            <v>昭通</v>
          </cell>
          <cell r="C1023" t="str">
            <v>镇雄县旧府街道办事处</v>
          </cell>
          <cell r="D1023" t="str">
            <v>行政机关</v>
          </cell>
          <cell r="E1023" t="str">
            <v>乡镇级单位</v>
          </cell>
          <cell r="F1023" t="str">
            <v>文秘职位（二）</v>
          </cell>
          <cell r="G1023" t="str">
            <v>否</v>
          </cell>
          <cell r="H1023" t="str">
            <v>非选调生职位</v>
          </cell>
          <cell r="I1023" t="str">
            <v>非人民警察职位</v>
          </cell>
          <cell r="J1023" t="str">
            <v>否</v>
          </cell>
          <cell r="K1023" t="str">
            <v>否</v>
          </cell>
          <cell r="L1023" t="str">
            <v>从事文秘工作。</v>
          </cell>
          <cell r="M1023">
            <v>1</v>
          </cell>
          <cell r="N1023" t="str">
            <v>2020年应届毕业生</v>
          </cell>
          <cell r="O1023" t="str">
            <v>女</v>
          </cell>
          <cell r="P1023" t="str">
            <v>不限</v>
          </cell>
        </row>
        <row r="1023">
          <cell r="R1023" t="str">
            <v>国民教育毕业生</v>
          </cell>
          <cell r="S1023" t="str">
            <v>大专及以上</v>
          </cell>
          <cell r="T1023" t="str">
            <v>不限</v>
          </cell>
          <cell r="U1023" t="str">
            <v>2020年毕业的非在职硕士及以上学历人员18至40周岁，其他人员18至35周岁</v>
          </cell>
          <cell r="V1023" t="str">
            <v>一级目录_人文社会科学</v>
          </cell>
          <cell r="W1023" t="str">
            <v>二级目录_中国语言文学类</v>
          </cell>
          <cell r="X1023" t="str">
            <v>具体专业_不限</v>
          </cell>
          <cell r="Y1023" t="str">
            <v>--</v>
          </cell>
          <cell r="Z1023" t="str">
            <v>--</v>
          </cell>
          <cell r="AA1023" t="str">
            <v>--</v>
          </cell>
          <cell r="AB1023" t="str">
            <v>--</v>
          </cell>
          <cell r="AC1023" t="str">
            <v>招考职位所在州（市）</v>
          </cell>
        </row>
        <row r="1023">
          <cell r="AE1023" t="str">
            <v>不限</v>
          </cell>
          <cell r="AF1023" t="str">
            <v>--</v>
          </cell>
          <cell r="AG1023" t="str">
            <v>否</v>
          </cell>
        </row>
        <row r="1023">
          <cell r="AJ1023" t="str">
            <v>否</v>
          </cell>
          <cell r="AK1023" t="str">
            <v>0870</v>
          </cell>
          <cell r="AL1023">
            <v>2120672</v>
          </cell>
          <cell r="AM1023" t="str">
            <v>www.ztdj.gov.cn</v>
          </cell>
        </row>
        <row r="1024">
          <cell r="A1024">
            <v>406270355</v>
          </cell>
          <cell r="B1024" t="str">
            <v>昭通</v>
          </cell>
          <cell r="C1024" t="str">
            <v>镇雄县林口彝族苗族乡人民政府</v>
          </cell>
          <cell r="D1024" t="str">
            <v>行政机关</v>
          </cell>
          <cell r="E1024" t="str">
            <v>乡镇级单位</v>
          </cell>
          <cell r="F1024" t="str">
            <v>综合管理职位</v>
          </cell>
          <cell r="G1024" t="str">
            <v>否</v>
          </cell>
          <cell r="H1024" t="str">
            <v>非选调生职位</v>
          </cell>
          <cell r="I1024" t="str">
            <v>非人民警察职位</v>
          </cell>
          <cell r="J1024" t="str">
            <v>否</v>
          </cell>
          <cell r="K1024" t="str">
            <v>否</v>
          </cell>
          <cell r="L1024" t="str">
            <v>从事综合管理工作。</v>
          </cell>
          <cell r="M1024">
            <v>2</v>
          </cell>
          <cell r="N1024" t="str">
            <v>不限</v>
          </cell>
          <cell r="O1024" t="str">
            <v>不限</v>
          </cell>
          <cell r="P1024" t="str">
            <v>不限</v>
          </cell>
        </row>
        <row r="1024">
          <cell r="R1024" t="str">
            <v>国民教育毕业生</v>
          </cell>
          <cell r="S1024" t="str">
            <v>大专及以上</v>
          </cell>
          <cell r="T1024" t="str">
            <v>不限</v>
          </cell>
          <cell r="U1024" t="str">
            <v>2020年毕业的非在职硕士及以上学历人员18至40周岁，其他人员18至35周岁</v>
          </cell>
          <cell r="V1024" t="str">
            <v>一级目录_不限</v>
          </cell>
          <cell r="W1024" t="str">
            <v>二级目录_不限</v>
          </cell>
          <cell r="X1024" t="str">
            <v>具体专业_不限</v>
          </cell>
          <cell r="Y1024" t="str">
            <v>--</v>
          </cell>
          <cell r="Z1024" t="str">
            <v>--</v>
          </cell>
          <cell r="AA1024" t="str">
            <v>--</v>
          </cell>
          <cell r="AB1024" t="str">
            <v>--</v>
          </cell>
          <cell r="AC1024" t="str">
            <v>招考职位所在州（市）</v>
          </cell>
        </row>
        <row r="1024">
          <cell r="AE1024" t="str">
            <v>不限</v>
          </cell>
          <cell r="AF1024" t="str">
            <v>--</v>
          </cell>
          <cell r="AG1024" t="str">
            <v>否</v>
          </cell>
        </row>
        <row r="1024">
          <cell r="AJ1024" t="str">
            <v>否</v>
          </cell>
          <cell r="AK1024" t="str">
            <v>0870</v>
          </cell>
          <cell r="AL1024">
            <v>2120672</v>
          </cell>
          <cell r="AM1024" t="str">
            <v>www.ztdj.gov.cn</v>
          </cell>
        </row>
        <row r="1025">
          <cell r="A1025">
            <v>406270356</v>
          </cell>
          <cell r="B1025" t="str">
            <v>昭通</v>
          </cell>
          <cell r="C1025" t="str">
            <v>镇雄县罗坎镇人民政府</v>
          </cell>
          <cell r="D1025" t="str">
            <v>行政机关</v>
          </cell>
          <cell r="E1025" t="str">
            <v>乡镇级单位</v>
          </cell>
          <cell r="F1025" t="str">
            <v>综合管理职位</v>
          </cell>
          <cell r="G1025" t="str">
            <v>否</v>
          </cell>
          <cell r="H1025" t="str">
            <v>非选调生职位</v>
          </cell>
          <cell r="I1025" t="str">
            <v>非人民警察职位</v>
          </cell>
          <cell r="J1025" t="str">
            <v>否</v>
          </cell>
          <cell r="K1025" t="str">
            <v>否</v>
          </cell>
          <cell r="L1025" t="str">
            <v>从事综合管理工作。</v>
          </cell>
          <cell r="M1025">
            <v>2</v>
          </cell>
          <cell r="N1025" t="str">
            <v>不限</v>
          </cell>
          <cell r="O1025" t="str">
            <v>不限</v>
          </cell>
          <cell r="P1025" t="str">
            <v>不限</v>
          </cell>
        </row>
        <row r="1025">
          <cell r="R1025" t="str">
            <v>国民教育毕业生</v>
          </cell>
          <cell r="S1025" t="str">
            <v>大专及以上</v>
          </cell>
          <cell r="T1025" t="str">
            <v>不限</v>
          </cell>
          <cell r="U1025" t="str">
            <v>2020年毕业的非在职硕士及以上学历人员18至40周岁，其他人员18至35周岁</v>
          </cell>
          <cell r="V1025" t="str">
            <v>一级目录_人文社会科学</v>
          </cell>
          <cell r="W1025" t="str">
            <v>二级目录_中国语言文学类</v>
          </cell>
          <cell r="X1025" t="str">
            <v>具体专业_不限</v>
          </cell>
          <cell r="Y1025" t="str">
            <v>--</v>
          </cell>
          <cell r="Z1025" t="str">
            <v>--</v>
          </cell>
          <cell r="AA1025" t="str">
            <v>--</v>
          </cell>
          <cell r="AB1025" t="str">
            <v>--</v>
          </cell>
          <cell r="AC1025" t="str">
            <v>招考职位所在州（市）</v>
          </cell>
        </row>
        <row r="1025">
          <cell r="AE1025" t="str">
            <v>不限</v>
          </cell>
          <cell r="AF1025" t="str">
            <v>--</v>
          </cell>
          <cell r="AG1025" t="str">
            <v>否</v>
          </cell>
        </row>
        <row r="1025">
          <cell r="AJ1025" t="str">
            <v>否</v>
          </cell>
          <cell r="AK1025" t="str">
            <v>0870</v>
          </cell>
          <cell r="AL1025">
            <v>2120672</v>
          </cell>
          <cell r="AM1025" t="str">
            <v>www.ztdj.gov.cn</v>
          </cell>
        </row>
        <row r="1026">
          <cell r="A1026">
            <v>406270357</v>
          </cell>
          <cell r="B1026" t="str">
            <v>昭通</v>
          </cell>
          <cell r="C1026" t="str">
            <v>镇雄县罗坎镇人民政府</v>
          </cell>
          <cell r="D1026" t="str">
            <v>行政机关</v>
          </cell>
          <cell r="E1026" t="str">
            <v>乡镇级单位</v>
          </cell>
          <cell r="F1026" t="str">
            <v>扶贫开发职位</v>
          </cell>
          <cell r="G1026" t="str">
            <v>否</v>
          </cell>
          <cell r="H1026" t="str">
            <v>非选调生职位</v>
          </cell>
          <cell r="I1026" t="str">
            <v>非人民警察职位</v>
          </cell>
          <cell r="J1026" t="str">
            <v>否</v>
          </cell>
          <cell r="K1026" t="str">
            <v>否</v>
          </cell>
          <cell r="L1026" t="str">
            <v>从事扶贫工作。</v>
          </cell>
          <cell r="M1026">
            <v>1</v>
          </cell>
          <cell r="N1026" t="str">
            <v>2020年应届毕业生</v>
          </cell>
          <cell r="O1026" t="str">
            <v>不限</v>
          </cell>
          <cell r="P1026" t="str">
            <v>不限</v>
          </cell>
        </row>
        <row r="1026">
          <cell r="R1026" t="str">
            <v>国民教育毕业生</v>
          </cell>
          <cell r="S1026" t="str">
            <v>大专及以上</v>
          </cell>
          <cell r="T1026" t="str">
            <v>不限</v>
          </cell>
          <cell r="U1026" t="str">
            <v>2020年毕业的非在职硕士及以上学历人员18至40周岁，其他人员18至35周岁</v>
          </cell>
          <cell r="V1026" t="str">
            <v>一级目录_不限</v>
          </cell>
          <cell r="W1026" t="str">
            <v>二级目录_不限</v>
          </cell>
          <cell r="X1026" t="str">
            <v>具体专业_不限</v>
          </cell>
          <cell r="Y1026" t="str">
            <v>--</v>
          </cell>
          <cell r="Z1026" t="str">
            <v>--</v>
          </cell>
          <cell r="AA1026" t="str">
            <v>--</v>
          </cell>
          <cell r="AB1026" t="str">
            <v>--</v>
          </cell>
          <cell r="AC1026" t="str">
            <v>招考职位所在州（市）</v>
          </cell>
        </row>
        <row r="1026">
          <cell r="AE1026" t="str">
            <v>不限</v>
          </cell>
          <cell r="AF1026" t="str">
            <v>--</v>
          </cell>
          <cell r="AG1026" t="str">
            <v>否</v>
          </cell>
        </row>
        <row r="1026">
          <cell r="AJ1026" t="str">
            <v>否</v>
          </cell>
          <cell r="AK1026" t="str">
            <v>0870</v>
          </cell>
          <cell r="AL1026">
            <v>2120672</v>
          </cell>
          <cell r="AM1026" t="str">
            <v>www.ztdj.gov.cn</v>
          </cell>
        </row>
        <row r="1027">
          <cell r="A1027">
            <v>406270358</v>
          </cell>
          <cell r="B1027" t="str">
            <v>昭通</v>
          </cell>
          <cell r="C1027" t="str">
            <v>镇雄县罗坎镇人民政府</v>
          </cell>
          <cell r="D1027" t="str">
            <v>行政机关</v>
          </cell>
          <cell r="E1027" t="str">
            <v>乡镇级单位</v>
          </cell>
          <cell r="F1027" t="str">
            <v>综合管理职位（五）</v>
          </cell>
          <cell r="G1027" t="str">
            <v>否</v>
          </cell>
          <cell r="H1027" t="str">
            <v>非选调生职位</v>
          </cell>
          <cell r="I1027" t="str">
            <v>非人民警察职位</v>
          </cell>
          <cell r="J1027" t="str">
            <v>否</v>
          </cell>
          <cell r="K1027" t="str">
            <v>否</v>
          </cell>
          <cell r="L1027" t="str">
            <v>从事综合管理工作。</v>
          </cell>
          <cell r="M1027">
            <v>1</v>
          </cell>
          <cell r="N102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27" t="str">
            <v>不限</v>
          </cell>
          <cell r="P1027" t="str">
            <v>不限</v>
          </cell>
        </row>
        <row r="1027">
          <cell r="R1027" t="str">
            <v>国民教育毕业生</v>
          </cell>
          <cell r="S1027" t="str">
            <v>大专及以上</v>
          </cell>
          <cell r="T1027" t="str">
            <v>不限</v>
          </cell>
          <cell r="U1027" t="str">
            <v>2020年毕业的非在职硕士及以上学历人员18至40周岁，其他人员18至35周岁</v>
          </cell>
          <cell r="V1027" t="str">
            <v>一级目录_不限</v>
          </cell>
          <cell r="W1027" t="str">
            <v>二级目录_不限</v>
          </cell>
          <cell r="X1027" t="str">
            <v>具体专业_不限</v>
          </cell>
          <cell r="Y1027" t="str">
            <v>--</v>
          </cell>
          <cell r="Z1027" t="str">
            <v>--</v>
          </cell>
          <cell r="AA1027" t="str">
            <v>--</v>
          </cell>
          <cell r="AB1027" t="str">
            <v>--</v>
          </cell>
          <cell r="AC1027" t="str">
            <v>招考职位所在县（区、市）</v>
          </cell>
          <cell r="AD1027" t="str">
            <v>招考职位所在县（区、市）</v>
          </cell>
          <cell r="AE1027" t="str">
            <v>不限</v>
          </cell>
          <cell r="AF1027" t="str">
            <v>--</v>
          </cell>
          <cell r="AG1027" t="str">
            <v>否</v>
          </cell>
          <cell r="AH102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27">
          <cell r="AJ1027" t="str">
            <v>否</v>
          </cell>
          <cell r="AK1027" t="str">
            <v>0870</v>
          </cell>
          <cell r="AL1027">
            <v>2120672</v>
          </cell>
          <cell r="AM1027" t="str">
            <v>www.ztdj.gov.cn</v>
          </cell>
        </row>
        <row r="1028">
          <cell r="A1028">
            <v>406270359</v>
          </cell>
          <cell r="B1028" t="str">
            <v>昭通</v>
          </cell>
          <cell r="C1028" t="str">
            <v>镇雄县芒部镇人民政府</v>
          </cell>
          <cell r="D1028" t="str">
            <v>行政机关</v>
          </cell>
          <cell r="E1028" t="str">
            <v>乡镇级单位</v>
          </cell>
          <cell r="F1028" t="str">
            <v>综合管理职位</v>
          </cell>
          <cell r="G1028" t="str">
            <v>否</v>
          </cell>
          <cell r="H1028" t="str">
            <v>非选调生职位</v>
          </cell>
          <cell r="I1028" t="str">
            <v>非人民警察职位</v>
          </cell>
          <cell r="J1028" t="str">
            <v>否</v>
          </cell>
          <cell r="K1028" t="str">
            <v>否</v>
          </cell>
          <cell r="L1028" t="str">
            <v>从事综合管理工作。</v>
          </cell>
          <cell r="M1028">
            <v>1</v>
          </cell>
          <cell r="N1028" t="str">
            <v>2020年应届毕业生</v>
          </cell>
          <cell r="O1028" t="str">
            <v>不限</v>
          </cell>
          <cell r="P1028" t="str">
            <v>不限</v>
          </cell>
        </row>
        <row r="1028">
          <cell r="R1028" t="str">
            <v>国民教育毕业生</v>
          </cell>
          <cell r="S1028" t="str">
            <v>大专及以上</v>
          </cell>
          <cell r="T1028" t="str">
            <v>不限</v>
          </cell>
          <cell r="U1028" t="str">
            <v>2020年毕业的非在职硕士及以上学历人员18至40周岁，其他人员18至35周岁</v>
          </cell>
          <cell r="V1028" t="str">
            <v>一级目录_人文社会科学</v>
          </cell>
          <cell r="W1028" t="str">
            <v>二级目录_中国语言文学类</v>
          </cell>
          <cell r="X1028" t="str">
            <v>具体专业_不限</v>
          </cell>
          <cell r="Y1028" t="str">
            <v>一级目录_人文社会科学</v>
          </cell>
          <cell r="Z1028" t="str">
            <v>二级目录_法学类</v>
          </cell>
          <cell r="AA1028" t="str">
            <v>--</v>
          </cell>
          <cell r="AB1028" t="str">
            <v>--</v>
          </cell>
          <cell r="AC1028" t="str">
            <v>招考职位所在州（市）</v>
          </cell>
        </row>
        <row r="1028">
          <cell r="AE1028" t="str">
            <v>不限</v>
          </cell>
          <cell r="AF1028" t="str">
            <v>--</v>
          </cell>
          <cell r="AG1028" t="str">
            <v>否</v>
          </cell>
        </row>
        <row r="1028">
          <cell r="AJ1028" t="str">
            <v>否</v>
          </cell>
          <cell r="AK1028" t="str">
            <v>0870</v>
          </cell>
          <cell r="AL1028">
            <v>2120672</v>
          </cell>
          <cell r="AM1028" t="str">
            <v>www.ztdj.gov.cn</v>
          </cell>
        </row>
        <row r="1029">
          <cell r="A1029">
            <v>406270360</v>
          </cell>
          <cell r="B1029" t="str">
            <v>昭通</v>
          </cell>
          <cell r="C1029" t="str">
            <v>镇雄县芒部镇人民政府</v>
          </cell>
          <cell r="D1029" t="str">
            <v>行政机关</v>
          </cell>
          <cell r="E1029" t="str">
            <v>乡镇级单位</v>
          </cell>
          <cell r="F1029" t="str">
            <v>综合管理职位（三）</v>
          </cell>
          <cell r="G1029" t="str">
            <v>否</v>
          </cell>
          <cell r="H1029" t="str">
            <v>非选调生职位</v>
          </cell>
          <cell r="I1029" t="str">
            <v>非人民警察职位</v>
          </cell>
          <cell r="J1029" t="str">
            <v>否</v>
          </cell>
          <cell r="K1029" t="str">
            <v>否</v>
          </cell>
          <cell r="L1029" t="str">
            <v>从事综合管理工作。</v>
          </cell>
          <cell r="M1029">
            <v>1</v>
          </cell>
          <cell r="N102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29" t="str">
            <v>不限</v>
          </cell>
          <cell r="P1029" t="str">
            <v>不限</v>
          </cell>
        </row>
        <row r="1029">
          <cell r="R1029" t="str">
            <v>国民教育毕业生</v>
          </cell>
          <cell r="S1029" t="str">
            <v>大专及以上</v>
          </cell>
          <cell r="T1029" t="str">
            <v>不限</v>
          </cell>
          <cell r="U1029" t="str">
            <v>2020年毕业的非在职硕士及以上学历人员18至40周岁，其他人员18至35周岁</v>
          </cell>
          <cell r="V1029" t="str">
            <v>一级目录_不限</v>
          </cell>
          <cell r="W1029" t="str">
            <v>二级目录_不限</v>
          </cell>
          <cell r="X1029" t="str">
            <v>具体专业_不限</v>
          </cell>
          <cell r="Y1029" t="str">
            <v>--</v>
          </cell>
          <cell r="Z1029" t="str">
            <v>--</v>
          </cell>
          <cell r="AA1029" t="str">
            <v>--</v>
          </cell>
          <cell r="AB1029" t="str">
            <v>--</v>
          </cell>
          <cell r="AC1029" t="str">
            <v>招考职位所在县（区、市）</v>
          </cell>
          <cell r="AD1029" t="str">
            <v>招考职位所在县（区、市）</v>
          </cell>
          <cell r="AE1029" t="str">
            <v>不限</v>
          </cell>
          <cell r="AF1029" t="str">
            <v>--</v>
          </cell>
          <cell r="AG1029" t="str">
            <v>否</v>
          </cell>
          <cell r="AH102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29">
          <cell r="AJ1029" t="str">
            <v>否</v>
          </cell>
          <cell r="AK1029" t="str">
            <v>0870</v>
          </cell>
          <cell r="AL1029">
            <v>2120672</v>
          </cell>
          <cell r="AM1029" t="str">
            <v>www.ztdj.gov.cn</v>
          </cell>
        </row>
        <row r="1030">
          <cell r="A1030">
            <v>406270361</v>
          </cell>
          <cell r="B1030" t="str">
            <v>昭通</v>
          </cell>
          <cell r="C1030" t="str">
            <v>镇雄县母享镇人民政府</v>
          </cell>
          <cell r="D1030" t="str">
            <v>行政机关</v>
          </cell>
          <cell r="E1030" t="str">
            <v>乡镇级单位</v>
          </cell>
          <cell r="F1030" t="str">
            <v>财务职位</v>
          </cell>
          <cell r="G1030" t="str">
            <v>否</v>
          </cell>
          <cell r="H1030" t="str">
            <v>非选调生职位</v>
          </cell>
          <cell r="I1030" t="str">
            <v>非人民警察职位</v>
          </cell>
          <cell r="J1030" t="str">
            <v>否</v>
          </cell>
          <cell r="K1030" t="str">
            <v>否</v>
          </cell>
          <cell r="L1030" t="str">
            <v>从事财会工作。</v>
          </cell>
          <cell r="M1030">
            <v>2</v>
          </cell>
          <cell r="N1030" t="str">
            <v>2020年应届毕业生</v>
          </cell>
          <cell r="O1030" t="str">
            <v>不限</v>
          </cell>
          <cell r="P1030" t="str">
            <v>不限</v>
          </cell>
        </row>
        <row r="1030">
          <cell r="R1030" t="str">
            <v>国民教育毕业生</v>
          </cell>
          <cell r="S1030" t="str">
            <v>大专及以上</v>
          </cell>
          <cell r="T1030" t="str">
            <v>不限</v>
          </cell>
          <cell r="U1030" t="str">
            <v>2020年毕业的非在职硕士及以上学历人员18至40周岁，其他人员18至35周岁</v>
          </cell>
          <cell r="V1030" t="str">
            <v>一级目录_人文社会科学</v>
          </cell>
          <cell r="W1030" t="str">
            <v>二级目录_工商管理及市场营销类</v>
          </cell>
          <cell r="X1030" t="str">
            <v>具体专业_不限</v>
          </cell>
          <cell r="Y1030" t="str">
            <v>--</v>
          </cell>
          <cell r="Z1030" t="str">
            <v>--</v>
          </cell>
          <cell r="AA1030" t="str">
            <v>--</v>
          </cell>
          <cell r="AB1030" t="str">
            <v>--</v>
          </cell>
          <cell r="AC1030" t="str">
            <v>招考职位所在州（市）</v>
          </cell>
        </row>
        <row r="1030">
          <cell r="AE1030" t="str">
            <v>不限</v>
          </cell>
          <cell r="AF1030" t="str">
            <v>--</v>
          </cell>
          <cell r="AG1030" t="str">
            <v>否</v>
          </cell>
        </row>
        <row r="1030">
          <cell r="AJ1030" t="str">
            <v>否</v>
          </cell>
          <cell r="AK1030" t="str">
            <v>0870</v>
          </cell>
          <cell r="AL1030">
            <v>2120672</v>
          </cell>
          <cell r="AM1030" t="str">
            <v>www.ztdj.gov.cn</v>
          </cell>
        </row>
        <row r="1031">
          <cell r="A1031">
            <v>406270362</v>
          </cell>
          <cell r="B1031" t="str">
            <v>昭通</v>
          </cell>
          <cell r="C1031" t="str">
            <v>镇雄县母享镇人民政府</v>
          </cell>
          <cell r="D1031" t="str">
            <v>行政机关</v>
          </cell>
          <cell r="E1031" t="str">
            <v>乡镇级单位</v>
          </cell>
          <cell r="F1031" t="str">
            <v>综合管理职位</v>
          </cell>
          <cell r="G1031" t="str">
            <v>否</v>
          </cell>
          <cell r="H1031" t="str">
            <v>非选调生职位</v>
          </cell>
          <cell r="I1031" t="str">
            <v>非人民警察职位</v>
          </cell>
          <cell r="J1031" t="str">
            <v>否</v>
          </cell>
          <cell r="K1031" t="str">
            <v>否</v>
          </cell>
          <cell r="L1031" t="str">
            <v>从事乡村发展相关工作。</v>
          </cell>
          <cell r="M1031">
            <v>2</v>
          </cell>
          <cell r="N1031" t="str">
            <v>不限</v>
          </cell>
          <cell r="O1031" t="str">
            <v>不限</v>
          </cell>
          <cell r="P1031" t="str">
            <v>不限</v>
          </cell>
        </row>
        <row r="1031">
          <cell r="R1031" t="str">
            <v>国民教育毕业生</v>
          </cell>
          <cell r="S1031" t="str">
            <v>大专及以上</v>
          </cell>
          <cell r="T1031" t="str">
            <v>不限</v>
          </cell>
          <cell r="U1031" t="str">
            <v>2020年毕业的非在职硕士及以上学历人员18至40周岁，其他人员18至35周岁</v>
          </cell>
          <cell r="V1031" t="str">
            <v>一级目录_自然科学</v>
          </cell>
          <cell r="W1031" t="str">
            <v>二级目录_不限</v>
          </cell>
          <cell r="X1031" t="str">
            <v>具体专业_不限</v>
          </cell>
          <cell r="Y1031" t="str">
            <v>--</v>
          </cell>
          <cell r="Z1031" t="str">
            <v>--</v>
          </cell>
          <cell r="AA1031" t="str">
            <v>--</v>
          </cell>
          <cell r="AB1031" t="str">
            <v>--</v>
          </cell>
          <cell r="AC1031" t="str">
            <v>招考职位所在州（市）</v>
          </cell>
        </row>
        <row r="1031">
          <cell r="AE1031" t="str">
            <v>不限</v>
          </cell>
          <cell r="AF1031" t="str">
            <v>--</v>
          </cell>
          <cell r="AG1031" t="str">
            <v>否</v>
          </cell>
        </row>
        <row r="1031">
          <cell r="AJ1031" t="str">
            <v>否</v>
          </cell>
          <cell r="AK1031" t="str">
            <v>0870</v>
          </cell>
          <cell r="AL1031">
            <v>2120672</v>
          </cell>
          <cell r="AM1031" t="str">
            <v>www.ztdj.gov.cn</v>
          </cell>
        </row>
        <row r="1032">
          <cell r="A1032">
            <v>406270364</v>
          </cell>
          <cell r="B1032" t="str">
            <v>昭通</v>
          </cell>
          <cell r="C1032" t="str">
            <v>镇雄县南台街道办事处</v>
          </cell>
          <cell r="D1032" t="str">
            <v>行政机关</v>
          </cell>
          <cell r="E1032" t="str">
            <v>乡镇级单位</v>
          </cell>
          <cell r="F1032" t="str">
            <v>社区服务管理职位</v>
          </cell>
          <cell r="G1032" t="str">
            <v>否</v>
          </cell>
          <cell r="H1032" t="str">
            <v>非选调生职位</v>
          </cell>
          <cell r="I1032" t="str">
            <v>非人民警察职位</v>
          </cell>
          <cell r="J1032" t="str">
            <v>否</v>
          </cell>
          <cell r="K1032" t="str">
            <v>否</v>
          </cell>
          <cell r="L1032" t="str">
            <v>从事城市社区服务管理工作。</v>
          </cell>
          <cell r="M1032">
            <v>2</v>
          </cell>
          <cell r="N1032" t="str">
            <v>2020年应届毕业生</v>
          </cell>
          <cell r="O1032" t="str">
            <v>不限</v>
          </cell>
          <cell r="P1032" t="str">
            <v>不限</v>
          </cell>
        </row>
        <row r="1032">
          <cell r="R1032" t="str">
            <v>国民教育毕业生</v>
          </cell>
          <cell r="S1032" t="str">
            <v>大专及以上</v>
          </cell>
          <cell r="T1032" t="str">
            <v>不限</v>
          </cell>
          <cell r="U1032" t="str">
            <v>2020年毕业的非在职硕士及以上学历人员18至40周岁，其他人员18至35周岁</v>
          </cell>
          <cell r="V1032" t="str">
            <v>一级目录_人文社会科学</v>
          </cell>
          <cell r="W1032" t="str">
            <v>二级目录_公共管理及服务类</v>
          </cell>
          <cell r="X1032" t="str">
            <v>具体专业_不限</v>
          </cell>
          <cell r="Y1032" t="str">
            <v>--</v>
          </cell>
          <cell r="Z1032" t="str">
            <v>--</v>
          </cell>
          <cell r="AA1032" t="str">
            <v>--</v>
          </cell>
          <cell r="AB1032" t="str">
            <v>--</v>
          </cell>
          <cell r="AC1032" t="str">
            <v>招考职位所在州（市）</v>
          </cell>
        </row>
        <row r="1032">
          <cell r="AE1032" t="str">
            <v>不限</v>
          </cell>
          <cell r="AF1032" t="str">
            <v>--</v>
          </cell>
          <cell r="AG1032" t="str">
            <v>否</v>
          </cell>
        </row>
        <row r="1032">
          <cell r="AJ1032" t="str">
            <v>否</v>
          </cell>
          <cell r="AK1032" t="str">
            <v>0870</v>
          </cell>
          <cell r="AL1032">
            <v>2120672</v>
          </cell>
          <cell r="AM1032" t="str">
            <v>www.ztdj.gov.cn</v>
          </cell>
        </row>
        <row r="1033">
          <cell r="A1033">
            <v>406270365</v>
          </cell>
          <cell r="B1033" t="str">
            <v>昭通</v>
          </cell>
          <cell r="C1033" t="str">
            <v>镇雄县南台街道办事处</v>
          </cell>
          <cell r="D1033" t="str">
            <v>行政机关</v>
          </cell>
          <cell r="E1033" t="str">
            <v>乡镇级单位</v>
          </cell>
          <cell r="F1033" t="str">
            <v>计算机职位</v>
          </cell>
          <cell r="G1033" t="str">
            <v>否</v>
          </cell>
          <cell r="H1033" t="str">
            <v>非选调生职位</v>
          </cell>
          <cell r="I1033" t="str">
            <v>非人民警察职位</v>
          </cell>
          <cell r="J1033" t="str">
            <v>否</v>
          </cell>
          <cell r="K1033" t="str">
            <v>否</v>
          </cell>
          <cell r="L1033" t="str">
            <v>从事计算机与网络管理相关工作。</v>
          </cell>
          <cell r="M1033">
            <v>1</v>
          </cell>
          <cell r="N1033" t="str">
            <v>2020年应届毕业生</v>
          </cell>
          <cell r="O1033" t="str">
            <v>不限</v>
          </cell>
          <cell r="P1033" t="str">
            <v>不限</v>
          </cell>
        </row>
        <row r="1033">
          <cell r="R1033" t="str">
            <v>国民教育毕业生</v>
          </cell>
          <cell r="S1033" t="str">
            <v>大专及以上</v>
          </cell>
          <cell r="T1033" t="str">
            <v>不限</v>
          </cell>
          <cell r="U1033" t="str">
            <v>2020年毕业的非在职硕士及以上学历人员18至40周岁，其他人员18至35周岁</v>
          </cell>
          <cell r="V1033" t="str">
            <v>一级目录_自然科学</v>
          </cell>
          <cell r="W1033" t="str">
            <v>二级目录_计算机类</v>
          </cell>
          <cell r="X1033" t="str">
            <v>具体专业_不限</v>
          </cell>
          <cell r="Y1033" t="str">
            <v>--</v>
          </cell>
          <cell r="Z1033" t="str">
            <v>--</v>
          </cell>
          <cell r="AA1033" t="str">
            <v>--</v>
          </cell>
          <cell r="AB1033" t="str">
            <v>--</v>
          </cell>
          <cell r="AC1033" t="str">
            <v>招考职位所在州（市）</v>
          </cell>
        </row>
        <row r="1033">
          <cell r="AE1033" t="str">
            <v>不限</v>
          </cell>
          <cell r="AF1033" t="str">
            <v>--</v>
          </cell>
          <cell r="AG1033" t="str">
            <v>否</v>
          </cell>
        </row>
        <row r="1033">
          <cell r="AJ1033" t="str">
            <v>否</v>
          </cell>
          <cell r="AK1033" t="str">
            <v>0870</v>
          </cell>
          <cell r="AL1033">
            <v>2120672</v>
          </cell>
          <cell r="AM1033" t="str">
            <v>www.ztdj.gov.cn</v>
          </cell>
        </row>
        <row r="1034">
          <cell r="A1034">
            <v>406270366</v>
          </cell>
          <cell r="B1034" t="str">
            <v>昭通</v>
          </cell>
          <cell r="C1034" t="str">
            <v>镇雄县牛场镇人民政府</v>
          </cell>
          <cell r="D1034" t="str">
            <v>行政机关</v>
          </cell>
          <cell r="E1034" t="str">
            <v>乡镇级单位</v>
          </cell>
          <cell r="F1034" t="str">
            <v>文秘职位</v>
          </cell>
          <cell r="G1034" t="str">
            <v>否</v>
          </cell>
          <cell r="H1034" t="str">
            <v>非选调生职位</v>
          </cell>
          <cell r="I1034" t="str">
            <v>非人民警察职位</v>
          </cell>
          <cell r="J1034" t="str">
            <v>否</v>
          </cell>
          <cell r="K1034" t="str">
            <v>否</v>
          </cell>
          <cell r="L1034" t="str">
            <v>从事文秘工作。</v>
          </cell>
          <cell r="M1034">
            <v>1</v>
          </cell>
          <cell r="N1034" t="str">
            <v>2020年应届毕业生</v>
          </cell>
          <cell r="O1034" t="str">
            <v>不限</v>
          </cell>
          <cell r="P1034" t="str">
            <v>不限</v>
          </cell>
        </row>
        <row r="1034">
          <cell r="R1034" t="str">
            <v>国民教育毕业生</v>
          </cell>
          <cell r="S1034" t="str">
            <v>大专及以上</v>
          </cell>
          <cell r="T1034" t="str">
            <v>不限</v>
          </cell>
          <cell r="U1034" t="str">
            <v>2020年毕业的非在职硕士及以上学历人员18至40周岁，其他人员18至35周岁</v>
          </cell>
          <cell r="V1034" t="str">
            <v>一级目录_人文社会科学</v>
          </cell>
          <cell r="W1034" t="str">
            <v>二级目录_中国语言文学类</v>
          </cell>
          <cell r="X1034" t="str">
            <v>具体专业_不限</v>
          </cell>
          <cell r="Y1034" t="str">
            <v>--</v>
          </cell>
          <cell r="Z1034" t="str">
            <v>--</v>
          </cell>
          <cell r="AA1034" t="str">
            <v>--</v>
          </cell>
          <cell r="AB1034" t="str">
            <v>--</v>
          </cell>
          <cell r="AC1034" t="str">
            <v>招考职位所在州（市）</v>
          </cell>
        </row>
        <row r="1034">
          <cell r="AE1034" t="str">
            <v>不限</v>
          </cell>
          <cell r="AF1034" t="str">
            <v>--</v>
          </cell>
          <cell r="AG1034" t="str">
            <v>否</v>
          </cell>
        </row>
        <row r="1034">
          <cell r="AJ1034" t="str">
            <v>否</v>
          </cell>
          <cell r="AK1034" t="str">
            <v>0870</v>
          </cell>
          <cell r="AL1034">
            <v>2120672</v>
          </cell>
          <cell r="AM1034" t="str">
            <v>www.ztdj.gov.cn</v>
          </cell>
        </row>
        <row r="1035">
          <cell r="A1035">
            <v>406270367</v>
          </cell>
          <cell r="B1035" t="str">
            <v>昭通</v>
          </cell>
          <cell r="C1035" t="str">
            <v>镇雄县坪上镇人民政府</v>
          </cell>
          <cell r="D1035" t="str">
            <v>行政机关</v>
          </cell>
          <cell r="E1035" t="str">
            <v>乡镇级单位</v>
          </cell>
          <cell r="F1035" t="str">
            <v>综合管理职位</v>
          </cell>
          <cell r="G1035" t="str">
            <v>否</v>
          </cell>
          <cell r="H1035" t="str">
            <v>非选调生职位</v>
          </cell>
          <cell r="I1035" t="str">
            <v>非人民警察职位</v>
          </cell>
          <cell r="J1035" t="str">
            <v>否</v>
          </cell>
          <cell r="K1035" t="str">
            <v>否</v>
          </cell>
          <cell r="L1035" t="str">
            <v>从事综合管理工作。</v>
          </cell>
          <cell r="M1035">
            <v>2</v>
          </cell>
          <cell r="N1035" t="str">
            <v>不限</v>
          </cell>
          <cell r="O1035" t="str">
            <v>不限</v>
          </cell>
          <cell r="P1035" t="str">
            <v>不限</v>
          </cell>
        </row>
        <row r="1035">
          <cell r="R1035" t="str">
            <v>不限</v>
          </cell>
          <cell r="S1035" t="str">
            <v>大专及以上</v>
          </cell>
          <cell r="T1035" t="str">
            <v>不限</v>
          </cell>
          <cell r="U1035" t="str">
            <v>2020年毕业的非在职硕士及以上学历人员18至40周岁，其他人员18至35周岁</v>
          </cell>
          <cell r="V1035" t="str">
            <v>一级目录_不限</v>
          </cell>
          <cell r="W1035" t="str">
            <v>二级目录_不限</v>
          </cell>
          <cell r="X1035" t="str">
            <v>具体专业_不限</v>
          </cell>
          <cell r="Y1035" t="str">
            <v>--</v>
          </cell>
          <cell r="Z1035" t="str">
            <v>--</v>
          </cell>
          <cell r="AA1035" t="str">
            <v>--</v>
          </cell>
          <cell r="AB1035" t="str">
            <v>--</v>
          </cell>
          <cell r="AC1035" t="str">
            <v>招考职位所在州（市）</v>
          </cell>
        </row>
        <row r="1035">
          <cell r="AE1035" t="str">
            <v>不限</v>
          </cell>
          <cell r="AF1035" t="str">
            <v>--</v>
          </cell>
          <cell r="AG1035" t="str">
            <v>否</v>
          </cell>
        </row>
        <row r="1035">
          <cell r="AJ1035" t="str">
            <v>否</v>
          </cell>
          <cell r="AK1035" t="str">
            <v>0870</v>
          </cell>
          <cell r="AL1035">
            <v>2120672</v>
          </cell>
          <cell r="AM1035" t="str">
            <v>www.ztdj.gov.cn</v>
          </cell>
        </row>
        <row r="1036">
          <cell r="A1036">
            <v>406270368</v>
          </cell>
          <cell r="B1036" t="str">
            <v>昭通</v>
          </cell>
          <cell r="C1036" t="str">
            <v>镇雄县坪上镇人民政府</v>
          </cell>
          <cell r="D1036" t="str">
            <v>行政机关</v>
          </cell>
          <cell r="E1036" t="str">
            <v>乡镇级单位</v>
          </cell>
          <cell r="F1036" t="str">
            <v>综合管理职位（八）</v>
          </cell>
          <cell r="G1036" t="str">
            <v>否</v>
          </cell>
          <cell r="H1036" t="str">
            <v>非选调生职位</v>
          </cell>
          <cell r="I1036" t="str">
            <v>非人民警察职位</v>
          </cell>
          <cell r="J1036" t="str">
            <v>否</v>
          </cell>
          <cell r="K1036" t="str">
            <v>否</v>
          </cell>
          <cell r="L1036" t="str">
            <v>从事综合管理工作。</v>
          </cell>
          <cell r="M1036">
            <v>1</v>
          </cell>
          <cell r="N103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36" t="str">
            <v>不限</v>
          </cell>
          <cell r="P1036" t="str">
            <v>不限</v>
          </cell>
        </row>
        <row r="1036">
          <cell r="R1036" t="str">
            <v>国民教育毕业生</v>
          </cell>
          <cell r="S1036" t="str">
            <v>大专及以上</v>
          </cell>
          <cell r="T1036" t="str">
            <v>不限</v>
          </cell>
          <cell r="U1036" t="str">
            <v>2020年毕业的非在职硕士及以上学历人员18至40周岁，其他人员18至35周岁</v>
          </cell>
          <cell r="V1036" t="str">
            <v>一级目录_不限</v>
          </cell>
          <cell r="W1036" t="str">
            <v>二级目录_不限</v>
          </cell>
          <cell r="X1036" t="str">
            <v>具体专业_不限</v>
          </cell>
          <cell r="Y1036" t="str">
            <v>--</v>
          </cell>
          <cell r="Z1036" t="str">
            <v>--</v>
          </cell>
          <cell r="AA1036" t="str">
            <v>--</v>
          </cell>
          <cell r="AB1036" t="str">
            <v>--</v>
          </cell>
          <cell r="AC1036" t="str">
            <v>招考职位所在县（区、市）</v>
          </cell>
          <cell r="AD1036" t="str">
            <v>招考职位所在县（区、市）</v>
          </cell>
          <cell r="AE1036" t="str">
            <v>不限</v>
          </cell>
          <cell r="AF1036" t="str">
            <v>--</v>
          </cell>
          <cell r="AG1036" t="str">
            <v>否</v>
          </cell>
          <cell r="AH103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36">
          <cell r="AJ1036" t="str">
            <v>否</v>
          </cell>
          <cell r="AK1036" t="str">
            <v>0870</v>
          </cell>
          <cell r="AL1036">
            <v>2120672</v>
          </cell>
          <cell r="AM1036" t="str">
            <v>www.ztdj.gov.cn</v>
          </cell>
        </row>
        <row r="1037">
          <cell r="A1037">
            <v>406270369</v>
          </cell>
          <cell r="B1037" t="str">
            <v>昭通</v>
          </cell>
          <cell r="C1037" t="str">
            <v>镇雄县坡头镇人民政府</v>
          </cell>
          <cell r="D1037" t="str">
            <v>行政机关</v>
          </cell>
          <cell r="E1037" t="str">
            <v>乡镇级单位</v>
          </cell>
          <cell r="F1037" t="str">
            <v>计算机职位</v>
          </cell>
          <cell r="G1037" t="str">
            <v>否</v>
          </cell>
          <cell r="H1037" t="str">
            <v>非选调生职位</v>
          </cell>
          <cell r="I1037" t="str">
            <v>非人民警察职位</v>
          </cell>
          <cell r="J1037" t="str">
            <v>否</v>
          </cell>
          <cell r="K1037" t="str">
            <v>否</v>
          </cell>
          <cell r="L1037" t="str">
            <v>从事计算机与网络管理相关工作。</v>
          </cell>
          <cell r="M1037">
            <v>1</v>
          </cell>
          <cell r="N1037" t="str">
            <v>2020年应届毕业生</v>
          </cell>
          <cell r="O1037" t="str">
            <v>不限</v>
          </cell>
          <cell r="P1037" t="str">
            <v>不限</v>
          </cell>
        </row>
        <row r="1037">
          <cell r="R1037" t="str">
            <v>国民教育毕业生</v>
          </cell>
          <cell r="S1037" t="str">
            <v>大专及以上</v>
          </cell>
          <cell r="T1037" t="str">
            <v>不限</v>
          </cell>
          <cell r="U1037" t="str">
            <v>2020年毕业的非在职硕士及以上学历人员18至40周岁，其他人员18至35周岁</v>
          </cell>
          <cell r="V1037" t="str">
            <v>一级目录_自然科学</v>
          </cell>
          <cell r="W1037" t="str">
            <v>二级目录_计算机类</v>
          </cell>
          <cell r="X1037" t="str">
            <v>具体专业_不限</v>
          </cell>
          <cell r="Y1037" t="str">
            <v>--</v>
          </cell>
          <cell r="Z1037" t="str">
            <v>--</v>
          </cell>
          <cell r="AA1037" t="str">
            <v>--</v>
          </cell>
          <cell r="AB1037" t="str">
            <v>--</v>
          </cell>
          <cell r="AC1037" t="str">
            <v>招考职位所在州（市）</v>
          </cell>
        </row>
        <row r="1037">
          <cell r="AE1037" t="str">
            <v>不限</v>
          </cell>
          <cell r="AF1037" t="str">
            <v>--</v>
          </cell>
          <cell r="AG1037" t="str">
            <v>否</v>
          </cell>
        </row>
        <row r="1037">
          <cell r="AJ1037" t="str">
            <v>否</v>
          </cell>
          <cell r="AK1037" t="str">
            <v>0870</v>
          </cell>
          <cell r="AL1037">
            <v>2120672</v>
          </cell>
          <cell r="AM1037" t="str">
            <v>www.ztdj.gov.cn</v>
          </cell>
        </row>
        <row r="1038">
          <cell r="A1038">
            <v>406270370</v>
          </cell>
          <cell r="B1038" t="str">
            <v>昭通</v>
          </cell>
          <cell r="C1038" t="str">
            <v>镇雄县坡头镇人民政府</v>
          </cell>
          <cell r="D1038" t="str">
            <v>行政机关</v>
          </cell>
          <cell r="E1038" t="str">
            <v>乡镇级单位</v>
          </cell>
          <cell r="F1038" t="str">
            <v>水利工程管理职位</v>
          </cell>
          <cell r="G1038" t="str">
            <v>否</v>
          </cell>
          <cell r="H1038" t="str">
            <v>非选调生职位</v>
          </cell>
          <cell r="I1038" t="str">
            <v>非人民警察职位</v>
          </cell>
          <cell r="J1038" t="str">
            <v>否</v>
          </cell>
          <cell r="K1038" t="str">
            <v>否</v>
          </cell>
          <cell r="L1038" t="str">
            <v>从事给排水管理及维护相关工作。</v>
          </cell>
          <cell r="M1038">
            <v>1</v>
          </cell>
          <cell r="N1038" t="str">
            <v>2020年应届毕业生</v>
          </cell>
          <cell r="O1038" t="str">
            <v>不限</v>
          </cell>
          <cell r="P1038" t="str">
            <v>不限</v>
          </cell>
        </row>
        <row r="1038">
          <cell r="R1038" t="str">
            <v>国民教育毕业生</v>
          </cell>
          <cell r="S1038" t="str">
            <v>大专及以上</v>
          </cell>
          <cell r="T1038" t="str">
            <v>不限</v>
          </cell>
          <cell r="U1038" t="str">
            <v>2020年毕业的非在职硕士及以上学历人员18至40周岁，其他人员18至35周岁</v>
          </cell>
          <cell r="V1038" t="str">
            <v>一级目录_自然科学</v>
          </cell>
          <cell r="W1038" t="str">
            <v>二级目录_建筑土木工程及管理类</v>
          </cell>
          <cell r="X1038" t="str">
            <v>具体专业_不限</v>
          </cell>
          <cell r="Y1038" t="str">
            <v>--</v>
          </cell>
          <cell r="Z1038" t="str">
            <v>--</v>
          </cell>
          <cell r="AA1038" t="str">
            <v>--</v>
          </cell>
          <cell r="AB1038" t="str">
            <v>--</v>
          </cell>
          <cell r="AC1038" t="str">
            <v>招考职位所在州（市）</v>
          </cell>
        </row>
        <row r="1038">
          <cell r="AE1038" t="str">
            <v>不限</v>
          </cell>
          <cell r="AF1038" t="str">
            <v>--</v>
          </cell>
          <cell r="AG1038" t="str">
            <v>否</v>
          </cell>
        </row>
        <row r="1038">
          <cell r="AJ1038" t="str">
            <v>否</v>
          </cell>
          <cell r="AK1038" t="str">
            <v>0870</v>
          </cell>
          <cell r="AL1038">
            <v>2120672</v>
          </cell>
          <cell r="AM1038" t="str">
            <v>www.ztdj.gov.cn</v>
          </cell>
        </row>
        <row r="1039">
          <cell r="A1039">
            <v>406270371</v>
          </cell>
          <cell r="B1039" t="str">
            <v>昭通</v>
          </cell>
          <cell r="C1039" t="str">
            <v>镇雄县坡头镇人民政府</v>
          </cell>
          <cell r="D1039" t="str">
            <v>行政机关</v>
          </cell>
          <cell r="E1039" t="str">
            <v>乡镇级单位</v>
          </cell>
          <cell r="F1039" t="str">
            <v>文秘职位</v>
          </cell>
          <cell r="G1039" t="str">
            <v>否</v>
          </cell>
          <cell r="H1039" t="str">
            <v>非选调生职位</v>
          </cell>
          <cell r="I1039" t="str">
            <v>非人民警察职位</v>
          </cell>
          <cell r="J1039" t="str">
            <v>否</v>
          </cell>
          <cell r="K1039" t="str">
            <v>否</v>
          </cell>
          <cell r="L1039" t="str">
            <v>从事文秘工作。</v>
          </cell>
          <cell r="M1039">
            <v>1</v>
          </cell>
          <cell r="N1039" t="str">
            <v>不限</v>
          </cell>
          <cell r="O1039" t="str">
            <v>不限</v>
          </cell>
          <cell r="P1039" t="str">
            <v>不限</v>
          </cell>
        </row>
        <row r="1039">
          <cell r="R1039" t="str">
            <v>国民教育毕业生</v>
          </cell>
          <cell r="S1039" t="str">
            <v>大专及以上</v>
          </cell>
          <cell r="T1039" t="str">
            <v>不限</v>
          </cell>
          <cell r="U1039" t="str">
            <v>2020年毕业的非在职硕士及以上学历人员18至40周岁，其他人员18至35周岁</v>
          </cell>
          <cell r="V1039" t="str">
            <v>一级目录_不限</v>
          </cell>
          <cell r="W1039" t="str">
            <v>二级目录_不限</v>
          </cell>
          <cell r="X1039" t="str">
            <v>具体专业_不限</v>
          </cell>
          <cell r="Y1039" t="str">
            <v>--</v>
          </cell>
          <cell r="Z1039" t="str">
            <v>--</v>
          </cell>
          <cell r="AA1039" t="str">
            <v>--</v>
          </cell>
          <cell r="AB1039" t="str">
            <v>--</v>
          </cell>
          <cell r="AC1039" t="str">
            <v>招考职位所在州（市）</v>
          </cell>
        </row>
        <row r="1039">
          <cell r="AE1039" t="str">
            <v>不限</v>
          </cell>
          <cell r="AF1039" t="str">
            <v>--</v>
          </cell>
          <cell r="AG1039" t="str">
            <v>否</v>
          </cell>
        </row>
        <row r="1039">
          <cell r="AJ1039" t="str">
            <v>否</v>
          </cell>
          <cell r="AK1039" t="str">
            <v>0870</v>
          </cell>
          <cell r="AL1039">
            <v>2120672</v>
          </cell>
          <cell r="AM1039" t="str">
            <v>www.ztdj.gov.cn</v>
          </cell>
        </row>
        <row r="1040">
          <cell r="A1040">
            <v>406270372</v>
          </cell>
          <cell r="B1040" t="str">
            <v>昭通</v>
          </cell>
          <cell r="C1040" t="str">
            <v>镇雄县坡头镇人民政府</v>
          </cell>
          <cell r="D1040" t="str">
            <v>行政机关</v>
          </cell>
          <cell r="E1040" t="str">
            <v>乡镇级单位</v>
          </cell>
          <cell r="F1040" t="str">
            <v>综合管理职位（一）</v>
          </cell>
          <cell r="G1040" t="str">
            <v>否</v>
          </cell>
          <cell r="H1040" t="str">
            <v>非选调生职位</v>
          </cell>
          <cell r="I1040" t="str">
            <v>非人民警察职位</v>
          </cell>
          <cell r="J1040" t="str">
            <v>否</v>
          </cell>
          <cell r="K1040" t="str">
            <v>否</v>
          </cell>
          <cell r="L1040" t="str">
            <v>从事综合管理工作。</v>
          </cell>
          <cell r="M1040">
            <v>1</v>
          </cell>
          <cell r="N104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40" t="str">
            <v>不限</v>
          </cell>
          <cell r="P1040" t="str">
            <v>不限</v>
          </cell>
        </row>
        <row r="1040">
          <cell r="R1040" t="str">
            <v>国民教育毕业生</v>
          </cell>
          <cell r="S1040" t="str">
            <v>大专及以上</v>
          </cell>
          <cell r="T1040" t="str">
            <v>不限</v>
          </cell>
          <cell r="U1040" t="str">
            <v>2020年毕业的非在职硕士及以上学历人员18至40周岁，其他人员18至35周岁</v>
          </cell>
          <cell r="V1040" t="str">
            <v>一级目录_不限</v>
          </cell>
          <cell r="W1040" t="str">
            <v>二级目录_不限</v>
          </cell>
          <cell r="X1040" t="str">
            <v>具体专业_不限</v>
          </cell>
          <cell r="Y1040" t="str">
            <v>--</v>
          </cell>
          <cell r="Z1040" t="str">
            <v>--</v>
          </cell>
          <cell r="AA1040" t="str">
            <v>--</v>
          </cell>
          <cell r="AB1040" t="str">
            <v>--</v>
          </cell>
          <cell r="AC1040" t="str">
            <v>招考职位所在县（区、市）</v>
          </cell>
          <cell r="AD1040" t="str">
            <v>招考职位所在县（区、市）</v>
          </cell>
          <cell r="AE1040" t="str">
            <v>不限</v>
          </cell>
          <cell r="AF1040" t="str">
            <v>--</v>
          </cell>
          <cell r="AG1040" t="str">
            <v>否</v>
          </cell>
          <cell r="AH104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40">
          <cell r="AJ1040" t="str">
            <v>否</v>
          </cell>
          <cell r="AK1040" t="str">
            <v>0870</v>
          </cell>
          <cell r="AL1040">
            <v>2120672</v>
          </cell>
          <cell r="AM1040" t="str">
            <v>www.ztdj.gov.cn</v>
          </cell>
        </row>
        <row r="1041">
          <cell r="A1041">
            <v>406270373</v>
          </cell>
          <cell r="B1041" t="str">
            <v>昭通</v>
          </cell>
          <cell r="C1041" t="str">
            <v>镇雄县泼机镇人民政府</v>
          </cell>
          <cell r="D1041" t="str">
            <v>行政机关</v>
          </cell>
          <cell r="E1041" t="str">
            <v>乡镇级单位</v>
          </cell>
          <cell r="F1041" t="str">
            <v>文秘职位</v>
          </cell>
          <cell r="G1041" t="str">
            <v>否</v>
          </cell>
          <cell r="H1041" t="str">
            <v>非选调生职位</v>
          </cell>
          <cell r="I1041" t="str">
            <v>非人民警察职位</v>
          </cell>
          <cell r="J1041" t="str">
            <v>否</v>
          </cell>
          <cell r="K1041" t="str">
            <v>否</v>
          </cell>
          <cell r="L1041" t="str">
            <v>从事文秘工作。</v>
          </cell>
          <cell r="M1041">
            <v>1</v>
          </cell>
          <cell r="N1041" t="str">
            <v>2020年应届毕业生</v>
          </cell>
          <cell r="O1041" t="str">
            <v>不限</v>
          </cell>
          <cell r="P1041" t="str">
            <v>不限</v>
          </cell>
        </row>
        <row r="1041">
          <cell r="R1041" t="str">
            <v>国民教育毕业生</v>
          </cell>
          <cell r="S1041" t="str">
            <v>大专及以上</v>
          </cell>
          <cell r="T1041" t="str">
            <v>不限</v>
          </cell>
          <cell r="U1041" t="str">
            <v>2020年毕业的非在职硕士及以上学历人员18至40周岁，其他人员18至35周岁</v>
          </cell>
          <cell r="V1041" t="str">
            <v>一级目录_人文社会科学</v>
          </cell>
          <cell r="W1041" t="str">
            <v>二级目录_中国语言文学类</v>
          </cell>
          <cell r="X1041" t="str">
            <v>具体专业_不限</v>
          </cell>
          <cell r="Y1041" t="str">
            <v>--</v>
          </cell>
          <cell r="Z1041" t="str">
            <v>--</v>
          </cell>
          <cell r="AA1041" t="str">
            <v>--</v>
          </cell>
          <cell r="AB1041" t="str">
            <v>--</v>
          </cell>
          <cell r="AC1041" t="str">
            <v>招考职位所在州（市）</v>
          </cell>
        </row>
        <row r="1041">
          <cell r="AE1041" t="str">
            <v>不限</v>
          </cell>
          <cell r="AF1041" t="str">
            <v>--</v>
          </cell>
          <cell r="AG1041" t="str">
            <v>否</v>
          </cell>
        </row>
        <row r="1041">
          <cell r="AJ1041" t="str">
            <v>否</v>
          </cell>
          <cell r="AK1041" t="str">
            <v>0870</v>
          </cell>
          <cell r="AL1041">
            <v>2120672</v>
          </cell>
          <cell r="AM1041" t="str">
            <v>www.ztdj.gov.cn</v>
          </cell>
        </row>
        <row r="1042">
          <cell r="A1042">
            <v>406270374</v>
          </cell>
          <cell r="B1042" t="str">
            <v>昭通</v>
          </cell>
          <cell r="C1042" t="str">
            <v>镇雄县泼机镇人民政府</v>
          </cell>
          <cell r="D1042" t="str">
            <v>行政机关</v>
          </cell>
          <cell r="E1042" t="str">
            <v>乡镇级单位</v>
          </cell>
          <cell r="F1042" t="str">
            <v>党务职位</v>
          </cell>
          <cell r="G1042" t="str">
            <v>否</v>
          </cell>
          <cell r="H1042" t="str">
            <v>非选调生职位</v>
          </cell>
          <cell r="I1042" t="str">
            <v>非人民警察职位</v>
          </cell>
          <cell r="J1042" t="str">
            <v>否</v>
          </cell>
          <cell r="K1042" t="str">
            <v>否</v>
          </cell>
          <cell r="L1042" t="str">
            <v>从事党建工作。</v>
          </cell>
          <cell r="M1042">
            <v>1</v>
          </cell>
          <cell r="N1042" t="str">
            <v>2020年应届毕业生</v>
          </cell>
          <cell r="O1042" t="str">
            <v>不限</v>
          </cell>
          <cell r="P1042" t="str">
            <v>不限</v>
          </cell>
        </row>
        <row r="1042">
          <cell r="R1042" t="str">
            <v>国民教育毕业生</v>
          </cell>
          <cell r="S1042" t="str">
            <v>大专及以上</v>
          </cell>
          <cell r="T1042" t="str">
            <v>不限</v>
          </cell>
          <cell r="U1042" t="str">
            <v>2020年毕业的非在职硕士及以上学历人员18至40周岁，其他人员18至35周岁</v>
          </cell>
          <cell r="V1042" t="str">
            <v>一级目录_不限</v>
          </cell>
          <cell r="W1042" t="str">
            <v>二级目录_不限</v>
          </cell>
          <cell r="X1042" t="str">
            <v>具体专业_不限</v>
          </cell>
          <cell r="Y1042" t="str">
            <v>--</v>
          </cell>
          <cell r="Z1042" t="str">
            <v>--</v>
          </cell>
          <cell r="AA1042" t="str">
            <v>--</v>
          </cell>
          <cell r="AB1042" t="str">
            <v>--</v>
          </cell>
          <cell r="AC1042" t="str">
            <v>招考职位所在州（市）</v>
          </cell>
        </row>
        <row r="1042">
          <cell r="AE1042" t="str">
            <v>中共党员（含中共预备党员）</v>
          </cell>
          <cell r="AF1042" t="str">
            <v>--</v>
          </cell>
          <cell r="AG1042" t="str">
            <v>否</v>
          </cell>
        </row>
        <row r="1042">
          <cell r="AJ1042" t="str">
            <v>否</v>
          </cell>
          <cell r="AK1042" t="str">
            <v>0870</v>
          </cell>
          <cell r="AL1042">
            <v>2120672</v>
          </cell>
          <cell r="AM1042" t="str">
            <v>www.ztdj.gov.cn</v>
          </cell>
        </row>
        <row r="1043">
          <cell r="A1043">
            <v>406270375</v>
          </cell>
          <cell r="B1043" t="str">
            <v>昭通</v>
          </cell>
          <cell r="C1043" t="str">
            <v>镇雄县泼机镇人民政府</v>
          </cell>
          <cell r="D1043" t="str">
            <v>行政机关</v>
          </cell>
          <cell r="E1043" t="str">
            <v>乡镇级单位</v>
          </cell>
          <cell r="F1043" t="str">
            <v>社会事务管理职位</v>
          </cell>
          <cell r="G1043" t="str">
            <v>否</v>
          </cell>
          <cell r="H1043" t="str">
            <v>非选调生职位</v>
          </cell>
          <cell r="I1043" t="str">
            <v>非人民警察职位</v>
          </cell>
          <cell r="J1043" t="str">
            <v>否</v>
          </cell>
          <cell r="K1043" t="str">
            <v>否</v>
          </cell>
          <cell r="L1043" t="str">
            <v>从事社会事务管理工作。</v>
          </cell>
          <cell r="M1043">
            <v>1</v>
          </cell>
          <cell r="N1043" t="str">
            <v>2020年应届毕业生</v>
          </cell>
          <cell r="O1043" t="str">
            <v>不限</v>
          </cell>
          <cell r="P1043" t="str">
            <v>不限</v>
          </cell>
        </row>
        <row r="1043">
          <cell r="R1043" t="str">
            <v>国民教育毕业生</v>
          </cell>
          <cell r="S1043" t="str">
            <v>大专及以上</v>
          </cell>
          <cell r="T1043" t="str">
            <v>不限</v>
          </cell>
          <cell r="U1043" t="str">
            <v>2020年毕业的非在职硕士及以上学历人员18至40周岁，其他人员18至35周岁</v>
          </cell>
          <cell r="V1043" t="str">
            <v>一级目录_人文社会科学</v>
          </cell>
          <cell r="W1043" t="str">
            <v>二级目录_公共管理及服务类</v>
          </cell>
          <cell r="X1043" t="str">
            <v>具体专业_不限</v>
          </cell>
          <cell r="Y1043" t="str">
            <v>--</v>
          </cell>
          <cell r="Z1043" t="str">
            <v>--</v>
          </cell>
          <cell r="AA1043" t="str">
            <v>--</v>
          </cell>
          <cell r="AB1043" t="str">
            <v>--</v>
          </cell>
          <cell r="AC1043" t="str">
            <v>招考职位所在州（市）</v>
          </cell>
        </row>
        <row r="1043">
          <cell r="AE1043" t="str">
            <v>不限</v>
          </cell>
          <cell r="AF1043" t="str">
            <v>--</v>
          </cell>
          <cell r="AG1043" t="str">
            <v>否</v>
          </cell>
        </row>
        <row r="1043">
          <cell r="AJ1043" t="str">
            <v>否</v>
          </cell>
          <cell r="AK1043" t="str">
            <v>0870</v>
          </cell>
          <cell r="AL1043">
            <v>2120672</v>
          </cell>
          <cell r="AM1043" t="str">
            <v>www.ztdj.gov.cn</v>
          </cell>
        </row>
        <row r="1044">
          <cell r="A1044">
            <v>406270376</v>
          </cell>
          <cell r="B1044" t="str">
            <v>昭通</v>
          </cell>
          <cell r="C1044" t="str">
            <v>镇雄县泼机镇人民政府</v>
          </cell>
          <cell r="D1044" t="str">
            <v>行政机关</v>
          </cell>
          <cell r="E1044" t="str">
            <v>乡镇级单位</v>
          </cell>
          <cell r="F1044" t="str">
            <v>综合管理职位</v>
          </cell>
          <cell r="G1044" t="str">
            <v>否</v>
          </cell>
          <cell r="H1044" t="str">
            <v>非选调生职位</v>
          </cell>
          <cell r="I1044" t="str">
            <v>非人民警察职位</v>
          </cell>
          <cell r="J1044" t="str">
            <v>否</v>
          </cell>
          <cell r="K1044" t="str">
            <v>否</v>
          </cell>
          <cell r="L1044" t="str">
            <v>从事综合管理工作。</v>
          </cell>
          <cell r="M1044">
            <v>1</v>
          </cell>
          <cell r="N1044" t="str">
            <v>2020年应届毕业生</v>
          </cell>
          <cell r="O1044" t="str">
            <v>不限</v>
          </cell>
          <cell r="P1044" t="str">
            <v>不限</v>
          </cell>
        </row>
        <row r="1044">
          <cell r="R1044" t="str">
            <v>国民教育毕业生</v>
          </cell>
          <cell r="S1044" t="str">
            <v>大专及以上</v>
          </cell>
          <cell r="T1044" t="str">
            <v>不限</v>
          </cell>
          <cell r="U1044" t="str">
            <v>2020年毕业的非在职硕士及以上学历人员18至40周岁，其他人员18至35周岁</v>
          </cell>
          <cell r="V1044" t="str">
            <v>一级目录_不限</v>
          </cell>
          <cell r="W1044" t="str">
            <v>二级目录_不限</v>
          </cell>
          <cell r="X1044" t="str">
            <v>具体专业_不限</v>
          </cell>
          <cell r="Y1044" t="str">
            <v>--</v>
          </cell>
          <cell r="Z1044" t="str">
            <v>--</v>
          </cell>
          <cell r="AA1044" t="str">
            <v>--</v>
          </cell>
          <cell r="AB1044" t="str">
            <v>--</v>
          </cell>
          <cell r="AC1044" t="str">
            <v>招考职位所在州（市）</v>
          </cell>
        </row>
        <row r="1044">
          <cell r="AE1044" t="str">
            <v>不限</v>
          </cell>
          <cell r="AF1044" t="str">
            <v>--</v>
          </cell>
          <cell r="AG1044" t="str">
            <v>否</v>
          </cell>
        </row>
        <row r="1044">
          <cell r="AJ1044" t="str">
            <v>否</v>
          </cell>
          <cell r="AK1044" t="str">
            <v>0870</v>
          </cell>
          <cell r="AL1044">
            <v>2120672</v>
          </cell>
          <cell r="AM1044" t="str">
            <v>www.ztdj.gov.cn</v>
          </cell>
        </row>
        <row r="1045">
          <cell r="A1045">
            <v>406270377</v>
          </cell>
          <cell r="B1045" t="str">
            <v>昭通</v>
          </cell>
          <cell r="C1045" t="str">
            <v>镇雄县杉树乡人民政府</v>
          </cell>
          <cell r="D1045" t="str">
            <v>行政机关</v>
          </cell>
          <cell r="E1045" t="str">
            <v>乡镇级单位</v>
          </cell>
          <cell r="F1045" t="str">
            <v>综合管理职位</v>
          </cell>
          <cell r="G1045" t="str">
            <v>否</v>
          </cell>
          <cell r="H1045" t="str">
            <v>非选调生职位</v>
          </cell>
          <cell r="I1045" t="str">
            <v>非人民警察职位</v>
          </cell>
          <cell r="J1045" t="str">
            <v>否</v>
          </cell>
          <cell r="K1045" t="str">
            <v>否</v>
          </cell>
          <cell r="L1045" t="str">
            <v>从事综合管理工作。</v>
          </cell>
          <cell r="M1045">
            <v>1</v>
          </cell>
          <cell r="N1045" t="str">
            <v>2020年应届毕业生</v>
          </cell>
          <cell r="O1045" t="str">
            <v>不限</v>
          </cell>
          <cell r="P1045" t="str">
            <v>不限</v>
          </cell>
        </row>
        <row r="1045">
          <cell r="R1045" t="str">
            <v>国民教育毕业生</v>
          </cell>
          <cell r="S1045" t="str">
            <v>大专及以上</v>
          </cell>
          <cell r="T1045" t="str">
            <v>不限</v>
          </cell>
          <cell r="U1045" t="str">
            <v>2020年毕业的非在职硕士及以上学历人员18至40周岁，其他人员18至35周岁</v>
          </cell>
          <cell r="V1045" t="str">
            <v>一级目录_人文社会科学</v>
          </cell>
          <cell r="W1045" t="str">
            <v>二级目录_不限</v>
          </cell>
          <cell r="X1045" t="str">
            <v>具体专业_不限</v>
          </cell>
          <cell r="Y1045" t="str">
            <v>--</v>
          </cell>
          <cell r="Z1045" t="str">
            <v>--</v>
          </cell>
          <cell r="AA1045" t="str">
            <v>--</v>
          </cell>
          <cell r="AB1045" t="str">
            <v>--</v>
          </cell>
          <cell r="AC1045" t="str">
            <v>招考职位所在州（市）</v>
          </cell>
        </row>
        <row r="1045">
          <cell r="AE1045" t="str">
            <v>不限</v>
          </cell>
          <cell r="AF1045" t="str">
            <v>--</v>
          </cell>
          <cell r="AG1045" t="str">
            <v>否</v>
          </cell>
        </row>
        <row r="1045">
          <cell r="AJ1045" t="str">
            <v>否</v>
          </cell>
          <cell r="AK1045" t="str">
            <v>0870</v>
          </cell>
          <cell r="AL1045">
            <v>2120672</v>
          </cell>
          <cell r="AM1045" t="str">
            <v>www.ztdj.gov.cn</v>
          </cell>
        </row>
        <row r="1046">
          <cell r="A1046">
            <v>406270378</v>
          </cell>
          <cell r="B1046" t="str">
            <v>昭通</v>
          </cell>
          <cell r="C1046" t="str">
            <v>镇雄县塘房镇人民政府</v>
          </cell>
          <cell r="D1046" t="str">
            <v>行政机关</v>
          </cell>
          <cell r="E1046" t="str">
            <v>乡镇级单位</v>
          </cell>
          <cell r="F1046" t="str">
            <v>综合管理职位</v>
          </cell>
          <cell r="G1046" t="str">
            <v>否</v>
          </cell>
          <cell r="H1046" t="str">
            <v>非选调生职位</v>
          </cell>
          <cell r="I1046" t="str">
            <v>非人民警察职位</v>
          </cell>
          <cell r="J1046" t="str">
            <v>否</v>
          </cell>
          <cell r="K1046" t="str">
            <v>否</v>
          </cell>
          <cell r="L1046" t="str">
            <v>从事综合管理工作。</v>
          </cell>
          <cell r="M1046">
            <v>1</v>
          </cell>
          <cell r="N1046" t="str">
            <v>2020年应届毕业生</v>
          </cell>
          <cell r="O1046" t="str">
            <v>不限</v>
          </cell>
          <cell r="P1046" t="str">
            <v>不限</v>
          </cell>
        </row>
        <row r="1046">
          <cell r="R1046" t="str">
            <v>国民教育毕业生</v>
          </cell>
          <cell r="S1046" t="str">
            <v>大专及以上</v>
          </cell>
          <cell r="T1046" t="str">
            <v>不限</v>
          </cell>
          <cell r="U1046" t="str">
            <v>2020年毕业的非在职硕士及以上学历人员18至40周岁，其他人员18至35周岁</v>
          </cell>
          <cell r="V1046" t="str">
            <v>一级目录_人文社会科学</v>
          </cell>
          <cell r="W1046" t="str">
            <v>二级目录_中国语言文学类</v>
          </cell>
          <cell r="X1046" t="str">
            <v>具体专业_不限</v>
          </cell>
          <cell r="Y1046" t="str">
            <v>--</v>
          </cell>
          <cell r="Z1046" t="str">
            <v>--</v>
          </cell>
          <cell r="AA1046" t="str">
            <v>--</v>
          </cell>
          <cell r="AB1046" t="str">
            <v>--</v>
          </cell>
          <cell r="AC1046" t="str">
            <v>招考职位所在州（市）</v>
          </cell>
        </row>
        <row r="1046">
          <cell r="AE1046" t="str">
            <v>不限</v>
          </cell>
          <cell r="AF1046" t="str">
            <v>--</v>
          </cell>
          <cell r="AG1046" t="str">
            <v>否</v>
          </cell>
        </row>
        <row r="1046">
          <cell r="AJ1046" t="str">
            <v>否</v>
          </cell>
          <cell r="AK1046" t="str">
            <v>0870</v>
          </cell>
          <cell r="AL1046">
            <v>2120672</v>
          </cell>
          <cell r="AM1046" t="str">
            <v>www.ztdj.gov.cn</v>
          </cell>
        </row>
        <row r="1047">
          <cell r="A1047">
            <v>406270379</v>
          </cell>
          <cell r="B1047" t="str">
            <v>昭通</v>
          </cell>
          <cell r="C1047" t="str">
            <v>镇雄县塘房镇人民政府</v>
          </cell>
          <cell r="D1047" t="str">
            <v>行政机关</v>
          </cell>
          <cell r="E1047" t="str">
            <v>乡镇级单位</v>
          </cell>
          <cell r="F1047" t="str">
            <v>工程建设管理职位</v>
          </cell>
          <cell r="G1047" t="str">
            <v>否</v>
          </cell>
          <cell r="H1047" t="str">
            <v>非选调生职位</v>
          </cell>
          <cell r="I1047" t="str">
            <v>非人民警察职位</v>
          </cell>
          <cell r="J1047" t="str">
            <v>否</v>
          </cell>
          <cell r="K1047" t="str">
            <v>否</v>
          </cell>
          <cell r="L1047" t="str">
            <v>从事工程项目建设相关工作。</v>
          </cell>
          <cell r="M1047">
            <v>1</v>
          </cell>
          <cell r="N1047" t="str">
            <v>2020年应届毕业生</v>
          </cell>
          <cell r="O1047" t="str">
            <v>不限</v>
          </cell>
          <cell r="P1047" t="str">
            <v>不限</v>
          </cell>
        </row>
        <row r="1047">
          <cell r="R1047" t="str">
            <v>国民教育毕业生</v>
          </cell>
          <cell r="S1047" t="str">
            <v>大专及以上</v>
          </cell>
          <cell r="T1047" t="str">
            <v>不限</v>
          </cell>
          <cell r="U1047" t="str">
            <v>2020年毕业的非在职硕士及以上学历人员18至40周岁，其他人员18至35周岁</v>
          </cell>
          <cell r="V1047" t="str">
            <v>一级目录_自然科学</v>
          </cell>
          <cell r="W1047" t="str">
            <v>二级目录_建筑土木工程及管理类</v>
          </cell>
          <cell r="X1047" t="str">
            <v>具体专业_不限</v>
          </cell>
          <cell r="Y1047" t="str">
            <v>--</v>
          </cell>
          <cell r="Z1047" t="str">
            <v>--</v>
          </cell>
          <cell r="AA1047" t="str">
            <v>--</v>
          </cell>
          <cell r="AB1047" t="str">
            <v>--</v>
          </cell>
          <cell r="AC1047" t="str">
            <v>招考职位所在州（市）</v>
          </cell>
        </row>
        <row r="1047">
          <cell r="AE1047" t="str">
            <v>不限</v>
          </cell>
          <cell r="AF1047" t="str">
            <v>--</v>
          </cell>
          <cell r="AG1047" t="str">
            <v>否</v>
          </cell>
        </row>
        <row r="1047">
          <cell r="AJ1047" t="str">
            <v>否</v>
          </cell>
          <cell r="AK1047" t="str">
            <v>0870</v>
          </cell>
          <cell r="AL1047">
            <v>2120672</v>
          </cell>
          <cell r="AM1047" t="str">
            <v>www.ztdj.gov.cn</v>
          </cell>
        </row>
        <row r="1048">
          <cell r="A1048">
            <v>406270380</v>
          </cell>
          <cell r="B1048" t="str">
            <v>昭通</v>
          </cell>
          <cell r="C1048" t="str">
            <v>镇雄县碗厂镇人民政府</v>
          </cell>
          <cell r="D1048" t="str">
            <v>行政机关</v>
          </cell>
          <cell r="E1048" t="str">
            <v>乡镇级单位</v>
          </cell>
          <cell r="F1048" t="str">
            <v>旅游管理职位</v>
          </cell>
          <cell r="G1048" t="str">
            <v>否</v>
          </cell>
          <cell r="H1048" t="str">
            <v>非选调生职位</v>
          </cell>
          <cell r="I1048" t="str">
            <v>非人民警察职位</v>
          </cell>
          <cell r="J1048" t="str">
            <v>否</v>
          </cell>
          <cell r="K1048" t="str">
            <v>否</v>
          </cell>
          <cell r="L1048" t="str">
            <v>从事旅游管理工作。</v>
          </cell>
          <cell r="M1048">
            <v>1</v>
          </cell>
          <cell r="N1048" t="str">
            <v>不限</v>
          </cell>
          <cell r="O1048" t="str">
            <v>不限</v>
          </cell>
          <cell r="P1048" t="str">
            <v>不限</v>
          </cell>
        </row>
        <row r="1048">
          <cell r="R1048" t="str">
            <v>不限</v>
          </cell>
          <cell r="S1048" t="str">
            <v>大专及以上</v>
          </cell>
          <cell r="T1048" t="str">
            <v>不限</v>
          </cell>
          <cell r="U1048" t="str">
            <v>2020年毕业的非在职硕士及以上学历人员18至40周岁，其他人员18至35周岁</v>
          </cell>
          <cell r="V1048" t="str">
            <v>一级目录_人文社会科学</v>
          </cell>
          <cell r="W1048" t="str">
            <v>二级目录_旅游管理类</v>
          </cell>
          <cell r="X1048" t="str">
            <v>具体专业_不限</v>
          </cell>
          <cell r="Y1048" t="str">
            <v>--</v>
          </cell>
          <cell r="Z1048" t="str">
            <v>--</v>
          </cell>
          <cell r="AA1048" t="str">
            <v>--</v>
          </cell>
          <cell r="AB1048" t="str">
            <v>--</v>
          </cell>
          <cell r="AC1048" t="str">
            <v>招考职位所在州（市）</v>
          </cell>
        </row>
        <row r="1048">
          <cell r="AE1048" t="str">
            <v>不限</v>
          </cell>
          <cell r="AF1048" t="str">
            <v>--</v>
          </cell>
          <cell r="AG1048" t="str">
            <v>否</v>
          </cell>
        </row>
        <row r="1048">
          <cell r="AJ1048" t="str">
            <v>否</v>
          </cell>
          <cell r="AK1048" t="str">
            <v>0870</v>
          </cell>
          <cell r="AL1048">
            <v>2120672</v>
          </cell>
          <cell r="AM1048" t="str">
            <v>www.ztdj.gov.cn</v>
          </cell>
        </row>
        <row r="1049">
          <cell r="A1049">
            <v>406270381</v>
          </cell>
          <cell r="B1049" t="str">
            <v>昭通</v>
          </cell>
          <cell r="C1049" t="str">
            <v>镇雄县碗厂镇人民政府</v>
          </cell>
          <cell r="D1049" t="str">
            <v>行政机关</v>
          </cell>
          <cell r="E1049" t="str">
            <v>乡镇级单位</v>
          </cell>
          <cell r="F1049" t="str">
            <v>农业推广职位</v>
          </cell>
          <cell r="G1049" t="str">
            <v>否</v>
          </cell>
          <cell r="H1049" t="str">
            <v>非选调生职位</v>
          </cell>
          <cell r="I1049" t="str">
            <v>非人民警察职位</v>
          </cell>
          <cell r="J1049" t="str">
            <v>否</v>
          </cell>
          <cell r="K1049" t="str">
            <v>否</v>
          </cell>
          <cell r="L1049" t="str">
            <v>从事农村农业技术推广工作。</v>
          </cell>
          <cell r="M1049">
            <v>1</v>
          </cell>
          <cell r="N1049" t="str">
            <v>2020年应届毕业生</v>
          </cell>
          <cell r="O1049" t="str">
            <v>不限</v>
          </cell>
          <cell r="P1049" t="str">
            <v>不限</v>
          </cell>
        </row>
        <row r="1049">
          <cell r="R1049" t="str">
            <v>国民教育毕业生</v>
          </cell>
          <cell r="S1049" t="str">
            <v>大专及以上</v>
          </cell>
          <cell r="T1049" t="str">
            <v>不限</v>
          </cell>
          <cell r="U1049" t="str">
            <v>2020年毕业的非在职硕士及以上学历人员18至40周岁，其他人员18至35周岁</v>
          </cell>
          <cell r="V1049" t="str">
            <v>一级目录_自然科学</v>
          </cell>
          <cell r="W1049" t="str">
            <v>二级目录_农业类</v>
          </cell>
          <cell r="X1049" t="str">
            <v>具体专业_不限</v>
          </cell>
          <cell r="Y1049" t="str">
            <v>--</v>
          </cell>
          <cell r="Z1049" t="str">
            <v>--</v>
          </cell>
          <cell r="AA1049" t="str">
            <v>--</v>
          </cell>
          <cell r="AB1049" t="str">
            <v>--</v>
          </cell>
          <cell r="AC1049" t="str">
            <v>招考职位所在州（市）</v>
          </cell>
        </row>
        <row r="1049">
          <cell r="AE1049" t="str">
            <v>不限</v>
          </cell>
          <cell r="AF1049" t="str">
            <v>--</v>
          </cell>
          <cell r="AG1049" t="str">
            <v>否</v>
          </cell>
        </row>
        <row r="1049">
          <cell r="AJ1049" t="str">
            <v>否</v>
          </cell>
          <cell r="AK1049" t="str">
            <v>0870</v>
          </cell>
          <cell r="AL1049">
            <v>2120672</v>
          </cell>
          <cell r="AM1049" t="str">
            <v>www.ztdj.gov.cn</v>
          </cell>
        </row>
        <row r="1050">
          <cell r="A1050">
            <v>406270382</v>
          </cell>
          <cell r="B1050" t="str">
            <v>昭通</v>
          </cell>
          <cell r="C1050" t="str">
            <v>镇雄县乌峰街道办事处</v>
          </cell>
          <cell r="D1050" t="str">
            <v>行政机关</v>
          </cell>
          <cell r="E1050" t="str">
            <v>乡镇级单位</v>
          </cell>
          <cell r="F1050" t="str">
            <v>综合管理职位</v>
          </cell>
          <cell r="G1050" t="str">
            <v>否</v>
          </cell>
          <cell r="H1050" t="str">
            <v>非选调生职位</v>
          </cell>
          <cell r="I1050" t="str">
            <v>非人民警察职位</v>
          </cell>
          <cell r="J1050" t="str">
            <v>否</v>
          </cell>
          <cell r="K1050" t="str">
            <v>否</v>
          </cell>
          <cell r="L1050" t="str">
            <v>从事综合管理工作。</v>
          </cell>
          <cell r="M1050">
            <v>3</v>
          </cell>
          <cell r="N1050" t="str">
            <v>不限</v>
          </cell>
          <cell r="O1050" t="str">
            <v>不限</v>
          </cell>
          <cell r="P1050" t="str">
            <v>不限</v>
          </cell>
        </row>
        <row r="1050">
          <cell r="R1050" t="str">
            <v>国民教育毕业生</v>
          </cell>
          <cell r="S1050" t="str">
            <v>大专及以上</v>
          </cell>
          <cell r="T1050" t="str">
            <v>不限</v>
          </cell>
          <cell r="U1050" t="str">
            <v>2020年毕业的非在职硕士及以上学历人员18至40周岁，其他人员18至35周岁</v>
          </cell>
          <cell r="V1050" t="str">
            <v>一级目录_不限</v>
          </cell>
          <cell r="W1050" t="str">
            <v>二级目录_不限</v>
          </cell>
          <cell r="X1050" t="str">
            <v>具体专业_不限</v>
          </cell>
          <cell r="Y1050" t="str">
            <v>--</v>
          </cell>
          <cell r="Z1050" t="str">
            <v>--</v>
          </cell>
          <cell r="AA1050" t="str">
            <v>--</v>
          </cell>
          <cell r="AB1050" t="str">
            <v>--</v>
          </cell>
          <cell r="AC1050" t="str">
            <v>招考职位所在州（市）</v>
          </cell>
        </row>
        <row r="1050">
          <cell r="AE1050" t="str">
            <v>不限</v>
          </cell>
          <cell r="AF1050" t="str">
            <v>--</v>
          </cell>
          <cell r="AG1050" t="str">
            <v>否</v>
          </cell>
        </row>
        <row r="1050">
          <cell r="AJ1050" t="str">
            <v>否</v>
          </cell>
          <cell r="AK1050" t="str">
            <v>0870</v>
          </cell>
          <cell r="AL1050">
            <v>2120672</v>
          </cell>
          <cell r="AM1050" t="str">
            <v>www.ztdj.gov.cn</v>
          </cell>
        </row>
        <row r="1051">
          <cell r="A1051">
            <v>406270383</v>
          </cell>
          <cell r="B1051" t="str">
            <v>昭通</v>
          </cell>
          <cell r="C1051" t="str">
            <v>镇雄县五德镇人民政府</v>
          </cell>
          <cell r="D1051" t="str">
            <v>行政机关</v>
          </cell>
          <cell r="E1051" t="str">
            <v>乡镇级单位</v>
          </cell>
          <cell r="F1051" t="str">
            <v>综合管理职位</v>
          </cell>
          <cell r="G1051" t="str">
            <v>否</v>
          </cell>
          <cell r="H1051" t="str">
            <v>非选调生职位</v>
          </cell>
          <cell r="I1051" t="str">
            <v>非人民警察职位</v>
          </cell>
          <cell r="J1051" t="str">
            <v>否</v>
          </cell>
          <cell r="K1051" t="str">
            <v>否</v>
          </cell>
          <cell r="L1051" t="str">
            <v>从事综合管理工作。</v>
          </cell>
          <cell r="M1051">
            <v>2</v>
          </cell>
          <cell r="N1051" t="str">
            <v>2020年应届毕业生</v>
          </cell>
          <cell r="O1051" t="str">
            <v>不限</v>
          </cell>
          <cell r="P1051" t="str">
            <v>不限</v>
          </cell>
        </row>
        <row r="1051">
          <cell r="R1051" t="str">
            <v>国民教育毕业生</v>
          </cell>
          <cell r="S1051" t="str">
            <v>大专及以上</v>
          </cell>
          <cell r="T1051" t="str">
            <v>不限</v>
          </cell>
          <cell r="U1051" t="str">
            <v>2020年毕业的非在职硕士及以上学历人员18至40周岁，其他人员18至35周岁</v>
          </cell>
          <cell r="V1051" t="str">
            <v>一级目录_不限</v>
          </cell>
          <cell r="W1051" t="str">
            <v>二级目录_不限</v>
          </cell>
          <cell r="X1051" t="str">
            <v>具体专业_不限</v>
          </cell>
          <cell r="Y1051" t="str">
            <v>--</v>
          </cell>
          <cell r="Z1051" t="str">
            <v>--</v>
          </cell>
          <cell r="AA1051" t="str">
            <v>--</v>
          </cell>
          <cell r="AB1051" t="str">
            <v>--</v>
          </cell>
          <cell r="AC1051" t="str">
            <v>招考职位所在州（市）</v>
          </cell>
        </row>
        <row r="1051">
          <cell r="AE1051" t="str">
            <v>不限</v>
          </cell>
          <cell r="AF1051" t="str">
            <v>--</v>
          </cell>
          <cell r="AG1051" t="str">
            <v>否</v>
          </cell>
        </row>
        <row r="1051">
          <cell r="AJ1051" t="str">
            <v>否</v>
          </cell>
          <cell r="AK1051" t="str">
            <v>0870</v>
          </cell>
          <cell r="AL1051">
            <v>2120672</v>
          </cell>
          <cell r="AM1051" t="str">
            <v>www.ztdj.gov.cn</v>
          </cell>
        </row>
        <row r="1052">
          <cell r="A1052">
            <v>406270384</v>
          </cell>
          <cell r="B1052" t="str">
            <v>昭通</v>
          </cell>
          <cell r="C1052" t="str">
            <v>镇雄县五德镇人民政府</v>
          </cell>
          <cell r="D1052" t="str">
            <v>行政机关</v>
          </cell>
          <cell r="E1052" t="str">
            <v>乡镇级单位</v>
          </cell>
          <cell r="F1052" t="str">
            <v>综合管理职位（七）</v>
          </cell>
          <cell r="G1052" t="str">
            <v>否</v>
          </cell>
          <cell r="H1052" t="str">
            <v>非选调生职位</v>
          </cell>
          <cell r="I1052" t="str">
            <v>非人民警察职位</v>
          </cell>
          <cell r="J1052" t="str">
            <v>否</v>
          </cell>
          <cell r="K1052" t="str">
            <v>否</v>
          </cell>
          <cell r="L1052" t="str">
            <v>从事综合管理工作。</v>
          </cell>
          <cell r="M1052">
            <v>1</v>
          </cell>
          <cell r="N105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52" t="str">
            <v>不限</v>
          </cell>
          <cell r="P1052" t="str">
            <v>不限</v>
          </cell>
        </row>
        <row r="1052">
          <cell r="R1052" t="str">
            <v>国民教育毕业生</v>
          </cell>
          <cell r="S1052" t="str">
            <v>大专及以上</v>
          </cell>
          <cell r="T1052" t="str">
            <v>不限</v>
          </cell>
          <cell r="U1052" t="str">
            <v>2020年毕业的非在职硕士及以上学历人员18至40周岁，其他人员18至35周岁</v>
          </cell>
          <cell r="V1052" t="str">
            <v>一级目录_不限</v>
          </cell>
          <cell r="W1052" t="str">
            <v>二级目录_不限</v>
          </cell>
          <cell r="X1052" t="str">
            <v>具体专业_不限</v>
          </cell>
          <cell r="Y1052" t="str">
            <v>--</v>
          </cell>
          <cell r="Z1052" t="str">
            <v>--</v>
          </cell>
          <cell r="AA1052" t="str">
            <v>--</v>
          </cell>
          <cell r="AB1052" t="str">
            <v>--</v>
          </cell>
          <cell r="AC1052" t="str">
            <v>招考职位所在县（区、市）</v>
          </cell>
          <cell r="AD1052" t="str">
            <v>招考职位所在县（区、市）</v>
          </cell>
          <cell r="AE1052" t="str">
            <v>不限</v>
          </cell>
          <cell r="AF1052" t="str">
            <v>--</v>
          </cell>
          <cell r="AG1052" t="str">
            <v>否</v>
          </cell>
          <cell r="AH105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52">
          <cell r="AJ1052" t="str">
            <v>否</v>
          </cell>
          <cell r="AK1052" t="str">
            <v>0870</v>
          </cell>
          <cell r="AL1052">
            <v>2120672</v>
          </cell>
          <cell r="AM1052" t="str">
            <v>www.ztdj.gov.cn</v>
          </cell>
        </row>
        <row r="1053">
          <cell r="A1053">
            <v>406270385</v>
          </cell>
          <cell r="B1053" t="str">
            <v>昭通</v>
          </cell>
          <cell r="C1053" t="str">
            <v>镇雄县盐源镇人民政府</v>
          </cell>
          <cell r="D1053" t="str">
            <v>行政机关</v>
          </cell>
          <cell r="E1053" t="str">
            <v>乡镇级单位</v>
          </cell>
          <cell r="F1053" t="str">
            <v>综合管理职位</v>
          </cell>
          <cell r="G1053" t="str">
            <v>否</v>
          </cell>
          <cell r="H1053" t="str">
            <v>非选调生职位</v>
          </cell>
          <cell r="I1053" t="str">
            <v>非人民警察职位</v>
          </cell>
          <cell r="J1053" t="str">
            <v>否</v>
          </cell>
          <cell r="K1053" t="str">
            <v>否</v>
          </cell>
          <cell r="L1053" t="str">
            <v>从事综合管理工作。</v>
          </cell>
          <cell r="M1053">
            <v>1</v>
          </cell>
          <cell r="N1053" t="str">
            <v>不限</v>
          </cell>
          <cell r="O1053" t="str">
            <v>不限</v>
          </cell>
          <cell r="P1053" t="str">
            <v>不限</v>
          </cell>
        </row>
        <row r="1053">
          <cell r="R1053" t="str">
            <v>国民教育毕业生</v>
          </cell>
          <cell r="S1053" t="str">
            <v>大专及以上</v>
          </cell>
          <cell r="T1053" t="str">
            <v>不限</v>
          </cell>
          <cell r="U1053" t="str">
            <v>2020年毕业的非在职硕士及以上学历人员18至40周岁，其他人员18至35周岁</v>
          </cell>
          <cell r="V1053" t="str">
            <v>一级目录_不限</v>
          </cell>
          <cell r="W1053" t="str">
            <v>二级目录_不限</v>
          </cell>
          <cell r="X1053" t="str">
            <v>具体专业_不限</v>
          </cell>
          <cell r="Y1053" t="str">
            <v>--</v>
          </cell>
          <cell r="Z1053" t="str">
            <v>--</v>
          </cell>
          <cell r="AA1053" t="str">
            <v>--</v>
          </cell>
          <cell r="AB1053" t="str">
            <v>--</v>
          </cell>
          <cell r="AC1053" t="str">
            <v>招考职位所在州（市）</v>
          </cell>
        </row>
        <row r="1053">
          <cell r="AE1053" t="str">
            <v>不限</v>
          </cell>
          <cell r="AF1053" t="str">
            <v>--</v>
          </cell>
          <cell r="AG1053" t="str">
            <v>否</v>
          </cell>
        </row>
        <row r="1053">
          <cell r="AJ1053" t="str">
            <v>否</v>
          </cell>
          <cell r="AK1053" t="str">
            <v>0870</v>
          </cell>
          <cell r="AL1053">
            <v>2120672</v>
          </cell>
          <cell r="AM1053" t="str">
            <v>www.ztdj.gov.cn</v>
          </cell>
        </row>
        <row r="1054">
          <cell r="A1054">
            <v>406270386</v>
          </cell>
          <cell r="B1054" t="str">
            <v>昭通</v>
          </cell>
          <cell r="C1054" t="str">
            <v>镇雄县以古镇人民政府</v>
          </cell>
          <cell r="D1054" t="str">
            <v>行政机关</v>
          </cell>
          <cell r="E1054" t="str">
            <v>乡镇级单位</v>
          </cell>
          <cell r="F1054" t="str">
            <v>党务职位</v>
          </cell>
          <cell r="G1054" t="str">
            <v>否</v>
          </cell>
          <cell r="H1054" t="str">
            <v>非选调生职位</v>
          </cell>
          <cell r="I1054" t="str">
            <v>非人民警察职位</v>
          </cell>
          <cell r="J1054" t="str">
            <v>否</v>
          </cell>
          <cell r="K1054" t="str">
            <v>否</v>
          </cell>
          <cell r="L1054" t="str">
            <v>从事党务工作。</v>
          </cell>
          <cell r="M1054">
            <v>1</v>
          </cell>
          <cell r="N1054" t="str">
            <v>2020年应届毕业生</v>
          </cell>
          <cell r="O1054" t="str">
            <v>不限</v>
          </cell>
          <cell r="P1054" t="str">
            <v>不限</v>
          </cell>
        </row>
        <row r="1054">
          <cell r="R1054" t="str">
            <v>国民教育毕业生</v>
          </cell>
          <cell r="S1054" t="str">
            <v>大专及以上</v>
          </cell>
          <cell r="T1054" t="str">
            <v>不限</v>
          </cell>
          <cell r="U1054" t="str">
            <v>2020年毕业的非在职硕士及以上学历人员18至40周岁，其他人员18至35周岁</v>
          </cell>
          <cell r="V1054" t="str">
            <v>一级目录_人文社会科学</v>
          </cell>
          <cell r="W1054" t="str">
            <v>二级目录_政治学及马克思主义理论类</v>
          </cell>
          <cell r="X1054" t="str">
            <v>具体专业_不限</v>
          </cell>
          <cell r="Y1054" t="str">
            <v>--</v>
          </cell>
          <cell r="Z1054" t="str">
            <v>--</v>
          </cell>
          <cell r="AA1054" t="str">
            <v>--</v>
          </cell>
          <cell r="AB1054" t="str">
            <v>--</v>
          </cell>
          <cell r="AC1054" t="str">
            <v>招考职位所在州（市）</v>
          </cell>
        </row>
        <row r="1054">
          <cell r="AE1054" t="str">
            <v>中共党员（含中共预备党员）</v>
          </cell>
          <cell r="AF1054" t="str">
            <v>--</v>
          </cell>
          <cell r="AG1054" t="str">
            <v>否</v>
          </cell>
        </row>
        <row r="1054">
          <cell r="AJ1054" t="str">
            <v>否</v>
          </cell>
          <cell r="AK1054" t="str">
            <v>0870</v>
          </cell>
          <cell r="AL1054">
            <v>2120672</v>
          </cell>
          <cell r="AM1054" t="str">
            <v>www.ztdj.gov.cn</v>
          </cell>
        </row>
        <row r="1055">
          <cell r="A1055">
            <v>406270387</v>
          </cell>
          <cell r="B1055" t="str">
            <v>昭通</v>
          </cell>
          <cell r="C1055" t="str">
            <v>镇雄县以古镇人民政府</v>
          </cell>
          <cell r="D1055" t="str">
            <v>行政机关</v>
          </cell>
          <cell r="E1055" t="str">
            <v>乡镇级单位</v>
          </cell>
          <cell r="F1055" t="str">
            <v>综合管理职位</v>
          </cell>
          <cell r="G1055" t="str">
            <v>否</v>
          </cell>
          <cell r="H1055" t="str">
            <v>非选调生职位</v>
          </cell>
          <cell r="I1055" t="str">
            <v>非人民警察职位</v>
          </cell>
          <cell r="J1055" t="str">
            <v>否</v>
          </cell>
          <cell r="K1055" t="str">
            <v>否</v>
          </cell>
          <cell r="L1055" t="str">
            <v>从事综合管理工作。</v>
          </cell>
          <cell r="M1055">
            <v>1</v>
          </cell>
          <cell r="N1055" t="str">
            <v>2020年应届毕业生</v>
          </cell>
          <cell r="O1055" t="str">
            <v>不限</v>
          </cell>
          <cell r="P1055" t="str">
            <v>不限</v>
          </cell>
        </row>
        <row r="1055">
          <cell r="R1055" t="str">
            <v>国民教育毕业生</v>
          </cell>
          <cell r="S1055" t="str">
            <v>大专及以上</v>
          </cell>
          <cell r="T1055" t="str">
            <v>不限</v>
          </cell>
          <cell r="U1055" t="str">
            <v>2020年毕业的非在职硕士及以上学历人员18至40周岁，其他人员18至35周岁</v>
          </cell>
          <cell r="V1055" t="str">
            <v>一级目录_人文社会科学</v>
          </cell>
          <cell r="W1055" t="str">
            <v>二级目录_中国语言文学类</v>
          </cell>
          <cell r="X1055" t="str">
            <v>具体专业_不限</v>
          </cell>
          <cell r="Y1055" t="str">
            <v>--</v>
          </cell>
          <cell r="Z1055" t="str">
            <v>--</v>
          </cell>
          <cell r="AA1055" t="str">
            <v>--</v>
          </cell>
          <cell r="AB1055" t="str">
            <v>--</v>
          </cell>
          <cell r="AC1055" t="str">
            <v>招考职位所在州（市）</v>
          </cell>
        </row>
        <row r="1055">
          <cell r="AE1055" t="str">
            <v>不限</v>
          </cell>
          <cell r="AF1055" t="str">
            <v>--</v>
          </cell>
          <cell r="AG1055" t="str">
            <v>否</v>
          </cell>
        </row>
        <row r="1055">
          <cell r="AJ1055" t="str">
            <v>否</v>
          </cell>
          <cell r="AK1055" t="str">
            <v>0870</v>
          </cell>
          <cell r="AL1055">
            <v>2120672</v>
          </cell>
          <cell r="AM1055" t="str">
            <v>www.ztdj.gov.cn</v>
          </cell>
        </row>
        <row r="1056">
          <cell r="A1056">
            <v>406270388</v>
          </cell>
          <cell r="B1056" t="str">
            <v>昭通</v>
          </cell>
          <cell r="C1056" t="str">
            <v>镇雄县以古镇人民政府</v>
          </cell>
          <cell r="D1056" t="str">
            <v>行政机关</v>
          </cell>
          <cell r="E1056" t="str">
            <v>乡镇级单位</v>
          </cell>
          <cell r="F1056" t="str">
            <v>综合管理职位（九）</v>
          </cell>
          <cell r="G1056" t="str">
            <v>否</v>
          </cell>
          <cell r="H1056" t="str">
            <v>非选调生职位</v>
          </cell>
          <cell r="I1056" t="str">
            <v>非人民警察职位</v>
          </cell>
          <cell r="J1056" t="str">
            <v>否</v>
          </cell>
          <cell r="K1056" t="str">
            <v>否</v>
          </cell>
          <cell r="L1056" t="str">
            <v>从事综合管理工作。</v>
          </cell>
          <cell r="M1056">
            <v>1</v>
          </cell>
          <cell r="N105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56" t="str">
            <v>不限</v>
          </cell>
          <cell r="P1056" t="str">
            <v>不限</v>
          </cell>
        </row>
        <row r="1056">
          <cell r="R1056" t="str">
            <v>国民教育毕业生</v>
          </cell>
          <cell r="S1056" t="str">
            <v>大专及以上</v>
          </cell>
          <cell r="T1056" t="str">
            <v>不限</v>
          </cell>
          <cell r="U1056" t="str">
            <v>2020年毕业的非在职硕士及以上学历人员18至40周岁，其他人员18至35周岁</v>
          </cell>
          <cell r="V1056" t="str">
            <v>一级目录_不限</v>
          </cell>
          <cell r="W1056" t="str">
            <v>二级目录_不限</v>
          </cell>
          <cell r="X1056" t="str">
            <v>具体专业_不限</v>
          </cell>
          <cell r="Y1056" t="str">
            <v>--</v>
          </cell>
          <cell r="Z1056" t="str">
            <v>--</v>
          </cell>
          <cell r="AA1056" t="str">
            <v>--</v>
          </cell>
          <cell r="AB1056" t="str">
            <v>--</v>
          </cell>
          <cell r="AC1056" t="str">
            <v>招考职位所在县（区、市）</v>
          </cell>
          <cell r="AD1056" t="str">
            <v>招考职位所在县（区、市）</v>
          </cell>
          <cell r="AE1056" t="str">
            <v>不限</v>
          </cell>
          <cell r="AF1056" t="str">
            <v>--</v>
          </cell>
          <cell r="AG1056" t="str">
            <v>否</v>
          </cell>
          <cell r="AH105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56">
          <cell r="AJ1056" t="str">
            <v>否</v>
          </cell>
          <cell r="AK1056" t="str">
            <v>0870</v>
          </cell>
          <cell r="AL1056">
            <v>2120672</v>
          </cell>
          <cell r="AM1056" t="str">
            <v>www.ztdj.gov.cn</v>
          </cell>
        </row>
        <row r="1057">
          <cell r="A1057">
            <v>406270389</v>
          </cell>
          <cell r="B1057" t="str">
            <v>昭通</v>
          </cell>
          <cell r="C1057" t="str">
            <v>镇雄县以勒镇人民政府</v>
          </cell>
          <cell r="D1057" t="str">
            <v>行政机关</v>
          </cell>
          <cell r="E1057" t="str">
            <v>乡镇级单位</v>
          </cell>
          <cell r="F1057" t="str">
            <v>乡镇经济建设职位</v>
          </cell>
          <cell r="G1057" t="str">
            <v>否</v>
          </cell>
          <cell r="H1057" t="str">
            <v>非选调生职位</v>
          </cell>
          <cell r="I1057" t="str">
            <v>非人民警察职位</v>
          </cell>
          <cell r="J1057" t="str">
            <v>否</v>
          </cell>
          <cell r="K1057" t="str">
            <v>否</v>
          </cell>
          <cell r="L1057" t="str">
            <v>从事乡镇经济建设工作。</v>
          </cell>
          <cell r="M1057">
            <v>2</v>
          </cell>
          <cell r="N1057" t="str">
            <v>不限</v>
          </cell>
          <cell r="O1057" t="str">
            <v>不限</v>
          </cell>
          <cell r="P1057" t="str">
            <v>不限</v>
          </cell>
        </row>
        <row r="1057">
          <cell r="R1057" t="str">
            <v>国民教育毕业生</v>
          </cell>
          <cell r="S1057" t="str">
            <v>大专及以上</v>
          </cell>
          <cell r="T1057" t="str">
            <v>不限</v>
          </cell>
          <cell r="U1057" t="str">
            <v>2020年毕业的非在职硕士及以上学历人员18至40周岁，其他人员18至35周岁</v>
          </cell>
          <cell r="V1057" t="str">
            <v>一级目录_人文社会科学</v>
          </cell>
          <cell r="W1057" t="str">
            <v>二级目录_金融学类</v>
          </cell>
          <cell r="X1057" t="str">
            <v>具体专业_不限</v>
          </cell>
          <cell r="Y1057" t="str">
            <v>--</v>
          </cell>
          <cell r="Z1057" t="str">
            <v>--</v>
          </cell>
          <cell r="AA1057" t="str">
            <v>--</v>
          </cell>
          <cell r="AB1057" t="str">
            <v>--</v>
          </cell>
          <cell r="AC1057" t="str">
            <v>招考职位所在州（市）</v>
          </cell>
        </row>
        <row r="1057">
          <cell r="AE1057" t="str">
            <v>不限</v>
          </cell>
          <cell r="AF1057" t="str">
            <v>--</v>
          </cell>
          <cell r="AG1057" t="str">
            <v>否</v>
          </cell>
        </row>
        <row r="1057">
          <cell r="AJ1057" t="str">
            <v>否</v>
          </cell>
          <cell r="AK1057" t="str">
            <v>0870</v>
          </cell>
          <cell r="AL1057">
            <v>2120672</v>
          </cell>
          <cell r="AM1057" t="str">
            <v>www.ztdj.gov.cn</v>
          </cell>
        </row>
        <row r="1058">
          <cell r="A1058">
            <v>406270390</v>
          </cell>
          <cell r="B1058" t="str">
            <v>昭通</v>
          </cell>
          <cell r="C1058" t="str">
            <v>镇雄县以勒镇人民政府</v>
          </cell>
          <cell r="D1058" t="str">
            <v>行政机关</v>
          </cell>
          <cell r="E1058" t="str">
            <v>乡镇级单位</v>
          </cell>
          <cell r="F1058" t="str">
            <v>综合管理职位（二）</v>
          </cell>
          <cell r="G1058" t="str">
            <v>否</v>
          </cell>
          <cell r="H1058" t="str">
            <v>非选调生职位</v>
          </cell>
          <cell r="I1058" t="str">
            <v>非人民警察职位</v>
          </cell>
          <cell r="J1058" t="str">
            <v>否</v>
          </cell>
          <cell r="K1058" t="str">
            <v>否</v>
          </cell>
          <cell r="L1058" t="str">
            <v>从事综合管理工作。</v>
          </cell>
          <cell r="M1058">
            <v>1</v>
          </cell>
          <cell r="N105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58" t="str">
            <v>不限</v>
          </cell>
          <cell r="P1058" t="str">
            <v>不限</v>
          </cell>
        </row>
        <row r="1058">
          <cell r="R1058" t="str">
            <v>国民教育毕业生</v>
          </cell>
          <cell r="S1058" t="str">
            <v>大专及以上</v>
          </cell>
          <cell r="T1058" t="str">
            <v>不限</v>
          </cell>
          <cell r="U1058" t="str">
            <v>2020年毕业的非在职硕士及以上学历人员18至40周岁，其他人员18至35周岁</v>
          </cell>
          <cell r="V1058" t="str">
            <v>一级目录_不限</v>
          </cell>
          <cell r="W1058" t="str">
            <v>二级目录_不限</v>
          </cell>
          <cell r="X1058" t="str">
            <v>具体专业_不限</v>
          </cell>
          <cell r="Y1058" t="str">
            <v>--</v>
          </cell>
          <cell r="Z1058" t="str">
            <v>--</v>
          </cell>
          <cell r="AA1058" t="str">
            <v>--</v>
          </cell>
          <cell r="AB1058" t="str">
            <v>--</v>
          </cell>
          <cell r="AC1058" t="str">
            <v>招考职位所在县（区、市）</v>
          </cell>
          <cell r="AD1058" t="str">
            <v>招考职位所在县（区、市）</v>
          </cell>
          <cell r="AE1058" t="str">
            <v>不限</v>
          </cell>
          <cell r="AF1058" t="str">
            <v>--</v>
          </cell>
          <cell r="AG1058" t="str">
            <v>否</v>
          </cell>
          <cell r="AH105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58">
          <cell r="AJ1058" t="str">
            <v>否</v>
          </cell>
          <cell r="AK1058" t="str">
            <v>0870</v>
          </cell>
          <cell r="AL1058">
            <v>2120672</v>
          </cell>
          <cell r="AM1058" t="str">
            <v>www.ztdj.gov.cn</v>
          </cell>
        </row>
        <row r="1059">
          <cell r="A1059">
            <v>406270391</v>
          </cell>
          <cell r="B1059" t="str">
            <v>昭通</v>
          </cell>
          <cell r="C1059" t="str">
            <v>镇雄县鱼洞乡人民政府</v>
          </cell>
          <cell r="D1059" t="str">
            <v>行政机关</v>
          </cell>
          <cell r="E1059" t="str">
            <v>乡镇级单位</v>
          </cell>
          <cell r="F1059" t="str">
            <v>综合管理职位</v>
          </cell>
          <cell r="G1059" t="str">
            <v>否</v>
          </cell>
          <cell r="H1059" t="str">
            <v>非选调生职位</v>
          </cell>
          <cell r="I1059" t="str">
            <v>非人民警察职位</v>
          </cell>
          <cell r="J1059" t="str">
            <v>否</v>
          </cell>
          <cell r="K1059" t="str">
            <v>否</v>
          </cell>
          <cell r="L1059" t="str">
            <v>从事综合管理工作。</v>
          </cell>
          <cell r="M1059">
            <v>1</v>
          </cell>
          <cell r="N1059" t="str">
            <v>2020年应届毕业生</v>
          </cell>
          <cell r="O1059" t="str">
            <v>不限</v>
          </cell>
          <cell r="P1059" t="str">
            <v>不限</v>
          </cell>
        </row>
        <row r="1059">
          <cell r="R1059" t="str">
            <v>国民教育毕业生</v>
          </cell>
          <cell r="S1059" t="str">
            <v>大专及以上</v>
          </cell>
          <cell r="T1059" t="str">
            <v>不限</v>
          </cell>
          <cell r="U1059" t="str">
            <v>2020年毕业的非在职硕士及以上学历人员18至40周岁，其他人员18至35周岁</v>
          </cell>
          <cell r="V1059" t="str">
            <v>一级目录_人文社会科学</v>
          </cell>
          <cell r="W1059" t="str">
            <v>二级目录_不限</v>
          </cell>
          <cell r="X1059" t="str">
            <v>具体专业_不限</v>
          </cell>
          <cell r="Y1059" t="str">
            <v>--</v>
          </cell>
          <cell r="Z1059" t="str">
            <v>--</v>
          </cell>
          <cell r="AA1059" t="str">
            <v>--</v>
          </cell>
          <cell r="AB1059" t="str">
            <v>--</v>
          </cell>
          <cell r="AC1059" t="str">
            <v>招考职位所在州（市）</v>
          </cell>
        </row>
        <row r="1059">
          <cell r="AE1059" t="str">
            <v>不限</v>
          </cell>
          <cell r="AF1059" t="str">
            <v>--</v>
          </cell>
          <cell r="AG1059" t="str">
            <v>否</v>
          </cell>
        </row>
        <row r="1059">
          <cell r="AJ1059" t="str">
            <v>否</v>
          </cell>
          <cell r="AK1059" t="str">
            <v>0870</v>
          </cell>
          <cell r="AL1059">
            <v>2120672</v>
          </cell>
          <cell r="AM1059" t="str">
            <v>www.ztdj.gov.cn</v>
          </cell>
        </row>
        <row r="1060">
          <cell r="A1060">
            <v>406270392</v>
          </cell>
          <cell r="B1060" t="str">
            <v>昭通</v>
          </cell>
          <cell r="C1060" t="str">
            <v>镇雄县鱼洞乡人民政府</v>
          </cell>
          <cell r="D1060" t="str">
            <v>行政机关</v>
          </cell>
          <cell r="E1060" t="str">
            <v>乡镇级单位</v>
          </cell>
          <cell r="F1060" t="str">
            <v>财务职位</v>
          </cell>
          <cell r="G1060" t="str">
            <v>否</v>
          </cell>
          <cell r="H1060" t="str">
            <v>非选调生职位</v>
          </cell>
          <cell r="I1060" t="str">
            <v>非人民警察职位</v>
          </cell>
          <cell r="J1060" t="str">
            <v>否</v>
          </cell>
          <cell r="K1060" t="str">
            <v>否</v>
          </cell>
          <cell r="L1060" t="str">
            <v>从事会计工作。</v>
          </cell>
          <cell r="M1060">
            <v>1</v>
          </cell>
          <cell r="N1060" t="str">
            <v>2020年应届毕业生</v>
          </cell>
          <cell r="O1060" t="str">
            <v>不限</v>
          </cell>
          <cell r="P1060" t="str">
            <v>不限</v>
          </cell>
        </row>
        <row r="1060">
          <cell r="R1060" t="str">
            <v>国民教育毕业生</v>
          </cell>
          <cell r="S1060" t="str">
            <v>大专及以上</v>
          </cell>
          <cell r="T1060" t="str">
            <v>不限</v>
          </cell>
          <cell r="U1060" t="str">
            <v>2020年毕业的非在职硕士及以上学历人员18至40周岁，其他人员18至35周岁</v>
          </cell>
          <cell r="V1060" t="str">
            <v>一级目录_人文社会科学</v>
          </cell>
          <cell r="W1060" t="str">
            <v>二级目录_工商管理及市场营销类</v>
          </cell>
          <cell r="X1060" t="str">
            <v>具体专业_不限</v>
          </cell>
          <cell r="Y1060" t="str">
            <v>--</v>
          </cell>
          <cell r="Z1060" t="str">
            <v>--</v>
          </cell>
          <cell r="AA1060" t="str">
            <v>--</v>
          </cell>
          <cell r="AB1060" t="str">
            <v>--</v>
          </cell>
          <cell r="AC1060" t="str">
            <v>招考职位所在州（市）</v>
          </cell>
        </row>
        <row r="1060">
          <cell r="AE1060" t="str">
            <v>不限</v>
          </cell>
          <cell r="AF1060" t="str">
            <v>--</v>
          </cell>
          <cell r="AG1060" t="str">
            <v>否</v>
          </cell>
        </row>
        <row r="1060">
          <cell r="AJ1060" t="str">
            <v>否</v>
          </cell>
          <cell r="AK1060" t="str">
            <v>0870</v>
          </cell>
          <cell r="AL1060">
            <v>2120672</v>
          </cell>
          <cell r="AM1060" t="str">
            <v>www.ztdj.gov.cn</v>
          </cell>
        </row>
        <row r="1061">
          <cell r="A1061">
            <v>406270393</v>
          </cell>
          <cell r="B1061" t="str">
            <v>昭通</v>
          </cell>
          <cell r="C1061" t="str">
            <v>镇雄县雨河镇人民政府</v>
          </cell>
          <cell r="D1061" t="str">
            <v>行政机关</v>
          </cell>
          <cell r="E1061" t="str">
            <v>乡镇级单位</v>
          </cell>
          <cell r="F1061" t="str">
            <v>经济管理职位</v>
          </cell>
          <cell r="G1061" t="str">
            <v>否</v>
          </cell>
          <cell r="H1061" t="str">
            <v>非选调生职位</v>
          </cell>
          <cell r="I1061" t="str">
            <v>非人民警察职位</v>
          </cell>
          <cell r="J1061" t="str">
            <v>否</v>
          </cell>
          <cell r="K1061" t="str">
            <v>否</v>
          </cell>
          <cell r="L1061" t="str">
            <v>从事经济管理相关工作。</v>
          </cell>
          <cell r="M1061">
            <v>1</v>
          </cell>
          <cell r="N1061" t="str">
            <v>不限</v>
          </cell>
          <cell r="O1061" t="str">
            <v>不限</v>
          </cell>
          <cell r="P1061" t="str">
            <v>不限</v>
          </cell>
        </row>
        <row r="1061">
          <cell r="R1061" t="str">
            <v>不限</v>
          </cell>
          <cell r="S1061" t="str">
            <v>大专及以上</v>
          </cell>
          <cell r="T1061" t="str">
            <v>不限</v>
          </cell>
          <cell r="U1061" t="str">
            <v>2020年毕业的非在职硕士及以上学历人员18至40周岁，其他人员18至35周岁</v>
          </cell>
          <cell r="V1061" t="str">
            <v>一级目录_人文社会科学</v>
          </cell>
          <cell r="W1061" t="str">
            <v>二级目录_经济学及经济贸易管理类</v>
          </cell>
          <cell r="X1061" t="str">
            <v>具体专业_不限</v>
          </cell>
          <cell r="Y1061" t="str">
            <v>--</v>
          </cell>
          <cell r="Z1061" t="str">
            <v>--</v>
          </cell>
          <cell r="AA1061" t="str">
            <v>--</v>
          </cell>
          <cell r="AB1061" t="str">
            <v>--</v>
          </cell>
          <cell r="AC1061" t="str">
            <v>招考职位所在州（市）</v>
          </cell>
        </row>
        <row r="1061">
          <cell r="AE1061" t="str">
            <v>不限</v>
          </cell>
          <cell r="AF1061" t="str">
            <v>--</v>
          </cell>
          <cell r="AG1061" t="str">
            <v>否</v>
          </cell>
        </row>
        <row r="1061">
          <cell r="AJ1061" t="str">
            <v>否</v>
          </cell>
          <cell r="AK1061" t="str">
            <v>0870</v>
          </cell>
          <cell r="AL1061">
            <v>2120672</v>
          </cell>
          <cell r="AM1061" t="str">
            <v>www.ztdj.gov.cn</v>
          </cell>
        </row>
        <row r="1062">
          <cell r="A1062">
            <v>406270394</v>
          </cell>
          <cell r="B1062" t="str">
            <v>昭通</v>
          </cell>
          <cell r="C1062" t="str">
            <v>镇雄县雨河镇人民政府</v>
          </cell>
          <cell r="D1062" t="str">
            <v>行政机关</v>
          </cell>
          <cell r="E1062" t="str">
            <v>乡镇级单位</v>
          </cell>
          <cell r="F1062" t="str">
            <v>综合管理职位（四）</v>
          </cell>
          <cell r="G1062" t="str">
            <v>否</v>
          </cell>
          <cell r="H1062" t="str">
            <v>非选调生职位</v>
          </cell>
          <cell r="I1062" t="str">
            <v>非人民警察职位</v>
          </cell>
          <cell r="J1062" t="str">
            <v>否</v>
          </cell>
          <cell r="K1062" t="str">
            <v>否</v>
          </cell>
          <cell r="L1062" t="str">
            <v>从事综合管理工作。</v>
          </cell>
          <cell r="M1062">
            <v>1</v>
          </cell>
          <cell r="N106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62" t="str">
            <v>不限</v>
          </cell>
          <cell r="P1062" t="str">
            <v>不限</v>
          </cell>
        </row>
        <row r="1062">
          <cell r="R1062" t="str">
            <v>国民教育毕业生</v>
          </cell>
          <cell r="S1062" t="str">
            <v>大专及以上</v>
          </cell>
          <cell r="T1062" t="str">
            <v>不限</v>
          </cell>
          <cell r="U1062" t="str">
            <v>2020年毕业的非在职硕士及以上学历人员18至40周岁，其他人员18至35周岁</v>
          </cell>
          <cell r="V1062" t="str">
            <v>一级目录_不限</v>
          </cell>
          <cell r="W1062" t="str">
            <v>二级目录_不限</v>
          </cell>
          <cell r="X1062" t="str">
            <v>具体专业_不限</v>
          </cell>
          <cell r="Y1062" t="str">
            <v>--</v>
          </cell>
          <cell r="Z1062" t="str">
            <v>--</v>
          </cell>
          <cell r="AA1062" t="str">
            <v>--</v>
          </cell>
          <cell r="AB1062" t="str">
            <v>--</v>
          </cell>
          <cell r="AC1062" t="str">
            <v>招考职位所在县（区、市）</v>
          </cell>
          <cell r="AD1062" t="str">
            <v>招考职位所在县（区、市）</v>
          </cell>
          <cell r="AE1062" t="str">
            <v>不限</v>
          </cell>
          <cell r="AF1062" t="str">
            <v>--</v>
          </cell>
          <cell r="AG1062" t="str">
            <v>否</v>
          </cell>
          <cell r="AH106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62">
          <cell r="AJ1062" t="str">
            <v>否</v>
          </cell>
          <cell r="AK1062" t="str">
            <v>0870</v>
          </cell>
          <cell r="AL1062">
            <v>2120672</v>
          </cell>
          <cell r="AM1062" t="str">
            <v>www.ztdj.gov.cn</v>
          </cell>
        </row>
        <row r="1063">
          <cell r="A1063">
            <v>406270395</v>
          </cell>
          <cell r="B1063" t="str">
            <v>昭通</v>
          </cell>
          <cell r="C1063" t="str">
            <v>镇雄县中屯镇人民政府</v>
          </cell>
          <cell r="D1063" t="str">
            <v>行政机关</v>
          </cell>
          <cell r="E1063" t="str">
            <v>乡镇级单位</v>
          </cell>
          <cell r="F1063" t="str">
            <v>综合管理职位</v>
          </cell>
          <cell r="G1063" t="str">
            <v>否</v>
          </cell>
          <cell r="H1063" t="str">
            <v>非选调生职位</v>
          </cell>
          <cell r="I1063" t="str">
            <v>非人民警察职位</v>
          </cell>
          <cell r="J1063" t="str">
            <v>否</v>
          </cell>
          <cell r="K1063" t="str">
            <v>否</v>
          </cell>
          <cell r="L1063" t="str">
            <v>从事综合管理工作。</v>
          </cell>
          <cell r="M1063">
            <v>2</v>
          </cell>
          <cell r="N1063" t="str">
            <v>2020年应届毕业生</v>
          </cell>
          <cell r="O1063" t="str">
            <v>不限</v>
          </cell>
          <cell r="P1063" t="str">
            <v>不限</v>
          </cell>
        </row>
        <row r="1063">
          <cell r="R1063" t="str">
            <v>国民教育毕业生</v>
          </cell>
          <cell r="S1063" t="str">
            <v>大专及以上</v>
          </cell>
          <cell r="T1063" t="str">
            <v>不限</v>
          </cell>
          <cell r="U1063" t="str">
            <v>2020年毕业的非在职硕士及以上学历人员18至40周岁，其他人员18至35周岁</v>
          </cell>
          <cell r="V1063" t="str">
            <v>一级目录_人文社会科学</v>
          </cell>
          <cell r="W1063" t="str">
            <v>二级目录_不限</v>
          </cell>
          <cell r="X1063" t="str">
            <v>具体专业_不限</v>
          </cell>
          <cell r="Y1063" t="str">
            <v>--</v>
          </cell>
          <cell r="Z1063" t="str">
            <v>--</v>
          </cell>
          <cell r="AA1063" t="str">
            <v>--</v>
          </cell>
          <cell r="AB1063" t="str">
            <v>--</v>
          </cell>
          <cell r="AC1063" t="str">
            <v>招考职位所在州（市）</v>
          </cell>
        </row>
        <row r="1063">
          <cell r="AE1063" t="str">
            <v>不限</v>
          </cell>
          <cell r="AF1063" t="str">
            <v>--</v>
          </cell>
          <cell r="AG1063" t="str">
            <v>否</v>
          </cell>
        </row>
        <row r="1063">
          <cell r="AJ1063" t="str">
            <v>否</v>
          </cell>
          <cell r="AK1063" t="str">
            <v>0870</v>
          </cell>
          <cell r="AL1063">
            <v>2120672</v>
          </cell>
          <cell r="AM1063" t="str">
            <v>www.ztdj.gov.cn</v>
          </cell>
        </row>
        <row r="1064">
          <cell r="A1064">
            <v>409270001</v>
          </cell>
          <cell r="B1064" t="str">
            <v>临沧</v>
          </cell>
          <cell r="C1064" t="str">
            <v>沧源自治县单甲乡人民政府</v>
          </cell>
          <cell r="D1064" t="str">
            <v>行政机关</v>
          </cell>
          <cell r="E1064" t="str">
            <v>乡镇级单位</v>
          </cell>
          <cell r="F1064" t="str">
            <v>党政综合办</v>
          </cell>
          <cell r="G1064" t="str">
            <v>否</v>
          </cell>
          <cell r="H1064" t="str">
            <v>普通选调生</v>
          </cell>
          <cell r="I1064" t="str">
            <v>非人民警察职位</v>
          </cell>
          <cell r="J1064" t="str">
            <v>否</v>
          </cell>
          <cell r="K1064" t="str">
            <v>否</v>
          </cell>
          <cell r="L1064" t="str">
            <v>从事乡镇机关办文、办会等日常工作</v>
          </cell>
          <cell r="M1064">
            <v>1</v>
          </cell>
          <cell r="N1064" t="str">
            <v>2020年毕业生（毕业证注明的毕业时间为2020年）</v>
          </cell>
          <cell r="O1064" t="str">
            <v>不限</v>
          </cell>
          <cell r="P1064" t="str">
            <v>不限</v>
          </cell>
        </row>
        <row r="1064">
          <cell r="R1064" t="str">
            <v>普通高等教育招生计划毕业生</v>
          </cell>
          <cell r="S1064" t="str">
            <v>本科及以上</v>
          </cell>
          <cell r="T1064" t="str">
            <v>学士及以上学位</v>
          </cell>
          <cell r="U1064" t="str">
            <v>本科生25周岁以下，硕士研究生30周岁以下，博士研究生35周岁以下，具有参军入伍经历的人员相应放宽2周岁</v>
          </cell>
          <cell r="V1064" t="str">
            <v>一级目录_不限</v>
          </cell>
          <cell r="W1064" t="str">
            <v>二级目录_不限</v>
          </cell>
          <cell r="X1064" t="str">
            <v>具体专业_不限</v>
          </cell>
          <cell r="Y1064" t="str">
            <v>--</v>
          </cell>
          <cell r="Z1064" t="str">
            <v>--</v>
          </cell>
          <cell r="AA1064" t="str">
            <v>--</v>
          </cell>
          <cell r="AB1064" t="str">
            <v>--</v>
          </cell>
        </row>
        <row r="1064">
          <cell r="AE1064" t="str">
            <v>中共党员（含中共预备党员）</v>
          </cell>
          <cell r="AF1064" t="str">
            <v>--</v>
          </cell>
          <cell r="AG1064" t="str">
            <v>否</v>
          </cell>
          <cell r="AH1064" t="str">
            <v>具备以下条件之一：被评为校级以上“优秀毕业生”；在校期间被评为校级以上“三好学生”；在校期间担任班级以上学生干部1年以上。</v>
          </cell>
        </row>
        <row r="1064">
          <cell r="AJ1064" t="str">
            <v>否</v>
          </cell>
          <cell r="AK1064" t="str">
            <v>0883</v>
          </cell>
          <cell r="AL1064">
            <v>2121829</v>
          </cell>
          <cell r="AM1064" t="str">
            <v>http://www.lincang.gov.cn/</v>
          </cell>
        </row>
        <row r="1065">
          <cell r="A1065">
            <v>409270002</v>
          </cell>
          <cell r="B1065" t="str">
            <v>临沧</v>
          </cell>
          <cell r="C1065" t="str">
            <v>沧源自治县乡（镇）人民政府</v>
          </cell>
          <cell r="D1065" t="str">
            <v>行政机关</v>
          </cell>
          <cell r="E1065" t="str">
            <v>乡镇级单位</v>
          </cell>
          <cell r="F1065" t="str">
            <v>党政综合办</v>
          </cell>
          <cell r="G1065" t="str">
            <v>是</v>
          </cell>
          <cell r="H1065" t="str">
            <v>非选调生职位</v>
          </cell>
          <cell r="I1065" t="str">
            <v>非人民警察职位</v>
          </cell>
          <cell r="J1065" t="str">
            <v>否</v>
          </cell>
          <cell r="K1065" t="str">
            <v>否</v>
          </cell>
          <cell r="L1065" t="str">
            <v>从事乡镇机关办文、办会等日常工作</v>
          </cell>
          <cell r="M1065">
            <v>4</v>
          </cell>
          <cell r="N1065" t="str">
            <v>2020年应届毕业生</v>
          </cell>
          <cell r="O1065" t="str">
            <v>男</v>
          </cell>
          <cell r="P1065" t="str">
            <v>不限</v>
          </cell>
        </row>
        <row r="1065">
          <cell r="R1065" t="str">
            <v>国民教育毕业生</v>
          </cell>
          <cell r="S1065" t="str">
            <v>大专及以上</v>
          </cell>
          <cell r="T1065" t="str">
            <v>不限</v>
          </cell>
          <cell r="U1065" t="str">
            <v>2020年毕业的非在职硕士及以上学历人员18至40周岁，其他人员18至35周岁</v>
          </cell>
          <cell r="V1065" t="str">
            <v>一级目录_不限</v>
          </cell>
          <cell r="W1065" t="str">
            <v>二级目录_不限</v>
          </cell>
          <cell r="X1065" t="str">
            <v>具体专业_不限</v>
          </cell>
          <cell r="Y1065" t="str">
            <v>--</v>
          </cell>
          <cell r="Z1065" t="str">
            <v>--</v>
          </cell>
          <cell r="AA1065" t="str">
            <v>--</v>
          </cell>
          <cell r="AB1065" t="str">
            <v>--</v>
          </cell>
          <cell r="AC1065" t="str">
            <v>招考职位所在州（市）</v>
          </cell>
        </row>
        <row r="1065">
          <cell r="AE1065" t="str">
            <v>不限</v>
          </cell>
          <cell r="AF1065" t="str">
            <v>--</v>
          </cell>
          <cell r="AG1065" t="str">
            <v>否</v>
          </cell>
        </row>
        <row r="1065">
          <cell r="AI1065" t="str">
            <v>本职位包括岩帅镇、芒卡镇、班洪乡、勐角乡，考生按照综合成绩由高到低的顺序进行选岗。</v>
          </cell>
          <cell r="AJ1065" t="str">
            <v>否</v>
          </cell>
          <cell r="AK1065" t="str">
            <v>0883</v>
          </cell>
          <cell r="AL1065">
            <v>2121829</v>
          </cell>
          <cell r="AM1065" t="str">
            <v>http://www.lincang.gov.cn/</v>
          </cell>
        </row>
        <row r="1066">
          <cell r="A1066">
            <v>409270003</v>
          </cell>
          <cell r="B1066" t="str">
            <v>临沧</v>
          </cell>
          <cell r="C1066" t="str">
            <v>沧源自治县乡（镇）人民政府</v>
          </cell>
          <cell r="D1066" t="str">
            <v>行政机关</v>
          </cell>
          <cell r="E1066" t="str">
            <v>乡镇级单位</v>
          </cell>
          <cell r="F1066" t="str">
            <v>党政综合办</v>
          </cell>
          <cell r="G1066" t="str">
            <v>是</v>
          </cell>
          <cell r="H1066" t="str">
            <v>非选调生职位</v>
          </cell>
          <cell r="I1066" t="str">
            <v>非人民警察职位</v>
          </cell>
          <cell r="J1066" t="str">
            <v>否</v>
          </cell>
          <cell r="K1066" t="str">
            <v>否</v>
          </cell>
          <cell r="L1066" t="str">
            <v>从事乡镇机关办文、办会等日常工作</v>
          </cell>
          <cell r="M1066">
            <v>4</v>
          </cell>
          <cell r="N1066" t="str">
            <v>2020年应届毕业生</v>
          </cell>
          <cell r="O1066" t="str">
            <v>女</v>
          </cell>
          <cell r="P1066" t="str">
            <v>不限</v>
          </cell>
        </row>
        <row r="1066">
          <cell r="R1066" t="str">
            <v>国民教育毕业生</v>
          </cell>
          <cell r="S1066" t="str">
            <v>大专及以上</v>
          </cell>
          <cell r="T1066" t="str">
            <v>不限</v>
          </cell>
          <cell r="U1066" t="str">
            <v>2020年毕业的非在职硕士及以上学历人员18至40周岁，其他人员18至35周岁</v>
          </cell>
          <cell r="V1066" t="str">
            <v>一级目录_不限</v>
          </cell>
          <cell r="W1066" t="str">
            <v>二级目录_不限</v>
          </cell>
          <cell r="X1066" t="str">
            <v>具体专业_不限</v>
          </cell>
          <cell r="Y1066" t="str">
            <v>--</v>
          </cell>
          <cell r="Z1066" t="str">
            <v>--</v>
          </cell>
          <cell r="AA1066" t="str">
            <v>--</v>
          </cell>
          <cell r="AB1066" t="str">
            <v>--</v>
          </cell>
          <cell r="AC1066" t="str">
            <v>招考职位所在州（市）</v>
          </cell>
        </row>
        <row r="1066">
          <cell r="AE1066" t="str">
            <v>不限</v>
          </cell>
          <cell r="AF1066" t="str">
            <v>--</v>
          </cell>
          <cell r="AG1066" t="str">
            <v>否</v>
          </cell>
        </row>
        <row r="1066">
          <cell r="AI1066" t="str">
            <v>本职位包括岩帅镇、芒卡镇、班洪乡、勐角乡，考生按照综合成绩由高到低的顺序进行选岗。</v>
          </cell>
          <cell r="AJ1066" t="str">
            <v>否</v>
          </cell>
          <cell r="AK1066" t="str">
            <v>0883</v>
          </cell>
          <cell r="AL1066">
            <v>2121829</v>
          </cell>
          <cell r="AM1066" t="str">
            <v>http://www.lincang.gov.cn/</v>
          </cell>
        </row>
        <row r="1067">
          <cell r="A1067">
            <v>409270004</v>
          </cell>
          <cell r="B1067" t="str">
            <v>临沧</v>
          </cell>
          <cell r="C1067" t="str">
            <v>沧源自治县乡（镇）人民政府</v>
          </cell>
          <cell r="D1067" t="str">
            <v>行政机关</v>
          </cell>
          <cell r="E1067" t="str">
            <v>乡镇级单位</v>
          </cell>
          <cell r="F1067" t="str">
            <v>党政综合办</v>
          </cell>
          <cell r="G1067" t="str">
            <v>是</v>
          </cell>
          <cell r="H1067" t="str">
            <v>非选调生职位</v>
          </cell>
          <cell r="I1067" t="str">
            <v>非人民警察职位</v>
          </cell>
          <cell r="J1067" t="str">
            <v>否</v>
          </cell>
          <cell r="K1067" t="str">
            <v>否</v>
          </cell>
          <cell r="L1067" t="str">
            <v>从事乡镇机关办文、办会等日常工作</v>
          </cell>
          <cell r="M1067">
            <v>2</v>
          </cell>
          <cell r="N1067" t="str">
            <v>2020年应届毕业生</v>
          </cell>
          <cell r="O1067" t="str">
            <v>不限</v>
          </cell>
          <cell r="P1067" t="str">
            <v>不限</v>
          </cell>
        </row>
        <row r="1067">
          <cell r="R1067" t="str">
            <v>国民教育毕业生</v>
          </cell>
          <cell r="S1067" t="str">
            <v>大专及以上</v>
          </cell>
          <cell r="T1067" t="str">
            <v>不限</v>
          </cell>
          <cell r="U1067" t="str">
            <v>2020年毕业的非在职硕士及以上学历人员18至40周岁，其他人员18至35周岁</v>
          </cell>
          <cell r="V1067" t="str">
            <v>一级目录_不限</v>
          </cell>
          <cell r="W1067" t="str">
            <v>二级目录_不限</v>
          </cell>
          <cell r="X1067" t="str">
            <v>具体专业_不限</v>
          </cell>
          <cell r="Y1067" t="str">
            <v>--</v>
          </cell>
          <cell r="Z1067" t="str">
            <v>--</v>
          </cell>
          <cell r="AA1067" t="str">
            <v>--</v>
          </cell>
          <cell r="AB1067" t="str">
            <v>--</v>
          </cell>
          <cell r="AC1067" t="str">
            <v>招考职位所在州（市）</v>
          </cell>
        </row>
        <row r="1067">
          <cell r="AE1067" t="str">
            <v>不限</v>
          </cell>
          <cell r="AF1067" t="str">
            <v>--</v>
          </cell>
          <cell r="AG1067" t="str">
            <v>否</v>
          </cell>
        </row>
        <row r="1067">
          <cell r="AI1067" t="str">
            <v>本职位包括班老乡、糯良乡，招录男女各1人，笔试结束后按不同性别各2倍的比例划定参加面试的人员名单并按性别按综合成绩排名从高到低顺序确定男女各1人进入体检，在考察结束后，组织合格人员按照综合成绩由高到低的顺序进行选岗。</v>
          </cell>
          <cell r="AJ1067" t="str">
            <v>否</v>
          </cell>
          <cell r="AK1067" t="str">
            <v>0883</v>
          </cell>
          <cell r="AL1067">
            <v>2121829</v>
          </cell>
          <cell r="AM1067" t="str">
            <v>http://www.lincang.gov.cn/</v>
          </cell>
        </row>
        <row r="1068">
          <cell r="A1068">
            <v>409210005</v>
          </cell>
          <cell r="B1068" t="str">
            <v>临沧</v>
          </cell>
          <cell r="C1068" t="str">
            <v>凤庆县大寺乡人民政府</v>
          </cell>
          <cell r="D1068" t="str">
            <v>行政机关</v>
          </cell>
          <cell r="E1068" t="str">
            <v>乡镇级单位</v>
          </cell>
          <cell r="F1068" t="str">
            <v>乡镇公务员</v>
          </cell>
          <cell r="G1068" t="str">
            <v>否</v>
          </cell>
          <cell r="H1068" t="str">
            <v>普通选调生</v>
          </cell>
          <cell r="I1068" t="str">
            <v>非人民警察职位</v>
          </cell>
          <cell r="J1068" t="str">
            <v>否</v>
          </cell>
          <cell r="K1068" t="str">
            <v>否</v>
          </cell>
          <cell r="L1068" t="str">
            <v>乡镇日常管理工作</v>
          </cell>
          <cell r="M1068">
            <v>1</v>
          </cell>
          <cell r="N1068" t="str">
            <v>2020年毕业生（毕业证注明的毕业时间为2020年）</v>
          </cell>
          <cell r="O1068" t="str">
            <v>不限</v>
          </cell>
          <cell r="P1068" t="str">
            <v>不限</v>
          </cell>
        </row>
        <row r="1068">
          <cell r="R1068" t="str">
            <v>普通高等教育招生计划毕业生</v>
          </cell>
          <cell r="S1068" t="str">
            <v>本科及以上</v>
          </cell>
          <cell r="T1068" t="str">
            <v>学士及以上学位</v>
          </cell>
          <cell r="U1068" t="str">
            <v>本科生25周岁以下，硕士研究生30周岁以下，博士研究生35周岁以下，具有参军入伍经历的人员相应放宽2周岁</v>
          </cell>
          <cell r="V1068" t="str">
            <v>一级目录_不限</v>
          </cell>
          <cell r="W1068" t="str">
            <v>二级目录_不限</v>
          </cell>
          <cell r="X1068" t="str">
            <v>具体专业_不限</v>
          </cell>
          <cell r="Y1068" t="str">
            <v>--</v>
          </cell>
          <cell r="Z1068" t="str">
            <v>--</v>
          </cell>
          <cell r="AA1068" t="str">
            <v>--</v>
          </cell>
          <cell r="AB1068" t="str">
            <v>--</v>
          </cell>
        </row>
        <row r="1068">
          <cell r="AE1068" t="str">
            <v>中共党员（含中共预备党员）</v>
          </cell>
          <cell r="AF1068" t="str">
            <v>--</v>
          </cell>
          <cell r="AG1068" t="str">
            <v>否</v>
          </cell>
          <cell r="AH1068" t="str">
            <v>具备以下条件之一：被评为校级以上“优秀毕业生”；在校期间被评为校级以上“三好学生”；在校期间担任班级以上学生干部1年以上。</v>
          </cell>
        </row>
        <row r="1068">
          <cell r="AJ1068" t="str">
            <v>否</v>
          </cell>
          <cell r="AK1068" t="str">
            <v>0883</v>
          </cell>
          <cell r="AL1068">
            <v>2121829</v>
          </cell>
          <cell r="AM1068" t="str">
            <v>http://www.lincang.gov.cn/</v>
          </cell>
        </row>
        <row r="1069">
          <cell r="A1069">
            <v>409210006</v>
          </cell>
          <cell r="B1069" t="str">
            <v>临沧</v>
          </cell>
          <cell r="C1069" t="str">
            <v>凤庆县乡(镇)人民政府</v>
          </cell>
          <cell r="D1069" t="str">
            <v>行政机关</v>
          </cell>
          <cell r="E1069" t="str">
            <v>乡镇级单位</v>
          </cell>
          <cell r="F1069" t="str">
            <v>乡镇公务员</v>
          </cell>
          <cell r="G1069" t="str">
            <v>是</v>
          </cell>
          <cell r="H1069" t="str">
            <v>非选调生职位</v>
          </cell>
          <cell r="I1069" t="str">
            <v>非人民警察职位</v>
          </cell>
          <cell r="J1069" t="str">
            <v>否</v>
          </cell>
          <cell r="K1069" t="str">
            <v>否</v>
          </cell>
          <cell r="L1069" t="str">
            <v>乡镇日常管理工作</v>
          </cell>
          <cell r="M1069">
            <v>4</v>
          </cell>
          <cell r="N1069" t="str">
            <v>2020年应届毕业生</v>
          </cell>
          <cell r="O1069" t="str">
            <v>不限</v>
          </cell>
          <cell r="P1069" t="str">
            <v>不限</v>
          </cell>
        </row>
        <row r="1069">
          <cell r="R1069" t="str">
            <v>国民教育毕业生</v>
          </cell>
          <cell r="S1069" t="str">
            <v>大专及以上</v>
          </cell>
          <cell r="T1069" t="str">
            <v>不限</v>
          </cell>
          <cell r="U1069" t="str">
            <v>2020年毕业的非在职硕士及以上学历人员18至40周岁，其他人员18至35周岁</v>
          </cell>
          <cell r="V1069" t="str">
            <v>一级目录_不限</v>
          </cell>
          <cell r="W1069" t="str">
            <v>二级目录_不限</v>
          </cell>
          <cell r="X1069" t="str">
            <v>具体专业_不限</v>
          </cell>
          <cell r="Y1069" t="str">
            <v>--</v>
          </cell>
          <cell r="Z1069" t="str">
            <v>--</v>
          </cell>
          <cell r="AA1069" t="str">
            <v>--</v>
          </cell>
          <cell r="AB1069" t="str">
            <v>--</v>
          </cell>
          <cell r="AC1069" t="str">
            <v>招考职位所在州（市）</v>
          </cell>
        </row>
        <row r="1069">
          <cell r="AE1069" t="str">
            <v>不限</v>
          </cell>
          <cell r="AF1069" t="str">
            <v>--</v>
          </cell>
          <cell r="AG1069" t="str">
            <v>否</v>
          </cell>
        </row>
        <row r="1069">
          <cell r="AI1069" t="str">
            <v>本职位包括勐佑镇、郭大寨乡、三岔河镇、鲁史镇，招录男女各2人，笔试结束后按不同性别各2倍的比例划定参加面试的人员名单并按性别按综合成绩排名从高到低顺序确定男女各2人进入体检，在考察结束后，组织合格人员进行选岗，其中：2名男考生按照综合成绩由高到低的顺序依次在勐佑镇、郭大寨乡选岗，2名女考生按照综合成绩由高到低的顺序依次在三岔河镇、鲁史镇选岗。</v>
          </cell>
          <cell r="AJ1069" t="str">
            <v>否</v>
          </cell>
          <cell r="AK1069" t="str">
            <v>0883</v>
          </cell>
          <cell r="AL1069">
            <v>2121829</v>
          </cell>
          <cell r="AM1069" t="str">
            <v>http://www.lincang.gov.cn/</v>
          </cell>
        </row>
        <row r="1070">
          <cell r="A1070">
            <v>409210007</v>
          </cell>
          <cell r="B1070" t="str">
            <v>临沧</v>
          </cell>
          <cell r="C1070" t="str">
            <v>凤庆县乡(镇)人民政府</v>
          </cell>
          <cell r="D1070" t="str">
            <v>行政机关</v>
          </cell>
          <cell r="E1070" t="str">
            <v>乡镇级单位</v>
          </cell>
          <cell r="F1070" t="str">
            <v>乡镇公务员</v>
          </cell>
          <cell r="G1070" t="str">
            <v>是</v>
          </cell>
          <cell r="H1070" t="str">
            <v>非选调生职位</v>
          </cell>
          <cell r="I1070" t="str">
            <v>非人民警察职位</v>
          </cell>
          <cell r="J1070" t="str">
            <v>否</v>
          </cell>
          <cell r="K1070" t="str">
            <v>否</v>
          </cell>
          <cell r="L1070" t="str">
            <v>乡镇日常管理工作</v>
          </cell>
          <cell r="M1070">
            <v>2</v>
          </cell>
          <cell r="N1070" t="str">
            <v>2020年应届毕业生</v>
          </cell>
          <cell r="O1070" t="str">
            <v>不限</v>
          </cell>
          <cell r="P1070" t="str">
            <v>不限</v>
          </cell>
        </row>
        <row r="1070">
          <cell r="R1070" t="str">
            <v>国民教育毕业生</v>
          </cell>
          <cell r="S1070" t="str">
            <v>大专及以上</v>
          </cell>
          <cell r="T1070" t="str">
            <v>不限</v>
          </cell>
          <cell r="U1070" t="str">
            <v>2020年毕业的非在职硕士及以上学历人员18至40周岁，其他人员18至35周岁</v>
          </cell>
          <cell r="V1070" t="str">
            <v>一级目录_不限</v>
          </cell>
          <cell r="W1070" t="str">
            <v>二级目录_不限</v>
          </cell>
          <cell r="X1070" t="str">
            <v>具体专业_不限</v>
          </cell>
          <cell r="Y1070" t="str">
            <v>--</v>
          </cell>
          <cell r="Z1070" t="str">
            <v>--</v>
          </cell>
          <cell r="AA1070" t="str">
            <v>--</v>
          </cell>
          <cell r="AB1070" t="str">
            <v>--</v>
          </cell>
          <cell r="AC1070" t="str">
            <v>招考职位所在州（市）</v>
          </cell>
        </row>
        <row r="1070">
          <cell r="AE1070" t="str">
            <v>不限</v>
          </cell>
          <cell r="AF1070" t="str">
            <v>--</v>
          </cell>
          <cell r="AG1070" t="str">
            <v>否</v>
          </cell>
        </row>
        <row r="1070">
          <cell r="AI1070" t="str">
            <v>本职位包括郭大寨乡、雪山镇，招录男女各1人，笔试结束后按不同性别各2倍的比例划定参加面试的人员名单并按性别按综合成绩排名从高到低顺序确定男女各1人进入体检，在考察结束后，组织合格人员按照综合成绩由高到低的顺序进行选岗。</v>
          </cell>
          <cell r="AJ1070" t="str">
            <v>否</v>
          </cell>
          <cell r="AK1070" t="str">
            <v>0883</v>
          </cell>
          <cell r="AL1070">
            <v>2121829</v>
          </cell>
          <cell r="AM1070" t="str">
            <v>http://www.lincang.gov.cn/</v>
          </cell>
        </row>
        <row r="1071">
          <cell r="A1071">
            <v>409260008</v>
          </cell>
          <cell r="B1071" t="str">
            <v>临沧</v>
          </cell>
          <cell r="C1071" t="str">
            <v>耿马自治县四排山乡人民政府</v>
          </cell>
          <cell r="D1071" t="str">
            <v>行政机关</v>
          </cell>
          <cell r="E1071" t="str">
            <v>乡镇级单位</v>
          </cell>
          <cell r="F1071" t="str">
            <v>综合管理职位</v>
          </cell>
          <cell r="G1071" t="str">
            <v>否</v>
          </cell>
          <cell r="H1071" t="str">
            <v>普通选调生</v>
          </cell>
          <cell r="I1071" t="str">
            <v>非人民警察职位</v>
          </cell>
          <cell r="J1071" t="str">
            <v>否</v>
          </cell>
          <cell r="K1071" t="str">
            <v>否</v>
          </cell>
          <cell r="L1071" t="str">
            <v>乡镇日常管理工作</v>
          </cell>
          <cell r="M1071">
            <v>1</v>
          </cell>
          <cell r="N1071" t="str">
            <v>2020年毕业生（毕业证注明的毕业时间为2020年）</v>
          </cell>
          <cell r="O1071" t="str">
            <v>不限</v>
          </cell>
          <cell r="P1071" t="str">
            <v>不限</v>
          </cell>
        </row>
        <row r="1071">
          <cell r="R1071" t="str">
            <v>普通高等教育招生计划毕业生</v>
          </cell>
          <cell r="S1071" t="str">
            <v>本科及以上</v>
          </cell>
          <cell r="T1071" t="str">
            <v>学士及以上学位</v>
          </cell>
          <cell r="U1071" t="str">
            <v>本科生25周岁以下，硕士研究生30周岁以下，博士研究生35周岁以下，具有参军入伍经历的人员相应放宽2周岁</v>
          </cell>
          <cell r="V1071" t="str">
            <v>一级目录_不限</v>
          </cell>
          <cell r="W1071" t="str">
            <v>二级目录_不限</v>
          </cell>
          <cell r="X1071" t="str">
            <v>具体专业_不限</v>
          </cell>
          <cell r="Y1071" t="str">
            <v>--</v>
          </cell>
          <cell r="Z1071" t="str">
            <v>--</v>
          </cell>
          <cell r="AA1071" t="str">
            <v>--</v>
          </cell>
          <cell r="AB1071" t="str">
            <v>--</v>
          </cell>
        </row>
        <row r="1071">
          <cell r="AE1071" t="str">
            <v>中共党员（含中共预备党员）</v>
          </cell>
          <cell r="AF1071" t="str">
            <v>--</v>
          </cell>
          <cell r="AG1071" t="str">
            <v>否</v>
          </cell>
          <cell r="AH1071" t="str">
            <v>具备以下条件之一：被评为校级以上“优秀毕业生”；在校期间被评为校级以上“三好学生”；在校期间担任班级以上学生干部1年以上。</v>
          </cell>
        </row>
        <row r="1071">
          <cell r="AJ1071" t="str">
            <v>否</v>
          </cell>
          <cell r="AK1071" t="str">
            <v>0883</v>
          </cell>
          <cell r="AL1071">
            <v>2121829</v>
          </cell>
          <cell r="AM1071" t="str">
            <v>http://www.lincang.gov.cn/</v>
          </cell>
        </row>
        <row r="1072">
          <cell r="A1072">
            <v>409260009</v>
          </cell>
          <cell r="B1072" t="str">
            <v>临沧</v>
          </cell>
          <cell r="C1072" t="str">
            <v>耿马自治县乡(镇)人民政府</v>
          </cell>
          <cell r="D1072" t="str">
            <v>行政机关</v>
          </cell>
          <cell r="E1072" t="str">
            <v>乡镇级单位</v>
          </cell>
          <cell r="F1072" t="str">
            <v>综合管理职位</v>
          </cell>
          <cell r="G1072" t="str">
            <v>是</v>
          </cell>
          <cell r="H1072" t="str">
            <v>非选调生职位</v>
          </cell>
          <cell r="I1072" t="str">
            <v>非人民警察职位</v>
          </cell>
          <cell r="J1072" t="str">
            <v>否</v>
          </cell>
          <cell r="K1072" t="str">
            <v>否</v>
          </cell>
          <cell r="L1072" t="str">
            <v>乡镇日常管理工作</v>
          </cell>
          <cell r="M1072">
            <v>4</v>
          </cell>
          <cell r="N1072" t="str">
            <v>2020年应届毕业生</v>
          </cell>
          <cell r="O1072" t="str">
            <v>不限</v>
          </cell>
          <cell r="P1072" t="str">
            <v>不限</v>
          </cell>
        </row>
        <row r="1072">
          <cell r="R1072" t="str">
            <v>国民教育毕业生</v>
          </cell>
          <cell r="S1072" t="str">
            <v>大专及以上</v>
          </cell>
          <cell r="T1072" t="str">
            <v>不限</v>
          </cell>
          <cell r="U1072" t="str">
            <v>2020年毕业的非在职硕士及以上学历人员18至40周岁，其他人员18至35周岁</v>
          </cell>
          <cell r="V1072" t="str">
            <v>一级目录_不限</v>
          </cell>
          <cell r="W1072" t="str">
            <v>二级目录_不限</v>
          </cell>
          <cell r="X1072" t="str">
            <v>具体专业_不限</v>
          </cell>
          <cell r="Y1072" t="str">
            <v>--</v>
          </cell>
          <cell r="Z1072" t="str">
            <v>--</v>
          </cell>
          <cell r="AA1072" t="str">
            <v>--</v>
          </cell>
          <cell r="AB1072" t="str">
            <v>--</v>
          </cell>
          <cell r="AC1072" t="str">
            <v>招考职位所在州（市）</v>
          </cell>
        </row>
        <row r="1072">
          <cell r="AE1072" t="str">
            <v>不限</v>
          </cell>
          <cell r="AF1072" t="str">
            <v>--</v>
          </cell>
          <cell r="AG1072" t="str">
            <v>否</v>
          </cell>
        </row>
        <row r="1072">
          <cell r="AI1072" t="str">
            <v>本职位包括孟定镇、大兴乡、四排山乡、勐简乡，招录男女各2人，笔试结束后按不同性别各2倍的比例划定参加面试的人员名单并按性别按综合成绩排名从高到低顺序确定男女各2人进入体检，在考察结束后，组织合格人员选岗，其中：2名男考生按照综合成绩由高到低的顺序依次在四排山乡、勐简乡选岗，2名女考生按照综合成绩由高到低的顺序依次在孟定镇、大兴乡选岗。</v>
          </cell>
          <cell r="AJ1072" t="str">
            <v>否</v>
          </cell>
          <cell r="AK1072" t="str">
            <v>0883</v>
          </cell>
          <cell r="AL1072">
            <v>2121829</v>
          </cell>
          <cell r="AM1072" t="str">
            <v>http://www.lincang.gov.cn/</v>
          </cell>
        </row>
        <row r="1073">
          <cell r="A1073">
            <v>409020010</v>
          </cell>
          <cell r="B1073" t="str">
            <v>临沧</v>
          </cell>
          <cell r="C1073" t="str">
            <v>临翔区蚂蚁堆乡人民政府</v>
          </cell>
          <cell r="D1073" t="str">
            <v>行政机关</v>
          </cell>
          <cell r="E1073" t="str">
            <v>乡镇级单位</v>
          </cell>
          <cell r="F1073" t="str">
            <v>选调生职位</v>
          </cell>
          <cell r="G1073" t="str">
            <v>否</v>
          </cell>
          <cell r="H1073" t="str">
            <v>普通选调生</v>
          </cell>
          <cell r="I1073" t="str">
            <v>非人民警察职位</v>
          </cell>
          <cell r="J1073" t="str">
            <v>否</v>
          </cell>
          <cell r="K1073" t="str">
            <v>否</v>
          </cell>
          <cell r="L1073" t="str">
            <v>乡镇日常管理工作</v>
          </cell>
          <cell r="M1073">
            <v>1</v>
          </cell>
          <cell r="N1073" t="str">
            <v>2020年毕业生（毕业证注明的毕业时间为2020年）</v>
          </cell>
          <cell r="O1073" t="str">
            <v>不限</v>
          </cell>
          <cell r="P1073" t="str">
            <v>不限</v>
          </cell>
        </row>
        <row r="1073">
          <cell r="R1073" t="str">
            <v>普通高等教育招生计划毕业生</v>
          </cell>
          <cell r="S1073" t="str">
            <v>本科及以上</v>
          </cell>
          <cell r="T1073" t="str">
            <v>学士及以上学位</v>
          </cell>
          <cell r="U1073" t="str">
            <v>本科生25周岁以下，硕士研究生30周岁以下，博士研究生35周岁以下，具有参军入伍经历的人员相应放宽2周岁</v>
          </cell>
          <cell r="V1073" t="str">
            <v>一级目录_不限</v>
          </cell>
          <cell r="W1073" t="str">
            <v>二级目录_不限</v>
          </cell>
          <cell r="X1073" t="str">
            <v>具体专业_不限</v>
          </cell>
          <cell r="Y1073" t="str">
            <v>--</v>
          </cell>
          <cell r="Z1073" t="str">
            <v>--</v>
          </cell>
          <cell r="AA1073" t="str">
            <v>--</v>
          </cell>
          <cell r="AB1073" t="str">
            <v>--</v>
          </cell>
        </row>
        <row r="1073">
          <cell r="AE1073" t="str">
            <v>中共党员（含中共预备党员）</v>
          </cell>
          <cell r="AF1073" t="str">
            <v>--</v>
          </cell>
          <cell r="AG1073" t="str">
            <v>否</v>
          </cell>
          <cell r="AH1073" t="str">
            <v>具备以下条件之一：被评为校级以上“优秀毕业生”；在校期间被评为校级以上“三好学生”；在校期间担任班级以上学生干部1年以上。</v>
          </cell>
        </row>
        <row r="1073">
          <cell r="AJ1073" t="str">
            <v>是</v>
          </cell>
          <cell r="AK1073" t="str">
            <v>0883</v>
          </cell>
          <cell r="AL1073">
            <v>2121829</v>
          </cell>
          <cell r="AM1073" t="str">
            <v>http://www.lincang.gov.cn/</v>
          </cell>
        </row>
        <row r="1074">
          <cell r="A1074">
            <v>409020011</v>
          </cell>
          <cell r="B1074" t="str">
            <v>临沧</v>
          </cell>
          <cell r="C1074" t="str">
            <v>临翔区平村乡人民政府</v>
          </cell>
          <cell r="D1074" t="str">
            <v>行政机关</v>
          </cell>
          <cell r="E1074" t="str">
            <v>乡镇级单位</v>
          </cell>
          <cell r="F1074" t="str">
            <v>综合职位</v>
          </cell>
          <cell r="G1074" t="str">
            <v>否</v>
          </cell>
          <cell r="H1074" t="str">
            <v>非选调生职位</v>
          </cell>
          <cell r="I1074" t="str">
            <v>非人民警察职位</v>
          </cell>
          <cell r="J1074" t="str">
            <v>否</v>
          </cell>
          <cell r="K1074" t="str">
            <v>否</v>
          </cell>
          <cell r="L1074" t="str">
            <v>文书处理、计划制定、会议组织、内部管理、综合协调等工作</v>
          </cell>
          <cell r="M1074">
            <v>1</v>
          </cell>
          <cell r="N1074" t="str">
            <v>2020年应届毕业生</v>
          </cell>
          <cell r="O1074" t="str">
            <v>不限</v>
          </cell>
          <cell r="P1074" t="str">
            <v>不限</v>
          </cell>
        </row>
        <row r="1074">
          <cell r="R1074" t="str">
            <v>国民教育毕业生</v>
          </cell>
          <cell r="S1074" t="str">
            <v>大专及以上</v>
          </cell>
          <cell r="T1074" t="str">
            <v>不限</v>
          </cell>
          <cell r="U1074" t="str">
            <v>2020年毕业的非在职硕士及以上学历人员18至40周岁，其他人员18至35周岁</v>
          </cell>
          <cell r="V1074" t="str">
            <v>一级目录_不限</v>
          </cell>
          <cell r="W1074" t="str">
            <v>二级目录_不限</v>
          </cell>
          <cell r="X1074" t="str">
            <v>具体专业_不限</v>
          </cell>
          <cell r="Y1074" t="str">
            <v>--</v>
          </cell>
          <cell r="Z1074" t="str">
            <v>--</v>
          </cell>
          <cell r="AA1074" t="str">
            <v>--</v>
          </cell>
          <cell r="AB1074" t="str">
            <v>--</v>
          </cell>
        </row>
        <row r="1074">
          <cell r="AE1074" t="str">
            <v>不限</v>
          </cell>
          <cell r="AF1074" t="str">
            <v>--</v>
          </cell>
          <cell r="AG1074" t="str">
            <v>否</v>
          </cell>
        </row>
        <row r="1074">
          <cell r="AJ1074" t="str">
            <v>是</v>
          </cell>
          <cell r="AK1074" t="str">
            <v>0883</v>
          </cell>
          <cell r="AL1074">
            <v>2121829</v>
          </cell>
          <cell r="AM1074" t="str">
            <v>http://www.lincang.gov.cn/</v>
          </cell>
        </row>
        <row r="1075">
          <cell r="A1075">
            <v>409020012</v>
          </cell>
          <cell r="B1075" t="str">
            <v>临沧</v>
          </cell>
          <cell r="C1075" t="str">
            <v>临翔区乡（镇、街道）机关</v>
          </cell>
          <cell r="D1075" t="str">
            <v>行政机关</v>
          </cell>
          <cell r="E1075" t="str">
            <v>乡镇级单位</v>
          </cell>
          <cell r="F1075" t="str">
            <v>综合职位</v>
          </cell>
          <cell r="G1075" t="str">
            <v>是</v>
          </cell>
          <cell r="H1075" t="str">
            <v>非选调生职位</v>
          </cell>
          <cell r="I1075" t="str">
            <v>非人民警察职位</v>
          </cell>
          <cell r="J1075" t="str">
            <v>否</v>
          </cell>
          <cell r="K1075" t="str">
            <v>否</v>
          </cell>
          <cell r="L1075" t="str">
            <v>文书处理、计划制定、会议组织、内部管理、综合协调等工作</v>
          </cell>
          <cell r="M1075">
            <v>2</v>
          </cell>
          <cell r="N1075" t="str">
            <v>2020年应届毕业生</v>
          </cell>
          <cell r="O1075" t="str">
            <v>不限</v>
          </cell>
          <cell r="P1075" t="str">
            <v>不限</v>
          </cell>
        </row>
        <row r="1075">
          <cell r="R1075" t="str">
            <v>国民教育毕业生</v>
          </cell>
          <cell r="S1075" t="str">
            <v>大专及以上</v>
          </cell>
          <cell r="T1075" t="str">
            <v>不限</v>
          </cell>
          <cell r="U1075" t="str">
            <v>2020年毕业的非在职硕士及以上学历人员18至40周岁，其他人员18至35周岁</v>
          </cell>
          <cell r="V1075" t="str">
            <v>一级目录_不限</v>
          </cell>
          <cell r="W1075" t="str">
            <v>二级目录_不限</v>
          </cell>
          <cell r="X1075" t="str">
            <v>具体专业_不限</v>
          </cell>
          <cell r="Y1075" t="str">
            <v>--</v>
          </cell>
          <cell r="Z1075" t="str">
            <v>--</v>
          </cell>
          <cell r="AA1075" t="str">
            <v>--</v>
          </cell>
          <cell r="AB1075" t="str">
            <v>--</v>
          </cell>
        </row>
        <row r="1075">
          <cell r="AE1075" t="str">
            <v>不限</v>
          </cell>
          <cell r="AF1075" t="str">
            <v>--</v>
          </cell>
          <cell r="AG1075" t="str">
            <v>否</v>
          </cell>
        </row>
        <row r="1075">
          <cell r="AI1075" t="str">
            <v>本职位包括凤翔街道、邦东乡，招录男女各1人，笔试结束后按不同性别各2倍的比例划定参加面试的人员名单并按性别按综合成绩排名从高到低顺序确定男女各1人进入体检，在考察结束后，组织合格人员按照综合成绩由高到低的顺序进行选岗。</v>
          </cell>
          <cell r="AJ1075" t="str">
            <v>是</v>
          </cell>
          <cell r="AK1075" t="str">
            <v>0883</v>
          </cell>
          <cell r="AL1075">
            <v>2121829</v>
          </cell>
          <cell r="AM1075" t="str">
            <v>http://www.lincang.gov.cn/</v>
          </cell>
        </row>
        <row r="1076">
          <cell r="A1076">
            <v>409250013</v>
          </cell>
          <cell r="B1076" t="str">
            <v>临沧</v>
          </cell>
          <cell r="C1076" t="str">
            <v>双江自治县大文乡人民政府</v>
          </cell>
          <cell r="D1076" t="str">
            <v>行政机关</v>
          </cell>
          <cell r="E1076" t="str">
            <v>乡镇级单位</v>
          </cell>
          <cell r="F1076" t="str">
            <v>综合管理职位</v>
          </cell>
          <cell r="G1076" t="str">
            <v>否</v>
          </cell>
          <cell r="H1076" t="str">
            <v>普通选调生</v>
          </cell>
          <cell r="I1076" t="str">
            <v>非人民警察职位</v>
          </cell>
          <cell r="J1076" t="str">
            <v>否</v>
          </cell>
          <cell r="K1076" t="str">
            <v>否</v>
          </cell>
          <cell r="L1076" t="str">
            <v>从事乡镇机关办文、办会等日常工作</v>
          </cell>
          <cell r="M1076">
            <v>1</v>
          </cell>
          <cell r="N1076" t="str">
            <v>2020年毕业生（毕业证注明的毕业时间为2020年）</v>
          </cell>
          <cell r="O1076" t="str">
            <v>不限</v>
          </cell>
          <cell r="P1076" t="str">
            <v>不限</v>
          </cell>
        </row>
        <row r="1076">
          <cell r="R1076" t="str">
            <v>普通高等教育招生计划毕业生</v>
          </cell>
          <cell r="S1076" t="str">
            <v>本科及以上</v>
          </cell>
          <cell r="T1076" t="str">
            <v>学士及以上学位</v>
          </cell>
          <cell r="U1076" t="str">
            <v>本科生25周岁以下，硕士研究生30周岁以下，博士研究生35周岁以下，具有参军入伍经历的人员相应放宽2周岁</v>
          </cell>
          <cell r="V1076" t="str">
            <v>一级目录_不限</v>
          </cell>
          <cell r="W1076" t="str">
            <v>二级目录_不限</v>
          </cell>
          <cell r="X1076" t="str">
            <v>具体专业_不限</v>
          </cell>
          <cell r="Y1076" t="str">
            <v>--</v>
          </cell>
          <cell r="Z1076" t="str">
            <v>--</v>
          </cell>
          <cell r="AA1076" t="str">
            <v>--</v>
          </cell>
          <cell r="AB1076" t="str">
            <v>--</v>
          </cell>
        </row>
        <row r="1076">
          <cell r="AE1076" t="str">
            <v>中共党员（含中共预备党员）</v>
          </cell>
          <cell r="AF1076" t="str">
            <v>--</v>
          </cell>
          <cell r="AG1076" t="str">
            <v>否</v>
          </cell>
          <cell r="AH1076" t="str">
            <v>具备以下条件之一：被评为校级以上“优秀毕业生”；在校期间被评为校级以上“三好学生”；在校期间担任班级以上学生干部1年以上。</v>
          </cell>
        </row>
        <row r="1076">
          <cell r="AJ1076" t="str">
            <v>否</v>
          </cell>
          <cell r="AK1076" t="str">
            <v>0883</v>
          </cell>
          <cell r="AL1076">
            <v>2121829</v>
          </cell>
          <cell r="AM1076" t="str">
            <v>http://www.lincang.gov.cn/</v>
          </cell>
        </row>
        <row r="1077">
          <cell r="A1077">
            <v>409250014</v>
          </cell>
          <cell r="B1077" t="str">
            <v>临沧</v>
          </cell>
          <cell r="C1077" t="str">
            <v>双江自治县乡（镇）人民政府</v>
          </cell>
          <cell r="D1077" t="str">
            <v>行政机关</v>
          </cell>
          <cell r="E1077" t="str">
            <v>乡镇级单位</v>
          </cell>
          <cell r="F1077" t="str">
            <v>党政综合办公室</v>
          </cell>
          <cell r="G1077" t="str">
            <v>是</v>
          </cell>
          <cell r="H1077" t="str">
            <v>非选调生职位</v>
          </cell>
          <cell r="I1077" t="str">
            <v>非人民警察职位</v>
          </cell>
          <cell r="J1077" t="str">
            <v>否</v>
          </cell>
          <cell r="K1077" t="str">
            <v>否</v>
          </cell>
          <cell r="L1077" t="str">
            <v>从事农业农村相关工作</v>
          </cell>
          <cell r="M1077">
            <v>2</v>
          </cell>
          <cell r="N1077" t="str">
            <v>2020年应届毕业生</v>
          </cell>
          <cell r="O1077" t="str">
            <v>不限</v>
          </cell>
          <cell r="P1077" t="str">
            <v>不限</v>
          </cell>
        </row>
        <row r="1077">
          <cell r="R1077" t="str">
            <v>国民教育毕业生</v>
          </cell>
          <cell r="S1077" t="str">
            <v>大专及以上</v>
          </cell>
          <cell r="T1077" t="str">
            <v>不限</v>
          </cell>
          <cell r="U1077" t="str">
            <v>2020年毕业的非在职硕士及以上学历人员18至40周岁，其他人员18至35周岁</v>
          </cell>
          <cell r="V1077" t="str">
            <v>一级目录_不限</v>
          </cell>
          <cell r="W1077" t="str">
            <v>二级目录_不限</v>
          </cell>
          <cell r="X1077" t="str">
            <v>具体专业_不限</v>
          </cell>
          <cell r="Y1077" t="str">
            <v>--</v>
          </cell>
          <cell r="Z1077" t="str">
            <v>--</v>
          </cell>
          <cell r="AA1077" t="str">
            <v>--</v>
          </cell>
          <cell r="AB1077" t="str">
            <v>--</v>
          </cell>
          <cell r="AC1077" t="str">
            <v>招考职位所在州（市）</v>
          </cell>
        </row>
        <row r="1077">
          <cell r="AE1077" t="str">
            <v>不限</v>
          </cell>
          <cell r="AF1077" t="str">
            <v>--</v>
          </cell>
          <cell r="AG1077" t="str">
            <v>否</v>
          </cell>
        </row>
        <row r="1077">
          <cell r="AI1077" t="str">
            <v>本职位包括忙糯乡、邦丙乡，招录男女各1人，笔试结束后按不同性别各2倍的比例划定参加面试的人员名单并按性别按综合成绩排名从高到低顺序确定男女各1人进入体检，在考察结束后，组织合格人员按照综合成绩由高到低的顺序进行选岗。</v>
          </cell>
          <cell r="AJ1077" t="str">
            <v>否</v>
          </cell>
          <cell r="AK1077" t="str">
            <v>0883</v>
          </cell>
          <cell r="AL1077">
            <v>2121829</v>
          </cell>
          <cell r="AM1077" t="str">
            <v>http://www.lincang.gov.cn/</v>
          </cell>
        </row>
        <row r="1078">
          <cell r="A1078">
            <v>409230015</v>
          </cell>
          <cell r="B1078" t="str">
            <v>临沧</v>
          </cell>
          <cell r="C1078" t="str">
            <v>永德县班卡乡人民政府</v>
          </cell>
          <cell r="D1078" t="str">
            <v>行政机关</v>
          </cell>
          <cell r="E1078" t="str">
            <v>乡镇级单位</v>
          </cell>
          <cell r="F1078" t="str">
            <v>综合管理岗位</v>
          </cell>
          <cell r="G1078" t="str">
            <v>否</v>
          </cell>
          <cell r="H1078" t="str">
            <v>非选调生职位</v>
          </cell>
          <cell r="I1078" t="str">
            <v>非人民警察职位</v>
          </cell>
          <cell r="J1078" t="str">
            <v>否</v>
          </cell>
          <cell r="K1078" t="str">
            <v>否</v>
          </cell>
          <cell r="L1078" t="str">
            <v>处理乡镇综合事务</v>
          </cell>
          <cell r="M1078">
            <v>1</v>
          </cell>
          <cell r="N1078" t="str">
            <v>2020年应届毕业生</v>
          </cell>
          <cell r="O1078" t="str">
            <v>不限</v>
          </cell>
          <cell r="P1078" t="str">
            <v>不限</v>
          </cell>
        </row>
        <row r="1078">
          <cell r="R1078" t="str">
            <v>国民教育毕业生</v>
          </cell>
          <cell r="S1078" t="str">
            <v>大专及以上</v>
          </cell>
          <cell r="T1078" t="str">
            <v>不限</v>
          </cell>
          <cell r="U1078" t="str">
            <v>2020年毕业的非在职硕士及以上学历人员18至40周岁，其他人员18至35周岁</v>
          </cell>
          <cell r="V1078" t="str">
            <v>一级目录_不限</v>
          </cell>
          <cell r="W1078" t="str">
            <v>二级目录_不限</v>
          </cell>
          <cell r="X1078" t="str">
            <v>具体专业_不限</v>
          </cell>
          <cell r="Y1078" t="str">
            <v>--</v>
          </cell>
          <cell r="Z1078" t="str">
            <v>--</v>
          </cell>
          <cell r="AA1078" t="str">
            <v>--</v>
          </cell>
          <cell r="AB1078" t="str">
            <v>--</v>
          </cell>
          <cell r="AC1078" t="str">
            <v>招考职位所在州（市）</v>
          </cell>
        </row>
        <row r="1078">
          <cell r="AE1078" t="str">
            <v>不限</v>
          </cell>
          <cell r="AF1078" t="str">
            <v>--</v>
          </cell>
          <cell r="AG1078" t="str">
            <v>否</v>
          </cell>
        </row>
        <row r="1078">
          <cell r="AJ1078" t="str">
            <v>否</v>
          </cell>
          <cell r="AK1078" t="str">
            <v>0883</v>
          </cell>
          <cell r="AL1078">
            <v>2121829</v>
          </cell>
          <cell r="AM1078" t="str">
            <v>http://www.lincang.gov.cn/</v>
          </cell>
        </row>
        <row r="1079">
          <cell r="A1079">
            <v>409230016</v>
          </cell>
          <cell r="B1079" t="str">
            <v>临沧</v>
          </cell>
          <cell r="C1079" t="str">
            <v>永德县乡(镇)人民政府</v>
          </cell>
          <cell r="D1079" t="str">
            <v>行政机关</v>
          </cell>
          <cell r="E1079" t="str">
            <v>乡镇级单位</v>
          </cell>
          <cell r="F1079" t="str">
            <v>综合管理岗位</v>
          </cell>
          <cell r="G1079" t="str">
            <v>是</v>
          </cell>
          <cell r="H1079" t="str">
            <v>非选调生职位</v>
          </cell>
          <cell r="I1079" t="str">
            <v>非人民警察职位</v>
          </cell>
          <cell r="J1079" t="str">
            <v>否</v>
          </cell>
          <cell r="K1079" t="str">
            <v>否</v>
          </cell>
          <cell r="L1079" t="str">
            <v>处理乡镇综合事务</v>
          </cell>
          <cell r="M1079">
            <v>4</v>
          </cell>
          <cell r="N1079" t="str">
            <v>2020年应届毕业生</v>
          </cell>
          <cell r="O1079" t="str">
            <v>男</v>
          </cell>
          <cell r="P1079" t="str">
            <v>不限</v>
          </cell>
        </row>
        <row r="1079">
          <cell r="R1079" t="str">
            <v>国民教育毕业生</v>
          </cell>
          <cell r="S1079" t="str">
            <v>大专及以上</v>
          </cell>
          <cell r="T1079" t="str">
            <v>不限</v>
          </cell>
          <cell r="U1079" t="str">
            <v>2020年毕业的非在职硕士及以上学历人员18至40周岁，其他人员18至35周岁</v>
          </cell>
          <cell r="V1079" t="str">
            <v>一级目录_不限</v>
          </cell>
          <cell r="W1079" t="str">
            <v>二级目录_不限</v>
          </cell>
          <cell r="X1079" t="str">
            <v>具体专业_不限</v>
          </cell>
          <cell r="Y1079" t="str">
            <v>--</v>
          </cell>
          <cell r="Z1079" t="str">
            <v>--</v>
          </cell>
          <cell r="AA1079" t="str">
            <v>--</v>
          </cell>
          <cell r="AB1079" t="str">
            <v>--</v>
          </cell>
          <cell r="AC1079" t="str">
            <v>招考职位所在州（市）</v>
          </cell>
        </row>
        <row r="1079">
          <cell r="AE1079" t="str">
            <v>不限</v>
          </cell>
          <cell r="AF1079" t="str">
            <v>--</v>
          </cell>
          <cell r="AG1079" t="str">
            <v>否</v>
          </cell>
        </row>
        <row r="1079">
          <cell r="AI1079" t="str">
            <v>本职位包括小勐统镇、永康镇、崇岗乡、亚练乡，考生按照综合成绩由高到低的顺序进行选岗。</v>
          </cell>
          <cell r="AJ1079" t="str">
            <v>否</v>
          </cell>
          <cell r="AK1079" t="str">
            <v>0883</v>
          </cell>
          <cell r="AL1079">
            <v>2121829</v>
          </cell>
          <cell r="AM1079" t="str">
            <v>http://www.lincang.gov.cn/</v>
          </cell>
        </row>
        <row r="1080">
          <cell r="A1080">
            <v>409230017</v>
          </cell>
          <cell r="B1080" t="str">
            <v>临沧</v>
          </cell>
          <cell r="C1080" t="str">
            <v>永德县乡(镇)人民政府</v>
          </cell>
          <cell r="D1080" t="str">
            <v>行政机关</v>
          </cell>
          <cell r="E1080" t="str">
            <v>乡镇级单位</v>
          </cell>
          <cell r="F1080" t="str">
            <v>综合管理岗位</v>
          </cell>
          <cell r="G1080" t="str">
            <v>是</v>
          </cell>
          <cell r="H1080" t="str">
            <v>非选调生职位</v>
          </cell>
          <cell r="I1080" t="str">
            <v>非人民警察职位</v>
          </cell>
          <cell r="J1080" t="str">
            <v>否</v>
          </cell>
          <cell r="K1080" t="str">
            <v>否</v>
          </cell>
          <cell r="L1080" t="str">
            <v>处理乡镇综合事务</v>
          </cell>
          <cell r="M1080">
            <v>4</v>
          </cell>
          <cell r="N1080" t="str">
            <v>2020年应届毕业生</v>
          </cell>
          <cell r="O1080" t="str">
            <v>女</v>
          </cell>
          <cell r="P1080" t="str">
            <v>不限</v>
          </cell>
        </row>
        <row r="1080">
          <cell r="R1080" t="str">
            <v>国民教育毕业生</v>
          </cell>
          <cell r="S1080" t="str">
            <v>大专及以上</v>
          </cell>
          <cell r="T1080" t="str">
            <v>不限</v>
          </cell>
          <cell r="U1080" t="str">
            <v>2020年毕业的非在职硕士及以上学历人员18至40周岁，其他人员18至35周岁</v>
          </cell>
          <cell r="V1080" t="str">
            <v>一级目录_不限</v>
          </cell>
          <cell r="W1080" t="str">
            <v>二级目录_不限</v>
          </cell>
          <cell r="X1080" t="str">
            <v>具体专业_不限</v>
          </cell>
          <cell r="Y1080" t="str">
            <v>--</v>
          </cell>
          <cell r="Z1080" t="str">
            <v>--</v>
          </cell>
          <cell r="AA1080" t="str">
            <v>--</v>
          </cell>
          <cell r="AB1080" t="str">
            <v>--</v>
          </cell>
          <cell r="AC1080" t="str">
            <v>招考职位所在州（市）</v>
          </cell>
        </row>
        <row r="1080">
          <cell r="AE1080" t="str">
            <v>不限</v>
          </cell>
          <cell r="AF1080" t="str">
            <v>--</v>
          </cell>
          <cell r="AG1080" t="str">
            <v>否</v>
          </cell>
        </row>
        <row r="1080">
          <cell r="AI1080" t="str">
            <v>本职位包括小勐统镇、崇岗乡、勐板乡、乌木龙乡，考生按照综合成绩由高到低的顺序进行选岗。</v>
          </cell>
          <cell r="AJ1080" t="str">
            <v>否</v>
          </cell>
          <cell r="AK1080" t="str">
            <v>0883</v>
          </cell>
          <cell r="AL1080">
            <v>2121829</v>
          </cell>
          <cell r="AM1080" t="str">
            <v>http://www.lincang.gov.cn/</v>
          </cell>
        </row>
        <row r="1081">
          <cell r="A1081">
            <v>409230018</v>
          </cell>
          <cell r="B1081" t="str">
            <v>临沧</v>
          </cell>
          <cell r="C1081" t="str">
            <v>永德县乡(镇)人民政府</v>
          </cell>
          <cell r="D1081" t="str">
            <v>行政机关</v>
          </cell>
          <cell r="E1081" t="str">
            <v>乡镇级单位</v>
          </cell>
          <cell r="F1081" t="str">
            <v>综合管理岗位</v>
          </cell>
          <cell r="G1081" t="str">
            <v>是</v>
          </cell>
          <cell r="H1081" t="str">
            <v>非选调生职位</v>
          </cell>
          <cell r="I1081" t="str">
            <v>非人民警察职位</v>
          </cell>
          <cell r="J1081" t="str">
            <v>否</v>
          </cell>
          <cell r="K1081" t="str">
            <v>否</v>
          </cell>
          <cell r="L1081" t="str">
            <v>处理乡镇综合事务</v>
          </cell>
          <cell r="M1081">
            <v>2</v>
          </cell>
          <cell r="N1081" t="str">
            <v>2020年应届毕业生</v>
          </cell>
          <cell r="O1081" t="str">
            <v>不限</v>
          </cell>
          <cell r="P1081" t="str">
            <v>不限</v>
          </cell>
        </row>
        <row r="1081">
          <cell r="R1081" t="str">
            <v>国民教育毕业生</v>
          </cell>
          <cell r="S1081" t="str">
            <v>大专及以上</v>
          </cell>
          <cell r="T1081" t="str">
            <v>不限</v>
          </cell>
          <cell r="U1081" t="str">
            <v>2020年毕业的非在职硕士及以上学历人员18至40周岁，其他人员18至35周岁</v>
          </cell>
          <cell r="V1081" t="str">
            <v>一级目录_不限</v>
          </cell>
          <cell r="W1081" t="str">
            <v>二级目录_不限</v>
          </cell>
          <cell r="X1081" t="str">
            <v>具体专业_不限</v>
          </cell>
          <cell r="Y1081" t="str">
            <v>--</v>
          </cell>
          <cell r="Z1081" t="str">
            <v>--</v>
          </cell>
          <cell r="AA1081" t="str">
            <v>--</v>
          </cell>
          <cell r="AB1081" t="str">
            <v>--</v>
          </cell>
          <cell r="AC1081" t="str">
            <v>招考职位所在州（市）</v>
          </cell>
        </row>
        <row r="1081">
          <cell r="AE1081" t="str">
            <v>不限</v>
          </cell>
          <cell r="AF1081" t="str">
            <v>--</v>
          </cell>
          <cell r="AG1081" t="str">
            <v>否</v>
          </cell>
        </row>
        <row r="1081">
          <cell r="AI1081" t="str">
            <v>本职位包括小勐统镇、大雪山乡，招录男女各1人，笔试结束后按不同性别各2倍的比例划定参加面试的人员名单并按性别按综合成绩排名从高到低顺序确定男女各1人进入体检，在考察结束后，组织所有合格人员按照综合成绩由高到低的顺序进行选岗，</v>
          </cell>
          <cell r="AJ1081" t="str">
            <v>否</v>
          </cell>
          <cell r="AK1081" t="str">
            <v>0883</v>
          </cell>
          <cell r="AL1081">
            <v>2121829</v>
          </cell>
          <cell r="AM1081" t="str">
            <v>http://www.lincang.gov.cn/</v>
          </cell>
        </row>
        <row r="1082">
          <cell r="A1082">
            <v>409230019</v>
          </cell>
          <cell r="B1082" t="str">
            <v>临沧</v>
          </cell>
          <cell r="C1082" t="str">
            <v>永德县乡(镇)人民政府</v>
          </cell>
          <cell r="D1082" t="str">
            <v>行政机关</v>
          </cell>
          <cell r="E1082" t="str">
            <v>乡镇级单位</v>
          </cell>
          <cell r="F1082" t="str">
            <v>综合管理岗位</v>
          </cell>
          <cell r="G1082" t="str">
            <v>是</v>
          </cell>
          <cell r="H1082" t="str">
            <v>普通选调生</v>
          </cell>
          <cell r="I1082" t="str">
            <v>非人民警察职位</v>
          </cell>
          <cell r="J1082" t="str">
            <v>否</v>
          </cell>
          <cell r="K1082" t="str">
            <v>否</v>
          </cell>
          <cell r="L1082" t="str">
            <v>处理乡镇综合事务</v>
          </cell>
          <cell r="M1082">
            <v>2</v>
          </cell>
          <cell r="N1082" t="str">
            <v>2020年毕业生（毕业证注明的毕业时间为2020年）</v>
          </cell>
          <cell r="O1082" t="str">
            <v>不限</v>
          </cell>
          <cell r="P1082" t="str">
            <v>不限</v>
          </cell>
        </row>
        <row r="1082">
          <cell r="R1082" t="str">
            <v>普通高等教育招生计划毕业生</v>
          </cell>
          <cell r="S1082" t="str">
            <v>本科及以上</v>
          </cell>
          <cell r="T1082" t="str">
            <v>学士及以上学位</v>
          </cell>
          <cell r="U1082" t="str">
            <v>本科生25周岁以下，硕士研究生30周岁以下，博士研究生35周岁以下，具有参军入伍经历的人员相应放宽2周岁</v>
          </cell>
          <cell r="V1082" t="str">
            <v>一级目录_不限</v>
          </cell>
          <cell r="W1082" t="str">
            <v>二级目录_不限</v>
          </cell>
          <cell r="X1082" t="str">
            <v>具体专业_不限</v>
          </cell>
          <cell r="Y1082" t="str">
            <v>--</v>
          </cell>
          <cell r="Z1082" t="str">
            <v>--</v>
          </cell>
          <cell r="AA1082" t="str">
            <v>--</v>
          </cell>
          <cell r="AB1082" t="str">
            <v>--</v>
          </cell>
        </row>
        <row r="1082">
          <cell r="AE1082" t="str">
            <v>中共党员（含中共预备党员）</v>
          </cell>
          <cell r="AF1082" t="str">
            <v>--</v>
          </cell>
          <cell r="AG1082" t="str">
            <v>否</v>
          </cell>
          <cell r="AH1082" t="str">
            <v>具备以下条件之一：被评为校级以上“优秀毕业生”；在校期间被评为校级以上“三好学生”；在校期间担任班级以上学生干部1年以上。</v>
          </cell>
          <cell r="AI1082" t="str">
            <v>本职位包括德党镇、大雪山乡，招录男女各1人，笔试结束后按不同性别各2倍的比例划定参加面试的人员名单并按性别按综合成绩排名从高到低顺序确定男女各1人进入体检，在考察结束后，组织所有合格人员按照综合成绩由高到低的顺序进行选岗，</v>
          </cell>
          <cell r="AJ1082" t="str">
            <v>否</v>
          </cell>
          <cell r="AK1082" t="str">
            <v>0883</v>
          </cell>
          <cell r="AL1082">
            <v>2121829</v>
          </cell>
          <cell r="AM1082" t="str">
            <v>http://www.lincang.gov.cn/</v>
          </cell>
        </row>
        <row r="1083">
          <cell r="A1083">
            <v>409220020</v>
          </cell>
          <cell r="B1083" t="str">
            <v>临沧</v>
          </cell>
          <cell r="C1083" t="str">
            <v>云县乡（镇）人民政府</v>
          </cell>
          <cell r="D1083" t="str">
            <v>行政机关</v>
          </cell>
          <cell r="E1083" t="str">
            <v>乡镇级单位</v>
          </cell>
          <cell r="F1083" t="str">
            <v>综合管理职位</v>
          </cell>
          <cell r="G1083" t="str">
            <v>是</v>
          </cell>
          <cell r="H1083" t="str">
            <v>非选调生职位</v>
          </cell>
          <cell r="I1083" t="str">
            <v>非人民警察职位</v>
          </cell>
          <cell r="J1083" t="str">
            <v>否</v>
          </cell>
          <cell r="K1083" t="str">
            <v>否</v>
          </cell>
          <cell r="L1083" t="str">
            <v>乡镇日常工作</v>
          </cell>
          <cell r="M1083">
            <v>4</v>
          </cell>
          <cell r="N1083" t="str">
            <v>2020年应届毕业生</v>
          </cell>
          <cell r="O1083" t="str">
            <v>男</v>
          </cell>
          <cell r="P1083" t="str">
            <v>不限</v>
          </cell>
        </row>
        <row r="1083">
          <cell r="R1083" t="str">
            <v>国民教育毕业生</v>
          </cell>
          <cell r="S1083" t="str">
            <v>大专及以上</v>
          </cell>
          <cell r="T1083" t="str">
            <v>不限</v>
          </cell>
          <cell r="U1083" t="str">
            <v>2020年毕业的非在职硕士及以上学历人员18至40周岁，其他人员18至35周岁</v>
          </cell>
          <cell r="V1083" t="str">
            <v>一级目录_不限</v>
          </cell>
          <cell r="W1083" t="str">
            <v>二级目录_不限</v>
          </cell>
          <cell r="X1083" t="str">
            <v>具体专业_不限</v>
          </cell>
          <cell r="Y1083" t="str">
            <v>--</v>
          </cell>
          <cell r="Z1083" t="str">
            <v>--</v>
          </cell>
          <cell r="AA1083" t="str">
            <v>--</v>
          </cell>
          <cell r="AB1083" t="str">
            <v>--</v>
          </cell>
          <cell r="AC1083" t="str">
            <v>招考职位所在州（市）</v>
          </cell>
        </row>
        <row r="1083">
          <cell r="AE1083" t="str">
            <v>不限</v>
          </cell>
          <cell r="AF1083" t="str">
            <v>--</v>
          </cell>
          <cell r="AG1083" t="str">
            <v>否</v>
          </cell>
          <cell r="AH1083" t="str">
            <v> </v>
          </cell>
          <cell r="AI1083" t="str">
            <v>本职位包括忙怀乡（招录2人）、漫湾镇、茶房乡，考生按照综合成绩由高到低的顺序依次选岗。</v>
          </cell>
          <cell r="AJ1083" t="str">
            <v>否</v>
          </cell>
          <cell r="AK1083" t="str">
            <v>0883</v>
          </cell>
          <cell r="AL1083">
            <v>2121829</v>
          </cell>
          <cell r="AM1083" t="str">
            <v>http://www.lincang.gov.cn/</v>
          </cell>
        </row>
        <row r="1084">
          <cell r="A1084">
            <v>409220021</v>
          </cell>
          <cell r="B1084" t="str">
            <v>临沧</v>
          </cell>
          <cell r="C1084" t="str">
            <v>云县乡（镇）人民政府</v>
          </cell>
          <cell r="D1084" t="str">
            <v>行政机关</v>
          </cell>
          <cell r="E1084" t="str">
            <v>乡镇级单位</v>
          </cell>
          <cell r="F1084" t="str">
            <v>综合管理职位</v>
          </cell>
          <cell r="G1084" t="str">
            <v>是</v>
          </cell>
          <cell r="H1084" t="str">
            <v>非选调生职位</v>
          </cell>
          <cell r="I1084" t="str">
            <v>非人民警察职位</v>
          </cell>
          <cell r="J1084" t="str">
            <v>否</v>
          </cell>
          <cell r="K1084" t="str">
            <v>否</v>
          </cell>
          <cell r="L1084" t="str">
            <v>乡镇日常工作</v>
          </cell>
          <cell r="M1084">
            <v>4</v>
          </cell>
          <cell r="N1084" t="str">
            <v>2020年应届毕业生</v>
          </cell>
          <cell r="O1084" t="str">
            <v>女</v>
          </cell>
          <cell r="P1084" t="str">
            <v>不限</v>
          </cell>
        </row>
        <row r="1084">
          <cell r="R1084" t="str">
            <v>国民教育毕业生</v>
          </cell>
          <cell r="S1084" t="str">
            <v>大专及以上</v>
          </cell>
          <cell r="T1084" t="str">
            <v>不限</v>
          </cell>
          <cell r="U1084" t="str">
            <v>2020年毕业的非在职硕士及以上学历人员18至40周岁，其他人员18至35周岁</v>
          </cell>
          <cell r="V1084" t="str">
            <v>一级目录_不限</v>
          </cell>
          <cell r="W1084" t="str">
            <v>二级目录_不限</v>
          </cell>
          <cell r="X1084" t="str">
            <v>具体专业_不限</v>
          </cell>
          <cell r="Y1084" t="str">
            <v>--</v>
          </cell>
          <cell r="Z1084" t="str">
            <v>--</v>
          </cell>
          <cell r="AA1084" t="str">
            <v>--</v>
          </cell>
          <cell r="AB1084" t="str">
            <v>--</v>
          </cell>
          <cell r="AC1084" t="str">
            <v>招考职位所在州（市）</v>
          </cell>
        </row>
        <row r="1084">
          <cell r="AE1084" t="str">
            <v>不限</v>
          </cell>
          <cell r="AF1084" t="str">
            <v>--</v>
          </cell>
          <cell r="AG1084" t="str">
            <v>否</v>
          </cell>
          <cell r="AH1084" t="str">
            <v> </v>
          </cell>
          <cell r="AI1084" t="str">
            <v>本职位包括茂兰镇、栗树乡、后箐乡、晓街乡，考生按照综合成绩由高到低的顺序依次选岗。</v>
          </cell>
          <cell r="AJ1084" t="str">
            <v>否</v>
          </cell>
          <cell r="AK1084" t="str">
            <v>0883</v>
          </cell>
          <cell r="AL1084">
            <v>2121829</v>
          </cell>
          <cell r="AM1084" t="str">
            <v>http://www.lincang.gov.cn/</v>
          </cell>
        </row>
        <row r="1085">
          <cell r="A1085">
            <v>409220022</v>
          </cell>
          <cell r="B1085" t="str">
            <v>临沧</v>
          </cell>
          <cell r="C1085" t="str">
            <v>云县幸福镇人民政府</v>
          </cell>
          <cell r="D1085" t="str">
            <v>行政机关</v>
          </cell>
          <cell r="E1085" t="str">
            <v>乡镇级单位</v>
          </cell>
          <cell r="F1085" t="str">
            <v>综合管理职位</v>
          </cell>
          <cell r="G1085" t="str">
            <v>否</v>
          </cell>
          <cell r="H1085" t="str">
            <v>普通选调生</v>
          </cell>
          <cell r="I1085" t="str">
            <v>非人民警察职位</v>
          </cell>
          <cell r="J1085" t="str">
            <v>否</v>
          </cell>
          <cell r="K1085" t="str">
            <v>否</v>
          </cell>
          <cell r="L1085" t="str">
            <v>乡镇日常工作</v>
          </cell>
          <cell r="M1085">
            <v>1</v>
          </cell>
          <cell r="N1085" t="str">
            <v>2020年毕业生（毕业证注明的毕业时间为2020年）</v>
          </cell>
          <cell r="O1085" t="str">
            <v>不限</v>
          </cell>
          <cell r="P1085" t="str">
            <v>不限</v>
          </cell>
        </row>
        <row r="1085">
          <cell r="R1085" t="str">
            <v>普通高等教育招生计划毕业生</v>
          </cell>
          <cell r="S1085" t="str">
            <v>本科及以上</v>
          </cell>
          <cell r="T1085" t="str">
            <v>学士及以上学位</v>
          </cell>
          <cell r="U1085" t="str">
            <v>本科生25周岁以下，硕士研究生30周岁以下，博士研究生35周岁以下，具有参军入伍经历的人员相应放宽2周岁</v>
          </cell>
          <cell r="V1085" t="str">
            <v>一级目录_不限</v>
          </cell>
          <cell r="W1085" t="str">
            <v>二级目录_不限</v>
          </cell>
          <cell r="X1085" t="str">
            <v>具体专业_不限</v>
          </cell>
          <cell r="Y1085" t="str">
            <v>--</v>
          </cell>
          <cell r="Z1085" t="str">
            <v>--</v>
          </cell>
          <cell r="AA1085" t="str">
            <v>--</v>
          </cell>
          <cell r="AB1085" t="str">
            <v>--</v>
          </cell>
        </row>
        <row r="1085">
          <cell r="AE1085" t="str">
            <v>中共党员（含中共预备党员）</v>
          </cell>
          <cell r="AF1085" t="str">
            <v>--</v>
          </cell>
          <cell r="AG1085" t="str">
            <v>否</v>
          </cell>
          <cell r="AH1085" t="str">
            <v>具备以下条件之一：被评为校级以上“优秀毕业生”；在校期间被评为校级以上“三好学生”；在校期间担任班级以上学生干部1年以上。</v>
          </cell>
        </row>
        <row r="1085">
          <cell r="AJ1085" t="str">
            <v>否</v>
          </cell>
          <cell r="AK1085" t="str">
            <v>0883</v>
          </cell>
          <cell r="AL1085">
            <v>2121829</v>
          </cell>
          <cell r="AM1085" t="str">
            <v>http://www.lincang.gov.cn/</v>
          </cell>
        </row>
        <row r="1086">
          <cell r="A1086">
            <v>409220023</v>
          </cell>
          <cell r="B1086" t="str">
            <v>临沧</v>
          </cell>
          <cell r="C1086" t="str">
            <v>云县涌宝镇人民政府</v>
          </cell>
          <cell r="D1086" t="str">
            <v>行政机关</v>
          </cell>
          <cell r="E1086" t="str">
            <v>乡镇级单位</v>
          </cell>
          <cell r="F1086" t="str">
            <v>综合管理职位</v>
          </cell>
          <cell r="G1086" t="str">
            <v>否</v>
          </cell>
          <cell r="H1086" t="str">
            <v>非选调生职位</v>
          </cell>
          <cell r="I1086" t="str">
            <v>非人民警察职位</v>
          </cell>
          <cell r="J1086" t="str">
            <v>否</v>
          </cell>
          <cell r="K1086" t="str">
            <v>否</v>
          </cell>
          <cell r="L1086" t="str">
            <v>乡镇日常工作</v>
          </cell>
          <cell r="M1086">
            <v>1</v>
          </cell>
          <cell r="N1086" t="str">
            <v>2020年应届毕业生</v>
          </cell>
          <cell r="O1086" t="str">
            <v>男</v>
          </cell>
          <cell r="P1086" t="str">
            <v>不限</v>
          </cell>
        </row>
        <row r="1086">
          <cell r="R1086" t="str">
            <v>国民教育毕业生</v>
          </cell>
          <cell r="S1086" t="str">
            <v>大专及以上</v>
          </cell>
          <cell r="T1086" t="str">
            <v>不限</v>
          </cell>
          <cell r="U1086" t="str">
            <v>2020年毕业的非在职硕士及以上学历人员18至40周岁，其他人员18至35周岁</v>
          </cell>
          <cell r="V1086" t="str">
            <v>一级目录_不限</v>
          </cell>
          <cell r="W1086" t="str">
            <v>二级目录_不限</v>
          </cell>
          <cell r="X1086" t="str">
            <v>具体专业_不限</v>
          </cell>
          <cell r="Y1086" t="str">
            <v>--</v>
          </cell>
          <cell r="Z1086" t="str">
            <v>--</v>
          </cell>
          <cell r="AA1086" t="str">
            <v>--</v>
          </cell>
          <cell r="AB1086" t="str">
            <v>--</v>
          </cell>
          <cell r="AC1086" t="str">
            <v>招考职位所在州（市）</v>
          </cell>
        </row>
        <row r="1086">
          <cell r="AE1086" t="str">
            <v>不限</v>
          </cell>
          <cell r="AF1086" t="str">
            <v>--</v>
          </cell>
          <cell r="AG1086" t="str">
            <v>否</v>
          </cell>
          <cell r="AH1086" t="str">
            <v> </v>
          </cell>
          <cell r="AI1086" t="str">
            <v> </v>
          </cell>
          <cell r="AJ1086" t="str">
            <v>否</v>
          </cell>
          <cell r="AK1086" t="str">
            <v>0883</v>
          </cell>
          <cell r="AL1086">
            <v>2121829</v>
          </cell>
          <cell r="AM1086" t="str">
            <v>http://www.lincang.gov.cn/</v>
          </cell>
        </row>
        <row r="1087">
          <cell r="A1087">
            <v>409220024</v>
          </cell>
          <cell r="B1087" t="str">
            <v>临沧</v>
          </cell>
          <cell r="C1087" t="str">
            <v>云县涌宝镇人民政府</v>
          </cell>
          <cell r="D1087" t="str">
            <v>行政机关</v>
          </cell>
          <cell r="E1087" t="str">
            <v>乡镇级单位</v>
          </cell>
          <cell r="F1087" t="str">
            <v>综合管理职位</v>
          </cell>
          <cell r="G1087" t="str">
            <v>否</v>
          </cell>
          <cell r="H1087" t="str">
            <v>非选调生职位</v>
          </cell>
          <cell r="I1087" t="str">
            <v>非人民警察职位</v>
          </cell>
          <cell r="J1087" t="str">
            <v>否</v>
          </cell>
          <cell r="K1087" t="str">
            <v>否</v>
          </cell>
          <cell r="L1087" t="str">
            <v>乡镇日常工作</v>
          </cell>
          <cell r="M1087">
            <v>1</v>
          </cell>
          <cell r="N1087" t="str">
            <v>2020年应届毕业生</v>
          </cell>
          <cell r="O1087" t="str">
            <v>女</v>
          </cell>
          <cell r="P1087" t="str">
            <v>不限</v>
          </cell>
        </row>
        <row r="1087">
          <cell r="R1087" t="str">
            <v>国民教育毕业生</v>
          </cell>
          <cell r="S1087" t="str">
            <v>大专及以上</v>
          </cell>
          <cell r="T1087" t="str">
            <v>不限</v>
          </cell>
          <cell r="U1087" t="str">
            <v>2020年毕业的非在职硕士及以上学历人员18至40周岁，其他人员18至35周岁</v>
          </cell>
          <cell r="V1087" t="str">
            <v>一级目录_不限</v>
          </cell>
          <cell r="W1087" t="str">
            <v>二级目录_不限</v>
          </cell>
          <cell r="X1087" t="str">
            <v>具体专业_不限</v>
          </cell>
          <cell r="Y1087" t="str">
            <v>--</v>
          </cell>
          <cell r="Z1087" t="str">
            <v>--</v>
          </cell>
          <cell r="AA1087" t="str">
            <v>--</v>
          </cell>
          <cell r="AB1087" t="str">
            <v>--</v>
          </cell>
          <cell r="AC1087" t="str">
            <v>招考职位所在州（市）</v>
          </cell>
        </row>
        <row r="1087">
          <cell r="AE1087" t="str">
            <v>不限</v>
          </cell>
          <cell r="AF1087" t="str">
            <v>--</v>
          </cell>
          <cell r="AG1087" t="str">
            <v>否</v>
          </cell>
        </row>
        <row r="1087">
          <cell r="AI1087" t="str">
            <v> </v>
          </cell>
          <cell r="AJ1087" t="str">
            <v>否</v>
          </cell>
          <cell r="AK1087" t="str">
            <v>0883</v>
          </cell>
          <cell r="AL1087">
            <v>2121829</v>
          </cell>
          <cell r="AM1087" t="str">
            <v>http://www.lincang.gov.cn/</v>
          </cell>
        </row>
        <row r="1088">
          <cell r="A1088">
            <v>409240025</v>
          </cell>
          <cell r="B1088" t="str">
            <v>临沧</v>
          </cell>
          <cell r="C1088" t="str">
            <v>镇康县乡（镇）人民政府</v>
          </cell>
          <cell r="D1088" t="str">
            <v>行政机关</v>
          </cell>
          <cell r="E1088" t="str">
            <v>乡镇级单位</v>
          </cell>
          <cell r="F1088" t="str">
            <v>综合管理职位</v>
          </cell>
          <cell r="G1088" t="str">
            <v>是</v>
          </cell>
          <cell r="H1088" t="str">
            <v>非选调生职位</v>
          </cell>
          <cell r="I1088" t="str">
            <v>非人民警察职位</v>
          </cell>
          <cell r="J1088" t="str">
            <v>否</v>
          </cell>
          <cell r="K1088" t="str">
            <v>否</v>
          </cell>
          <cell r="L1088" t="str">
            <v>乡镇日常管理工作</v>
          </cell>
          <cell r="M1088">
            <v>4</v>
          </cell>
          <cell r="N1088" t="str">
            <v>2020年应届毕业生</v>
          </cell>
          <cell r="O1088" t="str">
            <v>不限</v>
          </cell>
          <cell r="P1088" t="str">
            <v>不限</v>
          </cell>
        </row>
        <row r="1088">
          <cell r="R1088" t="str">
            <v>国民教育毕业生</v>
          </cell>
          <cell r="S1088" t="str">
            <v>大专及以上</v>
          </cell>
          <cell r="T1088" t="str">
            <v>不限</v>
          </cell>
          <cell r="U1088" t="str">
            <v>2020年毕业的非在职硕士及以上学历人员18至40周岁，其他人员18至35周岁</v>
          </cell>
          <cell r="V1088" t="str">
            <v>一级目录_不限</v>
          </cell>
          <cell r="W1088" t="str">
            <v>二级目录_不限</v>
          </cell>
          <cell r="X1088" t="str">
            <v>具体专业_不限</v>
          </cell>
          <cell r="Y1088" t="str">
            <v>--</v>
          </cell>
          <cell r="Z1088" t="str">
            <v>--</v>
          </cell>
          <cell r="AA1088" t="str">
            <v>--</v>
          </cell>
          <cell r="AB1088" t="str">
            <v>--</v>
          </cell>
          <cell r="AC1088" t="str">
            <v>招考职位所在州（市）</v>
          </cell>
        </row>
        <row r="1088">
          <cell r="AE1088" t="str">
            <v>不限</v>
          </cell>
          <cell r="AF1088" t="str">
            <v>--</v>
          </cell>
          <cell r="AG1088" t="str">
            <v>否</v>
          </cell>
        </row>
        <row r="1088">
          <cell r="AI1088" t="str">
            <v>本职位包括勐捧镇（招录2人）、凤尾镇、忙丙乡，招录男女各2人，笔试结束后按不同性别各2倍的比例划定参加面试的人员名单并按性别按综合成绩排名从高到低顺序确定男女各2人进入体检，在考察结束后，组织合格人员选岗，其中：2名男考生按照综合成绩由高到低的顺序依次在勐捧镇、凤尾镇选岗，2名女考生按照综合成绩由高到低的顺序依次在勐捧镇、忙丙乡选岗。</v>
          </cell>
          <cell r="AJ1088" t="str">
            <v>否</v>
          </cell>
          <cell r="AK1088" t="str">
            <v>0883</v>
          </cell>
          <cell r="AL1088">
            <v>2121829</v>
          </cell>
          <cell r="AM1088" t="str">
            <v>http://www.lincang.gov.cn/</v>
          </cell>
        </row>
        <row r="1089">
          <cell r="A1089">
            <v>409240026</v>
          </cell>
          <cell r="B1089" t="str">
            <v>临沧</v>
          </cell>
          <cell r="C1089" t="str">
            <v>镇康县乡（镇）人民政府</v>
          </cell>
          <cell r="D1089" t="str">
            <v>行政机关</v>
          </cell>
          <cell r="E1089" t="str">
            <v>乡镇级单位</v>
          </cell>
          <cell r="F1089" t="str">
            <v>综合管理职位</v>
          </cell>
          <cell r="G1089" t="str">
            <v>是</v>
          </cell>
          <cell r="H1089" t="str">
            <v>普通选调生</v>
          </cell>
          <cell r="I1089" t="str">
            <v>非人民警察职位</v>
          </cell>
          <cell r="J1089" t="str">
            <v>否</v>
          </cell>
          <cell r="K1089" t="str">
            <v>否</v>
          </cell>
          <cell r="L1089" t="str">
            <v>按要求驻村工作</v>
          </cell>
          <cell r="M1089">
            <v>2</v>
          </cell>
          <cell r="N1089" t="str">
            <v>2020年毕业生（毕业证注明的毕业时间为2020年）</v>
          </cell>
          <cell r="O1089" t="str">
            <v>不限</v>
          </cell>
          <cell r="P1089" t="str">
            <v>不限</v>
          </cell>
        </row>
        <row r="1089">
          <cell r="R1089" t="str">
            <v>普通高等教育招生计划毕业生</v>
          </cell>
          <cell r="S1089" t="str">
            <v>本科及以上</v>
          </cell>
          <cell r="T1089" t="str">
            <v>学士及以上学位</v>
          </cell>
          <cell r="U1089" t="str">
            <v>本科生25周岁以下，硕士研究生30周岁以下，博士研究生35周岁以下，具有参军入伍经历的人员相应放宽2周岁</v>
          </cell>
          <cell r="V1089" t="str">
            <v>一级目录_不限</v>
          </cell>
          <cell r="W1089" t="str">
            <v>二级目录_不限</v>
          </cell>
          <cell r="X1089" t="str">
            <v>具体专业_不限</v>
          </cell>
          <cell r="Y1089" t="str">
            <v>--</v>
          </cell>
          <cell r="Z1089" t="str">
            <v>--</v>
          </cell>
          <cell r="AA1089" t="str">
            <v>--</v>
          </cell>
          <cell r="AB1089" t="str">
            <v>--</v>
          </cell>
        </row>
        <row r="1089">
          <cell r="AE1089" t="str">
            <v>中共党员（含中共预备党员）</v>
          </cell>
          <cell r="AF1089" t="str">
            <v>--</v>
          </cell>
          <cell r="AG1089" t="str">
            <v>否</v>
          </cell>
          <cell r="AH1089" t="str">
            <v>具备以下条件之一：被评为校级以上“优秀毕业生”；在校期间被评为校级以上“三好学生”；在校期间担任班级以上学生干部1年以上。</v>
          </cell>
          <cell r="AI1089" t="str">
            <v>本职位包括南伞镇、木场乡，招录男女各1人，笔试结束后按不同性别各2倍的比例划定参加面试的人员名单并按性别按综合成绩排名从高到低顺序确定男女各1人进入体检，在考察结束后，组织合格人员按照综合成绩由高到低的顺序进行选岗。</v>
          </cell>
          <cell r="AJ1089" t="str">
            <v>否</v>
          </cell>
          <cell r="AK1089" t="str">
            <v>0883</v>
          </cell>
          <cell r="AL1089">
            <v>2121829</v>
          </cell>
          <cell r="AM1089" t="str">
            <v>http://www.lincang.gov.cn/</v>
          </cell>
        </row>
        <row r="1090">
          <cell r="A1090">
            <v>409270027</v>
          </cell>
          <cell r="B1090" t="str">
            <v>临沧</v>
          </cell>
          <cell r="C1090" t="str">
            <v>沧源自治县芒卡镇人民政府</v>
          </cell>
          <cell r="D1090" t="str">
            <v>行政机关</v>
          </cell>
          <cell r="E1090" t="str">
            <v>乡镇级单位</v>
          </cell>
          <cell r="F1090" t="str">
            <v>党政综合办</v>
          </cell>
          <cell r="G1090" t="str">
            <v>否</v>
          </cell>
          <cell r="H1090" t="str">
            <v>非选调生职位</v>
          </cell>
          <cell r="I1090" t="str">
            <v>非人民警察职位</v>
          </cell>
          <cell r="J1090" t="str">
            <v>否</v>
          </cell>
          <cell r="K1090" t="str">
            <v>否</v>
          </cell>
          <cell r="L1090" t="str">
            <v>从事乡镇机关办文、办会等日常工作</v>
          </cell>
          <cell r="M1090">
            <v>1</v>
          </cell>
          <cell r="N1090" t="str">
            <v>不限</v>
          </cell>
          <cell r="O1090" t="str">
            <v>不限</v>
          </cell>
          <cell r="P1090" t="str">
            <v>不限</v>
          </cell>
        </row>
        <row r="1090">
          <cell r="R1090" t="str">
            <v>国民教育毕业生</v>
          </cell>
          <cell r="S1090" t="str">
            <v>本科及以上</v>
          </cell>
          <cell r="T1090" t="str">
            <v>学士及以上学位</v>
          </cell>
          <cell r="U1090" t="str">
            <v>2020年毕业的非在职硕士及以上学历人员18至40周岁，其他人员18至35周岁</v>
          </cell>
          <cell r="V1090" t="str">
            <v>一级目录_人文社会科学</v>
          </cell>
          <cell r="W1090" t="str">
            <v>二级目录_外国语言文学类</v>
          </cell>
          <cell r="X1090" t="str">
            <v>缅甸语</v>
          </cell>
          <cell r="Y1090" t="str">
            <v>--</v>
          </cell>
          <cell r="Z1090" t="str">
            <v>--</v>
          </cell>
          <cell r="AA1090" t="str">
            <v>--</v>
          </cell>
          <cell r="AB1090" t="str">
            <v>--</v>
          </cell>
        </row>
        <row r="1090">
          <cell r="AE1090" t="str">
            <v>不限</v>
          </cell>
          <cell r="AF1090" t="str">
            <v>--</v>
          </cell>
          <cell r="AG1090" t="str">
            <v>否</v>
          </cell>
        </row>
        <row r="1090">
          <cell r="AI1090" t="str">
            <v>英语缅语、英语缅语双语、应用缅甸语专业毕业生，若报考本职位，报名填表时，请将所学专业选择为“缅甸语”。</v>
          </cell>
          <cell r="AJ1090" t="str">
            <v>否</v>
          </cell>
          <cell r="AK1090" t="str">
            <v>0883</v>
          </cell>
          <cell r="AL1090" t="str">
            <v>2121829</v>
          </cell>
          <cell r="AM1090" t="str">
            <v>http://www.lincang.gov.cn/</v>
          </cell>
        </row>
        <row r="1091">
          <cell r="A1091">
            <v>409270028</v>
          </cell>
          <cell r="B1091" t="str">
            <v>临沧</v>
          </cell>
          <cell r="C1091" t="str">
            <v>沧源自治县勐董镇人民政府</v>
          </cell>
          <cell r="D1091" t="str">
            <v>行政机关</v>
          </cell>
          <cell r="E1091" t="str">
            <v>乡镇级单位</v>
          </cell>
          <cell r="F1091" t="str">
            <v>党政综合办</v>
          </cell>
          <cell r="G1091" t="str">
            <v>否</v>
          </cell>
          <cell r="H1091" t="str">
            <v>非选调生职位</v>
          </cell>
          <cell r="I1091" t="str">
            <v>非人民警察职位</v>
          </cell>
          <cell r="J1091" t="str">
            <v>否</v>
          </cell>
          <cell r="K1091" t="str">
            <v>否</v>
          </cell>
          <cell r="L1091" t="str">
            <v>从事乡镇机关办文、办会等日常工作</v>
          </cell>
          <cell r="M1091">
            <v>1</v>
          </cell>
          <cell r="N1091" t="str">
            <v>残疾人</v>
          </cell>
          <cell r="O1091" t="str">
            <v>不限</v>
          </cell>
          <cell r="P1091" t="str">
            <v>不限</v>
          </cell>
        </row>
        <row r="1091">
          <cell r="R1091" t="str">
            <v>国民教育毕业生</v>
          </cell>
          <cell r="S1091" t="str">
            <v>本科及以上</v>
          </cell>
          <cell r="T1091" t="str">
            <v>不限</v>
          </cell>
          <cell r="U1091" t="str">
            <v>2020年毕业的非在职硕士及以上学历人员18至40周岁，其他人员18至35周岁</v>
          </cell>
          <cell r="V1091" t="str">
            <v>一级目录_不限</v>
          </cell>
          <cell r="W1091" t="str">
            <v>二级目录_不限</v>
          </cell>
          <cell r="X1091" t="str">
            <v>具体专业_不限</v>
          </cell>
          <cell r="Y1091" t="str">
            <v>--</v>
          </cell>
          <cell r="Z1091" t="str">
            <v>--</v>
          </cell>
          <cell r="AA1091" t="str">
            <v>--</v>
          </cell>
          <cell r="AB1091" t="str">
            <v>--</v>
          </cell>
          <cell r="AC1091" t="str">
            <v>招考职位所在州（市）</v>
          </cell>
        </row>
        <row r="1091">
          <cell r="AE1091" t="str">
            <v>不限</v>
          </cell>
          <cell r="AF1091" t="str">
            <v>--</v>
          </cell>
          <cell r="AG1091" t="str">
            <v>否</v>
          </cell>
          <cell r="AH1091" t="str">
            <v>按《残疾人残疾分类和分级》确定为四级肢残的残疾人，需持有《中华人民共和国残疾人证》</v>
          </cell>
        </row>
        <row r="1091">
          <cell r="AJ1091" t="str">
            <v>否</v>
          </cell>
          <cell r="AK1091" t="str">
            <v>0883</v>
          </cell>
          <cell r="AL1091" t="str">
            <v>2121829</v>
          </cell>
          <cell r="AM1091" t="str">
            <v>http://www.lincang.gov.cn/</v>
          </cell>
        </row>
        <row r="1092">
          <cell r="A1092">
            <v>409270029</v>
          </cell>
          <cell r="B1092" t="str">
            <v>临沧</v>
          </cell>
          <cell r="C1092" t="str">
            <v>沧源自治县勐角乡人民政府</v>
          </cell>
          <cell r="D1092" t="str">
            <v>行政机关</v>
          </cell>
          <cell r="E1092" t="str">
            <v>乡镇级单位</v>
          </cell>
          <cell r="F1092" t="str">
            <v>党政综合办</v>
          </cell>
          <cell r="G1092" t="str">
            <v>否</v>
          </cell>
          <cell r="H1092" t="str">
            <v>非选调生职位</v>
          </cell>
          <cell r="I1092" t="str">
            <v>非人民警察职位</v>
          </cell>
          <cell r="J1092" t="str">
            <v>否</v>
          </cell>
          <cell r="K1092" t="str">
            <v>否</v>
          </cell>
          <cell r="L1092" t="str">
            <v>从事乡镇机关办文、办会等日常工作</v>
          </cell>
          <cell r="M1092">
            <v>1</v>
          </cell>
          <cell r="N1092" t="str">
            <v>不限</v>
          </cell>
          <cell r="O1092" t="str">
            <v>男</v>
          </cell>
          <cell r="P1092" t="str">
            <v>少数民族</v>
          </cell>
          <cell r="Q1092" t="str">
            <v>佤族</v>
          </cell>
          <cell r="R1092" t="str">
            <v>国民教育毕业生</v>
          </cell>
          <cell r="S1092" t="str">
            <v>本科及以上</v>
          </cell>
          <cell r="T1092" t="str">
            <v>不限</v>
          </cell>
          <cell r="U1092" t="str">
            <v>2020年毕业的非在职硕士及以上学历人员18至40周岁，其他人员18至35周岁</v>
          </cell>
          <cell r="V1092" t="str">
            <v>一级目录_不限</v>
          </cell>
          <cell r="W1092" t="str">
            <v>二级目录_不限</v>
          </cell>
          <cell r="X1092" t="str">
            <v>具体专业_不限</v>
          </cell>
          <cell r="Y1092" t="str">
            <v>--</v>
          </cell>
          <cell r="Z1092" t="str">
            <v>--</v>
          </cell>
          <cell r="AA1092" t="str">
            <v>--</v>
          </cell>
          <cell r="AB1092" t="str">
            <v>--</v>
          </cell>
        </row>
        <row r="1092">
          <cell r="AE1092" t="str">
            <v>不限</v>
          </cell>
          <cell r="AF1092" t="str">
            <v>--</v>
          </cell>
          <cell r="AG1092" t="str">
            <v>否</v>
          </cell>
        </row>
        <row r="1092">
          <cell r="AJ1092" t="str">
            <v>否</v>
          </cell>
          <cell r="AK1092" t="str">
            <v>0883</v>
          </cell>
          <cell r="AL1092" t="str">
            <v>2121829</v>
          </cell>
          <cell r="AM1092" t="str">
            <v>http://www.lincang.gov.cn/</v>
          </cell>
        </row>
        <row r="1093">
          <cell r="A1093">
            <v>409270030</v>
          </cell>
          <cell r="B1093" t="str">
            <v>临沧</v>
          </cell>
          <cell r="C1093" t="str">
            <v>沧源自治县勐角乡人民政府</v>
          </cell>
          <cell r="D1093" t="str">
            <v>行政机关</v>
          </cell>
          <cell r="E1093" t="str">
            <v>乡镇级单位</v>
          </cell>
          <cell r="F1093" t="str">
            <v>党政综合办</v>
          </cell>
          <cell r="G1093" t="str">
            <v>否</v>
          </cell>
          <cell r="H1093" t="str">
            <v>非选调生职位</v>
          </cell>
          <cell r="I1093" t="str">
            <v>非人民警察职位</v>
          </cell>
          <cell r="J1093" t="str">
            <v>否</v>
          </cell>
          <cell r="K1093" t="str">
            <v>否</v>
          </cell>
          <cell r="L1093" t="str">
            <v>从事乡镇机关办文、办会等日常工作</v>
          </cell>
          <cell r="M1093">
            <v>1</v>
          </cell>
          <cell r="N1093" t="str">
            <v>不限</v>
          </cell>
          <cell r="O1093" t="str">
            <v>女</v>
          </cell>
          <cell r="P1093" t="str">
            <v>少数民族</v>
          </cell>
          <cell r="Q1093" t="str">
            <v>佤族</v>
          </cell>
          <cell r="R1093" t="str">
            <v>国民教育毕业生</v>
          </cell>
          <cell r="S1093" t="str">
            <v>本科及以上</v>
          </cell>
          <cell r="T1093" t="str">
            <v>不限</v>
          </cell>
          <cell r="U1093" t="str">
            <v>2020年毕业的非在职硕士及以上学历人员18至40周岁，其他人员18至35周岁</v>
          </cell>
          <cell r="V1093" t="str">
            <v>一级目录_不限</v>
          </cell>
          <cell r="W1093" t="str">
            <v>二级目录_不限</v>
          </cell>
          <cell r="X1093" t="str">
            <v>具体专业_不限</v>
          </cell>
          <cell r="Y1093" t="str">
            <v>--</v>
          </cell>
          <cell r="Z1093" t="str">
            <v>--</v>
          </cell>
          <cell r="AA1093" t="str">
            <v>--</v>
          </cell>
          <cell r="AB1093" t="str">
            <v>--</v>
          </cell>
        </row>
        <row r="1093">
          <cell r="AE1093" t="str">
            <v>不限</v>
          </cell>
          <cell r="AF1093" t="str">
            <v>--</v>
          </cell>
          <cell r="AG1093" t="str">
            <v>否</v>
          </cell>
        </row>
        <row r="1093">
          <cell r="AJ1093" t="str">
            <v>否</v>
          </cell>
          <cell r="AK1093" t="str">
            <v>0883</v>
          </cell>
          <cell r="AL1093" t="str">
            <v>2121829</v>
          </cell>
          <cell r="AM1093" t="str">
            <v>http://www.lincang.gov.cn/</v>
          </cell>
        </row>
        <row r="1094">
          <cell r="A1094">
            <v>409270031</v>
          </cell>
          <cell r="B1094" t="str">
            <v>临沧</v>
          </cell>
          <cell r="C1094" t="str">
            <v>沧源自治县勐角乡人民政府</v>
          </cell>
          <cell r="D1094" t="str">
            <v>行政机关</v>
          </cell>
          <cell r="E1094" t="str">
            <v>乡镇级单位</v>
          </cell>
          <cell r="F1094" t="str">
            <v>经济发展办公室</v>
          </cell>
          <cell r="G1094" t="str">
            <v>否</v>
          </cell>
          <cell r="H1094" t="str">
            <v>非选调生职位</v>
          </cell>
          <cell r="I1094" t="str">
            <v>非人民警察职位</v>
          </cell>
          <cell r="J1094" t="str">
            <v>否</v>
          </cell>
          <cell r="K1094" t="str">
            <v>否</v>
          </cell>
          <cell r="L1094" t="str">
            <v>从事乡镇经济建设的发展规划，社会经济经营管理和统计工作。</v>
          </cell>
          <cell r="M1094">
            <v>1</v>
          </cell>
          <cell r="N1094" t="str">
            <v>不限</v>
          </cell>
          <cell r="O1094" t="str">
            <v>不限</v>
          </cell>
          <cell r="P1094" t="str">
            <v>不限</v>
          </cell>
        </row>
        <row r="1094">
          <cell r="R1094" t="str">
            <v>国民教育毕业生</v>
          </cell>
          <cell r="S1094" t="str">
            <v>本科及以上</v>
          </cell>
          <cell r="T1094" t="str">
            <v>不限</v>
          </cell>
          <cell r="U1094" t="str">
            <v>2020年毕业的非在职硕士及以上学历人员18至40周岁，其他人员18至35周岁</v>
          </cell>
          <cell r="V1094" t="str">
            <v>一级目录_人文社会科学</v>
          </cell>
          <cell r="W1094" t="str">
            <v>二级目录_工商管理及市场营销类</v>
          </cell>
          <cell r="X1094" t="str">
            <v>具体专业_不限</v>
          </cell>
          <cell r="Y1094" t="str">
            <v>--</v>
          </cell>
          <cell r="Z1094" t="str">
            <v>--</v>
          </cell>
          <cell r="AA1094" t="str">
            <v>--</v>
          </cell>
          <cell r="AB1094" t="str">
            <v>--</v>
          </cell>
          <cell r="AC1094" t="str">
            <v>招考职位所在州（市）</v>
          </cell>
        </row>
        <row r="1094">
          <cell r="AE1094" t="str">
            <v>不限</v>
          </cell>
          <cell r="AF1094" t="str">
            <v>--</v>
          </cell>
          <cell r="AG1094" t="str">
            <v>否</v>
          </cell>
        </row>
        <row r="1094">
          <cell r="AJ1094" t="str">
            <v>否</v>
          </cell>
          <cell r="AK1094" t="str">
            <v>0883</v>
          </cell>
          <cell r="AL1094" t="str">
            <v>2121829</v>
          </cell>
          <cell r="AM1094" t="str">
            <v>http://www.lincang.gov.cn/</v>
          </cell>
        </row>
        <row r="1095">
          <cell r="A1095">
            <v>409270032</v>
          </cell>
          <cell r="B1095" t="str">
            <v>临沧</v>
          </cell>
          <cell r="C1095" t="str">
            <v>沧源自治县勐来乡人民政府</v>
          </cell>
          <cell r="D1095" t="str">
            <v>行政机关</v>
          </cell>
          <cell r="E1095" t="str">
            <v>乡镇级单位</v>
          </cell>
          <cell r="F1095" t="str">
            <v>党政综合办</v>
          </cell>
          <cell r="G1095" t="str">
            <v>否</v>
          </cell>
          <cell r="H1095" t="str">
            <v>非选调生职位</v>
          </cell>
          <cell r="I1095" t="str">
            <v>非人民警察职位</v>
          </cell>
          <cell r="J1095" t="str">
            <v>否</v>
          </cell>
          <cell r="K1095" t="str">
            <v>否</v>
          </cell>
          <cell r="L1095" t="str">
            <v>从事乡镇机关办文、办会等日常工作</v>
          </cell>
          <cell r="M1095">
            <v>1</v>
          </cell>
          <cell r="N109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095" t="str">
            <v>不限</v>
          </cell>
          <cell r="P1095" t="str">
            <v>不限</v>
          </cell>
        </row>
        <row r="1095">
          <cell r="R1095" t="str">
            <v>国民教育毕业生</v>
          </cell>
          <cell r="S1095" t="str">
            <v>大专及以上</v>
          </cell>
          <cell r="T1095" t="str">
            <v>不限</v>
          </cell>
          <cell r="U1095" t="str">
            <v>2020年毕业的非在职硕士及以上学历人员18至40周岁，其他人员18至35周岁</v>
          </cell>
          <cell r="V1095" t="str">
            <v>一级目录_不限</v>
          </cell>
          <cell r="W1095" t="str">
            <v>二级目录_不限</v>
          </cell>
          <cell r="X1095" t="str">
            <v>具体专业_不限</v>
          </cell>
          <cell r="Y1095" t="str">
            <v>--</v>
          </cell>
          <cell r="Z1095" t="str">
            <v>--</v>
          </cell>
          <cell r="AA1095" t="str">
            <v>--</v>
          </cell>
          <cell r="AB1095" t="str">
            <v>--</v>
          </cell>
          <cell r="AC1095" t="str">
            <v>招考职位所在县（区、市）</v>
          </cell>
          <cell r="AD1095" t="str">
            <v>招考职位所在县（区、市）</v>
          </cell>
          <cell r="AE1095" t="str">
            <v>不限</v>
          </cell>
          <cell r="AF1095" t="str">
            <v>--</v>
          </cell>
          <cell r="AG1095" t="str">
            <v>否</v>
          </cell>
          <cell r="AH109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095">
          <cell r="AJ1095" t="str">
            <v>否</v>
          </cell>
          <cell r="AK1095" t="str">
            <v>0883</v>
          </cell>
          <cell r="AL1095" t="str">
            <v>2121829</v>
          </cell>
          <cell r="AM1095" t="str">
            <v>http://www.lincang.gov.cn/</v>
          </cell>
        </row>
        <row r="1096">
          <cell r="A1096">
            <v>409270033</v>
          </cell>
          <cell r="B1096" t="str">
            <v>临沧</v>
          </cell>
          <cell r="C1096" t="str">
            <v>沧源自治县糯良乡人民政府</v>
          </cell>
          <cell r="D1096" t="str">
            <v>行政机关</v>
          </cell>
          <cell r="E1096" t="str">
            <v>乡镇级单位</v>
          </cell>
          <cell r="F1096" t="str">
            <v>经济发展办公室</v>
          </cell>
          <cell r="G1096" t="str">
            <v>否</v>
          </cell>
          <cell r="H1096" t="str">
            <v>非选调生职位</v>
          </cell>
          <cell r="I1096" t="str">
            <v>非人民警察职位</v>
          </cell>
          <cell r="J1096" t="str">
            <v>否</v>
          </cell>
          <cell r="K1096" t="str">
            <v>否</v>
          </cell>
          <cell r="L1096" t="str">
            <v>从事乡镇经济建设的发展规划，社会经济经营管理和统计工作。</v>
          </cell>
          <cell r="M1096">
            <v>1</v>
          </cell>
          <cell r="N1096" t="str">
            <v>不限</v>
          </cell>
          <cell r="O1096" t="str">
            <v>不限</v>
          </cell>
          <cell r="P1096" t="str">
            <v>不限</v>
          </cell>
        </row>
        <row r="1096">
          <cell r="R1096" t="str">
            <v>国民教育毕业生</v>
          </cell>
          <cell r="S1096" t="str">
            <v>本科及以上</v>
          </cell>
          <cell r="T1096" t="str">
            <v>不限</v>
          </cell>
          <cell r="U1096" t="str">
            <v>2020年毕业的非在职硕士及以上学历人员18至40周岁，其他人员18至35周岁</v>
          </cell>
          <cell r="V1096" t="str">
            <v>一级目录_人文社会科学</v>
          </cell>
          <cell r="W1096" t="str">
            <v>二级目录_工商管理及市场营销类</v>
          </cell>
          <cell r="X1096" t="str">
            <v>具体专业_不限</v>
          </cell>
          <cell r="Y1096" t="str">
            <v>--</v>
          </cell>
          <cell r="Z1096" t="str">
            <v>--</v>
          </cell>
          <cell r="AA1096" t="str">
            <v>--</v>
          </cell>
          <cell r="AB1096" t="str">
            <v>--</v>
          </cell>
          <cell r="AC1096" t="str">
            <v>招考职位所在州（市）</v>
          </cell>
        </row>
        <row r="1096">
          <cell r="AE1096" t="str">
            <v>不限</v>
          </cell>
          <cell r="AF1096" t="str">
            <v>--</v>
          </cell>
          <cell r="AG1096" t="str">
            <v>否</v>
          </cell>
        </row>
        <row r="1096">
          <cell r="AJ1096" t="str">
            <v>否</v>
          </cell>
          <cell r="AK1096" t="str">
            <v>0883</v>
          </cell>
          <cell r="AL1096" t="str">
            <v>2121829</v>
          </cell>
          <cell r="AM1096" t="str">
            <v>http://www.lincang.gov.cn/</v>
          </cell>
        </row>
        <row r="1097">
          <cell r="A1097">
            <v>409270034</v>
          </cell>
          <cell r="B1097" t="str">
            <v>临沧</v>
          </cell>
          <cell r="C1097" t="str">
            <v>沧源自治县乡（镇）人民政府</v>
          </cell>
          <cell r="D1097" t="str">
            <v>行政机关</v>
          </cell>
          <cell r="E1097" t="str">
            <v>乡镇级单位</v>
          </cell>
          <cell r="F1097" t="str">
            <v>党政综合办</v>
          </cell>
          <cell r="G1097" t="str">
            <v>是</v>
          </cell>
          <cell r="H1097" t="str">
            <v>非选调生职位</v>
          </cell>
          <cell r="I1097" t="str">
            <v>非人民警察职位</v>
          </cell>
          <cell r="J1097" t="str">
            <v>否</v>
          </cell>
          <cell r="K1097" t="str">
            <v>否</v>
          </cell>
          <cell r="L1097" t="str">
            <v>从事乡镇机关办文、办会等日常工作</v>
          </cell>
          <cell r="M1097">
            <v>2</v>
          </cell>
          <cell r="N1097" t="str">
            <v>2020年应届毕业生</v>
          </cell>
          <cell r="O1097" t="str">
            <v>男</v>
          </cell>
          <cell r="P1097" t="str">
            <v>少数民族</v>
          </cell>
          <cell r="Q1097" t="str">
            <v>佤族</v>
          </cell>
          <cell r="R1097" t="str">
            <v>国民教育毕业生</v>
          </cell>
          <cell r="S1097" t="str">
            <v>本科及以上</v>
          </cell>
          <cell r="T1097" t="str">
            <v>学士及以上学位</v>
          </cell>
          <cell r="U1097" t="str">
            <v>2020年毕业的非在职硕士及以上学历人员18至40周岁，其他人员18至35周岁</v>
          </cell>
          <cell r="V1097" t="str">
            <v>一级目录_不限</v>
          </cell>
          <cell r="W1097" t="str">
            <v>二级目录_不限</v>
          </cell>
          <cell r="X1097" t="str">
            <v>具体专业_不限</v>
          </cell>
          <cell r="Y1097" t="str">
            <v>--</v>
          </cell>
          <cell r="Z1097" t="str">
            <v>--</v>
          </cell>
          <cell r="AA1097" t="str">
            <v>--</v>
          </cell>
          <cell r="AB1097" t="str">
            <v>--</v>
          </cell>
        </row>
        <row r="1097">
          <cell r="AE1097" t="str">
            <v>不限</v>
          </cell>
          <cell r="AF1097" t="str">
            <v>--</v>
          </cell>
          <cell r="AG1097" t="str">
            <v>否</v>
          </cell>
        </row>
        <row r="1097">
          <cell r="AI1097" t="str">
            <v>本职位包括芒卡镇、班洪乡，考生按照综合成绩由高到低的顺序进行选岗。</v>
          </cell>
          <cell r="AJ1097" t="str">
            <v>否</v>
          </cell>
          <cell r="AK1097" t="str">
            <v>0883</v>
          </cell>
          <cell r="AL1097" t="str">
            <v>2121829</v>
          </cell>
          <cell r="AM1097" t="str">
            <v>http://www.lincang.gov.cn/</v>
          </cell>
        </row>
        <row r="1098">
          <cell r="A1098">
            <v>409270035</v>
          </cell>
          <cell r="B1098" t="str">
            <v>临沧</v>
          </cell>
          <cell r="C1098" t="str">
            <v>沧源自治县乡（镇）人民政府</v>
          </cell>
          <cell r="D1098" t="str">
            <v>行政机关</v>
          </cell>
          <cell r="E1098" t="str">
            <v>乡镇级单位</v>
          </cell>
          <cell r="F1098" t="str">
            <v>党政综合办</v>
          </cell>
          <cell r="G1098" t="str">
            <v>是</v>
          </cell>
          <cell r="H1098" t="str">
            <v>非选调生职位</v>
          </cell>
          <cell r="I1098" t="str">
            <v>非人民警察职位</v>
          </cell>
          <cell r="J1098" t="str">
            <v>否</v>
          </cell>
          <cell r="K1098" t="str">
            <v>否</v>
          </cell>
          <cell r="L1098" t="str">
            <v>从事乡镇机关办文、办会等日常工作</v>
          </cell>
          <cell r="M1098">
            <v>2</v>
          </cell>
          <cell r="N1098" t="str">
            <v>2020年应届毕业生</v>
          </cell>
          <cell r="O1098" t="str">
            <v>女</v>
          </cell>
          <cell r="P1098" t="str">
            <v>少数民族</v>
          </cell>
          <cell r="Q1098" t="str">
            <v>佤族</v>
          </cell>
          <cell r="R1098" t="str">
            <v>国民教育毕业生</v>
          </cell>
          <cell r="S1098" t="str">
            <v>本科及以上</v>
          </cell>
          <cell r="T1098" t="str">
            <v>学士及以上学位</v>
          </cell>
          <cell r="U1098" t="str">
            <v>2020年毕业的非在职硕士及以上学历人员18至40周岁，其他人员18至35周岁</v>
          </cell>
          <cell r="V1098" t="str">
            <v>一级目录_不限</v>
          </cell>
          <cell r="W1098" t="str">
            <v>二级目录_不限</v>
          </cell>
          <cell r="X1098" t="str">
            <v>具体专业_不限</v>
          </cell>
          <cell r="Y1098" t="str">
            <v>--</v>
          </cell>
          <cell r="Z1098" t="str">
            <v>--</v>
          </cell>
          <cell r="AA1098" t="str">
            <v>--</v>
          </cell>
          <cell r="AB1098" t="str">
            <v>--</v>
          </cell>
        </row>
        <row r="1098">
          <cell r="AE1098" t="str">
            <v>不限</v>
          </cell>
          <cell r="AF1098" t="str">
            <v>--</v>
          </cell>
          <cell r="AG1098" t="str">
            <v>否</v>
          </cell>
        </row>
        <row r="1098">
          <cell r="AI1098" t="str">
            <v>本职位包括岩帅镇、单甲乡，考生按照综合成绩由高到低的顺序进行选岗。</v>
          </cell>
          <cell r="AJ1098" t="str">
            <v>否</v>
          </cell>
          <cell r="AK1098" t="str">
            <v>0883</v>
          </cell>
          <cell r="AL1098" t="str">
            <v>2121829</v>
          </cell>
          <cell r="AM1098" t="str">
            <v>http://www.lincang.gov.cn/</v>
          </cell>
        </row>
        <row r="1099">
          <cell r="A1099">
            <v>409270036</v>
          </cell>
          <cell r="B1099" t="str">
            <v>临沧</v>
          </cell>
          <cell r="C1099" t="str">
            <v>沧源自治县乡（镇）人民政府</v>
          </cell>
          <cell r="D1099" t="str">
            <v>行政机关</v>
          </cell>
          <cell r="E1099" t="str">
            <v>乡镇级单位</v>
          </cell>
          <cell r="F1099" t="str">
            <v>经济发展办公室</v>
          </cell>
          <cell r="G1099" t="str">
            <v>是</v>
          </cell>
          <cell r="H1099" t="str">
            <v>非选调生职位</v>
          </cell>
          <cell r="I1099" t="str">
            <v>非人民警察职位</v>
          </cell>
          <cell r="J1099" t="str">
            <v>否</v>
          </cell>
          <cell r="K1099" t="str">
            <v>否</v>
          </cell>
          <cell r="L1099" t="str">
            <v>从事乡镇经济建设的发展规划，社会经济经营管理和统计工作。</v>
          </cell>
          <cell r="M1099">
            <v>2</v>
          </cell>
          <cell r="N1099" t="str">
            <v>2020年应届毕业生</v>
          </cell>
          <cell r="O1099" t="str">
            <v>男</v>
          </cell>
          <cell r="P1099" t="str">
            <v>不限</v>
          </cell>
        </row>
        <row r="1099">
          <cell r="R1099" t="str">
            <v>国民教育毕业生</v>
          </cell>
          <cell r="S1099" t="str">
            <v>本科及以上</v>
          </cell>
          <cell r="T1099" t="str">
            <v>学士及以上学位</v>
          </cell>
          <cell r="U1099" t="str">
            <v>2020年毕业的非在职硕士及以上学历人员18至40周岁，其他人员18至35周岁</v>
          </cell>
          <cell r="V1099" t="str">
            <v>一级目录_人文社会科学</v>
          </cell>
          <cell r="W1099" t="str">
            <v>二级目录_工商管理及市场营销类</v>
          </cell>
          <cell r="X1099" t="str">
            <v>具体专业_不限</v>
          </cell>
          <cell r="Y1099" t="str">
            <v>--</v>
          </cell>
          <cell r="Z1099" t="str">
            <v>--</v>
          </cell>
          <cell r="AA1099" t="str">
            <v>--</v>
          </cell>
          <cell r="AB1099" t="str">
            <v>--</v>
          </cell>
          <cell r="AC1099" t="str">
            <v>招考职位所在州（市）</v>
          </cell>
        </row>
        <row r="1099">
          <cell r="AE1099" t="str">
            <v>不限</v>
          </cell>
          <cell r="AF1099" t="str">
            <v>--</v>
          </cell>
          <cell r="AG1099" t="str">
            <v>否</v>
          </cell>
        </row>
        <row r="1099">
          <cell r="AI1099" t="str">
            <v>本职位包括岩帅镇、单甲乡，考生按照综合成绩由高到低的顺序进行选岗。</v>
          </cell>
          <cell r="AJ1099" t="str">
            <v>否</v>
          </cell>
          <cell r="AK1099" t="str">
            <v>0883</v>
          </cell>
          <cell r="AL1099" t="str">
            <v>2121829</v>
          </cell>
          <cell r="AM1099" t="str">
            <v>http://www.lincang.gov.cn/</v>
          </cell>
        </row>
        <row r="1100">
          <cell r="A1100">
            <v>409270037</v>
          </cell>
          <cell r="B1100" t="str">
            <v>临沧</v>
          </cell>
          <cell r="C1100" t="str">
            <v>沧源自治县乡（镇）人民政府</v>
          </cell>
          <cell r="D1100" t="str">
            <v>行政机关</v>
          </cell>
          <cell r="E1100" t="str">
            <v>乡镇级单位</v>
          </cell>
          <cell r="F1100" t="str">
            <v>经济发展办公室</v>
          </cell>
          <cell r="G1100" t="str">
            <v>是</v>
          </cell>
          <cell r="H1100" t="str">
            <v>非选调生职位</v>
          </cell>
          <cell r="I1100" t="str">
            <v>非人民警察职位</v>
          </cell>
          <cell r="J1100" t="str">
            <v>否</v>
          </cell>
          <cell r="K1100" t="str">
            <v>否</v>
          </cell>
          <cell r="L1100" t="str">
            <v>从事乡镇经济建设的发展规划，社会经济经营管理和统计工作。</v>
          </cell>
          <cell r="M1100">
            <v>2</v>
          </cell>
          <cell r="N1100" t="str">
            <v>2020年应届毕业生</v>
          </cell>
          <cell r="O1100" t="str">
            <v>女</v>
          </cell>
          <cell r="P1100" t="str">
            <v>不限</v>
          </cell>
        </row>
        <row r="1100">
          <cell r="R1100" t="str">
            <v>国民教育毕业生</v>
          </cell>
          <cell r="S1100" t="str">
            <v>本科及以上</v>
          </cell>
          <cell r="T1100" t="str">
            <v>学士及以上学位</v>
          </cell>
          <cell r="U1100" t="str">
            <v>2020年毕业的非在职硕士及以上学历人员18至40周岁，其他人员18至35周岁</v>
          </cell>
          <cell r="V1100" t="str">
            <v>一级目录_人文社会科学</v>
          </cell>
          <cell r="W1100" t="str">
            <v>二级目录_工商管理及市场营销类</v>
          </cell>
          <cell r="X1100" t="str">
            <v>具体专业_不限</v>
          </cell>
          <cell r="Y1100" t="str">
            <v>--</v>
          </cell>
          <cell r="Z1100" t="str">
            <v>--</v>
          </cell>
          <cell r="AA1100" t="str">
            <v>--</v>
          </cell>
          <cell r="AB1100" t="str">
            <v>--</v>
          </cell>
          <cell r="AC1100" t="str">
            <v>招考职位所在州（市）</v>
          </cell>
        </row>
        <row r="1100">
          <cell r="AE1100" t="str">
            <v>不限</v>
          </cell>
          <cell r="AF1100" t="str">
            <v>--</v>
          </cell>
          <cell r="AG1100" t="str">
            <v>否</v>
          </cell>
        </row>
        <row r="1100">
          <cell r="AI1100" t="str">
            <v>本职位包括芒卡镇、班洪乡，考生按照综合成绩由高到低的顺序进行选岗。</v>
          </cell>
          <cell r="AJ1100" t="str">
            <v>否</v>
          </cell>
          <cell r="AK1100" t="str">
            <v>0883</v>
          </cell>
          <cell r="AL1100" t="str">
            <v>2121829</v>
          </cell>
          <cell r="AM1100" t="str">
            <v>http://www.lincang.gov.cn/</v>
          </cell>
        </row>
        <row r="1101">
          <cell r="A1101">
            <v>409270039</v>
          </cell>
          <cell r="B1101" t="str">
            <v>临沧</v>
          </cell>
          <cell r="C1101" t="str">
            <v>沧源自治县乡（镇）人民政府</v>
          </cell>
          <cell r="D1101" t="str">
            <v>行政机关</v>
          </cell>
          <cell r="E1101" t="str">
            <v>乡镇级单位</v>
          </cell>
          <cell r="F1101" t="str">
            <v>党政综合办</v>
          </cell>
          <cell r="G1101" t="str">
            <v>是</v>
          </cell>
          <cell r="H1101" t="str">
            <v>普通选调生</v>
          </cell>
          <cell r="I1101" t="str">
            <v>非人民警察职位</v>
          </cell>
          <cell r="J1101" t="str">
            <v>否</v>
          </cell>
          <cell r="K1101" t="str">
            <v>否</v>
          </cell>
          <cell r="L1101" t="str">
            <v>从事乡镇机关办文、办会等日常工作</v>
          </cell>
          <cell r="M1101">
            <v>2</v>
          </cell>
          <cell r="N1101" t="str">
            <v>2020年毕业生（毕业证注明的毕业时间为2020年）</v>
          </cell>
          <cell r="O1101" t="str">
            <v>不限</v>
          </cell>
          <cell r="P1101" t="str">
            <v>不限</v>
          </cell>
        </row>
        <row r="1101">
          <cell r="R1101" t="str">
            <v>普通高等教育招生计划毕业生</v>
          </cell>
          <cell r="S1101" t="str">
            <v>本科及以上</v>
          </cell>
          <cell r="T1101" t="str">
            <v>学士及以上学位</v>
          </cell>
          <cell r="U1101" t="str">
            <v>本科生25周岁以下，硕士研究生30周岁以下，博士研究生35周岁以下，具有参军入伍经历的人员相应放宽2周岁</v>
          </cell>
          <cell r="V1101" t="str">
            <v>一级目录_不限</v>
          </cell>
          <cell r="W1101" t="str">
            <v>二级目录_不限</v>
          </cell>
          <cell r="X1101" t="str">
            <v>具体专业_不限</v>
          </cell>
          <cell r="Y1101" t="str">
            <v>--</v>
          </cell>
          <cell r="Z1101" t="str">
            <v>--</v>
          </cell>
          <cell r="AA1101" t="str">
            <v>--</v>
          </cell>
          <cell r="AB1101" t="str">
            <v>--</v>
          </cell>
        </row>
        <row r="1101">
          <cell r="AE1101" t="str">
            <v>中共党员（含中共预备党员）</v>
          </cell>
          <cell r="AF1101" t="str">
            <v>--</v>
          </cell>
          <cell r="AG1101" t="str">
            <v>否</v>
          </cell>
          <cell r="AH1101" t="str">
            <v>具备以下条件之一：被评为校级以上“优秀毕业生”；在校期间被评为校级以上“三好学生”；在校期间担任班级以上学生干部1年以上。</v>
          </cell>
          <cell r="AI1101" t="str">
            <v>本职位包括岩帅镇、勐董镇，招录男女各1人，笔试结束后按不同性别各2倍的比例划定参加面试的人员名单并按性别按综合成绩排名从高到低顺序确定男女各1人进入体检，在考察结束后，组织合格人员按照综合成绩由高到低的顺序进行选岗。</v>
          </cell>
          <cell r="AJ1101" t="str">
            <v>否</v>
          </cell>
          <cell r="AK1101" t="str">
            <v>0883</v>
          </cell>
          <cell r="AL1101" t="str">
            <v>2121829</v>
          </cell>
          <cell r="AM1101" t="str">
            <v>http://www.lincang.gov.cn/</v>
          </cell>
        </row>
        <row r="1102">
          <cell r="A1102">
            <v>409210041</v>
          </cell>
          <cell r="B1102" t="str">
            <v>临沧</v>
          </cell>
          <cell r="C1102" t="str">
            <v>凤庆县三岔河镇人民政府</v>
          </cell>
          <cell r="D1102" t="str">
            <v>行政机关</v>
          </cell>
          <cell r="E1102" t="str">
            <v>乡镇级单位</v>
          </cell>
          <cell r="F1102" t="str">
            <v>综合管理职位</v>
          </cell>
          <cell r="G1102" t="str">
            <v>否</v>
          </cell>
          <cell r="H1102" t="str">
            <v>非选调生职位</v>
          </cell>
          <cell r="I1102" t="str">
            <v>非人民警察职位</v>
          </cell>
          <cell r="J1102" t="str">
            <v>否</v>
          </cell>
          <cell r="K1102" t="str">
            <v>否</v>
          </cell>
          <cell r="L1102" t="str">
            <v>负责做好乡镇党政综合办或所安排具体职位有关工作任务</v>
          </cell>
          <cell r="M1102">
            <v>1</v>
          </cell>
          <cell r="N110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02" t="str">
            <v>不限</v>
          </cell>
          <cell r="P1102" t="str">
            <v>不限</v>
          </cell>
        </row>
        <row r="1102">
          <cell r="R1102" t="str">
            <v>国民教育毕业生</v>
          </cell>
          <cell r="S1102" t="str">
            <v>大专及以上</v>
          </cell>
          <cell r="T1102" t="str">
            <v>不限</v>
          </cell>
          <cell r="U1102" t="str">
            <v>2020年毕业的非在职硕士及以上学历人员18至40周岁，其他人员18至35周岁</v>
          </cell>
          <cell r="V1102" t="str">
            <v>一级目录_不限</v>
          </cell>
          <cell r="W1102" t="str">
            <v>二级目录_不限</v>
          </cell>
          <cell r="X1102" t="str">
            <v>具体专业_不限</v>
          </cell>
          <cell r="Y1102" t="str">
            <v>--</v>
          </cell>
          <cell r="Z1102" t="str">
            <v>--</v>
          </cell>
          <cell r="AA1102" t="str">
            <v>--</v>
          </cell>
          <cell r="AB1102" t="str">
            <v>--</v>
          </cell>
          <cell r="AC1102" t="str">
            <v>招考职位所在县（区、市）</v>
          </cell>
          <cell r="AD1102" t="str">
            <v>招考职位所在县（区、市）</v>
          </cell>
          <cell r="AE1102" t="str">
            <v>不限</v>
          </cell>
          <cell r="AF1102" t="str">
            <v>--</v>
          </cell>
          <cell r="AG1102" t="str">
            <v>否</v>
          </cell>
          <cell r="AH110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102">
          <cell r="AJ1102" t="str">
            <v>否</v>
          </cell>
          <cell r="AK1102" t="str">
            <v>0883</v>
          </cell>
          <cell r="AL1102" t="str">
            <v>2121829</v>
          </cell>
          <cell r="AM1102" t="str">
            <v>http://www.lincang.gov.cn/</v>
          </cell>
        </row>
        <row r="1103">
          <cell r="A1103">
            <v>409210042</v>
          </cell>
          <cell r="B1103" t="str">
            <v>临沧</v>
          </cell>
          <cell r="C1103" t="str">
            <v>凤庆县乡（镇）人民政府</v>
          </cell>
          <cell r="D1103" t="str">
            <v>行政机关</v>
          </cell>
          <cell r="E1103" t="str">
            <v>乡镇级单位</v>
          </cell>
          <cell r="F1103" t="str">
            <v>综合管理职位</v>
          </cell>
          <cell r="G1103" t="str">
            <v>是</v>
          </cell>
          <cell r="H1103" t="str">
            <v>非选调生职位</v>
          </cell>
          <cell r="I1103" t="str">
            <v>非人民警察职位</v>
          </cell>
          <cell r="J1103" t="str">
            <v>否</v>
          </cell>
          <cell r="K1103" t="str">
            <v>否</v>
          </cell>
          <cell r="L1103" t="str">
            <v>负责做好乡镇党政综合办或所安排具体职位有关工作任务</v>
          </cell>
          <cell r="M1103">
            <v>2</v>
          </cell>
          <cell r="N1103" t="str">
            <v>2020年应届毕业生</v>
          </cell>
          <cell r="O1103" t="str">
            <v>男</v>
          </cell>
          <cell r="P1103" t="str">
            <v>不限</v>
          </cell>
        </row>
        <row r="1103">
          <cell r="R1103" t="str">
            <v>国民教育毕业生</v>
          </cell>
          <cell r="S1103" t="str">
            <v>本科及以上</v>
          </cell>
          <cell r="T1103" t="str">
            <v>学士及以上学位</v>
          </cell>
          <cell r="U1103" t="str">
            <v>2020年毕业的非在职硕士及以上学历人员18至40周岁，其他人员18至35周岁</v>
          </cell>
          <cell r="V1103" t="str">
            <v>一级目录_不限</v>
          </cell>
          <cell r="W1103" t="str">
            <v>二级目录_不限</v>
          </cell>
          <cell r="X1103" t="str">
            <v>具体专业_不限</v>
          </cell>
          <cell r="Y1103" t="str">
            <v>--</v>
          </cell>
          <cell r="Z1103" t="str">
            <v>--</v>
          </cell>
          <cell r="AA1103" t="str">
            <v>--</v>
          </cell>
          <cell r="AB1103" t="str">
            <v>--</v>
          </cell>
          <cell r="AC1103" t="str">
            <v>招考职位所在州（市）</v>
          </cell>
        </row>
        <row r="1103">
          <cell r="AE1103" t="str">
            <v>不限</v>
          </cell>
          <cell r="AF1103" t="str">
            <v>--</v>
          </cell>
          <cell r="AG1103" t="str">
            <v>否</v>
          </cell>
        </row>
        <row r="1103">
          <cell r="AI1103" t="str">
            <v>本职位包括诗礼乡、新华乡，考生按照综合成绩由高到低的顺序进行选岗。</v>
          </cell>
          <cell r="AJ1103" t="str">
            <v>否</v>
          </cell>
          <cell r="AK1103" t="str">
            <v>0883</v>
          </cell>
          <cell r="AL1103" t="str">
            <v>2121829</v>
          </cell>
          <cell r="AM1103" t="str">
            <v>http://www.lincang.gov.cn/</v>
          </cell>
        </row>
        <row r="1104">
          <cell r="A1104">
            <v>409210043</v>
          </cell>
          <cell r="B1104" t="str">
            <v>临沧</v>
          </cell>
          <cell r="C1104" t="str">
            <v>凤庆县乡（镇）人民政府</v>
          </cell>
          <cell r="D1104" t="str">
            <v>行政机关</v>
          </cell>
          <cell r="E1104" t="str">
            <v>乡镇级单位</v>
          </cell>
          <cell r="F1104" t="str">
            <v>综合管理职位</v>
          </cell>
          <cell r="G1104" t="str">
            <v>是</v>
          </cell>
          <cell r="H1104" t="str">
            <v>非选调生职位</v>
          </cell>
          <cell r="I1104" t="str">
            <v>非人民警察职位</v>
          </cell>
          <cell r="J1104" t="str">
            <v>否</v>
          </cell>
          <cell r="K1104" t="str">
            <v>否</v>
          </cell>
          <cell r="L1104" t="str">
            <v>负责做好乡镇党政综合办或所安排具体职位有关工作任务</v>
          </cell>
          <cell r="M1104">
            <v>2</v>
          </cell>
          <cell r="N1104" t="str">
            <v>2020年应届毕业生</v>
          </cell>
          <cell r="O1104" t="str">
            <v>女</v>
          </cell>
          <cell r="P1104" t="str">
            <v>不限</v>
          </cell>
        </row>
        <row r="1104">
          <cell r="R1104" t="str">
            <v>国民教育毕业生</v>
          </cell>
          <cell r="S1104" t="str">
            <v>本科及以上</v>
          </cell>
          <cell r="T1104" t="str">
            <v>学士及以上学位</v>
          </cell>
          <cell r="U1104" t="str">
            <v>2020年毕业的非在职硕士及以上学历人员18至40周岁，其他人员18至35周岁</v>
          </cell>
          <cell r="V1104" t="str">
            <v>一级目录_不限</v>
          </cell>
          <cell r="W1104" t="str">
            <v>二级目录_不限</v>
          </cell>
          <cell r="X1104" t="str">
            <v>具体专业_不限</v>
          </cell>
          <cell r="Y1104" t="str">
            <v>--</v>
          </cell>
          <cell r="Z1104" t="str">
            <v>--</v>
          </cell>
          <cell r="AA1104" t="str">
            <v>--</v>
          </cell>
          <cell r="AB1104" t="str">
            <v>--</v>
          </cell>
          <cell r="AC1104" t="str">
            <v>招考职位所在州（市）</v>
          </cell>
        </row>
        <row r="1104">
          <cell r="AE1104" t="str">
            <v>不限</v>
          </cell>
          <cell r="AF1104" t="str">
            <v>--</v>
          </cell>
          <cell r="AG1104" t="str">
            <v>否</v>
          </cell>
        </row>
        <row r="1104">
          <cell r="AI1104" t="str">
            <v>本职位包括小湾镇、郭大寨乡，考生按照综合成绩由高到低的顺序进行选岗。</v>
          </cell>
          <cell r="AJ1104" t="str">
            <v>否</v>
          </cell>
          <cell r="AK1104" t="str">
            <v>0883</v>
          </cell>
          <cell r="AL1104" t="str">
            <v>2121829</v>
          </cell>
          <cell r="AM1104" t="str">
            <v>http://www.lincang.gov.cn/</v>
          </cell>
        </row>
        <row r="1105">
          <cell r="A1105">
            <v>409210044</v>
          </cell>
          <cell r="B1105" t="str">
            <v>临沧</v>
          </cell>
          <cell r="C1105" t="str">
            <v>凤庆县乡（镇）人民政府</v>
          </cell>
          <cell r="D1105" t="str">
            <v>行政机关</v>
          </cell>
          <cell r="E1105" t="str">
            <v>乡镇级单位</v>
          </cell>
          <cell r="F1105" t="str">
            <v>综合管理职位</v>
          </cell>
          <cell r="G1105" t="str">
            <v>是</v>
          </cell>
          <cell r="H1105" t="str">
            <v>非选调生职位</v>
          </cell>
          <cell r="I1105" t="str">
            <v>非人民警察职位</v>
          </cell>
          <cell r="J1105" t="str">
            <v>否</v>
          </cell>
          <cell r="K1105" t="str">
            <v>否</v>
          </cell>
          <cell r="L1105" t="str">
            <v>负责做好乡镇党政综合办或所安排具体职位有关工作任务</v>
          </cell>
          <cell r="M1105">
            <v>2</v>
          </cell>
          <cell r="N1105" t="str">
            <v>不限</v>
          </cell>
          <cell r="O1105" t="str">
            <v>男</v>
          </cell>
          <cell r="P1105" t="str">
            <v>不限</v>
          </cell>
        </row>
        <row r="1105">
          <cell r="R1105" t="str">
            <v>国民教育毕业生</v>
          </cell>
          <cell r="S1105" t="str">
            <v>本科及以上</v>
          </cell>
          <cell r="T1105" t="str">
            <v>不限</v>
          </cell>
          <cell r="U1105" t="str">
            <v>2020年毕业的非在职硕士及以上学历人员18至40周岁，其他人员18至35周岁</v>
          </cell>
          <cell r="V1105" t="str">
            <v>一级目录_不限</v>
          </cell>
          <cell r="W1105" t="str">
            <v>二级目录_不限</v>
          </cell>
          <cell r="X1105" t="str">
            <v>具体专业_不限</v>
          </cell>
          <cell r="Y1105" t="str">
            <v>--</v>
          </cell>
          <cell r="Z1105" t="str">
            <v>--</v>
          </cell>
          <cell r="AA1105" t="str">
            <v>--</v>
          </cell>
          <cell r="AB1105" t="str">
            <v>--</v>
          </cell>
          <cell r="AC1105" t="str">
            <v>招考职位所在州（市）</v>
          </cell>
        </row>
        <row r="1105">
          <cell r="AE1105" t="str">
            <v>不限</v>
          </cell>
          <cell r="AF1105" t="str">
            <v>--</v>
          </cell>
          <cell r="AG1105" t="str">
            <v>否</v>
          </cell>
        </row>
        <row r="1105">
          <cell r="AI1105" t="str">
            <v>本职位包括小湾镇、营盘镇，考生按照综合成绩由高到低的顺序进行选岗。</v>
          </cell>
          <cell r="AJ1105" t="str">
            <v>否</v>
          </cell>
          <cell r="AK1105" t="str">
            <v>0883</v>
          </cell>
          <cell r="AL1105" t="str">
            <v>2121829</v>
          </cell>
          <cell r="AM1105" t="str">
            <v>http://www.lincang.gov.cn/</v>
          </cell>
        </row>
        <row r="1106">
          <cell r="A1106">
            <v>409210045</v>
          </cell>
          <cell r="B1106" t="str">
            <v>临沧</v>
          </cell>
          <cell r="C1106" t="str">
            <v>凤庆县乡（镇）人民政府</v>
          </cell>
          <cell r="D1106" t="str">
            <v>行政机关</v>
          </cell>
          <cell r="E1106" t="str">
            <v>乡镇级单位</v>
          </cell>
          <cell r="F1106" t="str">
            <v>综合管理职位</v>
          </cell>
          <cell r="G1106" t="str">
            <v>是</v>
          </cell>
          <cell r="H1106" t="str">
            <v>非选调生职位</v>
          </cell>
          <cell r="I1106" t="str">
            <v>非人民警察职位</v>
          </cell>
          <cell r="J1106" t="str">
            <v>否</v>
          </cell>
          <cell r="K1106" t="str">
            <v>否</v>
          </cell>
          <cell r="L1106" t="str">
            <v>负责做好乡镇党政综合办或所安排具体职位有关工作任务</v>
          </cell>
          <cell r="M1106">
            <v>2</v>
          </cell>
          <cell r="N1106" t="str">
            <v>不限</v>
          </cell>
          <cell r="O1106" t="str">
            <v>女</v>
          </cell>
          <cell r="P1106" t="str">
            <v>不限</v>
          </cell>
        </row>
        <row r="1106">
          <cell r="R1106" t="str">
            <v>国民教育毕业生</v>
          </cell>
          <cell r="S1106" t="str">
            <v>本科及以上</v>
          </cell>
          <cell r="T1106" t="str">
            <v>不限</v>
          </cell>
          <cell r="U1106" t="str">
            <v>2020年毕业的非在职硕士及以上学历人员18至40周岁，其他人员18至35周岁</v>
          </cell>
          <cell r="V1106" t="str">
            <v>一级目录_不限</v>
          </cell>
          <cell r="W1106" t="str">
            <v>二级目录_不限</v>
          </cell>
          <cell r="X1106" t="str">
            <v>具体专业_不限</v>
          </cell>
          <cell r="Y1106" t="str">
            <v>--</v>
          </cell>
          <cell r="Z1106" t="str">
            <v>--</v>
          </cell>
          <cell r="AA1106" t="str">
            <v>--</v>
          </cell>
          <cell r="AB1106" t="str">
            <v>--</v>
          </cell>
          <cell r="AC1106" t="str">
            <v>招考职位所在州（市）</v>
          </cell>
        </row>
        <row r="1106">
          <cell r="AE1106" t="str">
            <v>不限</v>
          </cell>
          <cell r="AF1106" t="str">
            <v>--</v>
          </cell>
          <cell r="AG1106" t="str">
            <v>否</v>
          </cell>
        </row>
        <row r="1106">
          <cell r="AI1106" t="str">
            <v>本职位包括大寺乡、腰街乡，考生按照综合成绩由高到低的顺序进行选岗。</v>
          </cell>
          <cell r="AJ1106" t="str">
            <v>否</v>
          </cell>
          <cell r="AK1106" t="str">
            <v>0883</v>
          </cell>
          <cell r="AL1106" t="str">
            <v>2121829</v>
          </cell>
          <cell r="AM1106" t="str">
            <v>http://www.lincang.gov.cn/</v>
          </cell>
        </row>
        <row r="1107">
          <cell r="A1107">
            <v>409210047</v>
          </cell>
          <cell r="B1107" t="str">
            <v>临沧</v>
          </cell>
          <cell r="C1107" t="str">
            <v>凤庆县雪山镇人民政府</v>
          </cell>
          <cell r="D1107" t="str">
            <v>行政机关</v>
          </cell>
          <cell r="E1107" t="str">
            <v>乡镇级单位</v>
          </cell>
          <cell r="F1107" t="str">
            <v>综合管理职位</v>
          </cell>
          <cell r="G1107" t="str">
            <v>否</v>
          </cell>
          <cell r="H1107" t="str">
            <v>普通选调生</v>
          </cell>
          <cell r="I1107" t="str">
            <v>非人民警察职位</v>
          </cell>
          <cell r="J1107" t="str">
            <v>否</v>
          </cell>
          <cell r="K1107" t="str">
            <v>否</v>
          </cell>
          <cell r="L1107" t="str">
            <v>负责做好乡镇党政综合办或所安排具体职位有关工作任务</v>
          </cell>
          <cell r="M1107">
            <v>1</v>
          </cell>
          <cell r="N1107" t="str">
            <v>2020年毕业生（毕业证注明的毕业时间为2020年）</v>
          </cell>
          <cell r="O1107" t="str">
            <v>不限</v>
          </cell>
          <cell r="P1107" t="str">
            <v>不限</v>
          </cell>
        </row>
        <row r="1107">
          <cell r="R1107" t="str">
            <v>普通高等教育招生计划毕业生</v>
          </cell>
          <cell r="S1107" t="str">
            <v>本科及以上</v>
          </cell>
          <cell r="T1107" t="str">
            <v>学士及以上学位</v>
          </cell>
          <cell r="U1107" t="str">
            <v>本科生25周岁以下，硕士研究生30周岁以下，博士研究生35周岁以下，具有参军入伍经历的人员相应放宽2周岁</v>
          </cell>
          <cell r="V1107" t="str">
            <v>一级目录_不限</v>
          </cell>
          <cell r="W1107" t="str">
            <v>二级目录_不限</v>
          </cell>
          <cell r="X1107" t="str">
            <v>具体专业_不限</v>
          </cell>
          <cell r="Y1107" t="str">
            <v>--</v>
          </cell>
          <cell r="Z1107" t="str">
            <v>--</v>
          </cell>
          <cell r="AA1107" t="str">
            <v>--</v>
          </cell>
          <cell r="AB1107" t="str">
            <v>--</v>
          </cell>
        </row>
        <row r="1107">
          <cell r="AE1107" t="str">
            <v>中共党员（含中共预备党员）</v>
          </cell>
          <cell r="AF1107" t="str">
            <v>--</v>
          </cell>
          <cell r="AG1107" t="str">
            <v>否</v>
          </cell>
          <cell r="AH1107" t="str">
            <v>具备以下条件之一：被评为校级以上“优秀毕业生”；在校期间被评为校级以上“三好学生”；在校期间担任班级以上学生干部1年以上。</v>
          </cell>
          <cell r="AI1107" t="str">
            <v> </v>
          </cell>
          <cell r="AJ1107" t="str">
            <v>否</v>
          </cell>
          <cell r="AK1107" t="str">
            <v>0883</v>
          </cell>
          <cell r="AL1107" t="str">
            <v>2121829</v>
          </cell>
          <cell r="AM1107" t="str">
            <v>http://www.lincang.gov.cn/</v>
          </cell>
        </row>
        <row r="1108">
          <cell r="A1108">
            <v>409260048</v>
          </cell>
          <cell r="B1108" t="str">
            <v>临沧</v>
          </cell>
          <cell r="C1108" t="str">
            <v>耿马自治县大兴乡人民政府</v>
          </cell>
          <cell r="D1108" t="str">
            <v>行政机关</v>
          </cell>
          <cell r="E1108" t="str">
            <v>乡镇级单位</v>
          </cell>
          <cell r="F1108" t="str">
            <v>综合管理职位</v>
          </cell>
          <cell r="G1108" t="str">
            <v>否</v>
          </cell>
          <cell r="H1108" t="str">
            <v>非选调生职位</v>
          </cell>
          <cell r="I1108" t="str">
            <v>非人民警察职位</v>
          </cell>
          <cell r="J1108" t="str">
            <v>否</v>
          </cell>
          <cell r="K1108" t="str">
            <v>否</v>
          </cell>
          <cell r="L1108" t="str">
            <v>乡镇日常管理工作</v>
          </cell>
          <cell r="M1108">
            <v>1</v>
          </cell>
          <cell r="N1108" t="str">
            <v>不限</v>
          </cell>
          <cell r="O1108" t="str">
            <v>男</v>
          </cell>
          <cell r="P1108" t="str">
            <v>不限</v>
          </cell>
        </row>
        <row r="1108">
          <cell r="R1108" t="str">
            <v>国民教育毕业生</v>
          </cell>
          <cell r="S1108" t="str">
            <v>本科及以上</v>
          </cell>
          <cell r="T1108" t="str">
            <v>不限</v>
          </cell>
          <cell r="U1108" t="str">
            <v>2020年毕业的非在职硕士及以上学历人员18至40周岁，其他人员18至35周岁</v>
          </cell>
          <cell r="V1108" t="str">
            <v>一级目录_不限</v>
          </cell>
          <cell r="W1108" t="str">
            <v>二级目录_不限</v>
          </cell>
          <cell r="X1108" t="str">
            <v>具体专业_不限</v>
          </cell>
          <cell r="Y1108" t="str">
            <v>--</v>
          </cell>
          <cell r="Z1108" t="str">
            <v>--</v>
          </cell>
          <cell r="AA1108" t="str">
            <v>--</v>
          </cell>
          <cell r="AB1108" t="str">
            <v>--</v>
          </cell>
          <cell r="AC1108" t="str">
            <v>招考职位所在州（市）</v>
          </cell>
        </row>
        <row r="1108">
          <cell r="AE1108" t="str">
            <v>不限</v>
          </cell>
          <cell r="AF1108" t="str">
            <v>--</v>
          </cell>
          <cell r="AG1108" t="str">
            <v>否</v>
          </cell>
        </row>
        <row r="1108">
          <cell r="AJ1108" t="str">
            <v>否</v>
          </cell>
          <cell r="AK1108" t="str">
            <v>0883</v>
          </cell>
          <cell r="AL1108" t="str">
            <v>2121829</v>
          </cell>
          <cell r="AM1108" t="str">
            <v>http://www.lincang.gov.cn/</v>
          </cell>
        </row>
        <row r="1109">
          <cell r="A1109">
            <v>409260049</v>
          </cell>
          <cell r="B1109" t="str">
            <v>临沧</v>
          </cell>
          <cell r="C1109" t="str">
            <v>耿马自治县大兴乡人民政府</v>
          </cell>
          <cell r="D1109" t="str">
            <v>行政机关</v>
          </cell>
          <cell r="E1109" t="str">
            <v>乡镇级单位</v>
          </cell>
          <cell r="F1109" t="str">
            <v>综合管理职位</v>
          </cell>
          <cell r="G1109" t="str">
            <v>否</v>
          </cell>
          <cell r="H1109" t="str">
            <v>非选调生职位</v>
          </cell>
          <cell r="I1109" t="str">
            <v>非人民警察职位</v>
          </cell>
          <cell r="J1109" t="str">
            <v>否</v>
          </cell>
          <cell r="K1109" t="str">
            <v>否</v>
          </cell>
          <cell r="L1109" t="str">
            <v>乡镇日常管理工作</v>
          </cell>
          <cell r="M1109">
            <v>1</v>
          </cell>
          <cell r="N1109" t="str">
            <v>不限</v>
          </cell>
          <cell r="O1109" t="str">
            <v>女</v>
          </cell>
          <cell r="P1109" t="str">
            <v>不限</v>
          </cell>
        </row>
        <row r="1109">
          <cell r="R1109" t="str">
            <v>国民教育毕业生</v>
          </cell>
          <cell r="S1109" t="str">
            <v>本科及以上</v>
          </cell>
          <cell r="T1109" t="str">
            <v>不限</v>
          </cell>
          <cell r="U1109" t="str">
            <v>2020年毕业的非在职硕士及以上学历人员18至40周岁，其他人员18至35周岁</v>
          </cell>
          <cell r="V1109" t="str">
            <v>一级目录_不限</v>
          </cell>
          <cell r="W1109" t="str">
            <v>二级目录_不限</v>
          </cell>
          <cell r="X1109" t="str">
            <v>具体专业_不限</v>
          </cell>
          <cell r="Y1109" t="str">
            <v>--</v>
          </cell>
          <cell r="Z1109" t="str">
            <v>--</v>
          </cell>
          <cell r="AA1109" t="str">
            <v>--</v>
          </cell>
          <cell r="AB1109" t="str">
            <v>--</v>
          </cell>
          <cell r="AC1109" t="str">
            <v>招考职位所在州（市）</v>
          </cell>
        </row>
        <row r="1109">
          <cell r="AE1109" t="str">
            <v>不限</v>
          </cell>
          <cell r="AF1109" t="str">
            <v>--</v>
          </cell>
          <cell r="AG1109" t="str">
            <v>否</v>
          </cell>
        </row>
        <row r="1109">
          <cell r="AJ1109" t="str">
            <v>否</v>
          </cell>
          <cell r="AK1109" t="str">
            <v>0883</v>
          </cell>
          <cell r="AL1109" t="str">
            <v>2121829</v>
          </cell>
          <cell r="AM1109" t="str">
            <v>http://www.lincang.gov.cn/</v>
          </cell>
        </row>
        <row r="1110">
          <cell r="A1110">
            <v>409260050</v>
          </cell>
          <cell r="B1110" t="str">
            <v>临沧</v>
          </cell>
          <cell r="C1110" t="str">
            <v>耿马自治县大兴乡人民政府</v>
          </cell>
          <cell r="D1110" t="str">
            <v>行政机关</v>
          </cell>
          <cell r="E1110" t="str">
            <v>乡镇级单位</v>
          </cell>
          <cell r="F1110" t="str">
            <v>综合管理职位</v>
          </cell>
          <cell r="G1110" t="str">
            <v>否</v>
          </cell>
          <cell r="H1110" t="str">
            <v>普通选调生</v>
          </cell>
          <cell r="I1110" t="str">
            <v>非人民警察职位</v>
          </cell>
          <cell r="J1110" t="str">
            <v>否</v>
          </cell>
          <cell r="K1110" t="str">
            <v>否</v>
          </cell>
          <cell r="L1110" t="str">
            <v>乡镇日常管理工作</v>
          </cell>
          <cell r="M1110">
            <v>1</v>
          </cell>
          <cell r="N1110" t="str">
            <v>2020年毕业生（毕业证注明的毕业时间为2020年）</v>
          </cell>
          <cell r="O1110" t="str">
            <v>不限</v>
          </cell>
          <cell r="P1110" t="str">
            <v>不限</v>
          </cell>
        </row>
        <row r="1110">
          <cell r="R1110" t="str">
            <v>普通高等教育招生计划毕业生</v>
          </cell>
          <cell r="S1110" t="str">
            <v>本科及以上</v>
          </cell>
          <cell r="T1110" t="str">
            <v>学士及以上学位</v>
          </cell>
          <cell r="U1110" t="str">
            <v>本科生25周岁以下，硕士研究生30周岁以下，博士研究生35周岁以下，具有参军入伍经历的人员相应放宽2周岁</v>
          </cell>
          <cell r="V1110" t="str">
            <v>一级目录_不限</v>
          </cell>
          <cell r="W1110" t="str">
            <v>二级目录_不限</v>
          </cell>
          <cell r="X1110" t="str">
            <v>具体专业_不限</v>
          </cell>
          <cell r="Y1110" t="str">
            <v>--</v>
          </cell>
          <cell r="Z1110" t="str">
            <v>--</v>
          </cell>
          <cell r="AA1110" t="str">
            <v>--</v>
          </cell>
          <cell r="AB1110" t="str">
            <v>--</v>
          </cell>
        </row>
        <row r="1110">
          <cell r="AE1110" t="str">
            <v>中共党员（含中共预备党员）</v>
          </cell>
          <cell r="AF1110" t="str">
            <v>--</v>
          </cell>
          <cell r="AG1110" t="str">
            <v>否</v>
          </cell>
          <cell r="AH1110" t="str">
            <v>具备以下条件之一：被评为校级以上“优秀毕业生”；在校期间被评为校级以上“三好学生”；在校期间担任班级以上学生干部1年以上。</v>
          </cell>
        </row>
        <row r="1110">
          <cell r="AJ1110" t="str">
            <v>否</v>
          </cell>
          <cell r="AK1110" t="str">
            <v>0883</v>
          </cell>
          <cell r="AL1110" t="str">
            <v>2121829</v>
          </cell>
          <cell r="AM1110" t="str">
            <v>http://www.lincang.gov.cn/</v>
          </cell>
        </row>
        <row r="1111">
          <cell r="A1111">
            <v>409260051</v>
          </cell>
          <cell r="B1111" t="str">
            <v>临沧</v>
          </cell>
          <cell r="C1111" t="str">
            <v>耿马自治县勐永镇人民政府</v>
          </cell>
          <cell r="D1111" t="str">
            <v>行政机关</v>
          </cell>
          <cell r="E1111" t="str">
            <v>乡镇级单位</v>
          </cell>
          <cell r="F1111" t="str">
            <v>综合管理职位</v>
          </cell>
          <cell r="G1111" t="str">
            <v>否</v>
          </cell>
          <cell r="H1111" t="str">
            <v>非选调生职位</v>
          </cell>
          <cell r="I1111" t="str">
            <v>非人民警察职位</v>
          </cell>
          <cell r="J1111" t="str">
            <v>否</v>
          </cell>
          <cell r="K1111" t="str">
            <v>否</v>
          </cell>
          <cell r="L1111" t="str">
            <v>乡镇日常管理工作</v>
          </cell>
          <cell r="M1111">
            <v>1</v>
          </cell>
          <cell r="N111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11" t="str">
            <v>不限</v>
          </cell>
          <cell r="P1111" t="str">
            <v>不限</v>
          </cell>
        </row>
        <row r="1111">
          <cell r="R1111" t="str">
            <v>国民教育毕业生</v>
          </cell>
          <cell r="S1111" t="str">
            <v>大专及以上</v>
          </cell>
          <cell r="T1111" t="str">
            <v>不限</v>
          </cell>
          <cell r="U1111" t="str">
            <v>2020年毕业的非在职硕士及以上学历人员18至40周岁，其他人员18至35周岁</v>
          </cell>
          <cell r="V1111" t="str">
            <v>一级目录_不限</v>
          </cell>
          <cell r="W1111" t="str">
            <v>二级目录_不限</v>
          </cell>
          <cell r="X1111" t="str">
            <v>具体专业_不限</v>
          </cell>
          <cell r="Y1111" t="str">
            <v>--</v>
          </cell>
          <cell r="Z1111" t="str">
            <v>--</v>
          </cell>
          <cell r="AA1111" t="str">
            <v>--</v>
          </cell>
          <cell r="AB1111" t="str">
            <v>--</v>
          </cell>
          <cell r="AC1111" t="str">
            <v>招考职位所在县（区、市）</v>
          </cell>
          <cell r="AD1111" t="str">
            <v>招考职位所在县（区、市）</v>
          </cell>
          <cell r="AE1111" t="str">
            <v>不限</v>
          </cell>
          <cell r="AF1111" t="str">
            <v>--</v>
          </cell>
          <cell r="AG1111" t="str">
            <v>否</v>
          </cell>
          <cell r="AH111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111">
          <cell r="AJ1111" t="str">
            <v>否</v>
          </cell>
          <cell r="AK1111" t="str">
            <v>0883</v>
          </cell>
          <cell r="AL1111" t="str">
            <v>2121829</v>
          </cell>
          <cell r="AM1111" t="str">
            <v>http://www.lincang.gov.cn/</v>
          </cell>
        </row>
        <row r="1112">
          <cell r="A1112">
            <v>409260052</v>
          </cell>
          <cell r="B1112" t="str">
            <v>临沧</v>
          </cell>
          <cell r="C1112" t="str">
            <v>耿马自治县孟定镇人民政府</v>
          </cell>
          <cell r="D1112" t="str">
            <v>行政机关</v>
          </cell>
          <cell r="E1112" t="str">
            <v>乡镇级单位</v>
          </cell>
          <cell r="F1112" t="str">
            <v>综合管理职位</v>
          </cell>
          <cell r="G1112" t="str">
            <v>否</v>
          </cell>
          <cell r="H1112" t="str">
            <v>非选调生职位</v>
          </cell>
          <cell r="I1112" t="str">
            <v>非人民警察职位</v>
          </cell>
          <cell r="J1112" t="str">
            <v>否</v>
          </cell>
          <cell r="K1112" t="str">
            <v>否</v>
          </cell>
          <cell r="L1112" t="str">
            <v>乡镇日常管理工作</v>
          </cell>
          <cell r="M1112">
            <v>1</v>
          </cell>
          <cell r="N1112" t="str">
            <v>不限</v>
          </cell>
          <cell r="O1112" t="str">
            <v>不限</v>
          </cell>
          <cell r="P1112" t="str">
            <v>不限</v>
          </cell>
        </row>
        <row r="1112">
          <cell r="R1112" t="str">
            <v>国民教育毕业生</v>
          </cell>
          <cell r="S1112" t="str">
            <v>本科及以上</v>
          </cell>
          <cell r="T1112" t="str">
            <v>学士及以上学位</v>
          </cell>
          <cell r="U1112" t="str">
            <v>2020年毕业的非在职硕士及以上学历人员18至40周岁，其他人员18至35周岁</v>
          </cell>
          <cell r="V1112" t="str">
            <v>一级目录_人文社会科学</v>
          </cell>
          <cell r="W1112" t="str">
            <v>二级目录_外国语言文学类</v>
          </cell>
          <cell r="X1112" t="str">
            <v>缅甸语</v>
          </cell>
          <cell r="Y1112" t="str">
            <v>--</v>
          </cell>
          <cell r="Z1112" t="str">
            <v>--</v>
          </cell>
          <cell r="AA1112" t="str">
            <v>--</v>
          </cell>
          <cell r="AB1112" t="str">
            <v>--</v>
          </cell>
        </row>
        <row r="1112">
          <cell r="AE1112" t="str">
            <v>不限</v>
          </cell>
          <cell r="AF1112" t="str">
            <v>--</v>
          </cell>
          <cell r="AG1112" t="str">
            <v>否</v>
          </cell>
        </row>
        <row r="1112">
          <cell r="AI1112" t="str">
            <v>英语缅语、英语缅语双语、应用缅甸语专业毕业生，若报考本职位，报名填表时，请将所学专业选择为“缅甸语”。</v>
          </cell>
          <cell r="AJ1112" t="str">
            <v>否</v>
          </cell>
          <cell r="AK1112" t="str">
            <v>0883</v>
          </cell>
          <cell r="AL1112" t="str">
            <v>2121829</v>
          </cell>
          <cell r="AM1112" t="str">
            <v>http://www.lincang.gov.cn/</v>
          </cell>
        </row>
        <row r="1113">
          <cell r="A1113">
            <v>409260054</v>
          </cell>
          <cell r="B1113" t="str">
            <v>临沧</v>
          </cell>
          <cell r="C1113" t="str">
            <v>耿马自治县乡（镇）人民政府</v>
          </cell>
          <cell r="D1113" t="str">
            <v>行政机关</v>
          </cell>
          <cell r="E1113" t="str">
            <v>乡镇级单位</v>
          </cell>
          <cell r="F1113" t="str">
            <v>综合管理职位</v>
          </cell>
          <cell r="G1113" t="str">
            <v>是</v>
          </cell>
          <cell r="H1113" t="str">
            <v>非选调生职位</v>
          </cell>
          <cell r="I1113" t="str">
            <v>非人民警察职位</v>
          </cell>
          <cell r="J1113" t="str">
            <v>否</v>
          </cell>
          <cell r="K1113" t="str">
            <v>否</v>
          </cell>
          <cell r="L1113" t="str">
            <v>乡镇日常管理工作</v>
          </cell>
          <cell r="M1113">
            <v>2</v>
          </cell>
          <cell r="N1113" t="str">
            <v>2020年应届毕业生</v>
          </cell>
          <cell r="O1113" t="str">
            <v>男</v>
          </cell>
          <cell r="P1113" t="str">
            <v>不限</v>
          </cell>
        </row>
        <row r="1113">
          <cell r="R1113" t="str">
            <v>国民教育毕业生</v>
          </cell>
          <cell r="S1113" t="str">
            <v>本科及以上</v>
          </cell>
          <cell r="T1113" t="str">
            <v>学士及以上学位</v>
          </cell>
          <cell r="U1113" t="str">
            <v>2020年毕业的非在职硕士及以上学历人员18至40周岁，其他人员18至35周岁</v>
          </cell>
          <cell r="V1113" t="str">
            <v>一级目录_不限</v>
          </cell>
          <cell r="W1113" t="str">
            <v>二级目录_不限</v>
          </cell>
          <cell r="X1113" t="str">
            <v>具体专业_不限</v>
          </cell>
          <cell r="Y1113" t="str">
            <v>--</v>
          </cell>
          <cell r="Z1113" t="str">
            <v>--</v>
          </cell>
          <cell r="AA1113" t="str">
            <v>--</v>
          </cell>
          <cell r="AB1113" t="str">
            <v>--</v>
          </cell>
          <cell r="AC1113" t="str">
            <v>招考职位所在州（市）</v>
          </cell>
        </row>
        <row r="1113">
          <cell r="AE1113" t="str">
            <v>不限</v>
          </cell>
          <cell r="AF1113" t="str">
            <v>--</v>
          </cell>
          <cell r="AG1113" t="str">
            <v>否</v>
          </cell>
        </row>
        <row r="1113">
          <cell r="AI1113" t="str">
            <v>本职位包括孟定镇、勐撒镇，考生综合成绩由高到低的顺序依次选岗。</v>
          </cell>
          <cell r="AJ1113" t="str">
            <v>否</v>
          </cell>
          <cell r="AK1113" t="str">
            <v>0883</v>
          </cell>
          <cell r="AL1113" t="str">
            <v>2121829</v>
          </cell>
          <cell r="AM1113" t="str">
            <v>http://www.lincang.gov.cn/</v>
          </cell>
        </row>
        <row r="1114">
          <cell r="A1114">
            <v>409260055</v>
          </cell>
          <cell r="B1114" t="str">
            <v>临沧</v>
          </cell>
          <cell r="C1114" t="str">
            <v>耿马自治县乡（镇）人民政府</v>
          </cell>
          <cell r="D1114" t="str">
            <v>行政机关</v>
          </cell>
          <cell r="E1114" t="str">
            <v>乡镇级单位</v>
          </cell>
          <cell r="F1114" t="str">
            <v>综合管理职位</v>
          </cell>
          <cell r="G1114" t="str">
            <v>是</v>
          </cell>
          <cell r="H1114" t="str">
            <v>非选调生职位</v>
          </cell>
          <cell r="I1114" t="str">
            <v>非人民警察职位</v>
          </cell>
          <cell r="J1114" t="str">
            <v>否</v>
          </cell>
          <cell r="K1114" t="str">
            <v>否</v>
          </cell>
          <cell r="L1114" t="str">
            <v>乡镇日常管理工作</v>
          </cell>
          <cell r="M1114">
            <v>2</v>
          </cell>
          <cell r="N1114" t="str">
            <v>2020年应届毕业生</v>
          </cell>
          <cell r="O1114" t="str">
            <v>女</v>
          </cell>
          <cell r="P1114" t="str">
            <v>不限</v>
          </cell>
        </row>
        <row r="1114">
          <cell r="R1114" t="str">
            <v>国民教育毕业生</v>
          </cell>
          <cell r="S1114" t="str">
            <v>本科及以上</v>
          </cell>
          <cell r="T1114" t="str">
            <v>学士及以上学位</v>
          </cell>
          <cell r="U1114" t="str">
            <v>2020年毕业的非在职硕士及以上学历人员18至40周岁，其他人员18至35周岁</v>
          </cell>
          <cell r="V1114" t="str">
            <v>一级目录_不限</v>
          </cell>
          <cell r="W1114" t="str">
            <v>二级目录_不限</v>
          </cell>
          <cell r="X1114" t="str">
            <v>具体专业_不限</v>
          </cell>
          <cell r="Y1114" t="str">
            <v>--</v>
          </cell>
          <cell r="Z1114" t="str">
            <v>--</v>
          </cell>
          <cell r="AA1114" t="str">
            <v>--</v>
          </cell>
          <cell r="AB1114" t="str">
            <v>--</v>
          </cell>
          <cell r="AC1114" t="str">
            <v>招考职位所在州（市）</v>
          </cell>
        </row>
        <row r="1114">
          <cell r="AE1114" t="str">
            <v>不限</v>
          </cell>
          <cell r="AF1114" t="str">
            <v>--</v>
          </cell>
          <cell r="AG1114" t="str">
            <v>否</v>
          </cell>
        </row>
        <row r="1114">
          <cell r="AI1114" t="str">
            <v>本职位包括四排山乡、勐简乡，考生综合成绩由高到低的顺序依次选岗。</v>
          </cell>
          <cell r="AJ1114" t="str">
            <v>否</v>
          </cell>
          <cell r="AK1114" t="str">
            <v>0883</v>
          </cell>
          <cell r="AL1114" t="str">
            <v>2121829</v>
          </cell>
          <cell r="AM1114" t="str">
            <v>http://www.lincang.gov.cn/</v>
          </cell>
        </row>
        <row r="1115">
          <cell r="A1115">
            <v>409020057</v>
          </cell>
          <cell r="B1115" t="str">
            <v>临沧</v>
          </cell>
          <cell r="C1115" t="str">
            <v>临翔区博尚镇人民政府</v>
          </cell>
          <cell r="D1115" t="str">
            <v>行政机关</v>
          </cell>
          <cell r="E1115" t="str">
            <v>乡镇级单位</v>
          </cell>
          <cell r="F1115" t="str">
            <v>综合管理职位</v>
          </cell>
          <cell r="G1115" t="str">
            <v>否</v>
          </cell>
          <cell r="H1115" t="str">
            <v>非选调生职位</v>
          </cell>
          <cell r="I1115" t="str">
            <v>非人民警察职位</v>
          </cell>
          <cell r="J1115" t="str">
            <v>否</v>
          </cell>
          <cell r="K1115" t="str">
            <v>否</v>
          </cell>
          <cell r="L1115" t="str">
            <v>综合协调工作</v>
          </cell>
          <cell r="M1115">
            <v>1</v>
          </cell>
          <cell r="N1115"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115" t="str">
            <v>不限</v>
          </cell>
          <cell r="P1115" t="str">
            <v>不限</v>
          </cell>
        </row>
        <row r="1115">
          <cell r="R1115" t="str">
            <v>国民教育毕业生</v>
          </cell>
          <cell r="S1115" t="str">
            <v>大专及以上</v>
          </cell>
          <cell r="T1115" t="str">
            <v>不限</v>
          </cell>
          <cell r="U1115" t="str">
            <v>2020年毕业的非在职硕士及以上学历人员18至40周岁，其他人员18至35周岁</v>
          </cell>
          <cell r="V1115" t="str">
            <v>一级目录_不限</v>
          </cell>
          <cell r="W1115" t="str">
            <v>二级目录_不限</v>
          </cell>
          <cell r="X1115" t="str">
            <v>具体专业_不限</v>
          </cell>
          <cell r="Y1115" t="str">
            <v>--</v>
          </cell>
          <cell r="Z1115" t="str">
            <v>--</v>
          </cell>
          <cell r="AA1115" t="str">
            <v>--</v>
          </cell>
          <cell r="AB1115" t="str">
            <v>--</v>
          </cell>
          <cell r="AC1115" t="str">
            <v>云南省</v>
          </cell>
          <cell r="AD1115" t="str">
            <v>云南省</v>
          </cell>
          <cell r="AE1115" t="str">
            <v>不限</v>
          </cell>
          <cell r="AF1115" t="str">
            <v>--</v>
          </cell>
          <cell r="AG1115" t="str">
            <v>否</v>
          </cell>
          <cell r="AH1115" t="str">
            <v>“三项目人员”服务地需为云南省，高校毕业生退役士兵需为云南省生源或户籍人员。符合《报考指南》描述条件人员报名时将生源或户籍、服务地均选择为“云南省”，资格复审时予以认可。</v>
          </cell>
        </row>
        <row r="1115">
          <cell r="AJ1115" t="str">
            <v>是</v>
          </cell>
          <cell r="AK1115" t="str">
            <v>0883</v>
          </cell>
          <cell r="AL1115" t="str">
            <v>2121829</v>
          </cell>
          <cell r="AM1115" t="str">
            <v>http://www.lincang.gov.cn/</v>
          </cell>
        </row>
        <row r="1116">
          <cell r="A1116">
            <v>409020058</v>
          </cell>
          <cell r="B1116" t="str">
            <v>临沧</v>
          </cell>
          <cell r="C1116" t="str">
            <v>临翔区凤翔街道办事处</v>
          </cell>
          <cell r="D1116" t="str">
            <v>行政机关</v>
          </cell>
          <cell r="E1116" t="str">
            <v>乡镇级单位</v>
          </cell>
          <cell r="F1116" t="str">
            <v>综合管理职位</v>
          </cell>
          <cell r="G1116" t="str">
            <v>否</v>
          </cell>
          <cell r="H1116" t="str">
            <v>普通选调生</v>
          </cell>
          <cell r="I1116" t="str">
            <v>非人民警察职位</v>
          </cell>
          <cell r="J1116" t="str">
            <v>否</v>
          </cell>
          <cell r="K1116" t="str">
            <v>否</v>
          </cell>
          <cell r="L1116" t="str">
            <v>文书处理、计划制定、会议组织、内部管理、综合协调等工作</v>
          </cell>
          <cell r="M1116">
            <v>1</v>
          </cell>
          <cell r="N1116" t="str">
            <v>2020年毕业生（毕业证注明的毕业时间为2020年）</v>
          </cell>
          <cell r="O1116" t="str">
            <v>不限</v>
          </cell>
          <cell r="P1116" t="str">
            <v>不限</v>
          </cell>
        </row>
        <row r="1116">
          <cell r="R1116" t="str">
            <v>普通高等教育招生计划毕业生</v>
          </cell>
          <cell r="S1116" t="str">
            <v>本科及以上</v>
          </cell>
          <cell r="T1116" t="str">
            <v>学士及以上学位</v>
          </cell>
          <cell r="U1116" t="str">
            <v>本科生25周岁以下，硕士研究生30周岁以下，博士研究生35周岁以下，具有参军入伍经历的人员相应放宽2周岁</v>
          </cell>
          <cell r="V1116" t="str">
            <v>一级目录_不限</v>
          </cell>
          <cell r="W1116" t="str">
            <v>二级目录_不限</v>
          </cell>
          <cell r="X1116" t="str">
            <v>具体专业_不限</v>
          </cell>
          <cell r="Y1116" t="str">
            <v>--</v>
          </cell>
          <cell r="Z1116" t="str">
            <v>--</v>
          </cell>
          <cell r="AA1116" t="str">
            <v>--</v>
          </cell>
          <cell r="AB1116" t="str">
            <v>--</v>
          </cell>
        </row>
        <row r="1116">
          <cell r="AE1116" t="str">
            <v>中共党员（含中共预备党员）</v>
          </cell>
          <cell r="AF1116" t="str">
            <v>--</v>
          </cell>
          <cell r="AG1116" t="str">
            <v>否</v>
          </cell>
          <cell r="AH1116" t="str">
            <v>具备以下条件之一：被评为校级以上“优秀毕业生”；在校期间被评为校级以上“三好学生”；在校期间担任班级以上学生干部1年以上。</v>
          </cell>
        </row>
        <row r="1116">
          <cell r="AJ1116" t="str">
            <v>是</v>
          </cell>
          <cell r="AK1116" t="str">
            <v>0883</v>
          </cell>
          <cell r="AL1116" t="str">
            <v>2121829</v>
          </cell>
          <cell r="AM1116" t="str">
            <v>http://www.lincang.gov.cn/</v>
          </cell>
        </row>
        <row r="1117">
          <cell r="A1117">
            <v>409020060</v>
          </cell>
          <cell r="B1117" t="str">
            <v>临沧</v>
          </cell>
          <cell r="C1117" t="str">
            <v>临翔区乡（镇）人民政府</v>
          </cell>
          <cell r="D1117" t="str">
            <v>行政机关</v>
          </cell>
          <cell r="E1117" t="str">
            <v>乡镇级单位</v>
          </cell>
          <cell r="F1117" t="str">
            <v>财会职位</v>
          </cell>
          <cell r="G1117" t="str">
            <v>是</v>
          </cell>
          <cell r="H1117" t="str">
            <v>非选调生职位</v>
          </cell>
          <cell r="I1117" t="str">
            <v>非人民警察职位</v>
          </cell>
          <cell r="J1117" t="str">
            <v>否</v>
          </cell>
          <cell r="K1117" t="str">
            <v>否</v>
          </cell>
          <cell r="L1117" t="str">
            <v>财务工作</v>
          </cell>
          <cell r="M1117">
            <v>2</v>
          </cell>
          <cell r="N1117" t="str">
            <v>2020年应届毕业生</v>
          </cell>
          <cell r="O1117" t="str">
            <v>男</v>
          </cell>
          <cell r="P1117" t="str">
            <v>不限</v>
          </cell>
        </row>
        <row r="1117">
          <cell r="R1117" t="str">
            <v>国民教育毕业生</v>
          </cell>
          <cell r="S1117" t="str">
            <v>本科及以上</v>
          </cell>
          <cell r="T1117" t="str">
            <v>学士及以上学位</v>
          </cell>
          <cell r="U1117" t="str">
            <v>2020年毕业的非在职硕士及以上学历人员18至40周岁，其他人员18至35周岁</v>
          </cell>
          <cell r="V1117" t="str">
            <v>一级目录_人文社会科学</v>
          </cell>
          <cell r="W1117" t="str">
            <v>二级目录_工商管理及市场营销类</v>
          </cell>
          <cell r="X1117" t="str">
            <v>具体专业_不限</v>
          </cell>
          <cell r="Y1117" t="str">
            <v>--</v>
          </cell>
          <cell r="Z1117" t="str">
            <v>--</v>
          </cell>
          <cell r="AA1117" t="str">
            <v>--</v>
          </cell>
          <cell r="AB1117" t="str">
            <v>--</v>
          </cell>
        </row>
        <row r="1117">
          <cell r="AE1117" t="str">
            <v>不限</v>
          </cell>
          <cell r="AF1117" t="str">
            <v>--</v>
          </cell>
          <cell r="AG1117" t="str">
            <v>否</v>
          </cell>
        </row>
        <row r="1117">
          <cell r="AI1117" t="str">
            <v>本职位包括圈内乡、章驮乡，考生按照综合成绩由高到低的顺序进行选岗。</v>
          </cell>
          <cell r="AJ1117" t="str">
            <v>是</v>
          </cell>
          <cell r="AK1117" t="str">
            <v>0883</v>
          </cell>
          <cell r="AL1117" t="str">
            <v>2121829</v>
          </cell>
          <cell r="AM1117" t="str">
            <v>http://www.lincang.gov.cn/</v>
          </cell>
        </row>
        <row r="1118">
          <cell r="A1118">
            <v>409020061</v>
          </cell>
          <cell r="B1118" t="str">
            <v>临沧</v>
          </cell>
          <cell r="C1118" t="str">
            <v>临翔区乡（镇）人民政府</v>
          </cell>
          <cell r="D1118" t="str">
            <v>行政机关</v>
          </cell>
          <cell r="E1118" t="str">
            <v>乡镇级单位</v>
          </cell>
          <cell r="F1118" t="str">
            <v>财会职位</v>
          </cell>
          <cell r="G1118" t="str">
            <v>是</v>
          </cell>
          <cell r="H1118" t="str">
            <v>非选调生职位</v>
          </cell>
          <cell r="I1118" t="str">
            <v>非人民警察职位</v>
          </cell>
          <cell r="J1118" t="str">
            <v>否</v>
          </cell>
          <cell r="K1118" t="str">
            <v>否</v>
          </cell>
          <cell r="L1118" t="str">
            <v>财务工作</v>
          </cell>
          <cell r="M1118">
            <v>2</v>
          </cell>
          <cell r="N1118" t="str">
            <v>2020年应届毕业生</v>
          </cell>
          <cell r="O1118" t="str">
            <v>女</v>
          </cell>
          <cell r="P1118" t="str">
            <v>不限</v>
          </cell>
        </row>
        <row r="1118">
          <cell r="R1118" t="str">
            <v>国民教育毕业生</v>
          </cell>
          <cell r="S1118" t="str">
            <v>本科及以上</v>
          </cell>
          <cell r="T1118" t="str">
            <v>学士及以上学位</v>
          </cell>
          <cell r="U1118" t="str">
            <v>2020年毕业的非在职硕士及以上学历人员18至40周岁，其他人员18至35周岁</v>
          </cell>
          <cell r="V1118" t="str">
            <v>一级目录_人文社会科学</v>
          </cell>
          <cell r="W1118" t="str">
            <v>二级目录_工商管理及市场营销类</v>
          </cell>
          <cell r="X1118" t="str">
            <v>具体专业_不限</v>
          </cell>
          <cell r="Y1118" t="str">
            <v>--</v>
          </cell>
          <cell r="Z1118" t="str">
            <v>--</v>
          </cell>
          <cell r="AA1118" t="str">
            <v>--</v>
          </cell>
          <cell r="AB1118" t="str">
            <v>--</v>
          </cell>
        </row>
        <row r="1118">
          <cell r="AE1118" t="str">
            <v>不限</v>
          </cell>
          <cell r="AF1118" t="str">
            <v>--</v>
          </cell>
          <cell r="AG1118" t="str">
            <v>否</v>
          </cell>
        </row>
        <row r="1118">
          <cell r="AI1118" t="str">
            <v>本职位包括马台乡、邦东乡，考生按照综合成绩由高到低的顺序进行选岗。</v>
          </cell>
          <cell r="AJ1118" t="str">
            <v>是</v>
          </cell>
          <cell r="AK1118" t="str">
            <v>0883</v>
          </cell>
          <cell r="AL1118" t="str">
            <v>2121829</v>
          </cell>
          <cell r="AM1118" t="str">
            <v>http://www.lincang.gov.cn/</v>
          </cell>
        </row>
        <row r="1119">
          <cell r="A1119">
            <v>409020062</v>
          </cell>
          <cell r="B1119" t="str">
            <v>临沧</v>
          </cell>
          <cell r="C1119" t="str">
            <v>临翔区乡（镇）人民政府</v>
          </cell>
          <cell r="D1119" t="str">
            <v>行政机关</v>
          </cell>
          <cell r="E1119" t="str">
            <v>乡镇级单位</v>
          </cell>
          <cell r="F1119" t="str">
            <v>文秘职位</v>
          </cell>
          <cell r="G1119" t="str">
            <v>是</v>
          </cell>
          <cell r="H1119" t="str">
            <v>非选调生职位</v>
          </cell>
          <cell r="I1119" t="str">
            <v>非人民警察职位</v>
          </cell>
          <cell r="J1119" t="str">
            <v>否</v>
          </cell>
          <cell r="K1119" t="str">
            <v>否</v>
          </cell>
          <cell r="L1119" t="str">
            <v>文件运转、公文写作、会务等工作</v>
          </cell>
          <cell r="M1119">
            <v>2</v>
          </cell>
          <cell r="N1119" t="str">
            <v>2020年应届毕业生</v>
          </cell>
          <cell r="O1119" t="str">
            <v>男</v>
          </cell>
          <cell r="P1119" t="str">
            <v>不限</v>
          </cell>
        </row>
        <row r="1119">
          <cell r="R1119" t="str">
            <v>国民教育毕业生</v>
          </cell>
          <cell r="S1119" t="str">
            <v>本科及以上</v>
          </cell>
          <cell r="T1119" t="str">
            <v>学士及以上学位</v>
          </cell>
          <cell r="U1119" t="str">
            <v>2020年毕业的非在职硕士及以上学历人员18至40周岁，其他人员18至35周岁</v>
          </cell>
          <cell r="V1119" t="str">
            <v>一级目录_不限</v>
          </cell>
          <cell r="W1119" t="str">
            <v>二级目录_不限</v>
          </cell>
          <cell r="X1119" t="str">
            <v>具体专业_不限</v>
          </cell>
          <cell r="Y1119" t="str">
            <v>--</v>
          </cell>
          <cell r="Z1119" t="str">
            <v>--</v>
          </cell>
          <cell r="AA1119" t="str">
            <v>--</v>
          </cell>
          <cell r="AB1119" t="str">
            <v>--</v>
          </cell>
        </row>
        <row r="1119">
          <cell r="AE1119" t="str">
            <v>不限</v>
          </cell>
          <cell r="AF1119" t="str">
            <v>--</v>
          </cell>
          <cell r="AG1119" t="str">
            <v>否</v>
          </cell>
        </row>
        <row r="1119">
          <cell r="AI1119" t="str">
            <v>本职位包括马台乡、邦东乡，考生按照综合成绩由高到低的顺序进行选岗。</v>
          </cell>
          <cell r="AJ1119" t="str">
            <v>是</v>
          </cell>
          <cell r="AK1119" t="str">
            <v>0883</v>
          </cell>
          <cell r="AL1119" t="str">
            <v>2121829</v>
          </cell>
          <cell r="AM1119" t="str">
            <v>http://www.lincang.gov.cn/</v>
          </cell>
        </row>
        <row r="1120">
          <cell r="A1120">
            <v>409020063</v>
          </cell>
          <cell r="B1120" t="str">
            <v>临沧</v>
          </cell>
          <cell r="C1120" t="str">
            <v>临翔区乡（镇）人民政府</v>
          </cell>
          <cell r="D1120" t="str">
            <v>行政机关</v>
          </cell>
          <cell r="E1120" t="str">
            <v>乡镇级单位</v>
          </cell>
          <cell r="F1120" t="str">
            <v>文秘职位</v>
          </cell>
          <cell r="G1120" t="str">
            <v>是</v>
          </cell>
          <cell r="H1120" t="str">
            <v>非选调生职位</v>
          </cell>
          <cell r="I1120" t="str">
            <v>非人民警察职位</v>
          </cell>
          <cell r="J1120" t="str">
            <v>否</v>
          </cell>
          <cell r="K1120" t="str">
            <v>否</v>
          </cell>
          <cell r="L1120" t="str">
            <v>文件运转、公文写作、会务等工作</v>
          </cell>
          <cell r="M1120">
            <v>2</v>
          </cell>
          <cell r="N1120" t="str">
            <v>2020年应届毕业生</v>
          </cell>
          <cell r="O1120" t="str">
            <v>女</v>
          </cell>
          <cell r="P1120" t="str">
            <v>不限</v>
          </cell>
        </row>
        <row r="1120">
          <cell r="R1120" t="str">
            <v>国民教育毕业生</v>
          </cell>
          <cell r="S1120" t="str">
            <v>本科及以上</v>
          </cell>
          <cell r="T1120" t="str">
            <v>学士及以上学位</v>
          </cell>
          <cell r="U1120" t="str">
            <v>2020年毕业的非在职硕士及以上学历人员18至40周岁，其他人员18至35周岁</v>
          </cell>
          <cell r="V1120" t="str">
            <v>一级目录_不限</v>
          </cell>
          <cell r="W1120" t="str">
            <v>二级目录_不限</v>
          </cell>
          <cell r="X1120" t="str">
            <v>具体专业_不限</v>
          </cell>
          <cell r="Y1120" t="str">
            <v>--</v>
          </cell>
          <cell r="Z1120" t="str">
            <v>--</v>
          </cell>
          <cell r="AA1120" t="str">
            <v>--</v>
          </cell>
          <cell r="AB1120" t="str">
            <v>--</v>
          </cell>
        </row>
        <row r="1120">
          <cell r="AE1120" t="str">
            <v>不限</v>
          </cell>
          <cell r="AF1120" t="str">
            <v>--</v>
          </cell>
          <cell r="AG1120" t="str">
            <v>否</v>
          </cell>
        </row>
        <row r="1120">
          <cell r="AI1120" t="str">
            <v>本职位包括博尚镇、章驮乡，考生按照综合成绩由高到低的顺序进行选岗。</v>
          </cell>
          <cell r="AJ1120" t="str">
            <v>是</v>
          </cell>
          <cell r="AK1120" t="str">
            <v>0883</v>
          </cell>
          <cell r="AL1120" t="str">
            <v>2121829</v>
          </cell>
          <cell r="AM1120" t="str">
            <v>http://www.lincang.gov.cn/</v>
          </cell>
        </row>
        <row r="1121">
          <cell r="A1121">
            <v>409250065</v>
          </cell>
          <cell r="B1121" t="str">
            <v>临沧</v>
          </cell>
          <cell r="C1121" t="str">
            <v>双江自治县邦丙乡人民政府</v>
          </cell>
          <cell r="D1121" t="str">
            <v>行政机关</v>
          </cell>
          <cell r="E1121" t="str">
            <v>乡镇级单位</v>
          </cell>
          <cell r="F1121" t="str">
            <v>党政综合办公室</v>
          </cell>
          <cell r="G1121" t="str">
            <v>否</v>
          </cell>
          <cell r="H1121" t="str">
            <v>非选调生职位</v>
          </cell>
          <cell r="I1121" t="str">
            <v>非人民警察职位</v>
          </cell>
          <cell r="J1121" t="str">
            <v>否</v>
          </cell>
          <cell r="K1121" t="str">
            <v>否</v>
          </cell>
          <cell r="L1121" t="str">
            <v>从事农业农村相关工作</v>
          </cell>
          <cell r="M1121">
            <v>1</v>
          </cell>
          <cell r="N1121" t="str">
            <v>不限</v>
          </cell>
          <cell r="O1121" t="str">
            <v>不限</v>
          </cell>
          <cell r="P1121" t="str">
            <v>不限</v>
          </cell>
        </row>
        <row r="1121">
          <cell r="R1121" t="str">
            <v>国民教育毕业生</v>
          </cell>
          <cell r="S1121" t="str">
            <v>本科及以上</v>
          </cell>
          <cell r="T1121" t="str">
            <v>不限</v>
          </cell>
          <cell r="U1121" t="str">
            <v>2020年毕业的非在职硕士及以上学历人员18至40周岁，其他人员18至35周岁</v>
          </cell>
          <cell r="V1121" t="str">
            <v>一级目录_不限</v>
          </cell>
          <cell r="W1121" t="str">
            <v>二级目录_不限</v>
          </cell>
          <cell r="X1121" t="str">
            <v>具体专业_不限</v>
          </cell>
          <cell r="Y1121" t="str">
            <v>--</v>
          </cell>
          <cell r="Z1121" t="str">
            <v>--</v>
          </cell>
          <cell r="AA1121" t="str">
            <v>--</v>
          </cell>
          <cell r="AB1121" t="str">
            <v>--</v>
          </cell>
          <cell r="AC1121" t="str">
            <v>招考职位所在州（市）</v>
          </cell>
        </row>
        <row r="1121">
          <cell r="AE1121" t="str">
            <v>不限</v>
          </cell>
          <cell r="AF1121" t="str">
            <v>--</v>
          </cell>
          <cell r="AG1121" t="str">
            <v>否</v>
          </cell>
        </row>
        <row r="1121">
          <cell r="AJ1121" t="str">
            <v>否</v>
          </cell>
          <cell r="AK1121" t="str">
            <v>0883</v>
          </cell>
          <cell r="AL1121" t="str">
            <v>2121829</v>
          </cell>
          <cell r="AM1121" t="str">
            <v>http://www.lincang.gov.cn/</v>
          </cell>
        </row>
        <row r="1122">
          <cell r="A1122">
            <v>409250066</v>
          </cell>
          <cell r="B1122" t="str">
            <v>临沧</v>
          </cell>
          <cell r="C1122" t="str">
            <v>双江自治县大文乡人民政府</v>
          </cell>
          <cell r="D1122" t="str">
            <v>行政机关</v>
          </cell>
          <cell r="E1122" t="str">
            <v>乡镇级单位</v>
          </cell>
          <cell r="F1122" t="str">
            <v>党政综合办公室</v>
          </cell>
          <cell r="G1122" t="str">
            <v>否</v>
          </cell>
          <cell r="H1122" t="str">
            <v>非选调生职位</v>
          </cell>
          <cell r="I1122" t="str">
            <v>非人民警察职位</v>
          </cell>
          <cell r="J1122" t="str">
            <v>否</v>
          </cell>
          <cell r="K1122" t="str">
            <v>否</v>
          </cell>
          <cell r="L1122" t="str">
            <v>从事农业农村相关工作</v>
          </cell>
          <cell r="M1122">
            <v>1</v>
          </cell>
          <cell r="N1122" t="str">
            <v>2020年应届毕业生</v>
          </cell>
          <cell r="O1122" t="str">
            <v>男</v>
          </cell>
          <cell r="P1122" t="str">
            <v>不限</v>
          </cell>
        </row>
        <row r="1122">
          <cell r="R1122" t="str">
            <v>国民教育毕业生</v>
          </cell>
          <cell r="S1122" t="str">
            <v>本科及以上</v>
          </cell>
          <cell r="T1122" t="str">
            <v>学士及以上学位</v>
          </cell>
          <cell r="U1122" t="str">
            <v>2020年毕业的非在职硕士及以上学历人员18至40周岁，其他人员18至35周岁</v>
          </cell>
          <cell r="V1122" t="str">
            <v>一级目录_自然科学</v>
          </cell>
          <cell r="W1122" t="str">
            <v>二级目录_建筑土木工程及管理类</v>
          </cell>
          <cell r="X1122" t="str">
            <v>具体专业_不限</v>
          </cell>
          <cell r="Y1122" t="str">
            <v>--</v>
          </cell>
          <cell r="Z1122" t="str">
            <v>--</v>
          </cell>
          <cell r="AA1122" t="str">
            <v>--</v>
          </cell>
          <cell r="AB1122" t="str">
            <v>--</v>
          </cell>
        </row>
        <row r="1122">
          <cell r="AE1122" t="str">
            <v>不限</v>
          </cell>
          <cell r="AF1122" t="str">
            <v>--</v>
          </cell>
          <cell r="AG1122" t="str">
            <v>否</v>
          </cell>
        </row>
        <row r="1122">
          <cell r="AJ1122" t="str">
            <v>否</v>
          </cell>
          <cell r="AK1122" t="str">
            <v>0883</v>
          </cell>
          <cell r="AL1122" t="str">
            <v>2121829</v>
          </cell>
          <cell r="AM1122" t="str">
            <v>http://www.lincang.gov.cn/</v>
          </cell>
        </row>
        <row r="1123">
          <cell r="A1123">
            <v>409250067</v>
          </cell>
          <cell r="B1123" t="str">
            <v>临沧</v>
          </cell>
          <cell r="C1123" t="str">
            <v>双江自治县大文乡人民政府</v>
          </cell>
          <cell r="D1123" t="str">
            <v>行政机关</v>
          </cell>
          <cell r="E1123" t="str">
            <v>乡镇级单位</v>
          </cell>
          <cell r="F1123" t="str">
            <v>党政综合办公室</v>
          </cell>
          <cell r="G1123" t="str">
            <v>否</v>
          </cell>
          <cell r="H1123" t="str">
            <v>非选调生职位</v>
          </cell>
          <cell r="I1123" t="str">
            <v>非人民警察职位</v>
          </cell>
          <cell r="J1123" t="str">
            <v>否</v>
          </cell>
          <cell r="K1123" t="str">
            <v>否</v>
          </cell>
          <cell r="L1123" t="str">
            <v>从事农业农村相关工作</v>
          </cell>
          <cell r="M1123">
            <v>1</v>
          </cell>
          <cell r="N1123" t="str">
            <v>2020年应届毕业生</v>
          </cell>
          <cell r="O1123" t="str">
            <v>女</v>
          </cell>
          <cell r="P1123" t="str">
            <v>不限</v>
          </cell>
        </row>
        <row r="1123">
          <cell r="R1123" t="str">
            <v>国民教育毕业生</v>
          </cell>
          <cell r="S1123" t="str">
            <v>本科及以上</v>
          </cell>
          <cell r="T1123" t="str">
            <v>学士及以上学位</v>
          </cell>
          <cell r="U1123" t="str">
            <v>2020年毕业的非在职硕士及以上学历人员18至40周岁，其他人员18至35周岁</v>
          </cell>
          <cell r="V1123" t="str">
            <v>一级目录_自然科学</v>
          </cell>
          <cell r="W1123" t="str">
            <v>二级目录_建筑土木工程及管理类</v>
          </cell>
          <cell r="X1123" t="str">
            <v>具体专业_不限</v>
          </cell>
          <cell r="Y1123" t="str">
            <v>--</v>
          </cell>
          <cell r="Z1123" t="str">
            <v>--</v>
          </cell>
          <cell r="AA1123" t="str">
            <v>--</v>
          </cell>
          <cell r="AB1123" t="str">
            <v>--</v>
          </cell>
        </row>
        <row r="1123">
          <cell r="AE1123" t="str">
            <v>不限</v>
          </cell>
          <cell r="AF1123" t="str">
            <v>--</v>
          </cell>
          <cell r="AG1123" t="str">
            <v>否</v>
          </cell>
        </row>
        <row r="1123">
          <cell r="AJ1123" t="str">
            <v>否</v>
          </cell>
          <cell r="AK1123" t="str">
            <v>0883</v>
          </cell>
          <cell r="AL1123" t="str">
            <v>2121829</v>
          </cell>
          <cell r="AM1123" t="str">
            <v>http://www.lincang.gov.cn/</v>
          </cell>
        </row>
        <row r="1124">
          <cell r="A1124">
            <v>409250069</v>
          </cell>
          <cell r="B1124" t="str">
            <v>临沧</v>
          </cell>
          <cell r="C1124" t="str">
            <v>双江自治县忙糯乡人民政府</v>
          </cell>
          <cell r="D1124" t="str">
            <v>行政机关</v>
          </cell>
          <cell r="E1124" t="str">
            <v>乡镇级单位</v>
          </cell>
          <cell r="F1124" t="str">
            <v>党政综合办公室</v>
          </cell>
          <cell r="G1124" t="str">
            <v>否</v>
          </cell>
          <cell r="H1124" t="str">
            <v>非选调生职位</v>
          </cell>
          <cell r="I1124" t="str">
            <v>非人民警察职位</v>
          </cell>
          <cell r="J1124" t="str">
            <v>否</v>
          </cell>
          <cell r="K1124" t="str">
            <v>否</v>
          </cell>
          <cell r="L1124" t="str">
            <v>从事农业农村相关工作</v>
          </cell>
          <cell r="M1124">
            <v>1</v>
          </cell>
          <cell r="N112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24" t="str">
            <v>不限</v>
          </cell>
          <cell r="P1124" t="str">
            <v>不限</v>
          </cell>
        </row>
        <row r="1124">
          <cell r="R1124" t="str">
            <v>国民教育毕业生</v>
          </cell>
          <cell r="S1124" t="str">
            <v>大专及以上</v>
          </cell>
          <cell r="T1124" t="str">
            <v>不限</v>
          </cell>
          <cell r="U1124" t="str">
            <v>2020年毕业的非在职硕士及以上学历人员18至40周岁，其他人员18至35周岁</v>
          </cell>
          <cell r="V1124" t="str">
            <v>一级目录_不限</v>
          </cell>
          <cell r="W1124" t="str">
            <v>二级目录_不限</v>
          </cell>
          <cell r="X1124" t="str">
            <v>具体专业_不限</v>
          </cell>
          <cell r="Y1124" t="str">
            <v>--</v>
          </cell>
          <cell r="Z1124" t="str">
            <v>--</v>
          </cell>
          <cell r="AA1124" t="str">
            <v>--</v>
          </cell>
          <cell r="AB1124" t="str">
            <v>--</v>
          </cell>
          <cell r="AC1124" t="str">
            <v>招考职位所在县（区、市）</v>
          </cell>
          <cell r="AD1124" t="str">
            <v>招考职位所在县（区、市）</v>
          </cell>
          <cell r="AE1124" t="str">
            <v>不限</v>
          </cell>
          <cell r="AF1124" t="str">
            <v>--</v>
          </cell>
          <cell r="AG1124" t="str">
            <v>否</v>
          </cell>
          <cell r="AH112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124">
          <cell r="AJ1124" t="str">
            <v>否</v>
          </cell>
          <cell r="AK1124" t="str">
            <v>0883</v>
          </cell>
          <cell r="AL1124" t="str">
            <v>2121829</v>
          </cell>
          <cell r="AM1124" t="str">
            <v>http://www.lincang.gov.cn/</v>
          </cell>
        </row>
        <row r="1125">
          <cell r="A1125">
            <v>409250070</v>
          </cell>
          <cell r="B1125" t="str">
            <v>临沧</v>
          </cell>
          <cell r="C1125" t="str">
            <v>双江自治县忙糯乡人民政府</v>
          </cell>
          <cell r="D1125" t="str">
            <v>行政机关</v>
          </cell>
          <cell r="E1125" t="str">
            <v>乡镇级单位</v>
          </cell>
          <cell r="F1125" t="str">
            <v>党政综合办公室</v>
          </cell>
          <cell r="G1125" t="str">
            <v>否</v>
          </cell>
          <cell r="H1125" t="str">
            <v>非选调生职位</v>
          </cell>
          <cell r="I1125" t="str">
            <v>非人民警察职位</v>
          </cell>
          <cell r="J1125" t="str">
            <v>否</v>
          </cell>
          <cell r="K1125" t="str">
            <v>否</v>
          </cell>
          <cell r="L1125" t="str">
            <v>从事农业农村相关工作</v>
          </cell>
          <cell r="M1125">
            <v>1</v>
          </cell>
          <cell r="N1125" t="str">
            <v>不限</v>
          </cell>
          <cell r="O1125" t="str">
            <v>不限</v>
          </cell>
          <cell r="P1125" t="str">
            <v>少数民族</v>
          </cell>
        </row>
        <row r="1125">
          <cell r="R1125" t="str">
            <v>国民教育毕业生</v>
          </cell>
          <cell r="S1125" t="str">
            <v>本科及以上</v>
          </cell>
          <cell r="T1125" t="str">
            <v>不限</v>
          </cell>
          <cell r="U1125" t="str">
            <v>2020年毕业的非在职硕士及以上学历人员18至40周岁，其他人员18至35周岁</v>
          </cell>
          <cell r="V1125" t="str">
            <v>一级目录_不限</v>
          </cell>
          <cell r="W1125" t="str">
            <v>二级目录_不限</v>
          </cell>
          <cell r="X1125" t="str">
            <v>具体专业_不限</v>
          </cell>
          <cell r="Y1125" t="str">
            <v>--</v>
          </cell>
          <cell r="Z1125" t="str">
            <v>--</v>
          </cell>
          <cell r="AA1125" t="str">
            <v>--</v>
          </cell>
          <cell r="AB1125" t="str">
            <v>--</v>
          </cell>
        </row>
        <row r="1125">
          <cell r="AE1125" t="str">
            <v>不限</v>
          </cell>
          <cell r="AF1125" t="str">
            <v>--</v>
          </cell>
          <cell r="AG1125" t="str">
            <v>否</v>
          </cell>
        </row>
        <row r="1125">
          <cell r="AJ1125" t="str">
            <v>否</v>
          </cell>
          <cell r="AK1125" t="str">
            <v>0883</v>
          </cell>
          <cell r="AL1125" t="str">
            <v>2121829</v>
          </cell>
          <cell r="AM1125" t="str">
            <v>http://www.lincang.gov.cn/</v>
          </cell>
        </row>
        <row r="1126">
          <cell r="A1126">
            <v>409250071</v>
          </cell>
          <cell r="B1126" t="str">
            <v>临沧</v>
          </cell>
          <cell r="C1126" t="str">
            <v>双江自治县忙糯乡人民政府</v>
          </cell>
          <cell r="D1126" t="str">
            <v>行政机关</v>
          </cell>
          <cell r="E1126" t="str">
            <v>乡镇级单位</v>
          </cell>
          <cell r="F1126" t="str">
            <v>党政综合办公室</v>
          </cell>
          <cell r="G1126" t="str">
            <v>否</v>
          </cell>
          <cell r="H1126" t="str">
            <v>非选调生职位</v>
          </cell>
          <cell r="I1126" t="str">
            <v>非人民警察职位</v>
          </cell>
          <cell r="J1126" t="str">
            <v>否</v>
          </cell>
          <cell r="K1126" t="str">
            <v>否</v>
          </cell>
          <cell r="L1126" t="str">
            <v>从事农业农村相关工作</v>
          </cell>
          <cell r="M1126">
            <v>1</v>
          </cell>
          <cell r="N1126" t="str">
            <v>2020年应届毕业生</v>
          </cell>
          <cell r="O1126" t="str">
            <v>不限</v>
          </cell>
          <cell r="P1126" t="str">
            <v>不限</v>
          </cell>
        </row>
        <row r="1126">
          <cell r="R1126" t="str">
            <v>国民教育毕业生</v>
          </cell>
          <cell r="S1126" t="str">
            <v>本科及以上</v>
          </cell>
          <cell r="T1126" t="str">
            <v>学士及以上学位</v>
          </cell>
          <cell r="U1126" t="str">
            <v>2020年毕业的非在职硕士及以上学历人员18至40周岁，其他人员18至35周岁</v>
          </cell>
          <cell r="V1126" t="str">
            <v>一级目录_不限</v>
          </cell>
          <cell r="W1126" t="str">
            <v>二级目录_不限</v>
          </cell>
          <cell r="X1126" t="str">
            <v>具体专业_不限</v>
          </cell>
          <cell r="Y1126" t="str">
            <v>--</v>
          </cell>
          <cell r="Z1126" t="str">
            <v>--</v>
          </cell>
          <cell r="AA1126" t="str">
            <v>--</v>
          </cell>
          <cell r="AB1126" t="str">
            <v>--</v>
          </cell>
          <cell r="AC1126" t="str">
            <v>招考职位所在州（市）</v>
          </cell>
        </row>
        <row r="1126">
          <cell r="AE1126" t="str">
            <v>不限</v>
          </cell>
          <cell r="AF1126" t="str">
            <v>--</v>
          </cell>
          <cell r="AG1126" t="str">
            <v>否</v>
          </cell>
        </row>
        <row r="1126">
          <cell r="AJ1126" t="str">
            <v>否</v>
          </cell>
          <cell r="AK1126" t="str">
            <v>0883</v>
          </cell>
          <cell r="AL1126" t="str">
            <v>2121829</v>
          </cell>
          <cell r="AM1126" t="str">
            <v>http://www.lincang.gov.cn/</v>
          </cell>
        </row>
        <row r="1127">
          <cell r="A1127">
            <v>409250072</v>
          </cell>
          <cell r="B1127" t="str">
            <v>临沧</v>
          </cell>
          <cell r="C1127" t="str">
            <v>双江自治县忙糯乡人民政府</v>
          </cell>
          <cell r="D1127" t="str">
            <v>行政机关</v>
          </cell>
          <cell r="E1127" t="str">
            <v>乡镇级单位</v>
          </cell>
          <cell r="F1127" t="str">
            <v>综合管理职位</v>
          </cell>
          <cell r="G1127" t="str">
            <v>否</v>
          </cell>
          <cell r="H1127" t="str">
            <v>普通选调生</v>
          </cell>
          <cell r="I1127" t="str">
            <v>非人民警察职位</v>
          </cell>
          <cell r="J1127" t="str">
            <v>否</v>
          </cell>
          <cell r="K1127" t="str">
            <v>否</v>
          </cell>
          <cell r="L1127" t="str">
            <v>从事乡镇机关办文、办会等日常工作</v>
          </cell>
          <cell r="M1127">
            <v>1</v>
          </cell>
          <cell r="N1127" t="str">
            <v>2020年毕业生（毕业证注明的毕业时间为2020年）</v>
          </cell>
          <cell r="O1127" t="str">
            <v>不限</v>
          </cell>
          <cell r="P1127" t="str">
            <v>不限</v>
          </cell>
        </row>
        <row r="1127">
          <cell r="R1127" t="str">
            <v>普通高等教育招生计划毕业生</v>
          </cell>
          <cell r="S1127" t="str">
            <v>本科及以上</v>
          </cell>
          <cell r="T1127" t="str">
            <v>学士及以上学位</v>
          </cell>
          <cell r="U1127" t="str">
            <v>本科生25周岁以下，硕士研究生30周岁以下，博士研究生35周岁以下，具有参军入伍经历的人员相应放宽2周岁</v>
          </cell>
          <cell r="V1127" t="str">
            <v>一级目录_不限</v>
          </cell>
          <cell r="W1127" t="str">
            <v>二级目录_不限</v>
          </cell>
          <cell r="X1127" t="str">
            <v>具体专业_不限</v>
          </cell>
          <cell r="Y1127" t="str">
            <v>--</v>
          </cell>
          <cell r="Z1127" t="str">
            <v>--</v>
          </cell>
          <cell r="AA1127" t="str">
            <v>--</v>
          </cell>
          <cell r="AB1127" t="str">
            <v>--</v>
          </cell>
        </row>
        <row r="1127">
          <cell r="AE1127" t="str">
            <v>中共党员（含中共预备党员）</v>
          </cell>
          <cell r="AF1127" t="str">
            <v>--</v>
          </cell>
          <cell r="AG1127" t="str">
            <v>否</v>
          </cell>
          <cell r="AH1127" t="str">
            <v>具备以下条件之一：被评为校级以上“优秀毕业生”；在校期间被评为校级以上“三好学生”；在校期间担任班级以上学生干部1年以上。</v>
          </cell>
        </row>
        <row r="1127">
          <cell r="AJ1127" t="str">
            <v>否</v>
          </cell>
          <cell r="AK1127" t="str">
            <v>0883</v>
          </cell>
          <cell r="AL1127" t="str">
            <v>2121829</v>
          </cell>
          <cell r="AM1127" t="str">
            <v>http://www.lincang.gov.cn/</v>
          </cell>
        </row>
        <row r="1128">
          <cell r="A1128">
            <v>409230074</v>
          </cell>
          <cell r="B1128" t="str">
            <v>临沧</v>
          </cell>
          <cell r="C1128" t="str">
            <v>永德县班卡乡人民政府</v>
          </cell>
          <cell r="D1128" t="str">
            <v>行政机关</v>
          </cell>
          <cell r="E1128" t="str">
            <v>乡镇级单位</v>
          </cell>
          <cell r="F1128" t="str">
            <v>综合管理职位</v>
          </cell>
          <cell r="G1128" t="str">
            <v>否</v>
          </cell>
          <cell r="H1128" t="str">
            <v>普通选调生</v>
          </cell>
          <cell r="I1128" t="str">
            <v>非人民警察职位</v>
          </cell>
          <cell r="J1128" t="str">
            <v>否</v>
          </cell>
          <cell r="K1128" t="str">
            <v>否</v>
          </cell>
          <cell r="L1128" t="str">
            <v>处理党政综合事务</v>
          </cell>
          <cell r="M1128">
            <v>1</v>
          </cell>
          <cell r="N1128" t="str">
            <v>2020年毕业生（毕业证注明的毕业时间为2020年）</v>
          </cell>
          <cell r="O1128" t="str">
            <v>不限</v>
          </cell>
          <cell r="P1128" t="str">
            <v>不限</v>
          </cell>
        </row>
        <row r="1128">
          <cell r="R1128" t="str">
            <v>普通高等教育招生计划毕业生</v>
          </cell>
          <cell r="S1128" t="str">
            <v>本科及以上</v>
          </cell>
          <cell r="T1128" t="str">
            <v>学士及以上学位</v>
          </cell>
          <cell r="U1128" t="str">
            <v>本科生25周岁以下，硕士研究生30周岁以下，博士研究生35周岁以下，具有参军入伍经历的人员相应放宽2周岁</v>
          </cell>
          <cell r="V1128" t="str">
            <v>一级目录_不限</v>
          </cell>
          <cell r="W1128" t="str">
            <v>二级目录_不限</v>
          </cell>
          <cell r="X1128" t="str">
            <v>具体专业_不限</v>
          </cell>
          <cell r="Y1128" t="str">
            <v>--</v>
          </cell>
          <cell r="Z1128" t="str">
            <v>--</v>
          </cell>
          <cell r="AA1128" t="str">
            <v>--</v>
          </cell>
          <cell r="AB1128" t="str">
            <v>--</v>
          </cell>
        </row>
        <row r="1128">
          <cell r="AE1128" t="str">
            <v>中共党员（含中共预备党员）</v>
          </cell>
          <cell r="AF1128" t="str">
            <v>--</v>
          </cell>
          <cell r="AG1128" t="str">
            <v>否</v>
          </cell>
          <cell r="AH1128" t="str">
            <v>具备以下条件之一：被评为校级以上“优秀毕业生”；在校期间被评为校级以上“三好学生”；在校期间担任班级以上学生干部1年以上。</v>
          </cell>
        </row>
        <row r="1128">
          <cell r="AJ1128" t="str">
            <v>否</v>
          </cell>
          <cell r="AK1128" t="str">
            <v>0883</v>
          </cell>
          <cell r="AL1128" t="str">
            <v>2121829</v>
          </cell>
          <cell r="AM1128" t="str">
            <v>http://www.lincang.gov.cn/</v>
          </cell>
        </row>
        <row r="1129">
          <cell r="A1129">
            <v>409230075</v>
          </cell>
          <cell r="B1129" t="str">
            <v>临沧</v>
          </cell>
          <cell r="C1129" t="str">
            <v>永德县大雪山乡人民政府</v>
          </cell>
          <cell r="D1129" t="str">
            <v>行政机关</v>
          </cell>
          <cell r="E1129" t="str">
            <v>乡镇级单位</v>
          </cell>
          <cell r="F1129" t="str">
            <v>综合管理职位</v>
          </cell>
          <cell r="G1129" t="str">
            <v>否</v>
          </cell>
          <cell r="H1129" t="str">
            <v>非选调生职位</v>
          </cell>
          <cell r="I1129" t="str">
            <v>非人民警察职位</v>
          </cell>
          <cell r="J1129" t="str">
            <v>否</v>
          </cell>
          <cell r="K1129" t="str">
            <v>否</v>
          </cell>
          <cell r="L1129" t="str">
            <v>处理党政综合事务</v>
          </cell>
          <cell r="M1129">
            <v>1</v>
          </cell>
          <cell r="N112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29" t="str">
            <v>不限</v>
          </cell>
          <cell r="P1129" t="str">
            <v>不限</v>
          </cell>
        </row>
        <row r="1129">
          <cell r="R1129" t="str">
            <v>国民教育毕业生</v>
          </cell>
          <cell r="S1129" t="str">
            <v>大专及以上</v>
          </cell>
          <cell r="T1129" t="str">
            <v>不限</v>
          </cell>
          <cell r="U1129" t="str">
            <v>2020年毕业的非在职硕士及以上学历人员18至40周岁，其他人员18至35周岁</v>
          </cell>
          <cell r="V1129" t="str">
            <v>一级目录_不限</v>
          </cell>
          <cell r="W1129" t="str">
            <v>二级目录_不限</v>
          </cell>
          <cell r="X1129" t="str">
            <v>具体专业_不限</v>
          </cell>
          <cell r="Y1129" t="str">
            <v>--</v>
          </cell>
          <cell r="Z1129" t="str">
            <v>--</v>
          </cell>
          <cell r="AA1129" t="str">
            <v>--</v>
          </cell>
          <cell r="AB1129" t="str">
            <v>--</v>
          </cell>
          <cell r="AC1129" t="str">
            <v>招考职位所在县（区、市）</v>
          </cell>
          <cell r="AD1129" t="str">
            <v>招考职位所在县（区、市）</v>
          </cell>
          <cell r="AE1129" t="str">
            <v>不限</v>
          </cell>
          <cell r="AF1129" t="str">
            <v>--</v>
          </cell>
          <cell r="AG1129" t="str">
            <v>否</v>
          </cell>
          <cell r="AH112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129">
          <cell r="AJ1129" t="str">
            <v>否</v>
          </cell>
          <cell r="AK1129" t="str">
            <v>0883</v>
          </cell>
          <cell r="AL1129" t="str">
            <v>2121829</v>
          </cell>
          <cell r="AM1129" t="str">
            <v>http://www.lincang.gov.cn/</v>
          </cell>
        </row>
        <row r="1130">
          <cell r="A1130">
            <v>409230076</v>
          </cell>
          <cell r="B1130" t="str">
            <v>临沧</v>
          </cell>
          <cell r="C1130" t="str">
            <v>永德县乡（镇）人民政府</v>
          </cell>
          <cell r="D1130" t="str">
            <v>行政机关</v>
          </cell>
          <cell r="E1130" t="str">
            <v>乡镇级单位</v>
          </cell>
          <cell r="F1130" t="str">
            <v>综合管理职位</v>
          </cell>
          <cell r="G1130" t="str">
            <v>是</v>
          </cell>
          <cell r="H1130" t="str">
            <v>非选调生职位</v>
          </cell>
          <cell r="I1130" t="str">
            <v>非人民警察职位</v>
          </cell>
          <cell r="J1130" t="str">
            <v>否</v>
          </cell>
          <cell r="K1130" t="str">
            <v>否</v>
          </cell>
          <cell r="L1130" t="str">
            <v>处理党政综合事务</v>
          </cell>
          <cell r="M1130">
            <v>2</v>
          </cell>
          <cell r="N1130" t="str">
            <v>不限</v>
          </cell>
          <cell r="O1130" t="str">
            <v>男</v>
          </cell>
          <cell r="P1130" t="str">
            <v>不限</v>
          </cell>
        </row>
        <row r="1130">
          <cell r="R1130" t="str">
            <v>国民教育毕业生</v>
          </cell>
          <cell r="S1130" t="str">
            <v>本科及以上</v>
          </cell>
          <cell r="T1130" t="str">
            <v>不限</v>
          </cell>
          <cell r="U1130" t="str">
            <v>2020年毕业的非在职硕士及以上学历人员18至40周岁，其他人员18至35周岁</v>
          </cell>
          <cell r="V1130" t="str">
            <v>一级目录_不限</v>
          </cell>
          <cell r="W1130" t="str">
            <v>二级目录_不限</v>
          </cell>
          <cell r="X1130" t="str">
            <v>具体专业_不限</v>
          </cell>
          <cell r="Y1130" t="str">
            <v>--</v>
          </cell>
          <cell r="Z1130" t="str">
            <v>--</v>
          </cell>
          <cell r="AA1130" t="str">
            <v>--</v>
          </cell>
          <cell r="AB1130" t="str">
            <v>--</v>
          </cell>
          <cell r="AC1130" t="str">
            <v>招考职位所在州（市）</v>
          </cell>
        </row>
        <row r="1130">
          <cell r="AE1130" t="str">
            <v>不限</v>
          </cell>
          <cell r="AF1130" t="str">
            <v>--</v>
          </cell>
          <cell r="AG1130" t="str">
            <v>否</v>
          </cell>
        </row>
        <row r="1130">
          <cell r="AI1130" t="str">
            <v>本职位包括永康镇、小勐统镇，考生按照综合成绩由高到低的顺序进行选岗。</v>
          </cell>
          <cell r="AJ1130" t="str">
            <v>否</v>
          </cell>
          <cell r="AK1130" t="str">
            <v>0883</v>
          </cell>
          <cell r="AL1130" t="str">
            <v>2121829</v>
          </cell>
          <cell r="AM1130" t="str">
            <v>http://www.lincang.gov.cn/</v>
          </cell>
        </row>
        <row r="1131">
          <cell r="A1131">
            <v>409230077</v>
          </cell>
          <cell r="B1131" t="str">
            <v>临沧</v>
          </cell>
          <cell r="C1131" t="str">
            <v>永德县乡（镇）人民政府</v>
          </cell>
          <cell r="D1131" t="str">
            <v>行政机关</v>
          </cell>
          <cell r="E1131" t="str">
            <v>乡镇级单位</v>
          </cell>
          <cell r="F1131" t="str">
            <v>综合管理职位</v>
          </cell>
          <cell r="G1131" t="str">
            <v>是</v>
          </cell>
          <cell r="H1131" t="str">
            <v>非选调生职位</v>
          </cell>
          <cell r="I1131" t="str">
            <v>非人民警察职位</v>
          </cell>
          <cell r="J1131" t="str">
            <v>否</v>
          </cell>
          <cell r="K1131" t="str">
            <v>否</v>
          </cell>
          <cell r="L1131" t="str">
            <v>处理党政综合事务</v>
          </cell>
          <cell r="M1131">
            <v>2</v>
          </cell>
          <cell r="N1131" t="str">
            <v>不限</v>
          </cell>
          <cell r="O1131" t="str">
            <v>女</v>
          </cell>
          <cell r="P1131" t="str">
            <v>不限</v>
          </cell>
        </row>
        <row r="1131">
          <cell r="R1131" t="str">
            <v>国民教育毕业生</v>
          </cell>
          <cell r="S1131" t="str">
            <v>本科及以上</v>
          </cell>
          <cell r="T1131" t="str">
            <v>不限</v>
          </cell>
          <cell r="U1131" t="str">
            <v>2020年毕业的非在职硕士及以上学历人员18至40周岁，其他人员18至35周岁</v>
          </cell>
          <cell r="V1131" t="str">
            <v>一级目录_不限</v>
          </cell>
          <cell r="W1131" t="str">
            <v>二级目录_不限</v>
          </cell>
          <cell r="X1131" t="str">
            <v>具体专业_不限</v>
          </cell>
          <cell r="Y1131" t="str">
            <v>--</v>
          </cell>
          <cell r="Z1131" t="str">
            <v>--</v>
          </cell>
          <cell r="AA1131" t="str">
            <v>--</v>
          </cell>
          <cell r="AB1131" t="str">
            <v>--</v>
          </cell>
          <cell r="AC1131" t="str">
            <v>招考职位所在州（市）</v>
          </cell>
        </row>
        <row r="1131">
          <cell r="AE1131" t="str">
            <v>不限</v>
          </cell>
          <cell r="AF1131" t="str">
            <v>--</v>
          </cell>
          <cell r="AG1131" t="str">
            <v>否</v>
          </cell>
        </row>
        <row r="1131">
          <cell r="AI1131" t="str">
            <v>本职位包括勐板乡、大雪山乡，考生按照综合成绩由高到低的顺序进行选岗。</v>
          </cell>
          <cell r="AJ1131" t="str">
            <v>否</v>
          </cell>
          <cell r="AK1131" t="str">
            <v>0883</v>
          </cell>
          <cell r="AL1131" t="str">
            <v>2121829</v>
          </cell>
          <cell r="AM1131" t="str">
            <v>http://www.lincang.gov.cn/</v>
          </cell>
        </row>
        <row r="1132">
          <cell r="A1132">
            <v>409230078</v>
          </cell>
          <cell r="B1132" t="str">
            <v>临沧</v>
          </cell>
          <cell r="C1132" t="str">
            <v>永德县乡（镇）人民政府</v>
          </cell>
          <cell r="D1132" t="str">
            <v>行政机关</v>
          </cell>
          <cell r="E1132" t="str">
            <v>乡镇级单位</v>
          </cell>
          <cell r="F1132" t="str">
            <v>规划管理</v>
          </cell>
          <cell r="G1132" t="str">
            <v>是</v>
          </cell>
          <cell r="H1132" t="str">
            <v>非选调生职位</v>
          </cell>
          <cell r="I1132" t="str">
            <v>非人民警察职位</v>
          </cell>
          <cell r="J1132" t="str">
            <v>否</v>
          </cell>
          <cell r="K1132" t="str">
            <v>否</v>
          </cell>
          <cell r="L1132" t="str">
            <v>工程规划管理业务</v>
          </cell>
          <cell r="M1132">
            <v>2</v>
          </cell>
          <cell r="N1132" t="str">
            <v>2020年应届毕业生</v>
          </cell>
          <cell r="O1132" t="str">
            <v>男</v>
          </cell>
          <cell r="P1132" t="str">
            <v>不限</v>
          </cell>
        </row>
        <row r="1132">
          <cell r="R1132" t="str">
            <v>国民教育毕业生</v>
          </cell>
          <cell r="S1132" t="str">
            <v>本科及以上</v>
          </cell>
          <cell r="T1132" t="str">
            <v>学士及以上学位</v>
          </cell>
          <cell r="U1132" t="str">
            <v>2020年毕业的非在职硕士及以上学历人员18至40周岁，其他人员18至35周岁</v>
          </cell>
          <cell r="V1132" t="str">
            <v>一级目录_自然科学</v>
          </cell>
          <cell r="W1132" t="str">
            <v>二级目录_建筑土木工程及管理类</v>
          </cell>
          <cell r="X1132" t="str">
            <v>具体专业_不限</v>
          </cell>
          <cell r="Y1132" t="str">
            <v>--</v>
          </cell>
          <cell r="Z1132" t="str">
            <v>--</v>
          </cell>
          <cell r="AA1132" t="str">
            <v>--</v>
          </cell>
          <cell r="AB1132" t="str">
            <v>--</v>
          </cell>
        </row>
        <row r="1132">
          <cell r="AE1132" t="str">
            <v>不限</v>
          </cell>
          <cell r="AF1132" t="str">
            <v>--</v>
          </cell>
          <cell r="AG1132" t="str">
            <v>否</v>
          </cell>
        </row>
        <row r="1132">
          <cell r="AI1132" t="str">
            <v>本职位包括勐板乡、大雪山乡，考生按照综合成绩由高到低的顺序进行选岗。</v>
          </cell>
          <cell r="AJ1132" t="str">
            <v>否</v>
          </cell>
          <cell r="AK1132" t="str">
            <v>0883</v>
          </cell>
          <cell r="AL1132" t="str">
            <v>2121829</v>
          </cell>
          <cell r="AM1132" t="str">
            <v>http://www.lincang.gov.cn/</v>
          </cell>
        </row>
        <row r="1133">
          <cell r="A1133">
            <v>409230079</v>
          </cell>
          <cell r="B1133" t="str">
            <v>临沧</v>
          </cell>
          <cell r="C1133" t="str">
            <v>永德县乡（镇）人民政府</v>
          </cell>
          <cell r="D1133" t="str">
            <v>行政机关</v>
          </cell>
          <cell r="E1133" t="str">
            <v>乡镇级单位</v>
          </cell>
          <cell r="F1133" t="str">
            <v>规划管理</v>
          </cell>
          <cell r="G1133" t="str">
            <v>是</v>
          </cell>
          <cell r="H1133" t="str">
            <v>非选调生职位</v>
          </cell>
          <cell r="I1133" t="str">
            <v>非人民警察职位</v>
          </cell>
          <cell r="J1133" t="str">
            <v>否</v>
          </cell>
          <cell r="K1133" t="str">
            <v>否</v>
          </cell>
          <cell r="L1133" t="str">
            <v>工程规划管理业务</v>
          </cell>
          <cell r="M1133">
            <v>2</v>
          </cell>
          <cell r="N1133" t="str">
            <v>2020年应届毕业生</v>
          </cell>
          <cell r="O1133" t="str">
            <v>女</v>
          </cell>
          <cell r="P1133" t="str">
            <v>不限</v>
          </cell>
        </row>
        <row r="1133">
          <cell r="R1133" t="str">
            <v>国民教育毕业生</v>
          </cell>
          <cell r="S1133" t="str">
            <v>本科及以上</v>
          </cell>
          <cell r="T1133" t="str">
            <v>学士及以上学位</v>
          </cell>
          <cell r="U1133" t="str">
            <v>2020年毕业的非在职硕士及以上学历人员18至40周岁，其他人员18至35周岁</v>
          </cell>
          <cell r="V1133" t="str">
            <v>一级目录_自然科学</v>
          </cell>
          <cell r="W1133" t="str">
            <v>二级目录_建筑土木工程及管理类</v>
          </cell>
          <cell r="X1133" t="str">
            <v>具体专业_不限</v>
          </cell>
          <cell r="Y1133" t="str">
            <v>--</v>
          </cell>
          <cell r="Z1133" t="str">
            <v>--</v>
          </cell>
          <cell r="AA1133" t="str">
            <v>--</v>
          </cell>
          <cell r="AB1133" t="str">
            <v>--</v>
          </cell>
        </row>
        <row r="1133">
          <cell r="AE1133" t="str">
            <v>不限</v>
          </cell>
          <cell r="AF1133" t="str">
            <v>--</v>
          </cell>
          <cell r="AG1133" t="str">
            <v>否</v>
          </cell>
        </row>
        <row r="1133">
          <cell r="AI1133" t="str">
            <v>本职位包括大山乡、崇岗乡，考生按照综合成绩由高到低的顺序进行选岗。</v>
          </cell>
          <cell r="AJ1133" t="str">
            <v>否</v>
          </cell>
          <cell r="AK1133" t="str">
            <v>0883</v>
          </cell>
          <cell r="AL1133" t="str">
            <v>2121829</v>
          </cell>
          <cell r="AM1133" t="str">
            <v>http://www.lincang.gov.cn/</v>
          </cell>
        </row>
        <row r="1134">
          <cell r="A1134">
            <v>409220083</v>
          </cell>
          <cell r="B1134" t="str">
            <v>临沧</v>
          </cell>
          <cell r="C1134" t="str">
            <v>云县后箐乡人民政府</v>
          </cell>
          <cell r="D1134" t="str">
            <v>行政机关</v>
          </cell>
          <cell r="E1134" t="str">
            <v>乡镇级单位</v>
          </cell>
          <cell r="F1134" t="str">
            <v>综合管理职位</v>
          </cell>
          <cell r="G1134" t="str">
            <v>否</v>
          </cell>
          <cell r="H1134" t="str">
            <v>非选调生职位</v>
          </cell>
          <cell r="I1134" t="str">
            <v>非人民警察职位</v>
          </cell>
          <cell r="J1134" t="str">
            <v>否</v>
          </cell>
          <cell r="K1134" t="str">
            <v>否</v>
          </cell>
          <cell r="L1134" t="str">
            <v>乡镇日常工作</v>
          </cell>
          <cell r="M1134">
            <v>1</v>
          </cell>
          <cell r="N1134" t="str">
            <v>不限</v>
          </cell>
          <cell r="O1134" t="str">
            <v>不限</v>
          </cell>
          <cell r="P1134" t="str">
            <v>不限</v>
          </cell>
        </row>
        <row r="1134">
          <cell r="R1134" t="str">
            <v>国民教育毕业生</v>
          </cell>
          <cell r="S1134" t="str">
            <v>本科及以上</v>
          </cell>
          <cell r="T1134" t="str">
            <v>学士及以上学位</v>
          </cell>
          <cell r="U1134" t="str">
            <v>2020年毕业的非在职硕士及以上学历人员18至40周岁，其他人员18至35周岁</v>
          </cell>
          <cell r="V1134" t="str">
            <v>一级目录_不限</v>
          </cell>
          <cell r="W1134" t="str">
            <v>二级目录_不限</v>
          </cell>
          <cell r="X1134" t="str">
            <v>具体专业_不限</v>
          </cell>
          <cell r="Y1134" t="str">
            <v>--</v>
          </cell>
          <cell r="Z1134" t="str">
            <v>--</v>
          </cell>
          <cell r="AA1134" t="str">
            <v>--</v>
          </cell>
          <cell r="AB1134" t="str">
            <v>--</v>
          </cell>
          <cell r="AC1134" t="str">
            <v>招考职位所在州（市）</v>
          </cell>
        </row>
        <row r="1134">
          <cell r="AE1134" t="str">
            <v>不限</v>
          </cell>
          <cell r="AF1134" t="str">
            <v>--</v>
          </cell>
          <cell r="AG1134" t="str">
            <v>否</v>
          </cell>
        </row>
        <row r="1134">
          <cell r="AJ1134" t="str">
            <v>否</v>
          </cell>
          <cell r="AK1134" t="str">
            <v>0883</v>
          </cell>
          <cell r="AL1134" t="str">
            <v>2121829</v>
          </cell>
          <cell r="AM1134" t="str">
            <v>http://www.lincang.gov.cn/</v>
          </cell>
        </row>
        <row r="1135">
          <cell r="A1135">
            <v>409220084</v>
          </cell>
          <cell r="B1135" t="str">
            <v>临沧</v>
          </cell>
          <cell r="C1135" t="str">
            <v>云县栗树乡人民政府</v>
          </cell>
          <cell r="D1135" t="str">
            <v>行政机关</v>
          </cell>
          <cell r="E1135" t="str">
            <v>乡镇级单位</v>
          </cell>
          <cell r="F1135" t="str">
            <v>综合管理职位</v>
          </cell>
          <cell r="G1135" t="str">
            <v>否</v>
          </cell>
          <cell r="H1135" t="str">
            <v>普通选调生</v>
          </cell>
          <cell r="I1135" t="str">
            <v>非人民警察职位</v>
          </cell>
          <cell r="J1135" t="str">
            <v>否</v>
          </cell>
          <cell r="K1135" t="str">
            <v>否</v>
          </cell>
          <cell r="L1135" t="str">
            <v>乡镇日常工作</v>
          </cell>
          <cell r="M1135">
            <v>1</v>
          </cell>
          <cell r="N1135" t="str">
            <v>2020年毕业生（毕业证注明的毕业时间为2020年）</v>
          </cell>
          <cell r="O1135" t="str">
            <v>男</v>
          </cell>
          <cell r="P1135" t="str">
            <v>不限</v>
          </cell>
        </row>
        <row r="1135">
          <cell r="R1135" t="str">
            <v>普通高等教育招生计划毕业生</v>
          </cell>
          <cell r="S1135" t="str">
            <v>本科及以上</v>
          </cell>
          <cell r="T1135" t="str">
            <v>学士及以上学位</v>
          </cell>
          <cell r="U1135" t="str">
            <v>本科生25周岁以下，硕士研究生30周岁以下，博士研究生35周岁以下，具有参军入伍经历的人员相应放宽2周岁</v>
          </cell>
          <cell r="V1135" t="str">
            <v>一级目录_不限</v>
          </cell>
          <cell r="W1135" t="str">
            <v>二级目录_不限</v>
          </cell>
          <cell r="X1135" t="str">
            <v>具体专业_不限</v>
          </cell>
          <cell r="Y1135" t="str">
            <v>--</v>
          </cell>
          <cell r="Z1135" t="str">
            <v>--</v>
          </cell>
          <cell r="AA1135" t="str">
            <v>--</v>
          </cell>
          <cell r="AB1135" t="str">
            <v>--</v>
          </cell>
        </row>
        <row r="1135">
          <cell r="AE1135" t="str">
            <v>中共党员（含中共预备党员）</v>
          </cell>
          <cell r="AF1135" t="str">
            <v>--</v>
          </cell>
          <cell r="AG1135" t="str">
            <v>否</v>
          </cell>
          <cell r="AH1135" t="str">
            <v>具备以下条件之一：被评为校级以上“优秀毕业生”；在校期间被评为校级以上“三好学生”；在校期间担任班级以上学生干部1年以上。</v>
          </cell>
        </row>
        <row r="1135">
          <cell r="AJ1135" t="str">
            <v>否</v>
          </cell>
          <cell r="AK1135" t="str">
            <v>0883</v>
          </cell>
          <cell r="AL1135" t="str">
            <v>2121829</v>
          </cell>
          <cell r="AM1135" t="str">
            <v>http://www.lincang.gov.cn/</v>
          </cell>
        </row>
        <row r="1136">
          <cell r="A1136">
            <v>409220085</v>
          </cell>
          <cell r="B1136" t="str">
            <v>临沧</v>
          </cell>
          <cell r="C1136" t="str">
            <v>云县栗树乡人民政府</v>
          </cell>
          <cell r="D1136" t="str">
            <v>行政机关</v>
          </cell>
          <cell r="E1136" t="str">
            <v>乡镇级单位</v>
          </cell>
          <cell r="F1136" t="str">
            <v>综合管理职位</v>
          </cell>
          <cell r="G1136" t="str">
            <v>否</v>
          </cell>
          <cell r="H1136" t="str">
            <v>普通选调生</v>
          </cell>
          <cell r="I1136" t="str">
            <v>非人民警察职位</v>
          </cell>
          <cell r="J1136" t="str">
            <v>否</v>
          </cell>
          <cell r="K1136" t="str">
            <v>否</v>
          </cell>
          <cell r="L1136" t="str">
            <v>乡镇日常工作</v>
          </cell>
          <cell r="M1136">
            <v>1</v>
          </cell>
          <cell r="N1136" t="str">
            <v>2020年毕业生（毕业证注明的毕业时间为2020年）</v>
          </cell>
          <cell r="O1136" t="str">
            <v>女</v>
          </cell>
          <cell r="P1136" t="str">
            <v>不限</v>
          </cell>
        </row>
        <row r="1136">
          <cell r="R1136" t="str">
            <v>普通高等教育招生计划毕业生</v>
          </cell>
          <cell r="S1136" t="str">
            <v>本科及以上</v>
          </cell>
          <cell r="T1136" t="str">
            <v>学士及以上学位</v>
          </cell>
          <cell r="U1136" t="str">
            <v>本科生25周岁以下，硕士研究生30周岁以下，博士研究生35周岁以下，具有参军入伍经历的人员相应放宽2周岁</v>
          </cell>
          <cell r="V1136" t="str">
            <v>一级目录_不限</v>
          </cell>
          <cell r="W1136" t="str">
            <v>二级目录_不限</v>
          </cell>
          <cell r="X1136" t="str">
            <v>具体专业_不限</v>
          </cell>
          <cell r="Y1136" t="str">
            <v>--</v>
          </cell>
          <cell r="Z1136" t="str">
            <v>--</v>
          </cell>
          <cell r="AA1136" t="str">
            <v>--</v>
          </cell>
          <cell r="AB1136" t="str">
            <v>--</v>
          </cell>
        </row>
        <row r="1136">
          <cell r="AE1136" t="str">
            <v>中共党员（含中共预备党员）</v>
          </cell>
          <cell r="AF1136" t="str">
            <v>--</v>
          </cell>
          <cell r="AG1136" t="str">
            <v>否</v>
          </cell>
          <cell r="AH1136" t="str">
            <v>具备以下条件之一：被评为校级以上“优秀毕业生”；在校期间被评为校级以上“三好学生”；在校期间担任班级以上学生干部1年以上。</v>
          </cell>
        </row>
        <row r="1136">
          <cell r="AJ1136" t="str">
            <v>否</v>
          </cell>
          <cell r="AK1136" t="str">
            <v>0883</v>
          </cell>
          <cell r="AL1136" t="str">
            <v>2121829</v>
          </cell>
          <cell r="AM1136" t="str">
            <v>http://www.lincang.gov.cn/</v>
          </cell>
        </row>
        <row r="1137">
          <cell r="A1137">
            <v>409220086</v>
          </cell>
          <cell r="B1137" t="str">
            <v>临沧</v>
          </cell>
          <cell r="C1137" t="str">
            <v>云县茂兰镇人民政府</v>
          </cell>
          <cell r="D1137" t="str">
            <v>行政机关</v>
          </cell>
          <cell r="E1137" t="str">
            <v>乡镇级单位</v>
          </cell>
          <cell r="F1137" t="str">
            <v>综合管理职位</v>
          </cell>
          <cell r="G1137" t="str">
            <v>否</v>
          </cell>
          <cell r="H1137" t="str">
            <v>非选调生职位</v>
          </cell>
          <cell r="I1137" t="str">
            <v>非人民警察职位</v>
          </cell>
          <cell r="J1137" t="str">
            <v>否</v>
          </cell>
          <cell r="K1137" t="str">
            <v>否</v>
          </cell>
          <cell r="L1137" t="str">
            <v>从事水利、土木工程、城镇规划等相关工作</v>
          </cell>
          <cell r="M1137">
            <v>1</v>
          </cell>
          <cell r="N1137" t="str">
            <v>不限</v>
          </cell>
          <cell r="O1137" t="str">
            <v>男</v>
          </cell>
          <cell r="P1137" t="str">
            <v>不限</v>
          </cell>
        </row>
        <row r="1137">
          <cell r="R1137" t="str">
            <v>国民教育毕业生</v>
          </cell>
          <cell r="S1137" t="str">
            <v>本科及以上</v>
          </cell>
          <cell r="T1137" t="str">
            <v>学士及以上学位</v>
          </cell>
          <cell r="U1137" t="str">
            <v>2020年毕业的非在职硕士及以上学历人员18至40周岁，其他人员18至35周岁</v>
          </cell>
          <cell r="V1137" t="str">
            <v>一级目录_自然科学</v>
          </cell>
          <cell r="W1137" t="str">
            <v>二级目录_建筑土木工程及管理类</v>
          </cell>
          <cell r="X1137" t="str">
            <v>具体专业_不限</v>
          </cell>
          <cell r="Y1137" t="str">
            <v>一级目录_自然科学</v>
          </cell>
          <cell r="Z1137" t="str">
            <v>二级目录_水利及水利工程管理类</v>
          </cell>
          <cell r="AA1137" t="str">
            <v>--</v>
          </cell>
          <cell r="AB1137" t="str">
            <v>--</v>
          </cell>
        </row>
        <row r="1137">
          <cell r="AE1137" t="str">
            <v>不限</v>
          </cell>
          <cell r="AF1137" t="str">
            <v>--</v>
          </cell>
          <cell r="AG1137" t="str">
            <v>否</v>
          </cell>
        </row>
        <row r="1137">
          <cell r="AJ1137" t="str">
            <v>否</v>
          </cell>
          <cell r="AK1137" t="str">
            <v>0883</v>
          </cell>
          <cell r="AL1137" t="str">
            <v>2121829</v>
          </cell>
          <cell r="AM1137" t="str">
            <v>http://www.lincang.gov.cn/</v>
          </cell>
        </row>
        <row r="1138">
          <cell r="A1138">
            <v>409220087</v>
          </cell>
          <cell r="B1138" t="str">
            <v>临沧</v>
          </cell>
          <cell r="C1138" t="str">
            <v>云县茂兰镇人民政府</v>
          </cell>
          <cell r="D1138" t="str">
            <v>行政机关</v>
          </cell>
          <cell r="E1138" t="str">
            <v>乡镇级单位</v>
          </cell>
          <cell r="F1138" t="str">
            <v>综合管理职位</v>
          </cell>
          <cell r="G1138" t="str">
            <v>否</v>
          </cell>
          <cell r="H1138" t="str">
            <v>非选调生职位</v>
          </cell>
          <cell r="I1138" t="str">
            <v>非人民警察职位</v>
          </cell>
          <cell r="J1138" t="str">
            <v>否</v>
          </cell>
          <cell r="K1138" t="str">
            <v>否</v>
          </cell>
          <cell r="L1138" t="str">
            <v>从事水利、土木工程、城镇规划等相关工作</v>
          </cell>
          <cell r="M1138">
            <v>1</v>
          </cell>
          <cell r="N1138" t="str">
            <v>不限</v>
          </cell>
          <cell r="O1138" t="str">
            <v>女</v>
          </cell>
          <cell r="P1138" t="str">
            <v>不限</v>
          </cell>
        </row>
        <row r="1138">
          <cell r="R1138" t="str">
            <v>国民教育毕业生</v>
          </cell>
          <cell r="S1138" t="str">
            <v>本科及以上</v>
          </cell>
          <cell r="T1138" t="str">
            <v>学士及以上学位</v>
          </cell>
          <cell r="U1138" t="str">
            <v>2020年毕业的非在职硕士及以上学历人员18至40周岁，其他人员18至35周岁</v>
          </cell>
          <cell r="V1138" t="str">
            <v>一级目录_自然科学</v>
          </cell>
          <cell r="W1138" t="str">
            <v>二级目录_建筑土木工程及管理类</v>
          </cell>
          <cell r="X1138" t="str">
            <v>具体专业_不限</v>
          </cell>
          <cell r="Y1138" t="str">
            <v>一级目录_自然科学</v>
          </cell>
          <cell r="Z1138" t="str">
            <v>二级目录_水利及水利工程管理类</v>
          </cell>
          <cell r="AA1138" t="str">
            <v>--</v>
          </cell>
          <cell r="AB1138" t="str">
            <v>--</v>
          </cell>
        </row>
        <row r="1138">
          <cell r="AE1138" t="str">
            <v>不限</v>
          </cell>
          <cell r="AF1138" t="str">
            <v>--</v>
          </cell>
          <cell r="AG1138" t="str">
            <v>否</v>
          </cell>
        </row>
        <row r="1138">
          <cell r="AJ1138" t="str">
            <v>否</v>
          </cell>
          <cell r="AK1138" t="str">
            <v>0883</v>
          </cell>
          <cell r="AL1138" t="str">
            <v>2121829</v>
          </cell>
          <cell r="AM1138" t="str">
            <v>http://www.lincang.gov.cn/</v>
          </cell>
        </row>
        <row r="1139">
          <cell r="A1139">
            <v>409220088</v>
          </cell>
          <cell r="B1139" t="str">
            <v>临沧</v>
          </cell>
          <cell r="C1139" t="str">
            <v>云县乡（镇）人民政府</v>
          </cell>
          <cell r="D1139" t="str">
            <v>行政机关</v>
          </cell>
          <cell r="E1139" t="str">
            <v>乡镇级单位</v>
          </cell>
          <cell r="F1139" t="str">
            <v>综合管理职位</v>
          </cell>
          <cell r="G1139" t="str">
            <v>是</v>
          </cell>
          <cell r="H1139" t="str">
            <v>非选调生职位</v>
          </cell>
          <cell r="I1139" t="str">
            <v>非人民警察职位</v>
          </cell>
          <cell r="J1139" t="str">
            <v>否</v>
          </cell>
          <cell r="K1139" t="str">
            <v>否</v>
          </cell>
          <cell r="L1139" t="str">
            <v>负责财务与会计等日常工作</v>
          </cell>
          <cell r="M1139">
            <v>2</v>
          </cell>
          <cell r="N1139" t="str">
            <v>不限</v>
          </cell>
          <cell r="O1139" t="str">
            <v>男</v>
          </cell>
          <cell r="P1139" t="str">
            <v>不限</v>
          </cell>
        </row>
        <row r="1139">
          <cell r="R1139" t="str">
            <v>国民教育毕业生</v>
          </cell>
          <cell r="S1139" t="str">
            <v>本科及以上</v>
          </cell>
          <cell r="T1139" t="str">
            <v>学士及以上学位</v>
          </cell>
          <cell r="U1139" t="str">
            <v>2020年毕业的非在职硕士及以上学历人员18至40周岁，其他人员18至35周岁</v>
          </cell>
          <cell r="V1139" t="str">
            <v>一级目录_人文社会科学</v>
          </cell>
          <cell r="W1139" t="str">
            <v>二级目录_财政税务类</v>
          </cell>
          <cell r="X1139" t="str">
            <v>具体专业_不限</v>
          </cell>
          <cell r="Y1139" t="str">
            <v>一级目录_人文社会科学</v>
          </cell>
          <cell r="Z1139" t="str">
            <v>二级目录_工商管理及市场营销类</v>
          </cell>
          <cell r="AA1139" t="str">
            <v>--</v>
          </cell>
          <cell r="AB1139" t="str">
            <v>--</v>
          </cell>
          <cell r="AC1139" t="str">
            <v>招考职位所在州（市）</v>
          </cell>
        </row>
        <row r="1139">
          <cell r="AE1139" t="str">
            <v>不限</v>
          </cell>
          <cell r="AF1139" t="str">
            <v>--</v>
          </cell>
          <cell r="AG1139" t="str">
            <v>否</v>
          </cell>
        </row>
        <row r="1139">
          <cell r="AI1139" t="str">
            <v>本职位包括涌宝镇、后箐乡，考生按照综合成绩由高到低的顺序进行选岗。</v>
          </cell>
          <cell r="AJ1139" t="str">
            <v>否</v>
          </cell>
          <cell r="AK1139" t="str">
            <v>0883</v>
          </cell>
          <cell r="AL1139" t="str">
            <v>2121829</v>
          </cell>
          <cell r="AM1139" t="str">
            <v>http://www.lincang.gov.cn/</v>
          </cell>
        </row>
        <row r="1140">
          <cell r="A1140">
            <v>409220089</v>
          </cell>
          <cell r="B1140" t="str">
            <v>临沧</v>
          </cell>
          <cell r="C1140" t="str">
            <v>云县乡（镇）人民政府</v>
          </cell>
          <cell r="D1140" t="str">
            <v>行政机关</v>
          </cell>
          <cell r="E1140" t="str">
            <v>乡镇级单位</v>
          </cell>
          <cell r="F1140" t="str">
            <v>综合管理职位</v>
          </cell>
          <cell r="G1140" t="str">
            <v>是</v>
          </cell>
          <cell r="H1140" t="str">
            <v>非选调生职位</v>
          </cell>
          <cell r="I1140" t="str">
            <v>非人民警察职位</v>
          </cell>
          <cell r="J1140" t="str">
            <v>否</v>
          </cell>
          <cell r="K1140" t="str">
            <v>否</v>
          </cell>
          <cell r="L1140" t="str">
            <v>负责财务与会计等日常工作</v>
          </cell>
          <cell r="M1140">
            <v>2</v>
          </cell>
          <cell r="N1140" t="str">
            <v>不限</v>
          </cell>
          <cell r="O1140" t="str">
            <v>女</v>
          </cell>
          <cell r="P1140" t="str">
            <v>不限</v>
          </cell>
        </row>
        <row r="1140">
          <cell r="R1140" t="str">
            <v>国民教育毕业生</v>
          </cell>
          <cell r="S1140" t="str">
            <v>本科及以上</v>
          </cell>
          <cell r="T1140" t="str">
            <v>学士及以上学位</v>
          </cell>
          <cell r="U1140" t="str">
            <v>2020年毕业的非在职硕士及以上学历人员18至40周岁，其他人员18至35周岁</v>
          </cell>
          <cell r="V1140" t="str">
            <v>一级目录_人文社会科学</v>
          </cell>
          <cell r="W1140" t="str">
            <v>二级目录_财政税务类</v>
          </cell>
          <cell r="X1140" t="str">
            <v>具体专业_不限</v>
          </cell>
          <cell r="Y1140" t="str">
            <v>一级目录_人文社会科学</v>
          </cell>
          <cell r="Z1140" t="str">
            <v>二级目录_工商管理及市场营销类</v>
          </cell>
          <cell r="AA1140" t="str">
            <v>--</v>
          </cell>
          <cell r="AB1140" t="str">
            <v>--</v>
          </cell>
          <cell r="AC1140" t="str">
            <v>招考职位所在州（市）</v>
          </cell>
        </row>
        <row r="1140">
          <cell r="AE1140" t="str">
            <v>不限</v>
          </cell>
          <cell r="AF1140" t="str">
            <v>--</v>
          </cell>
          <cell r="AG1140" t="str">
            <v>否</v>
          </cell>
        </row>
        <row r="1140">
          <cell r="AI1140" t="str">
            <v>本职位包括晓街乡、漫湾镇，考生按照综合成绩由高到低的顺序进行选岗。</v>
          </cell>
          <cell r="AJ1140" t="str">
            <v>否</v>
          </cell>
          <cell r="AK1140" t="str">
            <v>0883</v>
          </cell>
          <cell r="AL1140" t="str">
            <v>2121829</v>
          </cell>
          <cell r="AM1140" t="str">
            <v>http://www.lincang.gov.cn/</v>
          </cell>
        </row>
        <row r="1141">
          <cell r="A1141">
            <v>409220090</v>
          </cell>
          <cell r="B1141" t="str">
            <v>临沧</v>
          </cell>
          <cell r="C1141" t="str">
            <v>云县乡（镇）人民政府</v>
          </cell>
          <cell r="D1141" t="str">
            <v>行政机关</v>
          </cell>
          <cell r="E1141" t="str">
            <v>乡镇级单位</v>
          </cell>
          <cell r="F1141" t="str">
            <v>综合管理职位</v>
          </cell>
          <cell r="G1141" t="str">
            <v>是</v>
          </cell>
          <cell r="H1141" t="str">
            <v>非选调生职位</v>
          </cell>
          <cell r="I1141" t="str">
            <v>非人民警察职位</v>
          </cell>
          <cell r="J1141" t="str">
            <v>否</v>
          </cell>
          <cell r="K1141" t="str">
            <v>否</v>
          </cell>
          <cell r="L1141" t="str">
            <v>乡镇日常工作</v>
          </cell>
          <cell r="M1141">
            <v>2</v>
          </cell>
          <cell r="N1141" t="str">
            <v>2020年应届毕业生</v>
          </cell>
          <cell r="O1141" t="str">
            <v>男</v>
          </cell>
          <cell r="P1141" t="str">
            <v>不限</v>
          </cell>
        </row>
        <row r="1141">
          <cell r="R1141" t="str">
            <v>国民教育毕业生</v>
          </cell>
          <cell r="S1141" t="str">
            <v>本科及以上</v>
          </cell>
          <cell r="T1141" t="str">
            <v>学士及以上学位</v>
          </cell>
          <cell r="U1141" t="str">
            <v>2020年毕业的非在职硕士及以上学历人员18至40周岁，其他人员18至35周岁</v>
          </cell>
          <cell r="V1141" t="str">
            <v>一级目录_不限</v>
          </cell>
          <cell r="W1141" t="str">
            <v>二级目录_不限</v>
          </cell>
          <cell r="X1141" t="str">
            <v>具体专业_不限</v>
          </cell>
          <cell r="Y1141" t="str">
            <v>--</v>
          </cell>
          <cell r="Z1141" t="str">
            <v>--</v>
          </cell>
          <cell r="AA1141" t="str">
            <v>--</v>
          </cell>
          <cell r="AB1141" t="str">
            <v>--</v>
          </cell>
          <cell r="AC1141" t="str">
            <v>招考职位所在州（市）</v>
          </cell>
        </row>
        <row r="1141">
          <cell r="AE1141" t="str">
            <v>不限</v>
          </cell>
          <cell r="AF1141" t="str">
            <v>--</v>
          </cell>
          <cell r="AG1141" t="str">
            <v>否</v>
          </cell>
        </row>
        <row r="1141">
          <cell r="AI1141" t="str">
            <v>本职位包括栗树乡、后箐乡，考生按照综合成绩由高到低的顺序进行选岗。。</v>
          </cell>
          <cell r="AJ1141" t="str">
            <v>否</v>
          </cell>
          <cell r="AK1141" t="str">
            <v>0883</v>
          </cell>
          <cell r="AL1141" t="str">
            <v>2121829</v>
          </cell>
          <cell r="AM1141" t="str">
            <v>http://www.lincang.gov.cn/</v>
          </cell>
        </row>
        <row r="1142">
          <cell r="A1142">
            <v>409220091</v>
          </cell>
          <cell r="B1142" t="str">
            <v>临沧</v>
          </cell>
          <cell r="C1142" t="str">
            <v>云县乡（镇）人民政府</v>
          </cell>
          <cell r="D1142" t="str">
            <v>行政机关</v>
          </cell>
          <cell r="E1142" t="str">
            <v>乡镇级单位</v>
          </cell>
          <cell r="F1142" t="str">
            <v>综合管理职位</v>
          </cell>
          <cell r="G1142" t="str">
            <v>是</v>
          </cell>
          <cell r="H1142" t="str">
            <v>非选调生职位</v>
          </cell>
          <cell r="I1142" t="str">
            <v>非人民警察职位</v>
          </cell>
          <cell r="J1142" t="str">
            <v>否</v>
          </cell>
          <cell r="K1142" t="str">
            <v>否</v>
          </cell>
          <cell r="L1142" t="str">
            <v>乡镇日常工作</v>
          </cell>
          <cell r="M1142">
            <v>2</v>
          </cell>
          <cell r="N1142" t="str">
            <v>2020年应届毕业生</v>
          </cell>
          <cell r="O1142" t="str">
            <v>女</v>
          </cell>
          <cell r="P1142" t="str">
            <v>不限</v>
          </cell>
        </row>
        <row r="1142">
          <cell r="R1142" t="str">
            <v>国民教育毕业生</v>
          </cell>
          <cell r="S1142" t="str">
            <v>本科及以上</v>
          </cell>
          <cell r="T1142" t="str">
            <v>学士及以上学位</v>
          </cell>
          <cell r="U1142" t="str">
            <v>2020年毕业的非在职硕士及以上学历人员18至40周岁，其他人员18至35周岁</v>
          </cell>
          <cell r="V1142" t="str">
            <v>一级目录_不限</v>
          </cell>
          <cell r="W1142" t="str">
            <v>二级目录_不限</v>
          </cell>
          <cell r="X1142" t="str">
            <v>具体专业_不限</v>
          </cell>
          <cell r="Y1142" t="str">
            <v>--</v>
          </cell>
          <cell r="Z1142" t="str">
            <v>--</v>
          </cell>
          <cell r="AA1142" t="str">
            <v>--</v>
          </cell>
          <cell r="AB1142" t="str">
            <v>--</v>
          </cell>
          <cell r="AC1142" t="str">
            <v>招考职位所在州（市）</v>
          </cell>
        </row>
        <row r="1142">
          <cell r="AE1142" t="str">
            <v>不限</v>
          </cell>
          <cell r="AF1142" t="str">
            <v>--</v>
          </cell>
          <cell r="AG1142" t="str">
            <v>否</v>
          </cell>
        </row>
        <row r="1142">
          <cell r="AI1142" t="str">
            <v>本职位包括忙怀乡、涌宝镇，考生按照综合成绩由高到低的顺序进行选岗。</v>
          </cell>
          <cell r="AJ1142" t="str">
            <v>否</v>
          </cell>
          <cell r="AK1142" t="str">
            <v>0883</v>
          </cell>
          <cell r="AL1142" t="str">
            <v>2121829</v>
          </cell>
          <cell r="AM1142" t="str">
            <v>http://www.lincang.gov.cn/</v>
          </cell>
        </row>
        <row r="1143">
          <cell r="A1143">
            <v>409220094</v>
          </cell>
          <cell r="B1143" t="str">
            <v>临沧</v>
          </cell>
          <cell r="C1143" t="str">
            <v>云县幸福镇人民政府</v>
          </cell>
          <cell r="D1143" t="str">
            <v>行政机关</v>
          </cell>
          <cell r="E1143" t="str">
            <v>乡镇级单位</v>
          </cell>
          <cell r="F1143" t="str">
            <v>综合管理职位</v>
          </cell>
          <cell r="G1143" t="str">
            <v>否</v>
          </cell>
          <cell r="H1143" t="str">
            <v>非选调生职位</v>
          </cell>
          <cell r="I1143" t="str">
            <v>非人民警察职位</v>
          </cell>
          <cell r="J1143" t="str">
            <v>否</v>
          </cell>
          <cell r="K1143" t="str">
            <v>否</v>
          </cell>
          <cell r="L1143" t="str">
            <v>乡镇日常工作</v>
          </cell>
          <cell r="M1143">
            <v>1</v>
          </cell>
          <cell r="N114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43" t="str">
            <v>不限</v>
          </cell>
          <cell r="P1143" t="str">
            <v>不限</v>
          </cell>
        </row>
        <row r="1143">
          <cell r="R1143" t="str">
            <v>国民教育毕业生</v>
          </cell>
          <cell r="S1143" t="str">
            <v>大专及以上</v>
          </cell>
          <cell r="T1143" t="str">
            <v>不限</v>
          </cell>
          <cell r="U1143" t="str">
            <v>2020年毕业的非在职硕士及以上学历人员18至40周岁，其他人员18至35周岁</v>
          </cell>
          <cell r="V1143" t="str">
            <v>一级目录_不限</v>
          </cell>
          <cell r="W1143" t="str">
            <v>二级目录_不限</v>
          </cell>
          <cell r="X1143" t="str">
            <v>具体专业_不限</v>
          </cell>
          <cell r="Y1143" t="str">
            <v>--</v>
          </cell>
          <cell r="Z1143" t="str">
            <v>--</v>
          </cell>
          <cell r="AA1143" t="str">
            <v>--</v>
          </cell>
          <cell r="AB1143" t="str">
            <v>--</v>
          </cell>
          <cell r="AC1143" t="str">
            <v>招考职位所在县（区、市）</v>
          </cell>
          <cell r="AD1143" t="str">
            <v>招考职位所在县（区、市）</v>
          </cell>
          <cell r="AE1143" t="str">
            <v>不限</v>
          </cell>
          <cell r="AF1143" t="str">
            <v>--</v>
          </cell>
          <cell r="AG1143" t="str">
            <v>否</v>
          </cell>
          <cell r="AH114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143">
          <cell r="AJ1143" t="str">
            <v>否</v>
          </cell>
          <cell r="AK1143" t="str">
            <v>0883</v>
          </cell>
          <cell r="AL1143" t="str">
            <v>2121829</v>
          </cell>
          <cell r="AM1143" t="str">
            <v>http://www.lincang.gov.cn/</v>
          </cell>
        </row>
        <row r="1144">
          <cell r="A1144">
            <v>409240095</v>
          </cell>
          <cell r="B1144" t="str">
            <v>临沧</v>
          </cell>
          <cell r="C1144" t="str">
            <v>镇康县凤尾镇人民政府</v>
          </cell>
          <cell r="D1144" t="str">
            <v>行政机关</v>
          </cell>
          <cell r="E1144" t="str">
            <v>乡镇级单位</v>
          </cell>
          <cell r="F1144" t="str">
            <v>扶贫开发办公室综合职位</v>
          </cell>
          <cell r="G1144" t="str">
            <v>否</v>
          </cell>
          <cell r="H1144" t="str">
            <v>非选调生职位</v>
          </cell>
          <cell r="I1144" t="str">
            <v>非人民警察职位</v>
          </cell>
          <cell r="J1144" t="str">
            <v>否</v>
          </cell>
          <cell r="K1144" t="str">
            <v>否</v>
          </cell>
          <cell r="L1144" t="str">
            <v>经济建设发展规划、社会经济经营管理和统计工作</v>
          </cell>
          <cell r="M1144">
            <v>1</v>
          </cell>
          <cell r="N114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44" t="str">
            <v>不限</v>
          </cell>
          <cell r="P1144" t="str">
            <v>不限</v>
          </cell>
        </row>
        <row r="1144">
          <cell r="R1144" t="str">
            <v>国民教育毕业生</v>
          </cell>
          <cell r="S1144" t="str">
            <v>大专及以上</v>
          </cell>
          <cell r="T1144" t="str">
            <v>不限</v>
          </cell>
          <cell r="U1144" t="str">
            <v>2020年毕业的非在职硕士及以上学历人员18至40周岁，其他人员18至35周岁</v>
          </cell>
          <cell r="V1144" t="str">
            <v>一级目录_不限</v>
          </cell>
          <cell r="W1144" t="str">
            <v>二级目录_不限</v>
          </cell>
          <cell r="X1144" t="str">
            <v>具体专业_不限</v>
          </cell>
          <cell r="Y1144" t="str">
            <v>--</v>
          </cell>
          <cell r="Z1144" t="str">
            <v>--</v>
          </cell>
          <cell r="AA1144" t="str">
            <v>--</v>
          </cell>
          <cell r="AB1144" t="str">
            <v>--</v>
          </cell>
          <cell r="AC1144" t="str">
            <v>招考职位所在县（区、市）</v>
          </cell>
          <cell r="AD1144" t="str">
            <v>招考职位所在县（区、市）</v>
          </cell>
          <cell r="AE1144" t="str">
            <v>不限</v>
          </cell>
          <cell r="AF1144" t="str">
            <v>--</v>
          </cell>
          <cell r="AG1144" t="str">
            <v>否</v>
          </cell>
          <cell r="AH114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144">
          <cell r="AJ1144" t="str">
            <v>否</v>
          </cell>
          <cell r="AK1144" t="str">
            <v>0883</v>
          </cell>
          <cell r="AL1144" t="str">
            <v>2121829</v>
          </cell>
          <cell r="AM1144" t="str">
            <v>http://www.lincang.gov.cn/</v>
          </cell>
        </row>
        <row r="1145">
          <cell r="A1145">
            <v>409240096</v>
          </cell>
          <cell r="B1145" t="str">
            <v>临沧</v>
          </cell>
          <cell r="C1145" t="str">
            <v>镇康县军赛乡人民政府</v>
          </cell>
          <cell r="D1145" t="str">
            <v>行政机关</v>
          </cell>
          <cell r="E1145" t="str">
            <v>乡镇级单位</v>
          </cell>
          <cell r="F1145" t="str">
            <v>综合管理职位</v>
          </cell>
          <cell r="G1145" t="str">
            <v>否</v>
          </cell>
          <cell r="H1145" t="str">
            <v>非选调生职位</v>
          </cell>
          <cell r="I1145" t="str">
            <v>非人民警察职位</v>
          </cell>
          <cell r="J1145" t="str">
            <v>否</v>
          </cell>
          <cell r="K1145" t="str">
            <v>否</v>
          </cell>
          <cell r="L1145" t="str">
            <v>乡镇日常管理工作</v>
          </cell>
          <cell r="M1145">
            <v>1</v>
          </cell>
          <cell r="N1145" t="str">
            <v>2020年应届毕业生</v>
          </cell>
          <cell r="O1145" t="str">
            <v>不限</v>
          </cell>
          <cell r="P1145" t="str">
            <v>不限</v>
          </cell>
        </row>
        <row r="1145">
          <cell r="R1145" t="str">
            <v>国民教育毕业生</v>
          </cell>
          <cell r="S1145" t="str">
            <v>本科及以上</v>
          </cell>
          <cell r="T1145" t="str">
            <v>学士及以上学位</v>
          </cell>
          <cell r="U1145" t="str">
            <v>2020年毕业的非在职硕士及以上学历人员18至40周岁，其他人员18至35周岁</v>
          </cell>
          <cell r="V1145" t="str">
            <v>一级目录_不限</v>
          </cell>
          <cell r="W1145" t="str">
            <v>二级目录_不限</v>
          </cell>
          <cell r="X1145" t="str">
            <v>具体专业_不限</v>
          </cell>
          <cell r="Y1145" t="str">
            <v>--</v>
          </cell>
          <cell r="Z1145" t="str">
            <v>--</v>
          </cell>
          <cell r="AA1145" t="str">
            <v>--</v>
          </cell>
          <cell r="AB1145" t="str">
            <v>--</v>
          </cell>
          <cell r="AC1145" t="str">
            <v>招考职位所在州（市）</v>
          </cell>
        </row>
        <row r="1145">
          <cell r="AE1145" t="str">
            <v>不限</v>
          </cell>
          <cell r="AF1145" t="str">
            <v>--</v>
          </cell>
          <cell r="AG1145" t="str">
            <v>否</v>
          </cell>
        </row>
        <row r="1145">
          <cell r="AJ1145" t="str">
            <v>否</v>
          </cell>
          <cell r="AK1145" t="str">
            <v>0883</v>
          </cell>
          <cell r="AL1145" t="str">
            <v>2121829</v>
          </cell>
          <cell r="AM1145" t="str">
            <v>http://www.lincang.gov.cn/</v>
          </cell>
        </row>
        <row r="1146">
          <cell r="A1146">
            <v>409240097</v>
          </cell>
          <cell r="B1146" t="str">
            <v>临沧</v>
          </cell>
          <cell r="C1146" t="str">
            <v>镇康县忙丙乡人民政府</v>
          </cell>
          <cell r="D1146" t="str">
            <v>行政机关</v>
          </cell>
          <cell r="E1146" t="str">
            <v>乡镇级单位</v>
          </cell>
          <cell r="F1146" t="str">
            <v>扶贫开发办公室综合职位</v>
          </cell>
          <cell r="G1146" t="str">
            <v>否</v>
          </cell>
          <cell r="H1146" t="str">
            <v>非选调生职位</v>
          </cell>
          <cell r="I1146" t="str">
            <v>非人民警察职位</v>
          </cell>
          <cell r="J1146" t="str">
            <v>否</v>
          </cell>
          <cell r="K1146" t="str">
            <v>否</v>
          </cell>
          <cell r="L1146" t="str">
            <v>辖区内项目工程建设、验收等工作</v>
          </cell>
          <cell r="M1146">
            <v>1</v>
          </cell>
          <cell r="N1146" t="str">
            <v>2020年应届毕业生</v>
          </cell>
          <cell r="O1146" t="str">
            <v>不限</v>
          </cell>
          <cell r="P1146" t="str">
            <v>不限</v>
          </cell>
        </row>
        <row r="1146">
          <cell r="R1146" t="str">
            <v>国民教育毕业生</v>
          </cell>
          <cell r="S1146" t="str">
            <v>本科及以上</v>
          </cell>
          <cell r="T1146" t="str">
            <v>学士及以上学位</v>
          </cell>
          <cell r="U1146" t="str">
            <v>2020年毕业的非在职硕士及以上学历人员18至40周岁，其他人员18至35周岁</v>
          </cell>
          <cell r="V1146" t="str">
            <v>一级目录_自然科学</v>
          </cell>
          <cell r="W1146" t="str">
            <v>二级目录_建筑土木工程及管理类</v>
          </cell>
          <cell r="X1146" t="str">
            <v>具体专业_不限</v>
          </cell>
          <cell r="Y1146" t="str">
            <v>--</v>
          </cell>
          <cell r="Z1146" t="str">
            <v>--</v>
          </cell>
          <cell r="AA1146" t="str">
            <v>--</v>
          </cell>
          <cell r="AB1146" t="str">
            <v>--</v>
          </cell>
        </row>
        <row r="1146">
          <cell r="AE1146" t="str">
            <v>不限</v>
          </cell>
          <cell r="AF1146" t="str">
            <v>--</v>
          </cell>
          <cell r="AG1146" t="str">
            <v>否</v>
          </cell>
        </row>
        <row r="1146">
          <cell r="AJ1146" t="str">
            <v>否</v>
          </cell>
          <cell r="AK1146" t="str">
            <v>0883</v>
          </cell>
          <cell r="AL1146" t="str">
            <v>2121829</v>
          </cell>
          <cell r="AM1146" t="str">
            <v>http://www.lincang.gov.cn/</v>
          </cell>
        </row>
        <row r="1147">
          <cell r="A1147">
            <v>409240098</v>
          </cell>
          <cell r="B1147" t="str">
            <v>临沧</v>
          </cell>
          <cell r="C1147" t="str">
            <v>镇康县勐堆乡人民政府</v>
          </cell>
          <cell r="D1147" t="str">
            <v>行政机关</v>
          </cell>
          <cell r="E1147" t="str">
            <v>乡镇级单位</v>
          </cell>
          <cell r="F1147" t="str">
            <v>综合管理职位</v>
          </cell>
          <cell r="G1147" t="str">
            <v>否</v>
          </cell>
          <cell r="H1147" t="str">
            <v>非选调生职位</v>
          </cell>
          <cell r="I1147" t="str">
            <v>非人民警察职位</v>
          </cell>
          <cell r="J1147" t="str">
            <v>否</v>
          </cell>
          <cell r="K1147" t="str">
            <v>否</v>
          </cell>
          <cell r="L1147" t="str">
            <v>乡镇日常管理工作</v>
          </cell>
          <cell r="M1147">
            <v>1</v>
          </cell>
          <cell r="N1147" t="str">
            <v>2020年应届毕业生</v>
          </cell>
          <cell r="O1147" t="str">
            <v>不限</v>
          </cell>
          <cell r="P1147" t="str">
            <v>不限</v>
          </cell>
        </row>
        <row r="1147">
          <cell r="R1147" t="str">
            <v>国民教育毕业生</v>
          </cell>
          <cell r="S1147" t="str">
            <v>本科及以上</v>
          </cell>
          <cell r="T1147" t="str">
            <v>学士及以上学位</v>
          </cell>
          <cell r="U1147" t="str">
            <v>2020年毕业的非在职硕士及以上学历人员18至40周岁，其他人员18至35周岁</v>
          </cell>
          <cell r="V1147" t="str">
            <v>一级目录_不限</v>
          </cell>
          <cell r="W1147" t="str">
            <v>二级目录_不限</v>
          </cell>
          <cell r="X1147" t="str">
            <v>具体专业_不限</v>
          </cell>
          <cell r="Y1147" t="str">
            <v>--</v>
          </cell>
          <cell r="Z1147" t="str">
            <v>--</v>
          </cell>
          <cell r="AA1147" t="str">
            <v>--</v>
          </cell>
          <cell r="AB1147" t="str">
            <v>--</v>
          </cell>
          <cell r="AC1147" t="str">
            <v>招考职位所在州（市）</v>
          </cell>
        </row>
        <row r="1147">
          <cell r="AE1147" t="str">
            <v>不限</v>
          </cell>
          <cell r="AF1147" t="str">
            <v>--</v>
          </cell>
          <cell r="AG1147" t="str">
            <v>否</v>
          </cell>
        </row>
        <row r="1147">
          <cell r="AJ1147" t="str">
            <v>否</v>
          </cell>
          <cell r="AK1147" t="str">
            <v>0883</v>
          </cell>
          <cell r="AL1147" t="str">
            <v>2121829</v>
          </cell>
          <cell r="AM1147" t="str">
            <v>http://www.lincang.gov.cn/</v>
          </cell>
        </row>
        <row r="1148">
          <cell r="A1148">
            <v>409240099</v>
          </cell>
          <cell r="B1148" t="str">
            <v>临沧</v>
          </cell>
          <cell r="C1148" t="str">
            <v>镇康县勐堆乡人民政府</v>
          </cell>
          <cell r="D1148" t="str">
            <v>行政机关</v>
          </cell>
          <cell r="E1148" t="str">
            <v>乡镇级单位</v>
          </cell>
          <cell r="F1148" t="str">
            <v>党政办公室综合职位</v>
          </cell>
          <cell r="G1148" t="str">
            <v>否</v>
          </cell>
          <cell r="H1148" t="str">
            <v>非选调生职位</v>
          </cell>
          <cell r="I1148" t="str">
            <v>非人民警察职位</v>
          </cell>
          <cell r="J1148" t="str">
            <v>否</v>
          </cell>
          <cell r="K1148" t="str">
            <v>否</v>
          </cell>
          <cell r="L1148" t="str">
            <v>辖区内涉外工作</v>
          </cell>
          <cell r="M1148">
            <v>1</v>
          </cell>
          <cell r="N1148" t="str">
            <v>不限</v>
          </cell>
          <cell r="O1148" t="str">
            <v>不限</v>
          </cell>
          <cell r="P1148" t="str">
            <v>不限</v>
          </cell>
        </row>
        <row r="1148">
          <cell r="R1148" t="str">
            <v>国民教育毕业生</v>
          </cell>
          <cell r="S1148" t="str">
            <v>本科及以上</v>
          </cell>
          <cell r="T1148" t="str">
            <v>学士及以上学位</v>
          </cell>
          <cell r="U1148" t="str">
            <v>2020年毕业的非在职硕士及以上学历人员18至40周岁，其他人员18至35周岁</v>
          </cell>
          <cell r="V1148" t="str">
            <v>一级目录_人文社会科学</v>
          </cell>
          <cell r="W1148" t="str">
            <v>二级目录_外国语言文学类</v>
          </cell>
          <cell r="X1148" t="str">
            <v>缅甸语</v>
          </cell>
          <cell r="Y1148" t="str">
            <v>--</v>
          </cell>
          <cell r="Z1148" t="str">
            <v>--</v>
          </cell>
          <cell r="AA1148" t="str">
            <v>--</v>
          </cell>
          <cell r="AB1148" t="str">
            <v>--</v>
          </cell>
        </row>
        <row r="1148">
          <cell r="AE1148" t="str">
            <v>不限</v>
          </cell>
          <cell r="AF1148" t="str">
            <v>--</v>
          </cell>
          <cell r="AG1148" t="str">
            <v>否</v>
          </cell>
        </row>
        <row r="1148">
          <cell r="AI1148" t="str">
            <v>英语缅语、英语缅语双语、应用缅甸语专业毕业生，若报考本职位，报名填表时，请将所学专业选择为“缅甸语”。</v>
          </cell>
          <cell r="AJ1148" t="str">
            <v>否</v>
          </cell>
          <cell r="AK1148" t="str">
            <v>0883</v>
          </cell>
          <cell r="AL1148" t="str">
            <v>2121829</v>
          </cell>
          <cell r="AM1148" t="str">
            <v>http://www.lincang.gov.cn/</v>
          </cell>
        </row>
        <row r="1149">
          <cell r="A1149">
            <v>305020001</v>
          </cell>
          <cell r="B1149" t="str">
            <v>保山</v>
          </cell>
          <cell r="C1149" t="str">
            <v>中共隆阳区委办公室</v>
          </cell>
          <cell r="D1149" t="str">
            <v>中国共产党机关</v>
          </cell>
          <cell r="E1149" t="str">
            <v>县区级单位</v>
          </cell>
          <cell r="F1149" t="str">
            <v>文秘职位</v>
          </cell>
          <cell r="G1149" t="str">
            <v>否</v>
          </cell>
          <cell r="H1149" t="str">
            <v>非选调生职位</v>
          </cell>
          <cell r="I1149" t="str">
            <v>非人民警察职位</v>
          </cell>
          <cell r="J1149" t="str">
            <v>否</v>
          </cell>
          <cell r="K1149" t="str">
            <v>否</v>
          </cell>
          <cell r="L1149" t="str">
            <v>负责党委信息采集编撰工作</v>
          </cell>
          <cell r="M1149">
            <v>1</v>
          </cell>
          <cell r="N1149" t="str">
            <v>2020年应届毕业生</v>
          </cell>
          <cell r="O1149" t="str">
            <v>不限</v>
          </cell>
          <cell r="P1149" t="str">
            <v>不限</v>
          </cell>
        </row>
        <row r="1149">
          <cell r="R1149" t="str">
            <v>国民教育毕业生</v>
          </cell>
          <cell r="S1149" t="str">
            <v>本科及以上</v>
          </cell>
          <cell r="T1149" t="str">
            <v>学士及以上学位</v>
          </cell>
          <cell r="U1149" t="str">
            <v>2020年毕业的非在职硕士及以上学历人员18至40周岁，其他人员18至35周岁</v>
          </cell>
          <cell r="V1149" t="str">
            <v>一级目录_人文社会科学</v>
          </cell>
          <cell r="W1149" t="str">
            <v>二级目录_新闻传播与出版类</v>
          </cell>
          <cell r="X1149" t="str">
            <v>具体专业_不限</v>
          </cell>
          <cell r="Y1149" t="str">
            <v>--</v>
          </cell>
          <cell r="Z1149" t="str">
            <v>--</v>
          </cell>
          <cell r="AA1149" t="str">
            <v>--</v>
          </cell>
          <cell r="AB1149" t="str">
            <v>--</v>
          </cell>
        </row>
        <row r="1149">
          <cell r="AE1149" t="str">
            <v>不限</v>
          </cell>
          <cell r="AF1149" t="str">
            <v>--</v>
          </cell>
          <cell r="AG1149" t="str">
            <v>否</v>
          </cell>
        </row>
        <row r="1149">
          <cell r="AJ1149" t="str">
            <v>是</v>
          </cell>
          <cell r="AK1149" t="str">
            <v>0875</v>
          </cell>
          <cell r="AL1149">
            <v>2122559</v>
          </cell>
          <cell r="AM1149" t="str">
            <v>http://zswldj.1237125.cn/html/bs/index.html</v>
          </cell>
        </row>
        <row r="1150">
          <cell r="A1150">
            <v>305240002</v>
          </cell>
          <cell r="B1150" t="str">
            <v>保山</v>
          </cell>
          <cell r="C1150" t="str">
            <v>昌宁县公安局</v>
          </cell>
          <cell r="D1150" t="str">
            <v>行政机关</v>
          </cell>
          <cell r="E1150" t="str">
            <v>县区级单位</v>
          </cell>
          <cell r="F1150" t="str">
            <v>人民警察A岗位</v>
          </cell>
          <cell r="G1150" t="str">
            <v>否</v>
          </cell>
          <cell r="H1150" t="str">
            <v>非选调生职位</v>
          </cell>
          <cell r="I1150" t="str">
            <v>公安机关人民警察职位</v>
          </cell>
          <cell r="J1150" t="str">
            <v>否</v>
          </cell>
          <cell r="K1150" t="str">
            <v>否</v>
          </cell>
          <cell r="L1150" t="str">
            <v>公安基层执勤执法</v>
          </cell>
          <cell r="M1150">
            <v>1</v>
          </cell>
          <cell r="N1150" t="str">
            <v>不限</v>
          </cell>
          <cell r="O1150" t="str">
            <v>男</v>
          </cell>
          <cell r="P1150" t="str">
            <v>不限</v>
          </cell>
        </row>
        <row r="1150">
          <cell r="R1150" t="str">
            <v>国民教育毕业生</v>
          </cell>
          <cell r="S1150" t="str">
            <v>本科及以上</v>
          </cell>
          <cell r="T1150" t="str">
            <v>不限</v>
          </cell>
          <cell r="U1150" t="str">
            <v>2020年毕业的非在职硕士及以上学历人员18至35周岁，其他人员18至30周岁</v>
          </cell>
          <cell r="V1150" t="str">
            <v>一级目录_人文社会科学</v>
          </cell>
          <cell r="W1150" t="str">
            <v>二级目录_法学类</v>
          </cell>
          <cell r="X1150" t="str">
            <v>具体专业_不限</v>
          </cell>
          <cell r="Y1150" t="str">
            <v>--</v>
          </cell>
          <cell r="Z1150" t="str">
            <v>--</v>
          </cell>
          <cell r="AA1150" t="str">
            <v>--</v>
          </cell>
          <cell r="AB1150" t="str">
            <v>--</v>
          </cell>
        </row>
        <row r="1150">
          <cell r="AE1150" t="str">
            <v>不限</v>
          </cell>
          <cell r="AF1150" t="str">
            <v>--</v>
          </cell>
          <cell r="AG1150" t="str">
            <v>否</v>
          </cell>
        </row>
        <row r="1150">
          <cell r="AI1150" t="str">
            <v>符合人民警察招录条件</v>
          </cell>
          <cell r="AJ1150" t="str">
            <v>否</v>
          </cell>
          <cell r="AK1150" t="str">
            <v>0875</v>
          </cell>
          <cell r="AL1150">
            <v>2122559</v>
          </cell>
          <cell r="AM1150" t="str">
            <v>http://zswldj.1237125.cn/html/bs/index.html</v>
          </cell>
        </row>
        <row r="1151">
          <cell r="A1151">
            <v>305240003</v>
          </cell>
          <cell r="B1151" t="str">
            <v>保山</v>
          </cell>
          <cell r="C1151" t="str">
            <v>昌宁县公安局</v>
          </cell>
          <cell r="D1151" t="str">
            <v>行政机关</v>
          </cell>
          <cell r="E1151" t="str">
            <v>县区级单位</v>
          </cell>
          <cell r="F1151" t="str">
            <v>人民警察B岗位</v>
          </cell>
          <cell r="G1151" t="str">
            <v>否</v>
          </cell>
          <cell r="H1151" t="str">
            <v>非选调生职位</v>
          </cell>
          <cell r="I1151" t="str">
            <v>公安机关人民警察职位</v>
          </cell>
          <cell r="J1151" t="str">
            <v>否</v>
          </cell>
          <cell r="K1151" t="str">
            <v>否</v>
          </cell>
          <cell r="L1151" t="str">
            <v>公安基层执勤执法</v>
          </cell>
          <cell r="M1151">
            <v>1</v>
          </cell>
          <cell r="N1151" t="str">
            <v>不限</v>
          </cell>
          <cell r="O1151" t="str">
            <v>女</v>
          </cell>
          <cell r="P1151" t="str">
            <v>不限</v>
          </cell>
        </row>
        <row r="1151">
          <cell r="R1151" t="str">
            <v>国民教育毕业生</v>
          </cell>
          <cell r="S1151" t="str">
            <v>本科及以上</v>
          </cell>
          <cell r="T1151" t="str">
            <v>不限</v>
          </cell>
          <cell r="U1151" t="str">
            <v>2020年毕业的非在职硕士及以上学历人员18至35周岁，其他人员18至30周岁</v>
          </cell>
          <cell r="V1151" t="str">
            <v>一级目录_人文社会科学</v>
          </cell>
          <cell r="W1151" t="str">
            <v>二级目录_法学类</v>
          </cell>
          <cell r="X1151" t="str">
            <v>具体专业_不限</v>
          </cell>
          <cell r="Y1151" t="str">
            <v>--</v>
          </cell>
          <cell r="Z1151" t="str">
            <v>--</v>
          </cell>
          <cell r="AA1151" t="str">
            <v>--</v>
          </cell>
          <cell r="AB1151" t="str">
            <v>--</v>
          </cell>
        </row>
        <row r="1151">
          <cell r="AE1151" t="str">
            <v>不限</v>
          </cell>
          <cell r="AF1151" t="str">
            <v>--</v>
          </cell>
          <cell r="AG1151" t="str">
            <v>否</v>
          </cell>
        </row>
        <row r="1151">
          <cell r="AI1151" t="str">
            <v>符合人民警察招录条件</v>
          </cell>
          <cell r="AJ1151" t="str">
            <v>否</v>
          </cell>
          <cell r="AK1151" t="str">
            <v>0875</v>
          </cell>
          <cell r="AL1151">
            <v>2122559</v>
          </cell>
          <cell r="AM1151" t="str">
            <v>http://zswldj.1237125.cn/html/bs/index.html</v>
          </cell>
        </row>
        <row r="1152">
          <cell r="A1152">
            <v>305020004</v>
          </cell>
          <cell r="B1152" t="str">
            <v>保山</v>
          </cell>
          <cell r="C1152" t="str">
            <v>隆阳区公安局</v>
          </cell>
          <cell r="D1152" t="str">
            <v>行政机关</v>
          </cell>
          <cell r="E1152" t="str">
            <v>县区级单位</v>
          </cell>
          <cell r="F1152" t="str">
            <v>交通警察岗位</v>
          </cell>
          <cell r="G1152" t="str">
            <v>否</v>
          </cell>
          <cell r="H1152" t="str">
            <v>非选调生职位</v>
          </cell>
          <cell r="I1152" t="str">
            <v>公安机关人民警察职位</v>
          </cell>
          <cell r="J1152" t="str">
            <v>否</v>
          </cell>
          <cell r="K1152" t="str">
            <v>否</v>
          </cell>
          <cell r="L1152" t="str">
            <v>依法管理道路交通秩序、管理车辆、驾驶人和行人，教育交通违章者，勘察处理交通事故以维护正常的交通秩序等。</v>
          </cell>
          <cell r="M1152">
            <v>1</v>
          </cell>
          <cell r="N1152" t="str">
            <v>2020年应届毕业生</v>
          </cell>
          <cell r="O1152" t="str">
            <v>男</v>
          </cell>
          <cell r="P1152" t="str">
            <v>不限</v>
          </cell>
        </row>
        <row r="1152">
          <cell r="R1152" t="str">
            <v>国民教育毕业生</v>
          </cell>
          <cell r="S1152" t="str">
            <v>本科及以上</v>
          </cell>
          <cell r="T1152" t="str">
            <v>不限</v>
          </cell>
          <cell r="U1152" t="str">
            <v>2020年毕业的非在职硕士及以上学历人员18至35周岁，其他人员18至30周岁</v>
          </cell>
          <cell r="V1152" t="str">
            <v>一级目录_人文社会科学</v>
          </cell>
          <cell r="W1152" t="str">
            <v>二级目录_公安学类</v>
          </cell>
          <cell r="X1152" t="str">
            <v>具体专业_不限</v>
          </cell>
          <cell r="Y1152" t="str">
            <v>--</v>
          </cell>
          <cell r="Z1152" t="str">
            <v>--</v>
          </cell>
          <cell r="AA1152" t="str">
            <v>--</v>
          </cell>
          <cell r="AB1152" t="str">
            <v>--</v>
          </cell>
        </row>
        <row r="1152">
          <cell r="AE1152" t="str">
            <v>不限</v>
          </cell>
          <cell r="AF1152" t="str">
            <v>--</v>
          </cell>
          <cell r="AG1152" t="str">
            <v>否</v>
          </cell>
        </row>
        <row r="1152">
          <cell r="AI1152" t="str">
            <v>符合人民警察招录条件</v>
          </cell>
          <cell r="AJ1152" t="str">
            <v>否</v>
          </cell>
          <cell r="AK1152" t="str">
            <v>0875</v>
          </cell>
          <cell r="AL1152">
            <v>2122559</v>
          </cell>
          <cell r="AM1152" t="str">
            <v>http://zswldj.1237125.cn/html/bs/index.html</v>
          </cell>
        </row>
        <row r="1153">
          <cell r="A1153">
            <v>305020005</v>
          </cell>
          <cell r="B1153" t="str">
            <v>保山</v>
          </cell>
          <cell r="C1153" t="str">
            <v>隆阳区公安局</v>
          </cell>
          <cell r="D1153" t="str">
            <v>行政机关</v>
          </cell>
          <cell r="E1153" t="str">
            <v>县区级单位</v>
          </cell>
          <cell r="F1153" t="str">
            <v>信息化工作岗位</v>
          </cell>
          <cell r="G1153" t="str">
            <v>否</v>
          </cell>
          <cell r="H1153" t="str">
            <v>非选调生职位</v>
          </cell>
          <cell r="I1153" t="str">
            <v>公安机关人民警察职位</v>
          </cell>
          <cell r="J1153" t="str">
            <v>否</v>
          </cell>
          <cell r="K1153" t="str">
            <v>否</v>
          </cell>
          <cell r="L1153" t="str">
            <v>承担公安计算机通信网络建设和管理有关工作等。</v>
          </cell>
          <cell r="M1153">
            <v>1</v>
          </cell>
          <cell r="N1153" t="str">
            <v>2020年应届毕业生</v>
          </cell>
          <cell r="O1153" t="str">
            <v>男</v>
          </cell>
          <cell r="P1153" t="str">
            <v>不限</v>
          </cell>
        </row>
        <row r="1153">
          <cell r="R1153" t="str">
            <v>国民教育毕业生</v>
          </cell>
          <cell r="S1153" t="str">
            <v>本科及以上</v>
          </cell>
          <cell r="T1153" t="str">
            <v>不限</v>
          </cell>
          <cell r="U1153" t="str">
            <v>2020年毕业的非在职硕士及以上学历人员18至35周岁，其他人员18至30周岁</v>
          </cell>
          <cell r="V1153" t="str">
            <v>一级目录_自然科学</v>
          </cell>
          <cell r="W1153" t="str">
            <v>二级目录_公安技术类</v>
          </cell>
          <cell r="X1153" t="str">
            <v>具体专业_不限</v>
          </cell>
          <cell r="Y1153" t="str">
            <v>--</v>
          </cell>
          <cell r="Z1153" t="str">
            <v>--</v>
          </cell>
          <cell r="AA1153" t="str">
            <v>--</v>
          </cell>
          <cell r="AB1153" t="str">
            <v>--</v>
          </cell>
        </row>
        <row r="1153">
          <cell r="AE1153" t="str">
            <v>不限</v>
          </cell>
          <cell r="AF1153" t="str">
            <v>--</v>
          </cell>
          <cell r="AG1153" t="str">
            <v>否</v>
          </cell>
        </row>
        <row r="1153">
          <cell r="AI1153" t="str">
            <v>符合人民警察招录条件</v>
          </cell>
          <cell r="AJ1153" t="str">
            <v>否</v>
          </cell>
          <cell r="AK1153" t="str">
            <v>0875</v>
          </cell>
          <cell r="AL1153">
            <v>2122559</v>
          </cell>
          <cell r="AM1153" t="str">
            <v>http://zswldj.1237125.cn/html/bs/index.html</v>
          </cell>
        </row>
        <row r="1154">
          <cell r="A1154">
            <v>305210006</v>
          </cell>
          <cell r="B1154" t="str">
            <v>保山</v>
          </cell>
          <cell r="C1154" t="str">
            <v>施甸县公安局</v>
          </cell>
          <cell r="D1154" t="str">
            <v>行政机关</v>
          </cell>
          <cell r="E1154" t="str">
            <v>县区级单位</v>
          </cell>
          <cell r="F1154" t="str">
            <v>公安管理A岗</v>
          </cell>
          <cell r="G1154" t="str">
            <v>否</v>
          </cell>
          <cell r="H1154" t="str">
            <v>非选调生职位</v>
          </cell>
          <cell r="I1154" t="str">
            <v>公安机关人民警察职位</v>
          </cell>
          <cell r="J1154" t="str">
            <v>否</v>
          </cell>
          <cell r="K1154" t="str">
            <v>否</v>
          </cell>
          <cell r="L1154" t="str">
            <v>从事公安机关执法勤务工作</v>
          </cell>
          <cell r="M1154">
            <v>1</v>
          </cell>
          <cell r="N1154" t="str">
            <v>2020年应届毕业生</v>
          </cell>
          <cell r="O1154" t="str">
            <v>男</v>
          </cell>
          <cell r="P1154" t="str">
            <v>不限</v>
          </cell>
        </row>
        <row r="1154">
          <cell r="R1154" t="str">
            <v>国民教育毕业生</v>
          </cell>
          <cell r="S1154" t="str">
            <v>本科及以上</v>
          </cell>
          <cell r="T1154" t="str">
            <v>不限</v>
          </cell>
          <cell r="U1154" t="str">
            <v>2020年毕业的非在职硕士及以上学历人员18至35周岁，其他人员18至30周岁</v>
          </cell>
          <cell r="V1154" t="str">
            <v>一级目录_人文社会科学</v>
          </cell>
          <cell r="W1154" t="str">
            <v>二级目录_公安学类</v>
          </cell>
          <cell r="X1154" t="str">
            <v>具体专业_不限</v>
          </cell>
          <cell r="Y1154" t="str">
            <v>--</v>
          </cell>
          <cell r="Z1154" t="str">
            <v>--</v>
          </cell>
          <cell r="AA1154" t="str">
            <v>--</v>
          </cell>
          <cell r="AB1154" t="str">
            <v>--</v>
          </cell>
        </row>
        <row r="1154">
          <cell r="AE1154" t="str">
            <v>不限</v>
          </cell>
          <cell r="AF1154" t="str">
            <v>--</v>
          </cell>
          <cell r="AG1154" t="str">
            <v>否</v>
          </cell>
        </row>
        <row r="1154">
          <cell r="AI1154" t="str">
            <v>符合人民警察招录条件</v>
          </cell>
          <cell r="AJ1154" t="str">
            <v>否</v>
          </cell>
          <cell r="AK1154" t="str">
            <v>0875</v>
          </cell>
          <cell r="AL1154">
            <v>2122559</v>
          </cell>
          <cell r="AM1154" t="str">
            <v>http://zswldj.1237125.cn/html/bs/index.html</v>
          </cell>
        </row>
        <row r="1155">
          <cell r="A1155">
            <v>305210007</v>
          </cell>
          <cell r="B1155" t="str">
            <v>保山</v>
          </cell>
          <cell r="C1155" t="str">
            <v>施甸县公安局</v>
          </cell>
          <cell r="D1155" t="str">
            <v>行政机关</v>
          </cell>
          <cell r="E1155" t="str">
            <v>县区级单位</v>
          </cell>
          <cell r="F1155" t="str">
            <v>公安管理B岗</v>
          </cell>
          <cell r="G1155" t="str">
            <v>否</v>
          </cell>
          <cell r="H1155" t="str">
            <v>非选调生职位</v>
          </cell>
          <cell r="I1155" t="str">
            <v>公安机关人民警察职位</v>
          </cell>
          <cell r="J1155" t="str">
            <v>否</v>
          </cell>
          <cell r="K1155" t="str">
            <v>否</v>
          </cell>
          <cell r="L1155" t="str">
            <v>从事公安机关执法勤务工作</v>
          </cell>
          <cell r="M1155">
            <v>1</v>
          </cell>
          <cell r="N1155" t="str">
            <v>2020年应届毕业生</v>
          </cell>
          <cell r="O1155" t="str">
            <v>女</v>
          </cell>
          <cell r="P1155" t="str">
            <v>不限</v>
          </cell>
        </row>
        <row r="1155">
          <cell r="R1155" t="str">
            <v>国民教育毕业生</v>
          </cell>
          <cell r="S1155" t="str">
            <v>本科及以上</v>
          </cell>
          <cell r="T1155" t="str">
            <v>不限</v>
          </cell>
          <cell r="U1155" t="str">
            <v>2020年毕业的非在职硕士及以上学历人员18至35周岁，其他人员18至30周岁</v>
          </cell>
          <cell r="V1155" t="str">
            <v>一级目录_人文社会科学</v>
          </cell>
          <cell r="W1155" t="str">
            <v>二级目录_公安学类</v>
          </cell>
          <cell r="X1155" t="str">
            <v>具体专业_不限</v>
          </cell>
          <cell r="Y1155" t="str">
            <v>--</v>
          </cell>
          <cell r="Z1155" t="str">
            <v>--</v>
          </cell>
          <cell r="AA1155" t="str">
            <v>--</v>
          </cell>
          <cell r="AB1155" t="str">
            <v>--</v>
          </cell>
        </row>
        <row r="1155">
          <cell r="AE1155" t="str">
            <v>不限</v>
          </cell>
          <cell r="AF1155" t="str">
            <v>--</v>
          </cell>
          <cell r="AG1155" t="str">
            <v>否</v>
          </cell>
        </row>
        <row r="1155">
          <cell r="AI1155" t="str">
            <v>符合人民警察招录条件</v>
          </cell>
          <cell r="AJ1155" t="str">
            <v>否</v>
          </cell>
          <cell r="AK1155" t="str">
            <v>0875</v>
          </cell>
          <cell r="AL1155">
            <v>2122559</v>
          </cell>
          <cell r="AM1155" t="str">
            <v>http://zswldj.1237125.cn/html/bs/index.html</v>
          </cell>
        </row>
        <row r="1156">
          <cell r="A1156">
            <v>305220008</v>
          </cell>
          <cell r="B1156" t="str">
            <v>保山</v>
          </cell>
          <cell r="C1156" t="str">
            <v>腾冲市公安局</v>
          </cell>
          <cell r="D1156" t="str">
            <v>行政机关</v>
          </cell>
          <cell r="E1156" t="str">
            <v>县区级单位</v>
          </cell>
          <cell r="F1156" t="str">
            <v>民警A岗位</v>
          </cell>
          <cell r="G1156" t="str">
            <v>否</v>
          </cell>
          <cell r="H1156" t="str">
            <v>非选调生职位</v>
          </cell>
          <cell r="I1156" t="str">
            <v>公安机关人民警察职位</v>
          </cell>
          <cell r="J1156" t="str">
            <v>否</v>
          </cell>
          <cell r="K1156" t="str">
            <v>否</v>
          </cell>
          <cell r="L1156" t="str">
            <v>从事公安执法勤务工作</v>
          </cell>
          <cell r="M1156">
            <v>1</v>
          </cell>
          <cell r="N1156" t="str">
            <v>不限</v>
          </cell>
          <cell r="O1156" t="str">
            <v>男</v>
          </cell>
          <cell r="P1156" t="str">
            <v>不限</v>
          </cell>
        </row>
        <row r="1156">
          <cell r="R1156" t="str">
            <v>国民教育毕业生</v>
          </cell>
          <cell r="S1156" t="str">
            <v>本科及以上</v>
          </cell>
          <cell r="T1156" t="str">
            <v>学士及以上学位</v>
          </cell>
          <cell r="U1156" t="str">
            <v>2020年毕业的非在职硕士及以上学历人员18至35周岁，其他人员18至30周岁</v>
          </cell>
          <cell r="V1156" t="str">
            <v>一级目录_人文社会科学</v>
          </cell>
          <cell r="W1156" t="str">
            <v>二级目录_公安学类</v>
          </cell>
          <cell r="X1156" t="str">
            <v>具体专业_不限</v>
          </cell>
          <cell r="Y1156" t="str">
            <v>--</v>
          </cell>
          <cell r="Z1156" t="str">
            <v>--</v>
          </cell>
          <cell r="AA1156" t="str">
            <v>--</v>
          </cell>
          <cell r="AB1156" t="str">
            <v>--</v>
          </cell>
        </row>
        <row r="1156">
          <cell r="AE1156" t="str">
            <v>不限</v>
          </cell>
          <cell r="AF1156" t="str">
            <v>--</v>
          </cell>
          <cell r="AG1156" t="str">
            <v>否</v>
          </cell>
        </row>
        <row r="1156">
          <cell r="AI1156" t="str">
            <v>符合人民警察招录条件</v>
          </cell>
          <cell r="AJ1156" t="str">
            <v>否</v>
          </cell>
          <cell r="AK1156" t="str">
            <v>0875</v>
          </cell>
          <cell r="AL1156">
            <v>2122559</v>
          </cell>
          <cell r="AM1156" t="str">
            <v>http://zswldj.1237125.cn/html/bs/index.html</v>
          </cell>
        </row>
        <row r="1157">
          <cell r="A1157">
            <v>305220009</v>
          </cell>
          <cell r="B1157" t="str">
            <v>保山</v>
          </cell>
          <cell r="C1157" t="str">
            <v>腾冲市公安局</v>
          </cell>
          <cell r="D1157" t="str">
            <v>行政机关</v>
          </cell>
          <cell r="E1157" t="str">
            <v>县区级单位</v>
          </cell>
          <cell r="F1157" t="str">
            <v>民警B岗位</v>
          </cell>
          <cell r="G1157" t="str">
            <v>否</v>
          </cell>
          <cell r="H1157" t="str">
            <v>非选调生职位</v>
          </cell>
          <cell r="I1157" t="str">
            <v>公安机关人民警察职位</v>
          </cell>
          <cell r="J1157" t="str">
            <v>否</v>
          </cell>
          <cell r="K1157" t="str">
            <v>否</v>
          </cell>
          <cell r="L1157" t="str">
            <v>从事公安警务技术工作</v>
          </cell>
          <cell r="M1157">
            <v>1</v>
          </cell>
          <cell r="N1157" t="str">
            <v>不限</v>
          </cell>
          <cell r="O1157" t="str">
            <v>男</v>
          </cell>
          <cell r="P1157" t="str">
            <v>不限</v>
          </cell>
        </row>
        <row r="1157">
          <cell r="R1157" t="str">
            <v>国民教育毕业生</v>
          </cell>
          <cell r="S1157" t="str">
            <v>本科及以上</v>
          </cell>
          <cell r="T1157" t="str">
            <v>学士及以上学位</v>
          </cell>
          <cell r="U1157" t="str">
            <v>2020年毕业的非在职硕士及以上学历人员18至35周岁，其他人员18至30周岁</v>
          </cell>
          <cell r="V1157" t="str">
            <v>一级目录_自然科学</v>
          </cell>
          <cell r="W1157" t="str">
            <v>二级目录_公安技术类</v>
          </cell>
          <cell r="X1157" t="str">
            <v>具体专业_不限</v>
          </cell>
          <cell r="Y1157" t="str">
            <v>--</v>
          </cell>
          <cell r="Z1157" t="str">
            <v>--</v>
          </cell>
          <cell r="AA1157" t="str">
            <v>--</v>
          </cell>
          <cell r="AB1157" t="str">
            <v>--</v>
          </cell>
        </row>
        <row r="1157">
          <cell r="AE1157" t="str">
            <v>不限</v>
          </cell>
          <cell r="AF1157" t="str">
            <v>--</v>
          </cell>
          <cell r="AG1157" t="str">
            <v>否</v>
          </cell>
        </row>
        <row r="1157">
          <cell r="AI1157" t="str">
            <v>符合人民警察招录条件</v>
          </cell>
          <cell r="AJ1157" t="str">
            <v>否</v>
          </cell>
          <cell r="AK1157" t="str">
            <v>0875</v>
          </cell>
          <cell r="AL1157">
            <v>2122559</v>
          </cell>
          <cell r="AM1157" t="str">
            <v>http://zswldj.1237125.cn/html/bs/index.html</v>
          </cell>
        </row>
        <row r="1158">
          <cell r="A1158">
            <v>305230010</v>
          </cell>
          <cell r="B1158" t="str">
            <v>保山</v>
          </cell>
          <cell r="C1158" t="str">
            <v>龙陵县公安局</v>
          </cell>
          <cell r="D1158" t="str">
            <v>行政机关</v>
          </cell>
          <cell r="E1158" t="str">
            <v>县区级单位</v>
          </cell>
          <cell r="F1158" t="str">
            <v>公安民警岗位</v>
          </cell>
          <cell r="G1158" t="str">
            <v>否</v>
          </cell>
          <cell r="H1158" t="str">
            <v>非选调生职位</v>
          </cell>
          <cell r="I1158" t="str">
            <v>公安机关人民警察职位</v>
          </cell>
          <cell r="J1158" t="str">
            <v>否</v>
          </cell>
          <cell r="K1158" t="str">
            <v>是</v>
          </cell>
          <cell r="L1158" t="str">
            <v>从事辖区警务工作</v>
          </cell>
          <cell r="M1158">
            <v>1</v>
          </cell>
          <cell r="N1158" t="str">
            <v>不限</v>
          </cell>
          <cell r="O1158" t="str">
            <v>男</v>
          </cell>
          <cell r="P1158" t="str">
            <v>不限</v>
          </cell>
        </row>
        <row r="1158">
          <cell r="R1158" t="str">
            <v>国民教育毕业生</v>
          </cell>
          <cell r="S1158" t="str">
            <v>大专及以上</v>
          </cell>
          <cell r="T1158" t="str">
            <v>不限</v>
          </cell>
          <cell r="U1158" t="str">
            <v>2020年毕业的非在职硕士及以上学历人员18至35周岁，其他人员18至30周岁</v>
          </cell>
          <cell r="V1158" t="str">
            <v>一级目录_人文社会科学</v>
          </cell>
          <cell r="W1158" t="str">
            <v>二级目录_公安学类</v>
          </cell>
          <cell r="X1158" t="str">
            <v>具体专业_不限</v>
          </cell>
          <cell r="Y1158" t="str">
            <v>一级目录_自然科学</v>
          </cell>
          <cell r="Z1158" t="str">
            <v>二级目录_公安技术类</v>
          </cell>
          <cell r="AA1158" t="str">
            <v>--</v>
          </cell>
          <cell r="AB1158" t="str">
            <v>--</v>
          </cell>
          <cell r="AC1158" t="str">
            <v>招考职位所在州（市）</v>
          </cell>
        </row>
        <row r="1158">
          <cell r="AE1158" t="str">
            <v>不限</v>
          </cell>
          <cell r="AF1158" t="str">
            <v>--</v>
          </cell>
          <cell r="AG1158" t="str">
            <v>否</v>
          </cell>
        </row>
        <row r="1158">
          <cell r="AI1158" t="str">
            <v>符合人民警察招录条件</v>
          </cell>
          <cell r="AJ1158" t="str">
            <v>否</v>
          </cell>
          <cell r="AK1158" t="str">
            <v>0875</v>
          </cell>
          <cell r="AL1158">
            <v>2122559</v>
          </cell>
          <cell r="AM1158" t="str">
            <v>http://zswldj.1237125.cn/html/bs/index.html</v>
          </cell>
        </row>
        <row r="1159">
          <cell r="A1159">
            <v>305020011</v>
          </cell>
          <cell r="B1159" t="str">
            <v>保山</v>
          </cell>
          <cell r="C1159" t="str">
            <v>隆阳区人力资源和社会保障局</v>
          </cell>
          <cell r="D1159" t="str">
            <v>行政机关</v>
          </cell>
          <cell r="E1159" t="str">
            <v>县区级单位</v>
          </cell>
          <cell r="F1159" t="str">
            <v>综合管理职位</v>
          </cell>
          <cell r="G1159" t="str">
            <v>否</v>
          </cell>
          <cell r="H1159" t="str">
            <v>非选调生职位</v>
          </cell>
          <cell r="I1159" t="str">
            <v>非人民警察职位</v>
          </cell>
          <cell r="J1159" t="str">
            <v>否</v>
          </cell>
          <cell r="K1159" t="str">
            <v>否</v>
          </cell>
          <cell r="L1159" t="str">
            <v>负责贯彻落实社会保障各项法规政策、社会保险信息化系统管理工作</v>
          </cell>
          <cell r="M1159">
            <v>1</v>
          </cell>
          <cell r="N1159" t="str">
            <v>2020年应届毕业生</v>
          </cell>
          <cell r="O1159" t="str">
            <v>不限</v>
          </cell>
          <cell r="P1159" t="str">
            <v>不限</v>
          </cell>
        </row>
        <row r="1159">
          <cell r="R1159" t="str">
            <v>国民教育毕业生</v>
          </cell>
          <cell r="S1159" t="str">
            <v>本科及以上</v>
          </cell>
          <cell r="T1159" t="str">
            <v>学士及以上学位</v>
          </cell>
          <cell r="U1159" t="str">
            <v>2020年毕业的非在职硕士及以上学历人员18至40周岁，其他人员18至35周岁</v>
          </cell>
          <cell r="V1159" t="str">
            <v>一级目录_人文社会科学</v>
          </cell>
          <cell r="W1159" t="str">
            <v>二级目录_公共管理及服务类</v>
          </cell>
          <cell r="X1159" t="str">
            <v>具体专业_不限</v>
          </cell>
          <cell r="Y1159" t="str">
            <v>一级目录_人文社会科学</v>
          </cell>
          <cell r="Z1159" t="str">
            <v>二级目录_中国语言文学类</v>
          </cell>
          <cell r="AA1159" t="str">
            <v>--</v>
          </cell>
          <cell r="AB1159" t="str">
            <v>--</v>
          </cell>
        </row>
        <row r="1159">
          <cell r="AE1159" t="str">
            <v>不限</v>
          </cell>
          <cell r="AF1159" t="str">
            <v>--</v>
          </cell>
          <cell r="AG1159" t="str">
            <v>否</v>
          </cell>
        </row>
        <row r="1159">
          <cell r="AJ1159" t="str">
            <v>是</v>
          </cell>
          <cell r="AK1159" t="str">
            <v>0875</v>
          </cell>
          <cell r="AL1159">
            <v>2122559</v>
          </cell>
          <cell r="AM1159" t="str">
            <v>http://zswldj.1237125.cn/html/bs/index.html</v>
          </cell>
        </row>
        <row r="1160">
          <cell r="A1160">
            <v>305020012</v>
          </cell>
          <cell r="B1160" t="str">
            <v>保山</v>
          </cell>
          <cell r="C1160" t="str">
            <v>隆阳区人民政府办公室</v>
          </cell>
          <cell r="D1160" t="str">
            <v>行政机关</v>
          </cell>
          <cell r="E1160" t="str">
            <v>县区级单位</v>
          </cell>
          <cell r="F1160" t="str">
            <v>文秘职位</v>
          </cell>
          <cell r="G1160" t="str">
            <v>否</v>
          </cell>
          <cell r="H1160" t="str">
            <v>非选调生职位</v>
          </cell>
          <cell r="I1160" t="str">
            <v>非人民警察职位</v>
          </cell>
          <cell r="J1160" t="str">
            <v>否</v>
          </cell>
          <cell r="K1160" t="str">
            <v>否</v>
          </cell>
          <cell r="L1160" t="str">
            <v>负责公文处理、文件制发工作</v>
          </cell>
          <cell r="M1160">
            <v>1</v>
          </cell>
          <cell r="N1160" t="str">
            <v>不限</v>
          </cell>
          <cell r="O1160" t="str">
            <v>不限</v>
          </cell>
          <cell r="P1160" t="str">
            <v>不限</v>
          </cell>
        </row>
        <row r="1160">
          <cell r="R1160" t="str">
            <v>国民教育毕业生</v>
          </cell>
          <cell r="S1160" t="str">
            <v>本科及以上</v>
          </cell>
          <cell r="T1160" t="str">
            <v>学士及以上学位</v>
          </cell>
          <cell r="U1160" t="str">
            <v>2020年毕业的非在职硕士及以上学历人员18至40周岁，其他人员18至35周岁</v>
          </cell>
          <cell r="V1160" t="str">
            <v>一级目录_人文社会科学</v>
          </cell>
          <cell r="W1160" t="str">
            <v>二级目录_中国语言文学类</v>
          </cell>
          <cell r="X1160" t="str">
            <v>具体专业_不限</v>
          </cell>
          <cell r="Y1160" t="str">
            <v>--</v>
          </cell>
          <cell r="Z1160" t="str">
            <v>--</v>
          </cell>
          <cell r="AA1160" t="str">
            <v>--</v>
          </cell>
          <cell r="AB1160" t="str">
            <v>--</v>
          </cell>
        </row>
        <row r="1160">
          <cell r="AE1160" t="str">
            <v>不限</v>
          </cell>
          <cell r="AF1160" t="str">
            <v>--</v>
          </cell>
          <cell r="AG1160" t="str">
            <v>否</v>
          </cell>
        </row>
        <row r="1160">
          <cell r="AJ1160" t="str">
            <v>是</v>
          </cell>
          <cell r="AK1160" t="str">
            <v>0875</v>
          </cell>
          <cell r="AL1160">
            <v>2122559</v>
          </cell>
          <cell r="AM1160" t="str">
            <v>http://zswldj.1237125.cn/html/bs/index.html</v>
          </cell>
        </row>
        <row r="1161">
          <cell r="A1161">
            <v>305020013</v>
          </cell>
          <cell r="B1161" t="str">
            <v>保山</v>
          </cell>
          <cell r="C1161" t="str">
            <v>隆阳区市场监督管理局</v>
          </cell>
          <cell r="D1161" t="str">
            <v>行政机关</v>
          </cell>
          <cell r="E1161" t="str">
            <v>县区级单位</v>
          </cell>
          <cell r="F1161" t="str">
            <v>基层市场监督管理职位</v>
          </cell>
          <cell r="G1161" t="str">
            <v>否</v>
          </cell>
          <cell r="H1161" t="str">
            <v>非选调生职位</v>
          </cell>
          <cell r="I1161" t="str">
            <v>非人民警察职位</v>
          </cell>
          <cell r="J1161" t="str">
            <v>否</v>
          </cell>
          <cell r="K1161" t="str">
            <v>是</v>
          </cell>
          <cell r="L1161" t="str">
            <v>从事基层市场监督管理工作</v>
          </cell>
          <cell r="M1161">
            <v>1</v>
          </cell>
          <cell r="N1161" t="str">
            <v>不限</v>
          </cell>
          <cell r="O1161" t="str">
            <v>不限</v>
          </cell>
          <cell r="P1161" t="str">
            <v>不限</v>
          </cell>
        </row>
        <row r="1161">
          <cell r="R1161" t="str">
            <v>国民教育毕业生</v>
          </cell>
          <cell r="S1161" t="str">
            <v>本科及以上</v>
          </cell>
          <cell r="T1161" t="str">
            <v>学士及以上学位</v>
          </cell>
          <cell r="U1161" t="str">
            <v>2020年毕业的非在职硕士及以上学历人员18至40周岁，其他人员18至35周岁</v>
          </cell>
          <cell r="V1161" t="str">
            <v>一级目录_人文社会科学</v>
          </cell>
          <cell r="W1161" t="str">
            <v>二级目录_法学类</v>
          </cell>
          <cell r="X1161" t="str">
            <v>具体专业_不限</v>
          </cell>
          <cell r="Y1161" t="str">
            <v>--</v>
          </cell>
          <cell r="Z1161" t="str">
            <v>--</v>
          </cell>
          <cell r="AA1161" t="str">
            <v>--</v>
          </cell>
          <cell r="AB1161" t="str">
            <v>--</v>
          </cell>
        </row>
        <row r="1161">
          <cell r="AE1161" t="str">
            <v>不限</v>
          </cell>
          <cell r="AF1161" t="str">
            <v>--</v>
          </cell>
          <cell r="AG1161" t="str">
            <v>否</v>
          </cell>
        </row>
        <row r="1161">
          <cell r="AJ1161" t="str">
            <v>是</v>
          </cell>
          <cell r="AK1161" t="str">
            <v>0875</v>
          </cell>
          <cell r="AL1161">
            <v>2122559</v>
          </cell>
          <cell r="AM1161" t="str">
            <v>http://zswldj.1237125.cn/html/bs/index.html</v>
          </cell>
        </row>
        <row r="1162">
          <cell r="A1162">
            <v>305020014</v>
          </cell>
          <cell r="B1162" t="str">
            <v>保山</v>
          </cell>
          <cell r="C1162" t="str">
            <v>隆阳区卫生健康局</v>
          </cell>
          <cell r="D1162" t="str">
            <v>行政机关</v>
          </cell>
          <cell r="E1162" t="str">
            <v>县区级单位</v>
          </cell>
          <cell r="F1162" t="str">
            <v>综合管理职位</v>
          </cell>
          <cell r="G1162" t="str">
            <v>否</v>
          </cell>
          <cell r="H1162" t="str">
            <v>非选调生职位</v>
          </cell>
          <cell r="I1162" t="str">
            <v>非人民警察职位</v>
          </cell>
          <cell r="J1162" t="str">
            <v>否</v>
          </cell>
          <cell r="K1162" t="str">
            <v>否</v>
          </cell>
          <cell r="L1162" t="str">
            <v>负责卫生健康行政事务综合管理工作</v>
          </cell>
          <cell r="M1162">
            <v>1</v>
          </cell>
          <cell r="N1162" t="str">
            <v>不限</v>
          </cell>
          <cell r="O1162" t="str">
            <v>不限</v>
          </cell>
          <cell r="P1162" t="str">
            <v>不限</v>
          </cell>
        </row>
        <row r="1162">
          <cell r="R1162" t="str">
            <v>国民教育毕业生</v>
          </cell>
          <cell r="S1162" t="str">
            <v>本科及以上</v>
          </cell>
          <cell r="T1162" t="str">
            <v>学士及以上学位</v>
          </cell>
          <cell r="U1162" t="str">
            <v>2020年毕业的非在职硕士及以上学历人员18至40周岁，其他人员18至35周岁</v>
          </cell>
          <cell r="V1162" t="str">
            <v>一级目录_人文社会科学</v>
          </cell>
          <cell r="W1162" t="str">
            <v>二级目录_中国语言文学类</v>
          </cell>
          <cell r="X1162" t="str">
            <v>具体专业_不限</v>
          </cell>
          <cell r="Y1162" t="str">
            <v>--</v>
          </cell>
          <cell r="Z1162" t="str">
            <v>--</v>
          </cell>
          <cell r="AA1162" t="str">
            <v>--</v>
          </cell>
          <cell r="AB1162" t="str">
            <v>--</v>
          </cell>
        </row>
        <row r="1162">
          <cell r="AE1162" t="str">
            <v>不限</v>
          </cell>
          <cell r="AF1162" t="str">
            <v>--</v>
          </cell>
          <cell r="AG1162" t="str">
            <v>否</v>
          </cell>
        </row>
        <row r="1162">
          <cell r="AJ1162" t="str">
            <v>是</v>
          </cell>
          <cell r="AK1162" t="str">
            <v>0875</v>
          </cell>
          <cell r="AL1162">
            <v>2122559</v>
          </cell>
          <cell r="AM1162" t="str">
            <v>http://zswldj.1237125.cn/html/bs/index.html</v>
          </cell>
        </row>
        <row r="1163">
          <cell r="A1163">
            <v>405240015</v>
          </cell>
          <cell r="B1163" t="str">
            <v>保山</v>
          </cell>
          <cell r="C1163" t="str">
            <v>中国共产党昌宁县更戛乡委员会</v>
          </cell>
          <cell r="D1163" t="str">
            <v>中国共产党机关</v>
          </cell>
          <cell r="E1163" t="str">
            <v>乡镇级单位</v>
          </cell>
          <cell r="F1163" t="str">
            <v>乡镇选派C职位</v>
          </cell>
          <cell r="G1163" t="str">
            <v>否</v>
          </cell>
          <cell r="H1163" t="str">
            <v>普通选调生</v>
          </cell>
          <cell r="I1163" t="str">
            <v>非人民警察职位</v>
          </cell>
          <cell r="J1163" t="str">
            <v>否</v>
          </cell>
          <cell r="K1163" t="str">
            <v>否</v>
          </cell>
          <cell r="L1163" t="str">
            <v>负责乡镇综合性事务工作</v>
          </cell>
          <cell r="M1163">
            <v>1</v>
          </cell>
          <cell r="N1163" t="str">
            <v>2020年毕业生（毕业证注明的毕业时间为2020年）</v>
          </cell>
          <cell r="O1163" t="str">
            <v>不限</v>
          </cell>
          <cell r="P1163" t="str">
            <v>不限</v>
          </cell>
        </row>
        <row r="1163">
          <cell r="R1163" t="str">
            <v>普通高等教育招生计划毕业生</v>
          </cell>
          <cell r="S1163" t="str">
            <v>本科及以上</v>
          </cell>
          <cell r="T1163" t="str">
            <v>学士及以上学位</v>
          </cell>
          <cell r="U1163" t="str">
            <v>本科生25周岁以下，硕士研究生30周岁以下，博士研究生35周岁以下，具有参军入伍经历的人员相应放宽2周岁</v>
          </cell>
          <cell r="V1163" t="str">
            <v>一级目录_不限</v>
          </cell>
          <cell r="W1163" t="str">
            <v>二级目录_不限</v>
          </cell>
          <cell r="X1163" t="str">
            <v>具体专业_不限</v>
          </cell>
          <cell r="Y1163" t="str">
            <v>--</v>
          </cell>
          <cell r="Z1163" t="str">
            <v>--</v>
          </cell>
          <cell r="AA1163" t="str">
            <v>--</v>
          </cell>
          <cell r="AB1163" t="str">
            <v>--</v>
          </cell>
        </row>
        <row r="1163">
          <cell r="AE1163" t="str">
            <v>中共党员（含中共预备党员）</v>
          </cell>
          <cell r="AF1163" t="str">
            <v>--</v>
          </cell>
          <cell r="AG1163" t="str">
            <v>否</v>
          </cell>
          <cell r="AH1163" t="str">
            <v>具备以下条件之一：被评为校级以上“优秀毕业生”；在校期间被评为校级以上“三好学生”；在校期间担任班级以上学生干部1年以上。</v>
          </cell>
        </row>
        <row r="1163">
          <cell r="AJ1163" t="str">
            <v>否</v>
          </cell>
          <cell r="AK1163" t="str">
            <v>0875</v>
          </cell>
          <cell r="AL1163">
            <v>2122559</v>
          </cell>
          <cell r="AM1163" t="str">
            <v>http://zswldj.1237125.cn/html/bs/index.html</v>
          </cell>
        </row>
        <row r="1164">
          <cell r="A1164">
            <v>405240016</v>
          </cell>
          <cell r="B1164" t="str">
            <v>保山</v>
          </cell>
          <cell r="C1164" t="str">
            <v>中国共产党昌宁县鸡飞镇委员会</v>
          </cell>
          <cell r="D1164" t="str">
            <v>中国共产党机关</v>
          </cell>
          <cell r="E1164" t="str">
            <v>乡镇级单位</v>
          </cell>
          <cell r="F1164" t="str">
            <v>乡镇选派D职位</v>
          </cell>
          <cell r="G1164" t="str">
            <v>否</v>
          </cell>
          <cell r="H1164" t="str">
            <v>普通选调生</v>
          </cell>
          <cell r="I1164" t="str">
            <v>非人民警察职位</v>
          </cell>
          <cell r="J1164" t="str">
            <v>否</v>
          </cell>
          <cell r="K1164" t="str">
            <v>否</v>
          </cell>
          <cell r="L1164" t="str">
            <v>负责乡镇综合性事务工作</v>
          </cell>
          <cell r="M1164">
            <v>1</v>
          </cell>
          <cell r="N1164" t="str">
            <v>2020年毕业生（毕业证注明的毕业时间为2020年）</v>
          </cell>
          <cell r="O1164" t="str">
            <v>不限</v>
          </cell>
          <cell r="P1164" t="str">
            <v>不限</v>
          </cell>
        </row>
        <row r="1164">
          <cell r="R1164" t="str">
            <v>普通高等教育招生计划毕业生</v>
          </cell>
          <cell r="S1164" t="str">
            <v>本科及以上</v>
          </cell>
          <cell r="T1164" t="str">
            <v>学士及以上学位</v>
          </cell>
          <cell r="U1164" t="str">
            <v>本科生25周岁以下，硕士研究生30周岁以下，博士研究生35周岁以下，具有参军入伍经历的人员相应放宽2周岁</v>
          </cell>
          <cell r="V1164" t="str">
            <v>一级目录_不限</v>
          </cell>
          <cell r="W1164" t="str">
            <v>二级目录_不限</v>
          </cell>
          <cell r="X1164" t="str">
            <v>具体专业_不限</v>
          </cell>
          <cell r="Y1164" t="str">
            <v>--</v>
          </cell>
          <cell r="Z1164" t="str">
            <v>--</v>
          </cell>
          <cell r="AA1164" t="str">
            <v>--</v>
          </cell>
          <cell r="AB1164" t="str">
            <v>--</v>
          </cell>
        </row>
        <row r="1164">
          <cell r="AE1164" t="str">
            <v>中共党员（含中共预备党员）</v>
          </cell>
          <cell r="AF1164" t="str">
            <v>--</v>
          </cell>
          <cell r="AG1164" t="str">
            <v>否</v>
          </cell>
          <cell r="AH1164" t="str">
            <v>具备以下条件之一：被评为校级以上“优秀毕业生”；在校期间被评为校级以上“三好学生”；在校期间担任班级以上学生干部1年以上。</v>
          </cell>
        </row>
        <row r="1164">
          <cell r="AJ1164" t="str">
            <v>否</v>
          </cell>
          <cell r="AK1164" t="str">
            <v>0875</v>
          </cell>
          <cell r="AL1164">
            <v>2122559</v>
          </cell>
          <cell r="AM1164" t="str">
            <v>http://zswldj.1237125.cn/html/bs/index.html</v>
          </cell>
        </row>
        <row r="1165">
          <cell r="A1165">
            <v>405240017</v>
          </cell>
          <cell r="B1165" t="str">
            <v>保山</v>
          </cell>
          <cell r="C1165" t="str">
            <v>中国共产党昌宁县乡镇党委</v>
          </cell>
          <cell r="D1165" t="str">
            <v>中国共产党机关</v>
          </cell>
          <cell r="E1165" t="str">
            <v>乡镇级单位</v>
          </cell>
          <cell r="F1165" t="str">
            <v>乡镇选派K职位</v>
          </cell>
          <cell r="G1165" t="str">
            <v>是</v>
          </cell>
          <cell r="H1165" t="str">
            <v>普通选调生</v>
          </cell>
          <cell r="I1165" t="str">
            <v>非人民警察职位</v>
          </cell>
          <cell r="J1165" t="str">
            <v>否</v>
          </cell>
          <cell r="K1165" t="str">
            <v>否</v>
          </cell>
          <cell r="L1165" t="str">
            <v>负责乡镇综合性事务工作</v>
          </cell>
          <cell r="M1165">
            <v>1</v>
          </cell>
          <cell r="N1165" t="str">
            <v>2020年毕业生（毕业证注明的毕业时间为2020年）</v>
          </cell>
          <cell r="O1165" t="str">
            <v>男</v>
          </cell>
          <cell r="P1165" t="str">
            <v>不限</v>
          </cell>
        </row>
        <row r="1165">
          <cell r="R1165" t="str">
            <v>普通高等教育招生计划毕业生</v>
          </cell>
          <cell r="S1165" t="str">
            <v>本科及以上</v>
          </cell>
          <cell r="T1165" t="str">
            <v>学士及以上学位</v>
          </cell>
          <cell r="U1165" t="str">
            <v>本科生25周岁以下，硕士研究生30周岁以下，博士研究生35周岁以下，具有参军入伍经历的人员相应放宽2周岁</v>
          </cell>
          <cell r="V1165" t="str">
            <v>一级目录_不限</v>
          </cell>
          <cell r="W1165" t="str">
            <v>二级目录_不限</v>
          </cell>
          <cell r="X1165" t="str">
            <v>具体专业_不限</v>
          </cell>
          <cell r="Y1165" t="str">
            <v>--</v>
          </cell>
          <cell r="Z1165" t="str">
            <v>--</v>
          </cell>
          <cell r="AA1165" t="str">
            <v>--</v>
          </cell>
          <cell r="AB1165" t="str">
            <v>--</v>
          </cell>
        </row>
        <row r="1165">
          <cell r="AE1165" t="str">
            <v>中共党员（含中共预备党员）</v>
          </cell>
          <cell r="AF1165" t="str">
            <v>--</v>
          </cell>
          <cell r="AG1165" t="str">
            <v>否</v>
          </cell>
          <cell r="AH1165" t="str">
            <v>具备以下条件之一：被评为校级以上“优秀毕业生”；在校期间被评为校级以上“三好学生”；在校期间担任班级以上学生干部1年以上。</v>
          </cell>
          <cell r="AI1165" t="str">
            <v>本职位人员录用到翁堵镇委员会</v>
          </cell>
          <cell r="AJ1165" t="str">
            <v>否</v>
          </cell>
          <cell r="AK1165" t="str">
            <v>0875</v>
          </cell>
          <cell r="AL1165">
            <v>2122559</v>
          </cell>
          <cell r="AM1165" t="str">
            <v>http://zswldj.1237125.cn/html/bs/index.html</v>
          </cell>
        </row>
        <row r="1166">
          <cell r="A1166">
            <v>405240018</v>
          </cell>
          <cell r="B1166" t="str">
            <v>保山</v>
          </cell>
          <cell r="C1166" t="str">
            <v>中国共产党昌宁县乡镇党委</v>
          </cell>
          <cell r="D1166" t="str">
            <v>中国共产党机关</v>
          </cell>
          <cell r="E1166" t="str">
            <v>乡镇级单位</v>
          </cell>
          <cell r="F1166" t="str">
            <v>乡镇选派J职位</v>
          </cell>
          <cell r="G1166" t="str">
            <v>是</v>
          </cell>
          <cell r="H1166" t="str">
            <v>普通选调生</v>
          </cell>
          <cell r="I1166" t="str">
            <v>非人民警察职位</v>
          </cell>
          <cell r="J1166" t="str">
            <v>否</v>
          </cell>
          <cell r="K1166" t="str">
            <v>否</v>
          </cell>
          <cell r="L1166" t="str">
            <v>负责乡镇综合性事务工作</v>
          </cell>
          <cell r="M1166">
            <v>1</v>
          </cell>
          <cell r="N1166" t="str">
            <v>2020年毕业生（毕业证注明的毕业时间为2020年）</v>
          </cell>
          <cell r="O1166" t="str">
            <v>女</v>
          </cell>
          <cell r="P1166" t="str">
            <v>不限</v>
          </cell>
        </row>
        <row r="1166">
          <cell r="R1166" t="str">
            <v>普通高等教育招生计划毕业生</v>
          </cell>
          <cell r="S1166" t="str">
            <v>本科及以上</v>
          </cell>
          <cell r="T1166" t="str">
            <v>学士及以上学位</v>
          </cell>
          <cell r="U1166" t="str">
            <v>本科生25周岁以下，硕士研究生30周岁以下，博士研究生35周岁以下，具有参军入伍经历的人员相应放宽2周岁</v>
          </cell>
          <cell r="V1166" t="str">
            <v>一级目录_不限</v>
          </cell>
          <cell r="W1166" t="str">
            <v>二级目录_不限</v>
          </cell>
          <cell r="X1166" t="str">
            <v>具体专业_不限</v>
          </cell>
          <cell r="Y1166" t="str">
            <v>--</v>
          </cell>
          <cell r="Z1166" t="str">
            <v>--</v>
          </cell>
          <cell r="AA1166" t="str">
            <v>--</v>
          </cell>
          <cell r="AB1166" t="str">
            <v>--</v>
          </cell>
        </row>
        <row r="1166">
          <cell r="AE1166" t="str">
            <v>中共党员（含中共预备党员）</v>
          </cell>
          <cell r="AF1166" t="str">
            <v>--</v>
          </cell>
          <cell r="AG1166" t="str">
            <v>否</v>
          </cell>
          <cell r="AH1166" t="str">
            <v>具备以下条件之一：被评为校级以上“优秀毕业生”；在校期间被评为校级以上“三好学生”；在校期间担任班级以上学生干部1年以上。</v>
          </cell>
          <cell r="AI1166" t="str">
            <v>本职位人员录用到柯街镇委员会</v>
          </cell>
          <cell r="AJ1166" t="str">
            <v>否</v>
          </cell>
          <cell r="AK1166" t="str">
            <v>0875</v>
          </cell>
          <cell r="AL1166">
            <v>2122559</v>
          </cell>
          <cell r="AM1166" t="str">
            <v>http://zswldj.1237125.cn/html/bs/index.html</v>
          </cell>
        </row>
        <row r="1167">
          <cell r="A1167">
            <v>405210020</v>
          </cell>
          <cell r="B1167" t="str">
            <v>保山</v>
          </cell>
          <cell r="C1167" t="str">
            <v>中国共产党施甸县酒房乡委员会</v>
          </cell>
          <cell r="D1167" t="str">
            <v>中国共产党机关</v>
          </cell>
          <cell r="E1167" t="str">
            <v>乡镇级单位</v>
          </cell>
          <cell r="F1167" t="str">
            <v>文秘职位</v>
          </cell>
          <cell r="G1167" t="str">
            <v>否</v>
          </cell>
          <cell r="H1167" t="str">
            <v>普通选调生</v>
          </cell>
          <cell r="I1167" t="str">
            <v>非人民警察职位</v>
          </cell>
          <cell r="J1167" t="str">
            <v>否</v>
          </cell>
          <cell r="K1167" t="str">
            <v>否</v>
          </cell>
          <cell r="L1167" t="str">
            <v>负责本乡镇文件、文稿类材料起草、撰写、政务服务等工作</v>
          </cell>
          <cell r="M1167">
            <v>1</v>
          </cell>
          <cell r="N1167" t="str">
            <v>2020年毕业生（毕业证注明的毕业时间为2020年）</v>
          </cell>
          <cell r="O1167" t="str">
            <v>不限</v>
          </cell>
          <cell r="P1167" t="str">
            <v>不限</v>
          </cell>
        </row>
        <row r="1167">
          <cell r="R1167" t="str">
            <v>普通高等教育招生计划毕业生</v>
          </cell>
          <cell r="S1167" t="str">
            <v>本科及以上</v>
          </cell>
          <cell r="T1167" t="str">
            <v>学士及以上学位</v>
          </cell>
          <cell r="U1167" t="str">
            <v>本科生25周岁以下，硕士研究生30周岁以下，博士研究生35周岁以下，具有参军入伍经历的人员相应放宽2周岁</v>
          </cell>
          <cell r="V1167" t="str">
            <v>一级目录_不限</v>
          </cell>
          <cell r="W1167" t="str">
            <v>二级目录_不限</v>
          </cell>
          <cell r="X1167" t="str">
            <v>具体专业_不限</v>
          </cell>
          <cell r="Y1167" t="str">
            <v>--</v>
          </cell>
          <cell r="Z1167" t="str">
            <v>--</v>
          </cell>
          <cell r="AA1167" t="str">
            <v>--</v>
          </cell>
          <cell r="AB1167" t="str">
            <v>--</v>
          </cell>
        </row>
        <row r="1167">
          <cell r="AE1167" t="str">
            <v>中共党员（含中共预备党员）</v>
          </cell>
          <cell r="AF1167" t="str">
            <v>--</v>
          </cell>
          <cell r="AG1167" t="str">
            <v>否</v>
          </cell>
          <cell r="AH1167" t="str">
            <v>具备以下条件之一：被评为校级以上“优秀毕业生”；在校期间被评为校级以上“三好学生”；在校期间担任班级以上学生干部1年以上。</v>
          </cell>
        </row>
        <row r="1167">
          <cell r="AJ1167" t="str">
            <v>否</v>
          </cell>
          <cell r="AK1167" t="str">
            <v>0875</v>
          </cell>
          <cell r="AL1167">
            <v>2122559</v>
          </cell>
          <cell r="AM1167" t="str">
            <v>http://zswldj.1237125.cn/html/bs/index.html</v>
          </cell>
        </row>
        <row r="1168">
          <cell r="A1168">
            <v>405210021</v>
          </cell>
          <cell r="B1168" t="str">
            <v>保山</v>
          </cell>
          <cell r="C1168" t="str">
            <v>中国共产党施甸县万兴乡委员会</v>
          </cell>
          <cell r="D1168" t="str">
            <v>中国共产党机关</v>
          </cell>
          <cell r="E1168" t="str">
            <v>乡镇级单位</v>
          </cell>
          <cell r="F1168" t="str">
            <v>项目管职位</v>
          </cell>
          <cell r="G1168" t="str">
            <v>否</v>
          </cell>
          <cell r="H1168" t="str">
            <v>非选调生职位</v>
          </cell>
          <cell r="I1168" t="str">
            <v>非人民警察职位</v>
          </cell>
          <cell r="J1168" t="str">
            <v>否</v>
          </cell>
          <cell r="K1168" t="str">
            <v>否</v>
          </cell>
          <cell r="L1168" t="str">
            <v>负责本乡镇项目申报、实施、管理等基础工作</v>
          </cell>
          <cell r="M1168">
            <v>1</v>
          </cell>
          <cell r="N116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68" t="str">
            <v>不限</v>
          </cell>
          <cell r="P1168" t="str">
            <v>不限</v>
          </cell>
        </row>
        <row r="1168">
          <cell r="R1168" t="str">
            <v>国民教育毕业生</v>
          </cell>
          <cell r="S1168" t="str">
            <v>大专及以上</v>
          </cell>
          <cell r="T1168" t="str">
            <v>不限</v>
          </cell>
          <cell r="U1168" t="str">
            <v>2020年毕业的非在职硕士及以上学历人员18至40周岁，其他人员18至35周岁</v>
          </cell>
          <cell r="V1168" t="str">
            <v>一级目录_不限</v>
          </cell>
          <cell r="W1168" t="str">
            <v>二级目录_不限</v>
          </cell>
          <cell r="X1168" t="str">
            <v>具体专业_不限</v>
          </cell>
          <cell r="Y1168" t="str">
            <v>--</v>
          </cell>
          <cell r="Z1168" t="str">
            <v>--</v>
          </cell>
          <cell r="AA1168" t="str">
            <v>--</v>
          </cell>
          <cell r="AB1168" t="str">
            <v>--</v>
          </cell>
          <cell r="AC1168" t="str">
            <v>招考职位所在县（区、市）</v>
          </cell>
          <cell r="AD1168" t="str">
            <v>招考职位所在县（区、市）</v>
          </cell>
          <cell r="AE1168" t="str">
            <v>不限</v>
          </cell>
          <cell r="AF1168" t="str">
            <v>--</v>
          </cell>
          <cell r="AG1168" t="str">
            <v>否</v>
          </cell>
          <cell r="AH116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1168" t="str">
            <v>新录用乡镇（街道）公务员在乡镇（街道）机关最低服务年限为5年（含试用期）。</v>
          </cell>
          <cell r="AJ1168" t="str">
            <v>否</v>
          </cell>
          <cell r="AK1168" t="str">
            <v>0875</v>
          </cell>
          <cell r="AL1168">
            <v>2122559</v>
          </cell>
          <cell r="AM1168" t="str">
            <v>http://zswldj.1237125.cn/html/bs/index.html</v>
          </cell>
        </row>
        <row r="1169">
          <cell r="A1169">
            <v>405000022</v>
          </cell>
          <cell r="B1169" t="str">
            <v>保山</v>
          </cell>
          <cell r="C1169" t="str">
            <v>中共保山市委组织部</v>
          </cell>
          <cell r="D1169" t="str">
            <v>大职位</v>
          </cell>
          <cell r="E1169" t="str">
            <v>乡镇级单位</v>
          </cell>
          <cell r="F1169" t="str">
            <v>乡镇大职位A岗位</v>
          </cell>
          <cell r="G1169" t="str">
            <v>是</v>
          </cell>
          <cell r="H1169" t="str">
            <v>非选调生职位</v>
          </cell>
          <cell r="I1169" t="str">
            <v>非人民警察职位</v>
          </cell>
          <cell r="J1169" t="str">
            <v>否</v>
          </cell>
          <cell r="K1169" t="str">
            <v>否</v>
          </cell>
          <cell r="L1169" t="str">
            <v>从事乡镇综合事务</v>
          </cell>
          <cell r="M1169">
            <v>12</v>
          </cell>
          <cell r="N1169" t="str">
            <v>2020年应届毕业生</v>
          </cell>
          <cell r="O1169" t="str">
            <v>男</v>
          </cell>
          <cell r="P1169" t="str">
            <v>不限</v>
          </cell>
        </row>
        <row r="1169">
          <cell r="R1169" t="str">
            <v>国民教育毕业生</v>
          </cell>
          <cell r="S1169" t="str">
            <v>大专及以上</v>
          </cell>
          <cell r="T1169" t="str">
            <v>不限</v>
          </cell>
          <cell r="U1169" t="str">
            <v>2020年毕业的非在职硕士及以上学历人员18至40周岁，其他人员18至35周岁</v>
          </cell>
          <cell r="V1169" t="str">
            <v>一级目录_不限</v>
          </cell>
          <cell r="W1169" t="str">
            <v>二级目录_不限</v>
          </cell>
          <cell r="X1169" t="str">
            <v>具体专业_不限</v>
          </cell>
          <cell r="Y1169" t="str">
            <v>--</v>
          </cell>
          <cell r="Z1169" t="str">
            <v>--</v>
          </cell>
          <cell r="AA1169" t="str">
            <v>--</v>
          </cell>
          <cell r="AB1169" t="str">
            <v>--</v>
          </cell>
          <cell r="AC1169" t="str">
            <v>招考职位所在州（市）</v>
          </cell>
        </row>
        <row r="1169">
          <cell r="AE1169" t="str">
            <v>不限</v>
          </cell>
          <cell r="AF1169" t="str">
            <v>--</v>
          </cell>
          <cell r="AG1169" t="str">
            <v>否</v>
          </cell>
        </row>
        <row r="1169">
          <cell r="AI1169" t="str">
            <v>按照考生综合成绩由高到低的顺序选岗到水寨乡、杨柳乡、芒宽乡、甸阳镇，水长乡，木老元、荷花镇、中和镇、龙江乡、勐糯镇、漭水镇、鸡飞镇；一经录用在乡镇（街道）最低服务年限5年（含试用期）。</v>
          </cell>
          <cell r="AJ1169" t="str">
            <v>是</v>
          </cell>
          <cell r="AK1169" t="str">
            <v>0875</v>
          </cell>
          <cell r="AL1169">
            <v>2122559</v>
          </cell>
          <cell r="AM1169" t="str">
            <v>http://zswldj.1237125.cn/html/bs/index.html</v>
          </cell>
        </row>
        <row r="1170">
          <cell r="A1170">
            <v>405000023</v>
          </cell>
          <cell r="B1170" t="str">
            <v>保山</v>
          </cell>
          <cell r="C1170" t="str">
            <v>中共保山市委组织部</v>
          </cell>
          <cell r="D1170" t="str">
            <v>大职位</v>
          </cell>
          <cell r="E1170" t="str">
            <v>乡镇级单位</v>
          </cell>
          <cell r="F1170" t="str">
            <v>乡镇大职位B岗位</v>
          </cell>
          <cell r="G1170" t="str">
            <v>是</v>
          </cell>
          <cell r="H1170" t="str">
            <v>非选调生职位</v>
          </cell>
          <cell r="I1170" t="str">
            <v>非人民警察职位</v>
          </cell>
          <cell r="J1170" t="str">
            <v>否</v>
          </cell>
          <cell r="K1170" t="str">
            <v>否</v>
          </cell>
          <cell r="L1170" t="str">
            <v>从事乡镇综合事务</v>
          </cell>
          <cell r="M1170">
            <v>12</v>
          </cell>
          <cell r="N1170" t="str">
            <v>2020年应届毕业生</v>
          </cell>
          <cell r="O1170" t="str">
            <v>女</v>
          </cell>
          <cell r="P1170" t="str">
            <v>不限</v>
          </cell>
        </row>
        <row r="1170">
          <cell r="R1170" t="str">
            <v>国民教育毕业生</v>
          </cell>
          <cell r="S1170" t="str">
            <v>大专及以上</v>
          </cell>
          <cell r="T1170" t="str">
            <v>不限</v>
          </cell>
          <cell r="U1170" t="str">
            <v>2020年毕业的非在职硕士及以上学历人员18至40周岁，其他人员18至35周岁</v>
          </cell>
          <cell r="V1170" t="str">
            <v>一级目录_不限</v>
          </cell>
          <cell r="W1170" t="str">
            <v>二级目录_不限</v>
          </cell>
          <cell r="X1170" t="str">
            <v>具体专业_不限</v>
          </cell>
          <cell r="Y1170" t="str">
            <v>--</v>
          </cell>
          <cell r="Z1170" t="str">
            <v>--</v>
          </cell>
          <cell r="AA1170" t="str">
            <v>--</v>
          </cell>
          <cell r="AB1170" t="str">
            <v>--</v>
          </cell>
          <cell r="AC1170" t="str">
            <v>招考职位所在州（市）</v>
          </cell>
        </row>
        <row r="1170">
          <cell r="AE1170" t="str">
            <v>不限</v>
          </cell>
          <cell r="AF1170" t="str">
            <v>--</v>
          </cell>
          <cell r="AG1170" t="str">
            <v>否</v>
          </cell>
        </row>
        <row r="1170">
          <cell r="AI1170" t="str">
            <v>按照考生综合成绩由高到低的顺序选岗到水寨乡、瓦渡乡、芒宽乡、甸阳镇，水长乡，太平镇，旧城乡、五合乡、猴桥镇、木城乡、漭水镇、耈街乡；一经录用在乡镇（街道）最低服务年限5年（含试用期）。</v>
          </cell>
          <cell r="AJ1170" t="str">
            <v>是</v>
          </cell>
          <cell r="AK1170" t="str">
            <v>0875</v>
          </cell>
          <cell r="AL1170">
            <v>2122559</v>
          </cell>
          <cell r="AM1170" t="str">
            <v>http://zswldj.1237125.cn/html/bs/index.html</v>
          </cell>
        </row>
        <row r="1171">
          <cell r="A1171">
            <v>405230024</v>
          </cell>
          <cell r="B1171" t="str">
            <v>保山</v>
          </cell>
          <cell r="C1171" t="str">
            <v>龙陵县乡镇人民政府</v>
          </cell>
          <cell r="D1171" t="str">
            <v>行政机关</v>
          </cell>
          <cell r="E1171" t="str">
            <v>乡镇级单位</v>
          </cell>
          <cell r="F1171" t="str">
            <v>党政办综合职位</v>
          </cell>
          <cell r="G1171" t="str">
            <v>是</v>
          </cell>
          <cell r="H1171" t="str">
            <v>普通选调生</v>
          </cell>
          <cell r="I1171" t="str">
            <v>非人民警察职位</v>
          </cell>
          <cell r="J1171" t="str">
            <v>否</v>
          </cell>
          <cell r="K1171" t="str">
            <v>否</v>
          </cell>
          <cell r="L1171" t="str">
            <v>从事乡镇综合事务</v>
          </cell>
          <cell r="M1171">
            <v>1</v>
          </cell>
          <cell r="N1171" t="str">
            <v>2020年毕业生（毕业证注明的毕业时间为2020年）</v>
          </cell>
          <cell r="O1171" t="str">
            <v>男</v>
          </cell>
          <cell r="P1171" t="str">
            <v>不限</v>
          </cell>
        </row>
        <row r="1171">
          <cell r="R1171" t="str">
            <v>普通高等教育招生计划毕业生</v>
          </cell>
          <cell r="S1171" t="str">
            <v>本科及以上</v>
          </cell>
          <cell r="T1171" t="str">
            <v>学士及以上学位</v>
          </cell>
          <cell r="U1171" t="str">
            <v>本科生25周岁以下，硕士研究生30周岁以下，博士研究生35周岁以下，具有参军入伍经历的人员相应放宽2周岁</v>
          </cell>
          <cell r="V1171" t="str">
            <v>一级目录_不限</v>
          </cell>
          <cell r="W1171" t="str">
            <v>二级目录_不限</v>
          </cell>
          <cell r="X1171" t="str">
            <v>具体专业_不限</v>
          </cell>
          <cell r="Y1171" t="str">
            <v>--</v>
          </cell>
          <cell r="Z1171" t="str">
            <v>--</v>
          </cell>
          <cell r="AA1171" t="str">
            <v>--</v>
          </cell>
          <cell r="AB1171" t="str">
            <v>--</v>
          </cell>
        </row>
        <row r="1171">
          <cell r="AE1171" t="str">
            <v>中共党员（含中共预备党员）</v>
          </cell>
          <cell r="AF1171" t="str">
            <v>--</v>
          </cell>
          <cell r="AG1171" t="str">
            <v>否</v>
          </cell>
          <cell r="AH1171" t="str">
            <v>具备以下条件之一：被评为校级以上“优秀毕业生”；在校期间被评为校级以上“三好学生”；在校期间担任班级以上学生干部1年以上。</v>
          </cell>
          <cell r="AI1171" t="str">
            <v>本职位人员录用到镇安镇人民政府工作</v>
          </cell>
          <cell r="AJ1171" t="str">
            <v>否</v>
          </cell>
          <cell r="AK1171" t="str">
            <v>0875</v>
          </cell>
          <cell r="AL1171">
            <v>2122559</v>
          </cell>
          <cell r="AM1171" t="str">
            <v>http://zswldj.1237125.cn/html/bs/index.html</v>
          </cell>
        </row>
        <row r="1172">
          <cell r="A1172">
            <v>405230025</v>
          </cell>
          <cell r="B1172" t="str">
            <v>保山</v>
          </cell>
          <cell r="C1172" t="str">
            <v>龙陵县乡镇人民政府</v>
          </cell>
          <cell r="D1172" t="str">
            <v>行政机关</v>
          </cell>
          <cell r="E1172" t="str">
            <v>乡镇级单位</v>
          </cell>
          <cell r="F1172" t="str">
            <v>党政办综合职位</v>
          </cell>
          <cell r="G1172" t="str">
            <v>是</v>
          </cell>
          <cell r="H1172" t="str">
            <v>普通选调生</v>
          </cell>
          <cell r="I1172" t="str">
            <v>非人民警察职位</v>
          </cell>
          <cell r="J1172" t="str">
            <v>否</v>
          </cell>
          <cell r="K1172" t="str">
            <v>否</v>
          </cell>
          <cell r="L1172" t="str">
            <v>从事乡镇综合事务</v>
          </cell>
          <cell r="M1172">
            <v>1</v>
          </cell>
          <cell r="N1172" t="str">
            <v>2020年毕业生（毕业证注明的毕业时间为2020年）</v>
          </cell>
          <cell r="O1172" t="str">
            <v>女</v>
          </cell>
          <cell r="P1172" t="str">
            <v>不限</v>
          </cell>
        </row>
        <row r="1172">
          <cell r="R1172" t="str">
            <v>普通高等教育招生计划毕业生</v>
          </cell>
          <cell r="S1172" t="str">
            <v>本科及以上</v>
          </cell>
          <cell r="T1172" t="str">
            <v>学士及以上学位</v>
          </cell>
          <cell r="U1172" t="str">
            <v>本科生25周岁以下，硕士研究生30周岁以下，博士研究生35周岁以下，具有参军入伍经历的人员相应放宽2周岁</v>
          </cell>
          <cell r="V1172" t="str">
            <v>一级目录_不限</v>
          </cell>
          <cell r="W1172" t="str">
            <v>二级目录_不限</v>
          </cell>
          <cell r="X1172" t="str">
            <v>具体专业_不限</v>
          </cell>
          <cell r="Y1172" t="str">
            <v>--</v>
          </cell>
          <cell r="Z1172" t="str">
            <v>--</v>
          </cell>
          <cell r="AA1172" t="str">
            <v>--</v>
          </cell>
          <cell r="AB1172" t="str">
            <v>--</v>
          </cell>
        </row>
        <row r="1172">
          <cell r="AE1172" t="str">
            <v>中共党员（含中共预备党员）</v>
          </cell>
          <cell r="AF1172" t="str">
            <v>--</v>
          </cell>
          <cell r="AG1172" t="str">
            <v>否</v>
          </cell>
          <cell r="AH1172" t="str">
            <v>具备以下条件之一：被评为校级以上“优秀毕业生”；在校期间被评为校级以上“三好学生”；在校期间担任班级以上学生干部1年以上。</v>
          </cell>
          <cell r="AI1172" t="str">
            <v>本职位人员录用到勐糯镇人民政府</v>
          </cell>
          <cell r="AJ1172" t="str">
            <v>否</v>
          </cell>
          <cell r="AK1172" t="str">
            <v>0875</v>
          </cell>
          <cell r="AL1172">
            <v>2122559</v>
          </cell>
          <cell r="AM1172" t="str">
            <v>http://zswldj.1237125.cn/html/bs/index.html</v>
          </cell>
        </row>
        <row r="1173">
          <cell r="A1173">
            <v>405220026</v>
          </cell>
          <cell r="B1173" t="str">
            <v>保山</v>
          </cell>
          <cell r="C1173" t="str">
            <v>中共腾冲市委组织部</v>
          </cell>
          <cell r="D1173" t="str">
            <v>行政机关</v>
          </cell>
          <cell r="E1173" t="str">
            <v>乡镇级单位</v>
          </cell>
          <cell r="F1173" t="str">
            <v>乡镇项目管理A岗位</v>
          </cell>
          <cell r="G1173" t="str">
            <v>是</v>
          </cell>
          <cell r="H1173" t="str">
            <v>普通选调生</v>
          </cell>
          <cell r="I1173" t="str">
            <v>非人民警察职位</v>
          </cell>
          <cell r="J1173" t="str">
            <v>否</v>
          </cell>
          <cell r="K1173" t="str">
            <v>否</v>
          </cell>
          <cell r="L1173" t="str">
            <v>从事项目管理工作</v>
          </cell>
          <cell r="M1173">
            <v>1</v>
          </cell>
          <cell r="N1173" t="str">
            <v>2020年毕业生（毕业证注明的毕业时间为2020年）</v>
          </cell>
          <cell r="O1173" t="str">
            <v>男</v>
          </cell>
          <cell r="P1173" t="str">
            <v>不限</v>
          </cell>
        </row>
        <row r="1173">
          <cell r="R1173" t="str">
            <v>普通高等教育招生计划毕业生</v>
          </cell>
          <cell r="S1173" t="str">
            <v>本科及以上</v>
          </cell>
          <cell r="T1173" t="str">
            <v>学士及以上学位</v>
          </cell>
          <cell r="U1173" t="str">
            <v>本科生25周岁以下，硕士研究生30周岁以下，博士研究生35周岁以下，具有参军入伍经历的人员相应放宽2周岁</v>
          </cell>
          <cell r="V1173" t="str">
            <v>一级目录_自然科学</v>
          </cell>
          <cell r="W1173" t="str">
            <v>二级目录_建筑土木工程及管理类</v>
          </cell>
          <cell r="X1173" t="str">
            <v>具体专业_不限</v>
          </cell>
          <cell r="Y1173" t="str">
            <v>一级目录_自然科学</v>
          </cell>
          <cell r="Z1173" t="str">
            <v>二级目录_水利及水利工程管理类</v>
          </cell>
          <cell r="AA1173" t="str">
            <v>一级目录_人文社会科学</v>
          </cell>
          <cell r="AB1173" t="str">
            <v>二级目录_金融学类</v>
          </cell>
        </row>
        <row r="1173">
          <cell r="AE1173" t="str">
            <v>中共党员（含中共预备党员）</v>
          </cell>
          <cell r="AF1173" t="str">
            <v>--</v>
          </cell>
          <cell r="AG1173" t="str">
            <v>否</v>
          </cell>
          <cell r="AH1173" t="str">
            <v>具备以下条件之一：被评为校级以上“优秀毕业生”；在校期间被评为校级以上“三好学生”；在校期间担任班级以上学生干部1年以上。</v>
          </cell>
          <cell r="AI1173" t="str">
            <v>考生按综合成绩排名选择至清水乡、五合乡工作。一经录用需驻村2年，期间作为大学生村官管理，期满后回招录单位</v>
          </cell>
          <cell r="AJ1173" t="str">
            <v>是</v>
          </cell>
          <cell r="AK1173" t="str">
            <v>0875</v>
          </cell>
          <cell r="AL1173">
            <v>2122559</v>
          </cell>
          <cell r="AM1173" t="str">
            <v>http://zswldj.1237125.cn/html/bs/index.html</v>
          </cell>
        </row>
        <row r="1174">
          <cell r="A1174">
            <v>405220027</v>
          </cell>
          <cell r="B1174" t="str">
            <v>保山</v>
          </cell>
          <cell r="C1174" t="str">
            <v>中共腾冲市委组织部</v>
          </cell>
          <cell r="D1174" t="str">
            <v>行政机关</v>
          </cell>
          <cell r="E1174" t="str">
            <v>乡镇级单位</v>
          </cell>
          <cell r="F1174" t="str">
            <v>乡镇项目管理B岗位</v>
          </cell>
          <cell r="G1174" t="str">
            <v>是</v>
          </cell>
          <cell r="H1174" t="str">
            <v>普通选调生</v>
          </cell>
          <cell r="I1174" t="str">
            <v>非人民警察职位</v>
          </cell>
          <cell r="J1174" t="str">
            <v>否</v>
          </cell>
          <cell r="K1174" t="str">
            <v>否</v>
          </cell>
          <cell r="L1174" t="str">
            <v>从事项目管理工作</v>
          </cell>
          <cell r="M1174">
            <v>1</v>
          </cell>
          <cell r="N1174" t="str">
            <v>2020年毕业生（毕业证注明的毕业时间为2020年）</v>
          </cell>
          <cell r="O1174" t="str">
            <v>女</v>
          </cell>
          <cell r="P1174" t="str">
            <v>不限</v>
          </cell>
        </row>
        <row r="1174">
          <cell r="R1174" t="str">
            <v>普通高等教育招生计划毕业生</v>
          </cell>
          <cell r="S1174" t="str">
            <v>本科及以上</v>
          </cell>
          <cell r="T1174" t="str">
            <v>学士及以上学位</v>
          </cell>
          <cell r="U1174" t="str">
            <v>本科生25周岁以下，硕士研究生30周岁以下，博士研究生35周岁以下，具有参军入伍经历的人员相应放宽2周岁</v>
          </cell>
          <cell r="V1174" t="str">
            <v>一级目录_自然科学</v>
          </cell>
          <cell r="W1174" t="str">
            <v>二级目录_建筑土木工程及管理类</v>
          </cell>
          <cell r="X1174" t="str">
            <v>具体专业_不限</v>
          </cell>
          <cell r="Y1174" t="str">
            <v>一级目录_自然科学</v>
          </cell>
          <cell r="Z1174" t="str">
            <v>二级目录_水利及水利工程管理类</v>
          </cell>
          <cell r="AA1174" t="str">
            <v>一级目录_人文社会科学</v>
          </cell>
          <cell r="AB1174" t="str">
            <v>二级目录_金融学类</v>
          </cell>
        </row>
        <row r="1174">
          <cell r="AE1174" t="str">
            <v>中共党员（含中共预备党员）</v>
          </cell>
          <cell r="AF1174" t="str">
            <v>--</v>
          </cell>
          <cell r="AG1174" t="str">
            <v>否</v>
          </cell>
          <cell r="AH1174" t="str">
            <v>具备以下条件之一：被评为校级以上“优秀毕业生”；在校期间被评为校级以上“三好学生”；在校期间担任班级以上学生干部1年以上。</v>
          </cell>
          <cell r="AI1174" t="str">
            <v>考生按综合成绩排名选择至清水乡、五合乡工作。一经录用需驻村2年，期间作为大学生村官管理，期满后回招录单位</v>
          </cell>
          <cell r="AJ1174" t="str">
            <v>是</v>
          </cell>
          <cell r="AK1174" t="str">
            <v>0875</v>
          </cell>
          <cell r="AL1174">
            <v>2122559</v>
          </cell>
          <cell r="AM1174" t="str">
            <v>http://zswldj.1237125.cn/html/bs/index.html</v>
          </cell>
        </row>
        <row r="1175">
          <cell r="A1175">
            <v>405240028</v>
          </cell>
          <cell r="B1175" t="str">
            <v>保山</v>
          </cell>
          <cell r="C1175" t="str">
            <v>昌宁县大田坝镇人民政府</v>
          </cell>
          <cell r="D1175" t="str">
            <v>行政机关</v>
          </cell>
          <cell r="E1175" t="str">
            <v>乡镇级单位</v>
          </cell>
          <cell r="F1175" t="str">
            <v>乡镇选派B职位</v>
          </cell>
          <cell r="G1175" t="str">
            <v>否</v>
          </cell>
          <cell r="H1175" t="str">
            <v>非选调生职位</v>
          </cell>
          <cell r="I1175" t="str">
            <v>非人民警察职位</v>
          </cell>
          <cell r="J1175" t="str">
            <v>否</v>
          </cell>
          <cell r="K1175" t="str">
            <v>否</v>
          </cell>
          <cell r="L1175" t="str">
            <v>负责乡镇综合性事务工作</v>
          </cell>
          <cell r="M1175">
            <v>1</v>
          </cell>
          <cell r="N117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75" t="str">
            <v>不限</v>
          </cell>
          <cell r="P1175" t="str">
            <v>不限</v>
          </cell>
        </row>
        <row r="1175">
          <cell r="R1175" t="str">
            <v>国民教育毕业生</v>
          </cell>
          <cell r="S1175" t="str">
            <v>大专及以上</v>
          </cell>
          <cell r="T1175" t="str">
            <v>不限</v>
          </cell>
          <cell r="U1175" t="str">
            <v>2020年毕业的非在职硕士及以上学历人员18至40周岁，其他人员18至35周岁</v>
          </cell>
          <cell r="V1175" t="str">
            <v>一级目录_不限</v>
          </cell>
          <cell r="W1175" t="str">
            <v>二级目录_不限</v>
          </cell>
          <cell r="X1175" t="str">
            <v>具体专业_不限</v>
          </cell>
          <cell r="Y1175" t="str">
            <v>--</v>
          </cell>
          <cell r="Z1175" t="str">
            <v>--</v>
          </cell>
          <cell r="AA1175" t="str">
            <v>--</v>
          </cell>
          <cell r="AB1175" t="str">
            <v>--</v>
          </cell>
          <cell r="AC1175" t="str">
            <v>招考职位所在县（区、市）</v>
          </cell>
          <cell r="AD1175" t="str">
            <v>招考职位所在县（区、市）</v>
          </cell>
          <cell r="AE1175" t="str">
            <v>不限</v>
          </cell>
          <cell r="AF1175" t="str">
            <v>--</v>
          </cell>
          <cell r="AG1175" t="str">
            <v>否</v>
          </cell>
          <cell r="AH117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1175" t="str">
            <v>该职位一经录用在乡镇最低服务年限5年（含试用期）。</v>
          </cell>
          <cell r="AJ1175" t="str">
            <v>否</v>
          </cell>
          <cell r="AK1175" t="str">
            <v>0875</v>
          </cell>
          <cell r="AL1175">
            <v>2122559</v>
          </cell>
          <cell r="AM1175" t="str">
            <v>http://zswldj.1237125.cn/html/bs/index.html</v>
          </cell>
        </row>
        <row r="1176">
          <cell r="A1176">
            <v>405240030</v>
          </cell>
          <cell r="B1176" t="str">
            <v>保山</v>
          </cell>
          <cell r="C1176" t="str">
            <v>昌宁县湾甸傣族乡人民政府</v>
          </cell>
          <cell r="D1176" t="str">
            <v>行政机关</v>
          </cell>
          <cell r="E1176" t="str">
            <v>乡镇级单位</v>
          </cell>
          <cell r="F1176" t="str">
            <v>乡镇选派E职位</v>
          </cell>
          <cell r="G1176" t="str">
            <v>否</v>
          </cell>
          <cell r="H1176" t="str">
            <v>非选调生职位</v>
          </cell>
          <cell r="I1176" t="str">
            <v>非人民警察职位</v>
          </cell>
          <cell r="J1176" t="str">
            <v>否</v>
          </cell>
          <cell r="K1176" t="str">
            <v>否</v>
          </cell>
          <cell r="L1176" t="str">
            <v>负责乡镇综合性事务工作</v>
          </cell>
          <cell r="M1176">
            <v>1</v>
          </cell>
          <cell r="N1176" t="str">
            <v>不限</v>
          </cell>
          <cell r="O1176" t="str">
            <v>不限</v>
          </cell>
          <cell r="P1176" t="str">
            <v>不限</v>
          </cell>
        </row>
        <row r="1176">
          <cell r="R1176" t="str">
            <v>国民教育毕业生</v>
          </cell>
          <cell r="S1176" t="str">
            <v>本科及以上</v>
          </cell>
          <cell r="T1176" t="str">
            <v>不限</v>
          </cell>
          <cell r="U1176" t="str">
            <v>2020年毕业的非在职硕士及以上学历人员18至40周岁，其他人员18至35周岁</v>
          </cell>
          <cell r="V1176" t="str">
            <v>一级目录_不限</v>
          </cell>
          <cell r="W1176" t="str">
            <v>二级目录_不限</v>
          </cell>
          <cell r="X1176" t="str">
            <v>具体专业_不限</v>
          </cell>
          <cell r="Y1176" t="str">
            <v>--</v>
          </cell>
          <cell r="Z1176" t="str">
            <v>--</v>
          </cell>
          <cell r="AA1176" t="str">
            <v>--</v>
          </cell>
          <cell r="AB1176" t="str">
            <v>--</v>
          </cell>
          <cell r="AC1176" t="str">
            <v>招考职位所在州（市）</v>
          </cell>
        </row>
        <row r="1176">
          <cell r="AE1176" t="str">
            <v>不限</v>
          </cell>
          <cell r="AF1176" t="str">
            <v>--</v>
          </cell>
          <cell r="AG1176" t="str">
            <v>否</v>
          </cell>
        </row>
        <row r="1176">
          <cell r="AI1176" t="str">
            <v>该职位一经录用在乡镇最低服务年限5年（含试用期）。</v>
          </cell>
          <cell r="AJ1176" t="str">
            <v>否</v>
          </cell>
          <cell r="AK1176" t="str">
            <v>0875</v>
          </cell>
          <cell r="AL1176">
            <v>2122559</v>
          </cell>
          <cell r="AM1176" t="str">
            <v>http://zswldj.1237125.cn/html/bs/index.html</v>
          </cell>
        </row>
        <row r="1177">
          <cell r="A1177">
            <v>405240031</v>
          </cell>
          <cell r="B1177" t="str">
            <v>保山</v>
          </cell>
          <cell r="C1177" t="str">
            <v>昌宁县珠街彝族乡人民政府</v>
          </cell>
          <cell r="D1177" t="str">
            <v>行政机关</v>
          </cell>
          <cell r="E1177" t="str">
            <v>乡镇级单位</v>
          </cell>
          <cell r="F1177" t="str">
            <v>乡镇选派A职位</v>
          </cell>
          <cell r="G1177" t="str">
            <v>否</v>
          </cell>
          <cell r="H1177" t="str">
            <v>非选调生职位</v>
          </cell>
          <cell r="I1177" t="str">
            <v>非人民警察职位</v>
          </cell>
          <cell r="J1177" t="str">
            <v>否</v>
          </cell>
          <cell r="K1177" t="str">
            <v>否</v>
          </cell>
          <cell r="L1177" t="str">
            <v>负责乡镇综合性事务工作</v>
          </cell>
          <cell r="M1177">
            <v>1</v>
          </cell>
          <cell r="N117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77" t="str">
            <v>不限</v>
          </cell>
          <cell r="P1177" t="str">
            <v>不限</v>
          </cell>
        </row>
        <row r="1177">
          <cell r="R1177" t="str">
            <v>国民教育毕业生</v>
          </cell>
          <cell r="S1177" t="str">
            <v>大专及以上</v>
          </cell>
          <cell r="T1177" t="str">
            <v>不限</v>
          </cell>
          <cell r="U1177" t="str">
            <v>2020年毕业的非在职硕士及以上学历人员18至40周岁，其他人员18至35周岁</v>
          </cell>
          <cell r="V1177" t="str">
            <v>一级目录_不限</v>
          </cell>
          <cell r="W1177" t="str">
            <v>二级目录_不限</v>
          </cell>
          <cell r="X1177" t="str">
            <v>具体专业_不限</v>
          </cell>
          <cell r="Y1177" t="str">
            <v>--</v>
          </cell>
          <cell r="Z1177" t="str">
            <v>--</v>
          </cell>
          <cell r="AA1177" t="str">
            <v>--</v>
          </cell>
          <cell r="AB1177" t="str">
            <v>--</v>
          </cell>
          <cell r="AC1177" t="str">
            <v>招考职位所在县（区、市）</v>
          </cell>
          <cell r="AD1177" t="str">
            <v>招考职位所在县（区、市）</v>
          </cell>
          <cell r="AE1177" t="str">
            <v>不限</v>
          </cell>
          <cell r="AF1177" t="str">
            <v>--</v>
          </cell>
          <cell r="AG1177" t="str">
            <v>否</v>
          </cell>
          <cell r="AH117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1177" t="str">
            <v>该职位一经录用在乡镇最低服务年限5年（含试用期）。</v>
          </cell>
          <cell r="AJ1177" t="str">
            <v>否</v>
          </cell>
          <cell r="AK1177" t="str">
            <v>0875</v>
          </cell>
          <cell r="AL1177">
            <v>2122559</v>
          </cell>
          <cell r="AM1177" t="str">
            <v>http://zswldj.1237125.cn/html/bs/index.html</v>
          </cell>
        </row>
        <row r="1178">
          <cell r="A1178">
            <v>405230032</v>
          </cell>
          <cell r="B1178" t="str">
            <v>保山</v>
          </cell>
          <cell r="C1178" t="str">
            <v>龙陵县龙江乡人民政府</v>
          </cell>
          <cell r="D1178" t="str">
            <v>行政机关</v>
          </cell>
          <cell r="E1178" t="str">
            <v>乡镇级单位</v>
          </cell>
          <cell r="F1178" t="str">
            <v>文化宣传职位</v>
          </cell>
          <cell r="G1178" t="str">
            <v>否</v>
          </cell>
          <cell r="H1178" t="str">
            <v>非选调生职位</v>
          </cell>
          <cell r="I1178" t="str">
            <v>非人民警察职位</v>
          </cell>
          <cell r="J1178" t="str">
            <v>否</v>
          </cell>
          <cell r="K1178" t="str">
            <v>否</v>
          </cell>
          <cell r="L1178" t="str">
            <v>从事乡镇文化旅游宣传工作</v>
          </cell>
          <cell r="M1178">
            <v>1</v>
          </cell>
          <cell r="N1178" t="str">
            <v>不限</v>
          </cell>
          <cell r="O1178" t="str">
            <v>不限</v>
          </cell>
          <cell r="P1178" t="str">
            <v>不限</v>
          </cell>
        </row>
        <row r="1178">
          <cell r="R1178" t="str">
            <v>国民教育毕业生</v>
          </cell>
          <cell r="S1178" t="str">
            <v>本科及以上</v>
          </cell>
          <cell r="T1178" t="str">
            <v>不限</v>
          </cell>
          <cell r="U1178" t="str">
            <v>2020年毕业的非在职硕士及以上学历人员18至40周岁，其他人员18至35周岁</v>
          </cell>
          <cell r="V1178" t="str">
            <v>一级目录_人文社会科学</v>
          </cell>
          <cell r="W1178" t="str">
            <v>二级目录_新闻传播与出版类</v>
          </cell>
          <cell r="X1178" t="str">
            <v>具体专业_不限</v>
          </cell>
          <cell r="Y1178" t="str">
            <v>一级目录_人文社会科学</v>
          </cell>
          <cell r="Z1178" t="str">
            <v>二级目录_设计学类</v>
          </cell>
          <cell r="AA1178" t="str">
            <v>--</v>
          </cell>
          <cell r="AB1178" t="str">
            <v>--</v>
          </cell>
          <cell r="AC1178" t="str">
            <v>招考职位所在州（市）</v>
          </cell>
        </row>
        <row r="1178">
          <cell r="AE1178" t="str">
            <v>不限</v>
          </cell>
          <cell r="AF1178" t="str">
            <v>--</v>
          </cell>
          <cell r="AG1178" t="str">
            <v>否</v>
          </cell>
        </row>
        <row r="1178">
          <cell r="AJ1178" t="str">
            <v>否</v>
          </cell>
          <cell r="AK1178" t="str">
            <v>0875</v>
          </cell>
          <cell r="AL1178">
            <v>2122559</v>
          </cell>
          <cell r="AM1178" t="str">
            <v>http://zswldj.1237125.cn/html/bs/index.html</v>
          </cell>
        </row>
        <row r="1179">
          <cell r="A1179">
            <v>405230033</v>
          </cell>
          <cell r="B1179" t="str">
            <v>保山</v>
          </cell>
          <cell r="C1179" t="str">
            <v>龙陵县龙山镇人民政府</v>
          </cell>
          <cell r="D1179" t="str">
            <v>行政机关</v>
          </cell>
          <cell r="E1179" t="str">
            <v>乡镇级单位</v>
          </cell>
          <cell r="F1179" t="str">
            <v>党政办综合职位</v>
          </cell>
          <cell r="G1179" t="str">
            <v>否</v>
          </cell>
          <cell r="H1179" t="str">
            <v>非选调生职位</v>
          </cell>
          <cell r="I1179" t="str">
            <v>非人民警察职位</v>
          </cell>
          <cell r="J1179" t="str">
            <v>否</v>
          </cell>
          <cell r="K1179" t="str">
            <v>否</v>
          </cell>
          <cell r="L1179" t="str">
            <v>从事乡镇党政办日常工作</v>
          </cell>
          <cell r="M1179">
            <v>1</v>
          </cell>
          <cell r="N1179" t="str">
            <v>不限</v>
          </cell>
          <cell r="O1179" t="str">
            <v>不限</v>
          </cell>
          <cell r="P1179" t="str">
            <v>不限</v>
          </cell>
        </row>
        <row r="1179">
          <cell r="R1179" t="str">
            <v>国民教育毕业生</v>
          </cell>
          <cell r="S1179" t="str">
            <v>本科及以上</v>
          </cell>
          <cell r="T1179" t="str">
            <v>不限</v>
          </cell>
          <cell r="U1179" t="str">
            <v>2020年毕业的非在职硕士及以上学历人员18至40周岁，其他人员18至35周岁</v>
          </cell>
          <cell r="V1179" t="str">
            <v>一级目录_人文社会科学</v>
          </cell>
          <cell r="W1179" t="str">
            <v>二级目录_中国语言文学类</v>
          </cell>
          <cell r="X1179" t="str">
            <v>具体专业_不限</v>
          </cell>
          <cell r="Y1179" t="str">
            <v>一级目录_自然科学</v>
          </cell>
          <cell r="Z1179" t="str">
            <v>二级目录_计算机类</v>
          </cell>
          <cell r="AA1179" t="str">
            <v>--</v>
          </cell>
          <cell r="AB1179" t="str">
            <v>--</v>
          </cell>
          <cell r="AC1179" t="str">
            <v>招考职位所在州（市）</v>
          </cell>
        </row>
        <row r="1179">
          <cell r="AE1179" t="str">
            <v>不限</v>
          </cell>
          <cell r="AF1179" t="str">
            <v>--</v>
          </cell>
          <cell r="AG1179" t="str">
            <v>否</v>
          </cell>
        </row>
        <row r="1179">
          <cell r="AJ1179" t="str">
            <v>否</v>
          </cell>
          <cell r="AK1179" t="str">
            <v>0875</v>
          </cell>
          <cell r="AL1179">
            <v>2122559</v>
          </cell>
          <cell r="AM1179" t="str">
            <v>http://zswldj.1237125.cn/html/bs/index.html</v>
          </cell>
        </row>
        <row r="1180">
          <cell r="A1180">
            <v>405230035</v>
          </cell>
          <cell r="B1180" t="str">
            <v>保山</v>
          </cell>
          <cell r="C1180" t="str">
            <v>龙陵县木城乡人民政府</v>
          </cell>
          <cell r="D1180" t="str">
            <v>行政机关</v>
          </cell>
          <cell r="E1180" t="str">
            <v>乡镇级单位</v>
          </cell>
          <cell r="F1180" t="str">
            <v>综合管理职位</v>
          </cell>
          <cell r="G1180" t="str">
            <v>否</v>
          </cell>
          <cell r="H1180" t="str">
            <v>非选调生职位</v>
          </cell>
          <cell r="I1180" t="str">
            <v>非人民警察职位</v>
          </cell>
          <cell r="J1180" t="str">
            <v>否</v>
          </cell>
          <cell r="K1180" t="str">
            <v>否</v>
          </cell>
          <cell r="L1180" t="str">
            <v>从事涉外综合管理服务工作</v>
          </cell>
          <cell r="M1180">
            <v>1</v>
          </cell>
          <cell r="N1180" t="str">
            <v>不限</v>
          </cell>
          <cell r="O1180" t="str">
            <v>不限</v>
          </cell>
          <cell r="P1180" t="str">
            <v>不限</v>
          </cell>
        </row>
        <row r="1180">
          <cell r="R1180" t="str">
            <v>国民教育毕业生</v>
          </cell>
          <cell r="S1180" t="str">
            <v>本科及以上</v>
          </cell>
          <cell r="T1180" t="str">
            <v>不限</v>
          </cell>
          <cell r="U1180" t="str">
            <v>2020年毕业的非在职硕士及以上学历人员18至40周岁，其他人员18至35周岁</v>
          </cell>
          <cell r="V1180" t="str">
            <v>一级目录_人文社会科学</v>
          </cell>
          <cell r="W1180" t="str">
            <v>二级目录_外国语言文学类</v>
          </cell>
          <cell r="X1180" t="str">
            <v>缅甸语</v>
          </cell>
          <cell r="Y1180" t="str">
            <v>--</v>
          </cell>
          <cell r="Z1180" t="str">
            <v>--</v>
          </cell>
          <cell r="AA1180" t="str">
            <v>--</v>
          </cell>
          <cell r="AB1180" t="str">
            <v>--</v>
          </cell>
          <cell r="AC1180" t="str">
            <v>招考职位所在州（市）</v>
          </cell>
        </row>
        <row r="1180">
          <cell r="AE1180" t="str">
            <v>不限</v>
          </cell>
          <cell r="AF1180" t="str">
            <v>--</v>
          </cell>
          <cell r="AG1180" t="str">
            <v>是</v>
          </cell>
        </row>
        <row r="1180">
          <cell r="AI1180" t="str">
            <v>“应用缅甸语”专业的毕业生若报考本职位，报名填表时，请将所学专业选择为“缅甸语”。测试缅甸语应用能力。综合成绩按笔试50%、专业能力测试15%、面试35%的比例予以合成。</v>
          </cell>
          <cell r="AJ1180" t="str">
            <v>否</v>
          </cell>
          <cell r="AK1180" t="str">
            <v>0875</v>
          </cell>
          <cell r="AL1180">
            <v>2122559</v>
          </cell>
          <cell r="AM1180" t="str">
            <v>http://zswldj.1237125.cn/html/bs/index.html</v>
          </cell>
        </row>
        <row r="1181">
          <cell r="A1181">
            <v>405230038</v>
          </cell>
          <cell r="B1181" t="str">
            <v>保山</v>
          </cell>
          <cell r="C1181" t="str">
            <v>龙陵县平达乡人民政府</v>
          </cell>
          <cell r="D1181" t="str">
            <v>行政机关</v>
          </cell>
          <cell r="E1181" t="str">
            <v>乡镇级单位</v>
          </cell>
          <cell r="F1181" t="str">
            <v>党政办综合职位</v>
          </cell>
          <cell r="G1181" t="str">
            <v>否</v>
          </cell>
          <cell r="H1181" t="str">
            <v>普通选调生</v>
          </cell>
          <cell r="I1181" t="str">
            <v>非人民警察职位</v>
          </cell>
          <cell r="J1181" t="str">
            <v>否</v>
          </cell>
          <cell r="K1181" t="str">
            <v>否</v>
          </cell>
          <cell r="L1181" t="str">
            <v>从事乡镇党政办日常工作</v>
          </cell>
          <cell r="M1181">
            <v>1</v>
          </cell>
          <cell r="N1181" t="str">
            <v>2020年毕业生（毕业证注明的毕业时间为2020年）</v>
          </cell>
          <cell r="O1181" t="str">
            <v>不限</v>
          </cell>
          <cell r="P1181" t="str">
            <v>不限</v>
          </cell>
        </row>
        <row r="1181">
          <cell r="R1181" t="str">
            <v>普通高等教育招生计划毕业生</v>
          </cell>
          <cell r="S1181" t="str">
            <v>本科及以上</v>
          </cell>
          <cell r="T1181" t="str">
            <v>学士及以上学位</v>
          </cell>
          <cell r="U1181" t="str">
            <v>本科生25周岁以下，硕士研究生30周岁以下，博士研究生35周岁以下，具有参军入伍经历的人员相应放宽2周岁</v>
          </cell>
          <cell r="V1181" t="str">
            <v>一级目录_不限</v>
          </cell>
          <cell r="W1181" t="str">
            <v>二级目录_不限</v>
          </cell>
          <cell r="X1181" t="str">
            <v>具体专业_不限</v>
          </cell>
          <cell r="Y1181" t="str">
            <v>--</v>
          </cell>
          <cell r="Z1181" t="str">
            <v>--</v>
          </cell>
          <cell r="AA1181" t="str">
            <v>--</v>
          </cell>
          <cell r="AB1181" t="str">
            <v>--</v>
          </cell>
        </row>
        <row r="1181">
          <cell r="AE1181" t="str">
            <v>中共党员（含中共预备党员）</v>
          </cell>
          <cell r="AF1181" t="str">
            <v>--</v>
          </cell>
          <cell r="AG1181" t="str">
            <v>否</v>
          </cell>
          <cell r="AH1181" t="str">
            <v>具备以下条件之一：被评为校级以上“优秀毕业生”；在校期间被评为校级以上“三好学生”；在校期间担任班级以上学生干部1年以上。</v>
          </cell>
        </row>
        <row r="1181">
          <cell r="AJ1181" t="str">
            <v>否</v>
          </cell>
          <cell r="AK1181" t="str">
            <v>0875</v>
          </cell>
          <cell r="AL1181">
            <v>2122559</v>
          </cell>
          <cell r="AM1181" t="str">
            <v>http://zswldj.1237125.cn/html/bs/index.html</v>
          </cell>
        </row>
        <row r="1182">
          <cell r="A1182">
            <v>405230039</v>
          </cell>
          <cell r="B1182" t="str">
            <v>保山</v>
          </cell>
          <cell r="C1182" t="str">
            <v>龙陵县象达镇人民政府</v>
          </cell>
          <cell r="D1182" t="str">
            <v>行政机关</v>
          </cell>
          <cell r="E1182" t="str">
            <v>乡镇级单位</v>
          </cell>
          <cell r="F1182" t="str">
            <v>党政办综合职位</v>
          </cell>
          <cell r="G1182" t="str">
            <v>否</v>
          </cell>
          <cell r="H1182" t="str">
            <v>非选调生职位</v>
          </cell>
          <cell r="I1182" t="str">
            <v>非人民警察职位</v>
          </cell>
          <cell r="J1182" t="str">
            <v>否</v>
          </cell>
          <cell r="K1182" t="str">
            <v>否</v>
          </cell>
          <cell r="L1182" t="str">
            <v>从事乡镇党政办日常工作</v>
          </cell>
          <cell r="M1182">
            <v>1</v>
          </cell>
          <cell r="N118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182" t="str">
            <v>不限</v>
          </cell>
          <cell r="P1182" t="str">
            <v>不限</v>
          </cell>
        </row>
        <row r="1182">
          <cell r="R1182" t="str">
            <v>国民教育毕业生</v>
          </cell>
          <cell r="S1182" t="str">
            <v>大专及以上</v>
          </cell>
          <cell r="T1182" t="str">
            <v>不限</v>
          </cell>
          <cell r="U1182" t="str">
            <v>2020年毕业的非在职硕士及以上学历人员18至40周岁，其他人员18至35周岁</v>
          </cell>
          <cell r="V1182" t="str">
            <v>一级目录_不限</v>
          </cell>
          <cell r="W1182" t="str">
            <v>二级目录_不限</v>
          </cell>
          <cell r="X1182" t="str">
            <v>具体专业_不限</v>
          </cell>
          <cell r="Y1182" t="str">
            <v>--</v>
          </cell>
          <cell r="Z1182" t="str">
            <v>--</v>
          </cell>
          <cell r="AA1182" t="str">
            <v>--</v>
          </cell>
          <cell r="AB1182" t="str">
            <v>--</v>
          </cell>
          <cell r="AC1182" t="str">
            <v>招考职位所在县（区、市）</v>
          </cell>
          <cell r="AD1182" t="str">
            <v>招考职位所在县（区、市）</v>
          </cell>
          <cell r="AE1182" t="str">
            <v>不限</v>
          </cell>
          <cell r="AF1182" t="str">
            <v>--</v>
          </cell>
          <cell r="AG1182" t="str">
            <v>否</v>
          </cell>
          <cell r="AH118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182">
          <cell r="AJ1182" t="str">
            <v>否</v>
          </cell>
          <cell r="AK1182" t="str">
            <v>0875</v>
          </cell>
          <cell r="AL1182">
            <v>2122559</v>
          </cell>
          <cell r="AM1182" t="str">
            <v>http://zswldj.1237125.cn/html/bs/index.html</v>
          </cell>
        </row>
        <row r="1183">
          <cell r="A1183">
            <v>405020040</v>
          </cell>
          <cell r="B1183" t="str">
            <v>保山</v>
          </cell>
          <cell r="C1183" t="str">
            <v>隆阳区所属乡镇</v>
          </cell>
          <cell r="D1183" t="str">
            <v>行政机关</v>
          </cell>
          <cell r="E1183" t="str">
            <v>乡镇级单位</v>
          </cell>
          <cell r="F1183" t="str">
            <v>乡镇选派C职位</v>
          </cell>
          <cell r="G1183" t="str">
            <v>是</v>
          </cell>
          <cell r="H1183" t="str">
            <v>非选调生职位</v>
          </cell>
          <cell r="I1183" t="str">
            <v>非人民警察职位</v>
          </cell>
          <cell r="J1183" t="str">
            <v>否</v>
          </cell>
          <cell r="K1183" t="str">
            <v>否</v>
          </cell>
          <cell r="L1183" t="str">
            <v>负责乡镇（街道）综合性事务工作</v>
          </cell>
          <cell r="M1183">
            <v>7</v>
          </cell>
          <cell r="N1183" t="str">
            <v>不限</v>
          </cell>
          <cell r="O1183" t="str">
            <v>男</v>
          </cell>
          <cell r="P1183" t="str">
            <v>不限</v>
          </cell>
        </row>
        <row r="1183">
          <cell r="R1183" t="str">
            <v>国民教育毕业生</v>
          </cell>
          <cell r="S1183" t="str">
            <v>本科及以上</v>
          </cell>
          <cell r="T1183" t="str">
            <v>学士及以上学位</v>
          </cell>
          <cell r="U1183" t="str">
            <v>2020年毕业的非在职硕士及以上学历人员18至40周岁，其他人员18至35周岁</v>
          </cell>
          <cell r="V1183" t="str">
            <v>一级目录_不限</v>
          </cell>
          <cell r="W1183" t="str">
            <v>二级目录_不限</v>
          </cell>
          <cell r="X1183" t="str">
            <v>具体专业_不限</v>
          </cell>
          <cell r="Y1183" t="str">
            <v>--</v>
          </cell>
          <cell r="Z1183" t="str">
            <v>--</v>
          </cell>
          <cell r="AA1183" t="str">
            <v>--</v>
          </cell>
          <cell r="AB1183" t="str">
            <v>--</v>
          </cell>
        </row>
        <row r="1183">
          <cell r="AE1183" t="str">
            <v>不限</v>
          </cell>
          <cell r="AF1183" t="str">
            <v>--</v>
          </cell>
          <cell r="AG1183" t="str">
            <v>否</v>
          </cell>
        </row>
        <row r="1183">
          <cell r="AI1183" t="str">
            <v>按照考生综合成绩由高到低的顺序选岗到辛街乡、丙麻乡、瓦渡乡、瓦窑镇、瓦马乡、瓦房乡、蒲缥镇；一经录用在乡镇（街道）最低服务年限5年（含试用期）。</v>
          </cell>
          <cell r="AJ1183" t="str">
            <v>是</v>
          </cell>
          <cell r="AK1183" t="str">
            <v>0875</v>
          </cell>
          <cell r="AL1183">
            <v>2122559</v>
          </cell>
          <cell r="AM1183" t="str">
            <v>http://zswldj.1237125.cn/html/bs/index.html</v>
          </cell>
        </row>
        <row r="1184">
          <cell r="A1184">
            <v>405020041</v>
          </cell>
          <cell r="B1184" t="str">
            <v>保山</v>
          </cell>
          <cell r="C1184" t="str">
            <v>隆阳区所属乡镇</v>
          </cell>
          <cell r="D1184" t="str">
            <v>行政机关</v>
          </cell>
          <cell r="E1184" t="str">
            <v>乡镇级单位</v>
          </cell>
          <cell r="F1184" t="str">
            <v>乡镇选派D职位</v>
          </cell>
          <cell r="G1184" t="str">
            <v>是</v>
          </cell>
          <cell r="H1184" t="str">
            <v>非选调生职位</v>
          </cell>
          <cell r="I1184" t="str">
            <v>非人民警察职位</v>
          </cell>
          <cell r="J1184" t="str">
            <v>否</v>
          </cell>
          <cell r="K1184" t="str">
            <v>否</v>
          </cell>
          <cell r="L1184" t="str">
            <v>负责乡镇（街道）综合性事务工作</v>
          </cell>
          <cell r="M1184">
            <v>7</v>
          </cell>
          <cell r="N1184" t="str">
            <v>不限</v>
          </cell>
          <cell r="O1184" t="str">
            <v>女</v>
          </cell>
          <cell r="P1184" t="str">
            <v>不限</v>
          </cell>
        </row>
        <row r="1184">
          <cell r="R1184" t="str">
            <v>国民教育毕业生</v>
          </cell>
          <cell r="S1184" t="str">
            <v>本科及以上</v>
          </cell>
          <cell r="T1184" t="str">
            <v>学士及以上学位</v>
          </cell>
          <cell r="U1184" t="str">
            <v>2020年毕业的非在职硕士及以上学历人员18至40周岁，其他人员18至35周岁</v>
          </cell>
          <cell r="V1184" t="str">
            <v>一级目录_不限</v>
          </cell>
          <cell r="W1184" t="str">
            <v>二级目录_不限</v>
          </cell>
          <cell r="X1184" t="str">
            <v>具体专业_不限</v>
          </cell>
          <cell r="Y1184" t="str">
            <v>--</v>
          </cell>
          <cell r="Z1184" t="str">
            <v>--</v>
          </cell>
          <cell r="AA1184" t="str">
            <v>--</v>
          </cell>
          <cell r="AB1184" t="str">
            <v>--</v>
          </cell>
        </row>
        <row r="1184">
          <cell r="AE1184" t="str">
            <v>不限</v>
          </cell>
          <cell r="AF1184" t="str">
            <v>--</v>
          </cell>
          <cell r="AG1184" t="str">
            <v>否</v>
          </cell>
        </row>
        <row r="1184">
          <cell r="AI1184" t="str">
            <v>按照考生综合成绩由高到低的顺序选岗到西邑乡、丙麻乡、水寨乡、瓦窑镇、瓦马乡、蒲缥镇（2）；一经录用在乡镇（街道）最低服务年限5年（含试用期）。</v>
          </cell>
          <cell r="AJ1184" t="str">
            <v>是</v>
          </cell>
          <cell r="AK1184" t="str">
            <v>0875</v>
          </cell>
          <cell r="AL1184">
            <v>2122559</v>
          </cell>
          <cell r="AM1184" t="str">
            <v>http://zswldj.1237125.cn/html/bs/index.html</v>
          </cell>
        </row>
        <row r="1185">
          <cell r="A1185">
            <v>405020042</v>
          </cell>
          <cell r="B1185" t="str">
            <v>保山</v>
          </cell>
          <cell r="C1185" t="str">
            <v>隆阳区所属乡镇</v>
          </cell>
          <cell r="D1185" t="str">
            <v>行政机关</v>
          </cell>
          <cell r="E1185" t="str">
            <v>乡镇级单位</v>
          </cell>
          <cell r="F1185" t="str">
            <v>乡镇选派E职位</v>
          </cell>
          <cell r="G1185" t="str">
            <v>是</v>
          </cell>
          <cell r="H1185" t="str">
            <v>非选调生职位</v>
          </cell>
          <cell r="I1185" t="str">
            <v>非人民警察职位</v>
          </cell>
          <cell r="J1185" t="str">
            <v>否</v>
          </cell>
          <cell r="K1185" t="str">
            <v>否</v>
          </cell>
          <cell r="L1185" t="str">
            <v>负责乡镇（街道）综合性事务工作</v>
          </cell>
          <cell r="M1185">
            <v>2</v>
          </cell>
          <cell r="N1185"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185" t="str">
            <v>不限</v>
          </cell>
          <cell r="P1185" t="str">
            <v>不限</v>
          </cell>
        </row>
        <row r="1185">
          <cell r="R1185" t="str">
            <v>国民教育毕业生</v>
          </cell>
          <cell r="S1185" t="str">
            <v>本科及以上</v>
          </cell>
          <cell r="T1185" t="str">
            <v>学士及以上学位</v>
          </cell>
          <cell r="U1185" t="str">
            <v>2020年毕业的非在职硕士及以上学历人员18至40周岁，其他人员18至35周岁</v>
          </cell>
          <cell r="V1185" t="str">
            <v>一级目录_不限</v>
          </cell>
          <cell r="W1185" t="str">
            <v>二级目录_不限</v>
          </cell>
          <cell r="X1185" t="str">
            <v>具体专业_不限</v>
          </cell>
          <cell r="Y1185" t="str">
            <v>--</v>
          </cell>
          <cell r="Z1185" t="str">
            <v>--</v>
          </cell>
          <cell r="AA1185" t="str">
            <v>--</v>
          </cell>
          <cell r="AB1185" t="str">
            <v>--</v>
          </cell>
          <cell r="AC1185" t="str">
            <v>云南省</v>
          </cell>
          <cell r="AD1185" t="str">
            <v>云南省</v>
          </cell>
          <cell r="AE1185" t="str">
            <v>不限</v>
          </cell>
          <cell r="AF1185" t="str">
            <v>--</v>
          </cell>
          <cell r="AG1185" t="str">
            <v>否</v>
          </cell>
          <cell r="AH1185" t="str">
            <v>“三项目人员”服务地需为云南省，高校毕业生退役士兵需为云南省生源或户籍人员。符合《报考指南》描述条件人员报名时将生源或户籍、服务地均选择为“云南省”，资格复审时予以认可。</v>
          </cell>
          <cell r="AI1185" t="str">
            <v>按照考生综合成绩由高到低的顺序选岗到瓦马乡、瓦房乡；一经录用在乡镇（街道）最低服务年限5年（含试用期）。</v>
          </cell>
          <cell r="AJ1185" t="str">
            <v>是</v>
          </cell>
          <cell r="AK1185" t="str">
            <v>0875</v>
          </cell>
          <cell r="AL1185">
            <v>2122559</v>
          </cell>
          <cell r="AM1185" t="str">
            <v>http://zswldj.1237125.cn/html/bs/index.html</v>
          </cell>
        </row>
        <row r="1186">
          <cell r="A1186">
            <v>405020043</v>
          </cell>
          <cell r="B1186" t="str">
            <v>保山</v>
          </cell>
          <cell r="C1186" t="str">
            <v>隆阳区所属乡镇</v>
          </cell>
          <cell r="D1186" t="str">
            <v>行政机关</v>
          </cell>
          <cell r="E1186" t="str">
            <v>乡镇级单位</v>
          </cell>
          <cell r="F1186" t="str">
            <v>乡镇选派A职位</v>
          </cell>
          <cell r="G1186" t="str">
            <v>是</v>
          </cell>
          <cell r="H1186" t="str">
            <v>普通选调生</v>
          </cell>
          <cell r="I1186" t="str">
            <v>非人民警察职位</v>
          </cell>
          <cell r="J1186" t="str">
            <v>否</v>
          </cell>
          <cell r="K1186" t="str">
            <v>否</v>
          </cell>
          <cell r="L1186" t="str">
            <v>负责乡镇（街道）综合性事务工作</v>
          </cell>
          <cell r="M1186">
            <v>2</v>
          </cell>
          <cell r="N1186" t="str">
            <v>2020年毕业生（毕业证注明的毕业时间为2020年）</v>
          </cell>
          <cell r="O1186" t="str">
            <v>男</v>
          </cell>
          <cell r="P1186" t="str">
            <v>不限</v>
          </cell>
        </row>
        <row r="1186">
          <cell r="R1186" t="str">
            <v>普通高等教育招生计划毕业生</v>
          </cell>
          <cell r="S1186" t="str">
            <v>本科及以上</v>
          </cell>
          <cell r="T1186" t="str">
            <v>学士及以上学位</v>
          </cell>
          <cell r="U1186" t="str">
            <v>本科生25周岁以下，硕士研究生30周岁以下，博士研究生35周岁以下，具有参军入伍经历的人员相应放宽2周岁</v>
          </cell>
          <cell r="V1186" t="str">
            <v>一级目录_不限</v>
          </cell>
          <cell r="W1186" t="str">
            <v>二级目录_不限</v>
          </cell>
          <cell r="X1186" t="str">
            <v>具体专业_不限</v>
          </cell>
          <cell r="Y1186" t="str">
            <v>--</v>
          </cell>
          <cell r="Z1186" t="str">
            <v>--</v>
          </cell>
          <cell r="AA1186" t="str">
            <v>--</v>
          </cell>
          <cell r="AB1186" t="str">
            <v>--</v>
          </cell>
        </row>
        <row r="1186">
          <cell r="AE1186" t="str">
            <v>中共党员（含中共预备党员）</v>
          </cell>
          <cell r="AF1186" t="str">
            <v>--</v>
          </cell>
          <cell r="AG1186" t="str">
            <v>否</v>
          </cell>
          <cell r="AH1186" t="str">
            <v>具备以下条件之一：被评为校级以上“优秀毕业生”；在校期间被评为校级以上“三好学生”；在校期间担任班级以上学生干部1年以上。</v>
          </cell>
          <cell r="AI1186" t="str">
            <v>按照考生综合成绩由高到低的顺序选岗到河图街道、板桥镇</v>
          </cell>
          <cell r="AJ1186" t="str">
            <v>是</v>
          </cell>
          <cell r="AK1186" t="str">
            <v>0875</v>
          </cell>
          <cell r="AL1186">
            <v>2122559</v>
          </cell>
          <cell r="AM1186" t="str">
            <v>http://zswldj.1237125.cn/html/bs/index.html</v>
          </cell>
        </row>
        <row r="1187">
          <cell r="A1187">
            <v>405020044</v>
          </cell>
          <cell r="B1187" t="str">
            <v>保山</v>
          </cell>
          <cell r="C1187" t="str">
            <v>隆阳区所属乡镇</v>
          </cell>
          <cell r="D1187" t="str">
            <v>行政机关</v>
          </cell>
          <cell r="E1187" t="str">
            <v>乡镇级单位</v>
          </cell>
          <cell r="F1187" t="str">
            <v>乡镇选派B职位</v>
          </cell>
          <cell r="G1187" t="str">
            <v>是</v>
          </cell>
          <cell r="H1187" t="str">
            <v>普通选调生</v>
          </cell>
          <cell r="I1187" t="str">
            <v>非人民警察职位</v>
          </cell>
          <cell r="J1187" t="str">
            <v>否</v>
          </cell>
          <cell r="K1187" t="str">
            <v>否</v>
          </cell>
          <cell r="L1187" t="str">
            <v>负责乡镇（街道）综合性事务工作</v>
          </cell>
          <cell r="M1187">
            <v>2</v>
          </cell>
          <cell r="N1187" t="str">
            <v>2020年毕业生（毕业证注明的毕业时间为2020年）</v>
          </cell>
          <cell r="O1187" t="str">
            <v>女</v>
          </cell>
          <cell r="P1187" t="str">
            <v>不限</v>
          </cell>
        </row>
        <row r="1187">
          <cell r="R1187" t="str">
            <v>普通高等教育招生计划毕业生</v>
          </cell>
          <cell r="S1187" t="str">
            <v>本科及以上</v>
          </cell>
          <cell r="T1187" t="str">
            <v>学士及以上学位</v>
          </cell>
          <cell r="U1187" t="str">
            <v>本科生25周岁以下，硕士研究生30周岁以下，博士研究生35周岁以下，具有参军入伍经历的人员相应放宽2周岁</v>
          </cell>
          <cell r="V1187" t="str">
            <v>一级目录_不限</v>
          </cell>
          <cell r="W1187" t="str">
            <v>二级目录_不限</v>
          </cell>
          <cell r="X1187" t="str">
            <v>具体专业_不限</v>
          </cell>
          <cell r="Y1187" t="str">
            <v>--</v>
          </cell>
          <cell r="Z1187" t="str">
            <v>--</v>
          </cell>
          <cell r="AA1187" t="str">
            <v>--</v>
          </cell>
          <cell r="AB1187" t="str">
            <v>--</v>
          </cell>
        </row>
        <row r="1187">
          <cell r="AE1187" t="str">
            <v>中共党员（含中共预备党员）</v>
          </cell>
          <cell r="AF1187" t="str">
            <v>--</v>
          </cell>
          <cell r="AG1187" t="str">
            <v>否</v>
          </cell>
          <cell r="AH1187" t="str">
            <v>具备以下条件之一：被评为校级以上“优秀毕业生”；在校期间被评为校级以上“三好学生”；在校期间担任班级以上学生干部1年以上。</v>
          </cell>
          <cell r="AI1187" t="str">
            <v>按照考生综合成绩由高到低的顺序选岗到永昌街道、金鸡乡</v>
          </cell>
          <cell r="AJ1187" t="str">
            <v>是</v>
          </cell>
          <cell r="AK1187" t="str">
            <v>0875</v>
          </cell>
          <cell r="AL1187">
            <v>2122559</v>
          </cell>
          <cell r="AM1187" t="str">
            <v>http://zswldj.1237125.cn/html/bs/index.html</v>
          </cell>
        </row>
        <row r="1188">
          <cell r="A1188">
            <v>405220046</v>
          </cell>
          <cell r="B1188" t="str">
            <v>保山</v>
          </cell>
          <cell r="C1188" t="str">
            <v>腾冲市滇滩镇人民政府</v>
          </cell>
          <cell r="D1188" t="str">
            <v>行政机关</v>
          </cell>
          <cell r="E1188" t="str">
            <v>乡镇级单位</v>
          </cell>
          <cell r="F1188" t="str">
            <v>乡镇社会事务管理职位</v>
          </cell>
          <cell r="G1188" t="str">
            <v>否</v>
          </cell>
          <cell r="H1188" t="str">
            <v>非选调生职位</v>
          </cell>
          <cell r="I1188" t="str">
            <v>非人民警察职位</v>
          </cell>
          <cell r="J1188" t="str">
            <v>否</v>
          </cell>
          <cell r="K1188" t="str">
            <v>否</v>
          </cell>
          <cell r="L1188" t="str">
            <v>从事社会事务管理工作</v>
          </cell>
          <cell r="M1188">
            <v>1</v>
          </cell>
          <cell r="N1188" t="str">
            <v>不限</v>
          </cell>
          <cell r="O1188" t="str">
            <v>不限</v>
          </cell>
          <cell r="P1188" t="str">
            <v>不限</v>
          </cell>
        </row>
        <row r="1188">
          <cell r="R1188" t="str">
            <v>国民教育毕业生</v>
          </cell>
          <cell r="S1188" t="str">
            <v>本科及以上</v>
          </cell>
          <cell r="T1188" t="str">
            <v>学士及以上学位</v>
          </cell>
          <cell r="U1188" t="str">
            <v>2020年毕业的非在职硕士及以上学历人员18至40周岁，其他人员18至35周岁</v>
          </cell>
          <cell r="V1188" t="str">
            <v>一级目录_人文社会科学</v>
          </cell>
          <cell r="W1188" t="str">
            <v>二级目录_外国语言文学类</v>
          </cell>
          <cell r="X1188" t="str">
            <v>缅甸语</v>
          </cell>
          <cell r="Y1188" t="str">
            <v>--</v>
          </cell>
          <cell r="Z1188" t="str">
            <v>--</v>
          </cell>
          <cell r="AA1188" t="str">
            <v>--</v>
          </cell>
          <cell r="AB1188" t="str">
            <v>--</v>
          </cell>
        </row>
        <row r="1188">
          <cell r="AE1188" t="str">
            <v>不限</v>
          </cell>
          <cell r="AF1188" t="str">
            <v>--</v>
          </cell>
          <cell r="AG1188" t="str">
            <v>是</v>
          </cell>
        </row>
        <row r="1188">
          <cell r="AI1188" t="str">
            <v>“应用缅甸语”专业的毕业生若报考本职位，报名填表时，请将所学专业选择为“缅甸语”，一经录用需在乡镇（街道）机关最低服务5年（含试用期）。测试缅甸语应用能力。综合成绩按笔试50%、专业能力测试15%、面试35%的比例予以合成。</v>
          </cell>
          <cell r="AJ1188" t="str">
            <v>否</v>
          </cell>
          <cell r="AK1188" t="str">
            <v>0875</v>
          </cell>
          <cell r="AL1188">
            <v>2122559</v>
          </cell>
          <cell r="AM1188" t="str">
            <v>http://zswldj.1237125.cn/html/bs/index.html</v>
          </cell>
        </row>
        <row r="1189">
          <cell r="A1189">
            <v>405220047</v>
          </cell>
          <cell r="B1189" t="str">
            <v>保山</v>
          </cell>
          <cell r="C1189" t="str">
            <v>腾冲市荷花镇人民政府</v>
          </cell>
          <cell r="D1189" t="str">
            <v>行政机关</v>
          </cell>
          <cell r="E1189" t="str">
            <v>乡镇级单位</v>
          </cell>
          <cell r="F1189" t="str">
            <v>乡镇社会事务管理职位</v>
          </cell>
          <cell r="G1189" t="str">
            <v>否</v>
          </cell>
          <cell r="H1189" t="str">
            <v>非选调生职位</v>
          </cell>
          <cell r="I1189" t="str">
            <v>非人民警察职位</v>
          </cell>
          <cell r="J1189" t="str">
            <v>否</v>
          </cell>
          <cell r="K1189" t="str">
            <v>否</v>
          </cell>
          <cell r="L1189" t="str">
            <v>从事社会事务管理工作</v>
          </cell>
          <cell r="M1189">
            <v>1</v>
          </cell>
          <cell r="N1189" t="str">
            <v>不限</v>
          </cell>
          <cell r="O1189" t="str">
            <v>不限</v>
          </cell>
          <cell r="P1189" t="str">
            <v>不限</v>
          </cell>
        </row>
        <row r="1189">
          <cell r="R1189" t="str">
            <v>国民教育毕业生</v>
          </cell>
          <cell r="S1189" t="str">
            <v>本科及以上</v>
          </cell>
          <cell r="T1189" t="str">
            <v>学士及以上学位</v>
          </cell>
          <cell r="U1189" t="str">
            <v>2020年毕业的非在职硕士及以上学历人员18至40周岁，其他人员18至35周岁</v>
          </cell>
          <cell r="V1189" t="str">
            <v>一级目录_不限</v>
          </cell>
          <cell r="W1189" t="str">
            <v>二级目录_不限</v>
          </cell>
          <cell r="X1189" t="str">
            <v>具体专业_不限</v>
          </cell>
          <cell r="Y1189" t="str">
            <v>--</v>
          </cell>
          <cell r="Z1189" t="str">
            <v>--</v>
          </cell>
          <cell r="AA1189" t="str">
            <v>--</v>
          </cell>
          <cell r="AB1189" t="str">
            <v>--</v>
          </cell>
        </row>
        <row r="1189">
          <cell r="AE1189" t="str">
            <v>不限</v>
          </cell>
          <cell r="AF1189" t="str">
            <v>--</v>
          </cell>
          <cell r="AG1189" t="str">
            <v>否</v>
          </cell>
        </row>
        <row r="1189">
          <cell r="AI1189" t="str">
            <v>一经录用需在乡镇（街道）机关最低服务5年（含试用期）</v>
          </cell>
          <cell r="AJ1189" t="str">
            <v>是</v>
          </cell>
          <cell r="AK1189" t="str">
            <v>0875</v>
          </cell>
          <cell r="AL1189">
            <v>2122559</v>
          </cell>
          <cell r="AM1189" t="str">
            <v>http://zswldj.1237125.cn/html/bs/index.html</v>
          </cell>
        </row>
        <row r="1190">
          <cell r="A1190">
            <v>405220049</v>
          </cell>
          <cell r="B1190" t="str">
            <v>保山</v>
          </cell>
          <cell r="C1190" t="str">
            <v>腾冲市芒棒镇人民政府</v>
          </cell>
          <cell r="D1190" t="str">
            <v>行政机关</v>
          </cell>
          <cell r="E1190" t="str">
            <v>乡镇级单位</v>
          </cell>
          <cell r="F1190" t="str">
            <v>乡镇社会事务管理职位</v>
          </cell>
          <cell r="G1190" t="str">
            <v>否</v>
          </cell>
          <cell r="H1190" t="str">
            <v>非选调生职位</v>
          </cell>
          <cell r="I1190" t="str">
            <v>非人民警察职位</v>
          </cell>
          <cell r="J1190" t="str">
            <v>否</v>
          </cell>
          <cell r="K1190" t="str">
            <v>否</v>
          </cell>
          <cell r="L1190" t="str">
            <v>从事社会事务管理工作</v>
          </cell>
          <cell r="M1190">
            <v>1</v>
          </cell>
          <cell r="N1190"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190" t="str">
            <v>不限</v>
          </cell>
          <cell r="P1190" t="str">
            <v>不限</v>
          </cell>
        </row>
        <row r="1190">
          <cell r="R1190" t="str">
            <v>国民教育毕业生</v>
          </cell>
          <cell r="S1190" t="str">
            <v>大专及以上</v>
          </cell>
          <cell r="T1190" t="str">
            <v>不限</v>
          </cell>
          <cell r="U1190" t="str">
            <v>2020年毕业的非在职硕士及以上学历人员18至40周岁，其他人员18至35周岁</v>
          </cell>
          <cell r="V1190" t="str">
            <v>一级目录_不限</v>
          </cell>
          <cell r="W1190" t="str">
            <v>二级目录_不限</v>
          </cell>
          <cell r="X1190" t="str">
            <v>具体专业_不限</v>
          </cell>
          <cell r="Y1190" t="str">
            <v>--</v>
          </cell>
          <cell r="Z1190" t="str">
            <v>--</v>
          </cell>
          <cell r="AA1190" t="str">
            <v>--</v>
          </cell>
          <cell r="AB1190" t="str">
            <v>--</v>
          </cell>
          <cell r="AC1190" t="str">
            <v>云南省</v>
          </cell>
          <cell r="AD1190" t="str">
            <v>云南省</v>
          </cell>
          <cell r="AE1190" t="str">
            <v>不限</v>
          </cell>
          <cell r="AF1190" t="str">
            <v>--</v>
          </cell>
          <cell r="AG1190" t="str">
            <v>否</v>
          </cell>
          <cell r="AH1190" t="str">
            <v>“三项目人员”服务地需为云南省，高校毕业生退役士兵需为云南省生源或户籍人员。符合《报考指南》描述条件人员报名时将生源或户籍、服务地均选择为“云南省”，资格复审时予以认可。</v>
          </cell>
          <cell r="AI1190" t="str">
            <v>一经录用需在乡镇（街道）机关最低服务5年（含试用期）</v>
          </cell>
          <cell r="AJ1190" t="str">
            <v>是</v>
          </cell>
          <cell r="AK1190" t="str">
            <v>0875</v>
          </cell>
          <cell r="AL1190">
            <v>2122559</v>
          </cell>
          <cell r="AM1190" t="str">
            <v>http://zswldj.1237125.cn/html/bs/index.html</v>
          </cell>
        </row>
        <row r="1191">
          <cell r="A1191">
            <v>405220050</v>
          </cell>
          <cell r="B1191" t="str">
            <v>保山</v>
          </cell>
          <cell r="C1191" t="str">
            <v>腾冲市曲石镇人民政府</v>
          </cell>
          <cell r="D1191" t="str">
            <v>行政机关</v>
          </cell>
          <cell r="E1191" t="str">
            <v>乡镇级单位</v>
          </cell>
          <cell r="F1191" t="str">
            <v>乡镇社会事务管理职位</v>
          </cell>
          <cell r="G1191" t="str">
            <v>否</v>
          </cell>
          <cell r="H1191" t="str">
            <v>非选调生职位</v>
          </cell>
          <cell r="I1191" t="str">
            <v>非人民警察职位</v>
          </cell>
          <cell r="J1191" t="str">
            <v>否</v>
          </cell>
          <cell r="K1191" t="str">
            <v>否</v>
          </cell>
          <cell r="L1191" t="str">
            <v>从事社会事务管理工作</v>
          </cell>
          <cell r="M1191">
            <v>1</v>
          </cell>
          <cell r="N1191"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191" t="str">
            <v>不限</v>
          </cell>
          <cell r="P1191" t="str">
            <v>不限</v>
          </cell>
        </row>
        <row r="1191">
          <cell r="R1191" t="str">
            <v>国民教育毕业生</v>
          </cell>
          <cell r="S1191" t="str">
            <v>大专及以上</v>
          </cell>
          <cell r="T1191" t="str">
            <v>不限</v>
          </cell>
          <cell r="U1191" t="str">
            <v>2020年毕业的非在职硕士及以上学历人员18至40周岁，其他人员18至35周岁</v>
          </cell>
          <cell r="V1191" t="str">
            <v>一级目录_不限</v>
          </cell>
          <cell r="W1191" t="str">
            <v>二级目录_不限</v>
          </cell>
          <cell r="X1191" t="str">
            <v>具体专业_不限</v>
          </cell>
          <cell r="Y1191" t="str">
            <v>--</v>
          </cell>
          <cell r="Z1191" t="str">
            <v>--</v>
          </cell>
          <cell r="AA1191" t="str">
            <v>--</v>
          </cell>
          <cell r="AB1191" t="str">
            <v>--</v>
          </cell>
          <cell r="AC1191" t="str">
            <v>云南省</v>
          </cell>
          <cell r="AD1191" t="str">
            <v>云南省</v>
          </cell>
          <cell r="AE1191" t="str">
            <v>不限</v>
          </cell>
          <cell r="AF1191" t="str">
            <v>--</v>
          </cell>
          <cell r="AG1191" t="str">
            <v>否</v>
          </cell>
          <cell r="AH1191" t="str">
            <v>“三项目人员”服务地需为云南省，高校毕业生退役士兵需为云南省生源或户籍人员。符合《报考指南》描述条件人员报名时将生源或户籍、服务地均选择为“云南省”，资格复审时予以认可。</v>
          </cell>
          <cell r="AI1191" t="str">
            <v>一经录用需在乡镇（街道）机关最低服务5年（含试用期）</v>
          </cell>
          <cell r="AJ1191" t="str">
            <v>是</v>
          </cell>
          <cell r="AK1191" t="str">
            <v>0875</v>
          </cell>
          <cell r="AL1191">
            <v>2122559</v>
          </cell>
          <cell r="AM1191" t="str">
            <v>http://zswldj.1237125.cn/html/bs/index.html</v>
          </cell>
        </row>
        <row r="1192">
          <cell r="A1192">
            <v>405220051</v>
          </cell>
          <cell r="B1192" t="str">
            <v>保山</v>
          </cell>
          <cell r="C1192" t="str">
            <v>腾冲市所属乡镇</v>
          </cell>
          <cell r="D1192" t="str">
            <v>行政机关</v>
          </cell>
          <cell r="E1192" t="str">
            <v>乡镇级单位</v>
          </cell>
          <cell r="F1192" t="str">
            <v>乡镇经济发展助理职位A职位</v>
          </cell>
          <cell r="G1192" t="str">
            <v>是</v>
          </cell>
          <cell r="H1192" t="str">
            <v>非选调生职位</v>
          </cell>
          <cell r="I1192" t="str">
            <v>非人民警察职位</v>
          </cell>
          <cell r="J1192" t="str">
            <v>否</v>
          </cell>
          <cell r="K1192" t="str">
            <v>否</v>
          </cell>
          <cell r="L1192" t="str">
            <v>经济发展助理、财务管理</v>
          </cell>
          <cell r="M1192">
            <v>2</v>
          </cell>
          <cell r="N1192" t="str">
            <v>不限</v>
          </cell>
          <cell r="O1192" t="str">
            <v>男</v>
          </cell>
          <cell r="P1192" t="str">
            <v>不限</v>
          </cell>
        </row>
        <row r="1192">
          <cell r="R1192" t="str">
            <v>国民教育毕业生</v>
          </cell>
          <cell r="S1192" t="str">
            <v>本科及以上</v>
          </cell>
          <cell r="T1192" t="str">
            <v>学士及以上学位</v>
          </cell>
          <cell r="U1192" t="str">
            <v>2020年毕业的非在职硕士及以上学历人员18至40周岁，其他人员18至35周岁</v>
          </cell>
          <cell r="V1192" t="str">
            <v>一级目录_人文社会科学</v>
          </cell>
          <cell r="W1192" t="str">
            <v>二级目录_财政税务类</v>
          </cell>
          <cell r="X1192" t="str">
            <v>具体专业_不限</v>
          </cell>
          <cell r="Y1192" t="str">
            <v>一级目录_人文社会科学</v>
          </cell>
          <cell r="Z1192" t="str">
            <v>二级目录_金融学类</v>
          </cell>
          <cell r="AA1192" t="str">
            <v>一级目录_人文社会科学</v>
          </cell>
          <cell r="AB1192" t="str">
            <v>二级目录_工商管理及市场营销类</v>
          </cell>
        </row>
        <row r="1192">
          <cell r="AE1192" t="str">
            <v>不限</v>
          </cell>
          <cell r="AF1192" t="str">
            <v>--</v>
          </cell>
          <cell r="AG1192" t="str">
            <v>否</v>
          </cell>
        </row>
        <row r="1192">
          <cell r="AI1192" t="str">
            <v>考生按综合成绩排名选择至五合乡、芒棒镇工作。一经录用需在乡镇（街道）机关最低服务5年（含试用期）</v>
          </cell>
          <cell r="AJ1192" t="str">
            <v>是</v>
          </cell>
          <cell r="AK1192" t="str">
            <v>0875</v>
          </cell>
          <cell r="AL1192">
            <v>2122559</v>
          </cell>
          <cell r="AM1192" t="str">
            <v>http://zswldj.1237125.cn/html/bs/index.html</v>
          </cell>
        </row>
        <row r="1193">
          <cell r="A1193">
            <v>405220052</v>
          </cell>
          <cell r="B1193" t="str">
            <v>保山</v>
          </cell>
          <cell r="C1193" t="str">
            <v>腾冲市所属乡镇</v>
          </cell>
          <cell r="D1193" t="str">
            <v>行政机关</v>
          </cell>
          <cell r="E1193" t="str">
            <v>乡镇级单位</v>
          </cell>
          <cell r="F1193" t="str">
            <v>乡镇经济发展助理职位B职位</v>
          </cell>
          <cell r="G1193" t="str">
            <v>是</v>
          </cell>
          <cell r="H1193" t="str">
            <v>非选调生职位</v>
          </cell>
          <cell r="I1193" t="str">
            <v>非人民警察职位</v>
          </cell>
          <cell r="J1193" t="str">
            <v>否</v>
          </cell>
          <cell r="K1193" t="str">
            <v>否</v>
          </cell>
          <cell r="L1193" t="str">
            <v>经济发展助理、财务管理</v>
          </cell>
          <cell r="M1193">
            <v>2</v>
          </cell>
          <cell r="N1193" t="str">
            <v>不限</v>
          </cell>
          <cell r="O1193" t="str">
            <v>女</v>
          </cell>
          <cell r="P1193" t="str">
            <v>不限</v>
          </cell>
        </row>
        <row r="1193">
          <cell r="R1193" t="str">
            <v>国民教育毕业生</v>
          </cell>
          <cell r="S1193" t="str">
            <v>本科及以上</v>
          </cell>
          <cell r="T1193" t="str">
            <v>学士及以上学位</v>
          </cell>
          <cell r="U1193" t="str">
            <v>2020年毕业的非在职硕士及以上学历人员18至40周岁，其他人员18至35周岁</v>
          </cell>
          <cell r="V1193" t="str">
            <v>一级目录_人文社会科学</v>
          </cell>
          <cell r="W1193" t="str">
            <v>二级目录_财政税务类</v>
          </cell>
          <cell r="X1193" t="str">
            <v>具体专业_不限</v>
          </cell>
          <cell r="Y1193" t="str">
            <v>一级目录_人文社会科学</v>
          </cell>
          <cell r="Z1193" t="str">
            <v>二级目录_金融学类</v>
          </cell>
          <cell r="AA1193" t="str">
            <v>一级目录_人文社会科学</v>
          </cell>
          <cell r="AB1193" t="str">
            <v>二级目录_工商管理及市场营销类</v>
          </cell>
        </row>
        <row r="1193">
          <cell r="AE1193" t="str">
            <v>不限</v>
          </cell>
          <cell r="AF1193" t="str">
            <v>--</v>
          </cell>
          <cell r="AG1193" t="str">
            <v>否</v>
          </cell>
        </row>
        <row r="1193">
          <cell r="AI1193" t="str">
            <v>考生按综合成绩排名选择至界头镇、明光镇工作。一经录用需在乡镇（街道）机关最低服务5年（含试用期）</v>
          </cell>
          <cell r="AJ1193" t="str">
            <v>是</v>
          </cell>
          <cell r="AK1193" t="str">
            <v>0875</v>
          </cell>
          <cell r="AL1193">
            <v>2122559</v>
          </cell>
          <cell r="AM1193" t="str">
            <v>http://zswldj.1237125.cn/html/bs/index.html</v>
          </cell>
        </row>
        <row r="1194">
          <cell r="A1194">
            <v>405220053</v>
          </cell>
          <cell r="B1194" t="str">
            <v>保山</v>
          </cell>
          <cell r="C1194" t="str">
            <v>腾冲市所属乡镇</v>
          </cell>
          <cell r="D1194" t="str">
            <v>行政机关</v>
          </cell>
          <cell r="E1194" t="str">
            <v>乡镇级单位</v>
          </cell>
          <cell r="F1194" t="str">
            <v>乡镇项目管理职位</v>
          </cell>
          <cell r="G1194" t="str">
            <v>是</v>
          </cell>
          <cell r="H1194" t="str">
            <v>非选调生职位</v>
          </cell>
          <cell r="I1194" t="str">
            <v>非人民警察职位</v>
          </cell>
          <cell r="J1194" t="str">
            <v>否</v>
          </cell>
          <cell r="K1194" t="str">
            <v>否</v>
          </cell>
          <cell r="L1194" t="str">
            <v>从事项目管理工作</v>
          </cell>
          <cell r="M1194">
            <v>6</v>
          </cell>
          <cell r="N1194" t="str">
            <v>不限</v>
          </cell>
          <cell r="O1194" t="str">
            <v>不限</v>
          </cell>
          <cell r="P1194" t="str">
            <v>不限</v>
          </cell>
        </row>
        <row r="1194">
          <cell r="R1194" t="str">
            <v>国民教育毕业生</v>
          </cell>
          <cell r="S1194" t="str">
            <v>本科及以上</v>
          </cell>
          <cell r="T1194" t="str">
            <v>学士及以上学位</v>
          </cell>
          <cell r="U1194" t="str">
            <v>2020年毕业的非在职硕士及以上学历人员18至40周岁，其他人员18至35周岁</v>
          </cell>
          <cell r="V1194" t="str">
            <v>一级目录_自然科学</v>
          </cell>
          <cell r="W1194" t="str">
            <v>二级目录_建筑土木工程及管理类</v>
          </cell>
          <cell r="X1194" t="str">
            <v>具体专业_不限</v>
          </cell>
          <cell r="Y1194" t="str">
            <v>一级目录_自然科学</v>
          </cell>
          <cell r="Z1194" t="str">
            <v>二级目录_水利及水利工程管理类</v>
          </cell>
          <cell r="AA1194" t="str">
            <v>--</v>
          </cell>
          <cell r="AB1194" t="str">
            <v>--</v>
          </cell>
        </row>
        <row r="1194">
          <cell r="AE1194" t="str">
            <v>不限</v>
          </cell>
          <cell r="AF1194" t="str">
            <v>--</v>
          </cell>
          <cell r="AG1194" t="str">
            <v>否</v>
          </cell>
        </row>
        <row r="1194">
          <cell r="AI1194" t="str">
            <v>考生按综合成绩排名选择至清水乡、北海乡、猴桥镇、中和镇、团田乡、固东镇工作。一经录用需在乡镇（街道）机关最低服务5年（含试用期）</v>
          </cell>
          <cell r="AJ1194" t="str">
            <v>是</v>
          </cell>
          <cell r="AK1194" t="str">
            <v>0875</v>
          </cell>
          <cell r="AL1194">
            <v>2122559</v>
          </cell>
          <cell r="AM1194" t="str">
            <v>http://zswldj.1237125.cn/html/bs/index.html</v>
          </cell>
        </row>
        <row r="1195">
          <cell r="A1195">
            <v>405220054</v>
          </cell>
          <cell r="B1195" t="str">
            <v>保山</v>
          </cell>
          <cell r="C1195" t="str">
            <v>腾冲市所属乡镇</v>
          </cell>
          <cell r="D1195" t="str">
            <v>行政机关</v>
          </cell>
          <cell r="E1195" t="str">
            <v>乡镇级单位</v>
          </cell>
          <cell r="F1195" t="str">
            <v>乡镇经济发展助理职位</v>
          </cell>
          <cell r="G1195" t="str">
            <v>是</v>
          </cell>
          <cell r="H1195" t="str">
            <v>普通选调生</v>
          </cell>
          <cell r="I1195" t="str">
            <v>非人民警察职位</v>
          </cell>
          <cell r="J1195" t="str">
            <v>否</v>
          </cell>
          <cell r="K1195" t="str">
            <v>否</v>
          </cell>
          <cell r="L1195" t="str">
            <v>经济发展助理、财务管理</v>
          </cell>
          <cell r="M1195">
            <v>2</v>
          </cell>
          <cell r="N1195" t="str">
            <v>2020年毕业生（毕业证注明的毕业时间为2020年）</v>
          </cell>
          <cell r="O1195" t="str">
            <v>不限</v>
          </cell>
          <cell r="P1195" t="str">
            <v>不限</v>
          </cell>
        </row>
        <row r="1195">
          <cell r="R1195" t="str">
            <v>普通高等教育招生计划毕业生</v>
          </cell>
          <cell r="S1195" t="str">
            <v>本科及以上</v>
          </cell>
          <cell r="T1195" t="str">
            <v>学士及以上学位</v>
          </cell>
          <cell r="U1195" t="str">
            <v>本科生25周岁以下，硕士研究生30周岁以下，博士研究生35周岁以下，具有参军入伍经历的人员相应放宽2周岁</v>
          </cell>
          <cell r="V1195" t="str">
            <v>一级目录_人文社会科学</v>
          </cell>
          <cell r="W1195" t="str">
            <v>二级目录_财政税务类</v>
          </cell>
          <cell r="X1195" t="str">
            <v>具体专业_不限</v>
          </cell>
          <cell r="Y1195" t="str">
            <v>一级目录_人文社会科学</v>
          </cell>
          <cell r="Z1195" t="str">
            <v>二级目录_金融学类</v>
          </cell>
          <cell r="AA1195" t="str">
            <v>一级目录_人文社会科学</v>
          </cell>
          <cell r="AB1195" t="str">
            <v>二级目录_工商管理及市场营销类</v>
          </cell>
        </row>
        <row r="1195">
          <cell r="AE1195" t="str">
            <v>中共党员（含中共预备党员）</v>
          </cell>
          <cell r="AF1195" t="str">
            <v>--</v>
          </cell>
          <cell r="AG1195" t="str">
            <v>否</v>
          </cell>
          <cell r="AH1195" t="str">
            <v>具备以下条件之一：被评为校级以上“优秀毕业生”；在校期间被评为校级以上“三好学生”；在校期间担任班级以上学生干部1年以上。</v>
          </cell>
          <cell r="AI1195" t="str">
            <v>考生按综合成绩排名选择至猴桥镇、蒲川乡工作</v>
          </cell>
          <cell r="AJ1195" t="str">
            <v>是</v>
          </cell>
          <cell r="AK1195" t="str">
            <v>0875</v>
          </cell>
          <cell r="AL1195">
            <v>2122559</v>
          </cell>
          <cell r="AM1195" t="str">
            <v>http://zswldj.1237125.cn/html/bs/index.html</v>
          </cell>
        </row>
        <row r="1196">
          <cell r="A1196">
            <v>405240055</v>
          </cell>
          <cell r="B1196" t="str">
            <v>保山</v>
          </cell>
          <cell r="C1196" t="str">
            <v>昌宁县所属乡镇</v>
          </cell>
          <cell r="D1196" t="str">
            <v>大职位</v>
          </cell>
          <cell r="E1196" t="str">
            <v>乡镇级单位</v>
          </cell>
          <cell r="F1196" t="str">
            <v>乡镇选派F职位</v>
          </cell>
          <cell r="G1196" t="str">
            <v>是</v>
          </cell>
          <cell r="H1196" t="str">
            <v>非选调生职位</v>
          </cell>
          <cell r="I1196" t="str">
            <v>非人民警察职位</v>
          </cell>
          <cell r="J1196" t="str">
            <v>否</v>
          </cell>
          <cell r="K1196" t="str">
            <v>否</v>
          </cell>
          <cell r="L1196" t="str">
            <v>负责乡镇综合性事务工作</v>
          </cell>
          <cell r="M1196">
            <v>8</v>
          </cell>
          <cell r="N1196" t="str">
            <v>不限</v>
          </cell>
          <cell r="O1196" t="str">
            <v>男</v>
          </cell>
          <cell r="P1196" t="str">
            <v>不限</v>
          </cell>
        </row>
        <row r="1196">
          <cell r="R1196" t="str">
            <v>国民教育毕业生</v>
          </cell>
          <cell r="S1196" t="str">
            <v>本科及以上</v>
          </cell>
          <cell r="T1196" t="str">
            <v>不限</v>
          </cell>
          <cell r="U1196" t="str">
            <v>2020年毕业的非在职硕士及以上学历人员18至40周岁，其他人员18至35周岁</v>
          </cell>
          <cell r="V1196" t="str">
            <v>一级目录_不限</v>
          </cell>
          <cell r="W1196" t="str">
            <v>二级目录_不限</v>
          </cell>
          <cell r="X1196" t="str">
            <v>具体专业_不限</v>
          </cell>
          <cell r="Y1196" t="str">
            <v>--</v>
          </cell>
          <cell r="Z1196" t="str">
            <v>--</v>
          </cell>
          <cell r="AA1196" t="str">
            <v>--</v>
          </cell>
          <cell r="AB1196" t="str">
            <v>--</v>
          </cell>
          <cell r="AC1196" t="str">
            <v>招考职位所在州（市）</v>
          </cell>
        </row>
        <row r="1196">
          <cell r="AE1196" t="str">
            <v>不限</v>
          </cell>
          <cell r="AF1196" t="str">
            <v>--</v>
          </cell>
          <cell r="AG1196" t="str">
            <v>否</v>
          </cell>
        </row>
        <row r="1196">
          <cell r="AI1196" t="str">
            <v>按照考生综合成绩由高到低的顺序选岗到漭水镇、卡斯镇、鸡飞镇、翁堵镇、勐统镇、更戛乡（2人）、珠街乡工作，一经录用在乡镇最低服务年限5年（含试用期）。</v>
          </cell>
          <cell r="AJ1196" t="str">
            <v>否</v>
          </cell>
          <cell r="AK1196" t="str">
            <v>0875</v>
          </cell>
          <cell r="AL1196">
            <v>2122559</v>
          </cell>
          <cell r="AM1196" t="str">
            <v>http://zswldj.1237125.cn/html/bs/index.html</v>
          </cell>
        </row>
        <row r="1197">
          <cell r="A1197">
            <v>405240056</v>
          </cell>
          <cell r="B1197" t="str">
            <v>保山</v>
          </cell>
          <cell r="C1197" t="str">
            <v>昌宁县所属乡镇</v>
          </cell>
          <cell r="D1197" t="str">
            <v>大职位</v>
          </cell>
          <cell r="E1197" t="str">
            <v>乡镇级单位</v>
          </cell>
          <cell r="F1197" t="str">
            <v>乡镇选派G职位</v>
          </cell>
          <cell r="G1197" t="str">
            <v>是</v>
          </cell>
          <cell r="H1197" t="str">
            <v>非选调生职位</v>
          </cell>
          <cell r="I1197" t="str">
            <v>非人民警察职位</v>
          </cell>
          <cell r="J1197" t="str">
            <v>否</v>
          </cell>
          <cell r="K1197" t="str">
            <v>否</v>
          </cell>
          <cell r="L1197" t="str">
            <v>负责乡镇综合性事务工作</v>
          </cell>
          <cell r="M1197">
            <v>8</v>
          </cell>
          <cell r="N1197" t="str">
            <v>不限</v>
          </cell>
          <cell r="O1197" t="str">
            <v>女</v>
          </cell>
          <cell r="P1197" t="str">
            <v>不限</v>
          </cell>
        </row>
        <row r="1197">
          <cell r="R1197" t="str">
            <v>国民教育毕业生</v>
          </cell>
          <cell r="S1197" t="str">
            <v>本科及以上</v>
          </cell>
          <cell r="T1197" t="str">
            <v>不限</v>
          </cell>
          <cell r="U1197" t="str">
            <v>2020年毕业的非在职硕士及以上学历人员18至40周岁，其他人员18至35周岁</v>
          </cell>
          <cell r="V1197" t="str">
            <v>一级目录_不限</v>
          </cell>
          <cell r="W1197" t="str">
            <v>二级目录_不限</v>
          </cell>
          <cell r="X1197" t="str">
            <v>具体专业_不限</v>
          </cell>
          <cell r="Y1197" t="str">
            <v>--</v>
          </cell>
          <cell r="Z1197" t="str">
            <v>--</v>
          </cell>
          <cell r="AA1197" t="str">
            <v>--</v>
          </cell>
          <cell r="AB1197" t="str">
            <v>--</v>
          </cell>
          <cell r="AC1197" t="str">
            <v>招考职位所在州（市）</v>
          </cell>
        </row>
        <row r="1197">
          <cell r="AE1197" t="str">
            <v>不限</v>
          </cell>
          <cell r="AF1197" t="str">
            <v>--</v>
          </cell>
          <cell r="AG1197" t="str">
            <v>否</v>
          </cell>
        </row>
        <row r="1197">
          <cell r="AI1197" t="str">
            <v>按照考生综合成绩由高到低的顺序选岗到漭水镇、温泉镇、柯街镇、鸡飞镇、翁堵镇、耈街乡、更戛乡、珠街乡工作，一经录用在乡镇最低服务年限5年（含试用期）。</v>
          </cell>
          <cell r="AJ1197" t="str">
            <v>否</v>
          </cell>
          <cell r="AK1197" t="str">
            <v>0875</v>
          </cell>
          <cell r="AL1197">
            <v>2122559</v>
          </cell>
          <cell r="AM1197" t="str">
            <v>http://zswldj.1237125.cn/html/bs/index.html</v>
          </cell>
        </row>
        <row r="1198">
          <cell r="A1198">
            <v>405230057</v>
          </cell>
          <cell r="B1198" t="str">
            <v>保山</v>
          </cell>
          <cell r="C1198" t="str">
            <v>龙陵县所属乡镇</v>
          </cell>
          <cell r="D1198" t="str">
            <v>大职位</v>
          </cell>
          <cell r="E1198" t="str">
            <v>乡镇级单位</v>
          </cell>
          <cell r="F1198" t="str">
            <v>乡镇大职位A</v>
          </cell>
          <cell r="G1198" t="str">
            <v>是</v>
          </cell>
          <cell r="H1198" t="str">
            <v>非选调生职位</v>
          </cell>
          <cell r="I1198" t="str">
            <v>非人民警察职位</v>
          </cell>
          <cell r="J1198" t="str">
            <v>否</v>
          </cell>
          <cell r="K1198" t="str">
            <v>否</v>
          </cell>
          <cell r="L1198" t="str">
            <v>从事乡镇经济发展、财务会计工作</v>
          </cell>
          <cell r="M1198">
            <v>2</v>
          </cell>
          <cell r="N1198" t="str">
            <v>2020年应届毕业生</v>
          </cell>
          <cell r="O1198" t="str">
            <v>男</v>
          </cell>
          <cell r="P1198" t="str">
            <v>不限</v>
          </cell>
        </row>
        <row r="1198">
          <cell r="R1198" t="str">
            <v>国民教育毕业生</v>
          </cell>
          <cell r="S1198" t="str">
            <v>本科及以上</v>
          </cell>
          <cell r="T1198" t="str">
            <v>不限</v>
          </cell>
          <cell r="U1198" t="str">
            <v>2020年毕业的非在职硕士及以上学历人员18至40周岁，其他人员18至35周岁</v>
          </cell>
          <cell r="V1198" t="str">
            <v>一级目录_人文社会科学</v>
          </cell>
          <cell r="W1198" t="str">
            <v>二级目录_工商管理及市场营销类</v>
          </cell>
          <cell r="X1198" t="str">
            <v>具体专业_不限</v>
          </cell>
          <cell r="Y1198" t="str">
            <v>一级目录_人文社会科学</v>
          </cell>
          <cell r="Z1198" t="str">
            <v>二级目录_财政税务类</v>
          </cell>
          <cell r="AA1198" t="str">
            <v>一级目录_人文社会科学</v>
          </cell>
          <cell r="AB1198" t="str">
            <v>二级目录_经济学及经济贸易管理类</v>
          </cell>
          <cell r="AC1198" t="str">
            <v>招考职位所在州（市）</v>
          </cell>
        </row>
        <row r="1198">
          <cell r="AE1198" t="str">
            <v>不限</v>
          </cell>
          <cell r="AF1198" t="str">
            <v>--</v>
          </cell>
          <cell r="AG1198" t="str">
            <v>否</v>
          </cell>
        </row>
        <row r="1198">
          <cell r="AI1198" t="str">
            <v>考生按综合成绩排名选择至腊勐镇、勐糯镇工作。</v>
          </cell>
          <cell r="AJ1198" t="str">
            <v>否</v>
          </cell>
          <cell r="AK1198" t="str">
            <v>0875</v>
          </cell>
          <cell r="AL1198">
            <v>2122559</v>
          </cell>
          <cell r="AM1198" t="str">
            <v>http://zswldj.1237125.cn/html/bs/index.html</v>
          </cell>
        </row>
        <row r="1199">
          <cell r="A1199">
            <v>405230058</v>
          </cell>
          <cell r="B1199" t="str">
            <v>保山</v>
          </cell>
          <cell r="C1199" t="str">
            <v>龙陵县所属乡镇</v>
          </cell>
          <cell r="D1199" t="str">
            <v>大职位</v>
          </cell>
          <cell r="E1199" t="str">
            <v>乡镇级单位</v>
          </cell>
          <cell r="F1199" t="str">
            <v>乡镇大职位B</v>
          </cell>
          <cell r="G1199" t="str">
            <v>是</v>
          </cell>
          <cell r="H1199" t="str">
            <v>非选调生职位</v>
          </cell>
          <cell r="I1199" t="str">
            <v>非人民警察职位</v>
          </cell>
          <cell r="J1199" t="str">
            <v>否</v>
          </cell>
          <cell r="K1199" t="str">
            <v>否</v>
          </cell>
          <cell r="L1199" t="str">
            <v>从事乡镇经济发展、财务会计工作</v>
          </cell>
          <cell r="M1199">
            <v>2</v>
          </cell>
          <cell r="N1199" t="str">
            <v>2020年应届毕业生</v>
          </cell>
          <cell r="O1199" t="str">
            <v>女</v>
          </cell>
          <cell r="P1199" t="str">
            <v>不限</v>
          </cell>
        </row>
        <row r="1199">
          <cell r="R1199" t="str">
            <v>国民教育毕业生</v>
          </cell>
          <cell r="S1199" t="str">
            <v>本科及以上</v>
          </cell>
          <cell r="T1199" t="str">
            <v>不限</v>
          </cell>
          <cell r="U1199" t="str">
            <v>2020年毕业的非在职硕士及以上学历人员18至40周岁，其他人员18至35周岁</v>
          </cell>
          <cell r="V1199" t="str">
            <v>一级目录_人文社会科学</v>
          </cell>
          <cell r="W1199" t="str">
            <v>二级目录_工商管理及市场营销类</v>
          </cell>
          <cell r="X1199" t="str">
            <v>具体专业_不限</v>
          </cell>
          <cell r="Y1199" t="str">
            <v>一级目录_人文社会科学</v>
          </cell>
          <cell r="Z1199" t="str">
            <v>二级目录_财政税务类</v>
          </cell>
          <cell r="AA1199" t="str">
            <v>一级目录_人文社会科学</v>
          </cell>
          <cell r="AB1199" t="str">
            <v>二级目录_经济学及经济贸易管理类</v>
          </cell>
          <cell r="AC1199" t="str">
            <v>招考职位所在州（市）</v>
          </cell>
        </row>
        <row r="1199">
          <cell r="AE1199" t="str">
            <v>不限</v>
          </cell>
          <cell r="AF1199" t="str">
            <v>--</v>
          </cell>
          <cell r="AG1199" t="str">
            <v>否</v>
          </cell>
        </row>
        <row r="1199">
          <cell r="AI1199" t="str">
            <v>考生按综合成绩排名选择至龙江乡、碧寨乡工作。</v>
          </cell>
          <cell r="AJ1199" t="str">
            <v>否</v>
          </cell>
          <cell r="AK1199" t="str">
            <v>0875</v>
          </cell>
          <cell r="AL1199">
            <v>2122559</v>
          </cell>
          <cell r="AM1199" t="str">
            <v>http://zswldj.1237125.cn/html/bs/index.html</v>
          </cell>
        </row>
        <row r="1200">
          <cell r="A1200">
            <v>405230059</v>
          </cell>
          <cell r="B1200" t="str">
            <v>保山</v>
          </cell>
          <cell r="C1200" t="str">
            <v>龙陵县所属乡镇</v>
          </cell>
          <cell r="D1200" t="str">
            <v>大职位</v>
          </cell>
          <cell r="E1200" t="str">
            <v>乡镇级单位</v>
          </cell>
          <cell r="F1200" t="str">
            <v>乡镇大职位C</v>
          </cell>
          <cell r="G1200" t="str">
            <v>是</v>
          </cell>
          <cell r="H1200" t="str">
            <v>非选调生职位</v>
          </cell>
          <cell r="I1200" t="str">
            <v>非人民警察职位</v>
          </cell>
          <cell r="J1200" t="str">
            <v>否</v>
          </cell>
          <cell r="K1200" t="str">
            <v>否</v>
          </cell>
          <cell r="L1200" t="str">
            <v>从事乡镇村镇规划、项目管理工作</v>
          </cell>
          <cell r="M1200">
            <v>2</v>
          </cell>
          <cell r="N1200" t="str">
            <v>不限</v>
          </cell>
          <cell r="O1200" t="str">
            <v>男</v>
          </cell>
          <cell r="P1200" t="str">
            <v>不限</v>
          </cell>
        </row>
        <row r="1200">
          <cell r="R1200" t="str">
            <v>国民教育毕业生</v>
          </cell>
          <cell r="S1200" t="str">
            <v>本科及以上</v>
          </cell>
          <cell r="T1200" t="str">
            <v>不限</v>
          </cell>
          <cell r="U1200" t="str">
            <v>2020年毕业的非在职硕士及以上学历人员18至40周岁，其他人员18至35周岁</v>
          </cell>
          <cell r="V1200" t="str">
            <v>一级目录_自然科学</v>
          </cell>
          <cell r="W1200" t="str">
            <v>二级目录_建筑土木工程及管理类</v>
          </cell>
          <cell r="X1200" t="str">
            <v>具体专业_不限</v>
          </cell>
          <cell r="Y1200" t="str">
            <v>一级目录_自然科学</v>
          </cell>
          <cell r="Z1200" t="str">
            <v>二级目录_交通运输及管理类</v>
          </cell>
          <cell r="AA1200" t="str">
            <v>一级目录_自然科学</v>
          </cell>
          <cell r="AB1200" t="str">
            <v>二级目录_地质地矿地理及测绘类</v>
          </cell>
          <cell r="AC1200" t="str">
            <v>招考职位所在州（市）</v>
          </cell>
        </row>
        <row r="1200">
          <cell r="AE1200" t="str">
            <v>不限</v>
          </cell>
          <cell r="AF1200" t="str">
            <v>--</v>
          </cell>
          <cell r="AG1200" t="str">
            <v>否</v>
          </cell>
        </row>
        <row r="1200">
          <cell r="AI1200" t="str">
            <v>考生按综合成绩排名选择至碧寨乡、龙新乡工作。</v>
          </cell>
          <cell r="AJ1200" t="str">
            <v>否</v>
          </cell>
          <cell r="AK1200" t="str">
            <v>0875</v>
          </cell>
          <cell r="AL1200">
            <v>2122559</v>
          </cell>
          <cell r="AM1200" t="str">
            <v>http://zswldj.1237125.cn/html/bs/index.html</v>
          </cell>
        </row>
        <row r="1201">
          <cell r="A1201">
            <v>405230060</v>
          </cell>
          <cell r="B1201" t="str">
            <v>保山</v>
          </cell>
          <cell r="C1201" t="str">
            <v>龙陵县所属乡镇</v>
          </cell>
          <cell r="D1201" t="str">
            <v>大职位</v>
          </cell>
          <cell r="E1201" t="str">
            <v>乡镇级单位</v>
          </cell>
          <cell r="F1201" t="str">
            <v>乡镇大职位D</v>
          </cell>
          <cell r="G1201" t="str">
            <v>是</v>
          </cell>
          <cell r="H1201" t="str">
            <v>非选调生职位</v>
          </cell>
          <cell r="I1201" t="str">
            <v>非人民警察职位</v>
          </cell>
          <cell r="J1201" t="str">
            <v>否</v>
          </cell>
          <cell r="K1201" t="str">
            <v>否</v>
          </cell>
          <cell r="L1201" t="str">
            <v>从事乡镇村镇规划、项目管理工作</v>
          </cell>
          <cell r="M1201">
            <v>2</v>
          </cell>
          <cell r="N1201" t="str">
            <v>不限</v>
          </cell>
          <cell r="O1201" t="str">
            <v>女</v>
          </cell>
          <cell r="P1201" t="str">
            <v>不限</v>
          </cell>
        </row>
        <row r="1201">
          <cell r="R1201" t="str">
            <v>国民教育毕业生</v>
          </cell>
          <cell r="S1201" t="str">
            <v>本科及以上</v>
          </cell>
          <cell r="T1201" t="str">
            <v>不限</v>
          </cell>
          <cell r="U1201" t="str">
            <v>2020年毕业的非在职硕士及以上学历人员18至40周岁，其他人员18至35周岁</v>
          </cell>
          <cell r="V1201" t="str">
            <v>一级目录_自然科学</v>
          </cell>
          <cell r="W1201" t="str">
            <v>二级目录_建筑土木工程及管理类</v>
          </cell>
          <cell r="X1201" t="str">
            <v>具体专业_不限</v>
          </cell>
          <cell r="Y1201" t="str">
            <v>一级目录_自然科学</v>
          </cell>
          <cell r="Z1201" t="str">
            <v>二级目录_交通运输及管理类</v>
          </cell>
          <cell r="AA1201" t="str">
            <v>一级目录_自然科学</v>
          </cell>
          <cell r="AB1201" t="str">
            <v>二级目录_地质地矿地理及测绘类</v>
          </cell>
          <cell r="AC1201" t="str">
            <v>招考职位所在州（市）</v>
          </cell>
        </row>
        <row r="1201">
          <cell r="AE1201" t="str">
            <v>不限</v>
          </cell>
          <cell r="AF1201" t="str">
            <v>--</v>
          </cell>
          <cell r="AG1201" t="str">
            <v>否</v>
          </cell>
        </row>
        <row r="1201">
          <cell r="AI1201" t="str">
            <v>考生按综合成绩排名选择至腊勐镇、象达镇工作。</v>
          </cell>
          <cell r="AJ1201" t="str">
            <v>否</v>
          </cell>
          <cell r="AK1201" t="str">
            <v>0875</v>
          </cell>
          <cell r="AL1201">
            <v>2122559</v>
          </cell>
          <cell r="AM1201" t="str">
            <v>http://zswldj.1237125.cn/html/bs/index.html</v>
          </cell>
        </row>
        <row r="1202">
          <cell r="A1202">
            <v>405210061</v>
          </cell>
          <cell r="B1202" t="str">
            <v>保山</v>
          </cell>
          <cell r="C1202" t="str">
            <v>施甸县所属乡镇</v>
          </cell>
          <cell r="D1202" t="str">
            <v>大职位</v>
          </cell>
          <cell r="E1202" t="str">
            <v>乡镇级单位</v>
          </cell>
          <cell r="F1202" t="str">
            <v>乡镇大职位A职位</v>
          </cell>
          <cell r="G1202" t="str">
            <v>是</v>
          </cell>
          <cell r="H1202" t="str">
            <v>非选调生职位</v>
          </cell>
          <cell r="I1202" t="str">
            <v>非人民警察职位</v>
          </cell>
          <cell r="J1202" t="str">
            <v>否</v>
          </cell>
          <cell r="K1202" t="str">
            <v>否</v>
          </cell>
          <cell r="L1202" t="str">
            <v>乡镇日常管理工作</v>
          </cell>
          <cell r="M1202">
            <v>2</v>
          </cell>
          <cell r="N1202" t="str">
            <v>不限</v>
          </cell>
          <cell r="O1202" t="str">
            <v>男</v>
          </cell>
          <cell r="P1202" t="str">
            <v>不限</v>
          </cell>
        </row>
        <row r="1202">
          <cell r="R1202" t="str">
            <v>国民教育毕业生</v>
          </cell>
          <cell r="S1202" t="str">
            <v>本科及以上</v>
          </cell>
          <cell r="T1202" t="str">
            <v>不限</v>
          </cell>
          <cell r="U1202" t="str">
            <v>2020年毕业的非在职硕士及以上学历人员18至40周岁，其他人员18至35周岁</v>
          </cell>
          <cell r="V1202" t="str">
            <v>一级目录_不限</v>
          </cell>
          <cell r="W1202" t="str">
            <v>二级目录_不限</v>
          </cell>
          <cell r="X1202" t="str">
            <v>具体专业_不限</v>
          </cell>
          <cell r="Y1202" t="str">
            <v>--</v>
          </cell>
          <cell r="Z1202" t="str">
            <v>--</v>
          </cell>
          <cell r="AA1202" t="str">
            <v>--</v>
          </cell>
          <cell r="AB1202" t="str">
            <v>--</v>
          </cell>
          <cell r="AC1202" t="str">
            <v>招考职位所在州（市）</v>
          </cell>
        </row>
        <row r="1202">
          <cell r="AE1202" t="str">
            <v>不限</v>
          </cell>
          <cell r="AF1202" t="str">
            <v>--</v>
          </cell>
          <cell r="AG1202" t="str">
            <v>否</v>
          </cell>
        </row>
        <row r="1202">
          <cell r="AI1202" t="str">
            <v>本职位包括姚关镇、酒房乡2个乡镇，在考察结束后，组织合格人员按照综合成绩由高到低的顺序进行选岗。新录用乡镇（街道）公务员在乡镇（街道）机关最低服务年限为5年（含试用期）。</v>
          </cell>
          <cell r="AJ1202" t="str">
            <v>否</v>
          </cell>
          <cell r="AK1202" t="str">
            <v>0875</v>
          </cell>
          <cell r="AL1202">
            <v>2122559</v>
          </cell>
          <cell r="AM1202" t="str">
            <v>http://zswldj.1237125.cn/html/bs/index.html</v>
          </cell>
        </row>
        <row r="1203">
          <cell r="A1203">
            <v>405210062</v>
          </cell>
          <cell r="B1203" t="str">
            <v>保山</v>
          </cell>
          <cell r="C1203" t="str">
            <v>施甸县所属乡镇</v>
          </cell>
          <cell r="D1203" t="str">
            <v>大职位</v>
          </cell>
          <cell r="E1203" t="str">
            <v>乡镇级单位</v>
          </cell>
          <cell r="F1203" t="str">
            <v>乡镇大职位B职位</v>
          </cell>
          <cell r="G1203" t="str">
            <v>是</v>
          </cell>
          <cell r="H1203" t="str">
            <v>非选调生职位</v>
          </cell>
          <cell r="I1203" t="str">
            <v>非人民警察职位</v>
          </cell>
          <cell r="J1203" t="str">
            <v>否</v>
          </cell>
          <cell r="K1203" t="str">
            <v>否</v>
          </cell>
          <cell r="L1203" t="str">
            <v>乡镇日常管理工作</v>
          </cell>
          <cell r="M1203">
            <v>2</v>
          </cell>
          <cell r="N1203" t="str">
            <v>不限</v>
          </cell>
          <cell r="O1203" t="str">
            <v>女</v>
          </cell>
          <cell r="P1203" t="str">
            <v>不限</v>
          </cell>
        </row>
        <row r="1203">
          <cell r="R1203" t="str">
            <v>国民教育毕业生</v>
          </cell>
          <cell r="S1203" t="str">
            <v>本科及以上</v>
          </cell>
          <cell r="T1203" t="str">
            <v>不限</v>
          </cell>
          <cell r="U1203" t="str">
            <v>2020年毕业的非在职硕士及以上学历人员18至40周岁，其他人员18至35周岁</v>
          </cell>
          <cell r="V1203" t="str">
            <v>一级目录_不限</v>
          </cell>
          <cell r="W1203" t="str">
            <v>二级目录_不限</v>
          </cell>
          <cell r="X1203" t="str">
            <v>具体专业_不限</v>
          </cell>
          <cell r="Y1203" t="str">
            <v>--</v>
          </cell>
          <cell r="Z1203" t="str">
            <v>--</v>
          </cell>
          <cell r="AA1203" t="str">
            <v>--</v>
          </cell>
          <cell r="AB1203" t="str">
            <v>--</v>
          </cell>
          <cell r="AC1203" t="str">
            <v>招考职位所在州（市）</v>
          </cell>
        </row>
        <row r="1203">
          <cell r="AE1203" t="str">
            <v>不限</v>
          </cell>
          <cell r="AF1203" t="str">
            <v>--</v>
          </cell>
          <cell r="AG1203" t="str">
            <v>否</v>
          </cell>
        </row>
        <row r="1203">
          <cell r="AI1203" t="str">
            <v>本职位包括太平镇、老麦乡2个乡镇，在考察结束后，组织合格人员按照综合成绩由高到低的顺序进行选岗。新录用乡镇（街道）公务员在乡镇（街道）机关最低服务年限为5年（含试用期）。</v>
          </cell>
          <cell r="AJ1203" t="str">
            <v>否</v>
          </cell>
          <cell r="AK1203" t="str">
            <v>0875</v>
          </cell>
          <cell r="AL1203">
            <v>2122559</v>
          </cell>
          <cell r="AM1203" t="str">
            <v>http://zswldj.1237125.cn/html/bs/index.html</v>
          </cell>
        </row>
        <row r="1204">
          <cell r="A1204">
            <v>405210063</v>
          </cell>
          <cell r="B1204" t="str">
            <v>保山</v>
          </cell>
          <cell r="C1204" t="str">
            <v>施甸县所属乡镇</v>
          </cell>
          <cell r="D1204" t="str">
            <v>大职位</v>
          </cell>
          <cell r="E1204" t="str">
            <v>乡镇级单位</v>
          </cell>
          <cell r="F1204" t="str">
            <v>乡镇大职位C职位</v>
          </cell>
          <cell r="G1204" t="str">
            <v>是</v>
          </cell>
          <cell r="H1204" t="str">
            <v>非选调生职位</v>
          </cell>
          <cell r="I1204" t="str">
            <v>非人民警察职位</v>
          </cell>
          <cell r="J1204" t="str">
            <v>否</v>
          </cell>
          <cell r="K1204" t="str">
            <v>否</v>
          </cell>
          <cell r="L1204" t="str">
            <v>乡镇日常管理工作</v>
          </cell>
          <cell r="M1204">
            <v>3</v>
          </cell>
          <cell r="N1204" t="str">
            <v>不限</v>
          </cell>
          <cell r="O1204" t="str">
            <v>男</v>
          </cell>
          <cell r="P1204" t="str">
            <v>不限</v>
          </cell>
        </row>
        <row r="1204">
          <cell r="R1204" t="str">
            <v>国民教育毕业生</v>
          </cell>
          <cell r="S1204" t="str">
            <v>本科及以上</v>
          </cell>
          <cell r="T1204" t="str">
            <v>不限</v>
          </cell>
          <cell r="U1204" t="str">
            <v>2020年毕业的非在职硕士及以上学历人员18至40周岁，其他人员18至35周岁</v>
          </cell>
          <cell r="V1204" t="str">
            <v>一级目录_不限</v>
          </cell>
          <cell r="W1204" t="str">
            <v>二级目录_不限</v>
          </cell>
          <cell r="X1204" t="str">
            <v>具体专业_不限</v>
          </cell>
          <cell r="Y1204" t="str">
            <v>--</v>
          </cell>
          <cell r="Z1204" t="str">
            <v>--</v>
          </cell>
          <cell r="AA1204" t="str">
            <v>--</v>
          </cell>
          <cell r="AB1204" t="str">
            <v>--</v>
          </cell>
          <cell r="AC1204" t="str">
            <v>招考职位所在州（市）</v>
          </cell>
        </row>
        <row r="1204">
          <cell r="AE1204" t="str">
            <v>不限</v>
          </cell>
          <cell r="AF1204" t="str">
            <v>--</v>
          </cell>
          <cell r="AG1204" t="str">
            <v>否</v>
          </cell>
        </row>
        <row r="1204">
          <cell r="AI1204" t="str">
            <v>本职位包括仁和镇、水长乡、何元乡3个乡镇，在考察结束后，组织合格人员按照综合成绩由高到低的顺序进行选岗。新录用乡镇（街道）公务员在乡镇（街道）机关最低服务年限为5年（含试用期）。</v>
          </cell>
          <cell r="AJ1204" t="str">
            <v>否</v>
          </cell>
          <cell r="AK1204" t="str">
            <v>0875</v>
          </cell>
          <cell r="AL1204">
            <v>2122559</v>
          </cell>
          <cell r="AM1204" t="str">
            <v>http://zswldj.1237125.cn/html/bs/index.html</v>
          </cell>
        </row>
        <row r="1205">
          <cell r="A1205">
            <v>405210064</v>
          </cell>
          <cell r="B1205" t="str">
            <v>保山</v>
          </cell>
          <cell r="C1205" t="str">
            <v>施甸县所属乡镇</v>
          </cell>
          <cell r="D1205" t="str">
            <v>大职位</v>
          </cell>
          <cell r="E1205" t="str">
            <v>乡镇级单位</v>
          </cell>
          <cell r="F1205" t="str">
            <v>乡镇大职位D职位</v>
          </cell>
          <cell r="G1205" t="str">
            <v>是</v>
          </cell>
          <cell r="H1205" t="str">
            <v>非选调生职位</v>
          </cell>
          <cell r="I1205" t="str">
            <v>非人民警察职位</v>
          </cell>
          <cell r="J1205" t="str">
            <v>否</v>
          </cell>
          <cell r="K1205" t="str">
            <v>否</v>
          </cell>
          <cell r="L1205" t="str">
            <v>乡镇日常管理工作</v>
          </cell>
          <cell r="M1205">
            <v>3</v>
          </cell>
          <cell r="N1205" t="str">
            <v>不限</v>
          </cell>
          <cell r="O1205" t="str">
            <v>女</v>
          </cell>
          <cell r="P1205" t="str">
            <v>不限</v>
          </cell>
        </row>
        <row r="1205">
          <cell r="R1205" t="str">
            <v>国民教育毕业生</v>
          </cell>
          <cell r="S1205" t="str">
            <v>本科及以上</v>
          </cell>
          <cell r="T1205" t="str">
            <v>不限</v>
          </cell>
          <cell r="U1205" t="str">
            <v>2020年毕业的非在职硕士及以上学历人员18至40周岁，其他人员18至35周岁</v>
          </cell>
          <cell r="V1205" t="str">
            <v>一级目录_不限</v>
          </cell>
          <cell r="W1205" t="str">
            <v>二级目录_不限</v>
          </cell>
          <cell r="X1205" t="str">
            <v>具体专业_不限</v>
          </cell>
          <cell r="Y1205" t="str">
            <v>--</v>
          </cell>
          <cell r="Z1205" t="str">
            <v>--</v>
          </cell>
          <cell r="AA1205" t="str">
            <v>--</v>
          </cell>
          <cell r="AB1205" t="str">
            <v>--</v>
          </cell>
          <cell r="AC1205" t="str">
            <v>招考职位所在州（市）</v>
          </cell>
        </row>
        <row r="1205">
          <cell r="AE1205" t="str">
            <v>不限</v>
          </cell>
          <cell r="AF1205" t="str">
            <v>--</v>
          </cell>
          <cell r="AG1205" t="str">
            <v>否</v>
          </cell>
        </row>
        <row r="1205">
          <cell r="AI1205" t="str">
            <v>本职位包括仁和镇、水长乡、何元乡3个乡镇，在考察结束后，组织合格人员按照综合成绩由高到低的顺序进行选岗。新录用乡镇（街道）公务员在乡镇（街道）机关最低服务年限为5年（含试用期）。</v>
          </cell>
          <cell r="AJ1205" t="str">
            <v>否</v>
          </cell>
          <cell r="AK1205" t="str">
            <v>0875</v>
          </cell>
          <cell r="AL1205">
            <v>2122559</v>
          </cell>
          <cell r="AM1205" t="str">
            <v>http://zswldj.1237125.cn/html/bs/index.html</v>
          </cell>
        </row>
        <row r="1206">
          <cell r="A1206">
            <v>407020001</v>
          </cell>
          <cell r="B1206" t="str">
            <v>丽江</v>
          </cell>
          <cell r="C1206" t="str">
            <v>古城区乡镇人民政府</v>
          </cell>
          <cell r="D1206" t="str">
            <v>行政机关</v>
          </cell>
          <cell r="E1206" t="str">
            <v>乡镇级单位</v>
          </cell>
          <cell r="F1206" t="str">
            <v>党政办公室岗位</v>
          </cell>
          <cell r="G1206" t="str">
            <v>是</v>
          </cell>
          <cell r="H1206" t="str">
            <v>非选调生职位</v>
          </cell>
          <cell r="I1206" t="str">
            <v>非人民警察职位</v>
          </cell>
          <cell r="J1206" t="str">
            <v>否</v>
          </cell>
          <cell r="K1206" t="str">
            <v>否</v>
          </cell>
          <cell r="L1206" t="str">
            <v>综合管理和办公室文秘工作</v>
          </cell>
          <cell r="M1206">
            <v>3</v>
          </cell>
          <cell r="N1206" t="str">
            <v>2020年应届毕业生</v>
          </cell>
          <cell r="O1206" t="str">
            <v>男</v>
          </cell>
          <cell r="P1206" t="str">
            <v>不限</v>
          </cell>
        </row>
        <row r="1206">
          <cell r="R1206" t="str">
            <v>国民教育毕业生</v>
          </cell>
          <cell r="S1206" t="str">
            <v>大专及以上</v>
          </cell>
          <cell r="T1206" t="str">
            <v>不限</v>
          </cell>
          <cell r="U1206" t="str">
            <v>2020年毕业的非在职硕士及以上学历人员18至40周岁，其他人员18至35周岁</v>
          </cell>
          <cell r="V1206" t="str">
            <v>一级目录_不限</v>
          </cell>
          <cell r="W1206" t="str">
            <v>二级目录_不限</v>
          </cell>
          <cell r="X1206" t="str">
            <v>具体专业_不限</v>
          </cell>
          <cell r="Y1206" t="str">
            <v>--</v>
          </cell>
          <cell r="Z1206" t="str">
            <v>--</v>
          </cell>
          <cell r="AA1206" t="str">
            <v>--</v>
          </cell>
          <cell r="AB1206" t="str">
            <v>--</v>
          </cell>
        </row>
        <row r="1206">
          <cell r="AE1206" t="str">
            <v>不限</v>
          </cell>
          <cell r="AF1206" t="str">
            <v>--</v>
          </cell>
          <cell r="AG1206" t="str">
            <v>否</v>
          </cell>
        </row>
        <row r="1206">
          <cell r="AI1206" t="str">
            <v>具体招录岗位为：大东乡人民政府1名、金江白族乡人民政府2名，按综合成绩由高到低选择职位。</v>
          </cell>
          <cell r="AJ1206" t="str">
            <v>是</v>
          </cell>
          <cell r="AK1206" t="str">
            <v>0888</v>
          </cell>
          <cell r="AL1206">
            <v>5308011</v>
          </cell>
          <cell r="AM1206" t="str">
            <v>ljdjxf.1237125.cn</v>
          </cell>
        </row>
        <row r="1207">
          <cell r="A1207">
            <v>407020002</v>
          </cell>
          <cell r="B1207" t="str">
            <v>丽江</v>
          </cell>
          <cell r="C1207" t="str">
            <v>古城区乡镇人民政府</v>
          </cell>
          <cell r="D1207" t="str">
            <v>行政机关</v>
          </cell>
          <cell r="E1207" t="str">
            <v>乡镇级单位</v>
          </cell>
          <cell r="F1207" t="str">
            <v>党政办公室岗位</v>
          </cell>
          <cell r="G1207" t="str">
            <v>是</v>
          </cell>
          <cell r="H1207" t="str">
            <v>非选调生职位</v>
          </cell>
          <cell r="I1207" t="str">
            <v>非人民警察职位</v>
          </cell>
          <cell r="J1207" t="str">
            <v>否</v>
          </cell>
          <cell r="K1207" t="str">
            <v>否</v>
          </cell>
          <cell r="L1207" t="str">
            <v>综合管理和办公室文秘工作</v>
          </cell>
          <cell r="M1207">
            <v>3</v>
          </cell>
          <cell r="N1207" t="str">
            <v>2020年应届毕业生</v>
          </cell>
          <cell r="O1207" t="str">
            <v>女</v>
          </cell>
          <cell r="P1207" t="str">
            <v>不限</v>
          </cell>
        </row>
        <row r="1207">
          <cell r="R1207" t="str">
            <v>国民教育毕业生</v>
          </cell>
          <cell r="S1207" t="str">
            <v>大专及以上</v>
          </cell>
          <cell r="T1207" t="str">
            <v>不限</v>
          </cell>
          <cell r="U1207" t="str">
            <v>2020年毕业的非在职硕士及以上学历人员18至40周岁，其他人员18至35周岁</v>
          </cell>
          <cell r="V1207" t="str">
            <v>一级目录_不限</v>
          </cell>
          <cell r="W1207" t="str">
            <v>二级目录_不限</v>
          </cell>
          <cell r="X1207" t="str">
            <v>具体专业_不限</v>
          </cell>
          <cell r="Y1207" t="str">
            <v>--</v>
          </cell>
          <cell r="Z1207" t="str">
            <v>--</v>
          </cell>
          <cell r="AA1207" t="str">
            <v>--</v>
          </cell>
          <cell r="AB1207" t="str">
            <v>--</v>
          </cell>
        </row>
        <row r="1207">
          <cell r="AE1207" t="str">
            <v>不限</v>
          </cell>
          <cell r="AF1207" t="str">
            <v>--</v>
          </cell>
          <cell r="AG1207" t="str">
            <v>否</v>
          </cell>
        </row>
        <row r="1207">
          <cell r="AI1207" t="str">
            <v>具体招录岗位为：七河镇人民政府2名、金安镇人民政府1名，按综合成绩由高到低选择职位。</v>
          </cell>
          <cell r="AJ1207" t="str">
            <v>是</v>
          </cell>
          <cell r="AK1207" t="str">
            <v>0888</v>
          </cell>
          <cell r="AL1207">
            <v>5308011</v>
          </cell>
          <cell r="AM1207" t="str">
            <v>ljdjxf.1237125.cn</v>
          </cell>
        </row>
        <row r="1208">
          <cell r="A1208">
            <v>407020003</v>
          </cell>
          <cell r="B1208" t="str">
            <v>丽江</v>
          </cell>
          <cell r="C1208" t="str">
            <v>古城区乡镇人民政府</v>
          </cell>
          <cell r="D1208" t="str">
            <v>行政机关</v>
          </cell>
          <cell r="E1208" t="str">
            <v>乡镇级单位</v>
          </cell>
          <cell r="F1208" t="str">
            <v>党政办公室岗位</v>
          </cell>
          <cell r="G1208" t="str">
            <v>是</v>
          </cell>
          <cell r="H1208" t="str">
            <v>非选调生职位</v>
          </cell>
          <cell r="I1208" t="str">
            <v>非人民警察职位</v>
          </cell>
          <cell r="J1208" t="str">
            <v>否</v>
          </cell>
          <cell r="K1208" t="str">
            <v>否</v>
          </cell>
          <cell r="L1208" t="str">
            <v>综合管理和办公室文秘工作</v>
          </cell>
          <cell r="M1208">
            <v>2</v>
          </cell>
          <cell r="N1208" t="str">
            <v>2020年应届毕业生</v>
          </cell>
          <cell r="O1208" t="str">
            <v>男</v>
          </cell>
          <cell r="P1208" t="str">
            <v>不限</v>
          </cell>
        </row>
        <row r="1208">
          <cell r="R1208" t="str">
            <v>国民教育毕业生</v>
          </cell>
          <cell r="S1208" t="str">
            <v>大专及以上</v>
          </cell>
          <cell r="T1208" t="str">
            <v>不限</v>
          </cell>
          <cell r="U1208" t="str">
            <v>2020年毕业的非在职硕士及以上学历人员18至40周岁，其他人员18至35周岁</v>
          </cell>
          <cell r="V1208" t="str">
            <v>一级目录_不限</v>
          </cell>
          <cell r="W1208" t="str">
            <v>二级目录_不限</v>
          </cell>
          <cell r="X1208" t="str">
            <v>具体专业_不限</v>
          </cell>
          <cell r="Y1208" t="str">
            <v>--</v>
          </cell>
          <cell r="Z1208" t="str">
            <v>--</v>
          </cell>
          <cell r="AA1208" t="str">
            <v>--</v>
          </cell>
          <cell r="AB1208" t="str">
            <v>--</v>
          </cell>
        </row>
        <row r="1208">
          <cell r="AE1208" t="str">
            <v>不限</v>
          </cell>
          <cell r="AF1208" t="str">
            <v>--</v>
          </cell>
          <cell r="AG1208" t="str">
            <v>否</v>
          </cell>
        </row>
        <row r="1208">
          <cell r="AI1208" t="str">
            <v>具体招录岗位为：七河镇人民政府、金安镇人民政府各招1名，按综合成绩由高到低选择职位。</v>
          </cell>
          <cell r="AJ1208" t="str">
            <v>是</v>
          </cell>
          <cell r="AK1208" t="str">
            <v>0888</v>
          </cell>
          <cell r="AL1208">
            <v>5308011</v>
          </cell>
          <cell r="AM1208" t="str">
            <v>ljdjxf.1237125.cn</v>
          </cell>
        </row>
        <row r="1209">
          <cell r="A1209">
            <v>407020004</v>
          </cell>
          <cell r="B1209" t="str">
            <v>丽江</v>
          </cell>
          <cell r="C1209" t="str">
            <v>古城区乡镇人民政府</v>
          </cell>
          <cell r="D1209" t="str">
            <v>行政机关</v>
          </cell>
          <cell r="E1209" t="str">
            <v>乡镇级单位</v>
          </cell>
          <cell r="F1209" t="str">
            <v>党政办公室岗位</v>
          </cell>
          <cell r="G1209" t="str">
            <v>是</v>
          </cell>
          <cell r="H1209" t="str">
            <v>非选调生职位</v>
          </cell>
          <cell r="I1209" t="str">
            <v>非人民警察职位</v>
          </cell>
          <cell r="J1209" t="str">
            <v>否</v>
          </cell>
          <cell r="K1209" t="str">
            <v>否</v>
          </cell>
          <cell r="L1209" t="str">
            <v>综合管理和办公室文秘工作</v>
          </cell>
          <cell r="M1209">
            <v>2</v>
          </cell>
          <cell r="N1209" t="str">
            <v>2020年应届毕业生</v>
          </cell>
          <cell r="O1209" t="str">
            <v>女</v>
          </cell>
          <cell r="P1209" t="str">
            <v>不限</v>
          </cell>
        </row>
        <row r="1209">
          <cell r="R1209" t="str">
            <v>国民教育毕业生</v>
          </cell>
          <cell r="S1209" t="str">
            <v>大专及以上</v>
          </cell>
          <cell r="T1209" t="str">
            <v>不限</v>
          </cell>
          <cell r="U1209" t="str">
            <v>2020年毕业的非在职硕士及以上学历人员18至40周岁，其他人员18至35周岁</v>
          </cell>
          <cell r="V1209" t="str">
            <v>一级目录_不限</v>
          </cell>
          <cell r="W1209" t="str">
            <v>二级目录_不限</v>
          </cell>
          <cell r="X1209" t="str">
            <v>具体专业_不限</v>
          </cell>
          <cell r="Y1209" t="str">
            <v>--</v>
          </cell>
          <cell r="Z1209" t="str">
            <v>--</v>
          </cell>
          <cell r="AA1209" t="str">
            <v>--</v>
          </cell>
          <cell r="AB1209" t="str">
            <v>--</v>
          </cell>
        </row>
        <row r="1209">
          <cell r="AE1209" t="str">
            <v>不限</v>
          </cell>
          <cell r="AF1209" t="str">
            <v>--</v>
          </cell>
          <cell r="AG1209" t="str">
            <v>否</v>
          </cell>
        </row>
        <row r="1209">
          <cell r="AI1209" t="str">
            <v>具体招录岗位为：金江白族乡人民政府，大东乡人民政府各招1名，按综合成绩由高到低选择职位。</v>
          </cell>
          <cell r="AJ1209" t="str">
            <v>是</v>
          </cell>
          <cell r="AK1209" t="str">
            <v>0888</v>
          </cell>
          <cell r="AL1209">
            <v>5308011</v>
          </cell>
          <cell r="AM1209" t="str">
            <v>ljdjxf.1237125.cn</v>
          </cell>
        </row>
        <row r="1210">
          <cell r="A1210">
            <v>407020005</v>
          </cell>
          <cell r="B1210" t="str">
            <v>丽江</v>
          </cell>
          <cell r="C1210" t="str">
            <v>古城区乡镇人民政府</v>
          </cell>
          <cell r="D1210" t="str">
            <v>行政机关</v>
          </cell>
          <cell r="E1210" t="str">
            <v>乡镇级单位</v>
          </cell>
          <cell r="F1210" t="str">
            <v>党政办公室岗位</v>
          </cell>
          <cell r="G1210" t="str">
            <v>是</v>
          </cell>
          <cell r="H1210" t="str">
            <v>普通选调生</v>
          </cell>
          <cell r="I1210" t="str">
            <v>非人民警察职位</v>
          </cell>
          <cell r="J1210" t="str">
            <v>否</v>
          </cell>
          <cell r="K1210" t="str">
            <v>否</v>
          </cell>
          <cell r="L1210" t="str">
            <v>综合管理和办公室文秘工作</v>
          </cell>
          <cell r="M1210">
            <v>2</v>
          </cell>
          <cell r="N1210" t="str">
            <v>2020年毕业生（毕业证注明的毕业时间为2020年）</v>
          </cell>
          <cell r="O1210" t="str">
            <v>不限</v>
          </cell>
          <cell r="P1210" t="str">
            <v>不限</v>
          </cell>
        </row>
        <row r="1210">
          <cell r="R1210" t="str">
            <v>普通高等教育招生计划毕业生</v>
          </cell>
          <cell r="S1210" t="str">
            <v>本科及以上</v>
          </cell>
          <cell r="T1210" t="str">
            <v>学士及以上学位</v>
          </cell>
          <cell r="U1210" t="str">
            <v>本科生25周岁以下，硕士研究生30周岁以下，博士研究生35周岁以下，具有参军入伍经历的人员相应放宽2周岁</v>
          </cell>
          <cell r="V1210" t="str">
            <v>一级目录_不限</v>
          </cell>
          <cell r="W1210" t="str">
            <v>二级目录_不限</v>
          </cell>
          <cell r="X1210" t="str">
            <v>具体专业_不限</v>
          </cell>
          <cell r="Y1210" t="str">
            <v>--</v>
          </cell>
          <cell r="Z1210" t="str">
            <v>--</v>
          </cell>
          <cell r="AA1210" t="str">
            <v>--</v>
          </cell>
          <cell r="AB1210" t="str">
            <v>--</v>
          </cell>
        </row>
        <row r="1210">
          <cell r="AE1210" t="str">
            <v>中共党员（含中共预备党员）</v>
          </cell>
          <cell r="AF1210" t="str">
            <v>--</v>
          </cell>
          <cell r="AG1210" t="str">
            <v>否</v>
          </cell>
          <cell r="AH1210" t="str">
            <v>须具备以下条件之一：被评为校级以上“优秀毕业生”；在校期间被评为校级以上“三好学生”；在校期间担任班级以上学生干部1年以上。录用考察前取得毕业证书和学位证书。</v>
          </cell>
          <cell r="AI1210" t="str">
            <v>该职位为大职位，设置在七河镇人民政府、金江白族乡人民政府，按招1男1女设置，面试人选由该职位男性笔试成绩排名前2人和女性笔试成绩排名前2人构成，面试后按男性综合成绩最高分1人和女性综合成绩最高分1人进行选岗。</v>
          </cell>
          <cell r="AJ1210" t="str">
            <v>是</v>
          </cell>
          <cell r="AK1210" t="str">
            <v>0888</v>
          </cell>
          <cell r="AL1210">
            <v>5308011</v>
          </cell>
          <cell r="AM1210" t="str">
            <v>ljdjxf.1237125.cn</v>
          </cell>
        </row>
        <row r="1211">
          <cell r="A1211">
            <v>407230006</v>
          </cell>
          <cell r="B1211" t="str">
            <v>丽江</v>
          </cell>
          <cell r="C1211" t="str">
            <v>华坪县乡镇人民政府</v>
          </cell>
          <cell r="D1211" t="str">
            <v>行政机关</v>
          </cell>
          <cell r="E1211" t="str">
            <v>乡镇级单位</v>
          </cell>
          <cell r="F1211" t="str">
            <v>办公室文秘</v>
          </cell>
          <cell r="G1211" t="str">
            <v>是</v>
          </cell>
          <cell r="H1211" t="str">
            <v>非选调生职位</v>
          </cell>
          <cell r="I1211" t="str">
            <v>非人民警察职位</v>
          </cell>
          <cell r="J1211" t="str">
            <v>否</v>
          </cell>
          <cell r="K1211" t="str">
            <v>否</v>
          </cell>
          <cell r="L1211" t="str">
            <v>从事办公室日常工作</v>
          </cell>
          <cell r="M1211">
            <v>3</v>
          </cell>
          <cell r="N1211" t="str">
            <v>2020年应届毕业生</v>
          </cell>
          <cell r="O1211" t="str">
            <v>男</v>
          </cell>
          <cell r="P1211" t="str">
            <v>不限</v>
          </cell>
        </row>
        <row r="1211">
          <cell r="R1211" t="str">
            <v>国民教育毕业生</v>
          </cell>
          <cell r="S1211" t="str">
            <v>大专及以上</v>
          </cell>
          <cell r="T1211" t="str">
            <v>不限</v>
          </cell>
          <cell r="U1211" t="str">
            <v>2020年毕业的非在职硕士及以上学历人员18至40周岁，其他人员18至35周岁</v>
          </cell>
          <cell r="V1211" t="str">
            <v>一级目录_不限</v>
          </cell>
          <cell r="W1211" t="str">
            <v>二级目录_不限</v>
          </cell>
          <cell r="X1211" t="str">
            <v>具体专业_不限</v>
          </cell>
          <cell r="Y1211" t="str">
            <v>--</v>
          </cell>
          <cell r="Z1211" t="str">
            <v>--</v>
          </cell>
          <cell r="AA1211" t="str">
            <v>--</v>
          </cell>
          <cell r="AB1211" t="str">
            <v>--</v>
          </cell>
        </row>
        <row r="1211">
          <cell r="AE1211" t="str">
            <v>不限</v>
          </cell>
          <cell r="AF1211" t="str">
            <v>--</v>
          </cell>
          <cell r="AG1211" t="str">
            <v>否</v>
          </cell>
        </row>
        <row r="1211">
          <cell r="AI1211" t="str">
            <v>具体招录岗位为：兴泉镇人民政府、通达乡人民政府、永兴乡人民政府，按综合成绩由高到低选择职位。</v>
          </cell>
          <cell r="AJ1211" t="str">
            <v>是</v>
          </cell>
          <cell r="AK1211" t="str">
            <v>0888</v>
          </cell>
          <cell r="AL1211">
            <v>6123376</v>
          </cell>
          <cell r="AM1211" t="str">
            <v>ljdjxf.1237125.cn</v>
          </cell>
        </row>
        <row r="1212">
          <cell r="A1212">
            <v>407230007</v>
          </cell>
          <cell r="B1212" t="str">
            <v>丽江</v>
          </cell>
          <cell r="C1212" t="str">
            <v>华坪县乡镇人民政府</v>
          </cell>
          <cell r="D1212" t="str">
            <v>行政机关</v>
          </cell>
          <cell r="E1212" t="str">
            <v>乡镇级单位</v>
          </cell>
          <cell r="F1212" t="str">
            <v>办公室文秘</v>
          </cell>
          <cell r="G1212" t="str">
            <v>是</v>
          </cell>
          <cell r="H1212" t="str">
            <v>非选调生职位</v>
          </cell>
          <cell r="I1212" t="str">
            <v>非人民警察职位</v>
          </cell>
          <cell r="J1212" t="str">
            <v>否</v>
          </cell>
          <cell r="K1212" t="str">
            <v>否</v>
          </cell>
          <cell r="L1212" t="str">
            <v>从事办公室日常工作</v>
          </cell>
          <cell r="M1212">
            <v>3</v>
          </cell>
          <cell r="N1212" t="str">
            <v>2020年应届毕业生</v>
          </cell>
          <cell r="O1212" t="str">
            <v>女</v>
          </cell>
          <cell r="P1212" t="str">
            <v>不限</v>
          </cell>
        </row>
        <row r="1212">
          <cell r="R1212" t="str">
            <v>国民教育毕业生</v>
          </cell>
          <cell r="S1212" t="str">
            <v>大专及以上</v>
          </cell>
          <cell r="T1212" t="str">
            <v>不限</v>
          </cell>
          <cell r="U1212" t="str">
            <v>2020年毕业的非在职硕士及以上学历人员18至40周岁，其他人员18至35周岁</v>
          </cell>
          <cell r="V1212" t="str">
            <v>一级目录_不限</v>
          </cell>
          <cell r="W1212" t="str">
            <v>二级目录_不限</v>
          </cell>
          <cell r="X1212" t="str">
            <v>具体专业_不限</v>
          </cell>
          <cell r="Y1212" t="str">
            <v>--</v>
          </cell>
          <cell r="Z1212" t="str">
            <v>--</v>
          </cell>
          <cell r="AA1212" t="str">
            <v>--</v>
          </cell>
          <cell r="AB1212" t="str">
            <v>--</v>
          </cell>
        </row>
        <row r="1212">
          <cell r="AE1212" t="str">
            <v>不限</v>
          </cell>
          <cell r="AF1212" t="str">
            <v>--</v>
          </cell>
          <cell r="AG1212" t="str">
            <v>否</v>
          </cell>
        </row>
        <row r="1212">
          <cell r="AI1212" t="str">
            <v>具体招录岗位为：石龙坝镇人民政府、新庄乡人民政府、船房乡人民政府，按综合成绩由高到低选择职位。</v>
          </cell>
          <cell r="AJ1212" t="str">
            <v>是</v>
          </cell>
          <cell r="AK1212" t="str">
            <v>0888</v>
          </cell>
          <cell r="AL1212">
            <v>6123376</v>
          </cell>
          <cell r="AM1212" t="str">
            <v>ljdjxf.1237125.cn</v>
          </cell>
        </row>
        <row r="1213">
          <cell r="A1213">
            <v>407240008</v>
          </cell>
          <cell r="B1213" t="str">
            <v>丽江</v>
          </cell>
          <cell r="C1213" t="str">
            <v>宁蒗彝族自治县所属乡镇</v>
          </cell>
          <cell r="D1213" t="str">
            <v>行政机关</v>
          </cell>
          <cell r="E1213" t="str">
            <v>乡镇级单位</v>
          </cell>
          <cell r="F1213" t="str">
            <v>党政办公室岗位</v>
          </cell>
          <cell r="G1213" t="str">
            <v>是</v>
          </cell>
          <cell r="H1213" t="str">
            <v>非选调生职位</v>
          </cell>
          <cell r="I1213" t="str">
            <v>非人民警察职位</v>
          </cell>
          <cell r="J1213" t="str">
            <v>否</v>
          </cell>
          <cell r="K1213" t="str">
            <v>否</v>
          </cell>
          <cell r="L1213" t="str">
            <v>从事乡镇党政办综合事务、文秘工作</v>
          </cell>
          <cell r="M1213">
            <v>3</v>
          </cell>
          <cell r="N1213" t="str">
            <v>2020年应届毕业生</v>
          </cell>
          <cell r="O1213" t="str">
            <v>男</v>
          </cell>
          <cell r="P1213" t="str">
            <v>不限</v>
          </cell>
        </row>
        <row r="1213">
          <cell r="R1213" t="str">
            <v>国民教育毕业生</v>
          </cell>
          <cell r="S1213" t="str">
            <v>大专及以上</v>
          </cell>
          <cell r="T1213" t="str">
            <v>不限</v>
          </cell>
          <cell r="U1213" t="str">
            <v>2020年毕业的非在职硕士及以上学历人员18至40周岁，其他人员18至35周岁</v>
          </cell>
          <cell r="V1213" t="str">
            <v>一级目录_不限</v>
          </cell>
          <cell r="W1213" t="str">
            <v>二级目录_不限</v>
          </cell>
          <cell r="X1213" t="str">
            <v>具体专业_不限</v>
          </cell>
          <cell r="Y1213" t="str">
            <v>--</v>
          </cell>
          <cell r="Z1213" t="str">
            <v>--</v>
          </cell>
          <cell r="AA1213" t="str">
            <v>--</v>
          </cell>
          <cell r="AB1213" t="str">
            <v>--</v>
          </cell>
          <cell r="AC1213" t="str">
            <v>招考职位所在州（市）</v>
          </cell>
        </row>
        <row r="1213">
          <cell r="AE1213" t="str">
            <v>不限</v>
          </cell>
          <cell r="AF1213" t="str">
            <v>--</v>
          </cell>
          <cell r="AG1213" t="str">
            <v>否</v>
          </cell>
        </row>
        <row r="1213">
          <cell r="AI1213" t="str">
            <v>具体招录岗位：宁利乡人民政府、红桥乡人民政府、永宁坪乡人民政府；按综合成绩由高到低选择职位。</v>
          </cell>
          <cell r="AJ1213" t="str">
            <v>否</v>
          </cell>
          <cell r="AK1213" t="str">
            <v>0888</v>
          </cell>
          <cell r="AL1213">
            <v>5529699</v>
          </cell>
          <cell r="AM1213" t="str">
            <v>ljdjxf.1237125.cn</v>
          </cell>
        </row>
        <row r="1214">
          <cell r="A1214">
            <v>407240009</v>
          </cell>
          <cell r="B1214" t="str">
            <v>丽江</v>
          </cell>
          <cell r="C1214" t="str">
            <v>宁蒗彝族自治县所属乡镇</v>
          </cell>
          <cell r="D1214" t="str">
            <v>行政机关</v>
          </cell>
          <cell r="E1214" t="str">
            <v>乡镇级单位</v>
          </cell>
          <cell r="F1214" t="str">
            <v>党政办公室岗位</v>
          </cell>
          <cell r="G1214" t="str">
            <v>是</v>
          </cell>
          <cell r="H1214" t="str">
            <v>非选调生职位</v>
          </cell>
          <cell r="I1214" t="str">
            <v>非人民警察职位</v>
          </cell>
          <cell r="J1214" t="str">
            <v>否</v>
          </cell>
          <cell r="K1214" t="str">
            <v>否</v>
          </cell>
          <cell r="L1214" t="str">
            <v>从事乡镇党政办综合事务、文秘工作</v>
          </cell>
          <cell r="M1214">
            <v>3</v>
          </cell>
          <cell r="N1214" t="str">
            <v>2020年应届毕业生</v>
          </cell>
          <cell r="O1214" t="str">
            <v>女</v>
          </cell>
          <cell r="P1214" t="str">
            <v>不限</v>
          </cell>
        </row>
        <row r="1214">
          <cell r="R1214" t="str">
            <v>国民教育毕业生</v>
          </cell>
          <cell r="S1214" t="str">
            <v>大专及以上</v>
          </cell>
          <cell r="T1214" t="str">
            <v>不限</v>
          </cell>
          <cell r="U1214" t="str">
            <v>2020年毕业的非在职硕士及以上学历人员18至40周岁，其他人员18至35周岁</v>
          </cell>
          <cell r="V1214" t="str">
            <v>一级目录_不限</v>
          </cell>
          <cell r="W1214" t="str">
            <v>二级目录_不限</v>
          </cell>
          <cell r="X1214" t="str">
            <v>具体专业_不限</v>
          </cell>
          <cell r="Y1214" t="str">
            <v>--</v>
          </cell>
          <cell r="Z1214" t="str">
            <v>--</v>
          </cell>
          <cell r="AA1214" t="str">
            <v>--</v>
          </cell>
          <cell r="AB1214" t="str">
            <v>--</v>
          </cell>
          <cell r="AC1214" t="str">
            <v>招考职位所在州（市）</v>
          </cell>
        </row>
        <row r="1214">
          <cell r="AE1214" t="str">
            <v>不限</v>
          </cell>
          <cell r="AF1214" t="str">
            <v>--</v>
          </cell>
          <cell r="AG1214" t="str">
            <v>否</v>
          </cell>
        </row>
        <row r="1214">
          <cell r="AI1214" t="str">
            <v>具体招录岗位：大兴镇人民政府、西川乡人民政府、蝉战河乡人民政府，按综合成绩由高到低选择职位。</v>
          </cell>
          <cell r="AJ1214" t="str">
            <v>否</v>
          </cell>
          <cell r="AK1214" t="str">
            <v>0888</v>
          </cell>
          <cell r="AL1214">
            <v>5529699</v>
          </cell>
          <cell r="AM1214" t="str">
            <v>ljdjxf.1237125.cn</v>
          </cell>
        </row>
        <row r="1215">
          <cell r="A1215">
            <v>407240010</v>
          </cell>
          <cell r="B1215" t="str">
            <v>丽江</v>
          </cell>
          <cell r="C1215" t="str">
            <v>宁蒗彝族自治县所属乡镇</v>
          </cell>
          <cell r="D1215" t="str">
            <v>行政机关</v>
          </cell>
          <cell r="E1215" t="str">
            <v>乡镇级单位</v>
          </cell>
          <cell r="F1215" t="str">
            <v>综合办文秘岗位</v>
          </cell>
          <cell r="G1215" t="str">
            <v>是</v>
          </cell>
          <cell r="H1215" t="str">
            <v>普通选调生</v>
          </cell>
          <cell r="I1215" t="str">
            <v>非人民警察职位</v>
          </cell>
          <cell r="J1215" t="str">
            <v>否</v>
          </cell>
          <cell r="K1215" t="str">
            <v>否</v>
          </cell>
          <cell r="L1215" t="str">
            <v>从事党务、文秘等工作</v>
          </cell>
          <cell r="M1215">
            <v>2</v>
          </cell>
          <cell r="N1215" t="str">
            <v>2020年毕业生（毕业证注明的毕业时间为2020年）</v>
          </cell>
          <cell r="O1215" t="str">
            <v>不限</v>
          </cell>
          <cell r="P1215" t="str">
            <v>不限</v>
          </cell>
        </row>
        <row r="1215">
          <cell r="R1215" t="str">
            <v>普通高等教育招生计划毕业生</v>
          </cell>
          <cell r="S1215" t="str">
            <v>本科及以上</v>
          </cell>
          <cell r="T1215" t="str">
            <v>学士及以上学位</v>
          </cell>
          <cell r="U1215" t="str">
            <v>本科生25周岁以下，硕士研究生30周岁以下，博士研究生35周岁以下，具有参军入伍经历的人员相应放宽2周岁</v>
          </cell>
          <cell r="V1215" t="str">
            <v>一级目录_不限</v>
          </cell>
          <cell r="W1215" t="str">
            <v>二级目录_不限</v>
          </cell>
          <cell r="X1215" t="str">
            <v>具体专业_不限</v>
          </cell>
          <cell r="Y1215" t="str">
            <v>--</v>
          </cell>
          <cell r="Z1215" t="str">
            <v>--</v>
          </cell>
          <cell r="AA1215" t="str">
            <v>--</v>
          </cell>
          <cell r="AB1215" t="str">
            <v>--</v>
          </cell>
        </row>
        <row r="1215">
          <cell r="AE1215" t="str">
            <v>中共党员（含中共预备党员）</v>
          </cell>
          <cell r="AF1215" t="str">
            <v>--</v>
          </cell>
          <cell r="AG1215" t="str">
            <v>否</v>
          </cell>
          <cell r="AH1215" t="str">
            <v>须具备以下条件之一：被评为校级以上“优秀毕业生”；在校期间被评为校级以上“三好学生”；在校期间担任班级以上学生干部1年以上。录用考察前取得毕业证书和学位证书。</v>
          </cell>
          <cell r="AI1215" t="str">
            <v>该职位为大职位，设置在金棉乡人民政府和新营盘乡人民政府，按招1男1女设置，面试人选由该职位男性笔试最高分2人和女性笔试最高分2人构成，面试后按男性综合成绩最高分1人和女性综合成绩最高分1人进行选岗。</v>
          </cell>
          <cell r="AJ1215" t="str">
            <v>否</v>
          </cell>
          <cell r="AK1215" t="str">
            <v>0888</v>
          </cell>
          <cell r="AL1215">
            <v>5529699</v>
          </cell>
          <cell r="AM1215" t="str">
            <v>ljdjxf.1237125.cn</v>
          </cell>
        </row>
        <row r="1216">
          <cell r="A1216">
            <v>407220011</v>
          </cell>
          <cell r="B1216" t="str">
            <v>丽江</v>
          </cell>
          <cell r="C1216" t="str">
            <v>永胜县乡镇人民政府</v>
          </cell>
          <cell r="D1216" t="str">
            <v>行政机关</v>
          </cell>
          <cell r="E1216" t="str">
            <v>乡镇级单位</v>
          </cell>
          <cell r="F1216" t="str">
            <v>文秘岗位</v>
          </cell>
          <cell r="G1216" t="str">
            <v>是</v>
          </cell>
          <cell r="H1216" t="str">
            <v>非选调生职位</v>
          </cell>
          <cell r="I1216" t="str">
            <v>非人民警察职位</v>
          </cell>
          <cell r="J1216" t="str">
            <v>否</v>
          </cell>
          <cell r="K1216" t="str">
            <v>否</v>
          </cell>
          <cell r="L1216" t="str">
            <v>从事办公室文秘工作</v>
          </cell>
          <cell r="M1216">
            <v>3</v>
          </cell>
          <cell r="N1216" t="str">
            <v>2020年应届毕业生</v>
          </cell>
          <cell r="O1216" t="str">
            <v>男</v>
          </cell>
          <cell r="P1216" t="str">
            <v>不限</v>
          </cell>
        </row>
        <row r="1216">
          <cell r="R1216" t="str">
            <v>国民教育毕业生</v>
          </cell>
          <cell r="S1216" t="str">
            <v>大专及以上</v>
          </cell>
          <cell r="T1216" t="str">
            <v>不限</v>
          </cell>
          <cell r="U1216" t="str">
            <v>2020年毕业的非在职硕士及以上学历人员18至40周岁，其他人员18至35周岁</v>
          </cell>
          <cell r="V1216" t="str">
            <v>一级目录_不限</v>
          </cell>
          <cell r="W1216" t="str">
            <v>二级目录_不限</v>
          </cell>
          <cell r="X1216" t="str">
            <v>具体专业_不限</v>
          </cell>
          <cell r="Y1216" t="str">
            <v>--</v>
          </cell>
          <cell r="Z1216" t="str">
            <v>--</v>
          </cell>
          <cell r="AA1216" t="str">
            <v>--</v>
          </cell>
          <cell r="AB1216" t="str">
            <v>--</v>
          </cell>
          <cell r="AC1216" t="str">
            <v>招考职位所在州（市）</v>
          </cell>
        </row>
        <row r="1216">
          <cell r="AE1216" t="str">
            <v>不限</v>
          </cell>
          <cell r="AF1216" t="str">
            <v>--</v>
          </cell>
          <cell r="AG1216" t="str">
            <v>否</v>
          </cell>
        </row>
        <row r="1216">
          <cell r="AI1216" t="str">
            <v>具体招录岗位为：片角镇人民政府、涛源镇人民政府、鲁地拉镇人民政府各招1人，按综合成绩由高到低选择职位。</v>
          </cell>
          <cell r="AJ1216" t="str">
            <v>否</v>
          </cell>
          <cell r="AK1216" t="str">
            <v>0888</v>
          </cell>
          <cell r="AL1216">
            <v>6526449</v>
          </cell>
          <cell r="AM1216" t="str">
            <v>ljdjxf.1237125.cn</v>
          </cell>
        </row>
        <row r="1217">
          <cell r="A1217">
            <v>407220012</v>
          </cell>
          <cell r="B1217" t="str">
            <v>丽江</v>
          </cell>
          <cell r="C1217" t="str">
            <v>永胜县乡镇人民政府</v>
          </cell>
          <cell r="D1217" t="str">
            <v>行政机关</v>
          </cell>
          <cell r="E1217" t="str">
            <v>乡镇级单位</v>
          </cell>
          <cell r="F1217" t="str">
            <v>文秘岗位</v>
          </cell>
          <cell r="G1217" t="str">
            <v>是</v>
          </cell>
          <cell r="H1217" t="str">
            <v>非选调生职位</v>
          </cell>
          <cell r="I1217" t="str">
            <v>非人民警察职位</v>
          </cell>
          <cell r="J1217" t="str">
            <v>否</v>
          </cell>
          <cell r="K1217" t="str">
            <v>否</v>
          </cell>
          <cell r="L1217" t="str">
            <v>从事办公室文秘工作</v>
          </cell>
          <cell r="M1217">
            <v>3</v>
          </cell>
          <cell r="N1217" t="str">
            <v>2020年应届毕业生</v>
          </cell>
          <cell r="O1217" t="str">
            <v>女</v>
          </cell>
          <cell r="P1217" t="str">
            <v>不限</v>
          </cell>
        </row>
        <row r="1217">
          <cell r="R1217" t="str">
            <v>国民教育毕业生</v>
          </cell>
          <cell r="S1217" t="str">
            <v>大专及以上</v>
          </cell>
          <cell r="T1217" t="str">
            <v>不限</v>
          </cell>
          <cell r="U1217" t="str">
            <v>2020年毕业的非在职硕士及以上学历人员18至40周岁，其他人员18至35周岁</v>
          </cell>
          <cell r="V1217" t="str">
            <v>一级目录_不限</v>
          </cell>
          <cell r="W1217" t="str">
            <v>二级目录_不限</v>
          </cell>
          <cell r="X1217" t="str">
            <v>具体专业_不限</v>
          </cell>
          <cell r="Y1217" t="str">
            <v>--</v>
          </cell>
          <cell r="Z1217" t="str">
            <v>--</v>
          </cell>
          <cell r="AA1217" t="str">
            <v>--</v>
          </cell>
          <cell r="AB1217" t="str">
            <v>--</v>
          </cell>
          <cell r="AC1217" t="str">
            <v>招考职位所在州（市）</v>
          </cell>
        </row>
        <row r="1217">
          <cell r="AE1217" t="str">
            <v>不限</v>
          </cell>
          <cell r="AF1217" t="str">
            <v>--</v>
          </cell>
          <cell r="AG1217" t="str">
            <v>否</v>
          </cell>
        </row>
        <row r="1217">
          <cell r="AI1217" t="str">
            <v>具体招录岗位为：三川镇人民政府、顺州镇人民政府、羊坪乡人民政府各招1人，按综合成绩由高到低选择职位。</v>
          </cell>
          <cell r="AJ1217" t="str">
            <v>否</v>
          </cell>
          <cell r="AK1217" t="str">
            <v>0888</v>
          </cell>
          <cell r="AL1217">
            <v>6526449</v>
          </cell>
          <cell r="AM1217" t="str">
            <v>ljdjxf.1237125.cn</v>
          </cell>
        </row>
        <row r="1218">
          <cell r="A1218">
            <v>407220013</v>
          </cell>
          <cell r="B1218" t="str">
            <v>丽江</v>
          </cell>
          <cell r="C1218" t="str">
            <v>永胜县乡镇人民政府</v>
          </cell>
          <cell r="D1218" t="str">
            <v>行政机关</v>
          </cell>
          <cell r="E1218" t="str">
            <v>乡镇级单位</v>
          </cell>
          <cell r="F1218" t="str">
            <v>文秘岗位</v>
          </cell>
          <cell r="G1218" t="str">
            <v>是</v>
          </cell>
          <cell r="H1218" t="str">
            <v>普通选调生</v>
          </cell>
          <cell r="I1218" t="str">
            <v>非人民警察职位</v>
          </cell>
          <cell r="J1218" t="str">
            <v>否</v>
          </cell>
          <cell r="K1218" t="str">
            <v>否</v>
          </cell>
          <cell r="L1218" t="str">
            <v>从事办公室文秘工作</v>
          </cell>
          <cell r="M1218">
            <v>2</v>
          </cell>
          <cell r="N1218" t="str">
            <v>2020年毕业生（毕业证注明的毕业时间为2020年）</v>
          </cell>
          <cell r="O1218" t="str">
            <v>不限</v>
          </cell>
          <cell r="P1218" t="str">
            <v>不限</v>
          </cell>
        </row>
        <row r="1218">
          <cell r="R1218" t="str">
            <v>普通高等教育招生计划毕业生</v>
          </cell>
          <cell r="S1218" t="str">
            <v>本科及以上</v>
          </cell>
          <cell r="T1218" t="str">
            <v>学士及以上学位</v>
          </cell>
          <cell r="U1218" t="str">
            <v>本科生25周岁以下，硕士研究生30周岁以下，博士研究生35周岁以下，具有参军入伍经历的人员相应放宽2周岁</v>
          </cell>
          <cell r="V1218" t="str">
            <v>一级目录_不限</v>
          </cell>
          <cell r="W1218" t="str">
            <v>二级目录_不限</v>
          </cell>
          <cell r="X1218" t="str">
            <v>具体专业_不限</v>
          </cell>
          <cell r="Y1218" t="str">
            <v>--</v>
          </cell>
          <cell r="Z1218" t="str">
            <v>--</v>
          </cell>
          <cell r="AA1218" t="str">
            <v>--</v>
          </cell>
          <cell r="AB1218" t="str">
            <v>--</v>
          </cell>
        </row>
        <row r="1218">
          <cell r="AE1218" t="str">
            <v>中共党员（含中共预备党员）</v>
          </cell>
          <cell r="AF1218" t="str">
            <v>--</v>
          </cell>
          <cell r="AG1218" t="str">
            <v>否</v>
          </cell>
          <cell r="AH1218" t="str">
            <v>须具备以下条件之一：被评为校级以上“优秀毕业生”；在校期间被评为校级以上“三好学生”；在校期间担任班级以上学生干部1年以上。录用考察前取得毕业证书和学位证书。</v>
          </cell>
          <cell r="AI1218" t="str">
            <v>该职位为大职位，设置在期纳镇人民政府、涛源镇人民政府，按招1男1女设置，面试人选由该职位男性笔试成绩排名前2人和女性笔试成绩排名前2人构成，面试后按男性综合成绩最高分1人和女性综合成绩最高分1人进行选岗。</v>
          </cell>
          <cell r="AJ1218" t="str">
            <v>否</v>
          </cell>
          <cell r="AK1218" t="str">
            <v>0888</v>
          </cell>
          <cell r="AL1218">
            <v>6526449</v>
          </cell>
          <cell r="AM1218" t="str">
            <v>ljdjxf.1237125.cn</v>
          </cell>
        </row>
        <row r="1219">
          <cell r="A1219">
            <v>407210014</v>
          </cell>
          <cell r="B1219" t="str">
            <v>丽江</v>
          </cell>
          <cell r="C1219" t="str">
            <v>玉龙纳西族自治县乡镇人民政府</v>
          </cell>
          <cell r="D1219" t="str">
            <v>行政机关</v>
          </cell>
          <cell r="E1219" t="str">
            <v>乡镇级单位</v>
          </cell>
          <cell r="F1219" t="str">
            <v>综合办公室</v>
          </cell>
          <cell r="G1219" t="str">
            <v>是</v>
          </cell>
          <cell r="H1219" t="str">
            <v>非选调生职位</v>
          </cell>
          <cell r="I1219" t="str">
            <v>非人民警察职位</v>
          </cell>
          <cell r="J1219" t="str">
            <v>否</v>
          </cell>
          <cell r="K1219" t="str">
            <v>否</v>
          </cell>
          <cell r="L1219" t="str">
            <v>综合管理和办公室工作</v>
          </cell>
          <cell r="M1219">
            <v>2</v>
          </cell>
          <cell r="N1219" t="str">
            <v>2020年应届毕业生</v>
          </cell>
          <cell r="O1219" t="str">
            <v>男</v>
          </cell>
          <cell r="P1219" t="str">
            <v>不限</v>
          </cell>
        </row>
        <row r="1219">
          <cell r="R1219" t="str">
            <v>国民教育毕业生</v>
          </cell>
          <cell r="S1219" t="str">
            <v>大专及以上</v>
          </cell>
          <cell r="T1219" t="str">
            <v>不限</v>
          </cell>
          <cell r="U1219" t="str">
            <v>2020年毕业的非在职硕士及以上学历人员18至40周岁，其他人员18至35周岁</v>
          </cell>
          <cell r="V1219" t="str">
            <v>一级目录_不限</v>
          </cell>
          <cell r="W1219" t="str">
            <v>二级目录_不限</v>
          </cell>
          <cell r="X1219" t="str">
            <v>具体专业_不限</v>
          </cell>
          <cell r="Y1219" t="str">
            <v>--</v>
          </cell>
          <cell r="Z1219" t="str">
            <v>--</v>
          </cell>
          <cell r="AA1219" t="str">
            <v>--</v>
          </cell>
          <cell r="AB1219" t="str">
            <v>--</v>
          </cell>
          <cell r="AC1219" t="str">
            <v>招考职位所在州（市）</v>
          </cell>
        </row>
        <row r="1219">
          <cell r="AE1219" t="str">
            <v>不限</v>
          </cell>
          <cell r="AF1219" t="str">
            <v>--</v>
          </cell>
          <cell r="AG1219" t="str">
            <v>否</v>
          </cell>
        </row>
        <row r="1219">
          <cell r="AI1219" t="str">
            <v>具体招录岗位为：鲁甸乡人民政府、鸣音镇人民政府，按综合成绩由高到低选择职位。</v>
          </cell>
          <cell r="AJ1219" t="str">
            <v>否</v>
          </cell>
          <cell r="AK1219" t="str">
            <v>0888</v>
          </cell>
          <cell r="AL1219">
            <v>5198056</v>
          </cell>
          <cell r="AM1219" t="str">
            <v>ljdjxf.1237125.cn</v>
          </cell>
        </row>
        <row r="1220">
          <cell r="A1220">
            <v>407210015</v>
          </cell>
          <cell r="B1220" t="str">
            <v>丽江</v>
          </cell>
          <cell r="C1220" t="str">
            <v>玉龙纳西族自治县乡镇人民政府</v>
          </cell>
          <cell r="D1220" t="str">
            <v>行政机关</v>
          </cell>
          <cell r="E1220" t="str">
            <v>乡镇级单位</v>
          </cell>
          <cell r="F1220" t="str">
            <v>综合办公室</v>
          </cell>
          <cell r="G1220" t="str">
            <v>是</v>
          </cell>
          <cell r="H1220" t="str">
            <v>非选调生职位</v>
          </cell>
          <cell r="I1220" t="str">
            <v>非人民警察职位</v>
          </cell>
          <cell r="J1220" t="str">
            <v>否</v>
          </cell>
          <cell r="K1220" t="str">
            <v>否</v>
          </cell>
          <cell r="L1220" t="str">
            <v>综合管理和办公室工作</v>
          </cell>
          <cell r="M1220">
            <v>2</v>
          </cell>
          <cell r="N1220" t="str">
            <v>2020年应届毕业生</v>
          </cell>
          <cell r="O1220" t="str">
            <v>女</v>
          </cell>
          <cell r="P1220" t="str">
            <v>不限</v>
          </cell>
        </row>
        <row r="1220">
          <cell r="R1220" t="str">
            <v>国民教育毕业生</v>
          </cell>
          <cell r="S1220" t="str">
            <v>大专及以上</v>
          </cell>
          <cell r="T1220" t="str">
            <v>不限</v>
          </cell>
          <cell r="U1220" t="str">
            <v>2020年毕业的非在职硕士及以上学历人员18至40周岁，其他人员18至35周岁</v>
          </cell>
          <cell r="V1220" t="str">
            <v>一级目录_不限</v>
          </cell>
          <cell r="W1220" t="str">
            <v>二级目录_不限</v>
          </cell>
          <cell r="X1220" t="str">
            <v>具体专业_不限</v>
          </cell>
          <cell r="Y1220" t="str">
            <v>--</v>
          </cell>
          <cell r="Z1220" t="str">
            <v>--</v>
          </cell>
          <cell r="AA1220" t="str">
            <v>--</v>
          </cell>
          <cell r="AB1220" t="str">
            <v>--</v>
          </cell>
          <cell r="AC1220" t="str">
            <v>招考职位所在州（市）</v>
          </cell>
        </row>
        <row r="1220">
          <cell r="AE1220" t="str">
            <v>不限</v>
          </cell>
          <cell r="AF1220" t="str">
            <v>--</v>
          </cell>
          <cell r="AG1220" t="str">
            <v>否</v>
          </cell>
        </row>
        <row r="1220">
          <cell r="AI1220" t="str">
            <v>具体招录岗位为：九河白族乡人民政府、塔城乡人民政府，按综合成绩由高到低选择职位。</v>
          </cell>
          <cell r="AJ1220" t="str">
            <v>否</v>
          </cell>
          <cell r="AK1220" t="str">
            <v>0888</v>
          </cell>
          <cell r="AL1220">
            <v>5198056</v>
          </cell>
          <cell r="AM1220" t="str">
            <v>ljdjxf.1237125.cn</v>
          </cell>
        </row>
        <row r="1221">
          <cell r="A1221">
            <v>407210016</v>
          </cell>
          <cell r="B1221" t="str">
            <v>丽江</v>
          </cell>
          <cell r="C1221" t="str">
            <v>玉龙纳西族自治县乡镇人民政府</v>
          </cell>
          <cell r="D1221" t="str">
            <v>行政机关</v>
          </cell>
          <cell r="E1221" t="str">
            <v>乡镇级单位</v>
          </cell>
          <cell r="F1221" t="str">
            <v>综合办公室</v>
          </cell>
          <cell r="G1221" t="str">
            <v>是</v>
          </cell>
          <cell r="H1221" t="str">
            <v>普通选调生</v>
          </cell>
          <cell r="I1221" t="str">
            <v>非人民警察职位</v>
          </cell>
          <cell r="J1221" t="str">
            <v>否</v>
          </cell>
          <cell r="K1221" t="str">
            <v>否</v>
          </cell>
          <cell r="L1221" t="str">
            <v>综合管理和办公室工作</v>
          </cell>
          <cell r="M1221">
            <v>2</v>
          </cell>
          <cell r="N1221" t="str">
            <v>2020年毕业生（毕业证注明的毕业时间为2020年）</v>
          </cell>
          <cell r="O1221" t="str">
            <v>不限</v>
          </cell>
          <cell r="P1221" t="str">
            <v>不限</v>
          </cell>
        </row>
        <row r="1221">
          <cell r="R1221" t="str">
            <v>普通高等教育招生计划毕业生</v>
          </cell>
          <cell r="S1221" t="str">
            <v>本科及以上</v>
          </cell>
          <cell r="T1221" t="str">
            <v>学士及以上学位</v>
          </cell>
          <cell r="U1221" t="str">
            <v>本科生25周岁以下，硕士研究生30周岁以下，博士研究生35周岁以下，具有参军入伍经历的人员相应放宽2周岁</v>
          </cell>
          <cell r="V1221" t="str">
            <v>一级目录_不限</v>
          </cell>
          <cell r="W1221" t="str">
            <v>二级目录_不限</v>
          </cell>
          <cell r="X1221" t="str">
            <v>具体专业_不限</v>
          </cell>
          <cell r="Y1221" t="str">
            <v>--</v>
          </cell>
          <cell r="Z1221" t="str">
            <v>--</v>
          </cell>
          <cell r="AA1221" t="str">
            <v>--</v>
          </cell>
          <cell r="AB1221" t="str">
            <v>--</v>
          </cell>
        </row>
        <row r="1221">
          <cell r="AE1221" t="str">
            <v>中共党员（含中共预备党员）</v>
          </cell>
          <cell r="AF1221" t="str">
            <v>--</v>
          </cell>
          <cell r="AG1221" t="str">
            <v>否</v>
          </cell>
          <cell r="AH1221" t="str">
            <v>须具备以下条件之一：被评为校级以上“优秀毕业生”；在校期间被评为校级以上“三好学生”；在校期间担任班级以上学生干部1年以上。录用考察前取得毕业证书和学位证书。</v>
          </cell>
          <cell r="AI1221" t="str">
            <v>该职位为大职位，设置在鸣音镇人民政府、奉科镇人民政府，按招1男1女设置，面试人选由该职位男性笔试最高分2人和女性笔试最高分2人构成，面试后按男性综合成绩最高分1人和女性综合成绩最高分1人进行选岗。</v>
          </cell>
          <cell r="AJ1221" t="str">
            <v>否</v>
          </cell>
          <cell r="AK1221" t="str">
            <v>0888</v>
          </cell>
          <cell r="AL1221">
            <v>5198056</v>
          </cell>
          <cell r="AM1221" t="str">
            <v>ljdjxf.1237125.cn</v>
          </cell>
        </row>
        <row r="1222">
          <cell r="A1222">
            <v>407230020</v>
          </cell>
          <cell r="B1222" t="str">
            <v>丽江</v>
          </cell>
          <cell r="C1222" t="str">
            <v>华坪县石龙坝镇人民政府</v>
          </cell>
          <cell r="D1222" t="str">
            <v>行政机关</v>
          </cell>
          <cell r="E1222" t="str">
            <v>乡镇级单位</v>
          </cell>
          <cell r="F1222" t="str">
            <v>办公室文秘</v>
          </cell>
          <cell r="G1222" t="str">
            <v>否</v>
          </cell>
          <cell r="H1222" t="str">
            <v>非选调生职位</v>
          </cell>
          <cell r="I1222" t="str">
            <v>非人民警察职位</v>
          </cell>
          <cell r="J1222" t="str">
            <v>否</v>
          </cell>
          <cell r="K1222" t="str">
            <v>否</v>
          </cell>
          <cell r="L1222" t="str">
            <v>从事办公室日常工作</v>
          </cell>
          <cell r="M1222">
            <v>1</v>
          </cell>
          <cell r="N1222"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222" t="str">
            <v>不限</v>
          </cell>
          <cell r="P1222" t="str">
            <v>不限</v>
          </cell>
        </row>
        <row r="1222">
          <cell r="R1222" t="str">
            <v>国民教育毕业生</v>
          </cell>
          <cell r="S1222" t="str">
            <v>大专及以上</v>
          </cell>
          <cell r="T1222" t="str">
            <v>不限</v>
          </cell>
          <cell r="U1222" t="str">
            <v>2020年毕业的非在职硕士及以上学历人员18至40周岁，其他人员18至35周岁</v>
          </cell>
          <cell r="V1222" t="str">
            <v>一级目录_不限</v>
          </cell>
          <cell r="W1222" t="str">
            <v>二级目录_不限</v>
          </cell>
          <cell r="X1222" t="str">
            <v>具体专业_不限</v>
          </cell>
          <cell r="Y1222" t="str">
            <v>--</v>
          </cell>
          <cell r="Z1222" t="str">
            <v>--</v>
          </cell>
          <cell r="AA1222" t="str">
            <v>--</v>
          </cell>
          <cell r="AB1222" t="str">
            <v>--</v>
          </cell>
          <cell r="AC1222" t="str">
            <v>云南省</v>
          </cell>
          <cell r="AD1222" t="str">
            <v>云南省</v>
          </cell>
          <cell r="AE1222" t="str">
            <v>不限</v>
          </cell>
          <cell r="AF1222" t="str">
            <v>--</v>
          </cell>
          <cell r="AG1222" t="str">
            <v>否</v>
          </cell>
          <cell r="AH1222" t="str">
            <v>“三项目人员”服务地需为云南省，高校毕业生退役士兵需为云南省生源或户籍人员。符合《报考指南》描述条件人员报名时将生源或户籍、服务地均选择为“云南省”，资格复审时予以认可。</v>
          </cell>
        </row>
        <row r="1222">
          <cell r="AJ1222" t="str">
            <v>是</v>
          </cell>
          <cell r="AK1222" t="str">
            <v>0888</v>
          </cell>
          <cell r="AL1222">
            <v>6123376</v>
          </cell>
          <cell r="AM1222" t="str">
            <v>ljdjxf.1237125.cn</v>
          </cell>
        </row>
        <row r="1223">
          <cell r="A1223">
            <v>407230021</v>
          </cell>
          <cell r="B1223" t="str">
            <v>丽江</v>
          </cell>
          <cell r="C1223" t="str">
            <v>华坪县所属乡镇</v>
          </cell>
          <cell r="D1223" t="str">
            <v>行政机关</v>
          </cell>
          <cell r="E1223" t="str">
            <v>乡镇级单位</v>
          </cell>
          <cell r="F1223" t="str">
            <v>办公室文秘</v>
          </cell>
          <cell r="G1223" t="str">
            <v>是</v>
          </cell>
          <cell r="H1223" t="str">
            <v>非选调生职位</v>
          </cell>
          <cell r="I1223" t="str">
            <v>非人民警察职位</v>
          </cell>
          <cell r="J1223" t="str">
            <v>否</v>
          </cell>
          <cell r="K1223" t="str">
            <v>否</v>
          </cell>
          <cell r="L1223" t="str">
            <v>从事办公室日常工作</v>
          </cell>
          <cell r="M1223">
            <v>4</v>
          </cell>
          <cell r="N1223" t="str">
            <v>2020年应届毕业生</v>
          </cell>
          <cell r="O1223" t="str">
            <v>男</v>
          </cell>
          <cell r="P1223" t="str">
            <v>不限</v>
          </cell>
        </row>
        <row r="1223">
          <cell r="R1223" t="str">
            <v>国民教育毕业生</v>
          </cell>
          <cell r="S1223" t="str">
            <v>本科及以上</v>
          </cell>
          <cell r="T1223" t="str">
            <v>学士及以上学位</v>
          </cell>
          <cell r="U1223" t="str">
            <v>2020年毕业的非在职硕士及以上学历人员18至40周岁，其他人员18至35周岁</v>
          </cell>
          <cell r="V1223" t="str">
            <v>一级目录_不限</v>
          </cell>
          <cell r="W1223" t="str">
            <v>二级目录_不限</v>
          </cell>
          <cell r="X1223" t="str">
            <v>具体专业_不限</v>
          </cell>
          <cell r="Y1223" t="str">
            <v>--</v>
          </cell>
          <cell r="Z1223" t="str">
            <v>--</v>
          </cell>
          <cell r="AA1223" t="str">
            <v>--</v>
          </cell>
          <cell r="AB1223" t="str">
            <v>--</v>
          </cell>
        </row>
        <row r="1223">
          <cell r="AE1223" t="str">
            <v>不限</v>
          </cell>
          <cell r="AF1223" t="str">
            <v>--</v>
          </cell>
          <cell r="AG1223" t="str">
            <v>否</v>
          </cell>
        </row>
        <row r="1223">
          <cell r="AI1223" t="str">
            <v>具体招录职位为：中心镇人民政府、石龙坝镇人民政府、荣将镇人民政府、船房乡人民政府、从事办公室日常事务，根据综合成绩排名从高到低进行选岗。</v>
          </cell>
          <cell r="AJ1223" t="str">
            <v>是</v>
          </cell>
          <cell r="AK1223" t="str">
            <v>0888</v>
          </cell>
          <cell r="AL1223">
            <v>6123376</v>
          </cell>
          <cell r="AM1223" t="str">
            <v>ljdjxf.1237125.cn</v>
          </cell>
        </row>
        <row r="1224">
          <cell r="A1224">
            <v>407230022</v>
          </cell>
          <cell r="B1224" t="str">
            <v>丽江</v>
          </cell>
          <cell r="C1224" t="str">
            <v>华坪县所属乡镇</v>
          </cell>
          <cell r="D1224" t="str">
            <v>行政机关</v>
          </cell>
          <cell r="E1224" t="str">
            <v>乡镇级单位</v>
          </cell>
          <cell r="F1224" t="str">
            <v>办公室文秘</v>
          </cell>
          <cell r="G1224" t="str">
            <v>是</v>
          </cell>
          <cell r="H1224" t="str">
            <v>非选调生职位</v>
          </cell>
          <cell r="I1224" t="str">
            <v>非人民警察职位</v>
          </cell>
          <cell r="J1224" t="str">
            <v>否</v>
          </cell>
          <cell r="K1224" t="str">
            <v>否</v>
          </cell>
          <cell r="L1224" t="str">
            <v>从事办公室日常工作</v>
          </cell>
          <cell r="M1224">
            <v>4</v>
          </cell>
          <cell r="N1224" t="str">
            <v>2020年应届毕业生</v>
          </cell>
          <cell r="O1224" t="str">
            <v>女</v>
          </cell>
          <cell r="P1224" t="str">
            <v>不限</v>
          </cell>
        </row>
        <row r="1224">
          <cell r="R1224" t="str">
            <v>国民教育毕业生</v>
          </cell>
          <cell r="S1224" t="str">
            <v>本科及以上</v>
          </cell>
          <cell r="T1224" t="str">
            <v>学士及以上学位</v>
          </cell>
          <cell r="U1224" t="str">
            <v>2020年毕业的非在职硕士及以上学历人员18至40周岁，其他人员18至35周岁</v>
          </cell>
          <cell r="V1224" t="str">
            <v>一级目录_不限</v>
          </cell>
          <cell r="W1224" t="str">
            <v>二级目录_不限</v>
          </cell>
          <cell r="X1224" t="str">
            <v>具体专业_不限</v>
          </cell>
          <cell r="Y1224" t="str">
            <v>--</v>
          </cell>
          <cell r="Z1224" t="str">
            <v>--</v>
          </cell>
          <cell r="AA1224" t="str">
            <v>--</v>
          </cell>
          <cell r="AB1224" t="str">
            <v>--</v>
          </cell>
        </row>
        <row r="1224">
          <cell r="AE1224" t="str">
            <v>不限</v>
          </cell>
          <cell r="AF1224" t="str">
            <v>--</v>
          </cell>
          <cell r="AG1224" t="str">
            <v>否</v>
          </cell>
        </row>
        <row r="1224">
          <cell r="AI1224" t="str">
            <v>具体招录职位为：中心镇人民政府、石龙坝镇人民政府、兴泉镇人民政府，新庄乡人民政府，从事办公室日常事务，根据综合成绩排名从高到低进行选岗。</v>
          </cell>
          <cell r="AJ1224" t="str">
            <v>是</v>
          </cell>
          <cell r="AK1224" t="str">
            <v>0888</v>
          </cell>
          <cell r="AL1224">
            <v>6123376</v>
          </cell>
          <cell r="AM1224" t="str">
            <v>ljdjxf.1237125.cn</v>
          </cell>
        </row>
        <row r="1225">
          <cell r="A1225">
            <v>407230024</v>
          </cell>
          <cell r="B1225" t="str">
            <v>丽江</v>
          </cell>
          <cell r="C1225" t="str">
            <v>华坪县乡镇人民政府</v>
          </cell>
          <cell r="D1225" t="str">
            <v>行政机关</v>
          </cell>
          <cell r="E1225" t="str">
            <v>乡镇级单位</v>
          </cell>
          <cell r="F1225" t="str">
            <v>乡镇财务管理</v>
          </cell>
          <cell r="G1225" t="str">
            <v>否</v>
          </cell>
          <cell r="H1225" t="str">
            <v>非选调生职位</v>
          </cell>
          <cell r="I1225" t="str">
            <v>非人民警察职位</v>
          </cell>
          <cell r="J1225" t="str">
            <v>否</v>
          </cell>
          <cell r="K1225" t="str">
            <v>否</v>
          </cell>
          <cell r="L1225" t="str">
            <v>从事财务管理工作</v>
          </cell>
          <cell r="M1225">
            <v>3</v>
          </cell>
          <cell r="N1225" t="str">
            <v>2020年应届毕业生</v>
          </cell>
          <cell r="O1225" t="str">
            <v>不限</v>
          </cell>
          <cell r="P1225" t="str">
            <v>不限</v>
          </cell>
        </row>
        <row r="1225">
          <cell r="R1225" t="str">
            <v>国民教育毕业生</v>
          </cell>
          <cell r="S1225" t="str">
            <v>大专及以上</v>
          </cell>
          <cell r="T1225" t="str">
            <v>不限</v>
          </cell>
          <cell r="U1225" t="str">
            <v>2020年毕业的非在职硕士及以上学历人员18至40周岁，其他人员18至35周岁</v>
          </cell>
          <cell r="V1225" t="str">
            <v>一级目录_人文社会科学</v>
          </cell>
          <cell r="W1225" t="str">
            <v>二级目录_工商管理及市场营销类</v>
          </cell>
          <cell r="X1225" t="str">
            <v>具体专业_不限</v>
          </cell>
          <cell r="Y1225" t="str">
            <v>--</v>
          </cell>
          <cell r="Z1225" t="str">
            <v>--</v>
          </cell>
          <cell r="AA1225" t="str">
            <v>--</v>
          </cell>
          <cell r="AB1225" t="str">
            <v>--</v>
          </cell>
        </row>
        <row r="1225">
          <cell r="AE1225" t="str">
            <v>不限</v>
          </cell>
          <cell r="AF1225" t="str">
            <v>--</v>
          </cell>
          <cell r="AG1225" t="str">
            <v>否</v>
          </cell>
        </row>
        <row r="1225">
          <cell r="AI1225" t="str">
            <v>具体招录职位为：永兴乡人民政府、通达乡人民政府、船房乡人民政府，根据综合成绩排名从高到低进行选岗。</v>
          </cell>
          <cell r="AJ1225" t="str">
            <v>是</v>
          </cell>
          <cell r="AK1225" t="str">
            <v>0888</v>
          </cell>
          <cell r="AL1225">
            <v>6123376</v>
          </cell>
          <cell r="AM1225" t="str">
            <v>ljdjxf.1237125.cn</v>
          </cell>
        </row>
        <row r="1226">
          <cell r="A1226">
            <v>407230025</v>
          </cell>
          <cell r="B1226" t="str">
            <v>丽江</v>
          </cell>
          <cell r="C1226" t="str">
            <v>华坪县乡镇人民政府</v>
          </cell>
          <cell r="D1226" t="str">
            <v>行政机关</v>
          </cell>
          <cell r="E1226" t="str">
            <v>乡镇级单位</v>
          </cell>
          <cell r="F1226" t="str">
            <v>办公室文秘</v>
          </cell>
          <cell r="G1226" t="str">
            <v>否</v>
          </cell>
          <cell r="H1226" t="str">
            <v>普通选调生</v>
          </cell>
          <cell r="I1226" t="str">
            <v>非人民警察职位</v>
          </cell>
          <cell r="J1226" t="str">
            <v>否</v>
          </cell>
          <cell r="K1226" t="str">
            <v>否</v>
          </cell>
          <cell r="L1226" t="str">
            <v>从事办公室日常工</v>
          </cell>
          <cell r="M1226">
            <v>2</v>
          </cell>
          <cell r="N1226" t="str">
            <v>2020年毕业生（毕业证注明的毕业时间为2020年）</v>
          </cell>
          <cell r="O1226" t="str">
            <v>不限</v>
          </cell>
          <cell r="P1226" t="str">
            <v>不限</v>
          </cell>
        </row>
        <row r="1226">
          <cell r="R1226" t="str">
            <v>普通高等教育招生计划毕业生</v>
          </cell>
          <cell r="S1226" t="str">
            <v>本科及以上</v>
          </cell>
          <cell r="T1226" t="str">
            <v>学士及以上学位</v>
          </cell>
          <cell r="U1226" t="str">
            <v>本科生25周岁以下，硕士研究生30周岁以下，博士研究生35周岁以下，具有参军入伍经历的人员相应放宽2周岁</v>
          </cell>
          <cell r="V1226" t="str">
            <v>一级目录_不限</v>
          </cell>
          <cell r="W1226" t="str">
            <v>二级目录_不限</v>
          </cell>
          <cell r="X1226" t="str">
            <v>具体专业_不限</v>
          </cell>
          <cell r="Y1226" t="str">
            <v>--</v>
          </cell>
          <cell r="Z1226" t="str">
            <v>--</v>
          </cell>
          <cell r="AA1226" t="str">
            <v>--</v>
          </cell>
          <cell r="AB1226" t="str">
            <v>--</v>
          </cell>
        </row>
        <row r="1226">
          <cell r="AE1226" t="str">
            <v>中共党员（含中共预备党员）</v>
          </cell>
          <cell r="AF1226" t="str">
            <v>--</v>
          </cell>
          <cell r="AG1226" t="str">
            <v>否</v>
          </cell>
          <cell r="AH1226" t="str">
            <v>须具备以下条件之一：被评为校级以上“优秀毕业生”；在校期间被评为校级以上“三好学生”；在校期间担任班级以上学生干部1年以上。录用考察前取得毕业证书和学位证书。</v>
          </cell>
          <cell r="AI1226" t="str">
            <v>具体招录职位为：兴泉镇人民政府、新庄乡人民政府，根据综合成绩排名从高到低进行选岗。</v>
          </cell>
          <cell r="AJ1226" t="str">
            <v>是</v>
          </cell>
          <cell r="AK1226" t="str">
            <v>0888</v>
          </cell>
          <cell r="AL1226">
            <v>6123376</v>
          </cell>
          <cell r="AM1226" t="str">
            <v>ljdjxf.1237125.cn</v>
          </cell>
        </row>
        <row r="1227">
          <cell r="A1227">
            <v>407230026</v>
          </cell>
          <cell r="B1227" t="str">
            <v>丽江</v>
          </cell>
          <cell r="C1227" t="str">
            <v>华坪县永兴乡人民政府</v>
          </cell>
          <cell r="D1227" t="str">
            <v>行政机关</v>
          </cell>
          <cell r="E1227" t="str">
            <v>乡镇级单位</v>
          </cell>
          <cell r="F1227" t="str">
            <v>城乡规划</v>
          </cell>
          <cell r="G1227" t="str">
            <v>否</v>
          </cell>
          <cell r="H1227" t="str">
            <v>非选调生职位</v>
          </cell>
          <cell r="I1227" t="str">
            <v>非人民警察职位</v>
          </cell>
          <cell r="J1227" t="str">
            <v>否</v>
          </cell>
          <cell r="K1227" t="str">
            <v>否</v>
          </cell>
          <cell r="L1227" t="str">
            <v>从事村镇规划管理</v>
          </cell>
          <cell r="M1227">
            <v>1</v>
          </cell>
          <cell r="N1227" t="str">
            <v>不限</v>
          </cell>
          <cell r="O1227" t="str">
            <v>不限</v>
          </cell>
          <cell r="P1227" t="str">
            <v>不限</v>
          </cell>
        </row>
        <row r="1227">
          <cell r="R1227" t="str">
            <v>国民教育毕业生</v>
          </cell>
          <cell r="S1227" t="str">
            <v>大专及以上</v>
          </cell>
          <cell r="T1227" t="str">
            <v>不限</v>
          </cell>
          <cell r="U1227" t="str">
            <v>2020年毕业的非在职硕士及以上学历人员18至40周岁，其他人员18至35周岁</v>
          </cell>
          <cell r="V1227" t="str">
            <v>一级目录_自然科学</v>
          </cell>
          <cell r="W1227" t="str">
            <v>二级目录_建筑土木工程及管理类</v>
          </cell>
          <cell r="X1227" t="str">
            <v>具体专业_不限</v>
          </cell>
          <cell r="Y1227" t="str">
            <v>--</v>
          </cell>
          <cell r="Z1227" t="str">
            <v>--</v>
          </cell>
          <cell r="AA1227" t="str">
            <v>--</v>
          </cell>
          <cell r="AB1227" t="str">
            <v>--</v>
          </cell>
        </row>
        <row r="1227">
          <cell r="AE1227" t="str">
            <v>不限</v>
          </cell>
          <cell r="AF1227" t="str">
            <v>--</v>
          </cell>
          <cell r="AG1227" t="str">
            <v>否</v>
          </cell>
        </row>
        <row r="1227">
          <cell r="AJ1227" t="str">
            <v>是</v>
          </cell>
          <cell r="AK1227" t="str">
            <v>0888</v>
          </cell>
          <cell r="AL1227">
            <v>6123376</v>
          </cell>
          <cell r="AM1227" t="str">
            <v>ljdjxf.1237125.cn</v>
          </cell>
        </row>
        <row r="1228">
          <cell r="A1228">
            <v>407230027</v>
          </cell>
          <cell r="B1228" t="str">
            <v>丽江</v>
          </cell>
          <cell r="C1228" t="str">
            <v>华坪县中心镇人民政府</v>
          </cell>
          <cell r="D1228" t="str">
            <v>行政机关</v>
          </cell>
          <cell r="E1228" t="str">
            <v>乡镇级单位</v>
          </cell>
          <cell r="F1228" t="str">
            <v>安全生产与工程</v>
          </cell>
          <cell r="G1228" t="str">
            <v>否</v>
          </cell>
          <cell r="H1228" t="str">
            <v>非选调生职位</v>
          </cell>
          <cell r="I1228" t="str">
            <v>非人民警察职位</v>
          </cell>
          <cell r="J1228" t="str">
            <v>否</v>
          </cell>
          <cell r="K1228" t="str">
            <v>否</v>
          </cell>
          <cell r="L1228" t="str">
            <v>从事乡镇安全生产与工程建设管理</v>
          </cell>
          <cell r="M1228">
            <v>1</v>
          </cell>
          <cell r="N1228" t="str">
            <v>不限</v>
          </cell>
          <cell r="O1228" t="str">
            <v>男</v>
          </cell>
          <cell r="P1228" t="str">
            <v>不限</v>
          </cell>
        </row>
        <row r="1228">
          <cell r="R1228" t="str">
            <v>国民教育毕业生</v>
          </cell>
          <cell r="S1228" t="str">
            <v>大专及以上</v>
          </cell>
          <cell r="T1228" t="str">
            <v>不限</v>
          </cell>
          <cell r="U1228" t="str">
            <v>2020年毕业的非在职硕士及以上学历人员18至40周岁，其他人员18至35周岁</v>
          </cell>
          <cell r="V1228" t="str">
            <v>一级目录_自然科学</v>
          </cell>
          <cell r="W1228" t="str">
            <v>二级目录_地质地矿地理及测绘类</v>
          </cell>
          <cell r="X1228" t="str">
            <v>具体专业_不限</v>
          </cell>
          <cell r="Y1228" t="str">
            <v>一级目录_自然科学</v>
          </cell>
          <cell r="Z1228" t="str">
            <v>二级目录_安全生产与工程类</v>
          </cell>
          <cell r="AA1228" t="str">
            <v>--</v>
          </cell>
          <cell r="AB1228" t="str">
            <v>--</v>
          </cell>
        </row>
        <row r="1228">
          <cell r="AE1228" t="str">
            <v>不限</v>
          </cell>
          <cell r="AF1228" t="str">
            <v>--</v>
          </cell>
          <cell r="AG1228" t="str">
            <v>否</v>
          </cell>
        </row>
        <row r="1228">
          <cell r="AI1228" t="str">
            <v>职位需到煤矿矿山执法、下井检查，需夜晚执法检查，限男性。</v>
          </cell>
          <cell r="AJ1228" t="str">
            <v>是</v>
          </cell>
          <cell r="AK1228" t="str">
            <v>0888</v>
          </cell>
          <cell r="AL1228">
            <v>6123376</v>
          </cell>
          <cell r="AM1228" t="str">
            <v>ljdjxf.1237125.cn</v>
          </cell>
        </row>
        <row r="1229">
          <cell r="A1229">
            <v>407240028</v>
          </cell>
          <cell r="B1229" t="str">
            <v>丽江</v>
          </cell>
          <cell r="C1229" t="str">
            <v>宁蒗彝族自治县翠玉乡人民政府</v>
          </cell>
          <cell r="D1229" t="str">
            <v>行政机关</v>
          </cell>
          <cell r="E1229" t="str">
            <v>乡镇级单位</v>
          </cell>
          <cell r="F1229" t="str">
            <v>文秘职位</v>
          </cell>
          <cell r="G1229" t="str">
            <v>否</v>
          </cell>
          <cell r="H1229" t="str">
            <v>非选调生职位</v>
          </cell>
          <cell r="I1229" t="str">
            <v>非人民警察职位</v>
          </cell>
          <cell r="J1229" t="str">
            <v>否</v>
          </cell>
          <cell r="K1229" t="str">
            <v>否</v>
          </cell>
          <cell r="L1229" t="str">
            <v>从事党政办日常事务及文秘工作</v>
          </cell>
          <cell r="M1229">
            <v>1</v>
          </cell>
          <cell r="N1229" t="str">
            <v>不限</v>
          </cell>
          <cell r="O1229" t="str">
            <v>不限</v>
          </cell>
          <cell r="P1229" t="str">
            <v>少数民族</v>
          </cell>
          <cell r="Q1229" t="str">
            <v>傈僳族</v>
          </cell>
          <cell r="R1229" t="str">
            <v>国民教育毕业生</v>
          </cell>
          <cell r="S1229" t="str">
            <v>大专及以上</v>
          </cell>
          <cell r="T1229" t="str">
            <v>不限</v>
          </cell>
          <cell r="U1229" t="str">
            <v>2020年毕业的非在职硕士及以上学历人员18至40周岁，其他人员18至35周岁</v>
          </cell>
          <cell r="V1229" t="str">
            <v>一级目录_不限</v>
          </cell>
          <cell r="W1229" t="str">
            <v>二级目录_不限</v>
          </cell>
          <cell r="X1229" t="str">
            <v>具体专业_不限</v>
          </cell>
          <cell r="Y1229" t="str">
            <v>--</v>
          </cell>
          <cell r="Z1229" t="str">
            <v>--</v>
          </cell>
          <cell r="AA1229" t="str">
            <v>--</v>
          </cell>
          <cell r="AB1229" t="str">
            <v>--</v>
          </cell>
        </row>
        <row r="1229">
          <cell r="AE1229" t="str">
            <v>不限</v>
          </cell>
          <cell r="AF1229" t="str">
            <v>--</v>
          </cell>
          <cell r="AG1229" t="str">
            <v>否</v>
          </cell>
        </row>
        <row r="1229">
          <cell r="AJ1229" t="str">
            <v>否</v>
          </cell>
          <cell r="AK1229" t="str">
            <v>0888</v>
          </cell>
          <cell r="AL1229">
            <v>5529699</v>
          </cell>
          <cell r="AM1229" t="str">
            <v>ljdjxf.1237125.cn</v>
          </cell>
        </row>
        <row r="1230">
          <cell r="A1230">
            <v>407240029</v>
          </cell>
          <cell r="B1230" t="str">
            <v>丽江</v>
          </cell>
          <cell r="C1230" t="str">
            <v>宁蒗彝族自治县翠玉乡人民政府</v>
          </cell>
          <cell r="D1230" t="str">
            <v>行政机关</v>
          </cell>
          <cell r="E1230" t="str">
            <v>乡镇级单位</v>
          </cell>
          <cell r="F1230" t="str">
            <v>文秘职位</v>
          </cell>
          <cell r="G1230" t="str">
            <v>否</v>
          </cell>
          <cell r="H1230" t="str">
            <v>非选调生职位</v>
          </cell>
          <cell r="I1230" t="str">
            <v>非人民警察职位</v>
          </cell>
          <cell r="J1230" t="str">
            <v>否</v>
          </cell>
          <cell r="K1230" t="str">
            <v>否</v>
          </cell>
          <cell r="L1230" t="str">
            <v>从事党政办日常事务及文秘工作</v>
          </cell>
          <cell r="M1230">
            <v>1</v>
          </cell>
          <cell r="N1230" t="str">
            <v>不限</v>
          </cell>
          <cell r="O1230" t="str">
            <v>不限</v>
          </cell>
          <cell r="P1230" t="str">
            <v>少数民族</v>
          </cell>
          <cell r="Q1230" t="str">
            <v>普米族</v>
          </cell>
          <cell r="R1230" t="str">
            <v>国民教育毕业生</v>
          </cell>
          <cell r="S1230" t="str">
            <v>大专及以上</v>
          </cell>
          <cell r="T1230" t="str">
            <v>不限</v>
          </cell>
          <cell r="U1230" t="str">
            <v>2020年毕业的非在职硕士及以上学历人员18至40周岁，其他人员18至35周岁</v>
          </cell>
          <cell r="V1230" t="str">
            <v>一级目录_不限</v>
          </cell>
          <cell r="W1230" t="str">
            <v>二级目录_不限</v>
          </cell>
          <cell r="X1230" t="str">
            <v>具体专业_不限</v>
          </cell>
          <cell r="Y1230" t="str">
            <v>--</v>
          </cell>
          <cell r="Z1230" t="str">
            <v>--</v>
          </cell>
          <cell r="AA1230" t="str">
            <v>--</v>
          </cell>
          <cell r="AB1230" t="str">
            <v>--</v>
          </cell>
        </row>
        <row r="1230">
          <cell r="AE1230" t="str">
            <v>不限</v>
          </cell>
          <cell r="AF1230" t="str">
            <v>--</v>
          </cell>
          <cell r="AG1230" t="str">
            <v>否</v>
          </cell>
        </row>
        <row r="1230">
          <cell r="AJ1230" t="str">
            <v>否</v>
          </cell>
          <cell r="AK1230" t="str">
            <v>0888</v>
          </cell>
          <cell r="AL1230">
            <v>5529699</v>
          </cell>
          <cell r="AM1230" t="str">
            <v>ljdjxf.1237125.cn</v>
          </cell>
        </row>
        <row r="1231">
          <cell r="A1231">
            <v>407240030</v>
          </cell>
          <cell r="B1231" t="str">
            <v>丽江</v>
          </cell>
          <cell r="C1231" t="str">
            <v>宁蒗彝族自治县大兴镇人民政府</v>
          </cell>
          <cell r="D1231" t="str">
            <v>行政机关</v>
          </cell>
          <cell r="E1231" t="str">
            <v>乡镇级单位</v>
          </cell>
          <cell r="F1231" t="str">
            <v>综合办文秘职位</v>
          </cell>
          <cell r="G1231" t="str">
            <v>否</v>
          </cell>
          <cell r="H1231" t="str">
            <v>普通选调生</v>
          </cell>
          <cell r="I1231" t="str">
            <v>非人民警察职位</v>
          </cell>
          <cell r="J1231" t="str">
            <v>否</v>
          </cell>
          <cell r="K1231" t="str">
            <v>否</v>
          </cell>
          <cell r="L1231" t="str">
            <v>从事党务、文秘等工作</v>
          </cell>
          <cell r="M1231">
            <v>1</v>
          </cell>
          <cell r="N1231" t="str">
            <v>2020年毕业生（毕业证注明的毕业时间为2020年）</v>
          </cell>
          <cell r="O1231" t="str">
            <v>不限</v>
          </cell>
          <cell r="P1231" t="str">
            <v>不限</v>
          </cell>
        </row>
        <row r="1231">
          <cell r="R1231" t="str">
            <v>普通高等教育招生计划毕业生</v>
          </cell>
          <cell r="S1231" t="str">
            <v>本科及以上</v>
          </cell>
          <cell r="T1231" t="str">
            <v>学士及以上学位</v>
          </cell>
          <cell r="U1231" t="str">
            <v>本科生25周岁以下，硕士研究生30周岁以下，博士研究生35周岁以下，具有参军入伍经历的人员相应放宽2周岁</v>
          </cell>
          <cell r="V1231" t="str">
            <v>一级目录_不限</v>
          </cell>
          <cell r="W1231" t="str">
            <v>二级目录_不限</v>
          </cell>
          <cell r="X1231" t="str">
            <v>具体专业_不限</v>
          </cell>
          <cell r="Y1231" t="str">
            <v>--</v>
          </cell>
          <cell r="Z1231" t="str">
            <v>--</v>
          </cell>
          <cell r="AA1231" t="str">
            <v>--</v>
          </cell>
          <cell r="AB1231" t="str">
            <v>--</v>
          </cell>
        </row>
        <row r="1231">
          <cell r="AE1231" t="str">
            <v>中共党员（含中共预备党员）</v>
          </cell>
          <cell r="AF1231" t="str">
            <v>--</v>
          </cell>
          <cell r="AG1231" t="str">
            <v>否</v>
          </cell>
          <cell r="AH1231" t="str">
            <v>须具备以下条件之一：被评为校级以上“优秀毕业生”；在校期间被评为校级以上“三好学生”；在校期间担任班级以上学生干部1年以上。录用考察前取得毕业证书和学位证书。</v>
          </cell>
        </row>
        <row r="1231">
          <cell r="AJ1231" t="str">
            <v>否</v>
          </cell>
          <cell r="AK1231" t="str">
            <v>0888</v>
          </cell>
          <cell r="AL1231">
            <v>5529699</v>
          </cell>
          <cell r="AM1231" t="str">
            <v>ljdjxf.1237125.cn</v>
          </cell>
        </row>
        <row r="1232">
          <cell r="A1232">
            <v>407240031</v>
          </cell>
          <cell r="B1232" t="str">
            <v>丽江</v>
          </cell>
          <cell r="C1232" t="str">
            <v>宁蒗彝族自治县红桥镇人民政府</v>
          </cell>
          <cell r="D1232" t="str">
            <v>行政机关</v>
          </cell>
          <cell r="E1232" t="str">
            <v>乡镇级单位</v>
          </cell>
          <cell r="F1232" t="str">
            <v>综合办文秘职位</v>
          </cell>
          <cell r="G1232" t="str">
            <v>否</v>
          </cell>
          <cell r="H1232" t="str">
            <v>普通选调生</v>
          </cell>
          <cell r="I1232" t="str">
            <v>非人民警察职位</v>
          </cell>
          <cell r="J1232" t="str">
            <v>否</v>
          </cell>
          <cell r="K1232" t="str">
            <v>否</v>
          </cell>
          <cell r="L1232" t="str">
            <v>从事党务、文秘等工作</v>
          </cell>
          <cell r="M1232">
            <v>1</v>
          </cell>
          <cell r="N1232" t="str">
            <v>2020年毕业生（毕业证注明的毕业时间为2020年）</v>
          </cell>
          <cell r="O1232" t="str">
            <v>不限</v>
          </cell>
          <cell r="P1232" t="str">
            <v>不限</v>
          </cell>
        </row>
        <row r="1232">
          <cell r="R1232" t="str">
            <v>普通高等教育招生计划毕业生</v>
          </cell>
          <cell r="S1232" t="str">
            <v>本科及以上</v>
          </cell>
          <cell r="T1232" t="str">
            <v>学士及以上学位</v>
          </cell>
          <cell r="U1232" t="str">
            <v>本科生25周岁以下，硕士研究生30周岁以下，博士研究生35周岁以下，具有参军入伍经历的人员相应放宽2周岁</v>
          </cell>
          <cell r="V1232" t="str">
            <v>一级目录_不限</v>
          </cell>
          <cell r="W1232" t="str">
            <v>二级目录_不限</v>
          </cell>
          <cell r="X1232" t="str">
            <v>具体专业_不限</v>
          </cell>
          <cell r="Y1232" t="str">
            <v>--</v>
          </cell>
          <cell r="Z1232" t="str">
            <v>--</v>
          </cell>
          <cell r="AA1232" t="str">
            <v>--</v>
          </cell>
          <cell r="AB1232" t="str">
            <v>--</v>
          </cell>
        </row>
        <row r="1232">
          <cell r="AE1232" t="str">
            <v>中共党员（含中共预备党员）</v>
          </cell>
          <cell r="AF1232" t="str">
            <v>--</v>
          </cell>
          <cell r="AG1232" t="str">
            <v>否</v>
          </cell>
          <cell r="AH1232" t="str">
            <v>须具备以下条件之一：被评为校级以上“优秀毕业生”；在校期间被评为校级以上“三好学生”；在校期间担任班级以上学生干部1年以上。录用考察前取得毕业证书和学位证书。</v>
          </cell>
        </row>
        <row r="1232">
          <cell r="AJ1232" t="str">
            <v>否</v>
          </cell>
          <cell r="AK1232" t="str">
            <v>0888</v>
          </cell>
          <cell r="AL1232">
            <v>5529699</v>
          </cell>
          <cell r="AM1232" t="str">
            <v>ljdjxf.1237125.cn</v>
          </cell>
        </row>
        <row r="1233">
          <cell r="A1233">
            <v>407240034</v>
          </cell>
          <cell r="B1233" t="str">
            <v>丽江</v>
          </cell>
          <cell r="C1233" t="str">
            <v>宁蒗彝族自治县所属乡镇</v>
          </cell>
          <cell r="D1233" t="str">
            <v>行政机关</v>
          </cell>
          <cell r="E1233" t="str">
            <v>乡镇级单位</v>
          </cell>
          <cell r="F1233" t="str">
            <v>党政办公室职位</v>
          </cell>
          <cell r="G1233" t="str">
            <v>是</v>
          </cell>
          <cell r="H1233" t="str">
            <v>非选调生职位</v>
          </cell>
          <cell r="I1233" t="str">
            <v>非人民警察职位</v>
          </cell>
          <cell r="J1233" t="str">
            <v>否</v>
          </cell>
          <cell r="K1233" t="str">
            <v>否</v>
          </cell>
          <cell r="L1233" t="str">
            <v>从事乡镇党政办综合事务、文秘工作</v>
          </cell>
          <cell r="M1233">
            <v>4</v>
          </cell>
          <cell r="N1233" t="str">
            <v>2020年应届毕业生</v>
          </cell>
          <cell r="O1233" t="str">
            <v>男</v>
          </cell>
          <cell r="P1233" t="str">
            <v>不限</v>
          </cell>
        </row>
        <row r="1233">
          <cell r="R1233" t="str">
            <v>国民教育毕业生</v>
          </cell>
          <cell r="S1233" t="str">
            <v>大专及以上</v>
          </cell>
          <cell r="T1233" t="str">
            <v>不限</v>
          </cell>
          <cell r="U1233" t="str">
            <v>2020年毕业的非在职硕士及以上学历人员18至40周岁，其他人员18至35周岁</v>
          </cell>
          <cell r="V1233" t="str">
            <v>一级目录_不限</v>
          </cell>
          <cell r="W1233" t="str">
            <v>二级目录_不限</v>
          </cell>
          <cell r="X1233" t="str">
            <v>具体专业_不限</v>
          </cell>
          <cell r="Y1233" t="str">
            <v>--</v>
          </cell>
          <cell r="Z1233" t="str">
            <v>--</v>
          </cell>
          <cell r="AA1233" t="str">
            <v>--</v>
          </cell>
          <cell r="AB1233" t="str">
            <v>--</v>
          </cell>
          <cell r="AC1233" t="str">
            <v>招考职位所在州（市）</v>
          </cell>
        </row>
        <row r="1233">
          <cell r="AE1233" t="str">
            <v>不限</v>
          </cell>
          <cell r="AF1233" t="str">
            <v>--</v>
          </cell>
          <cell r="AG1233" t="str">
            <v>否</v>
          </cell>
        </row>
        <row r="1233">
          <cell r="AI1233" t="str">
            <v>具体招录职位：拉伯乡人民政府、永宁坪乡人民政府、蝉战河乡人民政府、烂泥箐乡人民政府；按综合成绩由高到低选择职位。</v>
          </cell>
          <cell r="AJ1233" t="str">
            <v>否</v>
          </cell>
          <cell r="AK1233" t="str">
            <v>0888</v>
          </cell>
          <cell r="AL1233">
            <v>5529699</v>
          </cell>
          <cell r="AM1233" t="str">
            <v>ljdjxf.1237125.cn</v>
          </cell>
        </row>
        <row r="1234">
          <cell r="A1234">
            <v>407240035</v>
          </cell>
          <cell r="B1234" t="str">
            <v>丽江</v>
          </cell>
          <cell r="C1234" t="str">
            <v>宁蒗彝族自治县所属乡镇</v>
          </cell>
          <cell r="D1234" t="str">
            <v>行政机关</v>
          </cell>
          <cell r="E1234" t="str">
            <v>乡镇级单位</v>
          </cell>
          <cell r="F1234" t="str">
            <v>党政办公室职位</v>
          </cell>
          <cell r="G1234" t="str">
            <v>是</v>
          </cell>
          <cell r="H1234" t="str">
            <v>非选调生职位</v>
          </cell>
          <cell r="I1234" t="str">
            <v>非人民警察职位</v>
          </cell>
          <cell r="J1234" t="str">
            <v>否</v>
          </cell>
          <cell r="K1234" t="str">
            <v>否</v>
          </cell>
          <cell r="L1234" t="str">
            <v>从事乡镇党政办综合事务、文秘工作</v>
          </cell>
          <cell r="M1234">
            <v>4</v>
          </cell>
          <cell r="N1234" t="str">
            <v>2020年应届毕业生</v>
          </cell>
          <cell r="O1234" t="str">
            <v>女</v>
          </cell>
          <cell r="P1234" t="str">
            <v>不限</v>
          </cell>
        </row>
        <row r="1234">
          <cell r="R1234" t="str">
            <v>国民教育毕业生</v>
          </cell>
          <cell r="S1234" t="str">
            <v>大专及以上</v>
          </cell>
          <cell r="T1234" t="str">
            <v>不限</v>
          </cell>
          <cell r="U1234" t="str">
            <v>2020年毕业的非在职硕士及以上学历人员18至40周岁，其他人员18至35周岁</v>
          </cell>
          <cell r="V1234" t="str">
            <v>一级目录_不限</v>
          </cell>
          <cell r="W1234" t="str">
            <v>二级目录_不限</v>
          </cell>
          <cell r="X1234" t="str">
            <v>具体专业_不限</v>
          </cell>
          <cell r="Y1234" t="str">
            <v>--</v>
          </cell>
          <cell r="Z1234" t="str">
            <v>--</v>
          </cell>
          <cell r="AA1234" t="str">
            <v>--</v>
          </cell>
          <cell r="AB1234" t="str">
            <v>--</v>
          </cell>
          <cell r="AC1234" t="str">
            <v>招考职位所在州（市）</v>
          </cell>
        </row>
        <row r="1234">
          <cell r="AE1234" t="str">
            <v>不限</v>
          </cell>
          <cell r="AF1234" t="str">
            <v>--</v>
          </cell>
          <cell r="AG1234" t="str">
            <v>否</v>
          </cell>
        </row>
        <row r="1234">
          <cell r="AI1234" t="str">
            <v>具体招录职位：红桥镇人民政府、西川乡人民政府、新营盘乡人民政府、跑马坪乡人民政府；按综合成绩由高到低选择职位。</v>
          </cell>
          <cell r="AJ1234" t="str">
            <v>否</v>
          </cell>
          <cell r="AK1234" t="str">
            <v>0888</v>
          </cell>
          <cell r="AL1234">
            <v>5529699</v>
          </cell>
          <cell r="AM1234" t="str">
            <v>ljdjxf.1237125.cn</v>
          </cell>
        </row>
        <row r="1235">
          <cell r="A1235">
            <v>407240036</v>
          </cell>
          <cell r="B1235" t="str">
            <v>丽江</v>
          </cell>
          <cell r="C1235" t="str">
            <v>宁蒗彝族自治县乡镇人民政府</v>
          </cell>
          <cell r="D1235" t="str">
            <v>行政机关</v>
          </cell>
          <cell r="E1235" t="str">
            <v>乡镇级单位</v>
          </cell>
          <cell r="F1235" t="str">
            <v>党政办公室职位</v>
          </cell>
          <cell r="G1235" t="str">
            <v>否</v>
          </cell>
          <cell r="H1235" t="str">
            <v>非选调生职位</v>
          </cell>
          <cell r="I1235" t="str">
            <v>非人民警察职位</v>
          </cell>
          <cell r="J1235" t="str">
            <v>否</v>
          </cell>
          <cell r="K1235" t="str">
            <v>否</v>
          </cell>
          <cell r="L1235" t="str">
            <v>从事乡镇党政办综合事务、文秘工作</v>
          </cell>
          <cell r="M1235">
            <v>3</v>
          </cell>
          <cell r="N1235" t="str">
            <v>2020年应届毕业生</v>
          </cell>
          <cell r="O1235" t="str">
            <v>不限</v>
          </cell>
          <cell r="P1235" t="str">
            <v>不限</v>
          </cell>
        </row>
        <row r="1235">
          <cell r="R1235" t="str">
            <v>国民教育毕业生</v>
          </cell>
          <cell r="S1235" t="str">
            <v>大专及以上</v>
          </cell>
          <cell r="T1235" t="str">
            <v>不限</v>
          </cell>
          <cell r="U1235" t="str">
            <v>2020年毕业的非在职硕士及以上学历人员18至40周岁，其他人员18至35周岁</v>
          </cell>
          <cell r="V1235" t="str">
            <v>一级目录_不限</v>
          </cell>
          <cell r="W1235" t="str">
            <v>二级目录_不限</v>
          </cell>
          <cell r="X1235" t="str">
            <v>具体专业_不限</v>
          </cell>
          <cell r="Y1235" t="str">
            <v>--</v>
          </cell>
          <cell r="Z1235" t="str">
            <v>--</v>
          </cell>
          <cell r="AA1235" t="str">
            <v>--</v>
          </cell>
          <cell r="AB1235" t="str">
            <v>--</v>
          </cell>
          <cell r="AC1235" t="str">
            <v>招考职位所在州（市）</v>
          </cell>
        </row>
        <row r="1235">
          <cell r="AE1235" t="str">
            <v>不限</v>
          </cell>
          <cell r="AF1235" t="str">
            <v>--</v>
          </cell>
          <cell r="AG1235" t="str">
            <v>否</v>
          </cell>
        </row>
        <row r="1235">
          <cell r="AI1235" t="str">
            <v>具体招录职位为：大兴镇人民政府、宁利乡人民政府、金棉乡人民政府；按综合成绩由高到低选择职位。</v>
          </cell>
          <cell r="AJ1235" t="str">
            <v>否</v>
          </cell>
          <cell r="AK1235" t="str">
            <v>0888</v>
          </cell>
          <cell r="AL1235">
            <v>5529699</v>
          </cell>
          <cell r="AM1235" t="str">
            <v>ljdjxf.1237125.cn</v>
          </cell>
        </row>
        <row r="1236">
          <cell r="A1236">
            <v>407240037</v>
          </cell>
          <cell r="B1236" t="str">
            <v>丽江</v>
          </cell>
          <cell r="C1236" t="str">
            <v>宁蒗彝族自治县乡镇人民政府</v>
          </cell>
          <cell r="D1236" t="str">
            <v>行政机关</v>
          </cell>
          <cell r="E1236" t="str">
            <v>乡镇级单位</v>
          </cell>
          <cell r="F1236" t="str">
            <v>财务职位</v>
          </cell>
          <cell r="G1236" t="str">
            <v>否</v>
          </cell>
          <cell r="H1236" t="str">
            <v>非选调生职位</v>
          </cell>
          <cell r="I1236" t="str">
            <v>非人民警察职位</v>
          </cell>
          <cell r="J1236" t="str">
            <v>否</v>
          </cell>
          <cell r="K1236" t="str">
            <v>否</v>
          </cell>
          <cell r="L1236" t="str">
            <v>从事财务管理工作</v>
          </cell>
          <cell r="M1236">
            <v>4</v>
          </cell>
          <cell r="N1236" t="str">
            <v>不限</v>
          </cell>
          <cell r="O1236" t="str">
            <v>不限</v>
          </cell>
          <cell r="P1236" t="str">
            <v>不限</v>
          </cell>
        </row>
        <row r="1236">
          <cell r="R1236" t="str">
            <v>国民教育毕业生</v>
          </cell>
          <cell r="S1236" t="str">
            <v>大专及以上</v>
          </cell>
          <cell r="T1236" t="str">
            <v>不限</v>
          </cell>
          <cell r="U1236" t="str">
            <v>2020年毕业的非在职硕士及以上学历人员18至40周岁，其他人员18至35周岁</v>
          </cell>
          <cell r="V1236" t="str">
            <v>一级目录_人文社会科学</v>
          </cell>
          <cell r="W1236" t="str">
            <v>二级目录_工商管理及市场营销类</v>
          </cell>
          <cell r="X1236" t="str">
            <v>具体专业_不限</v>
          </cell>
          <cell r="Y1236" t="str">
            <v>一级目录_人文社会科学</v>
          </cell>
          <cell r="Z1236" t="str">
            <v>二级目录_财政税务类</v>
          </cell>
          <cell r="AA1236" t="str">
            <v>--</v>
          </cell>
          <cell r="AB1236" t="str">
            <v>--</v>
          </cell>
          <cell r="AC1236" t="str">
            <v>招考职位所在州（市）</v>
          </cell>
        </row>
        <row r="1236">
          <cell r="AE1236" t="str">
            <v>不限</v>
          </cell>
          <cell r="AF1236" t="str">
            <v>--</v>
          </cell>
          <cell r="AG1236" t="str">
            <v>否</v>
          </cell>
        </row>
        <row r="1236">
          <cell r="AI1236" t="str">
            <v>具体招录职位为：西川乡人民政府、永宁坪乡人民政府、蝉战河乡人民政府、烂泥箐人民政府；按综合成绩由高到低选择职位。</v>
          </cell>
          <cell r="AJ1236" t="str">
            <v>否</v>
          </cell>
          <cell r="AK1236" t="str">
            <v>0888</v>
          </cell>
          <cell r="AL1236">
            <v>5529699</v>
          </cell>
          <cell r="AM1236" t="str">
            <v>ljdjxf.1237125.cn</v>
          </cell>
        </row>
        <row r="1237">
          <cell r="A1237">
            <v>407240038</v>
          </cell>
          <cell r="B1237" t="str">
            <v>丽江</v>
          </cell>
          <cell r="C1237" t="str">
            <v>宁蒗彝族自治县乡镇人民政府</v>
          </cell>
          <cell r="D1237" t="str">
            <v>行政机关</v>
          </cell>
          <cell r="E1237" t="str">
            <v>乡镇级单位</v>
          </cell>
          <cell r="F1237" t="str">
            <v>综合管理职位</v>
          </cell>
          <cell r="G1237" t="str">
            <v>否</v>
          </cell>
          <cell r="H1237" t="str">
            <v>非选调生职位</v>
          </cell>
          <cell r="I1237" t="str">
            <v>非人民警察职位</v>
          </cell>
          <cell r="J1237" t="str">
            <v>否</v>
          </cell>
          <cell r="K1237" t="str">
            <v>否</v>
          </cell>
          <cell r="L1237" t="str">
            <v>从事党政办日常事务及文秘工作</v>
          </cell>
          <cell r="M1237">
            <v>3</v>
          </cell>
          <cell r="N123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237" t="str">
            <v>不限</v>
          </cell>
          <cell r="P1237" t="str">
            <v>不限</v>
          </cell>
        </row>
        <row r="1237">
          <cell r="R1237" t="str">
            <v>国民教育毕业生</v>
          </cell>
          <cell r="S1237" t="str">
            <v>大专及以上</v>
          </cell>
          <cell r="T1237" t="str">
            <v>不限</v>
          </cell>
          <cell r="U1237" t="str">
            <v>2020年毕业的非在职硕士及以上学历人员18至40周岁，其他人员18至35周岁</v>
          </cell>
          <cell r="V1237" t="str">
            <v>一级目录_不限</v>
          </cell>
          <cell r="W1237" t="str">
            <v>二级目录_不限</v>
          </cell>
          <cell r="X1237" t="str">
            <v>具体专业_不限</v>
          </cell>
          <cell r="Y1237" t="str">
            <v>--</v>
          </cell>
          <cell r="Z1237" t="str">
            <v>--</v>
          </cell>
          <cell r="AA1237" t="str">
            <v>--</v>
          </cell>
          <cell r="AB1237" t="str">
            <v>--</v>
          </cell>
          <cell r="AC1237" t="str">
            <v>招考职位所在县（区、市）</v>
          </cell>
          <cell r="AD1237" t="str">
            <v>招考职位所在县（区、市）</v>
          </cell>
          <cell r="AE1237" t="str">
            <v>不限</v>
          </cell>
          <cell r="AF1237" t="str">
            <v>--</v>
          </cell>
          <cell r="AG1237" t="str">
            <v>否</v>
          </cell>
          <cell r="AH123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1237" t="str">
            <v>具体职位设在拉伯乡人民政府、西布河乡人民政府、宁利乡人民政府；按综合成绩由高到低选择职位。 </v>
          </cell>
          <cell r="AJ1237" t="str">
            <v>否</v>
          </cell>
          <cell r="AK1237" t="str">
            <v>0888</v>
          </cell>
          <cell r="AL1237">
            <v>5529699</v>
          </cell>
          <cell r="AM1237" t="str">
            <v>ljdjxf.1237125.cn</v>
          </cell>
        </row>
        <row r="1238">
          <cell r="A1238">
            <v>407240039</v>
          </cell>
          <cell r="B1238" t="str">
            <v>丽江</v>
          </cell>
          <cell r="C1238" t="str">
            <v>宁蒗彝族自治县永宁镇人民政府</v>
          </cell>
          <cell r="D1238" t="str">
            <v>行政机关</v>
          </cell>
          <cell r="E1238" t="str">
            <v>乡镇级单位</v>
          </cell>
          <cell r="F1238" t="str">
            <v>综合管理职位</v>
          </cell>
          <cell r="G1238" t="str">
            <v>否</v>
          </cell>
          <cell r="H1238" t="str">
            <v>非选调生职位</v>
          </cell>
          <cell r="I1238" t="str">
            <v>非人民警察职位</v>
          </cell>
          <cell r="J1238" t="str">
            <v>否</v>
          </cell>
          <cell r="K1238" t="str">
            <v>否</v>
          </cell>
          <cell r="L1238" t="str">
            <v>从事综合事务、环境保护相关工作</v>
          </cell>
          <cell r="M1238">
            <v>2</v>
          </cell>
          <cell r="N1238" t="str">
            <v>2020年应届毕业生</v>
          </cell>
          <cell r="O1238" t="str">
            <v>不限</v>
          </cell>
          <cell r="P1238" t="str">
            <v>不限</v>
          </cell>
        </row>
        <row r="1238">
          <cell r="R1238" t="str">
            <v>国民教育毕业生</v>
          </cell>
          <cell r="S1238" t="str">
            <v>大专及以上</v>
          </cell>
          <cell r="T1238" t="str">
            <v>不限</v>
          </cell>
          <cell r="U1238" t="str">
            <v>2020年毕业的非在职硕士及以上学历人员18至40周岁，其他人员18至35周岁</v>
          </cell>
          <cell r="V1238" t="str">
            <v>一级目录_自然科学</v>
          </cell>
          <cell r="W1238" t="str">
            <v>二级目录_环境及自然保护类</v>
          </cell>
          <cell r="X1238" t="str">
            <v>具体专业_不限</v>
          </cell>
          <cell r="Y1238" t="str">
            <v>--</v>
          </cell>
          <cell r="Z1238" t="str">
            <v>--</v>
          </cell>
          <cell r="AA1238" t="str">
            <v>--</v>
          </cell>
          <cell r="AB1238" t="str">
            <v>--</v>
          </cell>
          <cell r="AC1238" t="str">
            <v>招考职位所在州（市）</v>
          </cell>
        </row>
        <row r="1238">
          <cell r="AE1238" t="str">
            <v>不限</v>
          </cell>
          <cell r="AF1238" t="str">
            <v>--</v>
          </cell>
          <cell r="AG1238" t="str">
            <v>否</v>
          </cell>
        </row>
        <row r="1238">
          <cell r="AJ1238" t="str">
            <v>否</v>
          </cell>
          <cell r="AK1238" t="str">
            <v>0888</v>
          </cell>
          <cell r="AL1238">
            <v>5529699</v>
          </cell>
          <cell r="AM1238" t="str">
            <v>ljdjxf.1237125.cn</v>
          </cell>
        </row>
        <row r="1239">
          <cell r="A1239">
            <v>407240040</v>
          </cell>
          <cell r="B1239" t="str">
            <v>丽江</v>
          </cell>
          <cell r="C1239" t="str">
            <v>宁蒗彝族自治县战河镇人民政府</v>
          </cell>
          <cell r="D1239" t="str">
            <v>行政机关</v>
          </cell>
          <cell r="E1239" t="str">
            <v>乡镇级单位</v>
          </cell>
          <cell r="F1239" t="str">
            <v>综合管理职位</v>
          </cell>
          <cell r="G1239" t="str">
            <v>否</v>
          </cell>
          <cell r="H1239" t="str">
            <v>非选调生职位</v>
          </cell>
          <cell r="I1239" t="str">
            <v>非人民警察职位</v>
          </cell>
          <cell r="J1239" t="str">
            <v>否</v>
          </cell>
          <cell r="K1239" t="str">
            <v>否</v>
          </cell>
          <cell r="L1239" t="str">
            <v>从事党政办综合管理工作</v>
          </cell>
          <cell r="M1239">
            <v>1</v>
          </cell>
          <cell r="N1239" t="str">
            <v>2020年应届毕业生</v>
          </cell>
          <cell r="O1239" t="str">
            <v>不限</v>
          </cell>
          <cell r="P1239" t="str">
            <v>少数民族</v>
          </cell>
          <cell r="Q1239" t="str">
            <v>彝族</v>
          </cell>
          <cell r="R1239" t="str">
            <v>国民教育毕业生</v>
          </cell>
          <cell r="S1239" t="str">
            <v>大专及以上</v>
          </cell>
          <cell r="T1239" t="str">
            <v>不限</v>
          </cell>
          <cell r="U1239" t="str">
            <v>2020年毕业的非在职硕士及以上学历人员18至40周岁，其他人员18至35周岁</v>
          </cell>
          <cell r="V1239" t="str">
            <v>一级目录_不限</v>
          </cell>
          <cell r="W1239" t="str">
            <v>二级目录_不限</v>
          </cell>
          <cell r="X1239" t="str">
            <v>具体专业_不限</v>
          </cell>
          <cell r="Y1239" t="str">
            <v>--</v>
          </cell>
          <cell r="Z1239" t="str">
            <v>--</v>
          </cell>
          <cell r="AA1239" t="str">
            <v>--</v>
          </cell>
          <cell r="AB1239" t="str">
            <v>--</v>
          </cell>
        </row>
        <row r="1239">
          <cell r="AE1239" t="str">
            <v>不限</v>
          </cell>
          <cell r="AF1239" t="str">
            <v>--</v>
          </cell>
          <cell r="AG1239" t="str">
            <v>否</v>
          </cell>
        </row>
        <row r="1239">
          <cell r="AJ1239" t="str">
            <v>否</v>
          </cell>
          <cell r="AK1239" t="str">
            <v>0888</v>
          </cell>
          <cell r="AL1239">
            <v>5529699</v>
          </cell>
          <cell r="AM1239" t="str">
            <v>ljdjxf.1237125.cn</v>
          </cell>
        </row>
        <row r="1240">
          <cell r="A1240">
            <v>407240041</v>
          </cell>
          <cell r="B1240" t="str">
            <v>丽江</v>
          </cell>
          <cell r="C1240" t="str">
            <v>宁蒗彝族自治县战河镇人民政府</v>
          </cell>
          <cell r="D1240" t="str">
            <v>行政机关</v>
          </cell>
          <cell r="E1240" t="str">
            <v>乡镇级单位</v>
          </cell>
          <cell r="F1240" t="str">
            <v>综合办文秘职位</v>
          </cell>
          <cell r="G1240" t="str">
            <v>否</v>
          </cell>
          <cell r="H1240" t="str">
            <v>普通选调生</v>
          </cell>
          <cell r="I1240" t="str">
            <v>非人民警察职位</v>
          </cell>
          <cell r="J1240" t="str">
            <v>否</v>
          </cell>
          <cell r="K1240" t="str">
            <v>否</v>
          </cell>
          <cell r="L1240" t="str">
            <v>从事党务、文秘等工作</v>
          </cell>
          <cell r="M1240">
            <v>1</v>
          </cell>
          <cell r="N1240" t="str">
            <v>2020年毕业生（毕业证注明的毕业时间为2020年）</v>
          </cell>
          <cell r="O1240" t="str">
            <v>不限</v>
          </cell>
          <cell r="P1240" t="str">
            <v>不限</v>
          </cell>
        </row>
        <row r="1240">
          <cell r="R1240" t="str">
            <v>普通高等教育招生计划毕业生</v>
          </cell>
          <cell r="S1240" t="str">
            <v>本科及以上</v>
          </cell>
          <cell r="T1240" t="str">
            <v>学士及以上学位</v>
          </cell>
          <cell r="U1240" t="str">
            <v>本科生25周岁以下，硕士研究生30周岁以下，博士研究生35周岁以下，具有参军入伍经历的人员相应放宽2周岁</v>
          </cell>
          <cell r="V1240" t="str">
            <v>一级目录_不限</v>
          </cell>
          <cell r="W1240" t="str">
            <v>二级目录_不限</v>
          </cell>
          <cell r="X1240" t="str">
            <v>具体专业_不限</v>
          </cell>
          <cell r="Y1240" t="str">
            <v>--</v>
          </cell>
          <cell r="Z1240" t="str">
            <v>--</v>
          </cell>
          <cell r="AA1240" t="str">
            <v>--</v>
          </cell>
          <cell r="AB1240" t="str">
            <v>--</v>
          </cell>
        </row>
        <row r="1240">
          <cell r="AE1240" t="str">
            <v>中共党员（含中共预备党员）</v>
          </cell>
          <cell r="AF1240" t="str">
            <v>--</v>
          </cell>
          <cell r="AG1240" t="str">
            <v>否</v>
          </cell>
          <cell r="AH1240" t="str">
            <v>须具备以下条件之一：被评为校级以上“优秀毕业生”；在校期间被评为校级以上“三好学生”；在校期间担任班级以上学生干部1年以上。录用考察前取得毕业证书和学位证书。</v>
          </cell>
        </row>
        <row r="1240">
          <cell r="AJ1240" t="str">
            <v>否</v>
          </cell>
          <cell r="AK1240" t="str">
            <v>0888</v>
          </cell>
          <cell r="AL1240">
            <v>5529699</v>
          </cell>
          <cell r="AM1240" t="str">
            <v>ljdjxf.1237125.cn</v>
          </cell>
        </row>
        <row r="1241">
          <cell r="A1241">
            <v>407220042</v>
          </cell>
          <cell r="B1241" t="str">
            <v>丽江</v>
          </cell>
          <cell r="C1241" t="str">
            <v>永胜县程海镇人民政府</v>
          </cell>
          <cell r="D1241" t="str">
            <v>行政机关</v>
          </cell>
          <cell r="E1241" t="str">
            <v>乡镇级单位</v>
          </cell>
          <cell r="F1241" t="str">
            <v>社会事务办职位</v>
          </cell>
          <cell r="G1241" t="str">
            <v>否</v>
          </cell>
          <cell r="H1241" t="str">
            <v>非选调生职位</v>
          </cell>
          <cell r="I1241" t="str">
            <v>非人民警察职位</v>
          </cell>
          <cell r="J1241" t="str">
            <v>否</v>
          </cell>
          <cell r="K1241" t="str">
            <v>否</v>
          </cell>
          <cell r="L1241" t="str">
            <v>从事社保、民政、计生等相关工作</v>
          </cell>
          <cell r="M1241">
            <v>1</v>
          </cell>
          <cell r="N1241" t="str">
            <v>2020年应届毕业生</v>
          </cell>
          <cell r="O1241" t="str">
            <v>不限</v>
          </cell>
          <cell r="P1241" t="str">
            <v>不限</v>
          </cell>
        </row>
        <row r="1241">
          <cell r="R1241" t="str">
            <v>国民教育毕业生</v>
          </cell>
          <cell r="S1241" t="str">
            <v>本科及以上</v>
          </cell>
          <cell r="T1241" t="str">
            <v>学士及以上学位</v>
          </cell>
          <cell r="U1241" t="str">
            <v>2020年毕业的非在职硕士及以上学历人员18至40周岁，其他人员18至35周岁</v>
          </cell>
          <cell r="V1241" t="str">
            <v>一级目录_不限</v>
          </cell>
          <cell r="W1241" t="str">
            <v>二级目录_不限</v>
          </cell>
          <cell r="X1241" t="str">
            <v>具体专业_不限</v>
          </cell>
          <cell r="Y1241" t="str">
            <v>--</v>
          </cell>
          <cell r="Z1241" t="str">
            <v>--</v>
          </cell>
          <cell r="AA1241" t="str">
            <v>--</v>
          </cell>
          <cell r="AB1241" t="str">
            <v>--</v>
          </cell>
          <cell r="AC1241" t="str">
            <v>招考职位所在州（市）</v>
          </cell>
        </row>
        <row r="1241">
          <cell r="AE1241" t="str">
            <v>不限</v>
          </cell>
          <cell r="AF1241" t="str">
            <v>--</v>
          </cell>
          <cell r="AG1241" t="str">
            <v>否</v>
          </cell>
        </row>
        <row r="1241">
          <cell r="AJ1241" t="str">
            <v>否</v>
          </cell>
          <cell r="AK1241" t="str">
            <v>0888</v>
          </cell>
          <cell r="AL1241">
            <v>6526449</v>
          </cell>
          <cell r="AM1241" t="str">
            <v>ljdjxf.1237125.cn</v>
          </cell>
        </row>
        <row r="1242">
          <cell r="A1242">
            <v>407220045</v>
          </cell>
          <cell r="B1242" t="str">
            <v>丽江</v>
          </cell>
          <cell r="C1242" t="str">
            <v>永胜县东山乡人民政府</v>
          </cell>
          <cell r="D1242" t="str">
            <v>行政机关</v>
          </cell>
          <cell r="E1242" t="str">
            <v>乡镇级单位</v>
          </cell>
          <cell r="F1242" t="str">
            <v>文秘职位</v>
          </cell>
          <cell r="G1242" t="str">
            <v>否</v>
          </cell>
          <cell r="H1242" t="str">
            <v>非选调生职位</v>
          </cell>
          <cell r="I1242" t="str">
            <v>非人民警察职位</v>
          </cell>
          <cell r="J1242" t="str">
            <v>否</v>
          </cell>
          <cell r="K1242" t="str">
            <v>否</v>
          </cell>
          <cell r="L1242" t="str">
            <v>从事办公室文秘工作</v>
          </cell>
          <cell r="M1242">
            <v>2</v>
          </cell>
          <cell r="N1242" t="str">
            <v>不限</v>
          </cell>
          <cell r="O1242" t="str">
            <v>不限</v>
          </cell>
          <cell r="P1242" t="str">
            <v>不限</v>
          </cell>
        </row>
        <row r="1242">
          <cell r="R1242" t="str">
            <v>国民教育毕业生</v>
          </cell>
          <cell r="S1242" t="str">
            <v>大专及以上</v>
          </cell>
          <cell r="T1242" t="str">
            <v>不限</v>
          </cell>
          <cell r="U1242" t="str">
            <v>2020年毕业的非在职硕士及以上学历人员18至40周岁，其他人员18至35周岁</v>
          </cell>
          <cell r="V1242" t="str">
            <v>一级目录_不限</v>
          </cell>
          <cell r="W1242" t="str">
            <v>二级目录_不限</v>
          </cell>
          <cell r="X1242" t="str">
            <v>具体专业_不限</v>
          </cell>
          <cell r="Y1242" t="str">
            <v>--</v>
          </cell>
          <cell r="Z1242" t="str">
            <v>--</v>
          </cell>
          <cell r="AA1242" t="str">
            <v>--</v>
          </cell>
          <cell r="AB1242" t="str">
            <v>--</v>
          </cell>
          <cell r="AC1242" t="str">
            <v>招考职位所在州（市）</v>
          </cell>
        </row>
        <row r="1242">
          <cell r="AE1242" t="str">
            <v>不限</v>
          </cell>
          <cell r="AF1242" t="str">
            <v>--</v>
          </cell>
          <cell r="AG1242" t="str">
            <v>否</v>
          </cell>
        </row>
        <row r="1242">
          <cell r="AJ1242" t="str">
            <v>否</v>
          </cell>
          <cell r="AK1242" t="str">
            <v>0888</v>
          </cell>
          <cell r="AL1242">
            <v>6526449</v>
          </cell>
          <cell r="AM1242" t="str">
            <v>ljdjxf.1237125.cn</v>
          </cell>
        </row>
        <row r="1243">
          <cell r="A1243">
            <v>407220046</v>
          </cell>
          <cell r="B1243" t="str">
            <v>丽江</v>
          </cell>
          <cell r="C1243" t="str">
            <v>永胜县东山乡人民政府</v>
          </cell>
          <cell r="D1243" t="str">
            <v>行政机关</v>
          </cell>
          <cell r="E1243" t="str">
            <v>乡镇级单位</v>
          </cell>
          <cell r="F1243" t="str">
            <v>综合治理职位</v>
          </cell>
          <cell r="G1243" t="str">
            <v>否</v>
          </cell>
          <cell r="H1243" t="str">
            <v>非选调生职位</v>
          </cell>
          <cell r="I1243" t="str">
            <v>非人民警察职位</v>
          </cell>
          <cell r="J1243" t="str">
            <v>否</v>
          </cell>
          <cell r="K1243" t="str">
            <v>否</v>
          </cell>
          <cell r="L1243" t="str">
            <v>从事人民调解、依法治乡、综治维稳等工作</v>
          </cell>
          <cell r="M1243">
            <v>1</v>
          </cell>
          <cell r="N1243" t="str">
            <v>2020年应届毕业生</v>
          </cell>
          <cell r="O1243" t="str">
            <v>不限</v>
          </cell>
          <cell r="P1243" t="str">
            <v>不限</v>
          </cell>
        </row>
        <row r="1243">
          <cell r="R1243" t="str">
            <v>国民教育毕业生</v>
          </cell>
          <cell r="S1243" t="str">
            <v>本科及以上</v>
          </cell>
          <cell r="T1243" t="str">
            <v>学士及以上学位</v>
          </cell>
          <cell r="U1243" t="str">
            <v>2020年毕业的非在职硕士及以上学历人员18至40周岁，其他人员18至35周岁</v>
          </cell>
          <cell r="V1243" t="str">
            <v>一级目录_人文社会科学</v>
          </cell>
          <cell r="W1243" t="str">
            <v>二级目录_法学类</v>
          </cell>
          <cell r="X1243" t="str">
            <v>具体专业_不限</v>
          </cell>
          <cell r="Y1243" t="str">
            <v>--</v>
          </cell>
          <cell r="Z1243" t="str">
            <v>--</v>
          </cell>
          <cell r="AA1243" t="str">
            <v>--</v>
          </cell>
          <cell r="AB1243" t="str">
            <v>--</v>
          </cell>
          <cell r="AC1243" t="str">
            <v>招考职位所在州（市）</v>
          </cell>
        </row>
        <row r="1243">
          <cell r="AE1243" t="str">
            <v>不限</v>
          </cell>
          <cell r="AF1243" t="str">
            <v>--</v>
          </cell>
          <cell r="AG1243" t="str">
            <v>否</v>
          </cell>
        </row>
        <row r="1243">
          <cell r="AJ1243" t="str">
            <v>否</v>
          </cell>
          <cell r="AK1243" t="str">
            <v>0888</v>
          </cell>
          <cell r="AL1243">
            <v>6526449</v>
          </cell>
          <cell r="AM1243" t="str">
            <v>ljdjxf.1237125.cn</v>
          </cell>
        </row>
        <row r="1244">
          <cell r="A1244">
            <v>407220047</v>
          </cell>
          <cell r="B1244" t="str">
            <v>丽江</v>
          </cell>
          <cell r="C1244" t="str">
            <v>永胜县光华乡人民政府</v>
          </cell>
          <cell r="D1244" t="str">
            <v>行政机关</v>
          </cell>
          <cell r="E1244" t="str">
            <v>乡镇级单位</v>
          </cell>
          <cell r="F1244" t="str">
            <v>文秘职位</v>
          </cell>
          <cell r="G1244" t="str">
            <v>否</v>
          </cell>
          <cell r="H1244" t="str">
            <v>非选调生职位</v>
          </cell>
          <cell r="I1244" t="str">
            <v>非人民警察职位</v>
          </cell>
          <cell r="J1244" t="str">
            <v>否</v>
          </cell>
          <cell r="K1244" t="str">
            <v>否</v>
          </cell>
          <cell r="L1244" t="str">
            <v>从事办公室文秘工作</v>
          </cell>
          <cell r="M1244">
            <v>1</v>
          </cell>
          <cell r="N1244" t="str">
            <v>不限</v>
          </cell>
          <cell r="O1244" t="str">
            <v>不限</v>
          </cell>
          <cell r="P1244" t="str">
            <v>不限</v>
          </cell>
        </row>
        <row r="1244">
          <cell r="R1244" t="str">
            <v>国民教育毕业生</v>
          </cell>
          <cell r="S1244" t="str">
            <v>大专及以上</v>
          </cell>
          <cell r="T1244" t="str">
            <v>不限</v>
          </cell>
          <cell r="U1244" t="str">
            <v>2020年毕业的非在职硕士及以上学历人员18至40周岁，其他人员18至35周岁</v>
          </cell>
          <cell r="V1244" t="str">
            <v>一级目录_不限</v>
          </cell>
          <cell r="W1244" t="str">
            <v>二级目录_不限</v>
          </cell>
          <cell r="X1244" t="str">
            <v>具体专业_不限</v>
          </cell>
          <cell r="Y1244" t="str">
            <v>--</v>
          </cell>
          <cell r="Z1244" t="str">
            <v>--</v>
          </cell>
          <cell r="AA1244" t="str">
            <v>--</v>
          </cell>
          <cell r="AB1244" t="str">
            <v>--</v>
          </cell>
          <cell r="AC1244" t="str">
            <v>招考职位所在州（市）</v>
          </cell>
        </row>
        <row r="1244">
          <cell r="AE1244" t="str">
            <v>不限</v>
          </cell>
          <cell r="AF1244" t="str">
            <v>--</v>
          </cell>
          <cell r="AG1244" t="str">
            <v>否</v>
          </cell>
        </row>
        <row r="1244">
          <cell r="AJ1244" t="str">
            <v>否</v>
          </cell>
          <cell r="AK1244" t="str">
            <v>0888</v>
          </cell>
          <cell r="AL1244">
            <v>6526449</v>
          </cell>
          <cell r="AM1244" t="str">
            <v>ljdjxf.1237125.cn</v>
          </cell>
        </row>
        <row r="1245">
          <cell r="A1245">
            <v>407220048</v>
          </cell>
          <cell r="B1245" t="str">
            <v>丽江</v>
          </cell>
          <cell r="C1245" t="str">
            <v>永胜县鲁地拉镇人民政府</v>
          </cell>
          <cell r="D1245" t="str">
            <v>行政机关</v>
          </cell>
          <cell r="E1245" t="str">
            <v>乡镇级单位</v>
          </cell>
          <cell r="F1245" t="str">
            <v>文秘职位</v>
          </cell>
          <cell r="G1245" t="str">
            <v>否</v>
          </cell>
          <cell r="H1245" t="str">
            <v>非选调生职位</v>
          </cell>
          <cell r="I1245" t="str">
            <v>非人民警察职位</v>
          </cell>
          <cell r="J1245" t="str">
            <v>否</v>
          </cell>
          <cell r="K1245" t="str">
            <v>否</v>
          </cell>
          <cell r="L1245" t="str">
            <v>从事办公室文秘工作</v>
          </cell>
          <cell r="M1245">
            <v>1</v>
          </cell>
          <cell r="N1245" t="str">
            <v>不限</v>
          </cell>
          <cell r="O1245" t="str">
            <v>不限</v>
          </cell>
          <cell r="P1245" t="str">
            <v>不限</v>
          </cell>
        </row>
        <row r="1245">
          <cell r="R1245" t="str">
            <v>国民教育毕业生</v>
          </cell>
          <cell r="S1245" t="str">
            <v>大专及以上</v>
          </cell>
          <cell r="T1245" t="str">
            <v>不限</v>
          </cell>
          <cell r="U1245" t="str">
            <v>2020年毕业的非在职硕士及以上学历人员18至40周岁，其他人员18至35周岁</v>
          </cell>
          <cell r="V1245" t="str">
            <v>一级目录_不限</v>
          </cell>
          <cell r="W1245" t="str">
            <v>二级目录_不限</v>
          </cell>
          <cell r="X1245" t="str">
            <v>具体专业_不限</v>
          </cell>
          <cell r="Y1245" t="str">
            <v>--</v>
          </cell>
          <cell r="Z1245" t="str">
            <v>--</v>
          </cell>
          <cell r="AA1245" t="str">
            <v>--</v>
          </cell>
          <cell r="AB1245" t="str">
            <v>--</v>
          </cell>
          <cell r="AC1245" t="str">
            <v>招考职位所在州（市）</v>
          </cell>
        </row>
        <row r="1245">
          <cell r="AE1245" t="str">
            <v>不限</v>
          </cell>
          <cell r="AF1245" t="str">
            <v>--</v>
          </cell>
          <cell r="AG1245" t="str">
            <v>否</v>
          </cell>
        </row>
        <row r="1245">
          <cell r="AJ1245" t="str">
            <v>否</v>
          </cell>
          <cell r="AK1245" t="str">
            <v>0888</v>
          </cell>
          <cell r="AL1245">
            <v>6526449</v>
          </cell>
          <cell r="AM1245" t="str">
            <v>ljdjxf.1237125.cn</v>
          </cell>
        </row>
        <row r="1246">
          <cell r="A1246">
            <v>407220049</v>
          </cell>
          <cell r="B1246" t="str">
            <v>丽江</v>
          </cell>
          <cell r="C1246" t="str">
            <v>永胜县鲁地拉镇人民政府</v>
          </cell>
          <cell r="D1246" t="str">
            <v>行政机关</v>
          </cell>
          <cell r="E1246" t="str">
            <v>乡镇级单位</v>
          </cell>
          <cell r="F1246" t="str">
            <v>扶贫办职位</v>
          </cell>
          <cell r="G1246" t="str">
            <v>否</v>
          </cell>
          <cell r="H1246" t="str">
            <v>非选调生职位</v>
          </cell>
          <cell r="I1246" t="str">
            <v>非人民警察职位</v>
          </cell>
          <cell r="J1246" t="str">
            <v>否</v>
          </cell>
          <cell r="K1246" t="str">
            <v>否</v>
          </cell>
          <cell r="L1246" t="str">
            <v>从事扶贫事务和项目管理等相关工作</v>
          </cell>
          <cell r="M1246">
            <v>1</v>
          </cell>
          <cell r="N1246" t="str">
            <v>2020年应届毕业生</v>
          </cell>
          <cell r="O1246" t="str">
            <v>不限</v>
          </cell>
          <cell r="P1246" t="str">
            <v>不限</v>
          </cell>
        </row>
        <row r="1246">
          <cell r="R1246" t="str">
            <v>国民教育毕业生</v>
          </cell>
          <cell r="S1246" t="str">
            <v>大专及以上</v>
          </cell>
          <cell r="T1246" t="str">
            <v>不限</v>
          </cell>
          <cell r="U1246" t="str">
            <v>2020年毕业的非在职硕士及以上学历人员18至40周岁，其他人员18至35周岁</v>
          </cell>
          <cell r="V1246" t="str">
            <v>一级目录_不限</v>
          </cell>
          <cell r="W1246" t="str">
            <v>二级目录_不限</v>
          </cell>
          <cell r="X1246" t="str">
            <v>具体专业_不限</v>
          </cell>
          <cell r="Y1246" t="str">
            <v>--</v>
          </cell>
          <cell r="Z1246" t="str">
            <v>--</v>
          </cell>
          <cell r="AA1246" t="str">
            <v>--</v>
          </cell>
          <cell r="AB1246" t="str">
            <v>--</v>
          </cell>
          <cell r="AC1246" t="str">
            <v>招考职位所在州（市）</v>
          </cell>
        </row>
        <row r="1246">
          <cell r="AE1246" t="str">
            <v>不限</v>
          </cell>
          <cell r="AF1246" t="str">
            <v>--</v>
          </cell>
          <cell r="AG1246" t="str">
            <v>否</v>
          </cell>
        </row>
        <row r="1246">
          <cell r="AJ1246" t="str">
            <v>否</v>
          </cell>
          <cell r="AK1246" t="str">
            <v>0888</v>
          </cell>
          <cell r="AL1246">
            <v>6526449</v>
          </cell>
          <cell r="AM1246" t="str">
            <v>ljdjxf.1237125.cn</v>
          </cell>
        </row>
        <row r="1247">
          <cell r="A1247">
            <v>407220050</v>
          </cell>
          <cell r="B1247" t="str">
            <v>丽江</v>
          </cell>
          <cell r="C1247" t="str">
            <v>永胜县片角镇人民政府</v>
          </cell>
          <cell r="D1247" t="str">
            <v>行政机关</v>
          </cell>
          <cell r="E1247" t="str">
            <v>乡镇级单位</v>
          </cell>
          <cell r="F1247" t="str">
            <v>财务职位</v>
          </cell>
          <cell r="G1247" t="str">
            <v>否</v>
          </cell>
          <cell r="H1247" t="str">
            <v>非选调生职位</v>
          </cell>
          <cell r="I1247" t="str">
            <v>非人民警察职位</v>
          </cell>
          <cell r="J1247" t="str">
            <v>否</v>
          </cell>
          <cell r="K1247" t="str">
            <v>否</v>
          </cell>
          <cell r="L1247" t="str">
            <v>从事财务管理工作</v>
          </cell>
          <cell r="M1247">
            <v>1</v>
          </cell>
          <cell r="N1247" t="str">
            <v>2020年应届毕业生</v>
          </cell>
          <cell r="O1247" t="str">
            <v>男</v>
          </cell>
          <cell r="P1247" t="str">
            <v>不限</v>
          </cell>
        </row>
        <row r="1247">
          <cell r="R1247" t="str">
            <v>国民教育毕业生</v>
          </cell>
          <cell r="S1247" t="str">
            <v>本科及以上</v>
          </cell>
          <cell r="T1247" t="str">
            <v>学士及以上学位</v>
          </cell>
          <cell r="U1247" t="str">
            <v>2020年毕业的非在职硕士及以上学历人员18至40周岁，其他人员18至35周岁</v>
          </cell>
          <cell r="V1247" t="str">
            <v>一级目录_人文社会科学</v>
          </cell>
          <cell r="W1247" t="str">
            <v>二级目录_工商管理及市场营销类</v>
          </cell>
          <cell r="X1247" t="str">
            <v>具体专业_不限</v>
          </cell>
          <cell r="Y1247" t="str">
            <v>--</v>
          </cell>
          <cell r="Z1247" t="str">
            <v>--</v>
          </cell>
          <cell r="AA1247" t="str">
            <v>--</v>
          </cell>
          <cell r="AB1247" t="str">
            <v>--</v>
          </cell>
          <cell r="AC1247" t="str">
            <v>招考职位所在州（市）</v>
          </cell>
        </row>
        <row r="1247">
          <cell r="AE1247" t="str">
            <v>不限</v>
          </cell>
          <cell r="AF1247" t="str">
            <v>--</v>
          </cell>
          <cell r="AG1247" t="str">
            <v>否</v>
          </cell>
        </row>
        <row r="1247">
          <cell r="AJ1247" t="str">
            <v>否</v>
          </cell>
          <cell r="AK1247" t="str">
            <v>0888</v>
          </cell>
          <cell r="AL1247">
            <v>6526449</v>
          </cell>
          <cell r="AM1247" t="str">
            <v>ljdjxf.1237125.cn</v>
          </cell>
        </row>
        <row r="1248">
          <cell r="A1248">
            <v>407220051</v>
          </cell>
          <cell r="B1248" t="str">
            <v>丽江</v>
          </cell>
          <cell r="C1248" t="str">
            <v>永胜县片角镇人民政府</v>
          </cell>
          <cell r="D1248" t="str">
            <v>行政机关</v>
          </cell>
          <cell r="E1248" t="str">
            <v>乡镇级单位</v>
          </cell>
          <cell r="F1248" t="str">
            <v>财务职位</v>
          </cell>
          <cell r="G1248" t="str">
            <v>否</v>
          </cell>
          <cell r="H1248" t="str">
            <v>非选调生职位</v>
          </cell>
          <cell r="I1248" t="str">
            <v>非人民警察职位</v>
          </cell>
          <cell r="J1248" t="str">
            <v>否</v>
          </cell>
          <cell r="K1248" t="str">
            <v>否</v>
          </cell>
          <cell r="L1248" t="str">
            <v>从事财务管理工作</v>
          </cell>
          <cell r="M1248">
            <v>1</v>
          </cell>
          <cell r="N1248" t="str">
            <v>2020年应届毕业生</v>
          </cell>
          <cell r="O1248" t="str">
            <v>女</v>
          </cell>
          <cell r="P1248" t="str">
            <v>不限</v>
          </cell>
        </row>
        <row r="1248">
          <cell r="R1248" t="str">
            <v>国民教育毕业生</v>
          </cell>
          <cell r="S1248" t="str">
            <v>本科及以上</v>
          </cell>
          <cell r="T1248" t="str">
            <v>学士及以上学位</v>
          </cell>
          <cell r="U1248" t="str">
            <v>2020年毕业的非在职硕士及以上学历人员18至40周岁，其他人员18至35周岁</v>
          </cell>
          <cell r="V1248" t="str">
            <v>一级目录_人文社会科学</v>
          </cell>
          <cell r="W1248" t="str">
            <v>二级目录_工商管理及市场营销类</v>
          </cell>
          <cell r="X1248" t="str">
            <v>具体专业_不限</v>
          </cell>
          <cell r="Y1248" t="str">
            <v>--</v>
          </cell>
          <cell r="Z1248" t="str">
            <v>--</v>
          </cell>
          <cell r="AA1248" t="str">
            <v>--</v>
          </cell>
          <cell r="AB1248" t="str">
            <v>--</v>
          </cell>
          <cell r="AC1248" t="str">
            <v>招考职位所在州（市）</v>
          </cell>
        </row>
        <row r="1248">
          <cell r="AE1248" t="str">
            <v>不限</v>
          </cell>
          <cell r="AF1248" t="str">
            <v>--</v>
          </cell>
          <cell r="AG1248" t="str">
            <v>否</v>
          </cell>
        </row>
        <row r="1248">
          <cell r="AJ1248" t="str">
            <v>否</v>
          </cell>
          <cell r="AK1248" t="str">
            <v>0888</v>
          </cell>
          <cell r="AL1248">
            <v>6526449</v>
          </cell>
          <cell r="AM1248" t="str">
            <v>ljdjxf.1237125.cn</v>
          </cell>
        </row>
        <row r="1249">
          <cell r="A1249">
            <v>407220052</v>
          </cell>
          <cell r="B1249" t="str">
            <v>丽江</v>
          </cell>
          <cell r="C1249" t="str">
            <v>永胜县片角镇人民政府</v>
          </cell>
          <cell r="D1249" t="str">
            <v>行政机关</v>
          </cell>
          <cell r="E1249" t="str">
            <v>乡镇级单位</v>
          </cell>
          <cell r="F1249" t="str">
            <v>文秘职位</v>
          </cell>
          <cell r="G1249" t="str">
            <v>否</v>
          </cell>
          <cell r="H1249" t="str">
            <v>非选调生职位</v>
          </cell>
          <cell r="I1249" t="str">
            <v>非人民警察职位</v>
          </cell>
          <cell r="J1249" t="str">
            <v>否</v>
          </cell>
          <cell r="K1249" t="str">
            <v>否</v>
          </cell>
          <cell r="L1249" t="str">
            <v>从事办公室文秘工作</v>
          </cell>
          <cell r="M1249">
            <v>1</v>
          </cell>
          <cell r="N124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249" t="str">
            <v>不限</v>
          </cell>
          <cell r="P1249" t="str">
            <v>不限</v>
          </cell>
        </row>
        <row r="1249">
          <cell r="R1249" t="str">
            <v>国民教育毕业生</v>
          </cell>
          <cell r="S1249" t="str">
            <v>大专及以上</v>
          </cell>
          <cell r="T1249" t="str">
            <v>不限</v>
          </cell>
          <cell r="U1249" t="str">
            <v>2020年毕业的非在职硕士及以上学历人员18至40周岁，其他人员18至35周岁</v>
          </cell>
          <cell r="V1249" t="str">
            <v>一级目录_不限</v>
          </cell>
          <cell r="W1249" t="str">
            <v>二级目录_不限</v>
          </cell>
          <cell r="X1249" t="str">
            <v>具体专业_不限</v>
          </cell>
          <cell r="Y1249" t="str">
            <v>--</v>
          </cell>
          <cell r="Z1249" t="str">
            <v>--</v>
          </cell>
          <cell r="AA1249" t="str">
            <v>--</v>
          </cell>
          <cell r="AB1249" t="str">
            <v>--</v>
          </cell>
          <cell r="AC1249" t="str">
            <v>招考职位所在县（区、市）</v>
          </cell>
          <cell r="AD1249" t="str">
            <v>招考职位所在县（区、市）</v>
          </cell>
          <cell r="AE1249" t="str">
            <v>不限</v>
          </cell>
          <cell r="AF1249" t="str">
            <v>--</v>
          </cell>
          <cell r="AG1249" t="str">
            <v>否</v>
          </cell>
          <cell r="AH124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249">
          <cell r="AJ1249" t="str">
            <v>否</v>
          </cell>
          <cell r="AK1249" t="str">
            <v>0888</v>
          </cell>
          <cell r="AL1249">
            <v>6526449</v>
          </cell>
          <cell r="AM1249" t="str">
            <v>ljdjxf.1237125.cn</v>
          </cell>
        </row>
        <row r="1250">
          <cell r="A1250">
            <v>407220053</v>
          </cell>
          <cell r="B1250" t="str">
            <v>丽江</v>
          </cell>
          <cell r="C1250" t="str">
            <v>永胜县期纳镇人民政府</v>
          </cell>
          <cell r="D1250" t="str">
            <v>行政机关</v>
          </cell>
          <cell r="E1250" t="str">
            <v>乡镇级单位</v>
          </cell>
          <cell r="F1250" t="str">
            <v>文秘职位</v>
          </cell>
          <cell r="G1250" t="str">
            <v>否</v>
          </cell>
          <cell r="H1250" t="str">
            <v>非选调生职位</v>
          </cell>
          <cell r="I1250" t="str">
            <v>非人民警察职位</v>
          </cell>
          <cell r="J1250" t="str">
            <v>否</v>
          </cell>
          <cell r="K1250" t="str">
            <v>否</v>
          </cell>
          <cell r="L1250" t="str">
            <v>从事办公室文秘工作</v>
          </cell>
          <cell r="M1250">
            <v>1</v>
          </cell>
          <cell r="N1250" t="str">
            <v>2020年应届毕业生</v>
          </cell>
          <cell r="O1250" t="str">
            <v>男</v>
          </cell>
          <cell r="P1250" t="str">
            <v>不限</v>
          </cell>
        </row>
        <row r="1250">
          <cell r="R1250" t="str">
            <v>国民教育毕业生</v>
          </cell>
          <cell r="S1250" t="str">
            <v>本科及以上</v>
          </cell>
          <cell r="T1250" t="str">
            <v>学士及以上学位</v>
          </cell>
          <cell r="U1250" t="str">
            <v>2020年毕业的非在职硕士及以上学历人员18至40周岁，其他人员18至35周岁</v>
          </cell>
          <cell r="V1250" t="str">
            <v>一级目录_不限</v>
          </cell>
          <cell r="W1250" t="str">
            <v>二级目录_不限</v>
          </cell>
          <cell r="X1250" t="str">
            <v>具体专业_不限</v>
          </cell>
          <cell r="Y1250" t="str">
            <v>--</v>
          </cell>
          <cell r="Z1250" t="str">
            <v>--</v>
          </cell>
          <cell r="AA1250" t="str">
            <v>--</v>
          </cell>
          <cell r="AB1250" t="str">
            <v>--</v>
          </cell>
          <cell r="AC1250" t="str">
            <v>招考职位所在州（市）</v>
          </cell>
        </row>
        <row r="1250">
          <cell r="AE1250" t="str">
            <v>不限</v>
          </cell>
          <cell r="AF1250" t="str">
            <v>--</v>
          </cell>
          <cell r="AG1250" t="str">
            <v>否</v>
          </cell>
        </row>
        <row r="1250">
          <cell r="AJ1250" t="str">
            <v>否</v>
          </cell>
          <cell r="AK1250" t="str">
            <v>0888</v>
          </cell>
          <cell r="AL1250">
            <v>6526449</v>
          </cell>
          <cell r="AM1250" t="str">
            <v>ljdjxf.1237125.cn</v>
          </cell>
        </row>
        <row r="1251">
          <cell r="A1251">
            <v>407220054</v>
          </cell>
          <cell r="B1251" t="str">
            <v>丽江</v>
          </cell>
          <cell r="C1251" t="str">
            <v>永胜县期纳镇人民政府</v>
          </cell>
          <cell r="D1251" t="str">
            <v>行政机关</v>
          </cell>
          <cell r="E1251" t="str">
            <v>乡镇级单位</v>
          </cell>
          <cell r="F1251" t="str">
            <v>文秘职位</v>
          </cell>
          <cell r="G1251" t="str">
            <v>否</v>
          </cell>
          <cell r="H1251" t="str">
            <v>非选调生职位</v>
          </cell>
          <cell r="I1251" t="str">
            <v>非人民警察职位</v>
          </cell>
          <cell r="J1251" t="str">
            <v>否</v>
          </cell>
          <cell r="K1251" t="str">
            <v>否</v>
          </cell>
          <cell r="L1251" t="str">
            <v>从事办公室文秘工作</v>
          </cell>
          <cell r="M1251">
            <v>1</v>
          </cell>
          <cell r="N1251" t="str">
            <v>2020年应届毕业生</v>
          </cell>
          <cell r="O1251" t="str">
            <v>女</v>
          </cell>
          <cell r="P1251" t="str">
            <v>不限</v>
          </cell>
        </row>
        <row r="1251">
          <cell r="R1251" t="str">
            <v>国民教育毕业生</v>
          </cell>
          <cell r="S1251" t="str">
            <v>本科及以上</v>
          </cell>
          <cell r="T1251" t="str">
            <v>学士及以上学位</v>
          </cell>
          <cell r="U1251" t="str">
            <v>2020年毕业的非在职硕士及以上学历人员18至40周岁，其他人员18至35周岁</v>
          </cell>
          <cell r="V1251" t="str">
            <v>一级目录_不限</v>
          </cell>
          <cell r="W1251" t="str">
            <v>二级目录_不限</v>
          </cell>
          <cell r="X1251" t="str">
            <v>具体专业_不限</v>
          </cell>
          <cell r="Y1251" t="str">
            <v>--</v>
          </cell>
          <cell r="Z1251" t="str">
            <v>--</v>
          </cell>
          <cell r="AA1251" t="str">
            <v>--</v>
          </cell>
          <cell r="AB1251" t="str">
            <v>--</v>
          </cell>
          <cell r="AC1251" t="str">
            <v>招考职位所在州（市）</v>
          </cell>
        </row>
        <row r="1251">
          <cell r="AE1251" t="str">
            <v>不限</v>
          </cell>
          <cell r="AF1251" t="str">
            <v>--</v>
          </cell>
          <cell r="AG1251" t="str">
            <v>否</v>
          </cell>
        </row>
        <row r="1251">
          <cell r="AJ1251" t="str">
            <v>否</v>
          </cell>
          <cell r="AK1251" t="str">
            <v>0888</v>
          </cell>
          <cell r="AL1251">
            <v>6526449</v>
          </cell>
          <cell r="AM1251" t="str">
            <v>ljdjxf.1237125.cn</v>
          </cell>
        </row>
        <row r="1252">
          <cell r="A1252">
            <v>407220055</v>
          </cell>
          <cell r="B1252" t="str">
            <v>丽江</v>
          </cell>
          <cell r="C1252" t="str">
            <v>永胜县仁和镇人民政府</v>
          </cell>
          <cell r="D1252" t="str">
            <v>行政机关</v>
          </cell>
          <cell r="E1252" t="str">
            <v>乡镇级单位</v>
          </cell>
          <cell r="F1252" t="str">
            <v>财务职位</v>
          </cell>
          <cell r="G1252" t="str">
            <v>否</v>
          </cell>
          <cell r="H1252" t="str">
            <v>非选调生职位</v>
          </cell>
          <cell r="I1252" t="str">
            <v>非人民警察职位</v>
          </cell>
          <cell r="J1252" t="str">
            <v>否</v>
          </cell>
          <cell r="K1252" t="str">
            <v>否</v>
          </cell>
          <cell r="L1252" t="str">
            <v>从事财务管理工作</v>
          </cell>
          <cell r="M1252">
            <v>1</v>
          </cell>
          <cell r="N1252" t="str">
            <v>2020年应届毕业生</v>
          </cell>
          <cell r="O1252" t="str">
            <v>不限</v>
          </cell>
          <cell r="P1252" t="str">
            <v>不限</v>
          </cell>
        </row>
        <row r="1252">
          <cell r="R1252" t="str">
            <v>国民教育毕业生</v>
          </cell>
          <cell r="S1252" t="str">
            <v>本科及以上</v>
          </cell>
          <cell r="T1252" t="str">
            <v>学士及以上学位</v>
          </cell>
          <cell r="U1252" t="str">
            <v>2020年毕业的非在职硕士及以上学历人员18至40周岁，其他人员18至35周岁</v>
          </cell>
          <cell r="V1252" t="str">
            <v>一级目录_人文社会科学</v>
          </cell>
          <cell r="W1252" t="str">
            <v>二级目录_工商管理及市场营销类</v>
          </cell>
          <cell r="X1252" t="str">
            <v>具体专业_不限</v>
          </cell>
          <cell r="Y1252" t="str">
            <v>--</v>
          </cell>
          <cell r="Z1252" t="str">
            <v>--</v>
          </cell>
          <cell r="AA1252" t="str">
            <v>--</v>
          </cell>
          <cell r="AB1252" t="str">
            <v>--</v>
          </cell>
          <cell r="AC1252" t="str">
            <v>招考职位所在州（市）</v>
          </cell>
        </row>
        <row r="1252">
          <cell r="AE1252" t="str">
            <v>不限</v>
          </cell>
          <cell r="AF1252" t="str">
            <v>--</v>
          </cell>
          <cell r="AG1252" t="str">
            <v>否</v>
          </cell>
        </row>
        <row r="1252">
          <cell r="AJ1252" t="str">
            <v>否</v>
          </cell>
          <cell r="AK1252" t="str">
            <v>0888</v>
          </cell>
          <cell r="AL1252">
            <v>6526449</v>
          </cell>
          <cell r="AM1252" t="str">
            <v>ljdjxf.1237125.cn</v>
          </cell>
        </row>
        <row r="1253">
          <cell r="A1253">
            <v>407220056</v>
          </cell>
          <cell r="B1253" t="str">
            <v>丽江</v>
          </cell>
          <cell r="C1253" t="str">
            <v>永胜县三川镇人民政府</v>
          </cell>
          <cell r="D1253" t="str">
            <v>行政机关</v>
          </cell>
          <cell r="E1253" t="str">
            <v>乡镇级单位</v>
          </cell>
          <cell r="F1253" t="str">
            <v>文秘职位</v>
          </cell>
          <cell r="G1253" t="str">
            <v>否</v>
          </cell>
          <cell r="H1253" t="str">
            <v>非选调生职位</v>
          </cell>
          <cell r="I1253" t="str">
            <v>非人民警察职位</v>
          </cell>
          <cell r="J1253" t="str">
            <v>否</v>
          </cell>
          <cell r="K1253" t="str">
            <v>否</v>
          </cell>
          <cell r="L1253" t="str">
            <v>从事办公室文秘工作</v>
          </cell>
          <cell r="M1253">
            <v>1</v>
          </cell>
          <cell r="N1253" t="str">
            <v>不限</v>
          </cell>
          <cell r="O1253" t="str">
            <v>不限</v>
          </cell>
          <cell r="P1253" t="str">
            <v>不限</v>
          </cell>
        </row>
        <row r="1253">
          <cell r="R1253" t="str">
            <v>国民教育毕业生</v>
          </cell>
          <cell r="S1253" t="str">
            <v>大专及以上</v>
          </cell>
          <cell r="T1253" t="str">
            <v>不限</v>
          </cell>
          <cell r="U1253" t="str">
            <v>2020年毕业的非在职硕士及以上学历人员18至40周岁，其他人员18至35周岁</v>
          </cell>
          <cell r="V1253" t="str">
            <v>一级目录_不限</v>
          </cell>
          <cell r="W1253" t="str">
            <v>二级目录_不限</v>
          </cell>
          <cell r="X1253" t="str">
            <v>具体专业_不限</v>
          </cell>
          <cell r="Y1253" t="str">
            <v>--</v>
          </cell>
          <cell r="Z1253" t="str">
            <v>--</v>
          </cell>
          <cell r="AA1253" t="str">
            <v>--</v>
          </cell>
          <cell r="AB1253" t="str">
            <v>--</v>
          </cell>
          <cell r="AC1253" t="str">
            <v>招考职位所在州（市）</v>
          </cell>
        </row>
        <row r="1253">
          <cell r="AE1253" t="str">
            <v>不限</v>
          </cell>
          <cell r="AF1253" t="str">
            <v>--</v>
          </cell>
          <cell r="AG1253" t="str">
            <v>否</v>
          </cell>
        </row>
        <row r="1253">
          <cell r="AJ1253" t="str">
            <v>否</v>
          </cell>
          <cell r="AK1253" t="str">
            <v>0888</v>
          </cell>
          <cell r="AL1253">
            <v>6526449</v>
          </cell>
          <cell r="AM1253" t="str">
            <v>ljdjxf.1237125.cn</v>
          </cell>
        </row>
        <row r="1254">
          <cell r="A1254">
            <v>407220057</v>
          </cell>
          <cell r="B1254" t="str">
            <v>丽江</v>
          </cell>
          <cell r="C1254" t="str">
            <v>永胜县三川镇人民政府</v>
          </cell>
          <cell r="D1254" t="str">
            <v>行政机关</v>
          </cell>
          <cell r="E1254" t="str">
            <v>乡镇级单位</v>
          </cell>
          <cell r="F1254" t="str">
            <v>经济发展办职位</v>
          </cell>
          <cell r="G1254" t="str">
            <v>否</v>
          </cell>
          <cell r="H1254" t="str">
            <v>普通选调生</v>
          </cell>
          <cell r="I1254" t="str">
            <v>非人民警察职位</v>
          </cell>
          <cell r="J1254" t="str">
            <v>否</v>
          </cell>
          <cell r="K1254" t="str">
            <v>否</v>
          </cell>
          <cell r="L1254" t="str">
            <v>参与城镇规划、建设等工作</v>
          </cell>
          <cell r="M1254">
            <v>1</v>
          </cell>
          <cell r="N1254" t="str">
            <v>2020年毕业生（毕业证注明的毕业时间为2020年）</v>
          </cell>
          <cell r="O1254" t="str">
            <v>不限</v>
          </cell>
          <cell r="P1254" t="str">
            <v>不限</v>
          </cell>
        </row>
        <row r="1254">
          <cell r="R1254" t="str">
            <v>普通高等教育招生计划毕业生</v>
          </cell>
          <cell r="S1254" t="str">
            <v>本科及以上</v>
          </cell>
          <cell r="T1254" t="str">
            <v>学士及以上学位</v>
          </cell>
          <cell r="U1254" t="str">
            <v>本科生25周岁以下，硕士研究生30周岁以下，博士研究生35周岁以下，具有参军入伍经历的人员相应放宽2周岁</v>
          </cell>
          <cell r="V1254" t="str">
            <v>一级目录_自然科学</v>
          </cell>
          <cell r="W1254" t="str">
            <v>二级目录_建筑土木工程及管理类</v>
          </cell>
          <cell r="X1254" t="str">
            <v>具体专业_不限</v>
          </cell>
          <cell r="Y1254" t="str">
            <v>--</v>
          </cell>
          <cell r="Z1254" t="str">
            <v>--</v>
          </cell>
          <cell r="AA1254" t="str">
            <v>--</v>
          </cell>
          <cell r="AB1254" t="str">
            <v>--</v>
          </cell>
        </row>
        <row r="1254">
          <cell r="AE1254" t="str">
            <v>中共党员（含中共预备党员）</v>
          </cell>
          <cell r="AF1254" t="str">
            <v>--</v>
          </cell>
          <cell r="AG1254" t="str">
            <v>否</v>
          </cell>
          <cell r="AH1254" t="str">
            <v>须具备以下条件之一：被评为校级以上“优秀毕业生”；在校期间被评为校级以上“三好学生”；在校期间担任班级以上学生干部1年以上。录用考察前取得毕业证书和学位证书。</v>
          </cell>
        </row>
        <row r="1254">
          <cell r="AJ1254" t="str">
            <v>否</v>
          </cell>
          <cell r="AK1254" t="str">
            <v>0888</v>
          </cell>
          <cell r="AL1254">
            <v>6526449</v>
          </cell>
          <cell r="AM1254" t="str">
            <v>ljdjxf.1237125.cn</v>
          </cell>
        </row>
        <row r="1255">
          <cell r="A1255">
            <v>407220058</v>
          </cell>
          <cell r="B1255" t="str">
            <v>丽江</v>
          </cell>
          <cell r="C1255" t="str">
            <v>永胜县顺州镇人民政府</v>
          </cell>
          <cell r="D1255" t="str">
            <v>行政机关</v>
          </cell>
          <cell r="E1255" t="str">
            <v>乡镇级单位</v>
          </cell>
          <cell r="F1255" t="str">
            <v>行政执法职位</v>
          </cell>
          <cell r="G1255" t="str">
            <v>否</v>
          </cell>
          <cell r="H1255" t="str">
            <v>非选调生职位</v>
          </cell>
          <cell r="I1255" t="str">
            <v>非人民警察职位</v>
          </cell>
          <cell r="J1255" t="str">
            <v>否</v>
          </cell>
          <cell r="K1255" t="str">
            <v>否</v>
          </cell>
          <cell r="L1255" t="str">
            <v>从事行政执法相关工作</v>
          </cell>
          <cell r="M1255">
            <v>1</v>
          </cell>
          <cell r="N1255" t="str">
            <v>不限</v>
          </cell>
          <cell r="O1255" t="str">
            <v>不限</v>
          </cell>
          <cell r="P1255" t="str">
            <v>不限</v>
          </cell>
        </row>
        <row r="1255">
          <cell r="R1255" t="str">
            <v>国民教育毕业生</v>
          </cell>
          <cell r="S1255" t="str">
            <v>大专及以上</v>
          </cell>
          <cell r="T1255" t="str">
            <v>不限</v>
          </cell>
          <cell r="U1255" t="str">
            <v>2020年毕业的非在职硕士及以上学历人员18至40周岁，其他人员18至35周岁</v>
          </cell>
          <cell r="V1255" t="str">
            <v>一级目录_人文社会科学</v>
          </cell>
          <cell r="W1255" t="str">
            <v>二级目录_法学类</v>
          </cell>
          <cell r="X1255" t="str">
            <v>具体专业_不限</v>
          </cell>
          <cell r="Y1255" t="str">
            <v>--</v>
          </cell>
          <cell r="Z1255" t="str">
            <v>--</v>
          </cell>
          <cell r="AA1255" t="str">
            <v>--</v>
          </cell>
          <cell r="AB1255" t="str">
            <v>--</v>
          </cell>
          <cell r="AC1255" t="str">
            <v>招考职位所在州（市）</v>
          </cell>
        </row>
        <row r="1255">
          <cell r="AE1255" t="str">
            <v>不限</v>
          </cell>
          <cell r="AF1255" t="str">
            <v>--</v>
          </cell>
          <cell r="AG1255" t="str">
            <v>否</v>
          </cell>
        </row>
        <row r="1255">
          <cell r="AJ1255" t="str">
            <v>否</v>
          </cell>
          <cell r="AK1255" t="str">
            <v>0888</v>
          </cell>
          <cell r="AL1255">
            <v>6526449</v>
          </cell>
          <cell r="AM1255" t="str">
            <v>ljdjxf.1237125.cn</v>
          </cell>
        </row>
        <row r="1256">
          <cell r="A1256">
            <v>407220059</v>
          </cell>
          <cell r="B1256" t="str">
            <v>丽江</v>
          </cell>
          <cell r="C1256" t="str">
            <v>永胜县顺州镇人民政府</v>
          </cell>
          <cell r="D1256" t="str">
            <v>行政机关</v>
          </cell>
          <cell r="E1256" t="str">
            <v>乡镇级单位</v>
          </cell>
          <cell r="F1256" t="str">
            <v>文秘职位</v>
          </cell>
          <cell r="G1256" t="str">
            <v>否</v>
          </cell>
          <cell r="H1256" t="str">
            <v>非选调生职位</v>
          </cell>
          <cell r="I1256" t="str">
            <v>非人民警察职位</v>
          </cell>
          <cell r="J1256" t="str">
            <v>否</v>
          </cell>
          <cell r="K1256" t="str">
            <v>否</v>
          </cell>
          <cell r="L1256" t="str">
            <v>从事办公室文秘工作</v>
          </cell>
          <cell r="M1256">
            <v>1</v>
          </cell>
          <cell r="N125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256" t="str">
            <v>不限</v>
          </cell>
          <cell r="P1256" t="str">
            <v>不限</v>
          </cell>
        </row>
        <row r="1256">
          <cell r="R1256" t="str">
            <v>国民教育毕业生</v>
          </cell>
          <cell r="S1256" t="str">
            <v>大专及以上</v>
          </cell>
          <cell r="T1256" t="str">
            <v>不限</v>
          </cell>
          <cell r="U1256" t="str">
            <v>2020年毕业的非在职硕士及以上学历人员18至40周岁，其他人员18至35周岁</v>
          </cell>
          <cell r="V1256" t="str">
            <v>一级目录_不限</v>
          </cell>
          <cell r="W1256" t="str">
            <v>二级目录_不限</v>
          </cell>
          <cell r="X1256" t="str">
            <v>具体专业_不限</v>
          </cell>
          <cell r="Y1256" t="str">
            <v>--</v>
          </cell>
          <cell r="Z1256" t="str">
            <v>--</v>
          </cell>
          <cell r="AA1256" t="str">
            <v>--</v>
          </cell>
          <cell r="AB1256" t="str">
            <v>--</v>
          </cell>
          <cell r="AC1256" t="str">
            <v>招考职位所在县（区、市）</v>
          </cell>
          <cell r="AD1256" t="str">
            <v>招考职位所在县（区、市）</v>
          </cell>
          <cell r="AE1256" t="str">
            <v>不限</v>
          </cell>
          <cell r="AF1256" t="str">
            <v>--</v>
          </cell>
          <cell r="AG1256" t="str">
            <v>否</v>
          </cell>
          <cell r="AH125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256">
          <cell r="AJ1256" t="str">
            <v>否</v>
          </cell>
          <cell r="AK1256" t="str">
            <v>0888</v>
          </cell>
          <cell r="AL1256">
            <v>6526449</v>
          </cell>
          <cell r="AM1256" t="str">
            <v>ljdjxf.1237125.cn</v>
          </cell>
        </row>
        <row r="1257">
          <cell r="A1257">
            <v>407220060</v>
          </cell>
          <cell r="B1257" t="str">
            <v>丽江</v>
          </cell>
          <cell r="C1257" t="str">
            <v>永胜县涛源镇人民政府</v>
          </cell>
          <cell r="D1257" t="str">
            <v>行政机关</v>
          </cell>
          <cell r="E1257" t="str">
            <v>乡镇级单位</v>
          </cell>
          <cell r="F1257" t="str">
            <v>财务职位</v>
          </cell>
          <cell r="G1257" t="str">
            <v>否</v>
          </cell>
          <cell r="H1257" t="str">
            <v>非选调生职位</v>
          </cell>
          <cell r="I1257" t="str">
            <v>非人民警察职位</v>
          </cell>
          <cell r="J1257" t="str">
            <v>否</v>
          </cell>
          <cell r="K1257" t="str">
            <v>否</v>
          </cell>
          <cell r="L1257" t="str">
            <v>从事财务管理工作</v>
          </cell>
          <cell r="M1257">
            <v>1</v>
          </cell>
          <cell r="N1257" t="str">
            <v>不限</v>
          </cell>
          <cell r="O1257" t="str">
            <v>不限</v>
          </cell>
          <cell r="P1257" t="str">
            <v>不限</v>
          </cell>
        </row>
        <row r="1257">
          <cell r="R1257" t="str">
            <v>国民教育毕业生</v>
          </cell>
          <cell r="S1257" t="str">
            <v>大专及以上</v>
          </cell>
          <cell r="T1257" t="str">
            <v>不限</v>
          </cell>
          <cell r="U1257" t="str">
            <v>2020年毕业的非在职硕士及以上学历人员18至40周岁，其他人员18至35周岁</v>
          </cell>
          <cell r="V1257" t="str">
            <v>一级目录_人文社会科学</v>
          </cell>
          <cell r="W1257" t="str">
            <v>二级目录_工商管理及市场营销类</v>
          </cell>
          <cell r="X1257" t="str">
            <v>具体专业_不限</v>
          </cell>
          <cell r="Y1257" t="str">
            <v>--</v>
          </cell>
          <cell r="Z1257" t="str">
            <v>--</v>
          </cell>
          <cell r="AA1257" t="str">
            <v>--</v>
          </cell>
          <cell r="AB1257" t="str">
            <v>--</v>
          </cell>
          <cell r="AC1257" t="str">
            <v>招考职位所在州（市）</v>
          </cell>
        </row>
        <row r="1257">
          <cell r="AE1257" t="str">
            <v>不限</v>
          </cell>
          <cell r="AF1257" t="str">
            <v>--</v>
          </cell>
          <cell r="AG1257" t="str">
            <v>否</v>
          </cell>
        </row>
        <row r="1257">
          <cell r="AJ1257" t="str">
            <v>否</v>
          </cell>
          <cell r="AK1257" t="str">
            <v>0888</v>
          </cell>
          <cell r="AL1257">
            <v>6526449</v>
          </cell>
          <cell r="AM1257" t="str">
            <v>ljdjxf.1237125.cn</v>
          </cell>
        </row>
        <row r="1258">
          <cell r="A1258">
            <v>407220061</v>
          </cell>
          <cell r="B1258" t="str">
            <v>丽江</v>
          </cell>
          <cell r="C1258" t="str">
            <v>永胜县永北镇人民政府</v>
          </cell>
          <cell r="D1258" t="str">
            <v>行政机关</v>
          </cell>
          <cell r="E1258" t="str">
            <v>乡镇级单位</v>
          </cell>
          <cell r="F1258" t="str">
            <v>文秘职位</v>
          </cell>
          <cell r="G1258" t="str">
            <v>否</v>
          </cell>
          <cell r="H1258" t="str">
            <v>非选调生职位</v>
          </cell>
          <cell r="I1258" t="str">
            <v>非人民警察职位</v>
          </cell>
          <cell r="J1258" t="str">
            <v>否</v>
          </cell>
          <cell r="K1258" t="str">
            <v>否</v>
          </cell>
          <cell r="L1258" t="str">
            <v>从事办公室文秘工作</v>
          </cell>
          <cell r="M1258">
            <v>1</v>
          </cell>
          <cell r="N1258" t="str">
            <v>不限</v>
          </cell>
          <cell r="O1258" t="str">
            <v>不限</v>
          </cell>
          <cell r="P1258" t="str">
            <v>不限</v>
          </cell>
        </row>
        <row r="1258">
          <cell r="R1258" t="str">
            <v>国民教育毕业生</v>
          </cell>
          <cell r="S1258" t="str">
            <v>大专及以上</v>
          </cell>
          <cell r="T1258" t="str">
            <v>不限</v>
          </cell>
          <cell r="U1258" t="str">
            <v>2020年毕业的非在职硕士及以上学历人员18至40周岁，其他人员18至35周岁</v>
          </cell>
          <cell r="V1258" t="str">
            <v>一级目录_不限</v>
          </cell>
          <cell r="W1258" t="str">
            <v>二级目录_不限</v>
          </cell>
          <cell r="X1258" t="str">
            <v>具体专业_不限</v>
          </cell>
          <cell r="Y1258" t="str">
            <v>--</v>
          </cell>
          <cell r="Z1258" t="str">
            <v>--</v>
          </cell>
          <cell r="AA1258" t="str">
            <v>--</v>
          </cell>
          <cell r="AB1258" t="str">
            <v>--</v>
          </cell>
          <cell r="AC1258" t="str">
            <v>招考职位所在州（市）</v>
          </cell>
        </row>
        <row r="1258">
          <cell r="AE1258" t="str">
            <v>不限</v>
          </cell>
          <cell r="AF1258" t="str">
            <v>--</v>
          </cell>
          <cell r="AG1258" t="str">
            <v>否</v>
          </cell>
        </row>
        <row r="1258">
          <cell r="AJ1258" t="str">
            <v>否</v>
          </cell>
          <cell r="AK1258" t="str">
            <v>0888</v>
          </cell>
          <cell r="AL1258">
            <v>6526449</v>
          </cell>
          <cell r="AM1258" t="str">
            <v>ljdjxf.1237125.cn</v>
          </cell>
        </row>
        <row r="1259">
          <cell r="A1259">
            <v>407220062</v>
          </cell>
          <cell r="B1259" t="str">
            <v>丽江</v>
          </cell>
          <cell r="C1259" t="str">
            <v>永胜县永北镇人民政府</v>
          </cell>
          <cell r="D1259" t="str">
            <v>行政机关</v>
          </cell>
          <cell r="E1259" t="str">
            <v>乡镇级单位</v>
          </cell>
          <cell r="F1259" t="str">
            <v>文秘职位</v>
          </cell>
          <cell r="G1259" t="str">
            <v>否</v>
          </cell>
          <cell r="H1259" t="str">
            <v>普通选调生</v>
          </cell>
          <cell r="I1259" t="str">
            <v>非人民警察职位</v>
          </cell>
          <cell r="J1259" t="str">
            <v>否</v>
          </cell>
          <cell r="K1259" t="str">
            <v>否</v>
          </cell>
          <cell r="L1259" t="str">
            <v>从事办公室文秘工作</v>
          </cell>
          <cell r="M1259">
            <v>1</v>
          </cell>
          <cell r="N1259" t="str">
            <v>2020年毕业生（毕业证注明的毕业时间为2020年）</v>
          </cell>
          <cell r="O1259" t="str">
            <v>不限</v>
          </cell>
          <cell r="P1259" t="str">
            <v>不限</v>
          </cell>
        </row>
        <row r="1259">
          <cell r="R1259" t="str">
            <v>普通高等教育招生计划毕业生</v>
          </cell>
          <cell r="S1259" t="str">
            <v>本科及以上</v>
          </cell>
          <cell r="T1259" t="str">
            <v>学士及以上学位</v>
          </cell>
          <cell r="U1259" t="str">
            <v>本科生25周岁以下，硕士研究生30周岁以下，博士研究生35周岁以下，具有参军入伍经历的人员相应放宽2周岁</v>
          </cell>
          <cell r="V1259" t="str">
            <v>一级目录_人文社会科学</v>
          </cell>
          <cell r="W1259" t="str">
            <v>二级目录_中国语言文学类</v>
          </cell>
          <cell r="X1259" t="str">
            <v>具体专业_不限</v>
          </cell>
          <cell r="Y1259" t="str">
            <v>--</v>
          </cell>
          <cell r="Z1259" t="str">
            <v>--</v>
          </cell>
          <cell r="AA1259" t="str">
            <v>--</v>
          </cell>
          <cell r="AB1259" t="str">
            <v>--</v>
          </cell>
        </row>
        <row r="1259">
          <cell r="AE1259" t="str">
            <v>中共党员（含中共预备党员）</v>
          </cell>
          <cell r="AF1259" t="str">
            <v>--</v>
          </cell>
          <cell r="AG1259" t="str">
            <v>否</v>
          </cell>
          <cell r="AH1259" t="str">
            <v>须具备以下条件之一：被评为校级以上“优秀毕业生”；在校期间被评为校级以上“三好学生”；在校期间担任班级以上学生干部1年以上。录用考察前取得毕业证书和学位证书。</v>
          </cell>
        </row>
        <row r="1259">
          <cell r="AJ1259" t="str">
            <v>否</v>
          </cell>
          <cell r="AK1259" t="str">
            <v>0888</v>
          </cell>
          <cell r="AL1259">
            <v>6526449</v>
          </cell>
          <cell r="AM1259" t="str">
            <v>ljdjxf.1237125.cn</v>
          </cell>
        </row>
        <row r="1260">
          <cell r="A1260">
            <v>407210063</v>
          </cell>
          <cell r="B1260" t="str">
            <v>丽江</v>
          </cell>
          <cell r="C1260" t="str">
            <v>玉龙纳西族自治县宝山乡人民政府</v>
          </cell>
          <cell r="D1260" t="str">
            <v>行政机关</v>
          </cell>
          <cell r="E1260" t="str">
            <v>乡镇级单位</v>
          </cell>
          <cell r="F1260" t="str">
            <v>文化宣传职位</v>
          </cell>
          <cell r="G1260" t="str">
            <v>否</v>
          </cell>
          <cell r="H1260" t="str">
            <v>非选调生职位</v>
          </cell>
          <cell r="I1260" t="str">
            <v>非人民警察职位</v>
          </cell>
          <cell r="J1260" t="str">
            <v>否</v>
          </cell>
          <cell r="K1260" t="str">
            <v>否</v>
          </cell>
          <cell r="L1260" t="str">
            <v>从事文化、新闻宣传工作</v>
          </cell>
          <cell r="M1260">
            <v>1</v>
          </cell>
          <cell r="N1260" t="str">
            <v>2020年应届毕业生</v>
          </cell>
          <cell r="O1260" t="str">
            <v>不限</v>
          </cell>
          <cell r="P1260" t="str">
            <v>不限</v>
          </cell>
        </row>
        <row r="1260">
          <cell r="R1260" t="str">
            <v>国民教育毕业生</v>
          </cell>
          <cell r="S1260" t="str">
            <v>大专及以上</v>
          </cell>
          <cell r="T1260" t="str">
            <v>不限</v>
          </cell>
          <cell r="U1260" t="str">
            <v>2020年毕业的非在职硕士及以上学历人员18至40周岁，其他人员18至35周岁</v>
          </cell>
          <cell r="V1260" t="str">
            <v>一级目录_人文社会科学</v>
          </cell>
          <cell r="W1260" t="str">
            <v>二级目录_新闻传播与出版类</v>
          </cell>
          <cell r="X1260" t="str">
            <v>具体专业_不限</v>
          </cell>
          <cell r="Y1260" t="str">
            <v>--</v>
          </cell>
          <cell r="Z1260" t="str">
            <v>--</v>
          </cell>
          <cell r="AA1260" t="str">
            <v>--</v>
          </cell>
          <cell r="AB1260" t="str">
            <v>--</v>
          </cell>
          <cell r="AC1260" t="str">
            <v>招考职位所在州（市）</v>
          </cell>
        </row>
        <row r="1260">
          <cell r="AE1260" t="str">
            <v>不限</v>
          </cell>
          <cell r="AF1260" t="str">
            <v>--</v>
          </cell>
          <cell r="AG1260" t="str">
            <v>否</v>
          </cell>
        </row>
        <row r="1260">
          <cell r="AJ1260" t="str">
            <v>否</v>
          </cell>
          <cell r="AK1260" t="str">
            <v>0888</v>
          </cell>
          <cell r="AL1260">
            <v>5198056</v>
          </cell>
          <cell r="AM1260" t="str">
            <v>ljdjxf.1237125.cn</v>
          </cell>
        </row>
        <row r="1261">
          <cell r="A1261">
            <v>407210064</v>
          </cell>
          <cell r="B1261" t="str">
            <v>丽江</v>
          </cell>
          <cell r="C1261" t="str">
            <v>玉龙纳西族自治县宝山乡人民政府</v>
          </cell>
          <cell r="D1261" t="str">
            <v>行政机关</v>
          </cell>
          <cell r="E1261" t="str">
            <v>乡镇级单位</v>
          </cell>
          <cell r="F1261" t="str">
            <v>综合办公室</v>
          </cell>
          <cell r="G1261" t="str">
            <v>否</v>
          </cell>
          <cell r="H1261" t="str">
            <v>普通选调生</v>
          </cell>
          <cell r="I1261" t="str">
            <v>非人民警察职位</v>
          </cell>
          <cell r="J1261" t="str">
            <v>否</v>
          </cell>
          <cell r="K1261" t="str">
            <v>否</v>
          </cell>
          <cell r="L1261" t="str">
            <v>综合管理和办公室工作</v>
          </cell>
          <cell r="M1261">
            <v>1</v>
          </cell>
          <cell r="N1261" t="str">
            <v>2020年毕业生（毕业证注明的毕业时间为2020年）</v>
          </cell>
          <cell r="O1261" t="str">
            <v>不限</v>
          </cell>
          <cell r="P1261" t="str">
            <v>不限</v>
          </cell>
        </row>
        <row r="1261">
          <cell r="R1261" t="str">
            <v>普通高等教育招生计划毕业生</v>
          </cell>
          <cell r="S1261" t="str">
            <v>本科及以上</v>
          </cell>
          <cell r="T1261" t="str">
            <v>学士及以上学位</v>
          </cell>
          <cell r="U1261" t="str">
            <v>本科生25周岁以下，硕士研究生30周岁以下，博士研究生35周岁以下，具有参军入伍经历的人员相应放宽2周岁</v>
          </cell>
          <cell r="V1261" t="str">
            <v>一级目录_不限</v>
          </cell>
          <cell r="W1261" t="str">
            <v>二级目录_不限</v>
          </cell>
          <cell r="X1261" t="str">
            <v>具体专业_不限</v>
          </cell>
          <cell r="Y1261" t="str">
            <v>--</v>
          </cell>
          <cell r="Z1261" t="str">
            <v>--</v>
          </cell>
          <cell r="AA1261" t="str">
            <v>--</v>
          </cell>
          <cell r="AB1261" t="str">
            <v>--</v>
          </cell>
        </row>
        <row r="1261">
          <cell r="AE1261" t="str">
            <v>中共党员（含中共预备党员）</v>
          </cell>
          <cell r="AF1261" t="str">
            <v>--</v>
          </cell>
          <cell r="AG1261" t="str">
            <v>否</v>
          </cell>
          <cell r="AH1261" t="str">
            <v>须具备以下条件之一：被评为校级以上“优秀毕业生”；在校期间被评为校级以上“三好学生”；在校期间担任班级以上学生干部1年以上。录用考察前取得毕业证书和学位证书。</v>
          </cell>
        </row>
        <row r="1261">
          <cell r="AJ1261" t="str">
            <v>否</v>
          </cell>
          <cell r="AK1261" t="str">
            <v>0888</v>
          </cell>
          <cell r="AL1261">
            <v>5198056</v>
          </cell>
          <cell r="AM1261" t="str">
            <v>ljdjxf.1237125.cn</v>
          </cell>
        </row>
        <row r="1262">
          <cell r="A1262">
            <v>407210065</v>
          </cell>
          <cell r="B1262" t="str">
            <v>丽江</v>
          </cell>
          <cell r="C1262" t="str">
            <v>玉龙纳西族自治县大具乡人民政府</v>
          </cell>
          <cell r="D1262" t="str">
            <v>行政机关</v>
          </cell>
          <cell r="E1262" t="str">
            <v>乡镇级单位</v>
          </cell>
          <cell r="F1262" t="str">
            <v>党政办职位</v>
          </cell>
          <cell r="G1262" t="str">
            <v>否</v>
          </cell>
          <cell r="H1262" t="str">
            <v>非选调生职位</v>
          </cell>
          <cell r="I1262" t="str">
            <v>非人民警察职位</v>
          </cell>
          <cell r="J1262" t="str">
            <v>否</v>
          </cell>
          <cell r="K1262" t="str">
            <v>否</v>
          </cell>
          <cell r="L1262" t="str">
            <v>负责公共食品药品安全管理；农业产业发展、人居环境提升相关工作</v>
          </cell>
          <cell r="M1262">
            <v>1</v>
          </cell>
          <cell r="N1262" t="str">
            <v>2020年应届毕业生</v>
          </cell>
          <cell r="O1262" t="str">
            <v>不限</v>
          </cell>
          <cell r="P1262" t="str">
            <v>不限</v>
          </cell>
        </row>
        <row r="1262">
          <cell r="R1262" t="str">
            <v>国民教育毕业生</v>
          </cell>
          <cell r="S1262" t="str">
            <v>大专及以上</v>
          </cell>
          <cell r="T1262" t="str">
            <v>不限</v>
          </cell>
          <cell r="U1262" t="str">
            <v>2020年毕业的非在职硕士及以上学历人员18至40周岁，其他人员18至35周岁</v>
          </cell>
          <cell r="V1262" t="str">
            <v>一级目录_自然科学</v>
          </cell>
          <cell r="W1262" t="str">
            <v>二级目录_食品科学与工程类</v>
          </cell>
          <cell r="X1262" t="str">
            <v>具体专业_不限</v>
          </cell>
          <cell r="Y1262" t="str">
            <v>一级目录_自然科学</v>
          </cell>
          <cell r="Z1262" t="str">
            <v>二级目录_生物科学类</v>
          </cell>
          <cell r="AA1262" t="str">
            <v>--</v>
          </cell>
          <cell r="AB1262" t="str">
            <v>--</v>
          </cell>
          <cell r="AC1262" t="str">
            <v>招考职位所在州（市）</v>
          </cell>
        </row>
        <row r="1262">
          <cell r="AE1262" t="str">
            <v>不限</v>
          </cell>
          <cell r="AF1262" t="str">
            <v>--</v>
          </cell>
          <cell r="AG1262" t="str">
            <v>否</v>
          </cell>
        </row>
        <row r="1262">
          <cell r="AJ1262" t="str">
            <v>否</v>
          </cell>
          <cell r="AK1262" t="str">
            <v>0888</v>
          </cell>
          <cell r="AL1262">
            <v>5198056</v>
          </cell>
          <cell r="AM1262" t="str">
            <v>ljdjxf.1237125.cn</v>
          </cell>
        </row>
        <row r="1263">
          <cell r="A1263">
            <v>407210066</v>
          </cell>
          <cell r="B1263" t="str">
            <v>丽江</v>
          </cell>
          <cell r="C1263" t="str">
            <v>玉龙纳西族自治县大具乡人民政府</v>
          </cell>
          <cell r="D1263" t="str">
            <v>行政机关</v>
          </cell>
          <cell r="E1263" t="str">
            <v>乡镇级单位</v>
          </cell>
          <cell r="F1263" t="str">
            <v>财会职位</v>
          </cell>
          <cell r="G1263" t="str">
            <v>否</v>
          </cell>
          <cell r="H1263" t="str">
            <v>非选调生职位</v>
          </cell>
          <cell r="I1263" t="str">
            <v>非人民警察职位</v>
          </cell>
          <cell r="J1263" t="str">
            <v>否</v>
          </cell>
          <cell r="K1263" t="str">
            <v>否</v>
          </cell>
          <cell r="L1263" t="str">
            <v>从事财会相关工作</v>
          </cell>
          <cell r="M1263">
            <v>1</v>
          </cell>
          <cell r="N1263" t="str">
            <v>不限</v>
          </cell>
          <cell r="O1263" t="str">
            <v>不限</v>
          </cell>
          <cell r="P1263" t="str">
            <v>不限</v>
          </cell>
        </row>
        <row r="1263">
          <cell r="R1263" t="str">
            <v>国民教育毕业生</v>
          </cell>
          <cell r="S1263" t="str">
            <v>大专及以上</v>
          </cell>
          <cell r="T1263" t="str">
            <v>不限</v>
          </cell>
          <cell r="U1263" t="str">
            <v>2020年毕业的非在职硕士及以上学历人员18至40周岁，其他人员18至35周岁</v>
          </cell>
          <cell r="V1263" t="str">
            <v>一级目录_人文社会科学</v>
          </cell>
          <cell r="W1263" t="str">
            <v>二级目录_工商管理及市场营销类</v>
          </cell>
          <cell r="X1263" t="str">
            <v>具体专业_不限</v>
          </cell>
          <cell r="Y1263" t="str">
            <v>--</v>
          </cell>
          <cell r="Z1263" t="str">
            <v>--</v>
          </cell>
          <cell r="AA1263" t="str">
            <v>--</v>
          </cell>
          <cell r="AB1263" t="str">
            <v>--</v>
          </cell>
          <cell r="AC1263" t="str">
            <v>招考职位所在州（市）</v>
          </cell>
        </row>
        <row r="1263">
          <cell r="AE1263" t="str">
            <v>不限</v>
          </cell>
          <cell r="AF1263" t="str">
            <v>--</v>
          </cell>
          <cell r="AG1263" t="str">
            <v>否</v>
          </cell>
        </row>
        <row r="1263">
          <cell r="AJ1263" t="str">
            <v>否</v>
          </cell>
          <cell r="AK1263" t="str">
            <v>0888</v>
          </cell>
          <cell r="AL1263">
            <v>5198056</v>
          </cell>
          <cell r="AM1263" t="str">
            <v>ljdjxf.1237125.cn</v>
          </cell>
        </row>
        <row r="1264">
          <cell r="A1264">
            <v>407210067</v>
          </cell>
          <cell r="B1264" t="str">
            <v>丽江</v>
          </cell>
          <cell r="C1264" t="str">
            <v>玉龙纳西族自治县大具乡人民政府</v>
          </cell>
          <cell r="D1264" t="str">
            <v>行政机关</v>
          </cell>
          <cell r="E1264" t="str">
            <v>乡镇级单位</v>
          </cell>
          <cell r="F1264" t="str">
            <v>综合办公室</v>
          </cell>
          <cell r="G1264" t="str">
            <v>否</v>
          </cell>
          <cell r="H1264" t="str">
            <v>普通选调生</v>
          </cell>
          <cell r="I1264" t="str">
            <v>非人民警察职位</v>
          </cell>
          <cell r="J1264" t="str">
            <v>否</v>
          </cell>
          <cell r="K1264" t="str">
            <v>否</v>
          </cell>
          <cell r="L1264" t="str">
            <v>综合管理和办公室工作</v>
          </cell>
          <cell r="M1264">
            <v>1</v>
          </cell>
          <cell r="N1264" t="str">
            <v>2020年毕业生（毕业证注明的毕业时间为2020年）</v>
          </cell>
          <cell r="O1264" t="str">
            <v>不限</v>
          </cell>
          <cell r="P1264" t="str">
            <v>不限</v>
          </cell>
        </row>
        <row r="1264">
          <cell r="R1264" t="str">
            <v>普通高等教育招生计划毕业生</v>
          </cell>
          <cell r="S1264" t="str">
            <v>本科及以上</v>
          </cell>
          <cell r="T1264" t="str">
            <v>学士及以上学位</v>
          </cell>
          <cell r="U1264" t="str">
            <v>本科生25周岁以下，硕士研究生30周岁以下，博士研究生35周岁以下，具有参军入伍经历的人员相应放宽2周岁</v>
          </cell>
          <cell r="V1264" t="str">
            <v>一级目录_不限</v>
          </cell>
          <cell r="W1264" t="str">
            <v>二级目录_不限</v>
          </cell>
          <cell r="X1264" t="str">
            <v>具体专业_不限</v>
          </cell>
          <cell r="Y1264" t="str">
            <v>--</v>
          </cell>
          <cell r="Z1264" t="str">
            <v>--</v>
          </cell>
          <cell r="AA1264" t="str">
            <v>--</v>
          </cell>
          <cell r="AB1264" t="str">
            <v>--</v>
          </cell>
        </row>
        <row r="1264">
          <cell r="AE1264" t="str">
            <v>中共党员（含中共预备党员）</v>
          </cell>
          <cell r="AF1264" t="str">
            <v>--</v>
          </cell>
          <cell r="AG1264" t="str">
            <v>否</v>
          </cell>
          <cell r="AH1264" t="str">
            <v>须具备以下条件之一：被评为校级以上“优秀毕业生”；在校期间被评为校级以上“三好学生”；在校期间担任班级以上学生干部1年以上。录用考察前取得毕业证书和学位证书。</v>
          </cell>
        </row>
        <row r="1264">
          <cell r="AJ1264" t="str">
            <v>否</v>
          </cell>
          <cell r="AK1264" t="str">
            <v>0888</v>
          </cell>
          <cell r="AL1264">
            <v>5198056</v>
          </cell>
          <cell r="AM1264" t="str">
            <v>ljdjxf.1237125.cn</v>
          </cell>
        </row>
        <row r="1265">
          <cell r="A1265">
            <v>407210068</v>
          </cell>
          <cell r="B1265" t="str">
            <v>丽江</v>
          </cell>
          <cell r="C1265" t="str">
            <v>玉龙纳西族自治县奉科镇人民政府</v>
          </cell>
          <cell r="D1265" t="str">
            <v>行政机关</v>
          </cell>
          <cell r="E1265" t="str">
            <v>乡镇级单位</v>
          </cell>
          <cell r="F1265" t="str">
            <v>综合办公室</v>
          </cell>
          <cell r="G1265" t="str">
            <v>否</v>
          </cell>
          <cell r="H1265" t="str">
            <v>非选调生职位</v>
          </cell>
          <cell r="I1265" t="str">
            <v>非人民警察职位</v>
          </cell>
          <cell r="J1265" t="str">
            <v>否</v>
          </cell>
          <cell r="K1265" t="str">
            <v>否</v>
          </cell>
          <cell r="L1265" t="str">
            <v>综合管理和办公室工作</v>
          </cell>
          <cell r="M1265">
            <v>1</v>
          </cell>
          <cell r="N126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265" t="str">
            <v>不限</v>
          </cell>
          <cell r="P1265" t="str">
            <v>不限</v>
          </cell>
        </row>
        <row r="1265">
          <cell r="R1265" t="str">
            <v>国民教育毕业生</v>
          </cell>
          <cell r="S1265" t="str">
            <v>大专及以上</v>
          </cell>
          <cell r="T1265" t="str">
            <v>不限</v>
          </cell>
          <cell r="U1265" t="str">
            <v>2020年毕业的非在职硕士及以上学历人员18至40周岁，其他人员18至35周岁</v>
          </cell>
          <cell r="V1265" t="str">
            <v>一级目录_不限</v>
          </cell>
          <cell r="W1265" t="str">
            <v>二级目录_不限</v>
          </cell>
          <cell r="X1265" t="str">
            <v>具体专业_不限</v>
          </cell>
          <cell r="Y1265" t="str">
            <v>--</v>
          </cell>
          <cell r="Z1265" t="str">
            <v>--</v>
          </cell>
          <cell r="AA1265" t="str">
            <v>--</v>
          </cell>
          <cell r="AB1265" t="str">
            <v>--</v>
          </cell>
          <cell r="AC1265" t="str">
            <v>招考职位所在县（区、市）</v>
          </cell>
          <cell r="AD1265" t="str">
            <v>招考职位所在县（区、市）</v>
          </cell>
          <cell r="AE1265" t="str">
            <v>不限</v>
          </cell>
          <cell r="AF1265" t="str">
            <v>--</v>
          </cell>
          <cell r="AG1265" t="str">
            <v>否</v>
          </cell>
          <cell r="AH126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265">
          <cell r="AJ1265" t="str">
            <v>否</v>
          </cell>
          <cell r="AK1265" t="str">
            <v>0888</v>
          </cell>
          <cell r="AL1265">
            <v>5198056</v>
          </cell>
          <cell r="AM1265" t="str">
            <v>ljdjxf.1237125.cn</v>
          </cell>
        </row>
        <row r="1266">
          <cell r="A1266">
            <v>407210069</v>
          </cell>
          <cell r="B1266" t="str">
            <v>丽江</v>
          </cell>
          <cell r="C1266" t="str">
            <v>玉龙纳西族自治县奉科镇人民政府</v>
          </cell>
          <cell r="D1266" t="str">
            <v>行政机关</v>
          </cell>
          <cell r="E1266" t="str">
            <v>乡镇级单位</v>
          </cell>
          <cell r="F1266" t="str">
            <v>文秘职位</v>
          </cell>
          <cell r="G1266" t="str">
            <v>否</v>
          </cell>
          <cell r="H1266" t="str">
            <v>非选调生职位</v>
          </cell>
          <cell r="I1266" t="str">
            <v>非人民警察职位</v>
          </cell>
          <cell r="J1266" t="str">
            <v>否</v>
          </cell>
          <cell r="K1266" t="str">
            <v>否</v>
          </cell>
          <cell r="L1266" t="str">
            <v>从事文秘工作</v>
          </cell>
          <cell r="M1266">
            <v>1</v>
          </cell>
          <cell r="N1266" t="str">
            <v>2020年应届毕业生</v>
          </cell>
          <cell r="O1266" t="str">
            <v>不限</v>
          </cell>
          <cell r="P1266" t="str">
            <v>不限</v>
          </cell>
        </row>
        <row r="1266">
          <cell r="R1266" t="str">
            <v>国民教育毕业生</v>
          </cell>
          <cell r="S1266" t="str">
            <v>大专及以上</v>
          </cell>
          <cell r="T1266" t="str">
            <v>不限</v>
          </cell>
          <cell r="U1266" t="str">
            <v>2020年毕业的非在职硕士及以上学历人员18至40周岁，其他人员18至35周岁</v>
          </cell>
          <cell r="V1266" t="str">
            <v>一级目录_人文社会科学</v>
          </cell>
          <cell r="W1266" t="str">
            <v>二级目录_中国语言文学类</v>
          </cell>
          <cell r="X1266" t="str">
            <v>具体专业_不限</v>
          </cell>
          <cell r="Y1266" t="str">
            <v>--</v>
          </cell>
          <cell r="Z1266" t="str">
            <v>--</v>
          </cell>
          <cell r="AA1266" t="str">
            <v>--</v>
          </cell>
          <cell r="AB1266" t="str">
            <v>--</v>
          </cell>
          <cell r="AC1266" t="str">
            <v>招考职位所在州（市）</v>
          </cell>
        </row>
        <row r="1266">
          <cell r="AE1266" t="str">
            <v>不限</v>
          </cell>
          <cell r="AF1266" t="str">
            <v>--</v>
          </cell>
          <cell r="AG1266" t="str">
            <v>否</v>
          </cell>
        </row>
        <row r="1266">
          <cell r="AJ1266" t="str">
            <v>否</v>
          </cell>
          <cell r="AK1266" t="str">
            <v>0888</v>
          </cell>
          <cell r="AL1266">
            <v>5198056</v>
          </cell>
          <cell r="AM1266" t="str">
            <v>ljdjxf.1237125.cn</v>
          </cell>
        </row>
        <row r="1267">
          <cell r="A1267">
            <v>407210070</v>
          </cell>
          <cell r="B1267" t="str">
            <v>丽江</v>
          </cell>
          <cell r="C1267" t="str">
            <v>玉龙纳西族自治县奉科镇人民政府</v>
          </cell>
          <cell r="D1267" t="str">
            <v>行政机关</v>
          </cell>
          <cell r="E1267" t="str">
            <v>乡镇级单位</v>
          </cell>
          <cell r="F1267" t="str">
            <v>财会职位</v>
          </cell>
          <cell r="G1267" t="str">
            <v>否</v>
          </cell>
          <cell r="H1267" t="str">
            <v>非选调生职位</v>
          </cell>
          <cell r="I1267" t="str">
            <v>非人民警察职位</v>
          </cell>
          <cell r="J1267" t="str">
            <v>否</v>
          </cell>
          <cell r="K1267" t="str">
            <v>否</v>
          </cell>
          <cell r="L1267" t="str">
            <v>从事财会相关工作</v>
          </cell>
          <cell r="M1267">
            <v>1</v>
          </cell>
          <cell r="N1267" t="str">
            <v>2020年应届毕业生</v>
          </cell>
          <cell r="O1267" t="str">
            <v>不限</v>
          </cell>
          <cell r="P1267" t="str">
            <v>不限</v>
          </cell>
        </row>
        <row r="1267">
          <cell r="R1267" t="str">
            <v>国民教育毕业生</v>
          </cell>
          <cell r="S1267" t="str">
            <v>大专及以上</v>
          </cell>
          <cell r="T1267" t="str">
            <v>不限</v>
          </cell>
          <cell r="U1267" t="str">
            <v>2020年毕业的非在职硕士及以上学历人员18至40周岁，其他人员18至35周岁</v>
          </cell>
          <cell r="V1267" t="str">
            <v>一级目录_人文社会科学</v>
          </cell>
          <cell r="W1267" t="str">
            <v>二级目录_工商管理及市场营销类</v>
          </cell>
          <cell r="X1267" t="str">
            <v>具体专业_不限</v>
          </cell>
          <cell r="Y1267" t="str">
            <v>--</v>
          </cell>
          <cell r="Z1267" t="str">
            <v>--</v>
          </cell>
          <cell r="AA1267" t="str">
            <v>--</v>
          </cell>
          <cell r="AB1267" t="str">
            <v>--</v>
          </cell>
          <cell r="AC1267" t="str">
            <v>招考职位所在州（市）</v>
          </cell>
        </row>
        <row r="1267">
          <cell r="AE1267" t="str">
            <v>不限</v>
          </cell>
          <cell r="AF1267" t="str">
            <v>--</v>
          </cell>
          <cell r="AG1267" t="str">
            <v>否</v>
          </cell>
        </row>
        <row r="1267">
          <cell r="AJ1267" t="str">
            <v>否</v>
          </cell>
          <cell r="AK1267" t="str">
            <v>0888</v>
          </cell>
          <cell r="AL1267">
            <v>5198056</v>
          </cell>
          <cell r="AM1267" t="str">
            <v>ljdjxf.1237125.cn</v>
          </cell>
        </row>
        <row r="1268">
          <cell r="A1268">
            <v>407210071</v>
          </cell>
          <cell r="B1268" t="str">
            <v>丽江</v>
          </cell>
          <cell r="C1268" t="str">
            <v>玉龙纳西族自治县九河白族乡人民政府</v>
          </cell>
          <cell r="D1268" t="str">
            <v>行政机关</v>
          </cell>
          <cell r="E1268" t="str">
            <v>乡镇级单位</v>
          </cell>
          <cell r="F1268" t="str">
            <v>综合办公室</v>
          </cell>
          <cell r="G1268" t="str">
            <v>否</v>
          </cell>
          <cell r="H1268" t="str">
            <v>非选调生职位</v>
          </cell>
          <cell r="I1268" t="str">
            <v>非人民警察职位</v>
          </cell>
          <cell r="J1268" t="str">
            <v>否</v>
          </cell>
          <cell r="K1268" t="str">
            <v>否</v>
          </cell>
          <cell r="L1268" t="str">
            <v>综合管理和办公室工作</v>
          </cell>
          <cell r="M1268">
            <v>1</v>
          </cell>
          <cell r="N1268" t="str">
            <v>2020年应届毕业生</v>
          </cell>
          <cell r="O1268" t="str">
            <v>不限</v>
          </cell>
          <cell r="P1268" t="str">
            <v>不限</v>
          </cell>
        </row>
        <row r="1268">
          <cell r="R1268" t="str">
            <v>国民教育毕业生</v>
          </cell>
          <cell r="S1268" t="str">
            <v>大专及以上</v>
          </cell>
          <cell r="T1268" t="str">
            <v>不限</v>
          </cell>
          <cell r="U1268" t="str">
            <v>2020年毕业的非在职硕士及以上学历人员18至40周岁，其他人员18至35周岁</v>
          </cell>
          <cell r="V1268" t="str">
            <v>一级目录_不限</v>
          </cell>
          <cell r="W1268" t="str">
            <v>二级目录_不限</v>
          </cell>
          <cell r="X1268" t="str">
            <v>具体专业_不限</v>
          </cell>
          <cell r="Y1268" t="str">
            <v>--</v>
          </cell>
          <cell r="Z1268" t="str">
            <v>--</v>
          </cell>
          <cell r="AA1268" t="str">
            <v>--</v>
          </cell>
          <cell r="AB1268" t="str">
            <v>--</v>
          </cell>
          <cell r="AC1268" t="str">
            <v>招考职位所在州（市）</v>
          </cell>
        </row>
        <row r="1268">
          <cell r="AE1268" t="str">
            <v>不限</v>
          </cell>
          <cell r="AF1268" t="str">
            <v>--</v>
          </cell>
          <cell r="AG1268" t="str">
            <v>否</v>
          </cell>
        </row>
        <row r="1268">
          <cell r="AJ1268" t="str">
            <v>否</v>
          </cell>
          <cell r="AK1268" t="str">
            <v>0888</v>
          </cell>
          <cell r="AL1268">
            <v>5198056</v>
          </cell>
          <cell r="AM1268" t="str">
            <v>ljdjxf.1237125.cn</v>
          </cell>
        </row>
        <row r="1269">
          <cell r="A1269">
            <v>407210072</v>
          </cell>
          <cell r="B1269" t="str">
            <v>丽江</v>
          </cell>
          <cell r="C1269" t="str">
            <v>玉龙纳西族自治县巨甸镇人民政府</v>
          </cell>
          <cell r="D1269" t="str">
            <v>行政机关</v>
          </cell>
          <cell r="E1269" t="str">
            <v>乡镇级单位</v>
          </cell>
          <cell r="F1269" t="str">
            <v>综合办公室</v>
          </cell>
          <cell r="G1269" t="str">
            <v>否</v>
          </cell>
          <cell r="H1269" t="str">
            <v>非选调生职位</v>
          </cell>
          <cell r="I1269" t="str">
            <v>非人民警察职位</v>
          </cell>
          <cell r="J1269" t="str">
            <v>否</v>
          </cell>
          <cell r="K1269" t="str">
            <v>否</v>
          </cell>
          <cell r="L1269" t="str">
            <v>综合管理和办公室工作</v>
          </cell>
          <cell r="M1269">
            <v>1</v>
          </cell>
          <cell r="N126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269" t="str">
            <v>不限</v>
          </cell>
          <cell r="P1269" t="str">
            <v>不限</v>
          </cell>
        </row>
        <row r="1269">
          <cell r="R1269" t="str">
            <v>国民教育毕业生</v>
          </cell>
          <cell r="S1269" t="str">
            <v>大专及以上</v>
          </cell>
          <cell r="T1269" t="str">
            <v>不限</v>
          </cell>
          <cell r="U1269" t="str">
            <v>2020年毕业的非在职硕士及以上学历人员18至40周岁，其他人员18至35周岁</v>
          </cell>
          <cell r="V1269" t="str">
            <v>一级目录_不限</v>
          </cell>
          <cell r="W1269" t="str">
            <v>二级目录_不限</v>
          </cell>
          <cell r="X1269" t="str">
            <v>具体专业_不限</v>
          </cell>
          <cell r="Y1269" t="str">
            <v>--</v>
          </cell>
          <cell r="Z1269" t="str">
            <v>--</v>
          </cell>
          <cell r="AA1269" t="str">
            <v>--</v>
          </cell>
          <cell r="AB1269" t="str">
            <v>--</v>
          </cell>
          <cell r="AC1269" t="str">
            <v>招考职位所在县（区、市）</v>
          </cell>
          <cell r="AD1269" t="str">
            <v>招考职位所在县（区、市）</v>
          </cell>
          <cell r="AE1269" t="str">
            <v>不限</v>
          </cell>
          <cell r="AF1269" t="str">
            <v>--</v>
          </cell>
          <cell r="AG1269" t="str">
            <v>否</v>
          </cell>
          <cell r="AH126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269">
          <cell r="AJ1269" t="str">
            <v>否</v>
          </cell>
          <cell r="AK1269" t="str">
            <v>0888</v>
          </cell>
          <cell r="AL1269">
            <v>5198056</v>
          </cell>
          <cell r="AM1269" t="str">
            <v>ljdjxf.1237125.cn</v>
          </cell>
        </row>
        <row r="1270">
          <cell r="A1270">
            <v>407210073</v>
          </cell>
          <cell r="B1270" t="str">
            <v>丽江</v>
          </cell>
          <cell r="C1270" t="str">
            <v>玉龙纳西族自治县巨甸镇人民政府</v>
          </cell>
          <cell r="D1270" t="str">
            <v>行政机关</v>
          </cell>
          <cell r="E1270" t="str">
            <v>乡镇级单位</v>
          </cell>
          <cell r="F1270" t="str">
            <v>财会职位</v>
          </cell>
          <cell r="G1270" t="str">
            <v>否</v>
          </cell>
          <cell r="H1270" t="str">
            <v>非选调生职位</v>
          </cell>
          <cell r="I1270" t="str">
            <v>非人民警察职位</v>
          </cell>
          <cell r="J1270" t="str">
            <v>否</v>
          </cell>
          <cell r="K1270" t="str">
            <v>否</v>
          </cell>
          <cell r="L1270" t="str">
            <v>从事财会相关工作</v>
          </cell>
          <cell r="M1270">
            <v>1</v>
          </cell>
          <cell r="N1270" t="str">
            <v>2020年应届毕业生</v>
          </cell>
          <cell r="O1270" t="str">
            <v>不限</v>
          </cell>
          <cell r="P1270" t="str">
            <v>不限</v>
          </cell>
        </row>
        <row r="1270">
          <cell r="R1270" t="str">
            <v>国民教育毕业生</v>
          </cell>
          <cell r="S1270" t="str">
            <v>大专及以上</v>
          </cell>
          <cell r="T1270" t="str">
            <v>不限</v>
          </cell>
          <cell r="U1270" t="str">
            <v>2020年毕业的非在职硕士及以上学历人员18至40周岁，其他人员18至35周岁</v>
          </cell>
          <cell r="V1270" t="str">
            <v>一级目录_人文社会科学</v>
          </cell>
          <cell r="W1270" t="str">
            <v>二级目录_工商管理及市场营销类</v>
          </cell>
          <cell r="X1270" t="str">
            <v>具体专业_不限</v>
          </cell>
          <cell r="Y1270" t="str">
            <v>--</v>
          </cell>
          <cell r="Z1270" t="str">
            <v>--</v>
          </cell>
          <cell r="AA1270" t="str">
            <v>--</v>
          </cell>
          <cell r="AB1270" t="str">
            <v>--</v>
          </cell>
          <cell r="AC1270" t="str">
            <v>招考职位所在州（市）</v>
          </cell>
        </row>
        <row r="1270">
          <cell r="AE1270" t="str">
            <v>不限</v>
          </cell>
          <cell r="AF1270" t="str">
            <v>--</v>
          </cell>
          <cell r="AG1270" t="str">
            <v>否</v>
          </cell>
        </row>
        <row r="1270">
          <cell r="AJ1270" t="str">
            <v>否</v>
          </cell>
          <cell r="AK1270" t="str">
            <v>0888</v>
          </cell>
          <cell r="AL1270">
            <v>5198056</v>
          </cell>
          <cell r="AM1270" t="str">
            <v>ljdjxf.1237125.cn</v>
          </cell>
        </row>
        <row r="1271">
          <cell r="A1271">
            <v>407210074</v>
          </cell>
          <cell r="B1271" t="str">
            <v>丽江</v>
          </cell>
          <cell r="C1271" t="str">
            <v>玉龙纳西族自治县巨甸镇人民政府</v>
          </cell>
          <cell r="D1271" t="str">
            <v>行政机关</v>
          </cell>
          <cell r="E1271" t="str">
            <v>乡镇级单位</v>
          </cell>
          <cell r="F1271" t="str">
            <v>文化宣传职位</v>
          </cell>
          <cell r="G1271" t="str">
            <v>否</v>
          </cell>
          <cell r="H1271" t="str">
            <v>非选调生职位</v>
          </cell>
          <cell r="I1271" t="str">
            <v>非人民警察职位</v>
          </cell>
          <cell r="J1271" t="str">
            <v>否</v>
          </cell>
          <cell r="K1271" t="str">
            <v>否</v>
          </cell>
          <cell r="L1271" t="str">
            <v>从事文化、新闻宣传工作</v>
          </cell>
          <cell r="M1271">
            <v>1</v>
          </cell>
          <cell r="N1271" t="str">
            <v>2020年应届毕业生</v>
          </cell>
          <cell r="O1271" t="str">
            <v>不限</v>
          </cell>
          <cell r="P1271" t="str">
            <v>不限</v>
          </cell>
        </row>
        <row r="1271">
          <cell r="R1271" t="str">
            <v>国民教育毕业生</v>
          </cell>
          <cell r="S1271" t="str">
            <v>大专及以上</v>
          </cell>
          <cell r="T1271" t="str">
            <v>不限</v>
          </cell>
          <cell r="U1271" t="str">
            <v>2020年毕业的非在职硕士及以上学历人员18至40周岁，其他人员18至35周岁</v>
          </cell>
          <cell r="V1271" t="str">
            <v>一级目录_人文社会科学</v>
          </cell>
          <cell r="W1271" t="str">
            <v>二级目录_新闻传播与出版类</v>
          </cell>
          <cell r="X1271" t="str">
            <v>具体专业_不限</v>
          </cell>
          <cell r="Y1271" t="str">
            <v>--</v>
          </cell>
          <cell r="Z1271" t="str">
            <v>--</v>
          </cell>
          <cell r="AA1271" t="str">
            <v>--</v>
          </cell>
          <cell r="AB1271" t="str">
            <v>--</v>
          </cell>
          <cell r="AC1271" t="str">
            <v>招考职位所在州（市）</v>
          </cell>
        </row>
        <row r="1271">
          <cell r="AE1271" t="str">
            <v>不限</v>
          </cell>
          <cell r="AF1271" t="str">
            <v>--</v>
          </cell>
          <cell r="AG1271" t="str">
            <v>否</v>
          </cell>
        </row>
        <row r="1271">
          <cell r="AJ1271" t="str">
            <v>否</v>
          </cell>
          <cell r="AK1271" t="str">
            <v>0888</v>
          </cell>
          <cell r="AL1271">
            <v>5198056</v>
          </cell>
          <cell r="AM1271" t="str">
            <v>ljdjxf.1237125.cn</v>
          </cell>
        </row>
        <row r="1272">
          <cell r="A1272">
            <v>407210076</v>
          </cell>
          <cell r="B1272" t="str">
            <v>丽江</v>
          </cell>
          <cell r="C1272" t="str">
            <v>玉龙纳西族自治县黎明傈僳族乡人民政府</v>
          </cell>
          <cell r="D1272" t="str">
            <v>行政机关</v>
          </cell>
          <cell r="E1272" t="str">
            <v>乡镇级单位</v>
          </cell>
          <cell r="F1272" t="str">
            <v>综合办公室</v>
          </cell>
          <cell r="G1272" t="str">
            <v>否</v>
          </cell>
          <cell r="H1272" t="str">
            <v>非选调生职位</v>
          </cell>
          <cell r="I1272" t="str">
            <v>非人民警察职位</v>
          </cell>
          <cell r="J1272" t="str">
            <v>否</v>
          </cell>
          <cell r="K1272" t="str">
            <v>否</v>
          </cell>
          <cell r="L1272" t="str">
            <v>综合管理和办公室工作</v>
          </cell>
          <cell r="M1272">
            <v>1</v>
          </cell>
          <cell r="N1272" t="str">
            <v>不限</v>
          </cell>
          <cell r="O1272" t="str">
            <v>男</v>
          </cell>
          <cell r="P1272" t="str">
            <v>少数民族</v>
          </cell>
          <cell r="Q1272" t="str">
            <v>傈僳族</v>
          </cell>
          <cell r="R1272" t="str">
            <v>国民教育毕业生</v>
          </cell>
          <cell r="S1272" t="str">
            <v>大专及以上</v>
          </cell>
          <cell r="T1272" t="str">
            <v>不限</v>
          </cell>
          <cell r="U1272" t="str">
            <v>2020年毕业的非在职硕士及以上学历人员18至40周岁，其他人员18至35周岁</v>
          </cell>
          <cell r="V1272" t="str">
            <v>一级目录_不限</v>
          </cell>
          <cell r="W1272" t="str">
            <v>二级目录_不限</v>
          </cell>
          <cell r="X1272" t="str">
            <v>具体专业_不限</v>
          </cell>
          <cell r="Y1272" t="str">
            <v>--</v>
          </cell>
          <cell r="Z1272" t="str">
            <v>--</v>
          </cell>
          <cell r="AA1272" t="str">
            <v>--</v>
          </cell>
          <cell r="AB1272" t="str">
            <v>--</v>
          </cell>
        </row>
        <row r="1272">
          <cell r="AE1272" t="str">
            <v>不限</v>
          </cell>
          <cell r="AF1272" t="str">
            <v>--</v>
          </cell>
          <cell r="AG1272" t="str">
            <v>否</v>
          </cell>
        </row>
        <row r="1272">
          <cell r="AJ1272" t="str">
            <v>否</v>
          </cell>
          <cell r="AK1272" t="str">
            <v>0888</v>
          </cell>
          <cell r="AL1272">
            <v>5198056</v>
          </cell>
          <cell r="AM1272" t="str">
            <v>ljdjxf.1237125.cn</v>
          </cell>
        </row>
        <row r="1273">
          <cell r="A1273">
            <v>407210077</v>
          </cell>
          <cell r="B1273" t="str">
            <v>丽江</v>
          </cell>
          <cell r="C1273" t="str">
            <v>玉龙纳西族自治县黎明傈僳族乡人民政府</v>
          </cell>
          <cell r="D1273" t="str">
            <v>行政机关</v>
          </cell>
          <cell r="E1273" t="str">
            <v>乡镇级单位</v>
          </cell>
          <cell r="F1273" t="str">
            <v>综合办公室</v>
          </cell>
          <cell r="G1273" t="str">
            <v>否</v>
          </cell>
          <cell r="H1273" t="str">
            <v>非选调生职位</v>
          </cell>
          <cell r="I1273" t="str">
            <v>非人民警察职位</v>
          </cell>
          <cell r="J1273" t="str">
            <v>否</v>
          </cell>
          <cell r="K1273" t="str">
            <v>否</v>
          </cell>
          <cell r="L1273" t="str">
            <v>综合管理和办公室工作</v>
          </cell>
          <cell r="M1273">
            <v>1</v>
          </cell>
          <cell r="N1273" t="str">
            <v>不限</v>
          </cell>
          <cell r="O1273" t="str">
            <v>女</v>
          </cell>
          <cell r="P1273" t="str">
            <v>少数民族</v>
          </cell>
          <cell r="Q1273" t="str">
            <v>傈僳族</v>
          </cell>
          <cell r="R1273" t="str">
            <v>国民教育毕业生</v>
          </cell>
          <cell r="S1273" t="str">
            <v>大专及以上</v>
          </cell>
          <cell r="T1273" t="str">
            <v>不限</v>
          </cell>
          <cell r="U1273" t="str">
            <v>2020年毕业的非在职硕士及以上学历人员18至40周岁，其他人员18至35周岁</v>
          </cell>
          <cell r="V1273" t="str">
            <v>一级目录_不限</v>
          </cell>
          <cell r="W1273" t="str">
            <v>二级目录_不限</v>
          </cell>
          <cell r="X1273" t="str">
            <v>具体专业_不限</v>
          </cell>
          <cell r="Y1273" t="str">
            <v>--</v>
          </cell>
          <cell r="Z1273" t="str">
            <v>--</v>
          </cell>
          <cell r="AA1273" t="str">
            <v>--</v>
          </cell>
          <cell r="AB1273" t="str">
            <v>--</v>
          </cell>
        </row>
        <row r="1273">
          <cell r="AE1273" t="str">
            <v>不限</v>
          </cell>
          <cell r="AF1273" t="str">
            <v>--</v>
          </cell>
          <cell r="AG1273" t="str">
            <v>否</v>
          </cell>
        </row>
        <row r="1273">
          <cell r="AJ1273" t="str">
            <v>否</v>
          </cell>
          <cell r="AK1273" t="str">
            <v>0888</v>
          </cell>
          <cell r="AL1273">
            <v>5198056</v>
          </cell>
          <cell r="AM1273" t="str">
            <v>ljdjxf.1237125.cn</v>
          </cell>
        </row>
        <row r="1274">
          <cell r="A1274">
            <v>407210078</v>
          </cell>
          <cell r="B1274" t="str">
            <v>丽江</v>
          </cell>
          <cell r="C1274" t="str">
            <v>玉龙纳西族自治县黎明傈僳族乡人民政府</v>
          </cell>
          <cell r="D1274" t="str">
            <v>行政机关</v>
          </cell>
          <cell r="E1274" t="str">
            <v>乡镇级单位</v>
          </cell>
          <cell r="F1274" t="str">
            <v>文秘职位</v>
          </cell>
          <cell r="G1274" t="str">
            <v>否</v>
          </cell>
          <cell r="H1274" t="str">
            <v>非选调生职位</v>
          </cell>
          <cell r="I1274" t="str">
            <v>非人民警察职位</v>
          </cell>
          <cell r="J1274" t="str">
            <v>否</v>
          </cell>
          <cell r="K1274" t="str">
            <v>否</v>
          </cell>
          <cell r="L1274" t="str">
            <v>从事文秘工作</v>
          </cell>
          <cell r="M1274">
            <v>1</v>
          </cell>
          <cell r="N1274" t="str">
            <v>2020年应届毕业生</v>
          </cell>
          <cell r="O1274" t="str">
            <v>不限</v>
          </cell>
          <cell r="P1274" t="str">
            <v>不限</v>
          </cell>
        </row>
        <row r="1274">
          <cell r="R1274" t="str">
            <v>国民教育毕业生</v>
          </cell>
          <cell r="S1274" t="str">
            <v>大专及以上</v>
          </cell>
          <cell r="T1274" t="str">
            <v>不限</v>
          </cell>
          <cell r="U1274" t="str">
            <v>2020年毕业的非在职硕士及以上学历人员18至40周岁，其他人员18至35周岁</v>
          </cell>
          <cell r="V1274" t="str">
            <v>一级目录_人文社会科学</v>
          </cell>
          <cell r="W1274" t="str">
            <v>二级目录_中国语言文学类</v>
          </cell>
          <cell r="X1274" t="str">
            <v>具体专业_不限</v>
          </cell>
          <cell r="Y1274" t="str">
            <v>--</v>
          </cell>
          <cell r="Z1274" t="str">
            <v>--</v>
          </cell>
          <cell r="AA1274" t="str">
            <v>--</v>
          </cell>
          <cell r="AB1274" t="str">
            <v>--</v>
          </cell>
          <cell r="AC1274" t="str">
            <v>招考职位所在州（市）</v>
          </cell>
        </row>
        <row r="1274">
          <cell r="AE1274" t="str">
            <v>不限</v>
          </cell>
          <cell r="AF1274" t="str">
            <v>--</v>
          </cell>
          <cell r="AG1274" t="str">
            <v>否</v>
          </cell>
        </row>
        <row r="1274">
          <cell r="AJ1274" t="str">
            <v>否</v>
          </cell>
          <cell r="AK1274" t="str">
            <v>0888</v>
          </cell>
          <cell r="AL1274">
            <v>5198056</v>
          </cell>
          <cell r="AM1274" t="str">
            <v>ljdjxf.1237125.cn</v>
          </cell>
        </row>
        <row r="1275">
          <cell r="A1275">
            <v>407210079</v>
          </cell>
          <cell r="B1275" t="str">
            <v>丽江</v>
          </cell>
          <cell r="C1275" t="str">
            <v>玉龙纳西族自治县黎明傈僳族乡人民政府</v>
          </cell>
          <cell r="D1275" t="str">
            <v>行政机关</v>
          </cell>
          <cell r="E1275" t="str">
            <v>乡镇级单位</v>
          </cell>
          <cell r="F1275" t="str">
            <v>综合办公室</v>
          </cell>
          <cell r="G1275" t="str">
            <v>否</v>
          </cell>
          <cell r="H1275" t="str">
            <v>非选调生职位</v>
          </cell>
          <cell r="I1275" t="str">
            <v>非人民警察职位</v>
          </cell>
          <cell r="J1275" t="str">
            <v>否</v>
          </cell>
          <cell r="K1275" t="str">
            <v>否</v>
          </cell>
          <cell r="L1275" t="str">
            <v>综合管理和办公室工作</v>
          </cell>
          <cell r="M1275">
            <v>1</v>
          </cell>
          <cell r="N1275" t="str">
            <v>2020年应届毕业生</v>
          </cell>
          <cell r="O1275" t="str">
            <v>不限</v>
          </cell>
          <cell r="P1275" t="str">
            <v>不限</v>
          </cell>
        </row>
        <row r="1275">
          <cell r="R1275" t="str">
            <v>国民教育毕业生</v>
          </cell>
          <cell r="S1275" t="str">
            <v>大专及以上</v>
          </cell>
          <cell r="T1275" t="str">
            <v>不限</v>
          </cell>
          <cell r="U1275" t="str">
            <v>2020年毕业的非在职硕士及以上学历人员18至40周岁，其他人员18至35周岁</v>
          </cell>
          <cell r="V1275" t="str">
            <v>一级目录_不限</v>
          </cell>
          <cell r="W1275" t="str">
            <v>二级目录_不限</v>
          </cell>
          <cell r="X1275" t="str">
            <v>具体专业_不限</v>
          </cell>
          <cell r="Y1275" t="str">
            <v>--</v>
          </cell>
          <cell r="Z1275" t="str">
            <v>--</v>
          </cell>
          <cell r="AA1275" t="str">
            <v>--</v>
          </cell>
          <cell r="AB1275" t="str">
            <v>--</v>
          </cell>
          <cell r="AC1275" t="str">
            <v>招考职位所在州（市）</v>
          </cell>
        </row>
        <row r="1275">
          <cell r="AE1275" t="str">
            <v>不限</v>
          </cell>
          <cell r="AF1275" t="str">
            <v>--</v>
          </cell>
          <cell r="AG1275" t="str">
            <v>否</v>
          </cell>
        </row>
        <row r="1275">
          <cell r="AJ1275" t="str">
            <v>否</v>
          </cell>
          <cell r="AK1275" t="str">
            <v>0888</v>
          </cell>
          <cell r="AL1275">
            <v>5198056</v>
          </cell>
          <cell r="AM1275" t="str">
            <v>ljdjxf.1237125.cn</v>
          </cell>
        </row>
        <row r="1276">
          <cell r="A1276">
            <v>407210080</v>
          </cell>
          <cell r="B1276" t="str">
            <v>丽江</v>
          </cell>
          <cell r="C1276" t="str">
            <v>玉龙纳西族自治县龙蟠乡人民政府</v>
          </cell>
          <cell r="D1276" t="str">
            <v>行政机关</v>
          </cell>
          <cell r="E1276" t="str">
            <v>乡镇级单位</v>
          </cell>
          <cell r="F1276" t="str">
            <v>综合办公室</v>
          </cell>
          <cell r="G1276" t="str">
            <v>否</v>
          </cell>
          <cell r="H1276" t="str">
            <v>非选调生职位</v>
          </cell>
          <cell r="I1276" t="str">
            <v>非人民警察职位</v>
          </cell>
          <cell r="J1276" t="str">
            <v>否</v>
          </cell>
          <cell r="K1276" t="str">
            <v>否</v>
          </cell>
          <cell r="L1276" t="str">
            <v>综合管理和办公室工作</v>
          </cell>
          <cell r="M1276">
            <v>1</v>
          </cell>
          <cell r="N1276" t="str">
            <v>不限</v>
          </cell>
          <cell r="O1276" t="str">
            <v>不限</v>
          </cell>
          <cell r="P1276" t="str">
            <v>不限</v>
          </cell>
        </row>
        <row r="1276">
          <cell r="R1276" t="str">
            <v>国民教育毕业生</v>
          </cell>
          <cell r="S1276" t="str">
            <v>大专及以上</v>
          </cell>
          <cell r="T1276" t="str">
            <v>不限</v>
          </cell>
          <cell r="U1276" t="str">
            <v>2020年毕业的非在职硕士及以上学历人员18至40周岁，其他人员18至35周岁</v>
          </cell>
          <cell r="V1276" t="str">
            <v>一级目录_不限</v>
          </cell>
          <cell r="W1276" t="str">
            <v>二级目录_不限</v>
          </cell>
          <cell r="X1276" t="str">
            <v>具体专业_不限</v>
          </cell>
          <cell r="Y1276" t="str">
            <v>--</v>
          </cell>
          <cell r="Z1276" t="str">
            <v>--</v>
          </cell>
          <cell r="AA1276" t="str">
            <v>--</v>
          </cell>
          <cell r="AB1276" t="str">
            <v>--</v>
          </cell>
          <cell r="AC1276" t="str">
            <v>招考职位所在州（市）</v>
          </cell>
        </row>
        <row r="1276">
          <cell r="AE1276" t="str">
            <v>不限</v>
          </cell>
          <cell r="AF1276" t="str">
            <v>--</v>
          </cell>
          <cell r="AG1276" t="str">
            <v>否</v>
          </cell>
        </row>
        <row r="1276">
          <cell r="AJ1276" t="str">
            <v>否</v>
          </cell>
          <cell r="AK1276" t="str">
            <v>0888</v>
          </cell>
          <cell r="AL1276">
            <v>5198056</v>
          </cell>
          <cell r="AM1276" t="str">
            <v>ljdjxf.1237125.cn</v>
          </cell>
        </row>
        <row r="1277">
          <cell r="A1277">
            <v>407210081</v>
          </cell>
          <cell r="B1277" t="str">
            <v>丽江</v>
          </cell>
          <cell r="C1277" t="str">
            <v>玉龙纳西族自治县龙蟠乡人民政府</v>
          </cell>
          <cell r="D1277" t="str">
            <v>行政机关</v>
          </cell>
          <cell r="E1277" t="str">
            <v>乡镇级单位</v>
          </cell>
          <cell r="F1277" t="str">
            <v>综合办公室</v>
          </cell>
          <cell r="G1277" t="str">
            <v>否</v>
          </cell>
          <cell r="H1277" t="str">
            <v>普通选调生</v>
          </cell>
          <cell r="I1277" t="str">
            <v>非人民警察职位</v>
          </cell>
          <cell r="J1277" t="str">
            <v>否</v>
          </cell>
          <cell r="K1277" t="str">
            <v>否</v>
          </cell>
          <cell r="L1277" t="str">
            <v>综合管理和办公室工作</v>
          </cell>
          <cell r="M1277">
            <v>1</v>
          </cell>
          <cell r="N1277" t="str">
            <v>2020年毕业生（毕业证注明的毕业时间为2020年）</v>
          </cell>
          <cell r="O1277" t="str">
            <v>不限</v>
          </cell>
          <cell r="P1277" t="str">
            <v>不限</v>
          </cell>
        </row>
        <row r="1277">
          <cell r="R1277" t="str">
            <v>普通高等教育招生计划毕业生</v>
          </cell>
          <cell r="S1277" t="str">
            <v>本科及以上</v>
          </cell>
          <cell r="T1277" t="str">
            <v>学士及以上学位</v>
          </cell>
          <cell r="U1277" t="str">
            <v>本科生25周岁以下，硕士研究生30周岁以下，博士研究生35周岁以下，具有参军入伍经历的人员相应放宽2周岁</v>
          </cell>
          <cell r="V1277" t="str">
            <v>一级目录_不限</v>
          </cell>
          <cell r="W1277" t="str">
            <v>二级目录_不限</v>
          </cell>
          <cell r="X1277" t="str">
            <v>具体专业_不限</v>
          </cell>
          <cell r="Y1277" t="str">
            <v>--</v>
          </cell>
          <cell r="Z1277" t="str">
            <v>--</v>
          </cell>
          <cell r="AA1277" t="str">
            <v>--</v>
          </cell>
          <cell r="AB1277" t="str">
            <v>--</v>
          </cell>
        </row>
        <row r="1277">
          <cell r="AE1277" t="str">
            <v>中共党员（含中共预备党员）</v>
          </cell>
          <cell r="AF1277" t="str">
            <v>--</v>
          </cell>
          <cell r="AG1277" t="str">
            <v>否</v>
          </cell>
          <cell r="AH1277" t="str">
            <v>须具备以下条件之一：被评为校级以上“优秀毕业生”；在校期间被评为校级以上“三好学生”；在校期间担任班级以上学生干部1年以上。录用考察前取得毕业证书和学位证书。</v>
          </cell>
        </row>
        <row r="1277">
          <cell r="AJ1277" t="str">
            <v>否</v>
          </cell>
          <cell r="AK1277" t="str">
            <v>0888</v>
          </cell>
          <cell r="AL1277">
            <v>5198056</v>
          </cell>
          <cell r="AM1277" t="str">
            <v>ljdjxf.1237125.cn</v>
          </cell>
        </row>
        <row r="1278">
          <cell r="A1278">
            <v>407210082</v>
          </cell>
          <cell r="B1278" t="str">
            <v>丽江</v>
          </cell>
          <cell r="C1278" t="str">
            <v>玉龙纳西族自治县鲁甸乡人民政府</v>
          </cell>
          <cell r="D1278" t="str">
            <v>行政机关</v>
          </cell>
          <cell r="E1278" t="str">
            <v>乡镇级单位</v>
          </cell>
          <cell r="F1278" t="str">
            <v>财会职位</v>
          </cell>
          <cell r="G1278" t="str">
            <v>否</v>
          </cell>
          <cell r="H1278" t="str">
            <v>非选调生职位</v>
          </cell>
          <cell r="I1278" t="str">
            <v>非人民警察职位</v>
          </cell>
          <cell r="J1278" t="str">
            <v>否</v>
          </cell>
          <cell r="K1278" t="str">
            <v>否</v>
          </cell>
          <cell r="L1278" t="str">
            <v>从事财会相关工作</v>
          </cell>
          <cell r="M1278">
            <v>1</v>
          </cell>
          <cell r="N1278" t="str">
            <v>2020年应届毕业生</v>
          </cell>
          <cell r="O1278" t="str">
            <v>不限</v>
          </cell>
          <cell r="P1278" t="str">
            <v>不限</v>
          </cell>
        </row>
        <row r="1278">
          <cell r="R1278" t="str">
            <v>国民教育毕业生</v>
          </cell>
          <cell r="S1278" t="str">
            <v>大专及以上</v>
          </cell>
          <cell r="T1278" t="str">
            <v>不限</v>
          </cell>
          <cell r="U1278" t="str">
            <v>2020年毕业的非在职硕士及以上学历人员18至40周岁，其他人员18至35周岁</v>
          </cell>
          <cell r="V1278" t="str">
            <v>一级目录_人文社会科学</v>
          </cell>
          <cell r="W1278" t="str">
            <v>二级目录_工商管理及市场营销类</v>
          </cell>
          <cell r="X1278" t="str">
            <v>具体专业_不限</v>
          </cell>
          <cell r="Y1278" t="str">
            <v>--</v>
          </cell>
          <cell r="Z1278" t="str">
            <v>--</v>
          </cell>
          <cell r="AA1278" t="str">
            <v>--</v>
          </cell>
          <cell r="AB1278" t="str">
            <v>--</v>
          </cell>
          <cell r="AC1278" t="str">
            <v>招考职位所在州（市）</v>
          </cell>
        </row>
        <row r="1278">
          <cell r="AE1278" t="str">
            <v>不限</v>
          </cell>
          <cell r="AF1278" t="str">
            <v>--</v>
          </cell>
          <cell r="AG1278" t="str">
            <v>否</v>
          </cell>
        </row>
        <row r="1278">
          <cell r="AJ1278" t="str">
            <v>否</v>
          </cell>
          <cell r="AK1278" t="str">
            <v>0888</v>
          </cell>
          <cell r="AL1278">
            <v>5198056</v>
          </cell>
          <cell r="AM1278" t="str">
            <v>ljdjxf.1237125.cn</v>
          </cell>
        </row>
        <row r="1279">
          <cell r="A1279">
            <v>407210083</v>
          </cell>
          <cell r="B1279" t="str">
            <v>丽江</v>
          </cell>
          <cell r="C1279" t="str">
            <v>玉龙纳西族自治县鲁甸乡人民政府</v>
          </cell>
          <cell r="D1279" t="str">
            <v>行政机关</v>
          </cell>
          <cell r="E1279" t="str">
            <v>乡镇级单位</v>
          </cell>
          <cell r="F1279" t="str">
            <v>综合办公室</v>
          </cell>
          <cell r="G1279" t="str">
            <v>否</v>
          </cell>
          <cell r="H1279" t="str">
            <v>非选调生职位</v>
          </cell>
          <cell r="I1279" t="str">
            <v>非人民警察职位</v>
          </cell>
          <cell r="J1279" t="str">
            <v>否</v>
          </cell>
          <cell r="K1279" t="str">
            <v>否</v>
          </cell>
          <cell r="L1279" t="str">
            <v>综合管理和办公室工作</v>
          </cell>
          <cell r="M1279">
            <v>1</v>
          </cell>
          <cell r="N1279" t="str">
            <v>2020年应届毕业生</v>
          </cell>
          <cell r="O1279" t="str">
            <v>不限</v>
          </cell>
          <cell r="P1279" t="str">
            <v>少数民族</v>
          </cell>
          <cell r="Q1279" t="str">
            <v>纳西族</v>
          </cell>
          <cell r="R1279" t="str">
            <v>国民教育毕业生</v>
          </cell>
          <cell r="S1279" t="str">
            <v>大专及以上</v>
          </cell>
          <cell r="T1279" t="str">
            <v>不限</v>
          </cell>
          <cell r="U1279" t="str">
            <v>2020年毕业的非在职硕士及以上学历人员18至40周岁，其他人员18至35周岁</v>
          </cell>
          <cell r="V1279" t="str">
            <v>一级目录_不限</v>
          </cell>
          <cell r="W1279" t="str">
            <v>二级目录_不限</v>
          </cell>
          <cell r="X1279" t="str">
            <v>具体专业_不限</v>
          </cell>
          <cell r="Y1279" t="str">
            <v>--</v>
          </cell>
          <cell r="Z1279" t="str">
            <v>--</v>
          </cell>
          <cell r="AA1279" t="str">
            <v>--</v>
          </cell>
          <cell r="AB1279" t="str">
            <v>--</v>
          </cell>
        </row>
        <row r="1279">
          <cell r="AE1279" t="str">
            <v>不限</v>
          </cell>
          <cell r="AF1279" t="str">
            <v>--</v>
          </cell>
          <cell r="AG1279" t="str">
            <v>否</v>
          </cell>
        </row>
        <row r="1279">
          <cell r="AJ1279" t="str">
            <v>否</v>
          </cell>
          <cell r="AK1279" t="str">
            <v>0888</v>
          </cell>
          <cell r="AL1279">
            <v>5198056</v>
          </cell>
          <cell r="AM1279" t="str">
            <v>ljdjxf.1237125.cn</v>
          </cell>
        </row>
        <row r="1280">
          <cell r="A1280">
            <v>407210085</v>
          </cell>
          <cell r="B1280" t="str">
            <v>丽江</v>
          </cell>
          <cell r="C1280" t="str">
            <v>玉龙纳西族自治县鸣音镇人民政府</v>
          </cell>
          <cell r="D1280" t="str">
            <v>行政机关</v>
          </cell>
          <cell r="E1280" t="str">
            <v>乡镇级单位</v>
          </cell>
          <cell r="F1280" t="str">
            <v>财会职位</v>
          </cell>
          <cell r="G1280" t="str">
            <v>否</v>
          </cell>
          <cell r="H1280" t="str">
            <v>非选调生职位</v>
          </cell>
          <cell r="I1280" t="str">
            <v>非人民警察职位</v>
          </cell>
          <cell r="J1280" t="str">
            <v>否</v>
          </cell>
          <cell r="K1280" t="str">
            <v>否</v>
          </cell>
          <cell r="L1280" t="str">
            <v>从事财会相关工作</v>
          </cell>
          <cell r="M1280">
            <v>1</v>
          </cell>
          <cell r="N1280" t="str">
            <v>不限</v>
          </cell>
          <cell r="O1280" t="str">
            <v>不限</v>
          </cell>
          <cell r="P1280" t="str">
            <v>不限</v>
          </cell>
        </row>
        <row r="1280">
          <cell r="R1280" t="str">
            <v>国民教育毕业生</v>
          </cell>
          <cell r="S1280" t="str">
            <v>大专及以上</v>
          </cell>
          <cell r="T1280" t="str">
            <v>不限</v>
          </cell>
          <cell r="U1280" t="str">
            <v>2020年毕业的非在职硕士及以上学历人员18至40周岁，其他人员18至35周岁</v>
          </cell>
          <cell r="V1280" t="str">
            <v>一级目录_人文社会科学</v>
          </cell>
          <cell r="W1280" t="str">
            <v>二级目录_工商管理及市场营销类</v>
          </cell>
          <cell r="X1280" t="str">
            <v>具体专业_不限</v>
          </cell>
          <cell r="Y1280" t="str">
            <v>--</v>
          </cell>
          <cell r="Z1280" t="str">
            <v>--</v>
          </cell>
          <cell r="AA1280" t="str">
            <v>--</v>
          </cell>
          <cell r="AB1280" t="str">
            <v>--</v>
          </cell>
          <cell r="AC1280" t="str">
            <v>招考职位所在州（市）</v>
          </cell>
        </row>
        <row r="1280">
          <cell r="AE1280" t="str">
            <v>不限</v>
          </cell>
          <cell r="AF1280" t="str">
            <v>--</v>
          </cell>
          <cell r="AG1280" t="str">
            <v>否</v>
          </cell>
        </row>
        <row r="1280">
          <cell r="AJ1280" t="str">
            <v>否</v>
          </cell>
          <cell r="AK1280" t="str">
            <v>0888</v>
          </cell>
          <cell r="AL1280">
            <v>5198056</v>
          </cell>
          <cell r="AM1280" t="str">
            <v>ljdjxf.1237125.cn</v>
          </cell>
        </row>
        <row r="1281">
          <cell r="A1281">
            <v>407210087</v>
          </cell>
          <cell r="B1281" t="str">
            <v>丽江</v>
          </cell>
          <cell r="C1281" t="str">
            <v>玉龙纳西族自治县石鼓镇人民政府</v>
          </cell>
          <cell r="D1281" t="str">
            <v>行政机关</v>
          </cell>
          <cell r="E1281" t="str">
            <v>乡镇级单位</v>
          </cell>
          <cell r="F1281" t="str">
            <v>综合办公室</v>
          </cell>
          <cell r="G1281" t="str">
            <v>否</v>
          </cell>
          <cell r="H1281" t="str">
            <v>非选调生职位</v>
          </cell>
          <cell r="I1281" t="str">
            <v>非人民警察职位</v>
          </cell>
          <cell r="J1281" t="str">
            <v>否</v>
          </cell>
          <cell r="K1281" t="str">
            <v>否</v>
          </cell>
          <cell r="L1281" t="str">
            <v>综合管理和办公室工作</v>
          </cell>
          <cell r="M1281">
            <v>1</v>
          </cell>
          <cell r="N128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281" t="str">
            <v>不限</v>
          </cell>
          <cell r="P1281" t="str">
            <v>不限</v>
          </cell>
        </row>
        <row r="1281">
          <cell r="R1281" t="str">
            <v>国民教育毕业生</v>
          </cell>
          <cell r="S1281" t="str">
            <v>大专及以上</v>
          </cell>
          <cell r="T1281" t="str">
            <v>不限</v>
          </cell>
          <cell r="U1281" t="str">
            <v>2020年毕业的非在职硕士及以上学历人员18至40周岁，其他人员18至35周岁</v>
          </cell>
          <cell r="V1281" t="str">
            <v>一级目录_不限</v>
          </cell>
          <cell r="W1281" t="str">
            <v>二级目录_不限</v>
          </cell>
          <cell r="X1281" t="str">
            <v>具体专业_不限</v>
          </cell>
          <cell r="Y1281" t="str">
            <v>--</v>
          </cell>
          <cell r="Z1281" t="str">
            <v>--</v>
          </cell>
          <cell r="AA1281" t="str">
            <v>--</v>
          </cell>
          <cell r="AB1281" t="str">
            <v>--</v>
          </cell>
          <cell r="AC1281" t="str">
            <v>招考职位所在县（区、市）</v>
          </cell>
          <cell r="AD1281" t="str">
            <v>招考职位所在县（区、市）</v>
          </cell>
          <cell r="AE1281" t="str">
            <v>不限</v>
          </cell>
          <cell r="AF1281" t="str">
            <v>--</v>
          </cell>
          <cell r="AG1281" t="str">
            <v>否</v>
          </cell>
          <cell r="AH128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281">
          <cell r="AJ1281" t="str">
            <v>否</v>
          </cell>
          <cell r="AK1281" t="str">
            <v>0888</v>
          </cell>
          <cell r="AL1281">
            <v>5198056</v>
          </cell>
          <cell r="AM1281" t="str">
            <v>ljdjxf.1237125.cn</v>
          </cell>
        </row>
        <row r="1282">
          <cell r="A1282">
            <v>407210088</v>
          </cell>
          <cell r="B1282" t="str">
            <v>丽江</v>
          </cell>
          <cell r="C1282" t="str">
            <v>玉龙纳西族自治县石鼓镇人民政府</v>
          </cell>
          <cell r="D1282" t="str">
            <v>行政机关</v>
          </cell>
          <cell r="E1282" t="str">
            <v>乡镇级单位</v>
          </cell>
          <cell r="F1282" t="str">
            <v>党政办职位</v>
          </cell>
          <cell r="G1282" t="str">
            <v>否</v>
          </cell>
          <cell r="H1282" t="str">
            <v>非选调生职位</v>
          </cell>
          <cell r="I1282" t="str">
            <v>非人民警察职位</v>
          </cell>
          <cell r="J1282" t="str">
            <v>否</v>
          </cell>
          <cell r="K1282" t="str">
            <v>否</v>
          </cell>
          <cell r="L1282" t="str">
            <v>负责公共食品药品安全管理；农业产业发展、人居环境提升相关工作</v>
          </cell>
          <cell r="M1282">
            <v>1</v>
          </cell>
          <cell r="N1282" t="str">
            <v>2020年应届毕业生</v>
          </cell>
          <cell r="O1282" t="str">
            <v>不限</v>
          </cell>
          <cell r="P1282" t="str">
            <v>不限</v>
          </cell>
        </row>
        <row r="1282">
          <cell r="R1282" t="str">
            <v>国民教育毕业生</v>
          </cell>
          <cell r="S1282" t="str">
            <v>大专及以上</v>
          </cell>
          <cell r="T1282" t="str">
            <v>不限</v>
          </cell>
          <cell r="U1282" t="str">
            <v>2020年毕业的非在职硕士及以上学历人员18至40周岁，其他人员18至35周岁</v>
          </cell>
          <cell r="V1282" t="str">
            <v>一级目录_自然科学</v>
          </cell>
          <cell r="W1282" t="str">
            <v>二级目录_食品科学与工程类</v>
          </cell>
          <cell r="X1282" t="str">
            <v>具体专业_不限</v>
          </cell>
          <cell r="Y1282" t="str">
            <v>一级目录_自然科学</v>
          </cell>
          <cell r="Z1282" t="str">
            <v>二级目录_生物科学类</v>
          </cell>
          <cell r="AA1282" t="str">
            <v>--</v>
          </cell>
          <cell r="AB1282" t="str">
            <v>--</v>
          </cell>
          <cell r="AC1282" t="str">
            <v>招考职位所在州（市）</v>
          </cell>
        </row>
        <row r="1282">
          <cell r="AE1282" t="str">
            <v>不限</v>
          </cell>
          <cell r="AF1282" t="str">
            <v>--</v>
          </cell>
          <cell r="AG1282" t="str">
            <v>否</v>
          </cell>
        </row>
        <row r="1282">
          <cell r="AJ1282" t="str">
            <v>否</v>
          </cell>
          <cell r="AK1282" t="str">
            <v>0888</v>
          </cell>
          <cell r="AL1282">
            <v>5198056</v>
          </cell>
          <cell r="AM1282" t="str">
            <v>ljdjxf.1237125.cn</v>
          </cell>
        </row>
        <row r="1283">
          <cell r="A1283">
            <v>407210089</v>
          </cell>
          <cell r="B1283" t="str">
            <v>丽江</v>
          </cell>
          <cell r="C1283" t="str">
            <v>玉龙纳西族自治县石鼓镇人民政府</v>
          </cell>
          <cell r="D1283" t="str">
            <v>行政机关</v>
          </cell>
          <cell r="E1283" t="str">
            <v>乡镇级单位</v>
          </cell>
          <cell r="F1283" t="str">
            <v>综合办公室</v>
          </cell>
          <cell r="G1283" t="str">
            <v>否</v>
          </cell>
          <cell r="H1283" t="str">
            <v>普通选调生</v>
          </cell>
          <cell r="I1283" t="str">
            <v>非人民警察职位</v>
          </cell>
          <cell r="J1283" t="str">
            <v>否</v>
          </cell>
          <cell r="K1283" t="str">
            <v>否</v>
          </cell>
          <cell r="L1283" t="str">
            <v>综合管理和办公室工作</v>
          </cell>
          <cell r="M1283">
            <v>1</v>
          </cell>
          <cell r="N1283" t="str">
            <v>2020年毕业生（毕业证注明的毕业时间为2020年）</v>
          </cell>
          <cell r="O1283" t="str">
            <v>不限</v>
          </cell>
          <cell r="P1283" t="str">
            <v>不限</v>
          </cell>
        </row>
        <row r="1283">
          <cell r="R1283" t="str">
            <v>普通高等教育招生计划毕业生</v>
          </cell>
          <cell r="S1283" t="str">
            <v>本科及以上</v>
          </cell>
          <cell r="T1283" t="str">
            <v>学士及以上学位</v>
          </cell>
          <cell r="U1283" t="str">
            <v>本科生25周岁以下，硕士研究生30周岁以下，博士研究生35周岁以下，具有参军入伍经历的人员相应放宽2周岁</v>
          </cell>
          <cell r="V1283" t="str">
            <v>一级目录_不限</v>
          </cell>
          <cell r="W1283" t="str">
            <v>二级目录_不限</v>
          </cell>
          <cell r="X1283" t="str">
            <v>具体专业_不限</v>
          </cell>
          <cell r="Y1283" t="str">
            <v>--</v>
          </cell>
          <cell r="Z1283" t="str">
            <v>--</v>
          </cell>
          <cell r="AA1283" t="str">
            <v>--</v>
          </cell>
          <cell r="AB1283" t="str">
            <v>--</v>
          </cell>
        </row>
        <row r="1283">
          <cell r="AE1283" t="str">
            <v>中共党员（含中共预备党员）</v>
          </cell>
          <cell r="AF1283" t="str">
            <v>--</v>
          </cell>
          <cell r="AG1283" t="str">
            <v>否</v>
          </cell>
          <cell r="AH1283" t="str">
            <v>须具备以下条件之一：被评为校级以上“优秀毕业生”；在校期间被评为校级以上“三好学生”；在校期间担任班级以上学生干部1年以上。录用考察前取得毕业证书和学位证书。</v>
          </cell>
        </row>
        <row r="1283">
          <cell r="AJ1283" t="str">
            <v>否</v>
          </cell>
          <cell r="AK1283" t="str">
            <v>0888</v>
          </cell>
          <cell r="AL1283">
            <v>5198056</v>
          </cell>
          <cell r="AM1283" t="str">
            <v>ljdjxf.1237125.cn</v>
          </cell>
        </row>
        <row r="1284">
          <cell r="A1284">
            <v>407210090</v>
          </cell>
          <cell r="B1284" t="str">
            <v>丽江</v>
          </cell>
          <cell r="C1284" t="str">
            <v>玉龙纳西族自治县石头白族乡人民政府</v>
          </cell>
          <cell r="D1284" t="str">
            <v>行政机关</v>
          </cell>
          <cell r="E1284" t="str">
            <v>乡镇级单位</v>
          </cell>
          <cell r="F1284" t="str">
            <v>财会职位</v>
          </cell>
          <cell r="G1284" t="str">
            <v>否</v>
          </cell>
          <cell r="H1284" t="str">
            <v>非选调生职位</v>
          </cell>
          <cell r="I1284" t="str">
            <v>非人民警察职位</v>
          </cell>
          <cell r="J1284" t="str">
            <v>否</v>
          </cell>
          <cell r="K1284" t="str">
            <v>否</v>
          </cell>
          <cell r="L1284" t="str">
            <v>从事财会相关工作</v>
          </cell>
          <cell r="M1284">
            <v>1</v>
          </cell>
          <cell r="N1284" t="str">
            <v>2020年应届毕业生</v>
          </cell>
          <cell r="O1284" t="str">
            <v>不限</v>
          </cell>
          <cell r="P1284" t="str">
            <v>不限</v>
          </cell>
        </row>
        <row r="1284">
          <cell r="R1284" t="str">
            <v>国民教育毕业生</v>
          </cell>
          <cell r="S1284" t="str">
            <v>大专及以上</v>
          </cell>
          <cell r="T1284" t="str">
            <v>不限</v>
          </cell>
          <cell r="U1284" t="str">
            <v>2020年毕业的非在职硕士及以上学历人员18至40周岁，其他人员18至35周岁</v>
          </cell>
          <cell r="V1284" t="str">
            <v>一级目录_人文社会科学</v>
          </cell>
          <cell r="W1284" t="str">
            <v>二级目录_工商管理及市场营销类</v>
          </cell>
          <cell r="X1284" t="str">
            <v>具体专业_不限</v>
          </cell>
          <cell r="Y1284" t="str">
            <v>--</v>
          </cell>
          <cell r="Z1284" t="str">
            <v>--</v>
          </cell>
          <cell r="AA1284" t="str">
            <v>--</v>
          </cell>
          <cell r="AB1284" t="str">
            <v>--</v>
          </cell>
          <cell r="AC1284" t="str">
            <v>招考职位所在州（市）</v>
          </cell>
        </row>
        <row r="1284">
          <cell r="AE1284" t="str">
            <v>不限</v>
          </cell>
          <cell r="AF1284" t="str">
            <v>--</v>
          </cell>
          <cell r="AG1284" t="str">
            <v>否</v>
          </cell>
        </row>
        <row r="1284">
          <cell r="AJ1284" t="str">
            <v>否</v>
          </cell>
          <cell r="AK1284" t="str">
            <v>0888</v>
          </cell>
          <cell r="AL1284">
            <v>5198056</v>
          </cell>
          <cell r="AM1284" t="str">
            <v>ljdjxf.1237125.cn</v>
          </cell>
        </row>
        <row r="1285">
          <cell r="A1285">
            <v>407210091</v>
          </cell>
          <cell r="B1285" t="str">
            <v>丽江</v>
          </cell>
          <cell r="C1285" t="str">
            <v>玉龙纳西族自治县石头白族乡人民政府</v>
          </cell>
          <cell r="D1285" t="str">
            <v>行政机关</v>
          </cell>
          <cell r="E1285" t="str">
            <v>乡镇级单位</v>
          </cell>
          <cell r="F1285" t="str">
            <v>综合办公室</v>
          </cell>
          <cell r="G1285" t="str">
            <v>否</v>
          </cell>
          <cell r="H1285" t="str">
            <v>非选调生职位</v>
          </cell>
          <cell r="I1285" t="str">
            <v>非人民警察职位</v>
          </cell>
          <cell r="J1285" t="str">
            <v>否</v>
          </cell>
          <cell r="K1285" t="str">
            <v>否</v>
          </cell>
          <cell r="L1285" t="str">
            <v>综合管理和办公室工作</v>
          </cell>
          <cell r="M1285">
            <v>1</v>
          </cell>
          <cell r="N1285" t="str">
            <v>2020年应届毕业生</v>
          </cell>
          <cell r="O1285" t="str">
            <v>不限</v>
          </cell>
          <cell r="P1285" t="str">
            <v>不限</v>
          </cell>
        </row>
        <row r="1285">
          <cell r="R1285" t="str">
            <v>国民教育毕业生</v>
          </cell>
          <cell r="S1285" t="str">
            <v>大专及以上</v>
          </cell>
          <cell r="T1285" t="str">
            <v>不限</v>
          </cell>
          <cell r="U1285" t="str">
            <v>2020年毕业的非在职硕士及以上学历人员18至40周岁，其他人员18至35周岁</v>
          </cell>
          <cell r="V1285" t="str">
            <v>一级目录_不限</v>
          </cell>
          <cell r="W1285" t="str">
            <v>二级目录_不限</v>
          </cell>
          <cell r="X1285" t="str">
            <v>具体专业_不限</v>
          </cell>
          <cell r="Y1285" t="str">
            <v>--</v>
          </cell>
          <cell r="Z1285" t="str">
            <v>--</v>
          </cell>
          <cell r="AA1285" t="str">
            <v>--</v>
          </cell>
          <cell r="AB1285" t="str">
            <v>--</v>
          </cell>
          <cell r="AC1285" t="str">
            <v>招考职位所在州（市）</v>
          </cell>
        </row>
        <row r="1285">
          <cell r="AE1285" t="str">
            <v>不限</v>
          </cell>
          <cell r="AF1285" t="str">
            <v>--</v>
          </cell>
          <cell r="AG1285" t="str">
            <v>否</v>
          </cell>
        </row>
        <row r="1285">
          <cell r="AJ1285" t="str">
            <v>否</v>
          </cell>
          <cell r="AK1285" t="str">
            <v>0888</v>
          </cell>
          <cell r="AL1285">
            <v>5198056</v>
          </cell>
          <cell r="AM1285" t="str">
            <v>ljdjxf.1237125.cn</v>
          </cell>
        </row>
        <row r="1286">
          <cell r="A1286">
            <v>407210092</v>
          </cell>
          <cell r="B1286" t="str">
            <v>丽江</v>
          </cell>
          <cell r="C1286" t="str">
            <v>玉龙纳西族自治县石头白族乡人民政府</v>
          </cell>
          <cell r="D1286" t="str">
            <v>行政机关</v>
          </cell>
          <cell r="E1286" t="str">
            <v>乡镇级单位</v>
          </cell>
          <cell r="F1286" t="str">
            <v>综合办公室</v>
          </cell>
          <cell r="G1286" t="str">
            <v>否</v>
          </cell>
          <cell r="H1286" t="str">
            <v>普通选调生</v>
          </cell>
          <cell r="I1286" t="str">
            <v>非人民警察职位</v>
          </cell>
          <cell r="J1286" t="str">
            <v>否</v>
          </cell>
          <cell r="K1286" t="str">
            <v>否</v>
          </cell>
          <cell r="L1286" t="str">
            <v>综合管理和办公室工作</v>
          </cell>
          <cell r="M1286">
            <v>1</v>
          </cell>
          <cell r="N1286" t="str">
            <v>2020年毕业生（毕业证注明的毕业时间为2020年）</v>
          </cell>
          <cell r="O1286" t="str">
            <v>不限</v>
          </cell>
          <cell r="P1286" t="str">
            <v>不限</v>
          </cell>
        </row>
        <row r="1286">
          <cell r="R1286" t="str">
            <v>普通高等教育招生计划毕业生</v>
          </cell>
          <cell r="S1286" t="str">
            <v>本科及以上</v>
          </cell>
          <cell r="T1286" t="str">
            <v>学士及以上学位</v>
          </cell>
          <cell r="U1286" t="str">
            <v>本科生25周岁以下，硕士研究生30周岁以下，博士研究生35周岁以下，具有参军入伍经历的人员相应放宽2周岁</v>
          </cell>
          <cell r="V1286" t="str">
            <v>一级目录_不限</v>
          </cell>
          <cell r="W1286" t="str">
            <v>二级目录_不限</v>
          </cell>
          <cell r="X1286" t="str">
            <v>具体专业_不限</v>
          </cell>
          <cell r="Y1286" t="str">
            <v>--</v>
          </cell>
          <cell r="Z1286" t="str">
            <v>--</v>
          </cell>
          <cell r="AA1286" t="str">
            <v>--</v>
          </cell>
          <cell r="AB1286" t="str">
            <v>--</v>
          </cell>
        </row>
        <row r="1286">
          <cell r="AE1286" t="str">
            <v>中共党员（含中共预备党员）</v>
          </cell>
          <cell r="AF1286" t="str">
            <v>--</v>
          </cell>
          <cell r="AG1286" t="str">
            <v>否</v>
          </cell>
          <cell r="AH1286" t="str">
            <v>须具备以下条件之一：被评为校级以上“优秀毕业生”；在校期间被评为校级以上“三好学生”；在校期间担任班级以上学生干部1年以上。录用考察前取得毕业证书和学位证书。</v>
          </cell>
        </row>
        <row r="1286">
          <cell r="AJ1286" t="str">
            <v>否</v>
          </cell>
          <cell r="AK1286" t="str">
            <v>0888</v>
          </cell>
          <cell r="AL1286">
            <v>5198056</v>
          </cell>
          <cell r="AM1286" t="str">
            <v>ljdjxf.1237125.cn</v>
          </cell>
        </row>
        <row r="1287">
          <cell r="A1287">
            <v>407210093</v>
          </cell>
          <cell r="B1287" t="str">
            <v>丽江</v>
          </cell>
          <cell r="C1287" t="str">
            <v>玉龙纳西族自治县所属乡镇</v>
          </cell>
          <cell r="D1287" t="str">
            <v>行政机关</v>
          </cell>
          <cell r="E1287" t="str">
            <v>乡镇级单位</v>
          </cell>
          <cell r="F1287" t="str">
            <v>综合办公室</v>
          </cell>
          <cell r="G1287" t="str">
            <v>是</v>
          </cell>
          <cell r="H1287" t="str">
            <v>非选调生职位</v>
          </cell>
          <cell r="I1287" t="str">
            <v>非人民警察职位</v>
          </cell>
          <cell r="J1287" t="str">
            <v>否</v>
          </cell>
          <cell r="K1287" t="str">
            <v>否</v>
          </cell>
          <cell r="L1287" t="str">
            <v>综合管理和办公室工作</v>
          </cell>
          <cell r="M1287">
            <v>4</v>
          </cell>
          <cell r="N1287" t="str">
            <v>2020年应届毕业生</v>
          </cell>
          <cell r="O1287" t="str">
            <v>男</v>
          </cell>
          <cell r="P1287" t="str">
            <v>不限</v>
          </cell>
        </row>
        <row r="1287">
          <cell r="R1287" t="str">
            <v>国民教育毕业生</v>
          </cell>
          <cell r="S1287" t="str">
            <v>大专及以上</v>
          </cell>
          <cell r="T1287" t="str">
            <v>不限</v>
          </cell>
          <cell r="U1287" t="str">
            <v>2020年毕业的非在职硕士及以上学历人员18至40周岁，其他人员18至35周岁</v>
          </cell>
          <cell r="V1287" t="str">
            <v>一级目录_不限</v>
          </cell>
          <cell r="W1287" t="str">
            <v>二级目录_不限</v>
          </cell>
          <cell r="X1287" t="str">
            <v>具体专业_不限</v>
          </cell>
          <cell r="Y1287" t="str">
            <v>--</v>
          </cell>
          <cell r="Z1287" t="str">
            <v>--</v>
          </cell>
          <cell r="AA1287" t="str">
            <v>--</v>
          </cell>
          <cell r="AB1287" t="str">
            <v>--</v>
          </cell>
          <cell r="AC1287" t="str">
            <v>招考职位所在州（市）</v>
          </cell>
        </row>
        <row r="1287">
          <cell r="AE1287" t="str">
            <v>不限</v>
          </cell>
          <cell r="AF1287" t="str">
            <v>--</v>
          </cell>
          <cell r="AG1287" t="str">
            <v>否</v>
          </cell>
        </row>
        <row r="1287">
          <cell r="AI1287" t="str">
            <v>具体招录职位为：龙蟠乡人民政府、石鼓镇人民政府、鲁甸乡人民政府、鸣音镇人民政府，考生根据综合成绩排名从高到低进行选岗。</v>
          </cell>
          <cell r="AJ1287" t="str">
            <v>否</v>
          </cell>
          <cell r="AK1287" t="str">
            <v>0888</v>
          </cell>
          <cell r="AL1287">
            <v>5198056</v>
          </cell>
          <cell r="AM1287" t="str">
            <v>ljdjxf.1237125.cn</v>
          </cell>
        </row>
        <row r="1288">
          <cell r="A1288">
            <v>407210094</v>
          </cell>
          <cell r="B1288" t="str">
            <v>丽江</v>
          </cell>
          <cell r="C1288" t="str">
            <v>玉龙纳西族自治县所属乡镇</v>
          </cell>
          <cell r="D1288" t="str">
            <v>行政机关</v>
          </cell>
          <cell r="E1288" t="str">
            <v>乡镇级单位</v>
          </cell>
          <cell r="F1288" t="str">
            <v>综合办公室</v>
          </cell>
          <cell r="G1288" t="str">
            <v>是</v>
          </cell>
          <cell r="H1288" t="str">
            <v>非选调生职位</v>
          </cell>
          <cell r="I1288" t="str">
            <v>非人民警察职位</v>
          </cell>
          <cell r="J1288" t="str">
            <v>否</v>
          </cell>
          <cell r="K1288" t="str">
            <v>否</v>
          </cell>
          <cell r="L1288" t="str">
            <v>综合管理和办公室工作</v>
          </cell>
          <cell r="M1288">
            <v>4</v>
          </cell>
          <cell r="N1288" t="str">
            <v>2020年应届毕业生</v>
          </cell>
          <cell r="O1288" t="str">
            <v>女</v>
          </cell>
          <cell r="P1288" t="str">
            <v>不限</v>
          </cell>
        </row>
        <row r="1288">
          <cell r="R1288" t="str">
            <v>国民教育毕业生</v>
          </cell>
          <cell r="S1288" t="str">
            <v>大专及以上</v>
          </cell>
          <cell r="T1288" t="str">
            <v>不限</v>
          </cell>
          <cell r="U1288" t="str">
            <v>2020年毕业的非在职硕士及以上学历人员18至40周岁，其他人员18至35周岁</v>
          </cell>
          <cell r="V1288" t="str">
            <v>一级目录_不限</v>
          </cell>
          <cell r="W1288" t="str">
            <v>二级目录_不限</v>
          </cell>
          <cell r="X1288" t="str">
            <v>具体专业_不限</v>
          </cell>
          <cell r="Y1288" t="str">
            <v>--</v>
          </cell>
          <cell r="Z1288" t="str">
            <v>--</v>
          </cell>
          <cell r="AA1288" t="str">
            <v>--</v>
          </cell>
          <cell r="AB1288" t="str">
            <v>--</v>
          </cell>
          <cell r="AC1288" t="str">
            <v>招考职位所在州（市）</v>
          </cell>
        </row>
        <row r="1288">
          <cell r="AE1288" t="str">
            <v>不限</v>
          </cell>
          <cell r="AF1288" t="str">
            <v>--</v>
          </cell>
          <cell r="AG1288" t="str">
            <v>否</v>
          </cell>
        </row>
        <row r="1288">
          <cell r="AI1288" t="str">
            <v>具体招录职位为：塔城乡人民政府、大具乡人民政府、宝山乡人民政府、奉科镇人民政府，考生根据综合成绩排名从高到低进行选岗。</v>
          </cell>
          <cell r="AJ1288" t="str">
            <v>否</v>
          </cell>
          <cell r="AK1288" t="str">
            <v>0888</v>
          </cell>
          <cell r="AL1288">
            <v>5198056</v>
          </cell>
          <cell r="AM1288" t="str">
            <v>ljdjxf.1237125.cn</v>
          </cell>
        </row>
        <row r="1289">
          <cell r="A1289">
            <v>407210095</v>
          </cell>
          <cell r="B1289" t="str">
            <v>丽江</v>
          </cell>
          <cell r="C1289" t="str">
            <v>玉龙纳西族自治县塔城乡人民政府</v>
          </cell>
          <cell r="D1289" t="str">
            <v>行政机关</v>
          </cell>
          <cell r="E1289" t="str">
            <v>乡镇级单位</v>
          </cell>
          <cell r="F1289" t="str">
            <v>综合办公室</v>
          </cell>
          <cell r="G1289" t="str">
            <v>否</v>
          </cell>
          <cell r="H1289" t="str">
            <v>非选调生职位</v>
          </cell>
          <cell r="I1289" t="str">
            <v>非人民警察职位</v>
          </cell>
          <cell r="J1289" t="str">
            <v>否</v>
          </cell>
          <cell r="K1289" t="str">
            <v>否</v>
          </cell>
          <cell r="L1289" t="str">
            <v>综合管理和办公室工作</v>
          </cell>
          <cell r="M1289">
            <v>1</v>
          </cell>
          <cell r="N128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289" t="str">
            <v>不限</v>
          </cell>
          <cell r="P1289" t="str">
            <v>不限</v>
          </cell>
        </row>
        <row r="1289">
          <cell r="R1289" t="str">
            <v>国民教育毕业生</v>
          </cell>
          <cell r="S1289" t="str">
            <v>大专及以上</v>
          </cell>
          <cell r="T1289" t="str">
            <v>不限</v>
          </cell>
          <cell r="U1289" t="str">
            <v>2020年毕业的非在职硕士及以上学历人员18至40周岁，其他人员18至35周岁</v>
          </cell>
          <cell r="V1289" t="str">
            <v>一级目录_不限</v>
          </cell>
          <cell r="W1289" t="str">
            <v>二级目录_不限</v>
          </cell>
          <cell r="X1289" t="str">
            <v>具体专业_不限</v>
          </cell>
          <cell r="Y1289" t="str">
            <v>--</v>
          </cell>
          <cell r="Z1289" t="str">
            <v>--</v>
          </cell>
          <cell r="AA1289" t="str">
            <v>--</v>
          </cell>
          <cell r="AB1289" t="str">
            <v>--</v>
          </cell>
          <cell r="AC1289" t="str">
            <v>招考职位所在县（区、市）</v>
          </cell>
          <cell r="AD1289" t="str">
            <v>招考职位所在县（区、市）</v>
          </cell>
          <cell r="AE1289" t="str">
            <v>不限</v>
          </cell>
          <cell r="AF1289" t="str">
            <v>--</v>
          </cell>
          <cell r="AG1289" t="str">
            <v>否</v>
          </cell>
          <cell r="AH128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289">
          <cell r="AJ1289" t="str">
            <v>否</v>
          </cell>
          <cell r="AK1289" t="str">
            <v>0888</v>
          </cell>
          <cell r="AL1289">
            <v>5198056</v>
          </cell>
          <cell r="AM1289" t="str">
            <v>ljdjxf.1237125.cn</v>
          </cell>
        </row>
        <row r="1290">
          <cell r="A1290">
            <v>407210096</v>
          </cell>
          <cell r="B1290" t="str">
            <v>丽江</v>
          </cell>
          <cell r="C1290" t="str">
            <v>玉龙纳西族自治县塔城乡人民政府</v>
          </cell>
          <cell r="D1290" t="str">
            <v>行政机关</v>
          </cell>
          <cell r="E1290" t="str">
            <v>乡镇级单位</v>
          </cell>
          <cell r="F1290" t="str">
            <v>综合办公室</v>
          </cell>
          <cell r="G1290" t="str">
            <v>否</v>
          </cell>
          <cell r="H1290" t="str">
            <v>非选调生职位</v>
          </cell>
          <cell r="I1290" t="str">
            <v>非人民警察职位</v>
          </cell>
          <cell r="J1290" t="str">
            <v>否</v>
          </cell>
          <cell r="K1290" t="str">
            <v>否</v>
          </cell>
          <cell r="L1290" t="str">
            <v>综合管理和办公室工作</v>
          </cell>
          <cell r="M1290">
            <v>1</v>
          </cell>
          <cell r="N1290" t="str">
            <v>2020年应届毕业生</v>
          </cell>
          <cell r="O1290" t="str">
            <v>不限</v>
          </cell>
          <cell r="P1290" t="str">
            <v>少数民族</v>
          </cell>
          <cell r="Q1290" t="str">
            <v>纳西族</v>
          </cell>
          <cell r="R1290" t="str">
            <v>国民教育毕业生</v>
          </cell>
          <cell r="S1290" t="str">
            <v>大专及以上</v>
          </cell>
          <cell r="T1290" t="str">
            <v>不限</v>
          </cell>
          <cell r="U1290" t="str">
            <v>2020年毕业的非在职硕士及以上学历人员18至40周岁，其他人员18至35周岁</v>
          </cell>
          <cell r="V1290" t="str">
            <v>一级目录_不限</v>
          </cell>
          <cell r="W1290" t="str">
            <v>二级目录_不限</v>
          </cell>
          <cell r="X1290" t="str">
            <v>具体专业_不限</v>
          </cell>
          <cell r="Y1290" t="str">
            <v>--</v>
          </cell>
          <cell r="Z1290" t="str">
            <v>--</v>
          </cell>
          <cell r="AA1290" t="str">
            <v>--</v>
          </cell>
          <cell r="AB1290" t="str">
            <v>--</v>
          </cell>
        </row>
        <row r="1290">
          <cell r="AE1290" t="str">
            <v>不限</v>
          </cell>
          <cell r="AF1290" t="str">
            <v>--</v>
          </cell>
          <cell r="AG1290" t="str">
            <v>否</v>
          </cell>
        </row>
        <row r="1290">
          <cell r="AJ1290" t="str">
            <v>否</v>
          </cell>
          <cell r="AK1290" t="str">
            <v>0888</v>
          </cell>
          <cell r="AL1290">
            <v>5198056</v>
          </cell>
          <cell r="AM1290" t="str">
            <v>ljdjxf.1237125.cn</v>
          </cell>
        </row>
        <row r="1291">
          <cell r="A1291">
            <v>407210097</v>
          </cell>
          <cell r="B1291" t="str">
            <v>丽江</v>
          </cell>
          <cell r="C1291" t="str">
            <v>玉龙纳西族自治县塔城乡人民政府</v>
          </cell>
          <cell r="D1291" t="str">
            <v>行政机关</v>
          </cell>
          <cell r="E1291" t="str">
            <v>乡镇级单位</v>
          </cell>
          <cell r="F1291" t="str">
            <v>文秘职位</v>
          </cell>
          <cell r="G1291" t="str">
            <v>否</v>
          </cell>
          <cell r="H1291" t="str">
            <v>非选调生职位</v>
          </cell>
          <cell r="I1291" t="str">
            <v>非人民警察职位</v>
          </cell>
          <cell r="J1291" t="str">
            <v>否</v>
          </cell>
          <cell r="K1291" t="str">
            <v>否</v>
          </cell>
          <cell r="L1291" t="str">
            <v>从事文秘工作</v>
          </cell>
          <cell r="M1291">
            <v>1</v>
          </cell>
          <cell r="N1291" t="str">
            <v>不限</v>
          </cell>
          <cell r="O1291" t="str">
            <v>不限</v>
          </cell>
          <cell r="P1291" t="str">
            <v>不限</v>
          </cell>
        </row>
        <row r="1291">
          <cell r="R1291" t="str">
            <v>国民教育毕业生</v>
          </cell>
          <cell r="S1291" t="str">
            <v>大专及以上</v>
          </cell>
          <cell r="T1291" t="str">
            <v>不限</v>
          </cell>
          <cell r="U1291" t="str">
            <v>2020年毕业的非在职硕士及以上学历人员18至40周岁，其他人员18至35周岁</v>
          </cell>
          <cell r="V1291" t="str">
            <v>一级目录_人文社会科学</v>
          </cell>
          <cell r="W1291" t="str">
            <v>二级目录_中国语言文学类</v>
          </cell>
          <cell r="X1291" t="str">
            <v>具体专业_不限</v>
          </cell>
          <cell r="Y1291" t="str">
            <v>--</v>
          </cell>
          <cell r="Z1291" t="str">
            <v>--</v>
          </cell>
          <cell r="AA1291" t="str">
            <v>--</v>
          </cell>
          <cell r="AB1291" t="str">
            <v>--</v>
          </cell>
          <cell r="AC1291" t="str">
            <v>招考职位所在州（市）</v>
          </cell>
        </row>
        <row r="1291">
          <cell r="AE1291" t="str">
            <v>不限</v>
          </cell>
          <cell r="AF1291" t="str">
            <v>--</v>
          </cell>
          <cell r="AG1291" t="str">
            <v>否</v>
          </cell>
        </row>
        <row r="1291">
          <cell r="AJ1291" t="str">
            <v>否</v>
          </cell>
          <cell r="AK1291" t="str">
            <v>0888</v>
          </cell>
          <cell r="AL1291">
            <v>5198056</v>
          </cell>
          <cell r="AM1291" t="str">
            <v>ljdjxf.1237125.cn</v>
          </cell>
        </row>
        <row r="1292">
          <cell r="A1292">
            <v>407210098</v>
          </cell>
          <cell r="B1292" t="str">
            <v>丽江</v>
          </cell>
          <cell r="C1292" t="str">
            <v>玉龙纳西族自治县太安乡人民政府</v>
          </cell>
          <cell r="D1292" t="str">
            <v>行政机关</v>
          </cell>
          <cell r="E1292" t="str">
            <v>乡镇级单位</v>
          </cell>
          <cell r="F1292" t="str">
            <v>综合办公室</v>
          </cell>
          <cell r="G1292" t="str">
            <v>否</v>
          </cell>
          <cell r="H1292" t="str">
            <v>非选调生职位</v>
          </cell>
          <cell r="I1292" t="str">
            <v>非人民警察职位</v>
          </cell>
          <cell r="J1292" t="str">
            <v>否</v>
          </cell>
          <cell r="K1292" t="str">
            <v>否</v>
          </cell>
          <cell r="L1292" t="str">
            <v>综合管理和办公室工作</v>
          </cell>
          <cell r="M1292">
            <v>1</v>
          </cell>
          <cell r="N1292" t="str">
            <v>2020年应届毕业生</v>
          </cell>
          <cell r="O1292" t="str">
            <v>不限</v>
          </cell>
          <cell r="P1292" t="str">
            <v>不限</v>
          </cell>
        </row>
        <row r="1292">
          <cell r="R1292" t="str">
            <v>国民教育毕业生</v>
          </cell>
          <cell r="S1292" t="str">
            <v>大专及以上</v>
          </cell>
          <cell r="T1292" t="str">
            <v>不限</v>
          </cell>
          <cell r="U1292" t="str">
            <v>2020年毕业的非在职硕士及以上学历人员18至40周岁，其他人员18至35周岁</v>
          </cell>
          <cell r="V1292" t="str">
            <v>一级目录_不限</v>
          </cell>
          <cell r="W1292" t="str">
            <v>二级目录_不限</v>
          </cell>
          <cell r="X1292" t="str">
            <v>具体专业_不限</v>
          </cell>
          <cell r="Y1292" t="str">
            <v>--</v>
          </cell>
          <cell r="Z1292" t="str">
            <v>--</v>
          </cell>
          <cell r="AA1292" t="str">
            <v>--</v>
          </cell>
          <cell r="AB1292" t="str">
            <v>--</v>
          </cell>
          <cell r="AC1292" t="str">
            <v>招考职位所在州（市）</v>
          </cell>
        </row>
        <row r="1292">
          <cell r="AE1292" t="str">
            <v>不限</v>
          </cell>
          <cell r="AF1292" t="str">
            <v>--</v>
          </cell>
          <cell r="AG1292" t="str">
            <v>否</v>
          </cell>
        </row>
        <row r="1292">
          <cell r="AJ1292" t="str">
            <v>否</v>
          </cell>
          <cell r="AK1292" t="str">
            <v>0888</v>
          </cell>
          <cell r="AL1292">
            <v>5198056</v>
          </cell>
          <cell r="AM1292" t="str">
            <v>ljdjxf.1237125.cn</v>
          </cell>
        </row>
        <row r="1293">
          <cell r="A1293">
            <v>308230001</v>
          </cell>
          <cell r="B1293" t="str">
            <v>普洱</v>
          </cell>
          <cell r="C1293" t="str">
            <v>中共景东彝族自治县纪律检查委员会景东彝族自治县监察委员会</v>
          </cell>
          <cell r="D1293" t="str">
            <v>中国共产党机关</v>
          </cell>
          <cell r="E1293" t="str">
            <v>县区级单位</v>
          </cell>
          <cell r="F1293" t="str">
            <v>纪检监察工作职位</v>
          </cell>
          <cell r="G1293" t="str">
            <v>否</v>
          </cell>
          <cell r="H1293" t="str">
            <v>非选调生职位</v>
          </cell>
          <cell r="I1293" t="str">
            <v>非人民警察职位</v>
          </cell>
          <cell r="J1293" t="str">
            <v>否</v>
          </cell>
          <cell r="K1293" t="str">
            <v>否</v>
          </cell>
          <cell r="L1293" t="str">
            <v>从事监督执纪问责和监察调查处置工作</v>
          </cell>
          <cell r="M1293">
            <v>1</v>
          </cell>
          <cell r="N1293" t="str">
            <v>2020年应届毕业生</v>
          </cell>
          <cell r="O1293" t="str">
            <v>男</v>
          </cell>
          <cell r="P1293" t="str">
            <v>不限</v>
          </cell>
        </row>
        <row r="1293">
          <cell r="R1293" t="str">
            <v>国民教育毕业生</v>
          </cell>
          <cell r="S1293" t="str">
            <v>本科及以上</v>
          </cell>
          <cell r="T1293" t="str">
            <v>学士及以上学位</v>
          </cell>
          <cell r="U1293" t="str">
            <v>2020年毕业的非在职硕士及以上学历人员18至40周岁，其他人员18至35周岁</v>
          </cell>
          <cell r="V1293" t="str">
            <v>一级目录_人文社会科学</v>
          </cell>
          <cell r="W1293" t="str">
            <v>二级目录_法学类</v>
          </cell>
          <cell r="X1293" t="str">
            <v>具体专业_不限</v>
          </cell>
          <cell r="Y1293" t="str">
            <v>--</v>
          </cell>
          <cell r="Z1293" t="str">
            <v>--</v>
          </cell>
          <cell r="AA1293" t="str">
            <v>--</v>
          </cell>
          <cell r="AB1293" t="str">
            <v>--</v>
          </cell>
        </row>
        <row r="1293">
          <cell r="AE1293" t="str">
            <v>不限</v>
          </cell>
          <cell r="AF1293" t="str">
            <v>--</v>
          </cell>
          <cell r="AG1293" t="str">
            <v>否</v>
          </cell>
        </row>
        <row r="1293">
          <cell r="AJ1293" t="str">
            <v>是</v>
          </cell>
          <cell r="AK1293" t="str">
            <v>0879</v>
          </cell>
          <cell r="AL1293">
            <v>6223368</v>
          </cell>
          <cell r="AM1293" t="str">
            <v>www.pedj.gov.cn</v>
          </cell>
        </row>
        <row r="1294">
          <cell r="A1294">
            <v>308230002</v>
          </cell>
          <cell r="B1294" t="str">
            <v>普洱</v>
          </cell>
          <cell r="C1294" t="str">
            <v>中共景东彝族自治县纪律检查委员会景东彝族自治县监察委员会</v>
          </cell>
          <cell r="D1294" t="str">
            <v>中国共产党机关</v>
          </cell>
          <cell r="E1294" t="str">
            <v>县区级单位</v>
          </cell>
          <cell r="F1294" t="str">
            <v>纪检监察工作职位</v>
          </cell>
          <cell r="G1294" t="str">
            <v>否</v>
          </cell>
          <cell r="H1294" t="str">
            <v>非选调生职位</v>
          </cell>
          <cell r="I1294" t="str">
            <v>非人民警察职位</v>
          </cell>
          <cell r="J1294" t="str">
            <v>否</v>
          </cell>
          <cell r="K1294" t="str">
            <v>否</v>
          </cell>
          <cell r="L1294" t="str">
            <v>从事监督执纪问责和监察调查处置工作</v>
          </cell>
          <cell r="M1294">
            <v>1</v>
          </cell>
          <cell r="N1294" t="str">
            <v>2020年应届毕业生</v>
          </cell>
          <cell r="O1294" t="str">
            <v>女</v>
          </cell>
          <cell r="P1294" t="str">
            <v>不限</v>
          </cell>
        </row>
        <row r="1294">
          <cell r="R1294" t="str">
            <v>国民教育毕业生</v>
          </cell>
          <cell r="S1294" t="str">
            <v>本科及以上</v>
          </cell>
          <cell r="T1294" t="str">
            <v>学士及以上学位</v>
          </cell>
          <cell r="U1294" t="str">
            <v>2020年毕业的非在职硕士及以上学历人员18至40周岁，其他人员18至35周岁</v>
          </cell>
          <cell r="V1294" t="str">
            <v>一级目录_人文社会科学</v>
          </cell>
          <cell r="W1294" t="str">
            <v>二级目录_法学类</v>
          </cell>
          <cell r="X1294" t="str">
            <v>具体专业_不限</v>
          </cell>
          <cell r="Y1294" t="str">
            <v>--</v>
          </cell>
          <cell r="Z1294" t="str">
            <v>--</v>
          </cell>
          <cell r="AA1294" t="str">
            <v>--</v>
          </cell>
          <cell r="AB1294" t="str">
            <v>--</v>
          </cell>
        </row>
        <row r="1294">
          <cell r="AE1294" t="str">
            <v>不限</v>
          </cell>
          <cell r="AF1294" t="str">
            <v>--</v>
          </cell>
          <cell r="AG1294" t="str">
            <v>否</v>
          </cell>
        </row>
        <row r="1294">
          <cell r="AJ1294" t="str">
            <v>是</v>
          </cell>
          <cell r="AK1294" t="str">
            <v>0879</v>
          </cell>
          <cell r="AL1294">
            <v>6223368</v>
          </cell>
          <cell r="AM1294" t="str">
            <v>www.pedj.gov.cn</v>
          </cell>
        </row>
        <row r="1295">
          <cell r="A1295">
            <v>308230003</v>
          </cell>
          <cell r="B1295" t="str">
            <v>普洱</v>
          </cell>
          <cell r="C1295" t="str">
            <v>中共景东彝族自治县纪律检查委员会景东彝族自治县监察委员会</v>
          </cell>
          <cell r="D1295" t="str">
            <v>中国共产党机关</v>
          </cell>
          <cell r="E1295" t="str">
            <v>县区级单位</v>
          </cell>
          <cell r="F1295" t="str">
            <v>纪检监察工作职位</v>
          </cell>
          <cell r="G1295" t="str">
            <v>否</v>
          </cell>
          <cell r="H1295" t="str">
            <v>非选调生职位</v>
          </cell>
          <cell r="I1295" t="str">
            <v>非人民警察职位</v>
          </cell>
          <cell r="J1295" t="str">
            <v>否</v>
          </cell>
          <cell r="K1295" t="str">
            <v>否</v>
          </cell>
          <cell r="L1295" t="str">
            <v>从事监督执纪问责和监察调查处置工作</v>
          </cell>
          <cell r="M1295">
            <v>1</v>
          </cell>
          <cell r="N1295" t="str">
            <v>2020年应届毕业生</v>
          </cell>
          <cell r="O1295" t="str">
            <v>不限</v>
          </cell>
          <cell r="P1295" t="str">
            <v>不限</v>
          </cell>
        </row>
        <row r="1295">
          <cell r="R1295" t="str">
            <v>国民教育毕业生</v>
          </cell>
          <cell r="S1295" t="str">
            <v>本科及以上</v>
          </cell>
          <cell r="T1295" t="str">
            <v>学士及以上学位</v>
          </cell>
          <cell r="U1295" t="str">
            <v>2020年毕业的非在职硕士及以上学历人员18至40周岁，其他人员18至35周岁</v>
          </cell>
          <cell r="V1295" t="str">
            <v>一级目录_人文社会科学</v>
          </cell>
          <cell r="W1295" t="str">
            <v>二级目录_法学类</v>
          </cell>
          <cell r="X1295" t="str">
            <v>具体专业_不限</v>
          </cell>
          <cell r="Y1295" t="str">
            <v>--</v>
          </cell>
          <cell r="Z1295" t="str">
            <v>--</v>
          </cell>
          <cell r="AA1295" t="str">
            <v>--</v>
          </cell>
          <cell r="AB1295" t="str">
            <v>--</v>
          </cell>
        </row>
        <row r="1295">
          <cell r="AE1295" t="str">
            <v>不限</v>
          </cell>
          <cell r="AF1295" t="str">
            <v>--</v>
          </cell>
          <cell r="AG1295" t="str">
            <v>否</v>
          </cell>
        </row>
        <row r="1295">
          <cell r="AJ1295" t="str">
            <v>是</v>
          </cell>
          <cell r="AK1295" t="str">
            <v>0879</v>
          </cell>
          <cell r="AL1295">
            <v>6223368</v>
          </cell>
          <cell r="AM1295" t="str">
            <v>www.pedj.gov.cn</v>
          </cell>
        </row>
        <row r="1296">
          <cell r="A1296">
            <v>308230004</v>
          </cell>
          <cell r="B1296" t="str">
            <v>普洱</v>
          </cell>
          <cell r="C1296" t="str">
            <v>中共景东彝族自治县纪律检查委员会景东彝族自治县监察委员会</v>
          </cell>
          <cell r="D1296" t="str">
            <v>中国共产党机关</v>
          </cell>
          <cell r="E1296" t="str">
            <v>县区级单位</v>
          </cell>
          <cell r="F1296" t="str">
            <v>纪检监察工作职位</v>
          </cell>
          <cell r="G1296" t="str">
            <v>否</v>
          </cell>
          <cell r="H1296" t="str">
            <v>非选调生职位</v>
          </cell>
          <cell r="I1296" t="str">
            <v>非人民警察职位</v>
          </cell>
          <cell r="J1296" t="str">
            <v>否</v>
          </cell>
          <cell r="K1296" t="str">
            <v>否</v>
          </cell>
          <cell r="L1296" t="str">
            <v>从事纪检监察机关财务相关工作</v>
          </cell>
          <cell r="M1296">
            <v>1</v>
          </cell>
          <cell r="N1296" t="str">
            <v>不限</v>
          </cell>
          <cell r="O1296" t="str">
            <v>不限</v>
          </cell>
          <cell r="P1296" t="str">
            <v>不限</v>
          </cell>
        </row>
        <row r="1296">
          <cell r="R1296" t="str">
            <v>国民教育毕业生</v>
          </cell>
          <cell r="S1296" t="str">
            <v>本科及以上</v>
          </cell>
          <cell r="T1296" t="str">
            <v>学士及以上学位</v>
          </cell>
          <cell r="U1296" t="str">
            <v>2020年毕业的非在职硕士及以上学历人员18至40周岁，其他人员18至35周岁</v>
          </cell>
          <cell r="V1296" t="str">
            <v>一级目录_人文社会科学</v>
          </cell>
          <cell r="W1296" t="str">
            <v>二级目录_工商管理及市场营销类</v>
          </cell>
          <cell r="X1296" t="str">
            <v>具体专业_不限</v>
          </cell>
          <cell r="Y1296" t="str">
            <v>--</v>
          </cell>
          <cell r="Z1296" t="str">
            <v>--</v>
          </cell>
          <cell r="AA1296" t="str">
            <v>--</v>
          </cell>
          <cell r="AB1296" t="str">
            <v>--</v>
          </cell>
        </row>
        <row r="1296">
          <cell r="AE1296" t="str">
            <v>中共党员（含中共预备党员）</v>
          </cell>
          <cell r="AF1296" t="str">
            <v>--</v>
          </cell>
          <cell r="AG1296" t="str">
            <v>否</v>
          </cell>
        </row>
        <row r="1296">
          <cell r="AJ1296" t="str">
            <v>是</v>
          </cell>
          <cell r="AK1296" t="str">
            <v>0879</v>
          </cell>
          <cell r="AL1296">
            <v>6223368</v>
          </cell>
          <cell r="AM1296" t="str">
            <v>www.pedj.gov.cn</v>
          </cell>
        </row>
        <row r="1297">
          <cell r="A1297">
            <v>308230005</v>
          </cell>
          <cell r="B1297" t="str">
            <v>普洱</v>
          </cell>
          <cell r="C1297" t="str">
            <v>中共景东彝族自治县委员会办公室</v>
          </cell>
          <cell r="D1297" t="str">
            <v>中国共产党机关</v>
          </cell>
          <cell r="E1297" t="str">
            <v>县区级单位</v>
          </cell>
          <cell r="F1297" t="str">
            <v>办公室文秘</v>
          </cell>
          <cell r="G1297" t="str">
            <v>否</v>
          </cell>
          <cell r="H1297" t="str">
            <v>非选调生职位</v>
          </cell>
          <cell r="I1297" t="str">
            <v>非人民警察职位</v>
          </cell>
          <cell r="J1297" t="str">
            <v>否</v>
          </cell>
          <cell r="K1297" t="str">
            <v>否</v>
          </cell>
          <cell r="L1297" t="str">
            <v>从事公文草拟、制发，有关材料撰写等。</v>
          </cell>
          <cell r="M1297">
            <v>1</v>
          </cell>
          <cell r="N1297" t="str">
            <v>2020年应届毕业生</v>
          </cell>
          <cell r="O1297" t="str">
            <v>不限</v>
          </cell>
          <cell r="P1297" t="str">
            <v>不限</v>
          </cell>
        </row>
        <row r="1297">
          <cell r="R1297" t="str">
            <v>国民教育毕业生</v>
          </cell>
          <cell r="S1297" t="str">
            <v>本科及以上</v>
          </cell>
          <cell r="T1297" t="str">
            <v>学士及以上学位</v>
          </cell>
          <cell r="U1297" t="str">
            <v>2020年毕业的非在职硕士及以上学历人员18至40周岁，其他人员18至35周岁</v>
          </cell>
          <cell r="V1297" t="str">
            <v>一级目录_人文社会科学</v>
          </cell>
          <cell r="W1297" t="str">
            <v>二级目录_中国语言文学类</v>
          </cell>
          <cell r="X1297" t="str">
            <v>具体专业_不限</v>
          </cell>
          <cell r="Y1297" t="str">
            <v>--</v>
          </cell>
          <cell r="Z1297" t="str">
            <v>--</v>
          </cell>
          <cell r="AA1297" t="str">
            <v>--</v>
          </cell>
          <cell r="AB1297" t="str">
            <v>--</v>
          </cell>
        </row>
        <row r="1297">
          <cell r="AE1297" t="str">
            <v>中共党员（含中共预备党员）</v>
          </cell>
          <cell r="AF1297" t="str">
            <v>--</v>
          </cell>
          <cell r="AG1297" t="str">
            <v>否</v>
          </cell>
        </row>
        <row r="1297">
          <cell r="AJ1297" t="str">
            <v>是</v>
          </cell>
          <cell r="AK1297" t="str">
            <v>0879</v>
          </cell>
          <cell r="AL1297">
            <v>6223368</v>
          </cell>
          <cell r="AM1297" t="str">
            <v>www.pedj.gov.cn</v>
          </cell>
        </row>
        <row r="1298">
          <cell r="A1298">
            <v>308230006</v>
          </cell>
          <cell r="B1298" t="str">
            <v>普洱</v>
          </cell>
          <cell r="C1298" t="str">
            <v>中共景东彝族自治县委员会宣传部</v>
          </cell>
          <cell r="D1298" t="str">
            <v>中国共产党机关</v>
          </cell>
          <cell r="E1298" t="str">
            <v>县区级单位</v>
          </cell>
          <cell r="F1298" t="str">
            <v>网信办工作人员</v>
          </cell>
          <cell r="G1298" t="str">
            <v>否</v>
          </cell>
          <cell r="H1298" t="str">
            <v>非选调生职位</v>
          </cell>
          <cell r="I1298" t="str">
            <v>非人民警察职位</v>
          </cell>
          <cell r="J1298" t="str">
            <v>否</v>
          </cell>
          <cell r="K1298" t="str">
            <v>否</v>
          </cell>
          <cell r="L1298" t="str">
            <v>主要负责网络安全和信息化工作</v>
          </cell>
          <cell r="M1298">
            <v>1</v>
          </cell>
          <cell r="N1298" t="str">
            <v>2020年应届毕业生</v>
          </cell>
          <cell r="O1298" t="str">
            <v>不限</v>
          </cell>
          <cell r="P1298" t="str">
            <v>不限</v>
          </cell>
        </row>
        <row r="1298">
          <cell r="R1298" t="str">
            <v>国民教育毕业生</v>
          </cell>
          <cell r="S1298" t="str">
            <v>本科及以上</v>
          </cell>
          <cell r="T1298" t="str">
            <v>学士及以上学位</v>
          </cell>
          <cell r="U1298" t="str">
            <v>2020年毕业的非在职硕士及以上学历人员18至40周岁，其他人员18至35周岁</v>
          </cell>
          <cell r="V1298" t="str">
            <v>一级目录_自然科学</v>
          </cell>
          <cell r="W1298" t="str">
            <v>二级目录_计算机类</v>
          </cell>
          <cell r="X1298" t="str">
            <v>具体专业_不限</v>
          </cell>
          <cell r="Y1298" t="str">
            <v>--</v>
          </cell>
          <cell r="Z1298" t="str">
            <v>--</v>
          </cell>
          <cell r="AA1298" t="str">
            <v>--</v>
          </cell>
          <cell r="AB1298" t="str">
            <v>--</v>
          </cell>
        </row>
        <row r="1298">
          <cell r="AE1298" t="str">
            <v>不限</v>
          </cell>
          <cell r="AF1298" t="str">
            <v>--</v>
          </cell>
          <cell r="AG1298" t="str">
            <v>否</v>
          </cell>
        </row>
        <row r="1298">
          <cell r="AJ1298" t="str">
            <v>是</v>
          </cell>
          <cell r="AK1298" t="str">
            <v>0879</v>
          </cell>
          <cell r="AL1298">
            <v>6223368</v>
          </cell>
          <cell r="AM1298" t="str">
            <v>www.pedj.gov.cn</v>
          </cell>
        </row>
        <row r="1299">
          <cell r="A1299">
            <v>308230007</v>
          </cell>
          <cell r="B1299" t="str">
            <v>普洱</v>
          </cell>
          <cell r="C1299" t="str">
            <v>中国共产党景东彝族自治县委员会机构编制委员会办公室</v>
          </cell>
          <cell r="D1299" t="str">
            <v>中国共产党机关</v>
          </cell>
          <cell r="E1299" t="str">
            <v>县区级单位</v>
          </cell>
          <cell r="F1299" t="str">
            <v>办公室文秘</v>
          </cell>
          <cell r="G1299" t="str">
            <v>否</v>
          </cell>
          <cell r="H1299" t="str">
            <v>非选调生职位</v>
          </cell>
          <cell r="I1299" t="str">
            <v>非人民警察职位</v>
          </cell>
          <cell r="J1299" t="str">
            <v>否</v>
          </cell>
          <cell r="K1299" t="str">
            <v>否</v>
          </cell>
          <cell r="L1299" t="str">
            <v>从事文秘等相关工作</v>
          </cell>
          <cell r="M1299">
            <v>1</v>
          </cell>
          <cell r="N1299" t="str">
            <v>2020年应届毕业生</v>
          </cell>
          <cell r="O1299" t="str">
            <v>不限</v>
          </cell>
          <cell r="P1299" t="str">
            <v>不限</v>
          </cell>
        </row>
        <row r="1299">
          <cell r="R1299" t="str">
            <v>国民教育毕业生</v>
          </cell>
          <cell r="S1299" t="str">
            <v>本科及以上</v>
          </cell>
          <cell r="T1299" t="str">
            <v>学士及以上学位</v>
          </cell>
          <cell r="U1299" t="str">
            <v>2020年毕业的非在职硕士及以上学历人员18至40周岁，其他人员18至35周岁</v>
          </cell>
          <cell r="V1299" t="str">
            <v>一级目录_人文社会科学</v>
          </cell>
          <cell r="W1299" t="str">
            <v>二级目录_中国语言文学类</v>
          </cell>
          <cell r="X1299" t="str">
            <v>具体专业_不限</v>
          </cell>
          <cell r="Y1299" t="str">
            <v>--</v>
          </cell>
          <cell r="Z1299" t="str">
            <v>--</v>
          </cell>
          <cell r="AA1299" t="str">
            <v>--</v>
          </cell>
          <cell r="AB1299" t="str">
            <v>--</v>
          </cell>
        </row>
        <row r="1299">
          <cell r="AE1299" t="str">
            <v>不限</v>
          </cell>
          <cell r="AF1299" t="str">
            <v>--</v>
          </cell>
          <cell r="AG1299" t="str">
            <v>否</v>
          </cell>
        </row>
        <row r="1299">
          <cell r="AJ1299" t="str">
            <v>是</v>
          </cell>
          <cell r="AK1299" t="str">
            <v>0879</v>
          </cell>
          <cell r="AL1299">
            <v>6223368</v>
          </cell>
          <cell r="AM1299" t="str">
            <v>www.pedj.gov.cn</v>
          </cell>
        </row>
        <row r="1300">
          <cell r="A1300">
            <v>308240008</v>
          </cell>
          <cell r="B1300" t="str">
            <v>普洱</v>
          </cell>
          <cell r="C1300" t="str">
            <v>中共景谷傣族彝族自治县委办公室</v>
          </cell>
          <cell r="D1300" t="str">
            <v>中国共产党机关</v>
          </cell>
          <cell r="E1300" t="str">
            <v>县区级单位</v>
          </cell>
          <cell r="F1300" t="str">
            <v>办公室工作人员</v>
          </cell>
          <cell r="G1300" t="str">
            <v>否</v>
          </cell>
          <cell r="H1300" t="str">
            <v>非选调生职位</v>
          </cell>
          <cell r="I1300" t="str">
            <v>非人民警察职位</v>
          </cell>
          <cell r="J1300" t="str">
            <v>否</v>
          </cell>
          <cell r="K1300" t="str">
            <v>否</v>
          </cell>
          <cell r="L1300" t="str">
            <v>从事办公室日常工作</v>
          </cell>
          <cell r="M1300">
            <v>1</v>
          </cell>
          <cell r="N1300" t="str">
            <v>2020年应届毕业生</v>
          </cell>
          <cell r="O1300" t="str">
            <v>男</v>
          </cell>
          <cell r="P1300" t="str">
            <v>不限</v>
          </cell>
        </row>
        <row r="1300">
          <cell r="R1300" t="str">
            <v>国民教育毕业生</v>
          </cell>
          <cell r="S1300" t="str">
            <v>本科及以上</v>
          </cell>
          <cell r="T1300" t="str">
            <v>学士及以上学位</v>
          </cell>
          <cell r="U1300" t="str">
            <v>2020年毕业的非在职硕士及以上学历人员18至40周岁，其他人员18至35周岁</v>
          </cell>
          <cell r="V1300" t="str">
            <v>一级目录_人文社会科学</v>
          </cell>
          <cell r="W1300" t="str">
            <v>二级目录_中国语言文学类</v>
          </cell>
          <cell r="X1300" t="str">
            <v>具体专业_不限</v>
          </cell>
          <cell r="Y1300" t="str">
            <v>一级目录_人文社会科学</v>
          </cell>
          <cell r="Z1300" t="str">
            <v>二级目录_经济学及经济贸易管理类</v>
          </cell>
          <cell r="AA1300" t="str">
            <v>一级目录_人文社会科学</v>
          </cell>
          <cell r="AB1300" t="str">
            <v>二级目录_政治学及马克思主义理论类</v>
          </cell>
        </row>
        <row r="1300">
          <cell r="AE1300" t="str">
            <v>不限</v>
          </cell>
          <cell r="AF1300" t="str">
            <v>--</v>
          </cell>
          <cell r="AG1300" t="str">
            <v>否</v>
          </cell>
        </row>
        <row r="1300">
          <cell r="AJ1300" t="str">
            <v>是</v>
          </cell>
          <cell r="AK1300" t="str">
            <v>0879</v>
          </cell>
          <cell r="AL1300">
            <v>5228485</v>
          </cell>
          <cell r="AM1300" t="str">
            <v>www.pedj.gov.cn</v>
          </cell>
        </row>
        <row r="1301">
          <cell r="A1301">
            <v>308240009</v>
          </cell>
          <cell r="B1301" t="str">
            <v>普洱</v>
          </cell>
          <cell r="C1301" t="str">
            <v>中共景谷傣族彝族自治县委办公室</v>
          </cell>
          <cell r="D1301" t="str">
            <v>中国共产党机关</v>
          </cell>
          <cell r="E1301" t="str">
            <v>县区级单位</v>
          </cell>
          <cell r="F1301" t="str">
            <v>办公室工作人员</v>
          </cell>
          <cell r="G1301" t="str">
            <v>否</v>
          </cell>
          <cell r="H1301" t="str">
            <v>非选调生职位</v>
          </cell>
          <cell r="I1301" t="str">
            <v>非人民警察职位</v>
          </cell>
          <cell r="J1301" t="str">
            <v>否</v>
          </cell>
          <cell r="K1301" t="str">
            <v>否</v>
          </cell>
          <cell r="L1301" t="str">
            <v>从事办公室日常工作</v>
          </cell>
          <cell r="M1301">
            <v>1</v>
          </cell>
          <cell r="N1301" t="str">
            <v>2020年应届毕业生</v>
          </cell>
          <cell r="O1301" t="str">
            <v>女</v>
          </cell>
          <cell r="P1301" t="str">
            <v>不限</v>
          </cell>
        </row>
        <row r="1301">
          <cell r="R1301" t="str">
            <v>国民教育毕业生</v>
          </cell>
          <cell r="S1301" t="str">
            <v>本科及以上</v>
          </cell>
          <cell r="T1301" t="str">
            <v>学士及以上学位</v>
          </cell>
          <cell r="U1301" t="str">
            <v>2020年毕业的非在职硕士及以上学历人员18至40周岁，其他人员18至35周岁</v>
          </cell>
          <cell r="V1301" t="str">
            <v>一级目录_人文社会科学</v>
          </cell>
          <cell r="W1301" t="str">
            <v>二级目录_中国语言文学类</v>
          </cell>
          <cell r="X1301" t="str">
            <v>具体专业_不限</v>
          </cell>
          <cell r="Y1301" t="str">
            <v>一级目录_人文社会科学</v>
          </cell>
          <cell r="Z1301" t="str">
            <v>二级目录_经济学及经济贸易管理类</v>
          </cell>
          <cell r="AA1301" t="str">
            <v>一级目录_人文社会科学</v>
          </cell>
          <cell r="AB1301" t="str">
            <v>二级目录_政治学及马克思主义理论类</v>
          </cell>
        </row>
        <row r="1301">
          <cell r="AE1301" t="str">
            <v>不限</v>
          </cell>
          <cell r="AF1301" t="str">
            <v>--</v>
          </cell>
          <cell r="AG1301" t="str">
            <v>否</v>
          </cell>
        </row>
        <row r="1301">
          <cell r="AJ1301" t="str">
            <v>是</v>
          </cell>
          <cell r="AK1301" t="str">
            <v>0879</v>
          </cell>
          <cell r="AL1301">
            <v>5228485</v>
          </cell>
          <cell r="AM1301" t="str">
            <v>www.pedj.gov.cn</v>
          </cell>
        </row>
        <row r="1302">
          <cell r="A1302">
            <v>308240010</v>
          </cell>
          <cell r="B1302" t="str">
            <v>普洱</v>
          </cell>
          <cell r="C1302" t="str">
            <v>中共景谷县纪律检查委员会景谷县监察委员会</v>
          </cell>
          <cell r="D1302" t="str">
            <v>中国共产党机关</v>
          </cell>
          <cell r="E1302" t="str">
            <v>县区级单位</v>
          </cell>
          <cell r="F1302" t="str">
            <v>纪检监察职位</v>
          </cell>
          <cell r="G1302" t="str">
            <v>否</v>
          </cell>
          <cell r="H1302" t="str">
            <v>非选调生职位</v>
          </cell>
          <cell r="I1302" t="str">
            <v>非人民警察职位</v>
          </cell>
          <cell r="J1302" t="str">
            <v>否</v>
          </cell>
          <cell r="K1302" t="str">
            <v>否</v>
          </cell>
          <cell r="L1302" t="str">
            <v>从事纪检监察工作</v>
          </cell>
          <cell r="M1302">
            <v>1</v>
          </cell>
          <cell r="N1302" t="str">
            <v>2020年应届毕业生</v>
          </cell>
          <cell r="O1302" t="str">
            <v>男</v>
          </cell>
          <cell r="P1302" t="str">
            <v>不限</v>
          </cell>
        </row>
        <row r="1302">
          <cell r="R1302" t="str">
            <v>国民教育毕业生</v>
          </cell>
          <cell r="S1302" t="str">
            <v>本科及以上</v>
          </cell>
          <cell r="T1302" t="str">
            <v>学士及以上学位</v>
          </cell>
          <cell r="U1302" t="str">
            <v>2020年毕业的非在职硕士及以上学历人员18至40周岁，其他人员18至35周岁</v>
          </cell>
          <cell r="V1302" t="str">
            <v>一级目录_人文社会科学</v>
          </cell>
          <cell r="W1302" t="str">
            <v>二级目录_法学类</v>
          </cell>
          <cell r="X1302" t="str">
            <v>具体专业_不限</v>
          </cell>
          <cell r="Y1302" t="str">
            <v>--</v>
          </cell>
          <cell r="Z1302" t="str">
            <v>--</v>
          </cell>
          <cell r="AA1302" t="str">
            <v>--</v>
          </cell>
          <cell r="AB1302" t="str">
            <v>--</v>
          </cell>
        </row>
        <row r="1302">
          <cell r="AE1302" t="str">
            <v>不限</v>
          </cell>
          <cell r="AF1302" t="str">
            <v>--</v>
          </cell>
          <cell r="AG1302" t="str">
            <v>否</v>
          </cell>
        </row>
        <row r="1302">
          <cell r="AJ1302" t="str">
            <v>是</v>
          </cell>
          <cell r="AK1302" t="str">
            <v>0879</v>
          </cell>
          <cell r="AL1302">
            <v>5228485</v>
          </cell>
          <cell r="AM1302" t="str">
            <v>www.pedj.gov.cn</v>
          </cell>
        </row>
        <row r="1303">
          <cell r="A1303">
            <v>308240011</v>
          </cell>
          <cell r="B1303" t="str">
            <v>普洱</v>
          </cell>
          <cell r="C1303" t="str">
            <v>中共景谷县纪律检查委员会景谷县监察委员会</v>
          </cell>
          <cell r="D1303" t="str">
            <v>中国共产党机关</v>
          </cell>
          <cell r="E1303" t="str">
            <v>县区级单位</v>
          </cell>
          <cell r="F1303" t="str">
            <v>纪检监察职位</v>
          </cell>
          <cell r="G1303" t="str">
            <v>否</v>
          </cell>
          <cell r="H1303" t="str">
            <v>非选调生职位</v>
          </cell>
          <cell r="I1303" t="str">
            <v>非人民警察职位</v>
          </cell>
          <cell r="J1303" t="str">
            <v>否</v>
          </cell>
          <cell r="K1303" t="str">
            <v>否</v>
          </cell>
          <cell r="L1303" t="str">
            <v>从事纪检监察工作</v>
          </cell>
          <cell r="M1303">
            <v>1</v>
          </cell>
          <cell r="N1303" t="str">
            <v>2020年应届毕业生</v>
          </cell>
          <cell r="O1303" t="str">
            <v>女</v>
          </cell>
          <cell r="P1303" t="str">
            <v>不限</v>
          </cell>
        </row>
        <row r="1303">
          <cell r="R1303" t="str">
            <v>国民教育毕业生</v>
          </cell>
          <cell r="S1303" t="str">
            <v>本科及以上</v>
          </cell>
          <cell r="T1303" t="str">
            <v>学士及以上学位</v>
          </cell>
          <cell r="U1303" t="str">
            <v>2020年毕业的非在职硕士及以上学历人员18至40周岁，其他人员18至35周岁</v>
          </cell>
          <cell r="V1303" t="str">
            <v>一级目录_人文社会科学</v>
          </cell>
          <cell r="W1303" t="str">
            <v>二级目录_法学类</v>
          </cell>
          <cell r="X1303" t="str">
            <v>具体专业_不限</v>
          </cell>
          <cell r="Y1303" t="str">
            <v>--</v>
          </cell>
          <cell r="Z1303" t="str">
            <v>--</v>
          </cell>
          <cell r="AA1303" t="str">
            <v>--</v>
          </cell>
          <cell r="AB1303" t="str">
            <v>--</v>
          </cell>
        </row>
        <row r="1303">
          <cell r="AE1303" t="str">
            <v>不限</v>
          </cell>
          <cell r="AF1303" t="str">
            <v>--</v>
          </cell>
          <cell r="AG1303" t="str">
            <v>否</v>
          </cell>
        </row>
        <row r="1303">
          <cell r="AJ1303" t="str">
            <v>是</v>
          </cell>
          <cell r="AK1303" t="str">
            <v>0879</v>
          </cell>
          <cell r="AL1303">
            <v>5228485</v>
          </cell>
          <cell r="AM1303" t="str">
            <v>www.pedj.gov.cn</v>
          </cell>
        </row>
        <row r="1304">
          <cell r="A1304">
            <v>308280012</v>
          </cell>
          <cell r="B1304" t="str">
            <v>普洱</v>
          </cell>
          <cell r="C1304" t="str">
            <v>中共澜沧县纪律检查委员会澜沧县监察委员会</v>
          </cell>
          <cell r="D1304" t="str">
            <v>中国共产党机关</v>
          </cell>
          <cell r="E1304" t="str">
            <v>县区级单位</v>
          </cell>
          <cell r="F1304" t="str">
            <v>办公室</v>
          </cell>
          <cell r="G1304" t="str">
            <v>否</v>
          </cell>
          <cell r="H1304" t="str">
            <v>非选调生职位</v>
          </cell>
          <cell r="I1304" t="str">
            <v>非人民警察职位</v>
          </cell>
          <cell r="J1304" t="str">
            <v>否</v>
          </cell>
          <cell r="K1304" t="str">
            <v>否</v>
          </cell>
          <cell r="L1304" t="str">
            <v>工作人员</v>
          </cell>
          <cell r="M1304">
            <v>1</v>
          </cell>
          <cell r="N1304" t="str">
            <v>2020年应届毕业生</v>
          </cell>
          <cell r="O1304" t="str">
            <v>不限</v>
          </cell>
          <cell r="P1304" t="str">
            <v>不限</v>
          </cell>
        </row>
        <row r="1304">
          <cell r="R1304" t="str">
            <v>国民教育毕业生</v>
          </cell>
          <cell r="S1304" t="str">
            <v>本科及以上</v>
          </cell>
          <cell r="T1304" t="str">
            <v>学士及以上学位</v>
          </cell>
          <cell r="U1304" t="str">
            <v>2020年毕业的非在职硕士及以上学历人员18至40周岁，其他人员18至35周岁</v>
          </cell>
          <cell r="V1304" t="str">
            <v>一级目录_人文社会科学</v>
          </cell>
          <cell r="W1304" t="str">
            <v>二级目录_法学类</v>
          </cell>
          <cell r="X1304" t="str">
            <v>具体专业_不限</v>
          </cell>
          <cell r="Y1304" t="str">
            <v>一级目录_人文社会科学</v>
          </cell>
          <cell r="Z1304" t="str">
            <v>二级目录_司法学及司法行政执行类</v>
          </cell>
          <cell r="AA1304" t="str">
            <v>一级目录_人文社会科学</v>
          </cell>
          <cell r="AB1304" t="str">
            <v>二级目录_公安学类</v>
          </cell>
        </row>
        <row r="1304">
          <cell r="AE1304" t="str">
            <v>不限</v>
          </cell>
          <cell r="AF1304" t="str">
            <v>--</v>
          </cell>
          <cell r="AG1304" t="str">
            <v>否</v>
          </cell>
        </row>
        <row r="1304">
          <cell r="AJ1304" t="str">
            <v>是</v>
          </cell>
          <cell r="AK1304" t="str">
            <v>0879</v>
          </cell>
          <cell r="AL1304">
            <v>7535055</v>
          </cell>
          <cell r="AM1304" t="str">
            <v>www.pedj.gov.cn</v>
          </cell>
        </row>
        <row r="1305">
          <cell r="A1305">
            <v>308270013</v>
          </cell>
          <cell r="B1305" t="str">
            <v>普洱</v>
          </cell>
          <cell r="C1305" t="str">
            <v>中共孟连县纪律检查委员会孟连县监察委员会</v>
          </cell>
          <cell r="D1305" t="str">
            <v>中国共产党机关</v>
          </cell>
          <cell r="E1305" t="str">
            <v>县区级单位</v>
          </cell>
          <cell r="F1305" t="str">
            <v>纪检监察室</v>
          </cell>
          <cell r="G1305" t="str">
            <v>否</v>
          </cell>
          <cell r="H1305" t="str">
            <v>非选调生职位</v>
          </cell>
          <cell r="I1305" t="str">
            <v>非人民警察职位</v>
          </cell>
          <cell r="J1305" t="str">
            <v>否</v>
          </cell>
          <cell r="K1305" t="str">
            <v>否</v>
          </cell>
          <cell r="L1305" t="str">
            <v>承担执纪监督和执纪审查工作职能</v>
          </cell>
          <cell r="M1305">
            <v>1</v>
          </cell>
          <cell r="N1305" t="str">
            <v>2020年应届毕业生</v>
          </cell>
          <cell r="O1305" t="str">
            <v>不限</v>
          </cell>
          <cell r="P1305" t="str">
            <v>不限</v>
          </cell>
        </row>
        <row r="1305">
          <cell r="R1305" t="str">
            <v>国民教育毕业生</v>
          </cell>
          <cell r="S1305" t="str">
            <v>本科及以上</v>
          </cell>
          <cell r="T1305" t="str">
            <v>学士及以上学位</v>
          </cell>
          <cell r="U1305" t="str">
            <v>2020年毕业的非在职硕士及以上学历人员18至40周岁，其他人员18至35周岁</v>
          </cell>
          <cell r="V1305" t="str">
            <v>一级目录_人文社会科学</v>
          </cell>
          <cell r="W1305" t="str">
            <v>二级目录_法学类</v>
          </cell>
          <cell r="X1305" t="str">
            <v>具体专业_不限</v>
          </cell>
          <cell r="Y1305" t="str">
            <v>--</v>
          </cell>
          <cell r="Z1305" t="str">
            <v>--</v>
          </cell>
          <cell r="AA1305" t="str">
            <v>--</v>
          </cell>
          <cell r="AB1305" t="str">
            <v>--</v>
          </cell>
        </row>
        <row r="1305">
          <cell r="AE1305" t="str">
            <v>中共党员（含中共预备党员）</v>
          </cell>
          <cell r="AF1305" t="str">
            <v>--</v>
          </cell>
          <cell r="AG1305" t="str">
            <v>否</v>
          </cell>
        </row>
        <row r="1305">
          <cell r="AJ1305" t="str">
            <v>是</v>
          </cell>
          <cell r="AK1305" t="str">
            <v>0879</v>
          </cell>
          <cell r="AL1305">
            <v>8722246</v>
          </cell>
          <cell r="AM1305" t="str">
            <v>www.pedj.gov.cn</v>
          </cell>
        </row>
        <row r="1306">
          <cell r="A1306">
            <v>308210014</v>
          </cell>
          <cell r="B1306" t="str">
            <v>普洱</v>
          </cell>
          <cell r="C1306" t="str">
            <v>中共宁洱哈尼族彝族自治县纪律检查委员会宁洱哈尼族彝族自治县监察委员会</v>
          </cell>
          <cell r="D1306" t="str">
            <v>中国共产党机关</v>
          </cell>
          <cell r="E1306" t="str">
            <v>县区级单位</v>
          </cell>
          <cell r="F1306" t="str">
            <v>纪检监察职位</v>
          </cell>
          <cell r="G1306" t="str">
            <v>否</v>
          </cell>
          <cell r="H1306" t="str">
            <v>非选调生职位</v>
          </cell>
          <cell r="I1306" t="str">
            <v>非人民警察职位</v>
          </cell>
          <cell r="J1306" t="str">
            <v>否</v>
          </cell>
          <cell r="K1306" t="str">
            <v>否</v>
          </cell>
          <cell r="L1306" t="str">
            <v>从事监督执纪、审查调查工作</v>
          </cell>
          <cell r="M1306">
            <v>1</v>
          </cell>
          <cell r="N1306" t="str">
            <v>不限</v>
          </cell>
          <cell r="O1306" t="str">
            <v>男</v>
          </cell>
          <cell r="P1306" t="str">
            <v>不限</v>
          </cell>
        </row>
        <row r="1306">
          <cell r="R1306" t="str">
            <v>国民教育毕业生</v>
          </cell>
          <cell r="S1306" t="str">
            <v>本科及以上</v>
          </cell>
          <cell r="T1306" t="str">
            <v>学士及以上学位</v>
          </cell>
          <cell r="U1306" t="str">
            <v>2020年毕业的非在职硕士及以上学历人员18至40周岁，其他人员18至35周岁</v>
          </cell>
          <cell r="V1306" t="str">
            <v>一级目录_人文社会科学</v>
          </cell>
          <cell r="W1306" t="str">
            <v>二级目录_法学类</v>
          </cell>
          <cell r="X1306" t="str">
            <v>具体专业_不限</v>
          </cell>
          <cell r="Y1306" t="str">
            <v>--</v>
          </cell>
          <cell r="Z1306" t="str">
            <v>--</v>
          </cell>
          <cell r="AA1306" t="str">
            <v>--</v>
          </cell>
          <cell r="AB1306" t="str">
            <v>--</v>
          </cell>
        </row>
        <row r="1306">
          <cell r="AE1306" t="str">
            <v>中共党员（含中共预备党员）</v>
          </cell>
          <cell r="AF1306" t="str">
            <v>--</v>
          </cell>
          <cell r="AG1306" t="str">
            <v>否</v>
          </cell>
        </row>
        <row r="1306">
          <cell r="AJ1306" t="str">
            <v>是</v>
          </cell>
          <cell r="AK1306" t="str">
            <v>0879</v>
          </cell>
          <cell r="AL1306">
            <v>3209039</v>
          </cell>
          <cell r="AM1306" t="str">
            <v>www.pedj.gov.cn</v>
          </cell>
        </row>
        <row r="1307">
          <cell r="A1307">
            <v>308210015</v>
          </cell>
          <cell r="B1307" t="str">
            <v>普洱</v>
          </cell>
          <cell r="C1307" t="str">
            <v>中共宁洱哈尼族彝族自治县纪律检查委员会宁洱哈尼族彝族自治县监察委员会</v>
          </cell>
          <cell r="D1307" t="str">
            <v>中国共产党机关</v>
          </cell>
          <cell r="E1307" t="str">
            <v>县区级单位</v>
          </cell>
          <cell r="F1307" t="str">
            <v>纪检监察职位</v>
          </cell>
          <cell r="G1307" t="str">
            <v>否</v>
          </cell>
          <cell r="H1307" t="str">
            <v>非选调生职位</v>
          </cell>
          <cell r="I1307" t="str">
            <v>非人民警察职位</v>
          </cell>
          <cell r="J1307" t="str">
            <v>否</v>
          </cell>
          <cell r="K1307" t="str">
            <v>否</v>
          </cell>
          <cell r="L1307" t="str">
            <v>从事监督执纪、审查调查工作</v>
          </cell>
          <cell r="M1307">
            <v>1</v>
          </cell>
          <cell r="N1307" t="str">
            <v>不限</v>
          </cell>
          <cell r="O1307" t="str">
            <v>女</v>
          </cell>
          <cell r="P1307" t="str">
            <v>不限</v>
          </cell>
        </row>
        <row r="1307">
          <cell r="R1307" t="str">
            <v>国民教育毕业生</v>
          </cell>
          <cell r="S1307" t="str">
            <v>本科及以上</v>
          </cell>
          <cell r="T1307" t="str">
            <v>学士及以上学位</v>
          </cell>
          <cell r="U1307" t="str">
            <v>2020年毕业的非在职硕士及以上学历人员18至40周岁，其他人员18至35周岁</v>
          </cell>
          <cell r="V1307" t="str">
            <v>一级目录_人文社会科学</v>
          </cell>
          <cell r="W1307" t="str">
            <v>二级目录_法学类</v>
          </cell>
          <cell r="X1307" t="str">
            <v>具体专业_不限</v>
          </cell>
          <cell r="Y1307" t="str">
            <v>--</v>
          </cell>
          <cell r="Z1307" t="str">
            <v>--</v>
          </cell>
          <cell r="AA1307" t="str">
            <v>--</v>
          </cell>
          <cell r="AB1307" t="str">
            <v>--</v>
          </cell>
        </row>
        <row r="1307">
          <cell r="AE1307" t="str">
            <v>中共党员（含中共预备党员）</v>
          </cell>
          <cell r="AF1307" t="str">
            <v>--</v>
          </cell>
          <cell r="AG1307" t="str">
            <v>否</v>
          </cell>
        </row>
        <row r="1307">
          <cell r="AJ1307" t="str">
            <v>是</v>
          </cell>
          <cell r="AK1307" t="str">
            <v>0879</v>
          </cell>
          <cell r="AL1307">
            <v>3209039</v>
          </cell>
          <cell r="AM1307" t="str">
            <v>www.pedj.gov.cn</v>
          </cell>
        </row>
        <row r="1308">
          <cell r="A1308">
            <v>308210016</v>
          </cell>
          <cell r="B1308" t="str">
            <v>普洱</v>
          </cell>
          <cell r="C1308" t="str">
            <v>中共宁洱哈尼族彝族自治县委办公室</v>
          </cell>
          <cell r="D1308" t="str">
            <v>中国共产党机关</v>
          </cell>
          <cell r="E1308" t="str">
            <v>县区级单位</v>
          </cell>
          <cell r="F1308" t="str">
            <v>文秘职位</v>
          </cell>
          <cell r="G1308" t="str">
            <v>否</v>
          </cell>
          <cell r="H1308" t="str">
            <v>非选调生职位</v>
          </cell>
          <cell r="I1308" t="str">
            <v>非人民警察职位</v>
          </cell>
          <cell r="J1308" t="str">
            <v>否</v>
          </cell>
          <cell r="K1308" t="str">
            <v>否</v>
          </cell>
          <cell r="L1308" t="str">
            <v>从事党委办公室文秘相关工作</v>
          </cell>
          <cell r="M1308">
            <v>1</v>
          </cell>
          <cell r="N1308" t="str">
            <v>2020年应届毕业生</v>
          </cell>
          <cell r="O1308" t="str">
            <v>不限</v>
          </cell>
          <cell r="P1308" t="str">
            <v>不限</v>
          </cell>
        </row>
        <row r="1308">
          <cell r="R1308" t="str">
            <v>国民教育毕业生</v>
          </cell>
          <cell r="S1308" t="str">
            <v>本科及以上</v>
          </cell>
          <cell r="T1308" t="str">
            <v>学士及以上学位</v>
          </cell>
          <cell r="U1308" t="str">
            <v>2020年毕业的非在职硕士及以上学历人员18至40周岁，其他人员18至35周岁</v>
          </cell>
          <cell r="V1308" t="str">
            <v>一级目录_人文社会科学</v>
          </cell>
          <cell r="W1308" t="str">
            <v>二级目录_中国语言文学类</v>
          </cell>
          <cell r="X1308" t="str">
            <v>具体专业_不限</v>
          </cell>
          <cell r="Y1308" t="str">
            <v>一级目录_人文社会科学</v>
          </cell>
          <cell r="Z1308" t="str">
            <v>二级目录_新闻传播与出版类</v>
          </cell>
          <cell r="AA1308" t="str">
            <v>一级目录_人文社会科学</v>
          </cell>
          <cell r="AB1308" t="str">
            <v>二级目录_法学类</v>
          </cell>
        </row>
        <row r="1308">
          <cell r="AE1308" t="str">
            <v>中共党员（含中共预备党员）</v>
          </cell>
          <cell r="AF1308" t="str">
            <v>--</v>
          </cell>
          <cell r="AG1308" t="str">
            <v>否</v>
          </cell>
        </row>
        <row r="1308">
          <cell r="AJ1308" t="str">
            <v>是</v>
          </cell>
          <cell r="AK1308" t="str">
            <v>0879</v>
          </cell>
          <cell r="AL1308">
            <v>3209039</v>
          </cell>
          <cell r="AM1308" t="str">
            <v>www.pedj.gov.cn</v>
          </cell>
        </row>
        <row r="1309">
          <cell r="A1309">
            <v>308210017</v>
          </cell>
          <cell r="B1309" t="str">
            <v>普洱</v>
          </cell>
          <cell r="C1309" t="str">
            <v>中共宁洱哈尼族彝族自治县委组织部</v>
          </cell>
          <cell r="D1309" t="str">
            <v>中国共产党机关</v>
          </cell>
          <cell r="E1309" t="str">
            <v>县区级单位</v>
          </cell>
          <cell r="F1309" t="str">
            <v>组织人事工作职位</v>
          </cell>
          <cell r="G1309" t="str">
            <v>否</v>
          </cell>
          <cell r="H1309" t="str">
            <v>非选调生职位</v>
          </cell>
          <cell r="I1309" t="str">
            <v>非人民警察职位</v>
          </cell>
          <cell r="J1309" t="str">
            <v>否</v>
          </cell>
          <cell r="K1309" t="str">
            <v>否</v>
          </cell>
          <cell r="L1309" t="str">
            <v>从事基层党建、组织人事、宣传、办公室文秘等工作</v>
          </cell>
          <cell r="M1309">
            <v>1</v>
          </cell>
          <cell r="N1309" t="str">
            <v>2020年应届毕业生</v>
          </cell>
          <cell r="O1309" t="str">
            <v>不限</v>
          </cell>
          <cell r="P1309" t="str">
            <v>不限</v>
          </cell>
        </row>
        <row r="1309">
          <cell r="R1309" t="str">
            <v>国民教育毕业生</v>
          </cell>
          <cell r="S1309" t="str">
            <v>本科及以上</v>
          </cell>
          <cell r="T1309" t="str">
            <v>学士及以上学位</v>
          </cell>
          <cell r="U1309" t="str">
            <v>2020年毕业的非在职硕士及以上学历人员18至40周岁，其他人员18至35周岁</v>
          </cell>
          <cell r="V1309" t="str">
            <v>一级目录_人文社会科学</v>
          </cell>
          <cell r="W1309" t="str">
            <v>二级目录_金融学类</v>
          </cell>
          <cell r="X1309" t="str">
            <v>具体专业_不限</v>
          </cell>
          <cell r="Y1309" t="str">
            <v>一级目录_人文社会科学</v>
          </cell>
          <cell r="Z1309" t="str">
            <v>二级目录_新闻传播与出版类</v>
          </cell>
          <cell r="AA1309" t="str">
            <v>一级目录_人文社会科学</v>
          </cell>
          <cell r="AB1309" t="str">
            <v>二级目录_中国语言文学类</v>
          </cell>
        </row>
        <row r="1309">
          <cell r="AE1309" t="str">
            <v>中共党员（含中共预备党员）</v>
          </cell>
          <cell r="AF1309" t="str">
            <v>--</v>
          </cell>
          <cell r="AG1309" t="str">
            <v>否</v>
          </cell>
        </row>
        <row r="1309">
          <cell r="AJ1309" t="str">
            <v>是</v>
          </cell>
          <cell r="AK1309" t="str">
            <v>0879</v>
          </cell>
          <cell r="AL1309">
            <v>3209039</v>
          </cell>
          <cell r="AM1309" t="str">
            <v>www.pedj.gov.cn</v>
          </cell>
        </row>
        <row r="1310">
          <cell r="A1310">
            <v>308020018</v>
          </cell>
          <cell r="B1310" t="str">
            <v>普洱</v>
          </cell>
          <cell r="C1310" t="str">
            <v>中国共产党普洱市思茅区委员会机构编制委员会办公室</v>
          </cell>
          <cell r="D1310" t="str">
            <v>中国共产党机关</v>
          </cell>
          <cell r="E1310" t="str">
            <v>县区级单位</v>
          </cell>
          <cell r="F1310" t="str">
            <v>工作人员</v>
          </cell>
          <cell r="G1310" t="str">
            <v>否</v>
          </cell>
          <cell r="H1310" t="str">
            <v>非选调生职位</v>
          </cell>
          <cell r="I1310" t="str">
            <v>非人民警察职位</v>
          </cell>
          <cell r="J1310" t="str">
            <v>否</v>
          </cell>
          <cell r="K1310" t="str">
            <v>否</v>
          </cell>
          <cell r="L1310" t="str">
            <v>从事办公室日常工作。</v>
          </cell>
          <cell r="M1310">
            <v>1</v>
          </cell>
          <cell r="N1310" t="str">
            <v>不限</v>
          </cell>
          <cell r="O1310" t="str">
            <v>不限</v>
          </cell>
          <cell r="P1310" t="str">
            <v>不限</v>
          </cell>
        </row>
        <row r="1310">
          <cell r="R1310" t="str">
            <v>国民教育毕业生</v>
          </cell>
          <cell r="S1310" t="str">
            <v>本科及以上</v>
          </cell>
          <cell r="T1310" t="str">
            <v>学士及以上学位</v>
          </cell>
          <cell r="U1310" t="str">
            <v>2020年毕业的非在职硕士及以上学历人员18至40周岁，其他人员18至35周岁</v>
          </cell>
          <cell r="V1310" t="str">
            <v>一级目录_人文社会科学</v>
          </cell>
          <cell r="W1310" t="str">
            <v>二级目录_政治学及马克思主义理论类</v>
          </cell>
          <cell r="X1310" t="str">
            <v>具体专业_不限</v>
          </cell>
          <cell r="Y1310" t="str">
            <v>一级目录_人文社会科学</v>
          </cell>
          <cell r="Z1310" t="str">
            <v>二级目录_哲学类</v>
          </cell>
          <cell r="AA1310" t="str">
            <v>--</v>
          </cell>
          <cell r="AB1310" t="str">
            <v>--</v>
          </cell>
        </row>
        <row r="1310">
          <cell r="AE1310" t="str">
            <v>不限</v>
          </cell>
          <cell r="AF1310" t="str">
            <v>--</v>
          </cell>
          <cell r="AG1310" t="str">
            <v>否</v>
          </cell>
        </row>
        <row r="1310">
          <cell r="AJ1310" t="str">
            <v>是</v>
          </cell>
          <cell r="AK1310" t="str">
            <v>0879</v>
          </cell>
          <cell r="AL1310">
            <v>3050911</v>
          </cell>
          <cell r="AM1310" t="str">
            <v>www.pedj.gov.cn</v>
          </cell>
        </row>
        <row r="1311">
          <cell r="A1311">
            <v>308250019</v>
          </cell>
          <cell r="B1311" t="str">
            <v>普洱</v>
          </cell>
          <cell r="C1311" t="str">
            <v>中共镇沅彝族哈尼族拉祜族自治县纪律检查委员会镇沅彝族哈尼族拉祜族自治县监察委员会</v>
          </cell>
          <cell r="D1311" t="str">
            <v>中国共产党机关</v>
          </cell>
          <cell r="E1311" t="str">
            <v>县区级单位</v>
          </cell>
          <cell r="F1311" t="str">
            <v>纪检监察职位</v>
          </cell>
          <cell r="G1311" t="str">
            <v>否</v>
          </cell>
          <cell r="H1311" t="str">
            <v>非选调生职位</v>
          </cell>
          <cell r="I1311" t="str">
            <v>非人民警察职位</v>
          </cell>
          <cell r="J1311" t="str">
            <v>否</v>
          </cell>
          <cell r="K1311" t="str">
            <v>否</v>
          </cell>
          <cell r="L1311" t="str">
            <v>从事监督执纪问责和监督调查处置工作或办公室文秘工作</v>
          </cell>
          <cell r="M1311">
            <v>1</v>
          </cell>
          <cell r="N1311" t="str">
            <v>2020年应届毕业生</v>
          </cell>
          <cell r="O1311" t="str">
            <v>不限</v>
          </cell>
          <cell r="P1311" t="str">
            <v>不限</v>
          </cell>
        </row>
        <row r="1311">
          <cell r="R1311" t="str">
            <v>国民教育毕业生</v>
          </cell>
          <cell r="S1311" t="str">
            <v>本科及以上</v>
          </cell>
          <cell r="T1311" t="str">
            <v>学士及以上学位</v>
          </cell>
          <cell r="U1311" t="str">
            <v>2020年毕业的非在职硕士及以上学历人员18至40周岁，其他人员18至35周岁</v>
          </cell>
          <cell r="V1311" t="str">
            <v>一级目录_人文社会科学</v>
          </cell>
          <cell r="W1311" t="str">
            <v>二级目录_法学类</v>
          </cell>
          <cell r="X1311" t="str">
            <v>具体专业_不限</v>
          </cell>
          <cell r="Y1311" t="str">
            <v>--</v>
          </cell>
          <cell r="Z1311" t="str">
            <v>--</v>
          </cell>
          <cell r="AA1311" t="str">
            <v>--</v>
          </cell>
          <cell r="AB1311" t="str">
            <v>--</v>
          </cell>
        </row>
        <row r="1311">
          <cell r="AE1311" t="str">
            <v>中共党员（含中共预备党员）</v>
          </cell>
          <cell r="AF1311" t="str">
            <v>--</v>
          </cell>
          <cell r="AG1311" t="str">
            <v>否</v>
          </cell>
        </row>
        <row r="1311">
          <cell r="AJ1311" t="str">
            <v>是</v>
          </cell>
          <cell r="AK1311" t="str">
            <v>0879</v>
          </cell>
          <cell r="AL1311">
            <v>5816294</v>
          </cell>
          <cell r="AM1311" t="str">
            <v>www.pedj.gov.cn</v>
          </cell>
        </row>
        <row r="1312">
          <cell r="A1312">
            <v>308260020</v>
          </cell>
          <cell r="B1312" t="str">
            <v>普洱</v>
          </cell>
          <cell r="C1312" t="str">
            <v>江城哈尼族彝族自治县人民政府办公室</v>
          </cell>
          <cell r="D1312" t="str">
            <v>行政机关</v>
          </cell>
          <cell r="E1312" t="str">
            <v>县区级单位</v>
          </cell>
          <cell r="F1312" t="str">
            <v>综合职位</v>
          </cell>
          <cell r="G1312" t="str">
            <v>否</v>
          </cell>
          <cell r="H1312" t="str">
            <v>非选调生职位</v>
          </cell>
          <cell r="I1312" t="str">
            <v>非人民警察职位</v>
          </cell>
          <cell r="J1312" t="str">
            <v>否</v>
          </cell>
          <cell r="K1312" t="str">
            <v>否</v>
          </cell>
          <cell r="L1312" t="str">
            <v>负责机关综合性工作</v>
          </cell>
          <cell r="M1312">
            <v>1</v>
          </cell>
          <cell r="N1312" t="str">
            <v>2020年应届毕业生</v>
          </cell>
          <cell r="O1312" t="str">
            <v>不限</v>
          </cell>
          <cell r="P1312" t="str">
            <v>不限</v>
          </cell>
        </row>
        <row r="1312">
          <cell r="R1312" t="str">
            <v>国民教育毕业生</v>
          </cell>
          <cell r="S1312" t="str">
            <v>本科及以上</v>
          </cell>
          <cell r="T1312" t="str">
            <v>学士及以上学位</v>
          </cell>
          <cell r="U1312" t="str">
            <v>2020年毕业的非在职硕士及以上学历人员18至40周岁，其他人员18至35周岁</v>
          </cell>
          <cell r="V1312" t="str">
            <v>一级目录_人文社会科学</v>
          </cell>
          <cell r="W1312" t="str">
            <v>二级目录_中国语言文学类</v>
          </cell>
          <cell r="X1312" t="str">
            <v>具体专业_不限</v>
          </cell>
          <cell r="Y1312" t="str">
            <v>一级目录_人文社会科学</v>
          </cell>
          <cell r="Z1312" t="str">
            <v>二级目录_经济学及经济贸易管理类</v>
          </cell>
          <cell r="AA1312" t="str">
            <v>--</v>
          </cell>
          <cell r="AB1312" t="str">
            <v>--</v>
          </cell>
        </row>
        <row r="1312">
          <cell r="AE1312" t="str">
            <v>不限</v>
          </cell>
          <cell r="AF1312" t="str">
            <v>--</v>
          </cell>
          <cell r="AG1312" t="str">
            <v>否</v>
          </cell>
        </row>
        <row r="1312">
          <cell r="AJ1312" t="str">
            <v>是</v>
          </cell>
          <cell r="AK1312" t="str">
            <v>0879</v>
          </cell>
          <cell r="AL1312">
            <v>3727716</v>
          </cell>
          <cell r="AM1312" t="str">
            <v>www.pedj.gov.cn</v>
          </cell>
        </row>
        <row r="1313">
          <cell r="A1313">
            <v>308260021</v>
          </cell>
          <cell r="B1313" t="str">
            <v>普洱</v>
          </cell>
          <cell r="C1313" t="str">
            <v>江城哈尼族彝族自治县司法局</v>
          </cell>
          <cell r="D1313" t="str">
            <v>行政机关</v>
          </cell>
          <cell r="E1313" t="str">
            <v>县区级单位</v>
          </cell>
          <cell r="F1313" t="str">
            <v>综合职位</v>
          </cell>
          <cell r="G1313" t="str">
            <v>否</v>
          </cell>
          <cell r="H1313" t="str">
            <v>非选调生职位</v>
          </cell>
          <cell r="I1313" t="str">
            <v>非人民警察职位</v>
          </cell>
          <cell r="J1313" t="str">
            <v>否</v>
          </cell>
          <cell r="K1313" t="str">
            <v>否</v>
          </cell>
          <cell r="L1313" t="str">
            <v>负责机关综合性工作</v>
          </cell>
          <cell r="M1313">
            <v>1</v>
          </cell>
          <cell r="N1313" t="str">
            <v>2020年应届毕业生</v>
          </cell>
          <cell r="O1313" t="str">
            <v>不限</v>
          </cell>
          <cell r="P1313" t="str">
            <v>不限</v>
          </cell>
        </row>
        <row r="1313">
          <cell r="R1313" t="str">
            <v>国民教育毕业生</v>
          </cell>
          <cell r="S1313" t="str">
            <v>本科及以上</v>
          </cell>
          <cell r="T1313" t="str">
            <v>学士及以上学位</v>
          </cell>
          <cell r="U1313" t="str">
            <v>2020年毕业的非在职硕士及以上学历人员18至40周岁，其他人员18至35周岁</v>
          </cell>
          <cell r="V1313" t="str">
            <v>一级目录_人文社会科学</v>
          </cell>
          <cell r="W1313" t="str">
            <v>二级目录_法学类</v>
          </cell>
          <cell r="X1313" t="str">
            <v>具体专业_不限</v>
          </cell>
          <cell r="Y1313" t="str">
            <v>--</v>
          </cell>
          <cell r="Z1313" t="str">
            <v>--</v>
          </cell>
          <cell r="AA1313" t="str">
            <v>--</v>
          </cell>
          <cell r="AB1313" t="str">
            <v>--</v>
          </cell>
        </row>
        <row r="1313">
          <cell r="AE1313" t="str">
            <v>不限</v>
          </cell>
          <cell r="AF1313" t="str">
            <v>--</v>
          </cell>
          <cell r="AG1313" t="str">
            <v>否</v>
          </cell>
        </row>
        <row r="1313">
          <cell r="AJ1313" t="str">
            <v>是</v>
          </cell>
          <cell r="AK1313" t="str">
            <v>0879</v>
          </cell>
          <cell r="AL1313">
            <v>3727716</v>
          </cell>
          <cell r="AM1313" t="str">
            <v>www.pedj.gov.cn</v>
          </cell>
        </row>
        <row r="1314">
          <cell r="A1314">
            <v>308230022</v>
          </cell>
          <cell r="B1314" t="str">
            <v>普洱</v>
          </cell>
          <cell r="C1314" t="str">
            <v>景东彝族自治县教育体育局</v>
          </cell>
          <cell r="D1314" t="str">
            <v>行政机关</v>
          </cell>
          <cell r="E1314" t="str">
            <v>县区级单位</v>
          </cell>
          <cell r="F1314" t="str">
            <v>办公室业务职位</v>
          </cell>
          <cell r="G1314" t="str">
            <v>否</v>
          </cell>
          <cell r="H1314" t="str">
            <v>非选调生职位</v>
          </cell>
          <cell r="I1314" t="str">
            <v>非人民警察职位</v>
          </cell>
          <cell r="J1314" t="str">
            <v>否</v>
          </cell>
          <cell r="K1314" t="str">
            <v>否</v>
          </cell>
          <cell r="L1314" t="str">
            <v>办公室文秘</v>
          </cell>
          <cell r="M1314">
            <v>1</v>
          </cell>
          <cell r="N1314" t="str">
            <v>2020年应届毕业生</v>
          </cell>
          <cell r="O1314" t="str">
            <v>不限</v>
          </cell>
          <cell r="P1314" t="str">
            <v>不限</v>
          </cell>
        </row>
        <row r="1314">
          <cell r="R1314" t="str">
            <v>国民教育毕业生</v>
          </cell>
          <cell r="S1314" t="str">
            <v>本科及以上</v>
          </cell>
          <cell r="T1314" t="str">
            <v>学士及以上学位</v>
          </cell>
          <cell r="U1314" t="str">
            <v>2020年毕业的非在职硕士及以上学历人员18至40周岁，其他人员18至35周岁</v>
          </cell>
          <cell r="V1314" t="str">
            <v>一级目录_人文社会科学</v>
          </cell>
          <cell r="W1314" t="str">
            <v>二级目录_中国语言文学类</v>
          </cell>
          <cell r="X1314" t="str">
            <v>具体专业_不限</v>
          </cell>
          <cell r="Y1314" t="str">
            <v>--</v>
          </cell>
          <cell r="Z1314" t="str">
            <v>--</v>
          </cell>
          <cell r="AA1314" t="str">
            <v>--</v>
          </cell>
          <cell r="AB1314" t="str">
            <v>--</v>
          </cell>
        </row>
        <row r="1314">
          <cell r="AE1314" t="str">
            <v>不限</v>
          </cell>
          <cell r="AF1314" t="str">
            <v>--</v>
          </cell>
          <cell r="AG1314" t="str">
            <v>否</v>
          </cell>
        </row>
        <row r="1314">
          <cell r="AJ1314" t="str">
            <v>是</v>
          </cell>
          <cell r="AK1314" t="str">
            <v>0879</v>
          </cell>
          <cell r="AL1314">
            <v>6223368</v>
          </cell>
          <cell r="AM1314" t="str">
            <v>www.pedj.gov.cn</v>
          </cell>
        </row>
        <row r="1315">
          <cell r="A1315">
            <v>308230023</v>
          </cell>
          <cell r="B1315" t="str">
            <v>普洱</v>
          </cell>
          <cell r="C1315" t="str">
            <v>景东彝族自治县人力资源和社会保障局</v>
          </cell>
          <cell r="D1315" t="str">
            <v>行政机关</v>
          </cell>
          <cell r="E1315" t="str">
            <v>县区级单位</v>
          </cell>
          <cell r="F1315" t="str">
            <v>单位工作人员</v>
          </cell>
          <cell r="G1315" t="str">
            <v>否</v>
          </cell>
          <cell r="H1315" t="str">
            <v>非选调生职位</v>
          </cell>
          <cell r="I1315" t="str">
            <v>非人民警察职位</v>
          </cell>
          <cell r="J1315" t="str">
            <v>否</v>
          </cell>
          <cell r="K1315" t="str">
            <v>否</v>
          </cell>
          <cell r="L1315" t="str">
            <v>从事相关业务工作</v>
          </cell>
          <cell r="M1315">
            <v>1</v>
          </cell>
          <cell r="N1315" t="str">
            <v>2020年应届毕业生</v>
          </cell>
          <cell r="O1315" t="str">
            <v>男</v>
          </cell>
          <cell r="P1315" t="str">
            <v>不限</v>
          </cell>
        </row>
        <row r="1315">
          <cell r="R1315" t="str">
            <v>国民教育毕业生</v>
          </cell>
          <cell r="S1315" t="str">
            <v>本科及以上</v>
          </cell>
          <cell r="T1315" t="str">
            <v>学士及以上学位</v>
          </cell>
          <cell r="U1315" t="str">
            <v>2020年毕业的非在职硕士及以上学历人员18至40周岁，其他人员18至35周岁</v>
          </cell>
          <cell r="V1315" t="str">
            <v>一级目录_人文社会科学</v>
          </cell>
          <cell r="W1315" t="str">
            <v>二级目录_工商管理及市场营销类</v>
          </cell>
          <cell r="X1315" t="str">
            <v>具体专业_不限</v>
          </cell>
          <cell r="Y1315" t="str">
            <v>--</v>
          </cell>
          <cell r="Z1315" t="str">
            <v>--</v>
          </cell>
          <cell r="AA1315" t="str">
            <v>--</v>
          </cell>
          <cell r="AB1315" t="str">
            <v>--</v>
          </cell>
        </row>
        <row r="1315">
          <cell r="AE1315" t="str">
            <v>不限</v>
          </cell>
          <cell r="AF1315" t="str">
            <v>--</v>
          </cell>
          <cell r="AG1315" t="str">
            <v>否</v>
          </cell>
        </row>
        <row r="1315">
          <cell r="AJ1315" t="str">
            <v>是</v>
          </cell>
          <cell r="AK1315" t="str">
            <v>0879</v>
          </cell>
          <cell r="AL1315">
            <v>6223368</v>
          </cell>
          <cell r="AM1315" t="str">
            <v>www.pedj.gov.cn</v>
          </cell>
        </row>
        <row r="1316">
          <cell r="A1316">
            <v>308230024</v>
          </cell>
          <cell r="B1316" t="str">
            <v>普洱</v>
          </cell>
          <cell r="C1316" t="str">
            <v>景东彝族自治县人力资源和社会保障局</v>
          </cell>
          <cell r="D1316" t="str">
            <v>行政机关</v>
          </cell>
          <cell r="E1316" t="str">
            <v>县区级单位</v>
          </cell>
          <cell r="F1316" t="str">
            <v>单位工作人员</v>
          </cell>
          <cell r="G1316" t="str">
            <v>否</v>
          </cell>
          <cell r="H1316" t="str">
            <v>非选调生职位</v>
          </cell>
          <cell r="I1316" t="str">
            <v>非人民警察职位</v>
          </cell>
          <cell r="J1316" t="str">
            <v>否</v>
          </cell>
          <cell r="K1316" t="str">
            <v>否</v>
          </cell>
          <cell r="L1316" t="str">
            <v>从事相关业务工作</v>
          </cell>
          <cell r="M1316">
            <v>1</v>
          </cell>
          <cell r="N1316" t="str">
            <v>2020年应届毕业生</v>
          </cell>
          <cell r="O1316" t="str">
            <v>女</v>
          </cell>
          <cell r="P1316" t="str">
            <v>不限</v>
          </cell>
        </row>
        <row r="1316">
          <cell r="R1316" t="str">
            <v>国民教育毕业生</v>
          </cell>
          <cell r="S1316" t="str">
            <v>本科及以上</v>
          </cell>
          <cell r="T1316" t="str">
            <v>学士及以上学位</v>
          </cell>
          <cell r="U1316" t="str">
            <v>2020年毕业的非在职硕士及以上学历人员18至40周岁，其他人员18至35周岁</v>
          </cell>
          <cell r="V1316" t="str">
            <v>一级目录_人文社会科学</v>
          </cell>
          <cell r="W1316" t="str">
            <v>二级目录_工商管理及市场营销类</v>
          </cell>
          <cell r="X1316" t="str">
            <v>具体专业_不限</v>
          </cell>
          <cell r="Y1316" t="str">
            <v>--</v>
          </cell>
          <cell r="Z1316" t="str">
            <v>--</v>
          </cell>
          <cell r="AA1316" t="str">
            <v>--</v>
          </cell>
          <cell r="AB1316" t="str">
            <v>--</v>
          </cell>
        </row>
        <row r="1316">
          <cell r="AE1316" t="str">
            <v>不限</v>
          </cell>
          <cell r="AF1316" t="str">
            <v>--</v>
          </cell>
          <cell r="AG1316" t="str">
            <v>否</v>
          </cell>
        </row>
        <row r="1316">
          <cell r="AJ1316" t="str">
            <v>是</v>
          </cell>
          <cell r="AK1316" t="str">
            <v>0879</v>
          </cell>
          <cell r="AL1316">
            <v>6223368</v>
          </cell>
          <cell r="AM1316" t="str">
            <v>www.pedj.gov.cn</v>
          </cell>
        </row>
        <row r="1317">
          <cell r="A1317">
            <v>308230025</v>
          </cell>
          <cell r="B1317" t="str">
            <v>普洱</v>
          </cell>
          <cell r="C1317" t="str">
            <v>景东彝族自治县人民政府办公室</v>
          </cell>
          <cell r="D1317" t="str">
            <v>行政机关</v>
          </cell>
          <cell r="E1317" t="str">
            <v>县区级单位</v>
          </cell>
          <cell r="F1317" t="str">
            <v>文秘职位</v>
          </cell>
          <cell r="G1317" t="str">
            <v>否</v>
          </cell>
          <cell r="H1317" t="str">
            <v>非选调生职位</v>
          </cell>
          <cell r="I1317" t="str">
            <v>非人民警察职位</v>
          </cell>
          <cell r="J1317" t="str">
            <v>否</v>
          </cell>
          <cell r="K1317" t="str">
            <v>否</v>
          </cell>
          <cell r="L1317" t="str">
            <v>从事办公室文秘工作</v>
          </cell>
          <cell r="M1317">
            <v>2</v>
          </cell>
          <cell r="N1317" t="str">
            <v>2020年应届毕业生</v>
          </cell>
          <cell r="O1317" t="str">
            <v>男</v>
          </cell>
          <cell r="P1317" t="str">
            <v>不限</v>
          </cell>
        </row>
        <row r="1317">
          <cell r="R1317" t="str">
            <v>国民教育毕业生</v>
          </cell>
          <cell r="S1317" t="str">
            <v>本科及以上</v>
          </cell>
          <cell r="T1317" t="str">
            <v>学士及以上学位</v>
          </cell>
          <cell r="U1317" t="str">
            <v>2020年毕业的非在职硕士及以上学历人员18至40周岁，其他人员18至35周岁</v>
          </cell>
          <cell r="V1317" t="str">
            <v>一级目录_人文社会科学</v>
          </cell>
          <cell r="W1317" t="str">
            <v>二级目录_中国语言文学类</v>
          </cell>
          <cell r="X1317" t="str">
            <v>具体专业_不限</v>
          </cell>
          <cell r="Y1317" t="str">
            <v>一级目录_人文社会科学</v>
          </cell>
          <cell r="Z1317" t="str">
            <v>二级目录_新闻传播与出版类</v>
          </cell>
          <cell r="AA1317" t="str">
            <v>--</v>
          </cell>
          <cell r="AB1317" t="str">
            <v>--</v>
          </cell>
        </row>
        <row r="1317">
          <cell r="AE1317" t="str">
            <v>不限</v>
          </cell>
          <cell r="AF1317" t="str">
            <v>--</v>
          </cell>
          <cell r="AG1317" t="str">
            <v>否</v>
          </cell>
        </row>
        <row r="1317">
          <cell r="AJ1317" t="str">
            <v>是</v>
          </cell>
          <cell r="AK1317" t="str">
            <v>0879</v>
          </cell>
          <cell r="AL1317">
            <v>6223368</v>
          </cell>
          <cell r="AM1317" t="str">
            <v>www.pedj.gov.cn</v>
          </cell>
        </row>
        <row r="1318">
          <cell r="A1318">
            <v>308230026</v>
          </cell>
          <cell r="B1318" t="str">
            <v>普洱</v>
          </cell>
          <cell r="C1318" t="str">
            <v>景东彝族自治县人民政府办公室</v>
          </cell>
          <cell r="D1318" t="str">
            <v>行政机关</v>
          </cell>
          <cell r="E1318" t="str">
            <v>县区级单位</v>
          </cell>
          <cell r="F1318" t="str">
            <v>文秘职位</v>
          </cell>
          <cell r="G1318" t="str">
            <v>否</v>
          </cell>
          <cell r="H1318" t="str">
            <v>非选调生职位</v>
          </cell>
          <cell r="I1318" t="str">
            <v>非人民警察职位</v>
          </cell>
          <cell r="J1318" t="str">
            <v>否</v>
          </cell>
          <cell r="K1318" t="str">
            <v>否</v>
          </cell>
          <cell r="L1318" t="str">
            <v>从事办公室文秘工作</v>
          </cell>
          <cell r="M1318">
            <v>2</v>
          </cell>
          <cell r="N1318" t="str">
            <v>2020年应届毕业生</v>
          </cell>
          <cell r="O1318" t="str">
            <v>女</v>
          </cell>
          <cell r="P1318" t="str">
            <v>不限</v>
          </cell>
        </row>
        <row r="1318">
          <cell r="R1318" t="str">
            <v>国民教育毕业生</v>
          </cell>
          <cell r="S1318" t="str">
            <v>本科及以上</v>
          </cell>
          <cell r="T1318" t="str">
            <v>学士及以上学位</v>
          </cell>
          <cell r="U1318" t="str">
            <v>2020年毕业的非在职硕士及以上学历人员18至40周岁，其他人员18至35周岁</v>
          </cell>
          <cell r="V1318" t="str">
            <v>一级目录_人文社会科学</v>
          </cell>
          <cell r="W1318" t="str">
            <v>二级目录_中国语言文学类</v>
          </cell>
          <cell r="X1318" t="str">
            <v>具体专业_不限</v>
          </cell>
          <cell r="Y1318" t="str">
            <v>一级目录_人文社会科学</v>
          </cell>
          <cell r="Z1318" t="str">
            <v>二级目录_新闻传播与出版类</v>
          </cell>
          <cell r="AA1318" t="str">
            <v>--</v>
          </cell>
          <cell r="AB1318" t="str">
            <v>--</v>
          </cell>
        </row>
        <row r="1318">
          <cell r="AE1318" t="str">
            <v>不限</v>
          </cell>
          <cell r="AF1318" t="str">
            <v>--</v>
          </cell>
          <cell r="AG1318" t="str">
            <v>否</v>
          </cell>
        </row>
        <row r="1318">
          <cell r="AJ1318" t="str">
            <v>是</v>
          </cell>
          <cell r="AK1318" t="str">
            <v>0879</v>
          </cell>
          <cell r="AL1318">
            <v>6223368</v>
          </cell>
          <cell r="AM1318" t="str">
            <v>www.pedj.gov.cn</v>
          </cell>
        </row>
        <row r="1319">
          <cell r="A1319">
            <v>308230027</v>
          </cell>
          <cell r="B1319" t="str">
            <v>普洱</v>
          </cell>
          <cell r="C1319" t="str">
            <v>景东彝族自治县医疗保障局</v>
          </cell>
          <cell r="D1319" t="str">
            <v>行政机关</v>
          </cell>
          <cell r="E1319" t="str">
            <v>县区级单位</v>
          </cell>
          <cell r="F1319" t="str">
            <v>综合业务职位</v>
          </cell>
          <cell r="G1319" t="str">
            <v>否</v>
          </cell>
          <cell r="H1319" t="str">
            <v>非选调生职位</v>
          </cell>
          <cell r="I1319" t="str">
            <v>非人民警察职位</v>
          </cell>
          <cell r="J1319" t="str">
            <v>否</v>
          </cell>
          <cell r="K1319" t="str">
            <v>否</v>
          </cell>
          <cell r="L1319" t="str">
            <v>从事医保综合业务工作</v>
          </cell>
          <cell r="M1319">
            <v>1</v>
          </cell>
          <cell r="N1319" t="str">
            <v>2020年应届毕业生</v>
          </cell>
          <cell r="O1319" t="str">
            <v>不限</v>
          </cell>
          <cell r="P1319" t="str">
            <v>不限</v>
          </cell>
        </row>
        <row r="1319">
          <cell r="R1319" t="str">
            <v>国民教育毕业生</v>
          </cell>
          <cell r="S1319" t="str">
            <v>本科及以上</v>
          </cell>
          <cell r="T1319" t="str">
            <v>学士及以上学位</v>
          </cell>
          <cell r="U1319" t="str">
            <v>2020年毕业的非在职硕士及以上学历人员18至40周岁，其他人员18至35周岁</v>
          </cell>
          <cell r="V1319" t="str">
            <v>一级目录_自然科学</v>
          </cell>
          <cell r="W1319" t="str">
            <v>二级目录_计算机类</v>
          </cell>
          <cell r="X1319" t="str">
            <v>具体专业_不限</v>
          </cell>
          <cell r="Y1319" t="str">
            <v>--</v>
          </cell>
          <cell r="Z1319" t="str">
            <v>--</v>
          </cell>
          <cell r="AA1319" t="str">
            <v>--</v>
          </cell>
          <cell r="AB1319" t="str">
            <v>--</v>
          </cell>
        </row>
        <row r="1319">
          <cell r="AE1319" t="str">
            <v>不限</v>
          </cell>
          <cell r="AF1319" t="str">
            <v>--</v>
          </cell>
          <cell r="AG1319" t="str">
            <v>否</v>
          </cell>
        </row>
        <row r="1319">
          <cell r="AJ1319" t="str">
            <v>是</v>
          </cell>
          <cell r="AK1319" t="str">
            <v>0879</v>
          </cell>
          <cell r="AL1319">
            <v>6223368</v>
          </cell>
          <cell r="AM1319" t="str">
            <v>www.pedj.gov.cn</v>
          </cell>
        </row>
        <row r="1320">
          <cell r="A1320">
            <v>308230028</v>
          </cell>
          <cell r="B1320" t="str">
            <v>普洱</v>
          </cell>
          <cell r="C1320" t="str">
            <v>景东彝族自治县政务服务管理局</v>
          </cell>
          <cell r="D1320" t="str">
            <v>行政机关</v>
          </cell>
          <cell r="E1320" t="str">
            <v>县区级单位</v>
          </cell>
          <cell r="F1320" t="str">
            <v>电子政务职位</v>
          </cell>
          <cell r="G1320" t="str">
            <v>否</v>
          </cell>
          <cell r="H1320" t="str">
            <v>非选调生职位</v>
          </cell>
          <cell r="I1320" t="str">
            <v>非人民警察职位</v>
          </cell>
          <cell r="J1320" t="str">
            <v>否</v>
          </cell>
          <cell r="K1320" t="str">
            <v>否</v>
          </cell>
          <cell r="L1320" t="str">
            <v>从事“互联网+政务服务”工作</v>
          </cell>
          <cell r="M1320">
            <v>1</v>
          </cell>
          <cell r="N1320" t="str">
            <v>2020年应届毕业生</v>
          </cell>
          <cell r="O1320" t="str">
            <v>不限</v>
          </cell>
          <cell r="P1320" t="str">
            <v>不限</v>
          </cell>
        </row>
        <row r="1320">
          <cell r="R1320" t="str">
            <v>国民教育毕业生</v>
          </cell>
          <cell r="S1320" t="str">
            <v>本科及以上</v>
          </cell>
          <cell r="T1320" t="str">
            <v>学士及以上学位</v>
          </cell>
          <cell r="U1320" t="str">
            <v>2020年毕业的非在职硕士及以上学历人员18至40周岁，其他人员18至35周岁</v>
          </cell>
          <cell r="V1320" t="str">
            <v>一级目录_自然科学</v>
          </cell>
          <cell r="W1320" t="str">
            <v>二级目录_计算机类</v>
          </cell>
          <cell r="X1320" t="str">
            <v>具体专业_不限</v>
          </cell>
          <cell r="Y1320" t="str">
            <v>一级目录_人文社会科学</v>
          </cell>
          <cell r="Z1320" t="str">
            <v>二级目录_中国语言文学类</v>
          </cell>
          <cell r="AA1320" t="str">
            <v>--</v>
          </cell>
          <cell r="AB1320" t="str">
            <v>--</v>
          </cell>
        </row>
        <row r="1320">
          <cell r="AE1320" t="str">
            <v>不限</v>
          </cell>
          <cell r="AF1320" t="str">
            <v>--</v>
          </cell>
          <cell r="AG1320" t="str">
            <v>否</v>
          </cell>
        </row>
        <row r="1320">
          <cell r="AJ1320" t="str">
            <v>是</v>
          </cell>
          <cell r="AK1320" t="str">
            <v>0879</v>
          </cell>
          <cell r="AL1320">
            <v>6223368</v>
          </cell>
          <cell r="AM1320" t="str">
            <v>www.pedj.gov.cn</v>
          </cell>
        </row>
        <row r="1321">
          <cell r="A1321">
            <v>308240029</v>
          </cell>
          <cell r="B1321" t="str">
            <v>普洱</v>
          </cell>
          <cell r="C1321" t="str">
            <v>景谷傣族彝族自治县交通运输局</v>
          </cell>
          <cell r="D1321" t="str">
            <v>行政机关</v>
          </cell>
          <cell r="E1321" t="str">
            <v>县区级单位</v>
          </cell>
          <cell r="F1321" t="str">
            <v>财务</v>
          </cell>
          <cell r="G1321" t="str">
            <v>否</v>
          </cell>
          <cell r="H1321" t="str">
            <v>非选调生职位</v>
          </cell>
          <cell r="I1321" t="str">
            <v>非人民警察职位</v>
          </cell>
          <cell r="J1321" t="str">
            <v>否</v>
          </cell>
          <cell r="K1321" t="str">
            <v>否</v>
          </cell>
          <cell r="L1321" t="str">
            <v>从事财务工作</v>
          </cell>
          <cell r="M1321">
            <v>1</v>
          </cell>
          <cell r="N1321" t="str">
            <v>2020年应届毕业生</v>
          </cell>
          <cell r="O1321" t="str">
            <v>不限</v>
          </cell>
          <cell r="P1321" t="str">
            <v>不限</v>
          </cell>
        </row>
        <row r="1321">
          <cell r="R1321" t="str">
            <v>国民教育毕业生</v>
          </cell>
          <cell r="S1321" t="str">
            <v>本科及以上</v>
          </cell>
          <cell r="T1321" t="str">
            <v>不限</v>
          </cell>
          <cell r="U1321" t="str">
            <v>2020年毕业的非在职硕士及以上学历人员18至40周岁，其他人员18至35周岁</v>
          </cell>
          <cell r="V1321" t="str">
            <v>一级目录_人文社会科学</v>
          </cell>
          <cell r="W1321" t="str">
            <v>二级目录_工商管理及市场营销类</v>
          </cell>
          <cell r="X1321" t="str">
            <v>具体专业_不限</v>
          </cell>
          <cell r="Y1321" t="str">
            <v>--</v>
          </cell>
          <cell r="Z1321" t="str">
            <v>--</v>
          </cell>
          <cell r="AA1321" t="str">
            <v>--</v>
          </cell>
          <cell r="AB1321" t="str">
            <v>--</v>
          </cell>
        </row>
        <row r="1321">
          <cell r="AE1321" t="str">
            <v>不限</v>
          </cell>
          <cell r="AF1321" t="str">
            <v>--</v>
          </cell>
          <cell r="AG1321" t="str">
            <v>否</v>
          </cell>
        </row>
        <row r="1321">
          <cell r="AJ1321" t="str">
            <v>是</v>
          </cell>
          <cell r="AK1321" t="str">
            <v>0879</v>
          </cell>
          <cell r="AL1321">
            <v>5228485</v>
          </cell>
          <cell r="AM1321" t="str">
            <v>www.pedj.gov.cn</v>
          </cell>
        </row>
        <row r="1322">
          <cell r="A1322">
            <v>308240030</v>
          </cell>
          <cell r="B1322" t="str">
            <v>普洱</v>
          </cell>
          <cell r="C1322" t="str">
            <v>景谷傣族彝族自治县人民政府办公室</v>
          </cell>
          <cell r="D1322" t="str">
            <v>行政机关</v>
          </cell>
          <cell r="E1322" t="str">
            <v>县区级单位</v>
          </cell>
          <cell r="F1322" t="str">
            <v>办公室工作人员</v>
          </cell>
          <cell r="G1322" t="str">
            <v>否</v>
          </cell>
          <cell r="H1322" t="str">
            <v>非选调生职位</v>
          </cell>
          <cell r="I1322" t="str">
            <v>非人民警察职位</v>
          </cell>
          <cell r="J1322" t="str">
            <v>否</v>
          </cell>
          <cell r="K1322" t="str">
            <v>否</v>
          </cell>
          <cell r="L1322" t="str">
            <v>从事办公室日常工作</v>
          </cell>
          <cell r="M1322">
            <v>1</v>
          </cell>
          <cell r="N1322" t="str">
            <v>2020年应届毕业生</v>
          </cell>
          <cell r="O1322" t="str">
            <v>男</v>
          </cell>
          <cell r="P1322" t="str">
            <v>不限</v>
          </cell>
        </row>
        <row r="1322">
          <cell r="R1322" t="str">
            <v>国民教育毕业生</v>
          </cell>
          <cell r="S1322" t="str">
            <v>本科及以上</v>
          </cell>
          <cell r="T1322" t="str">
            <v>不限</v>
          </cell>
          <cell r="U1322" t="str">
            <v>2020年毕业的非在职硕士及以上学历人员18至40周岁，其他人员18至35周岁</v>
          </cell>
          <cell r="V1322" t="str">
            <v>一级目录_人文社会科学</v>
          </cell>
          <cell r="W1322" t="str">
            <v>二级目录_中国语言文学类</v>
          </cell>
          <cell r="X1322" t="str">
            <v>具体专业_不限</v>
          </cell>
          <cell r="Y1322" t="str">
            <v>一级目录_人文社会科学</v>
          </cell>
          <cell r="Z1322" t="str">
            <v>二级目录_经济学及经济贸易管理类</v>
          </cell>
          <cell r="AA1322" t="str">
            <v>一级目录_人文社会科学</v>
          </cell>
          <cell r="AB1322" t="str">
            <v>二级目录_政治学及马克思主义理论类</v>
          </cell>
        </row>
        <row r="1322">
          <cell r="AE1322" t="str">
            <v>不限</v>
          </cell>
          <cell r="AF1322" t="str">
            <v>--</v>
          </cell>
          <cell r="AG1322" t="str">
            <v>否</v>
          </cell>
        </row>
        <row r="1322">
          <cell r="AJ1322" t="str">
            <v>是</v>
          </cell>
          <cell r="AK1322" t="str">
            <v>0879</v>
          </cell>
          <cell r="AL1322">
            <v>5228485</v>
          </cell>
          <cell r="AM1322" t="str">
            <v>www.pedj.gov.cn</v>
          </cell>
        </row>
        <row r="1323">
          <cell r="A1323">
            <v>308240031</v>
          </cell>
          <cell r="B1323" t="str">
            <v>普洱</v>
          </cell>
          <cell r="C1323" t="str">
            <v>景谷傣族彝族自治县人民政府办公室</v>
          </cell>
          <cell r="D1323" t="str">
            <v>行政机关</v>
          </cell>
          <cell r="E1323" t="str">
            <v>县区级单位</v>
          </cell>
          <cell r="F1323" t="str">
            <v>办公室工作人员</v>
          </cell>
          <cell r="G1323" t="str">
            <v>否</v>
          </cell>
          <cell r="H1323" t="str">
            <v>非选调生职位</v>
          </cell>
          <cell r="I1323" t="str">
            <v>非人民警察职位</v>
          </cell>
          <cell r="J1323" t="str">
            <v>否</v>
          </cell>
          <cell r="K1323" t="str">
            <v>否</v>
          </cell>
          <cell r="L1323" t="str">
            <v>从事办公室日常工作</v>
          </cell>
          <cell r="M1323">
            <v>1</v>
          </cell>
          <cell r="N1323" t="str">
            <v>2020年应届毕业生</v>
          </cell>
          <cell r="O1323" t="str">
            <v>女</v>
          </cell>
          <cell r="P1323" t="str">
            <v>不限</v>
          </cell>
        </row>
        <row r="1323">
          <cell r="R1323" t="str">
            <v>国民教育毕业生</v>
          </cell>
          <cell r="S1323" t="str">
            <v>本科及以上</v>
          </cell>
          <cell r="T1323" t="str">
            <v>不限</v>
          </cell>
          <cell r="U1323" t="str">
            <v>2020年毕业的非在职硕士及以上学历人员18至40周岁，其他人员18至35周岁</v>
          </cell>
          <cell r="V1323" t="str">
            <v>一级目录_人文社会科学</v>
          </cell>
          <cell r="W1323" t="str">
            <v>二级目录_中国语言文学类</v>
          </cell>
          <cell r="X1323" t="str">
            <v>具体专业_不限</v>
          </cell>
          <cell r="Y1323" t="str">
            <v>一级目录_人文社会科学</v>
          </cell>
          <cell r="Z1323" t="str">
            <v>二级目录_经济学及经济贸易管理类</v>
          </cell>
          <cell r="AA1323" t="str">
            <v>一级目录_人文社会科学</v>
          </cell>
          <cell r="AB1323" t="str">
            <v>二级目录_政治学及马克思主义理论类</v>
          </cell>
        </row>
        <row r="1323">
          <cell r="AE1323" t="str">
            <v>不限</v>
          </cell>
          <cell r="AF1323" t="str">
            <v>--</v>
          </cell>
          <cell r="AG1323" t="str">
            <v>否</v>
          </cell>
        </row>
        <row r="1323">
          <cell r="AJ1323" t="str">
            <v>是</v>
          </cell>
          <cell r="AK1323" t="str">
            <v>0879</v>
          </cell>
          <cell r="AL1323">
            <v>5228485</v>
          </cell>
          <cell r="AM1323" t="str">
            <v>www.pedj.gov.cn</v>
          </cell>
        </row>
        <row r="1324">
          <cell r="A1324">
            <v>308280032</v>
          </cell>
          <cell r="B1324" t="str">
            <v>普洱</v>
          </cell>
          <cell r="C1324" t="str">
            <v>澜沧县工业商务和信息化局</v>
          </cell>
          <cell r="D1324" t="str">
            <v>行政机关</v>
          </cell>
          <cell r="E1324" t="str">
            <v>县区级单位</v>
          </cell>
          <cell r="F1324" t="str">
            <v>办公室</v>
          </cell>
          <cell r="G1324" t="str">
            <v>否</v>
          </cell>
          <cell r="H1324" t="str">
            <v>非选调生职位</v>
          </cell>
          <cell r="I1324" t="str">
            <v>非人民警察职位</v>
          </cell>
          <cell r="J1324" t="str">
            <v>否</v>
          </cell>
          <cell r="K1324" t="str">
            <v>否</v>
          </cell>
          <cell r="L1324" t="str">
            <v>工作人员</v>
          </cell>
          <cell r="M1324">
            <v>1</v>
          </cell>
          <cell r="N1324" t="str">
            <v>不限</v>
          </cell>
          <cell r="O1324" t="str">
            <v>不限</v>
          </cell>
          <cell r="P1324" t="str">
            <v>不限</v>
          </cell>
        </row>
        <row r="1324">
          <cell r="R1324" t="str">
            <v>国民教育毕业生</v>
          </cell>
          <cell r="S1324" t="str">
            <v>本科及以上</v>
          </cell>
          <cell r="T1324" t="str">
            <v>学士及以上学位</v>
          </cell>
          <cell r="U1324" t="str">
            <v>2020年毕业的非在职硕士及以上学历人员18至40周岁，其他人员18至35周岁</v>
          </cell>
          <cell r="V1324" t="str">
            <v>一级目录_人文社会科学</v>
          </cell>
          <cell r="W1324" t="str">
            <v>二级目录_经济学及经济贸易管理类</v>
          </cell>
          <cell r="X1324" t="str">
            <v>具体专业_不限</v>
          </cell>
          <cell r="Y1324" t="str">
            <v>一级目录_人文社会科学</v>
          </cell>
          <cell r="Z1324" t="str">
            <v>二级目录_电子商务类</v>
          </cell>
          <cell r="AA1324" t="str">
            <v>一级目录_人文社会科学</v>
          </cell>
          <cell r="AB1324" t="str">
            <v>二级目录_管理科学与工程类</v>
          </cell>
        </row>
        <row r="1324">
          <cell r="AE1324" t="str">
            <v>不限</v>
          </cell>
          <cell r="AF1324" t="str">
            <v>--</v>
          </cell>
          <cell r="AG1324" t="str">
            <v>否</v>
          </cell>
        </row>
        <row r="1324">
          <cell r="AJ1324" t="str">
            <v>是</v>
          </cell>
          <cell r="AK1324" t="str">
            <v>0879</v>
          </cell>
          <cell r="AL1324">
            <v>7535055</v>
          </cell>
          <cell r="AM1324" t="str">
            <v>www.pedj.gov.cn</v>
          </cell>
        </row>
        <row r="1325">
          <cell r="A1325">
            <v>308280033</v>
          </cell>
          <cell r="B1325" t="str">
            <v>普洱</v>
          </cell>
          <cell r="C1325" t="str">
            <v>澜沧县教育体育局</v>
          </cell>
          <cell r="D1325" t="str">
            <v>行政机关</v>
          </cell>
          <cell r="E1325" t="str">
            <v>县区级单位</v>
          </cell>
          <cell r="F1325" t="str">
            <v>办公室</v>
          </cell>
          <cell r="G1325" t="str">
            <v>否</v>
          </cell>
          <cell r="H1325" t="str">
            <v>非选调生职位</v>
          </cell>
          <cell r="I1325" t="str">
            <v>非人民警察职位</v>
          </cell>
          <cell r="J1325" t="str">
            <v>否</v>
          </cell>
          <cell r="K1325" t="str">
            <v>否</v>
          </cell>
          <cell r="L1325" t="str">
            <v>工作人员</v>
          </cell>
          <cell r="M1325">
            <v>1</v>
          </cell>
          <cell r="N1325" t="str">
            <v>不限</v>
          </cell>
          <cell r="O1325" t="str">
            <v>不限</v>
          </cell>
          <cell r="P1325" t="str">
            <v>不限</v>
          </cell>
        </row>
        <row r="1325">
          <cell r="R1325" t="str">
            <v>国民教育毕业生</v>
          </cell>
          <cell r="S1325" t="str">
            <v>本科及以上</v>
          </cell>
          <cell r="T1325" t="str">
            <v>学士及以上学位</v>
          </cell>
          <cell r="U1325" t="str">
            <v>2020年毕业的非在职硕士及以上学历人员18至40周岁，其他人员18至35周岁</v>
          </cell>
          <cell r="V1325" t="str">
            <v>一级目录_人文社会科学</v>
          </cell>
          <cell r="W1325" t="str">
            <v>二级目录_政治学及马克思主义理论类</v>
          </cell>
          <cell r="X1325" t="str">
            <v>具体专业_不限</v>
          </cell>
          <cell r="Y1325" t="str">
            <v>一级目录_人文社会科学</v>
          </cell>
          <cell r="Z1325" t="str">
            <v>二级目录_教育学类</v>
          </cell>
          <cell r="AA1325" t="str">
            <v>一级目录_人文社会科学</v>
          </cell>
          <cell r="AB1325" t="str">
            <v>二级目录_中国语言文学类</v>
          </cell>
        </row>
        <row r="1325">
          <cell r="AE1325" t="str">
            <v>不限</v>
          </cell>
          <cell r="AF1325" t="str">
            <v>--</v>
          </cell>
          <cell r="AG1325" t="str">
            <v>否</v>
          </cell>
        </row>
        <row r="1325">
          <cell r="AJ1325" t="str">
            <v>是</v>
          </cell>
          <cell r="AK1325" t="str">
            <v>0879</v>
          </cell>
          <cell r="AL1325">
            <v>7535055</v>
          </cell>
          <cell r="AM1325" t="str">
            <v>www.pedj.gov.cn</v>
          </cell>
        </row>
        <row r="1326">
          <cell r="A1326">
            <v>308280034</v>
          </cell>
          <cell r="B1326" t="str">
            <v>普洱</v>
          </cell>
          <cell r="C1326" t="str">
            <v>澜沧县统计局</v>
          </cell>
          <cell r="D1326" t="str">
            <v>行政机关</v>
          </cell>
          <cell r="E1326" t="str">
            <v>县区级单位</v>
          </cell>
          <cell r="F1326" t="str">
            <v>办公室</v>
          </cell>
          <cell r="G1326" t="str">
            <v>否</v>
          </cell>
          <cell r="H1326" t="str">
            <v>非选调生职位</v>
          </cell>
          <cell r="I1326" t="str">
            <v>非人民警察职位</v>
          </cell>
          <cell r="J1326" t="str">
            <v>否</v>
          </cell>
          <cell r="K1326" t="str">
            <v>否</v>
          </cell>
          <cell r="L1326" t="str">
            <v>工作人员</v>
          </cell>
          <cell r="M1326">
            <v>1</v>
          </cell>
          <cell r="N1326" t="str">
            <v>2020年应届毕业生</v>
          </cell>
          <cell r="O1326" t="str">
            <v>不限</v>
          </cell>
          <cell r="P1326" t="str">
            <v>不限</v>
          </cell>
        </row>
        <row r="1326">
          <cell r="R1326" t="str">
            <v>国民教育毕业生</v>
          </cell>
          <cell r="S1326" t="str">
            <v>本科及以上</v>
          </cell>
          <cell r="T1326" t="str">
            <v>学士及以上学位</v>
          </cell>
          <cell r="U1326" t="str">
            <v>2020年毕业的非在职硕士及以上学历人员18至40周岁，其他人员18至35周岁</v>
          </cell>
          <cell r="V1326" t="str">
            <v>一级目录_自然科学</v>
          </cell>
          <cell r="W1326" t="str">
            <v>二级目录_统计学类</v>
          </cell>
          <cell r="X1326" t="str">
            <v>具体专业_不限</v>
          </cell>
          <cell r="Y1326" t="str">
            <v>一级目录_人文社会科学</v>
          </cell>
          <cell r="Z1326" t="str">
            <v>二级目录_工商管理及市场营销类</v>
          </cell>
          <cell r="AA1326" t="str">
            <v>一级目录_人文社会科学</v>
          </cell>
          <cell r="AB1326" t="str">
            <v>二级目录_经济学及经济贸易管理类</v>
          </cell>
        </row>
        <row r="1326">
          <cell r="AE1326" t="str">
            <v>不限</v>
          </cell>
          <cell r="AF1326" t="str">
            <v>--</v>
          </cell>
          <cell r="AG1326" t="str">
            <v>否</v>
          </cell>
        </row>
        <row r="1326">
          <cell r="AJ1326" t="str">
            <v>是</v>
          </cell>
          <cell r="AK1326" t="str">
            <v>0879</v>
          </cell>
          <cell r="AL1326">
            <v>7535055</v>
          </cell>
          <cell r="AM1326" t="str">
            <v>www.pedj.gov.cn</v>
          </cell>
        </row>
        <row r="1327">
          <cell r="A1327">
            <v>308280035</v>
          </cell>
          <cell r="B1327" t="str">
            <v>普洱</v>
          </cell>
          <cell r="C1327" t="str">
            <v>澜沧县卫生健康局</v>
          </cell>
          <cell r="D1327" t="str">
            <v>行政机关</v>
          </cell>
          <cell r="E1327" t="str">
            <v>县区级单位</v>
          </cell>
          <cell r="F1327" t="str">
            <v>办公室</v>
          </cell>
          <cell r="G1327" t="str">
            <v>否</v>
          </cell>
          <cell r="H1327" t="str">
            <v>非选调生职位</v>
          </cell>
          <cell r="I1327" t="str">
            <v>非人民警察职位</v>
          </cell>
          <cell r="J1327" t="str">
            <v>否</v>
          </cell>
          <cell r="K1327" t="str">
            <v>否</v>
          </cell>
          <cell r="L1327" t="str">
            <v>工作人员</v>
          </cell>
          <cell r="M1327">
            <v>1</v>
          </cell>
          <cell r="N1327" t="str">
            <v>不限</v>
          </cell>
          <cell r="O1327" t="str">
            <v>不限</v>
          </cell>
          <cell r="P1327" t="str">
            <v>不限</v>
          </cell>
        </row>
        <row r="1327">
          <cell r="R1327" t="str">
            <v>国民教育毕业生</v>
          </cell>
          <cell r="S1327" t="str">
            <v>本科及以上</v>
          </cell>
          <cell r="T1327" t="str">
            <v>学士及以上学位</v>
          </cell>
          <cell r="U1327" t="str">
            <v>2020年毕业的非在职硕士及以上学历人员18至40周岁，其他人员18至35周岁</v>
          </cell>
          <cell r="V1327" t="str">
            <v>一级目录_自然科学</v>
          </cell>
          <cell r="W1327" t="str">
            <v>二级目录_临床医学类</v>
          </cell>
          <cell r="X1327" t="str">
            <v>具体专业_不限</v>
          </cell>
          <cell r="Y1327" t="str">
            <v>一级目录_自然科学</v>
          </cell>
          <cell r="Z1327" t="str">
            <v>二级目录_公共卫生计生与预防医学类</v>
          </cell>
          <cell r="AA1327" t="str">
            <v>--</v>
          </cell>
          <cell r="AB1327" t="str">
            <v>--</v>
          </cell>
        </row>
        <row r="1327">
          <cell r="AE1327" t="str">
            <v>不限</v>
          </cell>
          <cell r="AF1327" t="str">
            <v>--</v>
          </cell>
          <cell r="AG1327" t="str">
            <v>否</v>
          </cell>
        </row>
        <row r="1327">
          <cell r="AJ1327" t="str">
            <v>是</v>
          </cell>
          <cell r="AK1327" t="str">
            <v>0879</v>
          </cell>
          <cell r="AL1327">
            <v>7535055</v>
          </cell>
          <cell r="AM1327" t="str">
            <v>www.pedj.gov.cn</v>
          </cell>
        </row>
        <row r="1328">
          <cell r="A1328">
            <v>308210036</v>
          </cell>
          <cell r="B1328" t="str">
            <v>普洱</v>
          </cell>
          <cell r="C1328" t="str">
            <v>宁洱哈尼族彝族自治县人民政府办公室</v>
          </cell>
          <cell r="D1328" t="str">
            <v>行政机关</v>
          </cell>
          <cell r="E1328" t="str">
            <v>县区级单位</v>
          </cell>
          <cell r="F1328" t="str">
            <v>规范性文件科</v>
          </cell>
          <cell r="G1328" t="str">
            <v>否</v>
          </cell>
          <cell r="H1328" t="str">
            <v>非选调生职位</v>
          </cell>
          <cell r="I1328" t="str">
            <v>非人民警察职位</v>
          </cell>
          <cell r="J1328" t="str">
            <v>否</v>
          </cell>
          <cell r="K1328" t="str">
            <v>否</v>
          </cell>
          <cell r="L1328" t="str">
            <v>从事政府规范性文件制定、审查、登记备案、清理等，负责政府法律顾问事务，承办政府重大决策、重要行政措施发布前的合法性审查</v>
          </cell>
          <cell r="M1328">
            <v>1</v>
          </cell>
          <cell r="N1328" t="str">
            <v>不限</v>
          </cell>
          <cell r="O1328" t="str">
            <v>不限</v>
          </cell>
          <cell r="P1328" t="str">
            <v>不限</v>
          </cell>
        </row>
        <row r="1328">
          <cell r="R1328" t="str">
            <v>国民教育毕业生</v>
          </cell>
          <cell r="S1328" t="str">
            <v>本科及以上</v>
          </cell>
          <cell r="T1328" t="str">
            <v>学士及以上学位</v>
          </cell>
          <cell r="U1328" t="str">
            <v>2020年毕业的非在职硕士及以上学历人员18至40周岁，其他人员18至35周岁</v>
          </cell>
          <cell r="V1328" t="str">
            <v>一级目录_人文社会科学</v>
          </cell>
          <cell r="W1328" t="str">
            <v>二级目录_法学类</v>
          </cell>
          <cell r="X1328" t="str">
            <v>具体专业_不限</v>
          </cell>
          <cell r="Y1328" t="str">
            <v>一级目录_人文社会科学</v>
          </cell>
          <cell r="Z1328" t="str">
            <v>二级目录_中国语言文学类</v>
          </cell>
          <cell r="AA1328" t="str">
            <v>--</v>
          </cell>
          <cell r="AB1328" t="str">
            <v>--</v>
          </cell>
        </row>
        <row r="1328">
          <cell r="AE1328" t="str">
            <v>中共党员（含中共预备党员）</v>
          </cell>
          <cell r="AF1328" t="str">
            <v>--</v>
          </cell>
          <cell r="AG1328" t="str">
            <v>否</v>
          </cell>
        </row>
        <row r="1328">
          <cell r="AJ1328" t="str">
            <v>是</v>
          </cell>
          <cell r="AK1328" t="str">
            <v>0879</v>
          </cell>
          <cell r="AL1328">
            <v>3209039</v>
          </cell>
          <cell r="AM1328" t="str">
            <v>www.pedj.gov.cn</v>
          </cell>
        </row>
        <row r="1329">
          <cell r="A1329">
            <v>308020037</v>
          </cell>
          <cell r="B1329" t="str">
            <v>普洱</v>
          </cell>
          <cell r="C1329" t="str">
            <v>思茅区人力资源和社会保障局</v>
          </cell>
          <cell r="D1329" t="str">
            <v>行政机关</v>
          </cell>
          <cell r="E1329" t="str">
            <v>县区级单位</v>
          </cell>
          <cell r="F1329" t="str">
            <v>工作人员</v>
          </cell>
          <cell r="G1329" t="str">
            <v>否</v>
          </cell>
          <cell r="H1329" t="str">
            <v>非选调生职位</v>
          </cell>
          <cell r="I1329" t="str">
            <v>非人民警察职位</v>
          </cell>
          <cell r="J1329" t="str">
            <v>否</v>
          </cell>
          <cell r="K1329" t="str">
            <v>否</v>
          </cell>
          <cell r="L1329" t="str">
            <v>从事人社日常工作。</v>
          </cell>
          <cell r="M1329">
            <v>1</v>
          </cell>
          <cell r="N1329" t="str">
            <v>2020年应届毕业生</v>
          </cell>
          <cell r="O1329" t="str">
            <v>不限</v>
          </cell>
          <cell r="P1329" t="str">
            <v>不限</v>
          </cell>
        </row>
        <row r="1329">
          <cell r="R1329" t="str">
            <v>国民教育毕业生</v>
          </cell>
          <cell r="S1329" t="str">
            <v>本科及以上</v>
          </cell>
          <cell r="T1329" t="str">
            <v>学士及以上学位</v>
          </cell>
          <cell r="U1329" t="str">
            <v>2020年毕业的非在职硕士及以上学历人员18至40周岁，其他人员18至35周岁</v>
          </cell>
          <cell r="V1329" t="str">
            <v>一级目录_人文社会科学</v>
          </cell>
          <cell r="W1329" t="str">
            <v>二级目录_政治学及马克思主义理论类</v>
          </cell>
          <cell r="X1329" t="str">
            <v>具体专业_不限</v>
          </cell>
          <cell r="Y1329" t="str">
            <v>一级目录_人文社会科学</v>
          </cell>
          <cell r="Z1329" t="str">
            <v>二级目录_中国语言文学类</v>
          </cell>
          <cell r="AA1329" t="str">
            <v>一级目录_人文社会科学</v>
          </cell>
          <cell r="AB1329" t="str">
            <v>二级目录_公共管理及服务类</v>
          </cell>
        </row>
        <row r="1329">
          <cell r="AE1329" t="str">
            <v>不限</v>
          </cell>
          <cell r="AF1329" t="str">
            <v>--</v>
          </cell>
          <cell r="AG1329" t="str">
            <v>否</v>
          </cell>
        </row>
        <row r="1329">
          <cell r="AJ1329" t="str">
            <v>是</v>
          </cell>
          <cell r="AK1329" t="str">
            <v>0879</v>
          </cell>
          <cell r="AL1329">
            <v>3050911</v>
          </cell>
          <cell r="AM1329" t="str">
            <v>www.pedj.gov.cn</v>
          </cell>
        </row>
        <row r="1330">
          <cell r="A1330">
            <v>308020038</v>
          </cell>
          <cell r="B1330" t="str">
            <v>普洱</v>
          </cell>
          <cell r="C1330" t="str">
            <v>思茅区市场监督管理局云仙监督管理所</v>
          </cell>
          <cell r="D1330" t="str">
            <v>行政机关</v>
          </cell>
          <cell r="E1330" t="str">
            <v>县区级单位</v>
          </cell>
          <cell r="F1330" t="str">
            <v>乡镇工作人员</v>
          </cell>
          <cell r="G1330" t="str">
            <v>否</v>
          </cell>
          <cell r="H1330" t="str">
            <v>非选调生职位</v>
          </cell>
          <cell r="I1330" t="str">
            <v>非人民警察职位</v>
          </cell>
          <cell r="J1330" t="str">
            <v>否</v>
          </cell>
          <cell r="K1330" t="str">
            <v>是</v>
          </cell>
          <cell r="L1330" t="str">
            <v>从事市场监督管理工作。</v>
          </cell>
          <cell r="M1330">
            <v>1</v>
          </cell>
          <cell r="N1330" t="str">
            <v>2020年应届毕业生</v>
          </cell>
          <cell r="O1330" t="str">
            <v>不限</v>
          </cell>
          <cell r="P1330" t="str">
            <v>不限</v>
          </cell>
        </row>
        <row r="1330">
          <cell r="R1330" t="str">
            <v>国民教育毕业生</v>
          </cell>
          <cell r="S1330" t="str">
            <v>本科及以上</v>
          </cell>
          <cell r="T1330" t="str">
            <v>学士及以上学位</v>
          </cell>
          <cell r="U1330" t="str">
            <v>2020年毕业的非在职硕士及以上学历人员18至40周岁，其他人员18至35周岁</v>
          </cell>
          <cell r="V1330" t="str">
            <v>一级目录_人文社会科学</v>
          </cell>
          <cell r="W1330" t="str">
            <v>二级目录_公共管理及服务类</v>
          </cell>
          <cell r="X1330" t="str">
            <v>具体专业_不限</v>
          </cell>
          <cell r="Y1330" t="str">
            <v>一级目录_人文社会科学</v>
          </cell>
          <cell r="Z1330" t="str">
            <v>二级目录_法学类</v>
          </cell>
          <cell r="AA1330" t="str">
            <v>一级目录_人文社会科学</v>
          </cell>
          <cell r="AB1330" t="str">
            <v>二级目录_中国语言文学类</v>
          </cell>
        </row>
        <row r="1330">
          <cell r="AE1330" t="str">
            <v>不限</v>
          </cell>
          <cell r="AF1330" t="str">
            <v>--</v>
          </cell>
          <cell r="AG1330" t="str">
            <v>否</v>
          </cell>
        </row>
        <row r="1330">
          <cell r="AJ1330" t="str">
            <v>是</v>
          </cell>
          <cell r="AK1330" t="str">
            <v>0879</v>
          </cell>
          <cell r="AL1330">
            <v>3050911</v>
          </cell>
          <cell r="AM1330" t="str">
            <v>www.pedj.gov.cn</v>
          </cell>
        </row>
        <row r="1331">
          <cell r="A1331">
            <v>308020039</v>
          </cell>
          <cell r="B1331" t="str">
            <v>普洱</v>
          </cell>
          <cell r="C1331" t="str">
            <v>思茅区医疗保障局</v>
          </cell>
          <cell r="D1331" t="str">
            <v>行政机关</v>
          </cell>
          <cell r="E1331" t="str">
            <v>县区级单位</v>
          </cell>
          <cell r="F1331" t="str">
            <v>工作人员</v>
          </cell>
          <cell r="G1331" t="str">
            <v>否</v>
          </cell>
          <cell r="H1331" t="str">
            <v>非选调生职位</v>
          </cell>
          <cell r="I1331" t="str">
            <v>非人民警察职位</v>
          </cell>
          <cell r="J1331" t="str">
            <v>否</v>
          </cell>
          <cell r="K1331" t="str">
            <v>否</v>
          </cell>
          <cell r="L1331" t="str">
            <v>从事机关综合管理工作。</v>
          </cell>
          <cell r="M1331">
            <v>1</v>
          </cell>
          <cell r="N1331" t="str">
            <v>2020年应届毕业生</v>
          </cell>
          <cell r="O1331" t="str">
            <v>不限</v>
          </cell>
          <cell r="P1331" t="str">
            <v>不限</v>
          </cell>
        </row>
        <row r="1331">
          <cell r="R1331" t="str">
            <v>国民教育毕业生</v>
          </cell>
          <cell r="S1331" t="str">
            <v>本科及以上</v>
          </cell>
          <cell r="T1331" t="str">
            <v>学士及以上学位</v>
          </cell>
          <cell r="U1331" t="str">
            <v>2020年毕业的非在职硕士及以上学历人员18至40周岁，其他人员18至35周岁</v>
          </cell>
          <cell r="V1331" t="str">
            <v>一级目录_人文社会科学</v>
          </cell>
          <cell r="W1331" t="str">
            <v>二级目录_法学类</v>
          </cell>
          <cell r="X1331" t="str">
            <v>具体专业_不限</v>
          </cell>
          <cell r="Y1331" t="str">
            <v>一级目录_人文社会科学</v>
          </cell>
          <cell r="Z1331" t="str">
            <v>二级目录_经济学及经济贸易管理类</v>
          </cell>
          <cell r="AA1331" t="str">
            <v>--</v>
          </cell>
          <cell r="AB1331" t="str">
            <v>--</v>
          </cell>
        </row>
        <row r="1331">
          <cell r="AE1331" t="str">
            <v>不限</v>
          </cell>
          <cell r="AF1331" t="str">
            <v>--</v>
          </cell>
          <cell r="AG1331" t="str">
            <v>否</v>
          </cell>
        </row>
        <row r="1331">
          <cell r="AJ1331" t="str">
            <v>是</v>
          </cell>
          <cell r="AK1331" t="str">
            <v>0879</v>
          </cell>
          <cell r="AL1331">
            <v>3050911</v>
          </cell>
          <cell r="AM1331" t="str">
            <v>www.pedj.gov.cn</v>
          </cell>
        </row>
        <row r="1332">
          <cell r="A1332">
            <v>308290040</v>
          </cell>
          <cell r="B1332" t="str">
            <v>普洱</v>
          </cell>
          <cell r="C1332" t="str">
            <v>西盟县发展和改革局</v>
          </cell>
          <cell r="D1332" t="str">
            <v>行政机关</v>
          </cell>
          <cell r="E1332" t="str">
            <v>县区级单位</v>
          </cell>
          <cell r="F1332" t="str">
            <v>办公室工作人员</v>
          </cell>
          <cell r="G1332" t="str">
            <v>否</v>
          </cell>
          <cell r="H1332" t="str">
            <v>非选调生职位</v>
          </cell>
          <cell r="I1332" t="str">
            <v>非人民警察职位</v>
          </cell>
          <cell r="J1332" t="str">
            <v>否</v>
          </cell>
          <cell r="K1332" t="str">
            <v>否</v>
          </cell>
          <cell r="L1332" t="str">
            <v>负责发改局办公室综合业务</v>
          </cell>
          <cell r="M1332">
            <v>1</v>
          </cell>
          <cell r="N1332" t="str">
            <v>2020年应届毕业生</v>
          </cell>
          <cell r="O1332" t="str">
            <v>不限</v>
          </cell>
          <cell r="P1332" t="str">
            <v>不限</v>
          </cell>
        </row>
        <row r="1332">
          <cell r="R1332" t="str">
            <v>国民教育毕业生</v>
          </cell>
          <cell r="S1332" t="str">
            <v>本科及以上</v>
          </cell>
          <cell r="T1332" t="str">
            <v>学士及以上学位</v>
          </cell>
          <cell r="U1332" t="str">
            <v>2020年毕业的非在职硕士及以上学历人员18至40周岁，其他人员18至35周岁</v>
          </cell>
          <cell r="V1332" t="str">
            <v>一级目录_不限</v>
          </cell>
          <cell r="W1332" t="str">
            <v>二级目录_不限</v>
          </cell>
          <cell r="X1332" t="str">
            <v>具体专业_不限</v>
          </cell>
          <cell r="Y1332" t="str">
            <v>--</v>
          </cell>
          <cell r="Z1332" t="str">
            <v>--</v>
          </cell>
          <cell r="AA1332" t="str">
            <v>--</v>
          </cell>
          <cell r="AB1332" t="str">
            <v>--</v>
          </cell>
        </row>
        <row r="1332">
          <cell r="AE1332" t="str">
            <v>不限</v>
          </cell>
          <cell r="AF1332" t="str">
            <v>--</v>
          </cell>
          <cell r="AG1332" t="str">
            <v>否</v>
          </cell>
        </row>
        <row r="1332">
          <cell r="AJ1332" t="str">
            <v>是</v>
          </cell>
          <cell r="AK1332" t="str">
            <v>0879</v>
          </cell>
          <cell r="AL1332">
            <v>8342485</v>
          </cell>
          <cell r="AM1332" t="str">
            <v>www.pedj.gov.cn</v>
          </cell>
        </row>
        <row r="1333">
          <cell r="A1333">
            <v>308290041</v>
          </cell>
          <cell r="B1333" t="str">
            <v>普洱</v>
          </cell>
          <cell r="C1333" t="str">
            <v>西盟县卫生健康局</v>
          </cell>
          <cell r="D1333" t="str">
            <v>行政机关</v>
          </cell>
          <cell r="E1333" t="str">
            <v>县区级单位</v>
          </cell>
          <cell r="F1333" t="str">
            <v>办公室职位</v>
          </cell>
          <cell r="G1333" t="str">
            <v>否</v>
          </cell>
          <cell r="H1333" t="str">
            <v>非选调生职位</v>
          </cell>
          <cell r="I1333" t="str">
            <v>非人民警察职位</v>
          </cell>
          <cell r="J1333" t="str">
            <v>否</v>
          </cell>
          <cell r="K1333" t="str">
            <v>否</v>
          </cell>
          <cell r="L1333" t="str">
            <v>从事办公室日常事务、文秘材料处理</v>
          </cell>
          <cell r="M1333">
            <v>1</v>
          </cell>
          <cell r="N1333" t="str">
            <v>2020年应届毕业生</v>
          </cell>
          <cell r="O1333" t="str">
            <v>不限</v>
          </cell>
          <cell r="P1333" t="str">
            <v>不限</v>
          </cell>
        </row>
        <row r="1333">
          <cell r="R1333" t="str">
            <v>国民教育毕业生</v>
          </cell>
          <cell r="S1333" t="str">
            <v>本科及以上</v>
          </cell>
          <cell r="T1333" t="str">
            <v>不限</v>
          </cell>
          <cell r="U1333" t="str">
            <v>2020年毕业的非在职硕士及以上学历人员18至40周岁，其他人员18至35周岁</v>
          </cell>
          <cell r="V1333" t="str">
            <v>一级目录_不限</v>
          </cell>
          <cell r="W1333" t="str">
            <v>二级目录_不限</v>
          </cell>
          <cell r="X1333" t="str">
            <v>具体专业_不限</v>
          </cell>
          <cell r="Y1333" t="str">
            <v>--</v>
          </cell>
          <cell r="Z1333" t="str">
            <v>--</v>
          </cell>
          <cell r="AA1333" t="str">
            <v>--</v>
          </cell>
          <cell r="AB1333" t="str">
            <v>--</v>
          </cell>
        </row>
        <row r="1333">
          <cell r="AE1333" t="str">
            <v>不限</v>
          </cell>
          <cell r="AF1333" t="str">
            <v>--</v>
          </cell>
          <cell r="AG1333" t="str">
            <v>否</v>
          </cell>
        </row>
        <row r="1333">
          <cell r="AJ1333" t="str">
            <v>是</v>
          </cell>
          <cell r="AK1333" t="str">
            <v>0879</v>
          </cell>
          <cell r="AL1333">
            <v>8342485</v>
          </cell>
          <cell r="AM1333" t="str">
            <v>www.pedj.gov.cn</v>
          </cell>
        </row>
        <row r="1334">
          <cell r="A1334">
            <v>308250042</v>
          </cell>
          <cell r="B1334" t="str">
            <v>普洱</v>
          </cell>
          <cell r="C1334" t="str">
            <v>镇沅彝族哈尼族拉祜族自治县人民政府办公室</v>
          </cell>
          <cell r="D1334" t="str">
            <v>行政机关</v>
          </cell>
          <cell r="E1334" t="str">
            <v>县区级单位</v>
          </cell>
          <cell r="F1334" t="str">
            <v>文秘职位</v>
          </cell>
          <cell r="G1334" t="str">
            <v>否</v>
          </cell>
          <cell r="H1334" t="str">
            <v>非选调生职位</v>
          </cell>
          <cell r="I1334" t="str">
            <v>非人民警察职位</v>
          </cell>
          <cell r="J1334" t="str">
            <v>否</v>
          </cell>
          <cell r="K1334" t="str">
            <v>否</v>
          </cell>
          <cell r="L1334" t="str">
            <v>从事办公室文秘工作</v>
          </cell>
          <cell r="M1334">
            <v>1</v>
          </cell>
          <cell r="N1334" t="str">
            <v>2020年应届毕业生</v>
          </cell>
          <cell r="O1334" t="str">
            <v>不限</v>
          </cell>
          <cell r="P1334" t="str">
            <v>不限</v>
          </cell>
        </row>
        <row r="1334">
          <cell r="R1334" t="str">
            <v>国民教育毕业生</v>
          </cell>
          <cell r="S1334" t="str">
            <v>本科及以上</v>
          </cell>
          <cell r="T1334" t="str">
            <v>学士及以上学位</v>
          </cell>
          <cell r="U1334" t="str">
            <v>2020年毕业的非在职硕士及以上学历人员18至40周岁，其他人员18至35周岁</v>
          </cell>
          <cell r="V1334" t="str">
            <v>一级目录_人文社会科学</v>
          </cell>
          <cell r="W1334" t="str">
            <v>二级目录_经济学及经济贸易管理类</v>
          </cell>
          <cell r="X1334" t="str">
            <v>具体专业_不限</v>
          </cell>
          <cell r="Y1334" t="str">
            <v>一级目录_人文社会科学</v>
          </cell>
          <cell r="Z1334" t="str">
            <v>二级目录_中国语言文学类</v>
          </cell>
          <cell r="AA1334" t="str">
            <v>一级目录_人文社会科学</v>
          </cell>
          <cell r="AB1334" t="str">
            <v>二级目录_公共管理及服务类</v>
          </cell>
        </row>
        <row r="1334">
          <cell r="AE1334" t="str">
            <v>不限</v>
          </cell>
          <cell r="AF1334" t="str">
            <v>--</v>
          </cell>
          <cell r="AG1334" t="str">
            <v>否</v>
          </cell>
        </row>
        <row r="1334">
          <cell r="AJ1334" t="str">
            <v>是</v>
          </cell>
          <cell r="AK1334" t="str">
            <v>0879</v>
          </cell>
          <cell r="AL1334">
            <v>5816294</v>
          </cell>
          <cell r="AM1334" t="str">
            <v>www.pedj.gov.cn</v>
          </cell>
        </row>
        <row r="1335">
          <cell r="A1335">
            <v>308250043</v>
          </cell>
          <cell r="B1335" t="str">
            <v>普洱</v>
          </cell>
          <cell r="C1335" t="str">
            <v>镇沅彝族哈尼族拉祜族自治县政务服务管理局</v>
          </cell>
          <cell r="D1335" t="str">
            <v>行政机关</v>
          </cell>
          <cell r="E1335" t="str">
            <v>县区级单位</v>
          </cell>
          <cell r="F1335" t="str">
            <v>行政审批职位</v>
          </cell>
          <cell r="G1335" t="str">
            <v>否</v>
          </cell>
          <cell r="H1335" t="str">
            <v>非选调生职位</v>
          </cell>
          <cell r="I1335" t="str">
            <v>非人民警察职位</v>
          </cell>
          <cell r="J1335" t="str">
            <v>否</v>
          </cell>
          <cell r="K1335" t="str">
            <v>否</v>
          </cell>
          <cell r="L1335" t="str">
            <v>从事行政审批职位或办公室工作</v>
          </cell>
          <cell r="M1335">
            <v>1</v>
          </cell>
          <cell r="N1335" t="str">
            <v>2020年应届毕业生</v>
          </cell>
          <cell r="O1335" t="str">
            <v>不限</v>
          </cell>
          <cell r="P1335" t="str">
            <v>不限</v>
          </cell>
        </row>
        <row r="1335">
          <cell r="R1335" t="str">
            <v>国民教育毕业生</v>
          </cell>
          <cell r="S1335" t="str">
            <v>本科及以上</v>
          </cell>
          <cell r="T1335" t="str">
            <v>学士及以上学位</v>
          </cell>
          <cell r="U1335" t="str">
            <v>2020年毕业的非在职硕士及以上学历人员18至40周岁，其他人员18至35周岁</v>
          </cell>
          <cell r="V1335" t="str">
            <v>一级目录_人文社会科学</v>
          </cell>
          <cell r="W1335" t="str">
            <v>二级目录_法学类</v>
          </cell>
          <cell r="X1335" t="str">
            <v>具体专业_不限</v>
          </cell>
          <cell r="Y1335" t="str">
            <v>--</v>
          </cell>
          <cell r="Z1335" t="str">
            <v>--</v>
          </cell>
          <cell r="AA1335" t="str">
            <v>--</v>
          </cell>
          <cell r="AB1335" t="str">
            <v>--</v>
          </cell>
        </row>
        <row r="1335">
          <cell r="AE1335" t="str">
            <v>不限</v>
          </cell>
          <cell r="AF1335" t="str">
            <v>--</v>
          </cell>
          <cell r="AG1335" t="str">
            <v>否</v>
          </cell>
        </row>
        <row r="1335">
          <cell r="AJ1335" t="str">
            <v>是</v>
          </cell>
          <cell r="AK1335" t="str">
            <v>0879</v>
          </cell>
          <cell r="AL1335">
            <v>5816294</v>
          </cell>
          <cell r="AM1335" t="str">
            <v>www.pedj.gov.cn</v>
          </cell>
        </row>
        <row r="1336">
          <cell r="A1336">
            <v>308260044</v>
          </cell>
          <cell r="B1336" t="str">
            <v>普洱</v>
          </cell>
          <cell r="C1336" t="str">
            <v>中国共产主义青年团江城哈尼族彝族自治县委员会</v>
          </cell>
          <cell r="D1336" t="str">
            <v>参照公务员法管理的人民团体和群众团体</v>
          </cell>
          <cell r="E1336" t="str">
            <v>县区级单位</v>
          </cell>
          <cell r="F1336" t="str">
            <v>综合职位</v>
          </cell>
          <cell r="G1336" t="str">
            <v>否</v>
          </cell>
          <cell r="H1336" t="str">
            <v>非选调生职位</v>
          </cell>
          <cell r="I1336" t="str">
            <v>非人民警察职位</v>
          </cell>
          <cell r="J1336" t="str">
            <v>否</v>
          </cell>
          <cell r="K1336" t="str">
            <v>否</v>
          </cell>
          <cell r="L1336" t="str">
            <v>负责单位综合性工作</v>
          </cell>
          <cell r="M1336">
            <v>1</v>
          </cell>
          <cell r="N1336" t="str">
            <v>2020年应届毕业生</v>
          </cell>
          <cell r="O1336" t="str">
            <v>不限</v>
          </cell>
          <cell r="P1336" t="str">
            <v>不限</v>
          </cell>
        </row>
        <row r="1336">
          <cell r="R1336" t="str">
            <v>国民教育毕业生</v>
          </cell>
          <cell r="S1336" t="str">
            <v>本科及以上</v>
          </cell>
          <cell r="T1336" t="str">
            <v>学士及以上学位</v>
          </cell>
          <cell r="U1336" t="str">
            <v>2020年毕业的非在职硕士及以上学历人员18至40周岁，其他人员18至35周岁</v>
          </cell>
          <cell r="V1336" t="str">
            <v>一级目录_不限</v>
          </cell>
          <cell r="W1336" t="str">
            <v>二级目录_不限</v>
          </cell>
          <cell r="X1336" t="str">
            <v>具体专业_不限</v>
          </cell>
          <cell r="Y1336" t="str">
            <v>--</v>
          </cell>
          <cell r="Z1336" t="str">
            <v>--</v>
          </cell>
          <cell r="AA1336" t="str">
            <v>--</v>
          </cell>
          <cell r="AB1336" t="str">
            <v>--</v>
          </cell>
        </row>
        <row r="1336">
          <cell r="AE1336" t="str">
            <v>共青团员或中共党员（含中共预备党员）</v>
          </cell>
          <cell r="AF1336" t="str">
            <v>--</v>
          </cell>
          <cell r="AG1336" t="str">
            <v>否</v>
          </cell>
        </row>
        <row r="1336">
          <cell r="AJ1336" t="str">
            <v>是</v>
          </cell>
          <cell r="AK1336" t="str">
            <v>0879</v>
          </cell>
          <cell r="AL1336">
            <v>3727716</v>
          </cell>
          <cell r="AM1336" t="str">
            <v>www.pedj.gov.cn</v>
          </cell>
        </row>
        <row r="1337">
          <cell r="A1337">
            <v>308240045</v>
          </cell>
          <cell r="B1337" t="str">
            <v>普洱</v>
          </cell>
          <cell r="C1337" t="str">
            <v>中国共产主义青年团景谷傣族彝族自治县委员会</v>
          </cell>
          <cell r="D1337" t="str">
            <v>参照公务员法管理的人民团体和群众团体</v>
          </cell>
          <cell r="E1337" t="str">
            <v>县区级单位</v>
          </cell>
          <cell r="F1337" t="str">
            <v>办公室工作人员</v>
          </cell>
          <cell r="G1337" t="str">
            <v>否</v>
          </cell>
          <cell r="H1337" t="str">
            <v>非选调生职位</v>
          </cell>
          <cell r="I1337" t="str">
            <v>非人民警察职位</v>
          </cell>
          <cell r="J1337" t="str">
            <v>否</v>
          </cell>
          <cell r="K1337" t="str">
            <v>否</v>
          </cell>
          <cell r="L1337" t="str">
            <v>从事办公室日常工作</v>
          </cell>
          <cell r="M1337">
            <v>1</v>
          </cell>
          <cell r="N1337" t="str">
            <v>2020年应届毕业生</v>
          </cell>
          <cell r="O1337" t="str">
            <v>不限</v>
          </cell>
          <cell r="P1337" t="str">
            <v>不限</v>
          </cell>
        </row>
        <row r="1337">
          <cell r="R1337" t="str">
            <v>国民教育毕业生</v>
          </cell>
          <cell r="S1337" t="str">
            <v>本科及以上</v>
          </cell>
          <cell r="T1337" t="str">
            <v>学士及以上学位</v>
          </cell>
          <cell r="U1337" t="str">
            <v>2020年毕业的非在职硕士及以上学历人员18至40周岁，其他人员18至35周岁</v>
          </cell>
          <cell r="V1337" t="str">
            <v>一级目录_不限</v>
          </cell>
          <cell r="W1337" t="str">
            <v>二级目录_不限</v>
          </cell>
          <cell r="X1337" t="str">
            <v>具体专业_不限</v>
          </cell>
          <cell r="Y1337" t="str">
            <v>--</v>
          </cell>
          <cell r="Z1337" t="str">
            <v>--</v>
          </cell>
          <cell r="AA1337" t="str">
            <v>--</v>
          </cell>
          <cell r="AB1337" t="str">
            <v>--</v>
          </cell>
        </row>
        <row r="1337">
          <cell r="AE1337" t="str">
            <v>不限</v>
          </cell>
          <cell r="AF1337" t="str">
            <v>--</v>
          </cell>
          <cell r="AG1337" t="str">
            <v>否</v>
          </cell>
        </row>
        <row r="1337">
          <cell r="AJ1337" t="str">
            <v>是</v>
          </cell>
          <cell r="AK1337" t="str">
            <v>0879</v>
          </cell>
          <cell r="AL1337">
            <v>5228485</v>
          </cell>
          <cell r="AM1337" t="str">
            <v>www.pedj.gov.cn</v>
          </cell>
        </row>
        <row r="1338">
          <cell r="A1338">
            <v>408260046</v>
          </cell>
          <cell r="B1338" t="str">
            <v>普洱</v>
          </cell>
          <cell r="C1338" t="str">
            <v>江城县乡镇党委</v>
          </cell>
          <cell r="D1338" t="str">
            <v>中国共产党机关</v>
          </cell>
          <cell r="E1338" t="str">
            <v>乡镇级单位</v>
          </cell>
          <cell r="F1338" t="str">
            <v>综合职位</v>
          </cell>
          <cell r="G1338" t="str">
            <v>是</v>
          </cell>
          <cell r="H1338" t="str">
            <v>非选调生职位</v>
          </cell>
          <cell r="I1338" t="str">
            <v>非人民警察职位</v>
          </cell>
          <cell r="J1338" t="str">
            <v>否</v>
          </cell>
          <cell r="K1338" t="str">
            <v>否</v>
          </cell>
          <cell r="L1338" t="str">
            <v>从事乡镇党委安排的各项工作任务</v>
          </cell>
          <cell r="M1338">
            <v>6</v>
          </cell>
          <cell r="N1338" t="str">
            <v>2020年应届毕业生</v>
          </cell>
          <cell r="O1338" t="str">
            <v>男</v>
          </cell>
          <cell r="P1338" t="str">
            <v>不限</v>
          </cell>
        </row>
        <row r="1338">
          <cell r="R1338" t="str">
            <v>国民教育毕业生</v>
          </cell>
          <cell r="S1338" t="str">
            <v>大专及以上</v>
          </cell>
          <cell r="T1338" t="str">
            <v>不限</v>
          </cell>
          <cell r="U1338" t="str">
            <v>2020年毕业的非在职硕士及以上学历人员18至40周岁，其他人员18至35周岁</v>
          </cell>
          <cell r="V1338" t="str">
            <v>一级目录_不限</v>
          </cell>
          <cell r="W1338" t="str">
            <v>二级目录_不限</v>
          </cell>
          <cell r="X1338" t="str">
            <v>具体专业_不限</v>
          </cell>
          <cell r="Y1338" t="str">
            <v>--</v>
          </cell>
          <cell r="Z1338" t="str">
            <v>--</v>
          </cell>
          <cell r="AA1338" t="str">
            <v>--</v>
          </cell>
          <cell r="AB1338" t="str">
            <v>--</v>
          </cell>
          <cell r="AC1338" t="str">
            <v>招考职位所在州（市）</v>
          </cell>
        </row>
        <row r="1338">
          <cell r="AE1338" t="str">
            <v>不限</v>
          </cell>
          <cell r="AF1338" t="str">
            <v>--</v>
          </cell>
          <cell r="AG1338" t="str">
            <v>否</v>
          </cell>
        </row>
        <row r="1338">
          <cell r="AI1338" t="str">
            <v>本职位包括康平镇、整董镇、宝藏镇、曲水镇、嘉禾乡、国庆乡6个乡镇，招录男性6人，考察合格后，由县委组织部组织所有合格人员按照综合成绩由高到低的顺序进行选岗，不按要求选岗的考生视为放弃。具有硕士学位研究生及以上人员，不受本岗位生源或户籍限制，报名时将户籍选择为本州市，在资格复审时予以认可。</v>
          </cell>
          <cell r="AJ1338" t="str">
            <v>否</v>
          </cell>
          <cell r="AK1338" t="str">
            <v>0879</v>
          </cell>
          <cell r="AL1338">
            <v>3727716</v>
          </cell>
          <cell r="AM1338" t="str">
            <v>www.pedj.gov.cn</v>
          </cell>
        </row>
        <row r="1339">
          <cell r="A1339">
            <v>408260047</v>
          </cell>
          <cell r="B1339" t="str">
            <v>普洱</v>
          </cell>
          <cell r="C1339" t="str">
            <v>江城县乡镇党委</v>
          </cell>
          <cell r="D1339" t="str">
            <v>中国共产党机关</v>
          </cell>
          <cell r="E1339" t="str">
            <v>乡镇级单位</v>
          </cell>
          <cell r="F1339" t="str">
            <v>综合职位</v>
          </cell>
          <cell r="G1339" t="str">
            <v>是</v>
          </cell>
          <cell r="H1339" t="str">
            <v>非选调生职位</v>
          </cell>
          <cell r="I1339" t="str">
            <v>非人民警察职位</v>
          </cell>
          <cell r="J1339" t="str">
            <v>否</v>
          </cell>
          <cell r="K1339" t="str">
            <v>否</v>
          </cell>
          <cell r="L1339" t="str">
            <v>从事乡镇党委安排的各项工作任务</v>
          </cell>
          <cell r="M1339">
            <v>6</v>
          </cell>
          <cell r="N1339" t="str">
            <v>2020年应届毕业生</v>
          </cell>
          <cell r="O1339" t="str">
            <v>女</v>
          </cell>
          <cell r="P1339" t="str">
            <v>不限</v>
          </cell>
        </row>
        <row r="1339">
          <cell r="R1339" t="str">
            <v>国民教育毕业生</v>
          </cell>
          <cell r="S1339" t="str">
            <v>大专及以上</v>
          </cell>
          <cell r="T1339" t="str">
            <v>不限</v>
          </cell>
          <cell r="U1339" t="str">
            <v>2020年毕业的非在职硕士及以上学历人员18至40周岁，其他人员18至35周岁</v>
          </cell>
          <cell r="V1339" t="str">
            <v>一级目录_不限</v>
          </cell>
          <cell r="W1339" t="str">
            <v>二级目录_不限</v>
          </cell>
          <cell r="X1339" t="str">
            <v>具体专业_不限</v>
          </cell>
          <cell r="Y1339" t="str">
            <v>--</v>
          </cell>
          <cell r="Z1339" t="str">
            <v>--</v>
          </cell>
          <cell r="AA1339" t="str">
            <v>--</v>
          </cell>
          <cell r="AB1339" t="str">
            <v>--</v>
          </cell>
          <cell r="AC1339" t="str">
            <v>招考职位所在州（市）</v>
          </cell>
        </row>
        <row r="1339">
          <cell r="AE1339" t="str">
            <v>不限</v>
          </cell>
          <cell r="AF1339" t="str">
            <v>--</v>
          </cell>
          <cell r="AG1339" t="str">
            <v>否</v>
          </cell>
        </row>
        <row r="1339">
          <cell r="AI1339" t="str">
            <v>本职位包括康平镇、整董镇、宝藏镇、曲水镇、嘉禾乡、国庆乡6个乡镇，招录女性6人，考察合格后，由县委组织部组织所有合格人员按照综合成绩由高到低的顺序进行选岗，不按要求选岗的考生视为放弃。具有硕士学位研究生及以上人员，不受本岗位生源或户籍限制，报名时将户籍选择为本州市，在资格复审时予以认可。</v>
          </cell>
          <cell r="AJ1339" t="str">
            <v>否</v>
          </cell>
          <cell r="AK1339" t="str">
            <v>0879</v>
          </cell>
          <cell r="AL1339">
            <v>3727716</v>
          </cell>
          <cell r="AM1339" t="str">
            <v>www.pedj.gov.cn</v>
          </cell>
        </row>
        <row r="1340">
          <cell r="A1340">
            <v>408260049</v>
          </cell>
          <cell r="B1340" t="str">
            <v>普洱</v>
          </cell>
          <cell r="C1340" t="str">
            <v>江城县乡镇党委</v>
          </cell>
          <cell r="D1340" t="str">
            <v>中国共产党机关</v>
          </cell>
          <cell r="E1340" t="str">
            <v>乡镇级单位</v>
          </cell>
          <cell r="F1340" t="str">
            <v>选调生</v>
          </cell>
          <cell r="G1340" t="str">
            <v>是</v>
          </cell>
          <cell r="H1340" t="str">
            <v>普通选调生</v>
          </cell>
          <cell r="I1340" t="str">
            <v>非人民警察职位</v>
          </cell>
          <cell r="J1340" t="str">
            <v>否</v>
          </cell>
          <cell r="K1340" t="str">
            <v>否</v>
          </cell>
          <cell r="L1340" t="str">
            <v>从事乡镇党委安排的各项工作任务</v>
          </cell>
          <cell r="M1340">
            <v>2</v>
          </cell>
          <cell r="N1340" t="str">
            <v>2020年毕业生（毕业证注明的毕业时间为2020年）</v>
          </cell>
          <cell r="O1340" t="str">
            <v>不限</v>
          </cell>
          <cell r="P1340" t="str">
            <v>不限</v>
          </cell>
        </row>
        <row r="1340">
          <cell r="R1340" t="str">
            <v>普通高等教育招生计划毕业生</v>
          </cell>
          <cell r="S1340" t="str">
            <v>本科及以上</v>
          </cell>
          <cell r="T1340" t="str">
            <v>学士及以上学位</v>
          </cell>
          <cell r="U1340" t="str">
            <v>本科生25周岁以下，硕士研究生30周岁以下，博士研究生35周岁以下，具有参军入伍经历的人员相应放宽2周岁</v>
          </cell>
          <cell r="V1340" t="str">
            <v>一级目录_不限</v>
          </cell>
          <cell r="W1340" t="str">
            <v>二级目录_不限</v>
          </cell>
          <cell r="X1340" t="str">
            <v>具体专业_不限</v>
          </cell>
          <cell r="Y1340" t="str">
            <v>--</v>
          </cell>
          <cell r="Z1340" t="str">
            <v>--</v>
          </cell>
          <cell r="AA1340" t="str">
            <v>--</v>
          </cell>
          <cell r="AB1340" t="str">
            <v>--</v>
          </cell>
        </row>
        <row r="1340">
          <cell r="AE1340" t="str">
            <v>中共党员（含中共预备党员）</v>
          </cell>
          <cell r="AF1340" t="str">
            <v>--</v>
          </cell>
          <cell r="AG1340" t="str">
            <v>否</v>
          </cell>
          <cell r="AH1340" t="str">
            <v>须具备以下条件之一：被评为校级以上"优秀毕业生"；在校期间被评为校级以上"三好学生"；在校期间担任班级以上学生干部1年以上。</v>
          </cell>
          <cell r="AI1340" t="str">
            <v>本职位为大职位，设置在曲水镇、嘉禾镇，按招1男1女设置，面试人选由该职位男性笔试最高分2人和女性笔试最高分2人构成，面试后按男性综合成绩最高分1人和女性综合成绩最高分1人进入体检，考察结束后，由县委组织部组织合格人员按照综合成绩由高到低的顺序进行选岗，不按要求选岗的考生视为放弃。</v>
          </cell>
          <cell r="AJ1340" t="str">
            <v>否</v>
          </cell>
          <cell r="AK1340" t="str">
            <v>0879</v>
          </cell>
          <cell r="AL1340">
            <v>3727716</v>
          </cell>
          <cell r="AM1340" t="str">
            <v>www.pedj.gov.cn</v>
          </cell>
        </row>
        <row r="1341">
          <cell r="A1341">
            <v>408260050</v>
          </cell>
          <cell r="B1341" t="str">
            <v>普洱</v>
          </cell>
          <cell r="C1341" t="str">
            <v>中共江城哈尼族彝族自治县宝藏镇委员会</v>
          </cell>
          <cell r="D1341" t="str">
            <v>中国共产党机关</v>
          </cell>
          <cell r="E1341" t="str">
            <v>乡镇级单位</v>
          </cell>
          <cell r="F1341" t="str">
            <v>综合职位</v>
          </cell>
          <cell r="G1341" t="str">
            <v>否</v>
          </cell>
          <cell r="H1341" t="str">
            <v>非选调生职位</v>
          </cell>
          <cell r="I1341" t="str">
            <v>非人民警察职位</v>
          </cell>
          <cell r="J1341" t="str">
            <v>否</v>
          </cell>
          <cell r="K1341" t="str">
            <v>否</v>
          </cell>
          <cell r="L1341" t="str">
            <v>从事乡镇党委安排的各项工作任务</v>
          </cell>
          <cell r="M1341">
            <v>1</v>
          </cell>
          <cell r="N1341" t="str">
            <v>不限</v>
          </cell>
          <cell r="O1341" t="str">
            <v>不限</v>
          </cell>
          <cell r="P1341" t="str">
            <v>不限</v>
          </cell>
        </row>
        <row r="1341">
          <cell r="R1341" t="str">
            <v>不限</v>
          </cell>
          <cell r="S1341" t="str">
            <v>大专及以上</v>
          </cell>
          <cell r="T1341" t="str">
            <v>不限</v>
          </cell>
          <cell r="U1341" t="str">
            <v>2020年毕业的非在职硕士及以上学历人员18至40周岁，其他人员18至35周岁</v>
          </cell>
          <cell r="V1341" t="str">
            <v>一级目录_人文社会科学</v>
          </cell>
          <cell r="W1341" t="str">
            <v>二级目录_中国语言文学类</v>
          </cell>
          <cell r="X1341" t="str">
            <v>具体专业_不限</v>
          </cell>
          <cell r="Y1341" t="str">
            <v>一级目录_人文社会科学</v>
          </cell>
          <cell r="Z1341" t="str">
            <v>二级目录_经济学及经济贸易管理类</v>
          </cell>
          <cell r="AA1341" t="str">
            <v>一级目录_人文社会科学</v>
          </cell>
          <cell r="AB1341" t="str">
            <v>二级目录_农林管理类</v>
          </cell>
          <cell r="AC1341" t="str">
            <v>招考职位所在州（市）</v>
          </cell>
        </row>
        <row r="1341">
          <cell r="AE1341" t="str">
            <v>不限</v>
          </cell>
          <cell r="AF1341" t="str">
            <v>--</v>
          </cell>
          <cell r="AG1341" t="str">
            <v>否</v>
          </cell>
        </row>
        <row r="1341">
          <cell r="AI1341" t="str">
            <v>户籍不在范围内的硕士研究生以上学历人员报考该类职位时，报名时将户籍选择为该州市，在资格复审时予以认可</v>
          </cell>
          <cell r="AJ1341" t="str">
            <v>否</v>
          </cell>
          <cell r="AK1341" t="str">
            <v>0879</v>
          </cell>
          <cell r="AL1341">
            <v>3727716</v>
          </cell>
          <cell r="AM1341" t="str">
            <v>www.pedj.gov.cn</v>
          </cell>
        </row>
        <row r="1342">
          <cell r="A1342">
            <v>408260051</v>
          </cell>
          <cell r="B1342" t="str">
            <v>普洱</v>
          </cell>
          <cell r="C1342" t="str">
            <v>中共江城哈尼族彝族自治县国庆乡委员会</v>
          </cell>
          <cell r="D1342" t="str">
            <v>中国共产党机关</v>
          </cell>
          <cell r="E1342" t="str">
            <v>乡镇级单位</v>
          </cell>
          <cell r="F1342" t="str">
            <v>综合职位</v>
          </cell>
          <cell r="G1342" t="str">
            <v>否</v>
          </cell>
          <cell r="H1342" t="str">
            <v>非选调生职位</v>
          </cell>
          <cell r="I1342" t="str">
            <v>非人民警察职位</v>
          </cell>
          <cell r="J1342" t="str">
            <v>否</v>
          </cell>
          <cell r="K1342" t="str">
            <v>否</v>
          </cell>
          <cell r="L1342" t="str">
            <v>从事乡镇党委安排的各项工作任务</v>
          </cell>
          <cell r="M1342">
            <v>1</v>
          </cell>
          <cell r="N1342" t="str">
            <v>2020年应届毕业生</v>
          </cell>
          <cell r="O1342" t="str">
            <v>男</v>
          </cell>
          <cell r="P1342" t="str">
            <v>不限</v>
          </cell>
        </row>
        <row r="1342">
          <cell r="R1342" t="str">
            <v>国民教育毕业生</v>
          </cell>
          <cell r="S1342" t="str">
            <v>本科及以上</v>
          </cell>
          <cell r="T1342" t="str">
            <v>不限</v>
          </cell>
          <cell r="U1342" t="str">
            <v>2020年毕业的非在职硕士及以上学历人员18至40周岁，其他人员18至35周岁</v>
          </cell>
          <cell r="V1342" t="str">
            <v>一级目录_人文社会科学</v>
          </cell>
          <cell r="W1342" t="str">
            <v>二级目录_中国语言文学类</v>
          </cell>
          <cell r="X1342" t="str">
            <v>具体专业_不限</v>
          </cell>
          <cell r="Y1342" t="str">
            <v>一级目录_自然科学</v>
          </cell>
          <cell r="Z1342" t="str">
            <v>二级目录_计算机类</v>
          </cell>
          <cell r="AA1342" t="str">
            <v>一级目录_人文社会科学</v>
          </cell>
          <cell r="AB1342" t="str">
            <v>二级目录_财政税务类</v>
          </cell>
          <cell r="AC1342" t="str">
            <v>招考职位所在州（市）</v>
          </cell>
        </row>
        <row r="1342">
          <cell r="AE1342" t="str">
            <v>不限</v>
          </cell>
          <cell r="AF1342" t="str">
            <v>--</v>
          </cell>
          <cell r="AG1342" t="str">
            <v>否</v>
          </cell>
        </row>
        <row r="1342">
          <cell r="AI1342" t="str">
            <v>户籍不在范围内的硕士研究生以上学历人员报考该类职位时，报名时将户籍选择为该州市，在资格复审时予以认可</v>
          </cell>
          <cell r="AJ1342" t="str">
            <v>否</v>
          </cell>
          <cell r="AK1342" t="str">
            <v>0879</v>
          </cell>
          <cell r="AL1342">
            <v>3727716</v>
          </cell>
          <cell r="AM1342" t="str">
            <v>www.pedj.gov.cn</v>
          </cell>
        </row>
        <row r="1343">
          <cell r="A1343">
            <v>408260052</v>
          </cell>
          <cell r="B1343" t="str">
            <v>普洱</v>
          </cell>
          <cell r="C1343" t="str">
            <v>中共江城哈尼族彝族自治县国庆乡委员会</v>
          </cell>
          <cell r="D1343" t="str">
            <v>中国共产党机关</v>
          </cell>
          <cell r="E1343" t="str">
            <v>乡镇级单位</v>
          </cell>
          <cell r="F1343" t="str">
            <v>综合职位</v>
          </cell>
          <cell r="G1343" t="str">
            <v>否</v>
          </cell>
          <cell r="H1343" t="str">
            <v>非选调生职位</v>
          </cell>
          <cell r="I1343" t="str">
            <v>非人民警察职位</v>
          </cell>
          <cell r="J1343" t="str">
            <v>否</v>
          </cell>
          <cell r="K1343" t="str">
            <v>否</v>
          </cell>
          <cell r="L1343" t="str">
            <v>从事乡镇党委安排的各项工作任务</v>
          </cell>
          <cell r="M1343">
            <v>1</v>
          </cell>
          <cell r="N1343" t="str">
            <v>2020年应届毕业生</v>
          </cell>
          <cell r="O1343" t="str">
            <v>女</v>
          </cell>
          <cell r="P1343" t="str">
            <v>不限</v>
          </cell>
        </row>
        <row r="1343">
          <cell r="R1343" t="str">
            <v>国民教育毕业生</v>
          </cell>
          <cell r="S1343" t="str">
            <v>本科及以上</v>
          </cell>
          <cell r="T1343" t="str">
            <v>不限</v>
          </cell>
          <cell r="U1343" t="str">
            <v>2020年毕业的非在职硕士及以上学历人员18至40周岁，其他人员18至35周岁</v>
          </cell>
          <cell r="V1343" t="str">
            <v>一级目录_人文社会科学</v>
          </cell>
          <cell r="W1343" t="str">
            <v>二级目录_中国语言文学类</v>
          </cell>
          <cell r="X1343" t="str">
            <v>具体专业_不限</v>
          </cell>
          <cell r="Y1343" t="str">
            <v>一级目录_自然科学</v>
          </cell>
          <cell r="Z1343" t="str">
            <v>二级目录_计算机类</v>
          </cell>
          <cell r="AA1343" t="str">
            <v>一级目录_人文社会科学</v>
          </cell>
          <cell r="AB1343" t="str">
            <v>二级目录_财政税务类</v>
          </cell>
          <cell r="AC1343" t="str">
            <v>招考职位所在州（市）</v>
          </cell>
        </row>
        <row r="1343">
          <cell r="AE1343" t="str">
            <v>不限</v>
          </cell>
          <cell r="AF1343" t="str">
            <v>--</v>
          </cell>
          <cell r="AG1343" t="str">
            <v>否</v>
          </cell>
        </row>
        <row r="1343">
          <cell r="AI1343" t="str">
            <v>户籍不在范围内的硕士研究生以上学历人员报考该类职位时，报名时将户籍选择为该州市，在资格复审时予以认可</v>
          </cell>
          <cell r="AJ1343" t="str">
            <v>否</v>
          </cell>
          <cell r="AK1343" t="str">
            <v>0879</v>
          </cell>
          <cell r="AL1343">
            <v>3727716</v>
          </cell>
          <cell r="AM1343" t="str">
            <v>www.pedj.gov.cn</v>
          </cell>
        </row>
        <row r="1344">
          <cell r="A1344">
            <v>408260053</v>
          </cell>
          <cell r="B1344" t="str">
            <v>普洱</v>
          </cell>
          <cell r="C1344" t="str">
            <v>中共江城哈尼族彝族自治县嘉禾乡委员会</v>
          </cell>
          <cell r="D1344" t="str">
            <v>中国共产党机关</v>
          </cell>
          <cell r="E1344" t="str">
            <v>乡镇级单位</v>
          </cell>
          <cell r="F1344" t="str">
            <v>综合职位</v>
          </cell>
          <cell r="G1344" t="str">
            <v>否</v>
          </cell>
          <cell r="H1344" t="str">
            <v>非选调生职位</v>
          </cell>
          <cell r="I1344" t="str">
            <v>非人民警察职位</v>
          </cell>
          <cell r="J1344" t="str">
            <v>否</v>
          </cell>
          <cell r="K1344" t="str">
            <v>否</v>
          </cell>
          <cell r="L1344" t="str">
            <v>从事乡镇党委安排的各项工作任务</v>
          </cell>
          <cell r="M1344">
            <v>1</v>
          </cell>
          <cell r="N1344" t="str">
            <v>不限</v>
          </cell>
          <cell r="O1344" t="str">
            <v>不限</v>
          </cell>
          <cell r="P1344" t="str">
            <v>不限</v>
          </cell>
        </row>
        <row r="1344">
          <cell r="R1344" t="str">
            <v>不限</v>
          </cell>
          <cell r="S1344" t="str">
            <v>大专及以上</v>
          </cell>
          <cell r="T1344" t="str">
            <v>不限</v>
          </cell>
          <cell r="U1344" t="str">
            <v>2020年毕业的非在职硕士及以上学历人员18至40周岁，其他人员18至35周岁</v>
          </cell>
          <cell r="V1344" t="str">
            <v>一级目录_人文社会科学</v>
          </cell>
          <cell r="W1344" t="str">
            <v>二级目录_中国语言文学类</v>
          </cell>
          <cell r="X1344" t="str">
            <v>具体专业_不限</v>
          </cell>
          <cell r="Y1344" t="str">
            <v>一级目录_人文社会科学</v>
          </cell>
          <cell r="Z1344" t="str">
            <v>二级目录_经济学及经济贸易管理类</v>
          </cell>
          <cell r="AA1344" t="str">
            <v>一级目录_人文社会科学</v>
          </cell>
          <cell r="AB1344" t="str">
            <v>二级目录_农林管理类</v>
          </cell>
          <cell r="AC1344" t="str">
            <v>招考职位所在州（市）</v>
          </cell>
        </row>
        <row r="1344">
          <cell r="AE1344" t="str">
            <v>不限</v>
          </cell>
          <cell r="AF1344" t="str">
            <v>--</v>
          </cell>
          <cell r="AG1344" t="str">
            <v>否</v>
          </cell>
        </row>
        <row r="1344">
          <cell r="AI1344" t="str">
            <v>户籍不在范围内的硕士研究生以上学历人员报考该类职位时，报名时将户籍选择为该州市，在资格复审时予以认可</v>
          </cell>
          <cell r="AJ1344" t="str">
            <v>否</v>
          </cell>
          <cell r="AK1344" t="str">
            <v>0879</v>
          </cell>
          <cell r="AL1344">
            <v>3727716</v>
          </cell>
          <cell r="AM1344" t="str">
            <v>www.pedj.gov.cn</v>
          </cell>
        </row>
        <row r="1345">
          <cell r="A1345">
            <v>408260054</v>
          </cell>
          <cell r="B1345" t="str">
            <v>普洱</v>
          </cell>
          <cell r="C1345" t="str">
            <v>中共江城哈尼族彝族自治县康平镇委员会</v>
          </cell>
          <cell r="D1345" t="str">
            <v>中国共产党机关</v>
          </cell>
          <cell r="E1345" t="str">
            <v>乡镇级单位</v>
          </cell>
          <cell r="F1345" t="str">
            <v>综合职位</v>
          </cell>
          <cell r="G1345" t="str">
            <v>否</v>
          </cell>
          <cell r="H1345" t="str">
            <v>非选调生职位</v>
          </cell>
          <cell r="I1345" t="str">
            <v>非人民警察职位</v>
          </cell>
          <cell r="J1345" t="str">
            <v>否</v>
          </cell>
          <cell r="K1345" t="str">
            <v>否</v>
          </cell>
          <cell r="L1345" t="str">
            <v>从事乡镇党委安排的各项工作任务</v>
          </cell>
          <cell r="M1345">
            <v>1</v>
          </cell>
          <cell r="N1345" t="str">
            <v>不限</v>
          </cell>
          <cell r="O1345" t="str">
            <v>不限</v>
          </cell>
          <cell r="P1345" t="str">
            <v>不限</v>
          </cell>
        </row>
        <row r="1345">
          <cell r="R1345" t="str">
            <v>不限</v>
          </cell>
          <cell r="S1345" t="str">
            <v>本科及以上</v>
          </cell>
          <cell r="T1345" t="str">
            <v>不限</v>
          </cell>
          <cell r="U1345" t="str">
            <v>2020年毕业的非在职硕士及以上学历人员18至40周岁，其他人员18至35周岁</v>
          </cell>
          <cell r="V1345" t="str">
            <v>一级目录_不限</v>
          </cell>
          <cell r="W1345" t="str">
            <v>二级目录_不限</v>
          </cell>
          <cell r="X1345" t="str">
            <v>具体专业_不限</v>
          </cell>
          <cell r="Y1345" t="str">
            <v>--</v>
          </cell>
          <cell r="Z1345" t="str">
            <v>--</v>
          </cell>
          <cell r="AA1345" t="str">
            <v>--</v>
          </cell>
          <cell r="AB1345" t="str">
            <v>--</v>
          </cell>
          <cell r="AC1345" t="str">
            <v>招考职位所在州（市）</v>
          </cell>
        </row>
        <row r="1345">
          <cell r="AE1345" t="str">
            <v>不限</v>
          </cell>
          <cell r="AF1345" t="str">
            <v>--</v>
          </cell>
          <cell r="AG1345" t="str">
            <v>否</v>
          </cell>
        </row>
        <row r="1345">
          <cell r="AI1345" t="str">
            <v>户籍不在范围内的硕士研究生以上学历人员报考该类职位时，报名时将户籍选择为该州市，在资格复审时予以认可</v>
          </cell>
          <cell r="AJ1345" t="str">
            <v>否</v>
          </cell>
          <cell r="AK1345" t="str">
            <v>0879</v>
          </cell>
          <cell r="AL1345">
            <v>3727716</v>
          </cell>
          <cell r="AM1345" t="str">
            <v>www.pedj.gov.cn</v>
          </cell>
        </row>
        <row r="1346">
          <cell r="A1346">
            <v>408260055</v>
          </cell>
          <cell r="B1346" t="str">
            <v>普洱</v>
          </cell>
          <cell r="C1346" t="str">
            <v>中共江城哈尼族彝族自治县勐烈镇委员会</v>
          </cell>
          <cell r="D1346" t="str">
            <v>中国共产党机关</v>
          </cell>
          <cell r="E1346" t="str">
            <v>乡镇级单位</v>
          </cell>
          <cell r="F1346" t="str">
            <v>综合职位</v>
          </cell>
          <cell r="G1346" t="str">
            <v>否</v>
          </cell>
          <cell r="H1346" t="str">
            <v>非选调生职位</v>
          </cell>
          <cell r="I1346" t="str">
            <v>非人民警察职位</v>
          </cell>
          <cell r="J1346" t="str">
            <v>否</v>
          </cell>
          <cell r="K1346" t="str">
            <v>否</v>
          </cell>
          <cell r="L1346" t="str">
            <v>从事乡镇党委安排的各项工作任务</v>
          </cell>
          <cell r="M1346">
            <v>1</v>
          </cell>
          <cell r="N1346" t="str">
            <v>2020年应届毕业生</v>
          </cell>
          <cell r="O1346" t="str">
            <v>不限</v>
          </cell>
          <cell r="P1346" t="str">
            <v>不限</v>
          </cell>
        </row>
        <row r="1346">
          <cell r="R1346" t="str">
            <v>国民教育毕业生</v>
          </cell>
          <cell r="S1346" t="str">
            <v>大专及以上</v>
          </cell>
          <cell r="T1346" t="str">
            <v>不限</v>
          </cell>
          <cell r="U1346" t="str">
            <v>2020年毕业的非在职硕士及以上学历人员18至40周岁，其他人员18至35周岁</v>
          </cell>
          <cell r="V1346" t="str">
            <v>一级目录_不限</v>
          </cell>
          <cell r="W1346" t="str">
            <v>二级目录_不限</v>
          </cell>
          <cell r="X1346" t="str">
            <v>具体专业_不限</v>
          </cell>
          <cell r="Y1346" t="str">
            <v>--</v>
          </cell>
          <cell r="Z1346" t="str">
            <v>--</v>
          </cell>
          <cell r="AA1346" t="str">
            <v>--</v>
          </cell>
          <cell r="AB1346" t="str">
            <v>--</v>
          </cell>
          <cell r="AC1346" t="str">
            <v>招考职位所在州（市）</v>
          </cell>
        </row>
        <row r="1346">
          <cell r="AE1346" t="str">
            <v>不限</v>
          </cell>
          <cell r="AF1346" t="str">
            <v>--</v>
          </cell>
          <cell r="AG1346" t="str">
            <v>否</v>
          </cell>
        </row>
        <row r="1346">
          <cell r="AI1346" t="str">
            <v>户籍不在范围内的硕士研究生以上学历人员报考该类职位时，报名时将户籍选择为该州市，在资格复审时予以认可</v>
          </cell>
          <cell r="AJ1346" t="str">
            <v>否</v>
          </cell>
          <cell r="AK1346" t="str">
            <v>0879</v>
          </cell>
          <cell r="AL1346">
            <v>3727716</v>
          </cell>
          <cell r="AM1346" t="str">
            <v>www.pedj.gov.cn</v>
          </cell>
        </row>
        <row r="1347">
          <cell r="A1347">
            <v>408260056</v>
          </cell>
          <cell r="B1347" t="str">
            <v>普洱</v>
          </cell>
          <cell r="C1347" t="str">
            <v>中共江城哈尼族彝族自治县勐烈镇委员会</v>
          </cell>
          <cell r="D1347" t="str">
            <v>中国共产党机关</v>
          </cell>
          <cell r="E1347" t="str">
            <v>乡镇级单位</v>
          </cell>
          <cell r="F1347" t="str">
            <v>服务基层三项目人员</v>
          </cell>
          <cell r="G1347" t="str">
            <v>否</v>
          </cell>
          <cell r="H1347" t="str">
            <v>非选调生职位</v>
          </cell>
          <cell r="I1347" t="str">
            <v>非人民警察职位</v>
          </cell>
          <cell r="J1347" t="str">
            <v>否</v>
          </cell>
          <cell r="K1347" t="str">
            <v>否</v>
          </cell>
          <cell r="L1347" t="str">
            <v>从事乡镇党委安排的各项工作任务</v>
          </cell>
          <cell r="M1347">
            <v>1</v>
          </cell>
          <cell r="N134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347" t="str">
            <v>不限</v>
          </cell>
          <cell r="P1347" t="str">
            <v>不限</v>
          </cell>
        </row>
        <row r="1347">
          <cell r="R1347" t="str">
            <v>国民教育毕业生</v>
          </cell>
          <cell r="S1347" t="str">
            <v>大专及以上</v>
          </cell>
          <cell r="T1347" t="str">
            <v>不限</v>
          </cell>
          <cell r="U1347" t="str">
            <v>2020年毕业的非在职硕士及以上学历人员18至40周岁，其他人员18至35周岁</v>
          </cell>
          <cell r="V1347" t="str">
            <v>一级目录_不限</v>
          </cell>
          <cell r="W1347" t="str">
            <v>二级目录_不限</v>
          </cell>
          <cell r="X1347" t="str">
            <v>具体专业_不限</v>
          </cell>
          <cell r="Y1347" t="str">
            <v>--</v>
          </cell>
          <cell r="Z1347" t="str">
            <v>--</v>
          </cell>
          <cell r="AA1347" t="str">
            <v>--</v>
          </cell>
          <cell r="AB1347" t="str">
            <v>--</v>
          </cell>
          <cell r="AC1347" t="str">
            <v>招考职位所在县（区、市）</v>
          </cell>
          <cell r="AD1347" t="str">
            <v>招考职位所在县（区、市）</v>
          </cell>
          <cell r="AE1347" t="str">
            <v>不限</v>
          </cell>
          <cell r="AF1347" t="str">
            <v>--</v>
          </cell>
          <cell r="AG1347" t="str">
            <v>否</v>
          </cell>
          <cell r="AH134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347">
          <cell r="AJ1347" t="str">
            <v>否</v>
          </cell>
          <cell r="AK1347" t="str">
            <v>0879</v>
          </cell>
          <cell r="AL1347">
            <v>3727716</v>
          </cell>
          <cell r="AM1347" t="str">
            <v>www.pedj.gov.cn</v>
          </cell>
        </row>
        <row r="1348">
          <cell r="A1348">
            <v>408270057</v>
          </cell>
          <cell r="B1348" t="str">
            <v>普洱</v>
          </cell>
          <cell r="C1348" t="str">
            <v>孟连傣族拉祜族佤族自治县公信乡党委</v>
          </cell>
          <cell r="D1348" t="str">
            <v>中国共产党机关</v>
          </cell>
          <cell r="E1348" t="str">
            <v>乡镇级单位</v>
          </cell>
          <cell r="F1348" t="str">
            <v>党政办公室工作人员</v>
          </cell>
          <cell r="G1348" t="str">
            <v>否</v>
          </cell>
          <cell r="H1348" t="str">
            <v>非选调生职位</v>
          </cell>
          <cell r="I1348" t="str">
            <v>非人民警察职位</v>
          </cell>
          <cell r="J1348" t="str">
            <v>否</v>
          </cell>
          <cell r="K1348" t="str">
            <v>否</v>
          </cell>
          <cell r="L1348" t="str">
            <v>从事乡镇工作</v>
          </cell>
          <cell r="M1348">
            <v>1</v>
          </cell>
          <cell r="N134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348" t="str">
            <v>不限</v>
          </cell>
          <cell r="P1348" t="str">
            <v>不限</v>
          </cell>
        </row>
        <row r="1348">
          <cell r="R1348" t="str">
            <v>国民教育毕业生</v>
          </cell>
          <cell r="S1348" t="str">
            <v>大专及以上</v>
          </cell>
          <cell r="T1348" t="str">
            <v>不限</v>
          </cell>
          <cell r="U1348" t="str">
            <v>2020年毕业的非在职硕士及以上学历人员18至40周岁，其他人员18至35周岁</v>
          </cell>
          <cell r="V1348" t="str">
            <v>一级目录_不限</v>
          </cell>
          <cell r="W1348" t="str">
            <v>二级目录_不限</v>
          </cell>
          <cell r="X1348" t="str">
            <v>具体专业_不限</v>
          </cell>
          <cell r="Y1348" t="str">
            <v>--</v>
          </cell>
          <cell r="Z1348" t="str">
            <v>--</v>
          </cell>
          <cell r="AA1348" t="str">
            <v>--</v>
          </cell>
          <cell r="AB1348" t="str">
            <v>--</v>
          </cell>
          <cell r="AC1348" t="str">
            <v>招考职位所在县（区、市）</v>
          </cell>
          <cell r="AD1348" t="str">
            <v>招考职位所在县（区、市）</v>
          </cell>
          <cell r="AE1348" t="str">
            <v>不限</v>
          </cell>
          <cell r="AF1348" t="str">
            <v>--</v>
          </cell>
          <cell r="AG1348" t="str">
            <v>否</v>
          </cell>
          <cell r="AH134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348">
          <cell r="AJ1348" t="str">
            <v>否</v>
          </cell>
          <cell r="AK1348" t="str">
            <v>0879</v>
          </cell>
          <cell r="AL1348">
            <v>8722246</v>
          </cell>
          <cell r="AM1348" t="str">
            <v>www.pedj.gov.cn</v>
          </cell>
        </row>
        <row r="1349">
          <cell r="A1349">
            <v>408270058</v>
          </cell>
          <cell r="B1349" t="str">
            <v>普洱</v>
          </cell>
          <cell r="C1349" t="str">
            <v>孟连傣族拉祜族佤族自治县娜允镇党委</v>
          </cell>
          <cell r="D1349" t="str">
            <v>中国共产党机关</v>
          </cell>
          <cell r="E1349" t="str">
            <v>乡镇级单位</v>
          </cell>
          <cell r="F1349" t="str">
            <v>非定向选调生</v>
          </cell>
          <cell r="G1349" t="str">
            <v>否</v>
          </cell>
          <cell r="H1349" t="str">
            <v>普通选调生</v>
          </cell>
          <cell r="I1349" t="str">
            <v>非人民警察职位</v>
          </cell>
          <cell r="J1349" t="str">
            <v>否</v>
          </cell>
          <cell r="K1349" t="str">
            <v>否</v>
          </cell>
          <cell r="L1349" t="str">
            <v>从事乡镇工作</v>
          </cell>
          <cell r="M1349">
            <v>1</v>
          </cell>
          <cell r="N1349" t="str">
            <v>2020年毕业生（毕业证注明的毕业时间为2020年）</v>
          </cell>
          <cell r="O1349" t="str">
            <v>不限</v>
          </cell>
          <cell r="P1349" t="str">
            <v>不限</v>
          </cell>
        </row>
        <row r="1349">
          <cell r="R1349" t="str">
            <v>普通高等教育招生计划毕业生</v>
          </cell>
          <cell r="S1349" t="str">
            <v>本科及以上</v>
          </cell>
          <cell r="T1349" t="str">
            <v>学士及以上学位</v>
          </cell>
          <cell r="U1349" t="str">
            <v>本科生25周岁以下，硕士研究生30周岁以下，博士研究生35周岁以下，具有参军入伍经历的人员相应放宽2周岁</v>
          </cell>
          <cell r="V1349" t="str">
            <v>一级目录_不限</v>
          </cell>
          <cell r="W1349" t="str">
            <v>二级目录_不限</v>
          </cell>
          <cell r="X1349" t="str">
            <v>具体专业_不限</v>
          </cell>
          <cell r="Y1349" t="str">
            <v>--</v>
          </cell>
          <cell r="Z1349" t="str">
            <v>--</v>
          </cell>
          <cell r="AA1349" t="str">
            <v>--</v>
          </cell>
          <cell r="AB1349" t="str">
            <v>--</v>
          </cell>
        </row>
        <row r="1349">
          <cell r="AE1349" t="str">
            <v>中共党员（含中共预备党员）</v>
          </cell>
          <cell r="AF1349" t="str">
            <v>--</v>
          </cell>
          <cell r="AG1349" t="str">
            <v>否</v>
          </cell>
          <cell r="AH1349" t="str">
            <v>须具备以下条件之一：被评为校级以上"优秀毕业生"；在校期间被评为校级以上"三好学生"；在校期间担任班级以上学生干部1年以上。</v>
          </cell>
        </row>
        <row r="1349">
          <cell r="AJ1349" t="str">
            <v>否</v>
          </cell>
          <cell r="AK1349" t="str">
            <v>0879</v>
          </cell>
          <cell r="AL1349">
            <v>8722246</v>
          </cell>
          <cell r="AM1349" t="str">
            <v>www.pedj.gov.cn</v>
          </cell>
        </row>
        <row r="1350">
          <cell r="A1350">
            <v>408210059</v>
          </cell>
          <cell r="B1350" t="str">
            <v>普洱</v>
          </cell>
          <cell r="C1350" t="str">
            <v>宁洱哈尼族彝族自治县德化镇党委</v>
          </cell>
          <cell r="D1350" t="str">
            <v>中国共产党机关</v>
          </cell>
          <cell r="E1350" t="str">
            <v>乡镇级单位</v>
          </cell>
          <cell r="F1350" t="str">
            <v>党政办公室工作人员</v>
          </cell>
          <cell r="G1350" t="str">
            <v>否</v>
          </cell>
          <cell r="H1350" t="str">
            <v>非选调生职位</v>
          </cell>
          <cell r="I1350" t="str">
            <v>非人民警察职位</v>
          </cell>
          <cell r="J1350" t="str">
            <v>否</v>
          </cell>
          <cell r="K1350" t="str">
            <v>否</v>
          </cell>
          <cell r="L1350" t="str">
            <v>从事农林经济、规划、园林绿化、文秘、财务等工作</v>
          </cell>
          <cell r="M1350">
            <v>1</v>
          </cell>
          <cell r="N1350" t="str">
            <v>2020年应届毕业生</v>
          </cell>
          <cell r="O1350" t="str">
            <v>男</v>
          </cell>
          <cell r="P1350" t="str">
            <v>不限</v>
          </cell>
        </row>
        <row r="1350">
          <cell r="R1350" t="str">
            <v>国民教育毕业生</v>
          </cell>
          <cell r="S1350" t="str">
            <v>本科及以上</v>
          </cell>
          <cell r="T1350" t="str">
            <v>学士及以上学位</v>
          </cell>
          <cell r="U1350" t="str">
            <v>2020年毕业的非在职硕士及以上学历人员18至40周岁，其他人员18至35周岁</v>
          </cell>
          <cell r="V1350" t="str">
            <v>一级目录_人文社会科学</v>
          </cell>
          <cell r="W1350" t="str">
            <v>二级目录_经济学及经济贸易管理类</v>
          </cell>
          <cell r="X1350" t="str">
            <v>具体专业_不限</v>
          </cell>
          <cell r="Y1350" t="str">
            <v>一级目录_人文社会科学</v>
          </cell>
          <cell r="Z1350" t="str">
            <v>二级目录_中国语言文学类</v>
          </cell>
          <cell r="AA1350" t="str">
            <v>一级目录_自然科学</v>
          </cell>
          <cell r="AB1350" t="str">
            <v>二级目录_林业类</v>
          </cell>
          <cell r="AC1350" t="str">
            <v>招考职位所在州（市）</v>
          </cell>
        </row>
        <row r="1350">
          <cell r="AE1350" t="str">
            <v>不限</v>
          </cell>
          <cell r="AF1350" t="str">
            <v>--</v>
          </cell>
          <cell r="AG1350" t="str">
            <v>否</v>
          </cell>
        </row>
        <row r="1350">
          <cell r="AI1350" t="str">
            <v>户籍不在范围内的硕士研究生以上学历人员报考该类职位时，报名时将户籍选择为该州市，在资格复审时予以认可</v>
          </cell>
          <cell r="AJ1350" t="str">
            <v>否</v>
          </cell>
          <cell r="AK1350" t="str">
            <v>0879</v>
          </cell>
          <cell r="AL1350">
            <v>3209039</v>
          </cell>
          <cell r="AM1350" t="str">
            <v>www.pedj.gov.cn</v>
          </cell>
        </row>
        <row r="1351">
          <cell r="A1351">
            <v>408210060</v>
          </cell>
          <cell r="B1351" t="str">
            <v>普洱</v>
          </cell>
          <cell r="C1351" t="str">
            <v>宁洱哈尼族彝族自治县德化镇党委</v>
          </cell>
          <cell r="D1351" t="str">
            <v>中国共产党机关</v>
          </cell>
          <cell r="E1351" t="str">
            <v>乡镇级单位</v>
          </cell>
          <cell r="F1351" t="str">
            <v>党政办公室工作人员</v>
          </cell>
          <cell r="G1351" t="str">
            <v>否</v>
          </cell>
          <cell r="H1351" t="str">
            <v>非选调生职位</v>
          </cell>
          <cell r="I1351" t="str">
            <v>非人民警察职位</v>
          </cell>
          <cell r="J1351" t="str">
            <v>否</v>
          </cell>
          <cell r="K1351" t="str">
            <v>否</v>
          </cell>
          <cell r="L1351" t="str">
            <v>从事农林经济、规划、园林绿化、文秘、财务等工作</v>
          </cell>
          <cell r="M1351">
            <v>1</v>
          </cell>
          <cell r="N1351" t="str">
            <v>2020年应届毕业生</v>
          </cell>
          <cell r="O1351" t="str">
            <v>女</v>
          </cell>
          <cell r="P1351" t="str">
            <v>不限</v>
          </cell>
        </row>
        <row r="1351">
          <cell r="R1351" t="str">
            <v>国民教育毕业生</v>
          </cell>
          <cell r="S1351" t="str">
            <v>本科及以上</v>
          </cell>
          <cell r="T1351" t="str">
            <v>学士及以上学位</v>
          </cell>
          <cell r="U1351" t="str">
            <v>2020年毕业的非在职硕士及以上学历人员18至40周岁，其他人员18至35周岁</v>
          </cell>
          <cell r="V1351" t="str">
            <v>一级目录_人文社会科学</v>
          </cell>
          <cell r="W1351" t="str">
            <v>二级目录_经济学及经济贸易管理类</v>
          </cell>
          <cell r="X1351" t="str">
            <v>具体专业_不限</v>
          </cell>
          <cell r="Y1351" t="str">
            <v>一级目录_人文社会科学</v>
          </cell>
          <cell r="Z1351" t="str">
            <v>二级目录_中国语言文学类</v>
          </cell>
          <cell r="AA1351" t="str">
            <v>一级目录_自然科学</v>
          </cell>
          <cell r="AB1351" t="str">
            <v>二级目录_林业类</v>
          </cell>
          <cell r="AC1351" t="str">
            <v>招考职位所在州（市）</v>
          </cell>
        </row>
        <row r="1351">
          <cell r="AE1351" t="str">
            <v>不限</v>
          </cell>
          <cell r="AF1351" t="str">
            <v>--</v>
          </cell>
          <cell r="AG1351" t="str">
            <v>否</v>
          </cell>
        </row>
        <row r="1351">
          <cell r="AI1351" t="str">
            <v>户籍不在范围内的硕士研究生以上学历人员报考该类职位时，报名时将户籍选择为该州市，在资格复审时予以认可</v>
          </cell>
          <cell r="AJ1351" t="str">
            <v>否</v>
          </cell>
          <cell r="AK1351" t="str">
            <v>0879</v>
          </cell>
          <cell r="AL1351">
            <v>3209039</v>
          </cell>
          <cell r="AM1351" t="str">
            <v>www.pedj.gov.cn</v>
          </cell>
        </row>
        <row r="1352">
          <cell r="A1352">
            <v>408210061</v>
          </cell>
          <cell r="B1352" t="str">
            <v>普洱</v>
          </cell>
          <cell r="C1352" t="str">
            <v>宁洱哈尼族彝族自治县德化镇党委</v>
          </cell>
          <cell r="D1352" t="str">
            <v>中国共产党机关</v>
          </cell>
          <cell r="E1352" t="str">
            <v>乡镇级单位</v>
          </cell>
          <cell r="F1352" t="str">
            <v>非定向选调生</v>
          </cell>
          <cell r="G1352" t="str">
            <v>否</v>
          </cell>
          <cell r="H1352" t="str">
            <v>普通选调生</v>
          </cell>
          <cell r="I1352" t="str">
            <v>非人民警察职位</v>
          </cell>
          <cell r="J1352" t="str">
            <v>否</v>
          </cell>
          <cell r="K1352" t="str">
            <v>否</v>
          </cell>
          <cell r="L1352" t="str">
            <v>从事农业农村经济、现代农业、农林经济管理、农业生态等工作</v>
          </cell>
          <cell r="M1352">
            <v>1</v>
          </cell>
          <cell r="N1352" t="str">
            <v>2020年毕业生（毕业证注明的毕业时间为2020年）</v>
          </cell>
          <cell r="O1352" t="str">
            <v>不限</v>
          </cell>
          <cell r="P1352" t="str">
            <v>不限</v>
          </cell>
        </row>
        <row r="1352">
          <cell r="R1352" t="str">
            <v>普通高等教育招生计划毕业生</v>
          </cell>
          <cell r="S1352" t="str">
            <v>本科及以上</v>
          </cell>
          <cell r="T1352" t="str">
            <v>学士及以上学位</v>
          </cell>
          <cell r="U1352" t="str">
            <v>本科生25周岁以下，硕士研究生30周岁以下，博士研究生35周岁以下，具有参军入伍经历的人员相应放宽2周岁</v>
          </cell>
          <cell r="V1352" t="str">
            <v>一级目录_人文社会科学</v>
          </cell>
          <cell r="W1352" t="str">
            <v>二级目录_经济学及经济贸易管理类</v>
          </cell>
          <cell r="X1352" t="str">
            <v>具体专业_不限</v>
          </cell>
          <cell r="Y1352" t="str">
            <v>一级目录_自然科学</v>
          </cell>
          <cell r="Z1352" t="str">
            <v>二级目录_生物科学类</v>
          </cell>
          <cell r="AA1352" t="str">
            <v>一级目录_自然科学</v>
          </cell>
          <cell r="AB1352" t="str">
            <v>二级目录_农业类</v>
          </cell>
        </row>
        <row r="1352">
          <cell r="AE1352" t="str">
            <v>中共党员（含中共预备党员）</v>
          </cell>
          <cell r="AF1352" t="str">
            <v>--</v>
          </cell>
          <cell r="AG1352" t="str">
            <v>否</v>
          </cell>
          <cell r="AH1352" t="str">
            <v>须具备以下条件之一：被评为校级以上"优秀毕业生"；在校期间被评为校级以上"三好学生"；在校期间担任班级以上学生干部1年以上。</v>
          </cell>
        </row>
        <row r="1352">
          <cell r="AJ1352" t="str">
            <v>否</v>
          </cell>
          <cell r="AK1352" t="str">
            <v>0879</v>
          </cell>
          <cell r="AL1352">
            <v>3209039</v>
          </cell>
          <cell r="AM1352" t="str">
            <v>www.pedj.gov.cn</v>
          </cell>
        </row>
        <row r="1353">
          <cell r="A1353">
            <v>408210062</v>
          </cell>
          <cell r="B1353" t="str">
            <v>普洱</v>
          </cell>
          <cell r="C1353" t="str">
            <v>宁洱哈尼族彝族自治县黎明乡党委</v>
          </cell>
          <cell r="D1353" t="str">
            <v>中国共产党机关</v>
          </cell>
          <cell r="E1353" t="str">
            <v>乡镇级单位</v>
          </cell>
          <cell r="F1353" t="str">
            <v>党政办公室工作人员</v>
          </cell>
          <cell r="G1353" t="str">
            <v>否</v>
          </cell>
          <cell r="H1353" t="str">
            <v>非选调生职位</v>
          </cell>
          <cell r="I1353" t="str">
            <v>非人民警察职位</v>
          </cell>
          <cell r="J1353" t="str">
            <v>否</v>
          </cell>
          <cell r="K1353" t="str">
            <v>否</v>
          </cell>
          <cell r="L1353" t="str">
            <v>从事乡镇财务管理、会计、党政办综合管理等工作</v>
          </cell>
          <cell r="M1353">
            <v>1</v>
          </cell>
          <cell r="N1353" t="str">
            <v>2020年应届毕业生</v>
          </cell>
          <cell r="O1353" t="str">
            <v>不限</v>
          </cell>
          <cell r="P1353" t="str">
            <v>不限</v>
          </cell>
        </row>
        <row r="1353">
          <cell r="R1353" t="str">
            <v>国民教育毕业生</v>
          </cell>
          <cell r="S1353" t="str">
            <v>本科及以上</v>
          </cell>
          <cell r="T1353" t="str">
            <v>学士及以上学位</v>
          </cell>
          <cell r="U1353" t="str">
            <v>2020年毕业的非在职硕士及以上学历人员18至40周岁，其他人员18至35周岁</v>
          </cell>
          <cell r="V1353" t="str">
            <v>一级目录_人文社会科学</v>
          </cell>
          <cell r="W1353" t="str">
            <v>二级目录_工商管理及市场营销类</v>
          </cell>
          <cell r="X1353" t="str">
            <v>具体专业_不限</v>
          </cell>
          <cell r="Y1353" t="str">
            <v>一级目录_人文社会科学</v>
          </cell>
          <cell r="Z1353" t="str">
            <v>二级目录_财政税务类</v>
          </cell>
          <cell r="AA1353" t="str">
            <v>一级目录_人文社会科学</v>
          </cell>
          <cell r="AB1353" t="str">
            <v>二级目录_经济学及经济贸易管理类</v>
          </cell>
          <cell r="AC1353" t="str">
            <v>招考职位所在州（市）</v>
          </cell>
        </row>
        <row r="1353">
          <cell r="AE1353" t="str">
            <v>不限</v>
          </cell>
          <cell r="AF1353" t="str">
            <v>--</v>
          </cell>
          <cell r="AG1353" t="str">
            <v>否</v>
          </cell>
        </row>
        <row r="1353">
          <cell r="AI1353" t="str">
            <v>户籍不在范围内的硕士研究生以上学历人员报考该类职位时，报名时将户籍选择为该州市，在资格复审时予以认可</v>
          </cell>
          <cell r="AJ1353" t="str">
            <v>否</v>
          </cell>
          <cell r="AK1353" t="str">
            <v>0879</v>
          </cell>
          <cell r="AL1353">
            <v>3209039</v>
          </cell>
          <cell r="AM1353" t="str">
            <v>www.pedj.gov.cn</v>
          </cell>
        </row>
        <row r="1354">
          <cell r="A1354">
            <v>408210063</v>
          </cell>
          <cell r="B1354" t="str">
            <v>普洱</v>
          </cell>
          <cell r="C1354" t="str">
            <v>宁洱哈尼族彝族自治县梅子镇党委</v>
          </cell>
          <cell r="D1354" t="str">
            <v>中国共产党机关</v>
          </cell>
          <cell r="E1354" t="str">
            <v>乡镇级单位</v>
          </cell>
          <cell r="F1354" t="str">
            <v>非定向选调生</v>
          </cell>
          <cell r="G1354" t="str">
            <v>否</v>
          </cell>
          <cell r="H1354" t="str">
            <v>普通选调生</v>
          </cell>
          <cell r="I1354" t="str">
            <v>非人民警察职位</v>
          </cell>
          <cell r="J1354" t="str">
            <v>否</v>
          </cell>
          <cell r="K1354" t="str">
            <v>否</v>
          </cell>
          <cell r="L1354" t="str">
            <v>从事财务管理、城乡规划、经济发展、办公室综合管理等工作</v>
          </cell>
          <cell r="M1354">
            <v>1</v>
          </cell>
          <cell r="N1354" t="str">
            <v>2020年毕业生（毕业证注明的毕业时间为2020年）</v>
          </cell>
          <cell r="O1354" t="str">
            <v>不限</v>
          </cell>
          <cell r="P1354" t="str">
            <v>不限</v>
          </cell>
        </row>
        <row r="1354">
          <cell r="R1354" t="str">
            <v>普通高等教育招生计划毕业生</v>
          </cell>
          <cell r="S1354" t="str">
            <v>本科及以上</v>
          </cell>
          <cell r="T1354" t="str">
            <v>学士及以上学位</v>
          </cell>
          <cell r="U1354" t="str">
            <v>本科生25周岁以下，硕士研究生30周岁以下，博士研究生35周岁以下，具有参军入伍经历的人员相应放宽2周岁</v>
          </cell>
          <cell r="V1354" t="str">
            <v>一级目录_人文社会科学</v>
          </cell>
          <cell r="W1354" t="str">
            <v>二级目录_工商管理及市场营销类</v>
          </cell>
          <cell r="X1354" t="str">
            <v>具体专业_不限</v>
          </cell>
          <cell r="Y1354" t="str">
            <v>一级目录_自然科学</v>
          </cell>
          <cell r="Z1354" t="str">
            <v>二级目录_建筑土木工程及管理类</v>
          </cell>
          <cell r="AA1354" t="str">
            <v>一级目录_自然科学</v>
          </cell>
          <cell r="AB1354" t="str">
            <v>二级目录_计算机类</v>
          </cell>
        </row>
        <row r="1354">
          <cell r="AE1354" t="str">
            <v>中共党员（含中共预备党员）</v>
          </cell>
          <cell r="AF1354" t="str">
            <v>--</v>
          </cell>
          <cell r="AG1354" t="str">
            <v>否</v>
          </cell>
          <cell r="AH1354" t="str">
            <v>须具备以下条件之一：被评为校级以上"优秀毕业生"；在校期间被评为校级以上"三好学生"；在校期间担任班级以上学生干部1年以上。</v>
          </cell>
        </row>
        <row r="1354">
          <cell r="AJ1354" t="str">
            <v>否</v>
          </cell>
          <cell r="AK1354" t="str">
            <v>0879</v>
          </cell>
          <cell r="AL1354">
            <v>3209039</v>
          </cell>
          <cell r="AM1354" t="str">
            <v>www.pedj.gov.cn</v>
          </cell>
        </row>
        <row r="1355">
          <cell r="A1355">
            <v>408210064</v>
          </cell>
          <cell r="B1355" t="str">
            <v>普洱</v>
          </cell>
          <cell r="C1355" t="str">
            <v>宁洱哈尼族彝族自治县勐先镇党委</v>
          </cell>
          <cell r="D1355" t="str">
            <v>中国共产党机关</v>
          </cell>
          <cell r="E1355" t="str">
            <v>乡镇级单位</v>
          </cell>
          <cell r="F1355" t="str">
            <v>党政办公室工作人员</v>
          </cell>
          <cell r="G1355" t="str">
            <v>否</v>
          </cell>
          <cell r="H1355" t="str">
            <v>非选调生职位</v>
          </cell>
          <cell r="I1355" t="str">
            <v>非人民警察职位</v>
          </cell>
          <cell r="J1355" t="str">
            <v>否</v>
          </cell>
          <cell r="K1355" t="str">
            <v>否</v>
          </cell>
          <cell r="L1355" t="str">
            <v>从事乡镇财务管理、会计、党政办综合管理等工作</v>
          </cell>
          <cell r="M1355">
            <v>1</v>
          </cell>
          <cell r="N1355" t="str">
            <v>2020年应届毕业生</v>
          </cell>
          <cell r="O1355" t="str">
            <v>不限</v>
          </cell>
          <cell r="P1355" t="str">
            <v>不限</v>
          </cell>
        </row>
        <row r="1355">
          <cell r="R1355" t="str">
            <v>国民教育毕业生</v>
          </cell>
          <cell r="S1355" t="str">
            <v>本科及以上</v>
          </cell>
          <cell r="T1355" t="str">
            <v>学士及以上学位</v>
          </cell>
          <cell r="U1355" t="str">
            <v>2020年毕业的非在职硕士及以上学历人员18至40周岁，其他人员18至35周岁</v>
          </cell>
          <cell r="V1355" t="str">
            <v>一级目录_人文社会科学</v>
          </cell>
          <cell r="W1355" t="str">
            <v>二级目录_工商管理及市场营销类</v>
          </cell>
          <cell r="X1355" t="str">
            <v>具体专业_不限</v>
          </cell>
          <cell r="Y1355" t="str">
            <v>一级目录_人文社会科学</v>
          </cell>
          <cell r="Z1355" t="str">
            <v>二级目录_财政税务类</v>
          </cell>
          <cell r="AA1355" t="str">
            <v>一级目录_人文社会科学</v>
          </cell>
          <cell r="AB1355" t="str">
            <v>二级目录_经济学及经济贸易管理类</v>
          </cell>
          <cell r="AC1355" t="str">
            <v>招考职位所在州（市）</v>
          </cell>
        </row>
        <row r="1355">
          <cell r="AE1355" t="str">
            <v>不限</v>
          </cell>
          <cell r="AF1355" t="str">
            <v>--</v>
          </cell>
          <cell r="AG1355" t="str">
            <v>否</v>
          </cell>
        </row>
        <row r="1355">
          <cell r="AI1355" t="str">
            <v>户籍不在范围内的硕士研究生以上学历人员报考该类职位时，报名时将户籍选择为该州市，在资格复审时予以认可</v>
          </cell>
          <cell r="AJ1355" t="str">
            <v>否</v>
          </cell>
          <cell r="AK1355" t="str">
            <v>0879</v>
          </cell>
          <cell r="AL1355">
            <v>3209039</v>
          </cell>
          <cell r="AM1355" t="str">
            <v>www.pedj.gov.cn</v>
          </cell>
        </row>
        <row r="1356">
          <cell r="A1356">
            <v>408210066</v>
          </cell>
          <cell r="B1356" t="str">
            <v>普洱</v>
          </cell>
          <cell r="C1356" t="str">
            <v>宁洱哈尼族彝族自治县磨黑镇党委</v>
          </cell>
          <cell r="D1356" t="str">
            <v>中国共产党机关</v>
          </cell>
          <cell r="E1356" t="str">
            <v>乡镇级单位</v>
          </cell>
          <cell r="F1356" t="str">
            <v>服务基层项目人员</v>
          </cell>
          <cell r="G1356" t="str">
            <v>否</v>
          </cell>
          <cell r="H1356" t="str">
            <v>非选调生职位</v>
          </cell>
          <cell r="I1356" t="str">
            <v>非人民警察职位</v>
          </cell>
          <cell r="J1356" t="str">
            <v>否</v>
          </cell>
          <cell r="K1356" t="str">
            <v>否</v>
          </cell>
          <cell r="L1356" t="str">
            <v>从事乡镇综合性事务</v>
          </cell>
          <cell r="M1356">
            <v>1</v>
          </cell>
          <cell r="N135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356" t="str">
            <v>不限</v>
          </cell>
          <cell r="P1356" t="str">
            <v>不限</v>
          </cell>
        </row>
        <row r="1356">
          <cell r="R1356" t="str">
            <v>国民教育毕业生</v>
          </cell>
          <cell r="S1356" t="str">
            <v>大专及以上</v>
          </cell>
          <cell r="T1356" t="str">
            <v>不限</v>
          </cell>
          <cell r="U1356" t="str">
            <v>2020年毕业的非在职硕士及以上学历人员18至40周岁，其他人员18至35周岁</v>
          </cell>
          <cell r="V1356" t="str">
            <v>一级目录_不限</v>
          </cell>
          <cell r="W1356" t="str">
            <v>二级目录_不限</v>
          </cell>
          <cell r="X1356" t="str">
            <v>具体专业_不限</v>
          </cell>
          <cell r="Y1356" t="str">
            <v>--</v>
          </cell>
          <cell r="Z1356" t="str">
            <v>--</v>
          </cell>
          <cell r="AA1356" t="str">
            <v>--</v>
          </cell>
          <cell r="AB1356" t="str">
            <v>--</v>
          </cell>
          <cell r="AC1356" t="str">
            <v>招考职位所在县（区、市）</v>
          </cell>
          <cell r="AD1356" t="str">
            <v>招考职位所在县（区、市）</v>
          </cell>
          <cell r="AE1356" t="str">
            <v>不限</v>
          </cell>
          <cell r="AF1356" t="str">
            <v>--</v>
          </cell>
          <cell r="AG1356" t="str">
            <v>否</v>
          </cell>
          <cell r="AH135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356">
          <cell r="AJ1356" t="str">
            <v>否</v>
          </cell>
          <cell r="AK1356" t="str">
            <v>0879</v>
          </cell>
          <cell r="AL1356">
            <v>3209039</v>
          </cell>
          <cell r="AM1356" t="str">
            <v>www.pedj.gov.cn</v>
          </cell>
        </row>
        <row r="1357">
          <cell r="A1357">
            <v>408210067</v>
          </cell>
          <cell r="B1357" t="str">
            <v>普洱</v>
          </cell>
          <cell r="C1357" t="str">
            <v>宁洱哈尼族彝族自治县普义乡党委</v>
          </cell>
          <cell r="D1357" t="str">
            <v>中国共产党机关</v>
          </cell>
          <cell r="E1357" t="str">
            <v>乡镇级单位</v>
          </cell>
          <cell r="F1357" t="str">
            <v>党政办公室工作人员</v>
          </cell>
          <cell r="G1357" t="str">
            <v>否</v>
          </cell>
          <cell r="H1357" t="str">
            <v>非选调生职位</v>
          </cell>
          <cell r="I1357" t="str">
            <v>非人民警察职位</v>
          </cell>
          <cell r="J1357" t="str">
            <v>否</v>
          </cell>
          <cell r="K1357" t="str">
            <v>否</v>
          </cell>
          <cell r="L1357" t="str">
            <v>从事城乡规划、建设、集镇管理、项目规划、财务管理等工作</v>
          </cell>
          <cell r="M1357">
            <v>1</v>
          </cell>
          <cell r="N1357" t="str">
            <v>2020年应届毕业生</v>
          </cell>
          <cell r="O1357" t="str">
            <v>男</v>
          </cell>
          <cell r="P1357" t="str">
            <v>不限</v>
          </cell>
        </row>
        <row r="1357">
          <cell r="R1357" t="str">
            <v>国民教育毕业生</v>
          </cell>
          <cell r="S1357" t="str">
            <v>本科及以上</v>
          </cell>
          <cell r="T1357" t="str">
            <v>学士及以上学位</v>
          </cell>
          <cell r="U1357" t="str">
            <v>2020年毕业的非在职硕士及以上学历人员18至40周岁，其他人员18至35周岁</v>
          </cell>
          <cell r="V1357" t="str">
            <v>一级目录_自然科学</v>
          </cell>
          <cell r="W1357" t="str">
            <v>二级目录_建筑土木工程及管理类</v>
          </cell>
          <cell r="X1357" t="str">
            <v>具体专业_不限</v>
          </cell>
          <cell r="Y1357" t="str">
            <v>一级目录_人文社会科学</v>
          </cell>
          <cell r="Z1357" t="str">
            <v>二级目录_工商管理及市场营销类</v>
          </cell>
          <cell r="AA1357" t="str">
            <v>一级目录_人文社会科学</v>
          </cell>
          <cell r="AB1357" t="str">
            <v>二级目录_经济学及经济贸易管理类</v>
          </cell>
          <cell r="AC1357" t="str">
            <v>招考职位所在州（市）</v>
          </cell>
        </row>
        <row r="1357">
          <cell r="AE1357" t="str">
            <v>不限</v>
          </cell>
          <cell r="AF1357" t="str">
            <v>--</v>
          </cell>
          <cell r="AG1357" t="str">
            <v>否</v>
          </cell>
        </row>
        <row r="1357">
          <cell r="AI1357" t="str">
            <v>户籍不在范围内的硕士研究生以上学历人员报考该类职位时，报名时将户籍选择为该州市，在资格复审时予以认可</v>
          </cell>
          <cell r="AJ1357" t="str">
            <v>否</v>
          </cell>
          <cell r="AK1357" t="str">
            <v>0879</v>
          </cell>
          <cell r="AL1357">
            <v>3209039</v>
          </cell>
          <cell r="AM1357" t="str">
            <v>www.pedj.gov.cn</v>
          </cell>
        </row>
        <row r="1358">
          <cell r="A1358">
            <v>408210068</v>
          </cell>
          <cell r="B1358" t="str">
            <v>普洱</v>
          </cell>
          <cell r="C1358" t="str">
            <v>宁洱哈尼族彝族自治县普义乡党委</v>
          </cell>
          <cell r="D1358" t="str">
            <v>中国共产党机关</v>
          </cell>
          <cell r="E1358" t="str">
            <v>乡镇级单位</v>
          </cell>
          <cell r="F1358" t="str">
            <v>党政办公室工作人员</v>
          </cell>
          <cell r="G1358" t="str">
            <v>否</v>
          </cell>
          <cell r="H1358" t="str">
            <v>非选调生职位</v>
          </cell>
          <cell r="I1358" t="str">
            <v>非人民警察职位</v>
          </cell>
          <cell r="J1358" t="str">
            <v>否</v>
          </cell>
          <cell r="K1358" t="str">
            <v>否</v>
          </cell>
          <cell r="L1358" t="str">
            <v>从事城乡规划、建设、集镇管理、项目规划、财务管理等工作</v>
          </cell>
          <cell r="M1358">
            <v>1</v>
          </cell>
          <cell r="N1358" t="str">
            <v>2020年应届毕业生</v>
          </cell>
          <cell r="O1358" t="str">
            <v>女</v>
          </cell>
          <cell r="P1358" t="str">
            <v>不限</v>
          </cell>
        </row>
        <row r="1358">
          <cell r="R1358" t="str">
            <v>国民教育毕业生</v>
          </cell>
          <cell r="S1358" t="str">
            <v>本科及以上</v>
          </cell>
          <cell r="T1358" t="str">
            <v>学士及以上学位</v>
          </cell>
          <cell r="U1358" t="str">
            <v>2020年毕业的非在职硕士及以上学历人员18至40周岁，其他人员18至35周岁</v>
          </cell>
          <cell r="V1358" t="str">
            <v>一级目录_自然科学</v>
          </cell>
          <cell r="W1358" t="str">
            <v>二级目录_建筑土木工程及管理类</v>
          </cell>
          <cell r="X1358" t="str">
            <v>具体专业_不限</v>
          </cell>
          <cell r="Y1358" t="str">
            <v>一级目录_人文社会科学</v>
          </cell>
          <cell r="Z1358" t="str">
            <v>二级目录_工商管理及市场营销类</v>
          </cell>
          <cell r="AA1358" t="str">
            <v>一级目录_人文社会科学</v>
          </cell>
          <cell r="AB1358" t="str">
            <v>二级目录_经济学及经济贸易管理类</v>
          </cell>
          <cell r="AC1358" t="str">
            <v>招考职位所在州（市）</v>
          </cell>
        </row>
        <row r="1358">
          <cell r="AE1358" t="str">
            <v>不限</v>
          </cell>
          <cell r="AF1358" t="str">
            <v>--</v>
          </cell>
          <cell r="AG1358" t="str">
            <v>否</v>
          </cell>
        </row>
        <row r="1358">
          <cell r="AI1358" t="str">
            <v>户籍不在范围内的硕士研究生以上学历人员报考该类职位时，报名时将户籍选择为该州市，在资格复审时予以认可</v>
          </cell>
          <cell r="AJ1358" t="str">
            <v>否</v>
          </cell>
          <cell r="AK1358" t="str">
            <v>0879</v>
          </cell>
          <cell r="AL1358">
            <v>3209039</v>
          </cell>
          <cell r="AM1358" t="str">
            <v>www.pedj.gov.cn</v>
          </cell>
        </row>
        <row r="1359">
          <cell r="A1359">
            <v>408210069</v>
          </cell>
          <cell r="B1359" t="str">
            <v>普洱</v>
          </cell>
          <cell r="C1359" t="str">
            <v>宁洱哈尼族彝族自治县同心镇党委</v>
          </cell>
          <cell r="D1359" t="str">
            <v>中国共产党机关</v>
          </cell>
          <cell r="E1359" t="str">
            <v>乡镇级单位</v>
          </cell>
          <cell r="F1359" t="str">
            <v>党政办公室工作人员</v>
          </cell>
          <cell r="G1359" t="str">
            <v>否</v>
          </cell>
          <cell r="H1359" t="str">
            <v>非选调生职位</v>
          </cell>
          <cell r="I1359" t="str">
            <v>非人民警察职位</v>
          </cell>
          <cell r="J1359" t="str">
            <v>否</v>
          </cell>
          <cell r="K1359" t="str">
            <v>否</v>
          </cell>
          <cell r="L1359" t="str">
            <v>从事旅游发展、景区、景点规划，旅游文化开发与管理、旅游资源利用、旅游经济管理、文化宣传等工作</v>
          </cell>
          <cell r="M1359">
            <v>1</v>
          </cell>
          <cell r="N1359" t="str">
            <v>2020年应届毕业生</v>
          </cell>
          <cell r="O1359" t="str">
            <v>不限</v>
          </cell>
          <cell r="P1359" t="str">
            <v>不限</v>
          </cell>
        </row>
        <row r="1359">
          <cell r="R1359" t="str">
            <v>国民教育毕业生</v>
          </cell>
          <cell r="S1359" t="str">
            <v>本科及以上</v>
          </cell>
          <cell r="T1359" t="str">
            <v>学士及以上学位</v>
          </cell>
          <cell r="U1359" t="str">
            <v>2020年毕业的非在职硕士及以上学历人员18至40周岁，其他人员18至35周岁</v>
          </cell>
          <cell r="V1359" t="str">
            <v>一级目录_人文社会科学</v>
          </cell>
          <cell r="W1359" t="str">
            <v>二级目录_旅游管理类</v>
          </cell>
          <cell r="X1359" t="str">
            <v>具体专业_不限</v>
          </cell>
          <cell r="Y1359" t="str">
            <v>一级目录_人文社会科学</v>
          </cell>
          <cell r="Z1359" t="str">
            <v>二级目录_新闻传播与出版类</v>
          </cell>
          <cell r="AA1359" t="str">
            <v>一级目录_自然科学</v>
          </cell>
          <cell r="AB1359" t="str">
            <v>二级目录_建筑土木工程及管理类</v>
          </cell>
          <cell r="AC1359" t="str">
            <v>招考职位所在州（市）</v>
          </cell>
        </row>
        <row r="1359">
          <cell r="AE1359" t="str">
            <v>不限</v>
          </cell>
          <cell r="AF1359" t="str">
            <v>--</v>
          </cell>
          <cell r="AG1359" t="str">
            <v>否</v>
          </cell>
        </row>
        <row r="1359">
          <cell r="AI1359" t="str">
            <v>户籍不在范围内的硕士研究生以上学历人员报考该类职位时，报名时将户籍选择为该州市，在资格复审时予以认可</v>
          </cell>
          <cell r="AJ1359" t="str">
            <v>否</v>
          </cell>
          <cell r="AK1359" t="str">
            <v>0879</v>
          </cell>
          <cell r="AL1359">
            <v>3209039</v>
          </cell>
          <cell r="AM1359" t="str">
            <v>www.pedj.gov.cn</v>
          </cell>
        </row>
        <row r="1360">
          <cell r="A1360">
            <v>408290071</v>
          </cell>
          <cell r="B1360" t="str">
            <v>普洱</v>
          </cell>
          <cell r="C1360" t="str">
            <v>中共西盟县勐卡镇党委</v>
          </cell>
          <cell r="D1360" t="str">
            <v>中国共产党机关</v>
          </cell>
          <cell r="E1360" t="str">
            <v>乡镇级单位</v>
          </cell>
          <cell r="F1360" t="str">
            <v>非定向选调生职位</v>
          </cell>
          <cell r="G1360" t="str">
            <v>否</v>
          </cell>
          <cell r="H1360" t="str">
            <v>普通选调生</v>
          </cell>
          <cell r="I1360" t="str">
            <v>非人民警察职位</v>
          </cell>
          <cell r="J1360" t="str">
            <v>否</v>
          </cell>
          <cell r="K1360" t="str">
            <v>否</v>
          </cell>
          <cell r="L1360" t="str">
            <v>从事乡镇党委、政府安排的各项工作</v>
          </cell>
          <cell r="M1360">
            <v>1</v>
          </cell>
          <cell r="N1360" t="str">
            <v>2020年毕业生（毕业证注明的毕业时间为2020年）</v>
          </cell>
          <cell r="O1360" t="str">
            <v>不限</v>
          </cell>
          <cell r="P1360" t="str">
            <v>不限</v>
          </cell>
        </row>
        <row r="1360">
          <cell r="R1360" t="str">
            <v>普通高等教育招生计划毕业生</v>
          </cell>
          <cell r="S1360" t="str">
            <v>本科及以上</v>
          </cell>
          <cell r="T1360" t="str">
            <v>学士及以上学位</v>
          </cell>
          <cell r="U1360" t="str">
            <v>本科生25周岁以下，硕士研究生30周岁以下，博士研究生35周岁以下，具有参军入伍经历的人员相应放宽2周岁</v>
          </cell>
          <cell r="V1360" t="str">
            <v>一级目录_不限</v>
          </cell>
          <cell r="W1360" t="str">
            <v>二级目录_不限</v>
          </cell>
          <cell r="X1360" t="str">
            <v>具体专业_不限</v>
          </cell>
          <cell r="Y1360" t="str">
            <v>--</v>
          </cell>
          <cell r="Z1360" t="str">
            <v>--</v>
          </cell>
          <cell r="AA1360" t="str">
            <v>--</v>
          </cell>
          <cell r="AB1360" t="str">
            <v>--</v>
          </cell>
        </row>
        <row r="1360">
          <cell r="AE1360" t="str">
            <v>中共党员（含中共预备党员）</v>
          </cell>
          <cell r="AF1360" t="str">
            <v>--</v>
          </cell>
          <cell r="AG1360" t="str">
            <v>否</v>
          </cell>
          <cell r="AH1360" t="str">
            <v>须具备以下条件之一：被评为校级以上"优秀毕业生"；在校期间被评为校级以上"三好学生"；在校期间担任班级以上学生干部1年以上。</v>
          </cell>
        </row>
        <row r="1360">
          <cell r="AJ1360" t="str">
            <v>否</v>
          </cell>
          <cell r="AK1360" t="str">
            <v>0879</v>
          </cell>
          <cell r="AL1360">
            <v>8342485</v>
          </cell>
          <cell r="AM1360" t="str">
            <v>www.pedj.gov.cn</v>
          </cell>
        </row>
        <row r="1361">
          <cell r="A1361">
            <v>408290072</v>
          </cell>
          <cell r="B1361" t="str">
            <v>普洱</v>
          </cell>
          <cell r="C1361" t="str">
            <v>中共西盟县勐梭镇党委</v>
          </cell>
          <cell r="D1361" t="str">
            <v>中国共产党机关</v>
          </cell>
          <cell r="E1361" t="str">
            <v>乡镇级单位</v>
          </cell>
          <cell r="F1361" t="str">
            <v>综治专干</v>
          </cell>
          <cell r="G1361" t="str">
            <v>否</v>
          </cell>
          <cell r="H1361" t="str">
            <v>非选调生职位</v>
          </cell>
          <cell r="I1361" t="str">
            <v>非人民警察职位</v>
          </cell>
          <cell r="J1361" t="str">
            <v>否</v>
          </cell>
          <cell r="K1361" t="str">
            <v>否</v>
          </cell>
          <cell r="L1361" t="str">
            <v>从事社会治安综合治理工作</v>
          </cell>
          <cell r="M1361">
            <v>1</v>
          </cell>
          <cell r="N1361" t="str">
            <v>不限</v>
          </cell>
          <cell r="O1361" t="str">
            <v>不限</v>
          </cell>
          <cell r="P1361" t="str">
            <v>少数民族</v>
          </cell>
          <cell r="Q1361" t="str">
            <v>佤族、拉祜族、傣族</v>
          </cell>
          <cell r="R1361" t="str">
            <v>国民教育毕业生</v>
          </cell>
          <cell r="S1361" t="str">
            <v>大专及以上</v>
          </cell>
          <cell r="T1361" t="str">
            <v>不限</v>
          </cell>
          <cell r="U1361" t="str">
            <v>2020年毕业的非在职硕士及以上学历人员18至40周岁，其他人员18至35周岁</v>
          </cell>
          <cell r="V1361" t="str">
            <v>一级目录_不限</v>
          </cell>
          <cell r="W1361" t="str">
            <v>二级目录_不限</v>
          </cell>
          <cell r="X1361" t="str">
            <v>具体专业_不限</v>
          </cell>
          <cell r="Y1361" t="str">
            <v>--</v>
          </cell>
          <cell r="Z1361" t="str">
            <v>--</v>
          </cell>
          <cell r="AA1361" t="str">
            <v>--</v>
          </cell>
          <cell r="AB1361" t="str">
            <v>--</v>
          </cell>
        </row>
        <row r="1361">
          <cell r="AE1361" t="str">
            <v>不限</v>
          </cell>
          <cell r="AF1361" t="str">
            <v>--</v>
          </cell>
          <cell r="AG1361" t="str">
            <v>否</v>
          </cell>
        </row>
        <row r="1361">
          <cell r="AJ1361" t="str">
            <v>否</v>
          </cell>
          <cell r="AK1361" t="str">
            <v>0879</v>
          </cell>
          <cell r="AL1361">
            <v>8342485</v>
          </cell>
          <cell r="AM1361" t="str">
            <v>www.pedj.gov.cn</v>
          </cell>
        </row>
        <row r="1362">
          <cell r="A1362">
            <v>408290073</v>
          </cell>
          <cell r="B1362" t="str">
            <v>普洱</v>
          </cell>
          <cell r="C1362" t="str">
            <v>中共西盟县勐梭镇党委</v>
          </cell>
          <cell r="D1362" t="str">
            <v>中国共产党机关</v>
          </cell>
          <cell r="E1362" t="str">
            <v>乡镇级单位</v>
          </cell>
          <cell r="F1362" t="str">
            <v>非定向选调生职位</v>
          </cell>
          <cell r="G1362" t="str">
            <v>否</v>
          </cell>
          <cell r="H1362" t="str">
            <v>普通选调生</v>
          </cell>
          <cell r="I1362" t="str">
            <v>非人民警察职位</v>
          </cell>
          <cell r="J1362" t="str">
            <v>否</v>
          </cell>
          <cell r="K1362" t="str">
            <v>否</v>
          </cell>
          <cell r="L1362" t="str">
            <v>从事乡镇党委、政府安排的各项工作</v>
          </cell>
          <cell r="M1362">
            <v>1</v>
          </cell>
          <cell r="N1362" t="str">
            <v>2020年毕业生（毕业证注明的毕业时间为2020年）</v>
          </cell>
          <cell r="O1362" t="str">
            <v>不限</v>
          </cell>
          <cell r="P1362" t="str">
            <v>不限</v>
          </cell>
        </row>
        <row r="1362">
          <cell r="R1362" t="str">
            <v>普通高等教育招生计划毕业生</v>
          </cell>
          <cell r="S1362" t="str">
            <v>本科及以上</v>
          </cell>
          <cell r="T1362" t="str">
            <v>学士及以上学位</v>
          </cell>
          <cell r="U1362" t="str">
            <v>本科生25周岁以下，硕士研究生30周岁以下，博士研究生35周岁以下，具有参军入伍经历的人员相应放宽2周岁</v>
          </cell>
          <cell r="V1362" t="str">
            <v>一级目录_不限</v>
          </cell>
          <cell r="W1362" t="str">
            <v>二级目录_不限</v>
          </cell>
          <cell r="X1362" t="str">
            <v>具体专业_不限</v>
          </cell>
          <cell r="Y1362" t="str">
            <v>--</v>
          </cell>
          <cell r="Z1362" t="str">
            <v>--</v>
          </cell>
          <cell r="AA1362" t="str">
            <v>--</v>
          </cell>
          <cell r="AB1362" t="str">
            <v>--</v>
          </cell>
        </row>
        <row r="1362">
          <cell r="AE1362" t="str">
            <v>中共党员（含中共预备党员）</v>
          </cell>
          <cell r="AF1362" t="str">
            <v>--</v>
          </cell>
          <cell r="AG1362" t="str">
            <v>否</v>
          </cell>
          <cell r="AH1362" t="str">
            <v>须具备以下条件之一：被评为校级以上"优秀毕业生"；在校期间被评为校级以上"三好学生"；在校期间担任班级以上学生干部1年以上。</v>
          </cell>
        </row>
        <row r="1362">
          <cell r="AJ1362" t="str">
            <v>否</v>
          </cell>
          <cell r="AK1362" t="str">
            <v>0879</v>
          </cell>
          <cell r="AL1362">
            <v>8342485</v>
          </cell>
          <cell r="AM1362" t="str">
            <v>www.pedj.gov.cn</v>
          </cell>
        </row>
        <row r="1363">
          <cell r="A1363">
            <v>408290074</v>
          </cell>
          <cell r="B1363" t="str">
            <v>普洱</v>
          </cell>
          <cell r="C1363" t="str">
            <v>中共西盟县翁嘎科镇党委</v>
          </cell>
          <cell r="D1363" t="str">
            <v>中国共产党机关</v>
          </cell>
          <cell r="E1363" t="str">
            <v>乡镇级单位</v>
          </cell>
          <cell r="F1363" t="str">
            <v>乡（镇）工作职位</v>
          </cell>
          <cell r="G1363" t="str">
            <v>否</v>
          </cell>
          <cell r="H1363" t="str">
            <v>非选调生职位</v>
          </cell>
          <cell r="I1363" t="str">
            <v>非人民警察职位</v>
          </cell>
          <cell r="J1363" t="str">
            <v>否</v>
          </cell>
          <cell r="K1363" t="str">
            <v>否</v>
          </cell>
          <cell r="L1363" t="str">
            <v>乡镇日常管理工作</v>
          </cell>
          <cell r="M1363">
            <v>2</v>
          </cell>
          <cell r="N1363" t="str">
            <v>2020年应届毕业生</v>
          </cell>
          <cell r="O1363" t="str">
            <v>男</v>
          </cell>
          <cell r="P1363" t="str">
            <v>不限</v>
          </cell>
        </row>
        <row r="1363">
          <cell r="R1363" t="str">
            <v>国民教育毕业生</v>
          </cell>
          <cell r="S1363" t="str">
            <v>大专及以上</v>
          </cell>
          <cell r="T1363" t="str">
            <v>不限</v>
          </cell>
          <cell r="U1363" t="str">
            <v>2020年毕业的非在职硕士及以上学历人员18至40周岁，其他人员18至35周岁</v>
          </cell>
          <cell r="V1363" t="str">
            <v>一级目录_不限</v>
          </cell>
          <cell r="W1363" t="str">
            <v>二级目录_不限</v>
          </cell>
          <cell r="X1363" t="str">
            <v>具体专业_不限</v>
          </cell>
          <cell r="Y1363" t="str">
            <v>--</v>
          </cell>
          <cell r="Z1363" t="str">
            <v>--</v>
          </cell>
          <cell r="AA1363" t="str">
            <v>--</v>
          </cell>
          <cell r="AB1363" t="str">
            <v>--</v>
          </cell>
          <cell r="AC1363" t="str">
            <v>招考职位所在州（市）</v>
          </cell>
        </row>
        <row r="1363">
          <cell r="AE1363" t="str">
            <v>不限</v>
          </cell>
          <cell r="AF1363" t="str">
            <v>--</v>
          </cell>
          <cell r="AG1363" t="str">
            <v>否</v>
          </cell>
        </row>
        <row r="1363">
          <cell r="AJ1363" t="str">
            <v>否</v>
          </cell>
          <cell r="AK1363" t="str">
            <v>0879</v>
          </cell>
          <cell r="AL1363">
            <v>8342485</v>
          </cell>
          <cell r="AM1363" t="str">
            <v>www.pedj.gov.cn</v>
          </cell>
        </row>
        <row r="1364">
          <cell r="A1364">
            <v>408290075</v>
          </cell>
          <cell r="B1364" t="str">
            <v>普洱</v>
          </cell>
          <cell r="C1364" t="str">
            <v>中共西盟县翁嘎科镇党委</v>
          </cell>
          <cell r="D1364" t="str">
            <v>中国共产党机关</v>
          </cell>
          <cell r="E1364" t="str">
            <v>乡镇级单位</v>
          </cell>
          <cell r="F1364" t="str">
            <v>乡（镇）工作职位</v>
          </cell>
          <cell r="G1364" t="str">
            <v>否</v>
          </cell>
          <cell r="H1364" t="str">
            <v>非选调生职位</v>
          </cell>
          <cell r="I1364" t="str">
            <v>非人民警察职位</v>
          </cell>
          <cell r="J1364" t="str">
            <v>否</v>
          </cell>
          <cell r="K1364" t="str">
            <v>否</v>
          </cell>
          <cell r="L1364" t="str">
            <v>乡镇日常管理工作</v>
          </cell>
          <cell r="M1364">
            <v>2</v>
          </cell>
          <cell r="N1364" t="str">
            <v>2020年应届毕业生</v>
          </cell>
          <cell r="O1364" t="str">
            <v>女</v>
          </cell>
          <cell r="P1364" t="str">
            <v>不限</v>
          </cell>
        </row>
        <row r="1364">
          <cell r="R1364" t="str">
            <v>国民教育毕业生</v>
          </cell>
          <cell r="S1364" t="str">
            <v>大专及以上</v>
          </cell>
          <cell r="T1364" t="str">
            <v>不限</v>
          </cell>
          <cell r="U1364" t="str">
            <v>2020年毕业的非在职硕士及以上学历人员18至40周岁，其他人员18至35周岁</v>
          </cell>
          <cell r="V1364" t="str">
            <v>一级目录_不限</v>
          </cell>
          <cell r="W1364" t="str">
            <v>二级目录_不限</v>
          </cell>
          <cell r="X1364" t="str">
            <v>具体专业_不限</v>
          </cell>
          <cell r="Y1364" t="str">
            <v>--</v>
          </cell>
          <cell r="Z1364" t="str">
            <v>--</v>
          </cell>
          <cell r="AA1364" t="str">
            <v>--</v>
          </cell>
          <cell r="AB1364" t="str">
            <v>--</v>
          </cell>
          <cell r="AC1364" t="str">
            <v>招考职位所在州（市）</v>
          </cell>
        </row>
        <row r="1364">
          <cell r="AE1364" t="str">
            <v>不限</v>
          </cell>
          <cell r="AF1364" t="str">
            <v>--</v>
          </cell>
          <cell r="AG1364" t="str">
            <v>否</v>
          </cell>
        </row>
        <row r="1364">
          <cell r="AJ1364" t="str">
            <v>否</v>
          </cell>
          <cell r="AK1364" t="str">
            <v>0879</v>
          </cell>
          <cell r="AL1364">
            <v>8342485</v>
          </cell>
          <cell r="AM1364" t="str">
            <v>www.pedj.gov.cn</v>
          </cell>
        </row>
        <row r="1365">
          <cell r="A1365">
            <v>408290076</v>
          </cell>
          <cell r="B1365" t="str">
            <v>普洱</v>
          </cell>
          <cell r="C1365" t="str">
            <v>中共西盟县新厂镇党委</v>
          </cell>
          <cell r="D1365" t="str">
            <v>中国共产党机关</v>
          </cell>
          <cell r="E1365" t="str">
            <v>乡镇级单位</v>
          </cell>
          <cell r="F1365" t="str">
            <v>乡（镇）工作职位</v>
          </cell>
          <cell r="G1365" t="str">
            <v>否</v>
          </cell>
          <cell r="H1365" t="str">
            <v>非选调生职位</v>
          </cell>
          <cell r="I1365" t="str">
            <v>非人民警察职位</v>
          </cell>
          <cell r="J1365" t="str">
            <v>否</v>
          </cell>
          <cell r="K1365" t="str">
            <v>否</v>
          </cell>
          <cell r="L1365" t="str">
            <v>乡镇日常管理工作</v>
          </cell>
          <cell r="M1365">
            <v>2</v>
          </cell>
          <cell r="N1365" t="str">
            <v>2020年应届毕业生</v>
          </cell>
          <cell r="O1365" t="str">
            <v>男</v>
          </cell>
          <cell r="P1365" t="str">
            <v>不限</v>
          </cell>
        </row>
        <row r="1365">
          <cell r="R1365" t="str">
            <v>国民教育毕业生</v>
          </cell>
          <cell r="S1365" t="str">
            <v>大专及以上</v>
          </cell>
          <cell r="T1365" t="str">
            <v>不限</v>
          </cell>
          <cell r="U1365" t="str">
            <v>2020年毕业的非在职硕士及以上学历人员18至40周岁，其他人员18至35周岁</v>
          </cell>
          <cell r="V1365" t="str">
            <v>一级目录_不限</v>
          </cell>
          <cell r="W1365" t="str">
            <v>二级目录_不限</v>
          </cell>
          <cell r="X1365" t="str">
            <v>具体专业_不限</v>
          </cell>
          <cell r="Y1365" t="str">
            <v>--</v>
          </cell>
          <cell r="Z1365" t="str">
            <v>--</v>
          </cell>
          <cell r="AA1365" t="str">
            <v>--</v>
          </cell>
          <cell r="AB1365" t="str">
            <v>--</v>
          </cell>
          <cell r="AC1365" t="str">
            <v>招考职位所在州（市）</v>
          </cell>
        </row>
        <row r="1365">
          <cell r="AE1365" t="str">
            <v>不限</v>
          </cell>
          <cell r="AF1365" t="str">
            <v>--</v>
          </cell>
          <cell r="AG1365" t="str">
            <v>否</v>
          </cell>
        </row>
        <row r="1365">
          <cell r="AJ1365" t="str">
            <v>否</v>
          </cell>
          <cell r="AK1365" t="str">
            <v>0879</v>
          </cell>
          <cell r="AL1365">
            <v>8342485</v>
          </cell>
          <cell r="AM1365" t="str">
            <v>www.pedj.gov.cn</v>
          </cell>
        </row>
        <row r="1366">
          <cell r="A1366">
            <v>408290077</v>
          </cell>
          <cell r="B1366" t="str">
            <v>普洱</v>
          </cell>
          <cell r="C1366" t="str">
            <v>中共西盟县新厂镇党委</v>
          </cell>
          <cell r="D1366" t="str">
            <v>中国共产党机关</v>
          </cell>
          <cell r="E1366" t="str">
            <v>乡镇级单位</v>
          </cell>
          <cell r="F1366" t="str">
            <v>乡（镇）工作职位</v>
          </cell>
          <cell r="G1366" t="str">
            <v>否</v>
          </cell>
          <cell r="H1366" t="str">
            <v>非选调生职位</v>
          </cell>
          <cell r="I1366" t="str">
            <v>非人民警察职位</v>
          </cell>
          <cell r="J1366" t="str">
            <v>否</v>
          </cell>
          <cell r="K1366" t="str">
            <v>否</v>
          </cell>
          <cell r="L1366" t="str">
            <v>乡镇日常管理工作</v>
          </cell>
          <cell r="M1366">
            <v>2</v>
          </cell>
          <cell r="N1366" t="str">
            <v>2020年应届毕业生</v>
          </cell>
          <cell r="O1366" t="str">
            <v>女</v>
          </cell>
          <cell r="P1366" t="str">
            <v>不限</v>
          </cell>
        </row>
        <row r="1366">
          <cell r="R1366" t="str">
            <v>国民教育毕业生</v>
          </cell>
          <cell r="S1366" t="str">
            <v>大专及以上</v>
          </cell>
          <cell r="T1366" t="str">
            <v>不限</v>
          </cell>
          <cell r="U1366" t="str">
            <v>2020年毕业的非在职硕士及以上学历人员18至40周岁，其他人员18至35周岁</v>
          </cell>
          <cell r="V1366" t="str">
            <v>一级目录_不限</v>
          </cell>
          <cell r="W1366" t="str">
            <v>二级目录_不限</v>
          </cell>
          <cell r="X1366" t="str">
            <v>具体专业_不限</v>
          </cell>
          <cell r="Y1366" t="str">
            <v>--</v>
          </cell>
          <cell r="Z1366" t="str">
            <v>--</v>
          </cell>
          <cell r="AA1366" t="str">
            <v>--</v>
          </cell>
          <cell r="AB1366" t="str">
            <v>--</v>
          </cell>
          <cell r="AC1366" t="str">
            <v>招考职位所在州（市）</v>
          </cell>
        </row>
        <row r="1366">
          <cell r="AE1366" t="str">
            <v>不限</v>
          </cell>
          <cell r="AF1366" t="str">
            <v>--</v>
          </cell>
          <cell r="AG1366" t="str">
            <v>否</v>
          </cell>
        </row>
        <row r="1366">
          <cell r="AJ1366" t="str">
            <v>否</v>
          </cell>
          <cell r="AK1366" t="str">
            <v>0879</v>
          </cell>
          <cell r="AL1366">
            <v>8342485</v>
          </cell>
          <cell r="AM1366" t="str">
            <v>www.pedj.gov.cn</v>
          </cell>
        </row>
        <row r="1367">
          <cell r="A1367">
            <v>408290078</v>
          </cell>
          <cell r="B1367" t="str">
            <v>普洱</v>
          </cell>
          <cell r="C1367" t="str">
            <v>中共西盟县中课镇党委</v>
          </cell>
          <cell r="D1367" t="str">
            <v>中国共产党机关</v>
          </cell>
          <cell r="E1367" t="str">
            <v>乡镇级单位</v>
          </cell>
          <cell r="F1367" t="str">
            <v>非定向选调生岗位</v>
          </cell>
          <cell r="G1367" t="str">
            <v>否</v>
          </cell>
          <cell r="H1367" t="str">
            <v>普通选调生</v>
          </cell>
          <cell r="I1367" t="str">
            <v>非人民警察职位</v>
          </cell>
          <cell r="J1367" t="str">
            <v>否</v>
          </cell>
          <cell r="K1367" t="str">
            <v>否</v>
          </cell>
          <cell r="L1367" t="str">
            <v>从事乡镇党委、政府安排的各项工作</v>
          </cell>
          <cell r="M1367">
            <v>1</v>
          </cell>
          <cell r="N1367" t="str">
            <v>2020年毕业生（毕业证注明的毕业时间为2020年）</v>
          </cell>
          <cell r="O1367" t="str">
            <v>不限</v>
          </cell>
          <cell r="P1367" t="str">
            <v>不限</v>
          </cell>
        </row>
        <row r="1367">
          <cell r="R1367" t="str">
            <v>普通高等教育招生计划毕业生</v>
          </cell>
          <cell r="S1367" t="str">
            <v>本科及以上</v>
          </cell>
          <cell r="T1367" t="str">
            <v>学士及以上学位</v>
          </cell>
          <cell r="U1367" t="str">
            <v>本科生25周岁以下，硕士研究生30周岁以下，博士研究生35周岁以下，具有参军入伍经历的人员相应放宽2周岁</v>
          </cell>
          <cell r="V1367" t="str">
            <v>一级目录_不限</v>
          </cell>
          <cell r="W1367" t="str">
            <v>二级目录_不限</v>
          </cell>
          <cell r="X1367" t="str">
            <v>具体专业_不限</v>
          </cell>
          <cell r="Y1367" t="str">
            <v>--</v>
          </cell>
          <cell r="Z1367" t="str">
            <v>--</v>
          </cell>
          <cell r="AA1367" t="str">
            <v>--</v>
          </cell>
          <cell r="AB1367" t="str">
            <v>--</v>
          </cell>
        </row>
        <row r="1367">
          <cell r="AE1367" t="str">
            <v>中共党员（含中共预备党员）</v>
          </cell>
          <cell r="AF1367" t="str">
            <v>--</v>
          </cell>
          <cell r="AG1367" t="str">
            <v>否</v>
          </cell>
          <cell r="AH1367" t="str">
            <v>须具备以下条件之一：被评为校级以上"优秀毕业生"；在校期间被评为校级以上"三好学生"；在校期间担任班级以上学生干部1年以上。</v>
          </cell>
        </row>
        <row r="1367">
          <cell r="AJ1367" t="str">
            <v>否</v>
          </cell>
          <cell r="AK1367" t="str">
            <v>0879</v>
          </cell>
          <cell r="AL1367">
            <v>8342485</v>
          </cell>
          <cell r="AM1367" t="str">
            <v>www.pedj.gov.cn</v>
          </cell>
        </row>
        <row r="1368">
          <cell r="A1368">
            <v>408240079</v>
          </cell>
          <cell r="B1368" t="str">
            <v>普洱</v>
          </cell>
          <cell r="C1368" t="str">
            <v>景谷县乡镇大职位</v>
          </cell>
          <cell r="D1368" t="str">
            <v>大职位</v>
          </cell>
          <cell r="E1368" t="str">
            <v>乡镇级单位</v>
          </cell>
          <cell r="F1368" t="str">
            <v>大职位</v>
          </cell>
          <cell r="G1368" t="str">
            <v>是</v>
          </cell>
          <cell r="H1368" t="str">
            <v>非选调生职位</v>
          </cell>
          <cell r="I1368" t="str">
            <v>非人民警察职位</v>
          </cell>
          <cell r="J1368" t="str">
            <v>否</v>
          </cell>
          <cell r="K1368" t="str">
            <v>否</v>
          </cell>
          <cell r="L1368" t="str">
            <v>从事办公室日常工作</v>
          </cell>
          <cell r="M1368">
            <v>12</v>
          </cell>
          <cell r="N1368" t="str">
            <v>2020年应届毕业生</v>
          </cell>
          <cell r="O1368" t="str">
            <v>不限</v>
          </cell>
          <cell r="P1368" t="str">
            <v>不限</v>
          </cell>
        </row>
        <row r="1368">
          <cell r="R1368" t="str">
            <v>国民教育毕业生</v>
          </cell>
          <cell r="S1368" t="str">
            <v>大专及以上</v>
          </cell>
          <cell r="T1368" t="str">
            <v>不限</v>
          </cell>
          <cell r="U1368" t="str">
            <v>2020年毕业的非在职硕士及以上学历人员18至40周岁，其他人员18至35周岁</v>
          </cell>
          <cell r="V1368" t="str">
            <v>一级目录_不限</v>
          </cell>
          <cell r="W1368" t="str">
            <v>二级目录_不限</v>
          </cell>
          <cell r="X1368" t="str">
            <v>具体专业_不限</v>
          </cell>
          <cell r="Y1368" t="str">
            <v>--</v>
          </cell>
          <cell r="Z1368" t="str">
            <v>--</v>
          </cell>
          <cell r="AA1368" t="str">
            <v>--</v>
          </cell>
          <cell r="AB1368" t="str">
            <v>--</v>
          </cell>
          <cell r="AC1368" t="str">
            <v>招考职位所在州（市）</v>
          </cell>
        </row>
        <row r="1368">
          <cell r="AE1368" t="str">
            <v>不限</v>
          </cell>
          <cell r="AF1368" t="str">
            <v>--</v>
          </cell>
          <cell r="AG1368" t="str">
            <v>否</v>
          </cell>
        </row>
        <row r="1368">
          <cell r="AI1368" t="str">
            <v>本职位包括威远镇1人，永平镇2人，正兴镇1人，景谷镇2人，半坡乡1人，勐班乡3人，益智乡2人，共招录12人。考察合格后由县委组织部组织合格人员按照综合成绩由高到低的顺序进行选岗，不按要求选岗的考生视为放弃；具有硕士学位研究生及以上人员，不受本岗位生源或户籍限制，报名时将户籍选择为本州市，在资格复审时予以认可。</v>
          </cell>
          <cell r="AJ1368" t="str">
            <v>否</v>
          </cell>
          <cell r="AK1368" t="str">
            <v>0879</v>
          </cell>
          <cell r="AL1368">
            <v>5228485</v>
          </cell>
          <cell r="AM1368" t="str">
            <v>www.pedj.gov.cn</v>
          </cell>
        </row>
        <row r="1369">
          <cell r="A1369">
            <v>408280080</v>
          </cell>
          <cell r="B1369" t="str">
            <v>普洱</v>
          </cell>
          <cell r="C1369" t="str">
            <v>澜沧县所属乡镇</v>
          </cell>
          <cell r="D1369" t="str">
            <v>大职位</v>
          </cell>
          <cell r="E1369" t="str">
            <v>乡镇级单位</v>
          </cell>
          <cell r="F1369" t="str">
            <v>乡镇职位七</v>
          </cell>
          <cell r="G1369" t="str">
            <v>是</v>
          </cell>
          <cell r="H1369" t="str">
            <v>非选调生职位</v>
          </cell>
          <cell r="I1369" t="str">
            <v>非人民警察职位</v>
          </cell>
          <cell r="J1369" t="str">
            <v>否</v>
          </cell>
          <cell r="K1369" t="str">
            <v>否</v>
          </cell>
          <cell r="L1369" t="str">
            <v>工作人员</v>
          </cell>
          <cell r="M1369">
            <v>4</v>
          </cell>
          <cell r="N1369" t="str">
            <v>2020年应届毕业生</v>
          </cell>
          <cell r="O1369" t="str">
            <v>不限</v>
          </cell>
          <cell r="P1369" t="str">
            <v>不限</v>
          </cell>
        </row>
        <row r="1369">
          <cell r="R1369" t="str">
            <v>不限</v>
          </cell>
          <cell r="S1369" t="str">
            <v>大专及以上</v>
          </cell>
          <cell r="T1369" t="str">
            <v>不限</v>
          </cell>
          <cell r="U1369" t="str">
            <v>2020年毕业的非在职硕士及以上学历人员18至40周岁，其他人员18至35周岁</v>
          </cell>
          <cell r="V1369" t="str">
            <v>一级目录_不限</v>
          </cell>
          <cell r="W1369" t="str">
            <v>二级目录_不限</v>
          </cell>
          <cell r="X1369" t="str">
            <v>具体专业_不限</v>
          </cell>
          <cell r="Y1369" t="str">
            <v>--</v>
          </cell>
          <cell r="Z1369" t="str">
            <v>--</v>
          </cell>
          <cell r="AA1369" t="str">
            <v>--</v>
          </cell>
          <cell r="AB1369" t="str">
            <v>--</v>
          </cell>
          <cell r="AC1369" t="str">
            <v>招考职位所在州（市）</v>
          </cell>
        </row>
        <row r="1369">
          <cell r="AE1369" t="str">
            <v>不限</v>
          </cell>
          <cell r="AF1369" t="str">
            <v>--</v>
          </cell>
          <cell r="AG1369" t="str">
            <v>否</v>
          </cell>
        </row>
        <row r="1369">
          <cell r="AI1369" t="str">
            <v>本职位包括东回镇、糯扎渡镇、酒井乡、拉巴乡4个乡镇，每个乡镇招录1人，共4人，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具有硕士学位研究生及以上人员，不受本岗位生源或户籍限制，报名时将户籍选择为本州市，在资格复审时予以认可。</v>
          </cell>
          <cell r="AJ1369" t="str">
            <v>否</v>
          </cell>
          <cell r="AK1369" t="str">
            <v>0879</v>
          </cell>
          <cell r="AL1369">
            <v>7535055</v>
          </cell>
          <cell r="AM1369" t="str">
            <v>www.pedj.gov.cn</v>
          </cell>
        </row>
        <row r="1370">
          <cell r="A1370">
            <v>408270081</v>
          </cell>
          <cell r="B1370" t="str">
            <v>普洱</v>
          </cell>
          <cell r="C1370" t="str">
            <v>孟连傣族拉祜族佤族自治县乡镇大职位</v>
          </cell>
          <cell r="D1370" t="str">
            <v>大职位</v>
          </cell>
          <cell r="E1370" t="str">
            <v>乡镇级单位</v>
          </cell>
          <cell r="F1370" t="str">
            <v>大职位一</v>
          </cell>
          <cell r="G1370" t="str">
            <v>是</v>
          </cell>
          <cell r="H1370" t="str">
            <v>非选调生职位</v>
          </cell>
          <cell r="I1370" t="str">
            <v>非人民警察职位</v>
          </cell>
          <cell r="J1370" t="str">
            <v>否</v>
          </cell>
          <cell r="K1370" t="str">
            <v>否</v>
          </cell>
          <cell r="L1370" t="str">
            <v>乡镇日常管理工作</v>
          </cell>
          <cell r="M1370">
            <v>12</v>
          </cell>
          <cell r="N1370" t="str">
            <v>2020年应届毕业生</v>
          </cell>
          <cell r="O1370" t="str">
            <v>不限</v>
          </cell>
          <cell r="P1370" t="str">
            <v>不限</v>
          </cell>
        </row>
        <row r="1370">
          <cell r="R1370" t="str">
            <v>国民教育毕业生</v>
          </cell>
          <cell r="S1370" t="str">
            <v>大专及以上</v>
          </cell>
          <cell r="T1370" t="str">
            <v>不限</v>
          </cell>
          <cell r="U1370" t="str">
            <v>2020年毕业的非在职硕士及以上学历人员18至40周岁，其他人员18至35周岁</v>
          </cell>
          <cell r="V1370" t="str">
            <v>一级目录_不限</v>
          </cell>
          <cell r="W1370" t="str">
            <v>二级目录_不限</v>
          </cell>
          <cell r="X1370" t="str">
            <v>具体专业_不限</v>
          </cell>
          <cell r="Y1370" t="str">
            <v>--</v>
          </cell>
          <cell r="Z1370" t="str">
            <v>--</v>
          </cell>
          <cell r="AA1370" t="str">
            <v>--</v>
          </cell>
          <cell r="AB1370" t="str">
            <v>--</v>
          </cell>
          <cell r="AC1370" t="str">
            <v>招考职位所在州（市）</v>
          </cell>
        </row>
        <row r="1370">
          <cell r="AE1370" t="str">
            <v>不限</v>
          </cell>
          <cell r="AF1370" t="str">
            <v>--</v>
          </cell>
          <cell r="AG1370" t="str">
            <v>否</v>
          </cell>
        </row>
        <row r="1370">
          <cell r="AI1370" t="str">
            <v>本职位包括娜允镇2名、勐马镇3名、芒信镇2名、景信乡1名、富岩镇3名、公信乡1名，共招录12名，男女各6名，笔试结束后按不同性别各2倍的比例划定参加面试的人员名单并按性别按综合成绩排名从高到低顺序确定男女各6人进入体检，考察结束后，由县委组织部组织所有合格人员按照综合成绩由高到低的顺序进行选岗，不按要求选岗的考生视为放弃。具有硕士学位研究生及以上人员，不受本岗位生源或户籍限制，报名时将户籍选择为本州市，在资格复审时予以认可。</v>
          </cell>
          <cell r="AJ1370" t="str">
            <v>否</v>
          </cell>
          <cell r="AK1370" t="str">
            <v>0879</v>
          </cell>
          <cell r="AL1370">
            <v>8722246</v>
          </cell>
          <cell r="AM1370" t="str">
            <v>www.pedj.gov.cn</v>
          </cell>
        </row>
        <row r="1371">
          <cell r="A1371">
            <v>408270082</v>
          </cell>
          <cell r="B1371" t="str">
            <v>普洱</v>
          </cell>
          <cell r="C1371" t="str">
            <v>孟连傣族拉祜族佤族自治县乡镇大职位</v>
          </cell>
          <cell r="D1371" t="str">
            <v>大职位</v>
          </cell>
          <cell r="E1371" t="str">
            <v>乡镇级单位</v>
          </cell>
          <cell r="F1371" t="str">
            <v>大职位二</v>
          </cell>
          <cell r="G1371" t="str">
            <v>是</v>
          </cell>
          <cell r="H1371" t="str">
            <v>普通选调生</v>
          </cell>
          <cell r="I1371" t="str">
            <v>非人民警察职位</v>
          </cell>
          <cell r="J1371" t="str">
            <v>否</v>
          </cell>
          <cell r="K1371" t="str">
            <v>否</v>
          </cell>
          <cell r="L1371" t="str">
            <v>从事乡镇工作</v>
          </cell>
          <cell r="M1371">
            <v>2</v>
          </cell>
          <cell r="N1371" t="str">
            <v>2020年毕业生（毕业证注明的毕业时间为2020年）</v>
          </cell>
          <cell r="O1371" t="str">
            <v>不限</v>
          </cell>
          <cell r="P1371" t="str">
            <v>不限</v>
          </cell>
        </row>
        <row r="1371">
          <cell r="R1371" t="str">
            <v>普通高等教育招生计划毕业生</v>
          </cell>
          <cell r="S1371" t="str">
            <v>本科及以上</v>
          </cell>
          <cell r="T1371" t="str">
            <v>学士及以上学位</v>
          </cell>
          <cell r="U1371" t="str">
            <v>本科生25周岁以下，硕士研究生30周岁以下，博士研究生35周岁以下，具有参军入伍经历的人员相应放宽2周岁</v>
          </cell>
          <cell r="V1371" t="str">
            <v>一级目录_不限</v>
          </cell>
          <cell r="W1371" t="str">
            <v>二级目录_不限</v>
          </cell>
          <cell r="X1371" t="str">
            <v>具体专业_不限</v>
          </cell>
          <cell r="Y1371" t="str">
            <v>--</v>
          </cell>
          <cell r="Z1371" t="str">
            <v>--</v>
          </cell>
          <cell r="AA1371" t="str">
            <v>--</v>
          </cell>
          <cell r="AB1371" t="str">
            <v>--</v>
          </cell>
        </row>
        <row r="1371">
          <cell r="AE1371" t="str">
            <v>中共党员（含中共预备党员）</v>
          </cell>
          <cell r="AF1371" t="str">
            <v>--</v>
          </cell>
          <cell r="AG1371" t="str">
            <v>否</v>
          </cell>
          <cell r="AH1371" t="str">
            <v>须具备以下条件之一：被评为校级以上"优秀毕业生"；在校期间被评为校级以上"三好学生"；在校期间担任班级以上学生干部1年以上。</v>
          </cell>
          <cell r="AI1371" t="str">
            <v>该职位为大职位，设置在勐马镇、芒信镇，按招录1男1女设置，笔试结束后按男性笔试最高分2人和女性笔试最高分2人构成，面试后按男性综合成绩最高分1人和女性综合成绩最高分1人进入体检，考察结束后，由县委组织部组织合格人员按照综合成绩由高到低的顺序进行选岗，不按要求选岗的考生视为放弃。</v>
          </cell>
          <cell r="AJ1371" t="str">
            <v>否</v>
          </cell>
          <cell r="AK1371" t="str">
            <v>0879</v>
          </cell>
          <cell r="AL1371">
            <v>8722246</v>
          </cell>
          <cell r="AM1371" t="str">
            <v>www.pedj.gov.cn</v>
          </cell>
        </row>
        <row r="1372">
          <cell r="A1372">
            <v>408220083</v>
          </cell>
          <cell r="B1372" t="str">
            <v>普洱</v>
          </cell>
          <cell r="C1372" t="str">
            <v>墨江县所属乡镇（三）</v>
          </cell>
          <cell r="D1372" t="str">
            <v>大职位</v>
          </cell>
          <cell r="E1372" t="str">
            <v>乡镇级单位</v>
          </cell>
          <cell r="F1372" t="str">
            <v>大职位</v>
          </cell>
          <cell r="G1372" t="str">
            <v>是</v>
          </cell>
          <cell r="H1372" t="str">
            <v>非选调生职位</v>
          </cell>
          <cell r="I1372" t="str">
            <v>非人民警察职位</v>
          </cell>
          <cell r="J1372" t="str">
            <v>否</v>
          </cell>
          <cell r="K1372" t="str">
            <v>否</v>
          </cell>
          <cell r="L1372" t="str">
            <v>乡镇日常管理工作</v>
          </cell>
          <cell r="M1372">
            <v>4</v>
          </cell>
          <cell r="N1372" t="str">
            <v>2020年应届毕业生</v>
          </cell>
          <cell r="O1372" t="str">
            <v>不限</v>
          </cell>
          <cell r="P1372" t="str">
            <v>不限</v>
          </cell>
        </row>
        <row r="1372">
          <cell r="R1372" t="str">
            <v>国民教育毕业生</v>
          </cell>
          <cell r="S1372" t="str">
            <v>大专及以上</v>
          </cell>
          <cell r="T1372" t="str">
            <v>不限</v>
          </cell>
          <cell r="U1372" t="str">
            <v>2020年毕业的非在职硕士及以上学历人员18至40周岁，其他人员18至35周岁</v>
          </cell>
          <cell r="V1372" t="str">
            <v>一级目录_不限</v>
          </cell>
          <cell r="W1372" t="str">
            <v>二级目录_不限</v>
          </cell>
          <cell r="X1372" t="str">
            <v>具体专业_不限</v>
          </cell>
          <cell r="Y1372" t="str">
            <v>--</v>
          </cell>
          <cell r="Z1372" t="str">
            <v>--</v>
          </cell>
          <cell r="AA1372" t="str">
            <v>--</v>
          </cell>
          <cell r="AB1372" t="str">
            <v>--</v>
          </cell>
          <cell r="AC1372" t="str">
            <v>招考职位所在州（市）</v>
          </cell>
        </row>
        <row r="1372">
          <cell r="AE1372" t="str">
            <v>不限</v>
          </cell>
          <cell r="AF1372" t="str">
            <v>--</v>
          </cell>
          <cell r="AG1372" t="str">
            <v>否</v>
          </cell>
        </row>
        <row r="1372">
          <cell r="AI1372" t="str">
            <v>本职位包括通关镇、泗南江镇、那哈乡、龙坝镇4个乡镇，每个乡镇招录1人，共4人，男女各2人，笔试结束后按不同性别各2倍的比例划定参加面试的人员名单并按性别按综合成绩排名从高到低顺序确定男女各2人进入体检，在考察结束后，组织所有合格人员按照综合成绩由高到低的顺序进行选岗，不按要求选岗的考生视为放弃。具有硕士学位研究生及以上人员，不受本岗位生源或户籍限制，报名时将户籍选择为本州市，在资格复审时予以认可。
户籍不在范围内的硕士研究生以上学历人员报考该类职位时，报名时将户籍选择为该州市，在资格复审时予以认可”。</v>
          </cell>
          <cell r="AJ1372" t="str">
            <v>否</v>
          </cell>
          <cell r="AK1372" t="str">
            <v>0879</v>
          </cell>
          <cell r="AL1372">
            <v>4239438</v>
          </cell>
          <cell r="AM1372" t="str">
            <v>www.pedj.gov.cn</v>
          </cell>
        </row>
        <row r="1373">
          <cell r="A1373">
            <v>408210084</v>
          </cell>
          <cell r="B1373" t="str">
            <v>普洱</v>
          </cell>
          <cell r="C1373" t="str">
            <v>宁洱哈尼族彝族自治县乡（镇）机关</v>
          </cell>
          <cell r="D1373" t="str">
            <v>大职位</v>
          </cell>
          <cell r="E1373" t="str">
            <v>乡镇级单位</v>
          </cell>
          <cell r="F1373" t="str">
            <v>综合岗位</v>
          </cell>
          <cell r="G1373" t="str">
            <v>是</v>
          </cell>
          <cell r="H1373" t="str">
            <v>非选调生职位</v>
          </cell>
          <cell r="I1373" t="str">
            <v>非人民警察职位</v>
          </cell>
          <cell r="J1373" t="str">
            <v>否</v>
          </cell>
          <cell r="K1373" t="str">
            <v>否</v>
          </cell>
          <cell r="L1373" t="str">
            <v>从事经济管理、办公室日常事务管理、文秘等工作</v>
          </cell>
          <cell r="M1373">
            <v>12</v>
          </cell>
          <cell r="N1373" t="str">
            <v>2020年应届毕业生</v>
          </cell>
          <cell r="O1373" t="str">
            <v>不限</v>
          </cell>
          <cell r="P1373" t="str">
            <v>不限</v>
          </cell>
        </row>
        <row r="1373">
          <cell r="R1373" t="str">
            <v>国民教育毕业生</v>
          </cell>
          <cell r="S1373" t="str">
            <v>大专及以上</v>
          </cell>
          <cell r="T1373" t="str">
            <v>不限</v>
          </cell>
          <cell r="U1373" t="str">
            <v>2020年毕业的非在职硕士及以上学历人员18至40周岁，其他人员18至35周岁</v>
          </cell>
          <cell r="V1373" t="str">
            <v>一级目录_不限</v>
          </cell>
          <cell r="W1373" t="str">
            <v>二级目录_不限</v>
          </cell>
          <cell r="X1373" t="str">
            <v>具体专业_不限</v>
          </cell>
          <cell r="Y1373" t="str">
            <v>--</v>
          </cell>
          <cell r="Z1373" t="str">
            <v>--</v>
          </cell>
          <cell r="AA1373" t="str">
            <v>--</v>
          </cell>
          <cell r="AB1373" t="str">
            <v>--</v>
          </cell>
          <cell r="AC1373" t="str">
            <v>招考职位所在州（市）</v>
          </cell>
        </row>
        <row r="1373">
          <cell r="AE1373" t="str">
            <v>不限</v>
          </cell>
          <cell r="AF1373" t="str">
            <v>--</v>
          </cell>
          <cell r="AG1373" t="str">
            <v>否</v>
          </cell>
        </row>
        <row r="1373">
          <cell r="AI1373" t="str">
            <v>本职位包括宁洱镇1人，磨黑镇2人，同心镇2人，德化镇2人，梅子镇2人，德安乡1人，普义乡1人，黎明乡1人，共招录12人，男女各6人，笔试结束后按不同性别各2倍的比例划定参加面试的人员名单并按性别按综合成绩排名从高到低顺序确定男女各6人进入体检，考察结束后，由县委组织部组织所有合格人员按照综合成绩由高到低的顺序进行选岗，不按要求选岗的考生视为放弃。具有硕士学位研究生及以上人员，不受本岗位生源或户籍限制，报名时将户籍选择为本州市，在资格复审时予以认可。</v>
          </cell>
          <cell r="AJ1373" t="str">
            <v>否</v>
          </cell>
          <cell r="AK1373" t="str">
            <v>0879</v>
          </cell>
          <cell r="AL1373">
            <v>3209039</v>
          </cell>
          <cell r="AM1373" t="str">
            <v>www.pedj.gov.cn</v>
          </cell>
        </row>
        <row r="1374">
          <cell r="A1374">
            <v>408210085</v>
          </cell>
          <cell r="B1374" t="str">
            <v>普洱</v>
          </cell>
          <cell r="C1374" t="str">
            <v>宁洱哈尼族彝族自治县乡（镇）机关</v>
          </cell>
          <cell r="D1374" t="str">
            <v>大职位</v>
          </cell>
          <cell r="E1374" t="str">
            <v>乡镇级单位</v>
          </cell>
          <cell r="F1374" t="str">
            <v>非定向选调生</v>
          </cell>
          <cell r="G1374" t="str">
            <v>是</v>
          </cell>
          <cell r="H1374" t="str">
            <v>普通选调生</v>
          </cell>
          <cell r="I1374" t="str">
            <v>非人民警察职位</v>
          </cell>
          <cell r="J1374" t="str">
            <v>否</v>
          </cell>
          <cell r="K1374" t="str">
            <v>否</v>
          </cell>
          <cell r="L1374" t="str">
            <v>从事农业农村经济、现代农业、农林经济管理、农业生态等工作</v>
          </cell>
          <cell r="M1374">
            <v>2</v>
          </cell>
          <cell r="N1374" t="str">
            <v>2020年毕业生（毕业证注明的毕业时间为2020年）</v>
          </cell>
          <cell r="O1374" t="str">
            <v>不限</v>
          </cell>
          <cell r="P1374" t="str">
            <v>不限</v>
          </cell>
        </row>
        <row r="1374">
          <cell r="R1374" t="str">
            <v>普通高等教育招生计划毕业生</v>
          </cell>
          <cell r="S1374" t="str">
            <v>本科及以上</v>
          </cell>
          <cell r="T1374" t="str">
            <v>学士及以上学位</v>
          </cell>
          <cell r="U1374" t="str">
            <v>本科生25周岁以下，硕士研究生30周岁以下，博士研究生35周岁以下，具有参军入伍经历的人员相应放宽2周岁</v>
          </cell>
          <cell r="V1374" t="str">
            <v>一级目录_人文社会科学</v>
          </cell>
          <cell r="W1374" t="str">
            <v>二级目录_经济学及经济贸易管理类</v>
          </cell>
          <cell r="X1374" t="str">
            <v>具体专业_不限</v>
          </cell>
          <cell r="Y1374" t="str">
            <v>一级目录_自然科学</v>
          </cell>
          <cell r="Z1374" t="str">
            <v>二级目录_生物科学类</v>
          </cell>
          <cell r="AA1374" t="str">
            <v>一级目录_自然科学</v>
          </cell>
          <cell r="AB1374" t="str">
            <v>二级目录_农业类</v>
          </cell>
        </row>
        <row r="1374">
          <cell r="AE1374" t="str">
            <v>中共党员（含中共预备党员）</v>
          </cell>
          <cell r="AF1374" t="str">
            <v>--</v>
          </cell>
          <cell r="AG1374" t="str">
            <v>否</v>
          </cell>
          <cell r="AH1374" t="str">
            <v>须具备以下条件之一：被评为校级以上"优秀毕业生"；在校期间被评为校级以上"三好学生"；在校期间担任班级以上学生干部1年以上。</v>
          </cell>
          <cell r="AI1374" t="str">
            <v>该职位为大职位，岗位为勐先镇1人，普义乡1人，按招录1男1女设置，面试人选由该职位男性笔试最高分2人和女性笔试最高分2人构成，面试后按男性综合成绩最高分1人和女性综合成绩最高分1人进入体检，考察结束后，由县委组织部组织合格人员按照综合成绩由高到低的顺序进行选岗，不按要求选岗的考生视为放弃。
</v>
          </cell>
          <cell r="AJ1374" t="str">
            <v>否</v>
          </cell>
          <cell r="AK1374" t="str">
            <v>0879</v>
          </cell>
          <cell r="AL1374">
            <v>3209039</v>
          </cell>
          <cell r="AM1374" t="str">
            <v>www.pedj.gov.cn</v>
          </cell>
        </row>
        <row r="1375">
          <cell r="A1375">
            <v>408290086</v>
          </cell>
          <cell r="B1375" t="str">
            <v>普洱</v>
          </cell>
          <cell r="C1375" t="str">
            <v>西盟县的乡镇岗位</v>
          </cell>
          <cell r="D1375" t="str">
            <v>大职位</v>
          </cell>
          <cell r="E1375" t="str">
            <v>乡镇级单位</v>
          </cell>
          <cell r="F1375" t="str">
            <v>大职位</v>
          </cell>
          <cell r="G1375" t="str">
            <v>是</v>
          </cell>
          <cell r="H1375" t="str">
            <v>非选调生职位</v>
          </cell>
          <cell r="I1375" t="str">
            <v>非人民警察职位</v>
          </cell>
          <cell r="J1375" t="str">
            <v>否</v>
          </cell>
          <cell r="K1375" t="str">
            <v>否</v>
          </cell>
          <cell r="L1375" t="str">
            <v>乡镇日常管理工作</v>
          </cell>
          <cell r="M1375">
            <v>6</v>
          </cell>
          <cell r="N1375" t="str">
            <v>2020年应届毕业生</v>
          </cell>
          <cell r="O1375" t="str">
            <v>不限</v>
          </cell>
          <cell r="P1375" t="str">
            <v>不限</v>
          </cell>
        </row>
        <row r="1375">
          <cell r="R1375" t="str">
            <v>国民教育毕业生</v>
          </cell>
          <cell r="S1375" t="str">
            <v>大专及以上</v>
          </cell>
          <cell r="T1375" t="str">
            <v>不限</v>
          </cell>
          <cell r="U1375" t="str">
            <v>2020年毕业的非在职硕士及以上学历人员18至40周岁，其他人员18至35周岁</v>
          </cell>
          <cell r="V1375" t="str">
            <v>一级目录_不限</v>
          </cell>
          <cell r="W1375" t="str">
            <v>二级目录_不限</v>
          </cell>
          <cell r="X1375" t="str">
            <v>具体专业_不限</v>
          </cell>
          <cell r="Y1375" t="str">
            <v>--</v>
          </cell>
          <cell r="Z1375" t="str">
            <v>--</v>
          </cell>
          <cell r="AA1375" t="str">
            <v>--</v>
          </cell>
          <cell r="AB1375" t="str">
            <v>--</v>
          </cell>
          <cell r="AC1375" t="str">
            <v>招考职位所在州（市）</v>
          </cell>
        </row>
        <row r="1375">
          <cell r="AE1375" t="str">
            <v>不限</v>
          </cell>
          <cell r="AF1375" t="str">
            <v>--</v>
          </cell>
          <cell r="AG1375" t="str">
            <v>否</v>
          </cell>
        </row>
        <row r="1375">
          <cell r="AI1375" t="str">
            <v>本职位包括勐梭镇、勐卡镇、新厂镇、翁嘎科镇、力所乡、岳宋乡6个乡镇，每个乡镇招录1人，共6人，男女各3人，笔试结束后按不同性别各2倍的比例划定参加面试的人员名单并按性别按综合成绩排名从高到低顺序确定男女各3人进入体检，在考察结束后，组织所有合格人员按照综合成绩由高到低的顺序进行选岗。具有硕士学位研究生及以上人员，不受本岗位生源或户籍限制，报名时将户籍选择为本州市，在资格复审时予以认可。</v>
          </cell>
          <cell r="AJ1375" t="str">
            <v>否</v>
          </cell>
          <cell r="AK1375" t="str">
            <v>0879</v>
          </cell>
          <cell r="AL1375">
            <v>8342486</v>
          </cell>
          <cell r="AM1375" t="str">
            <v>www.pedj.gov.cn</v>
          </cell>
        </row>
        <row r="1376">
          <cell r="A1376">
            <v>408230087</v>
          </cell>
          <cell r="B1376" t="str">
            <v>普洱</v>
          </cell>
          <cell r="C1376" t="str">
            <v>景东彝族自治县大朝山东镇人民政府</v>
          </cell>
          <cell r="D1376" t="str">
            <v>行政机关</v>
          </cell>
          <cell r="E1376" t="str">
            <v>乡镇级单位</v>
          </cell>
          <cell r="F1376" t="str">
            <v>党政办公室</v>
          </cell>
          <cell r="G1376" t="str">
            <v>否</v>
          </cell>
          <cell r="H1376" t="str">
            <v>普通选调生</v>
          </cell>
          <cell r="I1376" t="str">
            <v>非人民警察职位</v>
          </cell>
          <cell r="J1376" t="str">
            <v>否</v>
          </cell>
          <cell r="K1376" t="str">
            <v>否</v>
          </cell>
          <cell r="L1376" t="str">
            <v>公文处理、会务承办等日常办公业务</v>
          </cell>
          <cell r="M1376">
            <v>1</v>
          </cell>
          <cell r="N1376" t="str">
            <v>2020年毕业生（毕业证注明的毕业时间为2020年）</v>
          </cell>
          <cell r="O1376" t="str">
            <v>不限</v>
          </cell>
          <cell r="P1376" t="str">
            <v>不限</v>
          </cell>
        </row>
        <row r="1376">
          <cell r="R1376" t="str">
            <v>普通高等教育招生计划毕业生</v>
          </cell>
          <cell r="S1376" t="str">
            <v>本科及以上</v>
          </cell>
          <cell r="T1376" t="str">
            <v>学士及以上学位</v>
          </cell>
          <cell r="U1376" t="str">
            <v>本科生25周岁以下，硕士研究生30周岁以下，博士研究生35周岁以下，具有参军入伍经历的人员相应放宽2周岁</v>
          </cell>
          <cell r="V1376" t="str">
            <v>一级目录_不限</v>
          </cell>
          <cell r="W1376" t="str">
            <v>二级目录_不限</v>
          </cell>
          <cell r="X1376" t="str">
            <v>具体专业_不限</v>
          </cell>
          <cell r="Y1376" t="str">
            <v>--</v>
          </cell>
          <cell r="Z1376" t="str">
            <v>--</v>
          </cell>
          <cell r="AA1376" t="str">
            <v>--</v>
          </cell>
          <cell r="AB1376" t="str">
            <v>--</v>
          </cell>
        </row>
        <row r="1376">
          <cell r="AE1376" t="str">
            <v>中共党员（含中共预备党员）</v>
          </cell>
          <cell r="AF1376" t="str">
            <v>--</v>
          </cell>
          <cell r="AG1376" t="str">
            <v>否</v>
          </cell>
          <cell r="AH1376" t="str">
            <v>须具备以下条件之一：被评为校级以上"优秀毕业生"；在校期间被评为校级以上"三好学生"；在校期间担任班级以上学生干部1年以上。</v>
          </cell>
        </row>
        <row r="1376">
          <cell r="AJ1376" t="str">
            <v>否</v>
          </cell>
          <cell r="AK1376" t="str">
            <v>0879</v>
          </cell>
          <cell r="AL1376">
            <v>6223368</v>
          </cell>
          <cell r="AM1376" t="str">
            <v>www.pedj.gov.cn</v>
          </cell>
        </row>
        <row r="1377">
          <cell r="A1377">
            <v>408230088</v>
          </cell>
          <cell r="B1377" t="str">
            <v>普洱</v>
          </cell>
          <cell r="C1377" t="str">
            <v>景东彝族自治县龙街乡人民政府</v>
          </cell>
          <cell r="D1377" t="str">
            <v>行政机关</v>
          </cell>
          <cell r="E1377" t="str">
            <v>乡镇级单位</v>
          </cell>
          <cell r="F1377" t="str">
            <v>党政办公室</v>
          </cell>
          <cell r="G1377" t="str">
            <v>否</v>
          </cell>
          <cell r="H1377" t="str">
            <v>普通选调生</v>
          </cell>
          <cell r="I1377" t="str">
            <v>非人民警察职位</v>
          </cell>
          <cell r="J1377" t="str">
            <v>否</v>
          </cell>
          <cell r="K1377" t="str">
            <v>否</v>
          </cell>
          <cell r="L1377" t="str">
            <v>公文处理、会务承办等日常办公业务</v>
          </cell>
          <cell r="M1377">
            <v>1</v>
          </cell>
          <cell r="N1377" t="str">
            <v>2020年毕业生（毕业证注明的毕业时间为2020年）</v>
          </cell>
          <cell r="O1377" t="str">
            <v>不限</v>
          </cell>
          <cell r="P1377" t="str">
            <v>不限</v>
          </cell>
        </row>
        <row r="1377">
          <cell r="R1377" t="str">
            <v>普通高等教育招生计划毕业生</v>
          </cell>
          <cell r="S1377" t="str">
            <v>本科及以上</v>
          </cell>
          <cell r="T1377" t="str">
            <v>学士及以上学位</v>
          </cell>
          <cell r="U1377" t="str">
            <v>本科生25周岁以下，硕士研究生30周岁以下，博士研究生35周岁以下，具有参军入伍经历的人员相应放宽2周岁</v>
          </cell>
          <cell r="V1377" t="str">
            <v>一级目录_不限</v>
          </cell>
          <cell r="W1377" t="str">
            <v>二级目录_不限</v>
          </cell>
          <cell r="X1377" t="str">
            <v>具体专业_不限</v>
          </cell>
          <cell r="Y1377" t="str">
            <v>--</v>
          </cell>
          <cell r="Z1377" t="str">
            <v>--</v>
          </cell>
          <cell r="AA1377" t="str">
            <v>--</v>
          </cell>
          <cell r="AB1377" t="str">
            <v>--</v>
          </cell>
        </row>
        <row r="1377">
          <cell r="AE1377" t="str">
            <v>中共党员（含中共预备党员）</v>
          </cell>
          <cell r="AF1377" t="str">
            <v>--</v>
          </cell>
          <cell r="AG1377" t="str">
            <v>否</v>
          </cell>
          <cell r="AH1377" t="str">
            <v>须具备以下条件之一：被评为校级以上"优秀毕业生"；在校期间被评为校级以上"三好学生"；在校期间担任班级以上学生干部1年以上。</v>
          </cell>
        </row>
        <row r="1377">
          <cell r="AJ1377" t="str">
            <v>否</v>
          </cell>
          <cell r="AK1377" t="str">
            <v>0879</v>
          </cell>
          <cell r="AL1377">
            <v>6223368</v>
          </cell>
          <cell r="AM1377" t="str">
            <v>www.pedj.gov.cn</v>
          </cell>
        </row>
        <row r="1378">
          <cell r="A1378">
            <v>408230089</v>
          </cell>
          <cell r="B1378" t="str">
            <v>普洱</v>
          </cell>
          <cell r="C1378" t="str">
            <v>景东彝族自治县乡镇人民政府</v>
          </cell>
          <cell r="D1378" t="str">
            <v>行政机关</v>
          </cell>
          <cell r="E1378" t="str">
            <v>乡镇级单位</v>
          </cell>
          <cell r="F1378" t="str">
            <v>大职位</v>
          </cell>
          <cell r="G1378" t="str">
            <v>是</v>
          </cell>
          <cell r="H1378" t="str">
            <v>非选调生职位</v>
          </cell>
          <cell r="I1378" t="str">
            <v>非人民警察职位</v>
          </cell>
          <cell r="J1378" t="str">
            <v>否</v>
          </cell>
          <cell r="K1378" t="str">
            <v>否</v>
          </cell>
          <cell r="L1378" t="str">
            <v>乡镇日常管理工作</v>
          </cell>
          <cell r="M1378">
            <v>3</v>
          </cell>
          <cell r="N1378" t="str">
            <v>2020年应届毕业生</v>
          </cell>
          <cell r="O1378" t="str">
            <v>男</v>
          </cell>
          <cell r="P1378" t="str">
            <v>不限</v>
          </cell>
        </row>
        <row r="1378">
          <cell r="R1378" t="str">
            <v>国民教育毕业生</v>
          </cell>
          <cell r="S1378" t="str">
            <v>大专及以上</v>
          </cell>
          <cell r="T1378" t="str">
            <v>不限</v>
          </cell>
          <cell r="U1378" t="str">
            <v>2020年毕业的非在职硕士及以上学历人员18至40周岁，其他人员18至35周岁</v>
          </cell>
          <cell r="V1378" t="str">
            <v>一级目录_不限</v>
          </cell>
          <cell r="W1378" t="str">
            <v>二级目录_不限</v>
          </cell>
          <cell r="X1378" t="str">
            <v>具体专业_不限</v>
          </cell>
          <cell r="Y1378" t="str">
            <v>--</v>
          </cell>
          <cell r="Z1378" t="str">
            <v>--</v>
          </cell>
          <cell r="AA1378" t="str">
            <v>--</v>
          </cell>
          <cell r="AB1378" t="str">
            <v>--</v>
          </cell>
          <cell r="AC1378" t="str">
            <v>招考职位所在州（市）</v>
          </cell>
        </row>
        <row r="1378">
          <cell r="AE1378" t="str">
            <v>不限</v>
          </cell>
          <cell r="AF1378" t="str">
            <v>--</v>
          </cell>
          <cell r="AG1378" t="str">
            <v>否</v>
          </cell>
        </row>
        <row r="1378">
          <cell r="AI1378" t="str">
            <v>本职位包括文龙镇、安定镇、漫湾镇人民政府3个乡镇，招录男性3人，考察合格后，由县委组织部组织所有合格人员按照综合成绩由高到低的顺序进行选岗，不按要求选岗的考生视为放弃。具有硕士学位研究生及以上人员，不受本岗位生源或户籍限制，报名时将户籍选择为本州市，在资格复审时予以认可。</v>
          </cell>
          <cell r="AJ1378" t="str">
            <v>否</v>
          </cell>
          <cell r="AK1378" t="str">
            <v>0879</v>
          </cell>
          <cell r="AL1378">
            <v>6223368</v>
          </cell>
          <cell r="AM1378" t="str">
            <v>www.pedj.gov.cn</v>
          </cell>
        </row>
        <row r="1379">
          <cell r="A1379">
            <v>408230090</v>
          </cell>
          <cell r="B1379" t="str">
            <v>普洱</v>
          </cell>
          <cell r="C1379" t="str">
            <v>景东彝族自治县乡镇人民政府</v>
          </cell>
          <cell r="D1379" t="str">
            <v>行政机关</v>
          </cell>
          <cell r="E1379" t="str">
            <v>乡镇级单位</v>
          </cell>
          <cell r="F1379" t="str">
            <v>大职位</v>
          </cell>
          <cell r="G1379" t="str">
            <v>是</v>
          </cell>
          <cell r="H1379" t="str">
            <v>非选调生职位</v>
          </cell>
          <cell r="I1379" t="str">
            <v>非人民警察职位</v>
          </cell>
          <cell r="J1379" t="str">
            <v>否</v>
          </cell>
          <cell r="K1379" t="str">
            <v>否</v>
          </cell>
          <cell r="L1379" t="str">
            <v>乡镇日常管理工作</v>
          </cell>
          <cell r="M1379">
            <v>3</v>
          </cell>
          <cell r="N1379" t="str">
            <v>2020年应届毕业生</v>
          </cell>
          <cell r="O1379" t="str">
            <v>女</v>
          </cell>
          <cell r="P1379" t="str">
            <v>不限</v>
          </cell>
        </row>
        <row r="1379">
          <cell r="R1379" t="str">
            <v>国民教育毕业生</v>
          </cell>
          <cell r="S1379" t="str">
            <v>大专及以上</v>
          </cell>
          <cell r="T1379" t="str">
            <v>不限</v>
          </cell>
          <cell r="U1379" t="str">
            <v>2020年毕业的非在职硕士及以上学历人员18至40周岁，其他人员18至35周岁</v>
          </cell>
          <cell r="V1379" t="str">
            <v>一级目录_不限</v>
          </cell>
          <cell r="W1379" t="str">
            <v>二级目录_不限</v>
          </cell>
          <cell r="X1379" t="str">
            <v>具体专业_不限</v>
          </cell>
          <cell r="Y1379" t="str">
            <v>--</v>
          </cell>
          <cell r="Z1379" t="str">
            <v>--</v>
          </cell>
          <cell r="AA1379" t="str">
            <v>--</v>
          </cell>
          <cell r="AB1379" t="str">
            <v>--</v>
          </cell>
          <cell r="AC1379" t="str">
            <v>招考职位所在州（市）</v>
          </cell>
        </row>
        <row r="1379">
          <cell r="AE1379" t="str">
            <v>不限</v>
          </cell>
          <cell r="AF1379" t="str">
            <v>--</v>
          </cell>
          <cell r="AG1379" t="str">
            <v>否</v>
          </cell>
        </row>
        <row r="1379">
          <cell r="AI1379" t="str">
            <v>本职位包括文龙镇、安定镇、漫湾镇人民政府3个乡镇，招录女性3人，考察合格后，由县委组织部组织所有合格人员按照综合成绩由高到低的顺序进行选岗，不按要求选岗的考生视为放弃。具有硕士学位研究生及以上人员，不受本岗位生源或户籍限制，报名时将户籍选择为本州市，在资格复审时予以认可。</v>
          </cell>
          <cell r="AJ1379" t="str">
            <v>否</v>
          </cell>
          <cell r="AK1379" t="str">
            <v>0879</v>
          </cell>
          <cell r="AL1379">
            <v>6223368</v>
          </cell>
          <cell r="AM1379" t="str">
            <v>www.pedj.gov.cn</v>
          </cell>
        </row>
        <row r="1380">
          <cell r="A1380">
            <v>408240091</v>
          </cell>
          <cell r="B1380" t="str">
            <v>普洱</v>
          </cell>
          <cell r="C1380" t="str">
            <v>景谷县益智乡人民政府</v>
          </cell>
          <cell r="D1380" t="str">
            <v>行政机关</v>
          </cell>
          <cell r="E1380" t="str">
            <v>乡镇级单位</v>
          </cell>
          <cell r="F1380" t="str">
            <v>办公室工作人员</v>
          </cell>
          <cell r="G1380" t="str">
            <v>是</v>
          </cell>
          <cell r="H1380" t="str">
            <v>普通选调生</v>
          </cell>
          <cell r="I1380" t="str">
            <v>非人民警察职位</v>
          </cell>
          <cell r="J1380" t="str">
            <v>否</v>
          </cell>
          <cell r="K1380" t="str">
            <v>否</v>
          </cell>
          <cell r="L1380" t="str">
            <v>从事办公室日常工作</v>
          </cell>
          <cell r="M1380">
            <v>1</v>
          </cell>
          <cell r="N1380" t="str">
            <v>2020年毕业生（毕业证注明的毕业时间为2020年）</v>
          </cell>
          <cell r="O1380" t="str">
            <v>不限</v>
          </cell>
          <cell r="P1380" t="str">
            <v>不限</v>
          </cell>
        </row>
        <row r="1380">
          <cell r="R1380" t="str">
            <v>普通高等教育招生计划毕业生</v>
          </cell>
          <cell r="S1380" t="str">
            <v>本科及以上</v>
          </cell>
          <cell r="T1380" t="str">
            <v>学士及以上学位</v>
          </cell>
          <cell r="U1380" t="str">
            <v>本科生25周岁以下，硕士研究生30周岁以下，博士研究生35周岁以下，具有参军入伍经历的人员相应放宽2周岁</v>
          </cell>
          <cell r="V1380" t="str">
            <v>一级目录_不限</v>
          </cell>
          <cell r="W1380" t="str">
            <v>二级目录_不限</v>
          </cell>
          <cell r="X1380" t="str">
            <v>具体专业_不限</v>
          </cell>
          <cell r="Y1380" t="str">
            <v>--</v>
          </cell>
          <cell r="Z1380" t="str">
            <v>--</v>
          </cell>
          <cell r="AA1380" t="str">
            <v>--</v>
          </cell>
          <cell r="AB1380" t="str">
            <v>--</v>
          </cell>
        </row>
        <row r="1380">
          <cell r="AE1380" t="str">
            <v>中共党员（含中共预备党员）</v>
          </cell>
          <cell r="AF1380" t="str">
            <v>--</v>
          </cell>
          <cell r="AG1380" t="str">
            <v>否</v>
          </cell>
          <cell r="AH1380" t="str">
            <v>须具备以下条件之一：被评为校级以上"优秀毕业生"；在校期间被评为校级以上"三好学生"；在校期间担任班级以上学生干部1年以上。</v>
          </cell>
        </row>
        <row r="1380">
          <cell r="AJ1380" t="str">
            <v>否</v>
          </cell>
          <cell r="AK1380" t="str">
            <v>0879</v>
          </cell>
          <cell r="AL1380">
            <v>5228485</v>
          </cell>
          <cell r="AM1380" t="str">
            <v>www.pedj.gov.cn</v>
          </cell>
        </row>
        <row r="1381">
          <cell r="A1381">
            <v>408280092</v>
          </cell>
          <cell r="B1381" t="str">
            <v>普洱</v>
          </cell>
          <cell r="C1381" t="str">
            <v>澜沧县南岭乡人民政府</v>
          </cell>
          <cell r="D1381" t="str">
            <v>行政机关</v>
          </cell>
          <cell r="E1381" t="str">
            <v>乡镇级单位</v>
          </cell>
          <cell r="F1381" t="str">
            <v>党政办公室</v>
          </cell>
          <cell r="G1381" t="str">
            <v>否</v>
          </cell>
          <cell r="H1381" t="str">
            <v>普通选调生</v>
          </cell>
          <cell r="I1381" t="str">
            <v>非人民警察职位</v>
          </cell>
          <cell r="J1381" t="str">
            <v>否</v>
          </cell>
          <cell r="K1381" t="str">
            <v>否</v>
          </cell>
          <cell r="L1381" t="str">
            <v>工作人员</v>
          </cell>
          <cell r="M1381">
            <v>1</v>
          </cell>
          <cell r="N1381" t="str">
            <v>2020年毕业生（毕业证注明的毕业时间为2020年）</v>
          </cell>
          <cell r="O1381" t="str">
            <v>不限</v>
          </cell>
          <cell r="P1381" t="str">
            <v>不限</v>
          </cell>
        </row>
        <row r="1381">
          <cell r="R1381" t="str">
            <v>普通高等教育招生计划毕业生</v>
          </cell>
          <cell r="S1381" t="str">
            <v>本科及以上</v>
          </cell>
          <cell r="T1381" t="str">
            <v>学士及以上学位</v>
          </cell>
          <cell r="U1381" t="str">
            <v>本科生25周岁以下，硕士研究生30周岁以下，博士研究生35周岁以下，具有参军入伍经历的人员相应放宽2周岁</v>
          </cell>
          <cell r="V1381" t="str">
            <v>一级目录_不限</v>
          </cell>
          <cell r="W1381" t="str">
            <v>二级目录_不限</v>
          </cell>
          <cell r="X1381" t="str">
            <v>具体专业_不限</v>
          </cell>
          <cell r="Y1381" t="str">
            <v>--</v>
          </cell>
          <cell r="Z1381" t="str">
            <v>--</v>
          </cell>
          <cell r="AA1381" t="str">
            <v>--</v>
          </cell>
          <cell r="AB1381" t="str">
            <v>--</v>
          </cell>
        </row>
        <row r="1381">
          <cell r="AE1381" t="str">
            <v>中共党员（含中共预备党员）</v>
          </cell>
          <cell r="AF1381" t="str">
            <v>--</v>
          </cell>
          <cell r="AG1381" t="str">
            <v>否</v>
          </cell>
          <cell r="AH1381" t="str">
            <v>须具备以下条件之一：被评为校级以上"优秀毕业生"；在校期间被评为校级以上"三好学生"；在校期间担任班级以上学生干部1年以上。</v>
          </cell>
        </row>
        <row r="1381">
          <cell r="AJ1381" t="str">
            <v>否</v>
          </cell>
          <cell r="AK1381" t="str">
            <v>0879</v>
          </cell>
          <cell r="AL1381">
            <v>7535055</v>
          </cell>
          <cell r="AM1381" t="str">
            <v>www.pedj.gov.cn</v>
          </cell>
        </row>
        <row r="1382">
          <cell r="A1382">
            <v>408220093</v>
          </cell>
          <cell r="B1382" t="str">
            <v>普洱</v>
          </cell>
          <cell r="C1382" t="str">
            <v>墨江县通关镇人民政府</v>
          </cell>
          <cell r="D1382" t="str">
            <v>行政机关</v>
          </cell>
          <cell r="E1382" t="str">
            <v>乡镇级单位</v>
          </cell>
          <cell r="F1382" t="str">
            <v>工作人员</v>
          </cell>
          <cell r="G1382" t="str">
            <v>否</v>
          </cell>
          <cell r="H1382" t="str">
            <v>普通选调生</v>
          </cell>
          <cell r="I1382" t="str">
            <v>非人民警察职位</v>
          </cell>
          <cell r="J1382" t="str">
            <v>否</v>
          </cell>
          <cell r="K1382" t="str">
            <v>否</v>
          </cell>
          <cell r="L1382" t="str">
            <v>乡镇日常管理工作</v>
          </cell>
          <cell r="M1382">
            <v>1</v>
          </cell>
          <cell r="N1382" t="str">
            <v>2020年毕业生（毕业证注明的毕业时间为2020年）</v>
          </cell>
          <cell r="O1382" t="str">
            <v>不限</v>
          </cell>
          <cell r="P1382" t="str">
            <v>不限</v>
          </cell>
        </row>
        <row r="1382">
          <cell r="R1382" t="str">
            <v>普通高等教育招生计划毕业生</v>
          </cell>
          <cell r="S1382" t="str">
            <v>本科及以上</v>
          </cell>
          <cell r="T1382" t="str">
            <v>学士及以上学位</v>
          </cell>
          <cell r="U1382" t="str">
            <v>本科生25周岁以下，硕士研究生30周岁以下，博士研究生35周岁以下，具有参军入伍经历的人员相应放宽2周岁</v>
          </cell>
          <cell r="V1382" t="str">
            <v>一级目录_不限</v>
          </cell>
          <cell r="W1382" t="str">
            <v>二级目录_不限</v>
          </cell>
          <cell r="X1382" t="str">
            <v>具体专业_不限</v>
          </cell>
          <cell r="Y1382" t="str">
            <v>--</v>
          </cell>
          <cell r="Z1382" t="str">
            <v>--</v>
          </cell>
          <cell r="AA1382" t="str">
            <v>--</v>
          </cell>
          <cell r="AB1382" t="str">
            <v>--</v>
          </cell>
        </row>
        <row r="1382">
          <cell r="AE1382" t="str">
            <v>中共党员（含中共预备党员）</v>
          </cell>
          <cell r="AF1382" t="str">
            <v>--</v>
          </cell>
          <cell r="AG1382" t="str">
            <v>否</v>
          </cell>
          <cell r="AH1382" t="str">
            <v>须具备以下条件之一：被评为校级以上"优秀毕业生"；在校期间被评为校级以上"三好学生"；在校期间担任班级以上学生干部1年以上。</v>
          </cell>
        </row>
        <row r="1382">
          <cell r="AJ1382" t="str">
            <v>否</v>
          </cell>
          <cell r="AK1382" t="str">
            <v>0879</v>
          </cell>
          <cell r="AL1382">
            <v>4239438</v>
          </cell>
          <cell r="AM1382" t="str">
            <v>www.pedj.gov.cn</v>
          </cell>
        </row>
        <row r="1383">
          <cell r="A1383">
            <v>408020094</v>
          </cell>
          <cell r="B1383" t="str">
            <v>普洱</v>
          </cell>
          <cell r="C1383" t="str">
            <v>普洱市思茅区乡镇人民政府</v>
          </cell>
          <cell r="D1383" t="str">
            <v>行政机关</v>
          </cell>
          <cell r="E1383" t="str">
            <v>乡镇级单位</v>
          </cell>
          <cell r="F1383" t="str">
            <v>乡镇工作人员</v>
          </cell>
          <cell r="G1383" t="str">
            <v>是</v>
          </cell>
          <cell r="H1383" t="str">
            <v>普通选调生</v>
          </cell>
          <cell r="I1383" t="str">
            <v>非人民警察职位</v>
          </cell>
          <cell r="J1383" t="str">
            <v>否</v>
          </cell>
          <cell r="K1383" t="str">
            <v>否</v>
          </cell>
          <cell r="L1383" t="str">
            <v>从事乡镇日常工作。</v>
          </cell>
          <cell r="M1383">
            <v>4</v>
          </cell>
          <cell r="N1383" t="str">
            <v>2020年毕业生（毕业证注明的毕业时间为2020年）</v>
          </cell>
          <cell r="O1383" t="str">
            <v>不限</v>
          </cell>
          <cell r="P1383" t="str">
            <v>不限</v>
          </cell>
        </row>
        <row r="1383">
          <cell r="R1383" t="str">
            <v>普通高等教育招生计划毕业生</v>
          </cell>
          <cell r="S1383" t="str">
            <v>本科及以上</v>
          </cell>
          <cell r="T1383" t="str">
            <v>学士及以上学位</v>
          </cell>
          <cell r="U1383" t="str">
            <v>本科生25周岁以下，硕士研究生30周岁以下，博士研究生35周岁以下，具有参军入伍经历的人员相应放宽2周岁</v>
          </cell>
          <cell r="V1383" t="str">
            <v>一级目录_自然科学</v>
          </cell>
          <cell r="W1383" t="str">
            <v>二级目录_建筑土木工程及管理类</v>
          </cell>
          <cell r="X1383" t="str">
            <v>具体专业_不限</v>
          </cell>
          <cell r="Y1383" t="str">
            <v>一级目录_自然科学</v>
          </cell>
          <cell r="Z1383" t="str">
            <v>二级目录_水利及水利工程管理类</v>
          </cell>
          <cell r="AA1383" t="str">
            <v>一级目录_自然科学</v>
          </cell>
          <cell r="AB1383" t="str">
            <v>二级目录_交通运输及管理类</v>
          </cell>
        </row>
        <row r="1383">
          <cell r="AE1383" t="str">
            <v>中共党员（含中共预备党员）</v>
          </cell>
          <cell r="AF1383" t="str">
            <v>--</v>
          </cell>
          <cell r="AG1383" t="str">
            <v>否</v>
          </cell>
          <cell r="AH1383" t="str">
            <v>须具备以下条件之一：被评为校级以上"优秀毕业生"；在校期间被评为校级以上"三好学生"；在校期间担任班级以上学生干部1年以上。</v>
          </cell>
          <cell r="AI1383" t="str">
            <v>本职位包括思茅港镇1人、六顺镇1人、云仙乡2人，共招录4人，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v>
          </cell>
          <cell r="AJ1383" t="str">
            <v>是</v>
          </cell>
          <cell r="AK1383" t="str">
            <v>0879</v>
          </cell>
          <cell r="AL1383">
            <v>3050911</v>
          </cell>
          <cell r="AM1383" t="str">
            <v>www.pedj.gov.cn</v>
          </cell>
        </row>
        <row r="1384">
          <cell r="A1384">
            <v>408250095</v>
          </cell>
          <cell r="B1384" t="str">
            <v>普洱</v>
          </cell>
          <cell r="C1384" t="str">
            <v>镇沅彝族哈尼族拉祜族自治县勐大镇人民政府</v>
          </cell>
          <cell r="D1384" t="str">
            <v>行政机关</v>
          </cell>
          <cell r="E1384" t="str">
            <v>乡镇级单位</v>
          </cell>
          <cell r="F1384" t="str">
            <v>选调生岗位</v>
          </cell>
          <cell r="G1384" t="str">
            <v>否</v>
          </cell>
          <cell r="H1384" t="str">
            <v>普通选调生</v>
          </cell>
          <cell r="I1384" t="str">
            <v>非人民警察职位</v>
          </cell>
          <cell r="J1384" t="str">
            <v>否</v>
          </cell>
          <cell r="K1384" t="str">
            <v>否</v>
          </cell>
          <cell r="L1384" t="str">
            <v>从事乡镇基层工作</v>
          </cell>
          <cell r="M1384">
            <v>1</v>
          </cell>
          <cell r="N1384" t="str">
            <v>2020年毕业生（毕业证注明的毕业时间为2020年）</v>
          </cell>
          <cell r="O1384" t="str">
            <v>不限</v>
          </cell>
          <cell r="P1384" t="str">
            <v>不限</v>
          </cell>
        </row>
        <row r="1384">
          <cell r="R1384" t="str">
            <v>普通高等教育招生计划毕业生</v>
          </cell>
          <cell r="S1384" t="str">
            <v>本科及以上</v>
          </cell>
          <cell r="T1384" t="str">
            <v>学士及以上学位</v>
          </cell>
          <cell r="U1384" t="str">
            <v>本科生25周岁以下，硕士研究生30周岁以下，博士研究生35周岁以下，具有参军入伍经历的人员相应放宽2周岁</v>
          </cell>
          <cell r="V1384" t="str">
            <v>一级目录_不限</v>
          </cell>
          <cell r="W1384" t="str">
            <v>二级目录_不限</v>
          </cell>
          <cell r="X1384" t="str">
            <v>具体专业_不限</v>
          </cell>
          <cell r="Y1384" t="str">
            <v>--</v>
          </cell>
          <cell r="Z1384" t="str">
            <v>--</v>
          </cell>
          <cell r="AA1384" t="str">
            <v>--</v>
          </cell>
          <cell r="AB1384" t="str">
            <v>--</v>
          </cell>
        </row>
        <row r="1384">
          <cell r="AE1384" t="str">
            <v>中共党员（含中共预备党员）</v>
          </cell>
          <cell r="AF1384" t="str">
            <v>--</v>
          </cell>
          <cell r="AG1384" t="str">
            <v>否</v>
          </cell>
          <cell r="AH1384" t="str">
            <v>须具备以下条件之一：被评为校级以上"优秀毕业生"；在校期间被评为校级以上"三好学生"；在校期间担任班级以上学生干部1年以上。</v>
          </cell>
        </row>
        <row r="1384">
          <cell r="AJ1384" t="str">
            <v>否</v>
          </cell>
          <cell r="AK1384" t="str">
            <v>0879</v>
          </cell>
          <cell r="AL1384">
            <v>5816294</v>
          </cell>
          <cell r="AM1384" t="str">
            <v>www.pedj.gov.cn</v>
          </cell>
        </row>
        <row r="1385">
          <cell r="A1385">
            <v>408250096</v>
          </cell>
          <cell r="B1385" t="str">
            <v>普洱</v>
          </cell>
          <cell r="C1385" t="str">
            <v>镇沅彝族哈尼族拉祜族自治县乡镇人民政府</v>
          </cell>
          <cell r="D1385" t="str">
            <v>行政机关</v>
          </cell>
          <cell r="E1385" t="str">
            <v>乡镇级单位</v>
          </cell>
          <cell r="F1385" t="str">
            <v>综合岗位</v>
          </cell>
          <cell r="G1385" t="str">
            <v>是</v>
          </cell>
          <cell r="H1385" t="str">
            <v>非选调生职位</v>
          </cell>
          <cell r="I1385" t="str">
            <v>非人民警察职位</v>
          </cell>
          <cell r="J1385" t="str">
            <v>否</v>
          </cell>
          <cell r="K1385" t="str">
            <v>否</v>
          </cell>
          <cell r="L1385" t="str">
            <v>乡镇工作人员</v>
          </cell>
          <cell r="M1385">
            <v>6</v>
          </cell>
          <cell r="N1385" t="str">
            <v>2020年应届毕业生</v>
          </cell>
          <cell r="O1385" t="str">
            <v>不限</v>
          </cell>
          <cell r="P1385" t="str">
            <v>不限</v>
          </cell>
        </row>
        <row r="1385">
          <cell r="R1385" t="str">
            <v>国民教育毕业生</v>
          </cell>
          <cell r="S1385" t="str">
            <v>大专及以上</v>
          </cell>
          <cell r="T1385" t="str">
            <v>不限</v>
          </cell>
          <cell r="U1385" t="str">
            <v>2020年毕业的非在职硕士及以上学历人员18至40周岁，其他人员18至35周岁</v>
          </cell>
          <cell r="V1385" t="str">
            <v>一级目录_不限</v>
          </cell>
          <cell r="W1385" t="str">
            <v>二级目录_不限</v>
          </cell>
          <cell r="X1385" t="str">
            <v>具体专业_不限</v>
          </cell>
          <cell r="Y1385" t="str">
            <v>--</v>
          </cell>
          <cell r="Z1385" t="str">
            <v>--</v>
          </cell>
          <cell r="AA1385" t="str">
            <v>--</v>
          </cell>
          <cell r="AB1385" t="str">
            <v>--</v>
          </cell>
          <cell r="AC1385" t="str">
            <v>招考职位所在州（市）</v>
          </cell>
        </row>
        <row r="1385">
          <cell r="AE1385" t="str">
            <v>不限</v>
          </cell>
          <cell r="AF1385" t="str">
            <v>--</v>
          </cell>
          <cell r="AG1385" t="str">
            <v>否</v>
          </cell>
        </row>
        <row r="1385">
          <cell r="AI1385" t="str">
            <v>本职位包括勐大镇、者东镇、和平镇、恩乐镇、振太镇、古城镇6个镇，每个镇招录1人，共6人，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具有硕士学位研究生及以上人员，不受本岗位生源或户籍限制，报名时将户籍选择为本州市，在资格复审时予以认可。</v>
          </cell>
          <cell r="AJ1385" t="str">
            <v>否</v>
          </cell>
          <cell r="AK1385" t="str">
            <v>0879</v>
          </cell>
          <cell r="AL1385">
            <v>5816294</v>
          </cell>
          <cell r="AM1385" t="str">
            <v>www.pedj.gov.cn</v>
          </cell>
        </row>
        <row r="1386">
          <cell r="A1386">
            <v>408250097</v>
          </cell>
          <cell r="B1386" t="str">
            <v>普洱</v>
          </cell>
          <cell r="C1386" t="str">
            <v>镇沅彝族哈尼族拉祜族自治县者东镇人民政府</v>
          </cell>
          <cell r="D1386" t="str">
            <v>行政机关</v>
          </cell>
          <cell r="E1386" t="str">
            <v>乡镇级单位</v>
          </cell>
          <cell r="F1386" t="str">
            <v>选调生岗位</v>
          </cell>
          <cell r="G1386" t="str">
            <v>否</v>
          </cell>
          <cell r="H1386" t="str">
            <v>普通选调生</v>
          </cell>
          <cell r="I1386" t="str">
            <v>非人民警察职位</v>
          </cell>
          <cell r="J1386" t="str">
            <v>否</v>
          </cell>
          <cell r="K1386" t="str">
            <v>否</v>
          </cell>
          <cell r="L1386" t="str">
            <v>从事乡镇基层工作</v>
          </cell>
          <cell r="M1386">
            <v>1</v>
          </cell>
          <cell r="N1386" t="str">
            <v>2020年毕业生（毕业证注明的毕业时间为2020年）</v>
          </cell>
          <cell r="O1386" t="str">
            <v>不限</v>
          </cell>
          <cell r="P1386" t="str">
            <v>不限</v>
          </cell>
        </row>
        <row r="1386">
          <cell r="R1386" t="str">
            <v>普通高等教育招生计划毕业生</v>
          </cell>
          <cell r="S1386" t="str">
            <v>本科及以上</v>
          </cell>
          <cell r="T1386" t="str">
            <v>学士及以上学位</v>
          </cell>
          <cell r="U1386" t="str">
            <v>本科生25周岁以下，硕士研究生30周岁以下，博士研究生35周岁以下，具有参军入伍经历的人员相应放宽2周岁</v>
          </cell>
          <cell r="V1386" t="str">
            <v>一级目录_不限</v>
          </cell>
          <cell r="W1386" t="str">
            <v>二级目录_不限</v>
          </cell>
          <cell r="X1386" t="str">
            <v>具体专业_不限</v>
          </cell>
          <cell r="Y1386" t="str">
            <v>--</v>
          </cell>
          <cell r="Z1386" t="str">
            <v>--</v>
          </cell>
          <cell r="AA1386" t="str">
            <v>--</v>
          </cell>
          <cell r="AB1386" t="str">
            <v>--</v>
          </cell>
        </row>
        <row r="1386">
          <cell r="AE1386" t="str">
            <v>中共党员（含中共预备党员）</v>
          </cell>
          <cell r="AF1386" t="str">
            <v>--</v>
          </cell>
          <cell r="AG1386" t="str">
            <v>否</v>
          </cell>
          <cell r="AH1386" t="str">
            <v>须具备以下条件之一：被评为校级以上"优秀毕业生"；在校期间被评为校级以上"三好学生"；在校期间担任班级以上学生干部1年以上。</v>
          </cell>
        </row>
        <row r="1386">
          <cell r="AJ1386" t="str">
            <v>否</v>
          </cell>
          <cell r="AK1386" t="str">
            <v>0879</v>
          </cell>
          <cell r="AL1386">
            <v>5816294</v>
          </cell>
          <cell r="AM1386" t="str">
            <v>www.pedj.gov.cn</v>
          </cell>
        </row>
        <row r="1387">
          <cell r="A1387">
            <v>408230098</v>
          </cell>
          <cell r="B1387" t="str">
            <v>普洱</v>
          </cell>
          <cell r="C1387" t="str">
            <v>景东彝族自治县安定镇人民政府</v>
          </cell>
          <cell r="D1387" t="str">
            <v>行政机关</v>
          </cell>
          <cell r="E1387" t="str">
            <v>乡镇级单位</v>
          </cell>
          <cell r="F1387" t="str">
            <v>党政办公室</v>
          </cell>
          <cell r="G1387" t="str">
            <v>否</v>
          </cell>
          <cell r="H1387" t="str">
            <v>普通选调生</v>
          </cell>
          <cell r="I1387" t="str">
            <v>非人民警察职位</v>
          </cell>
          <cell r="J1387" t="str">
            <v>否</v>
          </cell>
          <cell r="K1387" t="str">
            <v>否</v>
          </cell>
          <cell r="L1387" t="str">
            <v>公文处理、会务承办等日常办公业务</v>
          </cell>
          <cell r="M1387">
            <v>1</v>
          </cell>
          <cell r="N1387" t="str">
            <v>2020年毕业生（毕业证注明的毕业时间为2020年）</v>
          </cell>
          <cell r="O1387" t="str">
            <v>不限</v>
          </cell>
          <cell r="P1387" t="str">
            <v>不限</v>
          </cell>
        </row>
        <row r="1387">
          <cell r="R1387" t="str">
            <v>普通高等教育招生计划毕业生</v>
          </cell>
          <cell r="S1387" t="str">
            <v>本科及以上</v>
          </cell>
          <cell r="T1387" t="str">
            <v>学士及以上学位</v>
          </cell>
          <cell r="U1387" t="str">
            <v>本科生25周岁以下，硕士研究生30周岁以下，博士研究生35周岁以下，具有参军入伍经历的人员相应放宽2周岁</v>
          </cell>
          <cell r="V1387" t="str">
            <v>一级目录_不限</v>
          </cell>
          <cell r="W1387" t="str">
            <v>二级目录_不限</v>
          </cell>
          <cell r="X1387" t="str">
            <v>具体专业_不限</v>
          </cell>
          <cell r="Y1387" t="str">
            <v>--</v>
          </cell>
          <cell r="Z1387" t="str">
            <v>--</v>
          </cell>
          <cell r="AA1387" t="str">
            <v>--</v>
          </cell>
          <cell r="AB1387" t="str">
            <v>--</v>
          </cell>
        </row>
        <row r="1387">
          <cell r="AE1387" t="str">
            <v>中共党员（含中共预备党员）</v>
          </cell>
          <cell r="AF1387" t="str">
            <v>--</v>
          </cell>
          <cell r="AG1387" t="str">
            <v>否</v>
          </cell>
          <cell r="AH1387" t="str">
            <v>须具备以下条件之一：被评为校级以上"优秀毕业生"；在校期间被评为校级以上"三好学生"；在校期间担任班级以上学生干部1年以上。</v>
          </cell>
        </row>
        <row r="1387">
          <cell r="AJ1387" t="str">
            <v>否</v>
          </cell>
          <cell r="AK1387" t="str">
            <v>0879</v>
          </cell>
          <cell r="AL1387">
            <v>6223368</v>
          </cell>
          <cell r="AM1387" t="str">
            <v>www.pedj.gov.cn</v>
          </cell>
        </row>
        <row r="1388">
          <cell r="A1388">
            <v>408230099</v>
          </cell>
          <cell r="B1388" t="str">
            <v>普洱</v>
          </cell>
          <cell r="C1388" t="str">
            <v>景东彝族自治县花山镇人民政府</v>
          </cell>
          <cell r="D1388" t="str">
            <v>行政机关</v>
          </cell>
          <cell r="E1388" t="str">
            <v>乡镇级单位</v>
          </cell>
          <cell r="F1388" t="str">
            <v>工作人员</v>
          </cell>
          <cell r="G1388" t="str">
            <v>否</v>
          </cell>
          <cell r="H1388" t="str">
            <v>非选调生职位</v>
          </cell>
          <cell r="I1388" t="str">
            <v>非人民警察职位</v>
          </cell>
          <cell r="J1388" t="str">
            <v>否</v>
          </cell>
          <cell r="K1388" t="str">
            <v>否</v>
          </cell>
          <cell r="L1388" t="str">
            <v>从事乡镇基层工作</v>
          </cell>
          <cell r="M1388">
            <v>1</v>
          </cell>
          <cell r="N1388" t="str">
            <v>2020年应届毕业生</v>
          </cell>
          <cell r="O1388" t="str">
            <v>不限</v>
          </cell>
          <cell r="P1388" t="str">
            <v>不限</v>
          </cell>
        </row>
        <row r="1388">
          <cell r="R1388" t="str">
            <v>国民教育毕业生</v>
          </cell>
          <cell r="S1388" t="str">
            <v>大专及以上</v>
          </cell>
          <cell r="T1388" t="str">
            <v>不限</v>
          </cell>
          <cell r="U1388" t="str">
            <v>2020年毕业的非在职硕士及以上学历人员18至40周岁，其他人员18至35周岁</v>
          </cell>
          <cell r="V1388" t="str">
            <v>一级目录_不限</v>
          </cell>
          <cell r="W1388" t="str">
            <v>二级目录_不限</v>
          </cell>
          <cell r="X1388" t="str">
            <v>具体专业_不限</v>
          </cell>
          <cell r="Y1388" t="str">
            <v>--</v>
          </cell>
          <cell r="Z1388" t="str">
            <v>--</v>
          </cell>
          <cell r="AA1388" t="str">
            <v>--</v>
          </cell>
          <cell r="AB1388" t="str">
            <v>--</v>
          </cell>
          <cell r="AC1388" t="str">
            <v>招考职位所在州（市）</v>
          </cell>
        </row>
        <row r="1388">
          <cell r="AE1388" t="str">
            <v>不限</v>
          </cell>
          <cell r="AF1388" t="str">
            <v>--</v>
          </cell>
          <cell r="AG1388" t="str">
            <v>否</v>
          </cell>
        </row>
        <row r="1388">
          <cell r="AI1388" t="str">
            <v>户籍不在范围内的硕士研究生以上学历人员报考该类职位时，报名时将户籍选择为该州市，在资格复审时予以认可。</v>
          </cell>
          <cell r="AJ1388" t="str">
            <v>否</v>
          </cell>
          <cell r="AK1388" t="str">
            <v>0879</v>
          </cell>
          <cell r="AL1388">
            <v>6223368</v>
          </cell>
          <cell r="AM1388" t="str">
            <v>www.pedj.gov.cn</v>
          </cell>
        </row>
        <row r="1389">
          <cell r="A1389">
            <v>408230100</v>
          </cell>
          <cell r="B1389" t="str">
            <v>普洱</v>
          </cell>
          <cell r="C1389" t="str">
            <v>景东彝族自治县曼等乡人民政府</v>
          </cell>
          <cell r="D1389" t="str">
            <v>行政机关</v>
          </cell>
          <cell r="E1389" t="str">
            <v>乡镇级单位</v>
          </cell>
          <cell r="F1389" t="str">
            <v>工作人员</v>
          </cell>
          <cell r="G1389" t="str">
            <v>否</v>
          </cell>
          <cell r="H1389" t="str">
            <v>非选调生职位</v>
          </cell>
          <cell r="I1389" t="str">
            <v>非人民警察职位</v>
          </cell>
          <cell r="J1389" t="str">
            <v>否</v>
          </cell>
          <cell r="K1389" t="str">
            <v>否</v>
          </cell>
          <cell r="L1389" t="str">
            <v>从事乡镇基层工作</v>
          </cell>
          <cell r="M1389">
            <v>1</v>
          </cell>
          <cell r="N138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389" t="str">
            <v>男</v>
          </cell>
          <cell r="P1389" t="str">
            <v>不限</v>
          </cell>
        </row>
        <row r="1389">
          <cell r="R1389" t="str">
            <v>国民教育毕业生</v>
          </cell>
          <cell r="S1389" t="str">
            <v>大专及以上</v>
          </cell>
          <cell r="T1389" t="str">
            <v>不限</v>
          </cell>
          <cell r="U1389" t="str">
            <v>2020年毕业的非在职硕士及以上学历人员18至40周岁，其他人员18至35周岁</v>
          </cell>
          <cell r="V1389" t="str">
            <v>一级目录_不限</v>
          </cell>
          <cell r="W1389" t="str">
            <v>二级目录_不限</v>
          </cell>
          <cell r="X1389" t="str">
            <v>具体专业_不限</v>
          </cell>
          <cell r="Y1389" t="str">
            <v>--</v>
          </cell>
          <cell r="Z1389" t="str">
            <v>--</v>
          </cell>
          <cell r="AA1389" t="str">
            <v>--</v>
          </cell>
          <cell r="AB1389" t="str">
            <v>--</v>
          </cell>
          <cell r="AC1389" t="str">
            <v>招考职位所在县（区、市）</v>
          </cell>
          <cell r="AD1389" t="str">
            <v>招考职位所在县（区、市）</v>
          </cell>
          <cell r="AE1389" t="str">
            <v>不限</v>
          </cell>
          <cell r="AF1389" t="str">
            <v>--</v>
          </cell>
          <cell r="AG1389" t="str">
            <v>否</v>
          </cell>
          <cell r="AH138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389">
          <cell r="AJ1389" t="str">
            <v>否</v>
          </cell>
          <cell r="AK1389" t="str">
            <v>0879</v>
          </cell>
          <cell r="AL1389">
            <v>6223368</v>
          </cell>
          <cell r="AM1389" t="str">
            <v>www.pedj.gov.cn</v>
          </cell>
        </row>
        <row r="1390">
          <cell r="A1390">
            <v>408230101</v>
          </cell>
          <cell r="B1390" t="str">
            <v>普洱</v>
          </cell>
          <cell r="C1390" t="str">
            <v>景东彝族自治县曼等乡人民政府</v>
          </cell>
          <cell r="D1390" t="str">
            <v>行政机关</v>
          </cell>
          <cell r="E1390" t="str">
            <v>乡镇级单位</v>
          </cell>
          <cell r="F1390" t="str">
            <v>工作人员</v>
          </cell>
          <cell r="G1390" t="str">
            <v>否</v>
          </cell>
          <cell r="H1390" t="str">
            <v>非选调生职位</v>
          </cell>
          <cell r="I1390" t="str">
            <v>非人民警察职位</v>
          </cell>
          <cell r="J1390" t="str">
            <v>否</v>
          </cell>
          <cell r="K1390" t="str">
            <v>否</v>
          </cell>
          <cell r="L1390" t="str">
            <v>从事乡镇基层工作</v>
          </cell>
          <cell r="M1390">
            <v>1</v>
          </cell>
          <cell r="N139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390" t="str">
            <v>女</v>
          </cell>
          <cell r="P1390" t="str">
            <v>不限</v>
          </cell>
        </row>
        <row r="1390">
          <cell r="R1390" t="str">
            <v>国民教育毕业生</v>
          </cell>
          <cell r="S1390" t="str">
            <v>大专及以上</v>
          </cell>
          <cell r="T1390" t="str">
            <v>不限</v>
          </cell>
          <cell r="U1390" t="str">
            <v>2020年毕业的非在职硕士及以上学历人员18至40周岁，其他人员18至35周岁</v>
          </cell>
          <cell r="V1390" t="str">
            <v>一级目录_不限</v>
          </cell>
          <cell r="W1390" t="str">
            <v>二级目录_不限</v>
          </cell>
          <cell r="X1390" t="str">
            <v>具体专业_不限</v>
          </cell>
          <cell r="Y1390" t="str">
            <v>--</v>
          </cell>
          <cell r="Z1390" t="str">
            <v>--</v>
          </cell>
          <cell r="AA1390" t="str">
            <v>--</v>
          </cell>
          <cell r="AB1390" t="str">
            <v>--</v>
          </cell>
          <cell r="AC1390" t="str">
            <v>招考职位所在县（区、市）</v>
          </cell>
          <cell r="AD1390" t="str">
            <v>招考职位所在县（区、市）</v>
          </cell>
          <cell r="AE1390" t="str">
            <v>不限</v>
          </cell>
          <cell r="AF1390" t="str">
            <v>--</v>
          </cell>
          <cell r="AG1390" t="str">
            <v>否</v>
          </cell>
          <cell r="AH139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390">
          <cell r="AJ1390" t="str">
            <v>否</v>
          </cell>
          <cell r="AK1390" t="str">
            <v>0879</v>
          </cell>
          <cell r="AL1390">
            <v>6223368</v>
          </cell>
          <cell r="AM1390" t="str">
            <v>www.pedj.gov.cn</v>
          </cell>
        </row>
        <row r="1391">
          <cell r="A1391">
            <v>408230102</v>
          </cell>
          <cell r="B1391" t="str">
            <v>普洱</v>
          </cell>
          <cell r="C1391" t="str">
            <v>景东彝族自治县漫湾镇人民政府</v>
          </cell>
          <cell r="D1391" t="str">
            <v>行政机关</v>
          </cell>
          <cell r="E1391" t="str">
            <v>乡镇级单位</v>
          </cell>
          <cell r="F1391" t="str">
            <v>工作人员</v>
          </cell>
          <cell r="G1391" t="str">
            <v>否</v>
          </cell>
          <cell r="H1391" t="str">
            <v>非选调生职位</v>
          </cell>
          <cell r="I1391" t="str">
            <v>非人民警察职位</v>
          </cell>
          <cell r="J1391" t="str">
            <v>否</v>
          </cell>
          <cell r="K1391" t="str">
            <v>否</v>
          </cell>
          <cell r="L1391" t="str">
            <v>从事乡镇基层工作</v>
          </cell>
          <cell r="M1391">
            <v>1</v>
          </cell>
          <cell r="N139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391" t="str">
            <v>不限</v>
          </cell>
          <cell r="P1391" t="str">
            <v>不限</v>
          </cell>
        </row>
        <row r="1391">
          <cell r="R1391" t="str">
            <v>国民教育毕业生</v>
          </cell>
          <cell r="S1391" t="str">
            <v>大专及以上</v>
          </cell>
          <cell r="T1391" t="str">
            <v>不限</v>
          </cell>
          <cell r="U1391" t="str">
            <v>2020年毕业的非在职硕士及以上学历人员18至40周岁，其他人员18至35周岁</v>
          </cell>
          <cell r="V1391" t="str">
            <v>一级目录_不限</v>
          </cell>
          <cell r="W1391" t="str">
            <v>二级目录_不限</v>
          </cell>
          <cell r="X1391" t="str">
            <v>具体专业_不限</v>
          </cell>
          <cell r="Y1391" t="str">
            <v>--</v>
          </cell>
          <cell r="Z1391" t="str">
            <v>--</v>
          </cell>
          <cell r="AA1391" t="str">
            <v>--</v>
          </cell>
          <cell r="AB1391" t="str">
            <v>--</v>
          </cell>
          <cell r="AC1391" t="str">
            <v>招考职位所在县（区、市）</v>
          </cell>
          <cell r="AD1391" t="str">
            <v>招考职位所在县（区、市）</v>
          </cell>
          <cell r="AE1391" t="str">
            <v>不限</v>
          </cell>
          <cell r="AF1391" t="str">
            <v>--</v>
          </cell>
          <cell r="AG1391" t="str">
            <v>否</v>
          </cell>
          <cell r="AH139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391">
          <cell r="AJ1391" t="str">
            <v>否</v>
          </cell>
          <cell r="AK1391" t="str">
            <v>0879</v>
          </cell>
          <cell r="AL1391">
            <v>6223368</v>
          </cell>
          <cell r="AM1391" t="str">
            <v>www.pedj.gov.cn</v>
          </cell>
        </row>
        <row r="1392">
          <cell r="A1392">
            <v>408230103</v>
          </cell>
          <cell r="B1392" t="str">
            <v>普洱</v>
          </cell>
          <cell r="C1392" t="str">
            <v>景东彝族自治县漫湾镇人民政府</v>
          </cell>
          <cell r="D1392" t="str">
            <v>行政机关</v>
          </cell>
          <cell r="E1392" t="str">
            <v>乡镇级单位</v>
          </cell>
          <cell r="F1392" t="str">
            <v>党政办公室</v>
          </cell>
          <cell r="G1392" t="str">
            <v>否</v>
          </cell>
          <cell r="H1392" t="str">
            <v>普通选调生</v>
          </cell>
          <cell r="I1392" t="str">
            <v>非人民警察职位</v>
          </cell>
          <cell r="J1392" t="str">
            <v>否</v>
          </cell>
          <cell r="K1392" t="str">
            <v>否</v>
          </cell>
          <cell r="L1392" t="str">
            <v>公文处理、会务承办等日常办公业务</v>
          </cell>
          <cell r="M1392">
            <v>1</v>
          </cell>
          <cell r="N1392" t="str">
            <v>2020年毕业生（毕业证注明的毕业时间为2020年）</v>
          </cell>
          <cell r="O1392" t="str">
            <v>不限</v>
          </cell>
          <cell r="P1392" t="str">
            <v>不限</v>
          </cell>
        </row>
        <row r="1392">
          <cell r="R1392" t="str">
            <v>普通高等教育招生计划毕业生</v>
          </cell>
          <cell r="S1392" t="str">
            <v>本科及以上</v>
          </cell>
          <cell r="T1392" t="str">
            <v>学士及以上学位</v>
          </cell>
          <cell r="U1392" t="str">
            <v>本科生25周岁以下，硕士研究生30周岁以下，博士研究生35周岁以下，具有参军入伍经历的人员相应放宽2周岁</v>
          </cell>
          <cell r="V1392" t="str">
            <v>一级目录_不限</v>
          </cell>
          <cell r="W1392" t="str">
            <v>二级目录_不限</v>
          </cell>
          <cell r="X1392" t="str">
            <v>具体专业_不限</v>
          </cell>
          <cell r="Y1392" t="str">
            <v>--</v>
          </cell>
          <cell r="Z1392" t="str">
            <v>--</v>
          </cell>
          <cell r="AA1392" t="str">
            <v>--</v>
          </cell>
          <cell r="AB1392" t="str">
            <v>--</v>
          </cell>
        </row>
        <row r="1392">
          <cell r="AE1392" t="str">
            <v>中共党员（含中共预备党员）</v>
          </cell>
          <cell r="AF1392" t="str">
            <v>--</v>
          </cell>
          <cell r="AG1392" t="str">
            <v>否</v>
          </cell>
          <cell r="AH1392" t="str">
            <v>须具备以下条件之一：被评为校级以上"优秀毕业生"；在校期间被评为校级以上"三好学生"；在校期间担任班级以上学生干部1年以上。</v>
          </cell>
        </row>
        <row r="1392">
          <cell r="AJ1392" t="str">
            <v>否</v>
          </cell>
          <cell r="AK1392" t="str">
            <v>0879</v>
          </cell>
          <cell r="AL1392">
            <v>6223368</v>
          </cell>
          <cell r="AM1392" t="str">
            <v>www.pedj.gov.cn</v>
          </cell>
        </row>
        <row r="1393">
          <cell r="A1393">
            <v>408230104</v>
          </cell>
          <cell r="B1393" t="str">
            <v>普洱</v>
          </cell>
          <cell r="C1393" t="str">
            <v>景东彝族自治县所属乡镇</v>
          </cell>
          <cell r="D1393" t="str">
            <v>行政机关</v>
          </cell>
          <cell r="E1393" t="str">
            <v>乡镇级单位</v>
          </cell>
          <cell r="F1393" t="str">
            <v>大职位</v>
          </cell>
          <cell r="G1393" t="str">
            <v>是</v>
          </cell>
          <cell r="H1393" t="str">
            <v>非选调生职位</v>
          </cell>
          <cell r="I1393" t="str">
            <v>非人民警察职位</v>
          </cell>
          <cell r="J1393" t="str">
            <v>否</v>
          </cell>
          <cell r="K1393" t="str">
            <v>否</v>
          </cell>
          <cell r="L1393" t="str">
            <v>乡镇日常管理工作</v>
          </cell>
          <cell r="M1393">
            <v>7</v>
          </cell>
          <cell r="N1393" t="str">
            <v>不限</v>
          </cell>
          <cell r="O1393" t="str">
            <v>男</v>
          </cell>
          <cell r="P1393" t="str">
            <v>不限</v>
          </cell>
        </row>
        <row r="1393">
          <cell r="R1393" t="str">
            <v>国民教育毕业生</v>
          </cell>
          <cell r="S1393" t="str">
            <v>大专及以上</v>
          </cell>
          <cell r="T1393" t="str">
            <v>不限</v>
          </cell>
          <cell r="U1393" t="str">
            <v>2020年毕业的非在职硕士及以上学历人员18至40周岁，其他人员18至35周岁</v>
          </cell>
          <cell r="V1393" t="str">
            <v>一级目录_不限</v>
          </cell>
          <cell r="W1393" t="str">
            <v>二级目录_不限</v>
          </cell>
          <cell r="X1393" t="str">
            <v>具体专业_不限</v>
          </cell>
          <cell r="Y1393" t="str">
            <v>--</v>
          </cell>
          <cell r="Z1393" t="str">
            <v>--</v>
          </cell>
          <cell r="AA1393" t="str">
            <v>--</v>
          </cell>
          <cell r="AB1393" t="str">
            <v>--</v>
          </cell>
          <cell r="AC1393" t="str">
            <v>招考职位所在州（市）</v>
          </cell>
        </row>
        <row r="1393">
          <cell r="AE1393" t="str">
            <v>不限</v>
          </cell>
          <cell r="AF1393" t="str">
            <v>--</v>
          </cell>
          <cell r="AG1393" t="str">
            <v>否</v>
          </cell>
        </row>
        <row r="1393">
          <cell r="AI1393" t="str">
            <v>本职位包括文龙镇、大街镇、龙街乡、安定镇、漫湾镇、景福镇、林街乡人民政府7个乡镇，招录男性7人，考察合格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393" t="str">
            <v>否</v>
          </cell>
          <cell r="AK1393" t="str">
            <v>0879</v>
          </cell>
          <cell r="AL1393">
            <v>6223368</v>
          </cell>
          <cell r="AM1393" t="str">
            <v>www.pedj.gov.cn</v>
          </cell>
        </row>
        <row r="1394">
          <cell r="A1394">
            <v>408230105</v>
          </cell>
          <cell r="B1394" t="str">
            <v>普洱</v>
          </cell>
          <cell r="C1394" t="str">
            <v>景东彝族自治县所属乡镇</v>
          </cell>
          <cell r="D1394" t="str">
            <v>行政机关</v>
          </cell>
          <cell r="E1394" t="str">
            <v>乡镇级单位</v>
          </cell>
          <cell r="F1394" t="str">
            <v>大职位</v>
          </cell>
          <cell r="G1394" t="str">
            <v>是</v>
          </cell>
          <cell r="H1394" t="str">
            <v>非选调生职位</v>
          </cell>
          <cell r="I1394" t="str">
            <v>非人民警察职位</v>
          </cell>
          <cell r="J1394" t="str">
            <v>否</v>
          </cell>
          <cell r="K1394" t="str">
            <v>否</v>
          </cell>
          <cell r="L1394" t="str">
            <v>乡镇日常管理工作</v>
          </cell>
          <cell r="M1394">
            <v>7</v>
          </cell>
          <cell r="N1394" t="str">
            <v>不限</v>
          </cell>
          <cell r="O1394" t="str">
            <v>女</v>
          </cell>
          <cell r="P1394" t="str">
            <v>不限</v>
          </cell>
        </row>
        <row r="1394">
          <cell r="R1394" t="str">
            <v>国民教育毕业生</v>
          </cell>
          <cell r="S1394" t="str">
            <v>大专及以上</v>
          </cell>
          <cell r="T1394" t="str">
            <v>不限</v>
          </cell>
          <cell r="U1394" t="str">
            <v>2020年毕业的非在职硕士及以上学历人员18至40周岁，其他人员18至35周岁</v>
          </cell>
          <cell r="V1394" t="str">
            <v>一级目录_不限</v>
          </cell>
          <cell r="W1394" t="str">
            <v>二级目录_不限</v>
          </cell>
          <cell r="X1394" t="str">
            <v>具体专业_不限</v>
          </cell>
          <cell r="Y1394" t="str">
            <v>--</v>
          </cell>
          <cell r="Z1394" t="str">
            <v>--</v>
          </cell>
          <cell r="AA1394" t="str">
            <v>--</v>
          </cell>
          <cell r="AB1394" t="str">
            <v>--</v>
          </cell>
          <cell r="AC1394" t="str">
            <v>招考职位所在州（市）</v>
          </cell>
        </row>
        <row r="1394">
          <cell r="AE1394" t="str">
            <v>不限</v>
          </cell>
          <cell r="AF1394" t="str">
            <v>--</v>
          </cell>
          <cell r="AG1394" t="str">
            <v>否</v>
          </cell>
        </row>
        <row r="1394">
          <cell r="AI1394" t="str">
            <v>本职位包括文龙镇、大街镇、龙街乡、安定镇、漫湾镇、景福镇、林街乡人民政府7个乡镇，招录女性7人，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394" t="str">
            <v>否</v>
          </cell>
          <cell r="AK1394" t="str">
            <v>0879</v>
          </cell>
          <cell r="AL1394">
            <v>6223368</v>
          </cell>
          <cell r="AM1394" t="str">
            <v>www.pedj.gov.cn</v>
          </cell>
        </row>
        <row r="1395">
          <cell r="A1395">
            <v>408230106</v>
          </cell>
          <cell r="B1395" t="str">
            <v>普洱</v>
          </cell>
          <cell r="C1395" t="str">
            <v>景东彝族自治县文井镇人民政府</v>
          </cell>
          <cell r="D1395" t="str">
            <v>行政机关</v>
          </cell>
          <cell r="E1395" t="str">
            <v>乡镇级单位</v>
          </cell>
          <cell r="F1395" t="str">
            <v>党政办公室</v>
          </cell>
          <cell r="G1395" t="str">
            <v>否</v>
          </cell>
          <cell r="H1395" t="str">
            <v>普通选调生</v>
          </cell>
          <cell r="I1395" t="str">
            <v>非人民警察职位</v>
          </cell>
          <cell r="J1395" t="str">
            <v>否</v>
          </cell>
          <cell r="K1395" t="str">
            <v>否</v>
          </cell>
          <cell r="L1395" t="str">
            <v>公文处理、会务承办等日常办公业务</v>
          </cell>
          <cell r="M1395">
            <v>1</v>
          </cell>
          <cell r="N1395" t="str">
            <v>2020年毕业生（毕业证注明的毕业时间为2020年）</v>
          </cell>
          <cell r="O1395" t="str">
            <v>不限</v>
          </cell>
          <cell r="P1395" t="str">
            <v>不限</v>
          </cell>
        </row>
        <row r="1395">
          <cell r="R1395" t="str">
            <v>普通高等教育招生计划毕业生</v>
          </cell>
          <cell r="S1395" t="str">
            <v>本科及以上</v>
          </cell>
          <cell r="T1395" t="str">
            <v>学士及以上学位</v>
          </cell>
          <cell r="U1395" t="str">
            <v>本科生25周岁以下，硕士研究生30周岁以下，博士研究生35周岁以下，具有参军入伍经历的人员相应放宽2周岁</v>
          </cell>
          <cell r="V1395" t="str">
            <v>一级目录_不限</v>
          </cell>
          <cell r="W1395" t="str">
            <v>二级目录_不限</v>
          </cell>
          <cell r="X1395" t="str">
            <v>具体专业_不限</v>
          </cell>
          <cell r="Y1395" t="str">
            <v>--</v>
          </cell>
          <cell r="Z1395" t="str">
            <v>--</v>
          </cell>
          <cell r="AA1395" t="str">
            <v>--</v>
          </cell>
          <cell r="AB1395" t="str">
            <v>--</v>
          </cell>
        </row>
        <row r="1395">
          <cell r="AE1395" t="str">
            <v>中共党员（含中共预备党员）</v>
          </cell>
          <cell r="AF1395" t="str">
            <v>--</v>
          </cell>
          <cell r="AG1395" t="str">
            <v>否</v>
          </cell>
          <cell r="AH1395" t="str">
            <v>须具备以下条件之一：被评为校级以上"优秀毕业生"；在校期间被评为校级以上"三好学生"；在校期间担任班级以上学生干部1年以上。</v>
          </cell>
        </row>
        <row r="1395">
          <cell r="AJ1395" t="str">
            <v>否</v>
          </cell>
          <cell r="AK1395" t="str">
            <v>0879</v>
          </cell>
          <cell r="AL1395">
            <v>6223368</v>
          </cell>
          <cell r="AM1395" t="str">
            <v>www.pedj.gov.cn</v>
          </cell>
        </row>
        <row r="1396">
          <cell r="A1396">
            <v>408240108</v>
          </cell>
          <cell r="B1396" t="str">
            <v>普洱</v>
          </cell>
          <cell r="C1396" t="str">
            <v>景谷县碧安乡人民政府</v>
          </cell>
          <cell r="D1396" t="str">
            <v>行政机关</v>
          </cell>
          <cell r="E1396" t="str">
            <v>乡镇级单位</v>
          </cell>
          <cell r="F1396" t="str">
            <v>办公室工作人员</v>
          </cell>
          <cell r="G1396" t="str">
            <v>否</v>
          </cell>
          <cell r="H1396" t="str">
            <v>非选调生职位</v>
          </cell>
          <cell r="I1396" t="str">
            <v>非人民警察职位</v>
          </cell>
          <cell r="J1396" t="str">
            <v>否</v>
          </cell>
          <cell r="K1396" t="str">
            <v>否</v>
          </cell>
          <cell r="L1396" t="str">
            <v>从事办公室日常工作</v>
          </cell>
          <cell r="M1396">
            <v>1</v>
          </cell>
          <cell r="N1396" t="str">
            <v>2020年应届毕业生</v>
          </cell>
          <cell r="O1396" t="str">
            <v>不限</v>
          </cell>
          <cell r="P1396" t="str">
            <v>不限</v>
          </cell>
        </row>
        <row r="1396">
          <cell r="R1396" t="str">
            <v>国民教育毕业生</v>
          </cell>
          <cell r="S1396" t="str">
            <v>大专及以上</v>
          </cell>
          <cell r="T1396" t="str">
            <v>不限</v>
          </cell>
          <cell r="U1396" t="str">
            <v>2020年毕业的非在职硕士及以上学历人员18至40周岁，其他人员18至35周岁</v>
          </cell>
          <cell r="V1396" t="str">
            <v>一级目录_不限</v>
          </cell>
          <cell r="W1396" t="str">
            <v>二级目录_不限</v>
          </cell>
          <cell r="X1396" t="str">
            <v>具体专业_不限</v>
          </cell>
          <cell r="Y1396" t="str">
            <v>--</v>
          </cell>
          <cell r="Z1396" t="str">
            <v>--</v>
          </cell>
          <cell r="AA1396" t="str">
            <v>--</v>
          </cell>
          <cell r="AB1396" t="str">
            <v>--</v>
          </cell>
          <cell r="AC1396" t="str">
            <v>招考职位所在州（市）</v>
          </cell>
        </row>
        <row r="1396">
          <cell r="AE1396" t="str">
            <v>不限</v>
          </cell>
          <cell r="AF1396" t="str">
            <v>--</v>
          </cell>
          <cell r="AG1396" t="str">
            <v>否</v>
          </cell>
        </row>
        <row r="1396">
          <cell r="AJ1396" t="str">
            <v>否</v>
          </cell>
          <cell r="AK1396" t="str">
            <v>0879</v>
          </cell>
          <cell r="AL1396">
            <v>5228485</v>
          </cell>
          <cell r="AM1396" t="str">
            <v>www.pedj.gov.cn</v>
          </cell>
        </row>
        <row r="1397">
          <cell r="A1397">
            <v>408240109</v>
          </cell>
          <cell r="B1397" t="str">
            <v>普洱</v>
          </cell>
          <cell r="C1397" t="str">
            <v>景谷县景谷镇人民政府</v>
          </cell>
          <cell r="D1397" t="str">
            <v>行政机关</v>
          </cell>
          <cell r="E1397" t="str">
            <v>乡镇级单位</v>
          </cell>
          <cell r="F1397" t="str">
            <v>办公室工作人员</v>
          </cell>
          <cell r="G1397" t="str">
            <v>否</v>
          </cell>
          <cell r="H1397" t="str">
            <v>非选调生职位</v>
          </cell>
          <cell r="I1397" t="str">
            <v>非人民警察职位</v>
          </cell>
          <cell r="J1397" t="str">
            <v>否</v>
          </cell>
          <cell r="K1397" t="str">
            <v>否</v>
          </cell>
          <cell r="L1397" t="str">
            <v>从事办公室日常工作</v>
          </cell>
          <cell r="M1397">
            <v>1</v>
          </cell>
          <cell r="N1397" t="str">
            <v>2020年应届毕业生</v>
          </cell>
          <cell r="O1397" t="str">
            <v>不限</v>
          </cell>
          <cell r="P1397" t="str">
            <v>不限</v>
          </cell>
        </row>
        <row r="1397">
          <cell r="R1397" t="str">
            <v>国民教育毕业生</v>
          </cell>
          <cell r="S1397" t="str">
            <v>大专及以上</v>
          </cell>
          <cell r="T1397" t="str">
            <v>不限</v>
          </cell>
          <cell r="U1397" t="str">
            <v>2020年毕业的非在职硕士及以上学历人员18至40周岁，其他人员18至35周岁</v>
          </cell>
          <cell r="V1397" t="str">
            <v>一级目录_不限</v>
          </cell>
          <cell r="W1397" t="str">
            <v>二级目录_不限</v>
          </cell>
          <cell r="X1397" t="str">
            <v>具体专业_不限</v>
          </cell>
          <cell r="Y1397" t="str">
            <v>--</v>
          </cell>
          <cell r="Z1397" t="str">
            <v>--</v>
          </cell>
          <cell r="AA1397" t="str">
            <v>--</v>
          </cell>
          <cell r="AB1397" t="str">
            <v>--</v>
          </cell>
          <cell r="AC1397" t="str">
            <v>招考职位所在州（市）</v>
          </cell>
        </row>
        <row r="1397">
          <cell r="AE1397" t="str">
            <v>不限</v>
          </cell>
          <cell r="AF1397" t="str">
            <v>--</v>
          </cell>
          <cell r="AG1397" t="str">
            <v>否</v>
          </cell>
        </row>
        <row r="1397">
          <cell r="AJ1397" t="str">
            <v>否</v>
          </cell>
          <cell r="AK1397" t="str">
            <v>0879</v>
          </cell>
          <cell r="AL1397">
            <v>5228485</v>
          </cell>
          <cell r="AM1397" t="str">
            <v>www.pedj.gov.cn</v>
          </cell>
        </row>
        <row r="1398">
          <cell r="A1398">
            <v>408240110</v>
          </cell>
          <cell r="B1398" t="str">
            <v>普洱</v>
          </cell>
          <cell r="C1398" t="str">
            <v>景谷县景谷镇人民政府</v>
          </cell>
          <cell r="D1398" t="str">
            <v>行政机关</v>
          </cell>
          <cell r="E1398" t="str">
            <v>乡镇级单位</v>
          </cell>
          <cell r="F1398" t="str">
            <v>工作人员</v>
          </cell>
          <cell r="G1398" t="str">
            <v>否</v>
          </cell>
          <cell r="H1398" t="str">
            <v>非选调生职位</v>
          </cell>
          <cell r="I1398" t="str">
            <v>非人民警察职位</v>
          </cell>
          <cell r="J1398" t="str">
            <v>否</v>
          </cell>
          <cell r="K1398" t="str">
            <v>否</v>
          </cell>
          <cell r="L1398" t="str">
            <v>从事办公室日常工作</v>
          </cell>
          <cell r="M1398">
            <v>1</v>
          </cell>
          <cell r="N139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398" t="str">
            <v>不限</v>
          </cell>
          <cell r="P1398" t="str">
            <v>不限</v>
          </cell>
        </row>
        <row r="1398">
          <cell r="R1398" t="str">
            <v>国民教育毕业生</v>
          </cell>
          <cell r="S1398" t="str">
            <v>大专及以上</v>
          </cell>
          <cell r="T1398" t="str">
            <v>不限</v>
          </cell>
          <cell r="U1398" t="str">
            <v>2020年毕业的非在职硕士及以上学历人员18至40周岁，其他人员18至35周岁</v>
          </cell>
          <cell r="V1398" t="str">
            <v>一级目录_不限</v>
          </cell>
          <cell r="W1398" t="str">
            <v>二级目录_不限</v>
          </cell>
          <cell r="X1398" t="str">
            <v>具体专业_不限</v>
          </cell>
          <cell r="Y1398" t="str">
            <v>--</v>
          </cell>
          <cell r="Z1398" t="str">
            <v>--</v>
          </cell>
          <cell r="AA1398" t="str">
            <v>--</v>
          </cell>
          <cell r="AB1398" t="str">
            <v>--</v>
          </cell>
          <cell r="AC1398" t="str">
            <v>招考职位所在县（区、市）</v>
          </cell>
          <cell r="AD1398" t="str">
            <v>招考职位所在县（区、市）</v>
          </cell>
          <cell r="AE1398" t="str">
            <v>不限</v>
          </cell>
          <cell r="AF1398" t="str">
            <v>--</v>
          </cell>
          <cell r="AG1398" t="str">
            <v>否</v>
          </cell>
          <cell r="AH139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398">
          <cell r="AJ1398" t="str">
            <v>否</v>
          </cell>
          <cell r="AK1398" t="str">
            <v>0879</v>
          </cell>
          <cell r="AL1398">
            <v>5228485</v>
          </cell>
          <cell r="AM1398" t="str">
            <v>www.pedj.gov.cn</v>
          </cell>
        </row>
        <row r="1399">
          <cell r="A1399">
            <v>408240111</v>
          </cell>
          <cell r="B1399" t="str">
            <v>普洱</v>
          </cell>
          <cell r="C1399" t="str">
            <v>景谷县勐班乡人民政府</v>
          </cell>
          <cell r="D1399" t="str">
            <v>行政机关</v>
          </cell>
          <cell r="E1399" t="str">
            <v>乡镇级单位</v>
          </cell>
          <cell r="F1399" t="str">
            <v>乡镇工作人员</v>
          </cell>
          <cell r="G1399" t="str">
            <v>否</v>
          </cell>
          <cell r="H1399" t="str">
            <v>普通选调生</v>
          </cell>
          <cell r="I1399" t="str">
            <v>非人民警察职位</v>
          </cell>
          <cell r="J1399" t="str">
            <v>否</v>
          </cell>
          <cell r="K1399" t="str">
            <v>否</v>
          </cell>
          <cell r="L1399" t="str">
            <v>从事办公室日常工作</v>
          </cell>
          <cell r="M1399">
            <v>1</v>
          </cell>
          <cell r="N1399" t="str">
            <v>2020年毕业生（毕业证注明的毕业时间为2020年）</v>
          </cell>
          <cell r="O1399" t="str">
            <v>不限</v>
          </cell>
          <cell r="P1399" t="str">
            <v>不限</v>
          </cell>
        </row>
        <row r="1399">
          <cell r="R1399" t="str">
            <v>普通高等教育招生计划毕业生</v>
          </cell>
          <cell r="S1399" t="str">
            <v>本科及以上</v>
          </cell>
          <cell r="T1399" t="str">
            <v>学士及以上学位</v>
          </cell>
          <cell r="U1399" t="str">
            <v>本科生25周岁以下，硕士研究生30周岁以下，博士研究生35周岁以下，具有参军入伍经历的人员相应放宽2周岁</v>
          </cell>
          <cell r="V1399" t="str">
            <v>一级目录_不限</v>
          </cell>
          <cell r="W1399" t="str">
            <v>二级目录_不限</v>
          </cell>
          <cell r="X1399" t="str">
            <v>具体专业_不限</v>
          </cell>
          <cell r="Y1399" t="str">
            <v>--</v>
          </cell>
          <cell r="Z1399" t="str">
            <v>--</v>
          </cell>
          <cell r="AA1399" t="str">
            <v>--</v>
          </cell>
          <cell r="AB1399" t="str">
            <v>--</v>
          </cell>
        </row>
        <row r="1399">
          <cell r="AE1399" t="str">
            <v>中共党员（含中共预备党员）</v>
          </cell>
          <cell r="AF1399" t="str">
            <v>--</v>
          </cell>
          <cell r="AG1399" t="str">
            <v>否</v>
          </cell>
          <cell r="AH1399" t="str">
            <v>须具备以下条件之一：被评为校级以上"优秀毕业生"；在校期间被评为校级以上"三好学生"；在校期间担任班级以上学生干部1年以上。</v>
          </cell>
        </row>
        <row r="1399">
          <cell r="AJ1399" t="str">
            <v>否</v>
          </cell>
          <cell r="AK1399" t="str">
            <v>0879</v>
          </cell>
          <cell r="AL1399">
            <v>5228485</v>
          </cell>
          <cell r="AM1399" t="str">
            <v>www.pedj.gov.cn</v>
          </cell>
        </row>
        <row r="1400">
          <cell r="A1400">
            <v>408240112</v>
          </cell>
          <cell r="B1400" t="str">
            <v>普洱</v>
          </cell>
          <cell r="C1400" t="str">
            <v>景谷县民乐镇人民政府</v>
          </cell>
          <cell r="D1400" t="str">
            <v>行政机关</v>
          </cell>
          <cell r="E1400" t="str">
            <v>乡镇级单位</v>
          </cell>
          <cell r="F1400" t="str">
            <v>办公室工作人员</v>
          </cell>
          <cell r="G1400" t="str">
            <v>否</v>
          </cell>
          <cell r="H1400" t="str">
            <v>非选调生职位</v>
          </cell>
          <cell r="I1400" t="str">
            <v>非人民警察职位</v>
          </cell>
          <cell r="J1400" t="str">
            <v>否</v>
          </cell>
          <cell r="K1400" t="str">
            <v>否</v>
          </cell>
          <cell r="L1400" t="str">
            <v>从事办公室日常工作</v>
          </cell>
          <cell r="M1400">
            <v>1</v>
          </cell>
          <cell r="N1400" t="str">
            <v>2020年应届毕业生</v>
          </cell>
          <cell r="O1400" t="str">
            <v>不限</v>
          </cell>
          <cell r="P1400" t="str">
            <v>不限</v>
          </cell>
        </row>
        <row r="1400">
          <cell r="R1400" t="str">
            <v>国民教育毕业生</v>
          </cell>
          <cell r="S1400" t="str">
            <v>大专及以上</v>
          </cell>
          <cell r="T1400" t="str">
            <v>不限</v>
          </cell>
          <cell r="U1400" t="str">
            <v>2020年毕业的非在职硕士及以上学历人员18至40周岁，其他人员18至35周岁</v>
          </cell>
          <cell r="V1400" t="str">
            <v>一级目录_不限</v>
          </cell>
          <cell r="W1400" t="str">
            <v>二级目录_不限</v>
          </cell>
          <cell r="X1400" t="str">
            <v>具体专业_不限</v>
          </cell>
          <cell r="Y1400" t="str">
            <v>--</v>
          </cell>
          <cell r="Z1400" t="str">
            <v>--</v>
          </cell>
          <cell r="AA1400" t="str">
            <v>--</v>
          </cell>
          <cell r="AB1400" t="str">
            <v>--</v>
          </cell>
          <cell r="AC1400" t="str">
            <v>招考职位所在州（市）</v>
          </cell>
        </row>
        <row r="1400">
          <cell r="AE1400" t="str">
            <v>不限</v>
          </cell>
          <cell r="AF1400" t="str">
            <v>--</v>
          </cell>
          <cell r="AG1400" t="str">
            <v>否</v>
          </cell>
        </row>
        <row r="1400">
          <cell r="AJ1400" t="str">
            <v>否</v>
          </cell>
          <cell r="AK1400" t="str">
            <v>0879</v>
          </cell>
          <cell r="AL1400">
            <v>5228485</v>
          </cell>
          <cell r="AM1400" t="str">
            <v>www.pedj.gov.cn</v>
          </cell>
        </row>
        <row r="1401">
          <cell r="A1401">
            <v>408240113</v>
          </cell>
          <cell r="B1401" t="str">
            <v>普洱</v>
          </cell>
          <cell r="C1401" t="str">
            <v>景谷县民乐镇人民政府</v>
          </cell>
          <cell r="D1401" t="str">
            <v>行政机关</v>
          </cell>
          <cell r="E1401" t="str">
            <v>乡镇级单位</v>
          </cell>
          <cell r="F1401" t="str">
            <v>工作人员</v>
          </cell>
          <cell r="G1401" t="str">
            <v>否</v>
          </cell>
          <cell r="H1401" t="str">
            <v>非选调生职位</v>
          </cell>
          <cell r="I1401" t="str">
            <v>非人民警察职位</v>
          </cell>
          <cell r="J1401" t="str">
            <v>否</v>
          </cell>
          <cell r="K1401" t="str">
            <v>否</v>
          </cell>
          <cell r="L1401" t="str">
            <v>从事办公室日常工作</v>
          </cell>
          <cell r="M1401">
            <v>1</v>
          </cell>
          <cell r="N140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01" t="str">
            <v>不限</v>
          </cell>
          <cell r="P1401" t="str">
            <v>不限</v>
          </cell>
        </row>
        <row r="1401">
          <cell r="R1401" t="str">
            <v>国民教育毕业生</v>
          </cell>
          <cell r="S1401" t="str">
            <v>大专及以上</v>
          </cell>
          <cell r="T1401" t="str">
            <v>不限</v>
          </cell>
          <cell r="U1401" t="str">
            <v>2020年毕业的非在职硕士及以上学历人员18至40周岁，其他人员18至35周岁</v>
          </cell>
          <cell r="V1401" t="str">
            <v>一级目录_不限</v>
          </cell>
          <cell r="W1401" t="str">
            <v>二级目录_不限</v>
          </cell>
          <cell r="X1401" t="str">
            <v>具体专业_不限</v>
          </cell>
          <cell r="Y1401" t="str">
            <v>--</v>
          </cell>
          <cell r="Z1401" t="str">
            <v>--</v>
          </cell>
          <cell r="AA1401" t="str">
            <v>--</v>
          </cell>
          <cell r="AB1401" t="str">
            <v>--</v>
          </cell>
          <cell r="AC1401" t="str">
            <v>招考职位所在县（区、市）</v>
          </cell>
          <cell r="AD1401" t="str">
            <v>招考职位所在县（区、市）</v>
          </cell>
          <cell r="AE1401" t="str">
            <v>不限</v>
          </cell>
          <cell r="AF1401" t="str">
            <v>--</v>
          </cell>
          <cell r="AG1401" t="str">
            <v>否</v>
          </cell>
          <cell r="AH140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401">
          <cell r="AJ1401" t="str">
            <v>否</v>
          </cell>
          <cell r="AK1401" t="str">
            <v>0879</v>
          </cell>
          <cell r="AL1401">
            <v>5228485</v>
          </cell>
          <cell r="AM1401" t="str">
            <v>www.pedj.gov.cn</v>
          </cell>
        </row>
        <row r="1402">
          <cell r="A1402">
            <v>408240115</v>
          </cell>
          <cell r="B1402" t="str">
            <v>普洱</v>
          </cell>
          <cell r="C1402" t="str">
            <v>景谷县乡镇大职位（一）</v>
          </cell>
          <cell r="D1402" t="str">
            <v>行政机关</v>
          </cell>
          <cell r="E1402" t="str">
            <v>乡镇级单位</v>
          </cell>
          <cell r="F1402" t="str">
            <v>大职位</v>
          </cell>
          <cell r="G1402" t="str">
            <v>是</v>
          </cell>
          <cell r="H1402" t="str">
            <v>非选调生职位</v>
          </cell>
          <cell r="I1402" t="str">
            <v>非人民警察职位</v>
          </cell>
          <cell r="J1402" t="str">
            <v>否</v>
          </cell>
          <cell r="K1402" t="str">
            <v>否</v>
          </cell>
          <cell r="L1402" t="str">
            <v>从事办公室日常工作</v>
          </cell>
          <cell r="M1402">
            <v>4</v>
          </cell>
          <cell r="N1402" t="str">
            <v>不限</v>
          </cell>
          <cell r="O1402" t="str">
            <v>男</v>
          </cell>
          <cell r="P1402" t="str">
            <v>不限</v>
          </cell>
        </row>
        <row r="1402">
          <cell r="R1402" t="str">
            <v>国民教育毕业生</v>
          </cell>
          <cell r="S1402" t="str">
            <v>大专及以上</v>
          </cell>
          <cell r="T1402" t="str">
            <v>不限</v>
          </cell>
          <cell r="U1402" t="str">
            <v>2020年毕业的非在职硕士及以上学历人员18至40周岁，其他人员18至35周岁</v>
          </cell>
          <cell r="V1402" t="str">
            <v>一级目录_不限</v>
          </cell>
          <cell r="W1402" t="str">
            <v>二级目录_不限</v>
          </cell>
          <cell r="X1402" t="str">
            <v>具体专业_不限</v>
          </cell>
          <cell r="Y1402" t="str">
            <v>--</v>
          </cell>
          <cell r="Z1402" t="str">
            <v>--</v>
          </cell>
          <cell r="AA1402" t="str">
            <v>--</v>
          </cell>
          <cell r="AB1402" t="str">
            <v>--</v>
          </cell>
          <cell r="AC1402" t="str">
            <v>招考职位所在州（市）</v>
          </cell>
        </row>
        <row r="1402">
          <cell r="AE1402" t="str">
            <v>不限</v>
          </cell>
          <cell r="AF1402" t="str">
            <v>--</v>
          </cell>
          <cell r="AG1402" t="str">
            <v>否</v>
          </cell>
        </row>
        <row r="1402">
          <cell r="AI1402" t="str">
            <v>本职位包括威远镇、永平镇、凤山镇、益智乡4个乡镇，各招录男性1人，考察结束后，由县委组织部组织所有合格人员按照综合成绩由高到低的顺序进行选岗，不按要求选岗的考生视为放弃；具有硕士学位研究生及以上人员，不受本职位生源或户籍限制，报名时将户籍选择为本州市，在资格复审时予以认可。</v>
          </cell>
          <cell r="AJ1402" t="str">
            <v>否</v>
          </cell>
          <cell r="AK1402" t="str">
            <v>0879</v>
          </cell>
          <cell r="AL1402">
            <v>5228485</v>
          </cell>
          <cell r="AM1402" t="str">
            <v>www.pedj.gov.cn</v>
          </cell>
        </row>
        <row r="1403">
          <cell r="A1403">
            <v>408240116</v>
          </cell>
          <cell r="B1403" t="str">
            <v>普洱</v>
          </cell>
          <cell r="C1403" t="str">
            <v>景谷县乡镇大职位（一）</v>
          </cell>
          <cell r="D1403" t="str">
            <v>行政机关</v>
          </cell>
          <cell r="E1403" t="str">
            <v>乡镇级单位</v>
          </cell>
          <cell r="F1403" t="str">
            <v>大职位</v>
          </cell>
          <cell r="G1403" t="str">
            <v>是</v>
          </cell>
          <cell r="H1403" t="str">
            <v>非选调生职位</v>
          </cell>
          <cell r="I1403" t="str">
            <v>非人民警察职位</v>
          </cell>
          <cell r="J1403" t="str">
            <v>否</v>
          </cell>
          <cell r="K1403" t="str">
            <v>否</v>
          </cell>
          <cell r="L1403" t="str">
            <v>从事办公室日常工作</v>
          </cell>
          <cell r="M1403">
            <v>4</v>
          </cell>
          <cell r="N1403" t="str">
            <v>不限</v>
          </cell>
          <cell r="O1403" t="str">
            <v>女</v>
          </cell>
          <cell r="P1403" t="str">
            <v>不限</v>
          </cell>
        </row>
        <row r="1403">
          <cell r="R1403" t="str">
            <v>国民教育毕业生</v>
          </cell>
          <cell r="S1403" t="str">
            <v>大专及以上</v>
          </cell>
          <cell r="T1403" t="str">
            <v>不限</v>
          </cell>
          <cell r="U1403" t="str">
            <v>2020年毕业的非在职硕士及以上学历人员18至40周岁，其他人员18至35周岁</v>
          </cell>
          <cell r="V1403" t="str">
            <v>一级目录_不限</v>
          </cell>
          <cell r="W1403" t="str">
            <v>二级目录_不限</v>
          </cell>
          <cell r="X1403" t="str">
            <v>具体专业_不限</v>
          </cell>
          <cell r="Y1403" t="str">
            <v>--</v>
          </cell>
          <cell r="Z1403" t="str">
            <v>--</v>
          </cell>
          <cell r="AA1403" t="str">
            <v>--</v>
          </cell>
          <cell r="AB1403" t="str">
            <v>--</v>
          </cell>
          <cell r="AC1403" t="str">
            <v>招考职位所在州（市）</v>
          </cell>
        </row>
        <row r="1403">
          <cell r="AE1403" t="str">
            <v>不限</v>
          </cell>
          <cell r="AF1403" t="str">
            <v>--</v>
          </cell>
          <cell r="AG1403" t="str">
            <v>否</v>
          </cell>
        </row>
        <row r="1403">
          <cell r="AI1403" t="str">
            <v>本职位包括威远镇、永平镇、凤山镇、益智乡4个乡镇，各招录女性1人，考察结束后，由县委组织部组织合格人员按照综合成绩由高到低的顺序进行选岗，不按要求选岗的考生视为放弃；具有硕士学位研究生及以上人员，不受本职位生源或户籍限制，报名时将户籍选择为本州市，在资格复审时予以认可。</v>
          </cell>
          <cell r="AJ1403" t="str">
            <v>否</v>
          </cell>
          <cell r="AK1403" t="str">
            <v>0879</v>
          </cell>
          <cell r="AL1403">
            <v>5228485</v>
          </cell>
          <cell r="AM1403" t="str">
            <v>www.pedj.gov.cn</v>
          </cell>
        </row>
        <row r="1404">
          <cell r="A1404">
            <v>408240117</v>
          </cell>
          <cell r="B1404" t="str">
            <v>普洱</v>
          </cell>
          <cell r="C1404" t="str">
            <v>景谷县正兴镇人民政府</v>
          </cell>
          <cell r="D1404" t="str">
            <v>行政机关</v>
          </cell>
          <cell r="E1404" t="str">
            <v>乡镇级单位</v>
          </cell>
          <cell r="F1404" t="str">
            <v>乡镇工作人员</v>
          </cell>
          <cell r="G1404" t="str">
            <v>否</v>
          </cell>
          <cell r="H1404" t="str">
            <v>普通选调生</v>
          </cell>
          <cell r="I1404" t="str">
            <v>非人民警察职位</v>
          </cell>
          <cell r="J1404" t="str">
            <v>否</v>
          </cell>
          <cell r="K1404" t="str">
            <v>否</v>
          </cell>
          <cell r="L1404" t="str">
            <v>从事办公室日常工作</v>
          </cell>
          <cell r="M1404">
            <v>1</v>
          </cell>
          <cell r="N1404" t="str">
            <v>2020年毕业生（毕业证注明的毕业时间为2020年）</v>
          </cell>
          <cell r="O1404" t="str">
            <v>不限</v>
          </cell>
          <cell r="P1404" t="str">
            <v>不限</v>
          </cell>
        </row>
        <row r="1404">
          <cell r="R1404" t="str">
            <v>普通高等教育招生计划毕业生</v>
          </cell>
          <cell r="S1404" t="str">
            <v>本科及以上</v>
          </cell>
          <cell r="T1404" t="str">
            <v>学士及以上学位</v>
          </cell>
          <cell r="U1404" t="str">
            <v>本科生25周岁以下，硕士研究生30周岁以下，博士研究生35周岁以下，具有参军入伍经历的人员相应放宽2周岁</v>
          </cell>
          <cell r="V1404" t="str">
            <v>一级目录_不限</v>
          </cell>
          <cell r="W1404" t="str">
            <v>二级目录_不限</v>
          </cell>
          <cell r="X1404" t="str">
            <v>具体专业_不限</v>
          </cell>
          <cell r="Y1404" t="str">
            <v>--</v>
          </cell>
          <cell r="Z1404" t="str">
            <v>--</v>
          </cell>
          <cell r="AA1404" t="str">
            <v>--</v>
          </cell>
          <cell r="AB1404" t="str">
            <v>--</v>
          </cell>
        </row>
        <row r="1404">
          <cell r="AE1404" t="str">
            <v>中共党员（含中共预备党员）</v>
          </cell>
          <cell r="AF1404" t="str">
            <v>--</v>
          </cell>
          <cell r="AG1404" t="str">
            <v>否</v>
          </cell>
          <cell r="AH1404" t="str">
            <v>须具备以下条件之一：被评为校级以上"优秀毕业生"；在校期间被评为校级以上"三好学生"；在校期间担任班级以上学生干部1年以上。</v>
          </cell>
        </row>
        <row r="1404">
          <cell r="AJ1404" t="str">
            <v>否</v>
          </cell>
          <cell r="AK1404" t="str">
            <v>0879</v>
          </cell>
          <cell r="AL1404">
            <v>5228485</v>
          </cell>
          <cell r="AM1404" t="str">
            <v>www.pedj.gov.cn</v>
          </cell>
        </row>
        <row r="1405">
          <cell r="A1405">
            <v>408280118</v>
          </cell>
          <cell r="B1405" t="str">
            <v>普洱</v>
          </cell>
          <cell r="C1405" t="str">
            <v>澜沧县木戛乡人民政府</v>
          </cell>
          <cell r="D1405" t="str">
            <v>行政机关</v>
          </cell>
          <cell r="E1405" t="str">
            <v>乡镇级单位</v>
          </cell>
          <cell r="F1405" t="str">
            <v>党政办公室</v>
          </cell>
          <cell r="G1405" t="str">
            <v>否</v>
          </cell>
          <cell r="H1405" t="str">
            <v>非选调生职位</v>
          </cell>
          <cell r="I1405" t="str">
            <v>非人民警察职位</v>
          </cell>
          <cell r="J1405" t="str">
            <v>否</v>
          </cell>
          <cell r="K1405" t="str">
            <v>否</v>
          </cell>
          <cell r="L1405" t="str">
            <v>工作人员</v>
          </cell>
          <cell r="M1405">
            <v>1</v>
          </cell>
          <cell r="N1405" t="str">
            <v>2020年应届毕业生</v>
          </cell>
          <cell r="O1405" t="str">
            <v>不限</v>
          </cell>
          <cell r="P1405" t="str">
            <v>不限</v>
          </cell>
        </row>
        <row r="1405">
          <cell r="R1405" t="str">
            <v>不限</v>
          </cell>
          <cell r="S1405" t="str">
            <v>大专及以上</v>
          </cell>
          <cell r="T1405" t="str">
            <v>不限</v>
          </cell>
          <cell r="U1405" t="str">
            <v>2020年毕业的非在职硕士及以上学历人员18至40周岁，其他人员18至35周岁</v>
          </cell>
          <cell r="V1405" t="str">
            <v>一级目录_人文社会科学</v>
          </cell>
          <cell r="W1405" t="str">
            <v>二级目录_工商管理及市场营销类</v>
          </cell>
          <cell r="X1405" t="str">
            <v>具体专业_不限</v>
          </cell>
          <cell r="Y1405" t="str">
            <v>一级目录_人文社会科学</v>
          </cell>
          <cell r="Z1405" t="str">
            <v>二级目录_财政税务类</v>
          </cell>
          <cell r="AA1405" t="str">
            <v>一级目录_人文社会科学</v>
          </cell>
          <cell r="AB1405" t="str">
            <v>二级目录_金融学类</v>
          </cell>
          <cell r="AC1405" t="str">
            <v>招考职位所在州（市）</v>
          </cell>
        </row>
        <row r="1405">
          <cell r="AE1405" t="str">
            <v>不限</v>
          </cell>
          <cell r="AF1405" t="str">
            <v>--</v>
          </cell>
          <cell r="AG1405" t="str">
            <v>否</v>
          </cell>
        </row>
        <row r="1405">
          <cell r="AI1405" t="str">
            <v>户籍不在范围内的硕士研究生以上学历人员报考该类职位时，报名时将户籍选择为该州市，在资格复审时予以认可</v>
          </cell>
          <cell r="AJ1405" t="str">
            <v>否</v>
          </cell>
          <cell r="AK1405" t="str">
            <v>0879</v>
          </cell>
          <cell r="AL1405">
            <v>7535055</v>
          </cell>
          <cell r="AM1405" t="str">
            <v>www.pedj.gov.cn</v>
          </cell>
        </row>
        <row r="1406">
          <cell r="A1406">
            <v>408280120</v>
          </cell>
          <cell r="B1406" t="str">
            <v>普洱</v>
          </cell>
          <cell r="C1406" t="str">
            <v>澜沧县所属乡镇</v>
          </cell>
          <cell r="D1406" t="str">
            <v>行政机关</v>
          </cell>
          <cell r="E1406" t="str">
            <v>乡镇级单位</v>
          </cell>
          <cell r="F1406" t="str">
            <v>乡镇职位二</v>
          </cell>
          <cell r="G1406" t="str">
            <v>是</v>
          </cell>
          <cell r="H1406" t="str">
            <v>非选调生职位</v>
          </cell>
          <cell r="I1406" t="str">
            <v>非人民警察职位</v>
          </cell>
          <cell r="J1406" t="str">
            <v>否</v>
          </cell>
          <cell r="K1406" t="str">
            <v>否</v>
          </cell>
          <cell r="L1406" t="str">
            <v>工作人员</v>
          </cell>
          <cell r="M1406">
            <v>3</v>
          </cell>
          <cell r="N1406" t="str">
            <v>2020年应届毕业生</v>
          </cell>
          <cell r="O1406" t="str">
            <v>男</v>
          </cell>
          <cell r="P1406" t="str">
            <v>少数民族</v>
          </cell>
          <cell r="Q1406" t="str">
            <v>拉祜族、佤族</v>
          </cell>
          <cell r="R1406" t="str">
            <v>不限</v>
          </cell>
          <cell r="S1406" t="str">
            <v>大专及以上</v>
          </cell>
          <cell r="T1406" t="str">
            <v>不限</v>
          </cell>
          <cell r="U1406" t="str">
            <v>2020年毕业的非在职硕士及以上学历人员18至40周岁，其他人员18至35周岁</v>
          </cell>
          <cell r="V1406" t="str">
            <v>一级目录_不限</v>
          </cell>
          <cell r="W1406" t="str">
            <v>二级目录_不限</v>
          </cell>
          <cell r="X1406" t="str">
            <v>具体专业_不限</v>
          </cell>
          <cell r="Y1406" t="str">
            <v>--</v>
          </cell>
          <cell r="Z1406" t="str">
            <v>--</v>
          </cell>
          <cell r="AA1406" t="str">
            <v>--</v>
          </cell>
          <cell r="AB1406" t="str">
            <v>--</v>
          </cell>
        </row>
        <row r="1406">
          <cell r="AE1406" t="str">
            <v>不限</v>
          </cell>
          <cell r="AF1406" t="str">
            <v>--</v>
          </cell>
          <cell r="AG1406" t="str">
            <v>否</v>
          </cell>
        </row>
        <row r="1406">
          <cell r="AI1406" t="str">
            <v>本职位包括糯福乡、木戛乡、文东乡、大山乡、雪林乡、安康乡6个乡，招录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v>
          </cell>
          <cell r="AJ1406" t="str">
            <v>否</v>
          </cell>
          <cell r="AK1406" t="str">
            <v>0879</v>
          </cell>
          <cell r="AL1406">
            <v>7535055</v>
          </cell>
          <cell r="AM1406" t="str">
            <v>www.pedj.gov.cn</v>
          </cell>
        </row>
        <row r="1407">
          <cell r="A1407">
            <v>408280121</v>
          </cell>
          <cell r="B1407" t="str">
            <v>普洱</v>
          </cell>
          <cell r="C1407" t="str">
            <v>澜沧县所属乡镇</v>
          </cell>
          <cell r="D1407" t="str">
            <v>行政机关</v>
          </cell>
          <cell r="E1407" t="str">
            <v>乡镇级单位</v>
          </cell>
          <cell r="F1407" t="str">
            <v>乡镇职位二</v>
          </cell>
          <cell r="G1407" t="str">
            <v>是</v>
          </cell>
          <cell r="H1407" t="str">
            <v>非选调生职位</v>
          </cell>
          <cell r="I1407" t="str">
            <v>非人民警察职位</v>
          </cell>
          <cell r="J1407" t="str">
            <v>否</v>
          </cell>
          <cell r="K1407" t="str">
            <v>否</v>
          </cell>
          <cell r="L1407" t="str">
            <v>工作人员</v>
          </cell>
          <cell r="M1407">
            <v>3</v>
          </cell>
          <cell r="N1407" t="str">
            <v>2020年应届毕业生</v>
          </cell>
          <cell r="O1407" t="str">
            <v>女</v>
          </cell>
          <cell r="P1407" t="str">
            <v>少数民族</v>
          </cell>
          <cell r="Q1407" t="str">
            <v>拉祜族、佤族</v>
          </cell>
          <cell r="R1407" t="str">
            <v>不限</v>
          </cell>
          <cell r="S1407" t="str">
            <v>大专及以上</v>
          </cell>
          <cell r="T1407" t="str">
            <v>不限</v>
          </cell>
          <cell r="U1407" t="str">
            <v>2020年毕业的非在职硕士及以上学历人员18至40周岁，其他人员18至35周岁</v>
          </cell>
          <cell r="V1407" t="str">
            <v>一级目录_不限</v>
          </cell>
          <cell r="W1407" t="str">
            <v>二级目录_不限</v>
          </cell>
          <cell r="X1407" t="str">
            <v>具体专业_不限</v>
          </cell>
          <cell r="Y1407" t="str">
            <v>--</v>
          </cell>
          <cell r="Z1407" t="str">
            <v>--</v>
          </cell>
          <cell r="AA1407" t="str">
            <v>--</v>
          </cell>
          <cell r="AB1407" t="str">
            <v>--</v>
          </cell>
        </row>
        <row r="1407">
          <cell r="AE1407" t="str">
            <v>不限</v>
          </cell>
          <cell r="AF1407" t="str">
            <v>--</v>
          </cell>
          <cell r="AG1407" t="str">
            <v>否</v>
          </cell>
        </row>
        <row r="1407">
          <cell r="AI1407" t="str">
            <v>本职位包括糯福乡、木戛乡、文东乡、大山乡、雪林乡、安康乡6个乡，招录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v>
          </cell>
          <cell r="AJ1407" t="str">
            <v>否</v>
          </cell>
          <cell r="AK1407" t="str">
            <v>0879</v>
          </cell>
          <cell r="AL1407">
            <v>7535055</v>
          </cell>
          <cell r="AM1407" t="str">
            <v>www.pedj.gov.cn</v>
          </cell>
        </row>
        <row r="1408">
          <cell r="A1408">
            <v>408280122</v>
          </cell>
          <cell r="B1408" t="str">
            <v>普洱</v>
          </cell>
          <cell r="C1408" t="str">
            <v>澜沧县所属乡镇</v>
          </cell>
          <cell r="D1408" t="str">
            <v>行政机关</v>
          </cell>
          <cell r="E1408" t="str">
            <v>乡镇级单位</v>
          </cell>
          <cell r="F1408" t="str">
            <v>乡镇职位三</v>
          </cell>
          <cell r="G1408" t="str">
            <v>是</v>
          </cell>
          <cell r="H1408" t="str">
            <v>非选调生职位</v>
          </cell>
          <cell r="I1408" t="str">
            <v>非人民警察职位</v>
          </cell>
          <cell r="J1408" t="str">
            <v>否</v>
          </cell>
          <cell r="K1408" t="str">
            <v>否</v>
          </cell>
          <cell r="L1408" t="str">
            <v>工作人员</v>
          </cell>
          <cell r="M1408">
            <v>3</v>
          </cell>
          <cell r="N1408" t="str">
            <v>2020年应届毕业生</v>
          </cell>
          <cell r="O1408" t="str">
            <v>男</v>
          </cell>
          <cell r="P1408" t="str">
            <v>不限</v>
          </cell>
        </row>
        <row r="1408">
          <cell r="R1408" t="str">
            <v>国民教育毕业生</v>
          </cell>
          <cell r="S1408" t="str">
            <v>本科及以上</v>
          </cell>
          <cell r="T1408" t="str">
            <v>不限</v>
          </cell>
          <cell r="U1408" t="str">
            <v>2020年毕业的非在职硕士及以上学历人员18至40周岁，其他人员18至35周岁</v>
          </cell>
          <cell r="V1408" t="str">
            <v>一级目录_不限</v>
          </cell>
          <cell r="W1408" t="str">
            <v>二级目录_不限</v>
          </cell>
          <cell r="X1408" t="str">
            <v>具体专业_不限</v>
          </cell>
          <cell r="Y1408" t="str">
            <v>--</v>
          </cell>
          <cell r="Z1408" t="str">
            <v>--</v>
          </cell>
          <cell r="AA1408" t="str">
            <v>--</v>
          </cell>
          <cell r="AB1408" t="str">
            <v>--</v>
          </cell>
          <cell r="AC1408" t="str">
            <v>招考职位所在州（市）</v>
          </cell>
        </row>
        <row r="1408">
          <cell r="AE1408" t="str">
            <v>不限</v>
          </cell>
          <cell r="AF1408" t="str">
            <v>--</v>
          </cell>
          <cell r="AG1408" t="str">
            <v>否</v>
          </cell>
        </row>
        <row r="1408">
          <cell r="AI1408" t="str">
            <v>本职位包括酒井乡、发展河乡、富邦乡、糯福乡、大山乡、富东乡6个乡，招录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408" t="str">
            <v>否</v>
          </cell>
          <cell r="AK1408" t="str">
            <v>0879</v>
          </cell>
          <cell r="AL1408">
            <v>7535055</v>
          </cell>
          <cell r="AM1408" t="str">
            <v>www.pedj.gov.cn</v>
          </cell>
        </row>
        <row r="1409">
          <cell r="A1409">
            <v>408280123</v>
          </cell>
          <cell r="B1409" t="str">
            <v>普洱</v>
          </cell>
          <cell r="C1409" t="str">
            <v>澜沧县所属乡镇</v>
          </cell>
          <cell r="D1409" t="str">
            <v>行政机关</v>
          </cell>
          <cell r="E1409" t="str">
            <v>乡镇级单位</v>
          </cell>
          <cell r="F1409" t="str">
            <v>乡镇职位三</v>
          </cell>
          <cell r="G1409" t="str">
            <v>是</v>
          </cell>
          <cell r="H1409" t="str">
            <v>非选调生职位</v>
          </cell>
          <cell r="I1409" t="str">
            <v>非人民警察职位</v>
          </cell>
          <cell r="J1409" t="str">
            <v>否</v>
          </cell>
          <cell r="K1409" t="str">
            <v>否</v>
          </cell>
          <cell r="L1409" t="str">
            <v>工作人员</v>
          </cell>
          <cell r="M1409">
            <v>3</v>
          </cell>
          <cell r="N1409" t="str">
            <v>2020年应届毕业生</v>
          </cell>
          <cell r="O1409" t="str">
            <v>女</v>
          </cell>
          <cell r="P1409" t="str">
            <v>不限</v>
          </cell>
        </row>
        <row r="1409">
          <cell r="R1409" t="str">
            <v>国民教育毕业生</v>
          </cell>
          <cell r="S1409" t="str">
            <v>本科及以上</v>
          </cell>
          <cell r="T1409" t="str">
            <v>不限</v>
          </cell>
          <cell r="U1409" t="str">
            <v>2020年毕业的非在职硕士及以上学历人员18至40周岁，其他人员18至35周岁</v>
          </cell>
          <cell r="V1409" t="str">
            <v>一级目录_不限</v>
          </cell>
          <cell r="W1409" t="str">
            <v>二级目录_不限</v>
          </cell>
          <cell r="X1409" t="str">
            <v>具体专业_不限</v>
          </cell>
          <cell r="Y1409" t="str">
            <v>--</v>
          </cell>
          <cell r="Z1409" t="str">
            <v>--</v>
          </cell>
          <cell r="AA1409" t="str">
            <v>--</v>
          </cell>
          <cell r="AB1409" t="str">
            <v>--</v>
          </cell>
          <cell r="AC1409" t="str">
            <v>招考职位所在州（市）</v>
          </cell>
        </row>
        <row r="1409">
          <cell r="AE1409" t="str">
            <v>不限</v>
          </cell>
          <cell r="AF1409" t="str">
            <v>--</v>
          </cell>
          <cell r="AG1409" t="str">
            <v>否</v>
          </cell>
        </row>
        <row r="1409">
          <cell r="AI1409" t="str">
            <v>本职位包括酒井乡、发展河乡、富邦乡、糯福乡、大山乡、富东乡6个乡，招录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409" t="str">
            <v>否</v>
          </cell>
          <cell r="AK1409" t="str">
            <v>0879</v>
          </cell>
          <cell r="AL1409">
            <v>7535055</v>
          </cell>
          <cell r="AM1409" t="str">
            <v>www.pedj.gov.cn</v>
          </cell>
        </row>
        <row r="1410">
          <cell r="A1410">
            <v>408280124</v>
          </cell>
          <cell r="B1410" t="str">
            <v>普洱</v>
          </cell>
          <cell r="C1410" t="str">
            <v>澜沧县所属乡镇</v>
          </cell>
          <cell r="D1410" t="str">
            <v>行政机关</v>
          </cell>
          <cell r="E1410" t="str">
            <v>乡镇级单位</v>
          </cell>
          <cell r="F1410" t="str">
            <v>乡镇职位四</v>
          </cell>
          <cell r="G1410" t="str">
            <v>是</v>
          </cell>
          <cell r="H1410" t="str">
            <v>非选调生职位</v>
          </cell>
          <cell r="I1410" t="str">
            <v>非人民警察职位</v>
          </cell>
          <cell r="J1410" t="str">
            <v>否</v>
          </cell>
          <cell r="K1410" t="str">
            <v>否</v>
          </cell>
          <cell r="L1410" t="str">
            <v>工作人员</v>
          </cell>
          <cell r="M1410">
            <v>3</v>
          </cell>
          <cell r="N1410" t="str">
            <v>2020年应届毕业生</v>
          </cell>
          <cell r="O1410" t="str">
            <v>男</v>
          </cell>
          <cell r="P1410" t="str">
            <v>不限</v>
          </cell>
        </row>
        <row r="1410">
          <cell r="R1410" t="str">
            <v>不限</v>
          </cell>
          <cell r="S1410" t="str">
            <v>本科及以上</v>
          </cell>
          <cell r="T1410" t="str">
            <v>不限</v>
          </cell>
          <cell r="U1410" t="str">
            <v>2020年毕业的非在职硕士及以上学历人员18至40周岁，其他人员18至35周岁</v>
          </cell>
          <cell r="V1410" t="str">
            <v>一级目录_不限</v>
          </cell>
          <cell r="W1410" t="str">
            <v>二级目录_不限</v>
          </cell>
          <cell r="X1410" t="str">
            <v>具体专业_不限</v>
          </cell>
          <cell r="Y1410" t="str">
            <v>--</v>
          </cell>
          <cell r="Z1410" t="str">
            <v>--</v>
          </cell>
          <cell r="AA1410" t="str">
            <v>--</v>
          </cell>
          <cell r="AB1410" t="str">
            <v>--</v>
          </cell>
          <cell r="AC1410" t="str">
            <v>招考职位所在州（市）</v>
          </cell>
        </row>
        <row r="1410">
          <cell r="AE1410" t="str">
            <v>不限</v>
          </cell>
          <cell r="AF1410" t="str">
            <v>--</v>
          </cell>
          <cell r="AG1410" t="str">
            <v>否</v>
          </cell>
        </row>
        <row r="1410">
          <cell r="AI1410" t="str">
            <v>本职位包括东回镇、安康乡、拉巴乡、糯福乡、大山乡、东河乡6个乡镇，招录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410" t="str">
            <v>否</v>
          </cell>
          <cell r="AK1410" t="str">
            <v>0879</v>
          </cell>
          <cell r="AL1410">
            <v>7535055</v>
          </cell>
          <cell r="AM1410" t="str">
            <v>www.pedj.gov.cn</v>
          </cell>
        </row>
        <row r="1411">
          <cell r="A1411">
            <v>408280125</v>
          </cell>
          <cell r="B1411" t="str">
            <v>普洱</v>
          </cell>
          <cell r="C1411" t="str">
            <v>澜沧县所属乡镇</v>
          </cell>
          <cell r="D1411" t="str">
            <v>行政机关</v>
          </cell>
          <cell r="E1411" t="str">
            <v>乡镇级单位</v>
          </cell>
          <cell r="F1411" t="str">
            <v>乡镇职位四</v>
          </cell>
          <cell r="G1411" t="str">
            <v>是</v>
          </cell>
          <cell r="H1411" t="str">
            <v>非选调生职位</v>
          </cell>
          <cell r="I1411" t="str">
            <v>非人民警察职位</v>
          </cell>
          <cell r="J1411" t="str">
            <v>否</v>
          </cell>
          <cell r="K1411" t="str">
            <v>否</v>
          </cell>
          <cell r="L1411" t="str">
            <v>工作人员</v>
          </cell>
          <cell r="M1411">
            <v>3</v>
          </cell>
          <cell r="N1411" t="str">
            <v>2020年应届毕业生</v>
          </cell>
          <cell r="O1411" t="str">
            <v>女</v>
          </cell>
          <cell r="P1411" t="str">
            <v>不限</v>
          </cell>
        </row>
        <row r="1411">
          <cell r="R1411" t="str">
            <v>不限</v>
          </cell>
          <cell r="S1411" t="str">
            <v>本科及以上</v>
          </cell>
          <cell r="T1411" t="str">
            <v>不限</v>
          </cell>
          <cell r="U1411" t="str">
            <v>2020年毕业的非在职硕士及以上学历人员18至40周岁，其他人员18至35周岁</v>
          </cell>
          <cell r="V1411" t="str">
            <v>一级目录_不限</v>
          </cell>
          <cell r="W1411" t="str">
            <v>二级目录_不限</v>
          </cell>
          <cell r="X1411" t="str">
            <v>具体专业_不限</v>
          </cell>
          <cell r="Y1411" t="str">
            <v>--</v>
          </cell>
          <cell r="Z1411" t="str">
            <v>--</v>
          </cell>
          <cell r="AA1411" t="str">
            <v>--</v>
          </cell>
          <cell r="AB1411" t="str">
            <v>--</v>
          </cell>
          <cell r="AC1411" t="str">
            <v>招考职位所在州（市）</v>
          </cell>
        </row>
        <row r="1411">
          <cell r="AE1411" t="str">
            <v>不限</v>
          </cell>
          <cell r="AF1411" t="str">
            <v>--</v>
          </cell>
          <cell r="AG1411" t="str">
            <v>否</v>
          </cell>
        </row>
        <row r="1411">
          <cell r="AI1411" t="str">
            <v>本职位包括东回镇、安康乡、拉巴乡、糯福乡、大山乡、东河乡6个乡镇，招录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411" t="str">
            <v>否</v>
          </cell>
          <cell r="AK1411" t="str">
            <v>0879</v>
          </cell>
          <cell r="AL1411">
            <v>7535055</v>
          </cell>
          <cell r="AM1411" t="str">
            <v>www.pedj.gov.cn</v>
          </cell>
        </row>
        <row r="1412">
          <cell r="A1412">
            <v>408280126</v>
          </cell>
          <cell r="B1412" t="str">
            <v>普洱</v>
          </cell>
          <cell r="C1412" t="str">
            <v>澜沧县所属乡镇</v>
          </cell>
          <cell r="D1412" t="str">
            <v>行政机关</v>
          </cell>
          <cell r="E1412" t="str">
            <v>乡镇级单位</v>
          </cell>
          <cell r="F1412" t="str">
            <v>乡镇职位五</v>
          </cell>
          <cell r="G1412" t="str">
            <v>是</v>
          </cell>
          <cell r="H1412" t="str">
            <v>非选调生职位</v>
          </cell>
          <cell r="I1412" t="str">
            <v>非人民警察职位</v>
          </cell>
          <cell r="J1412" t="str">
            <v>否</v>
          </cell>
          <cell r="K1412" t="str">
            <v>否</v>
          </cell>
          <cell r="L1412" t="str">
            <v>工作人员</v>
          </cell>
          <cell r="M1412">
            <v>2</v>
          </cell>
          <cell r="N1412" t="str">
            <v>不限</v>
          </cell>
          <cell r="O1412" t="str">
            <v>男</v>
          </cell>
          <cell r="P1412" t="str">
            <v>不限</v>
          </cell>
        </row>
        <row r="1412">
          <cell r="R1412" t="str">
            <v>不限</v>
          </cell>
          <cell r="S1412" t="str">
            <v>大专及以上</v>
          </cell>
          <cell r="T1412" t="str">
            <v>不限</v>
          </cell>
          <cell r="U1412" t="str">
            <v>2020年毕业的非在职硕士及以上学历人员18至40周岁，其他人员18至35周岁</v>
          </cell>
          <cell r="V1412" t="str">
            <v>一级目录_不限</v>
          </cell>
          <cell r="W1412" t="str">
            <v>二级目录_不限</v>
          </cell>
          <cell r="X1412" t="str">
            <v>具体专业_不限</v>
          </cell>
          <cell r="Y1412" t="str">
            <v>--</v>
          </cell>
          <cell r="Z1412" t="str">
            <v>--</v>
          </cell>
          <cell r="AA1412" t="str">
            <v>--</v>
          </cell>
          <cell r="AB1412" t="str">
            <v>--</v>
          </cell>
          <cell r="AC1412" t="str">
            <v>招考职位所在州（市）</v>
          </cell>
        </row>
        <row r="1412">
          <cell r="AE1412" t="str">
            <v>不限</v>
          </cell>
          <cell r="AF1412" t="str">
            <v>--</v>
          </cell>
          <cell r="AG1412" t="str">
            <v>否</v>
          </cell>
        </row>
        <row r="1412">
          <cell r="AI1412" t="str">
            <v>本职位包括谦六乡、木戛乡、富东乡、东河乡4个乡，招录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412" t="str">
            <v>否</v>
          </cell>
          <cell r="AK1412" t="str">
            <v>0879</v>
          </cell>
          <cell r="AL1412">
            <v>7535055</v>
          </cell>
          <cell r="AM1412" t="str">
            <v>www.pedj.gov.cn</v>
          </cell>
        </row>
        <row r="1413">
          <cell r="A1413">
            <v>408280127</v>
          </cell>
          <cell r="B1413" t="str">
            <v>普洱</v>
          </cell>
          <cell r="C1413" t="str">
            <v>澜沧县所属乡镇</v>
          </cell>
          <cell r="D1413" t="str">
            <v>行政机关</v>
          </cell>
          <cell r="E1413" t="str">
            <v>乡镇级单位</v>
          </cell>
          <cell r="F1413" t="str">
            <v>乡镇职位五</v>
          </cell>
          <cell r="G1413" t="str">
            <v>是</v>
          </cell>
          <cell r="H1413" t="str">
            <v>非选调生职位</v>
          </cell>
          <cell r="I1413" t="str">
            <v>非人民警察职位</v>
          </cell>
          <cell r="J1413" t="str">
            <v>否</v>
          </cell>
          <cell r="K1413" t="str">
            <v>否</v>
          </cell>
          <cell r="L1413" t="str">
            <v>工作人员</v>
          </cell>
          <cell r="M1413">
            <v>2</v>
          </cell>
          <cell r="N1413" t="str">
            <v>不限</v>
          </cell>
          <cell r="O1413" t="str">
            <v>女</v>
          </cell>
          <cell r="P1413" t="str">
            <v>不限</v>
          </cell>
        </row>
        <row r="1413">
          <cell r="R1413" t="str">
            <v>不限</v>
          </cell>
          <cell r="S1413" t="str">
            <v>大专及以上</v>
          </cell>
          <cell r="T1413" t="str">
            <v>不限</v>
          </cell>
          <cell r="U1413" t="str">
            <v>2020年毕业的非在职硕士及以上学历人员18至40周岁，其他人员18至35周岁</v>
          </cell>
          <cell r="V1413" t="str">
            <v>一级目录_不限</v>
          </cell>
          <cell r="W1413" t="str">
            <v>二级目录_不限</v>
          </cell>
          <cell r="X1413" t="str">
            <v>具体专业_不限</v>
          </cell>
          <cell r="Y1413" t="str">
            <v>--</v>
          </cell>
          <cell r="Z1413" t="str">
            <v>--</v>
          </cell>
          <cell r="AA1413" t="str">
            <v>--</v>
          </cell>
          <cell r="AB1413" t="str">
            <v>--</v>
          </cell>
          <cell r="AC1413" t="str">
            <v>招考职位所在州（市）</v>
          </cell>
        </row>
        <row r="1413">
          <cell r="AE1413" t="str">
            <v>不限</v>
          </cell>
          <cell r="AF1413" t="str">
            <v>--</v>
          </cell>
          <cell r="AG1413" t="str">
            <v>否</v>
          </cell>
        </row>
        <row r="1413">
          <cell r="AI1413" t="str">
            <v>本职位包括谦六乡、木戛乡、富东乡、东河乡4个乡，招录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413" t="str">
            <v>否</v>
          </cell>
          <cell r="AK1413" t="str">
            <v>0879</v>
          </cell>
          <cell r="AL1413">
            <v>7535055</v>
          </cell>
          <cell r="AM1413" t="str">
            <v>www.pedj.gov.cn</v>
          </cell>
        </row>
        <row r="1414">
          <cell r="A1414">
            <v>408280128</v>
          </cell>
          <cell r="B1414" t="str">
            <v>普洱</v>
          </cell>
          <cell r="C1414" t="str">
            <v>澜沧县所属乡镇</v>
          </cell>
          <cell r="D1414" t="str">
            <v>行政机关</v>
          </cell>
          <cell r="E1414" t="str">
            <v>乡镇级单位</v>
          </cell>
          <cell r="F1414" t="str">
            <v>乡镇职位六</v>
          </cell>
          <cell r="G1414" t="str">
            <v>是</v>
          </cell>
          <cell r="H1414" t="str">
            <v>非选调生职位</v>
          </cell>
          <cell r="I1414" t="str">
            <v>非人民警察职位</v>
          </cell>
          <cell r="J1414" t="str">
            <v>否</v>
          </cell>
          <cell r="K1414" t="str">
            <v>否</v>
          </cell>
          <cell r="L1414" t="str">
            <v>工作人员</v>
          </cell>
          <cell r="M1414">
            <v>2</v>
          </cell>
          <cell r="N1414" t="str">
            <v>不限</v>
          </cell>
          <cell r="O1414" t="str">
            <v>男</v>
          </cell>
          <cell r="P1414" t="str">
            <v>不限</v>
          </cell>
        </row>
        <row r="1414">
          <cell r="R1414" t="str">
            <v>国民教育毕业生</v>
          </cell>
          <cell r="S1414" t="str">
            <v>本科及以上</v>
          </cell>
          <cell r="T1414" t="str">
            <v>不限</v>
          </cell>
          <cell r="U1414" t="str">
            <v>2020年毕业的非在职硕士及以上学历人员18至40周岁，其他人员18至35周岁</v>
          </cell>
          <cell r="V1414" t="str">
            <v>一级目录_自然科学</v>
          </cell>
          <cell r="W1414" t="str">
            <v>二级目录_农业类</v>
          </cell>
          <cell r="X1414" t="str">
            <v>具体专业_不限</v>
          </cell>
          <cell r="Y1414" t="str">
            <v>一级目录_自然科学</v>
          </cell>
          <cell r="Z1414" t="str">
            <v>二级目录_建筑土木工程及管理类</v>
          </cell>
          <cell r="AA1414" t="str">
            <v>一级目录_人文社会科学</v>
          </cell>
          <cell r="AB1414" t="str">
            <v>二级目录_工商管理及市场营销类</v>
          </cell>
          <cell r="AC1414" t="str">
            <v>招考职位所在州（市）</v>
          </cell>
        </row>
        <row r="1414">
          <cell r="AE1414" t="str">
            <v>不限</v>
          </cell>
          <cell r="AF1414" t="str">
            <v>--</v>
          </cell>
          <cell r="AG1414" t="str">
            <v>否</v>
          </cell>
        </row>
        <row r="1414">
          <cell r="AI1414" t="str">
            <v>本职位包括上允镇、东回镇、糯福乡、木戛乡4个乡镇，招录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414" t="str">
            <v>否</v>
          </cell>
          <cell r="AK1414" t="str">
            <v>0879</v>
          </cell>
          <cell r="AL1414">
            <v>7535055</v>
          </cell>
          <cell r="AM1414" t="str">
            <v>www.pedj.gov.cn</v>
          </cell>
        </row>
        <row r="1415">
          <cell r="A1415">
            <v>408280129</v>
          </cell>
          <cell r="B1415" t="str">
            <v>普洱</v>
          </cell>
          <cell r="C1415" t="str">
            <v>澜沧县所属乡镇</v>
          </cell>
          <cell r="D1415" t="str">
            <v>行政机关</v>
          </cell>
          <cell r="E1415" t="str">
            <v>乡镇级单位</v>
          </cell>
          <cell r="F1415" t="str">
            <v>乡镇职位六</v>
          </cell>
          <cell r="G1415" t="str">
            <v>是</v>
          </cell>
          <cell r="H1415" t="str">
            <v>非选调生职位</v>
          </cell>
          <cell r="I1415" t="str">
            <v>非人民警察职位</v>
          </cell>
          <cell r="J1415" t="str">
            <v>否</v>
          </cell>
          <cell r="K1415" t="str">
            <v>否</v>
          </cell>
          <cell r="L1415" t="str">
            <v>工作人员</v>
          </cell>
          <cell r="M1415">
            <v>2</v>
          </cell>
          <cell r="N1415" t="str">
            <v>不限</v>
          </cell>
          <cell r="O1415" t="str">
            <v>女</v>
          </cell>
          <cell r="P1415" t="str">
            <v>不限</v>
          </cell>
        </row>
        <row r="1415">
          <cell r="R1415" t="str">
            <v>国民教育毕业生</v>
          </cell>
          <cell r="S1415" t="str">
            <v>本科及以上</v>
          </cell>
          <cell r="T1415" t="str">
            <v>不限</v>
          </cell>
          <cell r="U1415" t="str">
            <v>2020年毕业的非在职硕士及以上学历人员18至40周岁，其他人员18至35周岁</v>
          </cell>
          <cell r="V1415" t="str">
            <v>一级目录_自然科学</v>
          </cell>
          <cell r="W1415" t="str">
            <v>二级目录_农业类</v>
          </cell>
          <cell r="X1415" t="str">
            <v>具体专业_不限</v>
          </cell>
          <cell r="Y1415" t="str">
            <v>一级目录_自然科学</v>
          </cell>
          <cell r="Z1415" t="str">
            <v>二级目录_建筑土木工程及管理类</v>
          </cell>
          <cell r="AA1415" t="str">
            <v>一级目录_人文社会科学</v>
          </cell>
          <cell r="AB1415" t="str">
            <v>二级目录_工商管理及市场营销类</v>
          </cell>
          <cell r="AC1415" t="str">
            <v>招考职位所在州（市）</v>
          </cell>
        </row>
        <row r="1415">
          <cell r="AE1415" t="str">
            <v>不限</v>
          </cell>
          <cell r="AF1415" t="str">
            <v>--</v>
          </cell>
          <cell r="AG1415" t="str">
            <v>否</v>
          </cell>
        </row>
        <row r="1415">
          <cell r="AI1415" t="str">
            <v>本职位包括上允镇、东回镇、糯福乡、木戛乡4个乡镇，招录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户籍不在范围内的硕士研究生以上学历人员报考该类职位时，报名时将户籍选择为该州市，在资格复审时予以认可。</v>
          </cell>
          <cell r="AJ1415" t="str">
            <v>否</v>
          </cell>
          <cell r="AK1415" t="str">
            <v>0879</v>
          </cell>
          <cell r="AL1415">
            <v>7535055</v>
          </cell>
          <cell r="AM1415" t="str">
            <v>www.pedj.gov.cn</v>
          </cell>
        </row>
        <row r="1416">
          <cell r="A1416">
            <v>408280130</v>
          </cell>
          <cell r="B1416" t="str">
            <v>普洱</v>
          </cell>
          <cell r="C1416" t="str">
            <v>澜沧县所属乡镇</v>
          </cell>
          <cell r="D1416" t="str">
            <v>行政机关</v>
          </cell>
          <cell r="E1416" t="str">
            <v>乡镇级单位</v>
          </cell>
          <cell r="F1416" t="str">
            <v>乡镇职位一</v>
          </cell>
          <cell r="G1416" t="str">
            <v>是</v>
          </cell>
          <cell r="H1416" t="str">
            <v>非选调生职位</v>
          </cell>
          <cell r="I1416" t="str">
            <v>非人民警察职位</v>
          </cell>
          <cell r="J1416" t="str">
            <v>否</v>
          </cell>
          <cell r="K1416" t="str">
            <v>否</v>
          </cell>
          <cell r="L1416" t="str">
            <v>工作人员</v>
          </cell>
          <cell r="M1416">
            <v>2</v>
          </cell>
          <cell r="N141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16" t="str">
            <v>男</v>
          </cell>
          <cell r="P1416" t="str">
            <v>不限</v>
          </cell>
        </row>
        <row r="1416">
          <cell r="R1416" t="str">
            <v>国民教育毕业生</v>
          </cell>
          <cell r="S1416" t="str">
            <v>大专及以上</v>
          </cell>
          <cell r="T1416" t="str">
            <v>不限</v>
          </cell>
          <cell r="U1416" t="str">
            <v>2020年毕业的非在职硕士及以上学历人员18至40周岁，其他人员18至35周岁</v>
          </cell>
          <cell r="V1416" t="str">
            <v>一级目录_不限</v>
          </cell>
          <cell r="W1416" t="str">
            <v>二级目录_不限</v>
          </cell>
          <cell r="X1416" t="str">
            <v>具体专业_不限</v>
          </cell>
          <cell r="Y1416" t="str">
            <v>--</v>
          </cell>
          <cell r="Z1416" t="str">
            <v>--</v>
          </cell>
          <cell r="AA1416" t="str">
            <v>--</v>
          </cell>
          <cell r="AB1416" t="str">
            <v>--</v>
          </cell>
          <cell r="AC1416" t="str">
            <v>招考职位所在县（区、市）</v>
          </cell>
          <cell r="AD1416" t="str">
            <v>招考职位所在县（区、市）</v>
          </cell>
          <cell r="AE1416" t="str">
            <v>不限</v>
          </cell>
          <cell r="AF1416" t="str">
            <v>--</v>
          </cell>
          <cell r="AG1416" t="str">
            <v>否</v>
          </cell>
          <cell r="AH141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1416" t="str">
            <v>本职位包括发展河乡、南岭乡、糯福乡、木戛乡4个乡，招录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v>
          </cell>
          <cell r="AJ1416" t="str">
            <v>否</v>
          </cell>
          <cell r="AK1416" t="str">
            <v>0879</v>
          </cell>
          <cell r="AL1416">
            <v>7535055</v>
          </cell>
          <cell r="AM1416" t="str">
            <v>www.pedj.gov.cn</v>
          </cell>
        </row>
        <row r="1417">
          <cell r="A1417">
            <v>408280131</v>
          </cell>
          <cell r="B1417" t="str">
            <v>普洱</v>
          </cell>
          <cell r="C1417" t="str">
            <v>澜沧县所属乡镇</v>
          </cell>
          <cell r="D1417" t="str">
            <v>行政机关</v>
          </cell>
          <cell r="E1417" t="str">
            <v>乡镇级单位</v>
          </cell>
          <cell r="F1417" t="str">
            <v>乡镇职位一</v>
          </cell>
          <cell r="G1417" t="str">
            <v>是</v>
          </cell>
          <cell r="H1417" t="str">
            <v>非选调生职位</v>
          </cell>
          <cell r="I1417" t="str">
            <v>非人民警察职位</v>
          </cell>
          <cell r="J1417" t="str">
            <v>否</v>
          </cell>
          <cell r="K1417" t="str">
            <v>否</v>
          </cell>
          <cell r="L1417" t="str">
            <v>工作人员</v>
          </cell>
          <cell r="M1417">
            <v>2</v>
          </cell>
          <cell r="N141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17" t="str">
            <v>女</v>
          </cell>
          <cell r="P1417" t="str">
            <v>不限</v>
          </cell>
        </row>
        <row r="1417">
          <cell r="R1417" t="str">
            <v>国民教育毕业生</v>
          </cell>
          <cell r="S1417" t="str">
            <v>大专及以上</v>
          </cell>
          <cell r="T1417" t="str">
            <v>不限</v>
          </cell>
          <cell r="U1417" t="str">
            <v>2020年毕业的非在职硕士及以上学历人员18至40周岁，其他人员18至35周岁</v>
          </cell>
          <cell r="V1417" t="str">
            <v>一级目录_不限</v>
          </cell>
          <cell r="W1417" t="str">
            <v>二级目录_不限</v>
          </cell>
          <cell r="X1417" t="str">
            <v>具体专业_不限</v>
          </cell>
          <cell r="Y1417" t="str">
            <v>--</v>
          </cell>
          <cell r="Z1417" t="str">
            <v>--</v>
          </cell>
          <cell r="AA1417" t="str">
            <v>--</v>
          </cell>
          <cell r="AB1417" t="str">
            <v>--</v>
          </cell>
          <cell r="AC1417" t="str">
            <v>招考职位所在县（区、市）</v>
          </cell>
          <cell r="AD1417" t="str">
            <v>招考职位所在县（区、市）</v>
          </cell>
          <cell r="AE1417" t="str">
            <v>不限</v>
          </cell>
          <cell r="AF1417" t="str">
            <v>--</v>
          </cell>
          <cell r="AG1417" t="str">
            <v>否</v>
          </cell>
          <cell r="AH141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1417" t="str">
            <v>本职位包括发展河乡、南岭乡、糯福乡、木戛乡4个乡，招录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v>
          </cell>
          <cell r="AJ1417" t="str">
            <v>否</v>
          </cell>
          <cell r="AK1417" t="str">
            <v>0879</v>
          </cell>
          <cell r="AL1417">
            <v>7535055</v>
          </cell>
          <cell r="AM1417" t="str">
            <v>www.pedj.gov.cn</v>
          </cell>
        </row>
        <row r="1418">
          <cell r="A1418">
            <v>408280132</v>
          </cell>
          <cell r="B1418" t="str">
            <v>普洱</v>
          </cell>
          <cell r="C1418" t="str">
            <v>澜沧县所属乡镇</v>
          </cell>
          <cell r="D1418" t="str">
            <v>行政机关</v>
          </cell>
          <cell r="E1418" t="str">
            <v>乡镇级单位</v>
          </cell>
          <cell r="F1418" t="str">
            <v>大职位</v>
          </cell>
          <cell r="G1418" t="str">
            <v>是</v>
          </cell>
          <cell r="H1418" t="str">
            <v>普通选调生</v>
          </cell>
          <cell r="I1418" t="str">
            <v>非人民警察职位</v>
          </cell>
          <cell r="J1418" t="str">
            <v>否</v>
          </cell>
          <cell r="K1418" t="str">
            <v>否</v>
          </cell>
          <cell r="L1418" t="str">
            <v>工作人员</v>
          </cell>
          <cell r="M1418">
            <v>3</v>
          </cell>
          <cell r="N1418" t="str">
            <v>2020年毕业生（毕业证注明的毕业时间为2020年）</v>
          </cell>
          <cell r="O1418" t="str">
            <v>不限</v>
          </cell>
          <cell r="P1418" t="str">
            <v>不限</v>
          </cell>
        </row>
        <row r="1418">
          <cell r="R1418" t="str">
            <v>普通高等教育招生计划毕业生</v>
          </cell>
          <cell r="S1418" t="str">
            <v>本科及以上</v>
          </cell>
          <cell r="T1418" t="str">
            <v>学士及以上学位</v>
          </cell>
          <cell r="U1418" t="str">
            <v>本科生25周岁以下，硕士研究生30周岁以下，博士研究生35周岁以下，具有参军入伍经历的人员相应放宽2周岁</v>
          </cell>
          <cell r="V1418" t="str">
            <v>一级目录_不限</v>
          </cell>
          <cell r="W1418" t="str">
            <v>二级目录_不限</v>
          </cell>
          <cell r="X1418" t="str">
            <v>具体专业_不限</v>
          </cell>
          <cell r="Y1418" t="str">
            <v>--</v>
          </cell>
          <cell r="Z1418" t="str">
            <v>--</v>
          </cell>
          <cell r="AA1418" t="str">
            <v>--</v>
          </cell>
          <cell r="AB1418" t="str">
            <v>--</v>
          </cell>
        </row>
        <row r="1418">
          <cell r="AE1418" t="str">
            <v>中共党员（含中共预备党员）</v>
          </cell>
          <cell r="AF1418" t="str">
            <v>--</v>
          </cell>
          <cell r="AG1418" t="str">
            <v>否</v>
          </cell>
          <cell r="AH1418" t="str">
            <v>须具备以下条件之一：被评为校级以上"优秀毕业生"；在校期间被评为校级以上"三好学生"；在校期间担任班级以上学生干部1年以上。</v>
          </cell>
          <cell r="AI1418" t="str">
            <v>本职位包括东回镇、酒井乡、富邦乡3个乡镇，各招录1人，考察结束后，由县委组织部组织所有合格人员按照综合成绩由高到低的顺序进行选岗，不按要求选岗的考生视为放弃。</v>
          </cell>
          <cell r="AJ1418" t="str">
            <v>否</v>
          </cell>
          <cell r="AK1418" t="str">
            <v>0879</v>
          </cell>
          <cell r="AL1418">
            <v>7535055</v>
          </cell>
          <cell r="AM1418" t="str">
            <v>www.pedj.gov.cn</v>
          </cell>
        </row>
        <row r="1419">
          <cell r="A1419">
            <v>408280133</v>
          </cell>
          <cell r="B1419" t="str">
            <v>普洱</v>
          </cell>
          <cell r="C1419" t="str">
            <v>澜沧县雪林乡人民政府</v>
          </cell>
          <cell r="D1419" t="str">
            <v>行政机关</v>
          </cell>
          <cell r="E1419" t="str">
            <v>乡镇级单位</v>
          </cell>
          <cell r="F1419" t="str">
            <v>党政办公室</v>
          </cell>
          <cell r="G1419" t="str">
            <v>否</v>
          </cell>
          <cell r="H1419" t="str">
            <v>非选调生职位</v>
          </cell>
          <cell r="I1419" t="str">
            <v>非人民警察职位</v>
          </cell>
          <cell r="J1419" t="str">
            <v>否</v>
          </cell>
          <cell r="K1419" t="str">
            <v>否</v>
          </cell>
          <cell r="L1419" t="str">
            <v>工作人员</v>
          </cell>
          <cell r="M1419">
            <v>1</v>
          </cell>
          <cell r="N1419" t="str">
            <v>2020年应届毕业生</v>
          </cell>
          <cell r="O1419" t="str">
            <v>不限</v>
          </cell>
          <cell r="P1419" t="str">
            <v>不限</v>
          </cell>
        </row>
        <row r="1419">
          <cell r="R1419" t="str">
            <v>不限</v>
          </cell>
          <cell r="S1419" t="str">
            <v>大专及以上</v>
          </cell>
          <cell r="T1419" t="str">
            <v>不限</v>
          </cell>
          <cell r="U1419" t="str">
            <v>2020年毕业的非在职硕士及以上学历人员18至40周岁，其他人员18至35周岁</v>
          </cell>
          <cell r="V1419" t="str">
            <v>一级目录_人文社会科学</v>
          </cell>
          <cell r="W1419" t="str">
            <v>二级目录_工商管理及市场营销类</v>
          </cell>
          <cell r="X1419" t="str">
            <v>具体专业_不限</v>
          </cell>
          <cell r="Y1419" t="str">
            <v>一级目录_人文社会科学</v>
          </cell>
          <cell r="Z1419" t="str">
            <v>二级目录_财政税务类</v>
          </cell>
          <cell r="AA1419" t="str">
            <v>一级目录_人文社会科学</v>
          </cell>
          <cell r="AB1419" t="str">
            <v>二级目录_金融学类</v>
          </cell>
          <cell r="AC1419" t="str">
            <v>招考职位所在州（市）</v>
          </cell>
        </row>
        <row r="1419">
          <cell r="AE1419" t="str">
            <v>不限</v>
          </cell>
          <cell r="AF1419" t="str">
            <v>--</v>
          </cell>
          <cell r="AG1419" t="str">
            <v>否</v>
          </cell>
        </row>
        <row r="1419">
          <cell r="AI1419" t="str">
            <v>户籍不在范围内的硕士研究生以上学历人员报考该类职位时，报名时将户籍选择为该州市，在资格复审时予以认可</v>
          </cell>
          <cell r="AJ1419" t="str">
            <v>否</v>
          </cell>
          <cell r="AK1419" t="str">
            <v>0879</v>
          </cell>
          <cell r="AL1419">
            <v>7535055</v>
          </cell>
          <cell r="AM1419" t="str">
            <v>www.pedj.gov.cn</v>
          </cell>
        </row>
        <row r="1420">
          <cell r="A1420">
            <v>408220134</v>
          </cell>
          <cell r="B1420" t="str">
            <v>普洱</v>
          </cell>
          <cell r="C1420" t="str">
            <v>墨江县坝溜镇人民政府</v>
          </cell>
          <cell r="D1420" t="str">
            <v>行政机关</v>
          </cell>
          <cell r="E1420" t="str">
            <v>乡镇级单位</v>
          </cell>
          <cell r="F1420" t="str">
            <v>工作人员</v>
          </cell>
          <cell r="G1420" t="str">
            <v>否</v>
          </cell>
          <cell r="H1420" t="str">
            <v>非选调生职位</v>
          </cell>
          <cell r="I1420" t="str">
            <v>非人民警察职位</v>
          </cell>
          <cell r="J1420" t="str">
            <v>否</v>
          </cell>
          <cell r="K1420" t="str">
            <v>否</v>
          </cell>
          <cell r="L1420" t="str">
            <v>乡镇日常管理工作</v>
          </cell>
          <cell r="M1420">
            <v>1</v>
          </cell>
          <cell r="N1420" t="str">
            <v>不限</v>
          </cell>
          <cell r="O1420" t="str">
            <v>不限</v>
          </cell>
          <cell r="P1420" t="str">
            <v>不限</v>
          </cell>
        </row>
        <row r="1420">
          <cell r="R1420" t="str">
            <v>国民教育毕业生</v>
          </cell>
          <cell r="S1420" t="str">
            <v>大专及以上</v>
          </cell>
          <cell r="T1420" t="str">
            <v>不限</v>
          </cell>
          <cell r="U1420" t="str">
            <v>2020年毕业的非在职硕士及以上学历人员18至40周岁，其他人员18至35周岁</v>
          </cell>
          <cell r="V1420" t="str">
            <v>一级目录_不限</v>
          </cell>
          <cell r="W1420" t="str">
            <v>二级目录_不限</v>
          </cell>
          <cell r="X1420" t="str">
            <v>具体专业_不限</v>
          </cell>
          <cell r="Y1420" t="str">
            <v>--</v>
          </cell>
          <cell r="Z1420" t="str">
            <v>--</v>
          </cell>
          <cell r="AA1420" t="str">
            <v>--</v>
          </cell>
          <cell r="AB1420" t="str">
            <v>--</v>
          </cell>
          <cell r="AC1420" t="str">
            <v>招考职位所在州（市）</v>
          </cell>
        </row>
        <row r="1420">
          <cell r="AE1420" t="str">
            <v>不限</v>
          </cell>
          <cell r="AF1420" t="str">
            <v>--</v>
          </cell>
          <cell r="AG1420" t="str">
            <v>否</v>
          </cell>
        </row>
        <row r="1420">
          <cell r="AI1420" t="str">
            <v>户籍不在范围内的硕士研究生以上学历人员报考该类职位时，报名时将户籍选择为该州市，在资格复审时予以认可</v>
          </cell>
          <cell r="AJ1420" t="str">
            <v>否</v>
          </cell>
          <cell r="AK1420" t="str">
            <v>0879</v>
          </cell>
          <cell r="AL1420">
            <v>4239438</v>
          </cell>
          <cell r="AM1420" t="str">
            <v>www.pedj.gov.cn</v>
          </cell>
        </row>
        <row r="1421">
          <cell r="A1421">
            <v>408220135</v>
          </cell>
          <cell r="B1421" t="str">
            <v>普洱</v>
          </cell>
          <cell r="C1421" t="str">
            <v>墨江县景星镇人民政府</v>
          </cell>
          <cell r="D1421" t="str">
            <v>行政机关</v>
          </cell>
          <cell r="E1421" t="str">
            <v>乡镇级单位</v>
          </cell>
          <cell r="F1421" t="str">
            <v>工作人员</v>
          </cell>
          <cell r="G1421" t="str">
            <v>否</v>
          </cell>
          <cell r="H1421" t="str">
            <v>非选调生职位</v>
          </cell>
          <cell r="I1421" t="str">
            <v>非人民警察职位</v>
          </cell>
          <cell r="J1421" t="str">
            <v>否</v>
          </cell>
          <cell r="K1421" t="str">
            <v>否</v>
          </cell>
          <cell r="L1421" t="str">
            <v>乡镇日常管理工作</v>
          </cell>
          <cell r="M1421">
            <v>1</v>
          </cell>
          <cell r="N142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21" t="str">
            <v>不限</v>
          </cell>
          <cell r="P1421" t="str">
            <v>不限</v>
          </cell>
        </row>
        <row r="1421">
          <cell r="R1421" t="str">
            <v>国民教育毕业生</v>
          </cell>
          <cell r="S1421" t="str">
            <v>大专及以上</v>
          </cell>
          <cell r="T1421" t="str">
            <v>不限</v>
          </cell>
          <cell r="U1421" t="str">
            <v>2020年毕业的非在职硕士及以上学历人员18至40周岁，其他人员18至35周岁</v>
          </cell>
          <cell r="V1421" t="str">
            <v>一级目录_不限</v>
          </cell>
          <cell r="W1421" t="str">
            <v>二级目录_不限</v>
          </cell>
          <cell r="X1421" t="str">
            <v>具体专业_不限</v>
          </cell>
          <cell r="Y1421" t="str">
            <v>--</v>
          </cell>
          <cell r="Z1421" t="str">
            <v>--</v>
          </cell>
          <cell r="AA1421" t="str">
            <v>--</v>
          </cell>
          <cell r="AB1421" t="str">
            <v>--</v>
          </cell>
          <cell r="AC1421" t="str">
            <v>招考职位所在县（区、市）</v>
          </cell>
          <cell r="AD1421" t="str">
            <v>招考职位所在县（区、市）</v>
          </cell>
          <cell r="AE1421" t="str">
            <v>不限</v>
          </cell>
          <cell r="AF1421" t="str">
            <v>--</v>
          </cell>
          <cell r="AG1421" t="str">
            <v>否</v>
          </cell>
          <cell r="AH142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421">
          <cell r="AJ1421" t="str">
            <v>否</v>
          </cell>
          <cell r="AK1421" t="str">
            <v>0879</v>
          </cell>
          <cell r="AL1421">
            <v>4239438</v>
          </cell>
          <cell r="AM1421" t="str">
            <v>www.pedj.gov.cn</v>
          </cell>
        </row>
        <row r="1422">
          <cell r="A1422">
            <v>408220136</v>
          </cell>
          <cell r="B1422" t="str">
            <v>普洱</v>
          </cell>
          <cell r="C1422" t="str">
            <v>墨江县龙坝镇人民政府</v>
          </cell>
          <cell r="D1422" t="str">
            <v>行政机关</v>
          </cell>
          <cell r="E1422" t="str">
            <v>乡镇级单位</v>
          </cell>
          <cell r="F1422" t="str">
            <v>工作人员</v>
          </cell>
          <cell r="G1422" t="str">
            <v>否</v>
          </cell>
          <cell r="H1422" t="str">
            <v>非选调生职位</v>
          </cell>
          <cell r="I1422" t="str">
            <v>非人民警察职位</v>
          </cell>
          <cell r="J1422" t="str">
            <v>否</v>
          </cell>
          <cell r="K1422" t="str">
            <v>否</v>
          </cell>
          <cell r="L1422" t="str">
            <v>乡镇日常管理工作</v>
          </cell>
          <cell r="M1422">
            <v>1</v>
          </cell>
          <cell r="N142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22" t="str">
            <v>不限</v>
          </cell>
          <cell r="P1422" t="str">
            <v>不限</v>
          </cell>
        </row>
        <row r="1422">
          <cell r="R1422" t="str">
            <v>国民教育毕业生</v>
          </cell>
          <cell r="S1422" t="str">
            <v>大专及以上</v>
          </cell>
          <cell r="T1422" t="str">
            <v>不限</v>
          </cell>
          <cell r="U1422" t="str">
            <v>2020年毕业的非在职硕士及以上学历人员18至40周岁，其他人员18至35周岁</v>
          </cell>
          <cell r="V1422" t="str">
            <v>一级目录_不限</v>
          </cell>
          <cell r="W1422" t="str">
            <v>二级目录_不限</v>
          </cell>
          <cell r="X1422" t="str">
            <v>具体专业_不限</v>
          </cell>
          <cell r="Y1422" t="str">
            <v>--</v>
          </cell>
          <cell r="Z1422" t="str">
            <v>--</v>
          </cell>
          <cell r="AA1422" t="str">
            <v>--</v>
          </cell>
          <cell r="AB1422" t="str">
            <v>--</v>
          </cell>
          <cell r="AC1422" t="str">
            <v>招考职位所在县（区、市）</v>
          </cell>
          <cell r="AD1422" t="str">
            <v>招考职位所在县（区、市）</v>
          </cell>
          <cell r="AE1422" t="str">
            <v>不限</v>
          </cell>
          <cell r="AF1422" t="str">
            <v>--</v>
          </cell>
          <cell r="AG1422" t="str">
            <v>否</v>
          </cell>
          <cell r="AH142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422">
          <cell r="AJ1422" t="str">
            <v>否</v>
          </cell>
          <cell r="AK1422" t="str">
            <v>0879</v>
          </cell>
          <cell r="AL1422">
            <v>4239438</v>
          </cell>
          <cell r="AM1422" t="str">
            <v>www.pedj.gov.cn</v>
          </cell>
        </row>
        <row r="1423">
          <cell r="A1423">
            <v>408220137</v>
          </cell>
          <cell r="B1423" t="str">
            <v>普洱</v>
          </cell>
          <cell r="C1423" t="str">
            <v>墨江县那哈乡人民政府</v>
          </cell>
          <cell r="D1423" t="str">
            <v>行政机关</v>
          </cell>
          <cell r="E1423" t="str">
            <v>乡镇级单位</v>
          </cell>
          <cell r="F1423" t="str">
            <v>工作人员</v>
          </cell>
          <cell r="G1423" t="str">
            <v>否</v>
          </cell>
          <cell r="H1423" t="str">
            <v>非选调生职位</v>
          </cell>
          <cell r="I1423" t="str">
            <v>非人民警察职位</v>
          </cell>
          <cell r="J1423" t="str">
            <v>否</v>
          </cell>
          <cell r="K1423" t="str">
            <v>否</v>
          </cell>
          <cell r="L1423" t="str">
            <v>乡镇日常管理工作</v>
          </cell>
          <cell r="M1423">
            <v>1</v>
          </cell>
          <cell r="N1423" t="str">
            <v>不限</v>
          </cell>
          <cell r="O1423" t="str">
            <v>不限</v>
          </cell>
          <cell r="P1423" t="str">
            <v>不限</v>
          </cell>
        </row>
        <row r="1423">
          <cell r="R1423" t="str">
            <v>国民教育毕业生</v>
          </cell>
          <cell r="S1423" t="str">
            <v>本科及以上</v>
          </cell>
          <cell r="T1423" t="str">
            <v>不限</v>
          </cell>
          <cell r="U1423" t="str">
            <v>2020年毕业的非在职硕士及以上学历人员18至40周岁，其他人员18至35周岁</v>
          </cell>
          <cell r="V1423" t="str">
            <v>一级目录_人文社会科学</v>
          </cell>
          <cell r="W1423" t="str">
            <v>二级目录_金融学类</v>
          </cell>
          <cell r="X1423" t="str">
            <v>具体专业_不限</v>
          </cell>
          <cell r="Y1423" t="str">
            <v>一级目录_自然科学</v>
          </cell>
          <cell r="Z1423" t="str">
            <v>二级目录_建筑土木工程及管理类</v>
          </cell>
          <cell r="AA1423" t="str">
            <v>--</v>
          </cell>
          <cell r="AB1423" t="str">
            <v>--</v>
          </cell>
          <cell r="AC1423" t="str">
            <v>招考职位所在州（市）</v>
          </cell>
        </row>
        <row r="1423">
          <cell r="AE1423" t="str">
            <v>不限</v>
          </cell>
          <cell r="AF1423" t="str">
            <v>--</v>
          </cell>
          <cell r="AG1423" t="str">
            <v>否</v>
          </cell>
        </row>
        <row r="1423">
          <cell r="AI1423" t="str">
            <v>户籍不在范围内的硕士研究生以上学历人员报考该类职位时，报名时将户籍选择为该州市，在资格复审时予以认可</v>
          </cell>
          <cell r="AJ1423" t="str">
            <v>否</v>
          </cell>
          <cell r="AK1423" t="str">
            <v>0879</v>
          </cell>
          <cell r="AL1423">
            <v>4239438</v>
          </cell>
          <cell r="AM1423" t="str">
            <v>www.pedj.gov.cn</v>
          </cell>
        </row>
        <row r="1424">
          <cell r="A1424">
            <v>408220138</v>
          </cell>
          <cell r="B1424" t="str">
            <v>普洱</v>
          </cell>
          <cell r="C1424" t="str">
            <v>墨江县那哈乡人民政府</v>
          </cell>
          <cell r="D1424" t="str">
            <v>行政机关</v>
          </cell>
          <cell r="E1424" t="str">
            <v>乡镇级单位</v>
          </cell>
          <cell r="F1424" t="str">
            <v>工作人员</v>
          </cell>
          <cell r="G1424" t="str">
            <v>否</v>
          </cell>
          <cell r="H1424" t="str">
            <v>非选调生职位</v>
          </cell>
          <cell r="I1424" t="str">
            <v>非人民警察职位</v>
          </cell>
          <cell r="J1424" t="str">
            <v>否</v>
          </cell>
          <cell r="K1424" t="str">
            <v>否</v>
          </cell>
          <cell r="L1424" t="str">
            <v>乡镇日常管理工作</v>
          </cell>
          <cell r="M1424">
            <v>1</v>
          </cell>
          <cell r="N1424" t="str">
            <v>2020年应届毕业生</v>
          </cell>
          <cell r="O1424" t="str">
            <v>不限</v>
          </cell>
          <cell r="P1424" t="str">
            <v>不限</v>
          </cell>
        </row>
        <row r="1424">
          <cell r="R1424" t="str">
            <v>国民教育毕业生</v>
          </cell>
          <cell r="S1424" t="str">
            <v>大专及以上</v>
          </cell>
          <cell r="T1424" t="str">
            <v>不限</v>
          </cell>
          <cell r="U1424" t="str">
            <v>2020年毕业的非在职硕士及以上学历人员18至40周岁，其他人员18至35周岁</v>
          </cell>
          <cell r="V1424" t="str">
            <v>一级目录_人文社会科学</v>
          </cell>
          <cell r="W1424" t="str">
            <v>二级目录_金融学类</v>
          </cell>
          <cell r="X1424" t="str">
            <v>具体专业_不限</v>
          </cell>
          <cell r="Y1424" t="str">
            <v>一级目录_自然科学</v>
          </cell>
          <cell r="Z1424" t="str">
            <v>二级目录_建筑土木工程及管理类</v>
          </cell>
          <cell r="AA1424" t="str">
            <v>--</v>
          </cell>
          <cell r="AB1424" t="str">
            <v>--</v>
          </cell>
          <cell r="AC1424" t="str">
            <v>招考职位所在州（市）</v>
          </cell>
        </row>
        <row r="1424">
          <cell r="AE1424" t="str">
            <v>不限</v>
          </cell>
          <cell r="AF1424" t="str">
            <v>--</v>
          </cell>
          <cell r="AG1424" t="str">
            <v>否</v>
          </cell>
        </row>
        <row r="1424">
          <cell r="AI1424" t="str">
            <v>户籍不在范围内的硕士研究生以上学历人员报考该类职位时，报名时将户籍选择为该州市，在资格复审时予以认可</v>
          </cell>
          <cell r="AJ1424" t="str">
            <v>否</v>
          </cell>
          <cell r="AK1424" t="str">
            <v>0879</v>
          </cell>
          <cell r="AL1424">
            <v>4239438</v>
          </cell>
          <cell r="AM1424" t="str">
            <v>www.pedj.gov.cn</v>
          </cell>
        </row>
        <row r="1425">
          <cell r="A1425">
            <v>408220139</v>
          </cell>
          <cell r="B1425" t="str">
            <v>普洱</v>
          </cell>
          <cell r="C1425" t="str">
            <v>墨江县泗南江镇人民政府</v>
          </cell>
          <cell r="D1425" t="str">
            <v>行政机关</v>
          </cell>
          <cell r="E1425" t="str">
            <v>乡镇级单位</v>
          </cell>
          <cell r="F1425" t="str">
            <v>工作人员</v>
          </cell>
          <cell r="G1425" t="str">
            <v>否</v>
          </cell>
          <cell r="H1425" t="str">
            <v>非选调生职位</v>
          </cell>
          <cell r="I1425" t="str">
            <v>非人民警察职位</v>
          </cell>
          <cell r="J1425" t="str">
            <v>否</v>
          </cell>
          <cell r="K1425" t="str">
            <v>否</v>
          </cell>
          <cell r="L1425" t="str">
            <v>乡镇日常管理工作</v>
          </cell>
          <cell r="M1425">
            <v>1</v>
          </cell>
          <cell r="N1425" t="str">
            <v>2020年应届毕业生</v>
          </cell>
          <cell r="O1425" t="str">
            <v>不限</v>
          </cell>
          <cell r="P1425" t="str">
            <v>不限</v>
          </cell>
        </row>
        <row r="1425">
          <cell r="R1425" t="str">
            <v>国民教育毕业生</v>
          </cell>
          <cell r="S1425" t="str">
            <v>本科及以上</v>
          </cell>
          <cell r="T1425" t="str">
            <v>不限</v>
          </cell>
          <cell r="U1425" t="str">
            <v>2020年毕业的非在职硕士及以上学历人员18至40周岁，其他人员18至35周岁</v>
          </cell>
          <cell r="V1425" t="str">
            <v>一级目录_人文社会科学</v>
          </cell>
          <cell r="W1425" t="str">
            <v>二级目录_金融学类</v>
          </cell>
          <cell r="X1425" t="str">
            <v>具体专业_不限</v>
          </cell>
          <cell r="Y1425" t="str">
            <v>一级目录_自然科学</v>
          </cell>
          <cell r="Z1425" t="str">
            <v>二级目录_建筑土木工程及管理类</v>
          </cell>
          <cell r="AA1425" t="str">
            <v>--</v>
          </cell>
          <cell r="AB1425" t="str">
            <v>--</v>
          </cell>
          <cell r="AC1425" t="str">
            <v>招考职位所在州（市）</v>
          </cell>
        </row>
        <row r="1425">
          <cell r="AE1425" t="str">
            <v>不限</v>
          </cell>
          <cell r="AF1425" t="str">
            <v>--</v>
          </cell>
          <cell r="AG1425" t="str">
            <v>否</v>
          </cell>
        </row>
        <row r="1425">
          <cell r="AI1425" t="str">
            <v>户籍不在范围内的硕士研究生以上学历人员报考该类职位时，报名时将户籍选择为该州市，在资格复审时予以认可</v>
          </cell>
          <cell r="AJ1425" t="str">
            <v>否</v>
          </cell>
          <cell r="AK1425" t="str">
            <v>0879</v>
          </cell>
          <cell r="AL1425">
            <v>4239438</v>
          </cell>
          <cell r="AM1425" t="str">
            <v>www.pedj.gov.cn</v>
          </cell>
        </row>
        <row r="1426">
          <cell r="A1426">
            <v>408220140</v>
          </cell>
          <cell r="B1426" t="str">
            <v>普洱</v>
          </cell>
          <cell r="C1426" t="str">
            <v>墨江县团田镇人民政府</v>
          </cell>
          <cell r="D1426" t="str">
            <v>行政机关</v>
          </cell>
          <cell r="E1426" t="str">
            <v>乡镇级单位</v>
          </cell>
          <cell r="F1426" t="str">
            <v>工作人员</v>
          </cell>
          <cell r="G1426" t="str">
            <v>否</v>
          </cell>
          <cell r="H1426" t="str">
            <v>非选调生职位</v>
          </cell>
          <cell r="I1426" t="str">
            <v>非人民警察职位</v>
          </cell>
          <cell r="J1426" t="str">
            <v>否</v>
          </cell>
          <cell r="K1426" t="str">
            <v>否</v>
          </cell>
          <cell r="L1426" t="str">
            <v>乡镇日常管理工作</v>
          </cell>
          <cell r="M1426">
            <v>1</v>
          </cell>
          <cell r="N1426" t="str">
            <v>不限</v>
          </cell>
          <cell r="O1426" t="str">
            <v>不限</v>
          </cell>
          <cell r="P1426" t="str">
            <v>不限</v>
          </cell>
        </row>
        <row r="1426">
          <cell r="R1426" t="str">
            <v>国民教育毕业生</v>
          </cell>
          <cell r="S1426" t="str">
            <v>本科及以上</v>
          </cell>
          <cell r="T1426" t="str">
            <v>不限</v>
          </cell>
          <cell r="U1426" t="str">
            <v>2020年毕业的非在职硕士及以上学历人员18至40周岁，其他人员18至35周岁</v>
          </cell>
          <cell r="V1426" t="str">
            <v>一级目录_人文社会科学</v>
          </cell>
          <cell r="W1426" t="str">
            <v>二级目录_金融学类</v>
          </cell>
          <cell r="X1426" t="str">
            <v>具体专业_不限</v>
          </cell>
          <cell r="Y1426" t="str">
            <v>一级目录_自然科学</v>
          </cell>
          <cell r="Z1426" t="str">
            <v>二级目录_建筑土木工程及管理类</v>
          </cell>
          <cell r="AA1426" t="str">
            <v>--</v>
          </cell>
          <cell r="AB1426" t="str">
            <v>--</v>
          </cell>
          <cell r="AC1426" t="str">
            <v>招考职位所在州（市）</v>
          </cell>
        </row>
        <row r="1426">
          <cell r="AE1426" t="str">
            <v>不限</v>
          </cell>
          <cell r="AF1426" t="str">
            <v>--</v>
          </cell>
          <cell r="AG1426" t="str">
            <v>否</v>
          </cell>
        </row>
        <row r="1426">
          <cell r="AI1426" t="str">
            <v>户籍不在范围内的硕士研究生以上学历人员报考该类职位时，报名时将户籍选择为该州市，在资格复审时予以认可</v>
          </cell>
          <cell r="AJ1426" t="str">
            <v>否</v>
          </cell>
          <cell r="AK1426" t="str">
            <v>0879</v>
          </cell>
          <cell r="AL1426">
            <v>4239438</v>
          </cell>
          <cell r="AM1426" t="str">
            <v>www.pedj.gov.cn</v>
          </cell>
        </row>
        <row r="1427">
          <cell r="A1427">
            <v>408220141</v>
          </cell>
          <cell r="B1427" t="str">
            <v>普洱</v>
          </cell>
          <cell r="C1427" t="str">
            <v>墨江县团田镇人民政府</v>
          </cell>
          <cell r="D1427" t="str">
            <v>行政机关</v>
          </cell>
          <cell r="E1427" t="str">
            <v>乡镇级单位</v>
          </cell>
          <cell r="F1427" t="str">
            <v>工作人员</v>
          </cell>
          <cell r="G1427" t="str">
            <v>否</v>
          </cell>
          <cell r="H1427" t="str">
            <v>非选调生职位</v>
          </cell>
          <cell r="I1427" t="str">
            <v>非人民警察职位</v>
          </cell>
          <cell r="J1427" t="str">
            <v>否</v>
          </cell>
          <cell r="K1427" t="str">
            <v>否</v>
          </cell>
          <cell r="L1427" t="str">
            <v>乡镇日常管理工作</v>
          </cell>
          <cell r="M1427">
            <v>1</v>
          </cell>
          <cell r="N1427" t="str">
            <v>2020年应届毕业生</v>
          </cell>
          <cell r="O1427" t="str">
            <v>不限</v>
          </cell>
          <cell r="P1427" t="str">
            <v>不限</v>
          </cell>
        </row>
        <row r="1427">
          <cell r="R1427" t="str">
            <v>国民教育毕业生</v>
          </cell>
          <cell r="S1427" t="str">
            <v>大专及以上</v>
          </cell>
          <cell r="T1427" t="str">
            <v>不限</v>
          </cell>
          <cell r="U1427" t="str">
            <v>2020年毕业的非在职硕士及以上学历人员18至40周岁，其他人员18至35周岁</v>
          </cell>
          <cell r="V1427" t="str">
            <v>一级目录_人文社会科学</v>
          </cell>
          <cell r="W1427" t="str">
            <v>二级目录_金融学类</v>
          </cell>
          <cell r="X1427" t="str">
            <v>具体专业_不限</v>
          </cell>
          <cell r="Y1427" t="str">
            <v>一级目录_自然科学</v>
          </cell>
          <cell r="Z1427" t="str">
            <v>二级目录_建筑土木工程及管理类</v>
          </cell>
          <cell r="AA1427" t="str">
            <v>--</v>
          </cell>
          <cell r="AB1427" t="str">
            <v>--</v>
          </cell>
          <cell r="AC1427" t="str">
            <v>招考职位所在州（市）</v>
          </cell>
        </row>
        <row r="1427">
          <cell r="AE1427" t="str">
            <v>不限</v>
          </cell>
          <cell r="AF1427" t="str">
            <v>--</v>
          </cell>
          <cell r="AG1427" t="str">
            <v>否</v>
          </cell>
        </row>
        <row r="1427">
          <cell r="AI1427" t="str">
            <v>户籍不在范围内的硕士研究生以上学历人员报考该类职位时，报名时将户籍选择为该州市，在资格复审时予以认可</v>
          </cell>
          <cell r="AJ1427" t="str">
            <v>否</v>
          </cell>
          <cell r="AK1427" t="str">
            <v>0879</v>
          </cell>
          <cell r="AL1427">
            <v>4239438</v>
          </cell>
          <cell r="AM1427" t="str">
            <v>www.pedj.gov.cn</v>
          </cell>
        </row>
        <row r="1428">
          <cell r="A1428">
            <v>408220143</v>
          </cell>
          <cell r="B1428" t="str">
            <v>普洱</v>
          </cell>
          <cell r="C1428" t="str">
            <v>墨江县新安镇人民政府</v>
          </cell>
          <cell r="D1428" t="str">
            <v>行政机关</v>
          </cell>
          <cell r="E1428" t="str">
            <v>乡镇级单位</v>
          </cell>
          <cell r="F1428" t="str">
            <v>工作人员</v>
          </cell>
          <cell r="G1428" t="str">
            <v>否</v>
          </cell>
          <cell r="H1428" t="str">
            <v>非选调生职位</v>
          </cell>
          <cell r="I1428" t="str">
            <v>非人民警察职位</v>
          </cell>
          <cell r="J1428" t="str">
            <v>否</v>
          </cell>
          <cell r="K1428" t="str">
            <v>否</v>
          </cell>
          <cell r="L1428" t="str">
            <v>乡镇日常管理工作</v>
          </cell>
          <cell r="M1428">
            <v>1</v>
          </cell>
          <cell r="N142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28" t="str">
            <v>不限</v>
          </cell>
          <cell r="P1428" t="str">
            <v>不限</v>
          </cell>
        </row>
        <row r="1428">
          <cell r="R1428" t="str">
            <v>国民教育毕业生</v>
          </cell>
          <cell r="S1428" t="str">
            <v>大专及以上</v>
          </cell>
          <cell r="T1428" t="str">
            <v>不限</v>
          </cell>
          <cell r="U1428" t="str">
            <v>2020年毕业的非在职硕士及以上学历人员18至40周岁，其他人员18至35周岁</v>
          </cell>
          <cell r="V1428" t="str">
            <v>一级目录_不限</v>
          </cell>
          <cell r="W1428" t="str">
            <v>二级目录_不限</v>
          </cell>
          <cell r="X1428" t="str">
            <v>具体专业_不限</v>
          </cell>
          <cell r="Y1428" t="str">
            <v>--</v>
          </cell>
          <cell r="Z1428" t="str">
            <v>--</v>
          </cell>
          <cell r="AA1428" t="str">
            <v>--</v>
          </cell>
          <cell r="AB1428" t="str">
            <v>--</v>
          </cell>
          <cell r="AC1428" t="str">
            <v>招考职位所在县（区、市）</v>
          </cell>
          <cell r="AD1428" t="str">
            <v>招考职位所在县（区、市）</v>
          </cell>
          <cell r="AE1428" t="str">
            <v>不限</v>
          </cell>
          <cell r="AF1428" t="str">
            <v>--</v>
          </cell>
          <cell r="AG1428" t="str">
            <v>否</v>
          </cell>
          <cell r="AH142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428">
          <cell r="AJ1428" t="str">
            <v>否</v>
          </cell>
          <cell r="AK1428" t="str">
            <v>0879</v>
          </cell>
          <cell r="AL1428">
            <v>4239438</v>
          </cell>
          <cell r="AM1428" t="str">
            <v>www.pedj.gov.cn</v>
          </cell>
        </row>
        <row r="1429">
          <cell r="A1429">
            <v>408220144</v>
          </cell>
          <cell r="B1429" t="str">
            <v>普洱</v>
          </cell>
          <cell r="C1429" t="str">
            <v>墨江县鱼塘镇人民政府</v>
          </cell>
          <cell r="D1429" t="str">
            <v>行政机关</v>
          </cell>
          <cell r="E1429" t="str">
            <v>乡镇级单位</v>
          </cell>
          <cell r="F1429" t="str">
            <v>工作人员</v>
          </cell>
          <cell r="G1429" t="str">
            <v>否</v>
          </cell>
          <cell r="H1429" t="str">
            <v>非选调生职位</v>
          </cell>
          <cell r="I1429" t="str">
            <v>非人民警察职位</v>
          </cell>
          <cell r="J1429" t="str">
            <v>否</v>
          </cell>
          <cell r="K1429" t="str">
            <v>否</v>
          </cell>
          <cell r="L1429" t="str">
            <v>乡镇日常管理工作</v>
          </cell>
          <cell r="M1429">
            <v>1</v>
          </cell>
          <cell r="N1429" t="str">
            <v>不限</v>
          </cell>
          <cell r="O1429" t="str">
            <v>不限</v>
          </cell>
          <cell r="P1429" t="str">
            <v>不限</v>
          </cell>
        </row>
        <row r="1429">
          <cell r="R1429" t="str">
            <v>国民教育毕业生</v>
          </cell>
          <cell r="S1429" t="str">
            <v>本科及以上</v>
          </cell>
          <cell r="T1429" t="str">
            <v>不限</v>
          </cell>
          <cell r="U1429" t="str">
            <v>2020年毕业的非在职硕士及以上学历人员18至40周岁，其他人员18至35周岁</v>
          </cell>
          <cell r="V1429" t="str">
            <v>一级目录_人文社会科学</v>
          </cell>
          <cell r="W1429" t="str">
            <v>二级目录_金融学类</v>
          </cell>
          <cell r="X1429" t="str">
            <v>具体专业_不限</v>
          </cell>
          <cell r="Y1429" t="str">
            <v>一级目录_自然科学</v>
          </cell>
          <cell r="Z1429" t="str">
            <v>二级目录_建筑土木工程及管理类</v>
          </cell>
          <cell r="AA1429" t="str">
            <v>--</v>
          </cell>
          <cell r="AB1429" t="str">
            <v>--</v>
          </cell>
          <cell r="AC1429" t="str">
            <v>招考职位所在州（市）</v>
          </cell>
        </row>
        <row r="1429">
          <cell r="AE1429" t="str">
            <v>不限</v>
          </cell>
          <cell r="AF1429" t="str">
            <v>--</v>
          </cell>
          <cell r="AG1429" t="str">
            <v>否</v>
          </cell>
        </row>
        <row r="1429">
          <cell r="AI1429" t="str">
            <v>户籍不在范围内的硕士研究生以上学历人员报考该类职位时，报名时将户籍选择为该州市，在资格复审时予以认可</v>
          </cell>
          <cell r="AJ1429" t="str">
            <v>否</v>
          </cell>
          <cell r="AK1429" t="str">
            <v>0879</v>
          </cell>
          <cell r="AL1429">
            <v>4239438</v>
          </cell>
          <cell r="AM1429" t="str">
            <v>www.pedj.gov.cn</v>
          </cell>
        </row>
        <row r="1430">
          <cell r="A1430">
            <v>408020145</v>
          </cell>
          <cell r="B1430" t="str">
            <v>普洱</v>
          </cell>
          <cell r="C1430" t="str">
            <v>思茅区六顺镇人民政府</v>
          </cell>
          <cell r="D1430" t="str">
            <v>行政机关</v>
          </cell>
          <cell r="E1430" t="str">
            <v>乡镇级单位</v>
          </cell>
          <cell r="F1430" t="str">
            <v>乡镇工作人员</v>
          </cell>
          <cell r="G1430" t="str">
            <v>否</v>
          </cell>
          <cell r="H1430" t="str">
            <v>非选调生职位</v>
          </cell>
          <cell r="I1430" t="str">
            <v>非人民警察职位</v>
          </cell>
          <cell r="J1430" t="str">
            <v>否</v>
          </cell>
          <cell r="K1430" t="str">
            <v>否</v>
          </cell>
          <cell r="L1430" t="str">
            <v>从事乡镇日常工作。</v>
          </cell>
          <cell r="M1430">
            <v>2</v>
          </cell>
          <cell r="N1430"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430" t="str">
            <v>不限</v>
          </cell>
          <cell r="P1430" t="str">
            <v>不限</v>
          </cell>
        </row>
        <row r="1430">
          <cell r="R1430" t="str">
            <v>国民教育毕业生</v>
          </cell>
          <cell r="S1430" t="str">
            <v>大专及以上</v>
          </cell>
          <cell r="T1430" t="str">
            <v>不限</v>
          </cell>
          <cell r="U1430" t="str">
            <v>2020年毕业的非在职硕士及以上学历人员18至40周岁，其他人员18至35周岁</v>
          </cell>
          <cell r="V1430" t="str">
            <v>一级目录_不限</v>
          </cell>
          <cell r="W1430" t="str">
            <v>二级目录_不限</v>
          </cell>
          <cell r="X1430" t="str">
            <v>具体专业_不限</v>
          </cell>
          <cell r="Y1430" t="str">
            <v>--</v>
          </cell>
          <cell r="Z1430" t="str">
            <v>--</v>
          </cell>
          <cell r="AA1430" t="str">
            <v>--</v>
          </cell>
          <cell r="AB1430" t="str">
            <v>--</v>
          </cell>
          <cell r="AC1430" t="str">
            <v>云南省</v>
          </cell>
          <cell r="AD1430" t="str">
            <v>云南省</v>
          </cell>
          <cell r="AE1430" t="str">
            <v>不限</v>
          </cell>
          <cell r="AF1430" t="str">
            <v>--</v>
          </cell>
          <cell r="AG1430" t="str">
            <v>否</v>
          </cell>
          <cell r="AH1430" t="str">
            <v>“三项目人员”服务地需为云南省，高校毕业生退役士兵需为云南省生源或户籍人员。符合《报考指南》描述条件人员报名时将生源或户籍、服务地均选择为“云南省”，资格复审时予以认可。</v>
          </cell>
        </row>
        <row r="1430">
          <cell r="AJ1430" t="str">
            <v>是</v>
          </cell>
          <cell r="AK1430" t="str">
            <v>0879</v>
          </cell>
          <cell r="AL1430">
            <v>3050911</v>
          </cell>
          <cell r="AM1430" t="str">
            <v>www.pedj.gov.cn</v>
          </cell>
        </row>
        <row r="1431">
          <cell r="A1431">
            <v>408020147</v>
          </cell>
          <cell r="B1431" t="str">
            <v>普洱</v>
          </cell>
          <cell r="C1431" t="str">
            <v>思茅区六顺镇人民政府</v>
          </cell>
          <cell r="D1431" t="str">
            <v>行政机关</v>
          </cell>
          <cell r="E1431" t="str">
            <v>乡镇级单位</v>
          </cell>
          <cell r="F1431" t="str">
            <v>乡镇工作人员</v>
          </cell>
          <cell r="G1431" t="str">
            <v>否</v>
          </cell>
          <cell r="H1431" t="str">
            <v>普通选调生</v>
          </cell>
          <cell r="I1431" t="str">
            <v>非人民警察职位</v>
          </cell>
          <cell r="J1431" t="str">
            <v>否</v>
          </cell>
          <cell r="K1431" t="str">
            <v>否</v>
          </cell>
          <cell r="L1431" t="str">
            <v>从事乡镇日常工作。</v>
          </cell>
          <cell r="M1431">
            <v>1</v>
          </cell>
          <cell r="N1431" t="str">
            <v>2020年毕业生（毕业证注明的毕业时间为2020年）</v>
          </cell>
          <cell r="O1431" t="str">
            <v>不限</v>
          </cell>
          <cell r="P1431" t="str">
            <v>不限</v>
          </cell>
        </row>
        <row r="1431">
          <cell r="R1431" t="str">
            <v>普通高等教育招生计划毕业生</v>
          </cell>
          <cell r="S1431" t="str">
            <v>本科及以上</v>
          </cell>
          <cell r="T1431" t="str">
            <v>学士及以上学位</v>
          </cell>
          <cell r="U1431" t="str">
            <v>本科生25周岁以下，硕士研究生30周岁以下，博士研究生35周岁以下，具有参军入伍经历的人员相应放宽2周岁</v>
          </cell>
          <cell r="V1431" t="str">
            <v>一级目录_自然科学</v>
          </cell>
          <cell r="W1431" t="str">
            <v>二级目录_农业类</v>
          </cell>
          <cell r="X1431" t="str">
            <v>具体专业_不限</v>
          </cell>
          <cell r="Y1431" t="str">
            <v>一级目录_自然科学</v>
          </cell>
          <cell r="Z1431" t="str">
            <v>二级目录_水利及水利工程管理类</v>
          </cell>
          <cell r="AA1431" t="str">
            <v>一级目录_人文社会科学</v>
          </cell>
          <cell r="AB1431" t="str">
            <v>二级目录_教育学类</v>
          </cell>
        </row>
        <row r="1431">
          <cell r="AE1431" t="str">
            <v>中共党员（含中共预备党员）</v>
          </cell>
          <cell r="AF1431" t="str">
            <v>--</v>
          </cell>
          <cell r="AG1431" t="str">
            <v>否</v>
          </cell>
          <cell r="AH1431" t="str">
            <v>须具备以下条件之一：被评为校级以上"优秀毕业生"；在校期间被评为校级以上"三好学生"；在校期间担任班级以上学生干部1年以上。</v>
          </cell>
        </row>
        <row r="1431">
          <cell r="AJ1431" t="str">
            <v>是</v>
          </cell>
          <cell r="AK1431" t="str">
            <v>0879</v>
          </cell>
          <cell r="AL1431">
            <v>3050911</v>
          </cell>
          <cell r="AM1431" t="str">
            <v>www.pedj.gov.cn</v>
          </cell>
        </row>
        <row r="1432">
          <cell r="A1432">
            <v>408020148</v>
          </cell>
          <cell r="B1432" t="str">
            <v>普洱</v>
          </cell>
          <cell r="C1432" t="str">
            <v>思茅区龙潭彝族傣族乡人民政府</v>
          </cell>
          <cell r="D1432" t="str">
            <v>行政机关</v>
          </cell>
          <cell r="E1432" t="str">
            <v>乡镇级单位</v>
          </cell>
          <cell r="F1432" t="str">
            <v>乡镇工作人员</v>
          </cell>
          <cell r="G1432" t="str">
            <v>否</v>
          </cell>
          <cell r="H1432" t="str">
            <v>非选调生职位</v>
          </cell>
          <cell r="I1432" t="str">
            <v>非人民警察职位</v>
          </cell>
          <cell r="J1432" t="str">
            <v>否</v>
          </cell>
          <cell r="K1432" t="str">
            <v>否</v>
          </cell>
          <cell r="L1432" t="str">
            <v>从事乡镇日常工作。</v>
          </cell>
          <cell r="M1432">
            <v>1</v>
          </cell>
          <cell r="N1432" t="str">
            <v>2020年应届毕业生</v>
          </cell>
          <cell r="O1432" t="str">
            <v>男</v>
          </cell>
          <cell r="P1432" t="str">
            <v>不限</v>
          </cell>
        </row>
        <row r="1432">
          <cell r="R1432" t="str">
            <v>国民教育毕业生</v>
          </cell>
          <cell r="S1432" t="str">
            <v>本科及以上</v>
          </cell>
          <cell r="T1432" t="str">
            <v>学士及以上学位</v>
          </cell>
          <cell r="U1432" t="str">
            <v>2020年毕业的非在职硕士及以上学历人员18至40周岁，其他人员18至35周岁</v>
          </cell>
          <cell r="V1432" t="str">
            <v>一级目录_人文社会科学</v>
          </cell>
          <cell r="W1432" t="str">
            <v>二级目录_旅游管理类</v>
          </cell>
          <cell r="X1432" t="str">
            <v>具体专业_不限</v>
          </cell>
          <cell r="Y1432" t="str">
            <v>一级目录_人文社会科学</v>
          </cell>
          <cell r="Z1432" t="str">
            <v>二级目录_中国语言文学类</v>
          </cell>
          <cell r="AA1432" t="str">
            <v>一级目录_人文社会科学</v>
          </cell>
          <cell r="AB1432" t="str">
            <v>二级目录_教育学类</v>
          </cell>
        </row>
        <row r="1432">
          <cell r="AE1432" t="str">
            <v>不限</v>
          </cell>
          <cell r="AF1432" t="str">
            <v>--</v>
          </cell>
          <cell r="AG1432" t="str">
            <v>否</v>
          </cell>
        </row>
        <row r="1432">
          <cell r="AJ1432" t="str">
            <v>是</v>
          </cell>
          <cell r="AK1432" t="str">
            <v>0879</v>
          </cell>
          <cell r="AL1432">
            <v>3050911</v>
          </cell>
          <cell r="AM1432" t="str">
            <v>www.pedj.gov.cn</v>
          </cell>
        </row>
        <row r="1433">
          <cell r="A1433">
            <v>408020149</v>
          </cell>
          <cell r="B1433" t="str">
            <v>普洱</v>
          </cell>
          <cell r="C1433" t="str">
            <v>思茅区龙潭彝族傣族乡人民政府</v>
          </cell>
          <cell r="D1433" t="str">
            <v>行政机关</v>
          </cell>
          <cell r="E1433" t="str">
            <v>乡镇级单位</v>
          </cell>
          <cell r="F1433" t="str">
            <v>乡镇工作人员</v>
          </cell>
          <cell r="G1433" t="str">
            <v>否</v>
          </cell>
          <cell r="H1433" t="str">
            <v>非选调生职位</v>
          </cell>
          <cell r="I1433" t="str">
            <v>非人民警察职位</v>
          </cell>
          <cell r="J1433" t="str">
            <v>否</v>
          </cell>
          <cell r="K1433" t="str">
            <v>否</v>
          </cell>
          <cell r="L1433" t="str">
            <v>从事乡镇日常工作。</v>
          </cell>
          <cell r="M1433">
            <v>1</v>
          </cell>
          <cell r="N1433" t="str">
            <v>2020年应届毕业生</v>
          </cell>
          <cell r="O1433" t="str">
            <v>女</v>
          </cell>
          <cell r="P1433" t="str">
            <v>不限</v>
          </cell>
        </row>
        <row r="1433">
          <cell r="R1433" t="str">
            <v>国民教育毕业生</v>
          </cell>
          <cell r="S1433" t="str">
            <v>本科及以上</v>
          </cell>
          <cell r="T1433" t="str">
            <v>学士及以上学位</v>
          </cell>
          <cell r="U1433" t="str">
            <v>2020年毕业的非在职硕士及以上学历人员18至40周岁，其他人员18至35周岁</v>
          </cell>
          <cell r="V1433" t="str">
            <v>一级目录_人文社会科学</v>
          </cell>
          <cell r="W1433" t="str">
            <v>二级目录_旅游管理类</v>
          </cell>
          <cell r="X1433" t="str">
            <v>具体专业_不限</v>
          </cell>
          <cell r="Y1433" t="str">
            <v>一级目录_人文社会科学</v>
          </cell>
          <cell r="Z1433" t="str">
            <v>二级目录_中国语言文学类</v>
          </cell>
          <cell r="AA1433" t="str">
            <v>一级目录_人文社会科学</v>
          </cell>
          <cell r="AB1433" t="str">
            <v>二级目录_教育学类</v>
          </cell>
        </row>
        <row r="1433">
          <cell r="AE1433" t="str">
            <v>不限</v>
          </cell>
          <cell r="AF1433" t="str">
            <v>--</v>
          </cell>
          <cell r="AG1433" t="str">
            <v>否</v>
          </cell>
        </row>
        <row r="1433">
          <cell r="AJ1433" t="str">
            <v>是</v>
          </cell>
          <cell r="AK1433" t="str">
            <v>0879</v>
          </cell>
          <cell r="AL1433">
            <v>3050911</v>
          </cell>
          <cell r="AM1433" t="str">
            <v>www.pedj.gov.cn</v>
          </cell>
        </row>
        <row r="1434">
          <cell r="A1434">
            <v>408020150</v>
          </cell>
          <cell r="B1434" t="str">
            <v>普洱</v>
          </cell>
          <cell r="C1434" t="str">
            <v>思茅区龙潭彝族傣族乡人民政府</v>
          </cell>
          <cell r="D1434" t="str">
            <v>行政机关</v>
          </cell>
          <cell r="E1434" t="str">
            <v>乡镇级单位</v>
          </cell>
          <cell r="F1434" t="str">
            <v>乡镇工作人员</v>
          </cell>
          <cell r="G1434" t="str">
            <v>否</v>
          </cell>
          <cell r="H1434" t="str">
            <v>非选调生职位</v>
          </cell>
          <cell r="I1434" t="str">
            <v>非人民警察职位</v>
          </cell>
          <cell r="J1434" t="str">
            <v>否</v>
          </cell>
          <cell r="K1434" t="str">
            <v>否</v>
          </cell>
          <cell r="L1434" t="str">
            <v>从事乡镇日常工作。</v>
          </cell>
          <cell r="M1434">
            <v>1</v>
          </cell>
          <cell r="N1434" t="str">
            <v>不限</v>
          </cell>
          <cell r="O1434" t="str">
            <v>男</v>
          </cell>
          <cell r="P1434" t="str">
            <v>不限</v>
          </cell>
        </row>
        <row r="1434">
          <cell r="R1434" t="str">
            <v>国民教育毕业生</v>
          </cell>
          <cell r="S1434" t="str">
            <v>本科及以上</v>
          </cell>
          <cell r="T1434" t="str">
            <v>不限</v>
          </cell>
          <cell r="U1434" t="str">
            <v>2020年毕业的非在职硕士及以上学历人员18至40周岁，其他人员18至35周岁</v>
          </cell>
          <cell r="V1434" t="str">
            <v>一级目录_不限</v>
          </cell>
          <cell r="W1434" t="str">
            <v>二级目录_不限</v>
          </cell>
          <cell r="X1434" t="str">
            <v>具体专业_不限</v>
          </cell>
          <cell r="Y1434" t="str">
            <v>--</v>
          </cell>
          <cell r="Z1434" t="str">
            <v>--</v>
          </cell>
          <cell r="AA1434" t="str">
            <v>--</v>
          </cell>
          <cell r="AB1434" t="str">
            <v>--</v>
          </cell>
        </row>
        <row r="1434">
          <cell r="AE1434" t="str">
            <v>不限</v>
          </cell>
          <cell r="AF1434" t="str">
            <v>--</v>
          </cell>
          <cell r="AG1434" t="str">
            <v>否</v>
          </cell>
        </row>
        <row r="1434">
          <cell r="AJ1434" t="str">
            <v>是</v>
          </cell>
          <cell r="AK1434" t="str">
            <v>0879</v>
          </cell>
          <cell r="AL1434">
            <v>3050911</v>
          </cell>
          <cell r="AM1434" t="str">
            <v>www.pedj.gov.cn</v>
          </cell>
        </row>
        <row r="1435">
          <cell r="A1435">
            <v>408020151</v>
          </cell>
          <cell r="B1435" t="str">
            <v>普洱</v>
          </cell>
          <cell r="C1435" t="str">
            <v>思茅区龙潭彝族傣族乡人民政府</v>
          </cell>
          <cell r="D1435" t="str">
            <v>行政机关</v>
          </cell>
          <cell r="E1435" t="str">
            <v>乡镇级单位</v>
          </cell>
          <cell r="F1435" t="str">
            <v>乡镇工作人员</v>
          </cell>
          <cell r="G1435" t="str">
            <v>否</v>
          </cell>
          <cell r="H1435" t="str">
            <v>非选调生职位</v>
          </cell>
          <cell r="I1435" t="str">
            <v>非人民警察职位</v>
          </cell>
          <cell r="J1435" t="str">
            <v>否</v>
          </cell>
          <cell r="K1435" t="str">
            <v>否</v>
          </cell>
          <cell r="L1435" t="str">
            <v>从事乡镇日常工作。</v>
          </cell>
          <cell r="M1435">
            <v>1</v>
          </cell>
          <cell r="N1435" t="str">
            <v>不限</v>
          </cell>
          <cell r="O1435" t="str">
            <v>女</v>
          </cell>
          <cell r="P1435" t="str">
            <v>不限</v>
          </cell>
        </row>
        <row r="1435">
          <cell r="R1435" t="str">
            <v>国民教育毕业生</v>
          </cell>
          <cell r="S1435" t="str">
            <v>本科及以上</v>
          </cell>
          <cell r="T1435" t="str">
            <v>不限</v>
          </cell>
          <cell r="U1435" t="str">
            <v>2020年毕业的非在职硕士及以上学历人员18至40周岁，其他人员18至35周岁</v>
          </cell>
          <cell r="V1435" t="str">
            <v>一级目录_不限</v>
          </cell>
          <cell r="W1435" t="str">
            <v>二级目录_不限</v>
          </cell>
          <cell r="X1435" t="str">
            <v>具体专业_不限</v>
          </cell>
          <cell r="Y1435" t="str">
            <v>--</v>
          </cell>
          <cell r="Z1435" t="str">
            <v>--</v>
          </cell>
          <cell r="AA1435" t="str">
            <v>--</v>
          </cell>
          <cell r="AB1435" t="str">
            <v>--</v>
          </cell>
        </row>
        <row r="1435">
          <cell r="AE1435" t="str">
            <v>不限</v>
          </cell>
          <cell r="AF1435" t="str">
            <v>--</v>
          </cell>
          <cell r="AG1435" t="str">
            <v>否</v>
          </cell>
        </row>
        <row r="1435">
          <cell r="AJ1435" t="str">
            <v>是</v>
          </cell>
          <cell r="AK1435" t="str">
            <v>0879</v>
          </cell>
          <cell r="AL1435">
            <v>3050911</v>
          </cell>
          <cell r="AM1435" t="str">
            <v>www.pedj.gov.cn</v>
          </cell>
        </row>
        <row r="1436">
          <cell r="A1436">
            <v>408020152</v>
          </cell>
          <cell r="B1436" t="str">
            <v>普洱</v>
          </cell>
          <cell r="C1436" t="str">
            <v>思茅区思茅港镇人民政府</v>
          </cell>
          <cell r="D1436" t="str">
            <v>行政机关</v>
          </cell>
          <cell r="E1436" t="str">
            <v>乡镇级单位</v>
          </cell>
          <cell r="F1436" t="str">
            <v>乡镇工作人员</v>
          </cell>
          <cell r="G1436" t="str">
            <v>否</v>
          </cell>
          <cell r="H1436" t="str">
            <v>非选调生职位</v>
          </cell>
          <cell r="I1436" t="str">
            <v>非人民警察职位</v>
          </cell>
          <cell r="J1436" t="str">
            <v>否</v>
          </cell>
          <cell r="K1436" t="str">
            <v>否</v>
          </cell>
          <cell r="L1436" t="str">
            <v>从事乡镇日常工作。</v>
          </cell>
          <cell r="M1436">
            <v>1</v>
          </cell>
          <cell r="N1436" t="str">
            <v>2020年应届毕业生</v>
          </cell>
          <cell r="O1436" t="str">
            <v>男</v>
          </cell>
          <cell r="P1436" t="str">
            <v>不限</v>
          </cell>
        </row>
        <row r="1436">
          <cell r="R1436" t="str">
            <v>国民教育毕业生</v>
          </cell>
          <cell r="S1436" t="str">
            <v>本科及以上</v>
          </cell>
          <cell r="T1436" t="str">
            <v>不限</v>
          </cell>
          <cell r="U1436" t="str">
            <v>2020年毕业的非在职硕士及以上学历人员18至40周岁，其他人员18至35周岁</v>
          </cell>
          <cell r="V1436" t="str">
            <v>一级目录_人文社会科学</v>
          </cell>
          <cell r="W1436" t="str">
            <v>二级目录_中国语言文学类</v>
          </cell>
          <cell r="X1436" t="str">
            <v>具体专业_不限</v>
          </cell>
          <cell r="Y1436" t="str">
            <v>一级目录_人文社会科学</v>
          </cell>
          <cell r="Z1436" t="str">
            <v>二级目录_新闻传播与出版类</v>
          </cell>
          <cell r="AA1436" t="str">
            <v>一级目录_人文社会科学</v>
          </cell>
          <cell r="AB1436" t="str">
            <v>二级目录_设计学类</v>
          </cell>
        </row>
        <row r="1436">
          <cell r="AE1436" t="str">
            <v>不限</v>
          </cell>
          <cell r="AF1436" t="str">
            <v>--</v>
          </cell>
          <cell r="AG1436" t="str">
            <v>否</v>
          </cell>
        </row>
        <row r="1436">
          <cell r="AJ1436" t="str">
            <v>是</v>
          </cell>
          <cell r="AK1436" t="str">
            <v>0879</v>
          </cell>
          <cell r="AL1436">
            <v>3050911</v>
          </cell>
          <cell r="AM1436" t="str">
            <v>www.pedj.gov.cn</v>
          </cell>
        </row>
        <row r="1437">
          <cell r="A1437">
            <v>408020153</v>
          </cell>
          <cell r="B1437" t="str">
            <v>普洱</v>
          </cell>
          <cell r="C1437" t="str">
            <v>思茅区思茅港镇人民政府</v>
          </cell>
          <cell r="D1437" t="str">
            <v>行政机关</v>
          </cell>
          <cell r="E1437" t="str">
            <v>乡镇级单位</v>
          </cell>
          <cell r="F1437" t="str">
            <v>乡镇工作人员</v>
          </cell>
          <cell r="G1437" t="str">
            <v>否</v>
          </cell>
          <cell r="H1437" t="str">
            <v>非选调生职位</v>
          </cell>
          <cell r="I1437" t="str">
            <v>非人民警察职位</v>
          </cell>
          <cell r="J1437" t="str">
            <v>否</v>
          </cell>
          <cell r="K1437" t="str">
            <v>否</v>
          </cell>
          <cell r="L1437" t="str">
            <v>从事乡镇日常工作。</v>
          </cell>
          <cell r="M1437">
            <v>1</v>
          </cell>
          <cell r="N1437" t="str">
            <v>2020年应届毕业生</v>
          </cell>
          <cell r="O1437" t="str">
            <v>女</v>
          </cell>
          <cell r="P1437" t="str">
            <v>不限</v>
          </cell>
        </row>
        <row r="1437">
          <cell r="R1437" t="str">
            <v>国民教育毕业生</v>
          </cell>
          <cell r="S1437" t="str">
            <v>本科及以上</v>
          </cell>
          <cell r="T1437" t="str">
            <v>不限</v>
          </cell>
          <cell r="U1437" t="str">
            <v>2020年毕业的非在职硕士及以上学历人员18至40周岁，其他人员18至35周岁</v>
          </cell>
          <cell r="V1437" t="str">
            <v>一级目录_人文社会科学</v>
          </cell>
          <cell r="W1437" t="str">
            <v>二级目录_中国语言文学类</v>
          </cell>
          <cell r="X1437" t="str">
            <v>具体专业_不限</v>
          </cell>
          <cell r="Y1437" t="str">
            <v>一级目录_人文社会科学</v>
          </cell>
          <cell r="Z1437" t="str">
            <v>二级目录_新闻传播与出版类</v>
          </cell>
          <cell r="AA1437" t="str">
            <v>一级目录_人文社会科学</v>
          </cell>
          <cell r="AB1437" t="str">
            <v>二级目录_设计学类</v>
          </cell>
        </row>
        <row r="1437">
          <cell r="AE1437" t="str">
            <v>不限</v>
          </cell>
          <cell r="AF1437" t="str">
            <v>--</v>
          </cell>
          <cell r="AG1437" t="str">
            <v>否</v>
          </cell>
        </row>
        <row r="1437">
          <cell r="AJ1437" t="str">
            <v>是</v>
          </cell>
          <cell r="AK1437" t="str">
            <v>0879</v>
          </cell>
          <cell r="AL1437">
            <v>3050911</v>
          </cell>
          <cell r="AM1437" t="str">
            <v>www.pedj.gov.cn</v>
          </cell>
        </row>
        <row r="1438">
          <cell r="A1438">
            <v>408020154</v>
          </cell>
          <cell r="B1438" t="str">
            <v>普洱</v>
          </cell>
          <cell r="C1438" t="str">
            <v>思茅区思茅港镇人民政府</v>
          </cell>
          <cell r="D1438" t="str">
            <v>行政机关</v>
          </cell>
          <cell r="E1438" t="str">
            <v>乡镇级单位</v>
          </cell>
          <cell r="F1438" t="str">
            <v>乡镇工作人员</v>
          </cell>
          <cell r="G1438" t="str">
            <v>否</v>
          </cell>
          <cell r="H1438" t="str">
            <v>非选调生职位</v>
          </cell>
          <cell r="I1438" t="str">
            <v>非人民警察职位</v>
          </cell>
          <cell r="J1438" t="str">
            <v>否</v>
          </cell>
          <cell r="K1438" t="str">
            <v>否</v>
          </cell>
          <cell r="L1438" t="str">
            <v>从事乡镇日常工作。</v>
          </cell>
          <cell r="M1438">
            <v>1</v>
          </cell>
          <cell r="N1438" t="str">
            <v>不限</v>
          </cell>
          <cell r="O1438" t="str">
            <v>男</v>
          </cell>
          <cell r="P1438" t="str">
            <v>不限</v>
          </cell>
        </row>
        <row r="1438">
          <cell r="R1438" t="str">
            <v>国民教育毕业生</v>
          </cell>
          <cell r="S1438" t="str">
            <v>本科及以上</v>
          </cell>
          <cell r="T1438" t="str">
            <v>不限</v>
          </cell>
          <cell r="U1438" t="str">
            <v>2020年毕业的非在职硕士及以上学历人员18至40周岁，其他人员18至35周岁</v>
          </cell>
          <cell r="V1438" t="str">
            <v>一级目录_自然科学</v>
          </cell>
          <cell r="W1438" t="str">
            <v>二级目录_地质地矿地理及测绘类</v>
          </cell>
          <cell r="X1438" t="str">
            <v>具体专业_不限</v>
          </cell>
          <cell r="Y1438" t="str">
            <v>一级目录_自然科学</v>
          </cell>
          <cell r="Z1438" t="str">
            <v>二级目录_环境及自然保护类</v>
          </cell>
          <cell r="AA1438" t="str">
            <v>一级目录_自然科学</v>
          </cell>
          <cell r="AB1438" t="str">
            <v>二级目录_交通运输及管理类</v>
          </cell>
        </row>
        <row r="1438">
          <cell r="AE1438" t="str">
            <v>不限</v>
          </cell>
          <cell r="AF1438" t="str">
            <v>--</v>
          </cell>
          <cell r="AG1438" t="str">
            <v>否</v>
          </cell>
        </row>
        <row r="1438">
          <cell r="AJ1438" t="str">
            <v>是</v>
          </cell>
          <cell r="AK1438" t="str">
            <v>0879</v>
          </cell>
          <cell r="AL1438">
            <v>3050911</v>
          </cell>
          <cell r="AM1438" t="str">
            <v>www.pedj.gov.cn</v>
          </cell>
        </row>
        <row r="1439">
          <cell r="A1439">
            <v>408020155</v>
          </cell>
          <cell r="B1439" t="str">
            <v>普洱</v>
          </cell>
          <cell r="C1439" t="str">
            <v>思茅区思茅港镇人民政府</v>
          </cell>
          <cell r="D1439" t="str">
            <v>行政机关</v>
          </cell>
          <cell r="E1439" t="str">
            <v>乡镇级单位</v>
          </cell>
          <cell r="F1439" t="str">
            <v>乡镇工作人员</v>
          </cell>
          <cell r="G1439" t="str">
            <v>否</v>
          </cell>
          <cell r="H1439" t="str">
            <v>非选调生职位</v>
          </cell>
          <cell r="I1439" t="str">
            <v>非人民警察职位</v>
          </cell>
          <cell r="J1439" t="str">
            <v>否</v>
          </cell>
          <cell r="K1439" t="str">
            <v>否</v>
          </cell>
          <cell r="L1439" t="str">
            <v>从事乡镇日常工作。</v>
          </cell>
          <cell r="M1439">
            <v>1</v>
          </cell>
          <cell r="N1439" t="str">
            <v>不限</v>
          </cell>
          <cell r="O1439" t="str">
            <v>女</v>
          </cell>
          <cell r="P1439" t="str">
            <v>不限</v>
          </cell>
        </row>
        <row r="1439">
          <cell r="R1439" t="str">
            <v>国民教育毕业生</v>
          </cell>
          <cell r="S1439" t="str">
            <v>本科及以上</v>
          </cell>
          <cell r="T1439" t="str">
            <v>不限</v>
          </cell>
          <cell r="U1439" t="str">
            <v>2020年毕业的非在职硕士及以上学历人员18至40周岁，其他人员18至35周岁</v>
          </cell>
          <cell r="V1439" t="str">
            <v>一级目录_自然科学</v>
          </cell>
          <cell r="W1439" t="str">
            <v>二级目录_地质地矿地理及测绘类</v>
          </cell>
          <cell r="X1439" t="str">
            <v>具体专业_不限</v>
          </cell>
          <cell r="Y1439" t="str">
            <v>一级目录_自然科学</v>
          </cell>
          <cell r="Z1439" t="str">
            <v>二级目录_环境及自然保护类</v>
          </cell>
          <cell r="AA1439" t="str">
            <v>一级目录_自然科学</v>
          </cell>
          <cell r="AB1439" t="str">
            <v>二级目录_交通运输及管理类</v>
          </cell>
        </row>
        <row r="1439">
          <cell r="AE1439" t="str">
            <v>不限</v>
          </cell>
          <cell r="AF1439" t="str">
            <v>--</v>
          </cell>
          <cell r="AG1439" t="str">
            <v>否</v>
          </cell>
        </row>
        <row r="1439">
          <cell r="AJ1439" t="str">
            <v>是</v>
          </cell>
          <cell r="AK1439" t="str">
            <v>0879</v>
          </cell>
          <cell r="AL1439">
            <v>3050911</v>
          </cell>
          <cell r="AM1439" t="str">
            <v>www.pedj.gov.cn</v>
          </cell>
        </row>
        <row r="1440">
          <cell r="A1440">
            <v>408020156</v>
          </cell>
          <cell r="B1440" t="str">
            <v>普洱</v>
          </cell>
          <cell r="C1440" t="str">
            <v>思茅区思茅港镇人民政府</v>
          </cell>
          <cell r="D1440" t="str">
            <v>行政机关</v>
          </cell>
          <cell r="E1440" t="str">
            <v>乡镇级单位</v>
          </cell>
          <cell r="F1440" t="str">
            <v>乡镇工作人员</v>
          </cell>
          <cell r="G1440" t="str">
            <v>否</v>
          </cell>
          <cell r="H1440" t="str">
            <v>非选调生职位</v>
          </cell>
          <cell r="I1440" t="str">
            <v>非人民警察职位</v>
          </cell>
          <cell r="J1440" t="str">
            <v>否</v>
          </cell>
          <cell r="K1440" t="str">
            <v>否</v>
          </cell>
          <cell r="L1440" t="str">
            <v>从事乡镇日常工作。</v>
          </cell>
          <cell r="M1440">
            <v>1</v>
          </cell>
          <cell r="N1440"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440" t="str">
            <v>不限</v>
          </cell>
          <cell r="P1440" t="str">
            <v>不限</v>
          </cell>
        </row>
        <row r="1440">
          <cell r="R1440" t="str">
            <v>国民教育毕业生</v>
          </cell>
          <cell r="S1440" t="str">
            <v>大专及以上</v>
          </cell>
          <cell r="T1440" t="str">
            <v>不限</v>
          </cell>
          <cell r="U1440" t="str">
            <v>2020年毕业的非在职硕士及以上学历人员18至40周岁，其他人员18至35周岁</v>
          </cell>
          <cell r="V1440" t="str">
            <v>一级目录_不限</v>
          </cell>
          <cell r="W1440" t="str">
            <v>二级目录_不限</v>
          </cell>
          <cell r="X1440" t="str">
            <v>具体专业_不限</v>
          </cell>
          <cell r="Y1440" t="str">
            <v>--</v>
          </cell>
          <cell r="Z1440" t="str">
            <v>--</v>
          </cell>
          <cell r="AA1440" t="str">
            <v>--</v>
          </cell>
          <cell r="AB1440" t="str">
            <v>--</v>
          </cell>
          <cell r="AC1440" t="str">
            <v>云南省</v>
          </cell>
          <cell r="AD1440" t="str">
            <v>云南省</v>
          </cell>
          <cell r="AE1440" t="str">
            <v>不限</v>
          </cell>
          <cell r="AF1440" t="str">
            <v>--</v>
          </cell>
          <cell r="AG1440" t="str">
            <v>否</v>
          </cell>
          <cell r="AH1440" t="str">
            <v>“三项目人员”服务地需为云南省，高校毕业生退役士兵需为云南省生源或户籍人员。符合《报考指南》描述条件人员报名时将生源或户籍、服务地均选择为“云南省”，资格复审时予以认可。</v>
          </cell>
        </row>
        <row r="1440">
          <cell r="AJ1440" t="str">
            <v>是</v>
          </cell>
          <cell r="AK1440" t="str">
            <v>0879</v>
          </cell>
          <cell r="AL1440">
            <v>3050911</v>
          </cell>
          <cell r="AM1440" t="str">
            <v>www.pedj.gov.cn</v>
          </cell>
        </row>
        <row r="1441">
          <cell r="A1441">
            <v>408020157</v>
          </cell>
          <cell r="B1441" t="str">
            <v>普洱</v>
          </cell>
          <cell r="C1441" t="str">
            <v>思茅区思茅镇人民政府</v>
          </cell>
          <cell r="D1441" t="str">
            <v>行政机关</v>
          </cell>
          <cell r="E1441" t="str">
            <v>乡镇级单位</v>
          </cell>
          <cell r="F1441" t="str">
            <v>乡镇工作人员</v>
          </cell>
          <cell r="G1441" t="str">
            <v>否</v>
          </cell>
          <cell r="H1441" t="str">
            <v>非选调生职位</v>
          </cell>
          <cell r="I1441" t="str">
            <v>非人民警察职位</v>
          </cell>
          <cell r="J1441" t="str">
            <v>否</v>
          </cell>
          <cell r="K1441" t="str">
            <v>否</v>
          </cell>
          <cell r="L1441" t="str">
            <v>从事乡镇日常工作。</v>
          </cell>
          <cell r="M1441">
            <v>1</v>
          </cell>
          <cell r="N1441" t="str">
            <v>2020年应届毕业生</v>
          </cell>
          <cell r="O1441" t="str">
            <v>男</v>
          </cell>
          <cell r="P1441" t="str">
            <v>不限</v>
          </cell>
        </row>
        <row r="1441">
          <cell r="R1441" t="str">
            <v>国民教育毕业生</v>
          </cell>
          <cell r="S1441" t="str">
            <v>本科及以上</v>
          </cell>
          <cell r="T1441" t="str">
            <v>不限</v>
          </cell>
          <cell r="U1441" t="str">
            <v>2020年毕业的非在职硕士及以上学历人员18至40周岁，其他人员18至35周岁</v>
          </cell>
          <cell r="V1441" t="str">
            <v>一级目录_人文社会科学</v>
          </cell>
          <cell r="W1441" t="str">
            <v>二级目录_公共管理及服务类</v>
          </cell>
          <cell r="X1441" t="str">
            <v>具体专业_不限</v>
          </cell>
          <cell r="Y1441" t="str">
            <v>一级目录_人文社会科学</v>
          </cell>
          <cell r="Z1441" t="str">
            <v>二级目录_司法学及司法行政执行类</v>
          </cell>
          <cell r="AA1441" t="str">
            <v>一级目录_人文社会科学</v>
          </cell>
          <cell r="AB1441" t="str">
            <v>二级目录_中国语言文学类</v>
          </cell>
        </row>
        <row r="1441">
          <cell r="AE1441" t="str">
            <v>不限</v>
          </cell>
          <cell r="AF1441" t="str">
            <v>--</v>
          </cell>
          <cell r="AG1441" t="str">
            <v>否</v>
          </cell>
        </row>
        <row r="1441">
          <cell r="AJ1441" t="str">
            <v>是</v>
          </cell>
          <cell r="AK1441" t="str">
            <v>0879</v>
          </cell>
          <cell r="AL1441">
            <v>3050911</v>
          </cell>
          <cell r="AM1441" t="str">
            <v>www.pedj.gov.cn</v>
          </cell>
        </row>
        <row r="1442">
          <cell r="A1442">
            <v>408020158</v>
          </cell>
          <cell r="B1442" t="str">
            <v>普洱</v>
          </cell>
          <cell r="C1442" t="str">
            <v>思茅区思茅镇人民政府</v>
          </cell>
          <cell r="D1442" t="str">
            <v>行政机关</v>
          </cell>
          <cell r="E1442" t="str">
            <v>乡镇级单位</v>
          </cell>
          <cell r="F1442" t="str">
            <v>乡镇工作人员</v>
          </cell>
          <cell r="G1442" t="str">
            <v>否</v>
          </cell>
          <cell r="H1442" t="str">
            <v>非选调生职位</v>
          </cell>
          <cell r="I1442" t="str">
            <v>非人民警察职位</v>
          </cell>
          <cell r="J1442" t="str">
            <v>否</v>
          </cell>
          <cell r="K1442" t="str">
            <v>否</v>
          </cell>
          <cell r="L1442" t="str">
            <v>从事乡镇日常工作。</v>
          </cell>
          <cell r="M1442">
            <v>1</v>
          </cell>
          <cell r="N1442" t="str">
            <v>2020年应届毕业生</v>
          </cell>
          <cell r="O1442" t="str">
            <v>女</v>
          </cell>
          <cell r="P1442" t="str">
            <v>不限</v>
          </cell>
        </row>
        <row r="1442">
          <cell r="R1442" t="str">
            <v>国民教育毕业生</v>
          </cell>
          <cell r="S1442" t="str">
            <v>本科及以上</v>
          </cell>
          <cell r="T1442" t="str">
            <v>不限</v>
          </cell>
          <cell r="U1442" t="str">
            <v>2020年毕业的非在职硕士及以上学历人员18至40周岁，其他人员18至35周岁</v>
          </cell>
          <cell r="V1442" t="str">
            <v>一级目录_人文社会科学</v>
          </cell>
          <cell r="W1442" t="str">
            <v>二级目录_公共管理及服务类</v>
          </cell>
          <cell r="X1442" t="str">
            <v>具体专业_不限</v>
          </cell>
          <cell r="Y1442" t="str">
            <v>一级目录_人文社会科学</v>
          </cell>
          <cell r="Z1442" t="str">
            <v>二级目录_司法学及司法行政执行类</v>
          </cell>
          <cell r="AA1442" t="str">
            <v>一级目录_人文社会科学</v>
          </cell>
          <cell r="AB1442" t="str">
            <v>二级目录_中国语言文学类</v>
          </cell>
        </row>
        <row r="1442">
          <cell r="AE1442" t="str">
            <v>不限</v>
          </cell>
          <cell r="AF1442" t="str">
            <v>--</v>
          </cell>
          <cell r="AG1442" t="str">
            <v>否</v>
          </cell>
        </row>
        <row r="1442">
          <cell r="AJ1442" t="str">
            <v>是</v>
          </cell>
          <cell r="AK1442" t="str">
            <v>0879</v>
          </cell>
          <cell r="AL1442">
            <v>3050911</v>
          </cell>
          <cell r="AM1442" t="str">
            <v>www.pedj.gov.cn</v>
          </cell>
        </row>
        <row r="1443">
          <cell r="A1443">
            <v>408020159</v>
          </cell>
          <cell r="B1443" t="str">
            <v>普洱</v>
          </cell>
          <cell r="C1443" t="str">
            <v>思茅区倚象镇人民政府</v>
          </cell>
          <cell r="D1443" t="str">
            <v>行政机关</v>
          </cell>
          <cell r="E1443" t="str">
            <v>乡镇级单位</v>
          </cell>
          <cell r="F1443" t="str">
            <v>乡镇工作人员</v>
          </cell>
          <cell r="G1443" t="str">
            <v>否</v>
          </cell>
          <cell r="H1443" t="str">
            <v>非选调生职位</v>
          </cell>
          <cell r="I1443" t="str">
            <v>非人民警察职位</v>
          </cell>
          <cell r="J1443" t="str">
            <v>否</v>
          </cell>
          <cell r="K1443" t="str">
            <v>否</v>
          </cell>
          <cell r="L1443" t="str">
            <v>从事乡镇日常工作。</v>
          </cell>
          <cell r="M1443">
            <v>1</v>
          </cell>
          <cell r="N1443" t="str">
            <v>2020年应届毕业生</v>
          </cell>
          <cell r="O1443" t="str">
            <v>男</v>
          </cell>
          <cell r="P1443" t="str">
            <v>不限</v>
          </cell>
        </row>
        <row r="1443">
          <cell r="R1443" t="str">
            <v>国民教育毕业生</v>
          </cell>
          <cell r="S1443" t="str">
            <v>本科及以上</v>
          </cell>
          <cell r="T1443" t="str">
            <v>不限</v>
          </cell>
          <cell r="U1443" t="str">
            <v>2020年毕业的非在职硕士及以上学历人员18至40周岁，其他人员18至35周岁</v>
          </cell>
          <cell r="V1443" t="str">
            <v>一级目录_人文社会科学</v>
          </cell>
          <cell r="W1443" t="str">
            <v>二级目录_财政税务类</v>
          </cell>
          <cell r="X1443" t="str">
            <v>具体专业_不限</v>
          </cell>
          <cell r="Y1443" t="str">
            <v>一级目录_人文社会科学</v>
          </cell>
          <cell r="Z1443" t="str">
            <v>二级目录_中国语言文学类</v>
          </cell>
          <cell r="AA1443" t="str">
            <v>一级目录_人文社会科学</v>
          </cell>
          <cell r="AB1443" t="str">
            <v>二级目录_经济学及经济贸易管理类</v>
          </cell>
        </row>
        <row r="1443">
          <cell r="AE1443" t="str">
            <v>不限</v>
          </cell>
          <cell r="AF1443" t="str">
            <v>--</v>
          </cell>
          <cell r="AG1443" t="str">
            <v>否</v>
          </cell>
        </row>
        <row r="1443">
          <cell r="AJ1443" t="str">
            <v>是</v>
          </cell>
          <cell r="AK1443" t="str">
            <v>0879</v>
          </cell>
          <cell r="AL1443">
            <v>3050911</v>
          </cell>
          <cell r="AM1443" t="str">
            <v>www.pedj.gov.cn</v>
          </cell>
        </row>
        <row r="1444">
          <cell r="A1444">
            <v>408020160</v>
          </cell>
          <cell r="B1444" t="str">
            <v>普洱</v>
          </cell>
          <cell r="C1444" t="str">
            <v>思茅区倚象镇人民政府</v>
          </cell>
          <cell r="D1444" t="str">
            <v>行政机关</v>
          </cell>
          <cell r="E1444" t="str">
            <v>乡镇级单位</v>
          </cell>
          <cell r="F1444" t="str">
            <v>乡镇工作人员</v>
          </cell>
          <cell r="G1444" t="str">
            <v>否</v>
          </cell>
          <cell r="H1444" t="str">
            <v>非选调生职位</v>
          </cell>
          <cell r="I1444" t="str">
            <v>非人民警察职位</v>
          </cell>
          <cell r="J1444" t="str">
            <v>否</v>
          </cell>
          <cell r="K1444" t="str">
            <v>否</v>
          </cell>
          <cell r="L1444" t="str">
            <v>从事乡镇日常工作。</v>
          </cell>
          <cell r="M1444">
            <v>1</v>
          </cell>
          <cell r="N1444" t="str">
            <v>2020年应届毕业生</v>
          </cell>
          <cell r="O1444" t="str">
            <v>女</v>
          </cell>
          <cell r="P1444" t="str">
            <v>不限</v>
          </cell>
        </row>
        <row r="1444">
          <cell r="R1444" t="str">
            <v>国民教育毕业生</v>
          </cell>
          <cell r="S1444" t="str">
            <v>本科及以上</v>
          </cell>
          <cell r="T1444" t="str">
            <v>不限</v>
          </cell>
          <cell r="U1444" t="str">
            <v>2020年毕业的非在职硕士及以上学历人员18至40周岁，其他人员18至35周岁</v>
          </cell>
          <cell r="V1444" t="str">
            <v>一级目录_人文社会科学</v>
          </cell>
          <cell r="W1444" t="str">
            <v>二级目录_财政税务类</v>
          </cell>
          <cell r="X1444" t="str">
            <v>具体专业_不限</v>
          </cell>
          <cell r="Y1444" t="str">
            <v>一级目录_人文社会科学</v>
          </cell>
          <cell r="Z1444" t="str">
            <v>二级目录_中国语言文学类</v>
          </cell>
          <cell r="AA1444" t="str">
            <v>一级目录_人文社会科学</v>
          </cell>
          <cell r="AB1444" t="str">
            <v>二级目录_经济学及经济贸易管理类</v>
          </cell>
        </row>
        <row r="1444">
          <cell r="AE1444" t="str">
            <v>不限</v>
          </cell>
          <cell r="AF1444" t="str">
            <v>--</v>
          </cell>
          <cell r="AG1444" t="str">
            <v>否</v>
          </cell>
        </row>
        <row r="1444">
          <cell r="AJ1444" t="str">
            <v>是</v>
          </cell>
          <cell r="AK1444" t="str">
            <v>0879</v>
          </cell>
          <cell r="AL1444">
            <v>3050911</v>
          </cell>
          <cell r="AM1444" t="str">
            <v>www.pedj.gov.cn</v>
          </cell>
        </row>
        <row r="1445">
          <cell r="A1445">
            <v>408020161</v>
          </cell>
          <cell r="B1445" t="str">
            <v>普洱</v>
          </cell>
          <cell r="C1445" t="str">
            <v>思茅区倚象镇人民政府</v>
          </cell>
          <cell r="D1445" t="str">
            <v>行政机关</v>
          </cell>
          <cell r="E1445" t="str">
            <v>乡镇级单位</v>
          </cell>
          <cell r="F1445" t="str">
            <v>乡镇工作人员</v>
          </cell>
          <cell r="G1445" t="str">
            <v>否</v>
          </cell>
          <cell r="H1445" t="str">
            <v>非选调生职位</v>
          </cell>
          <cell r="I1445" t="str">
            <v>非人民警察职位</v>
          </cell>
          <cell r="J1445" t="str">
            <v>否</v>
          </cell>
          <cell r="K1445" t="str">
            <v>否</v>
          </cell>
          <cell r="L1445" t="str">
            <v>从事乡镇日常工作。</v>
          </cell>
          <cell r="M1445">
            <v>1</v>
          </cell>
          <cell r="N1445" t="str">
            <v>2020年应届毕业生</v>
          </cell>
          <cell r="O1445" t="str">
            <v>男</v>
          </cell>
          <cell r="P1445" t="str">
            <v>不限</v>
          </cell>
        </row>
        <row r="1445">
          <cell r="R1445" t="str">
            <v>国民教育毕业生</v>
          </cell>
          <cell r="S1445" t="str">
            <v>本科及以上</v>
          </cell>
          <cell r="T1445" t="str">
            <v>不限</v>
          </cell>
          <cell r="U1445" t="str">
            <v>2020年毕业的非在职硕士及以上学历人员18至40周岁，其他人员18至35周岁</v>
          </cell>
          <cell r="V1445" t="str">
            <v>一级目录_人文社会科学</v>
          </cell>
          <cell r="W1445" t="str">
            <v>二级目录_公共管理及服务类</v>
          </cell>
          <cell r="X1445" t="str">
            <v>具体专业_不限</v>
          </cell>
          <cell r="Y1445" t="str">
            <v>一级目录_人文社会科学</v>
          </cell>
          <cell r="Z1445" t="str">
            <v>二级目录_旅游管理类</v>
          </cell>
          <cell r="AA1445" t="str">
            <v>一级目录_人文社会科学</v>
          </cell>
          <cell r="AB1445" t="str">
            <v>二级目录_政治学及马克思主义理论类</v>
          </cell>
        </row>
        <row r="1445">
          <cell r="AE1445" t="str">
            <v>不限</v>
          </cell>
          <cell r="AF1445" t="str">
            <v>--</v>
          </cell>
          <cell r="AG1445" t="str">
            <v>否</v>
          </cell>
        </row>
        <row r="1445">
          <cell r="AJ1445" t="str">
            <v>是</v>
          </cell>
          <cell r="AK1445" t="str">
            <v>0879</v>
          </cell>
          <cell r="AL1445">
            <v>3050911</v>
          </cell>
          <cell r="AM1445" t="str">
            <v>www.pedj.gov.cn</v>
          </cell>
        </row>
        <row r="1446">
          <cell r="A1446">
            <v>408020162</v>
          </cell>
          <cell r="B1446" t="str">
            <v>普洱</v>
          </cell>
          <cell r="C1446" t="str">
            <v>思茅区倚象镇人民政府</v>
          </cell>
          <cell r="D1446" t="str">
            <v>行政机关</v>
          </cell>
          <cell r="E1446" t="str">
            <v>乡镇级单位</v>
          </cell>
          <cell r="F1446" t="str">
            <v>乡镇工作人员</v>
          </cell>
          <cell r="G1446" t="str">
            <v>否</v>
          </cell>
          <cell r="H1446" t="str">
            <v>非选调生职位</v>
          </cell>
          <cell r="I1446" t="str">
            <v>非人民警察职位</v>
          </cell>
          <cell r="J1446" t="str">
            <v>否</v>
          </cell>
          <cell r="K1446" t="str">
            <v>否</v>
          </cell>
          <cell r="L1446" t="str">
            <v>从事乡镇日常工作。</v>
          </cell>
          <cell r="M1446">
            <v>1</v>
          </cell>
          <cell r="N1446" t="str">
            <v>2020年应届毕业生</v>
          </cell>
          <cell r="O1446" t="str">
            <v>女</v>
          </cell>
          <cell r="P1446" t="str">
            <v>不限</v>
          </cell>
        </row>
        <row r="1446">
          <cell r="R1446" t="str">
            <v>国民教育毕业生</v>
          </cell>
          <cell r="S1446" t="str">
            <v>本科及以上</v>
          </cell>
          <cell r="T1446" t="str">
            <v>不限</v>
          </cell>
          <cell r="U1446" t="str">
            <v>2020年毕业的非在职硕士及以上学历人员18至40周岁，其他人员18至35周岁</v>
          </cell>
          <cell r="V1446" t="str">
            <v>一级目录_人文社会科学</v>
          </cell>
          <cell r="W1446" t="str">
            <v>二级目录_公共管理及服务类</v>
          </cell>
          <cell r="X1446" t="str">
            <v>具体专业_不限</v>
          </cell>
          <cell r="Y1446" t="str">
            <v>一级目录_人文社会科学</v>
          </cell>
          <cell r="Z1446" t="str">
            <v>二级目录_旅游管理类</v>
          </cell>
          <cell r="AA1446" t="str">
            <v>一级目录_人文社会科学</v>
          </cell>
          <cell r="AB1446" t="str">
            <v>二级目录_政治学及马克思主义理论类</v>
          </cell>
        </row>
        <row r="1446">
          <cell r="AE1446" t="str">
            <v>不限</v>
          </cell>
          <cell r="AF1446" t="str">
            <v>--</v>
          </cell>
          <cell r="AG1446" t="str">
            <v>否</v>
          </cell>
        </row>
        <row r="1446">
          <cell r="AJ1446" t="str">
            <v>是</v>
          </cell>
          <cell r="AK1446" t="str">
            <v>0879</v>
          </cell>
          <cell r="AL1446">
            <v>3050911</v>
          </cell>
          <cell r="AM1446" t="str">
            <v>www.pedj.gov.cn</v>
          </cell>
        </row>
        <row r="1447">
          <cell r="A1447">
            <v>408020163</v>
          </cell>
          <cell r="B1447" t="str">
            <v>普洱</v>
          </cell>
          <cell r="C1447" t="str">
            <v>思茅区倚象镇人民政府</v>
          </cell>
          <cell r="D1447" t="str">
            <v>行政机关</v>
          </cell>
          <cell r="E1447" t="str">
            <v>乡镇级单位</v>
          </cell>
          <cell r="F1447" t="str">
            <v>乡镇工作人员</v>
          </cell>
          <cell r="G1447" t="str">
            <v>否</v>
          </cell>
          <cell r="H1447" t="str">
            <v>非选调生职位</v>
          </cell>
          <cell r="I1447" t="str">
            <v>非人民警察职位</v>
          </cell>
          <cell r="J1447" t="str">
            <v>否</v>
          </cell>
          <cell r="K1447" t="str">
            <v>否</v>
          </cell>
          <cell r="L1447" t="str">
            <v>从事乡镇日常工作。</v>
          </cell>
          <cell r="M1447">
            <v>1</v>
          </cell>
          <cell r="N1447" t="str">
            <v>不限</v>
          </cell>
          <cell r="O1447" t="str">
            <v>男</v>
          </cell>
          <cell r="P1447" t="str">
            <v>不限</v>
          </cell>
        </row>
        <row r="1447">
          <cell r="R1447" t="str">
            <v>国民教育毕业生</v>
          </cell>
          <cell r="S1447" t="str">
            <v>本科及以上</v>
          </cell>
          <cell r="T1447" t="str">
            <v>不限</v>
          </cell>
          <cell r="U1447" t="str">
            <v>2020年毕业的非在职硕士及以上学历人员18至40周岁，其他人员18至35周岁</v>
          </cell>
          <cell r="V1447" t="str">
            <v>一级目录_自然科学</v>
          </cell>
          <cell r="W1447" t="str">
            <v>二级目录_地质地矿地理及测绘类</v>
          </cell>
          <cell r="X1447" t="str">
            <v>具体专业_不限</v>
          </cell>
          <cell r="Y1447" t="str">
            <v>一级目录_人文社会科学</v>
          </cell>
          <cell r="Z1447" t="str">
            <v>二级目录_农林管理类</v>
          </cell>
          <cell r="AA1447" t="str">
            <v>一级目录_自然科学</v>
          </cell>
          <cell r="AB1447" t="str">
            <v>二级目录_建筑土木工程及管理类</v>
          </cell>
        </row>
        <row r="1447">
          <cell r="AE1447" t="str">
            <v>不限</v>
          </cell>
          <cell r="AF1447" t="str">
            <v>--</v>
          </cell>
          <cell r="AG1447" t="str">
            <v>否</v>
          </cell>
        </row>
        <row r="1447">
          <cell r="AJ1447" t="str">
            <v>是</v>
          </cell>
          <cell r="AK1447" t="str">
            <v>0879</v>
          </cell>
          <cell r="AL1447">
            <v>3050911</v>
          </cell>
          <cell r="AM1447" t="str">
            <v>www.pedj.gov.cn</v>
          </cell>
        </row>
        <row r="1448">
          <cell r="A1448">
            <v>408020164</v>
          </cell>
          <cell r="B1448" t="str">
            <v>普洱</v>
          </cell>
          <cell r="C1448" t="str">
            <v>思茅区倚象镇人民政府</v>
          </cell>
          <cell r="D1448" t="str">
            <v>行政机关</v>
          </cell>
          <cell r="E1448" t="str">
            <v>乡镇级单位</v>
          </cell>
          <cell r="F1448" t="str">
            <v>乡镇工作人员</v>
          </cell>
          <cell r="G1448" t="str">
            <v>否</v>
          </cell>
          <cell r="H1448" t="str">
            <v>非选调生职位</v>
          </cell>
          <cell r="I1448" t="str">
            <v>非人民警察职位</v>
          </cell>
          <cell r="J1448" t="str">
            <v>否</v>
          </cell>
          <cell r="K1448" t="str">
            <v>否</v>
          </cell>
          <cell r="L1448" t="str">
            <v>从事乡镇日常工作。</v>
          </cell>
          <cell r="M1448">
            <v>1</v>
          </cell>
          <cell r="N1448" t="str">
            <v>不限</v>
          </cell>
          <cell r="O1448" t="str">
            <v>女</v>
          </cell>
          <cell r="P1448" t="str">
            <v>不限</v>
          </cell>
        </row>
        <row r="1448">
          <cell r="R1448" t="str">
            <v>国民教育毕业生</v>
          </cell>
          <cell r="S1448" t="str">
            <v>本科及以上</v>
          </cell>
          <cell r="T1448" t="str">
            <v>不限</v>
          </cell>
          <cell r="U1448" t="str">
            <v>2020年毕业的非在职硕士及以上学历人员18至40周岁，其他人员18至35周岁</v>
          </cell>
          <cell r="V1448" t="str">
            <v>一级目录_自然科学</v>
          </cell>
          <cell r="W1448" t="str">
            <v>二级目录_地质地矿地理及测绘类</v>
          </cell>
          <cell r="X1448" t="str">
            <v>具体专业_不限</v>
          </cell>
          <cell r="Y1448" t="str">
            <v>一级目录_人文社会科学</v>
          </cell>
          <cell r="Z1448" t="str">
            <v>二级目录_农林管理类</v>
          </cell>
          <cell r="AA1448" t="str">
            <v>一级目录_自然科学</v>
          </cell>
          <cell r="AB1448" t="str">
            <v>二级目录_建筑土木工程及管理类</v>
          </cell>
        </row>
        <row r="1448">
          <cell r="AE1448" t="str">
            <v>不限</v>
          </cell>
          <cell r="AF1448" t="str">
            <v>--</v>
          </cell>
          <cell r="AG1448" t="str">
            <v>否</v>
          </cell>
        </row>
        <row r="1448">
          <cell r="AJ1448" t="str">
            <v>是</v>
          </cell>
          <cell r="AK1448" t="str">
            <v>0879</v>
          </cell>
          <cell r="AL1448">
            <v>3050911</v>
          </cell>
          <cell r="AM1448" t="str">
            <v>www.pedj.gov.cn</v>
          </cell>
        </row>
        <row r="1449">
          <cell r="A1449">
            <v>408020165</v>
          </cell>
          <cell r="B1449" t="str">
            <v>普洱</v>
          </cell>
          <cell r="C1449" t="str">
            <v>思茅区云仙彝族乡人民政府</v>
          </cell>
          <cell r="D1449" t="str">
            <v>行政机关</v>
          </cell>
          <cell r="E1449" t="str">
            <v>乡镇级单位</v>
          </cell>
          <cell r="F1449" t="str">
            <v>乡镇工作人员</v>
          </cell>
          <cell r="G1449" t="str">
            <v>否</v>
          </cell>
          <cell r="H1449" t="str">
            <v>非选调生职位</v>
          </cell>
          <cell r="I1449" t="str">
            <v>非人民警察职位</v>
          </cell>
          <cell r="J1449" t="str">
            <v>否</v>
          </cell>
          <cell r="K1449" t="str">
            <v>否</v>
          </cell>
          <cell r="L1449" t="str">
            <v>从事乡镇日常工作。</v>
          </cell>
          <cell r="M1449">
            <v>1</v>
          </cell>
          <cell r="N1449" t="str">
            <v>2020年应届毕业生</v>
          </cell>
          <cell r="O1449" t="str">
            <v>男</v>
          </cell>
          <cell r="P1449" t="str">
            <v>不限</v>
          </cell>
        </row>
        <row r="1449">
          <cell r="R1449" t="str">
            <v>国民教育毕业生</v>
          </cell>
          <cell r="S1449" t="str">
            <v>本科及以上</v>
          </cell>
          <cell r="T1449" t="str">
            <v>学士及以上学位</v>
          </cell>
          <cell r="U1449" t="str">
            <v>2020年毕业的非在职硕士及以上学历人员18至40周岁，其他人员18至35周岁</v>
          </cell>
          <cell r="V1449" t="str">
            <v>一级目录_自然科学</v>
          </cell>
          <cell r="W1449" t="str">
            <v>二级目录_地质地矿地理及测绘类</v>
          </cell>
          <cell r="X1449" t="str">
            <v>具体专业_不限</v>
          </cell>
          <cell r="Y1449" t="str">
            <v>一级目录_人文社会科学</v>
          </cell>
          <cell r="Z1449" t="str">
            <v>二级目录_公共管理及服务类</v>
          </cell>
          <cell r="AA1449" t="str">
            <v>一级目录_自然科学</v>
          </cell>
          <cell r="AB1449" t="str">
            <v>二级目录_水利及水利工程管理类</v>
          </cell>
        </row>
        <row r="1449">
          <cell r="AE1449" t="str">
            <v>不限</v>
          </cell>
          <cell r="AF1449" t="str">
            <v>--</v>
          </cell>
          <cell r="AG1449" t="str">
            <v>否</v>
          </cell>
        </row>
        <row r="1449">
          <cell r="AJ1449" t="str">
            <v>是</v>
          </cell>
          <cell r="AK1449" t="str">
            <v>0879</v>
          </cell>
          <cell r="AL1449">
            <v>3050911</v>
          </cell>
          <cell r="AM1449" t="str">
            <v>www.pedj.gov.cn</v>
          </cell>
        </row>
        <row r="1450">
          <cell r="A1450">
            <v>408020166</v>
          </cell>
          <cell r="B1450" t="str">
            <v>普洱</v>
          </cell>
          <cell r="C1450" t="str">
            <v>思茅区云仙彝族乡人民政府</v>
          </cell>
          <cell r="D1450" t="str">
            <v>行政机关</v>
          </cell>
          <cell r="E1450" t="str">
            <v>乡镇级单位</v>
          </cell>
          <cell r="F1450" t="str">
            <v>乡镇工作人员</v>
          </cell>
          <cell r="G1450" t="str">
            <v>否</v>
          </cell>
          <cell r="H1450" t="str">
            <v>非选调生职位</v>
          </cell>
          <cell r="I1450" t="str">
            <v>非人民警察职位</v>
          </cell>
          <cell r="J1450" t="str">
            <v>否</v>
          </cell>
          <cell r="K1450" t="str">
            <v>否</v>
          </cell>
          <cell r="L1450" t="str">
            <v>从事乡镇日常工作。</v>
          </cell>
          <cell r="M1450">
            <v>1</v>
          </cell>
          <cell r="N1450" t="str">
            <v>2020年应届毕业生</v>
          </cell>
          <cell r="O1450" t="str">
            <v>女</v>
          </cell>
          <cell r="P1450" t="str">
            <v>不限</v>
          </cell>
        </row>
        <row r="1450">
          <cell r="R1450" t="str">
            <v>国民教育毕业生</v>
          </cell>
          <cell r="S1450" t="str">
            <v>本科及以上</v>
          </cell>
          <cell r="T1450" t="str">
            <v>学士及以上学位</v>
          </cell>
          <cell r="U1450" t="str">
            <v>2020年毕业的非在职硕士及以上学历人员18至40周岁，其他人员18至35周岁</v>
          </cell>
          <cell r="V1450" t="str">
            <v>一级目录_自然科学</v>
          </cell>
          <cell r="W1450" t="str">
            <v>二级目录_地质地矿地理及测绘类</v>
          </cell>
          <cell r="X1450" t="str">
            <v>具体专业_不限</v>
          </cell>
          <cell r="Y1450" t="str">
            <v>一级目录_人文社会科学</v>
          </cell>
          <cell r="Z1450" t="str">
            <v>二级目录_公共管理及服务类</v>
          </cell>
          <cell r="AA1450" t="str">
            <v>一级目录_自然科学</v>
          </cell>
          <cell r="AB1450" t="str">
            <v>二级目录_水利及水利工程管理类</v>
          </cell>
        </row>
        <row r="1450">
          <cell r="AE1450" t="str">
            <v>不限</v>
          </cell>
          <cell r="AF1450" t="str">
            <v>--</v>
          </cell>
          <cell r="AG1450" t="str">
            <v>否</v>
          </cell>
        </row>
        <row r="1450">
          <cell r="AJ1450" t="str">
            <v>是</v>
          </cell>
          <cell r="AK1450" t="str">
            <v>0879</v>
          </cell>
          <cell r="AL1450">
            <v>3050911</v>
          </cell>
          <cell r="AM1450" t="str">
            <v>www.pedj.gov.cn</v>
          </cell>
        </row>
        <row r="1451">
          <cell r="A1451">
            <v>408020167</v>
          </cell>
          <cell r="B1451" t="str">
            <v>普洱</v>
          </cell>
          <cell r="C1451" t="str">
            <v>思茅区云仙彝族乡人民政府</v>
          </cell>
          <cell r="D1451" t="str">
            <v>行政机关</v>
          </cell>
          <cell r="E1451" t="str">
            <v>乡镇级单位</v>
          </cell>
          <cell r="F1451" t="str">
            <v>乡镇工作人员</v>
          </cell>
          <cell r="G1451" t="str">
            <v>否</v>
          </cell>
          <cell r="H1451" t="str">
            <v>非选调生职位</v>
          </cell>
          <cell r="I1451" t="str">
            <v>非人民警察职位</v>
          </cell>
          <cell r="J1451" t="str">
            <v>否</v>
          </cell>
          <cell r="K1451" t="str">
            <v>否</v>
          </cell>
          <cell r="L1451" t="str">
            <v>从事乡镇日常工作。</v>
          </cell>
          <cell r="M1451">
            <v>1</v>
          </cell>
          <cell r="N1451" t="str">
            <v>不限</v>
          </cell>
          <cell r="O1451" t="str">
            <v>男</v>
          </cell>
          <cell r="P1451" t="str">
            <v>不限</v>
          </cell>
        </row>
        <row r="1451">
          <cell r="R1451" t="str">
            <v>国民教育毕业生</v>
          </cell>
          <cell r="S1451" t="str">
            <v>本科及以上</v>
          </cell>
          <cell r="T1451" t="str">
            <v>学士及以上学位</v>
          </cell>
          <cell r="U1451" t="str">
            <v>2020年毕业的非在职硕士及以上学历人员18至40周岁，其他人员18至35周岁</v>
          </cell>
          <cell r="V1451" t="str">
            <v>一级目录_人文社会科学</v>
          </cell>
          <cell r="W1451" t="str">
            <v>二级目录_财政税务类</v>
          </cell>
          <cell r="X1451" t="str">
            <v>具体专业_不限</v>
          </cell>
          <cell r="Y1451" t="str">
            <v>一级目录_人文社会科学</v>
          </cell>
          <cell r="Z1451" t="str">
            <v>二级目录_中国语言文学类</v>
          </cell>
          <cell r="AA1451" t="str">
            <v>--</v>
          </cell>
          <cell r="AB1451" t="str">
            <v>--</v>
          </cell>
        </row>
        <row r="1451">
          <cell r="AE1451" t="str">
            <v>不限</v>
          </cell>
          <cell r="AF1451" t="str">
            <v>--</v>
          </cell>
          <cell r="AG1451" t="str">
            <v>否</v>
          </cell>
        </row>
        <row r="1451">
          <cell r="AJ1451" t="str">
            <v>是</v>
          </cell>
          <cell r="AK1451" t="str">
            <v>0879</v>
          </cell>
          <cell r="AL1451">
            <v>3050911</v>
          </cell>
          <cell r="AM1451" t="str">
            <v>www.pedj.gov.cn</v>
          </cell>
        </row>
        <row r="1452">
          <cell r="A1452">
            <v>408020168</v>
          </cell>
          <cell r="B1452" t="str">
            <v>普洱</v>
          </cell>
          <cell r="C1452" t="str">
            <v>思茅区云仙彝族乡人民政府</v>
          </cell>
          <cell r="D1452" t="str">
            <v>行政机关</v>
          </cell>
          <cell r="E1452" t="str">
            <v>乡镇级单位</v>
          </cell>
          <cell r="F1452" t="str">
            <v>乡镇工作人员</v>
          </cell>
          <cell r="G1452" t="str">
            <v>否</v>
          </cell>
          <cell r="H1452" t="str">
            <v>非选调生职位</v>
          </cell>
          <cell r="I1452" t="str">
            <v>非人民警察职位</v>
          </cell>
          <cell r="J1452" t="str">
            <v>否</v>
          </cell>
          <cell r="K1452" t="str">
            <v>否</v>
          </cell>
          <cell r="L1452" t="str">
            <v>从事乡镇日常工作。</v>
          </cell>
          <cell r="M1452">
            <v>1</v>
          </cell>
          <cell r="N1452" t="str">
            <v>不限</v>
          </cell>
          <cell r="O1452" t="str">
            <v>女</v>
          </cell>
          <cell r="P1452" t="str">
            <v>不限</v>
          </cell>
        </row>
        <row r="1452">
          <cell r="R1452" t="str">
            <v>国民教育毕业生</v>
          </cell>
          <cell r="S1452" t="str">
            <v>本科及以上</v>
          </cell>
          <cell r="T1452" t="str">
            <v>学士及以上学位</v>
          </cell>
          <cell r="U1452" t="str">
            <v>2020年毕业的非在职硕士及以上学历人员18至40周岁，其他人员18至35周岁</v>
          </cell>
          <cell r="V1452" t="str">
            <v>一级目录_人文社会科学</v>
          </cell>
          <cell r="W1452" t="str">
            <v>二级目录_财政税务类</v>
          </cell>
          <cell r="X1452" t="str">
            <v>具体专业_不限</v>
          </cell>
          <cell r="Y1452" t="str">
            <v>一级目录_人文社会科学</v>
          </cell>
          <cell r="Z1452" t="str">
            <v>二级目录_中国语言文学类</v>
          </cell>
          <cell r="AA1452" t="str">
            <v>--</v>
          </cell>
          <cell r="AB1452" t="str">
            <v>--</v>
          </cell>
        </row>
        <row r="1452">
          <cell r="AE1452" t="str">
            <v>不限</v>
          </cell>
          <cell r="AF1452" t="str">
            <v>--</v>
          </cell>
          <cell r="AG1452" t="str">
            <v>否</v>
          </cell>
        </row>
        <row r="1452">
          <cell r="AJ1452" t="str">
            <v>是</v>
          </cell>
          <cell r="AK1452" t="str">
            <v>0879</v>
          </cell>
          <cell r="AL1452">
            <v>3050911</v>
          </cell>
          <cell r="AM1452" t="str">
            <v>www.pedj.gov.cn</v>
          </cell>
        </row>
        <row r="1453">
          <cell r="A1453">
            <v>408290169</v>
          </cell>
          <cell r="B1453" t="str">
            <v>普洱</v>
          </cell>
          <cell r="C1453" t="str">
            <v>西盟县力所乡政府</v>
          </cell>
          <cell r="D1453" t="str">
            <v>行政机关</v>
          </cell>
          <cell r="E1453" t="str">
            <v>乡镇级单位</v>
          </cell>
          <cell r="F1453" t="str">
            <v>乡（镇）工作职位</v>
          </cell>
          <cell r="G1453" t="str">
            <v>否</v>
          </cell>
          <cell r="H1453" t="str">
            <v>非选调生职位</v>
          </cell>
          <cell r="I1453" t="str">
            <v>非人民警察职位</v>
          </cell>
          <cell r="J1453" t="str">
            <v>否</v>
          </cell>
          <cell r="K1453" t="str">
            <v>否</v>
          </cell>
          <cell r="L1453" t="str">
            <v>乡镇日常管理工作</v>
          </cell>
          <cell r="M1453">
            <v>1</v>
          </cell>
          <cell r="N1453" t="str">
            <v>2020年应届毕业生</v>
          </cell>
          <cell r="O1453" t="str">
            <v>男</v>
          </cell>
          <cell r="P1453" t="str">
            <v>不限</v>
          </cell>
        </row>
        <row r="1453">
          <cell r="R1453" t="str">
            <v>国民教育毕业生</v>
          </cell>
          <cell r="S1453" t="str">
            <v>大专及以上</v>
          </cell>
          <cell r="T1453" t="str">
            <v>不限</v>
          </cell>
          <cell r="U1453" t="str">
            <v>2020年毕业的非在职硕士及以上学历人员18至40周岁，其他人员18至35周岁</v>
          </cell>
          <cell r="V1453" t="str">
            <v>一级目录_不限</v>
          </cell>
          <cell r="W1453" t="str">
            <v>二级目录_不限</v>
          </cell>
          <cell r="X1453" t="str">
            <v>具体专业_不限</v>
          </cell>
          <cell r="Y1453" t="str">
            <v>--</v>
          </cell>
          <cell r="Z1453" t="str">
            <v>--</v>
          </cell>
          <cell r="AA1453" t="str">
            <v>--</v>
          </cell>
          <cell r="AB1453" t="str">
            <v>--</v>
          </cell>
          <cell r="AC1453" t="str">
            <v>招考职位所在州（市）</v>
          </cell>
        </row>
        <row r="1453">
          <cell r="AE1453" t="str">
            <v>不限</v>
          </cell>
          <cell r="AF1453" t="str">
            <v>--</v>
          </cell>
          <cell r="AG1453" t="str">
            <v>否</v>
          </cell>
        </row>
        <row r="1453">
          <cell r="AJ1453" t="str">
            <v>否</v>
          </cell>
          <cell r="AK1453" t="str">
            <v>0879</v>
          </cell>
          <cell r="AL1453">
            <v>8342485</v>
          </cell>
          <cell r="AM1453" t="str">
            <v>www.pedj.gov.cn</v>
          </cell>
        </row>
        <row r="1454">
          <cell r="A1454">
            <v>408290170</v>
          </cell>
          <cell r="B1454" t="str">
            <v>普洱</v>
          </cell>
          <cell r="C1454" t="str">
            <v>西盟县力所乡政府</v>
          </cell>
          <cell r="D1454" t="str">
            <v>行政机关</v>
          </cell>
          <cell r="E1454" t="str">
            <v>乡镇级单位</v>
          </cell>
          <cell r="F1454" t="str">
            <v>乡（镇）工作职位</v>
          </cell>
          <cell r="G1454" t="str">
            <v>否</v>
          </cell>
          <cell r="H1454" t="str">
            <v>非选调生职位</v>
          </cell>
          <cell r="I1454" t="str">
            <v>非人民警察职位</v>
          </cell>
          <cell r="J1454" t="str">
            <v>否</v>
          </cell>
          <cell r="K1454" t="str">
            <v>否</v>
          </cell>
          <cell r="L1454" t="str">
            <v>乡镇日常管理工作</v>
          </cell>
          <cell r="M1454">
            <v>1</v>
          </cell>
          <cell r="N1454" t="str">
            <v>2020年应届毕业生</v>
          </cell>
          <cell r="O1454" t="str">
            <v>女</v>
          </cell>
          <cell r="P1454" t="str">
            <v>不限</v>
          </cell>
        </row>
        <row r="1454">
          <cell r="R1454" t="str">
            <v>国民教育毕业生</v>
          </cell>
          <cell r="S1454" t="str">
            <v>大专及以上</v>
          </cell>
          <cell r="T1454" t="str">
            <v>不限</v>
          </cell>
          <cell r="U1454" t="str">
            <v>2020年毕业的非在职硕士及以上学历人员18至40周岁，其他人员18至35周岁</v>
          </cell>
          <cell r="V1454" t="str">
            <v>一级目录_不限</v>
          </cell>
          <cell r="W1454" t="str">
            <v>二级目录_不限</v>
          </cell>
          <cell r="X1454" t="str">
            <v>具体专业_不限</v>
          </cell>
          <cell r="Y1454" t="str">
            <v>--</v>
          </cell>
          <cell r="Z1454" t="str">
            <v>--</v>
          </cell>
          <cell r="AA1454" t="str">
            <v>--</v>
          </cell>
          <cell r="AB1454" t="str">
            <v>--</v>
          </cell>
          <cell r="AC1454" t="str">
            <v>招考职位所在州（市）</v>
          </cell>
        </row>
        <row r="1454">
          <cell r="AE1454" t="str">
            <v>不限</v>
          </cell>
          <cell r="AF1454" t="str">
            <v>--</v>
          </cell>
          <cell r="AG1454" t="str">
            <v>否</v>
          </cell>
        </row>
        <row r="1454">
          <cell r="AJ1454" t="str">
            <v>否</v>
          </cell>
          <cell r="AK1454" t="str">
            <v>0879</v>
          </cell>
          <cell r="AL1454">
            <v>8342485</v>
          </cell>
          <cell r="AM1454" t="str">
            <v>www.pedj.gov.cn</v>
          </cell>
        </row>
        <row r="1455">
          <cell r="A1455">
            <v>408290171</v>
          </cell>
          <cell r="B1455" t="str">
            <v>普洱</v>
          </cell>
          <cell r="C1455" t="str">
            <v>西盟县力所乡政府</v>
          </cell>
          <cell r="D1455" t="str">
            <v>行政机关</v>
          </cell>
          <cell r="E1455" t="str">
            <v>乡镇级单位</v>
          </cell>
          <cell r="F1455" t="str">
            <v>乡（镇）工作职位</v>
          </cell>
          <cell r="G1455" t="str">
            <v>否</v>
          </cell>
          <cell r="H1455" t="str">
            <v>非选调生职位</v>
          </cell>
          <cell r="I1455" t="str">
            <v>非人民警察职位</v>
          </cell>
          <cell r="J1455" t="str">
            <v>否</v>
          </cell>
          <cell r="K1455" t="str">
            <v>否</v>
          </cell>
          <cell r="L1455" t="str">
            <v>乡镇日常管理工作</v>
          </cell>
          <cell r="M1455">
            <v>1</v>
          </cell>
          <cell r="N1455" t="str">
            <v>不限</v>
          </cell>
          <cell r="O1455" t="str">
            <v>不限</v>
          </cell>
          <cell r="P1455" t="str">
            <v>不限</v>
          </cell>
        </row>
        <row r="1455">
          <cell r="R1455" t="str">
            <v>国民教育毕业生</v>
          </cell>
          <cell r="S1455" t="str">
            <v>大专及以上</v>
          </cell>
          <cell r="T1455" t="str">
            <v>不限</v>
          </cell>
          <cell r="U1455" t="str">
            <v>2020年毕业的非在职硕士及以上学历人员18至40周岁，其他人员18至35周岁</v>
          </cell>
          <cell r="V1455" t="str">
            <v>一级目录_不限</v>
          </cell>
          <cell r="W1455" t="str">
            <v>二级目录_不限</v>
          </cell>
          <cell r="X1455" t="str">
            <v>具体专业_不限</v>
          </cell>
          <cell r="Y1455" t="str">
            <v>--</v>
          </cell>
          <cell r="Z1455" t="str">
            <v>--</v>
          </cell>
          <cell r="AA1455" t="str">
            <v>--</v>
          </cell>
          <cell r="AB1455" t="str">
            <v>--</v>
          </cell>
          <cell r="AC1455" t="str">
            <v>招考职位所在州（市）</v>
          </cell>
        </row>
        <row r="1455">
          <cell r="AE1455" t="str">
            <v>不限</v>
          </cell>
          <cell r="AF1455" t="str">
            <v>--</v>
          </cell>
          <cell r="AG1455" t="str">
            <v>否</v>
          </cell>
        </row>
        <row r="1455">
          <cell r="AJ1455" t="str">
            <v>否</v>
          </cell>
          <cell r="AK1455" t="str">
            <v>0879</v>
          </cell>
          <cell r="AL1455">
            <v>8342485</v>
          </cell>
          <cell r="AM1455" t="str">
            <v>www.pedj.gov.cn</v>
          </cell>
        </row>
        <row r="1456">
          <cell r="A1456">
            <v>408290172</v>
          </cell>
          <cell r="B1456" t="str">
            <v>普洱</v>
          </cell>
          <cell r="C1456" t="str">
            <v>西盟县勐卡镇政府</v>
          </cell>
          <cell r="D1456" t="str">
            <v>行政机关</v>
          </cell>
          <cell r="E1456" t="str">
            <v>乡镇级单位</v>
          </cell>
          <cell r="F1456" t="str">
            <v>乡（镇）工作职位</v>
          </cell>
          <cell r="G1456" t="str">
            <v>否</v>
          </cell>
          <cell r="H1456" t="str">
            <v>非选调生职位</v>
          </cell>
          <cell r="I1456" t="str">
            <v>非人民警察职位</v>
          </cell>
          <cell r="J1456" t="str">
            <v>否</v>
          </cell>
          <cell r="K1456" t="str">
            <v>否</v>
          </cell>
          <cell r="L1456" t="str">
            <v>从事乡镇党委、政府安排的各项工作</v>
          </cell>
          <cell r="M1456">
            <v>1</v>
          </cell>
          <cell r="N145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56" t="str">
            <v>不限</v>
          </cell>
          <cell r="P1456" t="str">
            <v>不限</v>
          </cell>
        </row>
        <row r="1456">
          <cell r="R1456" t="str">
            <v>国民教育毕业生</v>
          </cell>
          <cell r="S1456" t="str">
            <v>大专及以上</v>
          </cell>
          <cell r="T1456" t="str">
            <v>不限</v>
          </cell>
          <cell r="U1456" t="str">
            <v>2020年毕业的非在职硕士及以上学历人员18至40周岁，其他人员18至35周岁</v>
          </cell>
          <cell r="V1456" t="str">
            <v>一级目录_不限</v>
          </cell>
          <cell r="W1456" t="str">
            <v>二级目录_不限</v>
          </cell>
          <cell r="X1456" t="str">
            <v>具体专业_不限</v>
          </cell>
          <cell r="Y1456" t="str">
            <v>--</v>
          </cell>
          <cell r="Z1456" t="str">
            <v>--</v>
          </cell>
          <cell r="AA1456" t="str">
            <v>--</v>
          </cell>
          <cell r="AB1456" t="str">
            <v>--</v>
          </cell>
          <cell r="AC1456" t="str">
            <v>招考职位所在县（区、市）</v>
          </cell>
          <cell r="AD1456" t="str">
            <v>招考职位所在县（区、市）</v>
          </cell>
          <cell r="AE1456" t="str">
            <v>不限</v>
          </cell>
          <cell r="AF1456" t="str">
            <v>--</v>
          </cell>
          <cell r="AG1456" t="str">
            <v>否</v>
          </cell>
          <cell r="AH145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456">
          <cell r="AJ1456" t="str">
            <v>否</v>
          </cell>
          <cell r="AK1456" t="str">
            <v>0879</v>
          </cell>
          <cell r="AL1456">
            <v>8342485</v>
          </cell>
          <cell r="AM1456" t="str">
            <v>www.pedj.gov.cn</v>
          </cell>
        </row>
        <row r="1457">
          <cell r="A1457">
            <v>408290173</v>
          </cell>
          <cell r="B1457" t="str">
            <v>普洱</v>
          </cell>
          <cell r="C1457" t="str">
            <v>西盟县勐梭镇政府</v>
          </cell>
          <cell r="D1457" t="str">
            <v>行政机关</v>
          </cell>
          <cell r="E1457" t="str">
            <v>乡镇级单位</v>
          </cell>
          <cell r="F1457" t="str">
            <v>乡（镇）工作职位</v>
          </cell>
          <cell r="G1457" t="str">
            <v>否</v>
          </cell>
          <cell r="H1457" t="str">
            <v>非选调生职位</v>
          </cell>
          <cell r="I1457" t="str">
            <v>非人民警察职位</v>
          </cell>
          <cell r="J1457" t="str">
            <v>否</v>
          </cell>
          <cell r="K1457" t="str">
            <v>否</v>
          </cell>
          <cell r="L1457" t="str">
            <v>从事乡镇党委、政府安排的各项工作</v>
          </cell>
          <cell r="M1457">
            <v>1</v>
          </cell>
          <cell r="N145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57" t="str">
            <v>不限</v>
          </cell>
          <cell r="P1457" t="str">
            <v>不限</v>
          </cell>
        </row>
        <row r="1457">
          <cell r="R1457" t="str">
            <v>国民教育毕业生</v>
          </cell>
          <cell r="S1457" t="str">
            <v>大专及以上</v>
          </cell>
          <cell r="T1457" t="str">
            <v>不限</v>
          </cell>
          <cell r="U1457" t="str">
            <v>2020年毕业的非在职硕士及以上学历人员18至40周岁，其他人员18至35周岁</v>
          </cell>
          <cell r="V1457" t="str">
            <v>一级目录_不限</v>
          </cell>
          <cell r="W1457" t="str">
            <v>二级目录_不限</v>
          </cell>
          <cell r="X1457" t="str">
            <v>具体专业_不限</v>
          </cell>
          <cell r="Y1457" t="str">
            <v>--</v>
          </cell>
          <cell r="Z1457" t="str">
            <v>--</v>
          </cell>
          <cell r="AA1457" t="str">
            <v>--</v>
          </cell>
          <cell r="AB1457" t="str">
            <v>--</v>
          </cell>
          <cell r="AC1457" t="str">
            <v>招考职位所在县（区、市）</v>
          </cell>
          <cell r="AD1457" t="str">
            <v>招考职位所在县（区、市）</v>
          </cell>
          <cell r="AE1457" t="str">
            <v>不限</v>
          </cell>
          <cell r="AF1457" t="str">
            <v>--</v>
          </cell>
          <cell r="AG1457" t="str">
            <v>否</v>
          </cell>
          <cell r="AH145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457">
          <cell r="AJ1457" t="str">
            <v>否</v>
          </cell>
          <cell r="AK1457" t="str">
            <v>0879</v>
          </cell>
          <cell r="AL1457">
            <v>8342485</v>
          </cell>
          <cell r="AM1457" t="str">
            <v>www.pedj.gov.cn</v>
          </cell>
        </row>
        <row r="1458">
          <cell r="A1458">
            <v>408290174</v>
          </cell>
          <cell r="B1458" t="str">
            <v>普洱</v>
          </cell>
          <cell r="C1458" t="str">
            <v>西盟县岳宋乡政府</v>
          </cell>
          <cell r="D1458" t="str">
            <v>行政机关</v>
          </cell>
          <cell r="E1458" t="str">
            <v>乡镇级单位</v>
          </cell>
          <cell r="F1458" t="str">
            <v>乡（镇）工作职位</v>
          </cell>
          <cell r="G1458" t="str">
            <v>否</v>
          </cell>
          <cell r="H1458" t="str">
            <v>非选调生职位</v>
          </cell>
          <cell r="I1458" t="str">
            <v>非人民警察职位</v>
          </cell>
          <cell r="J1458" t="str">
            <v>否</v>
          </cell>
          <cell r="K1458" t="str">
            <v>否</v>
          </cell>
          <cell r="L1458" t="str">
            <v>乡镇日常管理工作</v>
          </cell>
          <cell r="M1458">
            <v>1</v>
          </cell>
          <cell r="N1458" t="str">
            <v>2020年应届毕业生</v>
          </cell>
          <cell r="O1458" t="str">
            <v>男</v>
          </cell>
          <cell r="P1458" t="str">
            <v>不限</v>
          </cell>
        </row>
        <row r="1458">
          <cell r="R1458" t="str">
            <v>国民教育毕业生</v>
          </cell>
          <cell r="S1458" t="str">
            <v>大专及以上</v>
          </cell>
          <cell r="T1458" t="str">
            <v>不限</v>
          </cell>
          <cell r="U1458" t="str">
            <v>2020年毕业的非在职硕士及以上学历人员18至40周岁，其他人员18至35周岁</v>
          </cell>
          <cell r="V1458" t="str">
            <v>一级目录_不限</v>
          </cell>
          <cell r="W1458" t="str">
            <v>二级目录_不限</v>
          </cell>
          <cell r="X1458" t="str">
            <v>具体专业_不限</v>
          </cell>
          <cell r="Y1458" t="str">
            <v>--</v>
          </cell>
          <cell r="Z1458" t="str">
            <v>--</v>
          </cell>
          <cell r="AA1458" t="str">
            <v>--</v>
          </cell>
          <cell r="AB1458" t="str">
            <v>--</v>
          </cell>
          <cell r="AC1458" t="str">
            <v>招考职位所在州（市）</v>
          </cell>
        </row>
        <row r="1458">
          <cell r="AE1458" t="str">
            <v>不限</v>
          </cell>
          <cell r="AF1458" t="str">
            <v>--</v>
          </cell>
          <cell r="AG1458" t="str">
            <v>否</v>
          </cell>
        </row>
        <row r="1458">
          <cell r="AJ1458" t="str">
            <v>否</v>
          </cell>
          <cell r="AK1458" t="str">
            <v>0879</v>
          </cell>
          <cell r="AL1458">
            <v>8342485</v>
          </cell>
          <cell r="AM1458" t="str">
            <v>www.pedj.gov.cn</v>
          </cell>
        </row>
        <row r="1459">
          <cell r="A1459">
            <v>408290175</v>
          </cell>
          <cell r="B1459" t="str">
            <v>普洱</v>
          </cell>
          <cell r="C1459" t="str">
            <v>西盟县岳宋乡政府</v>
          </cell>
          <cell r="D1459" t="str">
            <v>行政机关</v>
          </cell>
          <cell r="E1459" t="str">
            <v>乡镇级单位</v>
          </cell>
          <cell r="F1459" t="str">
            <v>乡（镇）工作职位</v>
          </cell>
          <cell r="G1459" t="str">
            <v>否</v>
          </cell>
          <cell r="H1459" t="str">
            <v>非选调生职位</v>
          </cell>
          <cell r="I1459" t="str">
            <v>非人民警察职位</v>
          </cell>
          <cell r="J1459" t="str">
            <v>否</v>
          </cell>
          <cell r="K1459" t="str">
            <v>否</v>
          </cell>
          <cell r="L1459" t="str">
            <v>乡镇日常管理工作</v>
          </cell>
          <cell r="M1459">
            <v>1</v>
          </cell>
          <cell r="N1459" t="str">
            <v>2020年应届毕业生</v>
          </cell>
          <cell r="O1459" t="str">
            <v>女</v>
          </cell>
          <cell r="P1459" t="str">
            <v>不限</v>
          </cell>
        </row>
        <row r="1459">
          <cell r="R1459" t="str">
            <v>国民教育毕业生</v>
          </cell>
          <cell r="S1459" t="str">
            <v>大专及以上</v>
          </cell>
          <cell r="T1459" t="str">
            <v>不限</v>
          </cell>
          <cell r="U1459" t="str">
            <v>2020年毕业的非在职硕士及以上学历人员18至40周岁，其他人员18至35周岁</v>
          </cell>
          <cell r="V1459" t="str">
            <v>一级目录_不限</v>
          </cell>
          <cell r="W1459" t="str">
            <v>二级目录_不限</v>
          </cell>
          <cell r="X1459" t="str">
            <v>具体专业_不限</v>
          </cell>
          <cell r="Y1459" t="str">
            <v>--</v>
          </cell>
          <cell r="Z1459" t="str">
            <v>--</v>
          </cell>
          <cell r="AA1459" t="str">
            <v>--</v>
          </cell>
          <cell r="AB1459" t="str">
            <v>--</v>
          </cell>
          <cell r="AC1459" t="str">
            <v>招考职位所在州（市）</v>
          </cell>
        </row>
        <row r="1459">
          <cell r="AE1459" t="str">
            <v>不限</v>
          </cell>
          <cell r="AF1459" t="str">
            <v>--</v>
          </cell>
          <cell r="AG1459" t="str">
            <v>否</v>
          </cell>
        </row>
        <row r="1459">
          <cell r="AJ1459" t="str">
            <v>否</v>
          </cell>
          <cell r="AK1459" t="str">
            <v>0879</v>
          </cell>
          <cell r="AL1459">
            <v>8342485</v>
          </cell>
          <cell r="AM1459" t="str">
            <v>www.pedj.gov.cn</v>
          </cell>
        </row>
        <row r="1460">
          <cell r="A1460">
            <v>408290176</v>
          </cell>
          <cell r="B1460" t="str">
            <v>普洱</v>
          </cell>
          <cell r="C1460" t="str">
            <v>西盟县岳宋乡政府</v>
          </cell>
          <cell r="D1460" t="str">
            <v>行政机关</v>
          </cell>
          <cell r="E1460" t="str">
            <v>乡镇级单位</v>
          </cell>
          <cell r="F1460" t="str">
            <v>乡（镇）工作职位</v>
          </cell>
          <cell r="G1460" t="str">
            <v>否</v>
          </cell>
          <cell r="H1460" t="str">
            <v>非选调生职位</v>
          </cell>
          <cell r="I1460" t="str">
            <v>非人民警察职位</v>
          </cell>
          <cell r="J1460" t="str">
            <v>否</v>
          </cell>
          <cell r="K1460" t="str">
            <v>否</v>
          </cell>
          <cell r="L1460" t="str">
            <v>乡镇日常管理工作</v>
          </cell>
          <cell r="M1460">
            <v>1</v>
          </cell>
          <cell r="N1460" t="str">
            <v>不限</v>
          </cell>
          <cell r="O1460" t="str">
            <v>不限</v>
          </cell>
          <cell r="P1460" t="str">
            <v>不限</v>
          </cell>
        </row>
        <row r="1460">
          <cell r="R1460" t="str">
            <v>国民教育毕业生</v>
          </cell>
          <cell r="S1460" t="str">
            <v>大专及以上</v>
          </cell>
          <cell r="T1460" t="str">
            <v>不限</v>
          </cell>
          <cell r="U1460" t="str">
            <v>2020年毕业的非在职硕士及以上学历人员18至40周岁，其他人员18至35周岁</v>
          </cell>
          <cell r="V1460" t="str">
            <v>一级目录_不限</v>
          </cell>
          <cell r="W1460" t="str">
            <v>二级目录_不限</v>
          </cell>
          <cell r="X1460" t="str">
            <v>具体专业_不限</v>
          </cell>
          <cell r="Y1460" t="str">
            <v>--</v>
          </cell>
          <cell r="Z1460" t="str">
            <v>--</v>
          </cell>
          <cell r="AA1460" t="str">
            <v>--</v>
          </cell>
          <cell r="AB1460" t="str">
            <v>--</v>
          </cell>
          <cell r="AC1460" t="str">
            <v>招考职位所在州（市）</v>
          </cell>
        </row>
        <row r="1460">
          <cell r="AE1460" t="str">
            <v>不限</v>
          </cell>
          <cell r="AF1460" t="str">
            <v>--</v>
          </cell>
          <cell r="AG1460" t="str">
            <v>否</v>
          </cell>
        </row>
        <row r="1460">
          <cell r="AJ1460" t="str">
            <v>否</v>
          </cell>
          <cell r="AK1460" t="str">
            <v>0879</v>
          </cell>
          <cell r="AL1460">
            <v>8342485</v>
          </cell>
          <cell r="AM1460" t="str">
            <v>www.pedj.gov.cn</v>
          </cell>
        </row>
        <row r="1461">
          <cell r="A1461">
            <v>408250177</v>
          </cell>
          <cell r="B1461" t="str">
            <v>普洱</v>
          </cell>
          <cell r="C1461" t="str">
            <v>镇沅彝族哈尼族拉祜族自治县按板镇人民政府</v>
          </cell>
          <cell r="D1461" t="str">
            <v>行政机关</v>
          </cell>
          <cell r="E1461" t="str">
            <v>乡镇级单位</v>
          </cell>
          <cell r="F1461" t="str">
            <v>综合职位</v>
          </cell>
          <cell r="G1461" t="str">
            <v>否</v>
          </cell>
          <cell r="H1461" t="str">
            <v>非选调生职位</v>
          </cell>
          <cell r="I1461" t="str">
            <v>非人民警察职位</v>
          </cell>
          <cell r="J1461" t="str">
            <v>否</v>
          </cell>
          <cell r="K1461" t="str">
            <v>否</v>
          </cell>
          <cell r="L1461" t="str">
            <v>乡镇工作人员</v>
          </cell>
          <cell r="M1461">
            <v>1</v>
          </cell>
          <cell r="N1461" t="str">
            <v>2020年应届毕业生</v>
          </cell>
          <cell r="O1461" t="str">
            <v>不限</v>
          </cell>
          <cell r="P1461" t="str">
            <v>不限</v>
          </cell>
        </row>
        <row r="1461">
          <cell r="R1461" t="str">
            <v>国民教育毕业生</v>
          </cell>
          <cell r="S1461" t="str">
            <v>本科及以上</v>
          </cell>
          <cell r="T1461" t="str">
            <v>学士及以上学位</v>
          </cell>
          <cell r="U1461" t="str">
            <v>2020年毕业的非在职硕士及以上学历人员18至40周岁，其他人员18至35周岁</v>
          </cell>
          <cell r="V1461" t="str">
            <v>一级目录_不限</v>
          </cell>
          <cell r="W1461" t="str">
            <v>二级目录_不限</v>
          </cell>
          <cell r="X1461" t="str">
            <v>具体专业_不限</v>
          </cell>
          <cell r="Y1461" t="str">
            <v>--</v>
          </cell>
          <cell r="Z1461" t="str">
            <v>--</v>
          </cell>
          <cell r="AA1461" t="str">
            <v>--</v>
          </cell>
          <cell r="AB1461" t="str">
            <v>--</v>
          </cell>
          <cell r="AC1461" t="str">
            <v>招考职位所在州（市）</v>
          </cell>
        </row>
        <row r="1461">
          <cell r="AE1461" t="str">
            <v>不限</v>
          </cell>
          <cell r="AF1461" t="str">
            <v>--</v>
          </cell>
          <cell r="AG1461" t="str">
            <v>否</v>
          </cell>
        </row>
        <row r="1461">
          <cell r="AI1461" t="str">
            <v>户籍不在范围内的硕士研究生以上学历人员报考该类职位时，报名时将户籍选择为该州市，在资格复审时予以认可</v>
          </cell>
          <cell r="AJ1461" t="str">
            <v>否</v>
          </cell>
          <cell r="AK1461" t="str">
            <v>0879</v>
          </cell>
          <cell r="AL1461">
            <v>5816294</v>
          </cell>
          <cell r="AM1461" t="str">
            <v>www.pedj.gov.cn</v>
          </cell>
        </row>
        <row r="1462">
          <cell r="A1462">
            <v>408250178</v>
          </cell>
          <cell r="B1462" t="str">
            <v>普洱</v>
          </cell>
          <cell r="C1462" t="str">
            <v>镇沅彝族哈尼族拉祜族自治县古城镇人民政府</v>
          </cell>
          <cell r="D1462" t="str">
            <v>行政机关</v>
          </cell>
          <cell r="E1462" t="str">
            <v>乡镇级单位</v>
          </cell>
          <cell r="F1462" t="str">
            <v>综合职位</v>
          </cell>
          <cell r="G1462" t="str">
            <v>否</v>
          </cell>
          <cell r="H1462" t="str">
            <v>非选调生职位</v>
          </cell>
          <cell r="I1462" t="str">
            <v>非人民警察职位</v>
          </cell>
          <cell r="J1462" t="str">
            <v>否</v>
          </cell>
          <cell r="K1462" t="str">
            <v>否</v>
          </cell>
          <cell r="L1462" t="str">
            <v>乡镇工作人员</v>
          </cell>
          <cell r="M1462">
            <v>1</v>
          </cell>
          <cell r="N1462" t="str">
            <v>2020年应届毕业生</v>
          </cell>
          <cell r="O1462" t="str">
            <v>不限</v>
          </cell>
          <cell r="P1462" t="str">
            <v>不限</v>
          </cell>
        </row>
        <row r="1462">
          <cell r="R1462" t="str">
            <v>国民教育毕业生</v>
          </cell>
          <cell r="S1462" t="str">
            <v>本科及以上</v>
          </cell>
          <cell r="T1462" t="str">
            <v>学士及以上学位</v>
          </cell>
          <cell r="U1462" t="str">
            <v>2020年毕业的非在职硕士及以上学历人员18至40周岁，其他人员18至35周岁</v>
          </cell>
          <cell r="V1462" t="str">
            <v>一级目录_人文社会科学</v>
          </cell>
          <cell r="W1462" t="str">
            <v>二级目录_工商管理及市场营销类</v>
          </cell>
          <cell r="X1462" t="str">
            <v>具体专业_不限</v>
          </cell>
          <cell r="Y1462" t="str">
            <v>一级目录_自然科学</v>
          </cell>
          <cell r="Z1462" t="str">
            <v>二级目录_电子信息类</v>
          </cell>
          <cell r="AA1462" t="str">
            <v>一级目录_人文社会科学</v>
          </cell>
          <cell r="AB1462" t="str">
            <v>二级目录_经济学及经济贸易管理类</v>
          </cell>
          <cell r="AC1462" t="str">
            <v>招考职位所在州（市）</v>
          </cell>
        </row>
        <row r="1462">
          <cell r="AE1462" t="str">
            <v>不限</v>
          </cell>
          <cell r="AF1462" t="str">
            <v>--</v>
          </cell>
          <cell r="AG1462" t="str">
            <v>否</v>
          </cell>
        </row>
        <row r="1462">
          <cell r="AI1462" t="str">
            <v>户籍不在范围内的硕士研究生以上学历人员报考该类职位时，报名时将户籍选择为该州市，在资格复审时予以认可</v>
          </cell>
          <cell r="AJ1462" t="str">
            <v>否</v>
          </cell>
          <cell r="AK1462" t="str">
            <v>0879</v>
          </cell>
          <cell r="AL1462">
            <v>5816294</v>
          </cell>
          <cell r="AM1462" t="str">
            <v>www.pedj.gov.cn</v>
          </cell>
        </row>
        <row r="1463">
          <cell r="A1463">
            <v>408250179</v>
          </cell>
          <cell r="B1463" t="str">
            <v>普洱</v>
          </cell>
          <cell r="C1463" t="str">
            <v>镇沅彝族哈尼族拉祜族自治县古城镇人民政府</v>
          </cell>
          <cell r="D1463" t="str">
            <v>行政机关</v>
          </cell>
          <cell r="E1463" t="str">
            <v>乡镇级单位</v>
          </cell>
          <cell r="F1463" t="str">
            <v>综合职位</v>
          </cell>
          <cell r="G1463" t="str">
            <v>否</v>
          </cell>
          <cell r="H1463" t="str">
            <v>非选调生职位</v>
          </cell>
          <cell r="I1463" t="str">
            <v>非人民警察职位</v>
          </cell>
          <cell r="J1463" t="str">
            <v>否</v>
          </cell>
          <cell r="K1463" t="str">
            <v>否</v>
          </cell>
          <cell r="L1463" t="str">
            <v>乡镇工作人员</v>
          </cell>
          <cell r="M1463">
            <v>1</v>
          </cell>
          <cell r="N146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463" t="str">
            <v>不限</v>
          </cell>
          <cell r="P1463" t="str">
            <v>不限</v>
          </cell>
        </row>
        <row r="1463">
          <cell r="R1463" t="str">
            <v>国民教育毕业生</v>
          </cell>
          <cell r="S1463" t="str">
            <v>大专及以上</v>
          </cell>
          <cell r="T1463" t="str">
            <v>不限</v>
          </cell>
          <cell r="U1463" t="str">
            <v>2020年毕业的非在职硕士及以上学历人员18至40周岁，其他人员18至35周岁</v>
          </cell>
          <cell r="V1463" t="str">
            <v>一级目录_不限</v>
          </cell>
          <cell r="W1463" t="str">
            <v>二级目录_不限</v>
          </cell>
          <cell r="X1463" t="str">
            <v>具体专业_不限</v>
          </cell>
          <cell r="Y1463" t="str">
            <v>--</v>
          </cell>
          <cell r="Z1463" t="str">
            <v>--</v>
          </cell>
          <cell r="AA1463" t="str">
            <v>--</v>
          </cell>
          <cell r="AB1463" t="str">
            <v>--</v>
          </cell>
          <cell r="AC1463" t="str">
            <v>招考职位所在县（区、市）</v>
          </cell>
          <cell r="AD1463" t="str">
            <v>招考职位所在县（区、市）</v>
          </cell>
          <cell r="AE1463" t="str">
            <v>不限</v>
          </cell>
          <cell r="AF1463" t="str">
            <v>--</v>
          </cell>
          <cell r="AG1463" t="str">
            <v>否</v>
          </cell>
          <cell r="AH146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463">
          <cell r="AJ1463" t="str">
            <v>否</v>
          </cell>
          <cell r="AK1463" t="str">
            <v>0879</v>
          </cell>
          <cell r="AL1463">
            <v>5816294</v>
          </cell>
          <cell r="AM1463" t="str">
            <v>www.pedj.gov.cn</v>
          </cell>
        </row>
        <row r="1464">
          <cell r="A1464">
            <v>408250180</v>
          </cell>
          <cell r="B1464" t="str">
            <v>普洱</v>
          </cell>
          <cell r="C1464" t="str">
            <v>镇沅彝族哈尼族拉祜族自治县和平镇人民政府</v>
          </cell>
          <cell r="D1464" t="str">
            <v>行政机关</v>
          </cell>
          <cell r="E1464" t="str">
            <v>乡镇级单位</v>
          </cell>
          <cell r="F1464" t="str">
            <v>综合职位</v>
          </cell>
          <cell r="G1464" t="str">
            <v>否</v>
          </cell>
          <cell r="H1464" t="str">
            <v>非选调生职位</v>
          </cell>
          <cell r="I1464" t="str">
            <v>非人民警察职位</v>
          </cell>
          <cell r="J1464" t="str">
            <v>否</v>
          </cell>
          <cell r="K1464" t="str">
            <v>否</v>
          </cell>
          <cell r="L1464" t="str">
            <v>乡镇工作人员</v>
          </cell>
          <cell r="M1464">
            <v>1</v>
          </cell>
          <cell r="N1464" t="str">
            <v>不限</v>
          </cell>
          <cell r="O1464" t="str">
            <v>不限</v>
          </cell>
          <cell r="P1464" t="str">
            <v>不限</v>
          </cell>
        </row>
        <row r="1464">
          <cell r="R1464" t="str">
            <v>国民教育毕业生</v>
          </cell>
          <cell r="S1464" t="str">
            <v>本科及以上</v>
          </cell>
          <cell r="T1464" t="str">
            <v>学士及以上学位</v>
          </cell>
          <cell r="U1464" t="str">
            <v>2020年毕业的非在职硕士及以上学历人员18至40周岁，其他人员18至35周岁</v>
          </cell>
          <cell r="V1464" t="str">
            <v>一级目录_不限</v>
          </cell>
          <cell r="W1464" t="str">
            <v>二级目录_不限</v>
          </cell>
          <cell r="X1464" t="str">
            <v>具体专业_不限</v>
          </cell>
          <cell r="Y1464" t="str">
            <v>--</v>
          </cell>
          <cell r="Z1464" t="str">
            <v>--</v>
          </cell>
          <cell r="AA1464" t="str">
            <v>--</v>
          </cell>
          <cell r="AB1464" t="str">
            <v>--</v>
          </cell>
          <cell r="AC1464" t="str">
            <v>招考职位所在州（市）</v>
          </cell>
        </row>
        <row r="1464">
          <cell r="AE1464" t="str">
            <v>不限</v>
          </cell>
          <cell r="AF1464" t="str">
            <v>--</v>
          </cell>
          <cell r="AG1464" t="str">
            <v>否</v>
          </cell>
        </row>
        <row r="1464">
          <cell r="AI1464" t="str">
            <v>户籍不在范围内的硕士研究生以上学历人员报考该类职位时，报名时将户籍选择为该州市，在资格复审时予以认可</v>
          </cell>
          <cell r="AJ1464" t="str">
            <v>否</v>
          </cell>
          <cell r="AK1464" t="str">
            <v>0879</v>
          </cell>
          <cell r="AL1464">
            <v>5816294</v>
          </cell>
          <cell r="AM1464" t="str">
            <v>www.pedj.gov.cn</v>
          </cell>
        </row>
        <row r="1465">
          <cell r="A1465">
            <v>408250181</v>
          </cell>
          <cell r="B1465" t="str">
            <v>普洱</v>
          </cell>
          <cell r="C1465" t="str">
            <v>镇沅彝族哈尼族拉祜族自治县九甲镇人民政府</v>
          </cell>
          <cell r="D1465" t="str">
            <v>行政机关</v>
          </cell>
          <cell r="E1465" t="str">
            <v>乡镇级单位</v>
          </cell>
          <cell r="F1465" t="str">
            <v>综合职位</v>
          </cell>
          <cell r="G1465" t="str">
            <v>否</v>
          </cell>
          <cell r="H1465" t="str">
            <v>非选调生职位</v>
          </cell>
          <cell r="I1465" t="str">
            <v>非人民警察职位</v>
          </cell>
          <cell r="J1465" t="str">
            <v>否</v>
          </cell>
          <cell r="K1465" t="str">
            <v>否</v>
          </cell>
          <cell r="L1465" t="str">
            <v>乡镇工作人员</v>
          </cell>
          <cell r="M1465">
            <v>1</v>
          </cell>
          <cell r="N1465" t="str">
            <v>不限</v>
          </cell>
          <cell r="O1465" t="str">
            <v>不限</v>
          </cell>
          <cell r="P1465" t="str">
            <v>不限</v>
          </cell>
        </row>
        <row r="1465">
          <cell r="R1465" t="str">
            <v>国民教育毕业生</v>
          </cell>
          <cell r="S1465" t="str">
            <v>本科及以上</v>
          </cell>
          <cell r="T1465" t="str">
            <v>学士及以上学位</v>
          </cell>
          <cell r="U1465" t="str">
            <v>2020年毕业的非在职硕士及以上学历人员18至40周岁，其他人员18至35周岁</v>
          </cell>
          <cell r="V1465" t="str">
            <v>一级目录_不限</v>
          </cell>
          <cell r="W1465" t="str">
            <v>二级目录_不限</v>
          </cell>
          <cell r="X1465" t="str">
            <v>具体专业_不限</v>
          </cell>
          <cell r="Y1465" t="str">
            <v>--</v>
          </cell>
          <cell r="Z1465" t="str">
            <v>--</v>
          </cell>
          <cell r="AA1465" t="str">
            <v>--</v>
          </cell>
          <cell r="AB1465" t="str">
            <v>--</v>
          </cell>
        </row>
        <row r="1465">
          <cell r="AE1465" t="str">
            <v>不限</v>
          </cell>
          <cell r="AF1465" t="str">
            <v>--</v>
          </cell>
          <cell r="AG1465" t="str">
            <v>否</v>
          </cell>
        </row>
        <row r="1465">
          <cell r="AJ1465" t="str">
            <v>否</v>
          </cell>
          <cell r="AK1465" t="str">
            <v>0879</v>
          </cell>
          <cell r="AL1465">
            <v>5816294</v>
          </cell>
          <cell r="AM1465" t="str">
            <v>www.pedj.gov.cn</v>
          </cell>
        </row>
        <row r="1466">
          <cell r="A1466">
            <v>408250182</v>
          </cell>
          <cell r="B1466" t="str">
            <v>普洱</v>
          </cell>
          <cell r="C1466" t="str">
            <v>镇沅彝族哈尼族拉祜族自治县勐大镇人民政府</v>
          </cell>
          <cell r="D1466" t="str">
            <v>行政机关</v>
          </cell>
          <cell r="E1466" t="str">
            <v>乡镇级单位</v>
          </cell>
          <cell r="F1466" t="str">
            <v>综合职位</v>
          </cell>
          <cell r="G1466" t="str">
            <v>否</v>
          </cell>
          <cell r="H1466" t="str">
            <v>非选调生职位</v>
          </cell>
          <cell r="I1466" t="str">
            <v>非人民警察职位</v>
          </cell>
          <cell r="J1466" t="str">
            <v>否</v>
          </cell>
          <cell r="K1466" t="str">
            <v>否</v>
          </cell>
          <cell r="L1466" t="str">
            <v>乡镇工作人员</v>
          </cell>
          <cell r="M1466">
            <v>1</v>
          </cell>
          <cell r="N1466" t="str">
            <v>2020年应届毕业生</v>
          </cell>
          <cell r="O1466" t="str">
            <v>不限</v>
          </cell>
          <cell r="P1466" t="str">
            <v>不限</v>
          </cell>
        </row>
        <row r="1466">
          <cell r="R1466" t="str">
            <v>国民教育毕业生</v>
          </cell>
          <cell r="S1466" t="str">
            <v>本科及以上</v>
          </cell>
          <cell r="T1466" t="str">
            <v>学士及以上学位</v>
          </cell>
          <cell r="U1466" t="str">
            <v>2020年毕业的非在职硕士及以上学历人员18至40周岁，其他人员18至35周岁</v>
          </cell>
          <cell r="V1466" t="str">
            <v>一级目录_不限</v>
          </cell>
          <cell r="W1466" t="str">
            <v>二级目录_不限</v>
          </cell>
          <cell r="X1466" t="str">
            <v>具体专业_不限</v>
          </cell>
          <cell r="Y1466" t="str">
            <v>--</v>
          </cell>
          <cell r="Z1466" t="str">
            <v>--</v>
          </cell>
          <cell r="AA1466" t="str">
            <v>--</v>
          </cell>
          <cell r="AB1466" t="str">
            <v>--</v>
          </cell>
          <cell r="AC1466" t="str">
            <v>招考职位所在州（市）</v>
          </cell>
        </row>
        <row r="1466">
          <cell r="AE1466" t="str">
            <v>不限</v>
          </cell>
          <cell r="AF1466" t="str">
            <v>--</v>
          </cell>
          <cell r="AG1466" t="str">
            <v>否</v>
          </cell>
        </row>
        <row r="1466">
          <cell r="AI1466" t="str">
            <v>户籍不在范围内的硕士研究生以上学历人员报考该类职位时，报名时将户籍选择为该州市，在资格复审时予以认可</v>
          </cell>
          <cell r="AJ1466" t="str">
            <v>否</v>
          </cell>
          <cell r="AK1466" t="str">
            <v>0879</v>
          </cell>
          <cell r="AL1466">
            <v>5816294</v>
          </cell>
          <cell r="AM1466" t="str">
            <v>www.pedj.gov.cn</v>
          </cell>
        </row>
        <row r="1467">
          <cell r="A1467">
            <v>408250183</v>
          </cell>
          <cell r="B1467" t="str">
            <v>普洱</v>
          </cell>
          <cell r="C1467" t="str">
            <v>镇沅彝族哈尼族拉祜族自治县田坝乡人民政府</v>
          </cell>
          <cell r="D1467" t="str">
            <v>行政机关</v>
          </cell>
          <cell r="E1467" t="str">
            <v>乡镇级单位</v>
          </cell>
          <cell r="F1467" t="str">
            <v>综合职位</v>
          </cell>
          <cell r="G1467" t="str">
            <v>否</v>
          </cell>
          <cell r="H1467" t="str">
            <v>非选调生职位</v>
          </cell>
          <cell r="I1467" t="str">
            <v>非人民警察职位</v>
          </cell>
          <cell r="J1467" t="str">
            <v>否</v>
          </cell>
          <cell r="K1467" t="str">
            <v>否</v>
          </cell>
          <cell r="L1467" t="str">
            <v>乡镇工作人员</v>
          </cell>
          <cell r="M1467">
            <v>1</v>
          </cell>
          <cell r="N1467" t="str">
            <v>2020年应届毕业生</v>
          </cell>
          <cell r="O1467" t="str">
            <v>不限</v>
          </cell>
          <cell r="P1467" t="str">
            <v>不限</v>
          </cell>
        </row>
        <row r="1467">
          <cell r="R1467" t="str">
            <v>国民教育毕业生</v>
          </cell>
          <cell r="S1467" t="str">
            <v>本科及以上</v>
          </cell>
          <cell r="T1467" t="str">
            <v>学士及以上学位</v>
          </cell>
          <cell r="U1467" t="str">
            <v>2020年毕业的非在职硕士及以上学历人员18至40周岁，其他人员18至35周岁</v>
          </cell>
          <cell r="V1467" t="str">
            <v>一级目录_不限</v>
          </cell>
          <cell r="W1467" t="str">
            <v>二级目录_不限</v>
          </cell>
          <cell r="X1467" t="str">
            <v>具体专业_不限</v>
          </cell>
          <cell r="Y1467" t="str">
            <v>--</v>
          </cell>
          <cell r="Z1467" t="str">
            <v>--</v>
          </cell>
          <cell r="AA1467" t="str">
            <v>--</v>
          </cell>
          <cell r="AB1467" t="str">
            <v>--</v>
          </cell>
          <cell r="AC1467" t="str">
            <v>招考职位所在州（市）</v>
          </cell>
        </row>
        <row r="1467">
          <cell r="AE1467" t="str">
            <v>不限</v>
          </cell>
          <cell r="AF1467" t="str">
            <v>--</v>
          </cell>
          <cell r="AG1467" t="str">
            <v>否</v>
          </cell>
        </row>
        <row r="1467">
          <cell r="AI1467" t="str">
            <v>户籍不在范围内的硕士研究生以上学历人员报考该类职位时，报名时将户籍选择为该州市，在资格复审时予以认可</v>
          </cell>
          <cell r="AJ1467" t="str">
            <v>否</v>
          </cell>
          <cell r="AK1467" t="str">
            <v>0879</v>
          </cell>
          <cell r="AL1467">
            <v>5816294</v>
          </cell>
          <cell r="AM1467" t="str">
            <v>www.pedj.gov.cn</v>
          </cell>
        </row>
        <row r="1468">
          <cell r="A1468">
            <v>408250185</v>
          </cell>
          <cell r="B1468" t="str">
            <v>普洱</v>
          </cell>
          <cell r="C1468" t="str">
            <v>镇沅彝族哈尼族拉祜族自治县者东镇人民政府</v>
          </cell>
          <cell r="D1468" t="str">
            <v>行政机关</v>
          </cell>
          <cell r="E1468" t="str">
            <v>乡镇级单位</v>
          </cell>
          <cell r="F1468" t="str">
            <v>综合职位</v>
          </cell>
          <cell r="G1468" t="str">
            <v>否</v>
          </cell>
          <cell r="H1468" t="str">
            <v>非选调生职位</v>
          </cell>
          <cell r="I1468" t="str">
            <v>非人民警察职位</v>
          </cell>
          <cell r="J1468" t="str">
            <v>否</v>
          </cell>
          <cell r="K1468" t="str">
            <v>否</v>
          </cell>
          <cell r="L1468" t="str">
            <v>乡镇工作人员</v>
          </cell>
          <cell r="M1468">
            <v>1</v>
          </cell>
          <cell r="N1468" t="str">
            <v>不限</v>
          </cell>
          <cell r="O1468" t="str">
            <v>不限</v>
          </cell>
          <cell r="P1468" t="str">
            <v>不限</v>
          </cell>
        </row>
        <row r="1468">
          <cell r="R1468" t="str">
            <v>国民教育毕业生</v>
          </cell>
          <cell r="S1468" t="str">
            <v>本科及以上</v>
          </cell>
          <cell r="T1468" t="str">
            <v>不限</v>
          </cell>
          <cell r="U1468" t="str">
            <v>2020年毕业的非在职硕士及以上学历人员18至40周岁，其他人员18至35周岁</v>
          </cell>
          <cell r="V1468" t="str">
            <v>一级目录_人文社会科学</v>
          </cell>
          <cell r="W1468" t="str">
            <v>二级目录_工商管理及市场营销类</v>
          </cell>
          <cell r="X1468" t="str">
            <v>具体专业_不限</v>
          </cell>
          <cell r="Y1468" t="str">
            <v>一级目录_人文社会科学</v>
          </cell>
          <cell r="Z1468" t="str">
            <v>二级目录_财政税务类</v>
          </cell>
          <cell r="AA1468" t="str">
            <v>一级目录_人文社会科学</v>
          </cell>
          <cell r="AB1468" t="str">
            <v>二级目录_经济学及经济贸易管理类</v>
          </cell>
          <cell r="AC1468" t="str">
            <v>招考职位所在州（市）</v>
          </cell>
        </row>
        <row r="1468">
          <cell r="AE1468" t="str">
            <v>不限</v>
          </cell>
          <cell r="AF1468" t="str">
            <v>--</v>
          </cell>
          <cell r="AG1468" t="str">
            <v>否</v>
          </cell>
        </row>
        <row r="1468">
          <cell r="AI1468" t="str">
            <v>户籍不在范围内的硕士研究生以上学历人员报考该类职位时，报名时将户籍选择为该州市，在资格复审时予以认可</v>
          </cell>
          <cell r="AJ1468" t="str">
            <v>否</v>
          </cell>
          <cell r="AK1468" t="str">
            <v>0879</v>
          </cell>
          <cell r="AL1468">
            <v>5816294</v>
          </cell>
          <cell r="AM1468" t="str">
            <v>www.pedj.gov.cn</v>
          </cell>
        </row>
        <row r="1469">
          <cell r="A1469">
            <v>408250186</v>
          </cell>
          <cell r="B1469" t="str">
            <v>普洱</v>
          </cell>
          <cell r="C1469" t="str">
            <v>镇沅彝族哈尼族拉祜族自治县振太镇人民政府</v>
          </cell>
          <cell r="D1469" t="str">
            <v>行政机关</v>
          </cell>
          <cell r="E1469" t="str">
            <v>乡镇级单位</v>
          </cell>
          <cell r="F1469" t="str">
            <v>综合职位</v>
          </cell>
          <cell r="G1469" t="str">
            <v>否</v>
          </cell>
          <cell r="H1469" t="str">
            <v>非选调生职位</v>
          </cell>
          <cell r="I1469" t="str">
            <v>非人民警察职位</v>
          </cell>
          <cell r="J1469" t="str">
            <v>否</v>
          </cell>
          <cell r="K1469" t="str">
            <v>否</v>
          </cell>
          <cell r="L1469" t="str">
            <v>乡镇工作人员</v>
          </cell>
          <cell r="M1469">
            <v>1</v>
          </cell>
          <cell r="N1469" t="str">
            <v>2020年应届毕业生</v>
          </cell>
          <cell r="O1469" t="str">
            <v>不限</v>
          </cell>
          <cell r="P1469" t="str">
            <v>不限</v>
          </cell>
        </row>
        <row r="1469">
          <cell r="R1469" t="str">
            <v>国民教育毕业生</v>
          </cell>
          <cell r="S1469" t="str">
            <v>本科及以上</v>
          </cell>
          <cell r="T1469" t="str">
            <v>不限</v>
          </cell>
          <cell r="U1469" t="str">
            <v>2020年毕业的非在职硕士及以上学历人员18至40周岁，其他人员18至35周岁</v>
          </cell>
          <cell r="V1469" t="str">
            <v>一级目录_不限</v>
          </cell>
          <cell r="W1469" t="str">
            <v>二级目录_不限</v>
          </cell>
          <cell r="X1469" t="str">
            <v>具体专业_不限</v>
          </cell>
          <cell r="Y1469" t="str">
            <v>--</v>
          </cell>
          <cell r="Z1469" t="str">
            <v>--</v>
          </cell>
          <cell r="AA1469" t="str">
            <v>--</v>
          </cell>
          <cell r="AB1469" t="str">
            <v>--</v>
          </cell>
          <cell r="AC1469" t="str">
            <v>招考职位所在州（市）</v>
          </cell>
        </row>
        <row r="1469">
          <cell r="AE1469" t="str">
            <v>不限</v>
          </cell>
          <cell r="AF1469" t="str">
            <v>--</v>
          </cell>
          <cell r="AG1469" t="str">
            <v>否</v>
          </cell>
        </row>
        <row r="1469">
          <cell r="AI1469" t="str">
            <v>户籍不在范围内的硕士研究生以上学历人员报考该类职位时，报名时将户籍选择为该州市，在资格复审时予以认可</v>
          </cell>
          <cell r="AJ1469" t="str">
            <v>否</v>
          </cell>
          <cell r="AK1469" t="str">
            <v>0879</v>
          </cell>
          <cell r="AL1469">
            <v>5816294</v>
          </cell>
          <cell r="AM1469" t="str">
            <v>www.pedj.gov.cn</v>
          </cell>
        </row>
        <row r="1470">
          <cell r="A1470">
            <v>408270187</v>
          </cell>
          <cell r="B1470" t="str">
            <v>普洱</v>
          </cell>
          <cell r="C1470" t="str">
            <v>孟连傣族拉祜族佤族自治县乡镇大职位</v>
          </cell>
          <cell r="D1470" t="str">
            <v>大职位</v>
          </cell>
          <cell r="E1470" t="str">
            <v>乡镇级单位</v>
          </cell>
          <cell r="F1470" t="str">
            <v>大职位一</v>
          </cell>
          <cell r="G1470" t="str">
            <v>是</v>
          </cell>
          <cell r="H1470" t="str">
            <v>非选调生职位</v>
          </cell>
          <cell r="I1470" t="str">
            <v>非人民警察职位</v>
          </cell>
          <cell r="J1470" t="str">
            <v>否</v>
          </cell>
          <cell r="K1470" t="str">
            <v>否</v>
          </cell>
          <cell r="L1470" t="str">
            <v>乡镇日常管理工作</v>
          </cell>
          <cell r="M1470">
            <v>3</v>
          </cell>
          <cell r="N1470" t="str">
            <v>2020年应届毕业生</v>
          </cell>
          <cell r="O1470" t="str">
            <v>男</v>
          </cell>
          <cell r="P1470" t="str">
            <v>不限</v>
          </cell>
        </row>
        <row r="1470">
          <cell r="R1470" t="str">
            <v>国民教育毕业生</v>
          </cell>
          <cell r="S1470" t="str">
            <v>本科及以上</v>
          </cell>
          <cell r="T1470" t="str">
            <v>学士及以上学位</v>
          </cell>
          <cell r="U1470" t="str">
            <v>2020年毕业的非在职硕士及以上学历人员18至40周岁，其他人员18至35周岁</v>
          </cell>
          <cell r="V1470" t="str">
            <v>一级目录_人文社会科学</v>
          </cell>
          <cell r="W1470" t="str">
            <v>二级目录_不限</v>
          </cell>
          <cell r="X1470" t="str">
            <v>具体专业_不限</v>
          </cell>
          <cell r="Y1470" t="str">
            <v>一级目录_自然科学</v>
          </cell>
          <cell r="Z1470" t="str">
            <v>二级目录_建筑土木工程及管理类</v>
          </cell>
          <cell r="AA1470" t="str">
            <v>--</v>
          </cell>
          <cell r="AB1470" t="str">
            <v>--</v>
          </cell>
        </row>
        <row r="1470">
          <cell r="AE1470" t="str">
            <v>不限</v>
          </cell>
          <cell r="AF1470" t="str">
            <v>--</v>
          </cell>
          <cell r="AG1470" t="str">
            <v>否</v>
          </cell>
        </row>
        <row r="1470">
          <cell r="AI1470" t="str">
            <v>本县的“大职位一”包括娜允镇、勐马镇、芒信镇、景信乡、富岩镇、公信乡6个乡镇，招录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v>
          </cell>
          <cell r="AJ1470" t="str">
            <v>否</v>
          </cell>
          <cell r="AK1470" t="str">
            <v>0879</v>
          </cell>
          <cell r="AL1470">
            <v>8722246</v>
          </cell>
          <cell r="AM1470" t="str">
            <v>www.pedj.gov.cn</v>
          </cell>
        </row>
        <row r="1471">
          <cell r="A1471">
            <v>408270188</v>
          </cell>
          <cell r="B1471" t="str">
            <v>普洱</v>
          </cell>
          <cell r="C1471" t="str">
            <v>孟连傣族拉祜族佤族自治县乡镇大职位</v>
          </cell>
          <cell r="D1471" t="str">
            <v>大职位</v>
          </cell>
          <cell r="E1471" t="str">
            <v>乡镇级单位</v>
          </cell>
          <cell r="F1471" t="str">
            <v>大职位一</v>
          </cell>
          <cell r="G1471" t="str">
            <v>是</v>
          </cell>
          <cell r="H1471" t="str">
            <v>非选调生职位</v>
          </cell>
          <cell r="I1471" t="str">
            <v>非人民警察职位</v>
          </cell>
          <cell r="J1471" t="str">
            <v>否</v>
          </cell>
          <cell r="K1471" t="str">
            <v>否</v>
          </cell>
          <cell r="L1471" t="str">
            <v>乡镇日常管理工作</v>
          </cell>
          <cell r="M1471">
            <v>3</v>
          </cell>
          <cell r="N1471" t="str">
            <v>2020年应届毕业生</v>
          </cell>
          <cell r="O1471" t="str">
            <v>女</v>
          </cell>
          <cell r="P1471" t="str">
            <v>不限</v>
          </cell>
        </row>
        <row r="1471">
          <cell r="R1471" t="str">
            <v>国民教育毕业生</v>
          </cell>
          <cell r="S1471" t="str">
            <v>本科及以上</v>
          </cell>
          <cell r="T1471" t="str">
            <v>学士及以上学位</v>
          </cell>
          <cell r="U1471" t="str">
            <v>2020年毕业的非在职硕士及以上学历人员18至40周岁，其他人员18至35周岁</v>
          </cell>
          <cell r="V1471" t="str">
            <v>一级目录_人文社会科学</v>
          </cell>
          <cell r="W1471" t="str">
            <v>二级目录_不限</v>
          </cell>
          <cell r="X1471" t="str">
            <v>具体专业_不限</v>
          </cell>
          <cell r="Y1471" t="str">
            <v>一级目录_自然科学</v>
          </cell>
          <cell r="Z1471" t="str">
            <v>二级目录_建筑土木工程及管理类</v>
          </cell>
          <cell r="AA1471" t="str">
            <v>--</v>
          </cell>
          <cell r="AB1471" t="str">
            <v>--</v>
          </cell>
        </row>
        <row r="1471">
          <cell r="AE1471" t="str">
            <v>不限</v>
          </cell>
          <cell r="AF1471" t="str">
            <v>--</v>
          </cell>
          <cell r="AG1471" t="str">
            <v>否</v>
          </cell>
        </row>
        <row r="1471">
          <cell r="AI1471" t="str">
            <v>本县的“大职位一”包括娜允镇、勐马镇、芒信镇、景信乡、富岩镇、公信乡6个乡镇，招录男女各3人，笔试结束后按不同性别各2倍的比例划定参加面试的人员名单并按性别按综合成绩排名从高到低顺序确定男女各3人进入体检，考察结束后，由县委组织部组织所有合格人员按照综合成绩由高到低的顺序进行选岗，不按要求选岗的考生视为放弃。</v>
          </cell>
          <cell r="AJ1471" t="str">
            <v>否</v>
          </cell>
          <cell r="AK1471" t="str">
            <v>0879</v>
          </cell>
          <cell r="AL1471">
            <v>8722246</v>
          </cell>
          <cell r="AM1471" t="str">
            <v>www.pedj.gov.cn</v>
          </cell>
        </row>
        <row r="1472">
          <cell r="A1472">
            <v>408220190</v>
          </cell>
          <cell r="B1472" t="str">
            <v>普洱</v>
          </cell>
          <cell r="C1472" t="str">
            <v>墨江县所属乡镇（二）</v>
          </cell>
          <cell r="D1472" t="str">
            <v>大职位</v>
          </cell>
          <cell r="E1472" t="str">
            <v>乡镇级单位</v>
          </cell>
          <cell r="F1472" t="str">
            <v>大职位</v>
          </cell>
          <cell r="G1472" t="str">
            <v>是</v>
          </cell>
          <cell r="H1472" t="str">
            <v>普通选调生</v>
          </cell>
          <cell r="I1472" t="str">
            <v>非人民警察职位</v>
          </cell>
          <cell r="J1472" t="str">
            <v>否</v>
          </cell>
          <cell r="K1472" t="str">
            <v>否</v>
          </cell>
          <cell r="L1472" t="str">
            <v>乡镇日常管理工作</v>
          </cell>
          <cell r="M1472">
            <v>2</v>
          </cell>
          <cell r="N1472" t="str">
            <v>2020年毕业生（毕业证注明的毕业时间为2020年）</v>
          </cell>
          <cell r="O1472" t="str">
            <v>男</v>
          </cell>
          <cell r="P1472" t="str">
            <v>不限</v>
          </cell>
        </row>
        <row r="1472">
          <cell r="R1472" t="str">
            <v>普通高等教育招生计划毕业生</v>
          </cell>
          <cell r="S1472" t="str">
            <v>本科及以上</v>
          </cell>
          <cell r="T1472" t="str">
            <v>学士及以上学位</v>
          </cell>
          <cell r="U1472" t="str">
            <v>本科生25周岁以下，硕士研究生30周岁以下，博士研究生35周岁以下，具有参军入伍经历的人员相应放宽2周岁</v>
          </cell>
          <cell r="V1472" t="str">
            <v>一级目录_不限</v>
          </cell>
          <cell r="W1472" t="str">
            <v>二级目录_不限</v>
          </cell>
          <cell r="X1472" t="str">
            <v>具体专业_不限</v>
          </cell>
          <cell r="Y1472" t="str">
            <v>--</v>
          </cell>
          <cell r="Z1472" t="str">
            <v>--</v>
          </cell>
          <cell r="AA1472" t="str">
            <v>--</v>
          </cell>
          <cell r="AB1472" t="str">
            <v>--</v>
          </cell>
        </row>
        <row r="1472">
          <cell r="AE1472" t="str">
            <v>中共党员（含中共预备党员）</v>
          </cell>
          <cell r="AF1472" t="str">
            <v>--</v>
          </cell>
          <cell r="AG1472" t="str">
            <v>否</v>
          </cell>
          <cell r="AH1472" t="str">
            <v>须具备以下条件之一：被评为校级以上"优秀毕业生"；在校期间被评为校级以上"三好学生"；在校期间担任班级以上学生干部1年以上。</v>
          </cell>
          <cell r="AI1472" t="str">
            <v>本职位包括鱼塘镇、景星镇、雅邑镇、泗南江镇等4个乡镇，招录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v>
          </cell>
          <cell r="AJ1472" t="str">
            <v>否</v>
          </cell>
          <cell r="AK1472" t="str">
            <v>0879</v>
          </cell>
          <cell r="AL1472">
            <v>4239438</v>
          </cell>
          <cell r="AM1472" t="str">
            <v>www.pedj.gov.cn</v>
          </cell>
        </row>
        <row r="1473">
          <cell r="A1473">
            <v>408220191</v>
          </cell>
          <cell r="B1473" t="str">
            <v>普洱</v>
          </cell>
          <cell r="C1473" t="str">
            <v>墨江县所属乡镇（二）</v>
          </cell>
          <cell r="D1473" t="str">
            <v>大职位</v>
          </cell>
          <cell r="E1473" t="str">
            <v>乡镇级单位</v>
          </cell>
          <cell r="F1473" t="str">
            <v>大职位</v>
          </cell>
          <cell r="G1473" t="str">
            <v>是</v>
          </cell>
          <cell r="H1473" t="str">
            <v>普通选调生</v>
          </cell>
          <cell r="I1473" t="str">
            <v>非人民警察职位</v>
          </cell>
          <cell r="J1473" t="str">
            <v>否</v>
          </cell>
          <cell r="K1473" t="str">
            <v>否</v>
          </cell>
          <cell r="L1473" t="str">
            <v>乡镇日常管理工作</v>
          </cell>
          <cell r="M1473">
            <v>2</v>
          </cell>
          <cell r="N1473" t="str">
            <v>2020年毕业生（毕业证注明的毕业时间为2020年）</v>
          </cell>
          <cell r="O1473" t="str">
            <v>女</v>
          </cell>
          <cell r="P1473" t="str">
            <v>不限</v>
          </cell>
        </row>
        <row r="1473">
          <cell r="R1473" t="str">
            <v>普通高等教育招生计划毕业生</v>
          </cell>
          <cell r="S1473" t="str">
            <v>本科及以上</v>
          </cell>
          <cell r="T1473" t="str">
            <v>学士及以上学位</v>
          </cell>
          <cell r="U1473" t="str">
            <v>本科生25周岁以下，硕士研究生30周岁以下，博士研究生35周岁以下，具有参军入伍经历的人员相应放宽2周岁</v>
          </cell>
          <cell r="V1473" t="str">
            <v>一级目录_不限</v>
          </cell>
          <cell r="W1473" t="str">
            <v>二级目录_不限</v>
          </cell>
          <cell r="X1473" t="str">
            <v>具体专业_不限</v>
          </cell>
          <cell r="Y1473" t="str">
            <v>--</v>
          </cell>
          <cell r="Z1473" t="str">
            <v>--</v>
          </cell>
          <cell r="AA1473" t="str">
            <v>--</v>
          </cell>
          <cell r="AB1473" t="str">
            <v>--</v>
          </cell>
        </row>
        <row r="1473">
          <cell r="AE1473" t="str">
            <v>中共党员（含中共预备党员）</v>
          </cell>
          <cell r="AF1473" t="str">
            <v>--</v>
          </cell>
          <cell r="AG1473" t="str">
            <v>否</v>
          </cell>
          <cell r="AH1473" t="str">
            <v>须具备以下条件之一：被评为校级以上"优秀毕业生"；在校期间被评为校级以上"三好学生"；在校期间担任班级以上学生干部1年以上。</v>
          </cell>
          <cell r="AI1473" t="str">
            <v>本职位包括鱼塘镇、景星镇、雅邑镇、泗南江镇等4个乡镇，招录男女各2人，笔试结束后按不同性别各2倍的比例划定参加面试的人员名单并按性别按综合成绩排名从高到低顺序确定男女各2人进入体检，考察结束后，由县委组织部组织所有合格人员按照综合成绩由高到低的顺序进行选岗，不按要求选岗的考生视为放弃。</v>
          </cell>
          <cell r="AJ1473" t="str">
            <v>否</v>
          </cell>
          <cell r="AK1473" t="str">
            <v>0879</v>
          </cell>
          <cell r="AL1473">
            <v>4239438</v>
          </cell>
          <cell r="AM1473" t="str">
            <v>www.pedj.gov.cn</v>
          </cell>
        </row>
        <row r="1474">
          <cell r="A1474">
            <v>408220192</v>
          </cell>
          <cell r="B1474" t="str">
            <v>普洱</v>
          </cell>
          <cell r="C1474" t="str">
            <v>墨江县所属乡镇(一)</v>
          </cell>
          <cell r="D1474" t="str">
            <v>大职位</v>
          </cell>
          <cell r="E1474" t="str">
            <v>乡镇级单位</v>
          </cell>
          <cell r="F1474" t="str">
            <v>大职位</v>
          </cell>
          <cell r="G1474" t="str">
            <v>是</v>
          </cell>
          <cell r="H1474" t="str">
            <v>非选调生职位</v>
          </cell>
          <cell r="I1474" t="str">
            <v>非人民警察职位</v>
          </cell>
          <cell r="J1474" t="str">
            <v>否</v>
          </cell>
          <cell r="K1474" t="str">
            <v>否</v>
          </cell>
          <cell r="L1474" t="str">
            <v>乡镇日常管理工作</v>
          </cell>
          <cell r="M1474">
            <v>5</v>
          </cell>
          <cell r="N1474" t="str">
            <v>2020年应届毕业生</v>
          </cell>
          <cell r="O1474" t="str">
            <v>男</v>
          </cell>
          <cell r="P1474" t="str">
            <v>不限</v>
          </cell>
        </row>
        <row r="1474">
          <cell r="R1474" t="str">
            <v>国民教育毕业生</v>
          </cell>
          <cell r="S1474" t="str">
            <v>大专及以上</v>
          </cell>
          <cell r="T1474" t="str">
            <v>不限</v>
          </cell>
          <cell r="U1474" t="str">
            <v>2020年毕业的非在职硕士及以上学历人员18至40周岁，其他人员18至35周岁</v>
          </cell>
          <cell r="V1474" t="str">
            <v>一级目录_不限</v>
          </cell>
          <cell r="W1474" t="str">
            <v>二级目录_不限</v>
          </cell>
          <cell r="X1474" t="str">
            <v>具体专业_不限</v>
          </cell>
          <cell r="Y1474" t="str">
            <v>--</v>
          </cell>
          <cell r="Z1474" t="str">
            <v>--</v>
          </cell>
          <cell r="AA1474" t="str">
            <v>--</v>
          </cell>
          <cell r="AB1474" t="str">
            <v>--</v>
          </cell>
          <cell r="AC1474" t="str">
            <v>招考职位所在州（市）</v>
          </cell>
        </row>
        <row r="1474">
          <cell r="AE1474" t="str">
            <v>不限</v>
          </cell>
          <cell r="AF1474" t="str">
            <v>--</v>
          </cell>
          <cell r="AG1474" t="str">
            <v>否</v>
          </cell>
        </row>
        <row r="1474">
          <cell r="AI1474" t="str">
            <v>1.本职位包括新安镇、新抚镇、龙潭乡、文武镇、雅邑镇、龙坝镇、团田镇、那哈乡、景星镇、坝溜镇10个乡镇，招录男女各5人，笔试结束后按不同性别各2倍的比例划定参加面试的人员名单并按性别按综合成绩排名从高到低顺序确定男女各5人进入体检，考察结束后，由县委组织部组织所有合格人员按照综合成绩由高到低的顺序进行选岗，不按要求选岗的考生视为放弃。                                          2.户籍不在范围内的硕士研究生以上学历人员报考该类职位时，报名时将户籍选择为该州市，在资格复审时予以认可”。</v>
          </cell>
          <cell r="AJ1474" t="str">
            <v>否</v>
          </cell>
          <cell r="AK1474" t="str">
            <v>0879</v>
          </cell>
          <cell r="AL1474">
            <v>4239438</v>
          </cell>
          <cell r="AM1474" t="str">
            <v>www.pedj.gov.cn</v>
          </cell>
        </row>
        <row r="1475">
          <cell r="A1475">
            <v>408220193</v>
          </cell>
          <cell r="B1475" t="str">
            <v>普洱</v>
          </cell>
          <cell r="C1475" t="str">
            <v>墨江县所属乡镇(一)</v>
          </cell>
          <cell r="D1475" t="str">
            <v>大职位</v>
          </cell>
          <cell r="E1475" t="str">
            <v>乡镇级单位</v>
          </cell>
          <cell r="F1475" t="str">
            <v>大职位</v>
          </cell>
          <cell r="G1475" t="str">
            <v>是</v>
          </cell>
          <cell r="H1475" t="str">
            <v>非选调生职位</v>
          </cell>
          <cell r="I1475" t="str">
            <v>非人民警察职位</v>
          </cell>
          <cell r="J1475" t="str">
            <v>否</v>
          </cell>
          <cell r="K1475" t="str">
            <v>否</v>
          </cell>
          <cell r="L1475" t="str">
            <v>乡镇日常管理工作</v>
          </cell>
          <cell r="M1475">
            <v>5</v>
          </cell>
          <cell r="N1475" t="str">
            <v>2020年应届毕业生</v>
          </cell>
          <cell r="O1475" t="str">
            <v>女</v>
          </cell>
          <cell r="P1475" t="str">
            <v>不限</v>
          </cell>
        </row>
        <row r="1475">
          <cell r="R1475" t="str">
            <v>国民教育毕业生</v>
          </cell>
          <cell r="S1475" t="str">
            <v>大专及以上</v>
          </cell>
          <cell r="T1475" t="str">
            <v>不限</v>
          </cell>
          <cell r="U1475" t="str">
            <v>2020年毕业的非在职硕士及以上学历人员18至40周岁，其他人员18至35周岁</v>
          </cell>
          <cell r="V1475" t="str">
            <v>一级目录_不限</v>
          </cell>
          <cell r="W1475" t="str">
            <v>二级目录_不限</v>
          </cell>
          <cell r="X1475" t="str">
            <v>具体专业_不限</v>
          </cell>
          <cell r="Y1475" t="str">
            <v>--</v>
          </cell>
          <cell r="Z1475" t="str">
            <v>--</v>
          </cell>
          <cell r="AA1475" t="str">
            <v>--</v>
          </cell>
          <cell r="AB1475" t="str">
            <v>--</v>
          </cell>
          <cell r="AC1475" t="str">
            <v>招考职位所在州（市）</v>
          </cell>
        </row>
        <row r="1475">
          <cell r="AE1475" t="str">
            <v>不限</v>
          </cell>
          <cell r="AF1475" t="str">
            <v>--</v>
          </cell>
          <cell r="AG1475" t="str">
            <v>否</v>
          </cell>
        </row>
        <row r="1475">
          <cell r="AI1475" t="str">
            <v>1.本职位包括新安镇、新抚镇、龙潭乡、文武镇、雅邑镇、龙坝镇、团田镇、那哈乡、景星镇、坝溜镇10个乡镇，招录男女各5人，笔试结束后按不同性别各2倍的比例划定参加面试的人员名单并按性别按综合成绩排名从高到低顺序确定男女各5人进入体检，考察结束后，由县委组织部组织所有合格人员按照综合成绩由高到低的顺序进行选岗，不按要求选岗的考生视为放弃。                                          2.户籍不在范围内的硕士研究生以上学历人员报考该类职位时，报名时将户籍选择为该州市，在资格复审时予以认可”。</v>
          </cell>
          <cell r="AJ1475" t="str">
            <v>否</v>
          </cell>
          <cell r="AK1475" t="str">
            <v>0879</v>
          </cell>
          <cell r="AL1475">
            <v>4239438</v>
          </cell>
          <cell r="AM1475" t="str">
            <v>www.pedj.gov.cn</v>
          </cell>
        </row>
        <row r="1476">
          <cell r="A1476">
            <v>325010001</v>
          </cell>
          <cell r="B1476" t="str">
            <v>红河</v>
          </cell>
          <cell r="C1476" t="str">
            <v>中共个旧市纪律检查委员会个旧市监察委员会</v>
          </cell>
          <cell r="D1476" t="str">
            <v>中国共产党机关</v>
          </cell>
          <cell r="E1476" t="str">
            <v>县区级单位</v>
          </cell>
          <cell r="F1476" t="str">
            <v>纪检监察工作职位</v>
          </cell>
          <cell r="G1476" t="str">
            <v>否</v>
          </cell>
          <cell r="H1476" t="str">
            <v>非选调生职位</v>
          </cell>
          <cell r="I1476" t="str">
            <v>非人民警察职位</v>
          </cell>
          <cell r="J1476" t="str">
            <v>否</v>
          </cell>
          <cell r="K1476" t="str">
            <v>否</v>
          </cell>
          <cell r="L1476" t="str">
            <v>从事纪检监察工作</v>
          </cell>
          <cell r="M1476">
            <v>1</v>
          </cell>
          <cell r="N1476" t="str">
            <v>2020年应届毕业生</v>
          </cell>
          <cell r="O1476" t="str">
            <v>男</v>
          </cell>
          <cell r="P1476" t="str">
            <v>不限</v>
          </cell>
        </row>
        <row r="1476">
          <cell r="R1476" t="str">
            <v>国民教育毕业生</v>
          </cell>
          <cell r="S1476" t="str">
            <v>本科及以上</v>
          </cell>
          <cell r="T1476" t="str">
            <v>学士及以上学位</v>
          </cell>
          <cell r="U1476" t="str">
            <v>2020年毕业的非在职硕士及以上学历人员18至40周岁，其他人员18至35周岁</v>
          </cell>
          <cell r="V1476" t="str">
            <v>一级目录_人文社会科学</v>
          </cell>
          <cell r="W1476" t="str">
            <v>二级目录_法学类</v>
          </cell>
          <cell r="X1476" t="str">
            <v>具体专业_不限</v>
          </cell>
          <cell r="Y1476" t="str">
            <v>--</v>
          </cell>
          <cell r="Z1476" t="str">
            <v>--</v>
          </cell>
          <cell r="AA1476" t="str">
            <v>--</v>
          </cell>
          <cell r="AB1476" t="str">
            <v>--</v>
          </cell>
        </row>
        <row r="1476">
          <cell r="AE1476" t="str">
            <v>中共党员（含中共预备党员）</v>
          </cell>
          <cell r="AF1476" t="str">
            <v>--</v>
          </cell>
          <cell r="AG1476" t="str">
            <v>否</v>
          </cell>
        </row>
        <row r="1476">
          <cell r="AJ1476" t="str">
            <v>是</v>
          </cell>
          <cell r="AK1476" t="str">
            <v>0873</v>
          </cell>
          <cell r="AL1476">
            <v>2143032</v>
          </cell>
          <cell r="AM1476" t="str">
            <v>红河人才网：https://www.hhzrc.cn/
红河州政府网：http://www.hh.gov.cn/</v>
          </cell>
        </row>
        <row r="1477">
          <cell r="A1477">
            <v>325010002</v>
          </cell>
          <cell r="B1477" t="str">
            <v>红河</v>
          </cell>
          <cell r="C1477" t="str">
            <v>中共个旧市纪律检查委员会个旧市监察委员会</v>
          </cell>
          <cell r="D1477" t="str">
            <v>中国共产党机关</v>
          </cell>
          <cell r="E1477" t="str">
            <v>县区级单位</v>
          </cell>
          <cell r="F1477" t="str">
            <v>纪检监察工作职位</v>
          </cell>
          <cell r="G1477" t="str">
            <v>否</v>
          </cell>
          <cell r="H1477" t="str">
            <v>非选调生职位</v>
          </cell>
          <cell r="I1477" t="str">
            <v>非人民警察职位</v>
          </cell>
          <cell r="J1477" t="str">
            <v>否</v>
          </cell>
          <cell r="K1477" t="str">
            <v>否</v>
          </cell>
          <cell r="L1477" t="str">
            <v>从事纪检监察工作</v>
          </cell>
          <cell r="M1477">
            <v>1</v>
          </cell>
          <cell r="N1477" t="str">
            <v>2020年应届毕业生</v>
          </cell>
          <cell r="O1477" t="str">
            <v>女</v>
          </cell>
          <cell r="P1477" t="str">
            <v>不限</v>
          </cell>
        </row>
        <row r="1477">
          <cell r="R1477" t="str">
            <v>国民教育毕业生</v>
          </cell>
          <cell r="S1477" t="str">
            <v>本科及以上</v>
          </cell>
          <cell r="T1477" t="str">
            <v>学士及以上学位</v>
          </cell>
          <cell r="U1477" t="str">
            <v>2020年毕业的非在职硕士及以上学历人员18至40周岁，其他人员18至35周岁</v>
          </cell>
          <cell r="V1477" t="str">
            <v>一级目录_人文社会科学</v>
          </cell>
          <cell r="W1477" t="str">
            <v>二级目录_法学类</v>
          </cell>
          <cell r="X1477" t="str">
            <v>具体专业_不限</v>
          </cell>
          <cell r="Y1477" t="str">
            <v>--</v>
          </cell>
          <cell r="Z1477" t="str">
            <v>--</v>
          </cell>
          <cell r="AA1477" t="str">
            <v>--</v>
          </cell>
          <cell r="AB1477" t="str">
            <v>--</v>
          </cell>
        </row>
        <row r="1477">
          <cell r="AE1477" t="str">
            <v>中共党员（含中共预备党员）</v>
          </cell>
          <cell r="AF1477" t="str">
            <v>--</v>
          </cell>
          <cell r="AG1477" t="str">
            <v>否</v>
          </cell>
        </row>
        <row r="1477">
          <cell r="AJ1477" t="str">
            <v>是</v>
          </cell>
          <cell r="AK1477" t="str">
            <v>0873</v>
          </cell>
          <cell r="AL1477">
            <v>2143032</v>
          </cell>
          <cell r="AM1477" t="str">
            <v>红河人才网：https://www.hhzrc.cn/
红河州政府网：http://www.hh.gov.cn/</v>
          </cell>
        </row>
        <row r="1478">
          <cell r="A1478">
            <v>325010003</v>
          </cell>
          <cell r="B1478" t="str">
            <v>红河</v>
          </cell>
          <cell r="C1478" t="str">
            <v>中共个旧市委统战部</v>
          </cell>
          <cell r="D1478" t="str">
            <v>中国共产党机关</v>
          </cell>
          <cell r="E1478" t="str">
            <v>县区级单位</v>
          </cell>
          <cell r="F1478" t="str">
            <v>综合管理工作职位</v>
          </cell>
          <cell r="G1478" t="str">
            <v>否</v>
          </cell>
          <cell r="H1478" t="str">
            <v>非选调生职位</v>
          </cell>
          <cell r="I1478" t="str">
            <v>非人民警察职位</v>
          </cell>
          <cell r="J1478" t="str">
            <v>否</v>
          </cell>
          <cell r="K1478" t="str">
            <v>否</v>
          </cell>
          <cell r="L1478" t="str">
            <v>承担单位公文写作、综合协调、行政管理等工作</v>
          </cell>
          <cell r="M1478">
            <v>1</v>
          </cell>
          <cell r="N1478" t="str">
            <v>2020年应届毕业生</v>
          </cell>
          <cell r="O1478" t="str">
            <v>不限</v>
          </cell>
          <cell r="P1478" t="str">
            <v>不限</v>
          </cell>
        </row>
        <row r="1478">
          <cell r="R1478" t="str">
            <v>国民教育毕业生</v>
          </cell>
          <cell r="S1478" t="str">
            <v>本科及以上</v>
          </cell>
          <cell r="T1478" t="str">
            <v>学士及以上学位</v>
          </cell>
          <cell r="U1478" t="str">
            <v>2020年毕业的非在职硕士及以上学历人员18至40周岁，其他人员18至35周岁</v>
          </cell>
          <cell r="V1478" t="str">
            <v>一级目录_人文社会科学</v>
          </cell>
          <cell r="W1478" t="str">
            <v>二级目录_中国语言文学类</v>
          </cell>
          <cell r="X1478" t="str">
            <v>具体专业_不限</v>
          </cell>
          <cell r="Y1478" t="str">
            <v>一级目录_人文社会科学</v>
          </cell>
          <cell r="Z1478" t="str">
            <v>二级目录_工商管理及市场营销类</v>
          </cell>
          <cell r="AA1478" t="str">
            <v>一级目录_人文社会科学</v>
          </cell>
          <cell r="AB1478" t="str">
            <v>二级目录_公共管理及服务类</v>
          </cell>
        </row>
        <row r="1478">
          <cell r="AE1478" t="str">
            <v>中共党员（含中共预备党员）</v>
          </cell>
          <cell r="AF1478" t="str">
            <v>--</v>
          </cell>
          <cell r="AG1478" t="str">
            <v>否</v>
          </cell>
        </row>
        <row r="1478">
          <cell r="AJ1478" t="str">
            <v>是</v>
          </cell>
          <cell r="AK1478" t="str">
            <v>0873</v>
          </cell>
          <cell r="AL1478">
            <v>2143032</v>
          </cell>
          <cell r="AM1478" t="str">
            <v>红河人才网：https://www.hhzrc.cn/
红河州政府网：http://www.hh.gov.cn/</v>
          </cell>
        </row>
        <row r="1479">
          <cell r="A1479">
            <v>325010004</v>
          </cell>
          <cell r="B1479" t="str">
            <v>红河</v>
          </cell>
          <cell r="C1479" t="str">
            <v>中共个旧市委宣传部</v>
          </cell>
          <cell r="D1479" t="str">
            <v>中国共产党机关</v>
          </cell>
          <cell r="E1479" t="str">
            <v>县区级单位</v>
          </cell>
          <cell r="F1479" t="str">
            <v>网络安全和信息化工作职位</v>
          </cell>
          <cell r="G1479" t="str">
            <v>否</v>
          </cell>
          <cell r="H1479" t="str">
            <v>非选调生职位</v>
          </cell>
          <cell r="I1479" t="str">
            <v>非人民警察职位</v>
          </cell>
          <cell r="J1479" t="str">
            <v>否</v>
          </cell>
          <cell r="K1479" t="str">
            <v>否</v>
          </cell>
          <cell r="L1479" t="str">
            <v>承担舆情分析研判、互联网宣传和信息内容建设管理等工作</v>
          </cell>
          <cell r="M1479">
            <v>1</v>
          </cell>
          <cell r="N1479" t="str">
            <v>2020年应届毕业生</v>
          </cell>
          <cell r="O1479" t="str">
            <v>不限</v>
          </cell>
          <cell r="P1479" t="str">
            <v>不限</v>
          </cell>
        </row>
        <row r="1479">
          <cell r="R1479" t="str">
            <v>国民教育毕业生</v>
          </cell>
          <cell r="S1479" t="str">
            <v>硕士研究生及以上</v>
          </cell>
          <cell r="T1479" t="str">
            <v>硕士及以上学位</v>
          </cell>
          <cell r="U1479" t="str">
            <v>2020年毕业的非在职硕士及以上学历人员18至40周岁，其他人员18至35周岁</v>
          </cell>
          <cell r="V1479" t="str">
            <v>一级目录_自然科学</v>
          </cell>
          <cell r="W1479" t="str">
            <v>二级目录_计算机类</v>
          </cell>
          <cell r="X1479" t="str">
            <v>具体专业_不限</v>
          </cell>
          <cell r="Y1479" t="str">
            <v>--</v>
          </cell>
          <cell r="Z1479" t="str">
            <v>--</v>
          </cell>
          <cell r="AA1479" t="str">
            <v>--</v>
          </cell>
          <cell r="AB1479" t="str">
            <v>--</v>
          </cell>
        </row>
        <row r="1479">
          <cell r="AE1479" t="str">
            <v>中共党员（含中共预备党员）</v>
          </cell>
          <cell r="AF1479" t="str">
            <v>--</v>
          </cell>
          <cell r="AG1479" t="str">
            <v>否</v>
          </cell>
        </row>
        <row r="1479">
          <cell r="AJ1479" t="str">
            <v>是</v>
          </cell>
          <cell r="AK1479" t="str">
            <v>0873</v>
          </cell>
          <cell r="AL1479">
            <v>2143032</v>
          </cell>
          <cell r="AM1479" t="str">
            <v>红河人才网：https://www.hhzrc.cn/
红河州政府网：http://www.hh.gov.cn/</v>
          </cell>
        </row>
        <row r="1480">
          <cell r="A1480">
            <v>325010005</v>
          </cell>
          <cell r="B1480" t="str">
            <v>红河</v>
          </cell>
          <cell r="C1480" t="str">
            <v>中共个旧市委组织部</v>
          </cell>
          <cell r="D1480" t="str">
            <v>中国共产党机关</v>
          </cell>
          <cell r="E1480" t="str">
            <v>县区级单位</v>
          </cell>
          <cell r="F1480" t="str">
            <v>党员教育管理工作职位</v>
          </cell>
          <cell r="G1480" t="str">
            <v>否</v>
          </cell>
          <cell r="H1480" t="str">
            <v>非选调生职位</v>
          </cell>
          <cell r="I1480" t="str">
            <v>非人民警察职位</v>
          </cell>
          <cell r="J1480" t="str">
            <v>否</v>
          </cell>
          <cell r="K1480" t="str">
            <v>否</v>
          </cell>
          <cell r="L1480" t="str">
            <v>承担党员干部现代远程教育、“智慧党建”、党内统计相关工作</v>
          </cell>
          <cell r="M1480">
            <v>1</v>
          </cell>
          <cell r="N1480" t="str">
            <v>2020年应届毕业生</v>
          </cell>
          <cell r="O1480" t="str">
            <v>不限</v>
          </cell>
          <cell r="P1480" t="str">
            <v>不限</v>
          </cell>
        </row>
        <row r="1480">
          <cell r="R1480" t="str">
            <v>国民教育毕业生</v>
          </cell>
          <cell r="S1480" t="str">
            <v>本科及以上</v>
          </cell>
          <cell r="T1480" t="str">
            <v>学士及以上学位</v>
          </cell>
          <cell r="U1480" t="str">
            <v>2020年毕业的非在职硕士及以上学历人员18至40周岁，其他人员18至35周岁</v>
          </cell>
          <cell r="V1480" t="str">
            <v>一级目录_自然科学</v>
          </cell>
          <cell r="W1480" t="str">
            <v>二级目录_计算机类</v>
          </cell>
          <cell r="X1480" t="str">
            <v>具体专业_不限</v>
          </cell>
          <cell r="Y1480" t="str">
            <v>--</v>
          </cell>
          <cell r="Z1480" t="str">
            <v>--</v>
          </cell>
          <cell r="AA1480" t="str">
            <v>--</v>
          </cell>
          <cell r="AB1480" t="str">
            <v>--</v>
          </cell>
        </row>
        <row r="1480">
          <cell r="AE1480" t="str">
            <v>中共党员（含中共预备党员）</v>
          </cell>
          <cell r="AF1480" t="str">
            <v>--</v>
          </cell>
          <cell r="AG1480" t="str">
            <v>否</v>
          </cell>
        </row>
        <row r="1480">
          <cell r="AJ1480" t="str">
            <v>是</v>
          </cell>
          <cell r="AK1480" t="str">
            <v>0873</v>
          </cell>
          <cell r="AL1480">
            <v>2143032</v>
          </cell>
          <cell r="AM1480" t="str">
            <v>红河人才网：https://www.hhzrc.cn/
红河州政府网：http://www.hh.gov.cn/</v>
          </cell>
        </row>
        <row r="1481">
          <cell r="A1481">
            <v>325010006</v>
          </cell>
          <cell r="B1481" t="str">
            <v>红河</v>
          </cell>
          <cell r="C1481" t="str">
            <v>中共个旧市委组织部</v>
          </cell>
          <cell r="D1481" t="str">
            <v>中国共产党机关</v>
          </cell>
          <cell r="E1481" t="str">
            <v>县区级单位</v>
          </cell>
          <cell r="F1481" t="str">
            <v>综合管理工作职位</v>
          </cell>
          <cell r="G1481" t="str">
            <v>否</v>
          </cell>
          <cell r="H1481" t="str">
            <v>非选调生职位</v>
          </cell>
          <cell r="I1481" t="str">
            <v>非人民警察职位</v>
          </cell>
          <cell r="J1481" t="str">
            <v>否</v>
          </cell>
          <cell r="K1481" t="str">
            <v>否</v>
          </cell>
          <cell r="L1481" t="str">
            <v>承担单位公文写作、综合协调、行政管理等工作</v>
          </cell>
          <cell r="M1481">
            <v>1</v>
          </cell>
          <cell r="N1481" t="str">
            <v>2020年应届毕业生</v>
          </cell>
          <cell r="O1481" t="str">
            <v>不限</v>
          </cell>
          <cell r="P1481" t="str">
            <v>不限</v>
          </cell>
        </row>
        <row r="1481">
          <cell r="R1481" t="str">
            <v>国民教育毕业生</v>
          </cell>
          <cell r="S1481" t="str">
            <v>本科及以上</v>
          </cell>
          <cell r="T1481" t="str">
            <v>学士及以上学位</v>
          </cell>
          <cell r="U1481" t="str">
            <v>2020年毕业的非在职硕士及以上学历人员18至40周岁，其他人员18至35周岁</v>
          </cell>
          <cell r="V1481" t="str">
            <v>一级目录_不限</v>
          </cell>
          <cell r="W1481" t="str">
            <v>二级目录_不限</v>
          </cell>
          <cell r="X1481" t="str">
            <v>具体专业_不限</v>
          </cell>
          <cell r="Y1481" t="str">
            <v>--</v>
          </cell>
          <cell r="Z1481" t="str">
            <v>--</v>
          </cell>
          <cell r="AA1481" t="str">
            <v>--</v>
          </cell>
          <cell r="AB1481" t="str">
            <v>--</v>
          </cell>
        </row>
        <row r="1481">
          <cell r="AE1481" t="str">
            <v>中共党员（含中共预备党员）</v>
          </cell>
          <cell r="AF1481" t="str">
            <v>--</v>
          </cell>
          <cell r="AG1481" t="str">
            <v>否</v>
          </cell>
        </row>
        <row r="1481">
          <cell r="AJ1481" t="str">
            <v>是</v>
          </cell>
          <cell r="AK1481" t="str">
            <v>0873</v>
          </cell>
          <cell r="AL1481">
            <v>2143032</v>
          </cell>
          <cell r="AM1481" t="str">
            <v>红河人才网：https://www.hhzrc.cn/
红河州政府网：http://www.hh.gov.cn/</v>
          </cell>
        </row>
        <row r="1482">
          <cell r="A1482">
            <v>325020007</v>
          </cell>
          <cell r="B1482" t="str">
            <v>红河</v>
          </cell>
          <cell r="C1482" t="str">
            <v>中共开远市委办公室</v>
          </cell>
          <cell r="D1482" t="str">
            <v>中国共产党机关</v>
          </cell>
          <cell r="E1482" t="str">
            <v>县区级单位</v>
          </cell>
          <cell r="F1482" t="str">
            <v>政策研究工作职位</v>
          </cell>
          <cell r="G1482" t="str">
            <v>否</v>
          </cell>
          <cell r="H1482" t="str">
            <v>非选调生职位</v>
          </cell>
          <cell r="I1482" t="str">
            <v>非人民警察职位</v>
          </cell>
          <cell r="J1482" t="str">
            <v>否</v>
          </cell>
          <cell r="K1482" t="str">
            <v>否</v>
          </cell>
          <cell r="L1482" t="str">
            <v>承担全市经济社会发展中重大问题的调查研究，提出对策和建议，组织起草综合性文稿等工作</v>
          </cell>
          <cell r="M1482">
            <v>1</v>
          </cell>
          <cell r="N1482" t="str">
            <v>2020年应届毕业生</v>
          </cell>
          <cell r="O1482" t="str">
            <v>男</v>
          </cell>
          <cell r="P1482" t="str">
            <v>不限</v>
          </cell>
        </row>
        <row r="1482">
          <cell r="R1482" t="str">
            <v>国民教育毕业生</v>
          </cell>
          <cell r="S1482" t="str">
            <v>本科及以上</v>
          </cell>
          <cell r="T1482" t="str">
            <v>学士及以上学位</v>
          </cell>
          <cell r="U1482" t="str">
            <v>2020年毕业的非在职硕士及以上学历人员18至40周岁，其他人员18至35周岁</v>
          </cell>
          <cell r="V1482" t="str">
            <v>一级目录_人文社会科学</v>
          </cell>
          <cell r="W1482" t="str">
            <v>二级目录_金融学类</v>
          </cell>
          <cell r="X1482" t="str">
            <v>具体专业_不限</v>
          </cell>
          <cell r="Y1482" t="str">
            <v>一级目录_人文社会科学</v>
          </cell>
          <cell r="Z1482" t="str">
            <v>二级目录_中国语言文学类</v>
          </cell>
          <cell r="AA1482" t="str">
            <v>--</v>
          </cell>
          <cell r="AB1482" t="str">
            <v>--</v>
          </cell>
        </row>
        <row r="1482">
          <cell r="AE1482" t="str">
            <v>中共党员（含中共预备党员）</v>
          </cell>
          <cell r="AF1482" t="str">
            <v>--</v>
          </cell>
          <cell r="AG1482" t="str">
            <v>否</v>
          </cell>
        </row>
        <row r="1482">
          <cell r="AJ1482" t="str">
            <v>是</v>
          </cell>
          <cell r="AK1482" t="str">
            <v>0873</v>
          </cell>
          <cell r="AL1482">
            <v>7222889</v>
          </cell>
          <cell r="AM1482" t="str">
            <v>红河人才网：https://www.hhzrc.cn/
红河州政府网：http://www.hh.gov.cn/</v>
          </cell>
        </row>
        <row r="1483">
          <cell r="A1483">
            <v>325020008</v>
          </cell>
          <cell r="B1483" t="str">
            <v>红河</v>
          </cell>
          <cell r="C1483" t="str">
            <v>中共开远市委办公室</v>
          </cell>
          <cell r="D1483" t="str">
            <v>中国共产党机关</v>
          </cell>
          <cell r="E1483" t="str">
            <v>县区级单位</v>
          </cell>
          <cell r="F1483" t="str">
            <v>政策研究工作职位</v>
          </cell>
          <cell r="G1483" t="str">
            <v>否</v>
          </cell>
          <cell r="H1483" t="str">
            <v>非选调生职位</v>
          </cell>
          <cell r="I1483" t="str">
            <v>非人民警察职位</v>
          </cell>
          <cell r="J1483" t="str">
            <v>否</v>
          </cell>
          <cell r="K1483" t="str">
            <v>否</v>
          </cell>
          <cell r="L1483" t="str">
            <v>承担全市经济社会发展中重大问题的调查研究，提出对策和建议，组织起草综合性文稿等工作</v>
          </cell>
          <cell r="M1483">
            <v>1</v>
          </cell>
          <cell r="N1483" t="str">
            <v>2020年应届毕业生</v>
          </cell>
          <cell r="O1483" t="str">
            <v>女</v>
          </cell>
          <cell r="P1483" t="str">
            <v>不限</v>
          </cell>
        </row>
        <row r="1483">
          <cell r="R1483" t="str">
            <v>国民教育毕业生</v>
          </cell>
          <cell r="S1483" t="str">
            <v>本科及以上</v>
          </cell>
          <cell r="T1483" t="str">
            <v>学士及以上学位</v>
          </cell>
          <cell r="U1483" t="str">
            <v>2020年毕业的非在职硕士及以上学历人员18至40周岁，其他人员18至35周岁</v>
          </cell>
          <cell r="V1483" t="str">
            <v>一级目录_人文社会科学</v>
          </cell>
          <cell r="W1483" t="str">
            <v>二级目录_金融学类</v>
          </cell>
          <cell r="X1483" t="str">
            <v>具体专业_不限</v>
          </cell>
          <cell r="Y1483" t="str">
            <v>一级目录_人文社会科学</v>
          </cell>
          <cell r="Z1483" t="str">
            <v>二级目录_中国语言文学类</v>
          </cell>
          <cell r="AA1483" t="str">
            <v>--</v>
          </cell>
          <cell r="AB1483" t="str">
            <v>--</v>
          </cell>
        </row>
        <row r="1483">
          <cell r="AE1483" t="str">
            <v>中共党员（含中共预备党员）</v>
          </cell>
          <cell r="AF1483" t="str">
            <v>--</v>
          </cell>
          <cell r="AG1483" t="str">
            <v>否</v>
          </cell>
        </row>
        <row r="1483">
          <cell r="AJ1483" t="str">
            <v>是</v>
          </cell>
          <cell r="AK1483" t="str">
            <v>0873</v>
          </cell>
          <cell r="AL1483">
            <v>7222889</v>
          </cell>
          <cell r="AM1483" t="str">
            <v>红河人才网：https://www.hhzrc.cn/
红河州政府网：http://www.hh.gov.cn/</v>
          </cell>
        </row>
        <row r="1484">
          <cell r="A1484">
            <v>325020009</v>
          </cell>
          <cell r="B1484" t="str">
            <v>红河</v>
          </cell>
          <cell r="C1484" t="str">
            <v>中共开远市委统战部</v>
          </cell>
          <cell r="D1484" t="str">
            <v>中国共产党机关</v>
          </cell>
          <cell r="E1484" t="str">
            <v>县区级单位</v>
          </cell>
          <cell r="F1484" t="str">
            <v>统战民宗工作职位</v>
          </cell>
          <cell r="G1484" t="str">
            <v>否</v>
          </cell>
          <cell r="H1484" t="str">
            <v>非选调生职位</v>
          </cell>
          <cell r="I1484" t="str">
            <v>非人民警察职位</v>
          </cell>
          <cell r="J1484" t="str">
            <v>否</v>
          </cell>
          <cell r="K1484" t="str">
            <v>否</v>
          </cell>
          <cell r="L1484" t="str">
            <v>从事统一战线工作</v>
          </cell>
          <cell r="M1484">
            <v>1</v>
          </cell>
          <cell r="N1484" t="str">
            <v>2020年应届毕业生</v>
          </cell>
          <cell r="O1484" t="str">
            <v>不限</v>
          </cell>
          <cell r="P1484" t="str">
            <v>不限</v>
          </cell>
        </row>
        <row r="1484">
          <cell r="R1484" t="str">
            <v>国民教育毕业生</v>
          </cell>
          <cell r="S1484" t="str">
            <v>本科及以上</v>
          </cell>
          <cell r="T1484" t="str">
            <v>学士及以上学位</v>
          </cell>
          <cell r="U1484" t="str">
            <v>2020年毕业的非在职硕士及以上学历人员18至40周岁，其他人员18至35周岁</v>
          </cell>
          <cell r="V1484" t="str">
            <v>一级目录_人文社会科学</v>
          </cell>
          <cell r="W1484" t="str">
            <v>二级目录_法学类</v>
          </cell>
          <cell r="X1484" t="str">
            <v>具体专业_不限</v>
          </cell>
          <cell r="Y1484" t="str">
            <v>一级目录_人文社会科学</v>
          </cell>
          <cell r="Z1484" t="str">
            <v>二级目录_中国语言文学类</v>
          </cell>
          <cell r="AA1484" t="str">
            <v>--</v>
          </cell>
          <cell r="AB1484" t="str">
            <v>--</v>
          </cell>
        </row>
        <row r="1484">
          <cell r="AE1484" t="str">
            <v>不限</v>
          </cell>
          <cell r="AF1484" t="str">
            <v>--</v>
          </cell>
          <cell r="AG1484" t="str">
            <v>否</v>
          </cell>
        </row>
        <row r="1484">
          <cell r="AJ1484" t="str">
            <v>是</v>
          </cell>
          <cell r="AK1484" t="str">
            <v>0873</v>
          </cell>
          <cell r="AL1484">
            <v>7222889</v>
          </cell>
          <cell r="AM1484" t="str">
            <v>红河人才网：https://www.hhzrc.cn/
红河州政府网：http://www.hh.gov.cn/</v>
          </cell>
        </row>
        <row r="1485">
          <cell r="A1485">
            <v>325020010</v>
          </cell>
          <cell r="B1485" t="str">
            <v>红河</v>
          </cell>
          <cell r="C1485" t="str">
            <v>中共开远市委宣传部</v>
          </cell>
          <cell r="D1485" t="str">
            <v>中国共产党机关</v>
          </cell>
          <cell r="E1485" t="str">
            <v>县区级单位</v>
          </cell>
          <cell r="F1485" t="str">
            <v>新闻宣传工作职位</v>
          </cell>
          <cell r="G1485" t="str">
            <v>否</v>
          </cell>
          <cell r="H1485" t="str">
            <v>非选调生职位</v>
          </cell>
          <cell r="I1485" t="str">
            <v>非人民警察职位</v>
          </cell>
          <cell r="J1485" t="str">
            <v>否</v>
          </cell>
          <cell r="K1485" t="str">
            <v>否</v>
          </cell>
          <cell r="L1485" t="str">
            <v>从事指导协调新闻宣传、对外宣传等工作</v>
          </cell>
          <cell r="M1485">
            <v>1</v>
          </cell>
          <cell r="N1485" t="str">
            <v>2020年应届毕业生</v>
          </cell>
          <cell r="O1485" t="str">
            <v>女</v>
          </cell>
          <cell r="P1485" t="str">
            <v>不限</v>
          </cell>
        </row>
        <row r="1485">
          <cell r="R1485" t="str">
            <v>国民教育毕业生</v>
          </cell>
          <cell r="S1485" t="str">
            <v>本科及以上</v>
          </cell>
          <cell r="T1485" t="str">
            <v>学士及以上学位</v>
          </cell>
          <cell r="U1485" t="str">
            <v>2020年毕业的非在职硕士及以上学历人员18至40周岁，其他人员18至35周岁</v>
          </cell>
          <cell r="V1485" t="str">
            <v>一级目录_人文社会科学</v>
          </cell>
          <cell r="W1485" t="str">
            <v>二级目录_哲学类</v>
          </cell>
          <cell r="X1485" t="str">
            <v>具体专业_不限</v>
          </cell>
          <cell r="Y1485" t="str">
            <v>一级目录_人文社会科学</v>
          </cell>
          <cell r="Z1485" t="str">
            <v>二级目录_新闻传播与出版类</v>
          </cell>
          <cell r="AA1485" t="str">
            <v>--</v>
          </cell>
          <cell r="AB1485" t="str">
            <v>--</v>
          </cell>
        </row>
        <row r="1485">
          <cell r="AE1485" t="str">
            <v>中共党员（含中共预备党员）</v>
          </cell>
          <cell r="AF1485" t="str">
            <v>--</v>
          </cell>
          <cell r="AG1485" t="str">
            <v>否</v>
          </cell>
        </row>
        <row r="1485">
          <cell r="AJ1485" t="str">
            <v>是</v>
          </cell>
          <cell r="AK1485" t="str">
            <v>0873</v>
          </cell>
          <cell r="AL1485">
            <v>7222889</v>
          </cell>
          <cell r="AM1485" t="str">
            <v>红河人才网：https://www.hhzrc.cn/
红河州政府网：http://www.hh.gov.cn/</v>
          </cell>
        </row>
        <row r="1486">
          <cell r="A1486">
            <v>325020011</v>
          </cell>
          <cell r="B1486" t="str">
            <v>红河</v>
          </cell>
          <cell r="C1486" t="str">
            <v>中共开远市委宣传部</v>
          </cell>
          <cell r="D1486" t="str">
            <v>中国共产党机关</v>
          </cell>
          <cell r="E1486" t="str">
            <v>县区级单位</v>
          </cell>
          <cell r="F1486" t="str">
            <v>新闻宣传工作职位</v>
          </cell>
          <cell r="G1486" t="str">
            <v>否</v>
          </cell>
          <cell r="H1486" t="str">
            <v>非选调生职位</v>
          </cell>
          <cell r="I1486" t="str">
            <v>非人民警察职位</v>
          </cell>
          <cell r="J1486" t="str">
            <v>否</v>
          </cell>
          <cell r="K1486" t="str">
            <v>否</v>
          </cell>
          <cell r="L1486" t="str">
            <v>从事指导协调新闻宣传、对外宣传等工作</v>
          </cell>
          <cell r="M1486">
            <v>1</v>
          </cell>
          <cell r="N1486" t="str">
            <v>2020年应届毕业生</v>
          </cell>
          <cell r="O1486" t="str">
            <v>男</v>
          </cell>
          <cell r="P1486" t="str">
            <v>不限</v>
          </cell>
        </row>
        <row r="1486">
          <cell r="R1486" t="str">
            <v>国民教育毕业生</v>
          </cell>
          <cell r="S1486" t="str">
            <v>本科及以上</v>
          </cell>
          <cell r="T1486" t="str">
            <v>学士及以上学位</v>
          </cell>
          <cell r="U1486" t="str">
            <v>2020年毕业的非在职硕士及以上学历人员18至40周岁，其他人员18至35周岁</v>
          </cell>
          <cell r="V1486" t="str">
            <v>一级目录_人文社会科学</v>
          </cell>
          <cell r="W1486" t="str">
            <v>二级目录_哲学类</v>
          </cell>
          <cell r="X1486" t="str">
            <v>具体专业_不限</v>
          </cell>
          <cell r="Y1486" t="str">
            <v>一级目录_人文社会科学</v>
          </cell>
          <cell r="Z1486" t="str">
            <v>二级目录_新闻传播与出版类</v>
          </cell>
          <cell r="AA1486" t="str">
            <v>--</v>
          </cell>
          <cell r="AB1486" t="str">
            <v>--</v>
          </cell>
        </row>
        <row r="1486">
          <cell r="AE1486" t="str">
            <v>中共党员（含中共预备党员）</v>
          </cell>
          <cell r="AF1486" t="str">
            <v>--</v>
          </cell>
          <cell r="AG1486" t="str">
            <v>否</v>
          </cell>
        </row>
        <row r="1486">
          <cell r="AJ1486" t="str">
            <v>是</v>
          </cell>
          <cell r="AK1486" t="str">
            <v>0873</v>
          </cell>
          <cell r="AL1486">
            <v>7222889</v>
          </cell>
          <cell r="AM1486" t="str">
            <v>红河人才网：https://www.hhzrc.cn/
红河州政府网：http://www.hh.gov.cn/</v>
          </cell>
        </row>
        <row r="1487">
          <cell r="A1487">
            <v>325020012</v>
          </cell>
          <cell r="B1487" t="str">
            <v>红河</v>
          </cell>
          <cell r="C1487" t="str">
            <v>中共开远市委组织部</v>
          </cell>
          <cell r="D1487" t="str">
            <v>中国共产党机关</v>
          </cell>
          <cell r="E1487" t="str">
            <v>县区级单位</v>
          </cell>
          <cell r="F1487" t="str">
            <v>综合管理工作职位</v>
          </cell>
          <cell r="G1487" t="str">
            <v>否</v>
          </cell>
          <cell r="H1487" t="str">
            <v>非选调生职位</v>
          </cell>
          <cell r="I1487" t="str">
            <v>非人民警察职位</v>
          </cell>
          <cell r="J1487" t="str">
            <v>否</v>
          </cell>
          <cell r="K1487" t="str">
            <v>否</v>
          </cell>
          <cell r="L1487" t="str">
            <v>承担机关综合性事务工作</v>
          </cell>
          <cell r="M1487">
            <v>1</v>
          </cell>
          <cell r="N1487" t="str">
            <v>2020年应届毕业生</v>
          </cell>
          <cell r="O1487" t="str">
            <v>男</v>
          </cell>
          <cell r="P1487" t="str">
            <v>不限</v>
          </cell>
        </row>
        <row r="1487">
          <cell r="R1487" t="str">
            <v>国民教育毕业生</v>
          </cell>
          <cell r="S1487" t="str">
            <v>本科及以上</v>
          </cell>
          <cell r="T1487" t="str">
            <v>学士及以上学位</v>
          </cell>
          <cell r="U1487" t="str">
            <v>2020年毕业的非在职硕士及以上学历人员18至40周岁，其他人员18至35周岁</v>
          </cell>
          <cell r="V1487" t="str">
            <v>一级目录_人文社会科学</v>
          </cell>
          <cell r="W1487" t="str">
            <v>二级目录_中国语言文学类</v>
          </cell>
          <cell r="X1487" t="str">
            <v>具体专业_不限</v>
          </cell>
          <cell r="Y1487" t="str">
            <v>一级目录_人文社会科学</v>
          </cell>
          <cell r="Z1487" t="str">
            <v>二级目录_法学类</v>
          </cell>
          <cell r="AA1487" t="str">
            <v>--</v>
          </cell>
          <cell r="AB1487" t="str">
            <v>--</v>
          </cell>
        </row>
        <row r="1487">
          <cell r="AE1487" t="str">
            <v>中共党员（含中共预备党员）</v>
          </cell>
          <cell r="AF1487" t="str">
            <v>--</v>
          </cell>
          <cell r="AG1487" t="str">
            <v>否</v>
          </cell>
        </row>
        <row r="1487">
          <cell r="AJ1487" t="str">
            <v>是</v>
          </cell>
          <cell r="AK1487" t="str">
            <v>0873</v>
          </cell>
          <cell r="AL1487">
            <v>7222889</v>
          </cell>
          <cell r="AM1487" t="str">
            <v>红河人才网：https://www.hhzrc.cn/
红河州政府网：http://www.hh.gov.cn/</v>
          </cell>
        </row>
        <row r="1488">
          <cell r="A1488">
            <v>325020013</v>
          </cell>
          <cell r="B1488" t="str">
            <v>红河</v>
          </cell>
          <cell r="C1488" t="str">
            <v>中共开远市委组织部</v>
          </cell>
          <cell r="D1488" t="str">
            <v>中国共产党机关</v>
          </cell>
          <cell r="E1488" t="str">
            <v>县区级单位</v>
          </cell>
          <cell r="F1488" t="str">
            <v>综合管理工作职位</v>
          </cell>
          <cell r="G1488" t="str">
            <v>否</v>
          </cell>
          <cell r="H1488" t="str">
            <v>非选调生职位</v>
          </cell>
          <cell r="I1488" t="str">
            <v>非人民警察职位</v>
          </cell>
          <cell r="J1488" t="str">
            <v>否</v>
          </cell>
          <cell r="K1488" t="str">
            <v>否</v>
          </cell>
          <cell r="L1488" t="str">
            <v>承担机关综合性事务工作</v>
          </cell>
          <cell r="M1488">
            <v>1</v>
          </cell>
          <cell r="N1488" t="str">
            <v>2020年应届毕业生</v>
          </cell>
          <cell r="O1488" t="str">
            <v>女</v>
          </cell>
          <cell r="P1488" t="str">
            <v>不限</v>
          </cell>
        </row>
        <row r="1488">
          <cell r="R1488" t="str">
            <v>国民教育毕业生</v>
          </cell>
          <cell r="S1488" t="str">
            <v>本科及以上</v>
          </cell>
          <cell r="T1488" t="str">
            <v>学士及以上学位</v>
          </cell>
          <cell r="U1488" t="str">
            <v>2020年毕业的非在职硕士及以上学历人员18至40周岁，其他人员18至35周岁</v>
          </cell>
          <cell r="V1488" t="str">
            <v>一级目录_人文社会科学</v>
          </cell>
          <cell r="W1488" t="str">
            <v>二级目录_中国语言文学类</v>
          </cell>
          <cell r="X1488" t="str">
            <v>具体专业_不限</v>
          </cell>
          <cell r="Y1488" t="str">
            <v>一级目录_人文社会科学</v>
          </cell>
          <cell r="Z1488" t="str">
            <v>二级目录_法学类</v>
          </cell>
          <cell r="AA1488" t="str">
            <v>--</v>
          </cell>
          <cell r="AB1488" t="str">
            <v>--</v>
          </cell>
        </row>
        <row r="1488">
          <cell r="AE1488" t="str">
            <v>中共党员（含中共预备党员）</v>
          </cell>
          <cell r="AF1488" t="str">
            <v>--</v>
          </cell>
          <cell r="AG1488" t="str">
            <v>否</v>
          </cell>
        </row>
        <row r="1488">
          <cell r="AJ1488" t="str">
            <v>是</v>
          </cell>
          <cell r="AK1488" t="str">
            <v>0873</v>
          </cell>
          <cell r="AL1488">
            <v>7222889</v>
          </cell>
          <cell r="AM1488" t="str">
            <v>红河人才网：https://www.hhzrc.cn/
红河州政府网：http://www.hh.gov.cn/</v>
          </cell>
        </row>
        <row r="1489">
          <cell r="A1489">
            <v>325010014</v>
          </cell>
          <cell r="B1489" t="str">
            <v>红河</v>
          </cell>
          <cell r="C1489" t="str">
            <v>个旧市公安局</v>
          </cell>
          <cell r="D1489" t="str">
            <v>行政机关</v>
          </cell>
          <cell r="E1489" t="str">
            <v>县区级单位</v>
          </cell>
          <cell r="F1489" t="str">
            <v>人民路派出所治安民警工作职位</v>
          </cell>
          <cell r="G1489" t="str">
            <v>否</v>
          </cell>
          <cell r="H1489" t="str">
            <v>非选调生职位</v>
          </cell>
          <cell r="I1489" t="str">
            <v>公安机关人民警察职位</v>
          </cell>
          <cell r="J1489" t="str">
            <v>否</v>
          </cell>
          <cell r="K1489" t="str">
            <v>是</v>
          </cell>
          <cell r="L1489" t="str">
            <v>承担辖区内的治安管理工作</v>
          </cell>
          <cell r="M1489">
            <v>1</v>
          </cell>
          <cell r="N1489" t="str">
            <v>2020年应届毕业生</v>
          </cell>
          <cell r="O1489" t="str">
            <v>男</v>
          </cell>
          <cell r="P1489" t="str">
            <v>不限</v>
          </cell>
        </row>
        <row r="1489">
          <cell r="R1489" t="str">
            <v>国民教育毕业生</v>
          </cell>
          <cell r="S1489" t="str">
            <v>本科及以上</v>
          </cell>
          <cell r="T1489" t="str">
            <v>不限</v>
          </cell>
          <cell r="U1489" t="str">
            <v>2020年毕业的非在职硕士及以上学历人员18至35周岁，其他人员18至30周岁</v>
          </cell>
          <cell r="V1489" t="str">
            <v>一级目录_不限</v>
          </cell>
          <cell r="W1489" t="str">
            <v>二级目录_不限</v>
          </cell>
          <cell r="X1489" t="str">
            <v>具体专业_不限</v>
          </cell>
          <cell r="Y1489" t="str">
            <v>--</v>
          </cell>
          <cell r="Z1489" t="str">
            <v>--</v>
          </cell>
          <cell r="AA1489" t="str">
            <v>--</v>
          </cell>
          <cell r="AB1489" t="str">
            <v>--</v>
          </cell>
        </row>
        <row r="1489">
          <cell r="AE1489" t="str">
            <v>不限</v>
          </cell>
          <cell r="AF1489" t="str">
            <v>--</v>
          </cell>
          <cell r="AG1489" t="str">
            <v>否</v>
          </cell>
        </row>
        <row r="1489">
          <cell r="AI1489" t="str">
            <v>单侧裸眼视力低于4.8，不合格；色盲，不合格。符合人民警察录用体检、考察标准。</v>
          </cell>
          <cell r="AJ1489" t="str">
            <v>是</v>
          </cell>
          <cell r="AK1489" t="str">
            <v>0873</v>
          </cell>
          <cell r="AL1489">
            <v>2143032</v>
          </cell>
          <cell r="AM1489" t="str">
            <v>红河人才网：https://www.hhzrc.cn/
红河州政府网：http://www.hh.gov.cn/</v>
          </cell>
        </row>
        <row r="1490">
          <cell r="A1490">
            <v>325020015</v>
          </cell>
          <cell r="B1490" t="str">
            <v>红河</v>
          </cell>
          <cell r="C1490" t="str">
            <v>开远市公安局</v>
          </cell>
          <cell r="D1490" t="str">
            <v>行政机关</v>
          </cell>
          <cell r="E1490" t="str">
            <v>县区级单位</v>
          </cell>
          <cell r="F1490" t="str">
            <v>经济犯罪侦查工作职位</v>
          </cell>
          <cell r="G1490" t="str">
            <v>否</v>
          </cell>
          <cell r="H1490" t="str">
            <v>非选调生职位</v>
          </cell>
          <cell r="I1490" t="str">
            <v>公安机关人民警察职位</v>
          </cell>
          <cell r="J1490" t="str">
            <v>否</v>
          </cell>
          <cell r="K1490" t="str">
            <v>否</v>
          </cell>
          <cell r="L1490" t="str">
            <v>承担经济犯罪行为侦查相关工作</v>
          </cell>
          <cell r="M1490">
            <v>1</v>
          </cell>
          <cell r="N1490" t="str">
            <v>2020年应届毕业生</v>
          </cell>
          <cell r="O1490" t="str">
            <v>男</v>
          </cell>
          <cell r="P1490" t="str">
            <v>不限</v>
          </cell>
        </row>
        <row r="1490">
          <cell r="R1490" t="str">
            <v>国民教育毕业生</v>
          </cell>
          <cell r="S1490" t="str">
            <v>本科及以上</v>
          </cell>
          <cell r="T1490" t="str">
            <v>学士及以上学位</v>
          </cell>
          <cell r="U1490" t="str">
            <v>2020年毕业的非在职硕士及以上学历人员18至35周岁，其他人员18至30周岁</v>
          </cell>
          <cell r="V1490" t="str">
            <v>一级目录_人文社会科学</v>
          </cell>
          <cell r="W1490" t="str">
            <v>二级目录_法学类</v>
          </cell>
          <cell r="X1490" t="str">
            <v>具体专业_不限</v>
          </cell>
          <cell r="Y1490" t="str">
            <v>一级目录_人文社会科学</v>
          </cell>
          <cell r="Z1490" t="str">
            <v>二级目录_金融学类</v>
          </cell>
          <cell r="AA1490" t="str">
            <v>--</v>
          </cell>
          <cell r="AB1490" t="str">
            <v>--</v>
          </cell>
        </row>
        <row r="1490">
          <cell r="AE1490" t="str">
            <v>不限</v>
          </cell>
          <cell r="AF1490" t="str">
            <v>--</v>
          </cell>
          <cell r="AG1490" t="str">
            <v>否</v>
          </cell>
        </row>
        <row r="1490">
          <cell r="AI1490" t="str">
            <v>单侧裸眼视力低于4.8，不合格；色盲，不合格。符合人民警察录用体检、考察标准。</v>
          </cell>
          <cell r="AJ1490" t="str">
            <v>是</v>
          </cell>
          <cell r="AK1490" t="str">
            <v>0873</v>
          </cell>
          <cell r="AL1490">
            <v>7222889</v>
          </cell>
          <cell r="AM1490" t="str">
            <v>红河人才网：https://www.hhzrc.cn/
红河州政府网：http://www.hh.gov.cn/</v>
          </cell>
        </row>
        <row r="1491">
          <cell r="A1491">
            <v>325010016</v>
          </cell>
          <cell r="B1491" t="str">
            <v>红河</v>
          </cell>
          <cell r="C1491" t="str">
            <v>个旧市发展和改革局</v>
          </cell>
          <cell r="D1491" t="str">
            <v>行政机关</v>
          </cell>
          <cell r="E1491" t="str">
            <v>县区级单位</v>
          </cell>
          <cell r="F1491" t="str">
            <v>农村经济工作职位</v>
          </cell>
          <cell r="G1491" t="str">
            <v>否</v>
          </cell>
          <cell r="H1491" t="str">
            <v>非选调生职位</v>
          </cell>
          <cell r="I1491" t="str">
            <v>非人民警察职位</v>
          </cell>
          <cell r="J1491" t="str">
            <v>否</v>
          </cell>
          <cell r="K1491" t="str">
            <v>否</v>
          </cell>
          <cell r="L1491" t="str">
            <v>承担农村经济结构调整和农林产业规划，协调实施能源资源节约和综合利用等工作</v>
          </cell>
          <cell r="M1491">
            <v>1</v>
          </cell>
          <cell r="N1491" t="str">
            <v>2020年应届毕业生</v>
          </cell>
          <cell r="O1491" t="str">
            <v>男</v>
          </cell>
          <cell r="P1491" t="str">
            <v>不限</v>
          </cell>
        </row>
        <row r="1491">
          <cell r="R1491" t="str">
            <v>国民教育毕业生</v>
          </cell>
          <cell r="S1491" t="str">
            <v>本科及以上</v>
          </cell>
          <cell r="T1491" t="str">
            <v>学士及以上学位</v>
          </cell>
          <cell r="U1491" t="str">
            <v>2020年毕业的非在职硕士及以上学历人员18至40周岁，其他人员18至35周岁</v>
          </cell>
          <cell r="V1491" t="str">
            <v>一级目录_人文社会科学</v>
          </cell>
          <cell r="W1491" t="str">
            <v>二级目录_农林管理类</v>
          </cell>
          <cell r="X1491" t="str">
            <v>具体专业_不限</v>
          </cell>
          <cell r="Y1491" t="str">
            <v>一级目录_自然科学</v>
          </cell>
          <cell r="Z1491" t="str">
            <v>二级目录_环境及自然保护类</v>
          </cell>
          <cell r="AA1491" t="str">
            <v>--</v>
          </cell>
          <cell r="AB1491" t="str">
            <v>--</v>
          </cell>
        </row>
        <row r="1491">
          <cell r="AE1491" t="str">
            <v>不限</v>
          </cell>
          <cell r="AF1491" t="str">
            <v>--</v>
          </cell>
          <cell r="AG1491" t="str">
            <v>否</v>
          </cell>
        </row>
        <row r="1491">
          <cell r="AJ1491" t="str">
            <v>是</v>
          </cell>
          <cell r="AK1491" t="str">
            <v>0873</v>
          </cell>
          <cell r="AL1491">
            <v>2143032</v>
          </cell>
          <cell r="AM1491" t="str">
            <v>红河人才网：https://www.hhzrc.cn/
红河州政府网：http://www.hh.gov.cn/</v>
          </cell>
        </row>
        <row r="1492">
          <cell r="A1492">
            <v>325010017</v>
          </cell>
          <cell r="B1492" t="str">
            <v>红河</v>
          </cell>
          <cell r="C1492" t="str">
            <v>个旧市发展和改革局</v>
          </cell>
          <cell r="D1492" t="str">
            <v>行政机关</v>
          </cell>
          <cell r="E1492" t="str">
            <v>县区级单位</v>
          </cell>
          <cell r="F1492" t="str">
            <v>农村经济工作职位</v>
          </cell>
          <cell r="G1492" t="str">
            <v>否</v>
          </cell>
          <cell r="H1492" t="str">
            <v>非选调生职位</v>
          </cell>
          <cell r="I1492" t="str">
            <v>非人民警察职位</v>
          </cell>
          <cell r="J1492" t="str">
            <v>否</v>
          </cell>
          <cell r="K1492" t="str">
            <v>否</v>
          </cell>
          <cell r="L1492" t="str">
            <v>承担农村经济结构调整和农林产业规划，协调实施能源资源节约和综合利用等工作</v>
          </cell>
          <cell r="M1492">
            <v>1</v>
          </cell>
          <cell r="N1492" t="str">
            <v>2020年应届毕业生</v>
          </cell>
          <cell r="O1492" t="str">
            <v>女</v>
          </cell>
          <cell r="P1492" t="str">
            <v>不限</v>
          </cell>
        </row>
        <row r="1492">
          <cell r="R1492" t="str">
            <v>国民教育毕业生</v>
          </cell>
          <cell r="S1492" t="str">
            <v>本科及以上</v>
          </cell>
          <cell r="T1492" t="str">
            <v>学士及以上学位</v>
          </cell>
          <cell r="U1492" t="str">
            <v>2020年毕业的非在职硕士及以上学历人员18至40周岁，其他人员18至35周岁</v>
          </cell>
          <cell r="V1492" t="str">
            <v>一级目录_人文社会科学</v>
          </cell>
          <cell r="W1492" t="str">
            <v>二级目录_农林管理类</v>
          </cell>
          <cell r="X1492" t="str">
            <v>具体专业_不限</v>
          </cell>
          <cell r="Y1492" t="str">
            <v>一级目录_自然科学</v>
          </cell>
          <cell r="Z1492" t="str">
            <v>二级目录_环境及自然保护类</v>
          </cell>
          <cell r="AA1492" t="str">
            <v>--</v>
          </cell>
          <cell r="AB1492" t="str">
            <v>--</v>
          </cell>
        </row>
        <row r="1492">
          <cell r="AE1492" t="str">
            <v>不限</v>
          </cell>
          <cell r="AF1492" t="str">
            <v>--</v>
          </cell>
          <cell r="AG1492" t="str">
            <v>否</v>
          </cell>
        </row>
        <row r="1492">
          <cell r="AJ1492" t="str">
            <v>是</v>
          </cell>
          <cell r="AK1492" t="str">
            <v>0873</v>
          </cell>
          <cell r="AL1492">
            <v>2143032</v>
          </cell>
          <cell r="AM1492" t="str">
            <v>红河人才网：https://www.hhzrc.cn/
红河州政府网：http://www.hh.gov.cn/</v>
          </cell>
        </row>
        <row r="1493">
          <cell r="A1493">
            <v>325010018</v>
          </cell>
          <cell r="B1493" t="str">
            <v>红河</v>
          </cell>
          <cell r="C1493" t="str">
            <v>个旧市发展和改革局</v>
          </cell>
          <cell r="D1493" t="str">
            <v>行政机关</v>
          </cell>
          <cell r="E1493" t="str">
            <v>县区级单位</v>
          </cell>
          <cell r="F1493" t="str">
            <v>产业发展工作职位</v>
          </cell>
          <cell r="G1493" t="str">
            <v>否</v>
          </cell>
          <cell r="H1493" t="str">
            <v>非选调生职位</v>
          </cell>
          <cell r="I1493" t="str">
            <v>非人民警察职位</v>
          </cell>
          <cell r="J1493" t="str">
            <v>否</v>
          </cell>
          <cell r="K1493" t="str">
            <v>否</v>
          </cell>
          <cell r="L1493" t="str">
            <v>承担高新技术产业发展的规划、指导、协调和服务，项目评价、建库、审查上报、推介等工作</v>
          </cell>
          <cell r="M1493">
            <v>1</v>
          </cell>
          <cell r="N1493" t="str">
            <v>2020年应届毕业生</v>
          </cell>
          <cell r="O1493" t="str">
            <v>男</v>
          </cell>
          <cell r="P1493" t="str">
            <v>不限</v>
          </cell>
        </row>
        <row r="1493">
          <cell r="R1493" t="str">
            <v>国民教育毕业生</v>
          </cell>
          <cell r="S1493" t="str">
            <v>本科及以上</v>
          </cell>
          <cell r="T1493" t="str">
            <v>学士及以上学位</v>
          </cell>
          <cell r="U1493" t="str">
            <v>2020年毕业的非在职硕士及以上学历人员18至40周岁，其他人员18至35周岁</v>
          </cell>
          <cell r="V1493" t="str">
            <v>一级目录_自然科学</v>
          </cell>
          <cell r="W1493" t="str">
            <v>二级目录_机械仪器电气及自动化类</v>
          </cell>
          <cell r="X1493" t="str">
            <v>具体专业_不限</v>
          </cell>
          <cell r="Y1493" t="str">
            <v>一级目录_人文社会科学</v>
          </cell>
          <cell r="Z1493" t="str">
            <v>二级目录_管理科学与工程类</v>
          </cell>
          <cell r="AA1493" t="str">
            <v>--</v>
          </cell>
          <cell r="AB1493" t="str">
            <v>--</v>
          </cell>
        </row>
        <row r="1493">
          <cell r="AE1493" t="str">
            <v>不限</v>
          </cell>
          <cell r="AF1493" t="str">
            <v>--</v>
          </cell>
          <cell r="AG1493" t="str">
            <v>否</v>
          </cell>
        </row>
        <row r="1493">
          <cell r="AJ1493" t="str">
            <v>是</v>
          </cell>
          <cell r="AK1493" t="str">
            <v>0873</v>
          </cell>
          <cell r="AL1493">
            <v>2143032</v>
          </cell>
          <cell r="AM1493" t="str">
            <v>红河人才网：https://www.hhzrc.cn/
红河州政府网：http://www.hh.gov.cn/</v>
          </cell>
        </row>
        <row r="1494">
          <cell r="A1494">
            <v>325010019</v>
          </cell>
          <cell r="B1494" t="str">
            <v>红河</v>
          </cell>
          <cell r="C1494" t="str">
            <v>个旧市发展和改革局</v>
          </cell>
          <cell r="D1494" t="str">
            <v>行政机关</v>
          </cell>
          <cell r="E1494" t="str">
            <v>县区级单位</v>
          </cell>
          <cell r="F1494" t="str">
            <v>产业发展工作职位</v>
          </cell>
          <cell r="G1494" t="str">
            <v>否</v>
          </cell>
          <cell r="H1494" t="str">
            <v>非选调生职位</v>
          </cell>
          <cell r="I1494" t="str">
            <v>非人民警察职位</v>
          </cell>
          <cell r="J1494" t="str">
            <v>否</v>
          </cell>
          <cell r="K1494" t="str">
            <v>否</v>
          </cell>
          <cell r="L1494" t="str">
            <v>承担高新技术产业发展的规划、指导、协调和服务，项目评价、建库、审查上报、推介等工作</v>
          </cell>
          <cell r="M1494">
            <v>1</v>
          </cell>
          <cell r="N1494" t="str">
            <v>2020年应届毕业生</v>
          </cell>
          <cell r="O1494" t="str">
            <v>女</v>
          </cell>
          <cell r="P1494" t="str">
            <v>不限</v>
          </cell>
        </row>
        <row r="1494">
          <cell r="R1494" t="str">
            <v>国民教育毕业生</v>
          </cell>
          <cell r="S1494" t="str">
            <v>本科及以上</v>
          </cell>
          <cell r="T1494" t="str">
            <v>学士及以上学位</v>
          </cell>
          <cell r="U1494" t="str">
            <v>2020年毕业的非在职硕士及以上学历人员18至40周岁，其他人员18至35周岁</v>
          </cell>
          <cell r="V1494" t="str">
            <v>一级目录_自然科学</v>
          </cell>
          <cell r="W1494" t="str">
            <v>二级目录_机械仪器电气及自动化类</v>
          </cell>
          <cell r="X1494" t="str">
            <v>具体专业_不限</v>
          </cell>
          <cell r="Y1494" t="str">
            <v>一级目录_人文社会科学</v>
          </cell>
          <cell r="Z1494" t="str">
            <v>二级目录_管理科学与工程类</v>
          </cell>
          <cell r="AA1494" t="str">
            <v>--</v>
          </cell>
          <cell r="AB1494" t="str">
            <v>--</v>
          </cell>
        </row>
        <row r="1494">
          <cell r="AE1494" t="str">
            <v>不限</v>
          </cell>
          <cell r="AF1494" t="str">
            <v>--</v>
          </cell>
          <cell r="AG1494" t="str">
            <v>否</v>
          </cell>
        </row>
        <row r="1494">
          <cell r="AJ1494" t="str">
            <v>是</v>
          </cell>
          <cell r="AK1494" t="str">
            <v>0873</v>
          </cell>
          <cell r="AL1494">
            <v>2143032</v>
          </cell>
          <cell r="AM1494" t="str">
            <v>红河人才网：https://www.hhzrc.cn/
红河州政府网：http://www.hh.gov.cn/</v>
          </cell>
        </row>
        <row r="1495">
          <cell r="A1495">
            <v>325010020</v>
          </cell>
          <cell r="B1495" t="str">
            <v>红河</v>
          </cell>
          <cell r="C1495" t="str">
            <v>个旧市工业商务和信息化局</v>
          </cell>
          <cell r="D1495" t="str">
            <v>行政机关</v>
          </cell>
          <cell r="E1495" t="str">
            <v>县区级单位</v>
          </cell>
          <cell r="F1495" t="str">
            <v>技术创新工作职位</v>
          </cell>
          <cell r="G1495" t="str">
            <v>否</v>
          </cell>
          <cell r="H1495" t="str">
            <v>非选调生职位</v>
          </cell>
          <cell r="I1495" t="str">
            <v>非人民警察职位</v>
          </cell>
          <cell r="J1495" t="str">
            <v>否</v>
          </cell>
          <cell r="K1495" t="str">
            <v>否</v>
          </cell>
          <cell r="L1495" t="str">
            <v>从事指导企业技术改造、技术创新和行业质量管理工作</v>
          </cell>
          <cell r="M1495">
            <v>1</v>
          </cell>
          <cell r="N1495" t="str">
            <v>2020年应届毕业生</v>
          </cell>
          <cell r="O1495" t="str">
            <v>男</v>
          </cell>
          <cell r="P1495" t="str">
            <v>不限</v>
          </cell>
        </row>
        <row r="1495">
          <cell r="R1495" t="str">
            <v>国民教育毕业生</v>
          </cell>
          <cell r="S1495" t="str">
            <v>本科及以上</v>
          </cell>
          <cell r="T1495" t="str">
            <v>学士及以上学位</v>
          </cell>
          <cell r="U1495" t="str">
            <v>2020年毕业的非在职硕士及以上学历人员18至40周岁，其他人员18至35周岁</v>
          </cell>
          <cell r="V1495" t="str">
            <v>一级目录_自然科学</v>
          </cell>
          <cell r="W1495" t="str">
            <v>二级目录_材料类</v>
          </cell>
          <cell r="X1495" t="str">
            <v>具体专业_不限</v>
          </cell>
          <cell r="Y1495" t="str">
            <v>一级目录_自然科学</v>
          </cell>
          <cell r="Z1495" t="str">
            <v>二级目录_电子信息类</v>
          </cell>
          <cell r="AA1495" t="str">
            <v>一级目录_自然科学</v>
          </cell>
          <cell r="AB1495" t="str">
            <v>二级目录_机械仪器电气及自动化类</v>
          </cell>
        </row>
        <row r="1495">
          <cell r="AE1495" t="str">
            <v>不限</v>
          </cell>
          <cell r="AF1495" t="str">
            <v>--</v>
          </cell>
          <cell r="AG1495" t="str">
            <v>否</v>
          </cell>
        </row>
        <row r="1495">
          <cell r="AJ1495" t="str">
            <v>是</v>
          </cell>
          <cell r="AK1495" t="str">
            <v>0873</v>
          </cell>
          <cell r="AL1495">
            <v>2143032</v>
          </cell>
          <cell r="AM1495" t="str">
            <v>红河人才网：https://www.hhzrc.cn/
红河州政府网：http://www.hh.gov.cn/</v>
          </cell>
        </row>
        <row r="1496">
          <cell r="A1496">
            <v>325010021</v>
          </cell>
          <cell r="B1496" t="str">
            <v>红河</v>
          </cell>
          <cell r="C1496" t="str">
            <v>个旧市工业商务和信息化局</v>
          </cell>
          <cell r="D1496" t="str">
            <v>行政机关</v>
          </cell>
          <cell r="E1496" t="str">
            <v>县区级单位</v>
          </cell>
          <cell r="F1496" t="str">
            <v>技术创新工作职位</v>
          </cell>
          <cell r="G1496" t="str">
            <v>否</v>
          </cell>
          <cell r="H1496" t="str">
            <v>非选调生职位</v>
          </cell>
          <cell r="I1496" t="str">
            <v>非人民警察职位</v>
          </cell>
          <cell r="J1496" t="str">
            <v>否</v>
          </cell>
          <cell r="K1496" t="str">
            <v>否</v>
          </cell>
          <cell r="L1496" t="str">
            <v>从事指导企业技术改造、技术创新和行业质量管理工作</v>
          </cell>
          <cell r="M1496">
            <v>1</v>
          </cell>
          <cell r="N1496" t="str">
            <v>2020年应届毕业生</v>
          </cell>
          <cell r="O1496" t="str">
            <v>女</v>
          </cell>
          <cell r="P1496" t="str">
            <v>不限</v>
          </cell>
        </row>
        <row r="1496">
          <cell r="R1496" t="str">
            <v>国民教育毕业生</v>
          </cell>
          <cell r="S1496" t="str">
            <v>本科及以上</v>
          </cell>
          <cell r="T1496" t="str">
            <v>学士及以上学位</v>
          </cell>
          <cell r="U1496" t="str">
            <v>2020年毕业的非在职硕士及以上学历人员18至40周岁，其他人员18至35周岁</v>
          </cell>
          <cell r="V1496" t="str">
            <v>一级目录_自然科学</v>
          </cell>
          <cell r="W1496" t="str">
            <v>二级目录_材料类</v>
          </cell>
          <cell r="X1496" t="str">
            <v>具体专业_不限</v>
          </cell>
          <cell r="Y1496" t="str">
            <v>一级目录_自然科学</v>
          </cell>
          <cell r="Z1496" t="str">
            <v>二级目录_电子信息类</v>
          </cell>
          <cell r="AA1496" t="str">
            <v>一级目录_自然科学</v>
          </cell>
          <cell r="AB1496" t="str">
            <v>二级目录_机械仪器电气及自动化类</v>
          </cell>
        </row>
        <row r="1496">
          <cell r="AE1496" t="str">
            <v>不限</v>
          </cell>
          <cell r="AF1496" t="str">
            <v>--</v>
          </cell>
          <cell r="AG1496" t="str">
            <v>否</v>
          </cell>
        </row>
        <row r="1496">
          <cell r="AJ1496" t="str">
            <v>是</v>
          </cell>
          <cell r="AK1496" t="str">
            <v>0873</v>
          </cell>
          <cell r="AL1496">
            <v>2143032</v>
          </cell>
          <cell r="AM1496" t="str">
            <v>红河人才网：https://www.hhzrc.cn/
红河州政府网：http://www.hh.gov.cn/</v>
          </cell>
        </row>
        <row r="1497">
          <cell r="A1497">
            <v>325010022</v>
          </cell>
          <cell r="B1497" t="str">
            <v>红河</v>
          </cell>
          <cell r="C1497" t="str">
            <v>个旧市交通运输局</v>
          </cell>
          <cell r="D1497" t="str">
            <v>行政机关</v>
          </cell>
          <cell r="E1497" t="str">
            <v>县区级单位</v>
          </cell>
          <cell r="F1497" t="str">
            <v>综合规划工作职位</v>
          </cell>
          <cell r="G1497" t="str">
            <v>否</v>
          </cell>
          <cell r="H1497" t="str">
            <v>非选调生职位</v>
          </cell>
          <cell r="I1497" t="str">
            <v>非人民警察职位</v>
          </cell>
          <cell r="J1497" t="str">
            <v>否</v>
          </cell>
          <cell r="K1497" t="str">
            <v>否</v>
          </cell>
          <cell r="L1497" t="str">
            <v>从事组织拟定综合交通运输发展战略、政策、体系专项规划和相关协调工作</v>
          </cell>
          <cell r="M1497">
            <v>1</v>
          </cell>
          <cell r="N1497" t="str">
            <v>2020年应届毕业生</v>
          </cell>
          <cell r="O1497" t="str">
            <v>男</v>
          </cell>
          <cell r="P1497" t="str">
            <v>不限</v>
          </cell>
        </row>
        <row r="1497">
          <cell r="R1497" t="str">
            <v>国民教育毕业生</v>
          </cell>
          <cell r="S1497" t="str">
            <v>本科及以上</v>
          </cell>
          <cell r="T1497" t="str">
            <v>学士及以上学位</v>
          </cell>
          <cell r="U1497" t="str">
            <v>2020年毕业的非在职硕士及以上学历人员18至40周岁，其他人员18至35周岁</v>
          </cell>
          <cell r="V1497" t="str">
            <v>一级目录_自然科学</v>
          </cell>
          <cell r="W1497" t="str">
            <v>二级目录_建筑土木工程及管理类</v>
          </cell>
          <cell r="X1497" t="str">
            <v>具体专业_不限</v>
          </cell>
          <cell r="Y1497" t="str">
            <v>--</v>
          </cell>
          <cell r="Z1497" t="str">
            <v>--</v>
          </cell>
          <cell r="AA1497" t="str">
            <v>--</v>
          </cell>
          <cell r="AB1497" t="str">
            <v>--</v>
          </cell>
        </row>
        <row r="1497">
          <cell r="AE1497" t="str">
            <v>不限</v>
          </cell>
          <cell r="AF1497" t="str">
            <v>--</v>
          </cell>
          <cell r="AG1497" t="str">
            <v>否</v>
          </cell>
        </row>
        <row r="1497">
          <cell r="AJ1497" t="str">
            <v>是</v>
          </cell>
          <cell r="AK1497" t="str">
            <v>0873</v>
          </cell>
          <cell r="AL1497">
            <v>2143032</v>
          </cell>
          <cell r="AM1497" t="str">
            <v>红河人才网：https://www.hhzrc.cn/
红河州政府网：http://www.hh.gov.cn/</v>
          </cell>
        </row>
        <row r="1498">
          <cell r="A1498">
            <v>325010023</v>
          </cell>
          <cell r="B1498" t="str">
            <v>红河</v>
          </cell>
          <cell r="C1498" t="str">
            <v>个旧市交通运输局</v>
          </cell>
          <cell r="D1498" t="str">
            <v>行政机关</v>
          </cell>
          <cell r="E1498" t="str">
            <v>县区级单位</v>
          </cell>
          <cell r="F1498" t="str">
            <v>综合规划工作职位</v>
          </cell>
          <cell r="G1498" t="str">
            <v>否</v>
          </cell>
          <cell r="H1498" t="str">
            <v>非选调生职位</v>
          </cell>
          <cell r="I1498" t="str">
            <v>非人民警察职位</v>
          </cell>
          <cell r="J1498" t="str">
            <v>否</v>
          </cell>
          <cell r="K1498" t="str">
            <v>否</v>
          </cell>
          <cell r="L1498" t="str">
            <v>从事组织拟定综合交通运输发展战略、政策、体系专项规划和相关协调工作</v>
          </cell>
          <cell r="M1498">
            <v>1</v>
          </cell>
          <cell r="N1498" t="str">
            <v>2020年应届毕业生</v>
          </cell>
          <cell r="O1498" t="str">
            <v>女</v>
          </cell>
          <cell r="P1498" t="str">
            <v>不限</v>
          </cell>
        </row>
        <row r="1498">
          <cell r="R1498" t="str">
            <v>国民教育毕业生</v>
          </cell>
          <cell r="S1498" t="str">
            <v>本科及以上</v>
          </cell>
          <cell r="T1498" t="str">
            <v>学士及以上学位</v>
          </cell>
          <cell r="U1498" t="str">
            <v>2020年毕业的非在职硕士及以上学历人员18至40周岁，其他人员18至35周岁</v>
          </cell>
          <cell r="V1498" t="str">
            <v>一级目录_自然科学</v>
          </cell>
          <cell r="W1498" t="str">
            <v>二级目录_建筑土木工程及管理类</v>
          </cell>
          <cell r="X1498" t="str">
            <v>具体专业_不限</v>
          </cell>
          <cell r="Y1498" t="str">
            <v>--</v>
          </cell>
          <cell r="Z1498" t="str">
            <v>--</v>
          </cell>
          <cell r="AA1498" t="str">
            <v>--</v>
          </cell>
          <cell r="AB1498" t="str">
            <v>--</v>
          </cell>
        </row>
        <row r="1498">
          <cell r="AE1498" t="str">
            <v>不限</v>
          </cell>
          <cell r="AF1498" t="str">
            <v>--</v>
          </cell>
          <cell r="AG1498" t="str">
            <v>否</v>
          </cell>
        </row>
        <row r="1498">
          <cell r="AJ1498" t="str">
            <v>是</v>
          </cell>
          <cell r="AK1498" t="str">
            <v>0873</v>
          </cell>
          <cell r="AL1498">
            <v>2143032</v>
          </cell>
          <cell r="AM1498" t="str">
            <v>红河人才网：https://www.hhzrc.cn/
红河州政府网：http://www.hh.gov.cn/</v>
          </cell>
        </row>
        <row r="1499">
          <cell r="A1499">
            <v>325010024</v>
          </cell>
          <cell r="B1499" t="str">
            <v>红河</v>
          </cell>
          <cell r="C1499" t="str">
            <v>个旧市教育体育局</v>
          </cell>
          <cell r="D1499" t="str">
            <v>行政机关</v>
          </cell>
          <cell r="E1499" t="str">
            <v>县区级单位</v>
          </cell>
          <cell r="F1499" t="str">
            <v>德育教育工作职位</v>
          </cell>
          <cell r="G1499" t="str">
            <v>否</v>
          </cell>
          <cell r="H1499" t="str">
            <v>非选调生职位</v>
          </cell>
          <cell r="I1499" t="str">
            <v>非人民警察职位</v>
          </cell>
          <cell r="J1499" t="str">
            <v>否</v>
          </cell>
          <cell r="K1499" t="str">
            <v>否</v>
          </cell>
          <cell r="L1499" t="str">
            <v>承担教体系统心理健康教育及心理咨询相关工作</v>
          </cell>
          <cell r="M1499">
            <v>1</v>
          </cell>
          <cell r="N1499" t="str">
            <v>不限</v>
          </cell>
          <cell r="O1499" t="str">
            <v>不限</v>
          </cell>
          <cell r="P1499" t="str">
            <v>不限</v>
          </cell>
        </row>
        <row r="1499">
          <cell r="R1499" t="str">
            <v>国民教育毕业生</v>
          </cell>
          <cell r="S1499" t="str">
            <v>本科及以上</v>
          </cell>
          <cell r="T1499" t="str">
            <v>学士及以上学位</v>
          </cell>
          <cell r="U1499" t="str">
            <v>2020年毕业的非在职硕士及以上学历人员18至40周岁，其他人员18至35周岁</v>
          </cell>
          <cell r="V1499" t="str">
            <v>一级目录_人文社会科学</v>
          </cell>
          <cell r="W1499" t="str">
            <v>二级目录_教育学类</v>
          </cell>
          <cell r="X1499" t="str">
            <v>具体专业_不限</v>
          </cell>
          <cell r="Y1499" t="str">
            <v>一级目录_人文社会科学</v>
          </cell>
          <cell r="Z1499" t="str">
            <v>二级目录_心理学类</v>
          </cell>
          <cell r="AA1499" t="str">
            <v>--</v>
          </cell>
          <cell r="AB1499" t="str">
            <v>--</v>
          </cell>
        </row>
        <row r="1499">
          <cell r="AE1499" t="str">
            <v>不限</v>
          </cell>
          <cell r="AF1499" t="str">
            <v>--</v>
          </cell>
          <cell r="AG1499" t="str">
            <v>否</v>
          </cell>
        </row>
        <row r="1499">
          <cell r="AJ1499" t="str">
            <v>是</v>
          </cell>
          <cell r="AK1499" t="str">
            <v>0873</v>
          </cell>
          <cell r="AL1499">
            <v>2143032</v>
          </cell>
          <cell r="AM1499" t="str">
            <v>红河人才网：https://www.hhzrc.cn/
红河州政府网：http://www.hh.gov.cn/</v>
          </cell>
        </row>
        <row r="1500">
          <cell r="A1500">
            <v>325010025</v>
          </cell>
          <cell r="B1500" t="str">
            <v>红河</v>
          </cell>
          <cell r="C1500" t="str">
            <v>个旧市林业和草原局</v>
          </cell>
          <cell r="D1500" t="str">
            <v>行政机关</v>
          </cell>
          <cell r="E1500" t="str">
            <v>县区级单位</v>
          </cell>
          <cell r="F1500" t="str">
            <v>林业资源管理工作职位</v>
          </cell>
          <cell r="G1500" t="str">
            <v>否</v>
          </cell>
          <cell r="H1500" t="str">
            <v>非选调生职位</v>
          </cell>
          <cell r="I1500" t="str">
            <v>非人民警察职位</v>
          </cell>
          <cell r="J1500" t="str">
            <v>否</v>
          </cell>
          <cell r="K1500" t="str">
            <v>否</v>
          </cell>
          <cell r="L1500" t="str">
            <v>承担林学及林业资源管理工作</v>
          </cell>
          <cell r="M1500">
            <v>1</v>
          </cell>
          <cell r="N1500" t="str">
            <v>2020年应届毕业生</v>
          </cell>
          <cell r="O1500" t="str">
            <v>男</v>
          </cell>
          <cell r="P1500" t="str">
            <v>不限</v>
          </cell>
        </row>
        <row r="1500">
          <cell r="R1500" t="str">
            <v>国民教育毕业生</v>
          </cell>
          <cell r="S1500" t="str">
            <v>本科及以上</v>
          </cell>
          <cell r="T1500" t="str">
            <v>学士及以上学位</v>
          </cell>
          <cell r="U1500" t="str">
            <v>2020年毕业的非在职硕士及以上学历人员18至40周岁，其他人员18至35周岁</v>
          </cell>
          <cell r="V1500" t="str">
            <v>一级目录_自然科学</v>
          </cell>
          <cell r="W1500" t="str">
            <v>二级目录_林业类</v>
          </cell>
          <cell r="X1500" t="str">
            <v>具体专业_不限</v>
          </cell>
          <cell r="Y1500" t="str">
            <v>一级目录_自然科学</v>
          </cell>
          <cell r="Z1500" t="str">
            <v>二级目录_林业工程类</v>
          </cell>
          <cell r="AA1500" t="str">
            <v>--</v>
          </cell>
          <cell r="AB1500" t="str">
            <v>--</v>
          </cell>
        </row>
        <row r="1500">
          <cell r="AE1500" t="str">
            <v>不限</v>
          </cell>
          <cell r="AF1500" t="str">
            <v>--</v>
          </cell>
          <cell r="AG1500" t="str">
            <v>否</v>
          </cell>
        </row>
        <row r="1500">
          <cell r="AJ1500" t="str">
            <v>是</v>
          </cell>
          <cell r="AK1500" t="str">
            <v>0873</v>
          </cell>
          <cell r="AL1500">
            <v>2143032</v>
          </cell>
          <cell r="AM1500" t="str">
            <v>红河人才网：https://www.hhzrc.cn/
红河州政府网：http://www.hh.gov.cn/</v>
          </cell>
        </row>
        <row r="1501">
          <cell r="A1501">
            <v>325010026</v>
          </cell>
          <cell r="B1501" t="str">
            <v>红河</v>
          </cell>
          <cell r="C1501" t="str">
            <v>个旧市林业和草原局</v>
          </cell>
          <cell r="D1501" t="str">
            <v>行政机关</v>
          </cell>
          <cell r="E1501" t="str">
            <v>县区级单位</v>
          </cell>
          <cell r="F1501" t="str">
            <v>林业资源管理工作职位</v>
          </cell>
          <cell r="G1501" t="str">
            <v>否</v>
          </cell>
          <cell r="H1501" t="str">
            <v>非选调生职位</v>
          </cell>
          <cell r="I1501" t="str">
            <v>非人民警察职位</v>
          </cell>
          <cell r="J1501" t="str">
            <v>否</v>
          </cell>
          <cell r="K1501" t="str">
            <v>否</v>
          </cell>
          <cell r="L1501" t="str">
            <v>承担林学及林业资源管理工作</v>
          </cell>
          <cell r="M1501">
            <v>1</v>
          </cell>
          <cell r="N1501" t="str">
            <v>2020年应届毕业生</v>
          </cell>
          <cell r="O1501" t="str">
            <v>女</v>
          </cell>
          <cell r="P1501" t="str">
            <v>不限</v>
          </cell>
        </row>
        <row r="1501">
          <cell r="R1501" t="str">
            <v>国民教育毕业生</v>
          </cell>
          <cell r="S1501" t="str">
            <v>本科及以上</v>
          </cell>
          <cell r="T1501" t="str">
            <v>学士及以上学位</v>
          </cell>
          <cell r="U1501" t="str">
            <v>2020年毕业的非在职硕士及以上学历人员18至40周岁，其他人员18至35周岁</v>
          </cell>
          <cell r="V1501" t="str">
            <v>一级目录_自然科学</v>
          </cell>
          <cell r="W1501" t="str">
            <v>二级目录_林业类</v>
          </cell>
          <cell r="X1501" t="str">
            <v>具体专业_不限</v>
          </cell>
          <cell r="Y1501" t="str">
            <v>一级目录_自然科学</v>
          </cell>
          <cell r="Z1501" t="str">
            <v>二级目录_林业工程类</v>
          </cell>
          <cell r="AA1501" t="str">
            <v>--</v>
          </cell>
          <cell r="AB1501" t="str">
            <v>--</v>
          </cell>
        </row>
        <row r="1501">
          <cell r="AE1501" t="str">
            <v>不限</v>
          </cell>
          <cell r="AF1501" t="str">
            <v>--</v>
          </cell>
          <cell r="AG1501" t="str">
            <v>否</v>
          </cell>
        </row>
        <row r="1501">
          <cell r="AJ1501" t="str">
            <v>是</v>
          </cell>
          <cell r="AK1501" t="str">
            <v>0873</v>
          </cell>
          <cell r="AL1501">
            <v>2143032</v>
          </cell>
          <cell r="AM1501" t="str">
            <v>红河人才网：https://www.hhzrc.cn/
红河州政府网：http://www.hh.gov.cn/</v>
          </cell>
        </row>
        <row r="1502">
          <cell r="A1502">
            <v>325010027</v>
          </cell>
          <cell r="B1502" t="str">
            <v>红河</v>
          </cell>
          <cell r="C1502" t="str">
            <v>个旧市民政局</v>
          </cell>
          <cell r="D1502" t="str">
            <v>行政机关</v>
          </cell>
          <cell r="E1502" t="str">
            <v>县区级单位</v>
          </cell>
          <cell r="F1502" t="str">
            <v>综合管理工作职位</v>
          </cell>
          <cell r="G1502" t="str">
            <v>否</v>
          </cell>
          <cell r="H1502" t="str">
            <v>非选调生职位</v>
          </cell>
          <cell r="I1502" t="str">
            <v>非人民警察职位</v>
          </cell>
          <cell r="J1502" t="str">
            <v>否</v>
          </cell>
          <cell r="K1502" t="str">
            <v>否</v>
          </cell>
          <cell r="L1502" t="str">
            <v>承担机关日常工作及机关财务会计工作</v>
          </cell>
          <cell r="M1502">
            <v>1</v>
          </cell>
          <cell r="N1502" t="str">
            <v>2020年应届毕业生</v>
          </cell>
          <cell r="O1502" t="str">
            <v>男</v>
          </cell>
          <cell r="P1502" t="str">
            <v>不限</v>
          </cell>
        </row>
        <row r="1502">
          <cell r="R1502" t="str">
            <v>国民教育毕业生</v>
          </cell>
          <cell r="S1502" t="str">
            <v>本科及以上</v>
          </cell>
          <cell r="T1502" t="str">
            <v>不限</v>
          </cell>
          <cell r="U1502" t="str">
            <v>2020年毕业的非在职硕士及以上学历人员18至40周岁，其他人员18至35周岁</v>
          </cell>
          <cell r="V1502" t="str">
            <v>一级目录_人文社会科学</v>
          </cell>
          <cell r="W1502" t="str">
            <v>二级目录_中国语言文学类</v>
          </cell>
          <cell r="X1502" t="str">
            <v>具体专业_不限</v>
          </cell>
          <cell r="Y1502" t="str">
            <v>一级目录_人文社会科学</v>
          </cell>
          <cell r="Z1502" t="str">
            <v>二级目录_公共管理及服务类</v>
          </cell>
          <cell r="AA1502" t="str">
            <v>一级目录_人文社会科学</v>
          </cell>
          <cell r="AB1502" t="str">
            <v>二级目录_工商管理及市场营销类</v>
          </cell>
        </row>
        <row r="1502">
          <cell r="AE1502" t="str">
            <v>不限</v>
          </cell>
          <cell r="AF1502" t="str">
            <v>--</v>
          </cell>
          <cell r="AG1502" t="str">
            <v>否</v>
          </cell>
        </row>
        <row r="1502">
          <cell r="AJ1502" t="str">
            <v>是</v>
          </cell>
          <cell r="AK1502" t="str">
            <v>0873</v>
          </cell>
          <cell r="AL1502">
            <v>2143032</v>
          </cell>
          <cell r="AM1502" t="str">
            <v>红河人才网：https://www.hhzrc.cn/
红河州政府网：http://www.hh.gov.cn/</v>
          </cell>
        </row>
        <row r="1503">
          <cell r="A1503">
            <v>325010028</v>
          </cell>
          <cell r="B1503" t="str">
            <v>红河</v>
          </cell>
          <cell r="C1503" t="str">
            <v>个旧市民政局</v>
          </cell>
          <cell r="D1503" t="str">
            <v>行政机关</v>
          </cell>
          <cell r="E1503" t="str">
            <v>县区级单位</v>
          </cell>
          <cell r="F1503" t="str">
            <v>综合管理工作职位</v>
          </cell>
          <cell r="G1503" t="str">
            <v>否</v>
          </cell>
          <cell r="H1503" t="str">
            <v>非选调生职位</v>
          </cell>
          <cell r="I1503" t="str">
            <v>非人民警察职位</v>
          </cell>
          <cell r="J1503" t="str">
            <v>否</v>
          </cell>
          <cell r="K1503" t="str">
            <v>否</v>
          </cell>
          <cell r="L1503" t="str">
            <v>承担机关日常工作及机关财务会计工作</v>
          </cell>
          <cell r="M1503">
            <v>1</v>
          </cell>
          <cell r="N1503" t="str">
            <v>2020年应届毕业生</v>
          </cell>
          <cell r="O1503" t="str">
            <v>女</v>
          </cell>
          <cell r="P1503" t="str">
            <v>不限</v>
          </cell>
        </row>
        <row r="1503">
          <cell r="R1503" t="str">
            <v>国民教育毕业生</v>
          </cell>
          <cell r="S1503" t="str">
            <v>本科及以上</v>
          </cell>
          <cell r="T1503" t="str">
            <v>不限</v>
          </cell>
          <cell r="U1503" t="str">
            <v>2020年毕业的非在职硕士及以上学历人员18至40周岁，其他人员18至35周岁</v>
          </cell>
          <cell r="V1503" t="str">
            <v>一级目录_人文社会科学</v>
          </cell>
          <cell r="W1503" t="str">
            <v>二级目录_中国语言文学类</v>
          </cell>
          <cell r="X1503" t="str">
            <v>具体专业_不限</v>
          </cell>
          <cell r="Y1503" t="str">
            <v>一级目录_人文社会科学</v>
          </cell>
          <cell r="Z1503" t="str">
            <v>二级目录_公共管理及服务类</v>
          </cell>
          <cell r="AA1503" t="str">
            <v>一级目录_人文社会科学</v>
          </cell>
          <cell r="AB1503" t="str">
            <v>二级目录_工商管理及市场营销类</v>
          </cell>
        </row>
        <row r="1503">
          <cell r="AE1503" t="str">
            <v>不限</v>
          </cell>
          <cell r="AF1503" t="str">
            <v>--</v>
          </cell>
          <cell r="AG1503" t="str">
            <v>否</v>
          </cell>
        </row>
        <row r="1503">
          <cell r="AJ1503" t="str">
            <v>是</v>
          </cell>
          <cell r="AK1503" t="str">
            <v>0873</v>
          </cell>
          <cell r="AL1503">
            <v>2143032</v>
          </cell>
          <cell r="AM1503" t="str">
            <v>红河人才网：https://www.hhzrc.cn/
红河州政府网：http://www.hh.gov.cn/</v>
          </cell>
        </row>
        <row r="1504">
          <cell r="A1504">
            <v>325010029</v>
          </cell>
          <cell r="B1504" t="str">
            <v>红河</v>
          </cell>
          <cell r="C1504" t="str">
            <v>个旧市农业农村局</v>
          </cell>
          <cell r="D1504" t="str">
            <v>行政机关</v>
          </cell>
          <cell r="E1504" t="str">
            <v>县区级单位</v>
          </cell>
          <cell r="F1504" t="str">
            <v>农田建设管理工作职位</v>
          </cell>
          <cell r="G1504" t="str">
            <v>否</v>
          </cell>
          <cell r="H1504" t="str">
            <v>非选调生职位</v>
          </cell>
          <cell r="I1504" t="str">
            <v>非人民警察职位</v>
          </cell>
          <cell r="J1504" t="str">
            <v>否</v>
          </cell>
          <cell r="K1504" t="str">
            <v>否</v>
          </cell>
          <cell r="L1504" t="str">
            <v>承担耕地质量管理，农业综合开发、农田整治、农田水利建设等项目管理工作</v>
          </cell>
          <cell r="M1504">
            <v>1</v>
          </cell>
          <cell r="N1504" t="str">
            <v>2020年应届毕业生</v>
          </cell>
          <cell r="O1504" t="str">
            <v>男</v>
          </cell>
          <cell r="P1504" t="str">
            <v>不限</v>
          </cell>
        </row>
        <row r="1504">
          <cell r="R1504" t="str">
            <v>国民教育毕业生</v>
          </cell>
          <cell r="S1504" t="str">
            <v>本科及以上</v>
          </cell>
          <cell r="T1504" t="str">
            <v>学士及以上学位</v>
          </cell>
          <cell r="U1504" t="str">
            <v>2020年毕业的非在职硕士及以上学历人员18至40周岁，其他人员18至35周岁</v>
          </cell>
          <cell r="V1504" t="str">
            <v>一级目录_自然科学</v>
          </cell>
          <cell r="W1504" t="str">
            <v>二级目录_地质地矿地理及测绘类</v>
          </cell>
          <cell r="X1504" t="str">
            <v>具体专业_不限</v>
          </cell>
          <cell r="Y1504" t="str">
            <v>一级目录_自然科学</v>
          </cell>
          <cell r="Z1504" t="str">
            <v>二级目录_农业工程类</v>
          </cell>
          <cell r="AA1504" t="str">
            <v>--</v>
          </cell>
          <cell r="AB1504" t="str">
            <v>--</v>
          </cell>
        </row>
        <row r="1504">
          <cell r="AE1504" t="str">
            <v>不限</v>
          </cell>
          <cell r="AF1504" t="str">
            <v>--</v>
          </cell>
          <cell r="AG1504" t="str">
            <v>否</v>
          </cell>
        </row>
        <row r="1504">
          <cell r="AJ1504" t="str">
            <v>是</v>
          </cell>
          <cell r="AK1504" t="str">
            <v>0873</v>
          </cell>
          <cell r="AL1504">
            <v>2143032</v>
          </cell>
          <cell r="AM1504" t="str">
            <v>红河人才网：https://www.hhzrc.cn/
红河州政府网：http://www.hh.gov.cn/</v>
          </cell>
        </row>
        <row r="1505">
          <cell r="A1505">
            <v>325010030</v>
          </cell>
          <cell r="B1505" t="str">
            <v>红河</v>
          </cell>
          <cell r="C1505" t="str">
            <v>个旧市农业农村局</v>
          </cell>
          <cell r="D1505" t="str">
            <v>行政机关</v>
          </cell>
          <cell r="E1505" t="str">
            <v>县区级单位</v>
          </cell>
          <cell r="F1505" t="str">
            <v>农田建设管理工作职位</v>
          </cell>
          <cell r="G1505" t="str">
            <v>否</v>
          </cell>
          <cell r="H1505" t="str">
            <v>非选调生职位</v>
          </cell>
          <cell r="I1505" t="str">
            <v>非人民警察职位</v>
          </cell>
          <cell r="J1505" t="str">
            <v>否</v>
          </cell>
          <cell r="K1505" t="str">
            <v>否</v>
          </cell>
          <cell r="L1505" t="str">
            <v>承担耕地质量管理，农业综合开发、农田整治、农田水利建设等项目管理工作</v>
          </cell>
          <cell r="M1505">
            <v>1</v>
          </cell>
          <cell r="N1505" t="str">
            <v>2020年应届毕业生</v>
          </cell>
          <cell r="O1505" t="str">
            <v>女</v>
          </cell>
          <cell r="P1505" t="str">
            <v>不限</v>
          </cell>
        </row>
        <row r="1505">
          <cell r="R1505" t="str">
            <v>国民教育毕业生</v>
          </cell>
          <cell r="S1505" t="str">
            <v>本科及以上</v>
          </cell>
          <cell r="T1505" t="str">
            <v>学士及以上学位</v>
          </cell>
          <cell r="U1505" t="str">
            <v>2020年毕业的非在职硕士及以上学历人员18至40周岁，其他人员18至35周岁</v>
          </cell>
          <cell r="V1505" t="str">
            <v>一级目录_自然科学</v>
          </cell>
          <cell r="W1505" t="str">
            <v>二级目录_地质地矿地理及测绘类</v>
          </cell>
          <cell r="X1505" t="str">
            <v>具体专业_不限</v>
          </cell>
          <cell r="Y1505" t="str">
            <v>一级目录_自然科学</v>
          </cell>
          <cell r="Z1505" t="str">
            <v>二级目录_农业工程类</v>
          </cell>
          <cell r="AA1505" t="str">
            <v>--</v>
          </cell>
          <cell r="AB1505" t="str">
            <v>--</v>
          </cell>
        </row>
        <row r="1505">
          <cell r="AE1505" t="str">
            <v>不限</v>
          </cell>
          <cell r="AF1505" t="str">
            <v>--</v>
          </cell>
          <cell r="AG1505" t="str">
            <v>否</v>
          </cell>
        </row>
        <row r="1505">
          <cell r="AJ1505" t="str">
            <v>是</v>
          </cell>
          <cell r="AK1505" t="str">
            <v>0873</v>
          </cell>
          <cell r="AL1505">
            <v>2143032</v>
          </cell>
          <cell r="AM1505" t="str">
            <v>红河人才网：https://www.hhzrc.cn/
红河州政府网：http://www.hh.gov.cn/</v>
          </cell>
        </row>
        <row r="1506">
          <cell r="A1506">
            <v>325010031</v>
          </cell>
          <cell r="B1506" t="str">
            <v>红河</v>
          </cell>
          <cell r="C1506" t="str">
            <v>个旧市人民政府办公室</v>
          </cell>
          <cell r="D1506" t="str">
            <v>行政机关</v>
          </cell>
          <cell r="E1506" t="str">
            <v>县区级单位</v>
          </cell>
          <cell r="F1506" t="str">
            <v>文稿工作职位</v>
          </cell>
          <cell r="G1506" t="str">
            <v>否</v>
          </cell>
          <cell r="H1506" t="str">
            <v>非选调生职位</v>
          </cell>
          <cell r="I1506" t="str">
            <v>非人民警察职位</v>
          </cell>
          <cell r="J1506" t="str">
            <v>否</v>
          </cell>
          <cell r="K1506" t="str">
            <v>否</v>
          </cell>
          <cell r="L1506" t="str">
            <v>承担产业发展规划、高原特色现代农业等方面的调查研究以及综合性文稿的起草工作</v>
          </cell>
          <cell r="M1506">
            <v>1</v>
          </cell>
          <cell r="N1506" t="str">
            <v>2020年应届毕业生</v>
          </cell>
          <cell r="O1506" t="str">
            <v>男</v>
          </cell>
          <cell r="P1506" t="str">
            <v>不限</v>
          </cell>
        </row>
        <row r="1506">
          <cell r="R1506" t="str">
            <v>国民教育毕业生</v>
          </cell>
          <cell r="S1506" t="str">
            <v>本科及以上</v>
          </cell>
          <cell r="T1506" t="str">
            <v>学士及以上学位</v>
          </cell>
          <cell r="U1506" t="str">
            <v>2020年毕业的非在职硕士及以上学历人员18至40周岁，其他人员18至35周岁</v>
          </cell>
          <cell r="V1506" t="str">
            <v>一级目录_人文社会科学</v>
          </cell>
          <cell r="W1506" t="str">
            <v>二级目录_经济学及经济贸易管理类</v>
          </cell>
          <cell r="X1506" t="str">
            <v>具体专业_不限</v>
          </cell>
          <cell r="Y1506" t="str">
            <v>一级目录_人文社会科学</v>
          </cell>
          <cell r="Z1506" t="str">
            <v>二级目录_中国语言文学类</v>
          </cell>
          <cell r="AA1506" t="str">
            <v>--</v>
          </cell>
          <cell r="AB1506" t="str">
            <v>--</v>
          </cell>
        </row>
        <row r="1506">
          <cell r="AE1506" t="str">
            <v>不限</v>
          </cell>
          <cell r="AF1506" t="str">
            <v>--</v>
          </cell>
          <cell r="AG1506" t="str">
            <v>否</v>
          </cell>
        </row>
        <row r="1506">
          <cell r="AJ1506" t="str">
            <v>是</v>
          </cell>
          <cell r="AK1506" t="str">
            <v>0873</v>
          </cell>
          <cell r="AL1506">
            <v>2143032</v>
          </cell>
          <cell r="AM1506" t="str">
            <v>红河人才网：https://www.hhzrc.cn/
红河州政府网：http://www.hh.gov.cn/</v>
          </cell>
        </row>
        <row r="1507">
          <cell r="A1507">
            <v>325010032</v>
          </cell>
          <cell r="B1507" t="str">
            <v>红河</v>
          </cell>
          <cell r="C1507" t="str">
            <v>个旧市人民政府办公室</v>
          </cell>
          <cell r="D1507" t="str">
            <v>行政机关</v>
          </cell>
          <cell r="E1507" t="str">
            <v>县区级单位</v>
          </cell>
          <cell r="F1507" t="str">
            <v>文稿工作职位</v>
          </cell>
          <cell r="G1507" t="str">
            <v>否</v>
          </cell>
          <cell r="H1507" t="str">
            <v>非选调生职位</v>
          </cell>
          <cell r="I1507" t="str">
            <v>非人民警察职位</v>
          </cell>
          <cell r="J1507" t="str">
            <v>否</v>
          </cell>
          <cell r="K1507" t="str">
            <v>否</v>
          </cell>
          <cell r="L1507" t="str">
            <v>承担产业发展规划、高原特色现代农业等方面的调查研究以及综合性文稿的起草工作</v>
          </cell>
          <cell r="M1507">
            <v>1</v>
          </cell>
          <cell r="N1507" t="str">
            <v>2020年应届毕业生</v>
          </cell>
          <cell r="O1507" t="str">
            <v>女</v>
          </cell>
          <cell r="P1507" t="str">
            <v>不限</v>
          </cell>
        </row>
        <row r="1507">
          <cell r="R1507" t="str">
            <v>国民教育毕业生</v>
          </cell>
          <cell r="S1507" t="str">
            <v>本科及以上</v>
          </cell>
          <cell r="T1507" t="str">
            <v>学士及以上学位</v>
          </cell>
          <cell r="U1507" t="str">
            <v>2020年毕业的非在职硕士及以上学历人员18至40周岁，其他人员18至35周岁</v>
          </cell>
          <cell r="V1507" t="str">
            <v>一级目录_人文社会科学</v>
          </cell>
          <cell r="W1507" t="str">
            <v>二级目录_经济学及经济贸易管理类</v>
          </cell>
          <cell r="X1507" t="str">
            <v>具体专业_不限</v>
          </cell>
          <cell r="Y1507" t="str">
            <v>一级目录_人文社会科学</v>
          </cell>
          <cell r="Z1507" t="str">
            <v>二级目录_中国语言文学类</v>
          </cell>
          <cell r="AA1507" t="str">
            <v>--</v>
          </cell>
          <cell r="AB1507" t="str">
            <v>--</v>
          </cell>
        </row>
        <row r="1507">
          <cell r="AE1507" t="str">
            <v>不限</v>
          </cell>
          <cell r="AF1507" t="str">
            <v>--</v>
          </cell>
          <cell r="AG1507" t="str">
            <v>否</v>
          </cell>
        </row>
        <row r="1507">
          <cell r="AJ1507" t="str">
            <v>是</v>
          </cell>
          <cell r="AK1507" t="str">
            <v>0873</v>
          </cell>
          <cell r="AL1507">
            <v>2143032</v>
          </cell>
          <cell r="AM1507" t="str">
            <v>红河人才网：https://www.hhzrc.cn/
红河州政府网：http://www.hh.gov.cn/</v>
          </cell>
        </row>
        <row r="1508">
          <cell r="A1508">
            <v>325010033</v>
          </cell>
          <cell r="B1508" t="str">
            <v>红河</v>
          </cell>
          <cell r="C1508" t="str">
            <v>个旧市市场监督管理局</v>
          </cell>
          <cell r="D1508" t="str">
            <v>行政机关</v>
          </cell>
          <cell r="E1508" t="str">
            <v>县区级单位</v>
          </cell>
          <cell r="F1508" t="str">
            <v>行政执法工作职位</v>
          </cell>
          <cell r="G1508" t="str">
            <v>否</v>
          </cell>
          <cell r="H1508" t="str">
            <v>非选调生职位</v>
          </cell>
          <cell r="I1508" t="str">
            <v>非人民警察职位</v>
          </cell>
          <cell r="J1508" t="str">
            <v>否</v>
          </cell>
          <cell r="K1508" t="str">
            <v>否</v>
          </cell>
          <cell r="L1508" t="str">
            <v>承担本部门规范性文件合法性审查和重大行政执法决定的法制审核，以及本部门行政执法案件的审查和听证等工作</v>
          </cell>
          <cell r="M1508">
            <v>1</v>
          </cell>
          <cell r="N1508" t="str">
            <v>2020年应届毕业生</v>
          </cell>
          <cell r="O1508" t="str">
            <v>男</v>
          </cell>
          <cell r="P1508" t="str">
            <v>不限</v>
          </cell>
        </row>
        <row r="1508">
          <cell r="R1508" t="str">
            <v>国民教育毕业生</v>
          </cell>
          <cell r="S1508" t="str">
            <v>本科及以上</v>
          </cell>
          <cell r="T1508" t="str">
            <v>学士及以上学位</v>
          </cell>
          <cell r="U1508" t="str">
            <v>2020年毕业的非在职硕士及以上学历人员18至40周岁，其他人员18至35周岁</v>
          </cell>
          <cell r="V1508" t="str">
            <v>一级目录_人文社会科学</v>
          </cell>
          <cell r="W1508" t="str">
            <v>二级目录_法学类</v>
          </cell>
          <cell r="X1508" t="str">
            <v>具体专业_不限</v>
          </cell>
          <cell r="Y1508" t="str">
            <v>一级目录_人文社会科学</v>
          </cell>
          <cell r="Z1508" t="str">
            <v>二级目录_司法学及司法行政执行类</v>
          </cell>
          <cell r="AA1508" t="str">
            <v>--</v>
          </cell>
          <cell r="AB1508" t="str">
            <v>--</v>
          </cell>
        </row>
        <row r="1508">
          <cell r="AE1508" t="str">
            <v>不限</v>
          </cell>
          <cell r="AF1508" t="str">
            <v>--</v>
          </cell>
          <cell r="AG1508" t="str">
            <v>否</v>
          </cell>
        </row>
        <row r="1508">
          <cell r="AJ1508" t="str">
            <v>是</v>
          </cell>
          <cell r="AK1508" t="str">
            <v>0873</v>
          </cell>
          <cell r="AL1508">
            <v>2143032</v>
          </cell>
          <cell r="AM1508" t="str">
            <v>红河人才网：https://www.hhzrc.cn/
红河州政府网：http://www.hh.gov.cn/</v>
          </cell>
        </row>
        <row r="1509">
          <cell r="A1509">
            <v>325010034</v>
          </cell>
          <cell r="B1509" t="str">
            <v>红河</v>
          </cell>
          <cell r="C1509" t="str">
            <v>个旧市市场监督管理局</v>
          </cell>
          <cell r="D1509" t="str">
            <v>行政机关</v>
          </cell>
          <cell r="E1509" t="str">
            <v>县区级单位</v>
          </cell>
          <cell r="F1509" t="str">
            <v>行政执法工作职位</v>
          </cell>
          <cell r="G1509" t="str">
            <v>否</v>
          </cell>
          <cell r="H1509" t="str">
            <v>非选调生职位</v>
          </cell>
          <cell r="I1509" t="str">
            <v>非人民警察职位</v>
          </cell>
          <cell r="J1509" t="str">
            <v>否</v>
          </cell>
          <cell r="K1509" t="str">
            <v>否</v>
          </cell>
          <cell r="L1509" t="str">
            <v>承担本部门规范性文件合法性审查和重大行政执法决定的法制审核，以及本部门行政执法案件的审查和听证等工作</v>
          </cell>
          <cell r="M1509">
            <v>1</v>
          </cell>
          <cell r="N1509" t="str">
            <v>2020年应届毕业生</v>
          </cell>
          <cell r="O1509" t="str">
            <v>女</v>
          </cell>
          <cell r="P1509" t="str">
            <v>不限</v>
          </cell>
        </row>
        <row r="1509">
          <cell r="R1509" t="str">
            <v>国民教育毕业生</v>
          </cell>
          <cell r="S1509" t="str">
            <v>本科及以上</v>
          </cell>
          <cell r="T1509" t="str">
            <v>学士及以上学位</v>
          </cell>
          <cell r="U1509" t="str">
            <v>2020年毕业的非在职硕士及以上学历人员18至40周岁，其他人员18至35周岁</v>
          </cell>
          <cell r="V1509" t="str">
            <v>一级目录_人文社会科学</v>
          </cell>
          <cell r="W1509" t="str">
            <v>二级目录_法学类</v>
          </cell>
          <cell r="X1509" t="str">
            <v>具体专业_不限</v>
          </cell>
          <cell r="Y1509" t="str">
            <v>一级目录_人文社会科学</v>
          </cell>
          <cell r="Z1509" t="str">
            <v>二级目录_司法学及司法行政执行类</v>
          </cell>
          <cell r="AA1509" t="str">
            <v>--</v>
          </cell>
          <cell r="AB1509" t="str">
            <v>--</v>
          </cell>
        </row>
        <row r="1509">
          <cell r="AE1509" t="str">
            <v>不限</v>
          </cell>
          <cell r="AF1509" t="str">
            <v>--</v>
          </cell>
          <cell r="AG1509" t="str">
            <v>否</v>
          </cell>
        </row>
        <row r="1509">
          <cell r="AJ1509" t="str">
            <v>是</v>
          </cell>
          <cell r="AK1509" t="str">
            <v>0873</v>
          </cell>
          <cell r="AL1509">
            <v>2143032</v>
          </cell>
          <cell r="AM1509" t="str">
            <v>红河人才网：https://www.hhzrc.cn/
红河州政府网：http://www.hh.gov.cn/</v>
          </cell>
        </row>
        <row r="1510">
          <cell r="A1510">
            <v>325010035</v>
          </cell>
          <cell r="B1510" t="str">
            <v>红河</v>
          </cell>
          <cell r="C1510" t="str">
            <v>个旧市市场监督管理局</v>
          </cell>
          <cell r="D1510" t="str">
            <v>行政机关</v>
          </cell>
          <cell r="E1510" t="str">
            <v>县区级单位</v>
          </cell>
          <cell r="F1510" t="str">
            <v>市场监管综合管理工作职位</v>
          </cell>
          <cell r="G1510" t="str">
            <v>否</v>
          </cell>
          <cell r="H1510" t="str">
            <v>非选调生职位</v>
          </cell>
          <cell r="I1510" t="str">
            <v>非人民警察职位</v>
          </cell>
          <cell r="J1510" t="str">
            <v>否</v>
          </cell>
          <cell r="K1510" t="str">
            <v>否</v>
          </cell>
          <cell r="L1510" t="str">
            <v>承担个旧市辖区内市场监管综合管理工作</v>
          </cell>
          <cell r="M1510">
            <v>1</v>
          </cell>
          <cell r="N1510" t="str">
            <v>2020年应届毕业生</v>
          </cell>
          <cell r="O1510" t="str">
            <v>男</v>
          </cell>
          <cell r="P1510" t="str">
            <v>不限</v>
          </cell>
        </row>
        <row r="1510">
          <cell r="R1510" t="str">
            <v>国民教育毕业生</v>
          </cell>
          <cell r="S1510" t="str">
            <v>本科及以上</v>
          </cell>
          <cell r="T1510" t="str">
            <v>学士及以上学位</v>
          </cell>
          <cell r="U1510" t="str">
            <v>2020年毕业的非在职硕士及以上学历人员18至40周岁，其他人员18至35周岁</v>
          </cell>
          <cell r="V1510" t="str">
            <v>一级目录_不限</v>
          </cell>
          <cell r="W1510" t="str">
            <v>二级目录_不限</v>
          </cell>
          <cell r="X1510" t="str">
            <v>具体专业_不限</v>
          </cell>
          <cell r="Y1510" t="str">
            <v>--</v>
          </cell>
          <cell r="Z1510" t="str">
            <v>--</v>
          </cell>
          <cell r="AA1510" t="str">
            <v>--</v>
          </cell>
          <cell r="AB1510" t="str">
            <v>--</v>
          </cell>
        </row>
        <row r="1510">
          <cell r="AE1510" t="str">
            <v>不限</v>
          </cell>
          <cell r="AF1510" t="str">
            <v>--</v>
          </cell>
          <cell r="AG1510" t="str">
            <v>否</v>
          </cell>
        </row>
        <row r="1510">
          <cell r="AJ1510" t="str">
            <v>是</v>
          </cell>
          <cell r="AK1510" t="str">
            <v>0873</v>
          </cell>
          <cell r="AL1510">
            <v>2143032</v>
          </cell>
          <cell r="AM1510" t="str">
            <v>红河人才网：https://www.hhzrc.cn/
红河州政府网：http://www.hh.gov.cn/</v>
          </cell>
        </row>
        <row r="1511">
          <cell r="A1511">
            <v>325010036</v>
          </cell>
          <cell r="B1511" t="str">
            <v>红河</v>
          </cell>
          <cell r="C1511" t="str">
            <v>个旧市市场监督管理局</v>
          </cell>
          <cell r="D1511" t="str">
            <v>行政机关</v>
          </cell>
          <cell r="E1511" t="str">
            <v>县区级单位</v>
          </cell>
          <cell r="F1511" t="str">
            <v>市场监管综合管理工作职位</v>
          </cell>
          <cell r="G1511" t="str">
            <v>否</v>
          </cell>
          <cell r="H1511" t="str">
            <v>非选调生职位</v>
          </cell>
          <cell r="I1511" t="str">
            <v>非人民警察职位</v>
          </cell>
          <cell r="J1511" t="str">
            <v>否</v>
          </cell>
          <cell r="K1511" t="str">
            <v>否</v>
          </cell>
          <cell r="L1511" t="str">
            <v>承担个旧市辖区内市场监管综合管理工作</v>
          </cell>
          <cell r="M1511">
            <v>1</v>
          </cell>
          <cell r="N1511" t="str">
            <v>2020年应届毕业生</v>
          </cell>
          <cell r="O1511" t="str">
            <v>女</v>
          </cell>
          <cell r="P1511" t="str">
            <v>不限</v>
          </cell>
        </row>
        <row r="1511">
          <cell r="R1511" t="str">
            <v>国民教育毕业生</v>
          </cell>
          <cell r="S1511" t="str">
            <v>本科及以上</v>
          </cell>
          <cell r="T1511" t="str">
            <v>学士及以上学位</v>
          </cell>
          <cell r="U1511" t="str">
            <v>2020年毕业的非在职硕士及以上学历人员18至40周岁，其他人员18至35周岁</v>
          </cell>
          <cell r="V1511" t="str">
            <v>一级目录_不限</v>
          </cell>
          <cell r="W1511" t="str">
            <v>二级目录_不限</v>
          </cell>
          <cell r="X1511" t="str">
            <v>具体专业_不限</v>
          </cell>
          <cell r="Y1511" t="str">
            <v>--</v>
          </cell>
          <cell r="Z1511" t="str">
            <v>--</v>
          </cell>
          <cell r="AA1511" t="str">
            <v>--</v>
          </cell>
          <cell r="AB1511" t="str">
            <v>--</v>
          </cell>
        </row>
        <row r="1511">
          <cell r="AE1511" t="str">
            <v>不限</v>
          </cell>
          <cell r="AF1511" t="str">
            <v>--</v>
          </cell>
          <cell r="AG1511" t="str">
            <v>否</v>
          </cell>
        </row>
        <row r="1511">
          <cell r="AJ1511" t="str">
            <v>是</v>
          </cell>
          <cell r="AK1511" t="str">
            <v>0873</v>
          </cell>
          <cell r="AL1511">
            <v>2143032</v>
          </cell>
          <cell r="AM1511" t="str">
            <v>红河人才网：https://www.hhzrc.cn/
红河州政府网：http://www.hh.gov.cn/</v>
          </cell>
        </row>
        <row r="1512">
          <cell r="A1512">
            <v>325010037</v>
          </cell>
          <cell r="B1512" t="str">
            <v>红河</v>
          </cell>
          <cell r="C1512" t="str">
            <v>个旧市应急管理局</v>
          </cell>
          <cell r="D1512" t="str">
            <v>行政机关</v>
          </cell>
          <cell r="E1512" t="str">
            <v>县区级单位</v>
          </cell>
          <cell r="F1512" t="str">
            <v>安全生产监管工作职位</v>
          </cell>
          <cell r="G1512" t="str">
            <v>否</v>
          </cell>
          <cell r="H1512" t="str">
            <v>非选调生职位</v>
          </cell>
          <cell r="I1512" t="str">
            <v>非人民警察职位</v>
          </cell>
          <cell r="J1512" t="str">
            <v>否</v>
          </cell>
          <cell r="K1512" t="str">
            <v>否</v>
          </cell>
          <cell r="L1512" t="str">
            <v>承担指导乡镇、街道、各部门应对安全生产类、自然灾害类等突发事件和综合防灾减灾救灾工作</v>
          </cell>
          <cell r="M1512">
            <v>1</v>
          </cell>
          <cell r="N1512" t="str">
            <v>2020年应届毕业生</v>
          </cell>
          <cell r="O1512" t="str">
            <v>男</v>
          </cell>
          <cell r="P1512" t="str">
            <v>不限</v>
          </cell>
        </row>
        <row r="1512">
          <cell r="R1512" t="str">
            <v>国民教育毕业生</v>
          </cell>
          <cell r="S1512" t="str">
            <v>本科及以上</v>
          </cell>
          <cell r="T1512" t="str">
            <v>学士及以上学位</v>
          </cell>
          <cell r="U1512" t="str">
            <v>2020年毕业的非在职硕士及以上学历人员18至40周岁，其他人员18至35周岁</v>
          </cell>
          <cell r="V1512" t="str">
            <v>一级目录_自然科学</v>
          </cell>
          <cell r="W1512" t="str">
            <v>二级目录_安全生产与工程类</v>
          </cell>
          <cell r="X1512" t="str">
            <v>具体专业_不限</v>
          </cell>
          <cell r="Y1512" t="str">
            <v>--</v>
          </cell>
          <cell r="Z1512" t="str">
            <v>--</v>
          </cell>
          <cell r="AA1512" t="str">
            <v>--</v>
          </cell>
          <cell r="AB1512" t="str">
            <v>--</v>
          </cell>
        </row>
        <row r="1512">
          <cell r="AE1512" t="str">
            <v>不限</v>
          </cell>
          <cell r="AF1512" t="str">
            <v>--</v>
          </cell>
          <cell r="AG1512" t="str">
            <v>否</v>
          </cell>
        </row>
        <row r="1512">
          <cell r="AI1512" t="str">
            <v>限男性：从事非煤矿山、井下、危险化学品、易燃易爆有毒有害等高危场所现场安全监管工作、自然灾害突发事件和综合防灾减灾救灾工作现场应急救援。</v>
          </cell>
          <cell r="AJ1512" t="str">
            <v>是</v>
          </cell>
          <cell r="AK1512" t="str">
            <v>0873</v>
          </cell>
          <cell r="AL1512">
            <v>2143032</v>
          </cell>
          <cell r="AM1512" t="str">
            <v>红河人才网：https://www.hhzrc.cn/
红河州政府网：http://www.hh.gov.cn/</v>
          </cell>
        </row>
        <row r="1513">
          <cell r="A1513">
            <v>325010038</v>
          </cell>
          <cell r="B1513" t="str">
            <v>红河</v>
          </cell>
          <cell r="C1513" t="str">
            <v>个旧市住房和城乡建设局</v>
          </cell>
          <cell r="D1513" t="str">
            <v>行政机关</v>
          </cell>
          <cell r="E1513" t="str">
            <v>县区级单位</v>
          </cell>
          <cell r="F1513" t="str">
            <v>建筑业管理工作职位</v>
          </cell>
          <cell r="G1513" t="str">
            <v>否</v>
          </cell>
          <cell r="H1513" t="str">
            <v>非选调生职位</v>
          </cell>
          <cell r="I1513" t="str">
            <v>非人民警察职位</v>
          </cell>
          <cell r="J1513" t="str">
            <v>否</v>
          </cell>
          <cell r="K1513" t="str">
            <v>否</v>
          </cell>
          <cell r="L1513" t="str">
            <v>承担建筑施工企业、建设监理单位资质认证、审核、报批及城市乡镇建设和规划等工作</v>
          </cell>
          <cell r="M1513">
            <v>1</v>
          </cell>
          <cell r="N1513" t="str">
            <v>2020年应届毕业生</v>
          </cell>
          <cell r="O1513" t="str">
            <v>不限</v>
          </cell>
          <cell r="P1513" t="str">
            <v>不限</v>
          </cell>
        </row>
        <row r="1513">
          <cell r="R1513" t="str">
            <v>国民教育毕业生</v>
          </cell>
          <cell r="S1513" t="str">
            <v>本科及以上</v>
          </cell>
          <cell r="T1513" t="str">
            <v>学士及以上学位</v>
          </cell>
          <cell r="U1513" t="str">
            <v>2020年毕业的非在职硕士及以上学历人员18至40周岁，其他人员18至35周岁</v>
          </cell>
          <cell r="V1513" t="str">
            <v>一级目录_自然科学</v>
          </cell>
          <cell r="W1513" t="str">
            <v>二级目录_建筑土木工程及管理类</v>
          </cell>
          <cell r="X1513" t="str">
            <v>具体专业_不限</v>
          </cell>
          <cell r="Y1513" t="str">
            <v>--</v>
          </cell>
          <cell r="Z1513" t="str">
            <v>--</v>
          </cell>
          <cell r="AA1513" t="str">
            <v>--</v>
          </cell>
          <cell r="AB1513" t="str">
            <v>--</v>
          </cell>
        </row>
        <row r="1513">
          <cell r="AE1513" t="str">
            <v>不限</v>
          </cell>
          <cell r="AF1513" t="str">
            <v>--</v>
          </cell>
          <cell r="AG1513" t="str">
            <v>否</v>
          </cell>
        </row>
        <row r="1513">
          <cell r="AJ1513" t="str">
            <v>是</v>
          </cell>
          <cell r="AK1513" t="str">
            <v>0873</v>
          </cell>
          <cell r="AL1513">
            <v>2143032</v>
          </cell>
          <cell r="AM1513" t="str">
            <v>红河人才网：https://www.hhzrc.cn/
红河州政府网：http://www.hh.gov.cn/</v>
          </cell>
        </row>
        <row r="1514">
          <cell r="A1514">
            <v>325010039</v>
          </cell>
          <cell r="B1514" t="str">
            <v>红河</v>
          </cell>
          <cell r="C1514" t="str">
            <v>个旧市住房和城乡建设局</v>
          </cell>
          <cell r="D1514" t="str">
            <v>行政机关</v>
          </cell>
          <cell r="E1514" t="str">
            <v>县区级单位</v>
          </cell>
          <cell r="F1514" t="str">
            <v>党务综合管理工作职位</v>
          </cell>
          <cell r="G1514" t="str">
            <v>否</v>
          </cell>
          <cell r="H1514" t="str">
            <v>非选调生职位</v>
          </cell>
          <cell r="I1514" t="str">
            <v>非人民警察职位</v>
          </cell>
          <cell r="J1514" t="str">
            <v>否</v>
          </cell>
          <cell r="K1514" t="str">
            <v>否</v>
          </cell>
          <cell r="L1514" t="str">
            <v>承担材料撰写、党风廉政、党建、意识形态、宣传、扶贫等工作</v>
          </cell>
          <cell r="M1514">
            <v>1</v>
          </cell>
          <cell r="N1514" t="str">
            <v>不限</v>
          </cell>
          <cell r="O1514" t="str">
            <v>不限</v>
          </cell>
          <cell r="P1514" t="str">
            <v>不限</v>
          </cell>
        </row>
        <row r="1514">
          <cell r="R1514" t="str">
            <v>国民教育毕业生</v>
          </cell>
          <cell r="S1514" t="str">
            <v>本科及以上</v>
          </cell>
          <cell r="T1514" t="str">
            <v>学士及以上学位</v>
          </cell>
          <cell r="U1514" t="str">
            <v>2020年毕业的非在职硕士及以上学历人员18至40周岁，其他人员18至35周岁</v>
          </cell>
          <cell r="V1514" t="str">
            <v>一级目录_人文社会科学</v>
          </cell>
          <cell r="W1514" t="str">
            <v>二级目录_中国语言文学类</v>
          </cell>
          <cell r="X1514" t="str">
            <v>具体专业_不限</v>
          </cell>
          <cell r="Y1514" t="str">
            <v>--</v>
          </cell>
          <cell r="Z1514" t="str">
            <v>--</v>
          </cell>
          <cell r="AA1514" t="str">
            <v>--</v>
          </cell>
          <cell r="AB1514" t="str">
            <v>--</v>
          </cell>
        </row>
        <row r="1514">
          <cell r="AE1514" t="str">
            <v>中共党员（含中共预备党员）</v>
          </cell>
          <cell r="AF1514" t="str">
            <v>--</v>
          </cell>
          <cell r="AG1514" t="str">
            <v>否</v>
          </cell>
        </row>
        <row r="1514">
          <cell r="AJ1514" t="str">
            <v>是</v>
          </cell>
          <cell r="AK1514" t="str">
            <v>0873</v>
          </cell>
          <cell r="AL1514">
            <v>2143032</v>
          </cell>
          <cell r="AM1514" t="str">
            <v>红河人才网：https://www.hhzrc.cn/
红河州政府网：http://www.hh.gov.cn/</v>
          </cell>
        </row>
        <row r="1515">
          <cell r="A1515">
            <v>325010040</v>
          </cell>
          <cell r="B1515" t="str">
            <v>红河</v>
          </cell>
          <cell r="C1515" t="str">
            <v>个旧市自然资源局</v>
          </cell>
          <cell r="D1515" t="str">
            <v>行政机关</v>
          </cell>
          <cell r="E1515" t="str">
            <v>县区级单位</v>
          </cell>
          <cell r="F1515" t="str">
            <v>矿权管理工作职位</v>
          </cell>
          <cell r="G1515" t="str">
            <v>否</v>
          </cell>
          <cell r="H1515" t="str">
            <v>非选调生职位</v>
          </cell>
          <cell r="I1515" t="str">
            <v>非人民警察职位</v>
          </cell>
          <cell r="J1515" t="str">
            <v>否</v>
          </cell>
          <cell r="K1515" t="str">
            <v>否</v>
          </cell>
          <cell r="L1515" t="str">
            <v>承担管理矿产资源矿业权的出让及审批登记等工作</v>
          </cell>
          <cell r="M1515">
            <v>1</v>
          </cell>
          <cell r="N1515" t="str">
            <v>不限</v>
          </cell>
          <cell r="O1515" t="str">
            <v>不限</v>
          </cell>
          <cell r="P1515" t="str">
            <v>不限</v>
          </cell>
        </row>
        <row r="1515">
          <cell r="R1515" t="str">
            <v>国民教育毕业生</v>
          </cell>
          <cell r="S1515" t="str">
            <v>本科及以上</v>
          </cell>
          <cell r="T1515" t="str">
            <v>学士及以上学位</v>
          </cell>
          <cell r="U1515" t="str">
            <v>2020年毕业的非在职硕士及以上学历人员18至40周岁，其他人员18至35周岁</v>
          </cell>
          <cell r="V1515" t="str">
            <v>一级目录_自然科学</v>
          </cell>
          <cell r="W1515" t="str">
            <v>二级目录_地质地矿地理及测绘类</v>
          </cell>
          <cell r="X1515" t="str">
            <v>具体专业_不限</v>
          </cell>
          <cell r="Y1515" t="str">
            <v>--</v>
          </cell>
          <cell r="Z1515" t="str">
            <v>--</v>
          </cell>
          <cell r="AA1515" t="str">
            <v>--</v>
          </cell>
          <cell r="AB1515" t="str">
            <v>--</v>
          </cell>
        </row>
        <row r="1515">
          <cell r="AE1515" t="str">
            <v>不限</v>
          </cell>
          <cell r="AF1515" t="str">
            <v>--</v>
          </cell>
          <cell r="AG1515" t="str">
            <v>否</v>
          </cell>
        </row>
        <row r="1515">
          <cell r="AJ1515" t="str">
            <v>是</v>
          </cell>
          <cell r="AK1515" t="str">
            <v>0873</v>
          </cell>
          <cell r="AL1515">
            <v>2143032</v>
          </cell>
          <cell r="AM1515" t="str">
            <v>红河人才网：https://www.hhzrc.cn/
红河州政府网：http://www.hh.gov.cn/</v>
          </cell>
        </row>
        <row r="1516">
          <cell r="A1516">
            <v>325300041</v>
          </cell>
          <cell r="B1516" t="str">
            <v>红河</v>
          </cell>
          <cell r="C1516" t="str">
            <v>金平苗族瑶族傣族自治县自然资源局</v>
          </cell>
          <cell r="D1516" t="str">
            <v>行政机关</v>
          </cell>
          <cell r="E1516" t="str">
            <v>县区级单位</v>
          </cell>
          <cell r="F1516" t="str">
            <v>国土测绘与科技信息工作职位</v>
          </cell>
          <cell r="G1516" t="str">
            <v>否</v>
          </cell>
          <cell r="H1516" t="str">
            <v>非选调生职位</v>
          </cell>
          <cell r="I1516" t="str">
            <v>非人民警察职位</v>
          </cell>
          <cell r="J1516" t="str">
            <v>否</v>
          </cell>
          <cell r="K1516" t="str">
            <v>否</v>
          </cell>
          <cell r="L1516" t="str">
            <v>承担测绘地理信息管理，基础测绘和测绘行业管理，测绘资质资格与信用管理，监督管理地理信息安全和市场秩序，负责地理信息公共服务管理等工作</v>
          </cell>
          <cell r="M1516">
            <v>1</v>
          </cell>
          <cell r="N1516" t="str">
            <v>2020年应届毕业生</v>
          </cell>
          <cell r="O1516" t="str">
            <v>不限</v>
          </cell>
          <cell r="P1516" t="str">
            <v>不限</v>
          </cell>
        </row>
        <row r="1516">
          <cell r="R1516" t="str">
            <v>国民教育毕业生</v>
          </cell>
          <cell r="S1516" t="str">
            <v>本科及以上</v>
          </cell>
          <cell r="T1516" t="str">
            <v>不限</v>
          </cell>
          <cell r="U1516" t="str">
            <v>2020年毕业的非在职硕士及以上学历人员18至40周岁，其他人员18至35周岁</v>
          </cell>
          <cell r="V1516" t="str">
            <v>一级目录_自然科学</v>
          </cell>
          <cell r="W1516" t="str">
            <v>二级目录_地质地矿地理及测绘类</v>
          </cell>
          <cell r="X1516" t="str">
            <v>具体专业_不限</v>
          </cell>
          <cell r="Y1516" t="str">
            <v>--</v>
          </cell>
          <cell r="Z1516" t="str">
            <v>--</v>
          </cell>
          <cell r="AA1516" t="str">
            <v>--</v>
          </cell>
          <cell r="AB1516" t="str">
            <v>--</v>
          </cell>
        </row>
        <row r="1516">
          <cell r="AE1516" t="str">
            <v>不限</v>
          </cell>
          <cell r="AF1516" t="str">
            <v>--</v>
          </cell>
          <cell r="AG1516" t="str">
            <v>否</v>
          </cell>
        </row>
        <row r="1516">
          <cell r="AJ1516" t="str">
            <v>是</v>
          </cell>
          <cell r="AK1516" t="str">
            <v>0873</v>
          </cell>
          <cell r="AL1516" t="str">
            <v>3051024</v>
          </cell>
          <cell r="AM1516" t="str">
            <v>红河人才网：https://www.hhzrc.cn/
红河州政府网：http://www.hh.gov.cn/</v>
          </cell>
        </row>
        <row r="1517">
          <cell r="A1517">
            <v>325020042</v>
          </cell>
          <cell r="B1517" t="str">
            <v>红河</v>
          </cell>
          <cell r="C1517" t="str">
            <v>开远市财政局</v>
          </cell>
          <cell r="D1517" t="str">
            <v>行政机关</v>
          </cell>
          <cell r="E1517" t="str">
            <v>县区级单位</v>
          </cell>
          <cell r="F1517" t="str">
            <v>综合管理工作职位</v>
          </cell>
          <cell r="G1517" t="str">
            <v>否</v>
          </cell>
          <cell r="H1517" t="str">
            <v>非选调生职位</v>
          </cell>
          <cell r="I1517" t="str">
            <v>非人民警察职位</v>
          </cell>
          <cell r="J1517" t="str">
            <v>否</v>
          </cell>
          <cell r="K1517" t="str">
            <v>否</v>
          </cell>
          <cell r="L1517" t="str">
            <v>承担经费管理、办公室日常事务处理工作</v>
          </cell>
          <cell r="M1517">
            <v>1</v>
          </cell>
          <cell r="N1517" t="str">
            <v>2020年应届毕业生</v>
          </cell>
          <cell r="O1517" t="str">
            <v>不限</v>
          </cell>
          <cell r="P1517" t="str">
            <v>不限</v>
          </cell>
        </row>
        <row r="1517">
          <cell r="R1517" t="str">
            <v>国民教育毕业生</v>
          </cell>
          <cell r="S1517" t="str">
            <v>本科及以上</v>
          </cell>
          <cell r="T1517" t="str">
            <v>学士及以上学位</v>
          </cell>
          <cell r="U1517" t="str">
            <v>2020年毕业的非在职硕士及以上学历人员18至40周岁，其他人员18至35周岁</v>
          </cell>
          <cell r="V1517" t="str">
            <v>一级目录_人文社会科学</v>
          </cell>
          <cell r="W1517" t="str">
            <v>二级目录_工商管理及市场营销类</v>
          </cell>
          <cell r="X1517" t="str">
            <v>具体专业_不限</v>
          </cell>
          <cell r="Y1517" t="str">
            <v>一级目录_人文社会科学</v>
          </cell>
          <cell r="Z1517" t="str">
            <v>二级目录_中国语言文学类</v>
          </cell>
          <cell r="AA1517" t="str">
            <v>--</v>
          </cell>
          <cell r="AB1517" t="str">
            <v>--</v>
          </cell>
        </row>
        <row r="1517">
          <cell r="AE1517" t="str">
            <v>不限</v>
          </cell>
          <cell r="AF1517" t="str">
            <v>--</v>
          </cell>
          <cell r="AG1517" t="str">
            <v>否</v>
          </cell>
        </row>
        <row r="1517">
          <cell r="AJ1517" t="str">
            <v>是</v>
          </cell>
          <cell r="AK1517" t="str">
            <v>0873</v>
          </cell>
          <cell r="AL1517">
            <v>7222889</v>
          </cell>
          <cell r="AM1517" t="str">
            <v>红河人才网：https://www.hhzrc.cn/
红河州政府网：http://www.hh.gov.cn/</v>
          </cell>
        </row>
        <row r="1518">
          <cell r="A1518">
            <v>325020043</v>
          </cell>
          <cell r="B1518" t="str">
            <v>红河</v>
          </cell>
          <cell r="C1518" t="str">
            <v>开远市发展和改革局</v>
          </cell>
          <cell r="D1518" t="str">
            <v>行政机关</v>
          </cell>
          <cell r="E1518" t="str">
            <v>县区级单位</v>
          </cell>
          <cell r="F1518" t="str">
            <v>项目管理工作职位</v>
          </cell>
          <cell r="G1518" t="str">
            <v>否</v>
          </cell>
          <cell r="H1518" t="str">
            <v>非选调生职位</v>
          </cell>
          <cell r="I1518" t="str">
            <v>非人民警察职位</v>
          </cell>
          <cell r="J1518" t="str">
            <v>否</v>
          </cell>
          <cell r="K1518" t="str">
            <v>否</v>
          </cell>
          <cell r="L1518" t="str">
            <v>从事市级基本建设投资计划项目统一管理工作</v>
          </cell>
          <cell r="M1518">
            <v>1</v>
          </cell>
          <cell r="N1518" t="str">
            <v>2020年应届毕业生</v>
          </cell>
          <cell r="O1518" t="str">
            <v>男</v>
          </cell>
          <cell r="P1518" t="str">
            <v>不限</v>
          </cell>
        </row>
        <row r="1518">
          <cell r="R1518" t="str">
            <v>国民教育毕业生</v>
          </cell>
          <cell r="S1518" t="str">
            <v>本科及以上</v>
          </cell>
          <cell r="T1518" t="str">
            <v>不限</v>
          </cell>
          <cell r="U1518" t="str">
            <v>2020年毕业的非在职硕士及以上学历人员18至40周岁，其他人员18至35周岁</v>
          </cell>
          <cell r="V1518" t="str">
            <v>一级目录_自然科学</v>
          </cell>
          <cell r="W1518" t="str">
            <v>二级目录_建筑土木工程及管理类</v>
          </cell>
          <cell r="X1518" t="str">
            <v>具体专业_不限</v>
          </cell>
          <cell r="Y1518" t="str">
            <v>--</v>
          </cell>
          <cell r="Z1518" t="str">
            <v>--</v>
          </cell>
          <cell r="AA1518" t="str">
            <v>--</v>
          </cell>
          <cell r="AB1518" t="str">
            <v>--</v>
          </cell>
        </row>
        <row r="1518">
          <cell r="AE1518" t="str">
            <v>不限</v>
          </cell>
          <cell r="AF1518" t="str">
            <v>--</v>
          </cell>
          <cell r="AG1518" t="str">
            <v>否</v>
          </cell>
        </row>
        <row r="1518">
          <cell r="AJ1518" t="str">
            <v>是</v>
          </cell>
          <cell r="AK1518" t="str">
            <v>0873</v>
          </cell>
          <cell r="AL1518">
            <v>7222889</v>
          </cell>
          <cell r="AM1518" t="str">
            <v>红河人才网：https://www.hhzrc.cn/
红河州政府网：http://www.hh.gov.cn/</v>
          </cell>
        </row>
        <row r="1519">
          <cell r="A1519">
            <v>325020044</v>
          </cell>
          <cell r="B1519" t="str">
            <v>红河</v>
          </cell>
          <cell r="C1519" t="str">
            <v>开远市发展和改革局</v>
          </cell>
          <cell r="D1519" t="str">
            <v>行政机关</v>
          </cell>
          <cell r="E1519" t="str">
            <v>县区级单位</v>
          </cell>
          <cell r="F1519" t="str">
            <v>项目管理工作职位</v>
          </cell>
          <cell r="G1519" t="str">
            <v>否</v>
          </cell>
          <cell r="H1519" t="str">
            <v>非选调生职位</v>
          </cell>
          <cell r="I1519" t="str">
            <v>非人民警察职位</v>
          </cell>
          <cell r="J1519" t="str">
            <v>否</v>
          </cell>
          <cell r="K1519" t="str">
            <v>否</v>
          </cell>
          <cell r="L1519" t="str">
            <v>从事市级基本建设投资计划项目统一管理工作</v>
          </cell>
          <cell r="M1519">
            <v>1</v>
          </cell>
          <cell r="N1519" t="str">
            <v>2020年应届毕业生</v>
          </cell>
          <cell r="O1519" t="str">
            <v>女</v>
          </cell>
          <cell r="P1519" t="str">
            <v>不限</v>
          </cell>
        </row>
        <row r="1519">
          <cell r="R1519" t="str">
            <v>国民教育毕业生</v>
          </cell>
          <cell r="S1519" t="str">
            <v>本科及以上</v>
          </cell>
          <cell r="T1519" t="str">
            <v>不限</v>
          </cell>
          <cell r="U1519" t="str">
            <v>2020年毕业的非在职硕士及以上学历人员18至40周岁，其他人员18至35周岁</v>
          </cell>
          <cell r="V1519" t="str">
            <v>一级目录_自然科学</v>
          </cell>
          <cell r="W1519" t="str">
            <v>二级目录_建筑土木工程及管理类</v>
          </cell>
          <cell r="X1519" t="str">
            <v>具体专业_不限</v>
          </cell>
          <cell r="Y1519" t="str">
            <v>--</v>
          </cell>
          <cell r="Z1519" t="str">
            <v>--</v>
          </cell>
          <cell r="AA1519" t="str">
            <v>--</v>
          </cell>
          <cell r="AB1519" t="str">
            <v>--</v>
          </cell>
        </row>
        <row r="1519">
          <cell r="AE1519" t="str">
            <v>不限</v>
          </cell>
          <cell r="AF1519" t="str">
            <v>--</v>
          </cell>
          <cell r="AG1519" t="str">
            <v>否</v>
          </cell>
        </row>
        <row r="1519">
          <cell r="AJ1519" t="str">
            <v>是</v>
          </cell>
          <cell r="AK1519" t="str">
            <v>0873</v>
          </cell>
          <cell r="AL1519">
            <v>7222889</v>
          </cell>
          <cell r="AM1519" t="str">
            <v>红河人才网：https://www.hhzrc.cn/
红河州政府网：http://www.hh.gov.cn/</v>
          </cell>
        </row>
        <row r="1520">
          <cell r="A1520">
            <v>325020045</v>
          </cell>
          <cell r="B1520" t="str">
            <v>红河</v>
          </cell>
          <cell r="C1520" t="str">
            <v>开远市工业商务和信息化局</v>
          </cell>
          <cell r="D1520" t="str">
            <v>行政机关</v>
          </cell>
          <cell r="E1520" t="str">
            <v>县区级单位</v>
          </cell>
          <cell r="F1520" t="str">
            <v>市场流通工作职位</v>
          </cell>
          <cell r="G1520" t="str">
            <v>否</v>
          </cell>
          <cell r="H1520" t="str">
            <v>非选调生职位</v>
          </cell>
          <cell r="I1520" t="str">
            <v>非人民警察职位</v>
          </cell>
          <cell r="J1520" t="str">
            <v>否</v>
          </cell>
          <cell r="K1520" t="str">
            <v>否</v>
          </cell>
          <cell r="L1520" t="str">
            <v>从事跨境电商、农村电商发展等工作</v>
          </cell>
          <cell r="M1520">
            <v>1</v>
          </cell>
          <cell r="N1520" t="str">
            <v>不限</v>
          </cell>
          <cell r="O1520" t="str">
            <v>不限</v>
          </cell>
          <cell r="P1520" t="str">
            <v>不限</v>
          </cell>
        </row>
        <row r="1520">
          <cell r="R1520" t="str">
            <v>国民教育毕业生</v>
          </cell>
          <cell r="S1520" t="str">
            <v>本科及以上</v>
          </cell>
          <cell r="T1520" t="str">
            <v>不限</v>
          </cell>
          <cell r="U1520" t="str">
            <v>2020年毕业的非在职硕士及以上学历人员18至40周岁，其他人员18至35周岁</v>
          </cell>
          <cell r="V1520" t="str">
            <v>一级目录_人文社会科学</v>
          </cell>
          <cell r="W1520" t="str">
            <v>二级目录_外国语言文学类</v>
          </cell>
          <cell r="X1520" t="str">
            <v>具体专业_不限</v>
          </cell>
          <cell r="Y1520" t="str">
            <v>--</v>
          </cell>
          <cell r="Z1520" t="str">
            <v>--</v>
          </cell>
          <cell r="AA1520" t="str">
            <v>--</v>
          </cell>
          <cell r="AB1520" t="str">
            <v>--</v>
          </cell>
        </row>
        <row r="1520">
          <cell r="AE1520" t="str">
            <v>不限</v>
          </cell>
          <cell r="AF1520" t="str">
            <v>--</v>
          </cell>
          <cell r="AG1520" t="str">
            <v>否</v>
          </cell>
        </row>
        <row r="1520">
          <cell r="AJ1520" t="str">
            <v>是</v>
          </cell>
          <cell r="AK1520" t="str">
            <v>0873</v>
          </cell>
          <cell r="AL1520">
            <v>7222889</v>
          </cell>
          <cell r="AM1520" t="str">
            <v>红河人才网：https://www.hhzrc.cn/
红河州政府网：http://www.hh.gov.cn/</v>
          </cell>
        </row>
        <row r="1521">
          <cell r="A1521">
            <v>325020046</v>
          </cell>
          <cell r="B1521" t="str">
            <v>红河</v>
          </cell>
          <cell r="C1521" t="str">
            <v>开远市工业商务和信息化局</v>
          </cell>
          <cell r="D1521" t="str">
            <v>行政机关</v>
          </cell>
          <cell r="E1521" t="str">
            <v>县区级单位</v>
          </cell>
          <cell r="F1521" t="str">
            <v>商业贸易工作职位</v>
          </cell>
          <cell r="G1521" t="str">
            <v>否</v>
          </cell>
          <cell r="H1521" t="str">
            <v>非选调生职位</v>
          </cell>
          <cell r="I1521" t="str">
            <v>非人民警察职位</v>
          </cell>
          <cell r="J1521" t="str">
            <v>否</v>
          </cell>
          <cell r="K1521" t="str">
            <v>否</v>
          </cell>
          <cell r="L1521" t="str">
            <v>从事国内外贸易、对外经济合作等分析模块数据统计工作</v>
          </cell>
          <cell r="M1521">
            <v>1</v>
          </cell>
          <cell r="N1521" t="str">
            <v>2020年应届毕业生</v>
          </cell>
          <cell r="O1521" t="str">
            <v>不限</v>
          </cell>
          <cell r="P1521" t="str">
            <v>不限</v>
          </cell>
        </row>
        <row r="1521">
          <cell r="R1521" t="str">
            <v>国民教育毕业生</v>
          </cell>
          <cell r="S1521" t="str">
            <v>本科及以上</v>
          </cell>
          <cell r="T1521" t="str">
            <v>不限</v>
          </cell>
          <cell r="U1521" t="str">
            <v>2020年毕业的非在职硕士及以上学历人员18至40周岁，其他人员18至35周岁</v>
          </cell>
          <cell r="V1521" t="str">
            <v>一级目录_人文社会科学</v>
          </cell>
          <cell r="W1521" t="str">
            <v>二级目录_经济学及经济贸易管理类</v>
          </cell>
          <cell r="X1521" t="str">
            <v>具体专业_不限</v>
          </cell>
          <cell r="Y1521" t="str">
            <v>--</v>
          </cell>
          <cell r="Z1521" t="str">
            <v>--</v>
          </cell>
          <cell r="AA1521" t="str">
            <v>--</v>
          </cell>
          <cell r="AB1521" t="str">
            <v>--</v>
          </cell>
        </row>
        <row r="1521">
          <cell r="AE1521" t="str">
            <v>不限</v>
          </cell>
          <cell r="AF1521" t="str">
            <v>--</v>
          </cell>
          <cell r="AG1521" t="str">
            <v>否</v>
          </cell>
        </row>
        <row r="1521">
          <cell r="AJ1521" t="str">
            <v>是</v>
          </cell>
          <cell r="AK1521" t="str">
            <v>0873</v>
          </cell>
          <cell r="AL1521">
            <v>7222889</v>
          </cell>
          <cell r="AM1521" t="str">
            <v>红河人才网：https://www.hhzrc.cn/
红河州政府网：http://www.hh.gov.cn/</v>
          </cell>
        </row>
        <row r="1522">
          <cell r="A1522">
            <v>325020047</v>
          </cell>
          <cell r="B1522" t="str">
            <v>红河</v>
          </cell>
          <cell r="C1522" t="str">
            <v>开远市教育体育局</v>
          </cell>
          <cell r="D1522" t="str">
            <v>行政机关</v>
          </cell>
          <cell r="E1522" t="str">
            <v>县区级单位</v>
          </cell>
          <cell r="F1522" t="str">
            <v>党建工作职位</v>
          </cell>
          <cell r="G1522" t="str">
            <v>否</v>
          </cell>
          <cell r="H1522" t="str">
            <v>非选调生职位</v>
          </cell>
          <cell r="I1522" t="str">
            <v>非人民警察职位</v>
          </cell>
          <cell r="J1522" t="str">
            <v>否</v>
          </cell>
          <cell r="K1522" t="str">
            <v>否</v>
          </cell>
          <cell r="L1522" t="str">
            <v>承担拟定党建工作计划、党员教育管理工作</v>
          </cell>
          <cell r="M1522">
            <v>1</v>
          </cell>
          <cell r="N1522" t="str">
            <v>2020年应届毕业生</v>
          </cell>
          <cell r="O1522" t="str">
            <v>男</v>
          </cell>
          <cell r="P1522" t="str">
            <v>不限</v>
          </cell>
        </row>
        <row r="1522">
          <cell r="R1522" t="str">
            <v>国民教育毕业生</v>
          </cell>
          <cell r="S1522" t="str">
            <v>本科及以上</v>
          </cell>
          <cell r="T1522" t="str">
            <v>学士及以上学位</v>
          </cell>
          <cell r="U1522" t="str">
            <v>2020年毕业的非在职硕士及以上学历人员18至40周岁，其他人员18至35周岁</v>
          </cell>
          <cell r="V1522" t="str">
            <v>一级目录_人文社会科学</v>
          </cell>
          <cell r="W1522" t="str">
            <v>二级目录_中国语言文学类</v>
          </cell>
          <cell r="X1522" t="str">
            <v>具体专业_不限</v>
          </cell>
          <cell r="Y1522" t="str">
            <v>一级目录_人文社会科学</v>
          </cell>
          <cell r="Z1522" t="str">
            <v>二级目录_教育学类</v>
          </cell>
          <cell r="AA1522" t="str">
            <v>--</v>
          </cell>
          <cell r="AB1522" t="str">
            <v>--</v>
          </cell>
        </row>
        <row r="1522">
          <cell r="AE1522" t="str">
            <v>中共党员（含中共预备党员）</v>
          </cell>
          <cell r="AF1522" t="str">
            <v>--</v>
          </cell>
          <cell r="AG1522" t="str">
            <v>否</v>
          </cell>
        </row>
        <row r="1522">
          <cell r="AJ1522" t="str">
            <v>是</v>
          </cell>
          <cell r="AK1522" t="str">
            <v>0873</v>
          </cell>
          <cell r="AL1522">
            <v>7222889</v>
          </cell>
          <cell r="AM1522" t="str">
            <v>红河人才网：https://www.hhzrc.cn/
红河州政府网：http://www.hh.gov.cn/</v>
          </cell>
        </row>
        <row r="1523">
          <cell r="A1523">
            <v>325020048</v>
          </cell>
          <cell r="B1523" t="str">
            <v>红河</v>
          </cell>
          <cell r="C1523" t="str">
            <v>开远市教育体育局</v>
          </cell>
          <cell r="D1523" t="str">
            <v>行政机关</v>
          </cell>
          <cell r="E1523" t="str">
            <v>县区级单位</v>
          </cell>
          <cell r="F1523" t="str">
            <v>党建工作职位</v>
          </cell>
          <cell r="G1523" t="str">
            <v>否</v>
          </cell>
          <cell r="H1523" t="str">
            <v>非选调生职位</v>
          </cell>
          <cell r="I1523" t="str">
            <v>非人民警察职位</v>
          </cell>
          <cell r="J1523" t="str">
            <v>否</v>
          </cell>
          <cell r="K1523" t="str">
            <v>否</v>
          </cell>
          <cell r="L1523" t="str">
            <v>承担拟定党建工作计划、党员教育管理工作</v>
          </cell>
          <cell r="M1523">
            <v>1</v>
          </cell>
          <cell r="N1523" t="str">
            <v>2020年应届毕业生</v>
          </cell>
          <cell r="O1523" t="str">
            <v>女</v>
          </cell>
          <cell r="P1523" t="str">
            <v>不限</v>
          </cell>
        </row>
        <row r="1523">
          <cell r="R1523" t="str">
            <v>国民教育毕业生</v>
          </cell>
          <cell r="S1523" t="str">
            <v>本科及以上</v>
          </cell>
          <cell r="T1523" t="str">
            <v>学士及以上学位</v>
          </cell>
          <cell r="U1523" t="str">
            <v>2020年毕业的非在职硕士及以上学历人员18至40周岁，其他人员18至35周岁</v>
          </cell>
          <cell r="V1523" t="str">
            <v>一级目录_人文社会科学</v>
          </cell>
          <cell r="W1523" t="str">
            <v>二级目录_中国语言文学类</v>
          </cell>
          <cell r="X1523" t="str">
            <v>具体专业_不限</v>
          </cell>
          <cell r="Y1523" t="str">
            <v>一级目录_人文社会科学</v>
          </cell>
          <cell r="Z1523" t="str">
            <v>二级目录_教育学类</v>
          </cell>
          <cell r="AA1523" t="str">
            <v>--</v>
          </cell>
          <cell r="AB1523" t="str">
            <v>--</v>
          </cell>
        </row>
        <row r="1523">
          <cell r="AE1523" t="str">
            <v>中共党员（含中共预备党员）</v>
          </cell>
          <cell r="AF1523" t="str">
            <v>--</v>
          </cell>
          <cell r="AG1523" t="str">
            <v>否</v>
          </cell>
        </row>
        <row r="1523">
          <cell r="AJ1523" t="str">
            <v>是</v>
          </cell>
          <cell r="AK1523" t="str">
            <v>0873</v>
          </cell>
          <cell r="AL1523">
            <v>7222889</v>
          </cell>
          <cell r="AM1523" t="str">
            <v>红河人才网：https://www.hhzrc.cn/
红河州政府网：http://www.hh.gov.cn/</v>
          </cell>
        </row>
        <row r="1524">
          <cell r="A1524">
            <v>325020049</v>
          </cell>
          <cell r="B1524" t="str">
            <v>红河</v>
          </cell>
          <cell r="C1524" t="str">
            <v>开远市林业和草原局</v>
          </cell>
          <cell r="D1524" t="str">
            <v>行政机关</v>
          </cell>
          <cell r="E1524" t="str">
            <v>县区级单位</v>
          </cell>
          <cell r="F1524" t="str">
            <v>森林资源管理工作职位</v>
          </cell>
          <cell r="G1524" t="str">
            <v>否</v>
          </cell>
          <cell r="H1524" t="str">
            <v>非选调生职位</v>
          </cell>
          <cell r="I1524" t="str">
            <v>非人民警察职位</v>
          </cell>
          <cell r="J1524" t="str">
            <v>否</v>
          </cell>
          <cell r="K1524" t="str">
            <v>否</v>
          </cell>
          <cell r="L1524" t="str">
            <v>承担森林、林地的修复保护与监督管理，造林绿化和林业生态文明建设等工作</v>
          </cell>
          <cell r="M1524">
            <v>1</v>
          </cell>
          <cell r="N1524" t="str">
            <v>2020年应届毕业生</v>
          </cell>
          <cell r="O1524" t="str">
            <v>不限</v>
          </cell>
          <cell r="P1524" t="str">
            <v>不限</v>
          </cell>
        </row>
        <row r="1524">
          <cell r="R1524" t="str">
            <v>国民教育毕业生</v>
          </cell>
          <cell r="S1524" t="str">
            <v>本科及以上</v>
          </cell>
          <cell r="T1524" t="str">
            <v>不限</v>
          </cell>
          <cell r="U1524" t="str">
            <v>2020年毕业的非在职硕士及以上学历人员18至40周岁，其他人员18至35周岁</v>
          </cell>
          <cell r="V1524" t="str">
            <v>一级目录_自然科学</v>
          </cell>
          <cell r="W1524" t="str">
            <v>二级目录_林业类</v>
          </cell>
          <cell r="X1524" t="str">
            <v>具体专业_不限</v>
          </cell>
          <cell r="Y1524" t="str">
            <v>--</v>
          </cell>
          <cell r="Z1524" t="str">
            <v>--</v>
          </cell>
          <cell r="AA1524" t="str">
            <v>--</v>
          </cell>
          <cell r="AB1524" t="str">
            <v>--</v>
          </cell>
        </row>
        <row r="1524">
          <cell r="AE1524" t="str">
            <v>不限</v>
          </cell>
          <cell r="AF1524" t="str">
            <v>--</v>
          </cell>
          <cell r="AG1524" t="str">
            <v>否</v>
          </cell>
        </row>
        <row r="1524">
          <cell r="AJ1524" t="str">
            <v>是</v>
          </cell>
          <cell r="AK1524" t="str">
            <v>0873</v>
          </cell>
          <cell r="AL1524">
            <v>7222889</v>
          </cell>
          <cell r="AM1524" t="str">
            <v>红河人才网：https://www.hhzrc.cn/
红河州政府网：http://www.hh.gov.cn/</v>
          </cell>
        </row>
        <row r="1525">
          <cell r="A1525">
            <v>325020050</v>
          </cell>
          <cell r="B1525" t="str">
            <v>红河</v>
          </cell>
          <cell r="C1525" t="str">
            <v>开远市农业农村局</v>
          </cell>
          <cell r="D1525" t="str">
            <v>行政机关</v>
          </cell>
          <cell r="E1525" t="str">
            <v>县区级单位</v>
          </cell>
          <cell r="F1525" t="str">
            <v>农业发展规划管理工作职位</v>
          </cell>
          <cell r="G1525" t="str">
            <v>否</v>
          </cell>
          <cell r="H1525" t="str">
            <v>非选调生职位</v>
          </cell>
          <cell r="I1525" t="str">
            <v>非人民警察职位</v>
          </cell>
          <cell r="J1525" t="str">
            <v>否</v>
          </cell>
          <cell r="K1525" t="str">
            <v>否</v>
          </cell>
          <cell r="L1525" t="str">
            <v>承担农业农村经济发展规划，指导农业区域协调发展等工作</v>
          </cell>
          <cell r="M1525">
            <v>1</v>
          </cell>
          <cell r="N1525" t="str">
            <v>2020年应届毕业生</v>
          </cell>
          <cell r="O1525" t="str">
            <v>不限</v>
          </cell>
          <cell r="P1525" t="str">
            <v>不限</v>
          </cell>
        </row>
        <row r="1525">
          <cell r="R1525" t="str">
            <v>国民教育毕业生</v>
          </cell>
          <cell r="S1525" t="str">
            <v>本科及以上</v>
          </cell>
          <cell r="T1525" t="str">
            <v>不限</v>
          </cell>
          <cell r="U1525" t="str">
            <v>2020年毕业的非在职硕士及以上学历人员18至40周岁，其他人员18至35周岁</v>
          </cell>
          <cell r="V1525" t="str">
            <v>一级目录_自然科学</v>
          </cell>
          <cell r="W1525" t="str">
            <v>二级目录_农业类</v>
          </cell>
          <cell r="X1525" t="str">
            <v>具体专业_不限</v>
          </cell>
          <cell r="Y1525" t="str">
            <v>--</v>
          </cell>
          <cell r="Z1525" t="str">
            <v>--</v>
          </cell>
          <cell r="AA1525" t="str">
            <v>--</v>
          </cell>
          <cell r="AB1525" t="str">
            <v>--</v>
          </cell>
        </row>
        <row r="1525">
          <cell r="AE1525" t="str">
            <v>不限</v>
          </cell>
          <cell r="AF1525" t="str">
            <v>--</v>
          </cell>
          <cell r="AG1525" t="str">
            <v>否</v>
          </cell>
        </row>
        <row r="1525">
          <cell r="AJ1525" t="str">
            <v>是</v>
          </cell>
          <cell r="AK1525" t="str">
            <v>0873</v>
          </cell>
          <cell r="AL1525">
            <v>7222889</v>
          </cell>
          <cell r="AM1525" t="str">
            <v>红河人才网：https://www.hhzrc.cn/
红河州政府网：http://www.hh.gov.cn/</v>
          </cell>
        </row>
        <row r="1526">
          <cell r="A1526">
            <v>325020051</v>
          </cell>
          <cell r="B1526" t="str">
            <v>红河</v>
          </cell>
          <cell r="C1526" t="str">
            <v>开远市人民政府办公室</v>
          </cell>
          <cell r="D1526" t="str">
            <v>行政机关</v>
          </cell>
          <cell r="E1526" t="str">
            <v>县区级单位</v>
          </cell>
          <cell r="F1526" t="str">
            <v>综合管理工作职位</v>
          </cell>
          <cell r="G1526" t="str">
            <v>否</v>
          </cell>
          <cell r="H1526" t="str">
            <v>非选调生职位</v>
          </cell>
          <cell r="I1526" t="str">
            <v>非人民警察职位</v>
          </cell>
          <cell r="J1526" t="str">
            <v>否</v>
          </cell>
          <cell r="K1526" t="str">
            <v>否</v>
          </cell>
          <cell r="L1526" t="str">
            <v>承担日常行政事务工作</v>
          </cell>
          <cell r="M1526">
            <v>1</v>
          </cell>
          <cell r="N1526" t="str">
            <v>2020年应届毕业生</v>
          </cell>
          <cell r="O1526" t="str">
            <v>男</v>
          </cell>
          <cell r="P1526" t="str">
            <v>不限</v>
          </cell>
        </row>
        <row r="1526">
          <cell r="R1526" t="str">
            <v>国民教育毕业生</v>
          </cell>
          <cell r="S1526" t="str">
            <v>本科及以上</v>
          </cell>
          <cell r="T1526" t="str">
            <v>学士及以上学位</v>
          </cell>
          <cell r="U1526" t="str">
            <v>2020年毕业的非在职硕士及以上学历人员18至40周岁，其他人员18至35周岁</v>
          </cell>
          <cell r="V1526" t="str">
            <v>一级目录_人文社会科学</v>
          </cell>
          <cell r="W1526" t="str">
            <v>二级目录_中国语言文学类</v>
          </cell>
          <cell r="X1526" t="str">
            <v>具体专业_不限</v>
          </cell>
          <cell r="Y1526" t="str">
            <v>--</v>
          </cell>
          <cell r="Z1526" t="str">
            <v>--</v>
          </cell>
          <cell r="AA1526" t="str">
            <v>--</v>
          </cell>
          <cell r="AB1526" t="str">
            <v>--</v>
          </cell>
        </row>
        <row r="1526">
          <cell r="AE1526" t="str">
            <v>中共党员（含中共预备党员）</v>
          </cell>
          <cell r="AF1526" t="str">
            <v>--</v>
          </cell>
          <cell r="AG1526" t="str">
            <v>否</v>
          </cell>
        </row>
        <row r="1526">
          <cell r="AJ1526" t="str">
            <v>是</v>
          </cell>
          <cell r="AK1526" t="str">
            <v>0873</v>
          </cell>
          <cell r="AL1526">
            <v>7222889</v>
          </cell>
          <cell r="AM1526" t="str">
            <v>红河人才网：https://www.hhzrc.cn/
红河州政府网：http://www.hh.gov.cn/</v>
          </cell>
        </row>
        <row r="1527">
          <cell r="A1527">
            <v>325020052</v>
          </cell>
          <cell r="B1527" t="str">
            <v>红河</v>
          </cell>
          <cell r="C1527" t="str">
            <v>开远市人民政府办公室</v>
          </cell>
          <cell r="D1527" t="str">
            <v>行政机关</v>
          </cell>
          <cell r="E1527" t="str">
            <v>县区级单位</v>
          </cell>
          <cell r="F1527" t="str">
            <v>综合管理工作职位</v>
          </cell>
          <cell r="G1527" t="str">
            <v>否</v>
          </cell>
          <cell r="H1527" t="str">
            <v>非选调生职位</v>
          </cell>
          <cell r="I1527" t="str">
            <v>非人民警察职位</v>
          </cell>
          <cell r="J1527" t="str">
            <v>否</v>
          </cell>
          <cell r="K1527" t="str">
            <v>否</v>
          </cell>
          <cell r="L1527" t="str">
            <v>承担日常行政事务工作</v>
          </cell>
          <cell r="M1527">
            <v>1</v>
          </cell>
          <cell r="N1527" t="str">
            <v>2020年应届毕业生</v>
          </cell>
          <cell r="O1527" t="str">
            <v>女</v>
          </cell>
          <cell r="P1527" t="str">
            <v>不限</v>
          </cell>
        </row>
        <row r="1527">
          <cell r="R1527" t="str">
            <v>国民教育毕业生</v>
          </cell>
          <cell r="S1527" t="str">
            <v>本科及以上</v>
          </cell>
          <cell r="T1527" t="str">
            <v>学士及以上学位</v>
          </cell>
          <cell r="U1527" t="str">
            <v>2020年毕业的非在职硕士及以上学历人员18至40周岁，其他人员18至35周岁</v>
          </cell>
          <cell r="V1527" t="str">
            <v>一级目录_人文社会科学</v>
          </cell>
          <cell r="W1527" t="str">
            <v>二级目录_中国语言文学类</v>
          </cell>
          <cell r="X1527" t="str">
            <v>具体专业_不限</v>
          </cell>
          <cell r="Y1527" t="str">
            <v>--</v>
          </cell>
          <cell r="Z1527" t="str">
            <v>--</v>
          </cell>
          <cell r="AA1527" t="str">
            <v>--</v>
          </cell>
          <cell r="AB1527" t="str">
            <v>--</v>
          </cell>
        </row>
        <row r="1527">
          <cell r="AE1527" t="str">
            <v>中共党员（含中共预备党员）</v>
          </cell>
          <cell r="AF1527" t="str">
            <v>--</v>
          </cell>
          <cell r="AG1527" t="str">
            <v>否</v>
          </cell>
        </row>
        <row r="1527">
          <cell r="AJ1527" t="str">
            <v>是</v>
          </cell>
          <cell r="AK1527" t="str">
            <v>0873</v>
          </cell>
          <cell r="AL1527">
            <v>7222889</v>
          </cell>
          <cell r="AM1527" t="str">
            <v>红河人才网：https://www.hhzrc.cn/
红河州政府网：http://www.hh.gov.cn/</v>
          </cell>
        </row>
        <row r="1528">
          <cell r="A1528">
            <v>325020053</v>
          </cell>
          <cell r="B1528" t="str">
            <v>红河</v>
          </cell>
          <cell r="C1528" t="str">
            <v>开远市人民政府办公室</v>
          </cell>
          <cell r="D1528" t="str">
            <v>行政机关</v>
          </cell>
          <cell r="E1528" t="str">
            <v>县区级单位</v>
          </cell>
          <cell r="F1528" t="str">
            <v>法律顾问与规范性文件管理工作职位</v>
          </cell>
          <cell r="G1528" t="str">
            <v>否</v>
          </cell>
          <cell r="H1528" t="str">
            <v>非选调生职位</v>
          </cell>
          <cell r="I1528" t="str">
            <v>非人民警察职位</v>
          </cell>
          <cell r="J1528" t="str">
            <v>否</v>
          </cell>
          <cell r="K1528" t="str">
            <v>否</v>
          </cell>
          <cell r="L1528" t="str">
            <v>承担行政规范性文件的合法性审查及备案工作</v>
          </cell>
          <cell r="M1528">
            <v>1</v>
          </cell>
          <cell r="N1528" t="str">
            <v>不限</v>
          </cell>
          <cell r="O1528" t="str">
            <v>不限</v>
          </cell>
          <cell r="P1528" t="str">
            <v>不限</v>
          </cell>
        </row>
        <row r="1528">
          <cell r="R1528" t="str">
            <v>国民教育毕业生</v>
          </cell>
          <cell r="S1528" t="str">
            <v>本科及以上</v>
          </cell>
          <cell r="T1528" t="str">
            <v>学士及以上学位</v>
          </cell>
          <cell r="U1528" t="str">
            <v>2020年毕业的非在职硕士及以上学历人员18至40周岁，其他人员18至35周岁</v>
          </cell>
          <cell r="V1528" t="str">
            <v>一级目录_人文社会科学</v>
          </cell>
          <cell r="W1528" t="str">
            <v>二级目录_法学类</v>
          </cell>
          <cell r="X1528" t="str">
            <v>具体专业_不限</v>
          </cell>
          <cell r="Y1528" t="str">
            <v>--</v>
          </cell>
          <cell r="Z1528" t="str">
            <v>--</v>
          </cell>
          <cell r="AA1528" t="str">
            <v>--</v>
          </cell>
          <cell r="AB1528" t="str">
            <v>--</v>
          </cell>
        </row>
        <row r="1528">
          <cell r="AE1528" t="str">
            <v>不限</v>
          </cell>
          <cell r="AF1528" t="str">
            <v>--</v>
          </cell>
          <cell r="AG1528" t="str">
            <v>否</v>
          </cell>
        </row>
        <row r="1528">
          <cell r="AJ1528" t="str">
            <v>是</v>
          </cell>
          <cell r="AK1528" t="str">
            <v>0873</v>
          </cell>
          <cell r="AL1528">
            <v>7222889</v>
          </cell>
          <cell r="AM1528" t="str">
            <v>红河人才网：https://www.hhzrc.cn/
红河州政府网：http://www.hh.gov.cn/</v>
          </cell>
        </row>
        <row r="1529">
          <cell r="A1529">
            <v>325020054</v>
          </cell>
          <cell r="B1529" t="str">
            <v>红河</v>
          </cell>
          <cell r="C1529" t="str">
            <v>开远市市场监督管理局东城市场监督管理所</v>
          </cell>
          <cell r="D1529" t="str">
            <v>行政机关</v>
          </cell>
          <cell r="E1529" t="str">
            <v>县区级单位</v>
          </cell>
          <cell r="F1529" t="str">
            <v>工商行政管理与行政执法工作职位</v>
          </cell>
          <cell r="G1529" t="str">
            <v>否</v>
          </cell>
          <cell r="H1529" t="str">
            <v>非选调生职位</v>
          </cell>
          <cell r="I1529" t="str">
            <v>非人民警察职位</v>
          </cell>
          <cell r="J1529" t="str">
            <v>否</v>
          </cell>
          <cell r="K1529" t="str">
            <v>是</v>
          </cell>
          <cell r="L1529" t="str">
            <v>承担市场监管与行政执法工作</v>
          </cell>
          <cell r="M1529">
            <v>1</v>
          </cell>
          <cell r="N1529" t="str">
            <v>2020年应届毕业生</v>
          </cell>
          <cell r="O1529" t="str">
            <v>不限</v>
          </cell>
          <cell r="P1529" t="str">
            <v>不限</v>
          </cell>
        </row>
        <row r="1529">
          <cell r="R1529" t="str">
            <v>国民教育毕业生</v>
          </cell>
          <cell r="S1529" t="str">
            <v>本科及以上</v>
          </cell>
          <cell r="T1529" t="str">
            <v>学士及以上学位</v>
          </cell>
          <cell r="U1529" t="str">
            <v>2020年毕业的非在职硕士及以上学历人员18至40周岁，其他人员18至35周岁</v>
          </cell>
          <cell r="V1529" t="str">
            <v>一级目录_人文社会科学</v>
          </cell>
          <cell r="W1529" t="str">
            <v>二级目录_工商管理及市场营销类</v>
          </cell>
          <cell r="X1529" t="str">
            <v>具体专业_不限</v>
          </cell>
          <cell r="Y1529" t="str">
            <v>一级目录_人文社会科学</v>
          </cell>
          <cell r="Z1529" t="str">
            <v>二级目录_法学类</v>
          </cell>
          <cell r="AA1529" t="str">
            <v>--</v>
          </cell>
          <cell r="AB1529" t="str">
            <v>--</v>
          </cell>
        </row>
        <row r="1529">
          <cell r="AE1529" t="str">
            <v>不限</v>
          </cell>
          <cell r="AF1529" t="str">
            <v>--</v>
          </cell>
          <cell r="AG1529" t="str">
            <v>否</v>
          </cell>
        </row>
        <row r="1529">
          <cell r="AJ1529" t="str">
            <v>是</v>
          </cell>
          <cell r="AK1529" t="str">
            <v>0873</v>
          </cell>
          <cell r="AL1529">
            <v>7222889</v>
          </cell>
          <cell r="AM1529" t="str">
            <v>红河人才网：https://www.hhzrc.cn/
红河州政府网：http://www.hh.gov.cn/</v>
          </cell>
        </row>
        <row r="1530">
          <cell r="A1530">
            <v>325020055</v>
          </cell>
          <cell r="B1530" t="str">
            <v>红河</v>
          </cell>
          <cell r="C1530" t="str">
            <v>开远市市场监督管理局小龙潭市场监督管理所</v>
          </cell>
          <cell r="D1530" t="str">
            <v>行政机关</v>
          </cell>
          <cell r="E1530" t="str">
            <v>县区级单位</v>
          </cell>
          <cell r="F1530" t="str">
            <v>食品质量监管及计算机操作工作职位</v>
          </cell>
          <cell r="G1530" t="str">
            <v>否</v>
          </cell>
          <cell r="H1530" t="str">
            <v>非选调生职位</v>
          </cell>
          <cell r="I1530" t="str">
            <v>非人民警察职位</v>
          </cell>
          <cell r="J1530" t="str">
            <v>否</v>
          </cell>
          <cell r="K1530" t="str">
            <v>是</v>
          </cell>
          <cell r="L1530" t="str">
            <v>承担食品质量安全监管及计算机操作应用工作</v>
          </cell>
          <cell r="M1530">
            <v>1</v>
          </cell>
          <cell r="N1530" t="str">
            <v>2020年应届毕业生</v>
          </cell>
          <cell r="O1530" t="str">
            <v>不限</v>
          </cell>
          <cell r="P1530" t="str">
            <v>不限</v>
          </cell>
        </row>
        <row r="1530">
          <cell r="R1530" t="str">
            <v>国民教育毕业生</v>
          </cell>
          <cell r="S1530" t="str">
            <v>本科及以上</v>
          </cell>
          <cell r="T1530" t="str">
            <v>学士及以上学位</v>
          </cell>
          <cell r="U1530" t="str">
            <v>2020年毕业的非在职硕士及以上学历人员18至40周岁，其他人员18至35周岁</v>
          </cell>
          <cell r="V1530" t="str">
            <v>一级目录_自然科学</v>
          </cell>
          <cell r="W1530" t="str">
            <v>二级目录_食品科学与工程类</v>
          </cell>
          <cell r="X1530" t="str">
            <v>具体专业_不限</v>
          </cell>
          <cell r="Y1530" t="str">
            <v>一级目录_自然科学</v>
          </cell>
          <cell r="Z1530" t="str">
            <v>二级目录_计算机类</v>
          </cell>
          <cell r="AA1530" t="str">
            <v>--</v>
          </cell>
          <cell r="AB1530" t="str">
            <v>--</v>
          </cell>
        </row>
        <row r="1530">
          <cell r="AE1530" t="str">
            <v>不限</v>
          </cell>
          <cell r="AF1530" t="str">
            <v>--</v>
          </cell>
          <cell r="AG1530" t="str">
            <v>否</v>
          </cell>
        </row>
        <row r="1530">
          <cell r="AJ1530" t="str">
            <v>是</v>
          </cell>
          <cell r="AK1530" t="str">
            <v>0873</v>
          </cell>
          <cell r="AL1530">
            <v>7222889</v>
          </cell>
          <cell r="AM1530" t="str">
            <v>红河人才网：https://www.hhzrc.cn/
红河州政府网：http://www.hh.gov.cn/</v>
          </cell>
        </row>
        <row r="1531">
          <cell r="A1531">
            <v>325020056</v>
          </cell>
          <cell r="B1531" t="str">
            <v>红河</v>
          </cell>
          <cell r="C1531" t="str">
            <v>开远市统计局</v>
          </cell>
          <cell r="D1531" t="str">
            <v>行政机关</v>
          </cell>
          <cell r="E1531" t="str">
            <v>县区级单位</v>
          </cell>
          <cell r="F1531" t="str">
            <v>国民经济综合核算工作职位</v>
          </cell>
          <cell r="G1531" t="str">
            <v>否</v>
          </cell>
          <cell r="H1531" t="str">
            <v>非选调生职位</v>
          </cell>
          <cell r="I1531" t="str">
            <v>非人民警察职位</v>
          </cell>
          <cell r="J1531" t="str">
            <v>否</v>
          </cell>
          <cell r="K1531" t="str">
            <v>否</v>
          </cell>
          <cell r="L1531" t="str">
            <v>承担全市经济、社会运行状态监测、分析和预测工作</v>
          </cell>
          <cell r="M1531">
            <v>1</v>
          </cell>
          <cell r="N1531" t="str">
            <v>2020年应届毕业生</v>
          </cell>
          <cell r="O1531" t="str">
            <v>不限</v>
          </cell>
          <cell r="P1531" t="str">
            <v>不限</v>
          </cell>
        </row>
        <row r="1531">
          <cell r="R1531" t="str">
            <v>国民教育毕业生</v>
          </cell>
          <cell r="S1531" t="str">
            <v>本科及以上</v>
          </cell>
          <cell r="T1531" t="str">
            <v>学士及以上学位</v>
          </cell>
          <cell r="U1531" t="str">
            <v>2020年毕业的非在职硕士及以上学历人员18至40周岁，其他人员18至35周岁</v>
          </cell>
          <cell r="V1531" t="str">
            <v>一级目录_自然科学</v>
          </cell>
          <cell r="W1531" t="str">
            <v>二级目录_统计学类</v>
          </cell>
          <cell r="X1531" t="str">
            <v>具体专业_不限</v>
          </cell>
          <cell r="Y1531" t="str">
            <v>一级目录_人文社会科学</v>
          </cell>
          <cell r="Z1531" t="str">
            <v>二级目录_经济学及经济贸易管理类</v>
          </cell>
          <cell r="AA1531" t="str">
            <v>--</v>
          </cell>
          <cell r="AB1531" t="str">
            <v>--</v>
          </cell>
        </row>
        <row r="1531">
          <cell r="AE1531" t="str">
            <v>不限</v>
          </cell>
          <cell r="AF1531" t="str">
            <v>--</v>
          </cell>
          <cell r="AG1531" t="str">
            <v>否</v>
          </cell>
        </row>
        <row r="1531">
          <cell r="AJ1531" t="str">
            <v>是</v>
          </cell>
          <cell r="AK1531" t="str">
            <v>0873</v>
          </cell>
          <cell r="AL1531">
            <v>7222889</v>
          </cell>
          <cell r="AM1531" t="str">
            <v>红河人才网：https://www.hhzrc.cn/
红河州政府网：http://www.hh.gov.cn/</v>
          </cell>
        </row>
        <row r="1532">
          <cell r="A1532">
            <v>325020057</v>
          </cell>
          <cell r="B1532" t="str">
            <v>红河</v>
          </cell>
          <cell r="C1532" t="str">
            <v>开远市应急管理局</v>
          </cell>
          <cell r="D1532" t="str">
            <v>行政机关</v>
          </cell>
          <cell r="E1532" t="str">
            <v>县区级单位</v>
          </cell>
          <cell r="F1532" t="str">
            <v>危险化学品综合监管工作职位</v>
          </cell>
          <cell r="G1532" t="str">
            <v>否</v>
          </cell>
          <cell r="H1532" t="str">
            <v>非选调生职位</v>
          </cell>
          <cell r="I1532" t="str">
            <v>非人民警察职位</v>
          </cell>
          <cell r="J1532" t="str">
            <v>否</v>
          </cell>
          <cell r="K1532" t="str">
            <v>否</v>
          </cell>
          <cell r="L1532" t="str">
            <v>承担危险化学品，烟花爆竹，工贸行业安全生产综合监管及生产安全事故现场处置等工作</v>
          </cell>
          <cell r="M1532">
            <v>1</v>
          </cell>
          <cell r="N1532" t="str">
            <v>不限</v>
          </cell>
          <cell r="O1532" t="str">
            <v>男</v>
          </cell>
          <cell r="P1532" t="str">
            <v>不限</v>
          </cell>
        </row>
        <row r="1532">
          <cell r="R1532" t="str">
            <v>国民教育毕业生</v>
          </cell>
          <cell r="S1532" t="str">
            <v>本科及以上</v>
          </cell>
          <cell r="T1532" t="str">
            <v>学士及以上学位</v>
          </cell>
          <cell r="U1532" t="str">
            <v>2020年毕业的非在职硕士及以上学历人员18至40周岁，其他人员18至35周岁</v>
          </cell>
          <cell r="V1532" t="str">
            <v>一级目录_自然科学</v>
          </cell>
          <cell r="W1532" t="str">
            <v>二级目录_化工及轻纺类</v>
          </cell>
          <cell r="X1532" t="str">
            <v>具体专业_不限</v>
          </cell>
          <cell r="Y1532" t="str">
            <v>--</v>
          </cell>
          <cell r="Z1532" t="str">
            <v>--</v>
          </cell>
          <cell r="AA1532" t="str">
            <v>--</v>
          </cell>
          <cell r="AB1532" t="str">
            <v>--</v>
          </cell>
        </row>
        <row r="1532">
          <cell r="AE1532" t="str">
            <v>不限</v>
          </cell>
          <cell r="AF1532" t="str">
            <v>--</v>
          </cell>
          <cell r="AG1532" t="str">
            <v>否</v>
          </cell>
        </row>
        <row r="1532">
          <cell r="AI1532" t="str">
            <v>限男性：从事非煤矿山、井下、危险化学品、易燃易爆有毒有害等高危场所现场安全监管工作、自然灾害突发事件和综合防灾减灾救灾工作现场应急救援。</v>
          </cell>
          <cell r="AJ1532" t="str">
            <v>是</v>
          </cell>
          <cell r="AK1532" t="str">
            <v>0873</v>
          </cell>
          <cell r="AL1532">
            <v>7222889</v>
          </cell>
          <cell r="AM1532" t="str">
            <v>红河人才网：https://www.hhzrc.cn/
红河州政府网：http://www.hh.gov.cn/</v>
          </cell>
        </row>
        <row r="1533">
          <cell r="A1533">
            <v>325020058</v>
          </cell>
          <cell r="B1533" t="str">
            <v>红河</v>
          </cell>
          <cell r="C1533" t="str">
            <v>开远市应急管理局</v>
          </cell>
          <cell r="D1533" t="str">
            <v>行政机关</v>
          </cell>
          <cell r="E1533" t="str">
            <v>县区级单位</v>
          </cell>
          <cell r="F1533" t="str">
            <v>非煤矿山综合监管工作职位</v>
          </cell>
          <cell r="G1533" t="str">
            <v>否</v>
          </cell>
          <cell r="H1533" t="str">
            <v>非选调生职位</v>
          </cell>
          <cell r="I1533" t="str">
            <v>非人民警察职位</v>
          </cell>
          <cell r="J1533" t="str">
            <v>否</v>
          </cell>
          <cell r="K1533" t="str">
            <v>否</v>
          </cell>
          <cell r="L1533" t="str">
            <v>承担非煤矿山，尾矿库，井工矿安全生产综合监管及生产安全事故现场处置工作</v>
          </cell>
          <cell r="M1533">
            <v>1</v>
          </cell>
          <cell r="N1533" t="str">
            <v>2020年应届毕业生</v>
          </cell>
          <cell r="O1533" t="str">
            <v>男</v>
          </cell>
          <cell r="P1533" t="str">
            <v>不限</v>
          </cell>
        </row>
        <row r="1533">
          <cell r="R1533" t="str">
            <v>国民教育毕业生</v>
          </cell>
          <cell r="S1533" t="str">
            <v>本科及以上</v>
          </cell>
          <cell r="T1533" t="str">
            <v>学士及以上学位</v>
          </cell>
          <cell r="U1533" t="str">
            <v>2020年毕业的非在职硕士及以上学历人员18至40周岁，其他人员18至35周岁</v>
          </cell>
          <cell r="V1533" t="str">
            <v>一级目录_自然科学</v>
          </cell>
          <cell r="W1533" t="str">
            <v>二级目录_安全生产与工程类</v>
          </cell>
          <cell r="X1533" t="str">
            <v>具体专业_不限</v>
          </cell>
          <cell r="Y1533" t="str">
            <v>一级目录_自然科学</v>
          </cell>
          <cell r="Z1533" t="str">
            <v>二级目录_地质地矿地理及测绘类</v>
          </cell>
          <cell r="AA1533" t="str">
            <v>--</v>
          </cell>
          <cell r="AB1533" t="str">
            <v>--</v>
          </cell>
        </row>
        <row r="1533">
          <cell r="AE1533" t="str">
            <v>不限</v>
          </cell>
          <cell r="AF1533" t="str">
            <v>--</v>
          </cell>
          <cell r="AG1533" t="str">
            <v>否</v>
          </cell>
        </row>
        <row r="1533">
          <cell r="AI1533" t="str">
            <v>限男性：从事非煤矿山、井下、危险化学品、易燃易爆有毒有害等高危场所现场安全监管工作、自然灾害突发事件和综合防灾减灾救灾工作现场应急救援。</v>
          </cell>
          <cell r="AJ1533" t="str">
            <v>是</v>
          </cell>
          <cell r="AK1533" t="str">
            <v>0873</v>
          </cell>
          <cell r="AL1533">
            <v>7222889</v>
          </cell>
          <cell r="AM1533" t="str">
            <v>红河人才网：https://www.hhzrc.cn/
红河州政府网：http://www.hh.gov.cn/</v>
          </cell>
        </row>
        <row r="1534">
          <cell r="A1534">
            <v>325020059</v>
          </cell>
          <cell r="B1534" t="str">
            <v>红河</v>
          </cell>
          <cell r="C1534" t="str">
            <v>开远市自然资源局</v>
          </cell>
          <cell r="D1534" t="str">
            <v>行政机关</v>
          </cell>
          <cell r="E1534" t="str">
            <v>县区级单位</v>
          </cell>
          <cell r="F1534" t="str">
            <v>规划及自然资源调查监测工作职位</v>
          </cell>
          <cell r="G1534" t="str">
            <v>否</v>
          </cell>
          <cell r="H1534" t="str">
            <v>非选调生职位</v>
          </cell>
          <cell r="I1534" t="str">
            <v>非人民警察职位</v>
          </cell>
          <cell r="J1534" t="str">
            <v>否</v>
          </cell>
          <cell r="K1534" t="str">
            <v>否</v>
          </cell>
          <cell r="L1534" t="str">
            <v>承担城乡规划及自然资源调查监测工作</v>
          </cell>
          <cell r="M1534">
            <v>1</v>
          </cell>
          <cell r="N1534" t="str">
            <v>2020年应届毕业生</v>
          </cell>
          <cell r="O1534" t="str">
            <v>不限</v>
          </cell>
          <cell r="P1534" t="str">
            <v>不限</v>
          </cell>
        </row>
        <row r="1534">
          <cell r="R1534" t="str">
            <v>国民教育毕业生</v>
          </cell>
          <cell r="S1534" t="str">
            <v>本科及以上</v>
          </cell>
          <cell r="T1534" t="str">
            <v>学士及以上学位</v>
          </cell>
          <cell r="U1534" t="str">
            <v>2020年毕业的非在职硕士及以上学历人员18至40周岁，其他人员18至35周岁</v>
          </cell>
          <cell r="V1534" t="str">
            <v>一级目录_自然科学</v>
          </cell>
          <cell r="W1534" t="str">
            <v>二级目录_地质地矿地理及测绘类</v>
          </cell>
          <cell r="X1534" t="str">
            <v>具体专业_不限</v>
          </cell>
          <cell r="Y1534" t="str">
            <v>一级目录_自然科学</v>
          </cell>
          <cell r="Z1534" t="str">
            <v>二级目录_建筑土木工程及管理类</v>
          </cell>
          <cell r="AA1534" t="str">
            <v>--</v>
          </cell>
          <cell r="AB1534" t="str">
            <v>--</v>
          </cell>
        </row>
        <row r="1534">
          <cell r="AE1534" t="str">
            <v>不限</v>
          </cell>
          <cell r="AF1534" t="str">
            <v>--</v>
          </cell>
          <cell r="AG1534" t="str">
            <v>否</v>
          </cell>
        </row>
        <row r="1534">
          <cell r="AJ1534" t="str">
            <v>是</v>
          </cell>
          <cell r="AK1534" t="str">
            <v>0873</v>
          </cell>
          <cell r="AL1534">
            <v>7222889</v>
          </cell>
          <cell r="AM1534" t="str">
            <v>红河人才网：https://www.hhzrc.cn/
红河州政府网：http://www.hh.gov.cn/</v>
          </cell>
        </row>
        <row r="1535">
          <cell r="A1535">
            <v>425260060</v>
          </cell>
          <cell r="B1535" t="str">
            <v>红河</v>
          </cell>
          <cell r="C1535" t="str">
            <v>中共弥勒市竹园镇委员会</v>
          </cell>
          <cell r="D1535" t="str">
            <v>中国共产党机关</v>
          </cell>
          <cell r="E1535" t="str">
            <v>乡镇级单位</v>
          </cell>
          <cell r="F1535" t="str">
            <v>电子商务管理工作职位</v>
          </cell>
          <cell r="G1535" t="str">
            <v>否</v>
          </cell>
          <cell r="H1535" t="str">
            <v>非选调生职位</v>
          </cell>
          <cell r="I1535" t="str">
            <v>非人民警察职位</v>
          </cell>
          <cell r="J1535" t="str">
            <v>否</v>
          </cell>
          <cell r="K1535" t="str">
            <v>否</v>
          </cell>
          <cell r="L1535" t="str">
            <v>承担辖区范围内网店日常管理和网络安全等工作</v>
          </cell>
          <cell r="M1535">
            <v>1</v>
          </cell>
          <cell r="N1535" t="str">
            <v>2020年应届毕业生</v>
          </cell>
          <cell r="O1535" t="str">
            <v>不限</v>
          </cell>
          <cell r="P1535" t="str">
            <v>不限</v>
          </cell>
        </row>
        <row r="1535">
          <cell r="R1535" t="str">
            <v>国民教育毕业生</v>
          </cell>
          <cell r="S1535" t="str">
            <v>本科及以上</v>
          </cell>
          <cell r="T1535" t="str">
            <v>学士及以上学位</v>
          </cell>
          <cell r="U1535" t="str">
            <v>2020年毕业的非在职硕士及以上学历人员18至40周岁，其他人员18至35周岁</v>
          </cell>
          <cell r="V1535" t="str">
            <v>一级目录_自然科学</v>
          </cell>
          <cell r="W1535" t="str">
            <v>二级目录_电子信息类</v>
          </cell>
          <cell r="X1535" t="str">
            <v>具体专业_不限</v>
          </cell>
          <cell r="Y1535" t="str">
            <v>--</v>
          </cell>
          <cell r="Z1535" t="str">
            <v>--</v>
          </cell>
          <cell r="AA1535" t="str">
            <v>--</v>
          </cell>
          <cell r="AB1535" t="str">
            <v>--</v>
          </cell>
        </row>
        <row r="1535">
          <cell r="AE1535" t="str">
            <v>中共党员（含中共预备党员）</v>
          </cell>
          <cell r="AF1535" t="str">
            <v>--</v>
          </cell>
          <cell r="AG1535" t="str">
            <v>否</v>
          </cell>
        </row>
        <row r="1535">
          <cell r="AJ1535" t="str">
            <v>是</v>
          </cell>
          <cell r="AK1535" t="str">
            <v>0873</v>
          </cell>
          <cell r="AL1535">
            <v>6133289</v>
          </cell>
          <cell r="AM1535" t="str">
            <v>红河人才网：https://www.hhzrc.cn/
红河州政府网：http://www.hh.gov.cn/</v>
          </cell>
        </row>
        <row r="1536">
          <cell r="A1536">
            <v>425010061</v>
          </cell>
          <cell r="B1536" t="str">
            <v>红河</v>
          </cell>
          <cell r="C1536" t="str">
            <v>个旧市鸡街镇人民政府</v>
          </cell>
          <cell r="D1536" t="str">
            <v>行政机关</v>
          </cell>
          <cell r="E1536" t="str">
            <v>乡镇级单位</v>
          </cell>
          <cell r="F1536" t="str">
            <v>村镇规划管理工作职位</v>
          </cell>
          <cell r="G1536" t="str">
            <v>否</v>
          </cell>
          <cell r="H1536" t="str">
            <v>非选调生职位</v>
          </cell>
          <cell r="I1536" t="str">
            <v>非人民警察职位</v>
          </cell>
          <cell r="J1536" t="str">
            <v>否</v>
          </cell>
          <cell r="K1536" t="str">
            <v>否</v>
          </cell>
          <cell r="L1536" t="str">
            <v>承担城乡规划、建设与管理、土木工程与环境工程等工作</v>
          </cell>
          <cell r="M1536">
            <v>1</v>
          </cell>
          <cell r="N1536" t="str">
            <v>2020年应届毕业生</v>
          </cell>
          <cell r="O1536" t="str">
            <v>不限</v>
          </cell>
          <cell r="P1536" t="str">
            <v>不限</v>
          </cell>
        </row>
        <row r="1536">
          <cell r="R1536" t="str">
            <v>国民教育毕业生</v>
          </cell>
          <cell r="S1536" t="str">
            <v>本科及以上</v>
          </cell>
          <cell r="T1536" t="str">
            <v>学士及以上学位</v>
          </cell>
          <cell r="U1536" t="str">
            <v>2020年毕业的非在职硕士及以上学历人员18至40周岁，其他人员18至35周岁</v>
          </cell>
          <cell r="V1536" t="str">
            <v>一级目录_自然科学</v>
          </cell>
          <cell r="W1536" t="str">
            <v>二级目录_建筑土木工程及管理类</v>
          </cell>
          <cell r="X1536" t="str">
            <v>具体专业_不限</v>
          </cell>
          <cell r="Y1536" t="str">
            <v>--</v>
          </cell>
          <cell r="Z1536" t="str">
            <v>--</v>
          </cell>
          <cell r="AA1536" t="str">
            <v>--</v>
          </cell>
          <cell r="AB1536" t="str">
            <v>--</v>
          </cell>
        </row>
        <row r="1536">
          <cell r="AE1536" t="str">
            <v>不限</v>
          </cell>
          <cell r="AF1536" t="str">
            <v>--</v>
          </cell>
          <cell r="AG1536" t="str">
            <v>否</v>
          </cell>
        </row>
        <row r="1536">
          <cell r="AJ1536" t="str">
            <v>是</v>
          </cell>
          <cell r="AK1536" t="str">
            <v>0873</v>
          </cell>
          <cell r="AL1536">
            <v>2143032</v>
          </cell>
          <cell r="AM1536" t="str">
            <v>红河人才网：https://www.hhzrc.cn/
红河州政府网：http://www.hh.gov.cn/</v>
          </cell>
        </row>
        <row r="1537">
          <cell r="A1537">
            <v>425320063</v>
          </cell>
          <cell r="B1537" t="str">
            <v>红河</v>
          </cell>
          <cell r="C1537" t="str">
            <v>河口瑶族自治县河口镇人民政府</v>
          </cell>
          <cell r="D1537" t="str">
            <v>行政机关</v>
          </cell>
          <cell r="E1537" t="str">
            <v>乡镇级单位</v>
          </cell>
          <cell r="F1537" t="str">
            <v>经济发展和社会事务管理工作职位</v>
          </cell>
          <cell r="G1537" t="str">
            <v>否</v>
          </cell>
          <cell r="H1537" t="str">
            <v>非选调生职位</v>
          </cell>
          <cell r="I1537" t="str">
            <v>非人民警察职位</v>
          </cell>
          <cell r="J1537" t="str">
            <v>否</v>
          </cell>
          <cell r="K1537" t="str">
            <v>否</v>
          </cell>
          <cell r="L1537" t="str">
            <v>承担本乡镇经济发展计划、农村经济管理、人力资源管理、固定资产投资、统计、审计、市场管理等日常工作</v>
          </cell>
          <cell r="M1537">
            <v>1</v>
          </cell>
          <cell r="N1537" t="str">
            <v>不限</v>
          </cell>
          <cell r="O1537" t="str">
            <v>不限</v>
          </cell>
          <cell r="P1537" t="str">
            <v>不限</v>
          </cell>
        </row>
        <row r="1537">
          <cell r="R1537" t="str">
            <v>国民教育毕业生</v>
          </cell>
          <cell r="S1537" t="str">
            <v>大专及以上</v>
          </cell>
          <cell r="T1537" t="str">
            <v>不限</v>
          </cell>
          <cell r="U1537" t="str">
            <v>2020年毕业的非在职硕士及以上学历人员18至40周岁，其他人员18至35周岁</v>
          </cell>
          <cell r="V1537" t="str">
            <v>一级目录_不限</v>
          </cell>
          <cell r="W1537" t="str">
            <v>二级目录_不限</v>
          </cell>
          <cell r="X1537" t="str">
            <v>具体专业_不限</v>
          </cell>
          <cell r="Y1537" t="str">
            <v>--</v>
          </cell>
          <cell r="Z1537" t="str">
            <v>--</v>
          </cell>
          <cell r="AA1537" t="str">
            <v>--</v>
          </cell>
          <cell r="AB1537" t="str">
            <v>--</v>
          </cell>
        </row>
        <row r="1537">
          <cell r="AE1537" t="str">
            <v>不限</v>
          </cell>
          <cell r="AF1537" t="str">
            <v>--</v>
          </cell>
          <cell r="AG1537" t="str">
            <v>否</v>
          </cell>
        </row>
        <row r="1537">
          <cell r="AJ1537" t="str">
            <v>是</v>
          </cell>
          <cell r="AK1537" t="str">
            <v>0873</v>
          </cell>
          <cell r="AL1537">
            <v>3451254</v>
          </cell>
          <cell r="AM1537" t="str">
            <v>红河人才网：https://www.hhzrc.cn/
红河州政府网：http://www.hh.gov.cn/</v>
          </cell>
        </row>
        <row r="1538">
          <cell r="A1538">
            <v>425320064</v>
          </cell>
          <cell r="B1538" t="str">
            <v>红河</v>
          </cell>
          <cell r="C1538" t="str">
            <v>河口瑶族自治县老范寨乡人民政府</v>
          </cell>
          <cell r="D1538" t="str">
            <v>行政机关</v>
          </cell>
          <cell r="E1538" t="str">
            <v>乡镇级单位</v>
          </cell>
          <cell r="F1538" t="str">
            <v>党政综合管理工作职位</v>
          </cell>
          <cell r="G1538" t="str">
            <v>否</v>
          </cell>
          <cell r="H1538" t="str">
            <v>非选调生职位</v>
          </cell>
          <cell r="I1538" t="str">
            <v>非人民警察职位</v>
          </cell>
          <cell r="J1538" t="str">
            <v>否</v>
          </cell>
          <cell r="K1538" t="str">
            <v>否</v>
          </cell>
          <cell r="L1538" t="str">
            <v>承担乡镇日常管理工作</v>
          </cell>
          <cell r="M1538">
            <v>1</v>
          </cell>
          <cell r="N1538" t="str">
            <v>2020年应届毕业生</v>
          </cell>
          <cell r="O1538" t="str">
            <v>不限</v>
          </cell>
          <cell r="P1538" t="str">
            <v>少数民族</v>
          </cell>
          <cell r="Q1538" t="str">
            <v>瑶族</v>
          </cell>
          <cell r="R1538" t="str">
            <v>国民教育毕业生</v>
          </cell>
          <cell r="S1538" t="str">
            <v>本科及以上</v>
          </cell>
          <cell r="T1538" t="str">
            <v>学士及以上学位</v>
          </cell>
          <cell r="U1538" t="str">
            <v>2020年毕业的非在职硕士及以上学历人员18至40周岁，其他人员18至35周岁</v>
          </cell>
          <cell r="V1538" t="str">
            <v>一级目录_不限</v>
          </cell>
          <cell r="W1538" t="str">
            <v>二级目录_不限</v>
          </cell>
          <cell r="X1538" t="str">
            <v>具体专业_不限</v>
          </cell>
          <cell r="Y1538" t="str">
            <v>--</v>
          </cell>
          <cell r="Z1538" t="str">
            <v>--</v>
          </cell>
          <cell r="AA1538" t="str">
            <v>--</v>
          </cell>
          <cell r="AB1538" t="str">
            <v>--</v>
          </cell>
        </row>
        <row r="1538">
          <cell r="AE1538" t="str">
            <v>不限</v>
          </cell>
          <cell r="AF1538" t="str">
            <v>--</v>
          </cell>
          <cell r="AG1538" t="str">
            <v>否</v>
          </cell>
        </row>
        <row r="1538">
          <cell r="AJ1538" t="str">
            <v>是</v>
          </cell>
          <cell r="AK1538" t="str">
            <v>0873</v>
          </cell>
          <cell r="AL1538">
            <v>3451254</v>
          </cell>
          <cell r="AM1538" t="str">
            <v>红河人才网：https://www.hhzrc.cn/
红河州政府网：http://www.hh.gov.cn/</v>
          </cell>
        </row>
        <row r="1539">
          <cell r="A1539">
            <v>425320065</v>
          </cell>
          <cell r="B1539" t="str">
            <v>红河</v>
          </cell>
          <cell r="C1539" t="str">
            <v>河口瑶族自治县莲花滩乡人民政府</v>
          </cell>
          <cell r="D1539" t="str">
            <v>行政机关</v>
          </cell>
          <cell r="E1539" t="str">
            <v>乡镇级单位</v>
          </cell>
          <cell r="F1539" t="str">
            <v>经济发展和社会事务管理工作职位</v>
          </cell>
          <cell r="G1539" t="str">
            <v>否</v>
          </cell>
          <cell r="H1539" t="str">
            <v>非选调生职位</v>
          </cell>
          <cell r="I1539" t="str">
            <v>非人民警察职位</v>
          </cell>
          <cell r="J1539" t="str">
            <v>否</v>
          </cell>
          <cell r="K1539" t="str">
            <v>否</v>
          </cell>
          <cell r="L1539" t="str">
            <v>承担制定全乡经济发展规划及年度计划、项目建设、经济指标落实、数据统计上报等工作</v>
          </cell>
          <cell r="M1539">
            <v>1</v>
          </cell>
          <cell r="N1539" t="str">
            <v>不限</v>
          </cell>
          <cell r="O1539" t="str">
            <v>不限</v>
          </cell>
          <cell r="P1539" t="str">
            <v>不限</v>
          </cell>
        </row>
        <row r="1539">
          <cell r="R1539" t="str">
            <v>国民教育毕业生</v>
          </cell>
          <cell r="S1539" t="str">
            <v>本科及以上</v>
          </cell>
          <cell r="T1539" t="str">
            <v>学士及以上学位</v>
          </cell>
          <cell r="U1539" t="str">
            <v>2020年毕业的非在职硕士及以上学历人员18至40周岁，其他人员18至35周岁</v>
          </cell>
          <cell r="V1539" t="str">
            <v>一级目录_人文社会科学</v>
          </cell>
          <cell r="W1539" t="str">
            <v>二级目录_经济学及经济贸易管理类</v>
          </cell>
          <cell r="X1539" t="str">
            <v>具体专业_不限</v>
          </cell>
          <cell r="Y1539" t="str">
            <v>--</v>
          </cell>
          <cell r="Z1539" t="str">
            <v>--</v>
          </cell>
          <cell r="AA1539" t="str">
            <v>--</v>
          </cell>
          <cell r="AB1539" t="str">
            <v>--</v>
          </cell>
        </row>
        <row r="1539">
          <cell r="AE1539" t="str">
            <v>不限</v>
          </cell>
          <cell r="AF1539" t="str">
            <v>--</v>
          </cell>
          <cell r="AG1539" t="str">
            <v>否</v>
          </cell>
        </row>
        <row r="1539">
          <cell r="AJ1539" t="str">
            <v>是</v>
          </cell>
          <cell r="AK1539" t="str">
            <v>0873</v>
          </cell>
          <cell r="AL1539">
            <v>3451254</v>
          </cell>
          <cell r="AM1539" t="str">
            <v>红河人才网：https://www.hhzrc.cn/
红河州政府网：http://www.hh.gov.cn/</v>
          </cell>
        </row>
        <row r="1540">
          <cell r="A1540">
            <v>425320066</v>
          </cell>
          <cell r="B1540" t="str">
            <v>红河</v>
          </cell>
          <cell r="C1540" t="str">
            <v>河口瑶族自治县莲花滩乡人民政府</v>
          </cell>
          <cell r="D1540" t="str">
            <v>行政机关</v>
          </cell>
          <cell r="E1540" t="str">
            <v>乡镇级单位</v>
          </cell>
          <cell r="F1540" t="str">
            <v>村镇规划管理工作职位</v>
          </cell>
          <cell r="G1540" t="str">
            <v>否</v>
          </cell>
          <cell r="H1540" t="str">
            <v>非选调生职位</v>
          </cell>
          <cell r="I1540" t="str">
            <v>非人民警察职位</v>
          </cell>
          <cell r="J1540" t="str">
            <v>否</v>
          </cell>
          <cell r="K1540" t="str">
            <v>否</v>
          </cell>
          <cell r="L1540" t="str">
            <v>承担城乡规划、建设与管理、土木工程与环境工程等工作</v>
          </cell>
          <cell r="M1540">
            <v>1</v>
          </cell>
          <cell r="N1540" t="str">
            <v>2020年应届毕业生</v>
          </cell>
          <cell r="O1540" t="str">
            <v>不限</v>
          </cell>
          <cell r="P1540" t="str">
            <v>不限</v>
          </cell>
        </row>
        <row r="1540">
          <cell r="R1540" t="str">
            <v>国民教育毕业生</v>
          </cell>
          <cell r="S1540" t="str">
            <v>本科及以上</v>
          </cell>
          <cell r="T1540" t="str">
            <v>学士及以上学位</v>
          </cell>
          <cell r="U1540" t="str">
            <v>2020年毕业的非在职硕士及以上学历人员18至40周岁，其他人员18至35周岁</v>
          </cell>
          <cell r="V1540" t="str">
            <v>一级目录_自然科学</v>
          </cell>
          <cell r="W1540" t="str">
            <v>二级目录_建筑土木工程及管理类</v>
          </cell>
          <cell r="X1540" t="str">
            <v>具体专业_不限</v>
          </cell>
          <cell r="Y1540" t="str">
            <v>--</v>
          </cell>
          <cell r="Z1540" t="str">
            <v>--</v>
          </cell>
          <cell r="AA1540" t="str">
            <v>--</v>
          </cell>
          <cell r="AB1540" t="str">
            <v>--</v>
          </cell>
        </row>
        <row r="1540">
          <cell r="AE1540" t="str">
            <v>不限</v>
          </cell>
          <cell r="AF1540" t="str">
            <v>--</v>
          </cell>
          <cell r="AG1540" t="str">
            <v>否</v>
          </cell>
        </row>
        <row r="1540">
          <cell r="AJ1540" t="str">
            <v>是</v>
          </cell>
          <cell r="AK1540" t="str">
            <v>0873</v>
          </cell>
          <cell r="AL1540">
            <v>3451254</v>
          </cell>
          <cell r="AM1540" t="str">
            <v>红河人才网：https://www.hhzrc.cn/
红河州政府网：http://www.hh.gov.cn/</v>
          </cell>
        </row>
        <row r="1541">
          <cell r="A1541">
            <v>425320067</v>
          </cell>
          <cell r="B1541" t="str">
            <v>红河</v>
          </cell>
          <cell r="C1541" t="str">
            <v>河口瑶族自治县南溪镇人民政府</v>
          </cell>
          <cell r="D1541" t="str">
            <v>行政机关</v>
          </cell>
          <cell r="E1541" t="str">
            <v>乡镇级单位</v>
          </cell>
          <cell r="F1541" t="str">
            <v>党政综合管理工作职位</v>
          </cell>
          <cell r="G1541" t="str">
            <v>否</v>
          </cell>
          <cell r="H1541" t="str">
            <v>非选调生职位</v>
          </cell>
          <cell r="I1541" t="str">
            <v>非人民警察职位</v>
          </cell>
          <cell r="J1541" t="str">
            <v>否</v>
          </cell>
          <cell r="K1541" t="str">
            <v>否</v>
          </cell>
          <cell r="L1541" t="str">
            <v>承担乡镇日常管理工作</v>
          </cell>
          <cell r="M1541">
            <v>1</v>
          </cell>
          <cell r="N1541" t="str">
            <v>2020年应届毕业生</v>
          </cell>
          <cell r="O1541" t="str">
            <v>不限</v>
          </cell>
          <cell r="P1541" t="str">
            <v>不限</v>
          </cell>
        </row>
        <row r="1541">
          <cell r="R1541" t="str">
            <v>国民教育毕业生</v>
          </cell>
          <cell r="S1541" t="str">
            <v>本科及以上</v>
          </cell>
          <cell r="T1541" t="str">
            <v>学士及以上学位</v>
          </cell>
          <cell r="U1541" t="str">
            <v>2020年毕业的非在职硕士及以上学历人员18至40周岁，其他人员18至35周岁</v>
          </cell>
          <cell r="V1541" t="str">
            <v>一级目录_人文社会科学</v>
          </cell>
          <cell r="W1541" t="str">
            <v>二级目录_中国语言文学类</v>
          </cell>
          <cell r="X1541" t="str">
            <v>具体专业_不限</v>
          </cell>
          <cell r="Y1541" t="str">
            <v>--</v>
          </cell>
          <cell r="Z1541" t="str">
            <v>--</v>
          </cell>
          <cell r="AA1541" t="str">
            <v>--</v>
          </cell>
          <cell r="AB1541" t="str">
            <v>--</v>
          </cell>
        </row>
        <row r="1541">
          <cell r="AE1541" t="str">
            <v>不限</v>
          </cell>
          <cell r="AF1541" t="str">
            <v>--</v>
          </cell>
          <cell r="AG1541" t="str">
            <v>否</v>
          </cell>
        </row>
        <row r="1541">
          <cell r="AJ1541" t="str">
            <v>是</v>
          </cell>
          <cell r="AK1541" t="str">
            <v>0873</v>
          </cell>
          <cell r="AL1541">
            <v>3451254</v>
          </cell>
          <cell r="AM1541" t="str">
            <v>红河人才网：https://www.hhzrc.cn/
红河州政府网：http://www.hh.gov.cn/</v>
          </cell>
        </row>
        <row r="1542">
          <cell r="A1542">
            <v>425320068</v>
          </cell>
          <cell r="B1542" t="str">
            <v>红河</v>
          </cell>
          <cell r="C1542" t="str">
            <v>河口瑶族自治县南溪镇人民政府</v>
          </cell>
          <cell r="D1542" t="str">
            <v>行政机关</v>
          </cell>
          <cell r="E1542" t="str">
            <v>乡镇级单位</v>
          </cell>
          <cell r="F1542" t="str">
            <v>经济发展和社会事务管理工作职位</v>
          </cell>
          <cell r="G1542" t="str">
            <v>否</v>
          </cell>
          <cell r="H1542" t="str">
            <v>非选调生职位</v>
          </cell>
          <cell r="I1542" t="str">
            <v>非人民警察职位</v>
          </cell>
          <cell r="J1542" t="str">
            <v>否</v>
          </cell>
          <cell r="K1542" t="str">
            <v>否</v>
          </cell>
          <cell r="L1542" t="str">
            <v>承担本乡镇旅游文化开发与管理、旅游资源利用、旅游经济管理、经济发展计划制定、文化和旅游管理、农村经济管理、统计、市场管理等日常工作</v>
          </cell>
          <cell r="M1542">
            <v>1</v>
          </cell>
          <cell r="N1542" t="str">
            <v>2020年应届毕业生</v>
          </cell>
          <cell r="O1542" t="str">
            <v>不限</v>
          </cell>
          <cell r="P1542" t="str">
            <v>不限</v>
          </cell>
        </row>
        <row r="1542">
          <cell r="R1542" t="str">
            <v>国民教育毕业生</v>
          </cell>
          <cell r="S1542" t="str">
            <v>本科及以上</v>
          </cell>
          <cell r="T1542" t="str">
            <v>学士及以上学位</v>
          </cell>
          <cell r="U1542" t="str">
            <v>2020年毕业的非在职硕士及以上学历人员18至40周岁，其他人员18至35周岁</v>
          </cell>
          <cell r="V1542" t="str">
            <v>一级目录_人文社会科学</v>
          </cell>
          <cell r="W1542" t="str">
            <v>二级目录_旅游管理类</v>
          </cell>
          <cell r="X1542" t="str">
            <v>具体专业_不限</v>
          </cell>
          <cell r="Y1542" t="str">
            <v>--</v>
          </cell>
          <cell r="Z1542" t="str">
            <v>--</v>
          </cell>
          <cell r="AA1542" t="str">
            <v>--</v>
          </cell>
          <cell r="AB1542" t="str">
            <v>--</v>
          </cell>
        </row>
        <row r="1542">
          <cell r="AE1542" t="str">
            <v>不限</v>
          </cell>
          <cell r="AF1542" t="str">
            <v>--</v>
          </cell>
          <cell r="AG1542" t="str">
            <v>否</v>
          </cell>
        </row>
        <row r="1542">
          <cell r="AJ1542" t="str">
            <v>是</v>
          </cell>
          <cell r="AK1542" t="str">
            <v>0873</v>
          </cell>
          <cell r="AL1542">
            <v>3451254</v>
          </cell>
          <cell r="AM1542" t="str">
            <v>红河人才网：https://www.hhzrc.cn/
红河州政府网：http://www.hh.gov.cn/</v>
          </cell>
        </row>
        <row r="1543">
          <cell r="A1543">
            <v>425320069</v>
          </cell>
          <cell r="B1543" t="str">
            <v>红河</v>
          </cell>
          <cell r="C1543" t="str">
            <v>河口瑶族自治县桥头乡人民政府</v>
          </cell>
          <cell r="D1543" t="str">
            <v>行政机关</v>
          </cell>
          <cell r="E1543" t="str">
            <v>乡镇级单位</v>
          </cell>
          <cell r="F1543" t="str">
            <v>经济发展和社会事务管理工作职位</v>
          </cell>
          <cell r="G1543" t="str">
            <v>否</v>
          </cell>
          <cell r="H1543" t="str">
            <v>非选调生职位</v>
          </cell>
          <cell r="I1543" t="str">
            <v>非人民警察职位</v>
          </cell>
          <cell r="J1543" t="str">
            <v>否</v>
          </cell>
          <cell r="K1543" t="str">
            <v>否</v>
          </cell>
          <cell r="L1543" t="str">
            <v>承担制定本乡镇经济发展计划、农村经济管理、人力资源管理、固定资产投资、统计、市场管理等日常工作</v>
          </cell>
          <cell r="M1543">
            <v>1</v>
          </cell>
          <cell r="N1543" t="str">
            <v>2020年应届毕业生</v>
          </cell>
          <cell r="O1543" t="str">
            <v>不限</v>
          </cell>
          <cell r="P1543" t="str">
            <v>不限</v>
          </cell>
        </row>
        <row r="1543">
          <cell r="R1543" t="str">
            <v>国民教育毕业生</v>
          </cell>
          <cell r="S1543" t="str">
            <v>本科及以上</v>
          </cell>
          <cell r="T1543" t="str">
            <v>学士及以上学位</v>
          </cell>
          <cell r="U1543" t="str">
            <v>2020年毕业的非在职硕士及以上学历人员18至40周岁，其他人员18至35周岁</v>
          </cell>
          <cell r="V1543" t="str">
            <v>一级目录_人文社会科学</v>
          </cell>
          <cell r="W1543" t="str">
            <v>二级目录_工商管理及市场营销类</v>
          </cell>
          <cell r="X1543" t="str">
            <v>具体专业_不限</v>
          </cell>
          <cell r="Y1543" t="str">
            <v>--</v>
          </cell>
          <cell r="Z1543" t="str">
            <v>--</v>
          </cell>
          <cell r="AA1543" t="str">
            <v>--</v>
          </cell>
          <cell r="AB1543" t="str">
            <v>--</v>
          </cell>
        </row>
        <row r="1543">
          <cell r="AE1543" t="str">
            <v>不限</v>
          </cell>
          <cell r="AF1543" t="str">
            <v>--</v>
          </cell>
          <cell r="AG1543" t="str">
            <v>否</v>
          </cell>
        </row>
        <row r="1543">
          <cell r="AJ1543" t="str">
            <v>是</v>
          </cell>
          <cell r="AK1543" t="str">
            <v>0873</v>
          </cell>
          <cell r="AL1543">
            <v>3451254</v>
          </cell>
          <cell r="AM1543" t="str">
            <v>红河人才网：https://www.hhzrc.cn/
红河州政府网：http://www.hh.gov.cn/</v>
          </cell>
        </row>
        <row r="1544">
          <cell r="A1544">
            <v>425320070</v>
          </cell>
          <cell r="B1544" t="str">
            <v>红河</v>
          </cell>
          <cell r="C1544" t="str">
            <v>河口瑶族自治县瑶山乡人民政府</v>
          </cell>
          <cell r="D1544" t="str">
            <v>行政机关</v>
          </cell>
          <cell r="E1544" t="str">
            <v>乡镇级单位</v>
          </cell>
          <cell r="F1544" t="str">
            <v>党政综合管理工作职位</v>
          </cell>
          <cell r="G1544" t="str">
            <v>否</v>
          </cell>
          <cell r="H1544" t="str">
            <v>非选调生职位</v>
          </cell>
          <cell r="I1544" t="str">
            <v>非人民警察职位</v>
          </cell>
          <cell r="J1544" t="str">
            <v>否</v>
          </cell>
          <cell r="K1544" t="str">
            <v>否</v>
          </cell>
          <cell r="L1544" t="str">
            <v>承担乡镇日常管理工作</v>
          </cell>
          <cell r="M1544">
            <v>1</v>
          </cell>
          <cell r="N1544" t="str">
            <v>2020年应届毕业生</v>
          </cell>
          <cell r="O1544" t="str">
            <v>不限</v>
          </cell>
          <cell r="P1544" t="str">
            <v>少数民族</v>
          </cell>
          <cell r="Q1544" t="str">
            <v>瑶族</v>
          </cell>
          <cell r="R1544" t="str">
            <v>国民教育毕业生</v>
          </cell>
          <cell r="S1544" t="str">
            <v>本科及以上</v>
          </cell>
          <cell r="T1544" t="str">
            <v>学士及以上学位</v>
          </cell>
          <cell r="U1544" t="str">
            <v>2020年毕业的非在职硕士及以上学历人员18至40周岁，其他人员18至35周岁</v>
          </cell>
          <cell r="V1544" t="str">
            <v>一级目录_不限</v>
          </cell>
          <cell r="W1544" t="str">
            <v>二级目录_不限</v>
          </cell>
          <cell r="X1544" t="str">
            <v>具体专业_不限</v>
          </cell>
          <cell r="Y1544" t="str">
            <v>--</v>
          </cell>
          <cell r="Z1544" t="str">
            <v>--</v>
          </cell>
          <cell r="AA1544" t="str">
            <v>--</v>
          </cell>
          <cell r="AB1544" t="str">
            <v>--</v>
          </cell>
        </row>
        <row r="1544">
          <cell r="AE1544" t="str">
            <v>不限</v>
          </cell>
          <cell r="AF1544" t="str">
            <v>--</v>
          </cell>
          <cell r="AG1544" t="str">
            <v>否</v>
          </cell>
        </row>
        <row r="1544">
          <cell r="AJ1544" t="str">
            <v>是</v>
          </cell>
          <cell r="AK1544" t="str">
            <v>0873</v>
          </cell>
          <cell r="AL1544">
            <v>3451254</v>
          </cell>
          <cell r="AM1544" t="str">
            <v>红河人才网：https://www.hhzrc.cn/
红河州政府网：http://www.hh.gov.cn/</v>
          </cell>
        </row>
        <row r="1545">
          <cell r="A1545">
            <v>425290072</v>
          </cell>
          <cell r="B1545" t="str">
            <v>红河</v>
          </cell>
          <cell r="C1545" t="str">
            <v>红河县宝华镇人民政府</v>
          </cell>
          <cell r="D1545" t="str">
            <v>行政机关</v>
          </cell>
          <cell r="E1545" t="str">
            <v>乡镇级单位</v>
          </cell>
          <cell r="F1545" t="str">
            <v>经济管理工作职位</v>
          </cell>
          <cell r="G1545" t="str">
            <v>否</v>
          </cell>
          <cell r="H1545" t="str">
            <v>非选调生职位</v>
          </cell>
          <cell r="I1545" t="str">
            <v>非人民警察职位</v>
          </cell>
          <cell r="J1545" t="str">
            <v>否</v>
          </cell>
          <cell r="K1545" t="str">
            <v>否</v>
          </cell>
          <cell r="L1545" t="str">
            <v>承担农村经济管理和“特色经济产业、文化”宣传、推广工作</v>
          </cell>
          <cell r="M1545">
            <v>1</v>
          </cell>
          <cell r="N1545" t="str">
            <v>2020年应届毕业生</v>
          </cell>
          <cell r="O1545" t="str">
            <v>不限</v>
          </cell>
          <cell r="P1545" t="str">
            <v>不限</v>
          </cell>
        </row>
        <row r="1545">
          <cell r="R1545" t="str">
            <v>国民教育毕业生</v>
          </cell>
          <cell r="S1545" t="str">
            <v>本科及以上</v>
          </cell>
          <cell r="T1545" t="str">
            <v>学士及以上学位</v>
          </cell>
          <cell r="U1545" t="str">
            <v>2020年毕业的非在职硕士及以上学历人员18至40周岁，其他人员18至35周岁</v>
          </cell>
          <cell r="V1545" t="str">
            <v>一级目录_人文社会科学</v>
          </cell>
          <cell r="W1545" t="str">
            <v>二级目录_电子商务类</v>
          </cell>
          <cell r="X1545" t="str">
            <v>具体专业_不限</v>
          </cell>
          <cell r="Y1545" t="str">
            <v>--</v>
          </cell>
          <cell r="Z1545" t="str">
            <v>--</v>
          </cell>
          <cell r="AA1545" t="str">
            <v>--</v>
          </cell>
          <cell r="AB1545" t="str">
            <v>--</v>
          </cell>
          <cell r="AC1545" t="str">
            <v>招考职位所在州（市）</v>
          </cell>
        </row>
        <row r="1545">
          <cell r="AE1545" t="str">
            <v>不限</v>
          </cell>
          <cell r="AF1545" t="str">
            <v>--</v>
          </cell>
          <cell r="AG1545" t="str">
            <v>否</v>
          </cell>
        </row>
        <row r="1545">
          <cell r="AJ1545" t="str">
            <v>否</v>
          </cell>
          <cell r="AK1545" t="str">
            <v>0873</v>
          </cell>
          <cell r="AL1545" t="str">
            <v>4512212</v>
          </cell>
          <cell r="AM1545" t="str">
            <v>红河人才网：https://www.hhzrc.cn/
红河州政府网：http://www.hh.gov.cn/</v>
          </cell>
        </row>
        <row r="1546">
          <cell r="A1546">
            <v>425290073</v>
          </cell>
          <cell r="B1546" t="str">
            <v>红河</v>
          </cell>
          <cell r="C1546" t="str">
            <v>红河县垤玛乡人民政府</v>
          </cell>
          <cell r="D1546" t="str">
            <v>行政机关</v>
          </cell>
          <cell r="E1546" t="str">
            <v>乡镇级单位</v>
          </cell>
          <cell r="F1546" t="str">
            <v>党政综合管理工作职位</v>
          </cell>
          <cell r="G1546" t="str">
            <v>否</v>
          </cell>
          <cell r="H1546" t="str">
            <v>非选调生职位</v>
          </cell>
          <cell r="I1546" t="str">
            <v>非人民警察职位</v>
          </cell>
          <cell r="J1546" t="str">
            <v>否</v>
          </cell>
          <cell r="K1546" t="str">
            <v>否</v>
          </cell>
          <cell r="L1546" t="str">
            <v>承担乡镇日常管理工作</v>
          </cell>
          <cell r="M1546">
            <v>1</v>
          </cell>
          <cell r="N154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546" t="str">
            <v>不限</v>
          </cell>
          <cell r="P1546" t="str">
            <v>不限</v>
          </cell>
        </row>
        <row r="1546">
          <cell r="R1546" t="str">
            <v>国民教育毕业生</v>
          </cell>
          <cell r="S1546" t="str">
            <v>大专及以上</v>
          </cell>
          <cell r="T1546" t="str">
            <v>不限</v>
          </cell>
          <cell r="U1546" t="str">
            <v>2020年毕业的非在职硕士及以上学历人员18至40周岁，其他人员18至35周岁</v>
          </cell>
          <cell r="V1546" t="str">
            <v>一级目录_不限</v>
          </cell>
          <cell r="W1546" t="str">
            <v>二级目录_不限</v>
          </cell>
          <cell r="X1546" t="str">
            <v>具体专业_不限</v>
          </cell>
          <cell r="Y1546" t="str">
            <v>--</v>
          </cell>
          <cell r="Z1546" t="str">
            <v>--</v>
          </cell>
          <cell r="AA1546" t="str">
            <v>--</v>
          </cell>
          <cell r="AB1546" t="str">
            <v>--</v>
          </cell>
          <cell r="AC1546" t="str">
            <v>招考职位所在县（区、市）</v>
          </cell>
          <cell r="AD1546" t="str">
            <v>招考职位所在县（区、市）</v>
          </cell>
          <cell r="AE1546" t="str">
            <v>不限</v>
          </cell>
          <cell r="AF1546" t="str">
            <v>--</v>
          </cell>
          <cell r="AG1546" t="str">
            <v>否</v>
          </cell>
          <cell r="AH154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546">
          <cell r="AJ1546" t="str">
            <v>否</v>
          </cell>
          <cell r="AK1546" t="str">
            <v>0873</v>
          </cell>
          <cell r="AL1546" t="str">
            <v>4512212</v>
          </cell>
          <cell r="AM1546" t="str">
            <v>红河人才网：https://www.hhzrc.cn/
红河州政府网：http://www.hh.gov.cn/</v>
          </cell>
        </row>
        <row r="1547">
          <cell r="A1547">
            <v>425290074</v>
          </cell>
          <cell r="B1547" t="str">
            <v>红河</v>
          </cell>
          <cell r="C1547" t="str">
            <v>红河县甲寅镇人民政府</v>
          </cell>
          <cell r="D1547" t="str">
            <v>行政机关</v>
          </cell>
          <cell r="E1547" t="str">
            <v>乡镇级单位</v>
          </cell>
          <cell r="F1547" t="str">
            <v>经济管理工作职位</v>
          </cell>
          <cell r="G1547" t="str">
            <v>否</v>
          </cell>
          <cell r="H1547" t="str">
            <v>非选调生职位</v>
          </cell>
          <cell r="I1547" t="str">
            <v>非人民警察职位</v>
          </cell>
          <cell r="J1547" t="str">
            <v>否</v>
          </cell>
          <cell r="K1547" t="str">
            <v>否</v>
          </cell>
          <cell r="L1547" t="str">
            <v>承担农村经济管理、网络宣传等相关工作</v>
          </cell>
          <cell r="M1547">
            <v>1</v>
          </cell>
          <cell r="N1547" t="str">
            <v>2020年应届毕业生</v>
          </cell>
          <cell r="O1547" t="str">
            <v>不限</v>
          </cell>
          <cell r="P1547" t="str">
            <v>不限</v>
          </cell>
        </row>
        <row r="1547">
          <cell r="R1547" t="str">
            <v>国民教育毕业生</v>
          </cell>
          <cell r="S1547" t="str">
            <v>本科及以上</v>
          </cell>
          <cell r="T1547" t="str">
            <v>学士及以上学位</v>
          </cell>
          <cell r="U1547" t="str">
            <v>2020年毕业的非在职硕士及以上学历人员18至40周岁，其他人员18至35周岁</v>
          </cell>
          <cell r="V1547" t="str">
            <v>一级目录_人文社会科学</v>
          </cell>
          <cell r="W1547" t="str">
            <v>二级目录_电子商务类</v>
          </cell>
          <cell r="X1547" t="str">
            <v>具体专业_不限</v>
          </cell>
          <cell r="Y1547" t="str">
            <v>--</v>
          </cell>
          <cell r="Z1547" t="str">
            <v>--</v>
          </cell>
          <cell r="AA1547" t="str">
            <v>--</v>
          </cell>
          <cell r="AB1547" t="str">
            <v>--</v>
          </cell>
          <cell r="AC1547" t="str">
            <v>招考职位所在州（市）</v>
          </cell>
        </row>
        <row r="1547">
          <cell r="AE1547" t="str">
            <v>不限</v>
          </cell>
          <cell r="AF1547" t="str">
            <v>--</v>
          </cell>
          <cell r="AG1547" t="str">
            <v>否</v>
          </cell>
        </row>
        <row r="1547">
          <cell r="AJ1547" t="str">
            <v>否</v>
          </cell>
          <cell r="AK1547" t="str">
            <v>0873</v>
          </cell>
          <cell r="AL1547" t="str">
            <v>4512212</v>
          </cell>
          <cell r="AM1547" t="str">
            <v>红河人才网：https://www.hhzrc.cn/
红河州政府网：http://www.hh.gov.cn/</v>
          </cell>
        </row>
        <row r="1548">
          <cell r="A1548">
            <v>425290075</v>
          </cell>
          <cell r="B1548" t="str">
            <v>红河</v>
          </cell>
          <cell r="C1548" t="str">
            <v>红河县架车乡人民政府</v>
          </cell>
          <cell r="D1548" t="str">
            <v>行政机关</v>
          </cell>
          <cell r="E1548" t="str">
            <v>乡镇级单位</v>
          </cell>
          <cell r="F1548" t="str">
            <v>党政综合管理工作职位</v>
          </cell>
          <cell r="G1548" t="str">
            <v>否</v>
          </cell>
          <cell r="H1548" t="str">
            <v>非选调生职位</v>
          </cell>
          <cell r="I1548" t="str">
            <v>非人民警察职位</v>
          </cell>
          <cell r="J1548" t="str">
            <v>否</v>
          </cell>
          <cell r="K1548" t="str">
            <v>否</v>
          </cell>
          <cell r="L1548" t="str">
            <v>承担乡镇日常管理工作</v>
          </cell>
          <cell r="M1548">
            <v>1</v>
          </cell>
          <cell r="N154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548" t="str">
            <v>不限</v>
          </cell>
          <cell r="P1548" t="str">
            <v>不限</v>
          </cell>
        </row>
        <row r="1548">
          <cell r="R1548" t="str">
            <v>国民教育毕业生</v>
          </cell>
          <cell r="S1548" t="str">
            <v>大专及以上</v>
          </cell>
          <cell r="T1548" t="str">
            <v>不限</v>
          </cell>
          <cell r="U1548" t="str">
            <v>2020年毕业的非在职硕士及以上学历人员18至40周岁，其他人员18至35周岁</v>
          </cell>
          <cell r="V1548" t="str">
            <v>一级目录_不限</v>
          </cell>
          <cell r="W1548" t="str">
            <v>二级目录_不限</v>
          </cell>
          <cell r="X1548" t="str">
            <v>具体专业_不限</v>
          </cell>
          <cell r="Y1548" t="str">
            <v>--</v>
          </cell>
          <cell r="Z1548" t="str">
            <v>--</v>
          </cell>
          <cell r="AA1548" t="str">
            <v>--</v>
          </cell>
          <cell r="AB1548" t="str">
            <v>--</v>
          </cell>
          <cell r="AC1548" t="str">
            <v>招考职位所在县（区、市）</v>
          </cell>
          <cell r="AD1548" t="str">
            <v>招考职位所在县（区、市）</v>
          </cell>
          <cell r="AE1548" t="str">
            <v>不限</v>
          </cell>
          <cell r="AF1548" t="str">
            <v>--</v>
          </cell>
          <cell r="AG1548" t="str">
            <v>否</v>
          </cell>
          <cell r="AH154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548">
          <cell r="AJ1548" t="str">
            <v>否</v>
          </cell>
          <cell r="AK1548" t="str">
            <v>0873</v>
          </cell>
          <cell r="AL1548" t="str">
            <v>4512212</v>
          </cell>
          <cell r="AM1548" t="str">
            <v>红河人才网：https://www.hhzrc.cn/
红河州政府网：http://www.hh.gov.cn/</v>
          </cell>
        </row>
        <row r="1549">
          <cell r="A1549">
            <v>425290076</v>
          </cell>
          <cell r="B1549" t="str">
            <v>红河</v>
          </cell>
          <cell r="C1549" t="str">
            <v>红河县浪堤镇人民政府</v>
          </cell>
          <cell r="D1549" t="str">
            <v>行政机关</v>
          </cell>
          <cell r="E1549" t="str">
            <v>乡镇级单位</v>
          </cell>
          <cell r="F1549" t="str">
            <v>工程建筑管理工作职位</v>
          </cell>
          <cell r="G1549" t="str">
            <v>否</v>
          </cell>
          <cell r="H1549" t="str">
            <v>非选调生职位</v>
          </cell>
          <cell r="I1549" t="str">
            <v>非人民警察职位</v>
          </cell>
          <cell r="J1549" t="str">
            <v>否</v>
          </cell>
          <cell r="K1549" t="str">
            <v>否</v>
          </cell>
          <cell r="L1549" t="str">
            <v>承担乡镇规划、土木工程与环境工程等工作</v>
          </cell>
          <cell r="M1549">
            <v>1</v>
          </cell>
          <cell r="N1549" t="str">
            <v>2020年应届毕业生</v>
          </cell>
          <cell r="O1549" t="str">
            <v>不限</v>
          </cell>
          <cell r="P1549" t="str">
            <v>不限</v>
          </cell>
        </row>
        <row r="1549">
          <cell r="R1549" t="str">
            <v>国民教育毕业生</v>
          </cell>
          <cell r="S1549" t="str">
            <v>本科及以上</v>
          </cell>
          <cell r="T1549" t="str">
            <v>学士及以上学位</v>
          </cell>
          <cell r="U1549" t="str">
            <v>2020年毕业的非在职硕士及以上学历人员18至40周岁，其他人员18至35周岁</v>
          </cell>
          <cell r="V1549" t="str">
            <v>一级目录_自然科学</v>
          </cell>
          <cell r="W1549" t="str">
            <v>二级目录_建筑土木工程及管理类</v>
          </cell>
          <cell r="X1549" t="str">
            <v>具体专业_不限</v>
          </cell>
          <cell r="Y1549" t="str">
            <v>--</v>
          </cell>
          <cell r="Z1549" t="str">
            <v>--</v>
          </cell>
          <cell r="AA1549" t="str">
            <v>--</v>
          </cell>
          <cell r="AB1549" t="str">
            <v>--</v>
          </cell>
          <cell r="AC1549" t="str">
            <v>招考职位所在州（市）</v>
          </cell>
        </row>
        <row r="1549">
          <cell r="AE1549" t="str">
            <v>不限</v>
          </cell>
          <cell r="AF1549" t="str">
            <v>--</v>
          </cell>
          <cell r="AG1549" t="str">
            <v>否</v>
          </cell>
        </row>
        <row r="1549">
          <cell r="AJ1549" t="str">
            <v>否</v>
          </cell>
          <cell r="AK1549" t="str">
            <v>0873</v>
          </cell>
          <cell r="AL1549" t="str">
            <v>4512212</v>
          </cell>
          <cell r="AM1549" t="str">
            <v>红河人才网：https://www.hhzrc.cn/
红河州政府网：http://www.hh.gov.cn/</v>
          </cell>
        </row>
        <row r="1550">
          <cell r="A1550">
            <v>425290077</v>
          </cell>
          <cell r="B1550" t="str">
            <v>红河</v>
          </cell>
          <cell r="C1550" t="str">
            <v>红河县浪堤镇人民政府</v>
          </cell>
          <cell r="D1550" t="str">
            <v>行政机关</v>
          </cell>
          <cell r="E1550" t="str">
            <v>乡镇级单位</v>
          </cell>
          <cell r="F1550" t="str">
            <v>财务管理工作职位</v>
          </cell>
          <cell r="G1550" t="str">
            <v>否</v>
          </cell>
          <cell r="H1550" t="str">
            <v>非选调生职位</v>
          </cell>
          <cell r="I1550" t="str">
            <v>非人民警察职位</v>
          </cell>
          <cell r="J1550" t="str">
            <v>否</v>
          </cell>
          <cell r="K1550" t="str">
            <v>否</v>
          </cell>
          <cell r="L1550" t="str">
            <v>承担乡镇经济发展规划、财务管理等工作</v>
          </cell>
          <cell r="M1550">
            <v>1</v>
          </cell>
          <cell r="N1550" t="str">
            <v>2020年应届毕业生</v>
          </cell>
          <cell r="O1550" t="str">
            <v>不限</v>
          </cell>
          <cell r="P1550" t="str">
            <v>不限</v>
          </cell>
        </row>
        <row r="1550">
          <cell r="R1550" t="str">
            <v>国民教育毕业生</v>
          </cell>
          <cell r="S1550" t="str">
            <v>本科及以上</v>
          </cell>
          <cell r="T1550" t="str">
            <v>不限</v>
          </cell>
          <cell r="U1550" t="str">
            <v>2020年毕业的非在职硕士及以上学历人员18至40周岁，其他人员18至35周岁</v>
          </cell>
          <cell r="V1550" t="str">
            <v>一级目录_人文社会科学</v>
          </cell>
          <cell r="W1550" t="str">
            <v>二级目录_工商管理及市场营销类</v>
          </cell>
          <cell r="X1550" t="str">
            <v>具体专业_不限</v>
          </cell>
          <cell r="Y1550" t="str">
            <v>一级目录_人文社会科学</v>
          </cell>
          <cell r="Z1550" t="str">
            <v>二级目录_财政税务类</v>
          </cell>
          <cell r="AA1550" t="str">
            <v>--</v>
          </cell>
          <cell r="AB1550" t="str">
            <v>--</v>
          </cell>
          <cell r="AC1550" t="str">
            <v>招考职位所在州（市）</v>
          </cell>
        </row>
        <row r="1550">
          <cell r="AE1550" t="str">
            <v>不限</v>
          </cell>
          <cell r="AF1550" t="str">
            <v>--</v>
          </cell>
          <cell r="AG1550" t="str">
            <v>否</v>
          </cell>
        </row>
        <row r="1550">
          <cell r="AJ1550" t="str">
            <v>否</v>
          </cell>
          <cell r="AK1550" t="str">
            <v>0873</v>
          </cell>
          <cell r="AL1550" t="str">
            <v>4512212</v>
          </cell>
          <cell r="AM1550" t="str">
            <v>红河人才网：https://www.hhzrc.cn/
红河州政府网：http://www.hh.gov.cn/</v>
          </cell>
        </row>
        <row r="1551">
          <cell r="A1551">
            <v>425290078</v>
          </cell>
          <cell r="B1551" t="str">
            <v>红河</v>
          </cell>
          <cell r="C1551" t="str">
            <v>红河县乐育镇人民政府</v>
          </cell>
          <cell r="D1551" t="str">
            <v>行政机关</v>
          </cell>
          <cell r="E1551" t="str">
            <v>乡镇级单位</v>
          </cell>
          <cell r="F1551" t="str">
            <v>村镇规划管理工作职位</v>
          </cell>
          <cell r="G1551" t="str">
            <v>否</v>
          </cell>
          <cell r="H1551" t="str">
            <v>非选调生职位</v>
          </cell>
          <cell r="I1551" t="str">
            <v>非人民警察职位</v>
          </cell>
          <cell r="J1551" t="str">
            <v>否</v>
          </cell>
          <cell r="K1551" t="str">
            <v>否</v>
          </cell>
          <cell r="L1551" t="str">
            <v>承担城乡规划、建设与管理、土木工程与环境工程等工作</v>
          </cell>
          <cell r="M1551">
            <v>1</v>
          </cell>
          <cell r="N1551" t="str">
            <v>2020年应届毕业生</v>
          </cell>
          <cell r="O1551" t="str">
            <v>不限</v>
          </cell>
          <cell r="P1551" t="str">
            <v>不限</v>
          </cell>
        </row>
        <row r="1551">
          <cell r="R1551" t="str">
            <v>国民教育毕业生</v>
          </cell>
          <cell r="S1551" t="str">
            <v>本科及以上</v>
          </cell>
          <cell r="T1551" t="str">
            <v>学士及以上学位</v>
          </cell>
          <cell r="U1551" t="str">
            <v>2020年毕业的非在职硕士及以上学历人员18至40周岁，其他人员18至35周岁</v>
          </cell>
          <cell r="V1551" t="str">
            <v>一级目录_自然科学</v>
          </cell>
          <cell r="W1551" t="str">
            <v>二级目录_建筑土木工程及管理类</v>
          </cell>
          <cell r="X1551" t="str">
            <v>具体专业_不限</v>
          </cell>
          <cell r="Y1551" t="str">
            <v>--</v>
          </cell>
          <cell r="Z1551" t="str">
            <v>--</v>
          </cell>
          <cell r="AA1551" t="str">
            <v>--</v>
          </cell>
          <cell r="AB1551" t="str">
            <v>--</v>
          </cell>
          <cell r="AC1551" t="str">
            <v>招考职位所在州（市）</v>
          </cell>
        </row>
        <row r="1551">
          <cell r="AE1551" t="str">
            <v>不限</v>
          </cell>
          <cell r="AF1551" t="str">
            <v>--</v>
          </cell>
          <cell r="AG1551" t="str">
            <v>否</v>
          </cell>
        </row>
        <row r="1551">
          <cell r="AJ1551" t="str">
            <v>否</v>
          </cell>
          <cell r="AK1551" t="str">
            <v>0873</v>
          </cell>
          <cell r="AL1551" t="str">
            <v>4512212</v>
          </cell>
          <cell r="AM1551" t="str">
            <v>红河人才网：https://www.hhzrc.cn/
红河州政府网：http://www.hh.gov.cn/</v>
          </cell>
        </row>
        <row r="1552">
          <cell r="A1552">
            <v>425290080</v>
          </cell>
          <cell r="B1552" t="str">
            <v>红河</v>
          </cell>
          <cell r="C1552" t="str">
            <v>红河县三村乡人民政府</v>
          </cell>
          <cell r="D1552" t="str">
            <v>行政机关</v>
          </cell>
          <cell r="E1552" t="str">
            <v>乡镇级单位</v>
          </cell>
          <cell r="F1552" t="str">
            <v>财务管理工作职位</v>
          </cell>
          <cell r="G1552" t="str">
            <v>否</v>
          </cell>
          <cell r="H1552" t="str">
            <v>非选调生职位</v>
          </cell>
          <cell r="I1552" t="str">
            <v>非人民警察职位</v>
          </cell>
          <cell r="J1552" t="str">
            <v>否</v>
          </cell>
          <cell r="K1552" t="str">
            <v>否</v>
          </cell>
          <cell r="L1552" t="str">
            <v>承担乡镇经济发展规划、财务管理等工作</v>
          </cell>
          <cell r="M1552">
            <v>1</v>
          </cell>
          <cell r="N1552" t="str">
            <v>2020年应届毕业生</v>
          </cell>
          <cell r="O1552" t="str">
            <v>不限</v>
          </cell>
          <cell r="P1552" t="str">
            <v>不限</v>
          </cell>
        </row>
        <row r="1552">
          <cell r="R1552" t="str">
            <v>国民教育毕业生</v>
          </cell>
          <cell r="S1552" t="str">
            <v>本科及以上</v>
          </cell>
          <cell r="T1552" t="str">
            <v>不限</v>
          </cell>
          <cell r="U1552" t="str">
            <v>2020年毕业的非在职硕士及以上学历人员18至40周岁，其他人员18至35周岁</v>
          </cell>
          <cell r="V1552" t="str">
            <v>一级目录_人文社会科学</v>
          </cell>
          <cell r="W1552" t="str">
            <v>二级目录_工商管理及市场营销类</v>
          </cell>
          <cell r="X1552" t="str">
            <v>具体专业_不限</v>
          </cell>
          <cell r="Y1552" t="str">
            <v>一级目录_人文社会科学</v>
          </cell>
          <cell r="Z1552" t="str">
            <v>二级目录_财政税务类</v>
          </cell>
          <cell r="AA1552" t="str">
            <v>--</v>
          </cell>
          <cell r="AB1552" t="str">
            <v>--</v>
          </cell>
        </row>
        <row r="1552">
          <cell r="AE1552" t="str">
            <v>不限</v>
          </cell>
          <cell r="AF1552" t="str">
            <v>--</v>
          </cell>
          <cell r="AG1552" t="str">
            <v>否</v>
          </cell>
        </row>
        <row r="1552">
          <cell r="AJ1552" t="str">
            <v>否</v>
          </cell>
          <cell r="AK1552" t="str">
            <v>0873</v>
          </cell>
          <cell r="AL1552" t="str">
            <v>4512212</v>
          </cell>
          <cell r="AM1552" t="str">
            <v>红河人才网：https://www.hhzrc.cn/
红河州政府网：http://www.hh.gov.cn/</v>
          </cell>
        </row>
        <row r="1553">
          <cell r="A1553">
            <v>425290081</v>
          </cell>
          <cell r="B1553" t="str">
            <v>红河</v>
          </cell>
          <cell r="C1553" t="str">
            <v>红河县石头寨乡人民政府</v>
          </cell>
          <cell r="D1553" t="str">
            <v>行政机关</v>
          </cell>
          <cell r="E1553" t="str">
            <v>乡镇级单位</v>
          </cell>
          <cell r="F1553" t="str">
            <v>财务管理工作职位</v>
          </cell>
          <cell r="G1553" t="str">
            <v>否</v>
          </cell>
          <cell r="H1553" t="str">
            <v>非选调生职位</v>
          </cell>
          <cell r="I1553" t="str">
            <v>非人民警察职位</v>
          </cell>
          <cell r="J1553" t="str">
            <v>否</v>
          </cell>
          <cell r="K1553" t="str">
            <v>否</v>
          </cell>
          <cell r="L1553" t="str">
            <v>承担乡镇经济发展规划、财务管理等工作</v>
          </cell>
          <cell r="M1553">
            <v>1</v>
          </cell>
          <cell r="N1553" t="str">
            <v>2020年应届毕业生</v>
          </cell>
          <cell r="O1553" t="str">
            <v>不限</v>
          </cell>
          <cell r="P1553" t="str">
            <v>不限</v>
          </cell>
        </row>
        <row r="1553">
          <cell r="R1553" t="str">
            <v>国民教育毕业生</v>
          </cell>
          <cell r="S1553" t="str">
            <v>本科及以上</v>
          </cell>
          <cell r="T1553" t="str">
            <v>不限</v>
          </cell>
          <cell r="U1553" t="str">
            <v>2020年毕业的非在职硕士及以上学历人员18至40周岁，其他人员18至35周岁</v>
          </cell>
          <cell r="V1553" t="str">
            <v>一级目录_人文社会科学</v>
          </cell>
          <cell r="W1553" t="str">
            <v>二级目录_工商管理及市场营销类</v>
          </cell>
          <cell r="X1553" t="str">
            <v>具体专业_不限</v>
          </cell>
          <cell r="Y1553" t="str">
            <v>--</v>
          </cell>
          <cell r="Z1553" t="str">
            <v>--</v>
          </cell>
          <cell r="AA1553" t="str">
            <v>--</v>
          </cell>
          <cell r="AB1553" t="str">
            <v>--</v>
          </cell>
          <cell r="AC1553" t="str">
            <v>招考职位所在州（市）</v>
          </cell>
        </row>
        <row r="1553">
          <cell r="AE1553" t="str">
            <v>不限</v>
          </cell>
          <cell r="AF1553" t="str">
            <v>--</v>
          </cell>
          <cell r="AG1553" t="str">
            <v>否</v>
          </cell>
        </row>
        <row r="1553">
          <cell r="AJ1553" t="str">
            <v>否</v>
          </cell>
          <cell r="AK1553" t="str">
            <v>0873</v>
          </cell>
          <cell r="AL1553" t="str">
            <v>4512212</v>
          </cell>
          <cell r="AM1553" t="str">
            <v>红河人才网：https://www.hhzrc.cn/
红河州政府网：http://www.hh.gov.cn/</v>
          </cell>
        </row>
        <row r="1554">
          <cell r="A1554">
            <v>425240082</v>
          </cell>
          <cell r="B1554" t="str">
            <v>红河</v>
          </cell>
          <cell r="C1554" t="str">
            <v>建水县岔科镇人民政府</v>
          </cell>
          <cell r="D1554" t="str">
            <v>行政机关</v>
          </cell>
          <cell r="E1554" t="str">
            <v>乡镇级单位</v>
          </cell>
          <cell r="F1554" t="str">
            <v>党政综合管理工作职位</v>
          </cell>
          <cell r="G1554" t="str">
            <v>否</v>
          </cell>
          <cell r="H1554" t="str">
            <v>非选调生职位</v>
          </cell>
          <cell r="I1554" t="str">
            <v>非人民警察职位</v>
          </cell>
          <cell r="J1554" t="str">
            <v>否</v>
          </cell>
          <cell r="K1554" t="str">
            <v>否</v>
          </cell>
          <cell r="L1554" t="str">
            <v>承担乡镇日常管理工作</v>
          </cell>
          <cell r="M1554">
            <v>1</v>
          </cell>
          <cell r="N1554"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554" t="str">
            <v>不限</v>
          </cell>
          <cell r="P1554" t="str">
            <v>不限</v>
          </cell>
        </row>
        <row r="1554">
          <cell r="R1554" t="str">
            <v>国民教育毕业生</v>
          </cell>
          <cell r="S1554" t="str">
            <v>大专及以上</v>
          </cell>
          <cell r="T1554" t="str">
            <v>不限</v>
          </cell>
          <cell r="U1554" t="str">
            <v>2020年毕业的非在职硕士及以上学历人员18至40周岁，其他人员18至35周岁</v>
          </cell>
          <cell r="V1554" t="str">
            <v>一级目录_不限</v>
          </cell>
          <cell r="W1554" t="str">
            <v>二级目录_不限</v>
          </cell>
          <cell r="X1554" t="str">
            <v>具体专业_不限</v>
          </cell>
          <cell r="Y1554" t="str">
            <v>--</v>
          </cell>
          <cell r="Z1554" t="str">
            <v>--</v>
          </cell>
          <cell r="AA1554" t="str">
            <v>--</v>
          </cell>
          <cell r="AB1554" t="str">
            <v>--</v>
          </cell>
          <cell r="AC1554" t="str">
            <v>云南省</v>
          </cell>
          <cell r="AD1554" t="str">
            <v>云南省</v>
          </cell>
          <cell r="AE1554" t="str">
            <v>不限</v>
          </cell>
          <cell r="AF1554" t="str">
            <v>--</v>
          </cell>
          <cell r="AG1554" t="str">
            <v>否</v>
          </cell>
          <cell r="AH1554" t="str">
            <v>“三项目人员”服务地需为云南省，高校毕业生退役士兵需为云南省生源或户籍人员。符合《报考指南》描述条件人员报名时将生源或户籍、服务地均选择为“云南省”，资格复审时予以认可。</v>
          </cell>
        </row>
        <row r="1554">
          <cell r="AJ1554" t="str">
            <v>是</v>
          </cell>
          <cell r="AK1554" t="str">
            <v>0873</v>
          </cell>
          <cell r="AL1554">
            <v>7652059</v>
          </cell>
          <cell r="AM1554" t="str">
            <v>红河人才网：https://www.hhzrc.cn/
红河州政府网：http://www.hh.gov.cn/</v>
          </cell>
        </row>
        <row r="1555">
          <cell r="A1555">
            <v>425240083</v>
          </cell>
          <cell r="B1555" t="str">
            <v>红河</v>
          </cell>
          <cell r="C1555" t="str">
            <v>建水县官厅镇人民政府</v>
          </cell>
          <cell r="D1555" t="str">
            <v>行政机关</v>
          </cell>
          <cell r="E1555" t="str">
            <v>乡镇级单位</v>
          </cell>
          <cell r="F1555" t="str">
            <v>国土和村镇规划工作职位</v>
          </cell>
          <cell r="G1555" t="str">
            <v>否</v>
          </cell>
          <cell r="H1555" t="str">
            <v>非选调生职位</v>
          </cell>
          <cell r="I1555" t="str">
            <v>非人民警察职位</v>
          </cell>
          <cell r="J1555" t="str">
            <v>否</v>
          </cell>
          <cell r="K1555" t="str">
            <v>否</v>
          </cell>
          <cell r="L1555" t="str">
            <v>承担村镇规划管理及办公室日常工作</v>
          </cell>
          <cell r="M1555">
            <v>1</v>
          </cell>
          <cell r="N1555" t="str">
            <v>2020年应届毕业生</v>
          </cell>
          <cell r="O1555" t="str">
            <v>不限</v>
          </cell>
          <cell r="P1555" t="str">
            <v>不限</v>
          </cell>
        </row>
        <row r="1555">
          <cell r="R1555" t="str">
            <v>国民教育毕业生</v>
          </cell>
          <cell r="S1555" t="str">
            <v>本科及以上</v>
          </cell>
          <cell r="T1555" t="str">
            <v>不限</v>
          </cell>
          <cell r="U1555" t="str">
            <v>2020年毕业的非在职硕士及以上学历人员18至40周岁，其他人员18至35周岁</v>
          </cell>
          <cell r="V1555" t="str">
            <v>一级目录_自然科学</v>
          </cell>
          <cell r="W1555" t="str">
            <v>二级目录_建筑土木工程及管理类</v>
          </cell>
          <cell r="X1555" t="str">
            <v>具体专业_不限</v>
          </cell>
          <cell r="Y1555" t="str">
            <v>--</v>
          </cell>
          <cell r="Z1555" t="str">
            <v>--</v>
          </cell>
          <cell r="AA1555" t="str">
            <v>--</v>
          </cell>
          <cell r="AB1555" t="str">
            <v>--</v>
          </cell>
        </row>
        <row r="1555">
          <cell r="AE1555" t="str">
            <v>不限</v>
          </cell>
          <cell r="AF1555" t="str">
            <v>--</v>
          </cell>
          <cell r="AG1555" t="str">
            <v>否</v>
          </cell>
        </row>
        <row r="1555">
          <cell r="AJ1555" t="str">
            <v>是</v>
          </cell>
          <cell r="AK1555" t="str">
            <v>0873</v>
          </cell>
          <cell r="AL1555">
            <v>7652059</v>
          </cell>
          <cell r="AM1555" t="str">
            <v>红河人才网：https://www.hhzrc.cn/
红河州政府网：http://www.hh.gov.cn/</v>
          </cell>
        </row>
        <row r="1556">
          <cell r="A1556">
            <v>425240084</v>
          </cell>
          <cell r="B1556" t="str">
            <v>红河</v>
          </cell>
          <cell r="C1556" t="str">
            <v>建水县官厅镇人民政府</v>
          </cell>
          <cell r="D1556" t="str">
            <v>行政机关</v>
          </cell>
          <cell r="E1556" t="str">
            <v>乡镇级单位</v>
          </cell>
          <cell r="F1556" t="str">
            <v>财务管理工作职位</v>
          </cell>
          <cell r="G1556" t="str">
            <v>否</v>
          </cell>
          <cell r="H1556" t="str">
            <v>非选调生职位</v>
          </cell>
          <cell r="I1556" t="str">
            <v>非人民警察职位</v>
          </cell>
          <cell r="J1556" t="str">
            <v>否</v>
          </cell>
          <cell r="K1556" t="str">
            <v>否</v>
          </cell>
          <cell r="L1556" t="str">
            <v>承担乡镇经济发展规划、财务管理等工作</v>
          </cell>
          <cell r="M1556">
            <v>1</v>
          </cell>
          <cell r="N1556" t="str">
            <v>不限</v>
          </cell>
          <cell r="O1556" t="str">
            <v>不限</v>
          </cell>
          <cell r="P1556" t="str">
            <v>不限</v>
          </cell>
        </row>
        <row r="1556">
          <cell r="R1556" t="str">
            <v>国民教育毕业生</v>
          </cell>
          <cell r="S1556" t="str">
            <v>本科及以上</v>
          </cell>
          <cell r="T1556" t="str">
            <v>不限</v>
          </cell>
          <cell r="U1556" t="str">
            <v>2020年毕业的非在职硕士及以上学历人员18至40周岁，其他人员18至35周岁</v>
          </cell>
          <cell r="V1556" t="str">
            <v>一级目录_人文社会科学</v>
          </cell>
          <cell r="W1556" t="str">
            <v>二级目录_经济学及经济贸易管理类</v>
          </cell>
          <cell r="X1556" t="str">
            <v>具体专业_不限</v>
          </cell>
          <cell r="Y1556" t="str">
            <v>一级目录_人文社会科学</v>
          </cell>
          <cell r="Z1556" t="str">
            <v>二级目录_工商管理及市场营销类</v>
          </cell>
          <cell r="AA1556" t="str">
            <v>--</v>
          </cell>
          <cell r="AB1556" t="str">
            <v>--</v>
          </cell>
        </row>
        <row r="1556">
          <cell r="AE1556" t="str">
            <v>中共党员（含中共预备党员）</v>
          </cell>
          <cell r="AF1556" t="str">
            <v>--</v>
          </cell>
          <cell r="AG1556" t="str">
            <v>否</v>
          </cell>
        </row>
        <row r="1556">
          <cell r="AJ1556" t="str">
            <v>是</v>
          </cell>
          <cell r="AK1556" t="str">
            <v>0873</v>
          </cell>
          <cell r="AL1556">
            <v>7652059</v>
          </cell>
          <cell r="AM1556" t="str">
            <v>红河人才网：https://www.hhzrc.cn/
红河州政府网：http://www.hh.gov.cn/</v>
          </cell>
        </row>
        <row r="1557">
          <cell r="A1557">
            <v>425240086</v>
          </cell>
          <cell r="B1557" t="str">
            <v>红河</v>
          </cell>
          <cell r="C1557" t="str">
            <v>建水县面甸镇人民政府</v>
          </cell>
          <cell r="D1557" t="str">
            <v>行政机关</v>
          </cell>
          <cell r="E1557" t="str">
            <v>乡镇级单位</v>
          </cell>
          <cell r="F1557" t="str">
            <v>党政综合管理工作职位</v>
          </cell>
          <cell r="G1557" t="str">
            <v>否</v>
          </cell>
          <cell r="H1557" t="str">
            <v>非选调生职位</v>
          </cell>
          <cell r="I1557" t="str">
            <v>非人民警察职位</v>
          </cell>
          <cell r="J1557" t="str">
            <v>否</v>
          </cell>
          <cell r="K1557" t="str">
            <v>否</v>
          </cell>
          <cell r="L1557" t="str">
            <v>承担乡镇日常管理工作</v>
          </cell>
          <cell r="M1557">
            <v>1</v>
          </cell>
          <cell r="N1557" t="str">
            <v>2020年应届毕业生</v>
          </cell>
          <cell r="O1557" t="str">
            <v>不限</v>
          </cell>
          <cell r="P1557" t="str">
            <v>不限</v>
          </cell>
        </row>
        <row r="1557">
          <cell r="R1557" t="str">
            <v>国民教育毕业生</v>
          </cell>
          <cell r="S1557" t="str">
            <v>本科及以上</v>
          </cell>
          <cell r="T1557" t="str">
            <v>不限</v>
          </cell>
          <cell r="U1557" t="str">
            <v>2020年毕业的非在职硕士及以上学历人员18至40周岁，其他人员18至35周岁</v>
          </cell>
          <cell r="V1557" t="str">
            <v>一级目录_人文社会科学</v>
          </cell>
          <cell r="W1557" t="str">
            <v>二级目录_中国语言文学类</v>
          </cell>
          <cell r="X1557" t="str">
            <v>具体专业_不限</v>
          </cell>
          <cell r="Y1557" t="str">
            <v>--</v>
          </cell>
          <cell r="Z1557" t="str">
            <v>--</v>
          </cell>
          <cell r="AA1557" t="str">
            <v>--</v>
          </cell>
          <cell r="AB1557" t="str">
            <v>--</v>
          </cell>
        </row>
        <row r="1557">
          <cell r="AE1557" t="str">
            <v>不限</v>
          </cell>
          <cell r="AF1557" t="str">
            <v>--</v>
          </cell>
          <cell r="AG1557" t="str">
            <v>否</v>
          </cell>
        </row>
        <row r="1557">
          <cell r="AJ1557" t="str">
            <v>是</v>
          </cell>
          <cell r="AK1557" t="str">
            <v>0873</v>
          </cell>
          <cell r="AL1557">
            <v>7652059</v>
          </cell>
          <cell r="AM1557" t="str">
            <v>红河人才网：https://www.hhzrc.cn/
红河州政府网：http://www.hh.gov.cn/</v>
          </cell>
        </row>
        <row r="1558">
          <cell r="A1558">
            <v>425240087</v>
          </cell>
          <cell r="B1558" t="str">
            <v>红河</v>
          </cell>
          <cell r="C1558" t="str">
            <v>建水县坡头乡人民政府</v>
          </cell>
          <cell r="D1558" t="str">
            <v>行政机关</v>
          </cell>
          <cell r="E1558" t="str">
            <v>乡镇级单位</v>
          </cell>
          <cell r="F1558" t="str">
            <v>党政综合管理工作职位</v>
          </cell>
          <cell r="G1558" t="str">
            <v>否</v>
          </cell>
          <cell r="H1558" t="str">
            <v>非选调生职位</v>
          </cell>
          <cell r="I1558" t="str">
            <v>非人民警察职位</v>
          </cell>
          <cell r="J1558" t="str">
            <v>否</v>
          </cell>
          <cell r="K1558" t="str">
            <v>否</v>
          </cell>
          <cell r="L1558" t="str">
            <v>承担乡镇日常管理工作</v>
          </cell>
          <cell r="M1558">
            <v>1</v>
          </cell>
          <cell r="N1558" t="str">
            <v>2020年应届毕业生</v>
          </cell>
          <cell r="O1558" t="str">
            <v>不限</v>
          </cell>
          <cell r="P1558" t="str">
            <v>不限</v>
          </cell>
        </row>
        <row r="1558">
          <cell r="R1558" t="str">
            <v>国民教育毕业生</v>
          </cell>
          <cell r="S1558" t="str">
            <v>本科及以上</v>
          </cell>
          <cell r="T1558" t="str">
            <v>不限</v>
          </cell>
          <cell r="U1558" t="str">
            <v>2020年毕业的非在职硕士及以上学历人员18至40周岁，其他人员18至35周岁</v>
          </cell>
          <cell r="V1558" t="str">
            <v>一级目录_人文社会科学</v>
          </cell>
          <cell r="W1558" t="str">
            <v>二级目录_中国语言文学类</v>
          </cell>
          <cell r="X1558" t="str">
            <v>具体专业_不限</v>
          </cell>
          <cell r="Y1558" t="str">
            <v>--</v>
          </cell>
          <cell r="Z1558" t="str">
            <v>--</v>
          </cell>
          <cell r="AA1558" t="str">
            <v>--</v>
          </cell>
          <cell r="AB1558" t="str">
            <v>--</v>
          </cell>
        </row>
        <row r="1558">
          <cell r="AE1558" t="str">
            <v>不限</v>
          </cell>
          <cell r="AF1558" t="str">
            <v>--</v>
          </cell>
          <cell r="AG1558" t="str">
            <v>否</v>
          </cell>
        </row>
        <row r="1558">
          <cell r="AJ1558" t="str">
            <v>是</v>
          </cell>
          <cell r="AK1558" t="str">
            <v>0873</v>
          </cell>
          <cell r="AL1558">
            <v>7652059</v>
          </cell>
          <cell r="AM1558" t="str">
            <v>红河人才网：https://www.hhzrc.cn/
红河州政府网：http://www.hh.gov.cn/</v>
          </cell>
        </row>
        <row r="1559">
          <cell r="A1559">
            <v>425240088</v>
          </cell>
          <cell r="B1559" t="str">
            <v>红河</v>
          </cell>
          <cell r="C1559" t="str">
            <v>建水县坡头乡人民政府</v>
          </cell>
          <cell r="D1559" t="str">
            <v>行政机关</v>
          </cell>
          <cell r="E1559" t="str">
            <v>乡镇级单位</v>
          </cell>
          <cell r="F1559" t="str">
            <v>纪检监察工作职位</v>
          </cell>
          <cell r="G1559" t="str">
            <v>否</v>
          </cell>
          <cell r="H1559" t="str">
            <v>非选调生职位</v>
          </cell>
          <cell r="I1559" t="str">
            <v>非人民警察职位</v>
          </cell>
          <cell r="J1559" t="str">
            <v>否</v>
          </cell>
          <cell r="K1559" t="str">
            <v>否</v>
          </cell>
          <cell r="L1559" t="str">
            <v>从事纪检监察工作</v>
          </cell>
          <cell r="M1559">
            <v>1</v>
          </cell>
          <cell r="N1559" t="str">
            <v>2020年应届毕业生</v>
          </cell>
          <cell r="O1559" t="str">
            <v>不限</v>
          </cell>
          <cell r="P1559" t="str">
            <v>不限</v>
          </cell>
        </row>
        <row r="1559">
          <cell r="R1559" t="str">
            <v>国民教育毕业生</v>
          </cell>
          <cell r="S1559" t="str">
            <v>本科及以上</v>
          </cell>
          <cell r="T1559" t="str">
            <v>学士及以上学位</v>
          </cell>
          <cell r="U1559" t="str">
            <v>2020年毕业的非在职硕士及以上学历人员18至40周岁，其他人员18至35周岁</v>
          </cell>
          <cell r="V1559" t="str">
            <v>一级目录_人文社会科学</v>
          </cell>
          <cell r="W1559" t="str">
            <v>二级目录_法学类</v>
          </cell>
          <cell r="X1559" t="str">
            <v>具体专业_不限</v>
          </cell>
          <cell r="Y1559" t="str">
            <v>--</v>
          </cell>
          <cell r="Z1559" t="str">
            <v>--</v>
          </cell>
          <cell r="AA1559" t="str">
            <v>--</v>
          </cell>
          <cell r="AB1559" t="str">
            <v>--</v>
          </cell>
        </row>
        <row r="1559">
          <cell r="AE1559" t="str">
            <v>不限</v>
          </cell>
          <cell r="AF1559" t="str">
            <v>--</v>
          </cell>
          <cell r="AG1559" t="str">
            <v>否</v>
          </cell>
        </row>
        <row r="1559">
          <cell r="AJ1559" t="str">
            <v>是</v>
          </cell>
          <cell r="AK1559" t="str">
            <v>0873</v>
          </cell>
          <cell r="AL1559">
            <v>7652059</v>
          </cell>
          <cell r="AM1559" t="str">
            <v>红河人才网：https://www.hhzrc.cn/
红河州政府网：http://www.hh.gov.cn/</v>
          </cell>
        </row>
        <row r="1560">
          <cell r="A1560">
            <v>425240089</v>
          </cell>
          <cell r="B1560" t="str">
            <v>红河</v>
          </cell>
          <cell r="C1560" t="str">
            <v>建水县普雄乡人民政府</v>
          </cell>
          <cell r="D1560" t="str">
            <v>行政机关</v>
          </cell>
          <cell r="E1560" t="str">
            <v>乡镇级单位</v>
          </cell>
          <cell r="F1560" t="str">
            <v>党政综合管理工作职位</v>
          </cell>
          <cell r="G1560" t="str">
            <v>否</v>
          </cell>
          <cell r="H1560" t="str">
            <v>非选调生职位</v>
          </cell>
          <cell r="I1560" t="str">
            <v>非人民警察职位</v>
          </cell>
          <cell r="J1560" t="str">
            <v>否</v>
          </cell>
          <cell r="K1560" t="str">
            <v>否</v>
          </cell>
          <cell r="L1560" t="str">
            <v>承担乡镇日常管理工作</v>
          </cell>
          <cell r="M1560">
            <v>1</v>
          </cell>
          <cell r="N1560" t="str">
            <v>2020年应届毕业生</v>
          </cell>
          <cell r="O1560" t="str">
            <v>不限</v>
          </cell>
          <cell r="P1560" t="str">
            <v>不限</v>
          </cell>
        </row>
        <row r="1560">
          <cell r="R1560" t="str">
            <v>国民教育毕业生</v>
          </cell>
          <cell r="S1560" t="str">
            <v>本科及以上</v>
          </cell>
          <cell r="T1560" t="str">
            <v>学士及以上学位</v>
          </cell>
          <cell r="U1560" t="str">
            <v>2020年毕业的非在职硕士及以上学历人员18至40周岁，其他人员18至35周岁</v>
          </cell>
          <cell r="V1560" t="str">
            <v>一级目录_人文社会科学</v>
          </cell>
          <cell r="W1560" t="str">
            <v>二级目录_法学类</v>
          </cell>
          <cell r="X1560" t="str">
            <v>具体专业_不限</v>
          </cell>
          <cell r="Y1560" t="str">
            <v>--</v>
          </cell>
          <cell r="Z1560" t="str">
            <v>--</v>
          </cell>
          <cell r="AA1560" t="str">
            <v>--</v>
          </cell>
          <cell r="AB1560" t="str">
            <v>--</v>
          </cell>
        </row>
        <row r="1560">
          <cell r="AE1560" t="str">
            <v>不限</v>
          </cell>
          <cell r="AF1560" t="str">
            <v>--</v>
          </cell>
          <cell r="AG1560" t="str">
            <v>否</v>
          </cell>
        </row>
        <row r="1560">
          <cell r="AJ1560" t="str">
            <v>是</v>
          </cell>
          <cell r="AK1560" t="str">
            <v>0873</v>
          </cell>
          <cell r="AL1560">
            <v>7652059</v>
          </cell>
          <cell r="AM1560" t="str">
            <v>红河人才网：https://www.hhzrc.cn/
红河州政府网：http://www.hh.gov.cn/</v>
          </cell>
        </row>
        <row r="1561">
          <cell r="A1561">
            <v>425240090</v>
          </cell>
          <cell r="B1561" t="str">
            <v>红河</v>
          </cell>
          <cell r="C1561" t="str">
            <v>建水县青龙镇人民政府</v>
          </cell>
          <cell r="D1561" t="str">
            <v>行政机关</v>
          </cell>
          <cell r="E1561" t="str">
            <v>乡镇级单位</v>
          </cell>
          <cell r="F1561" t="str">
            <v>水利工程管理工作职位</v>
          </cell>
          <cell r="G1561" t="str">
            <v>否</v>
          </cell>
          <cell r="H1561" t="str">
            <v>非选调生职位</v>
          </cell>
          <cell r="I1561" t="str">
            <v>非人民警察职位</v>
          </cell>
          <cell r="J1561" t="str">
            <v>否</v>
          </cell>
          <cell r="K1561" t="str">
            <v>否</v>
          </cell>
          <cell r="L1561" t="str">
            <v>承担乡镇水利工程规划及管理相关工作</v>
          </cell>
          <cell r="M1561">
            <v>1</v>
          </cell>
          <cell r="N1561" t="str">
            <v>2020年应届毕业生</v>
          </cell>
          <cell r="O1561" t="str">
            <v>不限</v>
          </cell>
          <cell r="P1561" t="str">
            <v>不限</v>
          </cell>
        </row>
        <row r="1561">
          <cell r="R1561" t="str">
            <v>国民教育毕业生</v>
          </cell>
          <cell r="S1561" t="str">
            <v>本科及以上</v>
          </cell>
          <cell r="T1561" t="str">
            <v>学士及以上学位</v>
          </cell>
          <cell r="U1561" t="str">
            <v>2020年毕业的非在职硕士及以上学历人员18至40周岁，其他人员18至35周岁</v>
          </cell>
          <cell r="V1561" t="str">
            <v>一级目录_自然科学</v>
          </cell>
          <cell r="W1561" t="str">
            <v>二级目录_水利及水利工程管理类</v>
          </cell>
          <cell r="X1561" t="str">
            <v>具体专业_不限</v>
          </cell>
          <cell r="Y1561" t="str">
            <v>--</v>
          </cell>
          <cell r="Z1561" t="str">
            <v>--</v>
          </cell>
          <cell r="AA1561" t="str">
            <v>--</v>
          </cell>
          <cell r="AB1561" t="str">
            <v>--</v>
          </cell>
        </row>
        <row r="1561">
          <cell r="AE1561" t="str">
            <v>不限</v>
          </cell>
          <cell r="AF1561" t="str">
            <v>--</v>
          </cell>
          <cell r="AG1561" t="str">
            <v>否</v>
          </cell>
        </row>
        <row r="1561">
          <cell r="AJ1561" t="str">
            <v>是</v>
          </cell>
          <cell r="AK1561" t="str">
            <v>0873</v>
          </cell>
          <cell r="AL1561">
            <v>7652059</v>
          </cell>
          <cell r="AM1561" t="str">
            <v>红河人才网：https://www.hhzrc.cn/
红河州政府网：http://www.hh.gov.cn/</v>
          </cell>
        </row>
        <row r="1562">
          <cell r="A1562">
            <v>425240091</v>
          </cell>
          <cell r="B1562" t="str">
            <v>红河</v>
          </cell>
          <cell r="C1562" t="str">
            <v>建水县青龙镇人民政府</v>
          </cell>
          <cell r="D1562" t="str">
            <v>行政机关</v>
          </cell>
          <cell r="E1562" t="str">
            <v>乡镇级单位</v>
          </cell>
          <cell r="F1562" t="str">
            <v>经济发展和社会事务管理工作职位</v>
          </cell>
          <cell r="G1562" t="str">
            <v>否</v>
          </cell>
          <cell r="H1562" t="str">
            <v>非选调生职位</v>
          </cell>
          <cell r="I1562" t="str">
            <v>非人民警察职位</v>
          </cell>
          <cell r="J1562" t="str">
            <v>否</v>
          </cell>
          <cell r="K1562" t="str">
            <v>否</v>
          </cell>
          <cell r="L1562" t="str">
            <v>承担工程建设、项目规划及管理相关工作</v>
          </cell>
          <cell r="M1562">
            <v>1</v>
          </cell>
          <cell r="N1562" t="str">
            <v>不限</v>
          </cell>
          <cell r="O1562" t="str">
            <v>不限</v>
          </cell>
          <cell r="P1562" t="str">
            <v>不限</v>
          </cell>
        </row>
        <row r="1562">
          <cell r="R1562" t="str">
            <v>国民教育毕业生</v>
          </cell>
          <cell r="S1562" t="str">
            <v>本科及以上</v>
          </cell>
          <cell r="T1562" t="str">
            <v>学士及以上学位</v>
          </cell>
          <cell r="U1562" t="str">
            <v>2020年毕业的非在职硕士及以上学历人员18至40周岁，其他人员18至35周岁</v>
          </cell>
          <cell r="V1562" t="str">
            <v>一级目录_人文社会科学</v>
          </cell>
          <cell r="W1562" t="str">
            <v>二级目录_管理科学与工程类</v>
          </cell>
          <cell r="X1562" t="str">
            <v>具体专业_不限</v>
          </cell>
          <cell r="Y1562" t="str">
            <v>--</v>
          </cell>
          <cell r="Z1562" t="str">
            <v>--</v>
          </cell>
          <cell r="AA1562" t="str">
            <v>--</v>
          </cell>
          <cell r="AB1562" t="str">
            <v>--</v>
          </cell>
        </row>
        <row r="1562">
          <cell r="AE1562" t="str">
            <v>不限</v>
          </cell>
          <cell r="AF1562" t="str">
            <v>--</v>
          </cell>
          <cell r="AG1562" t="str">
            <v>否</v>
          </cell>
        </row>
        <row r="1562">
          <cell r="AJ1562" t="str">
            <v>是</v>
          </cell>
          <cell r="AK1562" t="str">
            <v>0873</v>
          </cell>
          <cell r="AL1562">
            <v>7652059</v>
          </cell>
          <cell r="AM1562" t="str">
            <v>红河人才网：https://www.hhzrc.cn/
红河州政府网：http://www.hh.gov.cn/</v>
          </cell>
        </row>
        <row r="1563">
          <cell r="A1563">
            <v>425240092</v>
          </cell>
          <cell r="B1563" t="str">
            <v>红河</v>
          </cell>
          <cell r="C1563" t="str">
            <v>建水县青龙镇人民政府</v>
          </cell>
          <cell r="D1563" t="str">
            <v>行政机关</v>
          </cell>
          <cell r="E1563" t="str">
            <v>乡镇级单位</v>
          </cell>
          <cell r="F1563" t="str">
            <v>经济管理工作职位</v>
          </cell>
          <cell r="G1563" t="str">
            <v>否</v>
          </cell>
          <cell r="H1563" t="str">
            <v>非选调生职位</v>
          </cell>
          <cell r="I1563" t="str">
            <v>非人民警察职位</v>
          </cell>
          <cell r="J1563" t="str">
            <v>否</v>
          </cell>
          <cell r="K1563" t="str">
            <v>否</v>
          </cell>
          <cell r="L1563" t="str">
            <v>承担农村经济经营管理、交通、统计、安全生产等工作</v>
          </cell>
          <cell r="M1563">
            <v>1</v>
          </cell>
          <cell r="N1563" t="str">
            <v>不限</v>
          </cell>
          <cell r="O1563" t="str">
            <v>不限</v>
          </cell>
          <cell r="P1563" t="str">
            <v>不限</v>
          </cell>
        </row>
        <row r="1563">
          <cell r="R1563" t="str">
            <v>国民教育毕业生</v>
          </cell>
          <cell r="S1563" t="str">
            <v>本科及以上</v>
          </cell>
          <cell r="T1563" t="str">
            <v>学士及以上学位</v>
          </cell>
          <cell r="U1563" t="str">
            <v>2020年毕业的非在职硕士及以上学历人员18至40周岁，其他人员18至35周岁</v>
          </cell>
          <cell r="V1563" t="str">
            <v>一级目录_人文社会科学</v>
          </cell>
          <cell r="W1563" t="str">
            <v>二级目录_经济学及经济贸易管理类</v>
          </cell>
          <cell r="X1563" t="str">
            <v>具体专业_不限</v>
          </cell>
          <cell r="Y1563" t="str">
            <v>--</v>
          </cell>
          <cell r="Z1563" t="str">
            <v>--</v>
          </cell>
          <cell r="AA1563" t="str">
            <v>--</v>
          </cell>
          <cell r="AB1563" t="str">
            <v>--</v>
          </cell>
        </row>
        <row r="1563">
          <cell r="AE1563" t="str">
            <v>中共党员（含中共预备党员）</v>
          </cell>
          <cell r="AF1563" t="str">
            <v>--</v>
          </cell>
          <cell r="AG1563" t="str">
            <v>否</v>
          </cell>
        </row>
        <row r="1563">
          <cell r="AJ1563" t="str">
            <v>是</v>
          </cell>
          <cell r="AK1563" t="str">
            <v>0873</v>
          </cell>
          <cell r="AL1563">
            <v>7652059</v>
          </cell>
          <cell r="AM1563" t="str">
            <v>红河人才网：https://www.hhzrc.cn/
红河州政府网：http://www.hh.gov.cn/</v>
          </cell>
        </row>
        <row r="1564">
          <cell r="A1564">
            <v>425240093</v>
          </cell>
          <cell r="B1564" t="str">
            <v>红河</v>
          </cell>
          <cell r="C1564" t="str">
            <v>建水县西庄镇人民政府</v>
          </cell>
          <cell r="D1564" t="str">
            <v>行政机关</v>
          </cell>
          <cell r="E1564" t="str">
            <v>乡镇级单位</v>
          </cell>
          <cell r="F1564" t="str">
            <v>工程建筑管理工作职位</v>
          </cell>
          <cell r="G1564" t="str">
            <v>否</v>
          </cell>
          <cell r="H1564" t="str">
            <v>非选调生职位</v>
          </cell>
          <cell r="I1564" t="str">
            <v>非人民警察职位</v>
          </cell>
          <cell r="J1564" t="str">
            <v>否</v>
          </cell>
          <cell r="K1564" t="str">
            <v>否</v>
          </cell>
          <cell r="L1564" t="str">
            <v>承担工程建设、项目规划及管理相关工作</v>
          </cell>
          <cell r="M1564">
            <v>1</v>
          </cell>
          <cell r="N1564" t="str">
            <v>2020年应届毕业生</v>
          </cell>
          <cell r="O1564" t="str">
            <v>不限</v>
          </cell>
          <cell r="P1564" t="str">
            <v>不限</v>
          </cell>
        </row>
        <row r="1564">
          <cell r="R1564" t="str">
            <v>国民教育毕业生</v>
          </cell>
          <cell r="S1564" t="str">
            <v>本科及以上</v>
          </cell>
          <cell r="T1564" t="str">
            <v>学士及以上学位</v>
          </cell>
          <cell r="U1564" t="str">
            <v>2020年毕业的非在职硕士及以上学历人员18至40周岁，其他人员18至35周岁</v>
          </cell>
          <cell r="V1564" t="str">
            <v>一级目录_自然科学</v>
          </cell>
          <cell r="W1564" t="str">
            <v>二级目录_建筑土木工程及管理类</v>
          </cell>
          <cell r="X1564" t="str">
            <v>具体专业_不限</v>
          </cell>
          <cell r="Y1564" t="str">
            <v>--</v>
          </cell>
          <cell r="Z1564" t="str">
            <v>--</v>
          </cell>
          <cell r="AA1564" t="str">
            <v>--</v>
          </cell>
          <cell r="AB1564" t="str">
            <v>--</v>
          </cell>
        </row>
        <row r="1564">
          <cell r="AE1564" t="str">
            <v>不限</v>
          </cell>
          <cell r="AF1564" t="str">
            <v>--</v>
          </cell>
          <cell r="AG1564" t="str">
            <v>否</v>
          </cell>
        </row>
        <row r="1564">
          <cell r="AJ1564" t="str">
            <v>是</v>
          </cell>
          <cell r="AK1564" t="str">
            <v>0873</v>
          </cell>
          <cell r="AL1564">
            <v>7652059</v>
          </cell>
          <cell r="AM1564" t="str">
            <v>红河人才网：https://www.hhzrc.cn/
红河州政府网：http://www.hh.gov.cn/</v>
          </cell>
        </row>
        <row r="1565">
          <cell r="A1565">
            <v>425240094</v>
          </cell>
          <cell r="B1565" t="str">
            <v>红河</v>
          </cell>
          <cell r="C1565" t="str">
            <v>建水县西庄镇人民政府</v>
          </cell>
          <cell r="D1565" t="str">
            <v>行政机关</v>
          </cell>
          <cell r="E1565" t="str">
            <v>乡镇级单位</v>
          </cell>
          <cell r="F1565" t="str">
            <v>党政综合管理工作职位</v>
          </cell>
          <cell r="G1565" t="str">
            <v>否</v>
          </cell>
          <cell r="H1565" t="str">
            <v>非选调生职位</v>
          </cell>
          <cell r="I1565" t="str">
            <v>非人民警察职位</v>
          </cell>
          <cell r="J1565" t="str">
            <v>否</v>
          </cell>
          <cell r="K1565" t="str">
            <v>否</v>
          </cell>
          <cell r="L1565" t="str">
            <v>承担乡镇日常管理工作</v>
          </cell>
          <cell r="M1565">
            <v>1</v>
          </cell>
          <cell r="N1565"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565" t="str">
            <v>不限</v>
          </cell>
          <cell r="P1565" t="str">
            <v>不限</v>
          </cell>
        </row>
        <row r="1565">
          <cell r="R1565" t="str">
            <v>国民教育毕业生</v>
          </cell>
          <cell r="S1565" t="str">
            <v>大专及以上</v>
          </cell>
          <cell r="T1565" t="str">
            <v>不限</v>
          </cell>
          <cell r="U1565" t="str">
            <v>2020年毕业的非在职硕士及以上学历人员18至40周岁，其他人员18至35周岁</v>
          </cell>
          <cell r="V1565" t="str">
            <v>一级目录_不限</v>
          </cell>
          <cell r="W1565" t="str">
            <v>二级目录_不限</v>
          </cell>
          <cell r="X1565" t="str">
            <v>具体专业_不限</v>
          </cell>
          <cell r="Y1565" t="str">
            <v>--</v>
          </cell>
          <cell r="Z1565" t="str">
            <v>--</v>
          </cell>
          <cell r="AA1565" t="str">
            <v>--</v>
          </cell>
          <cell r="AB1565" t="str">
            <v>--</v>
          </cell>
          <cell r="AC1565" t="str">
            <v>云南省</v>
          </cell>
          <cell r="AD1565" t="str">
            <v>云南省</v>
          </cell>
          <cell r="AE1565" t="str">
            <v>不限</v>
          </cell>
          <cell r="AF1565" t="str">
            <v>--</v>
          </cell>
          <cell r="AG1565" t="str">
            <v>否</v>
          </cell>
          <cell r="AH1565" t="str">
            <v>“三项目人员”服务地需为云南省，高校毕业生退役士兵需为云南省生源或户籍人员。符合《报考指南》描述条件人员报名时将生源或户籍、服务地均选择为“云南省”，资格复审时予以认可。</v>
          </cell>
        </row>
        <row r="1565">
          <cell r="AJ1565" t="str">
            <v>是</v>
          </cell>
          <cell r="AK1565" t="str">
            <v>0873</v>
          </cell>
          <cell r="AL1565">
            <v>7652059</v>
          </cell>
          <cell r="AM1565" t="str">
            <v>红河人才网：https://www.hhzrc.cn/
红河州政府网：http://www.hh.gov.cn/</v>
          </cell>
        </row>
        <row r="1566">
          <cell r="A1566">
            <v>425300095</v>
          </cell>
          <cell r="B1566" t="str">
            <v>红河</v>
          </cell>
          <cell r="C1566" t="str">
            <v>金平苗族瑶族傣族自治县阿得博乡人民政府</v>
          </cell>
          <cell r="D1566" t="str">
            <v>行政机关</v>
          </cell>
          <cell r="E1566" t="str">
            <v>乡镇级单位</v>
          </cell>
          <cell r="F1566" t="str">
            <v>社会治安综合治理工作职位</v>
          </cell>
          <cell r="G1566" t="str">
            <v>否</v>
          </cell>
          <cell r="H1566" t="str">
            <v>非选调生职位</v>
          </cell>
          <cell r="I1566" t="str">
            <v>非人民警察职位</v>
          </cell>
          <cell r="J1566" t="str">
            <v>否</v>
          </cell>
          <cell r="K1566" t="str">
            <v>否</v>
          </cell>
          <cell r="L1566" t="str">
            <v>从事乡镇法治建设、社会治安综合治理、人民调解、行政调解等工作</v>
          </cell>
          <cell r="M1566">
            <v>1</v>
          </cell>
          <cell r="N1566" t="str">
            <v>不限</v>
          </cell>
          <cell r="O1566" t="str">
            <v>不限</v>
          </cell>
          <cell r="P1566" t="str">
            <v>不限</v>
          </cell>
        </row>
        <row r="1566">
          <cell r="R1566" t="str">
            <v>国民教育毕业生</v>
          </cell>
          <cell r="S1566" t="str">
            <v>本科及以上</v>
          </cell>
          <cell r="T1566" t="str">
            <v>不限</v>
          </cell>
          <cell r="U1566" t="str">
            <v>2020年毕业的非在职硕士及以上学历人员18至40周岁，其他人员18至35周岁</v>
          </cell>
          <cell r="V1566" t="str">
            <v>一级目录_人文社会科学</v>
          </cell>
          <cell r="W1566" t="str">
            <v>二级目录_法学类</v>
          </cell>
          <cell r="X1566" t="str">
            <v>具体专业_不限</v>
          </cell>
          <cell r="Y1566" t="str">
            <v>--</v>
          </cell>
          <cell r="Z1566" t="str">
            <v>--</v>
          </cell>
          <cell r="AA1566" t="str">
            <v>--</v>
          </cell>
          <cell r="AB1566" t="str">
            <v>--</v>
          </cell>
          <cell r="AC1566" t="str">
            <v>招考职位所在州（市）</v>
          </cell>
        </row>
        <row r="1566">
          <cell r="AE1566" t="str">
            <v>不限</v>
          </cell>
          <cell r="AF1566" t="str">
            <v>--</v>
          </cell>
          <cell r="AG1566" t="str">
            <v>否</v>
          </cell>
        </row>
        <row r="1566">
          <cell r="AJ1566" t="str">
            <v>否</v>
          </cell>
          <cell r="AK1566" t="str">
            <v>0873</v>
          </cell>
          <cell r="AL1566" t="str">
            <v>3051024</v>
          </cell>
          <cell r="AM1566" t="str">
            <v>红河人才网：https://www.hhzrc.cn/
红河州政府网：http://www.hh.gov.cn/</v>
          </cell>
        </row>
        <row r="1567">
          <cell r="A1567">
            <v>425300097</v>
          </cell>
          <cell r="B1567" t="str">
            <v>红河</v>
          </cell>
          <cell r="C1567" t="str">
            <v>金平苗族瑶族傣族自治县金水河镇人民政府</v>
          </cell>
          <cell r="D1567" t="str">
            <v>行政机关</v>
          </cell>
          <cell r="E1567" t="str">
            <v>乡镇级单位</v>
          </cell>
          <cell r="F1567" t="str">
            <v>党政综合管理工作职位</v>
          </cell>
          <cell r="G1567" t="str">
            <v>否</v>
          </cell>
          <cell r="H1567" t="str">
            <v>非选调生职位</v>
          </cell>
          <cell r="I1567" t="str">
            <v>非人民警察职位</v>
          </cell>
          <cell r="J1567" t="str">
            <v>否</v>
          </cell>
          <cell r="K1567" t="str">
            <v>否</v>
          </cell>
          <cell r="L1567" t="str">
            <v>承担乡镇日常管理工作</v>
          </cell>
          <cell r="M1567">
            <v>1</v>
          </cell>
          <cell r="N1567" t="str">
            <v>2020年应届毕业生</v>
          </cell>
          <cell r="O1567" t="str">
            <v>不限</v>
          </cell>
          <cell r="P1567" t="str">
            <v>不限</v>
          </cell>
        </row>
        <row r="1567">
          <cell r="R1567" t="str">
            <v>国民教育毕业生</v>
          </cell>
          <cell r="S1567" t="str">
            <v>本科及以上</v>
          </cell>
          <cell r="T1567" t="str">
            <v>学士及以上学位</v>
          </cell>
          <cell r="U1567" t="str">
            <v>2020年毕业的非在职硕士及以上学历人员18至40周岁，其他人员18至35周岁</v>
          </cell>
          <cell r="V1567" t="str">
            <v>一级目录_人文社会科学</v>
          </cell>
          <cell r="W1567" t="str">
            <v>二级目录_政治学及马克思主义理论类</v>
          </cell>
          <cell r="X1567" t="str">
            <v>具体专业_不限</v>
          </cell>
          <cell r="Y1567" t="str">
            <v>--</v>
          </cell>
          <cell r="Z1567" t="str">
            <v>--</v>
          </cell>
          <cell r="AA1567" t="str">
            <v>--</v>
          </cell>
          <cell r="AB1567" t="str">
            <v>--</v>
          </cell>
          <cell r="AC1567" t="str">
            <v>招考职位所在州（市）</v>
          </cell>
        </row>
        <row r="1567">
          <cell r="AE1567" t="str">
            <v>不限</v>
          </cell>
          <cell r="AF1567" t="str">
            <v>--</v>
          </cell>
          <cell r="AG1567" t="str">
            <v>否</v>
          </cell>
        </row>
        <row r="1567">
          <cell r="AJ1567" t="str">
            <v>否</v>
          </cell>
          <cell r="AK1567" t="str">
            <v>0873</v>
          </cell>
          <cell r="AL1567" t="str">
            <v>3051024</v>
          </cell>
          <cell r="AM1567" t="str">
            <v>红河人才网：https://www.hhzrc.cn/
红河州政府网：http://www.hh.gov.cn/</v>
          </cell>
        </row>
        <row r="1568">
          <cell r="A1568">
            <v>425300098</v>
          </cell>
          <cell r="B1568" t="str">
            <v>红河</v>
          </cell>
          <cell r="C1568" t="str">
            <v>金平苗族瑶族傣族自治县老勐镇人民政府</v>
          </cell>
          <cell r="D1568" t="str">
            <v>行政机关</v>
          </cell>
          <cell r="E1568" t="str">
            <v>乡镇级单位</v>
          </cell>
          <cell r="F1568" t="str">
            <v>党政综合管理工作职位</v>
          </cell>
          <cell r="G1568" t="str">
            <v>否</v>
          </cell>
          <cell r="H1568" t="str">
            <v>非选调生职位</v>
          </cell>
          <cell r="I1568" t="str">
            <v>非人民警察职位</v>
          </cell>
          <cell r="J1568" t="str">
            <v>否</v>
          </cell>
          <cell r="K1568" t="str">
            <v>否</v>
          </cell>
          <cell r="L1568" t="str">
            <v>承担乡镇日常管理工作</v>
          </cell>
          <cell r="M1568">
            <v>1</v>
          </cell>
          <cell r="N1568" t="str">
            <v>2020年应届毕业生</v>
          </cell>
          <cell r="O1568" t="str">
            <v>不限</v>
          </cell>
          <cell r="P1568" t="str">
            <v>不限</v>
          </cell>
        </row>
        <row r="1568">
          <cell r="R1568" t="str">
            <v>国民教育毕业生</v>
          </cell>
          <cell r="S1568" t="str">
            <v>本科及以上</v>
          </cell>
          <cell r="T1568" t="str">
            <v>不限</v>
          </cell>
          <cell r="U1568" t="str">
            <v>2020年毕业的非在职硕士及以上学历人员18至40周岁，其他人员18至35周岁</v>
          </cell>
          <cell r="V1568" t="str">
            <v>一级目录_人文社会科学</v>
          </cell>
          <cell r="W1568" t="str">
            <v>二级目录_中国语言文学类</v>
          </cell>
          <cell r="X1568" t="str">
            <v>具体专业_不限</v>
          </cell>
          <cell r="Y1568" t="str">
            <v>--</v>
          </cell>
          <cell r="Z1568" t="str">
            <v>--</v>
          </cell>
          <cell r="AA1568" t="str">
            <v>--</v>
          </cell>
          <cell r="AB1568" t="str">
            <v>--</v>
          </cell>
          <cell r="AC1568" t="str">
            <v>招考职位所在州（市）</v>
          </cell>
        </row>
        <row r="1568">
          <cell r="AE1568" t="str">
            <v>不限</v>
          </cell>
          <cell r="AF1568" t="str">
            <v>--</v>
          </cell>
          <cell r="AG1568" t="str">
            <v>否</v>
          </cell>
        </row>
        <row r="1568">
          <cell r="AJ1568" t="str">
            <v>否</v>
          </cell>
          <cell r="AK1568" t="str">
            <v>0873</v>
          </cell>
          <cell r="AL1568" t="str">
            <v>3051024</v>
          </cell>
          <cell r="AM1568" t="str">
            <v>红河人才网：https://www.hhzrc.cn/
红河州政府网：http://www.hh.gov.cn/</v>
          </cell>
        </row>
        <row r="1569">
          <cell r="A1569">
            <v>425020099</v>
          </cell>
          <cell r="B1569" t="str">
            <v>红河</v>
          </cell>
          <cell r="C1569" t="str">
            <v>开远市碑格乡人民政府</v>
          </cell>
          <cell r="D1569" t="str">
            <v>行政机关</v>
          </cell>
          <cell r="E1569" t="str">
            <v>乡镇级单位</v>
          </cell>
          <cell r="F1569" t="str">
            <v>党政综合管理工作职位</v>
          </cell>
          <cell r="G1569" t="str">
            <v>否</v>
          </cell>
          <cell r="H1569" t="str">
            <v>非选调生职位</v>
          </cell>
          <cell r="I1569" t="str">
            <v>非人民警察职位</v>
          </cell>
          <cell r="J1569" t="str">
            <v>否</v>
          </cell>
          <cell r="K1569" t="str">
            <v>否</v>
          </cell>
          <cell r="L1569" t="str">
            <v>承担乡镇日常管理工作</v>
          </cell>
          <cell r="M1569">
            <v>1</v>
          </cell>
          <cell r="N1569"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569" t="str">
            <v>不限</v>
          </cell>
          <cell r="P1569" t="str">
            <v>不限</v>
          </cell>
        </row>
        <row r="1569">
          <cell r="R1569" t="str">
            <v>国民教育毕业生</v>
          </cell>
          <cell r="S1569" t="str">
            <v>大专及以上</v>
          </cell>
          <cell r="T1569" t="str">
            <v>不限</v>
          </cell>
          <cell r="U1569" t="str">
            <v>2020年毕业的非在职硕士及以上学历人员18至40周岁，其他人员18至35周岁</v>
          </cell>
          <cell r="V1569" t="str">
            <v>一级目录_不限</v>
          </cell>
          <cell r="W1569" t="str">
            <v>二级目录_不限</v>
          </cell>
          <cell r="X1569" t="str">
            <v>具体专业_不限</v>
          </cell>
          <cell r="Y1569" t="str">
            <v>--</v>
          </cell>
          <cell r="Z1569" t="str">
            <v>--</v>
          </cell>
          <cell r="AA1569" t="str">
            <v>--</v>
          </cell>
          <cell r="AB1569" t="str">
            <v>--</v>
          </cell>
          <cell r="AC1569" t="str">
            <v>云南省</v>
          </cell>
          <cell r="AD1569" t="str">
            <v>云南省</v>
          </cell>
          <cell r="AE1569" t="str">
            <v>不限</v>
          </cell>
          <cell r="AF1569" t="str">
            <v>--</v>
          </cell>
          <cell r="AG1569" t="str">
            <v>否</v>
          </cell>
          <cell r="AH1569" t="str">
            <v>“三项目人员”服务地需为云南省，高校毕业生退役士兵需为云南省生源或户籍人员。符合《报考指南》描述条件人员报名时将生源或户籍、服务地均选择为“云南省”，资格复审时予以认可。</v>
          </cell>
        </row>
        <row r="1569">
          <cell r="AJ1569" t="str">
            <v>是</v>
          </cell>
          <cell r="AK1569" t="str">
            <v>0873</v>
          </cell>
          <cell r="AL1569">
            <v>7222889</v>
          </cell>
          <cell r="AM1569" t="str">
            <v>红河人才网：https://www.hhzrc.cn/
红河州政府网：http://www.hh.gov.cn/</v>
          </cell>
        </row>
        <row r="1570">
          <cell r="A1570">
            <v>425020100</v>
          </cell>
          <cell r="B1570" t="str">
            <v>红河</v>
          </cell>
          <cell r="C1570" t="str">
            <v>开远市大庄回族乡人民政府</v>
          </cell>
          <cell r="D1570" t="str">
            <v>行政机关</v>
          </cell>
          <cell r="E1570" t="str">
            <v>乡镇级单位</v>
          </cell>
          <cell r="F1570" t="str">
            <v>党政综合管理工作职位</v>
          </cell>
          <cell r="G1570" t="str">
            <v>否</v>
          </cell>
          <cell r="H1570" t="str">
            <v>非选调生职位</v>
          </cell>
          <cell r="I1570" t="str">
            <v>非人民警察职位</v>
          </cell>
          <cell r="J1570" t="str">
            <v>否</v>
          </cell>
          <cell r="K1570" t="str">
            <v>否</v>
          </cell>
          <cell r="L1570" t="str">
            <v>承担乡镇日常管理工作</v>
          </cell>
          <cell r="M1570">
            <v>1</v>
          </cell>
          <cell r="N1570" t="str">
            <v>2020年应届毕业生</v>
          </cell>
          <cell r="O1570" t="str">
            <v>不限</v>
          </cell>
          <cell r="P1570" t="str">
            <v>不限</v>
          </cell>
        </row>
        <row r="1570">
          <cell r="R1570" t="str">
            <v>国民教育毕业生</v>
          </cell>
          <cell r="S1570" t="str">
            <v>本科及以上</v>
          </cell>
          <cell r="T1570" t="str">
            <v>学士及以上学位</v>
          </cell>
          <cell r="U1570" t="str">
            <v>2020年毕业的非在职硕士及以上学历人员18至40周岁，其他人员18至35周岁</v>
          </cell>
          <cell r="V1570" t="str">
            <v>一级目录_人文社会科学</v>
          </cell>
          <cell r="W1570" t="str">
            <v>二级目录_中国语言文学类</v>
          </cell>
          <cell r="X1570" t="str">
            <v>具体专业_不限</v>
          </cell>
          <cell r="Y1570" t="str">
            <v>--</v>
          </cell>
          <cell r="Z1570" t="str">
            <v>--</v>
          </cell>
          <cell r="AA1570" t="str">
            <v>--</v>
          </cell>
          <cell r="AB1570" t="str">
            <v>--</v>
          </cell>
        </row>
        <row r="1570">
          <cell r="AE1570" t="str">
            <v>不限</v>
          </cell>
          <cell r="AF1570" t="str">
            <v>--</v>
          </cell>
          <cell r="AG1570" t="str">
            <v>否</v>
          </cell>
        </row>
        <row r="1570">
          <cell r="AJ1570" t="str">
            <v>是</v>
          </cell>
          <cell r="AK1570" t="str">
            <v>0873</v>
          </cell>
          <cell r="AL1570">
            <v>7222889</v>
          </cell>
          <cell r="AM1570" t="str">
            <v>红河人才网：https://www.hhzrc.cn/
红河州政府网：http://www.hh.gov.cn/</v>
          </cell>
        </row>
        <row r="1571">
          <cell r="A1571">
            <v>425020101</v>
          </cell>
          <cell r="B1571" t="str">
            <v>红河</v>
          </cell>
          <cell r="C1571" t="str">
            <v>开远市小龙潭镇人民政府</v>
          </cell>
          <cell r="D1571" t="str">
            <v>行政机关</v>
          </cell>
          <cell r="E1571" t="str">
            <v>乡镇级单位</v>
          </cell>
          <cell r="F1571" t="str">
            <v>经济发展和社会事务管理工作职位</v>
          </cell>
          <cell r="G1571" t="str">
            <v>否</v>
          </cell>
          <cell r="H1571" t="str">
            <v>非选调生职位</v>
          </cell>
          <cell r="I1571" t="str">
            <v>非人民警察职位</v>
          </cell>
          <cell r="J1571" t="str">
            <v>否</v>
          </cell>
          <cell r="K1571" t="str">
            <v>否</v>
          </cell>
          <cell r="L1571" t="str">
            <v>承担乡镇经济发展研究、规划工作</v>
          </cell>
          <cell r="M1571">
            <v>1</v>
          </cell>
          <cell r="N1571" t="str">
            <v>不限</v>
          </cell>
          <cell r="O1571" t="str">
            <v>不限</v>
          </cell>
          <cell r="P1571" t="str">
            <v>不限</v>
          </cell>
        </row>
        <row r="1571">
          <cell r="R1571" t="str">
            <v>国民教育毕业生</v>
          </cell>
          <cell r="S1571" t="str">
            <v>本科及以上</v>
          </cell>
          <cell r="T1571" t="str">
            <v>学士及以上学位</v>
          </cell>
          <cell r="U1571" t="str">
            <v>2020年毕业的非在职硕士及以上学历人员18至40周岁，其他人员18至35周岁</v>
          </cell>
          <cell r="V1571" t="str">
            <v>一级目录_人文社会科学</v>
          </cell>
          <cell r="W1571" t="str">
            <v>二级目录_财政税务类</v>
          </cell>
          <cell r="X1571" t="str">
            <v>具体专业_不限</v>
          </cell>
          <cell r="Y1571" t="str">
            <v>一级目录_人文社会科学</v>
          </cell>
          <cell r="Z1571" t="str">
            <v>二级目录_中国语言文学类</v>
          </cell>
          <cell r="AA1571" t="str">
            <v>--</v>
          </cell>
          <cell r="AB1571" t="str">
            <v>--</v>
          </cell>
        </row>
        <row r="1571">
          <cell r="AE1571" t="str">
            <v>不限</v>
          </cell>
          <cell r="AF1571" t="str">
            <v>--</v>
          </cell>
          <cell r="AG1571" t="str">
            <v>否</v>
          </cell>
        </row>
        <row r="1571">
          <cell r="AJ1571" t="str">
            <v>是</v>
          </cell>
          <cell r="AK1571" t="str">
            <v>0873</v>
          </cell>
          <cell r="AL1571">
            <v>7222889</v>
          </cell>
          <cell r="AM1571" t="str">
            <v>红河人才网：https://www.hhzrc.cn/
红河州政府网：http://www.hh.gov.cn/</v>
          </cell>
        </row>
        <row r="1572">
          <cell r="A1572">
            <v>425020102</v>
          </cell>
          <cell r="B1572" t="str">
            <v>红河</v>
          </cell>
          <cell r="C1572" t="str">
            <v>开远市羊街乡人民政府</v>
          </cell>
          <cell r="D1572" t="str">
            <v>行政机关</v>
          </cell>
          <cell r="E1572" t="str">
            <v>乡镇级单位</v>
          </cell>
          <cell r="F1572" t="str">
            <v>经济发展和社会事务管理工作职位</v>
          </cell>
          <cell r="G1572" t="str">
            <v>否</v>
          </cell>
          <cell r="H1572" t="str">
            <v>非选调生职位</v>
          </cell>
          <cell r="I1572" t="str">
            <v>非人民警察职位</v>
          </cell>
          <cell r="J1572" t="str">
            <v>否</v>
          </cell>
          <cell r="K1572" t="str">
            <v>否</v>
          </cell>
          <cell r="L1572" t="str">
            <v>承担乡镇发展改革、农业农村相关规划等工作</v>
          </cell>
          <cell r="M1572">
            <v>1</v>
          </cell>
          <cell r="N1572" t="str">
            <v>2020年应届毕业生</v>
          </cell>
          <cell r="O1572" t="str">
            <v>不限</v>
          </cell>
          <cell r="P1572" t="str">
            <v>不限</v>
          </cell>
        </row>
        <row r="1572">
          <cell r="R1572" t="str">
            <v>国民教育毕业生</v>
          </cell>
          <cell r="S1572" t="str">
            <v>本科及以上</v>
          </cell>
          <cell r="T1572" t="str">
            <v>学士及以上学位</v>
          </cell>
          <cell r="U1572" t="str">
            <v>2020年毕业的非在职硕士及以上学历人员18至40周岁，其他人员18至35周岁</v>
          </cell>
          <cell r="V1572" t="str">
            <v>一级目录_自然科学</v>
          </cell>
          <cell r="W1572" t="str">
            <v>二级目录_建筑土木工程及管理类</v>
          </cell>
          <cell r="X1572" t="str">
            <v>具体专业_不限</v>
          </cell>
          <cell r="Y1572" t="str">
            <v>--</v>
          </cell>
          <cell r="Z1572" t="str">
            <v>--</v>
          </cell>
          <cell r="AA1572" t="str">
            <v>--</v>
          </cell>
          <cell r="AB1572" t="str">
            <v>--</v>
          </cell>
        </row>
        <row r="1572">
          <cell r="AE1572" t="str">
            <v>不限</v>
          </cell>
          <cell r="AF1572" t="str">
            <v>--</v>
          </cell>
          <cell r="AG1572" t="str">
            <v>否</v>
          </cell>
        </row>
        <row r="1572">
          <cell r="AJ1572" t="str">
            <v>是</v>
          </cell>
          <cell r="AK1572" t="str">
            <v>0873</v>
          </cell>
          <cell r="AL1572">
            <v>7222889</v>
          </cell>
          <cell r="AM1572" t="str">
            <v>红河人才网：https://www.hhzrc.cn/
红河州政府网：http://www.hh.gov.cn/</v>
          </cell>
        </row>
        <row r="1573">
          <cell r="A1573">
            <v>425270104</v>
          </cell>
          <cell r="B1573" t="str">
            <v>红河</v>
          </cell>
          <cell r="C1573" t="str">
            <v>泸西县白水镇人民政府</v>
          </cell>
          <cell r="D1573" t="str">
            <v>行政机关</v>
          </cell>
          <cell r="E1573" t="str">
            <v>乡镇级单位</v>
          </cell>
          <cell r="F1573" t="str">
            <v>财务管理工作职位</v>
          </cell>
          <cell r="G1573" t="str">
            <v>否</v>
          </cell>
          <cell r="H1573" t="str">
            <v>非选调生职位</v>
          </cell>
          <cell r="I1573" t="str">
            <v>非人民警察职位</v>
          </cell>
          <cell r="J1573" t="str">
            <v>否</v>
          </cell>
          <cell r="K1573" t="str">
            <v>否</v>
          </cell>
          <cell r="L1573" t="str">
            <v>承担乡镇经济发展规划、财务管理等工作</v>
          </cell>
          <cell r="M1573">
            <v>1</v>
          </cell>
          <cell r="N1573" t="str">
            <v>2020年应届毕业生</v>
          </cell>
          <cell r="O1573" t="str">
            <v>不限</v>
          </cell>
          <cell r="P1573" t="str">
            <v>不限</v>
          </cell>
        </row>
        <row r="1573">
          <cell r="R1573" t="str">
            <v>国民教育毕业生</v>
          </cell>
          <cell r="S1573" t="str">
            <v>本科及以上</v>
          </cell>
          <cell r="T1573" t="str">
            <v>不限</v>
          </cell>
          <cell r="U1573" t="str">
            <v>2020年毕业的非在职硕士及以上学历人员18至40周岁，其他人员18至35周岁</v>
          </cell>
          <cell r="V1573" t="str">
            <v>一级目录_人文社会科学</v>
          </cell>
          <cell r="W1573" t="str">
            <v>二级目录_工商管理及市场营销类</v>
          </cell>
          <cell r="X1573" t="str">
            <v>具体专业_不限</v>
          </cell>
          <cell r="Y1573" t="str">
            <v>--</v>
          </cell>
          <cell r="Z1573" t="str">
            <v>--</v>
          </cell>
          <cell r="AA1573" t="str">
            <v>--</v>
          </cell>
          <cell r="AB1573" t="str">
            <v>--</v>
          </cell>
        </row>
        <row r="1573">
          <cell r="AE1573" t="str">
            <v>不限</v>
          </cell>
          <cell r="AF1573" t="str">
            <v>--</v>
          </cell>
          <cell r="AG1573" t="str">
            <v>否</v>
          </cell>
        </row>
        <row r="1573">
          <cell r="AJ1573" t="str">
            <v>否</v>
          </cell>
          <cell r="AK1573" t="str">
            <v>0873</v>
          </cell>
          <cell r="AL1573">
            <v>6627186</v>
          </cell>
          <cell r="AM1573" t="str">
            <v>红河人才网：https://www.hhzrc.cn/
红河州政府网：http://www.hh.gov.cn/</v>
          </cell>
        </row>
        <row r="1574">
          <cell r="A1574">
            <v>425270106</v>
          </cell>
          <cell r="B1574" t="str">
            <v>红河</v>
          </cell>
          <cell r="C1574" t="str">
            <v>泸西县金马镇人民政府</v>
          </cell>
          <cell r="D1574" t="str">
            <v>行政机关</v>
          </cell>
          <cell r="E1574" t="str">
            <v>乡镇级单位</v>
          </cell>
          <cell r="F1574" t="str">
            <v>高原特色农业经济管理工作职位</v>
          </cell>
          <cell r="G1574" t="str">
            <v>否</v>
          </cell>
          <cell r="H1574" t="str">
            <v>非选调生职位</v>
          </cell>
          <cell r="I1574" t="str">
            <v>非人民警察职位</v>
          </cell>
          <cell r="J1574" t="str">
            <v>否</v>
          </cell>
          <cell r="K1574" t="str">
            <v>否</v>
          </cell>
          <cell r="L1574" t="str">
            <v>承担研究拟定高原特色现代农业产业和农村经济发展规划，做好农业产业、农村经济发展相关服务工作</v>
          </cell>
          <cell r="M1574">
            <v>1</v>
          </cell>
          <cell r="N1574" t="str">
            <v>2020年应届毕业生</v>
          </cell>
          <cell r="O1574" t="str">
            <v>不限</v>
          </cell>
          <cell r="P1574" t="str">
            <v>不限</v>
          </cell>
        </row>
        <row r="1574">
          <cell r="R1574" t="str">
            <v>国民教育毕业生</v>
          </cell>
          <cell r="S1574" t="str">
            <v>本科及以上</v>
          </cell>
          <cell r="T1574" t="str">
            <v>学士及以上学位</v>
          </cell>
          <cell r="U1574" t="str">
            <v>2020年毕业的非在职硕士及以上学历人员18至40周岁，其他人员18至35周岁</v>
          </cell>
          <cell r="V1574" t="str">
            <v>一级目录_人文社会科学</v>
          </cell>
          <cell r="W1574" t="str">
            <v>二级目录_经济学及经济贸易管理类</v>
          </cell>
          <cell r="X1574" t="str">
            <v>具体专业_不限</v>
          </cell>
          <cell r="Y1574" t="str">
            <v>--</v>
          </cell>
          <cell r="Z1574" t="str">
            <v>--</v>
          </cell>
          <cell r="AA1574" t="str">
            <v>--</v>
          </cell>
          <cell r="AB1574" t="str">
            <v>--</v>
          </cell>
        </row>
        <row r="1574">
          <cell r="AE1574" t="str">
            <v>中共党员（含中共预备党员）</v>
          </cell>
          <cell r="AF1574" t="str">
            <v>--</v>
          </cell>
          <cell r="AG1574" t="str">
            <v>否</v>
          </cell>
        </row>
        <row r="1574">
          <cell r="AJ1574" t="str">
            <v>否</v>
          </cell>
          <cell r="AK1574" t="str">
            <v>0873</v>
          </cell>
          <cell r="AL1574">
            <v>6627186</v>
          </cell>
          <cell r="AM1574" t="str">
            <v>红河人才网：https://www.hhzrc.cn/
红河州政府网：http://www.hh.gov.cn/</v>
          </cell>
        </row>
        <row r="1575">
          <cell r="A1575">
            <v>425270107</v>
          </cell>
          <cell r="B1575" t="str">
            <v>红河</v>
          </cell>
          <cell r="C1575" t="str">
            <v>泸西县旧城镇人民政府</v>
          </cell>
          <cell r="D1575" t="str">
            <v>行政机关</v>
          </cell>
          <cell r="E1575" t="str">
            <v>乡镇级单位</v>
          </cell>
          <cell r="F1575" t="str">
            <v>财务管理工作职位</v>
          </cell>
          <cell r="G1575" t="str">
            <v>否</v>
          </cell>
          <cell r="H1575" t="str">
            <v>非选调生职位</v>
          </cell>
          <cell r="I1575" t="str">
            <v>非人民警察职位</v>
          </cell>
          <cell r="J1575" t="str">
            <v>否</v>
          </cell>
          <cell r="K1575" t="str">
            <v>否</v>
          </cell>
          <cell r="L1575" t="str">
            <v>承担乡镇经济发展规划、财务管理等工作</v>
          </cell>
          <cell r="M1575">
            <v>1</v>
          </cell>
          <cell r="N1575" t="str">
            <v>2020年应届毕业生</v>
          </cell>
          <cell r="O1575" t="str">
            <v>不限</v>
          </cell>
          <cell r="P1575" t="str">
            <v>不限</v>
          </cell>
        </row>
        <row r="1575">
          <cell r="R1575" t="str">
            <v>国民教育毕业生</v>
          </cell>
          <cell r="S1575" t="str">
            <v>本科及以上</v>
          </cell>
          <cell r="T1575" t="str">
            <v>学士及以上学位</v>
          </cell>
          <cell r="U1575" t="str">
            <v>2020年毕业的非在职硕士及以上学历人员18至40周岁，其他人员18至35周岁</v>
          </cell>
          <cell r="V1575" t="str">
            <v>一级目录_人文社会科学</v>
          </cell>
          <cell r="W1575" t="str">
            <v>二级目录_经济学及经济贸易管理类</v>
          </cell>
          <cell r="X1575" t="str">
            <v>具体专业_不限</v>
          </cell>
          <cell r="Y1575" t="str">
            <v>--</v>
          </cell>
          <cell r="Z1575" t="str">
            <v>--</v>
          </cell>
          <cell r="AA1575" t="str">
            <v>--</v>
          </cell>
          <cell r="AB1575" t="str">
            <v>--</v>
          </cell>
        </row>
        <row r="1575">
          <cell r="AE1575" t="str">
            <v>中共党员（含中共预备党员）</v>
          </cell>
          <cell r="AF1575" t="str">
            <v>--</v>
          </cell>
          <cell r="AG1575" t="str">
            <v>否</v>
          </cell>
        </row>
        <row r="1575">
          <cell r="AJ1575" t="str">
            <v>否</v>
          </cell>
          <cell r="AK1575" t="str">
            <v>0873</v>
          </cell>
          <cell r="AL1575">
            <v>6627186</v>
          </cell>
          <cell r="AM1575" t="str">
            <v>红河人才网：https://www.hhzrc.cn/
红河州政府网：http://www.hh.gov.cn/</v>
          </cell>
        </row>
        <row r="1576">
          <cell r="A1576">
            <v>425270108</v>
          </cell>
          <cell r="B1576" t="str">
            <v>红河</v>
          </cell>
          <cell r="C1576" t="str">
            <v>泸西县三塘乡人民政府</v>
          </cell>
          <cell r="D1576" t="str">
            <v>行政机关</v>
          </cell>
          <cell r="E1576" t="str">
            <v>乡镇级单位</v>
          </cell>
          <cell r="F1576" t="str">
            <v>财务管理工作职位</v>
          </cell>
          <cell r="G1576" t="str">
            <v>否</v>
          </cell>
          <cell r="H1576" t="str">
            <v>非选调生职位</v>
          </cell>
          <cell r="I1576" t="str">
            <v>非人民警察职位</v>
          </cell>
          <cell r="J1576" t="str">
            <v>否</v>
          </cell>
          <cell r="K1576" t="str">
            <v>否</v>
          </cell>
          <cell r="L1576" t="str">
            <v>承担乡镇经济发展规划、财务管理等工作</v>
          </cell>
          <cell r="M1576">
            <v>1</v>
          </cell>
          <cell r="N1576" t="str">
            <v>不限</v>
          </cell>
          <cell r="O1576" t="str">
            <v>不限</v>
          </cell>
          <cell r="P1576" t="str">
            <v>不限</v>
          </cell>
        </row>
        <row r="1576">
          <cell r="R1576" t="str">
            <v>国民教育毕业生</v>
          </cell>
          <cell r="S1576" t="str">
            <v>本科及以上</v>
          </cell>
          <cell r="T1576" t="str">
            <v>学士及以上学位</v>
          </cell>
          <cell r="U1576" t="str">
            <v>2020年毕业的非在职硕士及以上学历人员18至40周岁，其他人员18至35周岁</v>
          </cell>
          <cell r="V1576" t="str">
            <v>一级目录_人文社会科学</v>
          </cell>
          <cell r="W1576" t="str">
            <v>二级目录_经济学及经济贸易管理类</v>
          </cell>
          <cell r="X1576" t="str">
            <v>具体专业_不限</v>
          </cell>
          <cell r="Y1576" t="str">
            <v>--</v>
          </cell>
          <cell r="Z1576" t="str">
            <v>--</v>
          </cell>
          <cell r="AA1576" t="str">
            <v>--</v>
          </cell>
          <cell r="AB1576" t="str">
            <v>--</v>
          </cell>
        </row>
        <row r="1576">
          <cell r="AE1576" t="str">
            <v>不限</v>
          </cell>
          <cell r="AF1576" t="str">
            <v>--</v>
          </cell>
          <cell r="AG1576" t="str">
            <v>否</v>
          </cell>
        </row>
        <row r="1576">
          <cell r="AJ1576" t="str">
            <v>否</v>
          </cell>
          <cell r="AK1576" t="str">
            <v>0873</v>
          </cell>
          <cell r="AL1576">
            <v>6627186</v>
          </cell>
          <cell r="AM1576" t="str">
            <v>红河人才网：https://www.hhzrc.cn/
红河州政府网：http://www.hh.gov.cn/</v>
          </cell>
        </row>
        <row r="1577">
          <cell r="A1577">
            <v>425270109</v>
          </cell>
          <cell r="B1577" t="str">
            <v>红河</v>
          </cell>
          <cell r="C1577" t="str">
            <v>泸西县三塘乡人民政府</v>
          </cell>
          <cell r="D1577" t="str">
            <v>行政机关</v>
          </cell>
          <cell r="E1577" t="str">
            <v>乡镇级单位</v>
          </cell>
          <cell r="F1577" t="str">
            <v>经济发展和社会事务管理工作职位</v>
          </cell>
          <cell r="G1577" t="str">
            <v>否</v>
          </cell>
          <cell r="H1577" t="str">
            <v>非选调生职位</v>
          </cell>
          <cell r="I1577" t="str">
            <v>非人民警察职位</v>
          </cell>
          <cell r="J1577" t="str">
            <v>否</v>
          </cell>
          <cell r="K1577" t="str">
            <v>否</v>
          </cell>
          <cell r="L1577" t="str">
            <v>承担投资促进、生态环境保护、水利工程建设等工作</v>
          </cell>
          <cell r="M1577">
            <v>1</v>
          </cell>
          <cell r="N1577" t="str">
            <v>2020年应届毕业生</v>
          </cell>
          <cell r="O1577" t="str">
            <v>不限</v>
          </cell>
          <cell r="P1577" t="str">
            <v>不限</v>
          </cell>
        </row>
        <row r="1577">
          <cell r="R1577" t="str">
            <v>国民教育毕业生</v>
          </cell>
          <cell r="S1577" t="str">
            <v>本科及以上</v>
          </cell>
          <cell r="T1577" t="str">
            <v>学士及以上学位</v>
          </cell>
          <cell r="U1577" t="str">
            <v>2020年毕业的非在职硕士及以上学历人员18至40周岁，其他人员18至35周岁</v>
          </cell>
          <cell r="V1577" t="str">
            <v>一级目录_自然科学</v>
          </cell>
          <cell r="W1577" t="str">
            <v>二级目录_水利及水利工程管理类</v>
          </cell>
          <cell r="X1577" t="str">
            <v>具体专业_不限</v>
          </cell>
          <cell r="Y1577" t="str">
            <v>--</v>
          </cell>
          <cell r="Z1577" t="str">
            <v>--</v>
          </cell>
          <cell r="AA1577" t="str">
            <v>--</v>
          </cell>
          <cell r="AB1577" t="str">
            <v>--</v>
          </cell>
        </row>
        <row r="1577">
          <cell r="AE1577" t="str">
            <v>不限</v>
          </cell>
          <cell r="AF1577" t="str">
            <v>--</v>
          </cell>
          <cell r="AG1577" t="str">
            <v>否</v>
          </cell>
        </row>
        <row r="1577">
          <cell r="AJ1577" t="str">
            <v>否</v>
          </cell>
          <cell r="AK1577" t="str">
            <v>0873</v>
          </cell>
          <cell r="AL1577">
            <v>6627186</v>
          </cell>
          <cell r="AM1577" t="str">
            <v>红河人才网：https://www.hhzrc.cn/
红河州政府网：http://www.hh.gov.cn/</v>
          </cell>
        </row>
        <row r="1578">
          <cell r="A1578">
            <v>425270110</v>
          </cell>
          <cell r="B1578" t="str">
            <v>红河</v>
          </cell>
          <cell r="C1578" t="str">
            <v>泸西县午街铺镇人民政府</v>
          </cell>
          <cell r="D1578" t="str">
            <v>行政机关</v>
          </cell>
          <cell r="E1578" t="str">
            <v>乡镇级单位</v>
          </cell>
          <cell r="F1578" t="str">
            <v>党政综合管理工作职位</v>
          </cell>
          <cell r="G1578" t="str">
            <v>否</v>
          </cell>
          <cell r="H1578" t="str">
            <v>非选调生职位</v>
          </cell>
          <cell r="I1578" t="str">
            <v>非人民警察职位</v>
          </cell>
          <cell r="J1578" t="str">
            <v>否</v>
          </cell>
          <cell r="K1578" t="str">
            <v>否</v>
          </cell>
          <cell r="L1578" t="str">
            <v>承担机关网络大数据、电子信息、网络技术与安全、日常事务等工作</v>
          </cell>
          <cell r="M1578">
            <v>1</v>
          </cell>
          <cell r="N1578" t="str">
            <v>不限</v>
          </cell>
          <cell r="O1578" t="str">
            <v>不限</v>
          </cell>
          <cell r="P1578" t="str">
            <v>不限</v>
          </cell>
        </row>
        <row r="1578">
          <cell r="R1578" t="str">
            <v>国民教育毕业生</v>
          </cell>
          <cell r="S1578" t="str">
            <v>本科及以上</v>
          </cell>
          <cell r="T1578" t="str">
            <v>学士及以上学位</v>
          </cell>
          <cell r="U1578" t="str">
            <v>2020年毕业的非在职硕士及以上学历人员18至40周岁，其他人员18至35周岁</v>
          </cell>
          <cell r="V1578" t="str">
            <v>一级目录_自然科学</v>
          </cell>
          <cell r="W1578" t="str">
            <v>二级目录_计算机类</v>
          </cell>
          <cell r="X1578" t="str">
            <v>具体专业_不限</v>
          </cell>
          <cell r="Y1578" t="str">
            <v>--</v>
          </cell>
          <cell r="Z1578" t="str">
            <v>--</v>
          </cell>
          <cell r="AA1578" t="str">
            <v>--</v>
          </cell>
          <cell r="AB1578" t="str">
            <v>--</v>
          </cell>
        </row>
        <row r="1578">
          <cell r="AE1578" t="str">
            <v>不限</v>
          </cell>
          <cell r="AF1578" t="str">
            <v>--</v>
          </cell>
          <cell r="AG1578" t="str">
            <v>否</v>
          </cell>
        </row>
        <row r="1578">
          <cell r="AJ1578" t="str">
            <v>否</v>
          </cell>
          <cell r="AK1578" t="str">
            <v>0873</v>
          </cell>
          <cell r="AL1578">
            <v>6627186</v>
          </cell>
          <cell r="AM1578" t="str">
            <v>红河人才网：https://www.hhzrc.cn/
红河州政府网：http://www.hh.gov.cn/</v>
          </cell>
        </row>
        <row r="1579">
          <cell r="A1579">
            <v>425270111</v>
          </cell>
          <cell r="B1579" t="str">
            <v>红河</v>
          </cell>
          <cell r="C1579" t="str">
            <v>泸西县向阳乡人民政府</v>
          </cell>
          <cell r="D1579" t="str">
            <v>行政机关</v>
          </cell>
          <cell r="E1579" t="str">
            <v>乡镇级单位</v>
          </cell>
          <cell r="F1579" t="str">
            <v>会计工作职位</v>
          </cell>
          <cell r="G1579" t="str">
            <v>否</v>
          </cell>
          <cell r="H1579" t="str">
            <v>非选调生职位</v>
          </cell>
          <cell r="I1579" t="str">
            <v>非人民警察职位</v>
          </cell>
          <cell r="J1579" t="str">
            <v>否</v>
          </cell>
          <cell r="K1579" t="str">
            <v>否</v>
          </cell>
          <cell r="L1579" t="str">
            <v>承担乡镇财务管理等相关工作</v>
          </cell>
          <cell r="M1579">
            <v>1</v>
          </cell>
          <cell r="N1579" t="str">
            <v>2020年应届毕业生</v>
          </cell>
          <cell r="O1579" t="str">
            <v>不限</v>
          </cell>
          <cell r="P1579" t="str">
            <v>不限</v>
          </cell>
        </row>
        <row r="1579">
          <cell r="R1579" t="str">
            <v>国民教育毕业生</v>
          </cell>
          <cell r="S1579" t="str">
            <v>本科及以上</v>
          </cell>
          <cell r="T1579" t="str">
            <v>学士及以上学位</v>
          </cell>
          <cell r="U1579" t="str">
            <v>2020年毕业的非在职硕士及以上学历人员18至40周岁，其他人员18至35周岁</v>
          </cell>
          <cell r="V1579" t="str">
            <v>一级目录_人文社会科学</v>
          </cell>
          <cell r="W1579" t="str">
            <v>二级目录_经济学及经济贸易管理类</v>
          </cell>
          <cell r="X1579" t="str">
            <v>具体专业_不限</v>
          </cell>
          <cell r="Y1579" t="str">
            <v>--</v>
          </cell>
          <cell r="Z1579" t="str">
            <v>--</v>
          </cell>
          <cell r="AA1579" t="str">
            <v>--</v>
          </cell>
          <cell r="AB1579" t="str">
            <v>--</v>
          </cell>
        </row>
        <row r="1579">
          <cell r="AE1579" t="str">
            <v>不限</v>
          </cell>
          <cell r="AF1579" t="str">
            <v>--</v>
          </cell>
          <cell r="AG1579" t="str">
            <v>否</v>
          </cell>
        </row>
        <row r="1579">
          <cell r="AJ1579" t="str">
            <v>否</v>
          </cell>
          <cell r="AK1579" t="str">
            <v>0873</v>
          </cell>
          <cell r="AL1579">
            <v>6627186</v>
          </cell>
          <cell r="AM1579" t="str">
            <v>红河人才网：https://www.hhzrc.cn/
红河州政府网：http://www.hh.gov.cn/</v>
          </cell>
        </row>
        <row r="1580">
          <cell r="A1580">
            <v>425270112</v>
          </cell>
          <cell r="B1580" t="str">
            <v>红河</v>
          </cell>
          <cell r="C1580" t="str">
            <v>泸西县向阳乡人民政府</v>
          </cell>
          <cell r="D1580" t="str">
            <v>行政机关</v>
          </cell>
          <cell r="E1580" t="str">
            <v>乡镇级单位</v>
          </cell>
          <cell r="F1580" t="str">
            <v>党政综合管理工作职位</v>
          </cell>
          <cell r="G1580" t="str">
            <v>否</v>
          </cell>
          <cell r="H1580" t="str">
            <v>非选调生职位</v>
          </cell>
          <cell r="I1580" t="str">
            <v>非人民警察职位</v>
          </cell>
          <cell r="J1580" t="str">
            <v>否</v>
          </cell>
          <cell r="K1580" t="str">
            <v>否</v>
          </cell>
          <cell r="L1580" t="str">
            <v>承担乡镇日常管理工作</v>
          </cell>
          <cell r="M1580">
            <v>1</v>
          </cell>
          <cell r="N158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580" t="str">
            <v>不限</v>
          </cell>
          <cell r="P1580" t="str">
            <v>不限</v>
          </cell>
        </row>
        <row r="1580">
          <cell r="R1580" t="str">
            <v>国民教育毕业生</v>
          </cell>
          <cell r="S1580" t="str">
            <v>大专及以上</v>
          </cell>
          <cell r="T1580" t="str">
            <v>不限</v>
          </cell>
          <cell r="U1580" t="str">
            <v>2020年毕业的非在职硕士及以上学历人员18至40周岁，其他人员18至35周岁</v>
          </cell>
          <cell r="V1580" t="str">
            <v>一级目录_不限</v>
          </cell>
          <cell r="W1580" t="str">
            <v>二级目录_不限</v>
          </cell>
          <cell r="X1580" t="str">
            <v>具体专业_不限</v>
          </cell>
          <cell r="Y1580" t="str">
            <v>--</v>
          </cell>
          <cell r="Z1580" t="str">
            <v>--</v>
          </cell>
          <cell r="AA1580" t="str">
            <v>--</v>
          </cell>
          <cell r="AB1580" t="str">
            <v>--</v>
          </cell>
          <cell r="AC1580" t="str">
            <v>招考职位所在县（区、市）</v>
          </cell>
          <cell r="AD1580" t="str">
            <v>招考职位所在县（区、市）</v>
          </cell>
          <cell r="AE1580" t="str">
            <v>不限</v>
          </cell>
          <cell r="AF1580" t="str">
            <v>--</v>
          </cell>
          <cell r="AG1580" t="str">
            <v>否</v>
          </cell>
          <cell r="AH158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580">
          <cell r="AJ1580" t="str">
            <v>否</v>
          </cell>
          <cell r="AK1580" t="str">
            <v>0873</v>
          </cell>
          <cell r="AL1580">
            <v>6627186</v>
          </cell>
          <cell r="AM1580" t="str">
            <v>红河人才网：https://www.hhzrc.cn/
红河州政府网：http://www.hh.gov.cn/</v>
          </cell>
        </row>
        <row r="1581">
          <cell r="A1581">
            <v>425270113</v>
          </cell>
          <cell r="B1581" t="str">
            <v>红河</v>
          </cell>
          <cell r="C1581" t="str">
            <v>泸西县永宁乡人民政府</v>
          </cell>
          <cell r="D1581" t="str">
            <v>行政机关</v>
          </cell>
          <cell r="E1581" t="str">
            <v>乡镇级单位</v>
          </cell>
          <cell r="F1581" t="str">
            <v>高原特色农业经济管理工作职位</v>
          </cell>
          <cell r="G1581" t="str">
            <v>否</v>
          </cell>
          <cell r="H1581" t="str">
            <v>非选调生职位</v>
          </cell>
          <cell r="I1581" t="str">
            <v>非人民警察职位</v>
          </cell>
          <cell r="J1581" t="str">
            <v>否</v>
          </cell>
          <cell r="K1581" t="str">
            <v>否</v>
          </cell>
          <cell r="L1581" t="str">
            <v>承担研究拟定高原特色现代农业产业和农村经济发展规划，做好农业产业、农村经济发展相关服务工作</v>
          </cell>
          <cell r="M1581">
            <v>1</v>
          </cell>
          <cell r="N1581" t="str">
            <v>2020年应届毕业生</v>
          </cell>
          <cell r="O1581" t="str">
            <v>不限</v>
          </cell>
          <cell r="P1581" t="str">
            <v>不限</v>
          </cell>
        </row>
        <row r="1581">
          <cell r="R1581" t="str">
            <v>国民教育毕业生</v>
          </cell>
          <cell r="S1581" t="str">
            <v>本科及以上</v>
          </cell>
          <cell r="T1581" t="str">
            <v>学士及以上学位</v>
          </cell>
          <cell r="U1581" t="str">
            <v>2020年毕业的非在职硕士及以上学历人员18至40周岁，其他人员18至35周岁</v>
          </cell>
          <cell r="V1581" t="str">
            <v>一级目录_人文社会科学</v>
          </cell>
          <cell r="W1581" t="str">
            <v>二级目录_经济学及经济贸易管理类</v>
          </cell>
          <cell r="X1581" t="str">
            <v>具体专业_不限</v>
          </cell>
          <cell r="Y1581" t="str">
            <v>--</v>
          </cell>
          <cell r="Z1581" t="str">
            <v>--</v>
          </cell>
          <cell r="AA1581" t="str">
            <v>--</v>
          </cell>
          <cell r="AB1581" t="str">
            <v>--</v>
          </cell>
        </row>
        <row r="1581">
          <cell r="AE1581" t="str">
            <v>不限</v>
          </cell>
          <cell r="AF1581" t="str">
            <v>--</v>
          </cell>
          <cell r="AG1581" t="str">
            <v>否</v>
          </cell>
        </row>
        <row r="1581">
          <cell r="AJ1581" t="str">
            <v>否</v>
          </cell>
          <cell r="AK1581" t="str">
            <v>0873</v>
          </cell>
          <cell r="AL1581">
            <v>6627186</v>
          </cell>
          <cell r="AM1581" t="str">
            <v>红河人才网：https://www.hhzrc.cn/
红河州政府网：http://www.hh.gov.cn/</v>
          </cell>
        </row>
        <row r="1582">
          <cell r="A1582">
            <v>425270114</v>
          </cell>
          <cell r="B1582" t="str">
            <v>红河</v>
          </cell>
          <cell r="C1582" t="str">
            <v>泸西县永宁乡人民政府</v>
          </cell>
          <cell r="D1582" t="str">
            <v>行政机关</v>
          </cell>
          <cell r="E1582" t="str">
            <v>乡镇级单位</v>
          </cell>
          <cell r="F1582" t="str">
            <v>党政综合管理工作职位</v>
          </cell>
          <cell r="G1582" t="str">
            <v>否</v>
          </cell>
          <cell r="H1582" t="str">
            <v>非选调生职位</v>
          </cell>
          <cell r="I1582" t="str">
            <v>非人民警察职位</v>
          </cell>
          <cell r="J1582" t="str">
            <v>否</v>
          </cell>
          <cell r="K1582" t="str">
            <v>否</v>
          </cell>
          <cell r="L1582" t="str">
            <v>承担乡镇日常管理工作</v>
          </cell>
          <cell r="M1582">
            <v>1</v>
          </cell>
          <cell r="N158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582" t="str">
            <v>不限</v>
          </cell>
          <cell r="P1582" t="str">
            <v>不限</v>
          </cell>
        </row>
        <row r="1582">
          <cell r="R1582" t="str">
            <v>国民教育毕业生</v>
          </cell>
          <cell r="S1582" t="str">
            <v>大专及以上</v>
          </cell>
          <cell r="T1582" t="str">
            <v>不限</v>
          </cell>
          <cell r="U1582" t="str">
            <v>2020年毕业的非在职硕士及以上学历人员18至40周岁，其他人员18至35周岁</v>
          </cell>
          <cell r="V1582" t="str">
            <v>一级目录_不限</v>
          </cell>
          <cell r="W1582" t="str">
            <v>二级目录_不限</v>
          </cell>
          <cell r="X1582" t="str">
            <v>具体专业_不限</v>
          </cell>
          <cell r="Y1582" t="str">
            <v>--</v>
          </cell>
          <cell r="Z1582" t="str">
            <v>--</v>
          </cell>
          <cell r="AA1582" t="str">
            <v>--</v>
          </cell>
          <cell r="AB1582" t="str">
            <v>--</v>
          </cell>
          <cell r="AC1582" t="str">
            <v>招考职位所在县（区、市）</v>
          </cell>
          <cell r="AD1582" t="str">
            <v>招考职位所在县（区、市）</v>
          </cell>
          <cell r="AE1582" t="str">
            <v>不限</v>
          </cell>
          <cell r="AF1582" t="str">
            <v>--</v>
          </cell>
          <cell r="AG1582" t="str">
            <v>否</v>
          </cell>
          <cell r="AH158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582">
          <cell r="AJ1582" t="str">
            <v>否</v>
          </cell>
          <cell r="AK1582" t="str">
            <v>0873</v>
          </cell>
          <cell r="AL1582">
            <v>6627186</v>
          </cell>
          <cell r="AM1582" t="str">
            <v>红河人才网：https://www.hhzrc.cn/
红河州政府网：http://www.hh.gov.cn/</v>
          </cell>
        </row>
        <row r="1583">
          <cell r="A1583">
            <v>425270115</v>
          </cell>
          <cell r="B1583" t="str">
            <v>红河</v>
          </cell>
          <cell r="C1583" t="str">
            <v>泸西县永宁乡人民政府</v>
          </cell>
          <cell r="D1583" t="str">
            <v>行政机关</v>
          </cell>
          <cell r="E1583" t="str">
            <v>乡镇级单位</v>
          </cell>
          <cell r="F1583" t="str">
            <v>党政综合管理工作职位</v>
          </cell>
          <cell r="G1583" t="str">
            <v>否</v>
          </cell>
          <cell r="H1583" t="str">
            <v>非选调生职位</v>
          </cell>
          <cell r="I1583" t="str">
            <v>非人民警察职位</v>
          </cell>
          <cell r="J1583" t="str">
            <v>否</v>
          </cell>
          <cell r="K1583" t="str">
            <v>否</v>
          </cell>
          <cell r="L1583" t="str">
            <v>承担乡镇日常管理工作</v>
          </cell>
          <cell r="M1583">
            <v>1</v>
          </cell>
          <cell r="N1583" t="str">
            <v>2020年应届毕业生</v>
          </cell>
          <cell r="O1583" t="str">
            <v>不限</v>
          </cell>
          <cell r="P1583" t="str">
            <v>不限</v>
          </cell>
        </row>
        <row r="1583">
          <cell r="R1583" t="str">
            <v>国民教育毕业生</v>
          </cell>
          <cell r="S1583" t="str">
            <v>本科及以上</v>
          </cell>
          <cell r="T1583" t="str">
            <v>学士及以上学位</v>
          </cell>
          <cell r="U1583" t="str">
            <v>2020年毕业的非在职硕士及以上学历人员18至40周岁，其他人员18至35周岁</v>
          </cell>
          <cell r="V1583" t="str">
            <v>一级目录_人文社会科学</v>
          </cell>
          <cell r="W1583" t="str">
            <v>二级目录_中国语言文学类</v>
          </cell>
          <cell r="X1583" t="str">
            <v>具体专业_不限</v>
          </cell>
          <cell r="Y1583" t="str">
            <v>--</v>
          </cell>
          <cell r="Z1583" t="str">
            <v>--</v>
          </cell>
          <cell r="AA1583" t="str">
            <v>--</v>
          </cell>
          <cell r="AB1583" t="str">
            <v>--</v>
          </cell>
        </row>
        <row r="1583">
          <cell r="AE1583" t="str">
            <v>不限</v>
          </cell>
          <cell r="AF1583" t="str">
            <v>--</v>
          </cell>
          <cell r="AG1583" t="str">
            <v>否</v>
          </cell>
        </row>
        <row r="1583">
          <cell r="AJ1583" t="str">
            <v>否</v>
          </cell>
          <cell r="AK1583" t="str">
            <v>0873</v>
          </cell>
          <cell r="AL1583">
            <v>6627186</v>
          </cell>
          <cell r="AM1583" t="str">
            <v>红河人才网：https://www.hhzrc.cn/
红河州政府网：http://www.hh.gov.cn/</v>
          </cell>
        </row>
        <row r="1584">
          <cell r="A1584">
            <v>425270116</v>
          </cell>
          <cell r="B1584" t="str">
            <v>红河</v>
          </cell>
          <cell r="C1584" t="str">
            <v>泸西县中枢镇人民政府</v>
          </cell>
          <cell r="D1584" t="str">
            <v>行政机关</v>
          </cell>
          <cell r="E1584" t="str">
            <v>乡镇级单位</v>
          </cell>
          <cell r="F1584" t="str">
            <v>扶贫项目管理工作职位</v>
          </cell>
          <cell r="G1584" t="str">
            <v>否</v>
          </cell>
          <cell r="H1584" t="str">
            <v>非选调生职位</v>
          </cell>
          <cell r="I1584" t="str">
            <v>非人民警察职位</v>
          </cell>
          <cell r="J1584" t="str">
            <v>否</v>
          </cell>
          <cell r="K1584" t="str">
            <v>否</v>
          </cell>
          <cell r="L1584" t="str">
            <v>承担镇扶贫办项目实施、管理及其他扶贫办事务性工作</v>
          </cell>
          <cell r="M1584">
            <v>1</v>
          </cell>
          <cell r="N1584" t="str">
            <v>2020年应届毕业生</v>
          </cell>
          <cell r="O1584" t="str">
            <v>不限</v>
          </cell>
          <cell r="P1584" t="str">
            <v>不限</v>
          </cell>
        </row>
        <row r="1584">
          <cell r="R1584" t="str">
            <v>国民教育毕业生</v>
          </cell>
          <cell r="S1584" t="str">
            <v>本科及以上</v>
          </cell>
          <cell r="T1584" t="str">
            <v>学士及以上学位</v>
          </cell>
          <cell r="U1584" t="str">
            <v>2020年毕业的非在职硕士及以上学历人员18至40周岁，其他人员18至35周岁</v>
          </cell>
          <cell r="V1584" t="str">
            <v>一级目录_自然科学</v>
          </cell>
          <cell r="W1584" t="str">
            <v>二级目录_建筑土木工程及管理类</v>
          </cell>
          <cell r="X1584" t="str">
            <v>具体专业_不限</v>
          </cell>
          <cell r="Y1584" t="str">
            <v>--</v>
          </cell>
          <cell r="Z1584" t="str">
            <v>--</v>
          </cell>
          <cell r="AA1584" t="str">
            <v>--</v>
          </cell>
          <cell r="AB1584" t="str">
            <v>--</v>
          </cell>
        </row>
        <row r="1584">
          <cell r="AE1584" t="str">
            <v>不限</v>
          </cell>
          <cell r="AF1584" t="str">
            <v>--</v>
          </cell>
          <cell r="AG1584" t="str">
            <v>否</v>
          </cell>
        </row>
        <row r="1584">
          <cell r="AJ1584" t="str">
            <v>否</v>
          </cell>
          <cell r="AK1584" t="str">
            <v>0873</v>
          </cell>
          <cell r="AL1584">
            <v>6627186</v>
          </cell>
          <cell r="AM1584" t="str">
            <v>红河人才网：https://www.hhzrc.cn/
红河州政府网：http://www.hh.gov.cn/</v>
          </cell>
        </row>
        <row r="1585">
          <cell r="A1585">
            <v>425310117</v>
          </cell>
          <cell r="B1585" t="str">
            <v>红河</v>
          </cell>
          <cell r="C1585" t="str">
            <v>绿春县半坡乡人民政府</v>
          </cell>
          <cell r="D1585" t="str">
            <v>行政机关</v>
          </cell>
          <cell r="E1585" t="str">
            <v>乡镇级单位</v>
          </cell>
          <cell r="F1585" t="str">
            <v>综治维稳工作职位</v>
          </cell>
          <cell r="G1585" t="str">
            <v>否</v>
          </cell>
          <cell r="H1585" t="str">
            <v>非选调生职位</v>
          </cell>
          <cell r="I1585" t="str">
            <v>非人民警察职位</v>
          </cell>
          <cell r="J1585" t="str">
            <v>否</v>
          </cell>
          <cell r="K1585" t="str">
            <v>否</v>
          </cell>
          <cell r="L1585" t="str">
            <v>承担综治维稳办公室日常工作的运转协调、材料撰写等工作</v>
          </cell>
          <cell r="M1585">
            <v>1</v>
          </cell>
          <cell r="N1585" t="str">
            <v>不限</v>
          </cell>
          <cell r="O1585" t="str">
            <v>不限</v>
          </cell>
          <cell r="P1585" t="str">
            <v>不限</v>
          </cell>
        </row>
        <row r="1585">
          <cell r="R1585" t="str">
            <v>国民教育毕业生</v>
          </cell>
          <cell r="S1585" t="str">
            <v>大专及以上</v>
          </cell>
          <cell r="T1585" t="str">
            <v>不限</v>
          </cell>
          <cell r="U1585" t="str">
            <v>2020年毕业的非在职硕士及以上学历人员18至40周岁，其他人员18至35周岁</v>
          </cell>
          <cell r="V1585" t="str">
            <v>一级目录_不限</v>
          </cell>
          <cell r="W1585" t="str">
            <v>二级目录_不限</v>
          </cell>
          <cell r="X1585" t="str">
            <v>具体专业_不限</v>
          </cell>
          <cell r="Y1585" t="str">
            <v>--</v>
          </cell>
          <cell r="Z1585" t="str">
            <v>--</v>
          </cell>
          <cell r="AA1585" t="str">
            <v>--</v>
          </cell>
          <cell r="AB1585" t="str">
            <v>--</v>
          </cell>
        </row>
        <row r="1585">
          <cell r="AE1585" t="str">
            <v>不限</v>
          </cell>
          <cell r="AF1585" t="str">
            <v>--</v>
          </cell>
          <cell r="AG1585" t="str">
            <v>否</v>
          </cell>
        </row>
        <row r="1585">
          <cell r="AJ1585" t="str">
            <v>否</v>
          </cell>
          <cell r="AK1585" t="str">
            <v>0873</v>
          </cell>
          <cell r="AL1585">
            <v>4331087</v>
          </cell>
          <cell r="AM1585" t="str">
            <v>红河人才网：https://www.hhzrc.cn/
红河州政府网：http://www.hh.gov.cn/</v>
          </cell>
        </row>
        <row r="1586">
          <cell r="A1586">
            <v>425310118</v>
          </cell>
          <cell r="B1586" t="str">
            <v>红河</v>
          </cell>
          <cell r="C1586" t="str">
            <v>绿春县大黑山镇人民政府</v>
          </cell>
          <cell r="D1586" t="str">
            <v>行政机关</v>
          </cell>
          <cell r="E1586" t="str">
            <v>乡镇级单位</v>
          </cell>
          <cell r="F1586" t="str">
            <v>党政综合管理工作职位</v>
          </cell>
          <cell r="G1586" t="str">
            <v>否</v>
          </cell>
          <cell r="H1586" t="str">
            <v>非选调生职位</v>
          </cell>
          <cell r="I1586" t="str">
            <v>非人民警察职位</v>
          </cell>
          <cell r="J1586" t="str">
            <v>否</v>
          </cell>
          <cell r="K1586" t="str">
            <v>否</v>
          </cell>
          <cell r="L1586" t="str">
            <v>承担乡镇日常管理工作</v>
          </cell>
          <cell r="M1586">
            <v>1</v>
          </cell>
          <cell r="N1586" t="str">
            <v>2020年应届毕业生</v>
          </cell>
          <cell r="O1586" t="str">
            <v>不限</v>
          </cell>
          <cell r="P1586" t="str">
            <v>不限</v>
          </cell>
        </row>
        <row r="1586">
          <cell r="R1586" t="str">
            <v>国民教育毕业生</v>
          </cell>
          <cell r="S1586" t="str">
            <v>本科及以上</v>
          </cell>
          <cell r="T1586" t="str">
            <v>学士及以上学位</v>
          </cell>
          <cell r="U1586" t="str">
            <v>2020年毕业的非在职硕士及以上学历人员18至40周岁，其他人员18至35周岁</v>
          </cell>
          <cell r="V1586" t="str">
            <v>一级目录_人文社会科学</v>
          </cell>
          <cell r="W1586" t="str">
            <v>二级目录_公共管理及服务类</v>
          </cell>
          <cell r="X1586" t="str">
            <v>具体专业_不限</v>
          </cell>
          <cell r="Y1586" t="str">
            <v>--</v>
          </cell>
          <cell r="Z1586" t="str">
            <v>--</v>
          </cell>
          <cell r="AA1586" t="str">
            <v>--</v>
          </cell>
          <cell r="AB1586" t="str">
            <v>--</v>
          </cell>
        </row>
        <row r="1586">
          <cell r="AE1586" t="str">
            <v>不限</v>
          </cell>
          <cell r="AF1586" t="str">
            <v>--</v>
          </cell>
          <cell r="AG1586" t="str">
            <v>否</v>
          </cell>
        </row>
        <row r="1586">
          <cell r="AJ1586" t="str">
            <v>否</v>
          </cell>
          <cell r="AK1586" t="str">
            <v>0873</v>
          </cell>
          <cell r="AL1586">
            <v>4331087</v>
          </cell>
          <cell r="AM1586" t="str">
            <v>红河人才网：https://www.hhzrc.cn/
红河州政府网：http://www.hh.gov.cn/</v>
          </cell>
        </row>
        <row r="1587">
          <cell r="A1587">
            <v>425310119</v>
          </cell>
          <cell r="B1587" t="str">
            <v>红河</v>
          </cell>
          <cell r="C1587" t="str">
            <v>绿春县大水沟乡人民政府</v>
          </cell>
          <cell r="D1587" t="str">
            <v>行政机关</v>
          </cell>
          <cell r="E1587" t="str">
            <v>乡镇级单位</v>
          </cell>
          <cell r="F1587" t="str">
            <v>党政综合管理工作职位</v>
          </cell>
          <cell r="G1587" t="str">
            <v>否</v>
          </cell>
          <cell r="H1587" t="str">
            <v>非选调生职位</v>
          </cell>
          <cell r="I1587" t="str">
            <v>非人民警察职位</v>
          </cell>
          <cell r="J1587" t="str">
            <v>否</v>
          </cell>
          <cell r="K1587" t="str">
            <v>否</v>
          </cell>
          <cell r="L1587" t="str">
            <v>承担乡镇日常管理工作</v>
          </cell>
          <cell r="M1587">
            <v>1</v>
          </cell>
          <cell r="N158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587" t="str">
            <v>不限</v>
          </cell>
          <cell r="P1587" t="str">
            <v>不限</v>
          </cell>
        </row>
        <row r="1587">
          <cell r="R1587" t="str">
            <v>国民教育毕业生</v>
          </cell>
          <cell r="S1587" t="str">
            <v>大专及以上</v>
          </cell>
          <cell r="T1587" t="str">
            <v>不限</v>
          </cell>
          <cell r="U1587" t="str">
            <v>2020年毕业的非在职硕士及以上学历人员18至40周岁，其他人员18至35周岁</v>
          </cell>
          <cell r="V1587" t="str">
            <v>一级目录_不限</v>
          </cell>
          <cell r="W1587" t="str">
            <v>二级目录_不限</v>
          </cell>
          <cell r="X1587" t="str">
            <v>具体专业_不限</v>
          </cell>
          <cell r="Y1587" t="str">
            <v>--</v>
          </cell>
          <cell r="Z1587" t="str">
            <v>--</v>
          </cell>
          <cell r="AA1587" t="str">
            <v>--</v>
          </cell>
          <cell r="AB1587" t="str">
            <v>--</v>
          </cell>
          <cell r="AC1587" t="str">
            <v>招考职位所在县（区、市）</v>
          </cell>
          <cell r="AD1587" t="str">
            <v>招考职位所在县（区、市）</v>
          </cell>
          <cell r="AE1587" t="str">
            <v>不限</v>
          </cell>
          <cell r="AF1587" t="str">
            <v>--</v>
          </cell>
          <cell r="AG1587" t="str">
            <v>否</v>
          </cell>
          <cell r="AH158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587">
          <cell r="AJ1587" t="str">
            <v>否</v>
          </cell>
          <cell r="AK1587" t="str">
            <v>0873</v>
          </cell>
          <cell r="AL1587">
            <v>4331087</v>
          </cell>
          <cell r="AM1587" t="str">
            <v>红河人才网：https://www.hhzrc.cn/
红河州政府网：http://www.hh.gov.cn/</v>
          </cell>
        </row>
        <row r="1588">
          <cell r="A1588">
            <v>425310121</v>
          </cell>
          <cell r="B1588" t="str">
            <v>红河</v>
          </cell>
          <cell r="C1588" t="str">
            <v>绿春县大兴镇人民政府</v>
          </cell>
          <cell r="D1588" t="str">
            <v>行政机关</v>
          </cell>
          <cell r="E1588" t="str">
            <v>乡镇级单位</v>
          </cell>
          <cell r="F1588" t="str">
            <v>国土和村镇规划工作职位</v>
          </cell>
          <cell r="G1588" t="str">
            <v>否</v>
          </cell>
          <cell r="H1588" t="str">
            <v>非选调生职位</v>
          </cell>
          <cell r="I1588" t="str">
            <v>非人民警察职位</v>
          </cell>
          <cell r="J1588" t="str">
            <v>否</v>
          </cell>
          <cell r="K1588" t="str">
            <v>否</v>
          </cell>
          <cell r="L1588" t="str">
            <v>承担全镇国土和村镇规划管理等工作</v>
          </cell>
          <cell r="M1588">
            <v>1</v>
          </cell>
          <cell r="N1588" t="str">
            <v>2020年应届毕业生</v>
          </cell>
          <cell r="O1588" t="str">
            <v>不限</v>
          </cell>
          <cell r="P1588" t="str">
            <v>不限</v>
          </cell>
        </row>
        <row r="1588">
          <cell r="R1588" t="str">
            <v>国民教育毕业生</v>
          </cell>
          <cell r="S1588" t="str">
            <v>本科及以上</v>
          </cell>
          <cell r="T1588" t="str">
            <v>学士及以上学位</v>
          </cell>
          <cell r="U1588" t="str">
            <v>2020年毕业的非在职硕士及以上学历人员18至40周岁，其他人员18至35周岁</v>
          </cell>
          <cell r="V1588" t="str">
            <v>一级目录_人文社会科学</v>
          </cell>
          <cell r="W1588" t="str">
            <v>二级目录_公共管理及服务类</v>
          </cell>
          <cell r="X1588" t="str">
            <v>具体专业_不限</v>
          </cell>
          <cell r="Y1588" t="str">
            <v>--</v>
          </cell>
          <cell r="Z1588" t="str">
            <v>--</v>
          </cell>
          <cell r="AA1588" t="str">
            <v>--</v>
          </cell>
          <cell r="AB1588" t="str">
            <v>--</v>
          </cell>
        </row>
        <row r="1588">
          <cell r="AE1588" t="str">
            <v>不限</v>
          </cell>
          <cell r="AF1588" t="str">
            <v>--</v>
          </cell>
          <cell r="AG1588" t="str">
            <v>否</v>
          </cell>
        </row>
        <row r="1588">
          <cell r="AJ1588" t="str">
            <v>否</v>
          </cell>
          <cell r="AK1588" t="str">
            <v>0873</v>
          </cell>
          <cell r="AL1588">
            <v>4331087</v>
          </cell>
          <cell r="AM1588" t="str">
            <v>红河人才网：https://www.hhzrc.cn/
红河州政府网：http://www.hh.gov.cn/</v>
          </cell>
        </row>
        <row r="1589">
          <cell r="A1589">
            <v>425310122</v>
          </cell>
          <cell r="B1589" t="str">
            <v>红河</v>
          </cell>
          <cell r="C1589" t="str">
            <v>绿春县戈奎乡人民政府</v>
          </cell>
          <cell r="D1589" t="str">
            <v>行政机关</v>
          </cell>
          <cell r="E1589" t="str">
            <v>乡镇级单位</v>
          </cell>
          <cell r="F1589" t="str">
            <v>党政综合管理工作职位</v>
          </cell>
          <cell r="G1589" t="str">
            <v>否</v>
          </cell>
          <cell r="H1589" t="str">
            <v>非选调生职位</v>
          </cell>
          <cell r="I1589" t="str">
            <v>非人民警察职位</v>
          </cell>
          <cell r="J1589" t="str">
            <v>否</v>
          </cell>
          <cell r="K1589" t="str">
            <v>否</v>
          </cell>
          <cell r="L1589" t="str">
            <v>承担乡镇日常管理工作</v>
          </cell>
          <cell r="M1589">
            <v>1</v>
          </cell>
          <cell r="N1589" t="str">
            <v>不限</v>
          </cell>
          <cell r="O1589" t="str">
            <v>不限</v>
          </cell>
          <cell r="P1589" t="str">
            <v>少数民族</v>
          </cell>
          <cell r="Q1589" t="str">
            <v>哈尼族</v>
          </cell>
          <cell r="R1589" t="str">
            <v>国民教育毕业生</v>
          </cell>
          <cell r="S1589" t="str">
            <v>本科及以上</v>
          </cell>
          <cell r="T1589" t="str">
            <v>学士及以上学位</v>
          </cell>
          <cell r="U1589" t="str">
            <v>2020年毕业的非在职硕士及以上学历人员18至40周岁，其他人员18至35周岁</v>
          </cell>
          <cell r="V1589" t="str">
            <v>一级目录_不限</v>
          </cell>
          <cell r="W1589" t="str">
            <v>二级目录_不限</v>
          </cell>
          <cell r="X1589" t="str">
            <v>具体专业_不限</v>
          </cell>
          <cell r="Y1589" t="str">
            <v>--</v>
          </cell>
          <cell r="Z1589" t="str">
            <v>--</v>
          </cell>
          <cell r="AA1589" t="str">
            <v>--</v>
          </cell>
          <cell r="AB1589" t="str">
            <v>--</v>
          </cell>
        </row>
        <row r="1589">
          <cell r="AE1589" t="str">
            <v>不限</v>
          </cell>
          <cell r="AF1589" t="str">
            <v>--</v>
          </cell>
          <cell r="AG1589" t="str">
            <v>否</v>
          </cell>
        </row>
        <row r="1589">
          <cell r="AJ1589" t="str">
            <v>否</v>
          </cell>
          <cell r="AK1589" t="str">
            <v>0873</v>
          </cell>
          <cell r="AL1589">
            <v>4331087</v>
          </cell>
          <cell r="AM1589" t="str">
            <v>红河人才网：https://www.hhzrc.cn/
红河州政府网：http://www.hh.gov.cn/</v>
          </cell>
        </row>
        <row r="1590">
          <cell r="A1590">
            <v>425310123</v>
          </cell>
          <cell r="B1590" t="str">
            <v>红河</v>
          </cell>
          <cell r="C1590" t="str">
            <v>绿春县牛孔镇人民政府</v>
          </cell>
          <cell r="D1590" t="str">
            <v>行政机关</v>
          </cell>
          <cell r="E1590" t="str">
            <v>乡镇级单位</v>
          </cell>
          <cell r="F1590" t="str">
            <v>扶贫开发工作职位</v>
          </cell>
          <cell r="G1590" t="str">
            <v>否</v>
          </cell>
          <cell r="H1590" t="str">
            <v>非选调生职位</v>
          </cell>
          <cell r="I1590" t="str">
            <v>非人民警察职位</v>
          </cell>
          <cell r="J1590" t="str">
            <v>否</v>
          </cell>
          <cell r="K1590" t="str">
            <v>否</v>
          </cell>
          <cell r="L1590" t="str">
            <v>承担研究拟定全镇扶贫开发工作政策和全镇扶贫开发发展纲要、农林经济发展计划等工作</v>
          </cell>
          <cell r="M1590">
            <v>1</v>
          </cell>
          <cell r="N1590" t="str">
            <v>2020年应届毕业生</v>
          </cell>
          <cell r="O1590" t="str">
            <v>不限</v>
          </cell>
          <cell r="P1590" t="str">
            <v>不限</v>
          </cell>
        </row>
        <row r="1590">
          <cell r="R1590" t="str">
            <v>国民教育毕业生</v>
          </cell>
          <cell r="S1590" t="str">
            <v>本科及以上</v>
          </cell>
          <cell r="T1590" t="str">
            <v>学士及以上学位</v>
          </cell>
          <cell r="U1590" t="str">
            <v>2020年毕业的非在职硕士及以上学历人员18至40周岁，其他人员18至35周岁</v>
          </cell>
          <cell r="V1590" t="str">
            <v>一级目录_人文社会科学</v>
          </cell>
          <cell r="W1590" t="str">
            <v>二级目录_农林管理类</v>
          </cell>
          <cell r="X1590" t="str">
            <v>具体专业_不限</v>
          </cell>
          <cell r="Y1590" t="str">
            <v>--</v>
          </cell>
          <cell r="Z1590" t="str">
            <v>--</v>
          </cell>
          <cell r="AA1590" t="str">
            <v>--</v>
          </cell>
          <cell r="AB1590" t="str">
            <v>--</v>
          </cell>
        </row>
        <row r="1590">
          <cell r="AE1590" t="str">
            <v>不限</v>
          </cell>
          <cell r="AF1590" t="str">
            <v>--</v>
          </cell>
          <cell r="AG1590" t="str">
            <v>否</v>
          </cell>
        </row>
        <row r="1590">
          <cell r="AJ1590" t="str">
            <v>否</v>
          </cell>
          <cell r="AK1590" t="str">
            <v>0873</v>
          </cell>
          <cell r="AL1590">
            <v>4331087</v>
          </cell>
          <cell r="AM1590" t="str">
            <v>红河人才网：https://www.hhzrc.cn/
红河州政府网：http://www.hh.gov.cn/</v>
          </cell>
        </row>
        <row r="1591">
          <cell r="A1591">
            <v>425310124</v>
          </cell>
          <cell r="B1591" t="str">
            <v>红河</v>
          </cell>
          <cell r="C1591" t="str">
            <v>绿春县平河镇人民政府</v>
          </cell>
          <cell r="D1591" t="str">
            <v>行政机关</v>
          </cell>
          <cell r="E1591" t="str">
            <v>乡镇级单位</v>
          </cell>
          <cell r="F1591" t="str">
            <v>越南语翻译工作职位</v>
          </cell>
          <cell r="G1591" t="str">
            <v>否</v>
          </cell>
          <cell r="H1591" t="str">
            <v>非选调生职位</v>
          </cell>
          <cell r="I1591" t="str">
            <v>非人民警察职位</v>
          </cell>
          <cell r="J1591" t="str">
            <v>否</v>
          </cell>
          <cell r="K1591" t="str">
            <v>否</v>
          </cell>
          <cell r="L1591" t="str">
            <v>承担越南语翻译、公文写作、涉外事务等工作</v>
          </cell>
          <cell r="M1591">
            <v>1</v>
          </cell>
          <cell r="N1591" t="str">
            <v>不限</v>
          </cell>
          <cell r="O1591" t="str">
            <v>不限</v>
          </cell>
          <cell r="P1591" t="str">
            <v>不限</v>
          </cell>
        </row>
        <row r="1591">
          <cell r="R1591" t="str">
            <v>国民教育毕业生</v>
          </cell>
          <cell r="S1591" t="str">
            <v>大专及以上</v>
          </cell>
          <cell r="T1591" t="str">
            <v>不限</v>
          </cell>
          <cell r="U1591" t="str">
            <v>2020年毕业的非在职硕士及以上学历人员18至40周岁，其他人员18至35周岁</v>
          </cell>
          <cell r="V1591" t="str">
            <v>一级目录_人文社会科学</v>
          </cell>
          <cell r="W1591" t="str">
            <v>二级目录_外国语言文学类</v>
          </cell>
          <cell r="X1591" t="str">
            <v>越南语</v>
          </cell>
          <cell r="Y1591" t="str">
            <v>--</v>
          </cell>
          <cell r="Z1591" t="str">
            <v>--</v>
          </cell>
          <cell r="AA1591" t="str">
            <v>--</v>
          </cell>
          <cell r="AB1591" t="str">
            <v>--</v>
          </cell>
          <cell r="AC1591" t="str">
            <v>招考职位所在州（市）</v>
          </cell>
        </row>
        <row r="1591">
          <cell r="AE1591" t="str">
            <v>不限</v>
          </cell>
          <cell r="AF1591" t="str">
            <v>--</v>
          </cell>
          <cell r="AG1591" t="str">
            <v>否</v>
          </cell>
        </row>
        <row r="1591">
          <cell r="AI1591" t="str">
            <v>“应用越南语”专业若报考本职位，报名填表时，请将所学专业选择为“越南语”</v>
          </cell>
          <cell r="AJ1591" t="str">
            <v>否</v>
          </cell>
          <cell r="AK1591" t="str">
            <v>0873</v>
          </cell>
          <cell r="AL1591">
            <v>4331087</v>
          </cell>
          <cell r="AM1591" t="str">
            <v>红河人才网：https://www.hhzrc.cn/
红河州政府网：http://www.hh.gov.cn/</v>
          </cell>
        </row>
        <row r="1592">
          <cell r="A1592">
            <v>425220125</v>
          </cell>
          <cell r="B1592" t="str">
            <v>红河</v>
          </cell>
          <cell r="C1592" t="str">
            <v>蒙自市鸣鹫镇人民政府</v>
          </cell>
          <cell r="D1592" t="str">
            <v>行政机关</v>
          </cell>
          <cell r="E1592" t="str">
            <v>乡镇级单位</v>
          </cell>
          <cell r="F1592" t="str">
            <v>人民武装工作职位</v>
          </cell>
          <cell r="G1592" t="str">
            <v>否</v>
          </cell>
          <cell r="H1592" t="str">
            <v>非选调生职位</v>
          </cell>
          <cell r="I1592" t="str">
            <v>非人民警察职位</v>
          </cell>
          <cell r="J1592" t="str">
            <v>否</v>
          </cell>
          <cell r="K1592" t="str">
            <v>否</v>
          </cell>
          <cell r="L1592" t="str">
            <v>从事人民武装专干工作</v>
          </cell>
          <cell r="M1592">
            <v>1</v>
          </cell>
          <cell r="N1592" t="str">
            <v>不限</v>
          </cell>
          <cell r="O1592" t="str">
            <v>男</v>
          </cell>
          <cell r="P1592" t="str">
            <v>不限</v>
          </cell>
        </row>
        <row r="1592">
          <cell r="R1592" t="str">
            <v>国民教育毕业生</v>
          </cell>
          <cell r="S1592" t="str">
            <v>大专及以上</v>
          </cell>
          <cell r="T1592" t="str">
            <v>不限</v>
          </cell>
          <cell r="U1592" t="str">
            <v>2020年毕业的非在职硕士及以上学历人员18至40周岁，其他人员18至35周岁</v>
          </cell>
          <cell r="V1592" t="str">
            <v>一级目录_人文社会科学</v>
          </cell>
          <cell r="W1592" t="str">
            <v>二级目录_社会学类</v>
          </cell>
          <cell r="X1592" t="str">
            <v>人民武装</v>
          </cell>
          <cell r="Y1592" t="str">
            <v>--</v>
          </cell>
          <cell r="Z1592" t="str">
            <v>--</v>
          </cell>
          <cell r="AA1592" t="str">
            <v>--</v>
          </cell>
          <cell r="AB1592" t="str">
            <v>--</v>
          </cell>
        </row>
        <row r="1592">
          <cell r="AE1592" t="str">
            <v>不限</v>
          </cell>
          <cell r="AF1592" t="str">
            <v>--</v>
          </cell>
          <cell r="AG1592" t="str">
            <v>否</v>
          </cell>
        </row>
        <row r="1592">
          <cell r="AI1592" t="str">
            <v>退役士兵，“公共事业管理”专业毕业生、“国防教育与管理”专业毕业生若报考本职位，报名填表时，请将所学专业选择为“人民武装”。</v>
          </cell>
          <cell r="AJ1592" t="str">
            <v>是</v>
          </cell>
          <cell r="AK1592" t="str">
            <v>0873</v>
          </cell>
          <cell r="AL1592">
            <v>3861766</v>
          </cell>
          <cell r="AM1592" t="str">
            <v>红河人才网：https://www.hhzrc.cn/
红河州政府网：http://www.hh.gov.cn/</v>
          </cell>
        </row>
        <row r="1593">
          <cell r="A1593">
            <v>425220126</v>
          </cell>
          <cell r="B1593" t="str">
            <v>红河</v>
          </cell>
          <cell r="C1593" t="str">
            <v>蒙自市人民政府文澜街道办事处</v>
          </cell>
          <cell r="D1593" t="str">
            <v>行政机关</v>
          </cell>
          <cell r="E1593" t="str">
            <v>乡镇级单位</v>
          </cell>
          <cell r="F1593" t="str">
            <v>党政综合管理工作职位</v>
          </cell>
          <cell r="G1593" t="str">
            <v>否</v>
          </cell>
          <cell r="H1593" t="str">
            <v>非选调生职位</v>
          </cell>
          <cell r="I1593" t="str">
            <v>非人民警察职位</v>
          </cell>
          <cell r="J1593" t="str">
            <v>否</v>
          </cell>
          <cell r="K1593" t="str">
            <v>否</v>
          </cell>
          <cell r="L1593" t="str">
            <v>承担乡镇日常管理工作</v>
          </cell>
          <cell r="M1593">
            <v>1</v>
          </cell>
          <cell r="N1593"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593" t="str">
            <v>不限</v>
          </cell>
          <cell r="P1593" t="str">
            <v>不限</v>
          </cell>
        </row>
        <row r="1593">
          <cell r="R1593" t="str">
            <v>国民教育毕业生</v>
          </cell>
          <cell r="S1593" t="str">
            <v>大专及以上</v>
          </cell>
          <cell r="T1593" t="str">
            <v>不限</v>
          </cell>
          <cell r="U1593" t="str">
            <v>2020年毕业的非在职硕士及以上学历人员18至40周岁，其他人员18至35周岁</v>
          </cell>
          <cell r="V1593" t="str">
            <v>一级目录_不限</v>
          </cell>
          <cell r="W1593" t="str">
            <v>二级目录_不限</v>
          </cell>
          <cell r="X1593" t="str">
            <v>具体专业_不限</v>
          </cell>
          <cell r="Y1593" t="str">
            <v>--</v>
          </cell>
          <cell r="Z1593" t="str">
            <v>--</v>
          </cell>
          <cell r="AA1593" t="str">
            <v>--</v>
          </cell>
          <cell r="AB1593" t="str">
            <v>--</v>
          </cell>
          <cell r="AC1593" t="str">
            <v>云南省</v>
          </cell>
          <cell r="AD1593" t="str">
            <v>云南省</v>
          </cell>
          <cell r="AE1593" t="str">
            <v>不限</v>
          </cell>
          <cell r="AF1593" t="str">
            <v>--</v>
          </cell>
          <cell r="AG1593" t="str">
            <v>否</v>
          </cell>
          <cell r="AH1593" t="str">
            <v>“三项目人员”服务地需为云南省，高校毕业生退役士兵需为云南省生源或户籍人员。符合《报考指南》描述条件人员报名时将生源或户籍、服务地均选择为“云南省”，资格复审时予以认可。</v>
          </cell>
          <cell r="AI1593" t="str">
            <v>蒙自市人民政府文澜街道析置已进入法定程序。蒙自市人民政府文澜街道析置为蒙自市人民政府文澜街道、蒙自市人民政府观澜街道、蒙自市人民政府文萃街道。此职位分配到蒙自市人民政府文萃街道办事处工作。</v>
          </cell>
          <cell r="AJ1593" t="str">
            <v>是</v>
          </cell>
          <cell r="AK1593" t="str">
            <v>0873</v>
          </cell>
          <cell r="AL1593">
            <v>3861766</v>
          </cell>
          <cell r="AM1593" t="str">
            <v>红河人才网：https://www.hhzrc.cn/
红河州政府网：http://www.hh.gov.cn/</v>
          </cell>
        </row>
        <row r="1594">
          <cell r="A1594">
            <v>425220127</v>
          </cell>
          <cell r="B1594" t="str">
            <v>红河</v>
          </cell>
          <cell r="C1594" t="str">
            <v>蒙自市人民政府文澜街道办事处</v>
          </cell>
          <cell r="D1594" t="str">
            <v>行政机关</v>
          </cell>
          <cell r="E1594" t="str">
            <v>乡镇级单位</v>
          </cell>
          <cell r="F1594" t="str">
            <v>村镇规划管理工作职位</v>
          </cell>
          <cell r="G1594" t="str">
            <v>否</v>
          </cell>
          <cell r="H1594" t="str">
            <v>非选调生职位</v>
          </cell>
          <cell r="I1594" t="str">
            <v>非人民警察职位</v>
          </cell>
          <cell r="J1594" t="str">
            <v>否</v>
          </cell>
          <cell r="K1594" t="str">
            <v>否</v>
          </cell>
          <cell r="L1594" t="str">
            <v>承担城乡规划、建设与管理、土木工程与环境工程等工作</v>
          </cell>
          <cell r="M1594">
            <v>1</v>
          </cell>
          <cell r="N1594" t="str">
            <v>2020年应届毕业生</v>
          </cell>
          <cell r="O1594" t="str">
            <v>男</v>
          </cell>
          <cell r="P1594" t="str">
            <v>不限</v>
          </cell>
        </row>
        <row r="1594">
          <cell r="R1594" t="str">
            <v>国民教育毕业生</v>
          </cell>
          <cell r="S1594" t="str">
            <v>本科及以上</v>
          </cell>
          <cell r="T1594" t="str">
            <v>学士及以上学位</v>
          </cell>
          <cell r="U1594" t="str">
            <v>2020年毕业的非在职硕士及以上学历人员18至40周岁，其他人员18至35周岁</v>
          </cell>
          <cell r="V1594" t="str">
            <v>一级目录_自然科学</v>
          </cell>
          <cell r="W1594" t="str">
            <v>二级目录_建筑土木工程及管理类</v>
          </cell>
          <cell r="X1594" t="str">
            <v>具体专业_不限</v>
          </cell>
          <cell r="Y1594" t="str">
            <v>--</v>
          </cell>
          <cell r="Z1594" t="str">
            <v>--</v>
          </cell>
          <cell r="AA1594" t="str">
            <v>--</v>
          </cell>
          <cell r="AB1594" t="str">
            <v>--</v>
          </cell>
        </row>
        <row r="1594">
          <cell r="AE1594" t="str">
            <v>不限</v>
          </cell>
          <cell r="AF1594" t="str">
            <v>--</v>
          </cell>
          <cell r="AG1594" t="str">
            <v>否</v>
          </cell>
        </row>
        <row r="1594">
          <cell r="AI1594" t="str">
            <v>蒙自市人民政府文澜街道析置已进入法定程序。蒙自市人民政府文澜街道析置为蒙自市人民政府文澜街道、蒙自市人民政府观澜街道、蒙自市人民政府文萃街道。此职位分配到蒙自市人民政府文澜街道办事处工作。</v>
          </cell>
          <cell r="AJ1594" t="str">
            <v>是</v>
          </cell>
          <cell r="AK1594" t="str">
            <v>0873</v>
          </cell>
          <cell r="AL1594">
            <v>3861766</v>
          </cell>
          <cell r="AM1594" t="str">
            <v>红河人才网：https://www.hhzrc.cn/
红河州政府网：http://www.hh.gov.cn/</v>
          </cell>
        </row>
        <row r="1595">
          <cell r="A1595">
            <v>425220128</v>
          </cell>
          <cell r="B1595" t="str">
            <v>红河</v>
          </cell>
          <cell r="C1595" t="str">
            <v>蒙自市人民政府文澜街道办事处</v>
          </cell>
          <cell r="D1595" t="str">
            <v>行政机关</v>
          </cell>
          <cell r="E1595" t="str">
            <v>乡镇级单位</v>
          </cell>
          <cell r="F1595" t="str">
            <v>村镇规划管理工作职位</v>
          </cell>
          <cell r="G1595" t="str">
            <v>否</v>
          </cell>
          <cell r="H1595" t="str">
            <v>非选调生职位</v>
          </cell>
          <cell r="I1595" t="str">
            <v>非人民警察职位</v>
          </cell>
          <cell r="J1595" t="str">
            <v>否</v>
          </cell>
          <cell r="K1595" t="str">
            <v>否</v>
          </cell>
          <cell r="L1595" t="str">
            <v>承担城乡规划、建设与管理、土木工程与环境工程等工作</v>
          </cell>
          <cell r="M1595">
            <v>1</v>
          </cell>
          <cell r="N1595" t="str">
            <v>2020年应届毕业生</v>
          </cell>
          <cell r="O1595" t="str">
            <v>女</v>
          </cell>
          <cell r="P1595" t="str">
            <v>不限</v>
          </cell>
        </row>
        <row r="1595">
          <cell r="R1595" t="str">
            <v>国民教育毕业生</v>
          </cell>
          <cell r="S1595" t="str">
            <v>本科及以上</v>
          </cell>
          <cell r="T1595" t="str">
            <v>学士及以上学位</v>
          </cell>
          <cell r="U1595" t="str">
            <v>2020年毕业的非在职硕士及以上学历人员18至40周岁，其他人员18至35周岁</v>
          </cell>
          <cell r="V1595" t="str">
            <v>一级目录_自然科学</v>
          </cell>
          <cell r="W1595" t="str">
            <v>二级目录_建筑土木工程及管理类</v>
          </cell>
          <cell r="X1595" t="str">
            <v>具体专业_不限</v>
          </cell>
          <cell r="Y1595" t="str">
            <v>--</v>
          </cell>
          <cell r="Z1595" t="str">
            <v>--</v>
          </cell>
          <cell r="AA1595" t="str">
            <v>--</v>
          </cell>
          <cell r="AB1595" t="str">
            <v>--</v>
          </cell>
        </row>
        <row r="1595">
          <cell r="AE1595" t="str">
            <v>不限</v>
          </cell>
          <cell r="AF1595" t="str">
            <v>--</v>
          </cell>
          <cell r="AG1595" t="str">
            <v>否</v>
          </cell>
        </row>
        <row r="1595">
          <cell r="AI1595" t="str">
            <v>蒙自市人民政府文澜街道析置已进入法定程序。蒙自市人民政府文澜街道析置为蒙自市人民政府文澜街道、蒙自市人民政府观澜街道、蒙自市人民政府文萃街道。此职位分配到蒙自市人民政府观澜街道办事处工作。</v>
          </cell>
          <cell r="AJ1595" t="str">
            <v>是</v>
          </cell>
          <cell r="AK1595" t="str">
            <v>0873</v>
          </cell>
          <cell r="AL1595">
            <v>3861766</v>
          </cell>
          <cell r="AM1595" t="str">
            <v>红河人才网：https://www.hhzrc.cn/
红河州政府网：http://www.hh.gov.cn/</v>
          </cell>
        </row>
        <row r="1596">
          <cell r="A1596">
            <v>425220129</v>
          </cell>
          <cell r="B1596" t="str">
            <v>红河</v>
          </cell>
          <cell r="C1596" t="str">
            <v>蒙自市人民政府文澜街道办事处</v>
          </cell>
          <cell r="D1596" t="str">
            <v>行政机关</v>
          </cell>
          <cell r="E1596" t="str">
            <v>乡镇级单位</v>
          </cell>
          <cell r="F1596" t="str">
            <v>党政综合管理工作职位</v>
          </cell>
          <cell r="G1596" t="str">
            <v>否</v>
          </cell>
          <cell r="H1596" t="str">
            <v>非选调生职位</v>
          </cell>
          <cell r="I1596" t="str">
            <v>非人民警察职位</v>
          </cell>
          <cell r="J1596" t="str">
            <v>否</v>
          </cell>
          <cell r="K1596" t="str">
            <v>否</v>
          </cell>
          <cell r="L1596" t="str">
            <v>承担乡镇日常管理工作</v>
          </cell>
          <cell r="M1596">
            <v>1</v>
          </cell>
          <cell r="N1596" t="str">
            <v>2020年应届毕业生</v>
          </cell>
          <cell r="O1596" t="str">
            <v>男</v>
          </cell>
          <cell r="P1596" t="str">
            <v>不限</v>
          </cell>
        </row>
        <row r="1596">
          <cell r="R1596" t="str">
            <v>国民教育毕业生</v>
          </cell>
          <cell r="S1596" t="str">
            <v>本科及以上</v>
          </cell>
          <cell r="T1596" t="str">
            <v>学士及以上学位</v>
          </cell>
          <cell r="U1596" t="str">
            <v>2020年毕业的非在职硕士及以上学历人员18至40周岁，其他人员18至35周岁</v>
          </cell>
          <cell r="V1596" t="str">
            <v>一级目录_人文社会科学</v>
          </cell>
          <cell r="W1596" t="str">
            <v>二级目录_中国语言文学类</v>
          </cell>
          <cell r="X1596" t="str">
            <v>具体专业_不限</v>
          </cell>
          <cell r="Y1596" t="str">
            <v>--</v>
          </cell>
          <cell r="Z1596" t="str">
            <v>--</v>
          </cell>
          <cell r="AA1596" t="str">
            <v>--</v>
          </cell>
          <cell r="AB1596" t="str">
            <v>--</v>
          </cell>
        </row>
        <row r="1596">
          <cell r="AE1596" t="str">
            <v>不限</v>
          </cell>
          <cell r="AF1596" t="str">
            <v>--</v>
          </cell>
          <cell r="AG1596" t="str">
            <v>否</v>
          </cell>
        </row>
        <row r="1596">
          <cell r="AI1596" t="str">
            <v>蒙自市人民政府文澜街道析置已进入法定程序。蒙自市人民政府文澜街道析置为蒙自市人民政府文澜街道、蒙自市人民政府观澜街道、蒙自市人民政府文萃街道。此职位分配到蒙自市人民政府观澜街道办事处工作。</v>
          </cell>
          <cell r="AJ1596" t="str">
            <v>是</v>
          </cell>
          <cell r="AK1596" t="str">
            <v>0873</v>
          </cell>
          <cell r="AL1596">
            <v>3861766</v>
          </cell>
          <cell r="AM1596" t="str">
            <v>红河人才网：https://www.hhzrc.cn/
红河州政府网：http://www.hh.gov.cn/</v>
          </cell>
        </row>
        <row r="1597">
          <cell r="A1597">
            <v>425220130</v>
          </cell>
          <cell r="B1597" t="str">
            <v>红河</v>
          </cell>
          <cell r="C1597" t="str">
            <v>蒙自市人民政府文澜街道办事处</v>
          </cell>
          <cell r="D1597" t="str">
            <v>行政机关</v>
          </cell>
          <cell r="E1597" t="str">
            <v>乡镇级单位</v>
          </cell>
          <cell r="F1597" t="str">
            <v>党政综合管理工作职位</v>
          </cell>
          <cell r="G1597" t="str">
            <v>否</v>
          </cell>
          <cell r="H1597" t="str">
            <v>非选调生职位</v>
          </cell>
          <cell r="I1597" t="str">
            <v>非人民警察职位</v>
          </cell>
          <cell r="J1597" t="str">
            <v>否</v>
          </cell>
          <cell r="K1597" t="str">
            <v>否</v>
          </cell>
          <cell r="L1597" t="str">
            <v>承担乡镇日常管理工作</v>
          </cell>
          <cell r="M1597">
            <v>1</v>
          </cell>
          <cell r="N1597" t="str">
            <v>2020年应届毕业生</v>
          </cell>
          <cell r="O1597" t="str">
            <v>女</v>
          </cell>
          <cell r="P1597" t="str">
            <v>不限</v>
          </cell>
        </row>
        <row r="1597">
          <cell r="R1597" t="str">
            <v>国民教育毕业生</v>
          </cell>
          <cell r="S1597" t="str">
            <v>本科及以上</v>
          </cell>
          <cell r="T1597" t="str">
            <v>学士及以上学位</v>
          </cell>
          <cell r="U1597" t="str">
            <v>2020年毕业的非在职硕士及以上学历人员18至40周岁，其他人员18至35周岁</v>
          </cell>
          <cell r="V1597" t="str">
            <v>一级目录_人文社会科学</v>
          </cell>
          <cell r="W1597" t="str">
            <v>二级目录_中国语言文学类</v>
          </cell>
          <cell r="X1597" t="str">
            <v>具体专业_不限</v>
          </cell>
          <cell r="Y1597" t="str">
            <v>--</v>
          </cell>
          <cell r="Z1597" t="str">
            <v>--</v>
          </cell>
          <cell r="AA1597" t="str">
            <v>--</v>
          </cell>
          <cell r="AB1597" t="str">
            <v>--</v>
          </cell>
        </row>
        <row r="1597">
          <cell r="AE1597" t="str">
            <v>不限</v>
          </cell>
          <cell r="AF1597" t="str">
            <v>--</v>
          </cell>
          <cell r="AG1597" t="str">
            <v>否</v>
          </cell>
        </row>
        <row r="1597">
          <cell r="AI1597" t="str">
            <v>蒙自市人民政府文澜街道析置已进入法定程序。蒙自市人民政府文澜街道析置为蒙自市人民政府文澜街道、蒙自市人民政府观澜街道、蒙自市人民政府文萃街道。此职位分配到蒙自市人民政府文澜街道办事处工作。</v>
          </cell>
          <cell r="AJ1597" t="str">
            <v>是</v>
          </cell>
          <cell r="AK1597" t="str">
            <v>0873</v>
          </cell>
          <cell r="AL1597">
            <v>3861766</v>
          </cell>
          <cell r="AM1597" t="str">
            <v>红河人才网：https://www.hhzrc.cn/
红河州政府网：http://www.hh.gov.cn/</v>
          </cell>
        </row>
        <row r="1598">
          <cell r="A1598">
            <v>425220131</v>
          </cell>
          <cell r="B1598" t="str">
            <v>红河</v>
          </cell>
          <cell r="C1598" t="str">
            <v>蒙自市人民政府文澜街道办事处</v>
          </cell>
          <cell r="D1598" t="str">
            <v>行政机关</v>
          </cell>
          <cell r="E1598" t="str">
            <v>乡镇级单位</v>
          </cell>
          <cell r="F1598" t="str">
            <v>文化宣传工作职位</v>
          </cell>
          <cell r="G1598" t="str">
            <v>否</v>
          </cell>
          <cell r="H1598" t="str">
            <v>非选调生职位</v>
          </cell>
          <cell r="I1598" t="str">
            <v>非人民警察职位</v>
          </cell>
          <cell r="J1598" t="str">
            <v>否</v>
          </cell>
          <cell r="K1598" t="str">
            <v>否</v>
          </cell>
          <cell r="L1598" t="str">
            <v>承担文化旅游、新闻宣传工作</v>
          </cell>
          <cell r="M1598">
            <v>1</v>
          </cell>
          <cell r="N1598" t="str">
            <v>2020年应届毕业生</v>
          </cell>
          <cell r="O1598" t="str">
            <v>男</v>
          </cell>
          <cell r="P1598" t="str">
            <v>不限</v>
          </cell>
        </row>
        <row r="1598">
          <cell r="R1598" t="str">
            <v>国民教育毕业生</v>
          </cell>
          <cell r="S1598" t="str">
            <v>本科及以上</v>
          </cell>
          <cell r="T1598" t="str">
            <v>学士及以上学位</v>
          </cell>
          <cell r="U1598" t="str">
            <v>2020年毕业的非在职硕士及以上学历人员18至40周岁，其他人员18至35周岁</v>
          </cell>
          <cell r="V1598" t="str">
            <v>一级目录_人文社会科学</v>
          </cell>
          <cell r="W1598" t="str">
            <v>二级目录_新闻传播与出版类</v>
          </cell>
          <cell r="X1598" t="str">
            <v>具体专业_不限</v>
          </cell>
          <cell r="Y1598" t="str">
            <v>--</v>
          </cell>
          <cell r="Z1598" t="str">
            <v>--</v>
          </cell>
          <cell r="AA1598" t="str">
            <v>--</v>
          </cell>
          <cell r="AB1598" t="str">
            <v>--</v>
          </cell>
        </row>
        <row r="1598">
          <cell r="AE1598" t="str">
            <v>不限</v>
          </cell>
          <cell r="AF1598" t="str">
            <v>--</v>
          </cell>
          <cell r="AG1598" t="str">
            <v>否</v>
          </cell>
        </row>
        <row r="1598">
          <cell r="AI1598" t="str">
            <v>蒙自市人民政府文澜街道析置已进入法定程序。蒙自市人民政府文澜街道析置为蒙自市人民政府文澜街道、蒙自市人民政府观澜街道、蒙自市人民政府文萃街道。此职位分配到蒙自市人民政府文澜街道办事处工作。</v>
          </cell>
          <cell r="AJ1598" t="str">
            <v>是</v>
          </cell>
          <cell r="AK1598" t="str">
            <v>0873</v>
          </cell>
          <cell r="AL1598">
            <v>3861766</v>
          </cell>
          <cell r="AM1598" t="str">
            <v>红河人才网：https://www.hhzrc.cn/
红河州政府网：http://www.hh.gov.cn/</v>
          </cell>
        </row>
        <row r="1599">
          <cell r="A1599">
            <v>425220132</v>
          </cell>
          <cell r="B1599" t="str">
            <v>红河</v>
          </cell>
          <cell r="C1599" t="str">
            <v>蒙自市人民政府文澜街道办事处</v>
          </cell>
          <cell r="D1599" t="str">
            <v>行政机关</v>
          </cell>
          <cell r="E1599" t="str">
            <v>乡镇级单位</v>
          </cell>
          <cell r="F1599" t="str">
            <v>文化宣传工作职位</v>
          </cell>
          <cell r="G1599" t="str">
            <v>否</v>
          </cell>
          <cell r="H1599" t="str">
            <v>非选调生职位</v>
          </cell>
          <cell r="I1599" t="str">
            <v>非人民警察职位</v>
          </cell>
          <cell r="J1599" t="str">
            <v>否</v>
          </cell>
          <cell r="K1599" t="str">
            <v>否</v>
          </cell>
          <cell r="L1599" t="str">
            <v>承担文化旅游、新闻宣传工作</v>
          </cell>
          <cell r="M1599">
            <v>1</v>
          </cell>
          <cell r="N1599" t="str">
            <v>2020年应届毕业生</v>
          </cell>
          <cell r="O1599" t="str">
            <v>女</v>
          </cell>
          <cell r="P1599" t="str">
            <v>不限</v>
          </cell>
        </row>
        <row r="1599">
          <cell r="R1599" t="str">
            <v>国民教育毕业生</v>
          </cell>
          <cell r="S1599" t="str">
            <v>本科及以上</v>
          </cell>
          <cell r="T1599" t="str">
            <v>学士及以上学位</v>
          </cell>
          <cell r="U1599" t="str">
            <v>2020年毕业的非在职硕士及以上学历人员18至40周岁，其他人员18至35周岁</v>
          </cell>
          <cell r="V1599" t="str">
            <v>一级目录_人文社会科学</v>
          </cell>
          <cell r="W1599" t="str">
            <v>二级目录_新闻传播与出版类</v>
          </cell>
          <cell r="X1599" t="str">
            <v>具体专业_不限</v>
          </cell>
          <cell r="Y1599" t="str">
            <v>--</v>
          </cell>
          <cell r="Z1599" t="str">
            <v>--</v>
          </cell>
          <cell r="AA1599" t="str">
            <v>--</v>
          </cell>
          <cell r="AB1599" t="str">
            <v>--</v>
          </cell>
        </row>
        <row r="1599">
          <cell r="AE1599" t="str">
            <v>不限</v>
          </cell>
          <cell r="AF1599" t="str">
            <v>--</v>
          </cell>
          <cell r="AG1599" t="str">
            <v>否</v>
          </cell>
        </row>
        <row r="1599">
          <cell r="AI1599" t="str">
            <v>蒙自市人民政府文澜街道析置已进入法定程序。蒙自市人民政府文澜街道析置为蒙自市人民政府文澜街道、蒙自市人民政府观澜街道、蒙自市人民政府文萃街道。此职位分配到蒙自市人民政府文萃街道办事处工作。</v>
          </cell>
          <cell r="AJ1599" t="str">
            <v>是</v>
          </cell>
          <cell r="AK1599" t="str">
            <v>0873</v>
          </cell>
          <cell r="AL1599">
            <v>3861766</v>
          </cell>
          <cell r="AM1599" t="str">
            <v>红河人才网：https://www.hhzrc.cn/
红河州政府网：http://www.hh.gov.cn/</v>
          </cell>
        </row>
        <row r="1600">
          <cell r="A1600">
            <v>425220133</v>
          </cell>
          <cell r="B1600" t="str">
            <v>红河</v>
          </cell>
          <cell r="C1600" t="str">
            <v>蒙自市人民政府文澜街道办事处</v>
          </cell>
          <cell r="D1600" t="str">
            <v>行政机关</v>
          </cell>
          <cell r="E1600" t="str">
            <v>乡镇级单位</v>
          </cell>
          <cell r="F1600" t="str">
            <v>经济发展综合管理工作职位</v>
          </cell>
          <cell r="G1600" t="str">
            <v>否</v>
          </cell>
          <cell r="H1600" t="str">
            <v>非选调生职位</v>
          </cell>
          <cell r="I1600" t="str">
            <v>非人民警察职位</v>
          </cell>
          <cell r="J1600" t="str">
            <v>否</v>
          </cell>
          <cell r="K1600" t="str">
            <v>否</v>
          </cell>
          <cell r="L1600" t="str">
            <v>承担经济管理、统计等工作</v>
          </cell>
          <cell r="M1600">
            <v>1</v>
          </cell>
          <cell r="N1600" t="str">
            <v>2020年应届毕业生</v>
          </cell>
          <cell r="O1600" t="str">
            <v>男</v>
          </cell>
          <cell r="P1600" t="str">
            <v>不限</v>
          </cell>
        </row>
        <row r="1600">
          <cell r="R1600" t="str">
            <v>国民教育毕业生</v>
          </cell>
          <cell r="S1600" t="str">
            <v>本科及以上</v>
          </cell>
          <cell r="T1600" t="str">
            <v>学士及以上学位</v>
          </cell>
          <cell r="U1600" t="str">
            <v>2020年毕业的非在职硕士及以上学历人员18至40周岁，其他人员18至35周岁</v>
          </cell>
          <cell r="V1600" t="str">
            <v>一级目录_人文社会科学</v>
          </cell>
          <cell r="W1600" t="str">
            <v>二级目录_经济学及经济贸易管理类</v>
          </cell>
          <cell r="X1600" t="str">
            <v>具体专业_不限</v>
          </cell>
          <cell r="Y1600" t="str">
            <v>--</v>
          </cell>
          <cell r="Z1600" t="str">
            <v>--</v>
          </cell>
          <cell r="AA1600" t="str">
            <v>--</v>
          </cell>
          <cell r="AB1600" t="str">
            <v>--</v>
          </cell>
        </row>
        <row r="1600">
          <cell r="AE1600" t="str">
            <v>不限</v>
          </cell>
          <cell r="AF1600" t="str">
            <v>--</v>
          </cell>
          <cell r="AG1600" t="str">
            <v>否</v>
          </cell>
        </row>
        <row r="1600">
          <cell r="AI1600" t="str">
            <v>蒙自市人民政府文澜街道析置已进入法定程序。蒙自市人民政府文澜街道析置为蒙自市人民政府文澜街道、蒙自市人民政府观澜街道、蒙自市人民政府文萃街道。此职位分配到蒙自市人民政府文萃街道办事处工作。</v>
          </cell>
          <cell r="AJ1600" t="str">
            <v>是</v>
          </cell>
          <cell r="AK1600" t="str">
            <v>0873</v>
          </cell>
          <cell r="AL1600">
            <v>3861766</v>
          </cell>
          <cell r="AM1600" t="str">
            <v>红河人才网：https://www.hhzrc.cn/
红河州政府网：http://www.hh.gov.cn/</v>
          </cell>
        </row>
        <row r="1601">
          <cell r="A1601">
            <v>425220134</v>
          </cell>
          <cell r="B1601" t="str">
            <v>红河</v>
          </cell>
          <cell r="C1601" t="str">
            <v>蒙自市人民政府文澜街道办事处</v>
          </cell>
          <cell r="D1601" t="str">
            <v>行政机关</v>
          </cell>
          <cell r="E1601" t="str">
            <v>乡镇级单位</v>
          </cell>
          <cell r="F1601" t="str">
            <v>经济发展综合管理工作职位</v>
          </cell>
          <cell r="G1601" t="str">
            <v>否</v>
          </cell>
          <cell r="H1601" t="str">
            <v>非选调生职位</v>
          </cell>
          <cell r="I1601" t="str">
            <v>非人民警察职位</v>
          </cell>
          <cell r="J1601" t="str">
            <v>否</v>
          </cell>
          <cell r="K1601" t="str">
            <v>否</v>
          </cell>
          <cell r="L1601" t="str">
            <v>承担经济管理、统计等工作</v>
          </cell>
          <cell r="M1601">
            <v>1</v>
          </cell>
          <cell r="N1601" t="str">
            <v>2020年应届毕业生</v>
          </cell>
          <cell r="O1601" t="str">
            <v>女</v>
          </cell>
          <cell r="P1601" t="str">
            <v>不限</v>
          </cell>
        </row>
        <row r="1601">
          <cell r="R1601" t="str">
            <v>国民教育毕业生</v>
          </cell>
          <cell r="S1601" t="str">
            <v>本科及以上</v>
          </cell>
          <cell r="T1601" t="str">
            <v>学士及以上学位</v>
          </cell>
          <cell r="U1601" t="str">
            <v>2020年毕业的非在职硕士及以上学历人员18至40周岁，其他人员18至35周岁</v>
          </cell>
          <cell r="V1601" t="str">
            <v>一级目录_人文社会科学</v>
          </cell>
          <cell r="W1601" t="str">
            <v>二级目录_经济学及经济贸易管理类</v>
          </cell>
          <cell r="X1601" t="str">
            <v>具体专业_不限</v>
          </cell>
          <cell r="Y1601" t="str">
            <v>--</v>
          </cell>
          <cell r="Z1601" t="str">
            <v>--</v>
          </cell>
          <cell r="AA1601" t="str">
            <v>--</v>
          </cell>
          <cell r="AB1601" t="str">
            <v>--</v>
          </cell>
        </row>
        <row r="1601">
          <cell r="AE1601" t="str">
            <v>不限</v>
          </cell>
          <cell r="AF1601" t="str">
            <v>--</v>
          </cell>
          <cell r="AG1601" t="str">
            <v>否</v>
          </cell>
        </row>
        <row r="1601">
          <cell r="AI1601" t="str">
            <v>蒙自市人民政府文澜街道析置已进入法定程序。蒙自市人民政府文澜街道析置为蒙自市人民政府文澜街道、蒙自市人民政府观澜街道、蒙自市人民政府文萃街道。此职位分配到蒙自市人民政府文澜街道办事处工作。</v>
          </cell>
          <cell r="AJ1601" t="str">
            <v>是</v>
          </cell>
          <cell r="AK1601" t="str">
            <v>0873</v>
          </cell>
          <cell r="AL1601">
            <v>3861766</v>
          </cell>
          <cell r="AM1601" t="str">
            <v>红河人才网：https://www.hhzrc.cn/
红河州政府网：http://www.hh.gov.cn/</v>
          </cell>
        </row>
        <row r="1602">
          <cell r="A1602">
            <v>425220136</v>
          </cell>
          <cell r="B1602" t="str">
            <v>红河</v>
          </cell>
          <cell r="C1602" t="str">
            <v>蒙自市水田乡人民政府</v>
          </cell>
          <cell r="D1602" t="str">
            <v>行政机关</v>
          </cell>
          <cell r="E1602" t="str">
            <v>乡镇级单位</v>
          </cell>
          <cell r="F1602" t="str">
            <v>党政综合管理工作职位</v>
          </cell>
          <cell r="G1602" t="str">
            <v>否</v>
          </cell>
          <cell r="H1602" t="str">
            <v>非选调生职位</v>
          </cell>
          <cell r="I1602" t="str">
            <v>非人民警察职位</v>
          </cell>
          <cell r="J1602" t="str">
            <v>否</v>
          </cell>
          <cell r="K1602" t="str">
            <v>否</v>
          </cell>
          <cell r="L1602" t="str">
            <v>承担乡镇日常管理工作</v>
          </cell>
          <cell r="M1602">
            <v>1</v>
          </cell>
          <cell r="N1602"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602" t="str">
            <v>不限</v>
          </cell>
          <cell r="P1602" t="str">
            <v>不限</v>
          </cell>
        </row>
        <row r="1602">
          <cell r="R1602" t="str">
            <v>国民教育毕业生</v>
          </cell>
          <cell r="S1602" t="str">
            <v>大专及以上</v>
          </cell>
          <cell r="T1602" t="str">
            <v>不限</v>
          </cell>
          <cell r="U1602" t="str">
            <v>2020年毕业的非在职硕士及以上学历人员18至40周岁，其他人员18至35周岁</v>
          </cell>
          <cell r="V1602" t="str">
            <v>一级目录_不限</v>
          </cell>
          <cell r="W1602" t="str">
            <v>二级目录_不限</v>
          </cell>
          <cell r="X1602" t="str">
            <v>具体专业_不限</v>
          </cell>
          <cell r="Y1602" t="str">
            <v>--</v>
          </cell>
          <cell r="Z1602" t="str">
            <v>--</v>
          </cell>
          <cell r="AA1602" t="str">
            <v>--</v>
          </cell>
          <cell r="AB1602" t="str">
            <v>--</v>
          </cell>
          <cell r="AC1602" t="str">
            <v>云南省</v>
          </cell>
          <cell r="AD1602" t="str">
            <v>云南省</v>
          </cell>
          <cell r="AE1602" t="str">
            <v>不限</v>
          </cell>
          <cell r="AF1602" t="str">
            <v>--</v>
          </cell>
          <cell r="AG1602" t="str">
            <v>否</v>
          </cell>
          <cell r="AH1602" t="str">
            <v>“三项目人员”服务地需为云南省，高校毕业生退役士兵需为云南省生源或户籍人员。符合《报考指南》描述条件人员报名时将生源或户籍、服务地均选择为“云南省”，资格复审时予以认可。</v>
          </cell>
        </row>
        <row r="1602">
          <cell r="AJ1602" t="str">
            <v>是</v>
          </cell>
          <cell r="AK1602" t="str">
            <v>0873</v>
          </cell>
          <cell r="AL1602">
            <v>3861766</v>
          </cell>
          <cell r="AM1602" t="str">
            <v>红河人才网：https://www.hhzrc.cn/
红河州政府网：http://www.hh.gov.cn/</v>
          </cell>
        </row>
        <row r="1603">
          <cell r="A1603">
            <v>425220137</v>
          </cell>
          <cell r="B1603" t="str">
            <v>红河</v>
          </cell>
          <cell r="C1603" t="str">
            <v>蒙自市水田乡人民政府</v>
          </cell>
          <cell r="D1603" t="str">
            <v>行政机关</v>
          </cell>
          <cell r="E1603" t="str">
            <v>乡镇级单位</v>
          </cell>
          <cell r="F1603" t="str">
            <v>财务管理工作职位</v>
          </cell>
          <cell r="G1603" t="str">
            <v>否</v>
          </cell>
          <cell r="H1603" t="str">
            <v>非选调生职位</v>
          </cell>
          <cell r="I1603" t="str">
            <v>非人民警察职位</v>
          </cell>
          <cell r="J1603" t="str">
            <v>否</v>
          </cell>
          <cell r="K1603" t="str">
            <v>否</v>
          </cell>
          <cell r="L1603" t="str">
            <v>承担乡镇财务管理工作</v>
          </cell>
          <cell r="M1603">
            <v>1</v>
          </cell>
          <cell r="N1603" t="str">
            <v>2020年应届毕业生</v>
          </cell>
          <cell r="O1603" t="str">
            <v>不限</v>
          </cell>
          <cell r="P1603" t="str">
            <v>不限</v>
          </cell>
        </row>
        <row r="1603">
          <cell r="R1603" t="str">
            <v>国民教育毕业生</v>
          </cell>
          <cell r="S1603" t="str">
            <v>本科及以上</v>
          </cell>
          <cell r="T1603" t="str">
            <v>学士及以上学位</v>
          </cell>
          <cell r="U1603" t="str">
            <v>2020年毕业的非在职硕士及以上学历人员18至40周岁，其他人员18至35周岁</v>
          </cell>
          <cell r="V1603" t="str">
            <v>一级目录_人文社会科学</v>
          </cell>
          <cell r="W1603" t="str">
            <v>二级目录_工商管理及市场营销类</v>
          </cell>
          <cell r="X1603" t="str">
            <v>具体专业_不限</v>
          </cell>
          <cell r="Y1603" t="str">
            <v>--</v>
          </cell>
          <cell r="Z1603" t="str">
            <v>--</v>
          </cell>
          <cell r="AA1603" t="str">
            <v>--</v>
          </cell>
          <cell r="AB1603" t="str">
            <v>--</v>
          </cell>
        </row>
        <row r="1603">
          <cell r="AE1603" t="str">
            <v>不限</v>
          </cell>
          <cell r="AF1603" t="str">
            <v>--</v>
          </cell>
          <cell r="AG1603" t="str">
            <v>否</v>
          </cell>
        </row>
        <row r="1603">
          <cell r="AJ1603" t="str">
            <v>是</v>
          </cell>
          <cell r="AK1603" t="str">
            <v>0873</v>
          </cell>
          <cell r="AL1603">
            <v>3861766</v>
          </cell>
          <cell r="AM1603" t="str">
            <v>红河人才网：https://www.hhzrc.cn/
红河州政府网：http://www.hh.gov.cn/</v>
          </cell>
        </row>
        <row r="1604">
          <cell r="A1604">
            <v>425220138</v>
          </cell>
          <cell r="B1604" t="str">
            <v>红河</v>
          </cell>
          <cell r="C1604" t="str">
            <v>蒙自市水田乡人民政府</v>
          </cell>
          <cell r="D1604" t="str">
            <v>行政机关</v>
          </cell>
          <cell r="E1604" t="str">
            <v>乡镇级单位</v>
          </cell>
          <cell r="F1604" t="str">
            <v>社会事务综合管理工作职位</v>
          </cell>
          <cell r="G1604" t="str">
            <v>否</v>
          </cell>
          <cell r="H1604" t="str">
            <v>非选调生职位</v>
          </cell>
          <cell r="I1604" t="str">
            <v>非人民警察职位</v>
          </cell>
          <cell r="J1604" t="str">
            <v>否</v>
          </cell>
          <cell r="K1604" t="str">
            <v>否</v>
          </cell>
          <cell r="L1604" t="str">
            <v>承担办公室日常事务工作</v>
          </cell>
          <cell r="M1604">
            <v>1</v>
          </cell>
          <cell r="N1604" t="str">
            <v>2020年应届毕业生</v>
          </cell>
          <cell r="O1604" t="str">
            <v>不限</v>
          </cell>
          <cell r="P1604" t="str">
            <v>不限</v>
          </cell>
        </row>
        <row r="1604">
          <cell r="R1604" t="str">
            <v>国民教育毕业生</v>
          </cell>
          <cell r="S1604" t="str">
            <v>本科及以上</v>
          </cell>
          <cell r="T1604" t="str">
            <v>学士及以上学位</v>
          </cell>
          <cell r="U1604" t="str">
            <v>2020年毕业的非在职硕士及以上学历人员18至40周岁，其他人员18至35周岁</v>
          </cell>
          <cell r="V1604" t="str">
            <v>一级目录_人文社会科学</v>
          </cell>
          <cell r="W1604" t="str">
            <v>二级目录_公共管理及服务类</v>
          </cell>
          <cell r="X1604" t="str">
            <v>具体专业_不限</v>
          </cell>
          <cell r="Y1604" t="str">
            <v>--</v>
          </cell>
          <cell r="Z1604" t="str">
            <v>--</v>
          </cell>
          <cell r="AA1604" t="str">
            <v>--</v>
          </cell>
          <cell r="AB1604" t="str">
            <v>--</v>
          </cell>
        </row>
        <row r="1604">
          <cell r="AE1604" t="str">
            <v>不限</v>
          </cell>
          <cell r="AF1604" t="str">
            <v>--</v>
          </cell>
          <cell r="AG1604" t="str">
            <v>否</v>
          </cell>
        </row>
        <row r="1604">
          <cell r="AJ1604" t="str">
            <v>是</v>
          </cell>
          <cell r="AK1604" t="str">
            <v>0873</v>
          </cell>
          <cell r="AL1604">
            <v>3861766</v>
          </cell>
          <cell r="AM1604" t="str">
            <v>红河人才网：https://www.hhzrc.cn/
红河州政府网：http://www.hh.gov.cn/</v>
          </cell>
        </row>
        <row r="1605">
          <cell r="A1605">
            <v>425220139</v>
          </cell>
          <cell r="B1605" t="str">
            <v>红河</v>
          </cell>
          <cell r="C1605" t="str">
            <v>蒙自市芷村镇人民政府</v>
          </cell>
          <cell r="D1605" t="str">
            <v>行政机关</v>
          </cell>
          <cell r="E1605" t="str">
            <v>乡镇级单位</v>
          </cell>
          <cell r="F1605" t="str">
            <v>党政综合管理工作职位</v>
          </cell>
          <cell r="G1605" t="str">
            <v>否</v>
          </cell>
          <cell r="H1605" t="str">
            <v>非选调生职位</v>
          </cell>
          <cell r="I1605" t="str">
            <v>非人民警察职位</v>
          </cell>
          <cell r="J1605" t="str">
            <v>否</v>
          </cell>
          <cell r="K1605" t="str">
            <v>否</v>
          </cell>
          <cell r="L1605" t="str">
            <v>承担乡镇日常管理工作</v>
          </cell>
          <cell r="M1605">
            <v>1</v>
          </cell>
          <cell r="N1605" t="str">
            <v>2020年应届毕业生</v>
          </cell>
          <cell r="O1605" t="str">
            <v>男</v>
          </cell>
          <cell r="P1605" t="str">
            <v>不限</v>
          </cell>
        </row>
        <row r="1605">
          <cell r="R1605" t="str">
            <v>国民教育毕业生</v>
          </cell>
          <cell r="S1605" t="str">
            <v>本科及以上</v>
          </cell>
          <cell r="T1605" t="str">
            <v>学士及以上学位</v>
          </cell>
          <cell r="U1605" t="str">
            <v>2020年毕业的非在职硕士及以上学历人员18至40周岁，其他人员18至35周岁</v>
          </cell>
          <cell r="V1605" t="str">
            <v>一级目录_人文社会科学</v>
          </cell>
          <cell r="W1605" t="str">
            <v>二级目录_中国语言文学类</v>
          </cell>
          <cell r="X1605" t="str">
            <v>具体专业_不限</v>
          </cell>
          <cell r="Y1605" t="str">
            <v>--</v>
          </cell>
          <cell r="Z1605" t="str">
            <v>--</v>
          </cell>
          <cell r="AA1605" t="str">
            <v>--</v>
          </cell>
          <cell r="AB1605" t="str">
            <v>--</v>
          </cell>
        </row>
        <row r="1605">
          <cell r="AE1605" t="str">
            <v>不限</v>
          </cell>
          <cell r="AF1605" t="str">
            <v>--</v>
          </cell>
          <cell r="AG1605" t="str">
            <v>否</v>
          </cell>
        </row>
        <row r="1605">
          <cell r="AJ1605" t="str">
            <v>是</v>
          </cell>
          <cell r="AK1605" t="str">
            <v>0873</v>
          </cell>
          <cell r="AL1605">
            <v>3861766</v>
          </cell>
          <cell r="AM1605" t="str">
            <v>红河人才网：https://www.hhzrc.cn/
红河州政府网：http://www.hh.gov.cn/</v>
          </cell>
        </row>
        <row r="1606">
          <cell r="A1606">
            <v>425220140</v>
          </cell>
          <cell r="B1606" t="str">
            <v>红河</v>
          </cell>
          <cell r="C1606" t="str">
            <v>蒙自市芷村镇人民政府</v>
          </cell>
          <cell r="D1606" t="str">
            <v>行政机关</v>
          </cell>
          <cell r="E1606" t="str">
            <v>乡镇级单位</v>
          </cell>
          <cell r="F1606" t="str">
            <v>党政综合管理工作职位</v>
          </cell>
          <cell r="G1606" t="str">
            <v>否</v>
          </cell>
          <cell r="H1606" t="str">
            <v>非选调生职位</v>
          </cell>
          <cell r="I1606" t="str">
            <v>非人民警察职位</v>
          </cell>
          <cell r="J1606" t="str">
            <v>否</v>
          </cell>
          <cell r="K1606" t="str">
            <v>否</v>
          </cell>
          <cell r="L1606" t="str">
            <v>承担乡镇日常管理工作</v>
          </cell>
          <cell r="M1606">
            <v>1</v>
          </cell>
          <cell r="N1606" t="str">
            <v>2020年应届毕业生</v>
          </cell>
          <cell r="O1606" t="str">
            <v>女</v>
          </cell>
          <cell r="P1606" t="str">
            <v>不限</v>
          </cell>
        </row>
        <row r="1606">
          <cell r="R1606" t="str">
            <v>国民教育毕业生</v>
          </cell>
          <cell r="S1606" t="str">
            <v>本科及以上</v>
          </cell>
          <cell r="T1606" t="str">
            <v>学士及以上学位</v>
          </cell>
          <cell r="U1606" t="str">
            <v>2020年毕业的非在职硕士及以上学历人员18至40周岁，其他人员18至35周岁</v>
          </cell>
          <cell r="V1606" t="str">
            <v>一级目录_人文社会科学</v>
          </cell>
          <cell r="W1606" t="str">
            <v>二级目录_中国语言文学类</v>
          </cell>
          <cell r="X1606" t="str">
            <v>具体专业_不限</v>
          </cell>
          <cell r="Y1606" t="str">
            <v>--</v>
          </cell>
          <cell r="Z1606" t="str">
            <v>--</v>
          </cell>
          <cell r="AA1606" t="str">
            <v>--</v>
          </cell>
          <cell r="AB1606" t="str">
            <v>--</v>
          </cell>
        </row>
        <row r="1606">
          <cell r="AE1606" t="str">
            <v>不限</v>
          </cell>
          <cell r="AF1606" t="str">
            <v>--</v>
          </cell>
          <cell r="AG1606" t="str">
            <v>否</v>
          </cell>
        </row>
        <row r="1606">
          <cell r="AJ1606" t="str">
            <v>是</v>
          </cell>
          <cell r="AK1606" t="str">
            <v>0873</v>
          </cell>
          <cell r="AL1606">
            <v>3861766</v>
          </cell>
          <cell r="AM1606" t="str">
            <v>红河人才网：https://www.hhzrc.cn/
红河州政府网：http://www.hh.gov.cn/</v>
          </cell>
        </row>
        <row r="1607">
          <cell r="A1607">
            <v>425220141</v>
          </cell>
          <cell r="B1607" t="str">
            <v>红河</v>
          </cell>
          <cell r="C1607" t="str">
            <v>蒙自市芷村镇人民政府</v>
          </cell>
          <cell r="D1607" t="str">
            <v>行政机关</v>
          </cell>
          <cell r="E1607" t="str">
            <v>乡镇级单位</v>
          </cell>
          <cell r="F1607" t="str">
            <v>经济发展综合管理工作职位</v>
          </cell>
          <cell r="G1607" t="str">
            <v>否</v>
          </cell>
          <cell r="H1607" t="str">
            <v>非选调生职位</v>
          </cell>
          <cell r="I1607" t="str">
            <v>非人民警察职位</v>
          </cell>
          <cell r="J1607" t="str">
            <v>否</v>
          </cell>
          <cell r="K1607" t="str">
            <v>否</v>
          </cell>
          <cell r="L1607" t="str">
            <v>承担农村电商发展及管理工作</v>
          </cell>
          <cell r="M1607">
            <v>1</v>
          </cell>
          <cell r="N1607" t="str">
            <v>2020年应届毕业生</v>
          </cell>
          <cell r="O1607" t="str">
            <v>不限</v>
          </cell>
          <cell r="P1607" t="str">
            <v>不限</v>
          </cell>
        </row>
        <row r="1607">
          <cell r="R1607" t="str">
            <v>国民教育毕业生</v>
          </cell>
          <cell r="S1607" t="str">
            <v>本科及以上</v>
          </cell>
          <cell r="T1607" t="str">
            <v>学士及以上学位</v>
          </cell>
          <cell r="U1607" t="str">
            <v>2020年毕业的非在职硕士及以上学历人员18至40周岁，其他人员18至35周岁</v>
          </cell>
          <cell r="V1607" t="str">
            <v>一级目录_人文社会科学</v>
          </cell>
          <cell r="W1607" t="str">
            <v>二级目录_电子商务类</v>
          </cell>
          <cell r="X1607" t="str">
            <v>具体专业_不限</v>
          </cell>
          <cell r="Y1607" t="str">
            <v>--</v>
          </cell>
          <cell r="Z1607" t="str">
            <v>--</v>
          </cell>
          <cell r="AA1607" t="str">
            <v>--</v>
          </cell>
          <cell r="AB1607" t="str">
            <v>--</v>
          </cell>
        </row>
        <row r="1607">
          <cell r="AE1607" t="str">
            <v>不限</v>
          </cell>
          <cell r="AF1607" t="str">
            <v>--</v>
          </cell>
          <cell r="AG1607" t="str">
            <v>否</v>
          </cell>
        </row>
        <row r="1607">
          <cell r="AJ1607" t="str">
            <v>是</v>
          </cell>
          <cell r="AK1607" t="str">
            <v>0873</v>
          </cell>
          <cell r="AL1607">
            <v>3861766</v>
          </cell>
          <cell r="AM1607" t="str">
            <v>红河人才网：https://www.hhzrc.cn/
红河州政府网：http://www.hh.gov.cn/</v>
          </cell>
        </row>
        <row r="1608">
          <cell r="A1608">
            <v>425220142</v>
          </cell>
          <cell r="B1608" t="str">
            <v>红河</v>
          </cell>
          <cell r="C1608" t="str">
            <v>蒙自市芷村镇人民政府</v>
          </cell>
          <cell r="D1608" t="str">
            <v>行政机关</v>
          </cell>
          <cell r="E1608" t="str">
            <v>乡镇级单位</v>
          </cell>
          <cell r="F1608" t="str">
            <v>信息管理工作职位</v>
          </cell>
          <cell r="G1608" t="str">
            <v>否</v>
          </cell>
          <cell r="H1608" t="str">
            <v>非选调生职位</v>
          </cell>
          <cell r="I1608" t="str">
            <v>非人民警察职位</v>
          </cell>
          <cell r="J1608" t="str">
            <v>否</v>
          </cell>
          <cell r="K1608" t="str">
            <v>否</v>
          </cell>
          <cell r="L1608" t="str">
            <v>承担乡镇信息收集处理工作</v>
          </cell>
          <cell r="M1608">
            <v>1</v>
          </cell>
          <cell r="N1608" t="str">
            <v>2020年应届毕业生</v>
          </cell>
          <cell r="O1608" t="str">
            <v>不限</v>
          </cell>
          <cell r="P1608" t="str">
            <v>不限</v>
          </cell>
        </row>
        <row r="1608">
          <cell r="R1608" t="str">
            <v>国民教育毕业生</v>
          </cell>
          <cell r="S1608" t="str">
            <v>本科及以上</v>
          </cell>
          <cell r="T1608" t="str">
            <v>学士及以上学位</v>
          </cell>
          <cell r="U1608" t="str">
            <v>2020年毕业的非在职硕士及以上学历人员18至40周岁，其他人员18至35周岁</v>
          </cell>
          <cell r="V1608" t="str">
            <v>一级目录_自然科学</v>
          </cell>
          <cell r="W1608" t="str">
            <v>二级目录_电子信息类</v>
          </cell>
          <cell r="X1608" t="str">
            <v>具体专业_不限</v>
          </cell>
          <cell r="Y1608" t="str">
            <v>一级目录_自然科学</v>
          </cell>
          <cell r="Z1608" t="str">
            <v>二级目录_计算机类</v>
          </cell>
          <cell r="AA1608" t="str">
            <v>--</v>
          </cell>
          <cell r="AB1608" t="str">
            <v>--</v>
          </cell>
        </row>
        <row r="1608">
          <cell r="AE1608" t="str">
            <v>不限</v>
          </cell>
          <cell r="AF1608" t="str">
            <v>--</v>
          </cell>
          <cell r="AG1608" t="str">
            <v>否</v>
          </cell>
        </row>
        <row r="1608">
          <cell r="AJ1608" t="str">
            <v>是</v>
          </cell>
          <cell r="AK1608" t="str">
            <v>0873</v>
          </cell>
          <cell r="AL1608">
            <v>3861766</v>
          </cell>
          <cell r="AM1608" t="str">
            <v>红河人才网：https://www.hhzrc.cn/
红河州政府网：http://www.hh.gov.cn/</v>
          </cell>
        </row>
        <row r="1609">
          <cell r="A1609">
            <v>425260144</v>
          </cell>
          <cell r="B1609" t="str">
            <v>红河</v>
          </cell>
          <cell r="C1609" t="str">
            <v>弥勒市虹溪镇人民政府</v>
          </cell>
          <cell r="D1609" t="str">
            <v>行政机关</v>
          </cell>
          <cell r="E1609" t="str">
            <v>乡镇级单位</v>
          </cell>
          <cell r="F1609" t="str">
            <v>工程管理工作职位</v>
          </cell>
          <cell r="G1609" t="str">
            <v>否</v>
          </cell>
          <cell r="H1609" t="str">
            <v>非选调生职位</v>
          </cell>
          <cell r="I1609" t="str">
            <v>非人民警察职位</v>
          </cell>
          <cell r="J1609" t="str">
            <v>否</v>
          </cell>
          <cell r="K1609" t="str">
            <v>否</v>
          </cell>
          <cell r="L1609" t="str">
            <v>承担扶贫领域及辖区范围内的工程项目监管工作</v>
          </cell>
          <cell r="M1609">
            <v>1</v>
          </cell>
          <cell r="N1609" t="str">
            <v>2020年应届毕业生</v>
          </cell>
          <cell r="O1609" t="str">
            <v>不限</v>
          </cell>
          <cell r="P1609" t="str">
            <v>不限</v>
          </cell>
        </row>
        <row r="1609">
          <cell r="R1609" t="str">
            <v>国民教育毕业生</v>
          </cell>
          <cell r="S1609" t="str">
            <v>本科及以上</v>
          </cell>
          <cell r="T1609" t="str">
            <v>学士及以上学位</v>
          </cell>
          <cell r="U1609" t="str">
            <v>2020年毕业的非在职硕士及以上学历人员18至40周岁，其他人员18至35周岁</v>
          </cell>
          <cell r="V1609" t="str">
            <v>一级目录_自然科学</v>
          </cell>
          <cell r="W1609" t="str">
            <v>二级目录_建筑土木工程及管理类</v>
          </cell>
          <cell r="X1609" t="str">
            <v>具体专业_不限</v>
          </cell>
          <cell r="Y1609" t="str">
            <v>--</v>
          </cell>
          <cell r="Z1609" t="str">
            <v>--</v>
          </cell>
          <cell r="AA1609" t="str">
            <v>--</v>
          </cell>
          <cell r="AB1609" t="str">
            <v>--</v>
          </cell>
        </row>
        <row r="1609">
          <cell r="AE1609" t="str">
            <v>不限</v>
          </cell>
          <cell r="AF1609" t="str">
            <v>--</v>
          </cell>
          <cell r="AG1609" t="str">
            <v>否</v>
          </cell>
        </row>
        <row r="1609">
          <cell r="AJ1609" t="str">
            <v>是</v>
          </cell>
          <cell r="AK1609" t="str">
            <v>0873</v>
          </cell>
          <cell r="AL1609">
            <v>6133289</v>
          </cell>
          <cell r="AM1609" t="str">
            <v>红河人才网：https://www.hhzrc.cn/
红河州政府网：http://www.hh.gov.cn/</v>
          </cell>
        </row>
        <row r="1610">
          <cell r="A1610">
            <v>425260145</v>
          </cell>
          <cell r="B1610" t="str">
            <v>红河</v>
          </cell>
          <cell r="C1610" t="str">
            <v>弥勒市虹溪镇人民政府</v>
          </cell>
          <cell r="D1610" t="str">
            <v>行政机关</v>
          </cell>
          <cell r="E1610" t="str">
            <v>乡镇级单位</v>
          </cell>
          <cell r="F1610" t="str">
            <v>社会治安综合治理工作职位</v>
          </cell>
          <cell r="G1610" t="str">
            <v>否</v>
          </cell>
          <cell r="H1610" t="str">
            <v>非选调生职位</v>
          </cell>
          <cell r="I1610" t="str">
            <v>非人民警察职位</v>
          </cell>
          <cell r="J1610" t="str">
            <v>否</v>
          </cell>
          <cell r="K1610" t="str">
            <v>否</v>
          </cell>
          <cell r="L1610" t="str">
            <v>从事乡镇法治建设、社会治安综合治理、人民调解、行政调解等工作</v>
          </cell>
          <cell r="M1610">
            <v>1</v>
          </cell>
          <cell r="N1610" t="str">
            <v>2020年应届毕业生</v>
          </cell>
          <cell r="O1610" t="str">
            <v>不限</v>
          </cell>
          <cell r="P1610" t="str">
            <v>不限</v>
          </cell>
        </row>
        <row r="1610">
          <cell r="R1610" t="str">
            <v>国民教育毕业生</v>
          </cell>
          <cell r="S1610" t="str">
            <v>本科及以上</v>
          </cell>
          <cell r="T1610" t="str">
            <v>学士及以上学位</v>
          </cell>
          <cell r="U1610" t="str">
            <v>2020年毕业的非在职硕士及以上学历人员18至40周岁，其他人员18至35周岁</v>
          </cell>
          <cell r="V1610" t="str">
            <v>一级目录_人文社会科学</v>
          </cell>
          <cell r="W1610" t="str">
            <v>二级目录_法学类</v>
          </cell>
          <cell r="X1610" t="str">
            <v>具体专业_不限</v>
          </cell>
          <cell r="Y1610" t="str">
            <v>--</v>
          </cell>
          <cell r="Z1610" t="str">
            <v>--</v>
          </cell>
          <cell r="AA1610" t="str">
            <v>--</v>
          </cell>
          <cell r="AB1610" t="str">
            <v>--</v>
          </cell>
        </row>
        <row r="1610">
          <cell r="AE1610" t="str">
            <v>不限</v>
          </cell>
          <cell r="AF1610" t="str">
            <v>--</v>
          </cell>
          <cell r="AG1610" t="str">
            <v>否</v>
          </cell>
        </row>
        <row r="1610">
          <cell r="AJ1610" t="str">
            <v>是</v>
          </cell>
          <cell r="AK1610" t="str">
            <v>0873</v>
          </cell>
          <cell r="AL1610">
            <v>6133289</v>
          </cell>
          <cell r="AM1610" t="str">
            <v>红河人才网：https://www.hhzrc.cn/
红河州政府网：http://www.hh.gov.cn/</v>
          </cell>
        </row>
        <row r="1611">
          <cell r="A1611">
            <v>425260146</v>
          </cell>
          <cell r="B1611" t="str">
            <v>红河</v>
          </cell>
          <cell r="C1611" t="str">
            <v>弥勒市江边乡人民政府</v>
          </cell>
          <cell r="D1611" t="str">
            <v>行政机关</v>
          </cell>
          <cell r="E1611" t="str">
            <v>乡镇级单位</v>
          </cell>
          <cell r="F1611" t="str">
            <v>财务管理工作职位</v>
          </cell>
          <cell r="G1611" t="str">
            <v>否</v>
          </cell>
          <cell r="H1611" t="str">
            <v>非选调生职位</v>
          </cell>
          <cell r="I1611" t="str">
            <v>非人民警察职位</v>
          </cell>
          <cell r="J1611" t="str">
            <v>否</v>
          </cell>
          <cell r="K1611" t="str">
            <v>否</v>
          </cell>
          <cell r="L1611" t="str">
            <v>承担乡镇经济发展规划、财务管理等工作</v>
          </cell>
          <cell r="M1611">
            <v>1</v>
          </cell>
          <cell r="N1611" t="str">
            <v>2020年应届毕业生</v>
          </cell>
          <cell r="O1611" t="str">
            <v>不限</v>
          </cell>
          <cell r="P1611" t="str">
            <v>不限</v>
          </cell>
        </row>
        <row r="1611">
          <cell r="R1611" t="str">
            <v>国民教育毕业生</v>
          </cell>
          <cell r="S1611" t="str">
            <v>本科及以上</v>
          </cell>
          <cell r="T1611" t="str">
            <v>学士及以上学位</v>
          </cell>
          <cell r="U1611" t="str">
            <v>2020年毕业的非在职硕士及以上学历人员18至40周岁，其他人员18至35周岁</v>
          </cell>
          <cell r="V1611" t="str">
            <v>一级目录_人文社会科学</v>
          </cell>
          <cell r="W1611" t="str">
            <v>二级目录_工商管理及市场营销类</v>
          </cell>
          <cell r="X1611" t="str">
            <v>具体专业_不限</v>
          </cell>
          <cell r="Y1611" t="str">
            <v>--</v>
          </cell>
          <cell r="Z1611" t="str">
            <v>--</v>
          </cell>
          <cell r="AA1611" t="str">
            <v>--</v>
          </cell>
          <cell r="AB1611" t="str">
            <v>--</v>
          </cell>
        </row>
        <row r="1611">
          <cell r="AE1611" t="str">
            <v>不限</v>
          </cell>
          <cell r="AF1611" t="str">
            <v>--</v>
          </cell>
          <cell r="AG1611" t="str">
            <v>否</v>
          </cell>
        </row>
        <row r="1611">
          <cell r="AJ1611" t="str">
            <v>是</v>
          </cell>
          <cell r="AK1611" t="str">
            <v>0873</v>
          </cell>
          <cell r="AL1611">
            <v>6133289</v>
          </cell>
          <cell r="AM1611" t="str">
            <v>红河人才网：https://www.hhzrc.cn/
红河州政府网：http://www.hh.gov.cn/</v>
          </cell>
        </row>
        <row r="1612">
          <cell r="A1612">
            <v>425260147</v>
          </cell>
          <cell r="B1612" t="str">
            <v>红河</v>
          </cell>
          <cell r="C1612" t="str">
            <v>弥勒市朋普镇人民政府</v>
          </cell>
          <cell r="D1612" t="str">
            <v>行政机关</v>
          </cell>
          <cell r="E1612" t="str">
            <v>乡镇级单位</v>
          </cell>
          <cell r="F1612" t="str">
            <v>农业工程管理工作职位</v>
          </cell>
          <cell r="G1612" t="str">
            <v>否</v>
          </cell>
          <cell r="H1612" t="str">
            <v>非选调生职位</v>
          </cell>
          <cell r="I1612" t="str">
            <v>非人民警察职位</v>
          </cell>
          <cell r="J1612" t="str">
            <v>否</v>
          </cell>
          <cell r="K1612" t="str">
            <v>否</v>
          </cell>
          <cell r="L1612" t="str">
            <v>承担扶贫领域及辖区范围内农业开发项目工作</v>
          </cell>
          <cell r="M1612">
            <v>1</v>
          </cell>
          <cell r="N1612" t="str">
            <v>不限</v>
          </cell>
          <cell r="O1612" t="str">
            <v>不限</v>
          </cell>
          <cell r="P1612" t="str">
            <v>不限</v>
          </cell>
        </row>
        <row r="1612">
          <cell r="R1612" t="str">
            <v>国民教育毕业生</v>
          </cell>
          <cell r="S1612" t="str">
            <v>本科及以上</v>
          </cell>
          <cell r="T1612" t="str">
            <v>学士及以上学位</v>
          </cell>
          <cell r="U1612" t="str">
            <v>2020年毕业的非在职硕士及以上学历人员18至40周岁，其他人员18至35周岁</v>
          </cell>
          <cell r="V1612" t="str">
            <v>一级目录_自然科学</v>
          </cell>
          <cell r="W1612" t="str">
            <v>二级目录_农业工程类</v>
          </cell>
          <cell r="X1612" t="str">
            <v>具体专业_不限</v>
          </cell>
          <cell r="Y1612" t="str">
            <v>--</v>
          </cell>
          <cell r="Z1612" t="str">
            <v>--</v>
          </cell>
          <cell r="AA1612" t="str">
            <v>--</v>
          </cell>
          <cell r="AB1612" t="str">
            <v>--</v>
          </cell>
        </row>
        <row r="1612">
          <cell r="AE1612" t="str">
            <v>不限</v>
          </cell>
          <cell r="AF1612" t="str">
            <v>--</v>
          </cell>
          <cell r="AG1612" t="str">
            <v>否</v>
          </cell>
        </row>
        <row r="1612">
          <cell r="AJ1612" t="str">
            <v>是</v>
          </cell>
          <cell r="AK1612" t="str">
            <v>0873</v>
          </cell>
          <cell r="AL1612">
            <v>6133289</v>
          </cell>
          <cell r="AM1612" t="str">
            <v>红河人才网：https://www.hhzrc.cn/
红河州政府网：http://www.hh.gov.cn/</v>
          </cell>
        </row>
        <row r="1613">
          <cell r="A1613">
            <v>425260148</v>
          </cell>
          <cell r="B1613" t="str">
            <v>红河</v>
          </cell>
          <cell r="C1613" t="str">
            <v>弥勒市五山乡人民政府</v>
          </cell>
          <cell r="D1613" t="str">
            <v>行政机关</v>
          </cell>
          <cell r="E1613" t="str">
            <v>乡镇级单位</v>
          </cell>
          <cell r="F1613" t="str">
            <v>党政综合管理工作职位</v>
          </cell>
          <cell r="G1613" t="str">
            <v>否</v>
          </cell>
          <cell r="H1613" t="str">
            <v>非选调生职位</v>
          </cell>
          <cell r="I1613" t="str">
            <v>非人民警察职位</v>
          </cell>
          <cell r="J1613" t="str">
            <v>否</v>
          </cell>
          <cell r="K1613" t="str">
            <v>否</v>
          </cell>
          <cell r="L1613" t="str">
            <v>承担乡镇日常管理工作</v>
          </cell>
          <cell r="M1613">
            <v>1</v>
          </cell>
          <cell r="N1613"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613" t="str">
            <v>不限</v>
          </cell>
          <cell r="P1613" t="str">
            <v>不限</v>
          </cell>
        </row>
        <row r="1613">
          <cell r="R1613" t="str">
            <v>国民教育毕业生</v>
          </cell>
          <cell r="S1613" t="str">
            <v>大专及以上</v>
          </cell>
          <cell r="T1613" t="str">
            <v>不限</v>
          </cell>
          <cell r="U1613" t="str">
            <v>2020年毕业的非在职硕士及以上学历人员18至40周岁，其他人员18至35周岁</v>
          </cell>
          <cell r="V1613" t="str">
            <v>一级目录_不限</v>
          </cell>
          <cell r="W1613" t="str">
            <v>二级目录_不限</v>
          </cell>
          <cell r="X1613" t="str">
            <v>具体专业_不限</v>
          </cell>
          <cell r="Y1613" t="str">
            <v>--</v>
          </cell>
          <cell r="Z1613" t="str">
            <v>--</v>
          </cell>
          <cell r="AA1613" t="str">
            <v>--</v>
          </cell>
          <cell r="AB1613" t="str">
            <v>--</v>
          </cell>
          <cell r="AC1613" t="str">
            <v>云南省</v>
          </cell>
          <cell r="AD1613" t="str">
            <v>云南省</v>
          </cell>
          <cell r="AE1613" t="str">
            <v>不限</v>
          </cell>
          <cell r="AF1613" t="str">
            <v>--</v>
          </cell>
          <cell r="AG1613" t="str">
            <v>否</v>
          </cell>
          <cell r="AH1613" t="str">
            <v>“三项目人员”服务地需为云南省，高校毕业生退役士兵需为云南省生源或户籍人员。符合《报考指南》描述条件人员报名时将生源或户籍、服务地均选择为“云南省”，资格复审时予以认可。</v>
          </cell>
        </row>
        <row r="1613">
          <cell r="AJ1613" t="str">
            <v>是</v>
          </cell>
          <cell r="AK1613" t="str">
            <v>0873</v>
          </cell>
          <cell r="AL1613">
            <v>6133289</v>
          </cell>
          <cell r="AM1613" t="str">
            <v>红河人才网：https://www.hhzrc.cn/
红河州政府网：http://www.hh.gov.cn/</v>
          </cell>
        </row>
        <row r="1614">
          <cell r="A1614">
            <v>425260149</v>
          </cell>
          <cell r="B1614" t="str">
            <v>红河</v>
          </cell>
          <cell r="C1614" t="str">
            <v>弥勒市西二镇人民政府</v>
          </cell>
          <cell r="D1614" t="str">
            <v>行政机关</v>
          </cell>
          <cell r="E1614" t="str">
            <v>乡镇级单位</v>
          </cell>
          <cell r="F1614" t="str">
            <v>网络管理工作职位</v>
          </cell>
          <cell r="G1614" t="str">
            <v>否</v>
          </cell>
          <cell r="H1614" t="str">
            <v>非选调生职位</v>
          </cell>
          <cell r="I1614" t="str">
            <v>非人民警察职位</v>
          </cell>
          <cell r="J1614" t="str">
            <v>否</v>
          </cell>
          <cell r="K1614" t="str">
            <v>否</v>
          </cell>
          <cell r="L1614" t="str">
            <v>承担乡镇机关大数据技术与应用、电子信息、网络技术与安全及办公室日常等工作</v>
          </cell>
          <cell r="M1614">
            <v>1</v>
          </cell>
          <cell r="N1614" t="str">
            <v>2020年应届毕业生</v>
          </cell>
          <cell r="O1614" t="str">
            <v>不限</v>
          </cell>
          <cell r="P1614" t="str">
            <v>不限</v>
          </cell>
        </row>
        <row r="1614">
          <cell r="R1614" t="str">
            <v>国民教育毕业生</v>
          </cell>
          <cell r="S1614" t="str">
            <v>本科及以上</v>
          </cell>
          <cell r="T1614" t="str">
            <v>学士及以上学位</v>
          </cell>
          <cell r="U1614" t="str">
            <v>2020年毕业的非在职硕士及以上学历人员18至40周岁，其他人员18至35周岁</v>
          </cell>
          <cell r="V1614" t="str">
            <v>一级目录_自然科学</v>
          </cell>
          <cell r="W1614" t="str">
            <v>二级目录_计算机类</v>
          </cell>
          <cell r="X1614" t="str">
            <v>具体专业_不限</v>
          </cell>
          <cell r="Y1614" t="str">
            <v>--</v>
          </cell>
          <cell r="Z1614" t="str">
            <v>--</v>
          </cell>
          <cell r="AA1614" t="str">
            <v>--</v>
          </cell>
          <cell r="AB1614" t="str">
            <v>--</v>
          </cell>
        </row>
        <row r="1614">
          <cell r="AE1614" t="str">
            <v>不限</v>
          </cell>
          <cell r="AF1614" t="str">
            <v>--</v>
          </cell>
          <cell r="AG1614" t="str">
            <v>否</v>
          </cell>
        </row>
        <row r="1614">
          <cell r="AJ1614" t="str">
            <v>是</v>
          </cell>
          <cell r="AK1614" t="str">
            <v>0873</v>
          </cell>
          <cell r="AL1614">
            <v>6133289</v>
          </cell>
          <cell r="AM1614" t="str">
            <v>红河人才网：https://www.hhzrc.cn/
红河州政府网：http://www.hh.gov.cn/</v>
          </cell>
        </row>
        <row r="1615">
          <cell r="A1615">
            <v>425260150</v>
          </cell>
          <cell r="B1615" t="str">
            <v>红河</v>
          </cell>
          <cell r="C1615" t="str">
            <v>弥勒市西三镇人民政府</v>
          </cell>
          <cell r="D1615" t="str">
            <v>行政机关</v>
          </cell>
          <cell r="E1615" t="str">
            <v>乡镇级单位</v>
          </cell>
          <cell r="F1615" t="str">
            <v>宣传管理工作职位</v>
          </cell>
          <cell r="G1615" t="str">
            <v>否</v>
          </cell>
          <cell r="H1615" t="str">
            <v>非选调生职位</v>
          </cell>
          <cell r="I1615" t="str">
            <v>非人民警察职位</v>
          </cell>
          <cell r="J1615" t="str">
            <v>否</v>
          </cell>
          <cell r="K1615" t="str">
            <v>否</v>
          </cell>
          <cell r="L1615" t="str">
            <v>承担辖区范围内新闻宣传和精神文明建设工作</v>
          </cell>
          <cell r="M1615">
            <v>1</v>
          </cell>
          <cell r="N1615" t="str">
            <v>2020年应届毕业生</v>
          </cell>
          <cell r="O1615" t="str">
            <v>不限</v>
          </cell>
          <cell r="P1615" t="str">
            <v>不限</v>
          </cell>
        </row>
        <row r="1615">
          <cell r="R1615" t="str">
            <v>国民教育毕业生</v>
          </cell>
          <cell r="S1615" t="str">
            <v>本科及以上</v>
          </cell>
          <cell r="T1615" t="str">
            <v>学士及以上学位</v>
          </cell>
          <cell r="U1615" t="str">
            <v>2020年毕业的非在职硕士及以上学历人员18至40周岁，其他人员18至35周岁</v>
          </cell>
          <cell r="V1615" t="str">
            <v>一级目录_人文社会科学</v>
          </cell>
          <cell r="W1615" t="str">
            <v>二级目录_新闻传播与出版类</v>
          </cell>
          <cell r="X1615" t="str">
            <v>具体专业_不限</v>
          </cell>
          <cell r="Y1615" t="str">
            <v>--</v>
          </cell>
          <cell r="Z1615" t="str">
            <v>--</v>
          </cell>
          <cell r="AA1615" t="str">
            <v>--</v>
          </cell>
          <cell r="AB1615" t="str">
            <v>--</v>
          </cell>
        </row>
        <row r="1615">
          <cell r="AE1615" t="str">
            <v>不限</v>
          </cell>
          <cell r="AF1615" t="str">
            <v>--</v>
          </cell>
          <cell r="AG1615" t="str">
            <v>否</v>
          </cell>
        </row>
        <row r="1615">
          <cell r="AJ1615" t="str">
            <v>是</v>
          </cell>
          <cell r="AK1615" t="str">
            <v>0873</v>
          </cell>
          <cell r="AL1615">
            <v>6133289</v>
          </cell>
          <cell r="AM1615" t="str">
            <v>红河人才网：https://www.hhzrc.cn/
红河州政府网：http://www.hh.gov.cn/</v>
          </cell>
        </row>
        <row r="1616">
          <cell r="A1616">
            <v>425260151</v>
          </cell>
          <cell r="B1616" t="str">
            <v>红河</v>
          </cell>
          <cell r="C1616" t="str">
            <v>弥勒市西一镇人民政府</v>
          </cell>
          <cell r="D1616" t="str">
            <v>行政机关</v>
          </cell>
          <cell r="E1616" t="str">
            <v>乡镇级单位</v>
          </cell>
          <cell r="F1616" t="str">
            <v>社会治安综合治理工作职位</v>
          </cell>
          <cell r="G1616" t="str">
            <v>否</v>
          </cell>
          <cell r="H1616" t="str">
            <v>非选调生职位</v>
          </cell>
          <cell r="I1616" t="str">
            <v>非人民警察职位</v>
          </cell>
          <cell r="J1616" t="str">
            <v>否</v>
          </cell>
          <cell r="K1616" t="str">
            <v>否</v>
          </cell>
          <cell r="L1616" t="str">
            <v>从事乡镇法治建设、社会治安综合治理、人民调解、行政调解等工作</v>
          </cell>
          <cell r="M1616">
            <v>1</v>
          </cell>
          <cell r="N1616" t="str">
            <v>2020年应届毕业生</v>
          </cell>
          <cell r="O1616" t="str">
            <v>不限</v>
          </cell>
          <cell r="P1616" t="str">
            <v>不限</v>
          </cell>
        </row>
        <row r="1616">
          <cell r="R1616" t="str">
            <v>国民教育毕业生</v>
          </cell>
          <cell r="S1616" t="str">
            <v>本科及以上</v>
          </cell>
          <cell r="T1616" t="str">
            <v>学士及以上学位</v>
          </cell>
          <cell r="U1616" t="str">
            <v>2020年毕业的非在职硕士及以上学历人员18至40周岁，其他人员18至35周岁</v>
          </cell>
          <cell r="V1616" t="str">
            <v>一级目录_不限</v>
          </cell>
          <cell r="W1616" t="str">
            <v>二级目录_不限</v>
          </cell>
          <cell r="X1616" t="str">
            <v>具体专业_不限</v>
          </cell>
          <cell r="Y1616" t="str">
            <v>--</v>
          </cell>
          <cell r="Z1616" t="str">
            <v>--</v>
          </cell>
          <cell r="AA1616" t="str">
            <v>--</v>
          </cell>
          <cell r="AB1616" t="str">
            <v>--</v>
          </cell>
        </row>
        <row r="1616">
          <cell r="AE1616" t="str">
            <v>不限</v>
          </cell>
          <cell r="AF1616" t="str">
            <v>--</v>
          </cell>
          <cell r="AG1616" t="str">
            <v>否</v>
          </cell>
        </row>
        <row r="1616">
          <cell r="AJ1616" t="str">
            <v>是</v>
          </cell>
          <cell r="AK1616" t="str">
            <v>0873</v>
          </cell>
          <cell r="AL1616">
            <v>6133289</v>
          </cell>
          <cell r="AM1616" t="str">
            <v>红河人才网：https://www.hhzrc.cn/
红河州政府网：http://www.hh.gov.cn/</v>
          </cell>
        </row>
        <row r="1617">
          <cell r="A1617">
            <v>425260152</v>
          </cell>
          <cell r="B1617" t="str">
            <v>红河</v>
          </cell>
          <cell r="C1617" t="str">
            <v>弥勒市西一镇人民政府</v>
          </cell>
          <cell r="D1617" t="str">
            <v>行政机关</v>
          </cell>
          <cell r="E1617" t="str">
            <v>乡镇级单位</v>
          </cell>
          <cell r="F1617" t="str">
            <v>人事管理工作职位</v>
          </cell>
          <cell r="G1617" t="str">
            <v>否</v>
          </cell>
          <cell r="H1617" t="str">
            <v>非选调生职位</v>
          </cell>
          <cell r="I1617" t="str">
            <v>非人民警察职位</v>
          </cell>
          <cell r="J1617" t="str">
            <v>否</v>
          </cell>
          <cell r="K1617" t="str">
            <v>否</v>
          </cell>
          <cell r="L1617" t="str">
            <v>承担镇机关事业单位人事管理等工作</v>
          </cell>
          <cell r="M1617">
            <v>1</v>
          </cell>
          <cell r="N1617" t="str">
            <v>2020年应届毕业生</v>
          </cell>
          <cell r="O1617" t="str">
            <v>不限</v>
          </cell>
          <cell r="P1617" t="str">
            <v>不限</v>
          </cell>
        </row>
        <row r="1617">
          <cell r="R1617" t="str">
            <v>国民教育毕业生</v>
          </cell>
          <cell r="S1617" t="str">
            <v>本科及以上</v>
          </cell>
          <cell r="T1617" t="str">
            <v>学士及以上学位</v>
          </cell>
          <cell r="U1617" t="str">
            <v>2020年毕业的非在职硕士及以上学历人员18至40周岁，其他人员18至35周岁</v>
          </cell>
          <cell r="V1617" t="str">
            <v>一级目录_人文社会科学</v>
          </cell>
          <cell r="W1617" t="str">
            <v>二级目录_公共管理及服务类</v>
          </cell>
          <cell r="X1617" t="str">
            <v>具体专业_不限</v>
          </cell>
          <cell r="Y1617" t="str">
            <v>--</v>
          </cell>
          <cell r="Z1617" t="str">
            <v>--</v>
          </cell>
          <cell r="AA1617" t="str">
            <v>--</v>
          </cell>
          <cell r="AB1617" t="str">
            <v>--</v>
          </cell>
        </row>
        <row r="1617">
          <cell r="AE1617" t="str">
            <v>不限</v>
          </cell>
          <cell r="AF1617" t="str">
            <v>--</v>
          </cell>
          <cell r="AG1617" t="str">
            <v>否</v>
          </cell>
        </row>
        <row r="1617">
          <cell r="AJ1617" t="str">
            <v>是</v>
          </cell>
          <cell r="AK1617" t="str">
            <v>0873</v>
          </cell>
          <cell r="AL1617">
            <v>6133289</v>
          </cell>
          <cell r="AM1617" t="str">
            <v>红河人才网：https://www.hhzrc.cn/
红河州政府网：http://www.hh.gov.cn/</v>
          </cell>
        </row>
        <row r="1618">
          <cell r="A1618">
            <v>425260153</v>
          </cell>
          <cell r="B1618" t="str">
            <v>红河</v>
          </cell>
          <cell r="C1618" t="str">
            <v>弥勒市巡检司镇人民政府</v>
          </cell>
          <cell r="D1618" t="str">
            <v>行政机关</v>
          </cell>
          <cell r="E1618" t="str">
            <v>乡镇级单位</v>
          </cell>
          <cell r="F1618" t="str">
            <v>党政综合管理工作职位</v>
          </cell>
          <cell r="G1618" t="str">
            <v>否</v>
          </cell>
          <cell r="H1618" t="str">
            <v>非选调生职位</v>
          </cell>
          <cell r="I1618" t="str">
            <v>非人民警察职位</v>
          </cell>
          <cell r="J1618" t="str">
            <v>否</v>
          </cell>
          <cell r="K1618" t="str">
            <v>否</v>
          </cell>
          <cell r="L1618" t="str">
            <v>承担乡镇日常管理工作</v>
          </cell>
          <cell r="M1618">
            <v>1</v>
          </cell>
          <cell r="N1618"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618" t="str">
            <v>不限</v>
          </cell>
          <cell r="P1618" t="str">
            <v>不限</v>
          </cell>
        </row>
        <row r="1618">
          <cell r="R1618" t="str">
            <v>国民教育毕业生</v>
          </cell>
          <cell r="S1618" t="str">
            <v>大专及以上</v>
          </cell>
          <cell r="T1618" t="str">
            <v>不限</v>
          </cell>
          <cell r="U1618" t="str">
            <v>2020年毕业的非在职硕士及以上学历人员18至40周岁，其他人员18至35周岁</v>
          </cell>
          <cell r="V1618" t="str">
            <v>一级目录_不限</v>
          </cell>
          <cell r="W1618" t="str">
            <v>二级目录_不限</v>
          </cell>
          <cell r="X1618" t="str">
            <v>具体专业_不限</v>
          </cell>
          <cell r="Y1618" t="str">
            <v>--</v>
          </cell>
          <cell r="Z1618" t="str">
            <v>--</v>
          </cell>
          <cell r="AA1618" t="str">
            <v>--</v>
          </cell>
          <cell r="AB1618" t="str">
            <v>--</v>
          </cell>
          <cell r="AC1618" t="str">
            <v>云南省</v>
          </cell>
          <cell r="AD1618" t="str">
            <v>云南省</v>
          </cell>
          <cell r="AE1618" t="str">
            <v>不限</v>
          </cell>
          <cell r="AF1618" t="str">
            <v>--</v>
          </cell>
          <cell r="AG1618" t="str">
            <v>否</v>
          </cell>
          <cell r="AH1618" t="str">
            <v>“三项目人员”服务地需为云南省，高校毕业生退役士兵需为云南省生源或户籍人员。符合《报考指南》描述条件人员报名时将生源或户籍、服务地均选择为“云南省”，资格复审时予以认可。</v>
          </cell>
        </row>
        <row r="1618">
          <cell r="AJ1618" t="str">
            <v>是</v>
          </cell>
          <cell r="AK1618" t="str">
            <v>0873</v>
          </cell>
          <cell r="AL1618">
            <v>6133289</v>
          </cell>
          <cell r="AM1618" t="str">
            <v>红河人才网：https://www.hhzrc.cn/
红河州政府网：http://www.hh.gov.cn/</v>
          </cell>
        </row>
        <row r="1619">
          <cell r="A1619">
            <v>425230154</v>
          </cell>
          <cell r="B1619" t="str">
            <v>红河</v>
          </cell>
          <cell r="C1619" t="str">
            <v>屏边苗族自治县和平镇人民政府</v>
          </cell>
          <cell r="D1619" t="str">
            <v>行政机关</v>
          </cell>
          <cell r="E1619" t="str">
            <v>乡镇级单位</v>
          </cell>
          <cell r="F1619" t="str">
            <v>经济发展和社会事务管理工作职位</v>
          </cell>
          <cell r="G1619" t="str">
            <v>否</v>
          </cell>
          <cell r="H1619" t="str">
            <v>非选调生职位</v>
          </cell>
          <cell r="I1619" t="str">
            <v>非人民警察职位</v>
          </cell>
          <cell r="J1619" t="str">
            <v>否</v>
          </cell>
          <cell r="K1619" t="str">
            <v>否</v>
          </cell>
          <cell r="L1619" t="str">
            <v>从事农村经济经营管理、交通、统计、安全生产等工作</v>
          </cell>
          <cell r="M1619">
            <v>1</v>
          </cell>
          <cell r="N1619" t="str">
            <v>不限</v>
          </cell>
          <cell r="O1619" t="str">
            <v>不限</v>
          </cell>
          <cell r="P1619" t="str">
            <v>少数民族</v>
          </cell>
          <cell r="Q1619" t="str">
            <v>苗族</v>
          </cell>
          <cell r="R1619" t="str">
            <v>国民教育毕业生</v>
          </cell>
          <cell r="S1619" t="str">
            <v>大专及以上</v>
          </cell>
          <cell r="T1619" t="str">
            <v>不限</v>
          </cell>
          <cell r="U1619" t="str">
            <v>2020年毕业的非在职硕士及以上学历人员18至40周岁，其他人员18至35周岁</v>
          </cell>
          <cell r="V1619" t="str">
            <v>一级目录_不限</v>
          </cell>
          <cell r="W1619" t="str">
            <v>二级目录_不限</v>
          </cell>
          <cell r="X1619" t="str">
            <v>具体专业_不限</v>
          </cell>
          <cell r="Y1619" t="str">
            <v>--</v>
          </cell>
          <cell r="Z1619" t="str">
            <v>--</v>
          </cell>
          <cell r="AA1619" t="str">
            <v>--</v>
          </cell>
          <cell r="AB1619" t="str">
            <v>--</v>
          </cell>
        </row>
        <row r="1619">
          <cell r="AE1619" t="str">
            <v>不限</v>
          </cell>
          <cell r="AF1619" t="str">
            <v>--</v>
          </cell>
          <cell r="AG1619" t="str">
            <v>否</v>
          </cell>
        </row>
        <row r="1619">
          <cell r="AJ1619" t="str">
            <v>否</v>
          </cell>
          <cell r="AK1619" t="str">
            <v>0873</v>
          </cell>
          <cell r="AL1619">
            <v>3224956</v>
          </cell>
          <cell r="AM1619" t="str">
            <v>红河人才网：https://www.hhzrc.cn/
红河州政府网：http://www.hh.gov.cn/</v>
          </cell>
        </row>
        <row r="1620">
          <cell r="A1620">
            <v>425250157</v>
          </cell>
          <cell r="B1620" t="str">
            <v>红河</v>
          </cell>
          <cell r="C1620" t="str">
            <v>石屏县牛街镇人民政府</v>
          </cell>
          <cell r="D1620" t="str">
            <v>行政机关</v>
          </cell>
          <cell r="E1620" t="str">
            <v>乡镇级单位</v>
          </cell>
          <cell r="F1620" t="str">
            <v>党政综合管理工作职位</v>
          </cell>
          <cell r="G1620" t="str">
            <v>否</v>
          </cell>
          <cell r="H1620" t="str">
            <v>非选调生职位</v>
          </cell>
          <cell r="I1620" t="str">
            <v>非人民警察职位</v>
          </cell>
          <cell r="J1620" t="str">
            <v>否</v>
          </cell>
          <cell r="K1620" t="str">
            <v>否</v>
          </cell>
          <cell r="L1620" t="str">
            <v>承担乡镇日常管理工作</v>
          </cell>
          <cell r="M1620">
            <v>1</v>
          </cell>
          <cell r="N1620" t="str">
            <v>不限</v>
          </cell>
          <cell r="O1620" t="str">
            <v>不限</v>
          </cell>
          <cell r="P1620" t="str">
            <v>不限</v>
          </cell>
        </row>
        <row r="1620">
          <cell r="R1620" t="str">
            <v>国民教育毕业生</v>
          </cell>
          <cell r="S1620" t="str">
            <v>本科及以上</v>
          </cell>
          <cell r="T1620" t="str">
            <v>学士及以上学位</v>
          </cell>
          <cell r="U1620" t="str">
            <v>2020年毕业的非在职硕士及以上学历人员18至40周岁，其他人员18至35周岁</v>
          </cell>
          <cell r="V1620" t="str">
            <v>一级目录_不限</v>
          </cell>
          <cell r="W1620" t="str">
            <v>二级目录_不限</v>
          </cell>
          <cell r="X1620" t="str">
            <v>具体专业_不限</v>
          </cell>
          <cell r="Y1620" t="str">
            <v>--</v>
          </cell>
          <cell r="Z1620" t="str">
            <v>--</v>
          </cell>
          <cell r="AA1620" t="str">
            <v>--</v>
          </cell>
          <cell r="AB1620" t="str">
            <v>--</v>
          </cell>
        </row>
        <row r="1620">
          <cell r="AE1620" t="str">
            <v>不限</v>
          </cell>
          <cell r="AF1620" t="str">
            <v>--</v>
          </cell>
          <cell r="AG1620" t="str">
            <v>否</v>
          </cell>
        </row>
        <row r="1620">
          <cell r="AJ1620" t="str">
            <v>否</v>
          </cell>
          <cell r="AK1620" t="str">
            <v>0873</v>
          </cell>
          <cell r="AL1620">
            <v>4851806</v>
          </cell>
          <cell r="AM1620" t="str">
            <v>红河人才网：https://www.hhzrc.cn/
红河州政府网：http://www.hh.gov.cn/</v>
          </cell>
        </row>
        <row r="1621">
          <cell r="A1621">
            <v>425250158</v>
          </cell>
          <cell r="B1621" t="str">
            <v>红河</v>
          </cell>
          <cell r="C1621" t="str">
            <v>石屏县牛街镇人民政府</v>
          </cell>
          <cell r="D1621" t="str">
            <v>行政机关</v>
          </cell>
          <cell r="E1621" t="str">
            <v>乡镇级单位</v>
          </cell>
          <cell r="F1621" t="str">
            <v>党政综合管理工作职位</v>
          </cell>
          <cell r="G1621" t="str">
            <v>否</v>
          </cell>
          <cell r="H1621" t="str">
            <v>非选调生职位</v>
          </cell>
          <cell r="I1621" t="str">
            <v>非人民警察职位</v>
          </cell>
          <cell r="J1621" t="str">
            <v>否</v>
          </cell>
          <cell r="K1621" t="str">
            <v>否</v>
          </cell>
          <cell r="L1621" t="str">
            <v>承担乡镇日常管理工作</v>
          </cell>
          <cell r="M1621">
            <v>1</v>
          </cell>
          <cell r="N162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621" t="str">
            <v>男</v>
          </cell>
          <cell r="P1621" t="str">
            <v>不限</v>
          </cell>
        </row>
        <row r="1621">
          <cell r="R1621" t="str">
            <v>国民教育毕业生</v>
          </cell>
          <cell r="S1621" t="str">
            <v>大专及以上</v>
          </cell>
          <cell r="T1621" t="str">
            <v>不限</v>
          </cell>
          <cell r="U1621" t="str">
            <v>2020年毕业的非在职硕士及以上学历人员18至40周岁，其他人员18至35周岁</v>
          </cell>
          <cell r="V1621" t="str">
            <v>一级目录_不限</v>
          </cell>
          <cell r="W1621" t="str">
            <v>二级目录_不限</v>
          </cell>
          <cell r="X1621" t="str">
            <v>具体专业_不限</v>
          </cell>
          <cell r="Y1621" t="str">
            <v>--</v>
          </cell>
          <cell r="Z1621" t="str">
            <v>--</v>
          </cell>
          <cell r="AA1621" t="str">
            <v>--</v>
          </cell>
          <cell r="AB1621" t="str">
            <v>--</v>
          </cell>
          <cell r="AC1621" t="str">
            <v>招考职位所在县（区、市）</v>
          </cell>
          <cell r="AD1621" t="str">
            <v>招考职位所在县（区、市）</v>
          </cell>
          <cell r="AE1621" t="str">
            <v>不限</v>
          </cell>
          <cell r="AF1621" t="str">
            <v>--</v>
          </cell>
          <cell r="AG1621" t="str">
            <v>否</v>
          </cell>
          <cell r="AH162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621">
          <cell r="AJ1621" t="str">
            <v>否</v>
          </cell>
          <cell r="AK1621" t="str">
            <v>0873</v>
          </cell>
          <cell r="AL1621">
            <v>4851806</v>
          </cell>
          <cell r="AM1621" t="str">
            <v>红河人才网：https://www.hhzrc.cn/
红河州政府网：http://www.hh.gov.cn/</v>
          </cell>
        </row>
        <row r="1622">
          <cell r="A1622">
            <v>425250159</v>
          </cell>
          <cell r="B1622" t="str">
            <v>红河</v>
          </cell>
          <cell r="C1622" t="str">
            <v>石屏县牛街镇人民政府</v>
          </cell>
          <cell r="D1622" t="str">
            <v>行政机关</v>
          </cell>
          <cell r="E1622" t="str">
            <v>乡镇级单位</v>
          </cell>
          <cell r="F1622" t="str">
            <v>党政综合管理工作职位</v>
          </cell>
          <cell r="G1622" t="str">
            <v>否</v>
          </cell>
          <cell r="H1622" t="str">
            <v>非选调生职位</v>
          </cell>
          <cell r="I1622" t="str">
            <v>非人民警察职位</v>
          </cell>
          <cell r="J1622" t="str">
            <v>否</v>
          </cell>
          <cell r="K1622" t="str">
            <v>否</v>
          </cell>
          <cell r="L1622" t="str">
            <v>承担乡镇日常管理工作</v>
          </cell>
          <cell r="M1622">
            <v>1</v>
          </cell>
          <cell r="N162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622" t="str">
            <v>女</v>
          </cell>
          <cell r="P1622" t="str">
            <v>不限</v>
          </cell>
        </row>
        <row r="1622">
          <cell r="R1622" t="str">
            <v>国民教育毕业生</v>
          </cell>
          <cell r="S1622" t="str">
            <v>大专及以上</v>
          </cell>
          <cell r="T1622" t="str">
            <v>不限</v>
          </cell>
          <cell r="U1622" t="str">
            <v>2020年毕业的非在职硕士及以上学历人员18至40周岁，其他人员18至35周岁</v>
          </cell>
          <cell r="V1622" t="str">
            <v>一级目录_不限</v>
          </cell>
          <cell r="W1622" t="str">
            <v>二级目录_不限</v>
          </cell>
          <cell r="X1622" t="str">
            <v>具体专业_不限</v>
          </cell>
          <cell r="Y1622" t="str">
            <v>--</v>
          </cell>
          <cell r="Z1622" t="str">
            <v>--</v>
          </cell>
          <cell r="AA1622" t="str">
            <v>--</v>
          </cell>
          <cell r="AB1622" t="str">
            <v>--</v>
          </cell>
          <cell r="AC1622" t="str">
            <v>招考职位所在县（区、市）</v>
          </cell>
          <cell r="AD1622" t="str">
            <v>招考职位所在县（区、市）</v>
          </cell>
          <cell r="AE1622" t="str">
            <v>不限</v>
          </cell>
          <cell r="AF1622" t="str">
            <v>--</v>
          </cell>
          <cell r="AG1622" t="str">
            <v>否</v>
          </cell>
          <cell r="AH162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622">
          <cell r="AJ1622" t="str">
            <v>否</v>
          </cell>
          <cell r="AK1622" t="str">
            <v>0873</v>
          </cell>
          <cell r="AL1622">
            <v>4851806</v>
          </cell>
          <cell r="AM1622" t="str">
            <v>红河人才网：https://www.hhzrc.cn/
红河州政府网：http://www.hh.gov.cn/</v>
          </cell>
        </row>
        <row r="1623">
          <cell r="A1623">
            <v>425280160</v>
          </cell>
          <cell r="B1623" t="str">
            <v>红河</v>
          </cell>
          <cell r="C1623" t="str">
            <v>元阳县俄扎乡人民政府</v>
          </cell>
          <cell r="D1623" t="str">
            <v>行政机关</v>
          </cell>
          <cell r="E1623" t="str">
            <v>乡镇级单位</v>
          </cell>
          <cell r="F1623" t="str">
            <v>党政综合管理工作职位</v>
          </cell>
          <cell r="G1623" t="str">
            <v>否</v>
          </cell>
          <cell r="H1623" t="str">
            <v>非选调生职位</v>
          </cell>
          <cell r="I1623" t="str">
            <v>非人民警察职位</v>
          </cell>
          <cell r="J1623" t="str">
            <v>否</v>
          </cell>
          <cell r="K1623" t="str">
            <v>否</v>
          </cell>
          <cell r="L1623" t="str">
            <v>承担乡镇日常管理工作</v>
          </cell>
          <cell r="M1623">
            <v>1</v>
          </cell>
          <cell r="N162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623" t="str">
            <v>不限</v>
          </cell>
          <cell r="P1623" t="str">
            <v>不限</v>
          </cell>
        </row>
        <row r="1623">
          <cell r="R1623" t="str">
            <v>国民教育毕业生</v>
          </cell>
          <cell r="S1623" t="str">
            <v>大专及以上</v>
          </cell>
          <cell r="T1623" t="str">
            <v>不限</v>
          </cell>
          <cell r="U1623" t="str">
            <v>2020年毕业的非在职硕士及以上学历人员18至40周岁，其他人员18至35周岁</v>
          </cell>
          <cell r="V1623" t="str">
            <v>一级目录_不限</v>
          </cell>
          <cell r="W1623" t="str">
            <v>二级目录_不限</v>
          </cell>
          <cell r="X1623" t="str">
            <v>具体专业_不限</v>
          </cell>
          <cell r="Y1623" t="str">
            <v>--</v>
          </cell>
          <cell r="Z1623" t="str">
            <v>--</v>
          </cell>
          <cell r="AA1623" t="str">
            <v>--</v>
          </cell>
          <cell r="AB1623" t="str">
            <v>--</v>
          </cell>
          <cell r="AC1623" t="str">
            <v>招考职位所在县（区、市）</v>
          </cell>
          <cell r="AD1623" t="str">
            <v>招考职位所在县（区、市）</v>
          </cell>
          <cell r="AE1623" t="str">
            <v>不限</v>
          </cell>
          <cell r="AF1623" t="str">
            <v>--</v>
          </cell>
          <cell r="AG1623" t="str">
            <v>否</v>
          </cell>
          <cell r="AH162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623">
          <cell r="AJ1623" t="str">
            <v>否</v>
          </cell>
          <cell r="AK1623" t="str">
            <v>0873</v>
          </cell>
          <cell r="AL1623">
            <v>5645760</v>
          </cell>
          <cell r="AM1623" t="str">
            <v>红河人才网：https://www.hhzrc.cn/
红河州政府网：http://www.hh.gov.cn/</v>
          </cell>
        </row>
        <row r="1624">
          <cell r="A1624">
            <v>425280161</v>
          </cell>
          <cell r="B1624" t="str">
            <v>红河</v>
          </cell>
          <cell r="C1624" t="str">
            <v>元阳县俄扎乡人民政府</v>
          </cell>
          <cell r="D1624" t="str">
            <v>行政机关</v>
          </cell>
          <cell r="E1624" t="str">
            <v>乡镇级单位</v>
          </cell>
          <cell r="F1624" t="str">
            <v>党政综合管理工作职位</v>
          </cell>
          <cell r="G1624" t="str">
            <v>否</v>
          </cell>
          <cell r="H1624" t="str">
            <v>非选调生职位</v>
          </cell>
          <cell r="I1624" t="str">
            <v>非人民警察职位</v>
          </cell>
          <cell r="J1624" t="str">
            <v>否</v>
          </cell>
          <cell r="K1624" t="str">
            <v>否</v>
          </cell>
          <cell r="L1624" t="str">
            <v>承担乡镇日常管理工作</v>
          </cell>
          <cell r="M1624">
            <v>1</v>
          </cell>
          <cell r="N1624" t="str">
            <v>2020年应届毕业生</v>
          </cell>
          <cell r="O1624" t="str">
            <v>不限</v>
          </cell>
          <cell r="P1624" t="str">
            <v>不限</v>
          </cell>
        </row>
        <row r="1624">
          <cell r="R1624" t="str">
            <v>国民教育毕业生</v>
          </cell>
          <cell r="S1624" t="str">
            <v>本科及以上</v>
          </cell>
          <cell r="T1624" t="str">
            <v>学士及以上学位</v>
          </cell>
          <cell r="U1624" t="str">
            <v>2020年毕业的非在职硕士及以上学历人员18至40周岁，其他人员18至35周岁</v>
          </cell>
          <cell r="V1624" t="str">
            <v>一级目录_人文社会科学</v>
          </cell>
          <cell r="W1624" t="str">
            <v>二级目录_工商管理及市场营销类</v>
          </cell>
          <cell r="X1624" t="str">
            <v>具体专业_不限</v>
          </cell>
          <cell r="Y1624" t="str">
            <v>一级目录_人文社会科学</v>
          </cell>
          <cell r="Z1624" t="str">
            <v>二级目录_金融学类</v>
          </cell>
          <cell r="AA1624" t="str">
            <v>--</v>
          </cell>
          <cell r="AB1624" t="str">
            <v>--</v>
          </cell>
        </row>
        <row r="1624">
          <cell r="AE1624" t="str">
            <v>不限</v>
          </cell>
          <cell r="AF1624" t="str">
            <v>--</v>
          </cell>
          <cell r="AG1624" t="str">
            <v>否</v>
          </cell>
        </row>
        <row r="1624">
          <cell r="AJ1624" t="str">
            <v>否</v>
          </cell>
          <cell r="AK1624" t="str">
            <v>0873</v>
          </cell>
          <cell r="AL1624">
            <v>5645760</v>
          </cell>
          <cell r="AM1624" t="str">
            <v>红河人才网：https://www.hhzrc.cn/
红河州政府网：http://www.hh.gov.cn/</v>
          </cell>
        </row>
        <row r="1625">
          <cell r="A1625">
            <v>425280162</v>
          </cell>
          <cell r="B1625" t="str">
            <v>红河</v>
          </cell>
          <cell r="C1625" t="str">
            <v>元阳县逢春岭乡人民政府</v>
          </cell>
          <cell r="D1625" t="str">
            <v>行政机关</v>
          </cell>
          <cell r="E1625" t="str">
            <v>乡镇级单位</v>
          </cell>
          <cell r="F1625" t="str">
            <v>党政综合管理工作职位</v>
          </cell>
          <cell r="G1625" t="str">
            <v>否</v>
          </cell>
          <cell r="H1625" t="str">
            <v>非选调生职位</v>
          </cell>
          <cell r="I1625" t="str">
            <v>非人民警察职位</v>
          </cell>
          <cell r="J1625" t="str">
            <v>否</v>
          </cell>
          <cell r="K1625" t="str">
            <v>否</v>
          </cell>
          <cell r="L1625" t="str">
            <v>承担乡镇日常管理工作</v>
          </cell>
          <cell r="M1625">
            <v>1</v>
          </cell>
          <cell r="N1625"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625" t="str">
            <v>不限</v>
          </cell>
          <cell r="P1625" t="str">
            <v>不限</v>
          </cell>
        </row>
        <row r="1625">
          <cell r="R1625" t="str">
            <v>国民教育毕业生</v>
          </cell>
          <cell r="S1625" t="str">
            <v>大专及以上</v>
          </cell>
          <cell r="T1625" t="str">
            <v>不限</v>
          </cell>
          <cell r="U1625" t="str">
            <v>2020年毕业的非在职硕士及以上学历人员18至40周岁，其他人员18至35周岁</v>
          </cell>
          <cell r="V1625" t="str">
            <v>一级目录_不限</v>
          </cell>
          <cell r="W1625" t="str">
            <v>二级目录_不限</v>
          </cell>
          <cell r="X1625" t="str">
            <v>具体专业_不限</v>
          </cell>
          <cell r="Y1625" t="str">
            <v>--</v>
          </cell>
          <cell r="Z1625" t="str">
            <v>--</v>
          </cell>
          <cell r="AA1625" t="str">
            <v>--</v>
          </cell>
          <cell r="AB1625" t="str">
            <v>--</v>
          </cell>
          <cell r="AC1625" t="str">
            <v>招考职位所在县（区、市）</v>
          </cell>
          <cell r="AD1625" t="str">
            <v>招考职位所在县（区、市）</v>
          </cell>
          <cell r="AE1625" t="str">
            <v>不限</v>
          </cell>
          <cell r="AF1625" t="str">
            <v>--</v>
          </cell>
          <cell r="AG1625" t="str">
            <v>否</v>
          </cell>
          <cell r="AH1625"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625">
          <cell r="AJ1625" t="str">
            <v>否</v>
          </cell>
          <cell r="AK1625" t="str">
            <v>0873</v>
          </cell>
          <cell r="AL1625">
            <v>5645760</v>
          </cell>
          <cell r="AM1625" t="str">
            <v>红河人才网：https://www.hhzrc.cn/
红河州政府网：http://www.hh.gov.cn/</v>
          </cell>
        </row>
        <row r="1626">
          <cell r="A1626">
            <v>425280163</v>
          </cell>
          <cell r="B1626" t="str">
            <v>红河</v>
          </cell>
          <cell r="C1626" t="str">
            <v>元阳县马街乡人民政府</v>
          </cell>
          <cell r="D1626" t="str">
            <v>行政机关</v>
          </cell>
          <cell r="E1626" t="str">
            <v>乡镇级单位</v>
          </cell>
          <cell r="F1626" t="str">
            <v>党政综合管理工作职位</v>
          </cell>
          <cell r="G1626" t="str">
            <v>否</v>
          </cell>
          <cell r="H1626" t="str">
            <v>非选调生职位</v>
          </cell>
          <cell r="I1626" t="str">
            <v>非人民警察职位</v>
          </cell>
          <cell r="J1626" t="str">
            <v>否</v>
          </cell>
          <cell r="K1626" t="str">
            <v>否</v>
          </cell>
          <cell r="L1626" t="str">
            <v>承担乡镇日常管理工作</v>
          </cell>
          <cell r="M1626">
            <v>1</v>
          </cell>
          <cell r="N1626" t="str">
            <v>2020年应届毕业生</v>
          </cell>
          <cell r="O1626" t="str">
            <v>不限</v>
          </cell>
          <cell r="P1626" t="str">
            <v>不限</v>
          </cell>
        </row>
        <row r="1626">
          <cell r="R1626" t="str">
            <v>国民教育毕业生</v>
          </cell>
          <cell r="S1626" t="str">
            <v>本科及以上</v>
          </cell>
          <cell r="T1626" t="str">
            <v>学士及以上学位</v>
          </cell>
          <cell r="U1626" t="str">
            <v>2020年毕业的非在职硕士及以上学历人员18至40周岁，其他人员18至35周岁</v>
          </cell>
          <cell r="V1626" t="str">
            <v>一级目录_人文社会科学</v>
          </cell>
          <cell r="W1626" t="str">
            <v>二级目录_工商管理及市场营销类</v>
          </cell>
          <cell r="X1626" t="str">
            <v>具体专业_不限</v>
          </cell>
          <cell r="Y1626" t="str">
            <v>一级目录_人文社会科学</v>
          </cell>
          <cell r="Z1626" t="str">
            <v>二级目录_金融学类</v>
          </cell>
          <cell r="AA1626" t="str">
            <v>--</v>
          </cell>
          <cell r="AB1626" t="str">
            <v>--</v>
          </cell>
        </row>
        <row r="1626">
          <cell r="AE1626" t="str">
            <v>不限</v>
          </cell>
          <cell r="AF1626" t="str">
            <v>--</v>
          </cell>
          <cell r="AG1626" t="str">
            <v>否</v>
          </cell>
        </row>
        <row r="1626">
          <cell r="AJ1626" t="str">
            <v>否</v>
          </cell>
          <cell r="AK1626" t="str">
            <v>0873</v>
          </cell>
          <cell r="AL1626">
            <v>5645760</v>
          </cell>
          <cell r="AM1626" t="str">
            <v>红河人才网：https://www.hhzrc.cn/
红河州政府网：http://www.hh.gov.cn/</v>
          </cell>
        </row>
        <row r="1627">
          <cell r="A1627">
            <v>425280165</v>
          </cell>
          <cell r="B1627" t="str">
            <v>红河</v>
          </cell>
          <cell r="C1627" t="str">
            <v>元阳县小新街乡人民政府</v>
          </cell>
          <cell r="D1627" t="str">
            <v>行政机关</v>
          </cell>
          <cell r="E1627" t="str">
            <v>乡镇级单位</v>
          </cell>
          <cell r="F1627" t="str">
            <v>党政综合管理工作职位</v>
          </cell>
          <cell r="G1627" t="str">
            <v>否</v>
          </cell>
          <cell r="H1627" t="str">
            <v>非选调生职位</v>
          </cell>
          <cell r="I1627" t="str">
            <v>非人民警察职位</v>
          </cell>
          <cell r="J1627" t="str">
            <v>否</v>
          </cell>
          <cell r="K1627" t="str">
            <v>否</v>
          </cell>
          <cell r="L1627" t="str">
            <v>承担乡镇日常管理工作</v>
          </cell>
          <cell r="M1627">
            <v>1</v>
          </cell>
          <cell r="N1627" t="str">
            <v>不限</v>
          </cell>
          <cell r="O1627" t="str">
            <v>不限</v>
          </cell>
          <cell r="P1627" t="str">
            <v>少数民族</v>
          </cell>
          <cell r="Q1627" t="str">
            <v>彝族</v>
          </cell>
          <cell r="R1627" t="str">
            <v>国民教育毕业生</v>
          </cell>
          <cell r="S1627" t="str">
            <v>大专及以上</v>
          </cell>
          <cell r="T1627" t="str">
            <v>不限</v>
          </cell>
          <cell r="U1627" t="str">
            <v>2020年毕业的非在职硕士及以上学历人员18至40周岁，其他人员18至35周岁</v>
          </cell>
          <cell r="V1627" t="str">
            <v>一级目录_不限</v>
          </cell>
          <cell r="W1627" t="str">
            <v>二级目录_不限</v>
          </cell>
          <cell r="X1627" t="str">
            <v>具体专业_不限</v>
          </cell>
          <cell r="Y1627" t="str">
            <v>--</v>
          </cell>
          <cell r="Z1627" t="str">
            <v>--</v>
          </cell>
          <cell r="AA1627" t="str">
            <v>--</v>
          </cell>
          <cell r="AB1627" t="str">
            <v>--</v>
          </cell>
        </row>
        <row r="1627">
          <cell r="AE1627" t="str">
            <v>不限</v>
          </cell>
          <cell r="AF1627" t="str">
            <v>--</v>
          </cell>
          <cell r="AG1627" t="str">
            <v>否</v>
          </cell>
        </row>
        <row r="1627">
          <cell r="AJ1627" t="str">
            <v>否</v>
          </cell>
          <cell r="AK1627" t="str">
            <v>0873</v>
          </cell>
          <cell r="AL1627">
            <v>5645760</v>
          </cell>
          <cell r="AM1627" t="str">
            <v>红河人才网：https://www.hhzrc.cn/
红河州政府网：http://www.hh.gov.cn/</v>
          </cell>
        </row>
        <row r="1628">
          <cell r="A1628">
            <v>425280166</v>
          </cell>
          <cell r="B1628" t="str">
            <v>红河</v>
          </cell>
          <cell r="C1628" t="str">
            <v>元阳县新街镇人民政府</v>
          </cell>
          <cell r="D1628" t="str">
            <v>行政机关</v>
          </cell>
          <cell r="E1628" t="str">
            <v>乡镇级单位</v>
          </cell>
          <cell r="F1628" t="str">
            <v>社会事务管理工作职位</v>
          </cell>
          <cell r="G1628" t="str">
            <v>否</v>
          </cell>
          <cell r="H1628" t="str">
            <v>非选调生职位</v>
          </cell>
          <cell r="I1628" t="str">
            <v>非人民警察职位</v>
          </cell>
          <cell r="J1628" t="str">
            <v>否</v>
          </cell>
          <cell r="K1628" t="str">
            <v>否</v>
          </cell>
          <cell r="L1628" t="str">
            <v>承担社会事业管理和综合治理等相关业务工作</v>
          </cell>
          <cell r="M1628">
            <v>1</v>
          </cell>
          <cell r="N1628" t="str">
            <v>不限</v>
          </cell>
          <cell r="O1628" t="str">
            <v>不限</v>
          </cell>
          <cell r="P1628" t="str">
            <v>少数民族</v>
          </cell>
          <cell r="Q1628" t="str">
            <v>哈尼族</v>
          </cell>
          <cell r="R1628" t="str">
            <v>国民教育毕业生</v>
          </cell>
          <cell r="S1628" t="str">
            <v>本科及以上</v>
          </cell>
          <cell r="T1628" t="str">
            <v>学士及以上学位</v>
          </cell>
          <cell r="U1628" t="str">
            <v>2020年毕业的非在职硕士及以上学历人员18至40周岁，其他人员18至35周岁</v>
          </cell>
          <cell r="V1628" t="str">
            <v>一级目录_人文社会科学</v>
          </cell>
          <cell r="W1628" t="str">
            <v>二级目录_公共管理及服务类</v>
          </cell>
          <cell r="X1628" t="str">
            <v>具体专业_不限</v>
          </cell>
          <cell r="Y1628" t="str">
            <v>--</v>
          </cell>
          <cell r="Z1628" t="str">
            <v>--</v>
          </cell>
          <cell r="AA1628" t="str">
            <v>--</v>
          </cell>
          <cell r="AB1628" t="str">
            <v>--</v>
          </cell>
        </row>
        <row r="1628">
          <cell r="AE1628" t="str">
            <v>不限</v>
          </cell>
          <cell r="AF1628" t="str">
            <v>--</v>
          </cell>
          <cell r="AG1628" t="str">
            <v>否</v>
          </cell>
        </row>
        <row r="1628">
          <cell r="AJ1628" t="str">
            <v>否</v>
          </cell>
          <cell r="AK1628" t="str">
            <v>0873</v>
          </cell>
          <cell r="AL1628">
            <v>5645760</v>
          </cell>
          <cell r="AM1628" t="str">
            <v>红河人才网：https://www.hhzrc.cn/
红河州政府网：http://www.hh.gov.cn/</v>
          </cell>
        </row>
        <row r="1629">
          <cell r="A1629">
            <v>425320167</v>
          </cell>
          <cell r="B1629" t="str">
            <v>红河</v>
          </cell>
          <cell r="C1629" t="str">
            <v>河口瑶族自治县的乡镇大职位</v>
          </cell>
          <cell r="D1629" t="str">
            <v>大职位</v>
          </cell>
          <cell r="E1629" t="str">
            <v>乡镇级单位</v>
          </cell>
          <cell r="F1629" t="str">
            <v>大职位</v>
          </cell>
          <cell r="G1629" t="str">
            <v>是</v>
          </cell>
          <cell r="H1629" t="str">
            <v>非选调生职位</v>
          </cell>
          <cell r="I1629" t="str">
            <v>非人民警察职位</v>
          </cell>
          <cell r="J1629" t="str">
            <v>否</v>
          </cell>
          <cell r="K1629" t="str">
            <v>否</v>
          </cell>
          <cell r="L1629" t="str">
            <v>承担乡镇日常管理工作</v>
          </cell>
          <cell r="M1629">
            <v>1</v>
          </cell>
          <cell r="N1629" t="str">
            <v>2020年应届毕业生</v>
          </cell>
          <cell r="O1629" t="str">
            <v>男</v>
          </cell>
          <cell r="P1629" t="str">
            <v>不限</v>
          </cell>
        </row>
        <row r="1629">
          <cell r="R1629" t="str">
            <v>国民教育毕业生</v>
          </cell>
          <cell r="S1629" t="str">
            <v>大专及以上</v>
          </cell>
          <cell r="T1629" t="str">
            <v>不限</v>
          </cell>
          <cell r="U1629" t="str">
            <v>2020年毕业的非在职硕士及以上学历人员18至40周岁，其他人员18至35周岁</v>
          </cell>
          <cell r="V1629" t="str">
            <v>一级目录_不限</v>
          </cell>
          <cell r="W1629" t="str">
            <v>二级目录_不限</v>
          </cell>
          <cell r="X1629" t="str">
            <v>具体专业_不限</v>
          </cell>
          <cell r="Y1629" t="str">
            <v>--</v>
          </cell>
          <cell r="Z1629" t="str">
            <v>--</v>
          </cell>
          <cell r="AA1629" t="str">
            <v>--</v>
          </cell>
          <cell r="AB1629" t="str">
            <v>--</v>
          </cell>
        </row>
        <row r="1629">
          <cell r="AE1629" t="str">
            <v>不限</v>
          </cell>
          <cell r="AF1629" t="str">
            <v>--</v>
          </cell>
          <cell r="AG1629" t="str">
            <v>否</v>
          </cell>
        </row>
        <row r="1629">
          <cell r="AI1629" t="str">
            <v>此职位分配到河口瑶族自治县桥头苗族壮族自治乡工作。</v>
          </cell>
          <cell r="AJ1629" t="str">
            <v>是</v>
          </cell>
          <cell r="AK1629" t="str">
            <v>0873</v>
          </cell>
          <cell r="AL1629">
            <v>3451254</v>
          </cell>
          <cell r="AM1629" t="str">
            <v>红河人才网：https://www.hhzrc.cn/
红河州政府网：http://www.hh.gov.cn/</v>
          </cell>
        </row>
        <row r="1630">
          <cell r="A1630">
            <v>425320168</v>
          </cell>
          <cell r="B1630" t="str">
            <v>红河</v>
          </cell>
          <cell r="C1630" t="str">
            <v>河口瑶族自治县的乡镇大职位</v>
          </cell>
          <cell r="D1630" t="str">
            <v>大职位</v>
          </cell>
          <cell r="E1630" t="str">
            <v>乡镇级单位</v>
          </cell>
          <cell r="F1630" t="str">
            <v>大职位</v>
          </cell>
          <cell r="G1630" t="str">
            <v>是</v>
          </cell>
          <cell r="H1630" t="str">
            <v>非选调生职位</v>
          </cell>
          <cell r="I1630" t="str">
            <v>非人民警察职位</v>
          </cell>
          <cell r="J1630" t="str">
            <v>否</v>
          </cell>
          <cell r="K1630" t="str">
            <v>否</v>
          </cell>
          <cell r="L1630" t="str">
            <v>承担乡镇日常管理工作</v>
          </cell>
          <cell r="M1630">
            <v>1</v>
          </cell>
          <cell r="N1630" t="str">
            <v>2020年应届毕业生</v>
          </cell>
          <cell r="O1630" t="str">
            <v>女</v>
          </cell>
          <cell r="P1630" t="str">
            <v>不限</v>
          </cell>
        </row>
        <row r="1630">
          <cell r="R1630" t="str">
            <v>国民教育毕业生</v>
          </cell>
          <cell r="S1630" t="str">
            <v>大专及以上</v>
          </cell>
          <cell r="T1630" t="str">
            <v>不限</v>
          </cell>
          <cell r="U1630" t="str">
            <v>2020年毕业的非在职硕士及以上学历人员18至40周岁，其他人员18至35周岁</v>
          </cell>
          <cell r="V1630" t="str">
            <v>一级目录_不限</v>
          </cell>
          <cell r="W1630" t="str">
            <v>二级目录_不限</v>
          </cell>
          <cell r="X1630" t="str">
            <v>具体专业_不限</v>
          </cell>
          <cell r="Y1630" t="str">
            <v>--</v>
          </cell>
          <cell r="Z1630" t="str">
            <v>--</v>
          </cell>
          <cell r="AA1630" t="str">
            <v>--</v>
          </cell>
          <cell r="AB1630" t="str">
            <v>--</v>
          </cell>
        </row>
        <row r="1630">
          <cell r="AE1630" t="str">
            <v>不限</v>
          </cell>
          <cell r="AF1630" t="str">
            <v>--</v>
          </cell>
          <cell r="AG1630" t="str">
            <v>否</v>
          </cell>
        </row>
        <row r="1630">
          <cell r="AI1630" t="str">
            <v>此职位分配到河口瑶族自治县河口镇工作。</v>
          </cell>
          <cell r="AJ1630" t="str">
            <v>是</v>
          </cell>
          <cell r="AK1630" t="str">
            <v>0873</v>
          </cell>
          <cell r="AL1630">
            <v>3451254</v>
          </cell>
          <cell r="AM1630" t="str">
            <v>红河人才网：https://www.hhzrc.cn/
红河州政府网：http://www.hh.gov.cn/</v>
          </cell>
        </row>
        <row r="1631">
          <cell r="A1631">
            <v>425290169</v>
          </cell>
          <cell r="B1631" t="str">
            <v>红河</v>
          </cell>
          <cell r="C1631" t="str">
            <v>红河县的乡镇大职位</v>
          </cell>
          <cell r="D1631" t="str">
            <v>大职位</v>
          </cell>
          <cell r="E1631" t="str">
            <v>乡镇级单位</v>
          </cell>
          <cell r="F1631" t="str">
            <v>大职位</v>
          </cell>
          <cell r="G1631" t="str">
            <v>是</v>
          </cell>
          <cell r="H1631" t="str">
            <v>非选调生职位</v>
          </cell>
          <cell r="I1631" t="str">
            <v>非人民警察职位</v>
          </cell>
          <cell r="J1631" t="str">
            <v>否</v>
          </cell>
          <cell r="K1631" t="str">
            <v>否</v>
          </cell>
          <cell r="L1631" t="str">
            <v>承担机关文电、会务、文秘等工作</v>
          </cell>
          <cell r="M1631">
            <v>2</v>
          </cell>
          <cell r="N1631" t="str">
            <v>不限</v>
          </cell>
          <cell r="O1631" t="str">
            <v>男</v>
          </cell>
          <cell r="P1631" t="str">
            <v>不限</v>
          </cell>
        </row>
        <row r="1631">
          <cell r="R1631" t="str">
            <v>国民教育毕业生</v>
          </cell>
          <cell r="S1631" t="str">
            <v>本科及以上</v>
          </cell>
          <cell r="T1631" t="str">
            <v>学士及以上学位</v>
          </cell>
          <cell r="U1631" t="str">
            <v>2020年毕业的非在职硕士及以上学历人员18至40周岁，其他人员18至35周岁</v>
          </cell>
          <cell r="V1631" t="str">
            <v>一级目录_不限</v>
          </cell>
          <cell r="W1631" t="str">
            <v>二级目录_不限</v>
          </cell>
          <cell r="X1631" t="str">
            <v>具体专业_不限</v>
          </cell>
          <cell r="Y1631" t="str">
            <v>--</v>
          </cell>
          <cell r="Z1631" t="str">
            <v>--</v>
          </cell>
          <cell r="AA1631" t="str">
            <v>--</v>
          </cell>
          <cell r="AB1631" t="str">
            <v>--</v>
          </cell>
          <cell r="AC1631" t="str">
            <v>招考职位所在州（市）</v>
          </cell>
        </row>
        <row r="1631">
          <cell r="AE1631" t="str">
            <v>不限</v>
          </cell>
          <cell r="AF1631" t="str">
            <v>--</v>
          </cell>
          <cell r="AG1631" t="str">
            <v>否</v>
          </cell>
        </row>
        <row r="1631">
          <cell r="AI1631" t="str">
            <v>本职位包括红河县大羊街乡、三村乡等2个乡镇，招录男2人，笔试结束后按2倍的比例划定参加面试的人员名单并按综合成绩排名从高到低顺序确定男2人进入体检，在考察结束后，组织合格人员按照综合成绩由高到低的顺序进行选岗。</v>
          </cell>
          <cell r="AJ1631" t="str">
            <v>否</v>
          </cell>
          <cell r="AK1631" t="str">
            <v>0873</v>
          </cell>
          <cell r="AL1631" t="str">
            <v>4512212</v>
          </cell>
          <cell r="AM1631" t="str">
            <v>红河人才网：https://www.hhzrc.cn/
红河州政府网：http://www.hh.gov.cn/</v>
          </cell>
        </row>
        <row r="1632">
          <cell r="A1632">
            <v>425290170</v>
          </cell>
          <cell r="B1632" t="str">
            <v>红河</v>
          </cell>
          <cell r="C1632" t="str">
            <v>红河县的乡镇大职位</v>
          </cell>
          <cell r="D1632" t="str">
            <v>大职位</v>
          </cell>
          <cell r="E1632" t="str">
            <v>乡镇级单位</v>
          </cell>
          <cell r="F1632" t="str">
            <v>大职位</v>
          </cell>
          <cell r="G1632" t="str">
            <v>是</v>
          </cell>
          <cell r="H1632" t="str">
            <v>非选调生职位</v>
          </cell>
          <cell r="I1632" t="str">
            <v>非人民警察职位</v>
          </cell>
          <cell r="J1632" t="str">
            <v>否</v>
          </cell>
          <cell r="K1632" t="str">
            <v>否</v>
          </cell>
          <cell r="L1632" t="str">
            <v>承担机关文电、会务、文秘等工作</v>
          </cell>
          <cell r="M1632">
            <v>2</v>
          </cell>
          <cell r="N1632" t="str">
            <v>不限</v>
          </cell>
          <cell r="O1632" t="str">
            <v>女</v>
          </cell>
          <cell r="P1632" t="str">
            <v>不限</v>
          </cell>
        </row>
        <row r="1632">
          <cell r="R1632" t="str">
            <v>国民教育毕业生</v>
          </cell>
          <cell r="S1632" t="str">
            <v>本科及以上</v>
          </cell>
          <cell r="T1632" t="str">
            <v>学士及以上学位</v>
          </cell>
          <cell r="U1632" t="str">
            <v>2020年毕业的非在职硕士及以上学历人员18至40周岁，其他人员18至35周岁</v>
          </cell>
          <cell r="V1632" t="str">
            <v>一级目录_不限</v>
          </cell>
          <cell r="W1632" t="str">
            <v>二级目录_不限</v>
          </cell>
          <cell r="X1632" t="str">
            <v>具体专业_不限</v>
          </cell>
          <cell r="Y1632" t="str">
            <v>--</v>
          </cell>
          <cell r="Z1632" t="str">
            <v>--</v>
          </cell>
          <cell r="AA1632" t="str">
            <v>--</v>
          </cell>
          <cell r="AB1632" t="str">
            <v>--</v>
          </cell>
          <cell r="AC1632" t="str">
            <v>招考职位所在州（市）</v>
          </cell>
        </row>
        <row r="1632">
          <cell r="AE1632" t="str">
            <v>不限</v>
          </cell>
          <cell r="AF1632" t="str">
            <v>--</v>
          </cell>
          <cell r="AG1632" t="str">
            <v>否</v>
          </cell>
        </row>
        <row r="1632">
          <cell r="AI1632" t="str">
            <v>本职位包括红河县垤玛乡、阿扎河乡等2个乡镇，招录女2人，笔试结束后按2倍的比例划定参加面试的人员名单并按综合成绩排名从高到低顺序确定女2人进入体检，在考察结束后，组织合格人员按照综合成绩由高到低的顺序进行选岗。</v>
          </cell>
          <cell r="AJ1632" t="str">
            <v>否</v>
          </cell>
          <cell r="AK1632" t="str">
            <v>0873</v>
          </cell>
          <cell r="AL1632" t="str">
            <v>4512212</v>
          </cell>
          <cell r="AM1632" t="str">
            <v>红河人才网：https://www.hhzrc.cn/
红河州政府网：http://www.hh.gov.cn/</v>
          </cell>
        </row>
        <row r="1633">
          <cell r="A1633">
            <v>425290171</v>
          </cell>
          <cell r="B1633" t="str">
            <v>红河</v>
          </cell>
          <cell r="C1633" t="str">
            <v>红河县的乡镇大职位</v>
          </cell>
          <cell r="D1633" t="str">
            <v>大职位</v>
          </cell>
          <cell r="E1633" t="str">
            <v>乡镇级单位</v>
          </cell>
          <cell r="F1633" t="str">
            <v>大职位</v>
          </cell>
          <cell r="G1633" t="str">
            <v>是</v>
          </cell>
          <cell r="H1633" t="str">
            <v>非选调生职位</v>
          </cell>
          <cell r="I1633" t="str">
            <v>非人民警察职位</v>
          </cell>
          <cell r="J1633" t="str">
            <v>否</v>
          </cell>
          <cell r="K1633" t="str">
            <v>否</v>
          </cell>
          <cell r="L1633" t="str">
            <v>承担乡镇日常管理工作</v>
          </cell>
          <cell r="M1633">
            <v>2</v>
          </cell>
          <cell r="N1633" t="str">
            <v>2020年应届毕业生</v>
          </cell>
          <cell r="O1633" t="str">
            <v>男</v>
          </cell>
          <cell r="P1633" t="str">
            <v>不限</v>
          </cell>
        </row>
        <row r="1633">
          <cell r="R1633" t="str">
            <v>国民教育毕业生</v>
          </cell>
          <cell r="S1633" t="str">
            <v>大专及以上</v>
          </cell>
          <cell r="T1633" t="str">
            <v>不限</v>
          </cell>
          <cell r="U1633" t="str">
            <v>2020年毕业的非在职硕士及以上学历人员18至40周岁，其他人员18至35周岁</v>
          </cell>
          <cell r="V1633" t="str">
            <v>一级目录_不限</v>
          </cell>
          <cell r="W1633" t="str">
            <v>二级目录_不限</v>
          </cell>
          <cell r="X1633" t="str">
            <v>具体专业_不限</v>
          </cell>
          <cell r="Y1633" t="str">
            <v>--</v>
          </cell>
          <cell r="Z1633" t="str">
            <v>--</v>
          </cell>
          <cell r="AA1633" t="str">
            <v>--</v>
          </cell>
          <cell r="AB1633" t="str">
            <v>--</v>
          </cell>
          <cell r="AC1633" t="str">
            <v>招考职位所在州（市）</v>
          </cell>
        </row>
        <row r="1633">
          <cell r="AE1633" t="str">
            <v>不限</v>
          </cell>
          <cell r="AF1633" t="str">
            <v>--</v>
          </cell>
          <cell r="AG1633" t="str">
            <v>否</v>
          </cell>
        </row>
        <row r="1633">
          <cell r="AI1633" t="str">
            <v>本职位包括红河县甲寅镇、垤玛乡等2个乡镇，招录男2人，笔试结束后按2倍的比例划定参加面试的人员名单并按综合成绩排名从高到低顺序确定男2人进入体检，在考察结束后，组织合格人员按照综合成绩由高到低的顺序进行选岗。</v>
          </cell>
          <cell r="AJ1633" t="str">
            <v>否</v>
          </cell>
          <cell r="AK1633" t="str">
            <v>0873</v>
          </cell>
          <cell r="AL1633">
            <v>4512212</v>
          </cell>
          <cell r="AM1633" t="str">
            <v>红河人才网：https://www.hhzrc.cn/
红河州政府网：http://www.hh.gov.cn/</v>
          </cell>
        </row>
        <row r="1634">
          <cell r="A1634">
            <v>425290172</v>
          </cell>
          <cell r="B1634" t="str">
            <v>红河</v>
          </cell>
          <cell r="C1634" t="str">
            <v>红河县的乡镇大职位</v>
          </cell>
          <cell r="D1634" t="str">
            <v>大职位</v>
          </cell>
          <cell r="E1634" t="str">
            <v>乡镇级单位</v>
          </cell>
          <cell r="F1634" t="str">
            <v>大职位</v>
          </cell>
          <cell r="G1634" t="str">
            <v>是</v>
          </cell>
          <cell r="H1634" t="str">
            <v>非选调生职位</v>
          </cell>
          <cell r="I1634" t="str">
            <v>非人民警察职位</v>
          </cell>
          <cell r="J1634" t="str">
            <v>否</v>
          </cell>
          <cell r="K1634" t="str">
            <v>否</v>
          </cell>
          <cell r="L1634" t="str">
            <v>承担乡镇日常管理工作</v>
          </cell>
          <cell r="M1634">
            <v>2</v>
          </cell>
          <cell r="N1634" t="str">
            <v>2020年应届毕业生</v>
          </cell>
          <cell r="O1634" t="str">
            <v>女</v>
          </cell>
          <cell r="P1634" t="str">
            <v>不限</v>
          </cell>
        </row>
        <row r="1634">
          <cell r="R1634" t="str">
            <v>国民教育毕业生</v>
          </cell>
          <cell r="S1634" t="str">
            <v>大专及以上</v>
          </cell>
          <cell r="T1634" t="str">
            <v>不限</v>
          </cell>
          <cell r="U1634" t="str">
            <v>2020年毕业的非在职硕士及以上学历人员18至40周岁，其他人员18至35周岁</v>
          </cell>
          <cell r="V1634" t="str">
            <v>一级目录_不限</v>
          </cell>
          <cell r="W1634" t="str">
            <v>二级目录_不限</v>
          </cell>
          <cell r="X1634" t="str">
            <v>具体专业_不限</v>
          </cell>
          <cell r="Y1634" t="str">
            <v>--</v>
          </cell>
          <cell r="Z1634" t="str">
            <v>--</v>
          </cell>
          <cell r="AA1634" t="str">
            <v>--</v>
          </cell>
          <cell r="AB1634" t="str">
            <v>--</v>
          </cell>
          <cell r="AC1634" t="str">
            <v>招考职位所在州（市）</v>
          </cell>
        </row>
        <row r="1634">
          <cell r="AE1634" t="str">
            <v>不限</v>
          </cell>
          <cell r="AF1634" t="str">
            <v>--</v>
          </cell>
          <cell r="AG1634" t="str">
            <v>否</v>
          </cell>
        </row>
        <row r="1634">
          <cell r="AI1634" t="str">
            <v>本职位包括红河县浪堤镇、石头寨乡等2个乡镇，招录女2人，笔试结束后按2倍的比例划定参加面试的人员名单并按综合成绩排名从高到低顺序确定女2人进入体检，在考察结束后，组织合格人员按照综合成绩由高到低的顺序进行选岗。</v>
          </cell>
          <cell r="AJ1634" t="str">
            <v>否</v>
          </cell>
          <cell r="AK1634" t="str">
            <v>0873</v>
          </cell>
          <cell r="AL1634">
            <v>4512212</v>
          </cell>
          <cell r="AM1634" t="str">
            <v>红河人才网：https://www.hhzrc.cn/
红河州政府网：http://www.hh.gov.cn/</v>
          </cell>
        </row>
        <row r="1635">
          <cell r="A1635">
            <v>425240173</v>
          </cell>
          <cell r="B1635" t="str">
            <v>红河</v>
          </cell>
          <cell r="C1635" t="str">
            <v>建水县的乡镇大职位</v>
          </cell>
          <cell r="D1635" t="str">
            <v>大职位</v>
          </cell>
          <cell r="E1635" t="str">
            <v>乡镇级单位</v>
          </cell>
          <cell r="F1635" t="str">
            <v>大职位</v>
          </cell>
          <cell r="G1635" t="str">
            <v>是</v>
          </cell>
          <cell r="H1635" t="str">
            <v>非选调生职位</v>
          </cell>
          <cell r="I1635" t="str">
            <v>非人民警察职位</v>
          </cell>
          <cell r="J1635" t="str">
            <v>否</v>
          </cell>
          <cell r="K1635" t="str">
            <v>否</v>
          </cell>
          <cell r="L1635" t="str">
            <v>承担乡镇日常管理工作</v>
          </cell>
          <cell r="M1635">
            <v>3</v>
          </cell>
          <cell r="N1635" t="str">
            <v>2020年应届毕业生</v>
          </cell>
          <cell r="O1635" t="str">
            <v>男</v>
          </cell>
          <cell r="P1635" t="str">
            <v>不限</v>
          </cell>
        </row>
        <row r="1635">
          <cell r="R1635" t="str">
            <v>国民教育毕业生</v>
          </cell>
          <cell r="S1635" t="str">
            <v>大专及以上</v>
          </cell>
          <cell r="T1635" t="str">
            <v>不限</v>
          </cell>
          <cell r="U1635" t="str">
            <v>2020年毕业的非在职硕士及以上学历人员18至40周岁，其他人员18至35周岁</v>
          </cell>
          <cell r="V1635" t="str">
            <v>一级目录_不限</v>
          </cell>
          <cell r="W1635" t="str">
            <v>二级目录_不限</v>
          </cell>
          <cell r="X1635" t="str">
            <v>具体专业_不限</v>
          </cell>
          <cell r="Y1635" t="str">
            <v>--</v>
          </cell>
          <cell r="Z1635" t="str">
            <v>--</v>
          </cell>
          <cell r="AA1635" t="str">
            <v>--</v>
          </cell>
          <cell r="AB1635" t="str">
            <v>--</v>
          </cell>
        </row>
        <row r="1635">
          <cell r="AE1635" t="str">
            <v>不限</v>
          </cell>
          <cell r="AF1635" t="str">
            <v>--</v>
          </cell>
          <cell r="AG1635" t="str">
            <v>否</v>
          </cell>
        </row>
        <row r="1635">
          <cell r="AI1635" t="str">
            <v>本职位包括建水县西庄镇、官厅镇、坡头乡等3个乡镇，招录男3人，笔试结束后按2倍的比例划定参加面试的人员名单并按综合成绩排名从高到低顺序确定男3人进入体检，在考察结束后，组织合格人员按照综合成绩由高到低的顺序进行选岗。</v>
          </cell>
          <cell r="AJ1635" t="str">
            <v>是</v>
          </cell>
          <cell r="AK1635" t="str">
            <v>0873</v>
          </cell>
          <cell r="AL1635">
            <v>7652059</v>
          </cell>
          <cell r="AM1635" t="str">
            <v>红河人才网：https://www.hhzrc.cn/
红河州政府网：http://www.hh.gov.cn/</v>
          </cell>
        </row>
        <row r="1636">
          <cell r="A1636">
            <v>425240174</v>
          </cell>
          <cell r="B1636" t="str">
            <v>红河</v>
          </cell>
          <cell r="C1636" t="str">
            <v>建水县的乡镇大职位</v>
          </cell>
          <cell r="D1636" t="str">
            <v>大职位</v>
          </cell>
          <cell r="E1636" t="str">
            <v>乡镇级单位</v>
          </cell>
          <cell r="F1636" t="str">
            <v>大职位</v>
          </cell>
          <cell r="G1636" t="str">
            <v>是</v>
          </cell>
          <cell r="H1636" t="str">
            <v>非选调生职位</v>
          </cell>
          <cell r="I1636" t="str">
            <v>非人民警察职位</v>
          </cell>
          <cell r="J1636" t="str">
            <v>否</v>
          </cell>
          <cell r="K1636" t="str">
            <v>否</v>
          </cell>
          <cell r="L1636" t="str">
            <v>承担乡镇日常管理工作</v>
          </cell>
          <cell r="M1636">
            <v>3</v>
          </cell>
          <cell r="N1636" t="str">
            <v>2020年应届毕业生</v>
          </cell>
          <cell r="O1636" t="str">
            <v>女</v>
          </cell>
          <cell r="P1636" t="str">
            <v>不限</v>
          </cell>
        </row>
        <row r="1636">
          <cell r="R1636" t="str">
            <v>国民教育毕业生</v>
          </cell>
          <cell r="S1636" t="str">
            <v>大专及以上</v>
          </cell>
          <cell r="T1636" t="str">
            <v>不限</v>
          </cell>
          <cell r="U1636" t="str">
            <v>2020年毕业的非在职硕士及以上学历人员18至40周岁，其他人员18至35周岁</v>
          </cell>
          <cell r="V1636" t="str">
            <v>一级目录_不限</v>
          </cell>
          <cell r="W1636" t="str">
            <v>二级目录_不限</v>
          </cell>
          <cell r="X1636" t="str">
            <v>具体专业_不限</v>
          </cell>
          <cell r="Y1636" t="str">
            <v>--</v>
          </cell>
          <cell r="Z1636" t="str">
            <v>--</v>
          </cell>
          <cell r="AA1636" t="str">
            <v>--</v>
          </cell>
          <cell r="AB1636" t="str">
            <v>--</v>
          </cell>
        </row>
        <row r="1636">
          <cell r="AE1636" t="str">
            <v>不限</v>
          </cell>
          <cell r="AF1636" t="str">
            <v>--</v>
          </cell>
          <cell r="AG1636" t="str">
            <v>否</v>
          </cell>
        </row>
        <row r="1636">
          <cell r="AI1636" t="str">
            <v>本职位包括建水县岔科镇、盘江乡、利民乡等3个乡镇，招录女3人，笔试结束后按2倍的比例划定参加面试的人员名单并按综合成绩排名从高到低顺序确定女3人进入体检，在考察结束后，组织合格人员按照综合成绩由高到低的顺序进行选岗。</v>
          </cell>
          <cell r="AJ1636" t="str">
            <v>是</v>
          </cell>
          <cell r="AK1636" t="str">
            <v>0873</v>
          </cell>
          <cell r="AL1636">
            <v>7652059</v>
          </cell>
          <cell r="AM1636" t="str">
            <v>红河人才网：https://www.hhzrc.cn/
红河州政府网：http://www.hh.gov.cn/</v>
          </cell>
        </row>
        <row r="1637">
          <cell r="A1637">
            <v>425300175</v>
          </cell>
          <cell r="B1637" t="str">
            <v>红河</v>
          </cell>
          <cell r="C1637" t="str">
            <v>金平苗族瑶族傣族自治县的乡镇大职位</v>
          </cell>
          <cell r="D1637" t="str">
            <v>大职位</v>
          </cell>
          <cell r="E1637" t="str">
            <v>乡镇级单位</v>
          </cell>
          <cell r="F1637" t="str">
            <v>大职位</v>
          </cell>
          <cell r="G1637" t="str">
            <v>是</v>
          </cell>
          <cell r="H1637" t="str">
            <v>非选调生职位</v>
          </cell>
          <cell r="I1637" t="str">
            <v>非人民警察职位</v>
          </cell>
          <cell r="J1637" t="str">
            <v>否</v>
          </cell>
          <cell r="K1637" t="str">
            <v>否</v>
          </cell>
          <cell r="L1637" t="str">
            <v>承担乡镇日常管理工作</v>
          </cell>
          <cell r="M1637">
            <v>1</v>
          </cell>
          <cell r="N1637" t="str">
            <v>2020年应届毕业生</v>
          </cell>
          <cell r="O1637" t="str">
            <v>男</v>
          </cell>
          <cell r="P1637" t="str">
            <v>不限</v>
          </cell>
        </row>
        <row r="1637">
          <cell r="R1637" t="str">
            <v>国民教育毕业生</v>
          </cell>
          <cell r="S1637" t="str">
            <v>大专及以上</v>
          </cell>
          <cell r="T1637" t="str">
            <v>不限</v>
          </cell>
          <cell r="U1637" t="str">
            <v>2020年毕业的非在职硕士及以上学历人员18至40周岁，其他人员18至35周岁</v>
          </cell>
          <cell r="V1637" t="str">
            <v>一级目录_不限</v>
          </cell>
          <cell r="W1637" t="str">
            <v>二级目录_不限</v>
          </cell>
          <cell r="X1637" t="str">
            <v>具体专业_不限</v>
          </cell>
          <cell r="Y1637" t="str">
            <v>--</v>
          </cell>
          <cell r="Z1637" t="str">
            <v>--</v>
          </cell>
          <cell r="AA1637" t="str">
            <v>--</v>
          </cell>
          <cell r="AB1637" t="str">
            <v>--</v>
          </cell>
          <cell r="AC1637" t="str">
            <v>招考职位所在州（市）</v>
          </cell>
        </row>
        <row r="1637">
          <cell r="AE1637" t="str">
            <v>不限</v>
          </cell>
          <cell r="AF1637" t="str">
            <v>--</v>
          </cell>
          <cell r="AG1637" t="str">
            <v>否</v>
          </cell>
        </row>
        <row r="1637">
          <cell r="AI1637" t="str">
            <v>此职位分配到金平苗族瑶族傣族自治县金河镇工作。</v>
          </cell>
          <cell r="AJ1637" t="str">
            <v>否</v>
          </cell>
          <cell r="AK1637" t="str">
            <v>0873</v>
          </cell>
          <cell r="AL1637">
            <v>3051024</v>
          </cell>
          <cell r="AM1637" t="str">
            <v>红河人才网：https://www.hhzrc.cn/
红河州政府网：http://www.hh.gov.cn/</v>
          </cell>
        </row>
        <row r="1638">
          <cell r="A1638">
            <v>425300176</v>
          </cell>
          <cell r="B1638" t="str">
            <v>红河</v>
          </cell>
          <cell r="C1638" t="str">
            <v>金平苗族瑶族傣族自治县的乡镇大职位</v>
          </cell>
          <cell r="D1638" t="str">
            <v>大职位</v>
          </cell>
          <cell r="E1638" t="str">
            <v>乡镇级单位</v>
          </cell>
          <cell r="F1638" t="str">
            <v>大职位</v>
          </cell>
          <cell r="G1638" t="str">
            <v>是</v>
          </cell>
          <cell r="H1638" t="str">
            <v>非选调生职位</v>
          </cell>
          <cell r="I1638" t="str">
            <v>非人民警察职位</v>
          </cell>
          <cell r="J1638" t="str">
            <v>否</v>
          </cell>
          <cell r="K1638" t="str">
            <v>否</v>
          </cell>
          <cell r="L1638" t="str">
            <v>承担乡镇日常管理工作</v>
          </cell>
          <cell r="M1638">
            <v>1</v>
          </cell>
          <cell r="N1638" t="str">
            <v>2020年应届毕业生</v>
          </cell>
          <cell r="O1638" t="str">
            <v>女</v>
          </cell>
          <cell r="P1638" t="str">
            <v>不限</v>
          </cell>
        </row>
        <row r="1638">
          <cell r="R1638" t="str">
            <v>国民教育毕业生</v>
          </cell>
          <cell r="S1638" t="str">
            <v>大专及以上</v>
          </cell>
          <cell r="T1638" t="str">
            <v>不限</v>
          </cell>
          <cell r="U1638" t="str">
            <v>2020年毕业的非在职硕士及以上学历人员18至40周岁，其他人员18至35周岁</v>
          </cell>
          <cell r="V1638" t="str">
            <v>一级目录_不限</v>
          </cell>
          <cell r="W1638" t="str">
            <v>二级目录_不限</v>
          </cell>
          <cell r="X1638" t="str">
            <v>具体专业_不限</v>
          </cell>
          <cell r="Y1638" t="str">
            <v>--</v>
          </cell>
          <cell r="Z1638" t="str">
            <v>--</v>
          </cell>
          <cell r="AA1638" t="str">
            <v>--</v>
          </cell>
          <cell r="AB1638" t="str">
            <v>--</v>
          </cell>
          <cell r="AC1638" t="str">
            <v>招考职位所在州（市）</v>
          </cell>
        </row>
        <row r="1638">
          <cell r="AE1638" t="str">
            <v>不限</v>
          </cell>
          <cell r="AF1638" t="str">
            <v>--</v>
          </cell>
          <cell r="AG1638" t="str">
            <v>否</v>
          </cell>
        </row>
        <row r="1638">
          <cell r="AI1638" t="str">
            <v>此职位分配到金平苗族瑶族傣族自治县阿得博乡工作。</v>
          </cell>
          <cell r="AJ1638" t="str">
            <v>否</v>
          </cell>
          <cell r="AK1638" t="str">
            <v>0873</v>
          </cell>
          <cell r="AL1638">
            <v>3051024</v>
          </cell>
          <cell r="AM1638" t="str">
            <v>红河人才网：https://www.hhzrc.cn/
红河州政府网：http://www.hh.gov.cn/</v>
          </cell>
        </row>
        <row r="1639">
          <cell r="A1639">
            <v>425270177</v>
          </cell>
          <cell r="B1639" t="str">
            <v>红河</v>
          </cell>
          <cell r="C1639" t="str">
            <v>泸西县的乡镇大职位</v>
          </cell>
          <cell r="D1639" t="str">
            <v>大职位</v>
          </cell>
          <cell r="E1639" t="str">
            <v>乡镇级单位</v>
          </cell>
          <cell r="F1639" t="str">
            <v>大职位</v>
          </cell>
          <cell r="G1639" t="str">
            <v>是</v>
          </cell>
          <cell r="H1639" t="str">
            <v>非选调生职位</v>
          </cell>
          <cell r="I1639" t="str">
            <v>非人民警察职位</v>
          </cell>
          <cell r="J1639" t="str">
            <v>否</v>
          </cell>
          <cell r="K1639" t="str">
            <v>否</v>
          </cell>
          <cell r="L1639" t="str">
            <v>承担乡镇日常管理工作</v>
          </cell>
          <cell r="M1639">
            <v>2</v>
          </cell>
          <cell r="N1639" t="str">
            <v>2020年应届毕业生</v>
          </cell>
          <cell r="O1639" t="str">
            <v>男</v>
          </cell>
          <cell r="P1639" t="str">
            <v>不限</v>
          </cell>
        </row>
        <row r="1639">
          <cell r="R1639" t="str">
            <v>国民教育毕业生</v>
          </cell>
          <cell r="S1639" t="str">
            <v>大专及以上</v>
          </cell>
          <cell r="T1639" t="str">
            <v>不限</v>
          </cell>
          <cell r="U1639" t="str">
            <v>2020年毕业的非在职硕士及以上学历人员18至40周岁，其他人员18至35周岁</v>
          </cell>
          <cell r="V1639" t="str">
            <v>一级目录_不限</v>
          </cell>
          <cell r="W1639" t="str">
            <v>二级目录_不限</v>
          </cell>
          <cell r="X1639" t="str">
            <v>具体专业_不限</v>
          </cell>
          <cell r="Y1639" t="str">
            <v>--</v>
          </cell>
          <cell r="Z1639" t="str">
            <v>--</v>
          </cell>
          <cell r="AA1639" t="str">
            <v>--</v>
          </cell>
          <cell r="AB1639" t="str">
            <v>--</v>
          </cell>
          <cell r="AC1639" t="str">
            <v>招考职位所在州（市）</v>
          </cell>
        </row>
        <row r="1639">
          <cell r="AE1639" t="str">
            <v>不限</v>
          </cell>
          <cell r="AF1639" t="str">
            <v>--</v>
          </cell>
          <cell r="AG1639" t="str">
            <v>否</v>
          </cell>
        </row>
        <row r="1639">
          <cell r="AI1639" t="str">
            <v>本职位包括泸西县三塘乡、永宁乡等2个乡镇，招录男2人，笔试结束后按2倍的比例划定参加面试的人员名单并按综合成绩排名从高到低顺序确定男2人进入体检，在考察结束后，组织合格人员按照综合成绩由高到低的顺序进行选岗。</v>
          </cell>
          <cell r="AJ1639" t="str">
            <v>否</v>
          </cell>
          <cell r="AK1639" t="str">
            <v>0873</v>
          </cell>
          <cell r="AL1639">
            <v>6627186</v>
          </cell>
          <cell r="AM1639" t="str">
            <v>红河人才网：https://www.hhzrc.cn/
红河州政府网：http://www.hh.gov.cn/</v>
          </cell>
        </row>
        <row r="1640">
          <cell r="A1640">
            <v>425270178</v>
          </cell>
          <cell r="B1640" t="str">
            <v>红河</v>
          </cell>
          <cell r="C1640" t="str">
            <v>泸西县的乡镇大职位</v>
          </cell>
          <cell r="D1640" t="str">
            <v>大职位</v>
          </cell>
          <cell r="E1640" t="str">
            <v>乡镇级单位</v>
          </cell>
          <cell r="F1640" t="str">
            <v>大职位</v>
          </cell>
          <cell r="G1640" t="str">
            <v>是</v>
          </cell>
          <cell r="H1640" t="str">
            <v>非选调生职位</v>
          </cell>
          <cell r="I1640" t="str">
            <v>非人民警察职位</v>
          </cell>
          <cell r="J1640" t="str">
            <v>否</v>
          </cell>
          <cell r="K1640" t="str">
            <v>否</v>
          </cell>
          <cell r="L1640" t="str">
            <v>承担乡镇日常管理工作</v>
          </cell>
          <cell r="M1640">
            <v>2</v>
          </cell>
          <cell r="N1640" t="str">
            <v>2020年应届毕业生</v>
          </cell>
          <cell r="O1640" t="str">
            <v>女</v>
          </cell>
          <cell r="P1640" t="str">
            <v>不限</v>
          </cell>
        </row>
        <row r="1640">
          <cell r="R1640" t="str">
            <v>国民教育毕业生</v>
          </cell>
          <cell r="S1640" t="str">
            <v>大专及以上</v>
          </cell>
          <cell r="T1640" t="str">
            <v>不限</v>
          </cell>
          <cell r="U1640" t="str">
            <v>2020年毕业的非在职硕士及以上学历人员18至40周岁，其他人员18至35周岁</v>
          </cell>
          <cell r="V1640" t="str">
            <v>一级目录_不限</v>
          </cell>
          <cell r="W1640" t="str">
            <v>二级目录_不限</v>
          </cell>
          <cell r="X1640" t="str">
            <v>具体专业_不限</v>
          </cell>
          <cell r="Y1640" t="str">
            <v>--</v>
          </cell>
          <cell r="Z1640" t="str">
            <v>--</v>
          </cell>
          <cell r="AA1640" t="str">
            <v>--</v>
          </cell>
          <cell r="AB1640" t="str">
            <v>--</v>
          </cell>
          <cell r="AC1640" t="str">
            <v>招考职位所在州（市）</v>
          </cell>
        </row>
        <row r="1640">
          <cell r="AE1640" t="str">
            <v>不限</v>
          </cell>
          <cell r="AF1640" t="str">
            <v>--</v>
          </cell>
          <cell r="AG1640" t="str">
            <v>否</v>
          </cell>
        </row>
        <row r="1640">
          <cell r="AI1640" t="str">
            <v>本职位包括泸西县向阳乡、午街铺镇等2个乡镇，招录女2人，笔试结束后按2倍的比例划定参加面试的人员名单并按综合成绩排名从高到低顺序确定女2人进入体检，在考察结束后，组织合格人员按照综合成绩由高到低的顺序进行选岗。</v>
          </cell>
          <cell r="AJ1640" t="str">
            <v>否</v>
          </cell>
          <cell r="AK1640" t="str">
            <v>0873</v>
          </cell>
          <cell r="AL1640">
            <v>6627186</v>
          </cell>
          <cell r="AM1640" t="str">
            <v>红河人才网：https://www.hhzrc.cn/
红河州政府网：http://www.hh.gov.cn/</v>
          </cell>
        </row>
        <row r="1641">
          <cell r="A1641">
            <v>425310179</v>
          </cell>
          <cell r="B1641" t="str">
            <v>红河</v>
          </cell>
          <cell r="C1641" t="str">
            <v>绿春县的乡镇大职位</v>
          </cell>
          <cell r="D1641" t="str">
            <v>大职位</v>
          </cell>
          <cell r="E1641" t="str">
            <v>乡镇级单位</v>
          </cell>
          <cell r="F1641" t="str">
            <v>大职位</v>
          </cell>
          <cell r="G1641" t="str">
            <v>是</v>
          </cell>
          <cell r="H1641" t="str">
            <v>非选调生职位</v>
          </cell>
          <cell r="I1641" t="str">
            <v>非人民警察职位</v>
          </cell>
          <cell r="J1641" t="str">
            <v>否</v>
          </cell>
          <cell r="K1641" t="str">
            <v>否</v>
          </cell>
          <cell r="L1641" t="str">
            <v>承担乡镇日常管理工作</v>
          </cell>
          <cell r="M1641">
            <v>2</v>
          </cell>
          <cell r="N1641" t="str">
            <v>2020年应届毕业生</v>
          </cell>
          <cell r="O1641" t="str">
            <v>男</v>
          </cell>
          <cell r="P1641" t="str">
            <v>不限</v>
          </cell>
        </row>
        <row r="1641">
          <cell r="R1641" t="str">
            <v>国民教育毕业生</v>
          </cell>
          <cell r="S1641" t="str">
            <v>大专及以上</v>
          </cell>
          <cell r="T1641" t="str">
            <v>不限</v>
          </cell>
          <cell r="U1641" t="str">
            <v>2020年毕业的非在职硕士及以上学历人员18至40周岁，其他人员18至35周岁</v>
          </cell>
          <cell r="V1641" t="str">
            <v>一级目录_不限</v>
          </cell>
          <cell r="W1641" t="str">
            <v>二级目录_不限</v>
          </cell>
          <cell r="X1641" t="str">
            <v>具体专业_不限</v>
          </cell>
          <cell r="Y1641" t="str">
            <v>--</v>
          </cell>
          <cell r="Z1641" t="str">
            <v>--</v>
          </cell>
          <cell r="AA1641" t="str">
            <v>--</v>
          </cell>
          <cell r="AB1641" t="str">
            <v>--</v>
          </cell>
          <cell r="AC1641" t="str">
            <v>招考职位所在州（市）</v>
          </cell>
        </row>
        <row r="1641">
          <cell r="AE1641" t="str">
            <v>不限</v>
          </cell>
          <cell r="AF1641" t="str">
            <v>--</v>
          </cell>
          <cell r="AG1641" t="str">
            <v>否</v>
          </cell>
        </row>
        <row r="1641">
          <cell r="AI1641" t="str">
            <v>本职位包括绿春县牛孔镇、大水沟乡等2个乡镇，招录男2人，笔试结束后按2倍的比例划定参加面试的人员名单并按综合成绩排名从高到低顺序确定男2人进入体检，在考察结束后，组织合格人员按照综合成绩由高到低的顺序进行选岗。</v>
          </cell>
          <cell r="AJ1641" t="str">
            <v>否</v>
          </cell>
          <cell r="AK1641" t="str">
            <v>0873</v>
          </cell>
          <cell r="AL1641">
            <v>4331087</v>
          </cell>
          <cell r="AM1641" t="str">
            <v>红河人才网：https://www.hhzrc.cn/
红河州政府网：http://www.hh.gov.cn/</v>
          </cell>
        </row>
        <row r="1642">
          <cell r="A1642">
            <v>425310180</v>
          </cell>
          <cell r="B1642" t="str">
            <v>红河</v>
          </cell>
          <cell r="C1642" t="str">
            <v>绿春县的乡镇大职位</v>
          </cell>
          <cell r="D1642" t="str">
            <v>大职位</v>
          </cell>
          <cell r="E1642" t="str">
            <v>乡镇级单位</v>
          </cell>
          <cell r="F1642" t="str">
            <v>大职位</v>
          </cell>
          <cell r="G1642" t="str">
            <v>是</v>
          </cell>
          <cell r="H1642" t="str">
            <v>非选调生职位</v>
          </cell>
          <cell r="I1642" t="str">
            <v>非人民警察职位</v>
          </cell>
          <cell r="J1642" t="str">
            <v>否</v>
          </cell>
          <cell r="K1642" t="str">
            <v>否</v>
          </cell>
          <cell r="L1642" t="str">
            <v>承担乡镇日常管理工作</v>
          </cell>
          <cell r="M1642">
            <v>2</v>
          </cell>
          <cell r="N1642" t="str">
            <v>2020年应届毕业生</v>
          </cell>
          <cell r="O1642" t="str">
            <v>女</v>
          </cell>
          <cell r="P1642" t="str">
            <v>不限</v>
          </cell>
        </row>
        <row r="1642">
          <cell r="R1642" t="str">
            <v>国民教育毕业生</v>
          </cell>
          <cell r="S1642" t="str">
            <v>大专及以上</v>
          </cell>
          <cell r="T1642" t="str">
            <v>不限</v>
          </cell>
          <cell r="U1642" t="str">
            <v>2020年毕业的非在职硕士及以上学历人员18至40周岁，其他人员18至35周岁</v>
          </cell>
          <cell r="V1642" t="str">
            <v>一级目录_不限</v>
          </cell>
          <cell r="W1642" t="str">
            <v>二级目录_不限</v>
          </cell>
          <cell r="X1642" t="str">
            <v>具体专业_不限</v>
          </cell>
          <cell r="Y1642" t="str">
            <v>--</v>
          </cell>
          <cell r="Z1642" t="str">
            <v>--</v>
          </cell>
          <cell r="AA1642" t="str">
            <v>--</v>
          </cell>
          <cell r="AB1642" t="str">
            <v>--</v>
          </cell>
          <cell r="AC1642" t="str">
            <v>招考职位所在州（市）</v>
          </cell>
        </row>
        <row r="1642">
          <cell r="AE1642" t="str">
            <v>不限</v>
          </cell>
          <cell r="AF1642" t="str">
            <v>--</v>
          </cell>
          <cell r="AG1642" t="str">
            <v>否</v>
          </cell>
        </row>
        <row r="1642">
          <cell r="AI1642" t="str">
            <v>本职位包括绿春县牛孔镇、平河镇等2个乡镇，招录女2人，笔试结束后按2倍的比例划定参加面试的人员名单并按综合成绩排名从高到低顺序确定女2人进入体检，在考察结束后，组织合格人员按照综合成绩由高到低的顺序进行选岗。</v>
          </cell>
          <cell r="AJ1642" t="str">
            <v>否</v>
          </cell>
          <cell r="AK1642" t="str">
            <v>0873</v>
          </cell>
          <cell r="AL1642">
            <v>4331087</v>
          </cell>
          <cell r="AM1642" t="str">
            <v>红河人才网：https://www.hhzrc.cn/
红河州政府网：http://www.hh.gov.cn/</v>
          </cell>
        </row>
        <row r="1643">
          <cell r="A1643">
            <v>425230181</v>
          </cell>
          <cell r="B1643" t="str">
            <v>红河</v>
          </cell>
          <cell r="C1643" t="str">
            <v>屏边苗族自治县的乡镇大职位</v>
          </cell>
          <cell r="D1643" t="str">
            <v>大职位</v>
          </cell>
          <cell r="E1643" t="str">
            <v>乡镇级单位</v>
          </cell>
          <cell r="F1643" t="str">
            <v>大职位</v>
          </cell>
          <cell r="G1643" t="str">
            <v>是</v>
          </cell>
          <cell r="H1643" t="str">
            <v>非选调生职位</v>
          </cell>
          <cell r="I1643" t="str">
            <v>非人民警察职位</v>
          </cell>
          <cell r="J1643" t="str">
            <v>否</v>
          </cell>
          <cell r="K1643" t="str">
            <v>否</v>
          </cell>
          <cell r="L1643" t="str">
            <v>承担乡镇日常管理工作</v>
          </cell>
          <cell r="M1643">
            <v>2</v>
          </cell>
          <cell r="N1643" t="str">
            <v>2020年应届毕业生</v>
          </cell>
          <cell r="O1643" t="str">
            <v>男</v>
          </cell>
          <cell r="P1643" t="str">
            <v>不限</v>
          </cell>
        </row>
        <row r="1643">
          <cell r="R1643" t="str">
            <v>国民教育毕业生</v>
          </cell>
          <cell r="S1643" t="str">
            <v>本科及以上</v>
          </cell>
          <cell r="T1643" t="str">
            <v>学士及以上学位</v>
          </cell>
          <cell r="U1643" t="str">
            <v>2020年毕业的非在职硕士及以上学历人员18至40周岁，其他人员18至35周岁</v>
          </cell>
          <cell r="V1643" t="str">
            <v>一级目录_不限</v>
          </cell>
          <cell r="W1643" t="str">
            <v>二级目录_不限</v>
          </cell>
          <cell r="X1643" t="str">
            <v>具体专业_不限</v>
          </cell>
          <cell r="Y1643" t="str">
            <v>--</v>
          </cell>
          <cell r="Z1643" t="str">
            <v>--</v>
          </cell>
          <cell r="AA1643" t="str">
            <v>--</v>
          </cell>
          <cell r="AB1643" t="str">
            <v>--</v>
          </cell>
        </row>
        <row r="1643">
          <cell r="AE1643" t="str">
            <v>不限</v>
          </cell>
          <cell r="AF1643" t="str">
            <v>--</v>
          </cell>
          <cell r="AG1643" t="str">
            <v>否</v>
          </cell>
        </row>
        <row r="1643">
          <cell r="AI1643" t="str">
            <v>本职位包括屏边苗族自治县白河镇、白云乡等2个乡镇，招录男2人，笔试结束后按2倍的比例划定参加面试的人员名单并按综合成绩排名从高到低顺序确定男2人进入体检，在考察结束后，组织合格人员按照综合成绩由高到低的顺序进行选岗。</v>
          </cell>
          <cell r="AJ1643" t="str">
            <v>否</v>
          </cell>
          <cell r="AK1643" t="str">
            <v>0873</v>
          </cell>
          <cell r="AL1643">
            <v>3224956</v>
          </cell>
          <cell r="AM1643" t="str">
            <v>红河人才网：https://www.hhzrc.cn/
红河州政府网：http://www.hh.gov.cn/</v>
          </cell>
        </row>
        <row r="1644">
          <cell r="A1644">
            <v>425230182</v>
          </cell>
          <cell r="B1644" t="str">
            <v>红河</v>
          </cell>
          <cell r="C1644" t="str">
            <v>屏边苗族自治县的乡镇大职位</v>
          </cell>
          <cell r="D1644" t="str">
            <v>大职位</v>
          </cell>
          <cell r="E1644" t="str">
            <v>乡镇级单位</v>
          </cell>
          <cell r="F1644" t="str">
            <v>大职位</v>
          </cell>
          <cell r="G1644" t="str">
            <v>是</v>
          </cell>
          <cell r="H1644" t="str">
            <v>非选调生职位</v>
          </cell>
          <cell r="I1644" t="str">
            <v>非人民警察职位</v>
          </cell>
          <cell r="J1644" t="str">
            <v>否</v>
          </cell>
          <cell r="K1644" t="str">
            <v>否</v>
          </cell>
          <cell r="L1644" t="str">
            <v>承担乡镇日常管理工作</v>
          </cell>
          <cell r="M1644">
            <v>2</v>
          </cell>
          <cell r="N1644" t="str">
            <v>2020年应届毕业生</v>
          </cell>
          <cell r="O1644" t="str">
            <v>女</v>
          </cell>
          <cell r="P1644" t="str">
            <v>不限</v>
          </cell>
        </row>
        <row r="1644">
          <cell r="R1644" t="str">
            <v>国民教育毕业生</v>
          </cell>
          <cell r="S1644" t="str">
            <v>本科及以上</v>
          </cell>
          <cell r="T1644" t="str">
            <v>学士及以上学位</v>
          </cell>
          <cell r="U1644" t="str">
            <v>2020年毕业的非在职硕士及以上学历人员18至40周岁，其他人员18至35周岁</v>
          </cell>
          <cell r="V1644" t="str">
            <v>一级目录_不限</v>
          </cell>
          <cell r="W1644" t="str">
            <v>二级目录_不限</v>
          </cell>
          <cell r="X1644" t="str">
            <v>具体专业_不限</v>
          </cell>
          <cell r="Y1644" t="str">
            <v>--</v>
          </cell>
          <cell r="Z1644" t="str">
            <v>--</v>
          </cell>
          <cell r="AA1644" t="str">
            <v>--</v>
          </cell>
          <cell r="AB1644" t="str">
            <v>--</v>
          </cell>
        </row>
        <row r="1644">
          <cell r="AE1644" t="str">
            <v>不限</v>
          </cell>
          <cell r="AF1644" t="str">
            <v>--</v>
          </cell>
          <cell r="AG1644" t="str">
            <v>否</v>
          </cell>
        </row>
        <row r="1644">
          <cell r="AI1644" t="str">
            <v>本职位包括屏边苗族自治县玉屏镇、新华乡等2个乡镇，招录女2人，笔试结束后按2倍的比例划定参加面试的人员名单并按综合成绩排名从高到低顺序确定女2人进入体检，在考察结束后，组织合格人员按照综合成绩由高到低的顺序进行选岗。</v>
          </cell>
          <cell r="AJ1644" t="str">
            <v>否</v>
          </cell>
          <cell r="AK1644" t="str">
            <v>0873</v>
          </cell>
          <cell r="AL1644">
            <v>3224956</v>
          </cell>
          <cell r="AM1644" t="str">
            <v>红河人才网：https://www.hhzrc.cn/
红河州政府网：http://www.hh.gov.cn/</v>
          </cell>
        </row>
        <row r="1645">
          <cell r="A1645">
            <v>425230183</v>
          </cell>
          <cell r="B1645" t="str">
            <v>红河</v>
          </cell>
          <cell r="C1645" t="str">
            <v>屏边苗族自治县的乡镇大职位</v>
          </cell>
          <cell r="D1645" t="str">
            <v>大职位</v>
          </cell>
          <cell r="E1645" t="str">
            <v>乡镇级单位</v>
          </cell>
          <cell r="F1645" t="str">
            <v>大职位</v>
          </cell>
          <cell r="G1645" t="str">
            <v>是</v>
          </cell>
          <cell r="H1645" t="str">
            <v>非选调生职位</v>
          </cell>
          <cell r="I1645" t="str">
            <v>非人民警察职位</v>
          </cell>
          <cell r="J1645" t="str">
            <v>否</v>
          </cell>
          <cell r="K1645" t="str">
            <v>否</v>
          </cell>
          <cell r="L1645" t="str">
            <v>承担乡镇日常管理工作</v>
          </cell>
          <cell r="M1645">
            <v>3</v>
          </cell>
          <cell r="N1645" t="str">
            <v>2020年应届毕业生</v>
          </cell>
          <cell r="O1645" t="str">
            <v>男</v>
          </cell>
          <cell r="P1645" t="str">
            <v>不限</v>
          </cell>
        </row>
        <row r="1645">
          <cell r="R1645" t="str">
            <v>国民教育毕业生</v>
          </cell>
          <cell r="S1645" t="str">
            <v>大专及以上</v>
          </cell>
          <cell r="T1645" t="str">
            <v>不限</v>
          </cell>
          <cell r="U1645" t="str">
            <v>2020年毕业的非在职硕士及以上学历人员18至40周岁，其他人员18至35周岁</v>
          </cell>
          <cell r="V1645" t="str">
            <v>一级目录_不限</v>
          </cell>
          <cell r="W1645" t="str">
            <v>二级目录_不限</v>
          </cell>
          <cell r="X1645" t="str">
            <v>具体专业_不限</v>
          </cell>
          <cell r="Y1645" t="str">
            <v>--</v>
          </cell>
          <cell r="Z1645" t="str">
            <v>--</v>
          </cell>
          <cell r="AA1645" t="str">
            <v>--</v>
          </cell>
          <cell r="AB1645" t="str">
            <v>--</v>
          </cell>
          <cell r="AC1645" t="str">
            <v>招考职位所在州（市）</v>
          </cell>
        </row>
        <row r="1645">
          <cell r="AE1645" t="str">
            <v>不限</v>
          </cell>
          <cell r="AF1645" t="str">
            <v>--</v>
          </cell>
          <cell r="AG1645" t="str">
            <v>否</v>
          </cell>
        </row>
        <row r="1645">
          <cell r="AI1645" t="str">
            <v>本职位包括屏边苗族自治县玉屏镇、和平镇、新华乡等3个乡镇，招录男3人，笔试结束后按2倍的比例划定参加面试的人员名单并按综合成绩排名从高到低顺序确定男3人进入体检，在考察结束后，组织合格人员按照综合成绩由高到低的顺序进行选岗。</v>
          </cell>
          <cell r="AJ1645" t="str">
            <v>否</v>
          </cell>
          <cell r="AK1645" t="str">
            <v>0873</v>
          </cell>
          <cell r="AL1645">
            <v>3224956</v>
          </cell>
          <cell r="AM1645" t="str">
            <v>红河人才网：https://www.hhzrc.cn/
红河州政府网：http://www.hh.gov.cn/</v>
          </cell>
        </row>
        <row r="1646">
          <cell r="A1646">
            <v>425230184</v>
          </cell>
          <cell r="B1646" t="str">
            <v>红河</v>
          </cell>
          <cell r="C1646" t="str">
            <v>屏边苗族自治县的乡镇大职位</v>
          </cell>
          <cell r="D1646" t="str">
            <v>大职位</v>
          </cell>
          <cell r="E1646" t="str">
            <v>乡镇级单位</v>
          </cell>
          <cell r="F1646" t="str">
            <v>大职位</v>
          </cell>
          <cell r="G1646" t="str">
            <v>是</v>
          </cell>
          <cell r="H1646" t="str">
            <v>非选调生职位</v>
          </cell>
          <cell r="I1646" t="str">
            <v>非人民警察职位</v>
          </cell>
          <cell r="J1646" t="str">
            <v>否</v>
          </cell>
          <cell r="K1646" t="str">
            <v>否</v>
          </cell>
          <cell r="L1646" t="str">
            <v>承担乡镇日常管理工作</v>
          </cell>
          <cell r="M1646">
            <v>3</v>
          </cell>
          <cell r="N1646" t="str">
            <v>2020年应届毕业生</v>
          </cell>
          <cell r="O1646" t="str">
            <v>女</v>
          </cell>
          <cell r="P1646" t="str">
            <v>不限</v>
          </cell>
        </row>
        <row r="1646">
          <cell r="R1646" t="str">
            <v>国民教育毕业生</v>
          </cell>
          <cell r="S1646" t="str">
            <v>大专及以上</v>
          </cell>
          <cell r="T1646" t="str">
            <v>不限</v>
          </cell>
          <cell r="U1646" t="str">
            <v>2020年毕业的非在职硕士及以上学历人员18至40周岁，其他人员18至35周岁</v>
          </cell>
          <cell r="V1646" t="str">
            <v>一级目录_不限</v>
          </cell>
          <cell r="W1646" t="str">
            <v>二级目录_不限</v>
          </cell>
          <cell r="X1646" t="str">
            <v>具体专业_不限</v>
          </cell>
          <cell r="Y1646" t="str">
            <v>--</v>
          </cell>
          <cell r="Z1646" t="str">
            <v>--</v>
          </cell>
          <cell r="AA1646" t="str">
            <v>--</v>
          </cell>
          <cell r="AB1646" t="str">
            <v>--</v>
          </cell>
          <cell r="AC1646" t="str">
            <v>招考职位所在州（市）</v>
          </cell>
        </row>
        <row r="1646">
          <cell r="AE1646" t="str">
            <v>不限</v>
          </cell>
          <cell r="AF1646" t="str">
            <v>--</v>
          </cell>
          <cell r="AG1646" t="str">
            <v>否</v>
          </cell>
        </row>
        <row r="1646">
          <cell r="AI1646" t="str">
            <v>本职位包括屏边苗族自治县白河镇、白云乡、湾塘乡等3个乡镇，招录女3人，笔试结束后按2倍的比例划定参加面试的人员名单并按综合成绩排名从高到低顺序确定女3人进入体检，在考察结束后，组织合格人员按照综合成绩由高到低的顺序进行选岗。</v>
          </cell>
          <cell r="AJ1646" t="str">
            <v>否</v>
          </cell>
          <cell r="AK1646" t="str">
            <v>0873</v>
          </cell>
          <cell r="AL1646">
            <v>3224956</v>
          </cell>
          <cell r="AM1646" t="str">
            <v>红河人才网：https://www.hhzrc.cn/
红河州政府网：http://www.hh.gov.cn/</v>
          </cell>
        </row>
        <row r="1647">
          <cell r="A1647">
            <v>425250185</v>
          </cell>
          <cell r="B1647" t="str">
            <v>红河</v>
          </cell>
          <cell r="C1647" t="str">
            <v>石屏县的乡镇大职位</v>
          </cell>
          <cell r="D1647" t="str">
            <v>大职位</v>
          </cell>
          <cell r="E1647" t="str">
            <v>乡镇级单位</v>
          </cell>
          <cell r="F1647" t="str">
            <v>大职位</v>
          </cell>
          <cell r="G1647" t="str">
            <v>是</v>
          </cell>
          <cell r="H1647" t="str">
            <v>非选调生职位</v>
          </cell>
          <cell r="I1647" t="str">
            <v>非人民警察职位</v>
          </cell>
          <cell r="J1647" t="str">
            <v>否</v>
          </cell>
          <cell r="K1647" t="str">
            <v>否</v>
          </cell>
          <cell r="L1647" t="str">
            <v>承担机关日常工作的运转协调，负责机关文电、会务、文秘等工作</v>
          </cell>
          <cell r="M1647">
            <v>5</v>
          </cell>
          <cell r="N1647" t="str">
            <v>2020年应届毕业生</v>
          </cell>
          <cell r="O1647" t="str">
            <v>男</v>
          </cell>
          <cell r="P1647" t="str">
            <v>不限</v>
          </cell>
        </row>
        <row r="1647">
          <cell r="R1647" t="str">
            <v>国民教育毕业生</v>
          </cell>
          <cell r="S1647" t="str">
            <v>本科及以上</v>
          </cell>
          <cell r="T1647" t="str">
            <v>学士及以上学位</v>
          </cell>
          <cell r="U1647" t="str">
            <v>2020年毕业的非在职硕士及以上学历人员18至40周岁，其他人员18至35周岁</v>
          </cell>
          <cell r="V1647" t="str">
            <v>一级目录_不限</v>
          </cell>
          <cell r="W1647" t="str">
            <v>二级目录_不限</v>
          </cell>
          <cell r="X1647" t="str">
            <v>具体专业_不限</v>
          </cell>
          <cell r="Y1647" t="str">
            <v>--</v>
          </cell>
          <cell r="Z1647" t="str">
            <v>--</v>
          </cell>
          <cell r="AA1647" t="str">
            <v>--</v>
          </cell>
          <cell r="AB1647" t="str">
            <v>--</v>
          </cell>
        </row>
        <row r="1647">
          <cell r="AE1647" t="str">
            <v>不限</v>
          </cell>
          <cell r="AF1647" t="str">
            <v>--</v>
          </cell>
          <cell r="AG1647" t="str">
            <v>否</v>
          </cell>
        </row>
        <row r="1647">
          <cell r="AI1647" t="str">
            <v>本职位包括石屏县宝秀镇、哨冲镇、龙武镇、新城乡、大桥乡等5个乡镇，招录男5人，笔试结束后按2倍的比例划定参加面试的人员名单并按综合成绩排名从高到低顺序确定男5人进入体检，在考察结束后，组织合格人员按照综合成绩由高到低的顺序进行选岗。</v>
          </cell>
          <cell r="AJ1647" t="str">
            <v>否</v>
          </cell>
          <cell r="AK1647" t="str">
            <v>0873</v>
          </cell>
          <cell r="AL1647">
            <v>4851806</v>
          </cell>
          <cell r="AM1647" t="str">
            <v>红河人才网：https://www.hhzrc.cn/
红河州政府网：http://www.hh.gov.cn/</v>
          </cell>
        </row>
        <row r="1648">
          <cell r="A1648">
            <v>425250186</v>
          </cell>
          <cell r="B1648" t="str">
            <v>红河</v>
          </cell>
          <cell r="C1648" t="str">
            <v>石屏县的乡镇大职位</v>
          </cell>
          <cell r="D1648" t="str">
            <v>大职位</v>
          </cell>
          <cell r="E1648" t="str">
            <v>乡镇级单位</v>
          </cell>
          <cell r="F1648" t="str">
            <v>大职位</v>
          </cell>
          <cell r="G1648" t="str">
            <v>是</v>
          </cell>
          <cell r="H1648" t="str">
            <v>非选调生职位</v>
          </cell>
          <cell r="I1648" t="str">
            <v>非人民警察职位</v>
          </cell>
          <cell r="J1648" t="str">
            <v>否</v>
          </cell>
          <cell r="K1648" t="str">
            <v>否</v>
          </cell>
          <cell r="L1648" t="str">
            <v>承担机关日常工作的运转协调，负责机关文电、会务、文秘等工作</v>
          </cell>
          <cell r="M1648">
            <v>5</v>
          </cell>
          <cell r="N1648" t="str">
            <v>2020年应届毕业生</v>
          </cell>
          <cell r="O1648" t="str">
            <v>女</v>
          </cell>
          <cell r="P1648" t="str">
            <v>不限</v>
          </cell>
        </row>
        <row r="1648">
          <cell r="R1648" t="str">
            <v>国民教育毕业生</v>
          </cell>
          <cell r="S1648" t="str">
            <v>本科及以上</v>
          </cell>
          <cell r="T1648" t="str">
            <v>学士及以上学位</v>
          </cell>
          <cell r="U1648" t="str">
            <v>2020年毕业的非在职硕士及以上学历人员18至40周岁，其他人员18至35周岁</v>
          </cell>
          <cell r="V1648" t="str">
            <v>一级目录_不限</v>
          </cell>
          <cell r="W1648" t="str">
            <v>二级目录_不限</v>
          </cell>
          <cell r="X1648" t="str">
            <v>具体专业_不限</v>
          </cell>
          <cell r="Y1648" t="str">
            <v>--</v>
          </cell>
          <cell r="Z1648" t="str">
            <v>--</v>
          </cell>
          <cell r="AA1648" t="str">
            <v>--</v>
          </cell>
          <cell r="AB1648" t="str">
            <v>--</v>
          </cell>
        </row>
        <row r="1648">
          <cell r="AE1648" t="str">
            <v>不限</v>
          </cell>
          <cell r="AF1648" t="str">
            <v>--</v>
          </cell>
          <cell r="AG1648" t="str">
            <v>否</v>
          </cell>
        </row>
        <row r="1648">
          <cell r="AI1648" t="str">
            <v>本职位包括石屏县异龙镇、宝秀镇（女2人）、龙朋镇、哨冲镇等4个乡镇，招录女5人，笔试结束后按2倍的比例划定参加面试的人员名单并按综合成绩排名从高到低顺序确定女5人进入体检，在考察结束后，组织合格人员按照综合成绩由高到低的顺序进行选岗。</v>
          </cell>
          <cell r="AJ1648" t="str">
            <v>否</v>
          </cell>
          <cell r="AK1648" t="str">
            <v>0873</v>
          </cell>
          <cell r="AL1648">
            <v>4851806</v>
          </cell>
          <cell r="AM1648" t="str">
            <v>红河人才网：https://www.hhzrc.cn/
红河州政府网：http://www.hh.gov.cn/</v>
          </cell>
        </row>
        <row r="1649">
          <cell r="A1649">
            <v>425250187</v>
          </cell>
          <cell r="B1649" t="str">
            <v>红河</v>
          </cell>
          <cell r="C1649" t="str">
            <v>石屏县的乡镇大职位</v>
          </cell>
          <cell r="D1649" t="str">
            <v>大职位</v>
          </cell>
          <cell r="E1649" t="str">
            <v>乡镇级单位</v>
          </cell>
          <cell r="F1649" t="str">
            <v>大职位</v>
          </cell>
          <cell r="G1649" t="str">
            <v>是</v>
          </cell>
          <cell r="H1649" t="str">
            <v>非选调生职位</v>
          </cell>
          <cell r="I1649" t="str">
            <v>非人民警察职位</v>
          </cell>
          <cell r="J1649" t="str">
            <v>否</v>
          </cell>
          <cell r="K1649" t="str">
            <v>否</v>
          </cell>
          <cell r="L1649" t="str">
            <v>承担乡镇日常管理工作</v>
          </cell>
          <cell r="M1649">
            <v>2</v>
          </cell>
          <cell r="N1649" t="str">
            <v>2020年应届毕业生</v>
          </cell>
          <cell r="O1649" t="str">
            <v>男</v>
          </cell>
          <cell r="P1649" t="str">
            <v>不限</v>
          </cell>
        </row>
        <row r="1649">
          <cell r="R1649" t="str">
            <v>国民教育毕业生</v>
          </cell>
          <cell r="S1649" t="str">
            <v>大专及以上</v>
          </cell>
          <cell r="T1649" t="str">
            <v>不限</v>
          </cell>
          <cell r="U1649" t="str">
            <v>2020年毕业的非在职硕士及以上学历人员18至40周岁，其他人员18至35周岁</v>
          </cell>
          <cell r="V1649" t="str">
            <v>一级目录_不限</v>
          </cell>
          <cell r="W1649" t="str">
            <v>二级目录_不限</v>
          </cell>
          <cell r="X1649" t="str">
            <v>具体专业_不限</v>
          </cell>
          <cell r="Y1649" t="str">
            <v>--</v>
          </cell>
          <cell r="Z1649" t="str">
            <v>--</v>
          </cell>
          <cell r="AA1649" t="str">
            <v>--</v>
          </cell>
          <cell r="AB1649" t="str">
            <v>--</v>
          </cell>
          <cell r="AC1649" t="str">
            <v>招考职位所在州（市）</v>
          </cell>
        </row>
        <row r="1649">
          <cell r="AE1649" t="str">
            <v>不限</v>
          </cell>
          <cell r="AF1649" t="str">
            <v>--</v>
          </cell>
          <cell r="AG1649" t="str">
            <v>否</v>
          </cell>
        </row>
        <row r="1649">
          <cell r="AI1649" t="str">
            <v>本职位包括石屏县宝秀镇、龙朋镇等2个乡镇，招录男2人，笔试结束后按2倍的比例划定参加面试的人员名单并按综合成绩排名从高到低顺序确定男2人进入体检，在考察结束后，组织合格人员按照综合成绩由高到低的顺序进行选岗。</v>
          </cell>
          <cell r="AJ1649" t="str">
            <v>否</v>
          </cell>
          <cell r="AK1649" t="str">
            <v>0873</v>
          </cell>
          <cell r="AL1649">
            <v>4851806</v>
          </cell>
          <cell r="AM1649" t="str">
            <v>红河人才网：https://www.hhzrc.cn/
红河州政府网：http://www.hh.gov.cn/</v>
          </cell>
        </row>
        <row r="1650">
          <cell r="A1650">
            <v>425250188</v>
          </cell>
          <cell r="B1650" t="str">
            <v>红河</v>
          </cell>
          <cell r="C1650" t="str">
            <v>石屏县的乡镇大职位</v>
          </cell>
          <cell r="D1650" t="str">
            <v>大职位</v>
          </cell>
          <cell r="E1650" t="str">
            <v>乡镇级单位</v>
          </cell>
          <cell r="F1650" t="str">
            <v>大职位</v>
          </cell>
          <cell r="G1650" t="str">
            <v>是</v>
          </cell>
          <cell r="H1650" t="str">
            <v>非选调生职位</v>
          </cell>
          <cell r="I1650" t="str">
            <v>非人民警察职位</v>
          </cell>
          <cell r="J1650" t="str">
            <v>否</v>
          </cell>
          <cell r="K1650" t="str">
            <v>否</v>
          </cell>
          <cell r="L1650" t="str">
            <v>承担乡镇日常管理工作</v>
          </cell>
          <cell r="M1650">
            <v>2</v>
          </cell>
          <cell r="N1650" t="str">
            <v>2020年应届毕业生</v>
          </cell>
          <cell r="O1650" t="str">
            <v>女</v>
          </cell>
          <cell r="P1650" t="str">
            <v>不限</v>
          </cell>
        </row>
        <row r="1650">
          <cell r="R1650" t="str">
            <v>国民教育毕业生</v>
          </cell>
          <cell r="S1650" t="str">
            <v>大专及以上</v>
          </cell>
          <cell r="T1650" t="str">
            <v>不限</v>
          </cell>
          <cell r="U1650" t="str">
            <v>2020年毕业的非在职硕士及以上学历人员18至40周岁，其他人员18至35周岁</v>
          </cell>
          <cell r="V1650" t="str">
            <v>一级目录_不限</v>
          </cell>
          <cell r="W1650" t="str">
            <v>二级目录_不限</v>
          </cell>
          <cell r="X1650" t="str">
            <v>具体专业_不限</v>
          </cell>
          <cell r="Y1650" t="str">
            <v>--</v>
          </cell>
          <cell r="Z1650" t="str">
            <v>--</v>
          </cell>
          <cell r="AA1650" t="str">
            <v>--</v>
          </cell>
          <cell r="AB1650" t="str">
            <v>--</v>
          </cell>
          <cell r="AC1650" t="str">
            <v>招考职位所在州（市）</v>
          </cell>
        </row>
        <row r="1650">
          <cell r="AE1650" t="str">
            <v>不限</v>
          </cell>
          <cell r="AF1650" t="str">
            <v>--</v>
          </cell>
          <cell r="AG1650" t="str">
            <v>否</v>
          </cell>
        </row>
        <row r="1650">
          <cell r="AI1650" t="str">
            <v>本职位包括石屏县哨冲镇、大桥乡等2个乡镇，招录女2人，笔试结束后按2倍的比例划定参加面试的人员名单并按综合成绩排名从高到低顺序确定女2人进入体检，在考察结束后，组织合格人员按照综合成绩由高到低的顺序进行选岗。</v>
          </cell>
          <cell r="AJ1650" t="str">
            <v>否</v>
          </cell>
          <cell r="AK1650" t="str">
            <v>0873</v>
          </cell>
          <cell r="AL1650">
            <v>4851806</v>
          </cell>
          <cell r="AM1650" t="str">
            <v>红河人才网：https://www.hhzrc.cn/
红河州政府网：http://www.hh.gov.cn/</v>
          </cell>
        </row>
        <row r="1651">
          <cell r="A1651">
            <v>425280189</v>
          </cell>
          <cell r="B1651" t="str">
            <v>红河</v>
          </cell>
          <cell r="C1651" t="str">
            <v>元阳县的乡镇大职位</v>
          </cell>
          <cell r="D1651" t="str">
            <v>大职位</v>
          </cell>
          <cell r="E1651" t="str">
            <v>乡镇级单位</v>
          </cell>
          <cell r="F1651" t="str">
            <v>大职位</v>
          </cell>
          <cell r="G1651" t="str">
            <v>是</v>
          </cell>
          <cell r="H1651" t="str">
            <v>非选调生职位</v>
          </cell>
          <cell r="I1651" t="str">
            <v>非人民警察职位</v>
          </cell>
          <cell r="J1651" t="str">
            <v>否</v>
          </cell>
          <cell r="K1651" t="str">
            <v>否</v>
          </cell>
          <cell r="L1651" t="str">
            <v>承担乡镇日常管理工作</v>
          </cell>
          <cell r="M1651">
            <v>2</v>
          </cell>
          <cell r="N1651" t="str">
            <v>2020年应届毕业生</v>
          </cell>
          <cell r="O1651" t="str">
            <v>男</v>
          </cell>
          <cell r="P1651" t="str">
            <v>不限</v>
          </cell>
        </row>
        <row r="1651">
          <cell r="R1651" t="str">
            <v>国民教育毕业生</v>
          </cell>
          <cell r="S1651" t="str">
            <v>本科及以上</v>
          </cell>
          <cell r="T1651" t="str">
            <v>学士及以上学位</v>
          </cell>
          <cell r="U1651" t="str">
            <v>2020年毕业的非在职硕士及以上学历人员18至40周岁，其他人员18至35周岁</v>
          </cell>
          <cell r="V1651" t="str">
            <v>一级目录_不限</v>
          </cell>
          <cell r="W1651" t="str">
            <v>二级目录_不限</v>
          </cell>
          <cell r="X1651" t="str">
            <v>具体专业_不限</v>
          </cell>
          <cell r="Y1651" t="str">
            <v>--</v>
          </cell>
          <cell r="Z1651" t="str">
            <v>--</v>
          </cell>
          <cell r="AA1651" t="str">
            <v>--</v>
          </cell>
          <cell r="AB1651" t="str">
            <v>--</v>
          </cell>
        </row>
        <row r="1651">
          <cell r="AE1651" t="str">
            <v>不限</v>
          </cell>
          <cell r="AF1651" t="str">
            <v>--</v>
          </cell>
          <cell r="AG1651" t="str">
            <v>否</v>
          </cell>
        </row>
        <row r="1651">
          <cell r="AI1651" t="str">
            <v>本职位包括元阳县沙拉托乡、黄茅岭乡等2个乡镇，招录男2人，笔试结束后按2倍的比例划定参加面试的人员名单并按综合成绩排名从高到低顺序确定男2人进入体检，在考察结束后，组织合格人员按照综合成绩由高到低的顺序进行选岗。</v>
          </cell>
          <cell r="AJ1651" t="str">
            <v>否</v>
          </cell>
          <cell r="AK1651" t="str">
            <v>0873</v>
          </cell>
          <cell r="AL1651">
            <v>5645760</v>
          </cell>
          <cell r="AM1651" t="str">
            <v>红河人才网：https://www.hhzrc.cn/
红河州政府网：http://www.hh.gov.cn/</v>
          </cell>
        </row>
        <row r="1652">
          <cell r="A1652">
            <v>425280190</v>
          </cell>
          <cell r="B1652" t="str">
            <v>红河</v>
          </cell>
          <cell r="C1652" t="str">
            <v>元阳县的乡镇大职位</v>
          </cell>
          <cell r="D1652" t="str">
            <v>大职位</v>
          </cell>
          <cell r="E1652" t="str">
            <v>乡镇级单位</v>
          </cell>
          <cell r="F1652" t="str">
            <v>大职位</v>
          </cell>
          <cell r="G1652" t="str">
            <v>是</v>
          </cell>
          <cell r="H1652" t="str">
            <v>非选调生职位</v>
          </cell>
          <cell r="I1652" t="str">
            <v>非人民警察职位</v>
          </cell>
          <cell r="J1652" t="str">
            <v>否</v>
          </cell>
          <cell r="K1652" t="str">
            <v>否</v>
          </cell>
          <cell r="L1652" t="str">
            <v>承担乡镇日常管理工作</v>
          </cell>
          <cell r="M1652">
            <v>2</v>
          </cell>
          <cell r="N1652" t="str">
            <v>2020年应届毕业生</v>
          </cell>
          <cell r="O1652" t="str">
            <v>女</v>
          </cell>
          <cell r="P1652" t="str">
            <v>不限</v>
          </cell>
        </row>
        <row r="1652">
          <cell r="R1652" t="str">
            <v>国民教育毕业生</v>
          </cell>
          <cell r="S1652" t="str">
            <v>本科及以上</v>
          </cell>
          <cell r="T1652" t="str">
            <v>学士及以上学位</v>
          </cell>
          <cell r="U1652" t="str">
            <v>2020年毕业的非在职硕士及以上学历人员18至40周岁，其他人员18至35周岁</v>
          </cell>
          <cell r="V1652" t="str">
            <v>一级目录_不限</v>
          </cell>
          <cell r="W1652" t="str">
            <v>二级目录_不限</v>
          </cell>
          <cell r="X1652" t="str">
            <v>具体专业_不限</v>
          </cell>
          <cell r="Y1652" t="str">
            <v>--</v>
          </cell>
          <cell r="Z1652" t="str">
            <v>--</v>
          </cell>
          <cell r="AA1652" t="str">
            <v>--</v>
          </cell>
          <cell r="AB1652" t="str">
            <v>--</v>
          </cell>
        </row>
        <row r="1652">
          <cell r="AE1652" t="str">
            <v>不限</v>
          </cell>
          <cell r="AF1652" t="str">
            <v>--</v>
          </cell>
          <cell r="AG1652" t="str">
            <v>否</v>
          </cell>
        </row>
        <row r="1652">
          <cell r="AI1652" t="str">
            <v>本职位包括元阳县嘎娘乡、逢春岭乡等2个乡镇，招录女2人，笔试结束后按2倍的比例划定参加面试的人员名单并按综合成绩排名从高到低顺序确定女2人进入体检，在考察结束后，组织合格人员按照综合成绩由高到低的顺序进行选岗。</v>
          </cell>
          <cell r="AJ1652" t="str">
            <v>否</v>
          </cell>
          <cell r="AK1652" t="str">
            <v>0873</v>
          </cell>
          <cell r="AL1652">
            <v>5645760</v>
          </cell>
          <cell r="AM1652" t="str">
            <v>红河人才网：https://www.hhzrc.cn/
红河州政府网：http://www.hh.gov.cn/</v>
          </cell>
        </row>
        <row r="1653">
          <cell r="A1653">
            <v>425280191</v>
          </cell>
          <cell r="B1653" t="str">
            <v>红河</v>
          </cell>
          <cell r="C1653" t="str">
            <v>元阳县的乡镇大职位</v>
          </cell>
          <cell r="D1653" t="str">
            <v>大职位</v>
          </cell>
          <cell r="E1653" t="str">
            <v>乡镇级单位</v>
          </cell>
          <cell r="F1653" t="str">
            <v>大职位</v>
          </cell>
          <cell r="G1653" t="str">
            <v>是</v>
          </cell>
          <cell r="H1653" t="str">
            <v>非选调生职位</v>
          </cell>
          <cell r="I1653" t="str">
            <v>非人民警察职位</v>
          </cell>
          <cell r="J1653" t="str">
            <v>否</v>
          </cell>
          <cell r="K1653" t="str">
            <v>否</v>
          </cell>
          <cell r="L1653" t="str">
            <v>承担乡镇日常管理工作</v>
          </cell>
          <cell r="M1653">
            <v>2</v>
          </cell>
          <cell r="N1653" t="str">
            <v>2020年应届毕业生</v>
          </cell>
          <cell r="O1653" t="str">
            <v>男</v>
          </cell>
          <cell r="P1653" t="str">
            <v>不限</v>
          </cell>
        </row>
        <row r="1653">
          <cell r="R1653" t="str">
            <v>国民教育毕业生</v>
          </cell>
          <cell r="S1653" t="str">
            <v>大专及以上</v>
          </cell>
          <cell r="T1653" t="str">
            <v>不限</v>
          </cell>
          <cell r="U1653" t="str">
            <v>2020年毕业的非在职硕士及以上学历人员18至40周岁，其他人员18至35周岁</v>
          </cell>
          <cell r="V1653" t="str">
            <v>一级目录_不限</v>
          </cell>
          <cell r="W1653" t="str">
            <v>二级目录_不限</v>
          </cell>
          <cell r="X1653" t="str">
            <v>具体专业_不限</v>
          </cell>
          <cell r="Y1653" t="str">
            <v>--</v>
          </cell>
          <cell r="Z1653" t="str">
            <v>--</v>
          </cell>
          <cell r="AA1653" t="str">
            <v>--</v>
          </cell>
          <cell r="AB1653" t="str">
            <v>--</v>
          </cell>
          <cell r="AC1653" t="str">
            <v>招考职位所在州（市）</v>
          </cell>
        </row>
        <row r="1653">
          <cell r="AE1653" t="str">
            <v>不限</v>
          </cell>
          <cell r="AF1653" t="str">
            <v>--</v>
          </cell>
          <cell r="AG1653" t="str">
            <v>否</v>
          </cell>
        </row>
        <row r="1653">
          <cell r="AI1653" t="str">
            <v>本职位包括元阳县新街镇、俄扎乡等2个乡镇，招录男2人，笔试结束后按2倍的比例划定参加面试的人员名单并按综合成绩排名从高到低顺序确定男2人进入体检，在考察结束后，组织合格人员按照综合成绩由高到低的顺序进行选岗。</v>
          </cell>
          <cell r="AJ1653" t="str">
            <v>否</v>
          </cell>
          <cell r="AK1653" t="str">
            <v>0873</v>
          </cell>
          <cell r="AL1653">
            <v>5645760</v>
          </cell>
          <cell r="AM1653" t="str">
            <v>红河人才网：https://www.hhzrc.cn/
红河州政府网：http://www.hh.gov.cn/</v>
          </cell>
        </row>
        <row r="1654">
          <cell r="A1654">
            <v>425280192</v>
          </cell>
          <cell r="B1654" t="str">
            <v>红河</v>
          </cell>
          <cell r="C1654" t="str">
            <v>元阳县的乡镇大职位</v>
          </cell>
          <cell r="D1654" t="str">
            <v>大职位</v>
          </cell>
          <cell r="E1654" t="str">
            <v>乡镇级单位</v>
          </cell>
          <cell r="F1654" t="str">
            <v>大职位</v>
          </cell>
          <cell r="G1654" t="str">
            <v>是</v>
          </cell>
          <cell r="H1654" t="str">
            <v>非选调生职位</v>
          </cell>
          <cell r="I1654" t="str">
            <v>非人民警察职位</v>
          </cell>
          <cell r="J1654" t="str">
            <v>否</v>
          </cell>
          <cell r="K1654" t="str">
            <v>否</v>
          </cell>
          <cell r="L1654" t="str">
            <v>承担乡镇日常管理工作</v>
          </cell>
          <cell r="M1654">
            <v>2</v>
          </cell>
          <cell r="N1654" t="str">
            <v>2020年应届毕业生</v>
          </cell>
          <cell r="O1654" t="str">
            <v>女</v>
          </cell>
          <cell r="P1654" t="str">
            <v>不限</v>
          </cell>
        </row>
        <row r="1654">
          <cell r="R1654" t="str">
            <v>国民教育毕业生</v>
          </cell>
          <cell r="S1654" t="str">
            <v>大专及以上</v>
          </cell>
          <cell r="T1654" t="str">
            <v>不限</v>
          </cell>
          <cell r="U1654" t="str">
            <v>2020年毕业的非在职硕士及以上学历人员18至40周岁，其他人员18至35周岁</v>
          </cell>
          <cell r="V1654" t="str">
            <v>一级目录_不限</v>
          </cell>
          <cell r="W1654" t="str">
            <v>二级目录_不限</v>
          </cell>
          <cell r="X1654" t="str">
            <v>具体专业_不限</v>
          </cell>
          <cell r="Y1654" t="str">
            <v>--</v>
          </cell>
          <cell r="Z1654" t="str">
            <v>--</v>
          </cell>
          <cell r="AA1654" t="str">
            <v>--</v>
          </cell>
          <cell r="AB1654" t="str">
            <v>--</v>
          </cell>
          <cell r="AC1654" t="str">
            <v>招考职位所在州（市）</v>
          </cell>
        </row>
        <row r="1654">
          <cell r="AE1654" t="str">
            <v>不限</v>
          </cell>
          <cell r="AF1654" t="str">
            <v>--</v>
          </cell>
          <cell r="AG1654" t="str">
            <v>否</v>
          </cell>
        </row>
        <row r="1654">
          <cell r="AI1654" t="str">
            <v>本职位包括元阳县小新街乡、大坪乡等2个乡镇，招录女2人，笔试结束后按2倍的比例划定参加面试的人员名单并按综合成绩排名从高到低顺序确定女2人进入体检，在考察结束后，组织合格人员按照综合成绩由高到低的顺序进行选岗。</v>
          </cell>
          <cell r="AJ1654" t="str">
            <v>否</v>
          </cell>
          <cell r="AK1654" t="str">
            <v>0873</v>
          </cell>
          <cell r="AL1654">
            <v>5645760</v>
          </cell>
          <cell r="AM1654" t="str">
            <v>红河人才网：https://www.hhzrc.cn/
红河州政府网：http://www.hh.gov.cn/</v>
          </cell>
        </row>
        <row r="1655">
          <cell r="A1655">
            <v>425000196</v>
          </cell>
          <cell r="B1655" t="str">
            <v>红河</v>
          </cell>
          <cell r="C1655" t="str">
            <v>红河哈尼族彝族自治州的非定向选调生大职位</v>
          </cell>
          <cell r="D1655" t="str">
            <v>大职位</v>
          </cell>
          <cell r="E1655" t="str">
            <v>乡镇级单位</v>
          </cell>
          <cell r="F1655" t="str">
            <v>大职位</v>
          </cell>
          <cell r="G1655" t="str">
            <v>是</v>
          </cell>
          <cell r="H1655" t="str">
            <v>普通选调生</v>
          </cell>
          <cell r="I1655" t="str">
            <v>非人民警察职位</v>
          </cell>
          <cell r="J1655" t="str">
            <v>否</v>
          </cell>
          <cell r="K1655" t="str">
            <v>否</v>
          </cell>
          <cell r="L1655" t="str">
            <v>承担乡镇日常管理工作</v>
          </cell>
          <cell r="M1655">
            <v>9</v>
          </cell>
          <cell r="N1655" t="str">
            <v>2020年毕业生（毕业证注明的毕业时间为2020年）</v>
          </cell>
          <cell r="O1655" t="str">
            <v>男</v>
          </cell>
          <cell r="P1655" t="str">
            <v>不限</v>
          </cell>
        </row>
        <row r="1655">
          <cell r="R1655" t="str">
            <v>普通高等教育招生计划毕业生</v>
          </cell>
          <cell r="S1655" t="str">
            <v>本科及以上</v>
          </cell>
          <cell r="T1655" t="str">
            <v>学士及以上学位</v>
          </cell>
          <cell r="U1655" t="str">
            <v>本科生25周岁以下，硕士研究生30周岁以下，博士研究生35周岁以下，具有参军入伍经历的人员相应放宽2周岁</v>
          </cell>
          <cell r="V1655" t="str">
            <v>一级目录_不限</v>
          </cell>
          <cell r="W1655" t="str">
            <v>二级目录_不限</v>
          </cell>
          <cell r="X1655" t="str">
            <v>具体专业_不限</v>
          </cell>
          <cell r="Y1655" t="str">
            <v>--</v>
          </cell>
          <cell r="Z1655" t="str">
            <v>--</v>
          </cell>
          <cell r="AA1655" t="str">
            <v>--</v>
          </cell>
          <cell r="AB1655" t="str">
            <v>--</v>
          </cell>
        </row>
        <row r="1655">
          <cell r="AE1655" t="str">
            <v>中共党员（含中共预备党员）</v>
          </cell>
          <cell r="AF1655" t="str">
            <v>--</v>
          </cell>
          <cell r="AG1655" t="str">
            <v>否</v>
          </cell>
          <cell r="AH1655" t="str">
            <v>具备以下条件之一：被评为校级以上“优秀毕业生”；在校期间被评为校级以上“三好学生”；在校期间担任班级以上学生干部1年以上。</v>
          </cell>
          <cell r="AI1655" t="str">
            <v>本职位包括开远市碑格乡、蒙自市新安所镇、弥勒市朋普镇、建水县西庄镇、石屏县哨冲镇、泸西县三塘乡、红河县垤玛乡、绿春县三猛乡、河口瑶族自治县南溪镇等9个乡镇，招录男9人，笔试结束后按2倍的比例划定参加面试的人员名单并按综合成绩排名从高到低顺序确定男9人进入体检，在考察结束后，组织合格人员按照综合成绩由高到低的顺序进行选岗。</v>
          </cell>
          <cell r="AJ1655" t="str">
            <v>是</v>
          </cell>
          <cell r="AK1655" t="str">
            <v>0873</v>
          </cell>
          <cell r="AL1655">
            <v>3731900</v>
          </cell>
          <cell r="AM1655" t="str">
            <v>红河人才网：https://www.hhzrc.cn/
红河州政府网：http://www.hh.gov.cn/</v>
          </cell>
        </row>
        <row r="1656">
          <cell r="A1656">
            <v>425000197</v>
          </cell>
          <cell r="B1656" t="str">
            <v>红河</v>
          </cell>
          <cell r="C1656" t="str">
            <v>红河哈尼族彝族自治州的非定向选调生大职位</v>
          </cell>
          <cell r="D1656" t="str">
            <v>大职位</v>
          </cell>
          <cell r="E1656" t="str">
            <v>乡镇级单位</v>
          </cell>
          <cell r="F1656" t="str">
            <v>大职位</v>
          </cell>
          <cell r="G1656" t="str">
            <v>是</v>
          </cell>
          <cell r="H1656" t="str">
            <v>普通选调生</v>
          </cell>
          <cell r="I1656" t="str">
            <v>非人民警察职位</v>
          </cell>
          <cell r="J1656" t="str">
            <v>否</v>
          </cell>
          <cell r="K1656" t="str">
            <v>否</v>
          </cell>
          <cell r="L1656" t="str">
            <v>承担乡镇日常管理工作</v>
          </cell>
          <cell r="M1656">
            <v>9</v>
          </cell>
          <cell r="N1656" t="str">
            <v>2020年毕业生（毕业证注明的毕业时间为2020年）</v>
          </cell>
          <cell r="O1656" t="str">
            <v>女</v>
          </cell>
          <cell r="P1656" t="str">
            <v>不限</v>
          </cell>
        </row>
        <row r="1656">
          <cell r="R1656" t="str">
            <v>普通高等教育招生计划毕业生</v>
          </cell>
          <cell r="S1656" t="str">
            <v>本科及以上</v>
          </cell>
          <cell r="T1656" t="str">
            <v>学士及以上学位</v>
          </cell>
          <cell r="U1656" t="str">
            <v>本科生25周岁以下，硕士研究生30周岁以下，博士研究生35周岁以下，具有参军入伍经历的人员相应放宽2周岁</v>
          </cell>
          <cell r="V1656" t="str">
            <v>一级目录_不限</v>
          </cell>
          <cell r="W1656" t="str">
            <v>二级目录_不限</v>
          </cell>
          <cell r="X1656" t="str">
            <v>具体专业_不限</v>
          </cell>
          <cell r="Y1656" t="str">
            <v>--</v>
          </cell>
          <cell r="Z1656" t="str">
            <v>--</v>
          </cell>
          <cell r="AA1656" t="str">
            <v>--</v>
          </cell>
          <cell r="AB1656" t="str">
            <v>--</v>
          </cell>
        </row>
        <row r="1656">
          <cell r="AE1656" t="str">
            <v>中共党员（含中共预备党员）</v>
          </cell>
          <cell r="AF1656" t="str">
            <v>--</v>
          </cell>
          <cell r="AG1656" t="str">
            <v>否</v>
          </cell>
          <cell r="AH1656" t="str">
            <v>具备以下条件之一：被评为校级以上“优秀毕业生”；在校期间被评为校级以上“三好学生”；在校期间担任班级以上学生干部1年以上。</v>
          </cell>
          <cell r="AI1656" t="str">
            <v>本职位包括蒙自市雨过铺街道、蒙自市草坝镇、弥勒市西二镇、建水县青龙镇、石屏县龙武镇、泸西县午街铺镇、元阳县新街镇、红河县车古乡、金平苗族瑶族傣族自治县老勐镇等9个乡镇，招录女9人，笔试结束后按2倍的比例划定参加面试的人员名单并按综合成绩排名从高到低顺序确定女9人进入体检，在考察结束后，组织合格人员按照综合成绩由高到低的顺序进行选岗。</v>
          </cell>
          <cell r="AJ1656" t="str">
            <v>是</v>
          </cell>
          <cell r="AK1656" t="str">
            <v>0873</v>
          </cell>
          <cell r="AL1656">
            <v>3731900</v>
          </cell>
          <cell r="AM1656" t="str">
            <v>红河人才网：https://www.hhzrc.cn/
红河州政府网：http://www.hh.gov.cn/</v>
          </cell>
        </row>
        <row r="1657">
          <cell r="A1657">
            <v>425000198</v>
          </cell>
          <cell r="B1657" t="str">
            <v>红河</v>
          </cell>
          <cell r="C1657" t="str">
            <v>红河哈尼族彝族自治州的非定向选调生大职位</v>
          </cell>
          <cell r="D1657" t="str">
            <v>大职位</v>
          </cell>
          <cell r="E1657" t="str">
            <v>乡镇级单位</v>
          </cell>
          <cell r="F1657" t="str">
            <v>大职位</v>
          </cell>
          <cell r="G1657" t="str">
            <v>是</v>
          </cell>
          <cell r="H1657" t="str">
            <v>普通选调生</v>
          </cell>
          <cell r="I1657" t="str">
            <v>非人民警察职位</v>
          </cell>
          <cell r="J1657" t="str">
            <v>否</v>
          </cell>
          <cell r="K1657" t="str">
            <v>否</v>
          </cell>
          <cell r="L1657" t="str">
            <v>承担乡镇日常管理工作</v>
          </cell>
          <cell r="M1657">
            <v>5</v>
          </cell>
          <cell r="N1657" t="str">
            <v>2020年毕业生（毕业证注明的毕业时间为2020年）</v>
          </cell>
          <cell r="O1657" t="str">
            <v>男</v>
          </cell>
          <cell r="P1657" t="str">
            <v>不限</v>
          </cell>
        </row>
        <row r="1657">
          <cell r="R1657" t="str">
            <v>普通高等教育招生计划毕业生</v>
          </cell>
          <cell r="S1657" t="str">
            <v>本科及以上</v>
          </cell>
          <cell r="T1657" t="str">
            <v>学士及以上学位</v>
          </cell>
          <cell r="U1657" t="str">
            <v>本科生25周岁以下，硕士研究生30周岁以下，博士研究生35周岁以下，具有参军入伍经历的人员相应放宽2周岁</v>
          </cell>
          <cell r="V1657" t="str">
            <v>一级目录_不限</v>
          </cell>
          <cell r="W1657" t="str">
            <v>二级目录_不限</v>
          </cell>
          <cell r="X1657" t="str">
            <v>具体专业_不限</v>
          </cell>
          <cell r="Y1657" t="str">
            <v>--</v>
          </cell>
          <cell r="Z1657" t="str">
            <v>--</v>
          </cell>
          <cell r="AA1657" t="str">
            <v>--</v>
          </cell>
          <cell r="AB1657" t="str">
            <v>--</v>
          </cell>
        </row>
        <row r="1657">
          <cell r="AE1657" t="str">
            <v>中共党员（含中共预备党员）</v>
          </cell>
          <cell r="AF1657" t="str">
            <v>--</v>
          </cell>
          <cell r="AG1657" t="str">
            <v>否</v>
          </cell>
          <cell r="AH1657" t="str">
            <v>具备以下条件之一：被评为校级以上“优秀毕业生”；在校期间被评为校级以上“三好学生”；在校期间担任班级以上学生干部1年以上。</v>
          </cell>
          <cell r="AI1657" t="str">
            <v>本职位包括个旧市锡城镇、蒙自市西北勒乡、元阳县上新城乡、屏边苗族自治县新现镇、金平苗族瑶族傣族自治县大寨乡等5个乡镇，招录男5人，笔试结束后按2倍的比例划定参加面试的人员名单并按综合成绩排名从高到低顺序确定男5人进入体检，在考察结束后，组织合格人员按照综合成绩由高到低的顺序进行选岗。</v>
          </cell>
          <cell r="AJ1657" t="str">
            <v>是</v>
          </cell>
          <cell r="AK1657" t="str">
            <v>0873</v>
          </cell>
          <cell r="AL1657">
            <v>3731900</v>
          </cell>
          <cell r="AM1657" t="str">
            <v>红河人才网：https://www.hhzrc.cn/
红河州政府网：http://www.hh.gov.cn/</v>
          </cell>
        </row>
        <row r="1658">
          <cell r="A1658">
            <v>425000199</v>
          </cell>
          <cell r="B1658" t="str">
            <v>红河</v>
          </cell>
          <cell r="C1658" t="str">
            <v>红河哈尼族彝族自治州的非定向选调生大职位</v>
          </cell>
          <cell r="D1658" t="str">
            <v>大职位</v>
          </cell>
          <cell r="E1658" t="str">
            <v>乡镇级单位</v>
          </cell>
          <cell r="F1658" t="str">
            <v>大职位</v>
          </cell>
          <cell r="G1658" t="str">
            <v>是</v>
          </cell>
          <cell r="H1658" t="str">
            <v>普通选调生</v>
          </cell>
          <cell r="I1658" t="str">
            <v>非人民警察职位</v>
          </cell>
          <cell r="J1658" t="str">
            <v>否</v>
          </cell>
          <cell r="K1658" t="str">
            <v>否</v>
          </cell>
          <cell r="L1658" t="str">
            <v>承担乡镇日常管理工作</v>
          </cell>
          <cell r="M1658">
            <v>5</v>
          </cell>
          <cell r="N1658" t="str">
            <v>2020年毕业生（毕业证注明的毕业时间为2020年）</v>
          </cell>
          <cell r="O1658" t="str">
            <v>女</v>
          </cell>
          <cell r="P1658" t="str">
            <v>不限</v>
          </cell>
        </row>
        <row r="1658">
          <cell r="R1658" t="str">
            <v>普通高等教育招生计划毕业生</v>
          </cell>
          <cell r="S1658" t="str">
            <v>本科及以上</v>
          </cell>
          <cell r="T1658" t="str">
            <v>学士及以上学位</v>
          </cell>
          <cell r="U1658" t="str">
            <v>本科生25周岁以下，硕士研究生30周岁以下，博士研究生35周岁以下，具有参军入伍经历的人员相应放宽2周岁</v>
          </cell>
          <cell r="V1658" t="str">
            <v>一级目录_不限</v>
          </cell>
          <cell r="W1658" t="str">
            <v>二级目录_不限</v>
          </cell>
          <cell r="X1658" t="str">
            <v>具体专业_不限</v>
          </cell>
          <cell r="Y1658" t="str">
            <v>--</v>
          </cell>
          <cell r="Z1658" t="str">
            <v>--</v>
          </cell>
          <cell r="AA1658" t="str">
            <v>--</v>
          </cell>
          <cell r="AB1658" t="str">
            <v>--</v>
          </cell>
        </row>
        <row r="1658">
          <cell r="AE1658" t="str">
            <v>中共党员（含中共预备党员）</v>
          </cell>
          <cell r="AF1658" t="str">
            <v>--</v>
          </cell>
          <cell r="AG1658" t="str">
            <v>否</v>
          </cell>
          <cell r="AH1658" t="str">
            <v>具备以下条件之一：被评为校级以上“优秀毕业生”；在校期间被评为校级以上“三好学生”；在校期间担任班级以上学生干部1年以上。</v>
          </cell>
          <cell r="AI1658" t="str">
            <v>本职位包括开远市中和营镇、弥勒市朋普镇、绿春县戈奎乡、红河县洛恩乡、屏边苗族自治县玉屏镇等5个乡镇，招录女5人，笔试结束后按2倍的比例划定参加面试的人员名单并按综合成绩排名从高到低顺序确定女5人进入体检，在考察结束后，组织合格人员按照综合成绩由高到低的顺序进行选岗。</v>
          </cell>
          <cell r="AJ1658" t="str">
            <v>是</v>
          </cell>
          <cell r="AK1658" t="str">
            <v>0873</v>
          </cell>
          <cell r="AL1658">
            <v>3731900</v>
          </cell>
          <cell r="AM1658" t="str">
            <v>红河人才网：https://www.hhzrc.cn/
红河州政府网：http://www.hh.gov.cn/</v>
          </cell>
        </row>
        <row r="1659">
          <cell r="A1659">
            <v>431220001</v>
          </cell>
          <cell r="B1659" t="str">
            <v>德宏</v>
          </cell>
          <cell r="C1659" t="str">
            <v>梁河县芒东镇人民政府</v>
          </cell>
          <cell r="D1659" t="str">
            <v>行政机关</v>
          </cell>
          <cell r="E1659" t="str">
            <v>乡镇级单位</v>
          </cell>
          <cell r="F1659" t="str">
            <v>社会治安综合治理办公室岗位</v>
          </cell>
          <cell r="G1659" t="str">
            <v>否</v>
          </cell>
          <cell r="H1659" t="str">
            <v>普通选调生</v>
          </cell>
          <cell r="I1659" t="str">
            <v>非人民警察职位</v>
          </cell>
          <cell r="J1659" t="str">
            <v>否</v>
          </cell>
          <cell r="K1659" t="str">
            <v>否</v>
          </cell>
          <cell r="L1659" t="str">
            <v>从事社会治安综合治理办公室工作</v>
          </cell>
          <cell r="M1659">
            <v>1</v>
          </cell>
          <cell r="N1659" t="str">
            <v>2020年毕业生（毕业证注明的毕业时间为2020年）</v>
          </cell>
          <cell r="O1659" t="str">
            <v>不限</v>
          </cell>
          <cell r="P1659" t="str">
            <v>不限</v>
          </cell>
        </row>
        <row r="1659">
          <cell r="R1659" t="str">
            <v>普通高等教育招生计划毕业生</v>
          </cell>
          <cell r="S1659" t="str">
            <v>本科及以上</v>
          </cell>
          <cell r="T1659" t="str">
            <v>学士及以上学位</v>
          </cell>
          <cell r="U1659" t="str">
            <v>本科生25周岁以下，硕士研究生30周岁以下，博士研究生35周岁以下，具有参军入伍经历的人员相应放宽2周岁</v>
          </cell>
          <cell r="V1659" t="str">
            <v>一级目录_人文社会科学</v>
          </cell>
          <cell r="W1659" t="str">
            <v>二级目录_电子商务类</v>
          </cell>
          <cell r="X1659" t="str">
            <v>具体专业_不限</v>
          </cell>
          <cell r="Y1659" t="str">
            <v>一级目录_人文社会科学</v>
          </cell>
          <cell r="Z1659" t="str">
            <v>二级目录_金融学类</v>
          </cell>
          <cell r="AA1659" t="str">
            <v>一级目录_人文社会科学</v>
          </cell>
          <cell r="AB1659" t="str">
            <v>二级目录_经济学及经济贸易管理类</v>
          </cell>
        </row>
        <row r="1659">
          <cell r="AE1659" t="str">
            <v>中共党员（含中共预备党员）</v>
          </cell>
          <cell r="AF1659" t="str">
            <v>--</v>
          </cell>
          <cell r="AG1659" t="str">
            <v>否</v>
          </cell>
          <cell r="AH1659" t="str">
            <v>具备以下条件之一：被评为校级以上“优秀毕业生”；在校期间被评为校级以上“三好学生”；在校期间担任班级以上学生干部1年以上。</v>
          </cell>
        </row>
        <row r="1659">
          <cell r="AJ1659" t="str">
            <v>否</v>
          </cell>
          <cell r="AK1659" t="str">
            <v>0692</v>
          </cell>
          <cell r="AL1659">
            <v>6163586</v>
          </cell>
          <cell r="AM1659" t="str">
            <v>http://www.dhdjw.net/</v>
          </cell>
        </row>
        <row r="1660">
          <cell r="A1660">
            <v>431220002</v>
          </cell>
          <cell r="B1660" t="str">
            <v>德宏</v>
          </cell>
          <cell r="C1660" t="str">
            <v>梁河县勐养镇人民政府</v>
          </cell>
          <cell r="D1660" t="str">
            <v>行政机关</v>
          </cell>
          <cell r="E1660" t="str">
            <v>乡镇级单位</v>
          </cell>
          <cell r="F1660" t="str">
            <v>社会治安综合治理办公室岗位</v>
          </cell>
          <cell r="G1660" t="str">
            <v>否</v>
          </cell>
          <cell r="H1660" t="str">
            <v>非选调生职位</v>
          </cell>
          <cell r="I1660" t="str">
            <v>非人民警察职位</v>
          </cell>
          <cell r="J1660" t="str">
            <v>否</v>
          </cell>
          <cell r="K1660" t="str">
            <v>否</v>
          </cell>
          <cell r="L1660" t="str">
            <v>从事社会治安综合治理办公室工作</v>
          </cell>
          <cell r="M1660">
            <v>1</v>
          </cell>
          <cell r="N1660" t="str">
            <v>2020年应届毕业生</v>
          </cell>
          <cell r="O1660" t="str">
            <v>不限</v>
          </cell>
          <cell r="P1660" t="str">
            <v>不限</v>
          </cell>
        </row>
        <row r="1660">
          <cell r="R1660" t="str">
            <v>国民教育毕业生</v>
          </cell>
          <cell r="S1660" t="str">
            <v>本科及以上</v>
          </cell>
          <cell r="T1660" t="str">
            <v>学士及以上学位</v>
          </cell>
          <cell r="U1660" t="str">
            <v>2020年毕业的非在职硕士及以上学历人员18至40周岁，其他人员18至35周岁</v>
          </cell>
          <cell r="V1660" t="str">
            <v>一级目录_不限</v>
          </cell>
          <cell r="W1660" t="str">
            <v>--</v>
          </cell>
          <cell r="X1660" t="str">
            <v>--</v>
          </cell>
          <cell r="Y1660" t="str">
            <v>--</v>
          </cell>
          <cell r="Z1660" t="str">
            <v>--</v>
          </cell>
          <cell r="AA1660" t="str">
            <v>--</v>
          </cell>
          <cell r="AB1660" t="str">
            <v>--</v>
          </cell>
          <cell r="AC1660" t="str">
            <v>招考职位所在州（市）</v>
          </cell>
        </row>
        <row r="1660">
          <cell r="AE1660" t="str">
            <v>不限</v>
          </cell>
          <cell r="AF1660" t="str">
            <v>--</v>
          </cell>
          <cell r="AG1660" t="str">
            <v>否</v>
          </cell>
        </row>
        <row r="1660">
          <cell r="AJ1660" t="str">
            <v>否</v>
          </cell>
          <cell r="AK1660" t="str">
            <v>0692</v>
          </cell>
          <cell r="AL1660">
            <v>6163586</v>
          </cell>
          <cell r="AM1660" t="str">
            <v>http://www.dhdjw.net/</v>
          </cell>
        </row>
        <row r="1661">
          <cell r="A1661">
            <v>431220003</v>
          </cell>
          <cell r="B1661" t="str">
            <v>德宏</v>
          </cell>
          <cell r="C1661" t="str">
            <v>梁河县乡镇职位</v>
          </cell>
          <cell r="D1661" t="str">
            <v>行政机关</v>
          </cell>
          <cell r="E1661" t="str">
            <v>乡镇级单位</v>
          </cell>
          <cell r="F1661" t="str">
            <v>党政综合办公室岗位</v>
          </cell>
          <cell r="G1661" t="str">
            <v>是</v>
          </cell>
          <cell r="H1661" t="str">
            <v>非选调生职位</v>
          </cell>
          <cell r="I1661" t="str">
            <v>非人民警察职位</v>
          </cell>
          <cell r="J1661" t="str">
            <v>否</v>
          </cell>
          <cell r="K1661" t="str">
            <v>否</v>
          </cell>
          <cell r="L1661" t="str">
            <v>从事办公室日常工作</v>
          </cell>
          <cell r="M1661">
            <v>2</v>
          </cell>
          <cell r="N1661" t="str">
            <v>2020年应届毕业生</v>
          </cell>
          <cell r="O1661" t="str">
            <v>不限</v>
          </cell>
          <cell r="P1661" t="str">
            <v>不限</v>
          </cell>
        </row>
        <row r="1661">
          <cell r="R1661" t="str">
            <v>国民教育毕业生</v>
          </cell>
          <cell r="S1661" t="str">
            <v>本科及以上</v>
          </cell>
          <cell r="T1661" t="str">
            <v>学士及以上学位</v>
          </cell>
          <cell r="U1661" t="str">
            <v>2020年毕业的非在职硕士及以上学历人员18至40周岁，其他人员18至35周岁</v>
          </cell>
          <cell r="V1661" t="str">
            <v>一级目录_不限</v>
          </cell>
          <cell r="W1661" t="str">
            <v>--</v>
          </cell>
          <cell r="X1661" t="str">
            <v>--</v>
          </cell>
          <cell r="Y1661" t="str">
            <v>--</v>
          </cell>
          <cell r="Z1661" t="str">
            <v>--</v>
          </cell>
          <cell r="AA1661" t="str">
            <v>--</v>
          </cell>
          <cell r="AB1661" t="str">
            <v>--</v>
          </cell>
          <cell r="AC1661" t="str">
            <v>招考职位所在州（市）</v>
          </cell>
        </row>
        <row r="1661">
          <cell r="AE1661" t="str">
            <v>不限</v>
          </cell>
          <cell r="AF1661" t="str">
            <v>--</v>
          </cell>
          <cell r="AG1661" t="str">
            <v>否</v>
          </cell>
        </row>
        <row r="1661">
          <cell r="AI1661" t="str">
            <v>该职位为大职位，按照1男1女设置，设置在梁河县大厂乡人民政府和小厂乡人民政府，面试人选由该职位男性笔试最高分2人和女性笔试最高分2人构成，面试后按男性综合成绩最高分1人和女性综合成绩最高分1人进行选岗。</v>
          </cell>
          <cell r="AJ1661" t="str">
            <v>否</v>
          </cell>
          <cell r="AK1661" t="str">
            <v>0692</v>
          </cell>
          <cell r="AL1661">
            <v>6163586</v>
          </cell>
          <cell r="AM1661" t="str">
            <v>http://www.dhdjw.net/</v>
          </cell>
        </row>
        <row r="1662">
          <cell r="A1662">
            <v>431240004</v>
          </cell>
          <cell r="B1662" t="str">
            <v>德宏</v>
          </cell>
          <cell r="C1662" t="str">
            <v>陇川县王子树乡人民政府</v>
          </cell>
          <cell r="D1662" t="str">
            <v>行政机关</v>
          </cell>
          <cell r="E1662" t="str">
            <v>乡镇级单位</v>
          </cell>
          <cell r="F1662" t="str">
            <v>党政综合办公室岗位</v>
          </cell>
          <cell r="G1662" t="str">
            <v>否</v>
          </cell>
          <cell r="H1662" t="str">
            <v>非选调生职位</v>
          </cell>
          <cell r="I1662" t="str">
            <v>非人民警察职位</v>
          </cell>
          <cell r="J1662" t="str">
            <v>否</v>
          </cell>
          <cell r="K1662" t="str">
            <v>否</v>
          </cell>
          <cell r="L1662" t="str">
            <v>从事办公室日常工作</v>
          </cell>
          <cell r="M1662">
            <v>1</v>
          </cell>
          <cell r="N1662" t="str">
            <v>2020年应届毕业生</v>
          </cell>
          <cell r="O1662" t="str">
            <v>男</v>
          </cell>
          <cell r="P1662" t="str">
            <v>不限</v>
          </cell>
        </row>
        <row r="1662">
          <cell r="R1662" t="str">
            <v>国民教育毕业生</v>
          </cell>
          <cell r="S1662" t="str">
            <v>大专及以上</v>
          </cell>
          <cell r="T1662" t="str">
            <v>不限</v>
          </cell>
          <cell r="U1662" t="str">
            <v>2020年毕业的非在职硕士及以上学历人员18至40周岁，其他人员18至35周岁</v>
          </cell>
          <cell r="V1662" t="str">
            <v>一级目录_不限</v>
          </cell>
          <cell r="W1662" t="str">
            <v>--</v>
          </cell>
          <cell r="X1662" t="str">
            <v>--</v>
          </cell>
          <cell r="Y1662" t="str">
            <v>--</v>
          </cell>
          <cell r="Z1662" t="str">
            <v>--</v>
          </cell>
          <cell r="AA1662" t="str">
            <v>--</v>
          </cell>
          <cell r="AB1662" t="str">
            <v>--</v>
          </cell>
          <cell r="AC1662" t="str">
            <v>招考职位所在州（市）</v>
          </cell>
        </row>
        <row r="1662">
          <cell r="AE1662" t="str">
            <v>不限</v>
          </cell>
          <cell r="AF1662" t="str">
            <v>--</v>
          </cell>
          <cell r="AG1662" t="str">
            <v>否</v>
          </cell>
        </row>
        <row r="1662">
          <cell r="AJ1662" t="str">
            <v>否</v>
          </cell>
          <cell r="AK1662" t="str">
            <v>0692</v>
          </cell>
          <cell r="AL1662">
            <v>7171413</v>
          </cell>
          <cell r="AM1662" t="str">
            <v>http://www.dhdjw.net/</v>
          </cell>
        </row>
        <row r="1663">
          <cell r="A1663">
            <v>431240005</v>
          </cell>
          <cell r="B1663" t="str">
            <v>德宏</v>
          </cell>
          <cell r="C1663" t="str">
            <v>陇川县王子树乡人民政府</v>
          </cell>
          <cell r="D1663" t="str">
            <v>行政机关</v>
          </cell>
          <cell r="E1663" t="str">
            <v>乡镇级单位</v>
          </cell>
          <cell r="F1663" t="str">
            <v>党政综合办公室岗位</v>
          </cell>
          <cell r="G1663" t="str">
            <v>否</v>
          </cell>
          <cell r="H1663" t="str">
            <v>非选调生职位</v>
          </cell>
          <cell r="I1663" t="str">
            <v>非人民警察职位</v>
          </cell>
          <cell r="J1663" t="str">
            <v>否</v>
          </cell>
          <cell r="K1663" t="str">
            <v>否</v>
          </cell>
          <cell r="L1663" t="str">
            <v>从事办公室日常工作</v>
          </cell>
          <cell r="M1663">
            <v>1</v>
          </cell>
          <cell r="N1663" t="str">
            <v>2020年应届毕业生</v>
          </cell>
          <cell r="O1663" t="str">
            <v>女</v>
          </cell>
          <cell r="P1663" t="str">
            <v>不限</v>
          </cell>
        </row>
        <row r="1663">
          <cell r="R1663" t="str">
            <v>国民教育毕业生</v>
          </cell>
          <cell r="S1663" t="str">
            <v>大专及以上</v>
          </cell>
          <cell r="T1663" t="str">
            <v>不限</v>
          </cell>
          <cell r="U1663" t="str">
            <v>2020年毕业的非在职硕士及以上学历人员18至40周岁，其他人员18至35周岁</v>
          </cell>
          <cell r="V1663" t="str">
            <v>一级目录_不限</v>
          </cell>
          <cell r="W1663" t="str">
            <v>--</v>
          </cell>
          <cell r="X1663" t="str">
            <v>--</v>
          </cell>
          <cell r="Y1663" t="str">
            <v>--</v>
          </cell>
          <cell r="Z1663" t="str">
            <v>--</v>
          </cell>
          <cell r="AA1663" t="str">
            <v>--</v>
          </cell>
          <cell r="AB1663" t="str">
            <v>--</v>
          </cell>
          <cell r="AC1663" t="str">
            <v>招考职位所在州（市）</v>
          </cell>
        </row>
        <row r="1663">
          <cell r="AE1663" t="str">
            <v>不限</v>
          </cell>
          <cell r="AF1663" t="str">
            <v>--</v>
          </cell>
          <cell r="AG1663" t="str">
            <v>否</v>
          </cell>
        </row>
        <row r="1663">
          <cell r="AJ1663" t="str">
            <v>否</v>
          </cell>
          <cell r="AK1663" t="str">
            <v>0692</v>
          </cell>
          <cell r="AL1663">
            <v>7171413</v>
          </cell>
          <cell r="AM1663" t="str">
            <v>http://www.dhdjw.net/</v>
          </cell>
        </row>
        <row r="1664">
          <cell r="A1664">
            <v>431240006</v>
          </cell>
          <cell r="B1664" t="str">
            <v>德宏</v>
          </cell>
          <cell r="C1664" t="str">
            <v>陇川县户撒阿昌族乡人民政府</v>
          </cell>
          <cell r="D1664" t="str">
            <v>行政机关</v>
          </cell>
          <cell r="E1664" t="str">
            <v>乡镇级单位</v>
          </cell>
          <cell r="F1664" t="str">
            <v>党政综合办公室岗位</v>
          </cell>
          <cell r="G1664" t="str">
            <v>否</v>
          </cell>
          <cell r="H1664" t="str">
            <v>普通选调生</v>
          </cell>
          <cell r="I1664" t="str">
            <v>非人民警察职位</v>
          </cell>
          <cell r="J1664" t="str">
            <v>否</v>
          </cell>
          <cell r="K1664" t="str">
            <v>否</v>
          </cell>
          <cell r="L1664" t="str">
            <v>户撒正在打造美丽乡村，从事乡村规划、文化旅游、法律矛盾纠纷调整等工作</v>
          </cell>
          <cell r="M1664">
            <v>1</v>
          </cell>
          <cell r="N1664" t="str">
            <v>2020年毕业生（毕业证注明的毕业时间为2020年）</v>
          </cell>
          <cell r="O1664" t="str">
            <v>不限</v>
          </cell>
          <cell r="P1664" t="str">
            <v>不限</v>
          </cell>
        </row>
        <row r="1664">
          <cell r="R1664" t="str">
            <v>普通高等教育招生计划毕业生</v>
          </cell>
          <cell r="S1664" t="str">
            <v>本科及以上</v>
          </cell>
          <cell r="T1664" t="str">
            <v>学士及以上学位</v>
          </cell>
          <cell r="U1664" t="str">
            <v>本科生25周岁以下，硕士研究生30周岁以下，博士研究生35周岁以下，具有参军入伍经历的人员相应放宽2周岁</v>
          </cell>
          <cell r="V1664" t="str">
            <v>一级目录_人文社会科学</v>
          </cell>
          <cell r="W1664" t="str">
            <v>二级目录_电子商务类</v>
          </cell>
          <cell r="X1664" t="str">
            <v>具体专业_不限</v>
          </cell>
          <cell r="Y1664" t="str">
            <v>一级目录_人文社会科学</v>
          </cell>
          <cell r="Z1664" t="str">
            <v>二级目录_金融学类</v>
          </cell>
          <cell r="AA1664" t="str">
            <v>一级目录_人文社会科学</v>
          </cell>
          <cell r="AB1664" t="str">
            <v>二级目录_经济学及经济贸易管理类</v>
          </cell>
        </row>
        <row r="1664">
          <cell r="AE1664" t="str">
            <v>中共党员（含中共预备党员）</v>
          </cell>
          <cell r="AF1664" t="str">
            <v>--</v>
          </cell>
          <cell r="AG1664" t="str">
            <v>否</v>
          </cell>
          <cell r="AH1664" t="str">
            <v>具备以下条件之一：被评为校级以上“优秀毕业生”；在校期间被评为校级以上“三好学生”；在校期间担任班级以上学生干部1年以上。</v>
          </cell>
        </row>
        <row r="1664">
          <cell r="AJ1664" t="str">
            <v>否</v>
          </cell>
          <cell r="AK1664" t="str">
            <v>0692</v>
          </cell>
          <cell r="AL1664">
            <v>7171413</v>
          </cell>
          <cell r="AM1664" t="str">
            <v>http://www.dhdjw.net/</v>
          </cell>
        </row>
        <row r="1665">
          <cell r="A1665">
            <v>431240007</v>
          </cell>
          <cell r="B1665" t="str">
            <v>德宏</v>
          </cell>
          <cell r="C1665" t="str">
            <v>陇川县勐约乡人民政府</v>
          </cell>
          <cell r="D1665" t="str">
            <v>行政机关</v>
          </cell>
          <cell r="E1665" t="str">
            <v>乡镇级单位</v>
          </cell>
          <cell r="F1665" t="str">
            <v>党政综合办公室岗位</v>
          </cell>
          <cell r="G1665" t="str">
            <v>否</v>
          </cell>
          <cell r="H1665" t="str">
            <v>非选调生职位</v>
          </cell>
          <cell r="I1665" t="str">
            <v>非人民警察职位</v>
          </cell>
          <cell r="J1665" t="str">
            <v>否</v>
          </cell>
          <cell r="K1665" t="str">
            <v>否</v>
          </cell>
          <cell r="L1665" t="str">
            <v>从事办公室日常工作</v>
          </cell>
          <cell r="M1665">
            <v>1</v>
          </cell>
          <cell r="N1665" t="str">
            <v>2020年应届毕业生</v>
          </cell>
          <cell r="O1665" t="str">
            <v>男</v>
          </cell>
          <cell r="P1665" t="str">
            <v>不限</v>
          </cell>
        </row>
        <row r="1665">
          <cell r="R1665" t="str">
            <v>国民教育毕业生</v>
          </cell>
          <cell r="S1665" t="str">
            <v>本科及以上</v>
          </cell>
          <cell r="T1665" t="str">
            <v>学士及以上学位</v>
          </cell>
          <cell r="U1665" t="str">
            <v>2020年毕业的非在职硕士及以上学历人员18至40周岁，其他人员18至35周岁</v>
          </cell>
          <cell r="V1665" t="str">
            <v>一级目录_不限</v>
          </cell>
          <cell r="W1665" t="str">
            <v>--</v>
          </cell>
          <cell r="X1665" t="str">
            <v>--</v>
          </cell>
          <cell r="Y1665" t="str">
            <v>--</v>
          </cell>
          <cell r="Z1665" t="str">
            <v>--</v>
          </cell>
          <cell r="AA1665" t="str">
            <v>--</v>
          </cell>
          <cell r="AB1665" t="str">
            <v>--</v>
          </cell>
          <cell r="AC1665" t="str">
            <v>招考职位所在州（市）</v>
          </cell>
        </row>
        <row r="1665">
          <cell r="AE1665" t="str">
            <v>不限</v>
          </cell>
          <cell r="AF1665" t="str">
            <v>--</v>
          </cell>
          <cell r="AG1665" t="str">
            <v>否</v>
          </cell>
        </row>
        <row r="1665">
          <cell r="AJ1665" t="str">
            <v>否</v>
          </cell>
          <cell r="AK1665" t="str">
            <v>0692</v>
          </cell>
          <cell r="AL1665">
            <v>7171413</v>
          </cell>
          <cell r="AM1665" t="str">
            <v>http://www.dhdjw.net/</v>
          </cell>
        </row>
        <row r="1666">
          <cell r="A1666">
            <v>431240008</v>
          </cell>
          <cell r="B1666" t="str">
            <v>德宏</v>
          </cell>
          <cell r="C1666" t="str">
            <v>陇川县勐约乡人民政府</v>
          </cell>
          <cell r="D1666" t="str">
            <v>行政机关</v>
          </cell>
          <cell r="E1666" t="str">
            <v>乡镇级单位</v>
          </cell>
          <cell r="F1666" t="str">
            <v>党政综合办公室岗位</v>
          </cell>
          <cell r="G1666" t="str">
            <v>否</v>
          </cell>
          <cell r="H1666" t="str">
            <v>非选调生职位</v>
          </cell>
          <cell r="I1666" t="str">
            <v>非人民警察职位</v>
          </cell>
          <cell r="J1666" t="str">
            <v>否</v>
          </cell>
          <cell r="K1666" t="str">
            <v>否</v>
          </cell>
          <cell r="L1666" t="str">
            <v>从事办公室日常工作</v>
          </cell>
          <cell r="M1666">
            <v>1</v>
          </cell>
          <cell r="N1666" t="str">
            <v>2020年应届毕业生</v>
          </cell>
          <cell r="O1666" t="str">
            <v>女</v>
          </cell>
          <cell r="P1666" t="str">
            <v>不限</v>
          </cell>
        </row>
        <row r="1666">
          <cell r="R1666" t="str">
            <v>国民教育毕业生</v>
          </cell>
          <cell r="S1666" t="str">
            <v>本科及以上</v>
          </cell>
          <cell r="T1666" t="str">
            <v>学士及以上学位</v>
          </cell>
          <cell r="U1666" t="str">
            <v>2020年毕业的非在职硕士及以上学历人员18至40周岁，其他人员18至35周岁</v>
          </cell>
          <cell r="V1666" t="str">
            <v>一级目录_不限</v>
          </cell>
          <cell r="W1666" t="str">
            <v>--</v>
          </cell>
          <cell r="X1666" t="str">
            <v>--</v>
          </cell>
          <cell r="Y1666" t="str">
            <v>--</v>
          </cell>
          <cell r="Z1666" t="str">
            <v>--</v>
          </cell>
          <cell r="AA1666" t="str">
            <v>--</v>
          </cell>
          <cell r="AB1666" t="str">
            <v>--</v>
          </cell>
          <cell r="AC1666" t="str">
            <v>招考职位所在州（市）</v>
          </cell>
        </row>
        <row r="1666">
          <cell r="AE1666" t="str">
            <v>不限</v>
          </cell>
          <cell r="AF1666" t="str">
            <v>--</v>
          </cell>
          <cell r="AG1666" t="str">
            <v>否</v>
          </cell>
        </row>
        <row r="1666">
          <cell r="AJ1666" t="str">
            <v>否</v>
          </cell>
          <cell r="AK1666" t="str">
            <v>0692</v>
          </cell>
          <cell r="AL1666">
            <v>7171413</v>
          </cell>
          <cell r="AM1666" t="str">
            <v>http://www.dhdjw.net/</v>
          </cell>
        </row>
        <row r="1667">
          <cell r="A1667">
            <v>431030009</v>
          </cell>
          <cell r="B1667" t="str">
            <v>德宏</v>
          </cell>
          <cell r="C1667" t="str">
            <v>芒市江东乡人民政府</v>
          </cell>
          <cell r="D1667" t="str">
            <v>行政机关</v>
          </cell>
          <cell r="E1667" t="str">
            <v>乡镇级单位</v>
          </cell>
          <cell r="F1667" t="str">
            <v>党政办综合岗位</v>
          </cell>
          <cell r="G1667" t="str">
            <v>否</v>
          </cell>
          <cell r="H1667" t="str">
            <v>非选调生职位</v>
          </cell>
          <cell r="I1667" t="str">
            <v>非人民警察职位</v>
          </cell>
          <cell r="J1667" t="str">
            <v>否</v>
          </cell>
          <cell r="K1667" t="str">
            <v>否</v>
          </cell>
          <cell r="L1667" t="str">
            <v>从事乡镇日常党务政务组织人事、宣传、文秘、电子政务等相关工作</v>
          </cell>
          <cell r="M1667">
            <v>1</v>
          </cell>
          <cell r="N1667" t="str">
            <v>2020年应届毕业生</v>
          </cell>
          <cell r="O1667" t="str">
            <v>男</v>
          </cell>
          <cell r="P1667" t="str">
            <v>不限</v>
          </cell>
        </row>
        <row r="1667">
          <cell r="R1667" t="str">
            <v>国民教育毕业生</v>
          </cell>
          <cell r="S1667" t="str">
            <v>本科及以上</v>
          </cell>
          <cell r="T1667" t="str">
            <v>学士及以上学位</v>
          </cell>
          <cell r="U1667" t="str">
            <v>2020年毕业的非在职硕士及以上学历人员18至40周岁，其他人员18至35周岁</v>
          </cell>
          <cell r="V1667" t="str">
            <v>一级目录_不限</v>
          </cell>
          <cell r="W1667" t="str">
            <v>--</v>
          </cell>
          <cell r="X1667" t="str">
            <v>--</v>
          </cell>
          <cell r="Y1667" t="str">
            <v>--</v>
          </cell>
          <cell r="Z1667" t="str">
            <v>--</v>
          </cell>
          <cell r="AA1667" t="str">
            <v>--</v>
          </cell>
          <cell r="AB1667" t="str">
            <v>--</v>
          </cell>
        </row>
        <row r="1667">
          <cell r="AE1667" t="str">
            <v>不限</v>
          </cell>
          <cell r="AF1667" t="str">
            <v>--</v>
          </cell>
          <cell r="AG1667" t="str">
            <v>否</v>
          </cell>
        </row>
        <row r="1667">
          <cell r="AJ1667" t="str">
            <v>是</v>
          </cell>
          <cell r="AK1667" t="str">
            <v>0692</v>
          </cell>
          <cell r="AL1667">
            <v>3029378</v>
          </cell>
          <cell r="AM1667" t="str">
            <v>http://www.dhdjw.net/</v>
          </cell>
        </row>
        <row r="1668">
          <cell r="A1668">
            <v>431030010</v>
          </cell>
          <cell r="B1668" t="str">
            <v>德宏</v>
          </cell>
          <cell r="C1668" t="str">
            <v>芒市江东乡人民政府</v>
          </cell>
          <cell r="D1668" t="str">
            <v>行政机关</v>
          </cell>
          <cell r="E1668" t="str">
            <v>乡镇级单位</v>
          </cell>
          <cell r="F1668" t="str">
            <v>党政办综合岗位</v>
          </cell>
          <cell r="G1668" t="str">
            <v>否</v>
          </cell>
          <cell r="H1668" t="str">
            <v>非选调生职位</v>
          </cell>
          <cell r="I1668" t="str">
            <v>非人民警察职位</v>
          </cell>
          <cell r="J1668" t="str">
            <v>否</v>
          </cell>
          <cell r="K1668" t="str">
            <v>否</v>
          </cell>
          <cell r="L1668" t="str">
            <v>从事乡镇日常党务政务组织人事、宣传、文秘、电子政务等相关工作</v>
          </cell>
          <cell r="M1668">
            <v>1</v>
          </cell>
          <cell r="N1668" t="str">
            <v>2020年应届毕业生</v>
          </cell>
          <cell r="O1668" t="str">
            <v>女</v>
          </cell>
          <cell r="P1668" t="str">
            <v>不限</v>
          </cell>
        </row>
        <row r="1668">
          <cell r="R1668" t="str">
            <v>国民教育毕业生</v>
          </cell>
          <cell r="S1668" t="str">
            <v>本科及以上</v>
          </cell>
          <cell r="T1668" t="str">
            <v>学士及以上学位</v>
          </cell>
          <cell r="U1668" t="str">
            <v>2020年毕业的非在职硕士及以上学历人员18至40周岁，其他人员18至35周岁</v>
          </cell>
          <cell r="V1668" t="str">
            <v>一级目录_不限</v>
          </cell>
          <cell r="W1668" t="str">
            <v>--</v>
          </cell>
          <cell r="X1668" t="str">
            <v>--</v>
          </cell>
          <cell r="Y1668" t="str">
            <v>--</v>
          </cell>
          <cell r="Z1668" t="str">
            <v>--</v>
          </cell>
          <cell r="AA1668" t="str">
            <v>--</v>
          </cell>
          <cell r="AB1668" t="str">
            <v>--</v>
          </cell>
        </row>
        <row r="1668">
          <cell r="AE1668" t="str">
            <v>不限</v>
          </cell>
          <cell r="AF1668" t="str">
            <v>--</v>
          </cell>
          <cell r="AG1668" t="str">
            <v>否</v>
          </cell>
        </row>
        <row r="1668">
          <cell r="AJ1668" t="str">
            <v>是</v>
          </cell>
          <cell r="AK1668" t="str">
            <v>0692</v>
          </cell>
          <cell r="AL1668">
            <v>3029378</v>
          </cell>
          <cell r="AM1668" t="str">
            <v>http://www.dhdjw.net/</v>
          </cell>
        </row>
        <row r="1669">
          <cell r="A1669">
            <v>431030011</v>
          </cell>
          <cell r="B1669" t="str">
            <v>德宏</v>
          </cell>
          <cell r="C1669" t="str">
            <v>芒市西山乡人民政府</v>
          </cell>
          <cell r="D1669" t="str">
            <v>行政机关</v>
          </cell>
          <cell r="E1669" t="str">
            <v>乡镇级单位</v>
          </cell>
          <cell r="F1669" t="str">
            <v>党政办</v>
          </cell>
          <cell r="G1669" t="str">
            <v>否</v>
          </cell>
          <cell r="H1669" t="str">
            <v>普通选调生</v>
          </cell>
          <cell r="I1669" t="str">
            <v>非人民警察职位</v>
          </cell>
          <cell r="J1669" t="str">
            <v>否</v>
          </cell>
          <cell r="K1669" t="str">
            <v>否</v>
          </cell>
          <cell r="L1669" t="str">
            <v>从事乡镇日常党务政务组织人事、宣传、文秘、电子政务等相关工作</v>
          </cell>
          <cell r="M1669">
            <v>1</v>
          </cell>
          <cell r="N1669" t="str">
            <v>2020年毕业生（毕业证注明的毕业时间为2020年）</v>
          </cell>
          <cell r="O1669" t="str">
            <v>不限</v>
          </cell>
          <cell r="P1669" t="str">
            <v>不限</v>
          </cell>
        </row>
        <row r="1669">
          <cell r="R1669" t="str">
            <v>普通高等教育招生计划毕业生</v>
          </cell>
          <cell r="S1669" t="str">
            <v>本科及以上</v>
          </cell>
          <cell r="T1669" t="str">
            <v>学士及以上学位</v>
          </cell>
          <cell r="U1669" t="str">
            <v>本科生25周岁以下，硕士研究生30周岁以下，博士研究生35周岁以下，具有参军入伍经历的人员相应放宽2周岁</v>
          </cell>
          <cell r="V1669" t="str">
            <v>一级目录_人文社会科学</v>
          </cell>
          <cell r="W1669" t="str">
            <v>二级目录_电子商务类</v>
          </cell>
          <cell r="X1669" t="str">
            <v>具体专业_不限</v>
          </cell>
          <cell r="Y1669" t="str">
            <v>一级目录_人文社会科学</v>
          </cell>
          <cell r="Z1669" t="str">
            <v>二级目录_金融学类</v>
          </cell>
          <cell r="AA1669" t="str">
            <v>一级目录_自然科学</v>
          </cell>
          <cell r="AB1669" t="str">
            <v>二级目录_计算机类</v>
          </cell>
        </row>
        <row r="1669">
          <cell r="AE1669" t="str">
            <v>中共党员（含中共预备党员）</v>
          </cell>
          <cell r="AF1669" t="str">
            <v>--</v>
          </cell>
          <cell r="AG1669" t="str">
            <v>否</v>
          </cell>
          <cell r="AH1669" t="str">
            <v>具备以下条件之一：被评为校级以上“优秀毕业生”；在校期间被评为校级以上“三好学生”；在校期间担任班级以上学生干部1年以上。</v>
          </cell>
        </row>
        <row r="1669">
          <cell r="AJ1669" t="str">
            <v>是</v>
          </cell>
          <cell r="AK1669" t="str">
            <v>0692</v>
          </cell>
          <cell r="AL1669">
            <v>3029378</v>
          </cell>
          <cell r="AM1669" t="str">
            <v>http://www.dhdjw.net/</v>
          </cell>
        </row>
        <row r="1670">
          <cell r="A1670">
            <v>431030012</v>
          </cell>
          <cell r="B1670" t="str">
            <v>德宏</v>
          </cell>
          <cell r="C1670" t="str">
            <v>芒市乡镇职位</v>
          </cell>
          <cell r="D1670" t="str">
            <v>行政机关</v>
          </cell>
          <cell r="E1670" t="str">
            <v>乡镇级单位</v>
          </cell>
          <cell r="F1670" t="str">
            <v>党政办综合岗位</v>
          </cell>
          <cell r="G1670" t="str">
            <v>是</v>
          </cell>
          <cell r="H1670" t="str">
            <v>非选调生职位</v>
          </cell>
          <cell r="I1670" t="str">
            <v>非人民警察职位</v>
          </cell>
          <cell r="J1670" t="str">
            <v>否</v>
          </cell>
          <cell r="K1670" t="str">
            <v>否</v>
          </cell>
          <cell r="L1670" t="str">
            <v>从事乡镇日常党务政务组织人事、宣传、文秘、电子政务等相关工作</v>
          </cell>
          <cell r="M1670">
            <v>2</v>
          </cell>
          <cell r="N1670" t="str">
            <v>2020年应届毕业生</v>
          </cell>
          <cell r="O1670" t="str">
            <v>不限</v>
          </cell>
          <cell r="P1670" t="str">
            <v>不限</v>
          </cell>
        </row>
        <row r="1670">
          <cell r="R1670" t="str">
            <v>国民教育毕业生</v>
          </cell>
          <cell r="S1670" t="str">
            <v>本科及以上</v>
          </cell>
          <cell r="T1670" t="str">
            <v>学士及以上学位</v>
          </cell>
          <cell r="U1670" t="str">
            <v>2020年毕业的非在职硕士及以上学历人员18至40周岁，其他人员18至35周岁</v>
          </cell>
          <cell r="V1670" t="str">
            <v>一级目录_不限</v>
          </cell>
          <cell r="W1670" t="str">
            <v>--</v>
          </cell>
          <cell r="X1670" t="str">
            <v>--</v>
          </cell>
          <cell r="Y1670" t="str">
            <v>--</v>
          </cell>
          <cell r="Z1670" t="str">
            <v>--</v>
          </cell>
          <cell r="AA1670" t="str">
            <v>--</v>
          </cell>
          <cell r="AB1670" t="str">
            <v>--</v>
          </cell>
        </row>
        <row r="1670">
          <cell r="AE1670" t="str">
            <v>不限</v>
          </cell>
          <cell r="AF1670" t="str">
            <v>--</v>
          </cell>
          <cell r="AG1670" t="str">
            <v>否</v>
          </cell>
        </row>
        <row r="1670">
          <cell r="AI1670" t="str">
            <v>该职位为大职位，按照1男1女设置，设置在芒市勐戛镇人民政府和三台山乡人民政府党政办，面试人选由该职位男性笔试最高分2人和女性笔试最高分2人构成，面试后按男性综合成绩最高分1人和女性综合成绩最高分1人进行选岗。</v>
          </cell>
          <cell r="AJ1670" t="str">
            <v>是</v>
          </cell>
          <cell r="AK1670" t="str">
            <v>0692</v>
          </cell>
          <cell r="AL1670">
            <v>3029378</v>
          </cell>
          <cell r="AM1670" t="str">
            <v>http://www.dhdjw.net/</v>
          </cell>
        </row>
        <row r="1671">
          <cell r="A1671">
            <v>431020013</v>
          </cell>
          <cell r="B1671" t="str">
            <v>德宏</v>
          </cell>
          <cell r="C1671" t="str">
            <v>瑞丽市畹町镇人民政府</v>
          </cell>
          <cell r="D1671" t="str">
            <v>行政机关</v>
          </cell>
          <cell r="E1671" t="str">
            <v>乡镇级单位</v>
          </cell>
          <cell r="F1671" t="str">
            <v>党政办综合岗位</v>
          </cell>
          <cell r="G1671" t="str">
            <v>否</v>
          </cell>
          <cell r="H1671" t="str">
            <v>非选调生职位</v>
          </cell>
          <cell r="I1671" t="str">
            <v>非人民警察职位</v>
          </cell>
          <cell r="J1671" t="str">
            <v>否</v>
          </cell>
          <cell r="K1671" t="str">
            <v>否</v>
          </cell>
          <cell r="L1671" t="str">
            <v>从事财务、社会保障服务等工作</v>
          </cell>
          <cell r="M1671">
            <v>1</v>
          </cell>
          <cell r="N1671" t="str">
            <v>2020年应届毕业生</v>
          </cell>
          <cell r="O1671" t="str">
            <v>不限</v>
          </cell>
          <cell r="P1671" t="str">
            <v>不限</v>
          </cell>
        </row>
        <row r="1671">
          <cell r="R1671" t="str">
            <v>国民教育毕业生</v>
          </cell>
          <cell r="S1671" t="str">
            <v>本科及以上</v>
          </cell>
          <cell r="T1671" t="str">
            <v>学士及以上学位</v>
          </cell>
          <cell r="U1671" t="str">
            <v>2020年毕业的非在职硕士及以上学历人员18至40周岁，其他人员18至35周岁</v>
          </cell>
          <cell r="V1671" t="str">
            <v>一级目录_不限</v>
          </cell>
          <cell r="W1671" t="str">
            <v>--</v>
          </cell>
          <cell r="X1671" t="str">
            <v>--</v>
          </cell>
          <cell r="Y1671" t="str">
            <v>--</v>
          </cell>
          <cell r="Z1671" t="str">
            <v>--</v>
          </cell>
          <cell r="AA1671" t="str">
            <v>--</v>
          </cell>
          <cell r="AB1671" t="str">
            <v>--</v>
          </cell>
        </row>
        <row r="1671">
          <cell r="AE1671" t="str">
            <v>不限</v>
          </cell>
          <cell r="AF1671" t="str">
            <v>--</v>
          </cell>
          <cell r="AG1671" t="str">
            <v>否</v>
          </cell>
        </row>
        <row r="1671">
          <cell r="AJ1671" t="str">
            <v>是</v>
          </cell>
          <cell r="AK1671" t="str">
            <v>0692</v>
          </cell>
          <cell r="AL1671">
            <v>4120145</v>
          </cell>
          <cell r="AM1671" t="str">
            <v>http://www.dhdjw.net/</v>
          </cell>
        </row>
        <row r="1672">
          <cell r="A1672">
            <v>431020014</v>
          </cell>
          <cell r="B1672" t="str">
            <v>德宏</v>
          </cell>
          <cell r="C1672" t="str">
            <v>瑞丽市畹町镇人民政府</v>
          </cell>
          <cell r="D1672" t="str">
            <v>行政机关</v>
          </cell>
          <cell r="E1672" t="str">
            <v>乡镇级单位</v>
          </cell>
          <cell r="F1672" t="str">
            <v>党政办综合岗位</v>
          </cell>
          <cell r="G1672" t="str">
            <v>否</v>
          </cell>
          <cell r="H1672" t="str">
            <v>普通选调生</v>
          </cell>
          <cell r="I1672" t="str">
            <v>非人民警察职位</v>
          </cell>
          <cell r="J1672" t="str">
            <v>否</v>
          </cell>
          <cell r="K1672" t="str">
            <v>否</v>
          </cell>
          <cell r="L1672" t="str">
            <v>从事办公室综合管理、经济发展等工作</v>
          </cell>
          <cell r="M1672">
            <v>1</v>
          </cell>
          <cell r="N1672" t="str">
            <v>2020年毕业生（毕业证注明的毕业时间为2020年）</v>
          </cell>
          <cell r="O1672" t="str">
            <v>不限</v>
          </cell>
          <cell r="P1672" t="str">
            <v>不限</v>
          </cell>
        </row>
        <row r="1672">
          <cell r="R1672" t="str">
            <v>普通高等教育招生计划毕业生</v>
          </cell>
          <cell r="S1672" t="str">
            <v>本科及以上</v>
          </cell>
          <cell r="T1672" t="str">
            <v>学士及以上学位</v>
          </cell>
          <cell r="U1672" t="str">
            <v>本科生25周岁以下，硕士研究生30周岁以下，博士研究生35周岁以下，具有参军入伍经历的人员相应放宽2周岁</v>
          </cell>
          <cell r="V1672" t="str">
            <v>一级目录_人文社会科学</v>
          </cell>
          <cell r="W1672" t="str">
            <v>二级目录_电子商务类</v>
          </cell>
          <cell r="X1672" t="str">
            <v>具体专业_不限</v>
          </cell>
          <cell r="Y1672" t="str">
            <v>一级目录_人文社会科学</v>
          </cell>
          <cell r="Z1672" t="str">
            <v>二级目录_物流管理与工程类</v>
          </cell>
          <cell r="AA1672" t="str">
            <v>一级目录_人文社会科学</v>
          </cell>
          <cell r="AB1672" t="str">
            <v>二级目录_经济学及经济贸易管理类</v>
          </cell>
        </row>
        <row r="1672">
          <cell r="AE1672" t="str">
            <v>中共党员（含中共预备党员）</v>
          </cell>
          <cell r="AF1672" t="str">
            <v>--</v>
          </cell>
          <cell r="AG1672" t="str">
            <v>否</v>
          </cell>
          <cell r="AH1672" t="str">
            <v>具备以下条件之一：被评为校级以上“优秀毕业生”；在校期间被评为校级以上“三好学生”；在校期间担任班级以上学生干部1年以上。</v>
          </cell>
        </row>
        <row r="1672">
          <cell r="AJ1672" t="str">
            <v>是</v>
          </cell>
          <cell r="AK1672" t="str">
            <v>0692</v>
          </cell>
          <cell r="AL1672">
            <v>4120145</v>
          </cell>
          <cell r="AM1672" t="str">
            <v>http://www.dhdjw.net/</v>
          </cell>
        </row>
        <row r="1673">
          <cell r="A1673">
            <v>431020015</v>
          </cell>
          <cell r="B1673" t="str">
            <v>德宏</v>
          </cell>
          <cell r="C1673" t="str">
            <v>瑞丽市乡镇职位</v>
          </cell>
          <cell r="D1673" t="str">
            <v>行政机关</v>
          </cell>
          <cell r="E1673" t="str">
            <v>乡镇级单位</v>
          </cell>
          <cell r="F1673" t="str">
            <v>党政办综合岗位</v>
          </cell>
          <cell r="G1673" t="str">
            <v>是</v>
          </cell>
          <cell r="H1673" t="str">
            <v>非选调生职位</v>
          </cell>
          <cell r="I1673" t="str">
            <v>非人民警察职位</v>
          </cell>
          <cell r="J1673" t="str">
            <v>否</v>
          </cell>
          <cell r="K1673" t="str">
            <v>否</v>
          </cell>
          <cell r="L1673" t="str">
            <v>从事党政办公室日常事务、财务、文秘等工作</v>
          </cell>
          <cell r="M1673">
            <v>2</v>
          </cell>
          <cell r="N1673" t="str">
            <v>2020年应届毕业生</v>
          </cell>
          <cell r="O1673" t="str">
            <v>不限</v>
          </cell>
          <cell r="P1673" t="str">
            <v>不限</v>
          </cell>
        </row>
        <row r="1673">
          <cell r="R1673" t="str">
            <v>国民教育毕业生</v>
          </cell>
          <cell r="S1673" t="str">
            <v>本科及以上</v>
          </cell>
          <cell r="T1673" t="str">
            <v>学士及以上学位</v>
          </cell>
          <cell r="U1673" t="str">
            <v>2020年毕业的非在职硕士及以上学历人员18至40周岁，其他人员18至35周岁</v>
          </cell>
          <cell r="V1673" t="str">
            <v>一级目录_不限</v>
          </cell>
          <cell r="W1673" t="str">
            <v>--</v>
          </cell>
          <cell r="X1673" t="str">
            <v>--</v>
          </cell>
          <cell r="Y1673" t="str">
            <v>--</v>
          </cell>
          <cell r="Z1673" t="str">
            <v>--</v>
          </cell>
          <cell r="AA1673" t="str">
            <v>--</v>
          </cell>
          <cell r="AB1673" t="str">
            <v>--</v>
          </cell>
        </row>
        <row r="1673">
          <cell r="AE1673" t="str">
            <v>不限</v>
          </cell>
          <cell r="AF1673" t="str">
            <v>--</v>
          </cell>
          <cell r="AG1673" t="str">
            <v>否</v>
          </cell>
        </row>
        <row r="1673">
          <cell r="AI1673" t="str">
            <v>该职位为大职位，按照1男1女设置，设置在瑞丽市勐秀乡人民政府和姐相乡人民政府，面试人选由该职位男性笔试最高分2人和女性笔试最高分2人构成，面试后按男性综合成绩最高分1人和女性综合成绩最高分1人进行选岗。</v>
          </cell>
          <cell r="AJ1673" t="str">
            <v>是</v>
          </cell>
          <cell r="AK1673" t="str">
            <v>0692</v>
          </cell>
          <cell r="AL1673">
            <v>4120145</v>
          </cell>
          <cell r="AM1673" t="str">
            <v>http://www.dhdjw.net/</v>
          </cell>
        </row>
        <row r="1674">
          <cell r="A1674">
            <v>431230016</v>
          </cell>
          <cell r="B1674" t="str">
            <v>德宏</v>
          </cell>
          <cell r="C1674" t="str">
            <v>盈江县乡镇职位</v>
          </cell>
          <cell r="D1674" t="str">
            <v>行政机关</v>
          </cell>
          <cell r="E1674" t="str">
            <v>乡镇级单位</v>
          </cell>
          <cell r="F1674" t="str">
            <v>党政综合办、经济发展办</v>
          </cell>
          <cell r="G1674" t="str">
            <v>是</v>
          </cell>
          <cell r="H1674" t="str">
            <v>非选调生职位</v>
          </cell>
          <cell r="I1674" t="str">
            <v>非人民警察职位</v>
          </cell>
          <cell r="J1674" t="str">
            <v>否</v>
          </cell>
          <cell r="K1674" t="str">
            <v>否</v>
          </cell>
          <cell r="L1674" t="str">
            <v>从事机关日常事务工作；从事经济建设的发展规划、项目工程编制、经济发展办的材料起草等工作</v>
          </cell>
          <cell r="M1674">
            <v>2</v>
          </cell>
          <cell r="N1674" t="str">
            <v>2020年应届毕业生</v>
          </cell>
          <cell r="O1674" t="str">
            <v>不限</v>
          </cell>
          <cell r="P1674" t="str">
            <v>不限</v>
          </cell>
        </row>
        <row r="1674">
          <cell r="R1674" t="str">
            <v>国民教育毕业生</v>
          </cell>
          <cell r="S1674" t="str">
            <v>本科及以上</v>
          </cell>
          <cell r="T1674" t="str">
            <v>学士及以上学位</v>
          </cell>
          <cell r="U1674" t="str">
            <v>2020年毕业的非在职硕士及以上学历人员18至40周岁，其他人员18至35周岁</v>
          </cell>
          <cell r="V1674" t="str">
            <v>一级目录_不限</v>
          </cell>
          <cell r="W1674" t="str">
            <v>--</v>
          </cell>
          <cell r="X1674" t="str">
            <v>--</v>
          </cell>
          <cell r="Y1674" t="str">
            <v>--</v>
          </cell>
          <cell r="Z1674" t="str">
            <v>--</v>
          </cell>
          <cell r="AA1674" t="str">
            <v>--</v>
          </cell>
          <cell r="AB1674" t="str">
            <v>--</v>
          </cell>
          <cell r="AC1674" t="str">
            <v>招考职位所在州（市）</v>
          </cell>
        </row>
        <row r="1674">
          <cell r="AE1674" t="str">
            <v>不限</v>
          </cell>
          <cell r="AF1674" t="str">
            <v>--</v>
          </cell>
          <cell r="AG1674" t="str">
            <v>否</v>
          </cell>
        </row>
        <row r="1674">
          <cell r="AI1674" t="str">
            <v>该职位为大职位，按照1男1女设置，设置在盈江县勐弄乡人民政府党政综合办公室和新城乡人民政府经济发展办公室，面试人选由该职位男性笔试最高分2人和女性笔试最高分2人构成，面试后按男性综合成绩最高分1人和女性综合成绩最高分1人进行选岗。</v>
          </cell>
          <cell r="AJ1674" t="str">
            <v>否</v>
          </cell>
          <cell r="AK1674" t="str">
            <v>0692</v>
          </cell>
          <cell r="AL1674">
            <v>8115833</v>
          </cell>
          <cell r="AM1674" t="str">
            <v>http://www.dhdjw.net/</v>
          </cell>
        </row>
        <row r="1675">
          <cell r="A1675">
            <v>431220018</v>
          </cell>
          <cell r="B1675" t="str">
            <v>德宏</v>
          </cell>
          <cell r="C1675" t="str">
            <v>梁河县九保阿昌族乡人民政府</v>
          </cell>
          <cell r="D1675" t="str">
            <v>行政机关</v>
          </cell>
          <cell r="E1675" t="str">
            <v>乡镇级单位</v>
          </cell>
          <cell r="F1675" t="str">
            <v>党政综合办公室职位</v>
          </cell>
          <cell r="G1675" t="str">
            <v>否</v>
          </cell>
          <cell r="H1675" t="str">
            <v>普通选调生</v>
          </cell>
          <cell r="I1675" t="str">
            <v>非人民警察职位</v>
          </cell>
          <cell r="J1675" t="str">
            <v>否</v>
          </cell>
          <cell r="K1675" t="str">
            <v>否</v>
          </cell>
          <cell r="L1675" t="str">
            <v>从事办公室文秘、协调事务、宣传等工作</v>
          </cell>
          <cell r="M1675">
            <v>1</v>
          </cell>
          <cell r="N1675" t="str">
            <v>2020年毕业生（毕业证注明的毕业时间为2020年）</v>
          </cell>
          <cell r="O1675" t="str">
            <v>不限</v>
          </cell>
          <cell r="P1675" t="str">
            <v>不限</v>
          </cell>
        </row>
        <row r="1675">
          <cell r="R1675" t="str">
            <v>普通高等教育招生计划毕业生</v>
          </cell>
          <cell r="S1675" t="str">
            <v>本科及以上</v>
          </cell>
          <cell r="T1675" t="str">
            <v>学士及以上学位</v>
          </cell>
          <cell r="U1675" t="str">
            <v>本科生25周岁以下，硕士研究生30周岁以下，博士研究生35周岁以下，具有参军入伍经历的人员相应放宽2周岁</v>
          </cell>
          <cell r="V1675" t="str">
            <v>一级目录_不限</v>
          </cell>
          <cell r="W1675" t="str">
            <v>二级目录_不限</v>
          </cell>
          <cell r="X1675" t="str">
            <v>具体专业_不限</v>
          </cell>
          <cell r="Y1675" t="str">
            <v>--</v>
          </cell>
          <cell r="Z1675" t="str">
            <v>--</v>
          </cell>
          <cell r="AA1675" t="str">
            <v>--</v>
          </cell>
          <cell r="AB1675" t="str">
            <v>--</v>
          </cell>
        </row>
        <row r="1675">
          <cell r="AE1675" t="str">
            <v>中共党员（含中共预备党员）</v>
          </cell>
          <cell r="AF1675" t="str">
            <v>--</v>
          </cell>
          <cell r="AG1675" t="str">
            <v>否</v>
          </cell>
          <cell r="AH1675" t="str">
            <v>具备以下条件之一：被评为校级以上“优秀毕业生”；在校期间被评为校级以上“三好学生”；在校期间担任班级以上学生干部1年以上。</v>
          </cell>
        </row>
        <row r="1675">
          <cell r="AJ1675" t="str">
            <v>否</v>
          </cell>
          <cell r="AK1675" t="str">
            <v>0692</v>
          </cell>
          <cell r="AL1675">
            <v>6163586</v>
          </cell>
          <cell r="AM1675" t="str">
            <v>http://www.dhdjw.net/</v>
          </cell>
        </row>
        <row r="1676">
          <cell r="A1676">
            <v>431220019</v>
          </cell>
          <cell r="B1676" t="str">
            <v>德宏</v>
          </cell>
          <cell r="C1676" t="str">
            <v>梁河县勐养镇人民政府</v>
          </cell>
          <cell r="D1676" t="str">
            <v>行政机关</v>
          </cell>
          <cell r="E1676" t="str">
            <v>乡镇级单位</v>
          </cell>
          <cell r="F1676" t="str">
            <v>党政综合办公室职位</v>
          </cell>
          <cell r="G1676" t="str">
            <v>否</v>
          </cell>
          <cell r="H1676" t="str">
            <v>非选调生职位</v>
          </cell>
          <cell r="I1676" t="str">
            <v>非人民警察职位</v>
          </cell>
          <cell r="J1676" t="str">
            <v>否</v>
          </cell>
          <cell r="K1676" t="str">
            <v>否</v>
          </cell>
          <cell r="L1676" t="str">
            <v>从事办公室日常工作</v>
          </cell>
          <cell r="M1676">
            <v>1</v>
          </cell>
          <cell r="N1676" t="str">
            <v>不限</v>
          </cell>
          <cell r="O1676" t="str">
            <v>不限</v>
          </cell>
          <cell r="P1676" t="str">
            <v>少数民族</v>
          </cell>
          <cell r="Q1676" t="str">
            <v>傣族、景颇族、傈僳族、阿昌族、德昂族</v>
          </cell>
          <cell r="R1676" t="str">
            <v>国民教育毕业生</v>
          </cell>
          <cell r="S1676" t="str">
            <v>本科及以上</v>
          </cell>
          <cell r="T1676" t="str">
            <v>学士及以上学位</v>
          </cell>
          <cell r="U1676" t="str">
            <v>2020年毕业的非在职硕士及以上学历人员18至40周岁，其他人员18至35周岁</v>
          </cell>
          <cell r="V1676" t="str">
            <v>一级目录_不限</v>
          </cell>
          <cell r="W1676" t="str">
            <v>二级目录_不限</v>
          </cell>
          <cell r="X1676" t="str">
            <v>具体专业_不限</v>
          </cell>
          <cell r="Y1676" t="str">
            <v>--</v>
          </cell>
          <cell r="Z1676" t="str">
            <v>--</v>
          </cell>
          <cell r="AA1676" t="str">
            <v>--</v>
          </cell>
          <cell r="AB1676" t="str">
            <v>--</v>
          </cell>
        </row>
        <row r="1676">
          <cell r="AE1676" t="str">
            <v>不限</v>
          </cell>
          <cell r="AF1676" t="str">
            <v>--</v>
          </cell>
          <cell r="AG1676" t="str">
            <v>否</v>
          </cell>
        </row>
        <row r="1676">
          <cell r="AJ1676" t="str">
            <v>否</v>
          </cell>
          <cell r="AK1676" t="str">
            <v>0692</v>
          </cell>
          <cell r="AL1676">
            <v>6163586</v>
          </cell>
          <cell r="AM1676" t="str">
            <v>http://www.dhdjw.net/</v>
          </cell>
        </row>
        <row r="1677">
          <cell r="A1677">
            <v>431220021</v>
          </cell>
          <cell r="B1677" t="str">
            <v>德宏</v>
          </cell>
          <cell r="C1677" t="str">
            <v>梁河县平山乡人民政府</v>
          </cell>
          <cell r="D1677" t="str">
            <v>行政机关</v>
          </cell>
          <cell r="E1677" t="str">
            <v>乡镇级单位</v>
          </cell>
          <cell r="F1677" t="str">
            <v>社会治安综合治理办公室职位</v>
          </cell>
          <cell r="G1677" t="str">
            <v>否</v>
          </cell>
          <cell r="H1677" t="str">
            <v>非选调生职位</v>
          </cell>
          <cell r="I1677" t="str">
            <v>非人民警察职位</v>
          </cell>
          <cell r="J1677" t="str">
            <v>否</v>
          </cell>
          <cell r="K1677" t="str">
            <v>否</v>
          </cell>
          <cell r="L1677" t="str">
            <v>从事社会治安综合治理办公室工作</v>
          </cell>
          <cell r="M1677">
            <v>1</v>
          </cell>
          <cell r="N1677" t="str">
            <v>不限</v>
          </cell>
          <cell r="O1677" t="str">
            <v>不限</v>
          </cell>
          <cell r="P1677" t="str">
            <v>不限</v>
          </cell>
        </row>
        <row r="1677">
          <cell r="R1677" t="str">
            <v>国民教育毕业生</v>
          </cell>
          <cell r="S1677" t="str">
            <v>本科及以上</v>
          </cell>
          <cell r="T1677" t="str">
            <v>不限</v>
          </cell>
          <cell r="U1677" t="str">
            <v>2020年毕业的非在职硕士及以上学历人员18至40周岁，其他人员18至35周岁</v>
          </cell>
          <cell r="V1677" t="str">
            <v>一级目录_不限</v>
          </cell>
          <cell r="W1677" t="str">
            <v>二级目录_不限</v>
          </cell>
          <cell r="X1677" t="str">
            <v>具体专业_不限</v>
          </cell>
          <cell r="Y1677" t="str">
            <v>--</v>
          </cell>
          <cell r="Z1677" t="str">
            <v>--</v>
          </cell>
          <cell r="AA1677" t="str">
            <v>--</v>
          </cell>
          <cell r="AB1677" t="str">
            <v>--</v>
          </cell>
          <cell r="AC1677" t="str">
            <v>招考职位所在州（市）</v>
          </cell>
        </row>
        <row r="1677">
          <cell r="AE1677" t="str">
            <v>不限</v>
          </cell>
          <cell r="AF1677" t="str">
            <v>--</v>
          </cell>
          <cell r="AG1677" t="str">
            <v>否</v>
          </cell>
        </row>
        <row r="1677">
          <cell r="AJ1677" t="str">
            <v>否</v>
          </cell>
          <cell r="AK1677" t="str">
            <v>0692</v>
          </cell>
          <cell r="AL1677">
            <v>6163586</v>
          </cell>
          <cell r="AM1677" t="str">
            <v>http://www.dhdjw.net/</v>
          </cell>
        </row>
        <row r="1678">
          <cell r="A1678">
            <v>431240022</v>
          </cell>
          <cell r="B1678" t="str">
            <v>德宏</v>
          </cell>
          <cell r="C1678" t="str">
            <v>陇川县城子镇人民政府</v>
          </cell>
          <cell r="D1678" t="str">
            <v>行政机关</v>
          </cell>
          <cell r="E1678" t="str">
            <v>乡镇级单位</v>
          </cell>
          <cell r="F1678" t="str">
            <v>社会事务办公室职位</v>
          </cell>
          <cell r="G1678" t="str">
            <v>否</v>
          </cell>
          <cell r="H1678" t="str">
            <v>非选调生职位</v>
          </cell>
          <cell r="I1678" t="str">
            <v>非人民警察职位</v>
          </cell>
          <cell r="J1678" t="str">
            <v>否</v>
          </cell>
          <cell r="K1678" t="str">
            <v>否</v>
          </cell>
          <cell r="L1678" t="str">
            <v>从事乡镇社会事务相关工作</v>
          </cell>
          <cell r="M1678">
            <v>1</v>
          </cell>
          <cell r="N1678" t="str">
            <v>不限</v>
          </cell>
          <cell r="O1678" t="str">
            <v>不限</v>
          </cell>
          <cell r="P1678" t="str">
            <v>不限</v>
          </cell>
        </row>
        <row r="1678">
          <cell r="R1678" t="str">
            <v>国民教育毕业生</v>
          </cell>
          <cell r="S1678" t="str">
            <v>本科及以上</v>
          </cell>
          <cell r="T1678" t="str">
            <v>学士及以上学位</v>
          </cell>
          <cell r="U1678" t="str">
            <v>2020年毕业的非在职硕士及以上学历人员18至40周岁，其他人员18至35周岁</v>
          </cell>
          <cell r="V1678" t="str">
            <v>一级目录_不限</v>
          </cell>
          <cell r="W1678" t="str">
            <v>二级目录_不限</v>
          </cell>
          <cell r="X1678" t="str">
            <v>具体专业_不限</v>
          </cell>
          <cell r="Y1678" t="str">
            <v>--</v>
          </cell>
          <cell r="Z1678" t="str">
            <v>--</v>
          </cell>
          <cell r="AA1678" t="str">
            <v>--</v>
          </cell>
          <cell r="AB1678" t="str">
            <v>--</v>
          </cell>
          <cell r="AC1678" t="str">
            <v>招考职位所在州（市）</v>
          </cell>
        </row>
        <row r="1678">
          <cell r="AE1678" t="str">
            <v>不限</v>
          </cell>
          <cell r="AF1678" t="str">
            <v>--</v>
          </cell>
          <cell r="AG1678" t="str">
            <v>否</v>
          </cell>
        </row>
        <row r="1678">
          <cell r="AJ1678" t="str">
            <v>否</v>
          </cell>
          <cell r="AK1678" t="str">
            <v>0692</v>
          </cell>
          <cell r="AL1678" t="str">
            <v>7171413</v>
          </cell>
          <cell r="AM1678" t="str">
            <v>http://www.dhdjw.net/</v>
          </cell>
        </row>
        <row r="1679">
          <cell r="A1679">
            <v>431240024</v>
          </cell>
          <cell r="B1679" t="str">
            <v>德宏</v>
          </cell>
          <cell r="C1679" t="str">
            <v>陇川县户撒阿昌族乡人民政府</v>
          </cell>
          <cell r="D1679" t="str">
            <v>行政机关</v>
          </cell>
          <cell r="E1679" t="str">
            <v>乡镇级单位</v>
          </cell>
          <cell r="F1679" t="str">
            <v>党政综合办公室职位</v>
          </cell>
          <cell r="G1679" t="str">
            <v>否</v>
          </cell>
          <cell r="H1679" t="str">
            <v>非选调生职位</v>
          </cell>
          <cell r="I1679" t="str">
            <v>非人民警察职位</v>
          </cell>
          <cell r="J1679" t="str">
            <v>否</v>
          </cell>
          <cell r="K1679" t="str">
            <v>否</v>
          </cell>
          <cell r="L1679" t="str">
            <v>从事党政办公室日常事务等工作</v>
          </cell>
          <cell r="M1679">
            <v>1</v>
          </cell>
          <cell r="N1679" t="str">
            <v>不限</v>
          </cell>
          <cell r="O1679" t="str">
            <v>不限</v>
          </cell>
          <cell r="P1679" t="str">
            <v>不限</v>
          </cell>
        </row>
        <row r="1679">
          <cell r="R1679" t="str">
            <v>国民教育毕业生</v>
          </cell>
          <cell r="S1679" t="str">
            <v>本科及以上</v>
          </cell>
          <cell r="T1679" t="str">
            <v>学士及以上学位</v>
          </cell>
          <cell r="U1679" t="str">
            <v>2020年毕业的非在职硕士及以上学历人员18至40周岁，其他人员18至35周岁</v>
          </cell>
          <cell r="V1679" t="str">
            <v>一级目录_人文社会科学</v>
          </cell>
          <cell r="W1679" t="str">
            <v>二级目录_不限</v>
          </cell>
          <cell r="X1679" t="str">
            <v>具体专业_不限</v>
          </cell>
          <cell r="Y1679" t="str">
            <v>--</v>
          </cell>
          <cell r="Z1679" t="str">
            <v>--</v>
          </cell>
          <cell r="AA1679" t="str">
            <v>--</v>
          </cell>
          <cell r="AB1679" t="str">
            <v>--</v>
          </cell>
          <cell r="AC1679" t="str">
            <v>招考职位所在州（市）</v>
          </cell>
        </row>
        <row r="1679">
          <cell r="AE1679" t="str">
            <v>不限</v>
          </cell>
          <cell r="AF1679" t="str">
            <v>--</v>
          </cell>
          <cell r="AG1679" t="str">
            <v>否</v>
          </cell>
        </row>
        <row r="1679">
          <cell r="AJ1679" t="str">
            <v>否</v>
          </cell>
          <cell r="AK1679" t="str">
            <v>0692</v>
          </cell>
          <cell r="AL1679" t="str">
            <v>7171413</v>
          </cell>
          <cell r="AM1679" t="str">
            <v>http://www.dhdjw.net/</v>
          </cell>
        </row>
        <row r="1680">
          <cell r="A1680">
            <v>431240025</v>
          </cell>
          <cell r="B1680" t="str">
            <v>德宏</v>
          </cell>
          <cell r="C1680" t="str">
            <v>陇川县户撒阿昌族乡人民政府</v>
          </cell>
          <cell r="D1680" t="str">
            <v>行政机关</v>
          </cell>
          <cell r="E1680" t="str">
            <v>乡镇级单位</v>
          </cell>
          <cell r="F1680" t="str">
            <v>党政综合办公室职位</v>
          </cell>
          <cell r="G1680" t="str">
            <v>否</v>
          </cell>
          <cell r="H1680" t="str">
            <v>普通选调生</v>
          </cell>
          <cell r="I1680" t="str">
            <v>非人民警察职位</v>
          </cell>
          <cell r="J1680" t="str">
            <v>否</v>
          </cell>
          <cell r="K1680" t="str">
            <v>否</v>
          </cell>
          <cell r="L1680" t="str">
            <v>从事办公室日常工作 、综合文字材料撰写等工作</v>
          </cell>
          <cell r="M1680">
            <v>1</v>
          </cell>
          <cell r="N1680" t="str">
            <v>2020年毕业生（毕业证注明的毕业时间为2020年）</v>
          </cell>
          <cell r="O1680" t="str">
            <v>不限</v>
          </cell>
          <cell r="P1680" t="str">
            <v>不限</v>
          </cell>
        </row>
        <row r="1680">
          <cell r="R1680" t="str">
            <v>普通高等教育招生计划毕业生</v>
          </cell>
          <cell r="S1680" t="str">
            <v>本科及以上</v>
          </cell>
          <cell r="T1680" t="str">
            <v>学士及以上学位</v>
          </cell>
          <cell r="U1680" t="str">
            <v>本科生25周岁以下，硕士研究生30周岁以下，博士研究生35周岁以下，具有参军入伍经历的人员相应放宽2周岁</v>
          </cell>
          <cell r="V1680" t="str">
            <v>一级目录_人文社会科学</v>
          </cell>
          <cell r="W1680" t="str">
            <v>二级目录_不限</v>
          </cell>
          <cell r="X1680" t="str">
            <v>具体专业_不限</v>
          </cell>
          <cell r="Y1680" t="str">
            <v>--</v>
          </cell>
          <cell r="Z1680" t="str">
            <v>--</v>
          </cell>
          <cell r="AA1680" t="str">
            <v>--</v>
          </cell>
          <cell r="AB1680" t="str">
            <v>--</v>
          </cell>
        </row>
        <row r="1680">
          <cell r="AE1680" t="str">
            <v>中共党员（含中共预备党员）</v>
          </cell>
          <cell r="AF1680" t="str">
            <v>--</v>
          </cell>
          <cell r="AG1680" t="str">
            <v>否</v>
          </cell>
          <cell r="AH1680" t="str">
            <v>具备以下条件之一：被评为校级以上“优秀毕业生”；在校期间被评为校级以上“三好学生”；在校期间担任班级以上学生干部1年以上。</v>
          </cell>
        </row>
        <row r="1680">
          <cell r="AJ1680" t="str">
            <v>否</v>
          </cell>
          <cell r="AK1680" t="str">
            <v>0692</v>
          </cell>
          <cell r="AL1680" t="str">
            <v>7171413</v>
          </cell>
          <cell r="AM1680" t="str">
            <v>http://www.dhdjw.net/</v>
          </cell>
        </row>
        <row r="1681">
          <cell r="A1681">
            <v>431240026</v>
          </cell>
          <cell r="B1681" t="str">
            <v>德宏</v>
          </cell>
          <cell r="C1681" t="str">
            <v>陇川县护国乡人民政府</v>
          </cell>
          <cell r="D1681" t="str">
            <v>行政机关</v>
          </cell>
          <cell r="E1681" t="str">
            <v>乡镇级单位</v>
          </cell>
          <cell r="F1681" t="str">
            <v>党政综合办公室职位</v>
          </cell>
          <cell r="G1681" t="str">
            <v>否</v>
          </cell>
          <cell r="H1681" t="str">
            <v>非选调生职位</v>
          </cell>
          <cell r="I1681" t="str">
            <v>非人民警察职位</v>
          </cell>
          <cell r="J1681" t="str">
            <v>否</v>
          </cell>
          <cell r="K1681" t="str">
            <v>否</v>
          </cell>
          <cell r="L1681" t="str">
            <v>从事党政办公室日常工作</v>
          </cell>
          <cell r="M1681">
            <v>1</v>
          </cell>
          <cell r="N168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681" t="str">
            <v>不限</v>
          </cell>
          <cell r="P1681" t="str">
            <v>不限</v>
          </cell>
        </row>
        <row r="1681">
          <cell r="R1681" t="str">
            <v>国民教育毕业生</v>
          </cell>
          <cell r="S1681" t="str">
            <v>大专及以上</v>
          </cell>
          <cell r="T1681" t="str">
            <v>不限</v>
          </cell>
          <cell r="U1681" t="str">
            <v>2020年毕业的非在职硕士及以上学历人员18至40周岁，其他人员18至35周岁</v>
          </cell>
          <cell r="V1681" t="str">
            <v>一级目录_不限</v>
          </cell>
          <cell r="W1681" t="str">
            <v>二级目录_不限</v>
          </cell>
          <cell r="X1681" t="str">
            <v>具体专业_不限</v>
          </cell>
          <cell r="Y1681" t="str">
            <v>--</v>
          </cell>
          <cell r="Z1681" t="str">
            <v>--</v>
          </cell>
          <cell r="AA1681" t="str">
            <v>--</v>
          </cell>
          <cell r="AB1681" t="str">
            <v>--</v>
          </cell>
          <cell r="AC1681" t="str">
            <v>招考职位所在县（区、市）</v>
          </cell>
          <cell r="AD1681" t="str">
            <v>招考职位所在县（区、市）</v>
          </cell>
          <cell r="AE1681" t="str">
            <v>不限</v>
          </cell>
          <cell r="AF1681" t="str">
            <v>--</v>
          </cell>
          <cell r="AG1681" t="str">
            <v>否</v>
          </cell>
          <cell r="AH168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681">
          <cell r="AJ1681" t="str">
            <v>否</v>
          </cell>
          <cell r="AK1681" t="str">
            <v>0692</v>
          </cell>
          <cell r="AL1681" t="str">
            <v>7171413</v>
          </cell>
          <cell r="AM1681" t="str">
            <v>http://www.dhdjw.net/</v>
          </cell>
        </row>
        <row r="1682">
          <cell r="A1682">
            <v>431240027</v>
          </cell>
          <cell r="B1682" t="str">
            <v>德宏</v>
          </cell>
          <cell r="C1682" t="str">
            <v>陇川县勐约乡人民政府</v>
          </cell>
          <cell r="D1682" t="str">
            <v>行政机关</v>
          </cell>
          <cell r="E1682" t="str">
            <v>乡镇级单位</v>
          </cell>
          <cell r="F1682" t="str">
            <v>党政综合办公室职位</v>
          </cell>
          <cell r="G1682" t="str">
            <v>否</v>
          </cell>
          <cell r="H1682" t="str">
            <v>非选调生职位</v>
          </cell>
          <cell r="I1682" t="str">
            <v>非人民警察职位</v>
          </cell>
          <cell r="J1682" t="str">
            <v>否</v>
          </cell>
          <cell r="K1682" t="str">
            <v>否</v>
          </cell>
          <cell r="L1682" t="str">
            <v>从事党政办公室日常工作</v>
          </cell>
          <cell r="M1682">
            <v>1</v>
          </cell>
          <cell r="N1682" t="str">
            <v>不限</v>
          </cell>
          <cell r="O1682" t="str">
            <v>不限</v>
          </cell>
          <cell r="P1682" t="str">
            <v>少数民族</v>
          </cell>
          <cell r="Q1682" t="str">
            <v>傣族、景颇族、傈僳族、阿昌族、德昂族</v>
          </cell>
          <cell r="R1682" t="str">
            <v>国民教育毕业生</v>
          </cell>
          <cell r="S1682" t="str">
            <v>本科及以上</v>
          </cell>
          <cell r="T1682" t="str">
            <v>学士及以上学位</v>
          </cell>
          <cell r="U1682" t="str">
            <v>2020年毕业的非在职硕士及以上学历人员18至40周岁，其他人员18至35周岁</v>
          </cell>
          <cell r="V1682" t="str">
            <v>一级目录_不限</v>
          </cell>
          <cell r="W1682" t="str">
            <v>二级目录_不限</v>
          </cell>
          <cell r="X1682" t="str">
            <v>具体专业_不限</v>
          </cell>
          <cell r="Y1682" t="str">
            <v>--</v>
          </cell>
          <cell r="Z1682" t="str">
            <v>--</v>
          </cell>
          <cell r="AA1682" t="str">
            <v>--</v>
          </cell>
          <cell r="AB1682" t="str">
            <v>--</v>
          </cell>
        </row>
        <row r="1682">
          <cell r="AE1682" t="str">
            <v>不限</v>
          </cell>
          <cell r="AF1682" t="str">
            <v>--</v>
          </cell>
          <cell r="AG1682" t="str">
            <v>否</v>
          </cell>
        </row>
        <row r="1682">
          <cell r="AJ1682" t="str">
            <v>否</v>
          </cell>
          <cell r="AK1682" t="str">
            <v>0692</v>
          </cell>
          <cell r="AL1682" t="str">
            <v>7171413</v>
          </cell>
          <cell r="AM1682" t="str">
            <v>http://www.dhdjw.net/</v>
          </cell>
        </row>
        <row r="1683">
          <cell r="A1683">
            <v>431240028</v>
          </cell>
          <cell r="B1683" t="str">
            <v>德宏</v>
          </cell>
          <cell r="C1683" t="str">
            <v>陇川县勐约乡人民政府</v>
          </cell>
          <cell r="D1683" t="str">
            <v>行政机关</v>
          </cell>
          <cell r="E1683" t="str">
            <v>乡镇级单位</v>
          </cell>
          <cell r="F1683" t="str">
            <v>经济发展办公室职位</v>
          </cell>
          <cell r="G1683" t="str">
            <v>否</v>
          </cell>
          <cell r="H1683" t="str">
            <v>普通选调生</v>
          </cell>
          <cell r="I1683" t="str">
            <v>非人民警察职位</v>
          </cell>
          <cell r="J1683" t="str">
            <v>否</v>
          </cell>
          <cell r="K1683" t="str">
            <v>否</v>
          </cell>
          <cell r="L1683" t="str">
            <v>从事经济发展办财务相关工作</v>
          </cell>
          <cell r="M1683">
            <v>1</v>
          </cell>
          <cell r="N1683" t="str">
            <v>2020年毕业生（毕业证注明的毕业时间为2020年）</v>
          </cell>
          <cell r="O1683" t="str">
            <v>不限</v>
          </cell>
          <cell r="P1683" t="str">
            <v>不限</v>
          </cell>
        </row>
        <row r="1683">
          <cell r="R1683" t="str">
            <v>普通高等教育招生计划毕业生</v>
          </cell>
          <cell r="S1683" t="str">
            <v>本科及以上</v>
          </cell>
          <cell r="T1683" t="str">
            <v>学士及以上学位</v>
          </cell>
          <cell r="U1683" t="str">
            <v>本科生25周岁以下，硕士研究生30周岁以下，博士研究生35周岁以下，具有参军入伍经历的人员相应放宽2周岁</v>
          </cell>
          <cell r="V1683" t="str">
            <v>一级目录_人文社会科学</v>
          </cell>
          <cell r="W1683" t="str">
            <v>二级目录_工商管理及市场营销类</v>
          </cell>
          <cell r="X1683" t="str">
            <v>具体专业_不限</v>
          </cell>
          <cell r="Y1683" t="str">
            <v>一级目录_人文社会科学</v>
          </cell>
          <cell r="Z1683" t="str">
            <v>二级目录_财政税务类</v>
          </cell>
          <cell r="AA1683" t="str">
            <v>一级目录_人文社会科学</v>
          </cell>
          <cell r="AB1683" t="str">
            <v>二级目录_经济学及经济贸易管理类</v>
          </cell>
        </row>
        <row r="1683">
          <cell r="AE1683" t="str">
            <v>中共党员（含中共预备党员）</v>
          </cell>
          <cell r="AF1683" t="str">
            <v>--</v>
          </cell>
          <cell r="AG1683" t="str">
            <v>否</v>
          </cell>
          <cell r="AH1683" t="str">
            <v>具备以下条件之一：被评为校级以上“优秀毕业生”；在校期间被评为校级以上“三好学生”；在校期间担任班级以上学生干部1年以上。</v>
          </cell>
        </row>
        <row r="1683">
          <cell r="AJ1683" t="str">
            <v>否</v>
          </cell>
          <cell r="AK1683" t="str">
            <v>0692</v>
          </cell>
          <cell r="AL1683" t="str">
            <v>7171413</v>
          </cell>
          <cell r="AM1683" t="str">
            <v>http://www.dhdjw.net/</v>
          </cell>
        </row>
        <row r="1684">
          <cell r="A1684">
            <v>431240029</v>
          </cell>
          <cell r="B1684" t="str">
            <v>德宏</v>
          </cell>
          <cell r="C1684" t="str">
            <v>陇川县清平乡人民政府</v>
          </cell>
          <cell r="D1684" t="str">
            <v>行政机关</v>
          </cell>
          <cell r="E1684" t="str">
            <v>乡镇级单位</v>
          </cell>
          <cell r="F1684" t="str">
            <v>经济发展办公室职位</v>
          </cell>
          <cell r="G1684" t="str">
            <v>否</v>
          </cell>
          <cell r="H1684" t="str">
            <v>非选调生职位</v>
          </cell>
          <cell r="I1684" t="str">
            <v>非人民警察职位</v>
          </cell>
          <cell r="J1684" t="str">
            <v>否</v>
          </cell>
          <cell r="K1684" t="str">
            <v>否</v>
          </cell>
          <cell r="L1684" t="str">
            <v>从事经济发展办财务相关工作</v>
          </cell>
          <cell r="M1684">
            <v>1</v>
          </cell>
          <cell r="N1684" t="str">
            <v>2020年应届毕业生</v>
          </cell>
          <cell r="O1684" t="str">
            <v>不限</v>
          </cell>
          <cell r="P1684" t="str">
            <v>不限</v>
          </cell>
        </row>
        <row r="1684">
          <cell r="R1684" t="str">
            <v>国民教育毕业生</v>
          </cell>
          <cell r="S1684" t="str">
            <v>本科及以上</v>
          </cell>
          <cell r="T1684" t="str">
            <v>学士及以上学位</v>
          </cell>
          <cell r="U1684" t="str">
            <v>2020年毕业的非在职硕士及以上学历人员18至40周岁，其他人员18至35周岁</v>
          </cell>
          <cell r="V1684" t="str">
            <v>一级目录_人文社会科学</v>
          </cell>
          <cell r="W1684" t="str">
            <v>二级目录_工商管理及市场营销类</v>
          </cell>
          <cell r="X1684" t="str">
            <v>具体专业_不限</v>
          </cell>
          <cell r="Y1684" t="str">
            <v>一级目录_人文社会科学</v>
          </cell>
          <cell r="Z1684" t="str">
            <v>二级目录_经济学及经济贸易管理类</v>
          </cell>
          <cell r="AA1684" t="str">
            <v>一级目录_人文社会科学</v>
          </cell>
          <cell r="AB1684" t="str">
            <v>二级目录_金融学类</v>
          </cell>
          <cell r="AC1684" t="str">
            <v>招考职位所在州（市）</v>
          </cell>
        </row>
        <row r="1684">
          <cell r="AE1684" t="str">
            <v>不限</v>
          </cell>
          <cell r="AF1684" t="str">
            <v>--</v>
          </cell>
          <cell r="AG1684" t="str">
            <v>否</v>
          </cell>
        </row>
        <row r="1684">
          <cell r="AJ1684" t="str">
            <v>否</v>
          </cell>
          <cell r="AK1684" t="str">
            <v>0692</v>
          </cell>
          <cell r="AL1684" t="str">
            <v>7171413</v>
          </cell>
          <cell r="AM1684" t="str">
            <v>http://www.dhdjw.net/</v>
          </cell>
        </row>
        <row r="1685">
          <cell r="A1685">
            <v>431020031</v>
          </cell>
          <cell r="B1685" t="str">
            <v>德宏</v>
          </cell>
          <cell r="C1685" t="str">
            <v>瑞丽市姐相乡人民政府</v>
          </cell>
          <cell r="D1685" t="str">
            <v>行政机关</v>
          </cell>
          <cell r="E1685" t="str">
            <v>乡镇级单位</v>
          </cell>
          <cell r="F1685" t="str">
            <v>党政综合办公室职位</v>
          </cell>
          <cell r="G1685" t="str">
            <v>否</v>
          </cell>
          <cell r="H1685" t="str">
            <v>非选调生职位</v>
          </cell>
          <cell r="I1685" t="str">
            <v>非人民警察职位</v>
          </cell>
          <cell r="J1685" t="str">
            <v>否</v>
          </cell>
          <cell r="K1685" t="str">
            <v>否</v>
          </cell>
          <cell r="L1685" t="str">
            <v>从事党政办公室日常事务等工作</v>
          </cell>
          <cell r="M1685">
            <v>1</v>
          </cell>
          <cell r="N1685" t="str">
            <v>2020年应届毕业生</v>
          </cell>
          <cell r="O1685" t="str">
            <v>男</v>
          </cell>
          <cell r="P1685" t="str">
            <v>不限</v>
          </cell>
        </row>
        <row r="1685">
          <cell r="R1685" t="str">
            <v>国民教育毕业生</v>
          </cell>
          <cell r="S1685" t="str">
            <v>本科及以上</v>
          </cell>
          <cell r="T1685" t="str">
            <v>学士及以上学位</v>
          </cell>
          <cell r="U1685" t="str">
            <v>2020年毕业的非在职硕士及以上学历人员18至40周岁，其他人员18至35周岁</v>
          </cell>
          <cell r="V1685" t="str">
            <v>一级目录_人文社会科学</v>
          </cell>
          <cell r="W1685" t="str">
            <v>二级目录_不限</v>
          </cell>
          <cell r="X1685" t="str">
            <v>具体专业_不限</v>
          </cell>
          <cell r="Y1685" t="str">
            <v>--</v>
          </cell>
          <cell r="Z1685" t="str">
            <v>--</v>
          </cell>
          <cell r="AA1685" t="str">
            <v>--</v>
          </cell>
          <cell r="AB1685" t="str">
            <v>--</v>
          </cell>
        </row>
        <row r="1685">
          <cell r="AE1685" t="str">
            <v>不限</v>
          </cell>
          <cell r="AF1685" t="str">
            <v>--</v>
          </cell>
          <cell r="AG1685" t="str">
            <v>否</v>
          </cell>
        </row>
        <row r="1685">
          <cell r="AJ1685" t="str">
            <v>是</v>
          </cell>
          <cell r="AK1685" t="str">
            <v>0692</v>
          </cell>
          <cell r="AL1685">
            <v>4120145</v>
          </cell>
          <cell r="AM1685" t="str">
            <v>http://www.dhdjw.net/</v>
          </cell>
        </row>
        <row r="1686">
          <cell r="A1686">
            <v>431020032</v>
          </cell>
          <cell r="B1686" t="str">
            <v>德宏</v>
          </cell>
          <cell r="C1686" t="str">
            <v>瑞丽市姐相乡人民政府</v>
          </cell>
          <cell r="D1686" t="str">
            <v>行政机关</v>
          </cell>
          <cell r="E1686" t="str">
            <v>乡镇级单位</v>
          </cell>
          <cell r="F1686" t="str">
            <v>党政综合办公室职位</v>
          </cell>
          <cell r="G1686" t="str">
            <v>否</v>
          </cell>
          <cell r="H1686" t="str">
            <v>非选调生职位</v>
          </cell>
          <cell r="I1686" t="str">
            <v>非人民警察职位</v>
          </cell>
          <cell r="J1686" t="str">
            <v>否</v>
          </cell>
          <cell r="K1686" t="str">
            <v>否</v>
          </cell>
          <cell r="L1686" t="str">
            <v>从事党政办公室日常事务等工作</v>
          </cell>
          <cell r="M1686">
            <v>1</v>
          </cell>
          <cell r="N1686" t="str">
            <v>2020年应届毕业生</v>
          </cell>
          <cell r="O1686" t="str">
            <v>女</v>
          </cell>
          <cell r="P1686" t="str">
            <v>不限</v>
          </cell>
        </row>
        <row r="1686">
          <cell r="R1686" t="str">
            <v>国民教育毕业生</v>
          </cell>
          <cell r="S1686" t="str">
            <v>本科及以上</v>
          </cell>
          <cell r="T1686" t="str">
            <v>学士及以上学位</v>
          </cell>
          <cell r="U1686" t="str">
            <v>2020年毕业的非在职硕士及以上学历人员18至40周岁，其他人员18至35周岁</v>
          </cell>
          <cell r="V1686" t="str">
            <v>一级目录_人文社会科学</v>
          </cell>
          <cell r="W1686" t="str">
            <v>二级目录_不限</v>
          </cell>
          <cell r="X1686" t="str">
            <v>具体专业_不限</v>
          </cell>
          <cell r="Y1686" t="str">
            <v>--</v>
          </cell>
          <cell r="Z1686" t="str">
            <v>--</v>
          </cell>
          <cell r="AA1686" t="str">
            <v>--</v>
          </cell>
          <cell r="AB1686" t="str">
            <v>--</v>
          </cell>
        </row>
        <row r="1686">
          <cell r="AE1686" t="str">
            <v>不限</v>
          </cell>
          <cell r="AF1686" t="str">
            <v>--</v>
          </cell>
          <cell r="AG1686" t="str">
            <v>否</v>
          </cell>
        </row>
        <row r="1686">
          <cell r="AJ1686" t="str">
            <v>是</v>
          </cell>
          <cell r="AK1686" t="str">
            <v>0692</v>
          </cell>
          <cell r="AL1686">
            <v>4120145</v>
          </cell>
          <cell r="AM1686" t="str">
            <v>http://www.dhdjw.net/</v>
          </cell>
        </row>
        <row r="1687">
          <cell r="A1687">
            <v>431020033</v>
          </cell>
          <cell r="B1687" t="str">
            <v>德宏</v>
          </cell>
          <cell r="C1687" t="str">
            <v>瑞丽市勐秀乡人民政府</v>
          </cell>
          <cell r="D1687" t="str">
            <v>行政机关</v>
          </cell>
          <cell r="E1687" t="str">
            <v>乡镇级单位</v>
          </cell>
          <cell r="F1687" t="str">
            <v>经济发展办公室职位</v>
          </cell>
          <cell r="G1687" t="str">
            <v>否</v>
          </cell>
          <cell r="H1687" t="str">
            <v>非选调生职位</v>
          </cell>
          <cell r="I1687" t="str">
            <v>非人民警察职位</v>
          </cell>
          <cell r="J1687" t="str">
            <v>否</v>
          </cell>
          <cell r="K1687" t="str">
            <v>否</v>
          </cell>
          <cell r="L1687" t="str">
            <v>从事经济发展办公室日常事务工作</v>
          </cell>
          <cell r="M1687">
            <v>1</v>
          </cell>
          <cell r="N1687" t="str">
            <v>不限</v>
          </cell>
          <cell r="O1687" t="str">
            <v>不限</v>
          </cell>
          <cell r="P1687" t="str">
            <v>不限</v>
          </cell>
        </row>
        <row r="1687">
          <cell r="R1687" t="str">
            <v>国民教育毕业生</v>
          </cell>
          <cell r="S1687" t="str">
            <v>本科及以上</v>
          </cell>
          <cell r="T1687" t="str">
            <v>学士及以上学位</v>
          </cell>
          <cell r="U1687" t="str">
            <v>2020年毕业的非在职硕士及以上学历人员18至40周岁，其他人员18至35周岁</v>
          </cell>
          <cell r="V1687" t="str">
            <v>一级目录_自然科学</v>
          </cell>
          <cell r="W1687" t="str">
            <v>二级目录_不限</v>
          </cell>
          <cell r="X1687" t="str">
            <v>具体专业_不限</v>
          </cell>
          <cell r="Y1687" t="str">
            <v>--</v>
          </cell>
          <cell r="Z1687" t="str">
            <v>--</v>
          </cell>
          <cell r="AA1687" t="str">
            <v>--</v>
          </cell>
          <cell r="AB1687" t="str">
            <v>--</v>
          </cell>
        </row>
        <row r="1687">
          <cell r="AE1687" t="str">
            <v>不限</v>
          </cell>
          <cell r="AF1687" t="str">
            <v>--</v>
          </cell>
          <cell r="AG1687" t="str">
            <v>否</v>
          </cell>
        </row>
        <row r="1687">
          <cell r="AJ1687" t="str">
            <v>是</v>
          </cell>
          <cell r="AK1687" t="str">
            <v>0692</v>
          </cell>
          <cell r="AL1687">
            <v>4120145</v>
          </cell>
          <cell r="AM1687" t="str">
            <v>http://www.dhdjw.net/</v>
          </cell>
        </row>
        <row r="1688">
          <cell r="A1688">
            <v>431020035</v>
          </cell>
          <cell r="B1688" t="str">
            <v>德宏</v>
          </cell>
          <cell r="C1688" t="str">
            <v>瑞丽市弄岛镇人民政府</v>
          </cell>
          <cell r="D1688" t="str">
            <v>行政机关</v>
          </cell>
          <cell r="E1688" t="str">
            <v>乡镇级单位</v>
          </cell>
          <cell r="F1688" t="str">
            <v>党政综合办公室职位</v>
          </cell>
          <cell r="G1688" t="str">
            <v>否</v>
          </cell>
          <cell r="H1688" t="str">
            <v>普通选调生</v>
          </cell>
          <cell r="I1688" t="str">
            <v>非人民警察职位</v>
          </cell>
          <cell r="J1688" t="str">
            <v>否</v>
          </cell>
          <cell r="K1688" t="str">
            <v>否</v>
          </cell>
          <cell r="L1688" t="str">
            <v>从事办公室综合管理、经济发展等工作</v>
          </cell>
          <cell r="M1688">
            <v>1</v>
          </cell>
          <cell r="N1688" t="str">
            <v>2020年毕业生（毕业证注明的毕业时间为2020年）</v>
          </cell>
          <cell r="O1688" t="str">
            <v>不限</v>
          </cell>
          <cell r="P1688" t="str">
            <v>不限</v>
          </cell>
        </row>
        <row r="1688">
          <cell r="R1688" t="str">
            <v>普通高等教育招生计划毕业生</v>
          </cell>
          <cell r="S1688" t="str">
            <v>本科及以上</v>
          </cell>
          <cell r="T1688" t="str">
            <v>学士及以上学位</v>
          </cell>
          <cell r="U1688" t="str">
            <v>本科生25周岁以下，硕士研究生30周岁以下，博士研究生35周岁以下，具有参军入伍经历的人员相应放宽2周岁</v>
          </cell>
          <cell r="V1688" t="str">
            <v>一级目录_人文社会科学</v>
          </cell>
          <cell r="W1688" t="str">
            <v>二级目录_电子商务类</v>
          </cell>
          <cell r="X1688" t="str">
            <v>具体专业_不限</v>
          </cell>
          <cell r="Y1688" t="str">
            <v>一级目录_人文社会科学</v>
          </cell>
          <cell r="Z1688" t="str">
            <v>二级目录_金融学类</v>
          </cell>
          <cell r="AA1688" t="str">
            <v>一级目录_人文社会科学</v>
          </cell>
          <cell r="AB1688" t="str">
            <v>二级目录_工商管理及市场营销类</v>
          </cell>
        </row>
        <row r="1688">
          <cell r="AE1688" t="str">
            <v>中共党员（含中共预备党员）</v>
          </cell>
          <cell r="AF1688" t="str">
            <v>--</v>
          </cell>
          <cell r="AG1688" t="str">
            <v>否</v>
          </cell>
          <cell r="AH1688" t="str">
            <v>具备以下条件之一：被评为校级以上“优秀毕业生”；在校期间被评为校级以上“三好学生”；在校期间担任班级以上学生干部1年以上。</v>
          </cell>
        </row>
        <row r="1688">
          <cell r="AJ1688" t="str">
            <v>是</v>
          </cell>
          <cell r="AK1688" t="str">
            <v>0692</v>
          </cell>
          <cell r="AL1688">
            <v>4120145</v>
          </cell>
          <cell r="AM1688" t="str">
            <v>http://www.dhdjw.net/</v>
          </cell>
        </row>
        <row r="1689">
          <cell r="A1689">
            <v>431020036</v>
          </cell>
          <cell r="B1689" t="str">
            <v>德宏</v>
          </cell>
          <cell r="C1689" t="str">
            <v>瑞丽市畹町镇人民政府</v>
          </cell>
          <cell r="D1689" t="str">
            <v>行政机关</v>
          </cell>
          <cell r="E1689" t="str">
            <v>乡镇级单位</v>
          </cell>
          <cell r="F1689" t="str">
            <v>党政综合办公室职位</v>
          </cell>
          <cell r="G1689" t="str">
            <v>否</v>
          </cell>
          <cell r="H1689" t="str">
            <v>非选调生职位</v>
          </cell>
          <cell r="I1689" t="str">
            <v>非人民警察职位</v>
          </cell>
          <cell r="J1689" t="str">
            <v>否</v>
          </cell>
          <cell r="K1689" t="str">
            <v>否</v>
          </cell>
          <cell r="L1689" t="str">
            <v>从事办公室综合事务工作</v>
          </cell>
          <cell r="M1689">
            <v>1</v>
          </cell>
          <cell r="N1689" t="str">
            <v>不限</v>
          </cell>
          <cell r="O1689" t="str">
            <v>不限</v>
          </cell>
          <cell r="P1689" t="str">
            <v>少数民族</v>
          </cell>
          <cell r="Q1689" t="str">
            <v>傣族、景颇族、傈僳族、阿昌族、德昂族</v>
          </cell>
          <cell r="R1689" t="str">
            <v>国民教育毕业生</v>
          </cell>
          <cell r="S1689" t="str">
            <v>本科及以上</v>
          </cell>
          <cell r="T1689" t="str">
            <v>学士及以上学位</v>
          </cell>
          <cell r="U1689" t="str">
            <v>2020年毕业的非在职硕士及以上学历人员18至40周岁，其他人员18至35周岁</v>
          </cell>
          <cell r="V1689" t="str">
            <v>一级目录_不限</v>
          </cell>
          <cell r="W1689" t="str">
            <v>二级目录_不限</v>
          </cell>
          <cell r="X1689" t="str">
            <v>具体专业_不限</v>
          </cell>
          <cell r="Y1689" t="str">
            <v>--</v>
          </cell>
          <cell r="Z1689" t="str">
            <v>--</v>
          </cell>
          <cell r="AA1689" t="str">
            <v>--</v>
          </cell>
          <cell r="AB1689" t="str">
            <v>--</v>
          </cell>
        </row>
        <row r="1689">
          <cell r="AE1689" t="str">
            <v>不限</v>
          </cell>
          <cell r="AF1689" t="str">
            <v>--</v>
          </cell>
          <cell r="AG1689" t="str">
            <v>否</v>
          </cell>
        </row>
        <row r="1689">
          <cell r="AJ1689" t="str">
            <v>是</v>
          </cell>
          <cell r="AK1689" t="str">
            <v>0692</v>
          </cell>
          <cell r="AL1689">
            <v>4120145</v>
          </cell>
          <cell r="AM1689" t="str">
            <v>http://www.dhdjw.net/</v>
          </cell>
        </row>
        <row r="1690">
          <cell r="A1690">
            <v>431230038</v>
          </cell>
          <cell r="B1690" t="str">
            <v>德宏</v>
          </cell>
          <cell r="C1690" t="str">
            <v>盈江县旧城镇人民政府</v>
          </cell>
          <cell r="D1690" t="str">
            <v>行政机关</v>
          </cell>
          <cell r="E1690" t="str">
            <v>乡镇级单位</v>
          </cell>
          <cell r="F1690" t="str">
            <v>党政综合办公室职位</v>
          </cell>
          <cell r="G1690" t="str">
            <v>否</v>
          </cell>
          <cell r="H1690" t="str">
            <v>非选调生职位</v>
          </cell>
          <cell r="I1690" t="str">
            <v>非人民警察职位</v>
          </cell>
          <cell r="J1690" t="str">
            <v>否</v>
          </cell>
          <cell r="K1690" t="str">
            <v>否</v>
          </cell>
          <cell r="L1690" t="str">
            <v>从事办公室综合事务工作</v>
          </cell>
          <cell r="M1690">
            <v>1</v>
          </cell>
          <cell r="N1690" t="str">
            <v>不限</v>
          </cell>
          <cell r="O1690" t="str">
            <v>不限</v>
          </cell>
          <cell r="P1690" t="str">
            <v>少数民族</v>
          </cell>
          <cell r="Q1690" t="str">
            <v>傣族、景颇族、傈僳族、阿昌族、德昂族</v>
          </cell>
          <cell r="R1690" t="str">
            <v>国民教育毕业生</v>
          </cell>
          <cell r="S1690" t="str">
            <v>本科及以上</v>
          </cell>
          <cell r="T1690" t="str">
            <v>学士及以上学位</v>
          </cell>
          <cell r="U1690" t="str">
            <v>2020年毕业的非在职硕士及以上学历人员18至40周岁，其他人员18至35周岁</v>
          </cell>
          <cell r="V1690" t="str">
            <v>一级目录_不限</v>
          </cell>
          <cell r="W1690" t="str">
            <v>二级目录_不限</v>
          </cell>
          <cell r="X1690" t="str">
            <v>具体专业_不限</v>
          </cell>
          <cell r="Y1690" t="str">
            <v>--</v>
          </cell>
          <cell r="Z1690" t="str">
            <v>--</v>
          </cell>
          <cell r="AA1690" t="str">
            <v>--</v>
          </cell>
          <cell r="AB1690" t="str">
            <v>--</v>
          </cell>
        </row>
        <row r="1690">
          <cell r="AE1690" t="str">
            <v>不限</v>
          </cell>
          <cell r="AF1690" t="str">
            <v>--</v>
          </cell>
          <cell r="AG1690" t="str">
            <v>否</v>
          </cell>
        </row>
        <row r="1690">
          <cell r="AJ1690" t="str">
            <v>否</v>
          </cell>
          <cell r="AK1690" t="str">
            <v>0692</v>
          </cell>
          <cell r="AL1690">
            <v>8115833</v>
          </cell>
          <cell r="AM1690" t="str">
            <v>http://www.dhdjw.net/</v>
          </cell>
        </row>
        <row r="1691">
          <cell r="A1691">
            <v>431230039</v>
          </cell>
          <cell r="B1691" t="str">
            <v>德宏</v>
          </cell>
          <cell r="C1691" t="str">
            <v>盈江县卡场镇人民政府</v>
          </cell>
          <cell r="D1691" t="str">
            <v>行政机关</v>
          </cell>
          <cell r="E1691" t="str">
            <v>乡镇级单位</v>
          </cell>
          <cell r="F1691" t="str">
            <v>党政综合办公室职位</v>
          </cell>
          <cell r="G1691" t="str">
            <v>否</v>
          </cell>
          <cell r="H1691" t="str">
            <v>普通选调生</v>
          </cell>
          <cell r="I1691" t="str">
            <v>非人民警察职位</v>
          </cell>
          <cell r="J1691" t="str">
            <v>否</v>
          </cell>
          <cell r="K1691" t="str">
            <v>否</v>
          </cell>
          <cell r="L1691" t="str">
            <v>从事机关日常事务工作</v>
          </cell>
          <cell r="M1691">
            <v>1</v>
          </cell>
          <cell r="N1691" t="str">
            <v>2020年毕业生（毕业证注明的毕业时间为2020年）</v>
          </cell>
          <cell r="O1691" t="str">
            <v>不限</v>
          </cell>
          <cell r="P1691" t="str">
            <v>不限</v>
          </cell>
        </row>
        <row r="1691">
          <cell r="R1691" t="str">
            <v>普通高等教育招生计划毕业生</v>
          </cell>
          <cell r="S1691" t="str">
            <v>本科及以上</v>
          </cell>
          <cell r="T1691" t="str">
            <v>学士及以上学位</v>
          </cell>
          <cell r="U1691" t="str">
            <v>本科生25周岁以下，硕士研究生30周岁以下，博士研究生35周岁以下，具有参军入伍经历的人员相应放宽2周岁</v>
          </cell>
          <cell r="V1691" t="str">
            <v>一级目录_不限</v>
          </cell>
          <cell r="W1691" t="str">
            <v>二级目录_不限</v>
          </cell>
          <cell r="X1691" t="str">
            <v>具体专业_不限</v>
          </cell>
          <cell r="Y1691" t="str">
            <v>--</v>
          </cell>
          <cell r="Z1691" t="str">
            <v>--</v>
          </cell>
          <cell r="AA1691" t="str">
            <v>--</v>
          </cell>
          <cell r="AB1691" t="str">
            <v>--</v>
          </cell>
        </row>
        <row r="1691">
          <cell r="AE1691" t="str">
            <v>中共党员（含中共预备党员）</v>
          </cell>
          <cell r="AF1691" t="str">
            <v>--</v>
          </cell>
          <cell r="AG1691" t="str">
            <v>否</v>
          </cell>
          <cell r="AH1691" t="str">
            <v>具备以下条件之一：被评为校级以上“优秀毕业生”；在校期间被评为校级以上“三好学生”；在校期间担任班级以上学生干部1年以上。</v>
          </cell>
        </row>
        <row r="1691">
          <cell r="AJ1691" t="str">
            <v>否</v>
          </cell>
          <cell r="AK1691" t="str">
            <v>0692</v>
          </cell>
          <cell r="AL1691">
            <v>8115833</v>
          </cell>
          <cell r="AM1691" t="str">
            <v>http://www.dhdjw.net/</v>
          </cell>
        </row>
        <row r="1692">
          <cell r="A1692">
            <v>431230040</v>
          </cell>
          <cell r="B1692" t="str">
            <v>德宏</v>
          </cell>
          <cell r="C1692" t="str">
            <v>盈江县那邦镇人民政府</v>
          </cell>
          <cell r="D1692" t="str">
            <v>行政机关</v>
          </cell>
          <cell r="E1692" t="str">
            <v>乡镇级单位</v>
          </cell>
          <cell r="F1692" t="str">
            <v>党政综合办公室职位</v>
          </cell>
          <cell r="G1692" t="str">
            <v>否</v>
          </cell>
          <cell r="H1692" t="str">
            <v>非选调生职位</v>
          </cell>
          <cell r="I1692" t="str">
            <v>非人民警察职位</v>
          </cell>
          <cell r="J1692" t="str">
            <v>否</v>
          </cell>
          <cell r="K1692" t="str">
            <v>否</v>
          </cell>
          <cell r="L1692" t="str">
            <v>从事办公室综合事务工作</v>
          </cell>
          <cell r="M1692">
            <v>1</v>
          </cell>
          <cell r="N1692" t="str">
            <v>不限</v>
          </cell>
          <cell r="O1692" t="str">
            <v>男</v>
          </cell>
          <cell r="P1692" t="str">
            <v>少数民族</v>
          </cell>
          <cell r="Q1692" t="str">
            <v>傣族、景颇族、傈僳族、阿昌族、德昂族</v>
          </cell>
          <cell r="R1692" t="str">
            <v>国民教育毕业生</v>
          </cell>
          <cell r="S1692" t="str">
            <v>本科及以上</v>
          </cell>
          <cell r="T1692" t="str">
            <v>学士及以上学位</v>
          </cell>
          <cell r="U1692" t="str">
            <v>2020年毕业的非在职硕士及以上学历人员18至40周岁，其他人员18至35周岁</v>
          </cell>
          <cell r="V1692" t="str">
            <v>一级目录_不限</v>
          </cell>
          <cell r="W1692" t="str">
            <v>二级目录_不限</v>
          </cell>
          <cell r="X1692" t="str">
            <v>具体专业_不限</v>
          </cell>
          <cell r="Y1692" t="str">
            <v>--</v>
          </cell>
          <cell r="Z1692" t="str">
            <v>--</v>
          </cell>
          <cell r="AA1692" t="str">
            <v>--</v>
          </cell>
          <cell r="AB1692" t="str">
            <v>--</v>
          </cell>
        </row>
        <row r="1692">
          <cell r="AE1692" t="str">
            <v>不限</v>
          </cell>
          <cell r="AF1692" t="str">
            <v>--</v>
          </cell>
          <cell r="AG1692" t="str">
            <v>否</v>
          </cell>
        </row>
        <row r="1692">
          <cell r="AJ1692" t="str">
            <v>否</v>
          </cell>
          <cell r="AK1692" t="str">
            <v>0692</v>
          </cell>
          <cell r="AL1692">
            <v>8115833</v>
          </cell>
          <cell r="AM1692" t="str">
            <v>http://www.dhdjw.net/</v>
          </cell>
        </row>
        <row r="1693">
          <cell r="A1693">
            <v>431230041</v>
          </cell>
          <cell r="B1693" t="str">
            <v>德宏</v>
          </cell>
          <cell r="C1693" t="str">
            <v>盈江县那邦镇人民政府</v>
          </cell>
          <cell r="D1693" t="str">
            <v>行政机关</v>
          </cell>
          <cell r="E1693" t="str">
            <v>乡镇级单位</v>
          </cell>
          <cell r="F1693" t="str">
            <v>党政综合办公室职位</v>
          </cell>
          <cell r="G1693" t="str">
            <v>否</v>
          </cell>
          <cell r="H1693" t="str">
            <v>非选调生职位</v>
          </cell>
          <cell r="I1693" t="str">
            <v>非人民警察职位</v>
          </cell>
          <cell r="J1693" t="str">
            <v>否</v>
          </cell>
          <cell r="K1693" t="str">
            <v>否</v>
          </cell>
          <cell r="L1693" t="str">
            <v>从事办公室综合事务工作</v>
          </cell>
          <cell r="M1693">
            <v>1</v>
          </cell>
          <cell r="N1693" t="str">
            <v>不限</v>
          </cell>
          <cell r="O1693" t="str">
            <v>女</v>
          </cell>
          <cell r="P1693" t="str">
            <v>少数民族</v>
          </cell>
          <cell r="Q1693" t="str">
            <v>傣族、景颇族、傈僳族、阿昌族、德昂族</v>
          </cell>
          <cell r="R1693" t="str">
            <v>国民教育毕业生</v>
          </cell>
          <cell r="S1693" t="str">
            <v>本科及以上</v>
          </cell>
          <cell r="T1693" t="str">
            <v>学士及以上学位</v>
          </cell>
          <cell r="U1693" t="str">
            <v>2020年毕业的非在职硕士及以上学历人员18至40周岁，其他人员18至35周岁</v>
          </cell>
          <cell r="V1693" t="str">
            <v>一级目录_不限</v>
          </cell>
          <cell r="W1693" t="str">
            <v>二级目录_不限</v>
          </cell>
          <cell r="X1693" t="str">
            <v>具体专业_不限</v>
          </cell>
          <cell r="Y1693" t="str">
            <v>--</v>
          </cell>
          <cell r="Z1693" t="str">
            <v>--</v>
          </cell>
          <cell r="AA1693" t="str">
            <v>--</v>
          </cell>
          <cell r="AB1693" t="str">
            <v>--</v>
          </cell>
        </row>
        <row r="1693">
          <cell r="AE1693" t="str">
            <v>不限</v>
          </cell>
          <cell r="AF1693" t="str">
            <v>--</v>
          </cell>
          <cell r="AG1693" t="str">
            <v>否</v>
          </cell>
        </row>
        <row r="1693">
          <cell r="AJ1693" t="str">
            <v>否</v>
          </cell>
          <cell r="AK1693" t="str">
            <v>0692</v>
          </cell>
          <cell r="AL1693">
            <v>8115833</v>
          </cell>
          <cell r="AM1693" t="str">
            <v>http://www.dhdjw.net/</v>
          </cell>
        </row>
        <row r="1694">
          <cell r="A1694">
            <v>431230042</v>
          </cell>
          <cell r="B1694" t="str">
            <v>德宏</v>
          </cell>
          <cell r="C1694" t="str">
            <v>盈江县平原镇人民政府</v>
          </cell>
          <cell r="D1694" t="str">
            <v>行政机关</v>
          </cell>
          <cell r="E1694" t="str">
            <v>乡镇级单位</v>
          </cell>
          <cell r="F1694" t="str">
            <v>党政综合办公室职位</v>
          </cell>
          <cell r="G1694" t="str">
            <v>否</v>
          </cell>
          <cell r="H1694" t="str">
            <v>非选调生职位</v>
          </cell>
          <cell r="I1694" t="str">
            <v>非人民警察职位</v>
          </cell>
          <cell r="J1694" t="str">
            <v>否</v>
          </cell>
          <cell r="K1694" t="str">
            <v>否</v>
          </cell>
          <cell r="L1694" t="str">
            <v>从事办公室综合事务工作</v>
          </cell>
          <cell r="M1694">
            <v>1</v>
          </cell>
          <cell r="N1694" t="str">
            <v>残疾人</v>
          </cell>
          <cell r="O1694" t="str">
            <v>不限</v>
          </cell>
          <cell r="P1694" t="str">
            <v>不限</v>
          </cell>
        </row>
        <row r="1694">
          <cell r="R1694" t="str">
            <v>国民教育毕业生</v>
          </cell>
          <cell r="S1694" t="str">
            <v>大专及以上</v>
          </cell>
          <cell r="T1694" t="str">
            <v>不限</v>
          </cell>
          <cell r="U1694" t="str">
            <v>2020年毕业的非在职硕士及以上学历人员18至40周岁，其他人员18至35周岁</v>
          </cell>
          <cell r="V1694" t="str">
            <v>一级目录_不限</v>
          </cell>
          <cell r="W1694" t="str">
            <v>二级目录_不限</v>
          </cell>
          <cell r="X1694" t="str">
            <v>具体专业_不限</v>
          </cell>
          <cell r="Y1694" t="str">
            <v>--</v>
          </cell>
          <cell r="Z1694" t="str">
            <v>--</v>
          </cell>
          <cell r="AA1694" t="str">
            <v>--</v>
          </cell>
          <cell r="AB1694" t="str">
            <v>--</v>
          </cell>
          <cell r="AC1694" t="str">
            <v>招考职位所在州（市）</v>
          </cell>
        </row>
        <row r="1694">
          <cell r="AE1694" t="str">
            <v>不限</v>
          </cell>
          <cell r="AF1694" t="str">
            <v>--</v>
          </cell>
          <cell r="AG1694" t="str">
            <v>否</v>
          </cell>
          <cell r="AH1694" t="str">
            <v>按《残疾人残疾分类和分级》确定为四级肢残的残疾人，需持有《中华人民共和国残疾人证》</v>
          </cell>
        </row>
        <row r="1694">
          <cell r="AJ1694" t="str">
            <v>否</v>
          </cell>
          <cell r="AK1694" t="str">
            <v>0692</v>
          </cell>
          <cell r="AL1694">
            <v>8115833</v>
          </cell>
          <cell r="AM1694" t="str">
            <v>http://www.dhdjw.net/</v>
          </cell>
        </row>
        <row r="1695">
          <cell r="A1695">
            <v>431230043</v>
          </cell>
          <cell r="B1695" t="str">
            <v>德宏</v>
          </cell>
          <cell r="C1695" t="str">
            <v>盈江县苏典傈僳族乡人民政府</v>
          </cell>
          <cell r="D1695" t="str">
            <v>行政机关</v>
          </cell>
          <cell r="E1695" t="str">
            <v>乡镇级单位</v>
          </cell>
          <cell r="F1695" t="str">
            <v>党政综合办公室职位</v>
          </cell>
          <cell r="G1695" t="str">
            <v>否</v>
          </cell>
          <cell r="H1695" t="str">
            <v>非选调生职位</v>
          </cell>
          <cell r="I1695" t="str">
            <v>非人民警察职位</v>
          </cell>
          <cell r="J1695" t="str">
            <v>否</v>
          </cell>
          <cell r="K1695" t="str">
            <v>否</v>
          </cell>
          <cell r="L1695" t="str">
            <v>从事办公室综合事务工作</v>
          </cell>
          <cell r="M1695">
            <v>1</v>
          </cell>
          <cell r="N1695" t="str">
            <v>不限</v>
          </cell>
          <cell r="O1695" t="str">
            <v>不限</v>
          </cell>
          <cell r="P1695" t="str">
            <v>少数民族</v>
          </cell>
          <cell r="Q1695" t="str">
            <v>傣族、景颇族、傈僳族、阿昌族、德昂族</v>
          </cell>
          <cell r="R1695" t="str">
            <v>国民教育毕业生</v>
          </cell>
          <cell r="S1695" t="str">
            <v>大专及以上</v>
          </cell>
          <cell r="T1695" t="str">
            <v>不限</v>
          </cell>
          <cell r="U1695" t="str">
            <v>2020年毕业的非在职硕士及以上学历人员18至40周岁，其他人员18至35周岁</v>
          </cell>
          <cell r="V1695" t="str">
            <v>一级目录_不限</v>
          </cell>
          <cell r="W1695" t="str">
            <v>二级目录_不限</v>
          </cell>
          <cell r="X1695" t="str">
            <v>具体专业_不限</v>
          </cell>
          <cell r="Y1695" t="str">
            <v>--</v>
          </cell>
          <cell r="Z1695" t="str">
            <v>--</v>
          </cell>
          <cell r="AA1695" t="str">
            <v>--</v>
          </cell>
          <cell r="AB1695" t="str">
            <v>--</v>
          </cell>
        </row>
        <row r="1695">
          <cell r="AE1695" t="str">
            <v>不限</v>
          </cell>
          <cell r="AF1695" t="str">
            <v>--</v>
          </cell>
          <cell r="AG1695" t="str">
            <v>否</v>
          </cell>
        </row>
        <row r="1695">
          <cell r="AJ1695" t="str">
            <v>否</v>
          </cell>
          <cell r="AK1695" t="str">
            <v>0692</v>
          </cell>
          <cell r="AL1695">
            <v>8115833</v>
          </cell>
          <cell r="AM1695" t="str">
            <v>http://www.dhdjw.net/</v>
          </cell>
        </row>
        <row r="1696">
          <cell r="A1696">
            <v>431230044</v>
          </cell>
          <cell r="B1696" t="str">
            <v>德宏</v>
          </cell>
          <cell r="C1696" t="str">
            <v>盈江县太平镇人民政府</v>
          </cell>
          <cell r="D1696" t="str">
            <v>行政机关</v>
          </cell>
          <cell r="E1696" t="str">
            <v>乡镇级单位</v>
          </cell>
          <cell r="F1696" t="str">
            <v>经济发展办公室职位</v>
          </cell>
          <cell r="G1696" t="str">
            <v>否</v>
          </cell>
          <cell r="H1696" t="str">
            <v>非选调生职位</v>
          </cell>
          <cell r="I1696" t="str">
            <v>非人民警察职位</v>
          </cell>
          <cell r="J1696" t="str">
            <v>否</v>
          </cell>
          <cell r="K1696" t="str">
            <v>否</v>
          </cell>
          <cell r="L1696" t="str">
            <v>从事经济建设的发展规划、项目工程编制、经济发展办的材料起草等工作</v>
          </cell>
          <cell r="M1696">
            <v>1</v>
          </cell>
          <cell r="N1696" t="str">
            <v>不限</v>
          </cell>
          <cell r="O1696" t="str">
            <v>男</v>
          </cell>
          <cell r="P1696" t="str">
            <v>不限</v>
          </cell>
        </row>
        <row r="1696">
          <cell r="R1696" t="str">
            <v>国民教育毕业生</v>
          </cell>
          <cell r="S1696" t="str">
            <v>本科及以上</v>
          </cell>
          <cell r="T1696" t="str">
            <v>学士及以上学位</v>
          </cell>
          <cell r="U1696" t="str">
            <v>2020年毕业的非在职硕士及以上学历人员18至40周岁，其他人员18至35周岁</v>
          </cell>
          <cell r="V1696" t="str">
            <v>一级目录_人文社会科学</v>
          </cell>
          <cell r="W1696" t="str">
            <v>二级目录_经济学及经济贸易管理类</v>
          </cell>
          <cell r="X1696" t="str">
            <v>具体专业_不限</v>
          </cell>
          <cell r="Y1696" t="str">
            <v>一级目录_人文社会科学</v>
          </cell>
          <cell r="Z1696" t="str">
            <v>二级目录_工商管理及市场营销类</v>
          </cell>
          <cell r="AA1696" t="str">
            <v>一级目录_人文社会科学</v>
          </cell>
          <cell r="AB1696" t="str">
            <v>二级目录_金融学类</v>
          </cell>
          <cell r="AC1696" t="str">
            <v>招考职位所在州（市）</v>
          </cell>
        </row>
        <row r="1696">
          <cell r="AE1696" t="str">
            <v>不限</v>
          </cell>
          <cell r="AF1696" t="str">
            <v>--</v>
          </cell>
          <cell r="AG1696" t="str">
            <v>否</v>
          </cell>
        </row>
        <row r="1696">
          <cell r="AJ1696" t="str">
            <v>否</v>
          </cell>
          <cell r="AK1696" t="str">
            <v>0692</v>
          </cell>
          <cell r="AL1696">
            <v>8115833</v>
          </cell>
          <cell r="AM1696" t="str">
            <v>http://www.dhdjw.net/</v>
          </cell>
        </row>
        <row r="1697">
          <cell r="A1697">
            <v>431230045</v>
          </cell>
          <cell r="B1697" t="str">
            <v>德宏</v>
          </cell>
          <cell r="C1697" t="str">
            <v>盈江县太平镇人民政府</v>
          </cell>
          <cell r="D1697" t="str">
            <v>行政机关</v>
          </cell>
          <cell r="E1697" t="str">
            <v>乡镇级单位</v>
          </cell>
          <cell r="F1697" t="str">
            <v>经济发展办公室职位</v>
          </cell>
          <cell r="G1697" t="str">
            <v>否</v>
          </cell>
          <cell r="H1697" t="str">
            <v>非选调生职位</v>
          </cell>
          <cell r="I1697" t="str">
            <v>非人民警察职位</v>
          </cell>
          <cell r="J1697" t="str">
            <v>否</v>
          </cell>
          <cell r="K1697" t="str">
            <v>否</v>
          </cell>
          <cell r="L1697" t="str">
            <v>从事经济建设的发展规划、项目工程编制、经济发展办的材料起草等工作</v>
          </cell>
          <cell r="M1697">
            <v>1</v>
          </cell>
          <cell r="N1697" t="str">
            <v>不限</v>
          </cell>
          <cell r="O1697" t="str">
            <v>女</v>
          </cell>
          <cell r="P1697" t="str">
            <v>不限</v>
          </cell>
        </row>
        <row r="1697">
          <cell r="R1697" t="str">
            <v>国民教育毕业生</v>
          </cell>
          <cell r="S1697" t="str">
            <v>本科及以上</v>
          </cell>
          <cell r="T1697" t="str">
            <v>学士及以上学位</v>
          </cell>
          <cell r="U1697" t="str">
            <v>2020年毕业的非在职硕士及以上学历人员18至40周岁，其他人员18至35周岁</v>
          </cell>
          <cell r="V1697" t="str">
            <v>一级目录_人文社会科学</v>
          </cell>
          <cell r="W1697" t="str">
            <v>二级目录_经济学及经济贸易管理类</v>
          </cell>
          <cell r="X1697" t="str">
            <v>具体专业_不限</v>
          </cell>
          <cell r="Y1697" t="str">
            <v>一级目录_人文社会科学</v>
          </cell>
          <cell r="Z1697" t="str">
            <v>二级目录_工商管理及市场营销类</v>
          </cell>
          <cell r="AA1697" t="str">
            <v>一级目录_人文社会科学</v>
          </cell>
          <cell r="AB1697" t="str">
            <v>二级目录_金融学类</v>
          </cell>
          <cell r="AC1697" t="str">
            <v>招考职位所在州（市）</v>
          </cell>
        </row>
        <row r="1697">
          <cell r="AE1697" t="str">
            <v>不限</v>
          </cell>
          <cell r="AF1697" t="str">
            <v>--</v>
          </cell>
          <cell r="AG1697" t="str">
            <v>否</v>
          </cell>
        </row>
        <row r="1697">
          <cell r="AJ1697" t="str">
            <v>否</v>
          </cell>
          <cell r="AK1697" t="str">
            <v>0692</v>
          </cell>
          <cell r="AL1697">
            <v>8115833</v>
          </cell>
          <cell r="AM1697" t="str">
            <v>http://www.dhdjw.net/</v>
          </cell>
        </row>
        <row r="1698">
          <cell r="A1698">
            <v>431230046</v>
          </cell>
          <cell r="B1698" t="str">
            <v>德宏</v>
          </cell>
          <cell r="C1698" t="str">
            <v>盈江县铜壁关乡人民政府</v>
          </cell>
          <cell r="D1698" t="str">
            <v>行政机关</v>
          </cell>
          <cell r="E1698" t="str">
            <v>乡镇级单位</v>
          </cell>
          <cell r="F1698" t="str">
            <v>党政综合办公室职位</v>
          </cell>
          <cell r="G1698" t="str">
            <v>否</v>
          </cell>
          <cell r="H1698" t="str">
            <v>普通选调生</v>
          </cell>
          <cell r="I1698" t="str">
            <v>非人民警察职位</v>
          </cell>
          <cell r="J1698" t="str">
            <v>否</v>
          </cell>
          <cell r="K1698" t="str">
            <v>否</v>
          </cell>
          <cell r="L1698" t="str">
            <v>从事机关日常事务工作</v>
          </cell>
          <cell r="M1698">
            <v>1</v>
          </cell>
          <cell r="N1698" t="str">
            <v>2020年毕业生（毕业证注明的毕业时间为2020年）</v>
          </cell>
          <cell r="O1698" t="str">
            <v>不限</v>
          </cell>
          <cell r="P1698" t="str">
            <v>不限</v>
          </cell>
        </row>
        <row r="1698">
          <cell r="R1698" t="str">
            <v>普通高等教育招生计划毕业生</v>
          </cell>
          <cell r="S1698" t="str">
            <v>本科及以上</v>
          </cell>
          <cell r="T1698" t="str">
            <v>学士及以上学位</v>
          </cell>
          <cell r="U1698" t="str">
            <v>本科生25周岁以下，硕士研究生30周岁以下，博士研究生35周岁以下，具有参军入伍经历的人员相应放宽2周岁</v>
          </cell>
          <cell r="V1698" t="str">
            <v>一级目录_不限</v>
          </cell>
          <cell r="W1698" t="str">
            <v>二级目录_不限</v>
          </cell>
          <cell r="X1698" t="str">
            <v>具体专业_不限</v>
          </cell>
          <cell r="Y1698" t="str">
            <v>--</v>
          </cell>
          <cell r="Z1698" t="str">
            <v>--</v>
          </cell>
          <cell r="AA1698" t="str">
            <v>--</v>
          </cell>
          <cell r="AB1698" t="str">
            <v>--</v>
          </cell>
        </row>
        <row r="1698">
          <cell r="AE1698" t="str">
            <v>中共党员（含中共预备党员）</v>
          </cell>
          <cell r="AF1698" t="str">
            <v>--</v>
          </cell>
          <cell r="AG1698" t="str">
            <v>否</v>
          </cell>
          <cell r="AH1698" t="str">
            <v>具备以下条件之一：被评为校级以上“优秀毕业生”；在校期间被评为校级以上“三好学生”；在校期间担任班级以上学生干部1年以上。</v>
          </cell>
        </row>
        <row r="1698">
          <cell r="AJ1698" t="str">
            <v>否</v>
          </cell>
          <cell r="AK1698" t="str">
            <v>0692</v>
          </cell>
          <cell r="AL1698">
            <v>8115833</v>
          </cell>
          <cell r="AM1698" t="str">
            <v>http://www.dhdjw.net/</v>
          </cell>
        </row>
        <row r="1699">
          <cell r="A1699">
            <v>431230047</v>
          </cell>
          <cell r="B1699" t="str">
            <v>德宏</v>
          </cell>
          <cell r="C1699" t="str">
            <v>盈江县新城乡人民政府</v>
          </cell>
          <cell r="D1699" t="str">
            <v>行政机关</v>
          </cell>
          <cell r="E1699" t="str">
            <v>乡镇级单位</v>
          </cell>
          <cell r="F1699" t="str">
            <v>党政综合办公室职位</v>
          </cell>
          <cell r="G1699" t="str">
            <v>否</v>
          </cell>
          <cell r="H1699" t="str">
            <v>非选调生职位</v>
          </cell>
          <cell r="I1699" t="str">
            <v>非人民警察职位</v>
          </cell>
          <cell r="J1699" t="str">
            <v>否</v>
          </cell>
          <cell r="K1699" t="str">
            <v>否</v>
          </cell>
          <cell r="L1699" t="str">
            <v>从事办公室公文撰写、综合性事务等工作</v>
          </cell>
          <cell r="M1699">
            <v>1</v>
          </cell>
          <cell r="N1699" t="str">
            <v>不限</v>
          </cell>
          <cell r="O1699" t="str">
            <v>男</v>
          </cell>
          <cell r="P1699" t="str">
            <v>不限</v>
          </cell>
        </row>
        <row r="1699">
          <cell r="R1699" t="str">
            <v>国民教育毕业生</v>
          </cell>
          <cell r="S1699" t="str">
            <v>本科及以上</v>
          </cell>
          <cell r="T1699" t="str">
            <v>学士及以上学位</v>
          </cell>
          <cell r="U1699" t="str">
            <v>2020年毕业的非在职硕士及以上学历人员18至40周岁，其他人员18至35周岁</v>
          </cell>
          <cell r="V1699" t="str">
            <v>一级目录_人文社会科学</v>
          </cell>
          <cell r="W1699" t="str">
            <v>二级目录_不限</v>
          </cell>
          <cell r="X1699" t="str">
            <v>具体专业_不限</v>
          </cell>
          <cell r="Y1699" t="str">
            <v>--</v>
          </cell>
          <cell r="Z1699" t="str">
            <v>--</v>
          </cell>
          <cell r="AA1699" t="str">
            <v>--</v>
          </cell>
          <cell r="AB1699" t="str">
            <v>--</v>
          </cell>
          <cell r="AC1699" t="str">
            <v>招考职位所在州（市）</v>
          </cell>
        </row>
        <row r="1699">
          <cell r="AE1699" t="str">
            <v>不限</v>
          </cell>
          <cell r="AF1699" t="str">
            <v>--</v>
          </cell>
          <cell r="AG1699" t="str">
            <v>否</v>
          </cell>
        </row>
        <row r="1699">
          <cell r="AJ1699" t="str">
            <v>否</v>
          </cell>
          <cell r="AK1699" t="str">
            <v>0692</v>
          </cell>
          <cell r="AL1699">
            <v>8115833</v>
          </cell>
          <cell r="AM1699" t="str">
            <v>http://www.dhdjw.net/</v>
          </cell>
        </row>
        <row r="1700">
          <cell r="A1700">
            <v>431230048</v>
          </cell>
          <cell r="B1700" t="str">
            <v>德宏</v>
          </cell>
          <cell r="C1700" t="str">
            <v>盈江县新城乡人民政府</v>
          </cell>
          <cell r="D1700" t="str">
            <v>行政机关</v>
          </cell>
          <cell r="E1700" t="str">
            <v>乡镇级单位</v>
          </cell>
          <cell r="F1700" t="str">
            <v>党政综合办公室职位</v>
          </cell>
          <cell r="G1700" t="str">
            <v>否</v>
          </cell>
          <cell r="H1700" t="str">
            <v>非选调生职位</v>
          </cell>
          <cell r="I1700" t="str">
            <v>非人民警察职位</v>
          </cell>
          <cell r="J1700" t="str">
            <v>否</v>
          </cell>
          <cell r="K1700" t="str">
            <v>否</v>
          </cell>
          <cell r="L1700" t="str">
            <v>从事办公室公文撰写、综合性事务等工作</v>
          </cell>
          <cell r="M1700">
            <v>1</v>
          </cell>
          <cell r="N1700" t="str">
            <v>不限</v>
          </cell>
          <cell r="O1700" t="str">
            <v>女</v>
          </cell>
          <cell r="P1700" t="str">
            <v>不限</v>
          </cell>
        </row>
        <row r="1700">
          <cell r="R1700" t="str">
            <v>国民教育毕业生</v>
          </cell>
          <cell r="S1700" t="str">
            <v>本科及以上</v>
          </cell>
          <cell r="T1700" t="str">
            <v>学士及以上学位</v>
          </cell>
          <cell r="U1700" t="str">
            <v>2020年毕业的非在职硕士及以上学历人员18至40周岁，其他人员18至35周岁</v>
          </cell>
          <cell r="V1700" t="str">
            <v>一级目录_人文社会科学</v>
          </cell>
          <cell r="W1700" t="str">
            <v>二级目录_不限</v>
          </cell>
          <cell r="X1700" t="str">
            <v>具体专业_不限</v>
          </cell>
          <cell r="Y1700" t="str">
            <v>--</v>
          </cell>
          <cell r="Z1700" t="str">
            <v>--</v>
          </cell>
          <cell r="AA1700" t="str">
            <v>--</v>
          </cell>
          <cell r="AB1700" t="str">
            <v>--</v>
          </cell>
          <cell r="AC1700" t="str">
            <v>招考职位所在州（市）</v>
          </cell>
        </row>
        <row r="1700">
          <cell r="AE1700" t="str">
            <v>不限</v>
          </cell>
          <cell r="AF1700" t="str">
            <v>--</v>
          </cell>
          <cell r="AG1700" t="str">
            <v>否</v>
          </cell>
        </row>
        <row r="1700">
          <cell r="AJ1700" t="str">
            <v>否</v>
          </cell>
          <cell r="AK1700" t="str">
            <v>0692</v>
          </cell>
          <cell r="AL1700">
            <v>8115833</v>
          </cell>
          <cell r="AM1700" t="str">
            <v>http://www.dhdjw.net/</v>
          </cell>
        </row>
        <row r="1701">
          <cell r="A1701">
            <v>431230049</v>
          </cell>
          <cell r="B1701" t="str">
            <v>德宏</v>
          </cell>
          <cell r="C1701" t="str">
            <v>盈江县盏西镇人民政府</v>
          </cell>
          <cell r="D1701" t="str">
            <v>行政机关</v>
          </cell>
          <cell r="E1701" t="str">
            <v>乡镇级单位</v>
          </cell>
          <cell r="F1701" t="str">
            <v>党政综合办公室职位</v>
          </cell>
          <cell r="G1701" t="str">
            <v>否</v>
          </cell>
          <cell r="H1701" t="str">
            <v>普通选调生</v>
          </cell>
          <cell r="I1701" t="str">
            <v>非人民警察职位</v>
          </cell>
          <cell r="J1701" t="str">
            <v>否</v>
          </cell>
          <cell r="K1701" t="str">
            <v>否</v>
          </cell>
          <cell r="L1701" t="str">
            <v>从事机关日常事务工作</v>
          </cell>
          <cell r="M1701">
            <v>1</v>
          </cell>
          <cell r="N1701" t="str">
            <v>2020年毕业生（毕业证注明的毕业时间为2020年）</v>
          </cell>
          <cell r="O1701" t="str">
            <v>不限</v>
          </cell>
          <cell r="P1701" t="str">
            <v>不限</v>
          </cell>
        </row>
        <row r="1701">
          <cell r="R1701" t="str">
            <v>普通高等教育招生计划毕业生</v>
          </cell>
          <cell r="S1701" t="str">
            <v>本科及以上</v>
          </cell>
          <cell r="T1701" t="str">
            <v>学士及以上学位</v>
          </cell>
          <cell r="U1701" t="str">
            <v>本科生25周岁以下，硕士研究生30周岁以下，博士研究生35周岁以下，具有参军入伍经历的人员相应放宽2周岁</v>
          </cell>
          <cell r="V1701" t="str">
            <v>一级目录_不限</v>
          </cell>
          <cell r="W1701" t="str">
            <v>二级目录_不限</v>
          </cell>
          <cell r="X1701" t="str">
            <v>具体专业_不限</v>
          </cell>
          <cell r="Y1701" t="str">
            <v>--</v>
          </cell>
          <cell r="Z1701" t="str">
            <v>--</v>
          </cell>
          <cell r="AA1701" t="str">
            <v>--</v>
          </cell>
          <cell r="AB1701" t="str">
            <v>--</v>
          </cell>
        </row>
        <row r="1701">
          <cell r="AE1701" t="str">
            <v>中共党员（含中共预备党员）</v>
          </cell>
          <cell r="AF1701" t="str">
            <v>--</v>
          </cell>
          <cell r="AG1701" t="str">
            <v>否</v>
          </cell>
          <cell r="AH1701" t="str">
            <v>具备以下条件之一：被评为校级以上“优秀毕业生”；在校期间被评为校级以上“三好学生”；在校期间担任班级以上学生干部1年以上。</v>
          </cell>
        </row>
        <row r="1701">
          <cell r="AJ1701" t="str">
            <v>否</v>
          </cell>
          <cell r="AK1701" t="str">
            <v>0692</v>
          </cell>
          <cell r="AL1701">
            <v>8115833</v>
          </cell>
          <cell r="AM1701" t="str">
            <v>http://www.dhdjw.net/</v>
          </cell>
        </row>
        <row r="1702">
          <cell r="A1702">
            <v>431230050</v>
          </cell>
          <cell r="B1702" t="str">
            <v>德宏</v>
          </cell>
          <cell r="C1702" t="str">
            <v>盈江县支那乡人民政府</v>
          </cell>
          <cell r="D1702" t="str">
            <v>行政机关</v>
          </cell>
          <cell r="E1702" t="str">
            <v>乡镇级单位</v>
          </cell>
          <cell r="F1702" t="str">
            <v>党政综合办公室职位</v>
          </cell>
          <cell r="G1702" t="str">
            <v>否</v>
          </cell>
          <cell r="H1702" t="str">
            <v>非选调生职位</v>
          </cell>
          <cell r="I1702" t="str">
            <v>非人民警察职位</v>
          </cell>
          <cell r="J1702" t="str">
            <v>否</v>
          </cell>
          <cell r="K1702" t="str">
            <v>否</v>
          </cell>
          <cell r="L1702" t="str">
            <v>从事办公室综合事务工作</v>
          </cell>
          <cell r="M1702">
            <v>1</v>
          </cell>
          <cell r="N170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02" t="str">
            <v>不限</v>
          </cell>
          <cell r="P1702" t="str">
            <v>不限</v>
          </cell>
        </row>
        <row r="1702">
          <cell r="R1702" t="str">
            <v>国民教育毕业生</v>
          </cell>
          <cell r="S1702" t="str">
            <v>大专及以上</v>
          </cell>
          <cell r="T1702" t="str">
            <v>不限</v>
          </cell>
          <cell r="U1702" t="str">
            <v>2020年毕业的非在职硕士及以上学历人员18至40周岁，其他人员18至35周岁</v>
          </cell>
          <cell r="V1702" t="str">
            <v>一级目录_不限</v>
          </cell>
          <cell r="W1702" t="str">
            <v>二级目录_不限</v>
          </cell>
          <cell r="X1702" t="str">
            <v>具体专业_不限</v>
          </cell>
          <cell r="Y1702" t="str">
            <v>--</v>
          </cell>
          <cell r="Z1702" t="str">
            <v>--</v>
          </cell>
          <cell r="AA1702" t="str">
            <v>--</v>
          </cell>
          <cell r="AB1702" t="str">
            <v>--</v>
          </cell>
          <cell r="AC1702" t="str">
            <v>招考职位所在县（区、市）</v>
          </cell>
          <cell r="AD1702" t="str">
            <v>招考职位所在县（区、市）</v>
          </cell>
          <cell r="AE1702" t="str">
            <v>不限</v>
          </cell>
          <cell r="AF1702" t="str">
            <v>--</v>
          </cell>
          <cell r="AG1702" t="str">
            <v>否</v>
          </cell>
          <cell r="AH170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02">
          <cell r="AJ1702" t="str">
            <v>否</v>
          </cell>
          <cell r="AK1702" t="str">
            <v>0692</v>
          </cell>
          <cell r="AL1702">
            <v>8115833</v>
          </cell>
          <cell r="AM1702" t="str">
            <v>http://www.dhdjw.net/</v>
          </cell>
        </row>
        <row r="1703">
          <cell r="A1703">
            <v>323010001</v>
          </cell>
          <cell r="B1703" t="str">
            <v>楚雄</v>
          </cell>
          <cell r="C1703" t="str">
            <v>楚雄市乡镇市场监督管理所大职位1</v>
          </cell>
          <cell r="D1703" t="str">
            <v>行政机关</v>
          </cell>
          <cell r="E1703" t="str">
            <v>县区级单位</v>
          </cell>
          <cell r="F1703" t="str">
            <v>大职位</v>
          </cell>
          <cell r="G1703" t="str">
            <v>是</v>
          </cell>
          <cell r="H1703" t="str">
            <v>非选调生职位</v>
          </cell>
          <cell r="I1703" t="str">
            <v>非人民警察职位</v>
          </cell>
          <cell r="J1703" t="str">
            <v>否</v>
          </cell>
          <cell r="K1703" t="str">
            <v>是</v>
          </cell>
          <cell r="L1703" t="str">
            <v>在基层一线开展市场监督管理与执法</v>
          </cell>
          <cell r="M1703">
            <v>3</v>
          </cell>
          <cell r="N1703" t="str">
            <v>2020年应届毕业生</v>
          </cell>
          <cell r="O1703" t="str">
            <v>男</v>
          </cell>
          <cell r="P1703" t="str">
            <v>不限</v>
          </cell>
        </row>
        <row r="1703">
          <cell r="R1703" t="str">
            <v>国民教育毕业生</v>
          </cell>
          <cell r="S1703" t="str">
            <v>本科及以上</v>
          </cell>
          <cell r="T1703" t="str">
            <v>学士及以上学位</v>
          </cell>
          <cell r="U1703" t="str">
            <v>2020年毕业的非在职硕士及以上学历人员18至40周岁，其他人员18至35周岁</v>
          </cell>
          <cell r="V1703" t="str">
            <v>一级目录_自然科学</v>
          </cell>
          <cell r="W1703" t="str">
            <v>二级目录_食品科学与工程类</v>
          </cell>
          <cell r="X1703" t="str">
            <v>具体专业_不限</v>
          </cell>
          <cell r="Y1703" t="str">
            <v>一级目录_人文社会科学</v>
          </cell>
          <cell r="Z1703" t="str">
            <v>二级目录_法学类</v>
          </cell>
          <cell r="AA1703" t="str">
            <v>--</v>
          </cell>
          <cell r="AB1703" t="str">
            <v>--</v>
          </cell>
        </row>
        <row r="1703">
          <cell r="AE1703" t="str">
            <v>不限</v>
          </cell>
          <cell r="AF1703" t="str">
            <v>--</v>
          </cell>
          <cell r="AG1703" t="str">
            <v>否</v>
          </cell>
        </row>
        <row r="1703">
          <cell r="AI1703" t="str">
            <v>楚雄市乡镇市场监督管理所大职位1和楚雄市乡镇市场监督管理所大职位2包括西舍路、大过口、大地基、新村、三街、八角6个乡镇市场监督管理所，招录男女各3人，笔试结束后按不同性别各2倍的比例划定参加面试的人员名单并按性别按综合成绩排名从高到低顺序确定男女各3人进入体检，在考察结束后，组织所有合格人员按照综合成绩由高到低的顺序合并进行选岗。</v>
          </cell>
          <cell r="AJ1703" t="str">
            <v>是</v>
          </cell>
          <cell r="AK1703" t="str">
            <v>0878</v>
          </cell>
          <cell r="AL1703">
            <v>3123259</v>
          </cell>
          <cell r="AM1703" t="str">
            <v>http://www.cxz.gov.cn/zwzt/cxzgwyzl.htm</v>
          </cell>
        </row>
        <row r="1704">
          <cell r="A1704">
            <v>323010002</v>
          </cell>
          <cell r="B1704" t="str">
            <v>楚雄</v>
          </cell>
          <cell r="C1704" t="str">
            <v>楚雄市乡镇市场监督管理所大职位2</v>
          </cell>
          <cell r="D1704" t="str">
            <v>行政机关</v>
          </cell>
          <cell r="E1704" t="str">
            <v>县区级单位</v>
          </cell>
          <cell r="F1704" t="str">
            <v>大职位</v>
          </cell>
          <cell r="G1704" t="str">
            <v>是</v>
          </cell>
          <cell r="H1704" t="str">
            <v>非选调生职位</v>
          </cell>
          <cell r="I1704" t="str">
            <v>非人民警察职位</v>
          </cell>
          <cell r="J1704" t="str">
            <v>否</v>
          </cell>
          <cell r="K1704" t="str">
            <v>是</v>
          </cell>
          <cell r="L1704" t="str">
            <v>在基层一线开展市场监督管理与执法</v>
          </cell>
          <cell r="M1704">
            <v>3</v>
          </cell>
          <cell r="N1704" t="str">
            <v>2020年应届毕业生</v>
          </cell>
          <cell r="O1704" t="str">
            <v>女</v>
          </cell>
          <cell r="P1704" t="str">
            <v>不限</v>
          </cell>
        </row>
        <row r="1704">
          <cell r="R1704" t="str">
            <v>国民教育毕业生</v>
          </cell>
          <cell r="S1704" t="str">
            <v>本科及以上</v>
          </cell>
          <cell r="T1704" t="str">
            <v>学士及以上学位</v>
          </cell>
          <cell r="U1704" t="str">
            <v>2020年毕业的非在职硕士及以上学历人员18至40周岁，其他人员18至35周岁</v>
          </cell>
          <cell r="V1704" t="str">
            <v>一级目录_自然科学</v>
          </cell>
          <cell r="W1704" t="str">
            <v>二级目录_食品科学与工程类</v>
          </cell>
          <cell r="X1704" t="str">
            <v>具体专业_不限</v>
          </cell>
          <cell r="Y1704" t="str">
            <v>一级目录_人文社会科学</v>
          </cell>
          <cell r="Z1704" t="str">
            <v>二级目录_法学类</v>
          </cell>
          <cell r="AA1704" t="str">
            <v>--</v>
          </cell>
          <cell r="AB1704" t="str">
            <v>--</v>
          </cell>
        </row>
        <row r="1704">
          <cell r="AE1704" t="str">
            <v>不限</v>
          </cell>
          <cell r="AF1704" t="str">
            <v>--</v>
          </cell>
          <cell r="AG1704" t="str">
            <v>否</v>
          </cell>
        </row>
        <row r="1704">
          <cell r="AI1704" t="str">
            <v>楚雄市乡镇市场监督管理所大职位1和楚雄市乡镇市场监督管理所大职位2包括西舍路、大过口、大地基、新村、三街、八角6个乡镇市场监督管理所，招录男女各3人，笔试结束后按不同性别各2倍的比例划定参加面试的人员名单并按性别按综合成绩排名从高到低顺序确定男女各3人进入体检，在考察结束后，组织所有合格人员按照综合成绩由高到低的顺序合并进行选岗。</v>
          </cell>
          <cell r="AJ1704" t="str">
            <v>是</v>
          </cell>
          <cell r="AK1704" t="str">
            <v>0878</v>
          </cell>
          <cell r="AL1704">
            <v>3123259</v>
          </cell>
          <cell r="AM1704" t="str">
            <v>http://www.cxz.gov.cn/zwzt/cxzgwyzl.htm</v>
          </cell>
        </row>
        <row r="1705">
          <cell r="A1705">
            <v>323310003</v>
          </cell>
          <cell r="B1705" t="str">
            <v>楚雄</v>
          </cell>
          <cell r="C1705" t="str">
            <v>禄丰县市场监督管理局</v>
          </cell>
          <cell r="D1705" t="str">
            <v>行政机关</v>
          </cell>
          <cell r="E1705" t="str">
            <v>县区级单位</v>
          </cell>
          <cell r="F1705" t="str">
            <v>勤丰市场监督管理所工作人员</v>
          </cell>
          <cell r="G1705" t="str">
            <v>否</v>
          </cell>
          <cell r="H1705" t="str">
            <v>非选调生职位</v>
          </cell>
          <cell r="I1705" t="str">
            <v>非人民警察职位</v>
          </cell>
          <cell r="J1705" t="str">
            <v>否</v>
          </cell>
          <cell r="K1705" t="str">
            <v>是</v>
          </cell>
          <cell r="L1705" t="str">
            <v>从事基层市场监管、办公室日常事务及基层党建工作。</v>
          </cell>
          <cell r="M1705">
            <v>1</v>
          </cell>
          <cell r="N1705" t="str">
            <v>2020年应届毕业生</v>
          </cell>
          <cell r="O1705" t="str">
            <v>不限</v>
          </cell>
          <cell r="P1705" t="str">
            <v>不限</v>
          </cell>
        </row>
        <row r="1705">
          <cell r="R1705" t="str">
            <v>国民教育毕业生</v>
          </cell>
          <cell r="S1705" t="str">
            <v>本科及以上</v>
          </cell>
          <cell r="T1705" t="str">
            <v>不限</v>
          </cell>
          <cell r="U1705" t="str">
            <v>2020年毕业的非在职硕士及以上学历人员18至40周岁，其他人员18至35周岁</v>
          </cell>
          <cell r="V1705" t="str">
            <v>一级目录_人文社会科学</v>
          </cell>
          <cell r="W1705" t="str">
            <v>二级目录_中国语言文学类</v>
          </cell>
          <cell r="X1705" t="str">
            <v>具体专业_不限</v>
          </cell>
          <cell r="Y1705" t="str">
            <v>--</v>
          </cell>
          <cell r="Z1705" t="str">
            <v>--</v>
          </cell>
          <cell r="AA1705" t="str">
            <v>--</v>
          </cell>
          <cell r="AB1705" t="str">
            <v>--</v>
          </cell>
        </row>
        <row r="1705">
          <cell r="AE1705" t="str">
            <v>不限</v>
          </cell>
          <cell r="AF1705" t="str">
            <v>--</v>
          </cell>
          <cell r="AG1705" t="str">
            <v>否</v>
          </cell>
        </row>
        <row r="1705">
          <cell r="AJ1705" t="str">
            <v>是</v>
          </cell>
          <cell r="AK1705" t="str">
            <v>0878</v>
          </cell>
          <cell r="AL1705">
            <v>4122879</v>
          </cell>
          <cell r="AM1705" t="str">
            <v>http://www.cxz.gov.cn/zwzt/cxzgwyzl.htm</v>
          </cell>
        </row>
        <row r="1706">
          <cell r="A1706">
            <v>323310004</v>
          </cell>
          <cell r="B1706" t="str">
            <v>楚雄</v>
          </cell>
          <cell r="C1706" t="str">
            <v>禄丰县市场监督管理局</v>
          </cell>
          <cell r="D1706" t="str">
            <v>行政机关</v>
          </cell>
          <cell r="E1706" t="str">
            <v>县区级单位</v>
          </cell>
          <cell r="F1706" t="str">
            <v>仁兴市场监督管理所工作人员</v>
          </cell>
          <cell r="G1706" t="str">
            <v>否</v>
          </cell>
          <cell r="H1706" t="str">
            <v>非选调生职位</v>
          </cell>
          <cell r="I1706" t="str">
            <v>非人民警察职位</v>
          </cell>
          <cell r="J1706" t="str">
            <v>否</v>
          </cell>
          <cell r="K1706" t="str">
            <v>是</v>
          </cell>
          <cell r="L1706" t="str">
            <v>从事基层市场监管、办公室日常事务及基层党建工作。</v>
          </cell>
          <cell r="M1706">
            <v>1</v>
          </cell>
          <cell r="N1706" t="str">
            <v>2020年应届毕业生</v>
          </cell>
          <cell r="O1706" t="str">
            <v>不限</v>
          </cell>
          <cell r="P1706" t="str">
            <v>不限</v>
          </cell>
        </row>
        <row r="1706">
          <cell r="R1706" t="str">
            <v>国民教育毕业生</v>
          </cell>
          <cell r="S1706" t="str">
            <v>本科及以上</v>
          </cell>
          <cell r="T1706" t="str">
            <v>不限</v>
          </cell>
          <cell r="U1706" t="str">
            <v>2020年毕业的非在职硕士及以上学历人员18至40周岁，其他人员18至35周岁</v>
          </cell>
          <cell r="V1706" t="str">
            <v>一级目录_人文社会科学</v>
          </cell>
          <cell r="W1706" t="str">
            <v>二级目录_中国语言文学类</v>
          </cell>
          <cell r="X1706" t="str">
            <v>具体专业_不限</v>
          </cell>
          <cell r="Y1706" t="str">
            <v>--</v>
          </cell>
          <cell r="Z1706" t="str">
            <v>--</v>
          </cell>
          <cell r="AA1706" t="str">
            <v>--</v>
          </cell>
          <cell r="AB1706" t="str">
            <v>--</v>
          </cell>
        </row>
        <row r="1706">
          <cell r="AE1706" t="str">
            <v>不限</v>
          </cell>
          <cell r="AF1706" t="str">
            <v>--</v>
          </cell>
          <cell r="AG1706" t="str">
            <v>否</v>
          </cell>
        </row>
        <row r="1706">
          <cell r="AJ1706" t="str">
            <v>是</v>
          </cell>
          <cell r="AK1706" t="str">
            <v>0878</v>
          </cell>
          <cell r="AL1706">
            <v>4122879</v>
          </cell>
          <cell r="AM1706" t="str">
            <v>http://www.cxz.gov.cn/zwzt/cxzgwyzl.htm</v>
          </cell>
        </row>
        <row r="1707">
          <cell r="A1707">
            <v>423310005</v>
          </cell>
          <cell r="B1707" t="str">
            <v>楚雄</v>
          </cell>
          <cell r="C1707" t="str">
            <v>禄丰县的乡镇大职位5</v>
          </cell>
          <cell r="D1707" t="str">
            <v>行政机关</v>
          </cell>
          <cell r="E1707" t="str">
            <v>乡镇级单位</v>
          </cell>
          <cell r="F1707" t="str">
            <v>党政办公室工作人员</v>
          </cell>
          <cell r="G1707" t="str">
            <v>是</v>
          </cell>
          <cell r="H1707" t="str">
            <v>非选调生职位</v>
          </cell>
          <cell r="I1707" t="str">
            <v>非人民警察职位</v>
          </cell>
          <cell r="J1707" t="str">
            <v>否</v>
          </cell>
          <cell r="K1707" t="str">
            <v>否</v>
          </cell>
          <cell r="L1707" t="str">
            <v>从事办公室工作。</v>
          </cell>
          <cell r="M1707">
            <v>2</v>
          </cell>
          <cell r="N1707" t="str">
            <v>2020年应届毕业生</v>
          </cell>
          <cell r="O1707" t="str">
            <v>男</v>
          </cell>
          <cell r="P1707" t="str">
            <v>不限</v>
          </cell>
        </row>
        <row r="1707">
          <cell r="R1707" t="str">
            <v>国民教育毕业生</v>
          </cell>
          <cell r="S1707" t="str">
            <v>大专及以上</v>
          </cell>
          <cell r="T1707" t="str">
            <v>不限</v>
          </cell>
          <cell r="U1707" t="str">
            <v>2020年毕业的非在职硕士及以上学历人员18至40周岁，其他人员18至35周岁</v>
          </cell>
          <cell r="V1707" t="str">
            <v>一级目录_不限</v>
          </cell>
          <cell r="W1707" t="str">
            <v>二级目录_不限</v>
          </cell>
          <cell r="X1707" t="str">
            <v>具体专业_不限</v>
          </cell>
          <cell r="Y1707" t="str">
            <v>--</v>
          </cell>
          <cell r="Z1707" t="str">
            <v>--</v>
          </cell>
          <cell r="AA1707" t="str">
            <v>--</v>
          </cell>
          <cell r="AB1707" t="str">
            <v>--</v>
          </cell>
        </row>
        <row r="1707">
          <cell r="AE1707" t="str">
            <v>不限</v>
          </cell>
          <cell r="AF1707" t="str">
            <v>--</v>
          </cell>
          <cell r="AG1707" t="str">
            <v>否</v>
          </cell>
        </row>
        <row r="1707">
          <cell r="AI1707" t="str">
            <v>禄丰县的乡镇大职位5和禄丰县的乡镇大职位6包括一平浪、妥安、勤丰、碧城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07" t="str">
            <v>是</v>
          </cell>
          <cell r="AK1707" t="str">
            <v>0878</v>
          </cell>
          <cell r="AL1707">
            <v>4122879</v>
          </cell>
          <cell r="AM1707" t="str">
            <v>http://www.cxz.gov.cn/zwzt/cxzgwyzl.htm</v>
          </cell>
        </row>
        <row r="1708">
          <cell r="A1708">
            <v>423310006</v>
          </cell>
          <cell r="B1708" t="str">
            <v>楚雄</v>
          </cell>
          <cell r="C1708" t="str">
            <v>禄丰县的乡镇大职位6</v>
          </cell>
          <cell r="D1708" t="str">
            <v>行政机关</v>
          </cell>
          <cell r="E1708" t="str">
            <v>乡镇级单位</v>
          </cell>
          <cell r="F1708" t="str">
            <v>党政办公室工作人员</v>
          </cell>
          <cell r="G1708" t="str">
            <v>是</v>
          </cell>
          <cell r="H1708" t="str">
            <v>非选调生职位</v>
          </cell>
          <cell r="I1708" t="str">
            <v>非人民警察职位</v>
          </cell>
          <cell r="J1708" t="str">
            <v>否</v>
          </cell>
          <cell r="K1708" t="str">
            <v>否</v>
          </cell>
          <cell r="L1708" t="str">
            <v>从事办公室工作。</v>
          </cell>
          <cell r="M1708">
            <v>2</v>
          </cell>
          <cell r="N1708" t="str">
            <v>2020年应届毕业生</v>
          </cell>
          <cell r="O1708" t="str">
            <v>女</v>
          </cell>
          <cell r="P1708" t="str">
            <v>不限</v>
          </cell>
        </row>
        <row r="1708">
          <cell r="R1708" t="str">
            <v>国民教育毕业生</v>
          </cell>
          <cell r="S1708" t="str">
            <v>大专及以上</v>
          </cell>
          <cell r="T1708" t="str">
            <v>不限</v>
          </cell>
          <cell r="U1708" t="str">
            <v>2020年毕业的非在职硕士及以上学历人员18至40周岁，其他人员18至35周岁</v>
          </cell>
          <cell r="V1708" t="str">
            <v>一级目录_不限</v>
          </cell>
          <cell r="W1708" t="str">
            <v>二级目录_不限</v>
          </cell>
          <cell r="X1708" t="str">
            <v>具体专业_不限</v>
          </cell>
          <cell r="Y1708" t="str">
            <v>--</v>
          </cell>
          <cell r="Z1708" t="str">
            <v>--</v>
          </cell>
          <cell r="AA1708" t="str">
            <v>--</v>
          </cell>
          <cell r="AB1708" t="str">
            <v>--</v>
          </cell>
        </row>
        <row r="1708">
          <cell r="AE1708" t="str">
            <v>不限</v>
          </cell>
          <cell r="AF1708" t="str">
            <v>--</v>
          </cell>
          <cell r="AG1708" t="str">
            <v>否</v>
          </cell>
        </row>
        <row r="1708">
          <cell r="AI1708" t="str">
            <v>禄丰县的乡镇大职位5和禄丰县的乡镇大职位6包括一平浪、妥安、勤丰、碧城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08" t="str">
            <v>是</v>
          </cell>
          <cell r="AK1708" t="str">
            <v>0878</v>
          </cell>
          <cell r="AL1708">
            <v>4122879</v>
          </cell>
          <cell r="AM1708" t="str">
            <v>http://www.cxz.gov.cn/zwzt/cxzgwyzl.htm</v>
          </cell>
        </row>
        <row r="1709">
          <cell r="A1709">
            <v>423310007</v>
          </cell>
          <cell r="B1709" t="str">
            <v>楚雄</v>
          </cell>
          <cell r="C1709" t="str">
            <v>禄丰县土官镇人民政府</v>
          </cell>
          <cell r="D1709" t="str">
            <v>行政机关</v>
          </cell>
          <cell r="E1709" t="str">
            <v>乡镇级单位</v>
          </cell>
          <cell r="F1709" t="str">
            <v>党政办工作人员</v>
          </cell>
          <cell r="G1709" t="str">
            <v>否</v>
          </cell>
          <cell r="H1709" t="str">
            <v>普通选调生</v>
          </cell>
          <cell r="I1709" t="str">
            <v>非人民警察职位</v>
          </cell>
          <cell r="J1709" t="str">
            <v>否</v>
          </cell>
          <cell r="K1709" t="str">
            <v>否</v>
          </cell>
          <cell r="L1709" t="str">
            <v>从事办公室工作。</v>
          </cell>
          <cell r="M1709">
            <v>1</v>
          </cell>
          <cell r="N1709" t="str">
            <v>2020年毕业生（毕业证注明的毕业时间为2020年）</v>
          </cell>
          <cell r="O1709" t="str">
            <v>不限</v>
          </cell>
          <cell r="P1709" t="str">
            <v>不限</v>
          </cell>
        </row>
        <row r="1709">
          <cell r="R1709" t="str">
            <v>普通高等教育招生计划毕业生</v>
          </cell>
          <cell r="S1709" t="str">
            <v>本科及以上</v>
          </cell>
          <cell r="T1709" t="str">
            <v>学士及以上学位</v>
          </cell>
          <cell r="U1709" t="str">
            <v>本科生25周岁以下，硕士研究生30周岁以下，博士研究生35周岁以下，具有参军入伍经历的人员相应放宽2周岁</v>
          </cell>
          <cell r="V1709" t="str">
            <v>一级目录_不限</v>
          </cell>
          <cell r="W1709" t="str">
            <v>二级目录_不限</v>
          </cell>
          <cell r="X1709" t="str">
            <v>具体专业_不限</v>
          </cell>
          <cell r="Y1709" t="str">
            <v>--</v>
          </cell>
          <cell r="Z1709" t="str">
            <v>--</v>
          </cell>
          <cell r="AA1709" t="str">
            <v>--</v>
          </cell>
          <cell r="AB1709" t="str">
            <v>--</v>
          </cell>
        </row>
        <row r="1709">
          <cell r="AE1709" t="str">
            <v>中共党员（含中共预备党员）</v>
          </cell>
          <cell r="AF1709" t="str">
            <v>--</v>
          </cell>
          <cell r="AG1709" t="str">
            <v>否</v>
          </cell>
          <cell r="AH1709" t="str">
            <v>具备以下条件之一：被评为校级以上“优秀毕业生”；在校期间被评为校级以上“三好学生”；在校期间担任班级以上学生干部1年以上。</v>
          </cell>
        </row>
        <row r="1709">
          <cell r="AJ1709" t="str">
            <v>是</v>
          </cell>
          <cell r="AK1709" t="str">
            <v>0878</v>
          </cell>
          <cell r="AL1709">
            <v>4122879</v>
          </cell>
          <cell r="AM1709" t="str">
            <v>http://www.cxz.gov.cn/zwzt/cxzgwyzl.htm</v>
          </cell>
        </row>
        <row r="1710">
          <cell r="A1710">
            <v>423240008</v>
          </cell>
          <cell r="B1710" t="str">
            <v>楚雄</v>
          </cell>
          <cell r="C1710" t="str">
            <v>南华县兔街镇人民政府</v>
          </cell>
          <cell r="D1710" t="str">
            <v>行政机关</v>
          </cell>
          <cell r="E1710" t="str">
            <v>乡镇级单位</v>
          </cell>
          <cell r="F1710" t="str">
            <v>党政办工作人员</v>
          </cell>
          <cell r="G1710" t="str">
            <v>否</v>
          </cell>
          <cell r="H1710" t="str">
            <v>普通选调生</v>
          </cell>
          <cell r="I1710" t="str">
            <v>非人民警察职位</v>
          </cell>
          <cell r="J1710" t="str">
            <v>否</v>
          </cell>
          <cell r="K1710" t="str">
            <v>否</v>
          </cell>
          <cell r="L1710" t="str">
            <v>从事党政办文秘工作</v>
          </cell>
          <cell r="M1710">
            <v>1</v>
          </cell>
          <cell r="N1710" t="str">
            <v>2020年毕业生（毕业证注明的毕业时间为2020年）</v>
          </cell>
          <cell r="O1710" t="str">
            <v>不限</v>
          </cell>
          <cell r="P1710" t="str">
            <v>不限</v>
          </cell>
        </row>
        <row r="1710">
          <cell r="R1710" t="str">
            <v>普通高等教育招生计划毕业生</v>
          </cell>
          <cell r="S1710" t="str">
            <v>本科及以上</v>
          </cell>
          <cell r="T1710" t="str">
            <v>学士及以上学位</v>
          </cell>
          <cell r="U1710" t="str">
            <v>本科生25周岁以下，硕士研究生30周岁以下，博士研究生35周岁以下，具有参军入伍经历的人员相应放宽2周岁</v>
          </cell>
          <cell r="V1710" t="str">
            <v>一级目录_人文社会科学</v>
          </cell>
          <cell r="W1710" t="str">
            <v>二级目录_中国语言文学类</v>
          </cell>
          <cell r="X1710" t="str">
            <v>具体专业_不限</v>
          </cell>
          <cell r="Y1710" t="str">
            <v>--</v>
          </cell>
          <cell r="Z1710" t="str">
            <v>--</v>
          </cell>
          <cell r="AA1710" t="str">
            <v>--</v>
          </cell>
          <cell r="AB1710" t="str">
            <v>--</v>
          </cell>
        </row>
        <row r="1710">
          <cell r="AE1710" t="str">
            <v>中共党员（含中共预备党员）</v>
          </cell>
          <cell r="AF1710" t="str">
            <v>--</v>
          </cell>
          <cell r="AG1710" t="str">
            <v>否</v>
          </cell>
          <cell r="AH1710" t="str">
            <v>具备以下条件之一：被评为校级以上“优秀毕业生”；在校期间被评为校级以上“三好学生”；在校期间担任班级以上学生干部1年以上。</v>
          </cell>
        </row>
        <row r="1710">
          <cell r="AJ1710" t="str">
            <v>否</v>
          </cell>
          <cell r="AK1710" t="str">
            <v>0878</v>
          </cell>
          <cell r="AL1710" t="str">
            <v>7222350</v>
          </cell>
          <cell r="AM1710" t="str">
            <v>http://www.cxz.gov.cn/zwzt/cxzgwyzl.htm</v>
          </cell>
        </row>
        <row r="1711">
          <cell r="A1711">
            <v>423240009</v>
          </cell>
          <cell r="B1711" t="str">
            <v>楚雄</v>
          </cell>
          <cell r="C1711" t="str">
            <v>南华县乡镇大职位3</v>
          </cell>
          <cell r="D1711" t="str">
            <v>行政机关</v>
          </cell>
          <cell r="E1711" t="str">
            <v>乡镇级单位</v>
          </cell>
          <cell r="F1711" t="str">
            <v>党政办工作人员</v>
          </cell>
          <cell r="G1711" t="str">
            <v>是</v>
          </cell>
          <cell r="H1711" t="str">
            <v>非选调生职位</v>
          </cell>
          <cell r="I1711" t="str">
            <v>非人民警察职位</v>
          </cell>
          <cell r="J1711" t="str">
            <v>否</v>
          </cell>
          <cell r="K1711" t="str">
            <v>否</v>
          </cell>
          <cell r="L1711" t="str">
            <v>从事党政办公室日常工作</v>
          </cell>
          <cell r="M1711">
            <v>2</v>
          </cell>
          <cell r="N1711" t="str">
            <v>2020年应届毕业生</v>
          </cell>
          <cell r="O1711" t="str">
            <v>男</v>
          </cell>
          <cell r="P1711" t="str">
            <v>不限</v>
          </cell>
        </row>
        <row r="1711">
          <cell r="R1711" t="str">
            <v>国民教育毕业生</v>
          </cell>
          <cell r="S1711" t="str">
            <v>大专及以上</v>
          </cell>
          <cell r="T1711" t="str">
            <v>不限</v>
          </cell>
          <cell r="U1711" t="str">
            <v>2020年毕业的非在职硕士及以上学历人员18至40周岁，其他人员18至35周岁</v>
          </cell>
          <cell r="V1711" t="str">
            <v>一级目录_不限</v>
          </cell>
          <cell r="W1711" t="str">
            <v>二级目录_不限</v>
          </cell>
          <cell r="X1711" t="str">
            <v>具体专业_不限</v>
          </cell>
          <cell r="Y1711" t="str">
            <v>--</v>
          </cell>
          <cell r="Z1711" t="str">
            <v>--</v>
          </cell>
          <cell r="AA1711" t="str">
            <v>--</v>
          </cell>
          <cell r="AB1711" t="str">
            <v>--</v>
          </cell>
          <cell r="AC1711" t="str">
            <v>招考职位所在州（市）</v>
          </cell>
        </row>
        <row r="1711">
          <cell r="AE1711" t="str">
            <v>不限</v>
          </cell>
          <cell r="AF1711" t="str">
            <v>--</v>
          </cell>
          <cell r="AG1711" t="str">
            <v>否</v>
          </cell>
        </row>
        <row r="1711">
          <cell r="AI1711" t="str">
            <v>南华县的乡镇大职位5和南华县的乡镇大职位6包含雨露、五街、马街、兔街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v>
          </cell>
          <cell r="AJ1711" t="str">
            <v>否</v>
          </cell>
          <cell r="AK1711" t="str">
            <v>0878</v>
          </cell>
          <cell r="AL1711" t="str">
            <v>7222350</v>
          </cell>
          <cell r="AM1711" t="str">
            <v>http://www.cxz.gov.cn/zwzt/cxzgwyzl.htm</v>
          </cell>
        </row>
        <row r="1712">
          <cell r="A1712">
            <v>423240010</v>
          </cell>
          <cell r="B1712" t="str">
            <v>楚雄</v>
          </cell>
          <cell r="C1712" t="str">
            <v>南华县乡镇大职位4</v>
          </cell>
          <cell r="D1712" t="str">
            <v>行政机关</v>
          </cell>
          <cell r="E1712" t="str">
            <v>乡镇级单位</v>
          </cell>
          <cell r="F1712" t="str">
            <v>党政办工作人员</v>
          </cell>
          <cell r="G1712" t="str">
            <v>是</v>
          </cell>
          <cell r="H1712" t="str">
            <v>非选调生职位</v>
          </cell>
          <cell r="I1712" t="str">
            <v>非人民警察职位</v>
          </cell>
          <cell r="J1712" t="str">
            <v>否</v>
          </cell>
          <cell r="K1712" t="str">
            <v>否</v>
          </cell>
          <cell r="L1712" t="str">
            <v>从事党政办公室日常工作</v>
          </cell>
          <cell r="M1712">
            <v>2</v>
          </cell>
          <cell r="N1712" t="str">
            <v>2020年应届毕业生</v>
          </cell>
          <cell r="O1712" t="str">
            <v>女</v>
          </cell>
          <cell r="P1712" t="str">
            <v>不限</v>
          </cell>
        </row>
        <row r="1712">
          <cell r="R1712" t="str">
            <v>国民教育毕业生</v>
          </cell>
          <cell r="S1712" t="str">
            <v>大专及以上</v>
          </cell>
          <cell r="T1712" t="str">
            <v>不限</v>
          </cell>
          <cell r="U1712" t="str">
            <v>2020年毕业的非在职硕士及以上学历人员18至40周岁，其他人员18至35周岁</v>
          </cell>
          <cell r="V1712" t="str">
            <v>一级目录_不限</v>
          </cell>
          <cell r="W1712" t="str">
            <v>二级目录_不限</v>
          </cell>
          <cell r="X1712" t="str">
            <v>具体专业_不限</v>
          </cell>
          <cell r="Y1712" t="str">
            <v>--</v>
          </cell>
          <cell r="Z1712" t="str">
            <v>--</v>
          </cell>
          <cell r="AA1712" t="str">
            <v>--</v>
          </cell>
          <cell r="AB1712" t="str">
            <v>--</v>
          </cell>
          <cell r="AC1712" t="str">
            <v>招考职位所在州（市）</v>
          </cell>
        </row>
        <row r="1712">
          <cell r="AE1712" t="str">
            <v>不限</v>
          </cell>
          <cell r="AF1712" t="str">
            <v>--</v>
          </cell>
          <cell r="AG1712" t="str">
            <v>否</v>
          </cell>
        </row>
        <row r="1712">
          <cell r="AI1712" t="str">
            <v>南华县的乡镇大职位5和南华县的乡镇大职位6包含雨露、五街、马街、兔街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v>
          </cell>
          <cell r="AJ1712" t="str">
            <v>否</v>
          </cell>
          <cell r="AK1712" t="str">
            <v>0878</v>
          </cell>
          <cell r="AL1712" t="str">
            <v>7222350</v>
          </cell>
          <cell r="AM1712" t="str">
            <v>http://www.cxz.gov.cn/zwzt/cxzgwyzl.htm</v>
          </cell>
        </row>
        <row r="1713">
          <cell r="A1713">
            <v>423220011</v>
          </cell>
          <cell r="B1713" t="str">
            <v>楚雄</v>
          </cell>
          <cell r="C1713" t="str">
            <v>双柏县的乡镇大职位3</v>
          </cell>
          <cell r="D1713" t="str">
            <v>行政机关</v>
          </cell>
          <cell r="E1713" t="str">
            <v>乡镇级单位</v>
          </cell>
          <cell r="F1713" t="str">
            <v>社会治安综合治理办公室工作人员</v>
          </cell>
          <cell r="G1713" t="str">
            <v>是</v>
          </cell>
          <cell r="H1713" t="str">
            <v>非选调生职位</v>
          </cell>
          <cell r="I1713" t="str">
            <v>非人民警察职位</v>
          </cell>
          <cell r="J1713" t="str">
            <v>否</v>
          </cell>
          <cell r="K1713" t="str">
            <v>否</v>
          </cell>
          <cell r="L1713" t="str">
            <v>承担法治建设、社会治安综合治理、突发事件和群体事件的预防处置等工作</v>
          </cell>
          <cell r="M1713">
            <v>2</v>
          </cell>
          <cell r="N1713" t="str">
            <v>2020年应届毕业生</v>
          </cell>
          <cell r="O1713" t="str">
            <v>男</v>
          </cell>
          <cell r="P1713" t="str">
            <v>不限</v>
          </cell>
        </row>
        <row r="1713">
          <cell r="R1713" t="str">
            <v>国民教育毕业生</v>
          </cell>
          <cell r="S1713" t="str">
            <v>大专及以上</v>
          </cell>
          <cell r="T1713" t="str">
            <v>不限</v>
          </cell>
          <cell r="U1713" t="str">
            <v>2020年毕业的非在职硕士及以上学历人员18至40周岁，其他人员18至35周岁</v>
          </cell>
          <cell r="V1713" t="str">
            <v>一级目录_不限</v>
          </cell>
          <cell r="W1713" t="str">
            <v>二级目录_不限</v>
          </cell>
          <cell r="X1713" t="str">
            <v>具体专业_不限</v>
          </cell>
          <cell r="Y1713" t="str">
            <v>--</v>
          </cell>
          <cell r="Z1713" t="str">
            <v>--</v>
          </cell>
          <cell r="AA1713" t="str">
            <v>--</v>
          </cell>
          <cell r="AB1713" t="str">
            <v>--</v>
          </cell>
          <cell r="AC1713" t="str">
            <v>招考职位所在州（市）</v>
          </cell>
        </row>
        <row r="1713">
          <cell r="AE1713" t="str">
            <v>不限</v>
          </cell>
          <cell r="AF1713" t="str">
            <v>--</v>
          </cell>
          <cell r="AG1713" t="str">
            <v>否</v>
          </cell>
        </row>
        <row r="1713">
          <cell r="AI1713" t="str">
            <v>双柏县的乡镇大职位3和双柏县的乡镇大职位4包括嘉、大麦地镇、安龙堡乡、爱尼山乡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13" t="str">
            <v>否</v>
          </cell>
          <cell r="AK1713" t="str">
            <v>0878</v>
          </cell>
          <cell r="AL1713">
            <v>7711632</v>
          </cell>
          <cell r="AM1713" t="str">
            <v>http://www.cxz.gov.cn/zwzt/cxzgwyzl.htm</v>
          </cell>
        </row>
        <row r="1714">
          <cell r="A1714">
            <v>423220012</v>
          </cell>
          <cell r="B1714" t="str">
            <v>楚雄</v>
          </cell>
          <cell r="C1714" t="str">
            <v>双柏县的乡镇大职位4</v>
          </cell>
          <cell r="D1714" t="str">
            <v>行政机关</v>
          </cell>
          <cell r="E1714" t="str">
            <v>乡镇级单位</v>
          </cell>
          <cell r="F1714" t="str">
            <v>社会治安综合治理办公室工作人员</v>
          </cell>
          <cell r="G1714" t="str">
            <v>是</v>
          </cell>
          <cell r="H1714" t="str">
            <v>非选调生职位</v>
          </cell>
          <cell r="I1714" t="str">
            <v>非人民警察职位</v>
          </cell>
          <cell r="J1714" t="str">
            <v>否</v>
          </cell>
          <cell r="K1714" t="str">
            <v>否</v>
          </cell>
          <cell r="L1714" t="str">
            <v>承担法治建设、社会治安综合治理、突发事件和群体事件的预防处置等工作</v>
          </cell>
          <cell r="M1714">
            <v>2</v>
          </cell>
          <cell r="N1714" t="str">
            <v>2020年应届毕业生</v>
          </cell>
          <cell r="O1714" t="str">
            <v>女</v>
          </cell>
          <cell r="P1714" t="str">
            <v>不限</v>
          </cell>
        </row>
        <row r="1714">
          <cell r="R1714" t="str">
            <v>国民教育毕业生</v>
          </cell>
          <cell r="S1714" t="str">
            <v>大专及以上</v>
          </cell>
          <cell r="T1714" t="str">
            <v>不限</v>
          </cell>
          <cell r="U1714" t="str">
            <v>2020年毕业的非在职硕士及以上学历人员18至40周岁，其他人员18至35周岁</v>
          </cell>
          <cell r="V1714" t="str">
            <v>一级目录_不限</v>
          </cell>
          <cell r="W1714" t="str">
            <v>二级目录_不限</v>
          </cell>
          <cell r="X1714" t="str">
            <v>具体专业_不限</v>
          </cell>
          <cell r="Y1714" t="str">
            <v>--</v>
          </cell>
          <cell r="Z1714" t="str">
            <v>--</v>
          </cell>
          <cell r="AA1714" t="str">
            <v>--</v>
          </cell>
          <cell r="AB1714" t="str">
            <v>--</v>
          </cell>
          <cell r="AC1714" t="str">
            <v>招考职位所在州（市）</v>
          </cell>
        </row>
        <row r="1714">
          <cell r="AE1714" t="str">
            <v>不限</v>
          </cell>
          <cell r="AF1714" t="str">
            <v>--</v>
          </cell>
          <cell r="AG1714" t="str">
            <v>否</v>
          </cell>
        </row>
        <row r="1714">
          <cell r="AI1714" t="str">
            <v>双柏县的乡镇大职位3和双柏县的乡镇大职位4包括嘉、大麦地镇、安龙堡乡、爱尼山乡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14" t="str">
            <v>否</v>
          </cell>
          <cell r="AK1714" t="str">
            <v>0878</v>
          </cell>
          <cell r="AL1714">
            <v>7711632</v>
          </cell>
          <cell r="AM1714" t="str">
            <v>http://www.cxz.gov.cn/zwzt/cxzgwyzl.htm</v>
          </cell>
        </row>
        <row r="1715">
          <cell r="A1715">
            <v>423220013</v>
          </cell>
          <cell r="B1715" t="str">
            <v>楚雄</v>
          </cell>
          <cell r="C1715" t="str">
            <v>双柏县独田乡人民政府</v>
          </cell>
          <cell r="D1715" t="str">
            <v>行政机关</v>
          </cell>
          <cell r="E1715" t="str">
            <v>乡镇级单位</v>
          </cell>
          <cell r="F1715" t="str">
            <v>经济发展办公室工作人员</v>
          </cell>
          <cell r="G1715" t="str">
            <v>否</v>
          </cell>
          <cell r="H1715" t="str">
            <v>普通选调生</v>
          </cell>
          <cell r="I1715" t="str">
            <v>非人民警察职位</v>
          </cell>
          <cell r="J1715" t="str">
            <v>否</v>
          </cell>
          <cell r="K1715" t="str">
            <v>否</v>
          </cell>
          <cell r="L1715" t="str">
            <v>承担经济发展规划、村镇规划建设、镇（村）农村公路管理等工作</v>
          </cell>
          <cell r="M1715">
            <v>1</v>
          </cell>
          <cell r="N1715" t="str">
            <v>2020年毕业生（毕业证注明的毕业时间为2020年）</v>
          </cell>
          <cell r="O1715" t="str">
            <v>不限</v>
          </cell>
          <cell r="P1715" t="str">
            <v>不限</v>
          </cell>
        </row>
        <row r="1715">
          <cell r="R1715" t="str">
            <v>普通高等教育招生计划毕业生</v>
          </cell>
          <cell r="S1715" t="str">
            <v>本科及以上</v>
          </cell>
          <cell r="T1715" t="str">
            <v>学士及以上学位</v>
          </cell>
          <cell r="U1715" t="str">
            <v>本科生25周岁以下，硕士研究生30周岁以下，博士研究生35周岁以下，具有参军入伍经历的人员相应放宽2周岁</v>
          </cell>
          <cell r="V1715" t="str">
            <v>一级目录_不限</v>
          </cell>
          <cell r="W1715" t="str">
            <v>二级目录_不限</v>
          </cell>
          <cell r="X1715" t="str">
            <v>具体专业_不限</v>
          </cell>
          <cell r="Y1715" t="str">
            <v>--</v>
          </cell>
          <cell r="Z1715" t="str">
            <v>--</v>
          </cell>
          <cell r="AA1715" t="str">
            <v>--</v>
          </cell>
          <cell r="AB1715" t="str">
            <v>--</v>
          </cell>
        </row>
        <row r="1715">
          <cell r="AE1715" t="str">
            <v>中共党员（含中共预备党员）</v>
          </cell>
          <cell r="AF1715" t="str">
            <v>--</v>
          </cell>
          <cell r="AG1715" t="str">
            <v>否</v>
          </cell>
          <cell r="AH1715" t="str">
            <v>须具备以下条件之一：被评为校级以上“优秀毕业生”；在校期间被评为校级以上“三好学生”；在校期间担任班级以上学生干部1年以上。录用考察前取得毕业证和学位证书。</v>
          </cell>
        </row>
        <row r="1715">
          <cell r="AJ1715" t="str">
            <v>否</v>
          </cell>
          <cell r="AK1715" t="str">
            <v>0878</v>
          </cell>
          <cell r="AL1715">
            <v>7711632</v>
          </cell>
          <cell r="AM1715" t="str">
            <v>http://www.cxz.gov.cn/zwzt/cxzgwyzl.htm</v>
          </cell>
        </row>
        <row r="1716">
          <cell r="A1716">
            <v>423290014</v>
          </cell>
          <cell r="B1716" t="str">
            <v>楚雄</v>
          </cell>
          <cell r="C1716" t="str">
            <v>武定县白路镇人民政府</v>
          </cell>
          <cell r="D1716" t="str">
            <v>行政机关</v>
          </cell>
          <cell r="E1716" t="str">
            <v>乡镇级单位</v>
          </cell>
          <cell r="F1716" t="str">
            <v>党政办公室工作人员</v>
          </cell>
          <cell r="G1716" t="str">
            <v>否</v>
          </cell>
          <cell r="H1716" t="str">
            <v>普通选调生</v>
          </cell>
          <cell r="I1716" t="str">
            <v>非人民警察职位</v>
          </cell>
          <cell r="J1716" t="str">
            <v>否</v>
          </cell>
          <cell r="K1716" t="str">
            <v>否</v>
          </cell>
          <cell r="L1716" t="str">
            <v>乡镇人民政府工作</v>
          </cell>
          <cell r="M1716">
            <v>1</v>
          </cell>
          <cell r="N1716" t="str">
            <v>2020年毕业生（毕业证注明的毕业时间为2020年）</v>
          </cell>
          <cell r="O1716" t="str">
            <v>不限</v>
          </cell>
          <cell r="P1716" t="str">
            <v>不限</v>
          </cell>
        </row>
        <row r="1716">
          <cell r="R1716" t="str">
            <v>普通高等教育招生计划毕业生</v>
          </cell>
          <cell r="S1716" t="str">
            <v>本科及以上</v>
          </cell>
          <cell r="T1716" t="str">
            <v>学士及以上学位</v>
          </cell>
          <cell r="U1716" t="str">
            <v>本科生25周岁以下，硕士研究生30周岁以下，博士研究生35周岁以下，具有参军入伍经历的人员相应放宽2周岁</v>
          </cell>
          <cell r="V1716" t="str">
            <v>一级目录_不限</v>
          </cell>
          <cell r="W1716" t="str">
            <v>二级目录_不限</v>
          </cell>
          <cell r="X1716" t="str">
            <v>具体专业_不限</v>
          </cell>
          <cell r="Y1716" t="str">
            <v>--</v>
          </cell>
          <cell r="Z1716" t="str">
            <v>--</v>
          </cell>
          <cell r="AA1716" t="str">
            <v>--</v>
          </cell>
          <cell r="AB1716" t="str">
            <v>--</v>
          </cell>
        </row>
        <row r="1716">
          <cell r="AE1716" t="str">
            <v>中共党员（含中共预备党员）</v>
          </cell>
          <cell r="AF1716" t="str">
            <v>--</v>
          </cell>
          <cell r="AG1716" t="str">
            <v>否</v>
          </cell>
          <cell r="AH1716" t="str">
            <v>须具备以下条件之一：被评为校级以上“优秀毕业生”；在校期间被评为校级以上“三好学生”；在校期间担任班级以上学生干部1年以上。录用考察前取得毕业证书和学位证书。</v>
          </cell>
        </row>
        <row r="1716">
          <cell r="AJ1716" t="str">
            <v>否</v>
          </cell>
          <cell r="AK1716" t="str">
            <v>0878</v>
          </cell>
          <cell r="AL1716">
            <v>8838921</v>
          </cell>
          <cell r="AM1716" t="str">
            <v>http://www.cxz.gov.cn/zwzt/cxzgwyzl.htm</v>
          </cell>
        </row>
        <row r="1717">
          <cell r="A1717">
            <v>423290015</v>
          </cell>
          <cell r="B1717" t="str">
            <v>楚雄</v>
          </cell>
          <cell r="C1717" t="str">
            <v>武定县的乡镇大职位3</v>
          </cell>
          <cell r="D1717" t="str">
            <v>行政机关</v>
          </cell>
          <cell r="E1717" t="str">
            <v>乡镇级单位</v>
          </cell>
          <cell r="F1717" t="str">
            <v>党政办公室工作人员</v>
          </cell>
          <cell r="G1717" t="str">
            <v>是</v>
          </cell>
          <cell r="H1717" t="str">
            <v>非选调生职位</v>
          </cell>
          <cell r="I1717" t="str">
            <v>非人民警察职位</v>
          </cell>
          <cell r="J1717" t="str">
            <v>否</v>
          </cell>
          <cell r="K1717" t="str">
            <v>否</v>
          </cell>
          <cell r="L1717" t="str">
            <v>乡镇人民政府工作</v>
          </cell>
          <cell r="M1717">
            <v>2</v>
          </cell>
          <cell r="N1717" t="str">
            <v>2020年应届毕业生</v>
          </cell>
          <cell r="O1717" t="str">
            <v>女</v>
          </cell>
          <cell r="P1717" t="str">
            <v>不限</v>
          </cell>
        </row>
        <row r="1717">
          <cell r="R1717" t="str">
            <v>国民教育毕业生</v>
          </cell>
          <cell r="S1717" t="str">
            <v>本科及以上</v>
          </cell>
          <cell r="T1717" t="str">
            <v>不限</v>
          </cell>
          <cell r="U1717" t="str">
            <v>2020年毕业的非在职硕士及以上学历人员18至40周岁，其他人员18至35周岁</v>
          </cell>
          <cell r="V1717" t="str">
            <v>一级目录_不限</v>
          </cell>
          <cell r="W1717" t="str">
            <v>二级目录_不限</v>
          </cell>
          <cell r="X1717" t="str">
            <v>具体专业_不限</v>
          </cell>
          <cell r="Y1717" t="str">
            <v>--</v>
          </cell>
          <cell r="Z1717" t="str">
            <v>--</v>
          </cell>
          <cell r="AA1717" t="str">
            <v>--</v>
          </cell>
          <cell r="AB1717" t="str">
            <v>--</v>
          </cell>
          <cell r="AC1717" t="str">
            <v>招考职位所在州（市）</v>
          </cell>
        </row>
        <row r="1717">
          <cell r="AE1717" t="str">
            <v>不限</v>
          </cell>
          <cell r="AF1717" t="str">
            <v>--</v>
          </cell>
          <cell r="AG1717" t="str">
            <v>否</v>
          </cell>
        </row>
        <row r="1717">
          <cell r="AI1717" t="str">
            <v>武定县的乡镇大职位3和武定县的乡镇大职位4包括插甸镇、东坡乡（2名）、己衣镇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17" t="str">
            <v>否</v>
          </cell>
          <cell r="AK1717" t="str">
            <v>0878</v>
          </cell>
          <cell r="AL1717">
            <v>8838921</v>
          </cell>
          <cell r="AM1717" t="str">
            <v>http://www.cxz.gov.cn/zwzt/cxzgwyzl.htm</v>
          </cell>
        </row>
        <row r="1718">
          <cell r="A1718">
            <v>423290016</v>
          </cell>
          <cell r="B1718" t="str">
            <v>楚雄</v>
          </cell>
          <cell r="C1718" t="str">
            <v>武定县的乡镇大职位4</v>
          </cell>
          <cell r="D1718" t="str">
            <v>行政机关</v>
          </cell>
          <cell r="E1718" t="str">
            <v>乡镇级单位</v>
          </cell>
          <cell r="F1718" t="str">
            <v>党政办公室工作人员</v>
          </cell>
          <cell r="G1718" t="str">
            <v>是</v>
          </cell>
          <cell r="H1718" t="str">
            <v>非选调生职位</v>
          </cell>
          <cell r="I1718" t="str">
            <v>非人民警察职位</v>
          </cell>
          <cell r="J1718" t="str">
            <v>否</v>
          </cell>
          <cell r="K1718" t="str">
            <v>否</v>
          </cell>
          <cell r="L1718" t="str">
            <v>乡镇人民政府工作</v>
          </cell>
          <cell r="M1718">
            <v>2</v>
          </cell>
          <cell r="N1718" t="str">
            <v>2020年应届毕业生</v>
          </cell>
          <cell r="O1718" t="str">
            <v>男</v>
          </cell>
          <cell r="P1718" t="str">
            <v>不限</v>
          </cell>
        </row>
        <row r="1718">
          <cell r="R1718" t="str">
            <v>国民教育毕业生</v>
          </cell>
          <cell r="S1718" t="str">
            <v>本科及以上</v>
          </cell>
          <cell r="T1718" t="str">
            <v>不限</v>
          </cell>
          <cell r="U1718" t="str">
            <v>2020年毕业的非在职硕士及以上学历人员18至40周岁，其他人员18至35周岁</v>
          </cell>
          <cell r="V1718" t="str">
            <v>一级目录_不限</v>
          </cell>
          <cell r="W1718" t="str">
            <v>二级目录_不限</v>
          </cell>
          <cell r="X1718" t="str">
            <v>具体专业_不限</v>
          </cell>
          <cell r="Y1718" t="str">
            <v>--</v>
          </cell>
          <cell r="Z1718" t="str">
            <v>--</v>
          </cell>
          <cell r="AA1718" t="str">
            <v>--</v>
          </cell>
          <cell r="AB1718" t="str">
            <v>--</v>
          </cell>
          <cell r="AC1718" t="str">
            <v>招考职位所在州（市）</v>
          </cell>
        </row>
        <row r="1718">
          <cell r="AE1718" t="str">
            <v>不限</v>
          </cell>
          <cell r="AF1718" t="str">
            <v>--</v>
          </cell>
          <cell r="AG1718" t="str">
            <v>否</v>
          </cell>
        </row>
        <row r="1718">
          <cell r="AI1718" t="str">
            <v>武定县的乡镇大职位3和武定县的乡镇大职位4包括插甸镇、东坡乡（2名）、己衣镇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18" t="str">
            <v>否</v>
          </cell>
          <cell r="AK1718" t="str">
            <v>0878</v>
          </cell>
          <cell r="AL1718">
            <v>8838921</v>
          </cell>
          <cell r="AM1718" t="str">
            <v>http://www.cxz.gov.cn/zwzt/cxzgwyzl.htm</v>
          </cell>
        </row>
        <row r="1719">
          <cell r="A1719">
            <v>423270017</v>
          </cell>
          <cell r="B1719" t="str">
            <v>楚雄</v>
          </cell>
          <cell r="C1719" t="str">
            <v>永仁县的乡镇大职位3</v>
          </cell>
          <cell r="D1719" t="str">
            <v>行政机关</v>
          </cell>
          <cell r="E1719" t="str">
            <v>乡镇级单位</v>
          </cell>
          <cell r="F1719" t="str">
            <v>扶贫开发办公室</v>
          </cell>
          <cell r="G1719" t="str">
            <v>是</v>
          </cell>
          <cell r="H1719" t="str">
            <v>非选调生职位</v>
          </cell>
          <cell r="I1719" t="str">
            <v>非人民警察职位</v>
          </cell>
          <cell r="J1719" t="str">
            <v>否</v>
          </cell>
          <cell r="K1719" t="str">
            <v>否</v>
          </cell>
          <cell r="L1719" t="str">
            <v>负责扶贫开发项目及资金管理，做好扶贫开发监测、统计、监督工作</v>
          </cell>
          <cell r="M1719">
            <v>2</v>
          </cell>
          <cell r="N1719" t="str">
            <v>2020年应届毕业生</v>
          </cell>
          <cell r="O1719" t="str">
            <v>男</v>
          </cell>
          <cell r="P1719" t="str">
            <v>不限</v>
          </cell>
        </row>
        <row r="1719">
          <cell r="R1719" t="str">
            <v>国民教育毕业生</v>
          </cell>
          <cell r="S1719" t="str">
            <v>大专及以上</v>
          </cell>
          <cell r="T1719" t="str">
            <v>不限</v>
          </cell>
          <cell r="U1719" t="str">
            <v>2020年毕业的非在职硕士及以上学历人员18至40周岁，其他人员18至35周岁</v>
          </cell>
          <cell r="V1719" t="str">
            <v>一级目录_不限</v>
          </cell>
          <cell r="W1719" t="str">
            <v>二级目录_不限</v>
          </cell>
          <cell r="X1719" t="str">
            <v>具体专业_不限</v>
          </cell>
          <cell r="Y1719" t="str">
            <v>--</v>
          </cell>
          <cell r="Z1719" t="str">
            <v>--</v>
          </cell>
          <cell r="AA1719" t="str">
            <v>--</v>
          </cell>
          <cell r="AB1719" t="str">
            <v>--</v>
          </cell>
          <cell r="AC1719" t="str">
            <v>招考职位所在州（市）</v>
          </cell>
        </row>
        <row r="1719">
          <cell r="AE1719" t="str">
            <v>不限</v>
          </cell>
          <cell r="AF1719" t="str">
            <v>--</v>
          </cell>
          <cell r="AG1719" t="str">
            <v>否</v>
          </cell>
        </row>
        <row r="1719">
          <cell r="AI1719" t="str">
            <v>永仁县的乡镇大职位3和永仁县的乡镇大职位4包括永兴（2人）、中和、宜就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19" t="str">
            <v>否</v>
          </cell>
          <cell r="AK1719" t="str">
            <v>0878</v>
          </cell>
          <cell r="AL1719" t="str">
            <v>6716115</v>
          </cell>
          <cell r="AM1719" t="str">
            <v>http://www.cxz.gov.cn/zwzt/cxzgwyzl.htm</v>
          </cell>
        </row>
        <row r="1720">
          <cell r="A1720">
            <v>423270018</v>
          </cell>
          <cell r="B1720" t="str">
            <v>楚雄</v>
          </cell>
          <cell r="C1720" t="str">
            <v>永仁县的乡镇大职位4</v>
          </cell>
          <cell r="D1720" t="str">
            <v>行政机关</v>
          </cell>
          <cell r="E1720" t="str">
            <v>乡镇级单位</v>
          </cell>
          <cell r="F1720" t="str">
            <v>扶贫开发办公室</v>
          </cell>
          <cell r="G1720" t="str">
            <v>是</v>
          </cell>
          <cell r="H1720" t="str">
            <v>非选调生职位</v>
          </cell>
          <cell r="I1720" t="str">
            <v>非人民警察职位</v>
          </cell>
          <cell r="J1720" t="str">
            <v>否</v>
          </cell>
          <cell r="K1720" t="str">
            <v>否</v>
          </cell>
          <cell r="L1720" t="str">
            <v>负责扶贫开发项目及资金管理，做好扶贫开发监测、统计、监督工作</v>
          </cell>
          <cell r="M1720">
            <v>2</v>
          </cell>
          <cell r="N1720" t="str">
            <v>2020年应届毕业生</v>
          </cell>
          <cell r="O1720" t="str">
            <v>女</v>
          </cell>
          <cell r="P1720" t="str">
            <v>不限</v>
          </cell>
        </row>
        <row r="1720">
          <cell r="R1720" t="str">
            <v>国民教育毕业生</v>
          </cell>
          <cell r="S1720" t="str">
            <v>大专及以上</v>
          </cell>
          <cell r="T1720" t="str">
            <v>不限</v>
          </cell>
          <cell r="U1720" t="str">
            <v>2020年毕业的非在职硕士及以上学历人员18至40周岁，其他人员18至35周岁</v>
          </cell>
          <cell r="V1720" t="str">
            <v>一级目录_不限</v>
          </cell>
          <cell r="W1720" t="str">
            <v>二级目录_不限</v>
          </cell>
          <cell r="X1720" t="str">
            <v>具体专业_不限</v>
          </cell>
          <cell r="Y1720" t="str">
            <v>--</v>
          </cell>
          <cell r="Z1720" t="str">
            <v>--</v>
          </cell>
          <cell r="AA1720" t="str">
            <v>--</v>
          </cell>
          <cell r="AB1720" t="str">
            <v>--</v>
          </cell>
          <cell r="AC1720" t="str">
            <v>招考职位所在州（市）</v>
          </cell>
        </row>
        <row r="1720">
          <cell r="AE1720" t="str">
            <v>不限</v>
          </cell>
          <cell r="AF1720" t="str">
            <v>--</v>
          </cell>
          <cell r="AG1720" t="str">
            <v>否</v>
          </cell>
        </row>
        <row r="1720">
          <cell r="AI1720" t="str">
            <v>永仁县的乡镇大职位3和永仁县的乡镇大职位4包括永兴（2人）、中和、宜就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20" t="str">
            <v>否</v>
          </cell>
          <cell r="AK1720" t="str">
            <v>0878</v>
          </cell>
          <cell r="AL1720" t="str">
            <v>6716115</v>
          </cell>
          <cell r="AM1720" t="str">
            <v>http://www.cxz.gov.cn/zwzt/cxzgwyzl.htm</v>
          </cell>
        </row>
        <row r="1721">
          <cell r="A1721">
            <v>423270019</v>
          </cell>
          <cell r="B1721" t="str">
            <v>楚雄</v>
          </cell>
          <cell r="C1721" t="str">
            <v>永仁县维的乡人民政府</v>
          </cell>
          <cell r="D1721" t="str">
            <v>行政机关</v>
          </cell>
          <cell r="E1721" t="str">
            <v>乡镇级单位</v>
          </cell>
          <cell r="F1721" t="str">
            <v>社会治安
综合治理办公室</v>
          </cell>
          <cell r="G1721" t="str">
            <v>否</v>
          </cell>
          <cell r="H1721" t="str">
            <v>普通选调生</v>
          </cell>
          <cell r="I1721" t="str">
            <v>非人民警察职位</v>
          </cell>
          <cell r="J1721" t="str">
            <v>否</v>
          </cell>
          <cell r="K1721" t="str">
            <v>否</v>
          </cell>
          <cell r="L1721" t="str">
            <v>主要承担法治建设、社会治安综合治理、信访、维护稳定、人民调解、行政调解、矛盾纠纷排查调处、突发事件和群体事件的预防处置等职责。</v>
          </cell>
          <cell r="M1721">
            <v>1</v>
          </cell>
          <cell r="N1721" t="str">
            <v>2020年毕业生（毕业证注明的毕业时间为2020年）</v>
          </cell>
          <cell r="O1721" t="str">
            <v>不限</v>
          </cell>
          <cell r="P1721" t="str">
            <v>不限</v>
          </cell>
        </row>
        <row r="1721">
          <cell r="R1721" t="str">
            <v>普通高等教育招生计划毕业生</v>
          </cell>
          <cell r="S1721" t="str">
            <v>本科及以上</v>
          </cell>
          <cell r="T1721" t="str">
            <v>学士及以上学位</v>
          </cell>
          <cell r="U1721" t="str">
            <v>本科生25周岁以下，硕士研究生30周岁以下，博士研究生35周岁以下，具有参军入伍经历的人员相应放宽2周岁</v>
          </cell>
          <cell r="V1721" t="str">
            <v>一级目录_不限</v>
          </cell>
          <cell r="W1721" t="str">
            <v>二级目录_不限</v>
          </cell>
          <cell r="X1721" t="str">
            <v>具体专业_不限</v>
          </cell>
          <cell r="Y1721" t="str">
            <v>--</v>
          </cell>
          <cell r="Z1721" t="str">
            <v>--</v>
          </cell>
          <cell r="AA1721" t="str">
            <v>--</v>
          </cell>
          <cell r="AB1721" t="str">
            <v>--</v>
          </cell>
        </row>
        <row r="1721">
          <cell r="AE1721" t="str">
            <v>中共党员（含中共预备党员）</v>
          </cell>
          <cell r="AF1721" t="str">
            <v>--</v>
          </cell>
          <cell r="AG1721" t="str">
            <v>否</v>
          </cell>
          <cell r="AH1721" t="str">
            <v>具备以下条件之一：被评为校级以上“优秀毕业生”；在校期间被评为校级以上“三好学生”；在校期间担任班级以上学生干部1年以上。</v>
          </cell>
        </row>
        <row r="1721">
          <cell r="AJ1721" t="str">
            <v>否</v>
          </cell>
          <cell r="AK1721" t="str">
            <v>0878</v>
          </cell>
          <cell r="AL1721" t="str">
            <v>6716115</v>
          </cell>
          <cell r="AM1721" t="str">
            <v>http://www.cxz.gov.cn/zwzt/cxzgwyzl.htm</v>
          </cell>
        </row>
        <row r="1722">
          <cell r="A1722">
            <v>423010020</v>
          </cell>
          <cell r="B1722" t="str">
            <v>楚雄</v>
          </cell>
          <cell r="C1722" t="str">
            <v>楚雄市八角路镇人民政府</v>
          </cell>
          <cell r="D1722" t="str">
            <v>行政机关</v>
          </cell>
          <cell r="E1722" t="str">
            <v>乡镇级单位</v>
          </cell>
          <cell r="F1722" t="str">
            <v>党政办公室综合管理</v>
          </cell>
          <cell r="G1722" t="str">
            <v>否</v>
          </cell>
          <cell r="H1722" t="str">
            <v>非选调生职位</v>
          </cell>
          <cell r="I1722" t="str">
            <v>非人民警察职位</v>
          </cell>
          <cell r="J1722" t="str">
            <v>否</v>
          </cell>
          <cell r="K1722" t="str">
            <v>否</v>
          </cell>
          <cell r="L1722" t="str">
            <v>从事党政办日常工作</v>
          </cell>
          <cell r="M1722">
            <v>1</v>
          </cell>
          <cell r="N1722"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722" t="str">
            <v>不限</v>
          </cell>
          <cell r="P1722" t="str">
            <v>不限</v>
          </cell>
        </row>
        <row r="1722">
          <cell r="R1722" t="str">
            <v>国民教育毕业生</v>
          </cell>
          <cell r="S1722" t="str">
            <v>大专及以上</v>
          </cell>
          <cell r="T1722" t="str">
            <v>不限</v>
          </cell>
          <cell r="U1722" t="str">
            <v>2020年毕业的非在职硕士及以上学历人员18至40周岁，其他人员18至35周岁</v>
          </cell>
          <cell r="V1722" t="str">
            <v>一级目录_不限</v>
          </cell>
          <cell r="W1722" t="str">
            <v>二级目录_不限</v>
          </cell>
          <cell r="X1722" t="str">
            <v>具体专业_不限</v>
          </cell>
          <cell r="Y1722" t="str">
            <v>--</v>
          </cell>
          <cell r="Z1722" t="str">
            <v>--</v>
          </cell>
          <cell r="AA1722" t="str">
            <v>--</v>
          </cell>
          <cell r="AB1722" t="str">
            <v>--</v>
          </cell>
          <cell r="AC1722" t="str">
            <v>云南省</v>
          </cell>
          <cell r="AD1722" t="str">
            <v>云南省</v>
          </cell>
          <cell r="AE1722" t="str">
            <v>不限</v>
          </cell>
          <cell r="AF1722" t="str">
            <v>--</v>
          </cell>
          <cell r="AG1722" t="str">
            <v>否</v>
          </cell>
          <cell r="AH1722" t="str">
            <v>“三项目人员”服务地需为云南省，高校毕业生退役士兵需为云南省生源或户籍人员。符合《报考指南》描述条件人员报名时将生源或户籍、服务地均选择为“云南省”，资格复审时予以认可。</v>
          </cell>
        </row>
        <row r="1722">
          <cell r="AJ1722" t="str">
            <v>是</v>
          </cell>
          <cell r="AK1722" t="str">
            <v>0878</v>
          </cell>
          <cell r="AL1722">
            <v>3123259</v>
          </cell>
          <cell r="AM1722" t="str">
            <v>http://www.cxz.gov.cn/zwzt/cxzgwyzl.htm</v>
          </cell>
        </row>
        <row r="1723">
          <cell r="A1723">
            <v>423010021</v>
          </cell>
          <cell r="B1723" t="str">
            <v>楚雄</v>
          </cell>
          <cell r="C1723" t="str">
            <v>楚雄市大地基乡人民政府</v>
          </cell>
          <cell r="D1723" t="str">
            <v>行政机关</v>
          </cell>
          <cell r="E1723" t="str">
            <v>乡镇级单位</v>
          </cell>
          <cell r="F1723" t="str">
            <v>党政办公室综合管理</v>
          </cell>
          <cell r="G1723" t="str">
            <v>否</v>
          </cell>
          <cell r="H1723" t="str">
            <v>非选调生职位</v>
          </cell>
          <cell r="I1723" t="str">
            <v>非人民警察职位</v>
          </cell>
          <cell r="J1723" t="str">
            <v>否</v>
          </cell>
          <cell r="K1723" t="str">
            <v>否</v>
          </cell>
          <cell r="L1723" t="str">
            <v>从事党政办日常工作</v>
          </cell>
          <cell r="M1723">
            <v>1</v>
          </cell>
          <cell r="N1723" t="str">
            <v>不限</v>
          </cell>
          <cell r="O1723" t="str">
            <v>不限</v>
          </cell>
          <cell r="P1723" t="str">
            <v>不限</v>
          </cell>
        </row>
        <row r="1723">
          <cell r="R1723" t="str">
            <v>国民教育毕业生</v>
          </cell>
          <cell r="S1723" t="str">
            <v>本科及以上</v>
          </cell>
          <cell r="T1723" t="str">
            <v>学士及以上学位</v>
          </cell>
          <cell r="U1723" t="str">
            <v>2020年毕业的非在职硕士及以上学历人员18至40周岁，其他人员18至35周岁</v>
          </cell>
          <cell r="V1723" t="str">
            <v>一级目录_不限</v>
          </cell>
          <cell r="W1723" t="str">
            <v>二级目录_不限</v>
          </cell>
          <cell r="X1723" t="str">
            <v>具体专业_不限</v>
          </cell>
          <cell r="Y1723" t="str">
            <v>--</v>
          </cell>
          <cell r="Z1723" t="str">
            <v>--</v>
          </cell>
          <cell r="AA1723" t="str">
            <v>--</v>
          </cell>
          <cell r="AB1723" t="str">
            <v>--</v>
          </cell>
        </row>
        <row r="1723">
          <cell r="AE1723" t="str">
            <v>不限</v>
          </cell>
          <cell r="AF1723" t="str">
            <v>--</v>
          </cell>
          <cell r="AG1723" t="str">
            <v>否</v>
          </cell>
        </row>
        <row r="1723">
          <cell r="AJ1723" t="str">
            <v>是</v>
          </cell>
          <cell r="AK1723" t="str">
            <v>0878</v>
          </cell>
          <cell r="AL1723">
            <v>3123259</v>
          </cell>
          <cell r="AM1723" t="str">
            <v>http://www.cxz.gov.cn/zwzt/cxzgwyzl.htm</v>
          </cell>
        </row>
        <row r="1724">
          <cell r="A1724">
            <v>423010022</v>
          </cell>
          <cell r="B1724" t="str">
            <v>楚雄</v>
          </cell>
          <cell r="C1724" t="str">
            <v>楚雄市三街镇人民政府</v>
          </cell>
          <cell r="D1724" t="str">
            <v>行政机关</v>
          </cell>
          <cell r="E1724" t="str">
            <v>乡镇级单位</v>
          </cell>
          <cell r="F1724" t="str">
            <v>党政办公室综合管理</v>
          </cell>
          <cell r="G1724" t="str">
            <v>否</v>
          </cell>
          <cell r="H1724" t="str">
            <v>非选调生职位</v>
          </cell>
          <cell r="I1724" t="str">
            <v>非人民警察职位</v>
          </cell>
          <cell r="J1724" t="str">
            <v>否</v>
          </cell>
          <cell r="K1724" t="str">
            <v>否</v>
          </cell>
          <cell r="L1724" t="str">
            <v>从事党政办日常工作</v>
          </cell>
          <cell r="M1724">
            <v>1</v>
          </cell>
          <cell r="N1724"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724" t="str">
            <v>不限</v>
          </cell>
          <cell r="P1724" t="str">
            <v>不限</v>
          </cell>
        </row>
        <row r="1724">
          <cell r="R1724" t="str">
            <v>国民教育毕业生</v>
          </cell>
          <cell r="S1724" t="str">
            <v>大专及以上</v>
          </cell>
          <cell r="T1724" t="str">
            <v>不限</v>
          </cell>
          <cell r="U1724" t="str">
            <v>2020年毕业的非在职硕士及以上学历人员18至40周岁，其他人员18至35周岁</v>
          </cell>
          <cell r="V1724" t="str">
            <v>一级目录_不限</v>
          </cell>
          <cell r="W1724" t="str">
            <v>二级目录_不限</v>
          </cell>
          <cell r="X1724" t="str">
            <v>具体专业_不限</v>
          </cell>
          <cell r="Y1724" t="str">
            <v>--</v>
          </cell>
          <cell r="Z1724" t="str">
            <v>--</v>
          </cell>
          <cell r="AA1724" t="str">
            <v>--</v>
          </cell>
          <cell r="AB1724" t="str">
            <v>--</v>
          </cell>
          <cell r="AC1724" t="str">
            <v>云南省</v>
          </cell>
          <cell r="AD1724" t="str">
            <v>云南省</v>
          </cell>
          <cell r="AE1724" t="str">
            <v>不限</v>
          </cell>
          <cell r="AF1724" t="str">
            <v>--</v>
          </cell>
          <cell r="AG1724" t="str">
            <v>否</v>
          </cell>
          <cell r="AH1724" t="str">
            <v>“三项目人员”服务地需为云南省，高校毕业生退役士兵需为云南省生源或户籍人员。符合《报考指南》描述条件人员报名时将生源或户籍、服务地均选择为“云南省”，资格复审时予以认可。</v>
          </cell>
        </row>
        <row r="1724">
          <cell r="AJ1724" t="str">
            <v>是</v>
          </cell>
          <cell r="AK1724" t="str">
            <v>0878</v>
          </cell>
          <cell r="AL1724">
            <v>3123259</v>
          </cell>
          <cell r="AM1724" t="str">
            <v>http://www.cxz.gov.cn/zwzt/cxzgwyzl.htm</v>
          </cell>
        </row>
        <row r="1725">
          <cell r="A1725">
            <v>423010023</v>
          </cell>
          <cell r="B1725" t="str">
            <v>楚雄</v>
          </cell>
          <cell r="C1725" t="str">
            <v>楚雄市三街镇人民政府</v>
          </cell>
          <cell r="D1725" t="str">
            <v>行政机关</v>
          </cell>
          <cell r="E1725" t="str">
            <v>乡镇级单位</v>
          </cell>
          <cell r="F1725" t="str">
            <v>经济发展办公室综合职位</v>
          </cell>
          <cell r="G1725" t="str">
            <v>否</v>
          </cell>
          <cell r="H1725" t="str">
            <v>普通选调生</v>
          </cell>
          <cell r="I1725" t="str">
            <v>非人民警察职位</v>
          </cell>
          <cell r="J1725" t="str">
            <v>否</v>
          </cell>
          <cell r="K1725" t="str">
            <v>否</v>
          </cell>
          <cell r="L1725" t="str">
            <v>从事经济管理服务等工作</v>
          </cell>
          <cell r="M1725">
            <v>1</v>
          </cell>
          <cell r="N1725" t="str">
            <v>2020年毕业生（毕业证注明的毕业时间为2020年）</v>
          </cell>
          <cell r="O1725" t="str">
            <v>不限</v>
          </cell>
          <cell r="P1725" t="str">
            <v>不限</v>
          </cell>
        </row>
        <row r="1725">
          <cell r="R1725" t="str">
            <v>普通高等教育招生计划毕业生</v>
          </cell>
          <cell r="S1725" t="str">
            <v>本科及以上</v>
          </cell>
          <cell r="T1725" t="str">
            <v>学士及以上学位</v>
          </cell>
          <cell r="U1725" t="str">
            <v>本科生25周岁以下，硕士研究生30周岁以下，博士研究生35周岁以下，具有参军入伍经历的人员相应放宽2周岁</v>
          </cell>
          <cell r="V1725" t="str">
            <v>一级目录_人文社会科学</v>
          </cell>
          <cell r="W1725" t="str">
            <v>二级目录_金融学类</v>
          </cell>
          <cell r="X1725" t="str">
            <v>具体专业_不限</v>
          </cell>
          <cell r="Y1725" t="str">
            <v>--</v>
          </cell>
          <cell r="Z1725" t="str">
            <v>--</v>
          </cell>
          <cell r="AA1725" t="str">
            <v>--</v>
          </cell>
          <cell r="AB1725" t="str">
            <v>--</v>
          </cell>
        </row>
        <row r="1725">
          <cell r="AE1725" t="str">
            <v>中共党员（含中共预备党员）</v>
          </cell>
          <cell r="AF1725" t="str">
            <v>--</v>
          </cell>
          <cell r="AG1725" t="str">
            <v>否</v>
          </cell>
          <cell r="AH1725" t="str">
            <v>具备以下条件之一：被评为校级以上“优秀毕业生”；在校期间被评为校级以上“三好学生”；在校期间担任班级以上学生干部1年以上。</v>
          </cell>
        </row>
        <row r="1725">
          <cell r="AJ1725" t="str">
            <v>是</v>
          </cell>
          <cell r="AK1725" t="str">
            <v>0878</v>
          </cell>
          <cell r="AL1725">
            <v>3123259</v>
          </cell>
          <cell r="AM1725" t="str">
            <v>http://www.cxz.gov.cn/zwzt/cxzgwyzl.htm</v>
          </cell>
        </row>
        <row r="1726">
          <cell r="A1726">
            <v>423010024</v>
          </cell>
          <cell r="B1726" t="str">
            <v>楚雄</v>
          </cell>
          <cell r="C1726" t="str">
            <v>楚雄市树苴乡人民政府</v>
          </cell>
          <cell r="D1726" t="str">
            <v>行政机关</v>
          </cell>
          <cell r="E1726" t="str">
            <v>乡镇级单位</v>
          </cell>
          <cell r="F1726" t="str">
            <v>经济发展办公室综合职位</v>
          </cell>
          <cell r="G1726" t="str">
            <v>否</v>
          </cell>
          <cell r="H1726" t="str">
            <v>非选调生职位</v>
          </cell>
          <cell r="I1726" t="str">
            <v>非人民警察职位</v>
          </cell>
          <cell r="J1726" t="str">
            <v>否</v>
          </cell>
          <cell r="K1726" t="str">
            <v>否</v>
          </cell>
          <cell r="L1726" t="str">
            <v>从事农业产业发展等工作</v>
          </cell>
          <cell r="M1726">
            <v>1</v>
          </cell>
          <cell r="N1726" t="str">
            <v>2020年应届毕业生</v>
          </cell>
          <cell r="O1726" t="str">
            <v>不限</v>
          </cell>
          <cell r="P1726" t="str">
            <v>不限</v>
          </cell>
        </row>
        <row r="1726">
          <cell r="R1726" t="str">
            <v>国民教育毕业生</v>
          </cell>
          <cell r="S1726" t="str">
            <v>本科及以上</v>
          </cell>
          <cell r="T1726" t="str">
            <v>学士及以上学位</v>
          </cell>
          <cell r="U1726" t="str">
            <v>2020年毕业的非在职硕士及以上学历人员18至40周岁，其他人员18至35周岁</v>
          </cell>
          <cell r="V1726" t="str">
            <v>一级目录_自然科学</v>
          </cell>
          <cell r="W1726" t="str">
            <v>二级目录_农业工程类</v>
          </cell>
          <cell r="X1726" t="str">
            <v>具体专业_不限</v>
          </cell>
          <cell r="Y1726" t="str">
            <v>--</v>
          </cell>
          <cell r="Z1726" t="str">
            <v>--</v>
          </cell>
          <cell r="AA1726" t="str">
            <v>--</v>
          </cell>
          <cell r="AB1726" t="str">
            <v>--</v>
          </cell>
        </row>
        <row r="1726">
          <cell r="AE1726" t="str">
            <v>不限</v>
          </cell>
          <cell r="AF1726" t="str">
            <v>--</v>
          </cell>
          <cell r="AG1726" t="str">
            <v>否</v>
          </cell>
        </row>
        <row r="1726">
          <cell r="AJ1726" t="str">
            <v>是</v>
          </cell>
          <cell r="AK1726" t="str">
            <v>0878</v>
          </cell>
          <cell r="AL1726">
            <v>3123259</v>
          </cell>
          <cell r="AM1726" t="str">
            <v>http://www.cxz.gov.cn/zwzt/cxzgwyzl.htm</v>
          </cell>
        </row>
        <row r="1727">
          <cell r="A1727">
            <v>423010025</v>
          </cell>
          <cell r="B1727" t="str">
            <v>楚雄</v>
          </cell>
          <cell r="C1727" t="str">
            <v>楚雄市树苴乡人民政府</v>
          </cell>
          <cell r="D1727" t="str">
            <v>行政机关</v>
          </cell>
          <cell r="E1727" t="str">
            <v>乡镇级单位</v>
          </cell>
          <cell r="F1727" t="str">
            <v>城乡规划职位</v>
          </cell>
          <cell r="G1727" t="str">
            <v>否</v>
          </cell>
          <cell r="H1727" t="str">
            <v>普通选调生</v>
          </cell>
          <cell r="I1727" t="str">
            <v>非人民警察职位</v>
          </cell>
          <cell r="J1727" t="str">
            <v>否</v>
          </cell>
          <cell r="K1727" t="str">
            <v>否</v>
          </cell>
          <cell r="L1727" t="str">
            <v>从事城镇建设管理等工作</v>
          </cell>
          <cell r="M1727">
            <v>1</v>
          </cell>
          <cell r="N1727" t="str">
            <v>2020年毕业生（毕业证注明的毕业时间为2020年）</v>
          </cell>
          <cell r="O1727" t="str">
            <v>不限</v>
          </cell>
          <cell r="P1727" t="str">
            <v>不限</v>
          </cell>
        </row>
        <row r="1727">
          <cell r="R1727" t="str">
            <v>普通高等教育招生计划毕业生</v>
          </cell>
          <cell r="S1727" t="str">
            <v>本科及以上</v>
          </cell>
          <cell r="T1727" t="str">
            <v>学士及以上学位</v>
          </cell>
          <cell r="U1727" t="str">
            <v>本科生25周岁以下，硕士研究生30周岁以下，博士研究生35周岁以下，具有参军入伍经历的人员相应放宽2周岁</v>
          </cell>
          <cell r="V1727" t="str">
            <v>一级目录_自然科学</v>
          </cell>
          <cell r="W1727" t="str">
            <v>二级目录_建筑土木工程及管理类</v>
          </cell>
          <cell r="X1727" t="str">
            <v>具体专业_不限</v>
          </cell>
          <cell r="Y1727" t="str">
            <v>--</v>
          </cell>
          <cell r="Z1727" t="str">
            <v>--</v>
          </cell>
          <cell r="AA1727" t="str">
            <v>--</v>
          </cell>
          <cell r="AB1727" t="str">
            <v>--</v>
          </cell>
        </row>
        <row r="1727">
          <cell r="AE1727" t="str">
            <v>中共党员（含中共预备党员）</v>
          </cell>
          <cell r="AF1727" t="str">
            <v>--</v>
          </cell>
          <cell r="AG1727" t="str">
            <v>否</v>
          </cell>
          <cell r="AH1727" t="str">
            <v>具备以下条件之一：被评为校级以上“优秀毕业生”；在校期间被评为校级以上“三好学生”；在校期间担任班级以上学生干部1年以上。</v>
          </cell>
        </row>
        <row r="1727">
          <cell r="AJ1727" t="str">
            <v>是</v>
          </cell>
          <cell r="AK1727" t="str">
            <v>0878</v>
          </cell>
          <cell r="AL1727">
            <v>3123259</v>
          </cell>
          <cell r="AM1727" t="str">
            <v>http://www.cxz.gov.cn/zwzt/cxzgwyzl.htm</v>
          </cell>
        </row>
        <row r="1728">
          <cell r="A1728">
            <v>423010026</v>
          </cell>
          <cell r="B1728" t="str">
            <v>楚雄</v>
          </cell>
          <cell r="C1728" t="str">
            <v>楚雄市西舍路镇人民政府</v>
          </cell>
          <cell r="D1728" t="str">
            <v>行政机关</v>
          </cell>
          <cell r="E1728" t="str">
            <v>乡镇级单位</v>
          </cell>
          <cell r="F1728" t="str">
            <v>经济发展办公室综合职位</v>
          </cell>
          <cell r="G1728" t="str">
            <v>否</v>
          </cell>
          <cell r="H1728" t="str">
            <v>非选调生职位</v>
          </cell>
          <cell r="I1728" t="str">
            <v>非人民警察职位</v>
          </cell>
          <cell r="J1728" t="str">
            <v>否</v>
          </cell>
          <cell r="K1728" t="str">
            <v>否</v>
          </cell>
          <cell r="L1728" t="str">
            <v>从事经济管理服务等工作</v>
          </cell>
          <cell r="M1728">
            <v>1</v>
          </cell>
          <cell r="N1728" t="str">
            <v>2020年应届毕业生</v>
          </cell>
          <cell r="O1728" t="str">
            <v>不限</v>
          </cell>
          <cell r="P1728" t="str">
            <v>不限</v>
          </cell>
        </row>
        <row r="1728">
          <cell r="R1728" t="str">
            <v>国民教育毕业生</v>
          </cell>
          <cell r="S1728" t="str">
            <v>本科及以上</v>
          </cell>
          <cell r="T1728" t="str">
            <v>学士及以上学位</v>
          </cell>
          <cell r="U1728" t="str">
            <v>2020年毕业的非在职硕士及以上学历人员18至40周岁，其他人员18至35周岁</v>
          </cell>
          <cell r="V1728" t="str">
            <v>一级目录_人文社会科学</v>
          </cell>
          <cell r="W1728" t="str">
            <v>二级目录_金融学类</v>
          </cell>
          <cell r="X1728" t="str">
            <v>具体专业_不限</v>
          </cell>
          <cell r="Y1728" t="str">
            <v>--</v>
          </cell>
          <cell r="Z1728" t="str">
            <v>--</v>
          </cell>
          <cell r="AA1728" t="str">
            <v>--</v>
          </cell>
          <cell r="AB1728" t="str">
            <v>--</v>
          </cell>
        </row>
        <row r="1728">
          <cell r="AE1728" t="str">
            <v>不限</v>
          </cell>
          <cell r="AF1728" t="str">
            <v>--</v>
          </cell>
          <cell r="AG1728" t="str">
            <v>否</v>
          </cell>
        </row>
        <row r="1728">
          <cell r="AJ1728" t="str">
            <v>是</v>
          </cell>
          <cell r="AK1728" t="str">
            <v>0878</v>
          </cell>
          <cell r="AL1728">
            <v>3123259</v>
          </cell>
          <cell r="AM1728" t="str">
            <v>http://www.cxz.gov.cn/zwzt/cxzgwyzl.htm</v>
          </cell>
        </row>
        <row r="1729">
          <cell r="A1729">
            <v>423010027</v>
          </cell>
          <cell r="B1729" t="str">
            <v>楚雄</v>
          </cell>
          <cell r="C1729" t="str">
            <v>楚雄市西舍路镇人民政府</v>
          </cell>
          <cell r="D1729" t="str">
            <v>行政机关</v>
          </cell>
          <cell r="E1729" t="str">
            <v>乡镇级单位</v>
          </cell>
          <cell r="F1729" t="str">
            <v>城乡规划职位</v>
          </cell>
          <cell r="G1729" t="str">
            <v>否</v>
          </cell>
          <cell r="H1729" t="str">
            <v>非选调生职位</v>
          </cell>
          <cell r="I1729" t="str">
            <v>非人民警察职位</v>
          </cell>
          <cell r="J1729" t="str">
            <v>否</v>
          </cell>
          <cell r="K1729" t="str">
            <v>否</v>
          </cell>
          <cell r="L1729" t="str">
            <v>从事城镇建设管理等工作</v>
          </cell>
          <cell r="M1729">
            <v>1</v>
          </cell>
          <cell r="N1729" t="str">
            <v>2020年应届毕业生</v>
          </cell>
          <cell r="O1729" t="str">
            <v>不限</v>
          </cell>
          <cell r="P1729" t="str">
            <v>不限</v>
          </cell>
        </row>
        <row r="1729">
          <cell r="R1729" t="str">
            <v>国民教育毕业生</v>
          </cell>
          <cell r="S1729" t="str">
            <v>本科及以上</v>
          </cell>
          <cell r="T1729" t="str">
            <v>学士及以上学位</v>
          </cell>
          <cell r="U1729" t="str">
            <v>2020年毕业的非在职硕士及以上学历人员18至40周岁，其他人员18至35周岁</v>
          </cell>
          <cell r="V1729" t="str">
            <v>一级目录_自然科学</v>
          </cell>
          <cell r="W1729" t="str">
            <v>二级目录_建筑土木工程及管理类</v>
          </cell>
          <cell r="X1729" t="str">
            <v>具体专业_不限</v>
          </cell>
          <cell r="Y1729" t="str">
            <v>--</v>
          </cell>
          <cell r="Z1729" t="str">
            <v>--</v>
          </cell>
          <cell r="AA1729" t="str">
            <v>--</v>
          </cell>
          <cell r="AB1729" t="str">
            <v>--</v>
          </cell>
        </row>
        <row r="1729">
          <cell r="AE1729" t="str">
            <v>不限</v>
          </cell>
          <cell r="AF1729" t="str">
            <v>--</v>
          </cell>
          <cell r="AG1729" t="str">
            <v>否</v>
          </cell>
        </row>
        <row r="1729">
          <cell r="AJ1729" t="str">
            <v>是</v>
          </cell>
          <cell r="AK1729" t="str">
            <v>0878</v>
          </cell>
          <cell r="AL1729">
            <v>3123259</v>
          </cell>
          <cell r="AM1729" t="str">
            <v>http://www.cxz.gov.cn/zwzt/cxzgwyzl.htm</v>
          </cell>
        </row>
        <row r="1730">
          <cell r="A1730">
            <v>423010029</v>
          </cell>
          <cell r="B1730" t="str">
            <v>楚雄</v>
          </cell>
          <cell r="C1730" t="str">
            <v>楚雄市新村镇人民政府</v>
          </cell>
          <cell r="D1730" t="str">
            <v>行政机关</v>
          </cell>
          <cell r="E1730" t="str">
            <v>乡镇级单位</v>
          </cell>
          <cell r="F1730" t="str">
            <v>经济发展办公室综合职位</v>
          </cell>
          <cell r="G1730" t="str">
            <v>否</v>
          </cell>
          <cell r="H1730" t="str">
            <v>非选调生职位</v>
          </cell>
          <cell r="I1730" t="str">
            <v>非人民警察职位</v>
          </cell>
          <cell r="J1730" t="str">
            <v>否</v>
          </cell>
          <cell r="K1730" t="str">
            <v>否</v>
          </cell>
          <cell r="L1730" t="str">
            <v>从事农业产业发展等工作</v>
          </cell>
          <cell r="M1730">
            <v>1</v>
          </cell>
          <cell r="N1730" t="str">
            <v>2020年应届毕业生</v>
          </cell>
          <cell r="O1730" t="str">
            <v>不限</v>
          </cell>
          <cell r="P1730" t="str">
            <v>不限</v>
          </cell>
        </row>
        <row r="1730">
          <cell r="R1730" t="str">
            <v>国民教育毕业生</v>
          </cell>
          <cell r="S1730" t="str">
            <v>本科及以上</v>
          </cell>
          <cell r="T1730" t="str">
            <v>学士及以上学位</v>
          </cell>
          <cell r="U1730" t="str">
            <v>2020年毕业的非在职硕士及以上学历人员18至40周岁，其他人员18至35周岁</v>
          </cell>
          <cell r="V1730" t="str">
            <v>一级目录_自然科学</v>
          </cell>
          <cell r="W1730" t="str">
            <v>二级目录_农业类</v>
          </cell>
          <cell r="X1730" t="str">
            <v>具体专业_不限</v>
          </cell>
          <cell r="Y1730" t="str">
            <v>--</v>
          </cell>
          <cell r="Z1730" t="str">
            <v>--</v>
          </cell>
          <cell r="AA1730" t="str">
            <v>--</v>
          </cell>
          <cell r="AB1730" t="str">
            <v>--</v>
          </cell>
        </row>
        <row r="1730">
          <cell r="AE1730" t="str">
            <v>不限</v>
          </cell>
          <cell r="AF1730" t="str">
            <v>--</v>
          </cell>
          <cell r="AG1730" t="str">
            <v>否</v>
          </cell>
        </row>
        <row r="1730">
          <cell r="AJ1730" t="str">
            <v>是</v>
          </cell>
          <cell r="AK1730" t="str">
            <v>0878</v>
          </cell>
          <cell r="AL1730">
            <v>3123259</v>
          </cell>
          <cell r="AM1730" t="str">
            <v>http://www.cxz.gov.cn/zwzt/cxzgwyzl.htm</v>
          </cell>
        </row>
        <row r="1731">
          <cell r="A1731">
            <v>423010030</v>
          </cell>
          <cell r="B1731" t="str">
            <v>楚雄</v>
          </cell>
          <cell r="C1731" t="str">
            <v>楚雄市新村镇人民政府</v>
          </cell>
          <cell r="D1731" t="str">
            <v>行政机关</v>
          </cell>
          <cell r="E1731" t="str">
            <v>乡镇级单位</v>
          </cell>
          <cell r="F1731" t="str">
            <v>城乡规划职位</v>
          </cell>
          <cell r="G1731" t="str">
            <v>否</v>
          </cell>
          <cell r="H1731" t="str">
            <v>非选调生职位</v>
          </cell>
          <cell r="I1731" t="str">
            <v>非人民警察职位</v>
          </cell>
          <cell r="J1731" t="str">
            <v>否</v>
          </cell>
          <cell r="K1731" t="str">
            <v>否</v>
          </cell>
          <cell r="L1731" t="str">
            <v>从事城镇建设管理等工作</v>
          </cell>
          <cell r="M1731">
            <v>1</v>
          </cell>
          <cell r="N1731" t="str">
            <v>2020年应届毕业生</v>
          </cell>
          <cell r="O1731" t="str">
            <v>不限</v>
          </cell>
          <cell r="P1731" t="str">
            <v>不限</v>
          </cell>
        </row>
        <row r="1731">
          <cell r="R1731" t="str">
            <v>国民教育毕业生</v>
          </cell>
          <cell r="S1731" t="str">
            <v>本科及以上</v>
          </cell>
          <cell r="T1731" t="str">
            <v>学士及以上学位</v>
          </cell>
          <cell r="U1731" t="str">
            <v>2020年毕业的非在职硕士及以上学历人员18至40周岁，其他人员18至35周岁</v>
          </cell>
          <cell r="V1731" t="str">
            <v>一级目录_自然科学</v>
          </cell>
          <cell r="W1731" t="str">
            <v>二级目录_建筑土木工程及管理类</v>
          </cell>
          <cell r="X1731" t="str">
            <v>具体专业_不限</v>
          </cell>
          <cell r="Y1731" t="str">
            <v>--</v>
          </cell>
          <cell r="Z1731" t="str">
            <v>--</v>
          </cell>
          <cell r="AA1731" t="str">
            <v>--</v>
          </cell>
          <cell r="AB1731" t="str">
            <v>--</v>
          </cell>
        </row>
        <row r="1731">
          <cell r="AE1731" t="str">
            <v>不限</v>
          </cell>
          <cell r="AF1731" t="str">
            <v>--</v>
          </cell>
          <cell r="AG1731" t="str">
            <v>否</v>
          </cell>
        </row>
        <row r="1731">
          <cell r="AJ1731" t="str">
            <v>是</v>
          </cell>
          <cell r="AK1731" t="str">
            <v>0878</v>
          </cell>
          <cell r="AL1731">
            <v>3123259</v>
          </cell>
          <cell r="AM1731" t="str">
            <v>http://www.cxz.gov.cn/zwzt/cxzgwyzl.htm</v>
          </cell>
        </row>
        <row r="1732">
          <cell r="A1732">
            <v>423010032</v>
          </cell>
          <cell r="B1732" t="str">
            <v>楚雄</v>
          </cell>
          <cell r="C1732" t="str">
            <v>楚雄市中山镇人民政府</v>
          </cell>
          <cell r="D1732" t="str">
            <v>行政机关</v>
          </cell>
          <cell r="E1732" t="str">
            <v>乡镇级单位</v>
          </cell>
          <cell r="F1732" t="str">
            <v>党政办公室综合管理</v>
          </cell>
          <cell r="G1732" t="str">
            <v>否</v>
          </cell>
          <cell r="H1732" t="str">
            <v>非选调生职位</v>
          </cell>
          <cell r="I1732" t="str">
            <v>非人民警察职位</v>
          </cell>
          <cell r="J1732" t="str">
            <v>否</v>
          </cell>
          <cell r="K1732" t="str">
            <v>否</v>
          </cell>
          <cell r="L1732" t="str">
            <v>从事党政办日常工作</v>
          </cell>
          <cell r="M1732">
            <v>1</v>
          </cell>
          <cell r="N1732" t="str">
            <v>2020年应届毕业生</v>
          </cell>
          <cell r="O1732" t="str">
            <v>不限</v>
          </cell>
          <cell r="P1732" t="str">
            <v>不限</v>
          </cell>
        </row>
        <row r="1732">
          <cell r="R1732" t="str">
            <v>国民教育毕业生</v>
          </cell>
          <cell r="S1732" t="str">
            <v>本科及以上</v>
          </cell>
          <cell r="T1732" t="str">
            <v>学士及以上学位</v>
          </cell>
          <cell r="U1732" t="str">
            <v>2020年毕业的非在职硕士及以上学历人员18至40周岁，其他人员18至35周岁</v>
          </cell>
          <cell r="V1732" t="str">
            <v>一级目录_不限</v>
          </cell>
          <cell r="W1732" t="str">
            <v>二级目录_不限</v>
          </cell>
          <cell r="X1732" t="str">
            <v>具体专业_不限</v>
          </cell>
          <cell r="Y1732" t="str">
            <v>--</v>
          </cell>
          <cell r="Z1732" t="str">
            <v>--</v>
          </cell>
          <cell r="AA1732" t="str">
            <v>--</v>
          </cell>
          <cell r="AB1732" t="str">
            <v>--</v>
          </cell>
        </row>
        <row r="1732">
          <cell r="AE1732" t="str">
            <v>不限</v>
          </cell>
          <cell r="AF1732" t="str">
            <v>--</v>
          </cell>
          <cell r="AG1732" t="str">
            <v>否</v>
          </cell>
        </row>
        <row r="1732">
          <cell r="AJ1732" t="str">
            <v>是</v>
          </cell>
          <cell r="AK1732" t="str">
            <v>0878</v>
          </cell>
          <cell r="AL1732">
            <v>3123259</v>
          </cell>
          <cell r="AM1732" t="str">
            <v>http://www.cxz.gov.cn/zwzt/cxzgwyzl.htm</v>
          </cell>
        </row>
        <row r="1733">
          <cell r="A1733">
            <v>423010033</v>
          </cell>
          <cell r="B1733" t="str">
            <v>楚雄</v>
          </cell>
          <cell r="C1733" t="str">
            <v>楚雄市中山镇人民政府</v>
          </cell>
          <cell r="D1733" t="str">
            <v>行政机关</v>
          </cell>
          <cell r="E1733" t="str">
            <v>乡镇级单位</v>
          </cell>
          <cell r="F1733" t="str">
            <v>城乡规划职位</v>
          </cell>
          <cell r="G1733" t="str">
            <v>否</v>
          </cell>
          <cell r="H1733" t="str">
            <v>非选调生职位</v>
          </cell>
          <cell r="I1733" t="str">
            <v>非人民警察职位</v>
          </cell>
          <cell r="J1733" t="str">
            <v>否</v>
          </cell>
          <cell r="K1733" t="str">
            <v>否</v>
          </cell>
          <cell r="L1733" t="str">
            <v>从事城镇建设管理等工作</v>
          </cell>
          <cell r="M1733">
            <v>1</v>
          </cell>
          <cell r="N1733" t="str">
            <v>2020年应届毕业生</v>
          </cell>
          <cell r="O1733" t="str">
            <v>不限</v>
          </cell>
          <cell r="P1733" t="str">
            <v>不限</v>
          </cell>
        </row>
        <row r="1733">
          <cell r="R1733" t="str">
            <v>国民教育毕业生</v>
          </cell>
          <cell r="S1733" t="str">
            <v>本科及以上</v>
          </cell>
          <cell r="T1733" t="str">
            <v>学士及以上学位</v>
          </cell>
          <cell r="U1733" t="str">
            <v>2020年毕业的非在职硕士及以上学历人员18至40周岁，其他人员18至35周岁</v>
          </cell>
          <cell r="V1733" t="str">
            <v>一级目录_自然科学</v>
          </cell>
          <cell r="W1733" t="str">
            <v>二级目录_建筑土木工程及管理类</v>
          </cell>
          <cell r="X1733" t="str">
            <v>具体专业_不限</v>
          </cell>
          <cell r="Y1733" t="str">
            <v>--</v>
          </cell>
          <cell r="Z1733" t="str">
            <v>--</v>
          </cell>
          <cell r="AA1733" t="str">
            <v>--</v>
          </cell>
          <cell r="AB1733" t="str">
            <v>--</v>
          </cell>
        </row>
        <row r="1733">
          <cell r="AE1733" t="str">
            <v>不限</v>
          </cell>
          <cell r="AF1733" t="str">
            <v>--</v>
          </cell>
          <cell r="AG1733" t="str">
            <v>否</v>
          </cell>
        </row>
        <row r="1733">
          <cell r="AJ1733" t="str">
            <v>是</v>
          </cell>
          <cell r="AK1733" t="str">
            <v>0878</v>
          </cell>
          <cell r="AL1733">
            <v>3123259</v>
          </cell>
          <cell r="AM1733" t="str">
            <v>http://www.cxz.gov.cn/zwzt/cxzgwyzl.htm</v>
          </cell>
        </row>
        <row r="1734">
          <cell r="A1734">
            <v>423000035</v>
          </cell>
          <cell r="B1734" t="str">
            <v>楚雄</v>
          </cell>
          <cell r="C1734" t="str">
            <v>楚雄市大地基乡人民政府</v>
          </cell>
          <cell r="D1734" t="str">
            <v>行政机关</v>
          </cell>
          <cell r="E1734" t="str">
            <v>乡镇级单位</v>
          </cell>
          <cell r="F1734" t="str">
            <v>党政办公室工作人员</v>
          </cell>
          <cell r="G1734" t="str">
            <v>否</v>
          </cell>
          <cell r="H1734" t="str">
            <v>普通选调生</v>
          </cell>
          <cell r="I1734" t="str">
            <v>非人民警察职位</v>
          </cell>
          <cell r="J1734" t="str">
            <v>否</v>
          </cell>
          <cell r="K1734" t="str">
            <v>否</v>
          </cell>
          <cell r="L1734" t="str">
            <v>从事党政办日常工作</v>
          </cell>
          <cell r="M1734">
            <v>1</v>
          </cell>
          <cell r="N1734" t="str">
            <v>2020年毕业生（毕业证注明的毕业时间为2020年）</v>
          </cell>
          <cell r="O1734" t="str">
            <v>不限</v>
          </cell>
          <cell r="P1734" t="str">
            <v>不限</v>
          </cell>
        </row>
        <row r="1734">
          <cell r="R1734" t="str">
            <v>普通高等教育招生计划毕业生</v>
          </cell>
          <cell r="S1734" t="str">
            <v>本科及以上</v>
          </cell>
          <cell r="T1734" t="str">
            <v>学士及以上学位</v>
          </cell>
          <cell r="U1734" t="str">
            <v>本科生25周岁以下，硕士研究生30周岁以下，博士研究生35周岁以下，具有参军入伍经历的人员相应放宽2周岁</v>
          </cell>
          <cell r="V1734" t="str">
            <v>一级目录_人文社会科学</v>
          </cell>
          <cell r="W1734" t="str">
            <v>二级目录_政治学及马克思主义理论类</v>
          </cell>
          <cell r="X1734" t="str">
            <v>具体专业_不限</v>
          </cell>
          <cell r="Y1734" t="str">
            <v>--</v>
          </cell>
          <cell r="Z1734" t="str">
            <v>--</v>
          </cell>
          <cell r="AA1734" t="str">
            <v>--</v>
          </cell>
          <cell r="AB1734" t="str">
            <v>--</v>
          </cell>
        </row>
        <row r="1734">
          <cell r="AE1734" t="str">
            <v>中共党员（含中共预备党员）</v>
          </cell>
          <cell r="AF1734" t="str">
            <v>--</v>
          </cell>
          <cell r="AG1734" t="str">
            <v>否</v>
          </cell>
          <cell r="AH1734" t="str">
            <v>具备以下条件之一：被评为校级以上“优秀毕业生”；在校期间被评为校级以上“三好学生”；在校期间担任班级以上学生干部1年以上。</v>
          </cell>
        </row>
        <row r="1734">
          <cell r="AJ1734" t="str">
            <v>是</v>
          </cell>
          <cell r="AK1734" t="str">
            <v>0878</v>
          </cell>
          <cell r="AL1734">
            <v>3123259</v>
          </cell>
          <cell r="AM1734" t="str">
            <v>http://www.cxz.gov.cn/zwzt/cxzgwyzl.htm</v>
          </cell>
        </row>
        <row r="1735">
          <cell r="A1735">
            <v>423000036</v>
          </cell>
          <cell r="B1735" t="str">
            <v>楚雄</v>
          </cell>
          <cell r="C1735" t="str">
            <v>楚雄市的乡镇大职位1</v>
          </cell>
          <cell r="D1735" t="str">
            <v>行政机关</v>
          </cell>
          <cell r="E1735" t="str">
            <v>乡镇级单位</v>
          </cell>
          <cell r="F1735" t="str">
            <v>党政办公室工作人员</v>
          </cell>
          <cell r="G1735" t="str">
            <v>是</v>
          </cell>
          <cell r="H1735" t="str">
            <v>非选调生职位</v>
          </cell>
          <cell r="I1735" t="str">
            <v>非人民警察职位</v>
          </cell>
          <cell r="J1735" t="str">
            <v>否</v>
          </cell>
          <cell r="K1735" t="str">
            <v>否</v>
          </cell>
          <cell r="L1735" t="str">
            <v>从事党政办日常工作</v>
          </cell>
          <cell r="M1735">
            <v>2</v>
          </cell>
          <cell r="N1735" t="str">
            <v>2020年应届毕业生</v>
          </cell>
          <cell r="O1735" t="str">
            <v>男</v>
          </cell>
          <cell r="P1735" t="str">
            <v>不限</v>
          </cell>
        </row>
        <row r="1735">
          <cell r="R1735" t="str">
            <v>国民教育毕业生</v>
          </cell>
          <cell r="S1735" t="str">
            <v>大专及以上</v>
          </cell>
          <cell r="T1735" t="str">
            <v>不限</v>
          </cell>
          <cell r="U1735" t="str">
            <v>2020年毕业的非在职硕士及以上学历人员18至40周岁，其他人员18至35周岁</v>
          </cell>
          <cell r="V1735" t="str">
            <v>一级目录_人文社会科学</v>
          </cell>
          <cell r="W1735" t="str">
            <v>二级目录_不限</v>
          </cell>
          <cell r="X1735" t="str">
            <v>具体专业_不限</v>
          </cell>
          <cell r="Y1735" t="str">
            <v>--</v>
          </cell>
          <cell r="Z1735" t="str">
            <v>--</v>
          </cell>
          <cell r="AA1735" t="str">
            <v>--</v>
          </cell>
          <cell r="AB1735" t="str">
            <v>--</v>
          </cell>
        </row>
        <row r="1735">
          <cell r="AE1735" t="str">
            <v>不限</v>
          </cell>
          <cell r="AF1735" t="str">
            <v>--</v>
          </cell>
          <cell r="AG1735" t="str">
            <v>否</v>
          </cell>
          <cell r="AH1735" t="str">
            <v>楚雄市乡镇大职位1和楚雄市乡镇大职位2包括大地基、八角、大过口、三街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I1735" t="str">
            <v>楚雄市乡镇大职位1和楚雄市乡镇大职位2包括大地基、八角、大过口、三街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35" t="str">
            <v>是</v>
          </cell>
          <cell r="AK1735" t="str">
            <v>0878</v>
          </cell>
          <cell r="AL1735" t="str">
            <v>3123259</v>
          </cell>
          <cell r="AM1735" t="str">
            <v>http://www.cxz.gov.cn/zwzt/cxzgwyzl.htm</v>
          </cell>
        </row>
        <row r="1736">
          <cell r="A1736">
            <v>423000037</v>
          </cell>
          <cell r="B1736" t="str">
            <v>楚雄</v>
          </cell>
          <cell r="C1736" t="str">
            <v>楚雄市的乡镇大职位2</v>
          </cell>
          <cell r="D1736" t="str">
            <v>行政机关</v>
          </cell>
          <cell r="E1736" t="str">
            <v>乡镇级单位</v>
          </cell>
          <cell r="F1736" t="str">
            <v>党政办公室工作人员</v>
          </cell>
          <cell r="G1736" t="str">
            <v>是</v>
          </cell>
          <cell r="H1736" t="str">
            <v>非选调生职位</v>
          </cell>
          <cell r="I1736" t="str">
            <v>非人民警察职位</v>
          </cell>
          <cell r="J1736" t="str">
            <v>否</v>
          </cell>
          <cell r="K1736" t="str">
            <v>否</v>
          </cell>
          <cell r="L1736" t="str">
            <v>从事党政办日常工作</v>
          </cell>
          <cell r="M1736">
            <v>2</v>
          </cell>
          <cell r="N1736" t="str">
            <v>2020年应届毕业生</v>
          </cell>
          <cell r="O1736" t="str">
            <v>女</v>
          </cell>
          <cell r="P1736" t="str">
            <v>不限</v>
          </cell>
        </row>
        <row r="1736">
          <cell r="R1736" t="str">
            <v>国民教育毕业生</v>
          </cell>
          <cell r="S1736" t="str">
            <v>大专及以上</v>
          </cell>
          <cell r="T1736" t="str">
            <v>不限</v>
          </cell>
          <cell r="U1736" t="str">
            <v>2020年毕业的非在职硕士及以上学历人员18至40周岁，其他人员18至35周岁</v>
          </cell>
          <cell r="V1736" t="str">
            <v>一级目录_人文社会科学</v>
          </cell>
          <cell r="W1736" t="str">
            <v>二级目录_不限</v>
          </cell>
          <cell r="X1736" t="str">
            <v>具体专业_不限</v>
          </cell>
          <cell r="Y1736" t="str">
            <v>--</v>
          </cell>
          <cell r="Z1736" t="str">
            <v>--</v>
          </cell>
          <cell r="AA1736" t="str">
            <v>--</v>
          </cell>
          <cell r="AB1736" t="str">
            <v>--</v>
          </cell>
        </row>
        <row r="1736">
          <cell r="AE1736" t="str">
            <v>不限</v>
          </cell>
          <cell r="AF1736" t="str">
            <v>--</v>
          </cell>
          <cell r="AG1736" t="str">
            <v>否</v>
          </cell>
        </row>
        <row r="1736">
          <cell r="AI1736" t="str">
            <v>楚雄市乡镇大职位1和楚雄市乡镇大职位2包括大地基、八角、大过口、三街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36" t="str">
            <v>是</v>
          </cell>
          <cell r="AK1736" t="str">
            <v>0878</v>
          </cell>
          <cell r="AL1736" t="str">
            <v>3123259</v>
          </cell>
          <cell r="AM1736" t="str">
            <v>http://www.cxz.gov.cn/zwzt/cxzgwyzl.htm</v>
          </cell>
        </row>
        <row r="1737">
          <cell r="A1737">
            <v>423260040</v>
          </cell>
          <cell r="B1737" t="str">
            <v>楚雄</v>
          </cell>
          <cell r="C1737" t="str">
            <v>大姚县龙街镇人民政府</v>
          </cell>
          <cell r="D1737" t="str">
            <v>行政机关</v>
          </cell>
          <cell r="E1737" t="str">
            <v>乡镇级单位</v>
          </cell>
          <cell r="F1737" t="str">
            <v>乡（镇）人民政府工作人员</v>
          </cell>
          <cell r="G1737" t="str">
            <v>否</v>
          </cell>
          <cell r="H1737" t="str">
            <v>非选调生职位</v>
          </cell>
          <cell r="I1737" t="str">
            <v>非人民警察职位</v>
          </cell>
          <cell r="J1737" t="str">
            <v>否</v>
          </cell>
          <cell r="K1737" t="str">
            <v>否</v>
          </cell>
          <cell r="L1737" t="str">
            <v>负责机关日常事务政务、文秘等工作</v>
          </cell>
          <cell r="M1737">
            <v>1</v>
          </cell>
          <cell r="N1737" t="str">
            <v>不限</v>
          </cell>
          <cell r="O1737" t="str">
            <v>不限</v>
          </cell>
          <cell r="P1737" t="str">
            <v>不限</v>
          </cell>
        </row>
        <row r="1737">
          <cell r="R1737" t="str">
            <v>国民教育毕业生</v>
          </cell>
          <cell r="S1737" t="str">
            <v>大专及以上</v>
          </cell>
          <cell r="T1737" t="str">
            <v>不限</v>
          </cell>
          <cell r="U1737" t="str">
            <v>2020年毕业的非在职硕士及以上学历人员18至40周岁，其他人员18至35周岁</v>
          </cell>
          <cell r="V1737" t="str">
            <v>一级目录_人文社会科学</v>
          </cell>
          <cell r="W1737" t="str">
            <v>二级目录_财政税务类</v>
          </cell>
          <cell r="X1737" t="str">
            <v>具体专业_不限</v>
          </cell>
          <cell r="Y1737" t="str">
            <v>一级目录_人文社会科学</v>
          </cell>
          <cell r="Z1737" t="str">
            <v>二级目录_工商管理及市场营销类</v>
          </cell>
          <cell r="AA1737" t="str">
            <v>--</v>
          </cell>
          <cell r="AB1737" t="str">
            <v>--</v>
          </cell>
          <cell r="AC1737" t="str">
            <v>招考职位所在州（市）</v>
          </cell>
        </row>
        <row r="1737">
          <cell r="AE1737" t="str">
            <v>不限</v>
          </cell>
          <cell r="AF1737" t="str">
            <v>--</v>
          </cell>
          <cell r="AG1737" t="str">
            <v>否</v>
          </cell>
          <cell r="AH1737" t="str">
            <v> </v>
          </cell>
        </row>
        <row r="1737">
          <cell r="AJ1737" t="str">
            <v>否</v>
          </cell>
          <cell r="AK1737" t="str">
            <v>0878</v>
          </cell>
          <cell r="AL1737">
            <v>6200728</v>
          </cell>
          <cell r="AM1737" t="str">
            <v>http://www.cxz.gov.cn/zwzt/cxzgwyzl.htm</v>
          </cell>
        </row>
        <row r="1738">
          <cell r="A1738">
            <v>423260041</v>
          </cell>
          <cell r="B1738" t="str">
            <v>楚雄</v>
          </cell>
          <cell r="C1738" t="str">
            <v>大姚县龙街镇人民政府</v>
          </cell>
          <cell r="D1738" t="str">
            <v>行政机关</v>
          </cell>
          <cell r="E1738" t="str">
            <v>乡镇级单位</v>
          </cell>
          <cell r="F1738" t="str">
            <v>乡（镇）人民政府工作人员</v>
          </cell>
          <cell r="G1738" t="str">
            <v>否</v>
          </cell>
          <cell r="H1738" t="str">
            <v>普通选调生</v>
          </cell>
          <cell r="I1738" t="str">
            <v>非人民警察职位</v>
          </cell>
          <cell r="J1738" t="str">
            <v>否</v>
          </cell>
          <cell r="K1738" t="str">
            <v>否</v>
          </cell>
          <cell r="L1738" t="str">
            <v>乡（镇）人民政府工作人员</v>
          </cell>
          <cell r="M1738">
            <v>1</v>
          </cell>
          <cell r="N1738" t="str">
            <v>2020年毕业生（毕业证注明的毕业时间为2020年）</v>
          </cell>
          <cell r="O1738" t="str">
            <v>不限</v>
          </cell>
          <cell r="P1738" t="str">
            <v>不限</v>
          </cell>
        </row>
        <row r="1738">
          <cell r="R1738" t="str">
            <v>普通高等教育招生计划毕业生</v>
          </cell>
          <cell r="S1738" t="str">
            <v>本科及以上</v>
          </cell>
          <cell r="T1738" t="str">
            <v>学士及以上学位</v>
          </cell>
          <cell r="U1738" t="str">
            <v>本科生25周岁以下，硕士研究生30周岁以下，博士研究生35周岁以下，具有参军入伍经历的人员相应放宽2周岁</v>
          </cell>
          <cell r="V1738" t="str">
            <v>一级目录_不限</v>
          </cell>
          <cell r="W1738" t="str">
            <v>二级目录_不限</v>
          </cell>
          <cell r="X1738" t="str">
            <v>具体专业_不限</v>
          </cell>
          <cell r="Y1738" t="str">
            <v>--</v>
          </cell>
          <cell r="Z1738" t="str">
            <v>--</v>
          </cell>
          <cell r="AA1738" t="str">
            <v>--</v>
          </cell>
          <cell r="AB1738" t="str">
            <v>--</v>
          </cell>
        </row>
        <row r="1738">
          <cell r="AE1738" t="str">
            <v>中共党员（含中共预备党员）</v>
          </cell>
          <cell r="AF1738" t="str">
            <v>--</v>
          </cell>
          <cell r="AG1738" t="str">
            <v>否</v>
          </cell>
          <cell r="AH1738" t="str">
            <v>具备以下条件之一：被评为校级以上“优秀毕业生”；在校期间被评为校级以上“三好学生”；在校期间担任班级以上学生干部1年以上。</v>
          </cell>
        </row>
        <row r="1738">
          <cell r="AJ1738" t="str">
            <v>否</v>
          </cell>
          <cell r="AK1738" t="str">
            <v>0878</v>
          </cell>
          <cell r="AL1738">
            <v>6200728</v>
          </cell>
          <cell r="AM1738" t="str">
            <v>http://www.cxz.gov.cn/zwzt/cxzgwyzl.htm</v>
          </cell>
        </row>
        <row r="1739">
          <cell r="A1739">
            <v>423260042</v>
          </cell>
          <cell r="B1739" t="str">
            <v>楚雄</v>
          </cell>
          <cell r="C1739" t="str">
            <v>大姚县三岔河镇人民政府</v>
          </cell>
          <cell r="D1739" t="str">
            <v>行政机关</v>
          </cell>
          <cell r="E1739" t="str">
            <v>乡镇级单位</v>
          </cell>
          <cell r="F1739" t="str">
            <v>乡（镇）人民政府工作人员</v>
          </cell>
          <cell r="G1739" t="str">
            <v>否</v>
          </cell>
          <cell r="H1739" t="str">
            <v>非选调生职位</v>
          </cell>
          <cell r="I1739" t="str">
            <v>非人民警察职位</v>
          </cell>
          <cell r="J1739" t="str">
            <v>否</v>
          </cell>
          <cell r="K1739" t="str">
            <v>否</v>
          </cell>
          <cell r="L1739" t="str">
            <v>负责机关日常事务政务、文秘等工作</v>
          </cell>
          <cell r="M1739">
            <v>2</v>
          </cell>
          <cell r="N1739" t="str">
            <v>不限</v>
          </cell>
          <cell r="O1739" t="str">
            <v>不限</v>
          </cell>
          <cell r="P1739" t="str">
            <v>不限</v>
          </cell>
        </row>
        <row r="1739">
          <cell r="R1739" t="str">
            <v>国民教育毕业生</v>
          </cell>
          <cell r="S1739" t="str">
            <v>本科及以上</v>
          </cell>
          <cell r="T1739" t="str">
            <v>学士及以上学位</v>
          </cell>
          <cell r="U1739" t="str">
            <v>2020年毕业的非在职硕士及以上学历人员18至40周岁，其他人员18至35周岁</v>
          </cell>
          <cell r="V1739" t="str">
            <v>一级目录_不限</v>
          </cell>
          <cell r="W1739" t="str">
            <v>二级目录_不限</v>
          </cell>
          <cell r="X1739" t="str">
            <v>具体专业_不限</v>
          </cell>
          <cell r="Y1739" t="str">
            <v>--</v>
          </cell>
          <cell r="Z1739" t="str">
            <v>--</v>
          </cell>
          <cell r="AA1739" t="str">
            <v>--</v>
          </cell>
          <cell r="AB1739" t="str">
            <v>--</v>
          </cell>
          <cell r="AC1739" t="str">
            <v>招考职位所在州（市）</v>
          </cell>
        </row>
        <row r="1739">
          <cell r="AE1739" t="str">
            <v>不限</v>
          </cell>
          <cell r="AF1739" t="str">
            <v>--</v>
          </cell>
          <cell r="AG1739" t="str">
            <v>否</v>
          </cell>
        </row>
        <row r="1739">
          <cell r="AJ1739" t="str">
            <v>否</v>
          </cell>
          <cell r="AK1739" t="str">
            <v>0878</v>
          </cell>
          <cell r="AL1739">
            <v>6200728</v>
          </cell>
          <cell r="AM1739" t="str">
            <v>http://www.cxz.gov.cn/zwzt/cxzgwyzl.htm</v>
          </cell>
        </row>
        <row r="1740">
          <cell r="A1740">
            <v>423260043</v>
          </cell>
          <cell r="B1740" t="str">
            <v>楚雄</v>
          </cell>
          <cell r="C1740" t="str">
            <v>大姚县三台乡人民政府</v>
          </cell>
          <cell r="D1740" t="str">
            <v>行政机关</v>
          </cell>
          <cell r="E1740" t="str">
            <v>乡镇级单位</v>
          </cell>
          <cell r="F1740" t="str">
            <v>乡（镇）人民政府工作人员</v>
          </cell>
          <cell r="G1740" t="str">
            <v>否</v>
          </cell>
          <cell r="H1740" t="str">
            <v>非选调生职位</v>
          </cell>
          <cell r="I1740" t="str">
            <v>非人民警察职位</v>
          </cell>
          <cell r="J1740" t="str">
            <v>否</v>
          </cell>
          <cell r="K1740" t="str">
            <v>否</v>
          </cell>
          <cell r="L1740" t="str">
            <v>负责机关日常事务政务、文秘等工作</v>
          </cell>
          <cell r="M1740">
            <v>1</v>
          </cell>
          <cell r="N1740" t="str">
            <v>不限</v>
          </cell>
          <cell r="O1740" t="str">
            <v>不限</v>
          </cell>
          <cell r="P1740" t="str">
            <v>不限</v>
          </cell>
        </row>
        <row r="1740">
          <cell r="R1740" t="str">
            <v>国民教育毕业生</v>
          </cell>
          <cell r="S1740" t="str">
            <v>本科及以上</v>
          </cell>
          <cell r="T1740" t="str">
            <v>学士及以上学位</v>
          </cell>
          <cell r="U1740" t="str">
            <v>2020年毕业的非在职硕士及以上学历人员18至40周岁，其他人员18至35周岁</v>
          </cell>
          <cell r="V1740" t="str">
            <v>一级目录_不限</v>
          </cell>
          <cell r="W1740" t="str">
            <v>二级目录_不限</v>
          </cell>
          <cell r="X1740" t="str">
            <v>具体专业_不限</v>
          </cell>
          <cell r="Y1740" t="str">
            <v>--</v>
          </cell>
          <cell r="Z1740" t="str">
            <v>--</v>
          </cell>
          <cell r="AA1740" t="str">
            <v>--</v>
          </cell>
          <cell r="AB1740" t="str">
            <v>--</v>
          </cell>
          <cell r="AC1740" t="str">
            <v>招考职位所在州（市）</v>
          </cell>
        </row>
        <row r="1740">
          <cell r="AE1740" t="str">
            <v>不限</v>
          </cell>
          <cell r="AF1740" t="str">
            <v>--</v>
          </cell>
          <cell r="AG1740" t="str">
            <v>否</v>
          </cell>
        </row>
        <row r="1740">
          <cell r="AJ1740" t="str">
            <v>否</v>
          </cell>
          <cell r="AK1740" t="str">
            <v>0878</v>
          </cell>
          <cell r="AL1740">
            <v>6200728</v>
          </cell>
          <cell r="AM1740" t="str">
            <v>http://www.cxz.gov.cn/zwzt/cxzgwyzl.htm</v>
          </cell>
        </row>
        <row r="1741">
          <cell r="A1741">
            <v>423260044</v>
          </cell>
          <cell r="B1741" t="str">
            <v>楚雄</v>
          </cell>
          <cell r="C1741" t="str">
            <v>大姚县石羊镇人民政府</v>
          </cell>
          <cell r="D1741" t="str">
            <v>行政机关</v>
          </cell>
          <cell r="E1741" t="str">
            <v>乡镇级单位</v>
          </cell>
          <cell r="F1741" t="str">
            <v>党政办公室工作人员</v>
          </cell>
          <cell r="G1741" t="str">
            <v>否</v>
          </cell>
          <cell r="H1741" t="str">
            <v>普通选调生</v>
          </cell>
          <cell r="I1741" t="str">
            <v>非人民警察职位</v>
          </cell>
          <cell r="J1741" t="str">
            <v>否</v>
          </cell>
          <cell r="K1741" t="str">
            <v>否</v>
          </cell>
          <cell r="L1741" t="str">
            <v>从事机关服务、文稿起草、会务服务、公文运转等办公室日常工作</v>
          </cell>
          <cell r="M1741">
            <v>1</v>
          </cell>
          <cell r="N1741" t="str">
            <v>2020年毕业生（毕业证注明的毕业时间为2020年）</v>
          </cell>
          <cell r="O1741" t="str">
            <v>不限</v>
          </cell>
          <cell r="P1741" t="str">
            <v>不限</v>
          </cell>
        </row>
        <row r="1741">
          <cell r="R1741" t="str">
            <v>普通高等教育招生计划毕业生</v>
          </cell>
          <cell r="S1741" t="str">
            <v>本科及以上</v>
          </cell>
          <cell r="T1741" t="str">
            <v>学士及以上学位</v>
          </cell>
          <cell r="U1741" t="str">
            <v>本科生25周岁以下，硕士研究生30周岁以下，博士研究生35周岁以下，具有参军入伍经历的人员相应放宽2周岁</v>
          </cell>
          <cell r="V1741" t="str">
            <v>一级目录_不限</v>
          </cell>
          <cell r="W1741" t="str">
            <v>二级目录_不限</v>
          </cell>
          <cell r="X1741" t="str">
            <v>具体专业_不限</v>
          </cell>
          <cell r="Y1741" t="str">
            <v>--</v>
          </cell>
          <cell r="Z1741" t="str">
            <v>--</v>
          </cell>
          <cell r="AA1741" t="str">
            <v>--</v>
          </cell>
          <cell r="AB1741" t="str">
            <v>--</v>
          </cell>
        </row>
        <row r="1741">
          <cell r="AE1741" t="str">
            <v>中共党员（含中共预备党员）</v>
          </cell>
          <cell r="AF1741" t="str">
            <v>--</v>
          </cell>
          <cell r="AG1741" t="str">
            <v>否</v>
          </cell>
          <cell r="AH1741" t="str">
            <v>具备以下条件之一：被评为校级以上“优秀毕业生”；在校期间被评为校级以上“三好学生”；在校期间担任班级以上学生干部1年以上。</v>
          </cell>
        </row>
        <row r="1741">
          <cell r="AJ1741" t="str">
            <v>否</v>
          </cell>
          <cell r="AK1741" t="str">
            <v>0878</v>
          </cell>
          <cell r="AL1741" t="str">
            <v>6200728</v>
          </cell>
          <cell r="AM1741" t="str">
            <v>http://www.cxz.gov.cn/zwzt/cxzgwyzl.htm</v>
          </cell>
        </row>
        <row r="1742">
          <cell r="A1742">
            <v>423260045</v>
          </cell>
          <cell r="B1742" t="str">
            <v>楚雄</v>
          </cell>
          <cell r="C1742" t="str">
            <v>大姚县昙华乡人民政府</v>
          </cell>
          <cell r="D1742" t="str">
            <v>行政机关</v>
          </cell>
          <cell r="E1742" t="str">
            <v>乡镇级单位</v>
          </cell>
          <cell r="F1742" t="str">
            <v>乡（镇）人民政府工作人员</v>
          </cell>
          <cell r="G1742" t="str">
            <v>否</v>
          </cell>
          <cell r="H1742" t="str">
            <v>非选调生职位</v>
          </cell>
          <cell r="I1742" t="str">
            <v>非人民警察职位</v>
          </cell>
          <cell r="J1742" t="str">
            <v>否</v>
          </cell>
          <cell r="K1742" t="str">
            <v>否</v>
          </cell>
          <cell r="L1742" t="str">
            <v>负责机关日常事务政务、文秘等工作</v>
          </cell>
          <cell r="M1742">
            <v>1</v>
          </cell>
          <cell r="N1742" t="str">
            <v>不限</v>
          </cell>
          <cell r="O1742" t="str">
            <v>不限</v>
          </cell>
          <cell r="P1742" t="str">
            <v>不限</v>
          </cell>
        </row>
        <row r="1742">
          <cell r="R1742" t="str">
            <v>国民教育毕业生</v>
          </cell>
          <cell r="S1742" t="str">
            <v>本科及以上</v>
          </cell>
          <cell r="T1742" t="str">
            <v>学士及以上学位</v>
          </cell>
          <cell r="U1742" t="str">
            <v>2020年毕业的非在职硕士及以上学历人员18至40周岁，其他人员18至35周岁</v>
          </cell>
          <cell r="V1742" t="str">
            <v>一级目录_不限</v>
          </cell>
          <cell r="W1742" t="str">
            <v>二级目录_不限</v>
          </cell>
          <cell r="X1742" t="str">
            <v>具体专业_不限</v>
          </cell>
          <cell r="Y1742" t="str">
            <v>--</v>
          </cell>
          <cell r="Z1742" t="str">
            <v>--</v>
          </cell>
          <cell r="AA1742" t="str">
            <v>--</v>
          </cell>
          <cell r="AB1742" t="str">
            <v>--</v>
          </cell>
          <cell r="AC1742" t="str">
            <v>招考职位所在州（市）</v>
          </cell>
        </row>
        <row r="1742">
          <cell r="AE1742" t="str">
            <v>不限</v>
          </cell>
          <cell r="AF1742" t="str">
            <v>--</v>
          </cell>
          <cell r="AG1742" t="str">
            <v>否</v>
          </cell>
        </row>
        <row r="1742">
          <cell r="AJ1742" t="str">
            <v>否</v>
          </cell>
          <cell r="AK1742" t="str">
            <v>0878</v>
          </cell>
          <cell r="AL1742">
            <v>6200728</v>
          </cell>
          <cell r="AM1742" t="str">
            <v>http://www.cxz.gov.cn/zwzt/cxzgwyzl.htm</v>
          </cell>
        </row>
        <row r="1743">
          <cell r="A1743">
            <v>423260046</v>
          </cell>
          <cell r="B1743" t="str">
            <v>楚雄</v>
          </cell>
          <cell r="C1743" t="str">
            <v>大姚县铁锁乡人民政府</v>
          </cell>
          <cell r="D1743" t="str">
            <v>行政机关</v>
          </cell>
          <cell r="E1743" t="str">
            <v>乡镇级单位</v>
          </cell>
          <cell r="F1743" t="str">
            <v>乡（镇）人民政府工作人员</v>
          </cell>
          <cell r="G1743" t="str">
            <v>否</v>
          </cell>
          <cell r="H1743" t="str">
            <v>非选调生职位</v>
          </cell>
          <cell r="I1743" t="str">
            <v>非人民警察职位</v>
          </cell>
          <cell r="J1743" t="str">
            <v>否</v>
          </cell>
          <cell r="K1743" t="str">
            <v>否</v>
          </cell>
          <cell r="L1743" t="str">
            <v>负责机关日常事务政务、文秘等工作</v>
          </cell>
          <cell r="M1743">
            <v>2</v>
          </cell>
          <cell r="N1743" t="str">
            <v>不限</v>
          </cell>
          <cell r="O1743" t="str">
            <v>不限</v>
          </cell>
          <cell r="P1743" t="str">
            <v>不限</v>
          </cell>
        </row>
        <row r="1743">
          <cell r="R1743" t="str">
            <v>国民教育毕业生</v>
          </cell>
          <cell r="S1743" t="str">
            <v>本科及以上</v>
          </cell>
          <cell r="T1743" t="str">
            <v>学士及以上学位</v>
          </cell>
          <cell r="U1743" t="str">
            <v>2020年毕业的非在职硕士及以上学历人员18至40周岁，其他人员18至35周岁</v>
          </cell>
          <cell r="V1743" t="str">
            <v>一级目录_不限</v>
          </cell>
          <cell r="W1743" t="str">
            <v>二级目录_不限</v>
          </cell>
          <cell r="X1743" t="str">
            <v>具体专业_不限</v>
          </cell>
          <cell r="Y1743" t="str">
            <v>--</v>
          </cell>
          <cell r="Z1743" t="str">
            <v>--</v>
          </cell>
          <cell r="AA1743" t="str">
            <v>--</v>
          </cell>
          <cell r="AB1743" t="str">
            <v>--</v>
          </cell>
          <cell r="AC1743" t="str">
            <v>招考职位所在州（市）</v>
          </cell>
        </row>
        <row r="1743">
          <cell r="AE1743" t="str">
            <v>不限</v>
          </cell>
          <cell r="AF1743" t="str">
            <v>--</v>
          </cell>
          <cell r="AG1743" t="str">
            <v>否</v>
          </cell>
        </row>
        <row r="1743">
          <cell r="AJ1743" t="str">
            <v>否</v>
          </cell>
          <cell r="AK1743" t="str">
            <v>0878</v>
          </cell>
          <cell r="AL1743">
            <v>6200728</v>
          </cell>
          <cell r="AM1743" t="str">
            <v>http://www.cxz.gov.cn/zwzt/cxzgwyzl.htm</v>
          </cell>
        </row>
        <row r="1744">
          <cell r="A1744">
            <v>423260047</v>
          </cell>
          <cell r="B1744" t="str">
            <v>楚雄</v>
          </cell>
          <cell r="C1744" t="str">
            <v>大姚县铁锁乡人民政府</v>
          </cell>
          <cell r="D1744" t="str">
            <v>行政机关</v>
          </cell>
          <cell r="E1744" t="str">
            <v>乡镇级单位</v>
          </cell>
          <cell r="F1744" t="str">
            <v>乡（镇）人民政府工作人员</v>
          </cell>
          <cell r="G1744" t="str">
            <v>否</v>
          </cell>
          <cell r="H1744" t="str">
            <v>非选调生职位</v>
          </cell>
          <cell r="I1744" t="str">
            <v>非人民警察职位</v>
          </cell>
          <cell r="J1744" t="str">
            <v>否</v>
          </cell>
          <cell r="K1744" t="str">
            <v>否</v>
          </cell>
          <cell r="L1744" t="str">
            <v>负责机关日常事务政务、文秘等工作</v>
          </cell>
          <cell r="M1744">
            <v>1</v>
          </cell>
          <cell r="N174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44" t="str">
            <v>不限</v>
          </cell>
          <cell r="P1744" t="str">
            <v>不限</v>
          </cell>
        </row>
        <row r="1744">
          <cell r="R1744" t="str">
            <v>国民教育毕业生</v>
          </cell>
          <cell r="S1744" t="str">
            <v>大专及以上</v>
          </cell>
          <cell r="T1744" t="str">
            <v>不限</v>
          </cell>
          <cell r="U1744" t="str">
            <v>2020年毕业的非在职硕士及以上学历人员18至40周岁，其他人员18至35周岁</v>
          </cell>
          <cell r="V1744" t="str">
            <v>一级目录_不限</v>
          </cell>
          <cell r="W1744" t="str">
            <v>二级目录_不限</v>
          </cell>
          <cell r="X1744" t="str">
            <v>具体专业_不限</v>
          </cell>
          <cell r="Y1744" t="str">
            <v>--</v>
          </cell>
          <cell r="Z1744" t="str">
            <v>--</v>
          </cell>
          <cell r="AA1744" t="str">
            <v>--</v>
          </cell>
          <cell r="AB1744" t="str">
            <v>--</v>
          </cell>
          <cell r="AC1744" t="str">
            <v>招考职位所在县（区、市）</v>
          </cell>
          <cell r="AD1744" t="str">
            <v>招考职位所在县（区、市）</v>
          </cell>
          <cell r="AE1744" t="str">
            <v>不限</v>
          </cell>
          <cell r="AF1744" t="str">
            <v>--</v>
          </cell>
          <cell r="AG1744" t="str">
            <v>否</v>
          </cell>
          <cell r="AH174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44">
          <cell r="AJ1744" t="str">
            <v>否</v>
          </cell>
          <cell r="AK1744" t="str">
            <v>0878</v>
          </cell>
          <cell r="AL1744">
            <v>6200728</v>
          </cell>
          <cell r="AM1744" t="str">
            <v>http://www.cxz.gov.cn/zwzt/cxzgwyzl.htm</v>
          </cell>
        </row>
        <row r="1745">
          <cell r="A1745">
            <v>423260048</v>
          </cell>
          <cell r="B1745" t="str">
            <v>楚雄</v>
          </cell>
          <cell r="C1745" t="str">
            <v>大姚县湾碧乡人民政府</v>
          </cell>
          <cell r="D1745" t="str">
            <v>行政机关</v>
          </cell>
          <cell r="E1745" t="str">
            <v>乡镇级单位</v>
          </cell>
          <cell r="F1745" t="str">
            <v>乡（镇）人民政府工作人员</v>
          </cell>
          <cell r="G1745" t="str">
            <v>否</v>
          </cell>
          <cell r="H1745" t="str">
            <v>非选调生职位</v>
          </cell>
          <cell r="I1745" t="str">
            <v>非人民警察职位</v>
          </cell>
          <cell r="J1745" t="str">
            <v>否</v>
          </cell>
          <cell r="K1745" t="str">
            <v>否</v>
          </cell>
          <cell r="L1745" t="str">
            <v>负责机关日常事务政务、文秘等工作</v>
          </cell>
          <cell r="M1745">
            <v>2</v>
          </cell>
          <cell r="N1745" t="str">
            <v>不限</v>
          </cell>
          <cell r="O1745" t="str">
            <v>不限</v>
          </cell>
          <cell r="P1745" t="str">
            <v>不限</v>
          </cell>
        </row>
        <row r="1745">
          <cell r="R1745" t="str">
            <v>国民教育毕业生</v>
          </cell>
          <cell r="S1745" t="str">
            <v>本科及以上</v>
          </cell>
          <cell r="T1745" t="str">
            <v>学士及以上学位</v>
          </cell>
          <cell r="U1745" t="str">
            <v>2020年毕业的非在职硕士及以上学历人员18至40周岁，其他人员18至35周岁</v>
          </cell>
          <cell r="V1745" t="str">
            <v>一级目录_不限</v>
          </cell>
          <cell r="W1745" t="str">
            <v>二级目录_不限</v>
          </cell>
          <cell r="X1745" t="str">
            <v>具体专业_不限</v>
          </cell>
          <cell r="Y1745" t="str">
            <v>--</v>
          </cell>
          <cell r="Z1745" t="str">
            <v>--</v>
          </cell>
          <cell r="AA1745" t="str">
            <v>--</v>
          </cell>
          <cell r="AB1745" t="str">
            <v>--</v>
          </cell>
          <cell r="AC1745" t="str">
            <v>招考职位所在州（市）</v>
          </cell>
        </row>
        <row r="1745">
          <cell r="AE1745" t="str">
            <v>不限</v>
          </cell>
          <cell r="AF1745" t="str">
            <v>--</v>
          </cell>
          <cell r="AG1745" t="str">
            <v>否</v>
          </cell>
        </row>
        <row r="1745">
          <cell r="AJ1745" t="str">
            <v>否</v>
          </cell>
          <cell r="AK1745" t="str">
            <v>0878</v>
          </cell>
          <cell r="AL1745">
            <v>6200728</v>
          </cell>
          <cell r="AM1745" t="str">
            <v>http://www.cxz.gov.cn/zwzt/cxzgwyzl.htm</v>
          </cell>
        </row>
        <row r="1746">
          <cell r="A1746">
            <v>423260049</v>
          </cell>
          <cell r="B1746" t="str">
            <v>楚雄</v>
          </cell>
          <cell r="C1746" t="str">
            <v>大姚县的乡镇大职位1</v>
          </cell>
          <cell r="D1746" t="str">
            <v>行政机关</v>
          </cell>
          <cell r="E1746" t="str">
            <v>乡镇级单位</v>
          </cell>
          <cell r="F1746" t="str">
            <v>党政办公室工作人员</v>
          </cell>
          <cell r="G1746" t="str">
            <v>是</v>
          </cell>
          <cell r="H1746" t="str">
            <v>非选调生职位</v>
          </cell>
          <cell r="I1746" t="str">
            <v>非人民警察职位</v>
          </cell>
          <cell r="J1746" t="str">
            <v>否</v>
          </cell>
          <cell r="K1746" t="str">
            <v>否</v>
          </cell>
          <cell r="L1746" t="str">
            <v>从事党政办日常工作</v>
          </cell>
          <cell r="M1746">
            <v>2</v>
          </cell>
          <cell r="N1746" t="str">
            <v>2020年应届毕业生</v>
          </cell>
          <cell r="O1746" t="str">
            <v>男</v>
          </cell>
          <cell r="P1746" t="str">
            <v>不限</v>
          </cell>
        </row>
        <row r="1746">
          <cell r="R1746" t="str">
            <v>国民教育毕业生</v>
          </cell>
          <cell r="S1746" t="str">
            <v>大专及以上</v>
          </cell>
          <cell r="T1746" t="str">
            <v>不限</v>
          </cell>
          <cell r="U1746" t="str">
            <v>2020年毕业的非在职硕士及以上学历人员18至40周岁，其他人员18至35周岁</v>
          </cell>
          <cell r="V1746" t="str">
            <v>一级目录_不限</v>
          </cell>
          <cell r="W1746" t="str">
            <v>二级目录_不限</v>
          </cell>
          <cell r="X1746" t="str">
            <v>具体专业_不限</v>
          </cell>
          <cell r="Y1746" t="str">
            <v>--</v>
          </cell>
          <cell r="Z1746" t="str">
            <v>--</v>
          </cell>
          <cell r="AA1746" t="str">
            <v>--</v>
          </cell>
          <cell r="AB1746" t="str">
            <v>--</v>
          </cell>
          <cell r="AC1746" t="str">
            <v>招考职位所在州（市）</v>
          </cell>
        </row>
        <row r="1746">
          <cell r="AE1746" t="str">
            <v>不限</v>
          </cell>
          <cell r="AF1746" t="str">
            <v>--</v>
          </cell>
          <cell r="AG1746" t="str">
            <v>否</v>
          </cell>
        </row>
        <row r="1746">
          <cell r="AI1746" t="str">
            <v>大姚县的乡镇大职位1和大姚县的乡镇大职位2包括六苴（1名）、新街（1名）、桂花（2名）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46" t="str">
            <v>否</v>
          </cell>
          <cell r="AK1746" t="str">
            <v>0878</v>
          </cell>
          <cell r="AL1746" t="str">
            <v>6200728</v>
          </cell>
          <cell r="AM1746" t="str">
            <v>http://www.cxz.gov.cn/zwzt/cxzgwyzl.htm</v>
          </cell>
        </row>
        <row r="1747">
          <cell r="A1747">
            <v>423260050</v>
          </cell>
          <cell r="B1747" t="str">
            <v>楚雄</v>
          </cell>
          <cell r="C1747" t="str">
            <v>大姚县的乡镇大职位2</v>
          </cell>
          <cell r="D1747" t="str">
            <v>行政机关</v>
          </cell>
          <cell r="E1747" t="str">
            <v>乡镇级单位</v>
          </cell>
          <cell r="F1747" t="str">
            <v>党政办公室工作人员</v>
          </cell>
          <cell r="G1747" t="str">
            <v>是</v>
          </cell>
          <cell r="H1747" t="str">
            <v>非选调生职位</v>
          </cell>
          <cell r="I1747" t="str">
            <v>非人民警察职位</v>
          </cell>
          <cell r="J1747" t="str">
            <v>否</v>
          </cell>
          <cell r="K1747" t="str">
            <v>否</v>
          </cell>
          <cell r="L1747" t="str">
            <v>从事党政办日常工作</v>
          </cell>
          <cell r="M1747">
            <v>2</v>
          </cell>
          <cell r="N1747" t="str">
            <v>2020年应届毕业生</v>
          </cell>
          <cell r="O1747" t="str">
            <v>女</v>
          </cell>
          <cell r="P1747" t="str">
            <v>不限</v>
          </cell>
        </row>
        <row r="1747">
          <cell r="R1747" t="str">
            <v>国民教育毕业生</v>
          </cell>
          <cell r="S1747" t="str">
            <v>大专及以上</v>
          </cell>
          <cell r="T1747" t="str">
            <v>不限</v>
          </cell>
          <cell r="U1747" t="str">
            <v>2020年毕业的非在职硕士及以上学历人员18至40周岁，其他人员18至35周岁</v>
          </cell>
          <cell r="V1747" t="str">
            <v>一级目录_不限</v>
          </cell>
          <cell r="W1747" t="str">
            <v>二级目录_不限</v>
          </cell>
          <cell r="X1747" t="str">
            <v>具体专业_不限</v>
          </cell>
          <cell r="Y1747" t="str">
            <v>--</v>
          </cell>
          <cell r="Z1747" t="str">
            <v>--</v>
          </cell>
          <cell r="AA1747" t="str">
            <v>--</v>
          </cell>
          <cell r="AB1747" t="str">
            <v>--</v>
          </cell>
          <cell r="AC1747" t="str">
            <v>招考职位所在州（市）</v>
          </cell>
        </row>
        <row r="1747">
          <cell r="AE1747" t="str">
            <v>不限</v>
          </cell>
          <cell r="AF1747" t="str">
            <v>--</v>
          </cell>
          <cell r="AG1747" t="str">
            <v>否</v>
          </cell>
        </row>
        <row r="1747">
          <cell r="AI1747" t="str">
            <v>大姚县的乡镇大职位1和大姚县的乡镇大职位2包括六苴（1名）、新街（1名）、桂花（2名）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747" t="str">
            <v>否</v>
          </cell>
          <cell r="AK1747" t="str">
            <v>0878</v>
          </cell>
          <cell r="AL1747" t="str">
            <v>6200728</v>
          </cell>
          <cell r="AM1747" t="str">
            <v>http://www.cxz.gov.cn/zwzt/cxzgwyzl.htm</v>
          </cell>
        </row>
        <row r="1748">
          <cell r="A1748">
            <v>423260051</v>
          </cell>
          <cell r="B1748" t="str">
            <v>楚雄</v>
          </cell>
          <cell r="C1748" t="str">
            <v>大姚县新街镇人民政府</v>
          </cell>
          <cell r="D1748" t="str">
            <v>行政机关</v>
          </cell>
          <cell r="E1748" t="str">
            <v>乡镇级单位</v>
          </cell>
          <cell r="F1748" t="str">
            <v>乡（镇）人民政府工作人员</v>
          </cell>
          <cell r="G1748" t="str">
            <v>否</v>
          </cell>
          <cell r="H1748" t="str">
            <v>非选调生职位</v>
          </cell>
          <cell r="I1748" t="str">
            <v>非人民警察职位</v>
          </cell>
          <cell r="J1748" t="str">
            <v>否</v>
          </cell>
          <cell r="K1748" t="str">
            <v>否</v>
          </cell>
          <cell r="L1748" t="str">
            <v>负责机关日常事务政务、文秘等工作</v>
          </cell>
          <cell r="M1748">
            <v>1</v>
          </cell>
          <cell r="N1748" t="str">
            <v>不限</v>
          </cell>
          <cell r="O1748" t="str">
            <v>不限</v>
          </cell>
          <cell r="P1748" t="str">
            <v>不限</v>
          </cell>
        </row>
        <row r="1748">
          <cell r="R1748" t="str">
            <v>国民教育毕业生</v>
          </cell>
          <cell r="S1748" t="str">
            <v>大专及以上</v>
          </cell>
          <cell r="T1748" t="str">
            <v>不限</v>
          </cell>
          <cell r="U1748" t="str">
            <v>2020年毕业的非在职硕士及以上学历人员18至40周岁，其他人员18至35周岁</v>
          </cell>
          <cell r="V1748" t="str">
            <v>一级目录_人文社会科学</v>
          </cell>
          <cell r="W1748" t="str">
            <v>二级目录_财政税务类</v>
          </cell>
          <cell r="X1748" t="str">
            <v>具体专业_不限</v>
          </cell>
          <cell r="Y1748" t="str">
            <v>一级目录_人文社会科学</v>
          </cell>
          <cell r="Z1748" t="str">
            <v>二级目录_工商管理及市场营销类</v>
          </cell>
          <cell r="AA1748" t="str">
            <v>--</v>
          </cell>
          <cell r="AB1748" t="str">
            <v>--</v>
          </cell>
          <cell r="AC1748" t="str">
            <v>招考职位所在州（市）</v>
          </cell>
        </row>
        <row r="1748">
          <cell r="AE1748" t="str">
            <v>不限</v>
          </cell>
          <cell r="AF1748" t="str">
            <v>--</v>
          </cell>
          <cell r="AG1748" t="str">
            <v>否</v>
          </cell>
          <cell r="AH1748" t="str">
            <v> </v>
          </cell>
        </row>
        <row r="1748">
          <cell r="AJ1748" t="str">
            <v>否</v>
          </cell>
          <cell r="AK1748" t="str">
            <v>0878</v>
          </cell>
          <cell r="AL1748">
            <v>6200728</v>
          </cell>
          <cell r="AM1748" t="str">
            <v>http://www.cxz.gov.cn/zwzt/cxzgwyzl.htm</v>
          </cell>
        </row>
        <row r="1749">
          <cell r="A1749">
            <v>423260052</v>
          </cell>
          <cell r="B1749" t="str">
            <v>楚雄</v>
          </cell>
          <cell r="C1749" t="str">
            <v>大姚县赵家店镇人民政府</v>
          </cell>
          <cell r="D1749" t="str">
            <v>行政机关</v>
          </cell>
          <cell r="E1749" t="str">
            <v>乡镇级单位</v>
          </cell>
          <cell r="F1749" t="str">
            <v>乡（镇）人民政府工作人员</v>
          </cell>
          <cell r="G1749" t="str">
            <v>否</v>
          </cell>
          <cell r="H1749" t="str">
            <v>普通选调生</v>
          </cell>
          <cell r="I1749" t="str">
            <v>非人民警察职位</v>
          </cell>
          <cell r="J1749" t="str">
            <v>否</v>
          </cell>
          <cell r="K1749" t="str">
            <v>否</v>
          </cell>
          <cell r="L1749" t="str">
            <v>乡（镇）人民政府工作人员</v>
          </cell>
          <cell r="M1749">
            <v>1</v>
          </cell>
          <cell r="N1749" t="str">
            <v>2020年毕业生（毕业证注明的毕业时间为2020年）</v>
          </cell>
          <cell r="O1749" t="str">
            <v>不限</v>
          </cell>
          <cell r="P1749" t="str">
            <v>不限</v>
          </cell>
        </row>
        <row r="1749">
          <cell r="R1749" t="str">
            <v>普通高等教育招生计划毕业生</v>
          </cell>
          <cell r="S1749" t="str">
            <v>本科及以上</v>
          </cell>
          <cell r="T1749" t="str">
            <v>学士及以上学位</v>
          </cell>
          <cell r="U1749" t="str">
            <v>本科生25周岁以下，硕士研究生30周岁以下，博士研究生35周岁以下，具有参军入伍经历的人员相应放宽2周岁</v>
          </cell>
          <cell r="V1749" t="str">
            <v>一级目录_不限</v>
          </cell>
          <cell r="W1749" t="str">
            <v>二级目录_不限</v>
          </cell>
          <cell r="X1749" t="str">
            <v>具体专业_不限</v>
          </cell>
          <cell r="Y1749" t="str">
            <v>--</v>
          </cell>
          <cell r="Z1749" t="str">
            <v>--</v>
          </cell>
          <cell r="AA1749" t="str">
            <v>--</v>
          </cell>
          <cell r="AB1749" t="str">
            <v>--</v>
          </cell>
        </row>
        <row r="1749">
          <cell r="AE1749" t="str">
            <v>中共党员（含中共预备党员）</v>
          </cell>
          <cell r="AF1749" t="str">
            <v>--</v>
          </cell>
          <cell r="AG1749" t="str">
            <v>否</v>
          </cell>
          <cell r="AH1749" t="str">
            <v>具备以下条件之一：被评为校级以上“优秀毕业生”；在校期间被评为校级以上“三好学生”；在校期间担任班级以上学生干部1年以上。</v>
          </cell>
        </row>
        <row r="1749">
          <cell r="AJ1749" t="str">
            <v>否</v>
          </cell>
          <cell r="AK1749" t="str">
            <v>0878</v>
          </cell>
          <cell r="AL1749">
            <v>6200728</v>
          </cell>
          <cell r="AM1749" t="str">
            <v>http://www.cxz.gov.cn/zwzt/cxzgwyzl.htm</v>
          </cell>
        </row>
        <row r="1750">
          <cell r="A1750">
            <v>423310053</v>
          </cell>
          <cell r="B1750" t="str">
            <v>楚雄</v>
          </cell>
          <cell r="C1750" t="str">
            <v>禄丰县碧城镇人民政府</v>
          </cell>
          <cell r="D1750" t="str">
            <v>行政机关</v>
          </cell>
          <cell r="E1750" t="str">
            <v>乡镇级单位</v>
          </cell>
          <cell r="F1750" t="str">
            <v>扶贫开发办公室工作人员</v>
          </cell>
          <cell r="G1750" t="str">
            <v>否</v>
          </cell>
          <cell r="H1750" t="str">
            <v>普通选调生</v>
          </cell>
          <cell r="I1750" t="str">
            <v>非人民警察职位</v>
          </cell>
          <cell r="J1750" t="str">
            <v>否</v>
          </cell>
          <cell r="K1750" t="str">
            <v>否</v>
          </cell>
          <cell r="L1750" t="str">
            <v>从事扶贫工作</v>
          </cell>
          <cell r="M1750">
            <v>1</v>
          </cell>
          <cell r="N1750" t="str">
            <v>2020年毕业生（毕业证注明的毕业时间为2020年）</v>
          </cell>
          <cell r="O1750" t="str">
            <v>不限</v>
          </cell>
          <cell r="P1750" t="str">
            <v>不限</v>
          </cell>
        </row>
        <row r="1750">
          <cell r="R1750" t="str">
            <v>普通高等教育招生计划毕业生</v>
          </cell>
          <cell r="S1750" t="str">
            <v>本科及以上</v>
          </cell>
          <cell r="T1750" t="str">
            <v>学士及以上学位</v>
          </cell>
          <cell r="U1750" t="str">
            <v>本科生25周岁以下，硕士研究生30周岁以下，博士研究生35周岁以下，具有参军入伍经历的人员相应放宽2周岁</v>
          </cell>
          <cell r="V1750" t="str">
            <v>一级目录_人文社会科学</v>
          </cell>
          <cell r="W1750" t="str">
            <v>二级目录_中国语言文学类</v>
          </cell>
          <cell r="X1750" t="str">
            <v>具体专业_不限</v>
          </cell>
          <cell r="Y1750" t="str">
            <v>--</v>
          </cell>
          <cell r="Z1750" t="str">
            <v>--</v>
          </cell>
          <cell r="AA1750" t="str">
            <v>--</v>
          </cell>
          <cell r="AB1750" t="str">
            <v>--</v>
          </cell>
        </row>
        <row r="1750">
          <cell r="AE1750" t="str">
            <v>中共党员（含中共预备党员）</v>
          </cell>
          <cell r="AF1750" t="str">
            <v>--</v>
          </cell>
          <cell r="AG1750" t="str">
            <v>否</v>
          </cell>
          <cell r="AH1750" t="str">
            <v>具备以下条件之一：被评为校级以上“优秀毕业生”；在校期间被评为校级以上“三好学生”；在校期间担任班级以上学生干部1年以上。</v>
          </cell>
        </row>
        <row r="1750">
          <cell r="AJ1750" t="str">
            <v>是</v>
          </cell>
          <cell r="AK1750" t="str">
            <v>0878</v>
          </cell>
          <cell r="AL1750">
            <v>4122879</v>
          </cell>
          <cell r="AM1750" t="str">
            <v>http://www.cxz.gov.cn/zwzt/cxzgwyzl.htm</v>
          </cell>
        </row>
        <row r="1751">
          <cell r="A1751">
            <v>423310054</v>
          </cell>
          <cell r="B1751" t="str">
            <v>楚雄</v>
          </cell>
          <cell r="C1751" t="str">
            <v>禄丰县彩云镇人民政府</v>
          </cell>
          <cell r="D1751" t="str">
            <v>行政机关</v>
          </cell>
          <cell r="E1751" t="str">
            <v>乡镇级单位</v>
          </cell>
          <cell r="F1751" t="str">
            <v>党政办公室工作人员</v>
          </cell>
          <cell r="G1751" t="str">
            <v>否</v>
          </cell>
          <cell r="H1751" t="str">
            <v>非选调生职位</v>
          </cell>
          <cell r="I1751" t="str">
            <v>非人民警察职位</v>
          </cell>
          <cell r="J1751" t="str">
            <v>否</v>
          </cell>
          <cell r="K1751" t="str">
            <v>否</v>
          </cell>
          <cell r="L1751" t="str">
            <v>从事办公室文秘工作</v>
          </cell>
          <cell r="M1751">
            <v>1</v>
          </cell>
          <cell r="N1751"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751" t="str">
            <v>不限</v>
          </cell>
          <cell r="P1751" t="str">
            <v>不限</v>
          </cell>
        </row>
        <row r="1751">
          <cell r="R1751" t="str">
            <v>国民教育毕业生</v>
          </cell>
          <cell r="S1751" t="str">
            <v>大专及以上</v>
          </cell>
          <cell r="T1751" t="str">
            <v>不限</v>
          </cell>
          <cell r="U1751" t="str">
            <v>2020年毕业的非在职硕士及以上学历人员18至40周岁，其他人员18至35周岁</v>
          </cell>
          <cell r="V1751" t="str">
            <v>一级目录_不限</v>
          </cell>
          <cell r="W1751" t="str">
            <v>二级目录_不限</v>
          </cell>
          <cell r="X1751" t="str">
            <v>具体专业_不限</v>
          </cell>
          <cell r="Y1751" t="str">
            <v>--</v>
          </cell>
          <cell r="Z1751" t="str">
            <v>--</v>
          </cell>
          <cell r="AA1751" t="str">
            <v>--</v>
          </cell>
          <cell r="AB1751" t="str">
            <v>--</v>
          </cell>
          <cell r="AC1751" t="str">
            <v>云南省</v>
          </cell>
          <cell r="AD1751" t="str">
            <v>云南省</v>
          </cell>
          <cell r="AE1751" t="str">
            <v>不限</v>
          </cell>
          <cell r="AF1751" t="str">
            <v>--</v>
          </cell>
          <cell r="AG1751" t="str">
            <v>否</v>
          </cell>
          <cell r="AH1751" t="str">
            <v>“三项目人员”服务地需为云南省，高校毕业生退役士兵需为云南省生源或户籍人员。符合《报考指南》描述条件人员报名时将生源或户籍、服务地均选择为“云南省”，资格复审时予以认可。</v>
          </cell>
        </row>
        <row r="1751">
          <cell r="AJ1751" t="str">
            <v>是</v>
          </cell>
          <cell r="AK1751" t="str">
            <v>0878</v>
          </cell>
          <cell r="AL1751">
            <v>4122879</v>
          </cell>
          <cell r="AM1751" t="str">
            <v>http://www.cxz.gov.cn/zwzt/cxzgwyzl.htm</v>
          </cell>
        </row>
        <row r="1752">
          <cell r="A1752">
            <v>423310055</v>
          </cell>
          <cell r="B1752" t="str">
            <v>楚雄</v>
          </cell>
          <cell r="C1752" t="str">
            <v>禄丰县的乡镇大职位1</v>
          </cell>
          <cell r="D1752" t="str">
            <v>行政机关</v>
          </cell>
          <cell r="E1752" t="str">
            <v>乡镇级单位</v>
          </cell>
          <cell r="F1752" t="str">
            <v>办公室工作人员</v>
          </cell>
          <cell r="G1752" t="str">
            <v>是</v>
          </cell>
          <cell r="H1752" t="str">
            <v>非选调生职位</v>
          </cell>
          <cell r="I1752" t="str">
            <v>非人民警察职位</v>
          </cell>
          <cell r="J1752" t="str">
            <v>否</v>
          </cell>
          <cell r="K1752" t="str">
            <v>否</v>
          </cell>
          <cell r="L1752" t="str">
            <v> 从事文秘工作</v>
          </cell>
          <cell r="M1752">
            <v>3</v>
          </cell>
          <cell r="N1752" t="str">
            <v>2020年应届毕业生</v>
          </cell>
          <cell r="O1752" t="str">
            <v>男</v>
          </cell>
          <cell r="P1752" t="str">
            <v>不限</v>
          </cell>
        </row>
        <row r="1752">
          <cell r="R1752" t="str">
            <v>国民教育毕业生</v>
          </cell>
          <cell r="S1752" t="str">
            <v>本科及以上</v>
          </cell>
          <cell r="T1752" t="str">
            <v>不限</v>
          </cell>
          <cell r="U1752" t="str">
            <v>2020年毕业的非在职硕士及以上学历人员18至40周岁，其他人员18至35周岁</v>
          </cell>
          <cell r="V1752" t="str">
            <v>一级目录_人文社会科学</v>
          </cell>
          <cell r="W1752" t="str">
            <v>二级目录_中国语言文学类</v>
          </cell>
          <cell r="X1752" t="str">
            <v>具体专业_不限</v>
          </cell>
          <cell r="Y1752" t="str">
            <v>--</v>
          </cell>
          <cell r="Z1752" t="str">
            <v>--</v>
          </cell>
          <cell r="AA1752" t="str">
            <v>--</v>
          </cell>
          <cell r="AB1752" t="str">
            <v>--</v>
          </cell>
        </row>
        <row r="1752">
          <cell r="AE1752" t="str">
            <v>不限</v>
          </cell>
          <cell r="AF1752" t="str">
            <v>--</v>
          </cell>
          <cell r="AG1752" t="str">
            <v>否</v>
          </cell>
        </row>
        <row r="1752">
          <cell r="AI1752" t="str">
            <v>禄丰县的乡镇大职位1和禄丰县的乡镇大职位2包括彩云、黑井、一平浪、妥安、勤丰、碧城6个乡镇，招录男女各3人，笔试结束后按不同性别各2倍的比例划定参加面试的人员名单并按性别按综合成绩排名从高到低顺序确定男女各3人进入体检，在考察结束后，组织所有合格人员按照综合成绩由高到低的顺序合并进行选岗。</v>
          </cell>
          <cell r="AJ1752" t="str">
            <v>是</v>
          </cell>
          <cell r="AK1752" t="str">
            <v>0878</v>
          </cell>
          <cell r="AL1752">
            <v>4122879</v>
          </cell>
          <cell r="AM1752" t="str">
            <v>http://www.cxz.gov.cn/zwzt/cxzgwyzl.htm</v>
          </cell>
        </row>
        <row r="1753">
          <cell r="A1753">
            <v>423310056</v>
          </cell>
          <cell r="B1753" t="str">
            <v>楚雄</v>
          </cell>
          <cell r="C1753" t="str">
            <v>禄丰县的乡镇大职位2</v>
          </cell>
          <cell r="D1753" t="str">
            <v>行政机关</v>
          </cell>
          <cell r="E1753" t="str">
            <v>乡镇级单位</v>
          </cell>
          <cell r="F1753" t="str">
            <v>办公室工作人员</v>
          </cell>
          <cell r="G1753" t="str">
            <v>是</v>
          </cell>
          <cell r="H1753" t="str">
            <v>非选调生职位</v>
          </cell>
          <cell r="I1753" t="str">
            <v>非人民警察职位</v>
          </cell>
          <cell r="J1753" t="str">
            <v>否</v>
          </cell>
          <cell r="K1753" t="str">
            <v>否</v>
          </cell>
          <cell r="L1753" t="str">
            <v> 从事文秘工作</v>
          </cell>
          <cell r="M1753">
            <v>3</v>
          </cell>
          <cell r="N1753" t="str">
            <v>2020年应届毕业生</v>
          </cell>
          <cell r="O1753" t="str">
            <v>女</v>
          </cell>
          <cell r="P1753" t="str">
            <v>不限</v>
          </cell>
        </row>
        <row r="1753">
          <cell r="R1753" t="str">
            <v>国民教育毕业生</v>
          </cell>
          <cell r="S1753" t="str">
            <v>本科及以上</v>
          </cell>
          <cell r="T1753" t="str">
            <v>不限</v>
          </cell>
          <cell r="U1753" t="str">
            <v>2020年毕业的非在职硕士及以上学历人员18至40周岁，其他人员18至35周岁</v>
          </cell>
          <cell r="V1753" t="str">
            <v>一级目录_人文社会科学</v>
          </cell>
          <cell r="W1753" t="str">
            <v>二级目录_中国语言文学类</v>
          </cell>
          <cell r="X1753" t="str">
            <v>具体专业_不限</v>
          </cell>
          <cell r="Y1753" t="str">
            <v>--</v>
          </cell>
          <cell r="Z1753" t="str">
            <v>--</v>
          </cell>
          <cell r="AA1753" t="str">
            <v>--</v>
          </cell>
          <cell r="AB1753" t="str">
            <v>--</v>
          </cell>
        </row>
        <row r="1753">
          <cell r="AE1753" t="str">
            <v>不限</v>
          </cell>
          <cell r="AF1753" t="str">
            <v>--</v>
          </cell>
          <cell r="AG1753" t="str">
            <v>否</v>
          </cell>
        </row>
        <row r="1753">
          <cell r="AI1753" t="str">
            <v>禄丰县的乡镇大职位1和禄丰县的乡镇大职位2包括彩云、黑井、一平浪、妥安、勤丰、碧城6个乡镇，招录男女各3人，笔试结束后按不同性别各2倍的比例划定参加面试的人员名单并按性别按综合成绩排名从高到低顺序确定男女各3人进入体检，在考察结束后，组织所有合格人员按照综合成绩由高到低的顺序合并进行选岗。</v>
          </cell>
          <cell r="AJ1753" t="str">
            <v>是</v>
          </cell>
          <cell r="AK1753" t="str">
            <v>0878</v>
          </cell>
          <cell r="AL1753">
            <v>4122879</v>
          </cell>
          <cell r="AM1753" t="str">
            <v>http://www.cxz.gov.cn/zwzt/cxzgwyzl.htm</v>
          </cell>
        </row>
        <row r="1754">
          <cell r="A1754">
            <v>423310057</v>
          </cell>
          <cell r="B1754" t="str">
            <v>楚雄</v>
          </cell>
          <cell r="C1754" t="str">
            <v>禄丰县的乡镇大职位3</v>
          </cell>
          <cell r="D1754" t="str">
            <v>行政机关</v>
          </cell>
          <cell r="E1754" t="str">
            <v>乡镇级单位</v>
          </cell>
          <cell r="F1754" t="str">
            <v>办公室工作人员</v>
          </cell>
          <cell r="G1754" t="str">
            <v>是</v>
          </cell>
          <cell r="H1754" t="str">
            <v>非选调生职位</v>
          </cell>
          <cell r="I1754" t="str">
            <v>非人民警察职位</v>
          </cell>
          <cell r="J1754" t="str">
            <v>否</v>
          </cell>
          <cell r="K1754" t="str">
            <v>否</v>
          </cell>
          <cell r="L1754" t="str">
            <v>从事企业管理服务以及会计或统计工作</v>
          </cell>
          <cell r="M1754">
            <v>4</v>
          </cell>
          <cell r="N1754" t="str">
            <v>2020年应届毕业生</v>
          </cell>
          <cell r="O1754" t="str">
            <v>男</v>
          </cell>
          <cell r="P1754" t="str">
            <v>不限</v>
          </cell>
        </row>
        <row r="1754">
          <cell r="R1754" t="str">
            <v>国民教育毕业生</v>
          </cell>
          <cell r="S1754" t="str">
            <v>本科及以上</v>
          </cell>
          <cell r="T1754" t="str">
            <v>学士及以上学位</v>
          </cell>
          <cell r="U1754" t="str">
            <v>2020年毕业的非在职硕士及以上学历人员18至40周岁，其他人员18至35周岁</v>
          </cell>
          <cell r="V1754" t="str">
            <v>一级目录_人文社会科学</v>
          </cell>
          <cell r="W1754" t="str">
            <v>二级目录_经济学及经济贸易管理类</v>
          </cell>
          <cell r="X1754" t="str">
            <v>具体专业_不限</v>
          </cell>
          <cell r="Y1754" t="str">
            <v>一级目录_人文社会科学</v>
          </cell>
          <cell r="Z1754" t="str">
            <v>二级目录_工商管理及市场营销类</v>
          </cell>
          <cell r="AA1754" t="str">
            <v>--</v>
          </cell>
          <cell r="AB1754" t="str">
            <v>--</v>
          </cell>
        </row>
        <row r="1754">
          <cell r="AE1754" t="str">
            <v>不限</v>
          </cell>
          <cell r="AF1754" t="str">
            <v>--</v>
          </cell>
          <cell r="AG1754" t="str">
            <v>否</v>
          </cell>
        </row>
        <row r="1754">
          <cell r="AI1754" t="str">
            <v>禄丰县的乡镇大职位3和禄丰县的乡镇大职位4包括和平、碧城、仁兴、广通、妥安、彩云、高峰、黑井8个乡镇，招录男女各4人，笔试结束后按不同性别各2倍的比例划定参加面试的人员名单并按性别按综合成绩排名从高到低顺序确定男女各4人进入体检，在考察结束后，组织所有合格人员按照综合成绩由高到低的顺序合并进行选岗。</v>
          </cell>
          <cell r="AJ1754" t="str">
            <v>是</v>
          </cell>
          <cell r="AK1754" t="str">
            <v>0878</v>
          </cell>
          <cell r="AL1754">
            <v>4122879</v>
          </cell>
          <cell r="AM1754" t="str">
            <v>http://www.cxz.gov.cn/zwzt/cxzgwyzl.htm</v>
          </cell>
        </row>
        <row r="1755">
          <cell r="A1755">
            <v>423310058</v>
          </cell>
          <cell r="B1755" t="str">
            <v>楚雄</v>
          </cell>
          <cell r="C1755" t="str">
            <v>禄丰县的乡镇大职位4</v>
          </cell>
          <cell r="D1755" t="str">
            <v>行政机关</v>
          </cell>
          <cell r="E1755" t="str">
            <v>乡镇级单位</v>
          </cell>
          <cell r="F1755" t="str">
            <v>办公室工作人员</v>
          </cell>
          <cell r="G1755" t="str">
            <v>是</v>
          </cell>
          <cell r="H1755" t="str">
            <v>非选调生职位</v>
          </cell>
          <cell r="I1755" t="str">
            <v>非人民警察职位</v>
          </cell>
          <cell r="J1755" t="str">
            <v>否</v>
          </cell>
          <cell r="K1755" t="str">
            <v>否</v>
          </cell>
          <cell r="L1755" t="str">
            <v>从事企业管理服务以及会计或统计工作</v>
          </cell>
          <cell r="M1755">
            <v>4</v>
          </cell>
          <cell r="N1755" t="str">
            <v>2020年应届毕业生</v>
          </cell>
          <cell r="O1755" t="str">
            <v>女</v>
          </cell>
          <cell r="P1755" t="str">
            <v>不限</v>
          </cell>
        </row>
        <row r="1755">
          <cell r="R1755" t="str">
            <v>国民教育毕业生</v>
          </cell>
          <cell r="S1755" t="str">
            <v>本科及以上</v>
          </cell>
          <cell r="T1755" t="str">
            <v>学士及以上学位</v>
          </cell>
          <cell r="U1755" t="str">
            <v>2020年毕业的非在职硕士及以上学历人员18至40周岁，其他人员18至35周岁</v>
          </cell>
          <cell r="V1755" t="str">
            <v>一级目录_人文社会科学</v>
          </cell>
          <cell r="W1755" t="str">
            <v>二级目录_经济学及经济贸易管理类</v>
          </cell>
          <cell r="X1755" t="str">
            <v>具体专业_不限</v>
          </cell>
          <cell r="Y1755" t="str">
            <v>一级目录_人文社会科学</v>
          </cell>
          <cell r="Z1755" t="str">
            <v>二级目录_工商管理及市场营销类</v>
          </cell>
          <cell r="AA1755" t="str">
            <v>--</v>
          </cell>
          <cell r="AB1755" t="str">
            <v>--</v>
          </cell>
        </row>
        <row r="1755">
          <cell r="AE1755" t="str">
            <v>不限</v>
          </cell>
          <cell r="AF1755" t="str">
            <v>--</v>
          </cell>
          <cell r="AG1755" t="str">
            <v>否</v>
          </cell>
        </row>
        <row r="1755">
          <cell r="AI1755" t="str">
            <v>禄丰县的乡镇大职位3和禄丰县的乡镇大职位4包括和平、碧城、仁兴、广通、妥安、彩云、高峰、黑井8个乡镇，招录男女各4人，笔试结束后按不同性别各2倍的比例划定参加面试的人员名单并按性别按综合成绩排名从高到低顺序确定男女各4人进入体检，在考察结束后，组织所有合格人员按照综合成绩由高到低的顺序合并进行选岗。</v>
          </cell>
          <cell r="AJ1755" t="str">
            <v>是</v>
          </cell>
          <cell r="AK1755" t="str">
            <v>0878</v>
          </cell>
          <cell r="AL1755">
            <v>4122879</v>
          </cell>
          <cell r="AM1755" t="str">
            <v>http://www.cxz.gov.cn/zwzt/cxzgwyzl.htm</v>
          </cell>
        </row>
        <row r="1756">
          <cell r="A1756">
            <v>423310059</v>
          </cell>
          <cell r="B1756" t="str">
            <v>楚雄</v>
          </cell>
          <cell r="C1756" t="str">
            <v>禄丰县高峰乡人民政府</v>
          </cell>
          <cell r="D1756" t="str">
            <v>行政机关</v>
          </cell>
          <cell r="E1756" t="str">
            <v>乡镇级单位</v>
          </cell>
          <cell r="F1756" t="str">
            <v>党政办公室工作人员</v>
          </cell>
          <cell r="G1756" t="str">
            <v>否</v>
          </cell>
          <cell r="H1756" t="str">
            <v>非选调生职位</v>
          </cell>
          <cell r="I1756" t="str">
            <v>非人民警察职位</v>
          </cell>
          <cell r="J1756" t="str">
            <v>否</v>
          </cell>
          <cell r="K1756" t="str">
            <v>否</v>
          </cell>
          <cell r="L1756" t="str">
            <v> 从事文秘工作</v>
          </cell>
          <cell r="M1756">
            <v>1</v>
          </cell>
          <cell r="N1756" t="str">
            <v>2020年应届毕业生</v>
          </cell>
          <cell r="O1756" t="str">
            <v>不限</v>
          </cell>
          <cell r="P1756" t="str">
            <v>不限</v>
          </cell>
        </row>
        <row r="1756">
          <cell r="R1756" t="str">
            <v>国民教育毕业生</v>
          </cell>
          <cell r="S1756" t="str">
            <v>本科及以上</v>
          </cell>
          <cell r="T1756" t="str">
            <v>不限</v>
          </cell>
          <cell r="U1756" t="str">
            <v>2020年毕业的非在职硕士及以上学历人员18至40周岁，其他人员18至35周岁</v>
          </cell>
          <cell r="V1756" t="str">
            <v>一级目录_不限</v>
          </cell>
          <cell r="W1756" t="str">
            <v>二级目录_不限</v>
          </cell>
          <cell r="X1756" t="str">
            <v>具体专业_不限</v>
          </cell>
          <cell r="Y1756" t="str">
            <v>--</v>
          </cell>
          <cell r="Z1756" t="str">
            <v>--</v>
          </cell>
          <cell r="AA1756" t="str">
            <v>--</v>
          </cell>
          <cell r="AB1756" t="str">
            <v>--</v>
          </cell>
        </row>
        <row r="1756">
          <cell r="AE1756" t="str">
            <v>不限</v>
          </cell>
          <cell r="AF1756" t="str">
            <v>--</v>
          </cell>
          <cell r="AG1756" t="str">
            <v>否</v>
          </cell>
        </row>
        <row r="1756">
          <cell r="AJ1756" t="str">
            <v>是</v>
          </cell>
          <cell r="AK1756" t="str">
            <v>0878</v>
          </cell>
          <cell r="AL1756">
            <v>4122879</v>
          </cell>
          <cell r="AM1756" t="str">
            <v>http://www.cxz.gov.cn/zwzt/cxzgwyzl.htm</v>
          </cell>
        </row>
        <row r="1757">
          <cell r="A1757">
            <v>423310062</v>
          </cell>
          <cell r="B1757" t="str">
            <v>楚雄</v>
          </cell>
          <cell r="C1757" t="str">
            <v>禄丰县广通镇人民政府</v>
          </cell>
          <cell r="D1757" t="str">
            <v>行政机关</v>
          </cell>
          <cell r="E1757" t="str">
            <v>乡镇级单位</v>
          </cell>
          <cell r="F1757" t="str">
            <v>经济发展办公室工作人员</v>
          </cell>
          <cell r="G1757" t="str">
            <v>否</v>
          </cell>
          <cell r="H1757" t="str">
            <v>非选调生职位</v>
          </cell>
          <cell r="I1757" t="str">
            <v>非人民警察职位</v>
          </cell>
          <cell r="J1757" t="str">
            <v>否</v>
          </cell>
          <cell r="K1757" t="str">
            <v>否</v>
          </cell>
          <cell r="L1757" t="str">
            <v>从事环境监测保护工作</v>
          </cell>
          <cell r="M1757">
            <v>1</v>
          </cell>
          <cell r="N1757" t="str">
            <v>2020年应届毕业生</v>
          </cell>
          <cell r="O1757" t="str">
            <v>不限</v>
          </cell>
          <cell r="P1757" t="str">
            <v>不限</v>
          </cell>
        </row>
        <row r="1757">
          <cell r="R1757" t="str">
            <v>国民教育毕业生</v>
          </cell>
          <cell r="S1757" t="str">
            <v>本科及以上</v>
          </cell>
          <cell r="T1757" t="str">
            <v>不限</v>
          </cell>
          <cell r="U1757" t="str">
            <v>2020年毕业的非在职硕士及以上学历人员18至40周岁，其他人员18至35周岁</v>
          </cell>
          <cell r="V1757" t="str">
            <v>一级目录_自然科学</v>
          </cell>
          <cell r="W1757" t="str">
            <v>二级目录_生物科学类</v>
          </cell>
          <cell r="X1757" t="str">
            <v>具体专业_不限</v>
          </cell>
          <cell r="Y1757" t="str">
            <v>一级目录_自然科学</v>
          </cell>
          <cell r="Z1757" t="str">
            <v>二级目录_化学类</v>
          </cell>
          <cell r="AA1757" t="str">
            <v>一级目录_自然科学</v>
          </cell>
          <cell r="AB1757" t="str">
            <v>二级目录_环境及自然保护类</v>
          </cell>
        </row>
        <row r="1757">
          <cell r="AE1757" t="str">
            <v>不限</v>
          </cell>
          <cell r="AF1757" t="str">
            <v>--</v>
          </cell>
          <cell r="AG1757" t="str">
            <v>否</v>
          </cell>
        </row>
        <row r="1757">
          <cell r="AJ1757" t="str">
            <v>是</v>
          </cell>
          <cell r="AK1757" t="str">
            <v>0878</v>
          </cell>
          <cell r="AL1757">
            <v>4122879</v>
          </cell>
          <cell r="AM1757" t="str">
            <v>http://www.cxz.gov.cn/zwzt/cxzgwyzl.htm</v>
          </cell>
        </row>
        <row r="1758">
          <cell r="A1758">
            <v>423310063</v>
          </cell>
          <cell r="B1758" t="str">
            <v>楚雄</v>
          </cell>
          <cell r="C1758" t="str">
            <v>禄丰县黑井镇人民政府</v>
          </cell>
          <cell r="D1758" t="str">
            <v>行政机关</v>
          </cell>
          <cell r="E1758" t="str">
            <v>乡镇级单位</v>
          </cell>
          <cell r="F1758" t="str">
            <v>扶贫开发办公室工作人员</v>
          </cell>
          <cell r="G1758" t="str">
            <v>否</v>
          </cell>
          <cell r="H1758" t="str">
            <v>非选调生职位</v>
          </cell>
          <cell r="I1758" t="str">
            <v>非人民警察职位</v>
          </cell>
          <cell r="J1758" t="str">
            <v>否</v>
          </cell>
          <cell r="K1758" t="str">
            <v>否</v>
          </cell>
          <cell r="L1758" t="str">
            <v>从事村镇规划及项目建设管理</v>
          </cell>
          <cell r="M1758">
            <v>1</v>
          </cell>
          <cell r="N1758" t="str">
            <v>2020年应届毕业生</v>
          </cell>
          <cell r="O1758" t="str">
            <v>不限</v>
          </cell>
          <cell r="P1758" t="str">
            <v>不限</v>
          </cell>
        </row>
        <row r="1758">
          <cell r="R1758" t="str">
            <v>国民教育毕业生</v>
          </cell>
          <cell r="S1758" t="str">
            <v>本科及以上</v>
          </cell>
          <cell r="T1758" t="str">
            <v>不限</v>
          </cell>
          <cell r="U1758" t="str">
            <v>2020年毕业的非在职硕士及以上学历人员18至40周岁，其他人员18至35周岁</v>
          </cell>
          <cell r="V1758" t="str">
            <v>一级目录_自然科学</v>
          </cell>
          <cell r="W1758" t="str">
            <v>二级目录_建筑土木工程及管理类</v>
          </cell>
          <cell r="X1758" t="str">
            <v>具体专业_不限</v>
          </cell>
          <cell r="Y1758" t="str">
            <v>--</v>
          </cell>
          <cell r="Z1758" t="str">
            <v>--</v>
          </cell>
          <cell r="AA1758" t="str">
            <v>--</v>
          </cell>
          <cell r="AB1758" t="str">
            <v>--</v>
          </cell>
        </row>
        <row r="1758">
          <cell r="AE1758" t="str">
            <v>不限</v>
          </cell>
          <cell r="AF1758" t="str">
            <v>--</v>
          </cell>
          <cell r="AG1758" t="str">
            <v>否</v>
          </cell>
        </row>
        <row r="1758">
          <cell r="AJ1758" t="str">
            <v>是</v>
          </cell>
          <cell r="AK1758" t="str">
            <v>0878</v>
          </cell>
          <cell r="AL1758">
            <v>4122879</v>
          </cell>
          <cell r="AM1758" t="str">
            <v>http://www.cxz.gov.cn/zwzt/cxzgwyzl.htm</v>
          </cell>
        </row>
        <row r="1759">
          <cell r="A1759">
            <v>423310065</v>
          </cell>
          <cell r="B1759" t="str">
            <v>楚雄</v>
          </cell>
          <cell r="C1759" t="str">
            <v>禄丰县恐龙山镇人民政府</v>
          </cell>
          <cell r="D1759" t="str">
            <v>行政机关</v>
          </cell>
          <cell r="E1759" t="str">
            <v>乡镇级单位</v>
          </cell>
          <cell r="F1759" t="str">
            <v>党政办公室工作人员</v>
          </cell>
          <cell r="G1759" t="str">
            <v>否</v>
          </cell>
          <cell r="H1759" t="str">
            <v>非选调生职位</v>
          </cell>
          <cell r="I1759" t="str">
            <v>非人民警察职位</v>
          </cell>
          <cell r="J1759" t="str">
            <v>否</v>
          </cell>
          <cell r="K1759" t="str">
            <v>否</v>
          </cell>
          <cell r="L1759" t="str">
            <v>从事办公室文秘工作</v>
          </cell>
          <cell r="M1759">
            <v>1</v>
          </cell>
          <cell r="N1759"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759" t="str">
            <v>不限</v>
          </cell>
          <cell r="P1759" t="str">
            <v>不限</v>
          </cell>
        </row>
        <row r="1759">
          <cell r="R1759" t="str">
            <v>国民教育毕业生</v>
          </cell>
          <cell r="S1759" t="str">
            <v>大专及以上</v>
          </cell>
          <cell r="T1759" t="str">
            <v>不限</v>
          </cell>
          <cell r="U1759" t="str">
            <v>2020年毕业的非在职硕士及以上学历人员18至40周岁，其他人员18至35周岁</v>
          </cell>
          <cell r="V1759" t="str">
            <v>一级目录_不限</v>
          </cell>
          <cell r="W1759" t="str">
            <v>二级目录_不限</v>
          </cell>
          <cell r="X1759" t="str">
            <v>具体专业_不限</v>
          </cell>
          <cell r="Y1759" t="str">
            <v>--</v>
          </cell>
          <cell r="Z1759" t="str">
            <v>--</v>
          </cell>
          <cell r="AA1759" t="str">
            <v>--</v>
          </cell>
          <cell r="AB1759" t="str">
            <v>--</v>
          </cell>
          <cell r="AC1759" t="str">
            <v>云南省</v>
          </cell>
          <cell r="AD1759" t="str">
            <v>云南省</v>
          </cell>
          <cell r="AE1759" t="str">
            <v>不限</v>
          </cell>
          <cell r="AF1759" t="str">
            <v>--</v>
          </cell>
          <cell r="AG1759" t="str">
            <v>否</v>
          </cell>
          <cell r="AH1759" t="str">
            <v>“三项目人员”服务地需为云南省，高校毕业生退役士兵需为云南省生源或户籍人员。符合《报考指南》描述条件人员报名时将生源或户籍、服务地均选择为“云南省”，资格复审时予以认可。</v>
          </cell>
        </row>
        <row r="1759">
          <cell r="AJ1759" t="str">
            <v>是</v>
          </cell>
          <cell r="AK1759" t="str">
            <v>0878</v>
          </cell>
          <cell r="AL1759">
            <v>4122879</v>
          </cell>
          <cell r="AM1759" t="str">
            <v>http://www.cxz.gov.cn/zwzt/cxzgwyzl.htm</v>
          </cell>
        </row>
        <row r="1760">
          <cell r="A1760">
            <v>423310066</v>
          </cell>
          <cell r="B1760" t="str">
            <v>楚雄</v>
          </cell>
          <cell r="C1760" t="str">
            <v>禄丰县恐龙山镇人民政府</v>
          </cell>
          <cell r="D1760" t="str">
            <v>行政机关</v>
          </cell>
          <cell r="E1760" t="str">
            <v>乡镇级单位</v>
          </cell>
          <cell r="F1760" t="str">
            <v>党政办公室工作人员</v>
          </cell>
          <cell r="G1760" t="str">
            <v>否</v>
          </cell>
          <cell r="H1760" t="str">
            <v>非选调生职位</v>
          </cell>
          <cell r="I1760" t="str">
            <v>非人民警察职位</v>
          </cell>
          <cell r="J1760" t="str">
            <v>否</v>
          </cell>
          <cell r="K1760" t="str">
            <v>否</v>
          </cell>
          <cell r="L1760" t="str">
            <v> 从事文秘工作</v>
          </cell>
          <cell r="M1760">
            <v>1</v>
          </cell>
          <cell r="N1760" t="str">
            <v>2020年应届毕业生</v>
          </cell>
          <cell r="O1760" t="str">
            <v>不限</v>
          </cell>
          <cell r="P1760" t="str">
            <v>不限</v>
          </cell>
        </row>
        <row r="1760">
          <cell r="R1760" t="str">
            <v>国民教育毕业生</v>
          </cell>
          <cell r="S1760" t="str">
            <v>本科及以上</v>
          </cell>
          <cell r="T1760" t="str">
            <v>不限</v>
          </cell>
          <cell r="U1760" t="str">
            <v>2020年毕业的非在职硕士及以上学历人员18至40周岁，其他人员18至35周岁</v>
          </cell>
          <cell r="V1760" t="str">
            <v>一级目录_不限</v>
          </cell>
          <cell r="W1760" t="str">
            <v>二级目录_不限</v>
          </cell>
          <cell r="X1760" t="str">
            <v>具体专业_不限</v>
          </cell>
          <cell r="Y1760" t="str">
            <v>--</v>
          </cell>
          <cell r="Z1760" t="str">
            <v>--</v>
          </cell>
          <cell r="AA1760" t="str">
            <v>--</v>
          </cell>
          <cell r="AB1760" t="str">
            <v>--</v>
          </cell>
        </row>
        <row r="1760">
          <cell r="AE1760" t="str">
            <v>不限</v>
          </cell>
          <cell r="AF1760" t="str">
            <v>--</v>
          </cell>
          <cell r="AG1760" t="str">
            <v>否</v>
          </cell>
        </row>
        <row r="1760">
          <cell r="AJ1760" t="str">
            <v>是</v>
          </cell>
          <cell r="AK1760" t="str">
            <v>0878</v>
          </cell>
          <cell r="AL1760">
            <v>4122879</v>
          </cell>
          <cell r="AM1760" t="str">
            <v>http://www.cxz.gov.cn/zwzt/cxzgwyzl.htm</v>
          </cell>
        </row>
        <row r="1761">
          <cell r="A1761">
            <v>423310067</v>
          </cell>
          <cell r="B1761" t="str">
            <v>楚雄</v>
          </cell>
          <cell r="C1761" t="str">
            <v>禄丰县勤丰镇人民政府</v>
          </cell>
          <cell r="D1761" t="str">
            <v>行政机关</v>
          </cell>
          <cell r="E1761" t="str">
            <v>乡镇级单位</v>
          </cell>
          <cell r="F1761" t="str">
            <v>经济发展办公室工作人员</v>
          </cell>
          <cell r="G1761" t="str">
            <v>否</v>
          </cell>
          <cell r="H1761" t="str">
            <v>非选调生职位</v>
          </cell>
          <cell r="I1761" t="str">
            <v>非人民警察职位</v>
          </cell>
          <cell r="J1761" t="str">
            <v>否</v>
          </cell>
          <cell r="K1761" t="str">
            <v>否</v>
          </cell>
          <cell r="L1761" t="str">
            <v>从事环境监测保护工作</v>
          </cell>
          <cell r="M1761">
            <v>1</v>
          </cell>
          <cell r="N1761" t="str">
            <v>2020年应届毕业生</v>
          </cell>
          <cell r="O1761" t="str">
            <v>不限</v>
          </cell>
          <cell r="P1761" t="str">
            <v>不限</v>
          </cell>
        </row>
        <row r="1761">
          <cell r="R1761" t="str">
            <v>国民教育毕业生</v>
          </cell>
          <cell r="S1761" t="str">
            <v>本科及以上</v>
          </cell>
          <cell r="T1761" t="str">
            <v>不限</v>
          </cell>
          <cell r="U1761" t="str">
            <v>2020年毕业的非在职硕士及以上学历人员18至40周岁，其他人员18至35周岁</v>
          </cell>
          <cell r="V1761" t="str">
            <v>一级目录_自然科学</v>
          </cell>
          <cell r="W1761" t="str">
            <v>二级目录_生物科学类</v>
          </cell>
          <cell r="X1761" t="str">
            <v>具体专业_不限</v>
          </cell>
          <cell r="Y1761" t="str">
            <v>一级目录_自然科学</v>
          </cell>
          <cell r="Z1761" t="str">
            <v>二级目录_化学类</v>
          </cell>
          <cell r="AA1761" t="str">
            <v>一级目录_自然科学</v>
          </cell>
          <cell r="AB1761" t="str">
            <v>二级目录_环境及自然保护类</v>
          </cell>
        </row>
        <row r="1761">
          <cell r="AE1761" t="str">
            <v>不限</v>
          </cell>
          <cell r="AF1761" t="str">
            <v>--</v>
          </cell>
          <cell r="AG1761" t="str">
            <v>否</v>
          </cell>
        </row>
        <row r="1761">
          <cell r="AJ1761" t="str">
            <v>是</v>
          </cell>
          <cell r="AK1761" t="str">
            <v>0878</v>
          </cell>
          <cell r="AL1761">
            <v>4122879</v>
          </cell>
          <cell r="AM1761" t="str">
            <v>http://www.cxz.gov.cn/zwzt/cxzgwyzl.htm</v>
          </cell>
        </row>
        <row r="1762">
          <cell r="A1762">
            <v>423310068</v>
          </cell>
          <cell r="B1762" t="str">
            <v>楚雄</v>
          </cell>
          <cell r="C1762" t="str">
            <v>禄丰县勤丰镇人民政府</v>
          </cell>
          <cell r="D1762" t="str">
            <v>行政机关</v>
          </cell>
          <cell r="E1762" t="str">
            <v>乡镇级单位</v>
          </cell>
          <cell r="F1762" t="str">
            <v>社会事务办公室工作人员</v>
          </cell>
          <cell r="G1762" t="str">
            <v>否</v>
          </cell>
          <cell r="H1762" t="str">
            <v>普通选调生</v>
          </cell>
          <cell r="I1762" t="str">
            <v>非人民警察职位</v>
          </cell>
          <cell r="J1762" t="str">
            <v>否</v>
          </cell>
          <cell r="K1762" t="str">
            <v>否</v>
          </cell>
          <cell r="L1762" t="str">
            <v>从事社会事务办公室日常工作</v>
          </cell>
          <cell r="M1762">
            <v>1</v>
          </cell>
          <cell r="N1762" t="str">
            <v>2020年毕业生（毕业证注明的毕业时间为2020年）</v>
          </cell>
          <cell r="O1762" t="str">
            <v>不限</v>
          </cell>
          <cell r="P1762" t="str">
            <v>不限</v>
          </cell>
        </row>
        <row r="1762">
          <cell r="R1762" t="str">
            <v>普通高等教育招生计划毕业生</v>
          </cell>
          <cell r="S1762" t="str">
            <v>本科及以上</v>
          </cell>
          <cell r="T1762" t="str">
            <v>学士及以上学位</v>
          </cell>
          <cell r="U1762" t="str">
            <v>本科生25周岁以下，硕士研究生30周岁以下，博士研究生35周岁以下，具有参军入伍经历的人员相应放宽2周岁</v>
          </cell>
          <cell r="V1762" t="str">
            <v>一级目录_不限</v>
          </cell>
          <cell r="W1762" t="str">
            <v>二级目录_不限</v>
          </cell>
          <cell r="X1762" t="str">
            <v>具体专业_不限</v>
          </cell>
          <cell r="Y1762" t="str">
            <v>--</v>
          </cell>
          <cell r="Z1762" t="str">
            <v>--</v>
          </cell>
          <cell r="AA1762" t="str">
            <v>--</v>
          </cell>
          <cell r="AB1762" t="str">
            <v>--</v>
          </cell>
        </row>
        <row r="1762">
          <cell r="AE1762" t="str">
            <v>中共党员（含中共预备党员）</v>
          </cell>
          <cell r="AF1762" t="str">
            <v>--</v>
          </cell>
          <cell r="AG1762" t="str">
            <v>否</v>
          </cell>
          <cell r="AH1762" t="str">
            <v>具备以下条件之一：被评为校级以上“优秀毕业生”；在校期间被评为校级以上“三好学生”；在校期间担任班级以上学生干部1年以上。</v>
          </cell>
        </row>
        <row r="1762">
          <cell r="AJ1762" t="str">
            <v>是</v>
          </cell>
          <cell r="AK1762" t="str">
            <v>0878</v>
          </cell>
          <cell r="AL1762">
            <v>4122879</v>
          </cell>
          <cell r="AM1762" t="str">
            <v>http://www.cxz.gov.cn/zwzt/cxzgwyzl.htm</v>
          </cell>
        </row>
        <row r="1763">
          <cell r="A1763">
            <v>423310069</v>
          </cell>
          <cell r="B1763" t="str">
            <v>楚雄</v>
          </cell>
          <cell r="C1763" t="str">
            <v>禄丰县土官镇人民政府</v>
          </cell>
          <cell r="D1763" t="str">
            <v>行政机关</v>
          </cell>
          <cell r="E1763" t="str">
            <v>乡镇级单位</v>
          </cell>
          <cell r="F1763" t="str">
            <v>政府机关工作人员</v>
          </cell>
          <cell r="G1763" t="str">
            <v>否</v>
          </cell>
          <cell r="H1763" t="str">
            <v>非选调生职位</v>
          </cell>
          <cell r="I1763" t="str">
            <v>非人民警察职位</v>
          </cell>
          <cell r="J1763" t="str">
            <v>否</v>
          </cell>
          <cell r="K1763" t="str">
            <v>否</v>
          </cell>
          <cell r="L1763" t="str">
            <v>从事水利工程建设管理工作</v>
          </cell>
          <cell r="M1763">
            <v>1</v>
          </cell>
          <cell r="N1763" t="str">
            <v>2020年应届毕业生</v>
          </cell>
          <cell r="O1763" t="str">
            <v>不限</v>
          </cell>
          <cell r="P1763" t="str">
            <v>不限</v>
          </cell>
        </row>
        <row r="1763">
          <cell r="R1763" t="str">
            <v>国民教育毕业生</v>
          </cell>
          <cell r="S1763" t="str">
            <v>本科及以上</v>
          </cell>
          <cell r="T1763" t="str">
            <v>不限</v>
          </cell>
          <cell r="U1763" t="str">
            <v>2020年毕业的非在职硕士及以上学历人员18至40周岁，其他人员18至35周岁</v>
          </cell>
          <cell r="V1763" t="str">
            <v>一级目录_自然科学</v>
          </cell>
          <cell r="W1763" t="str">
            <v>二级目录_水利及水利工程管理类</v>
          </cell>
          <cell r="X1763" t="str">
            <v>具体专业_不限</v>
          </cell>
          <cell r="Y1763" t="str">
            <v>一级目录_自然科学</v>
          </cell>
          <cell r="Z1763" t="str">
            <v>二级目录_农业工程类</v>
          </cell>
          <cell r="AA1763" t="str">
            <v>--</v>
          </cell>
          <cell r="AB1763" t="str">
            <v>--</v>
          </cell>
        </row>
        <row r="1763">
          <cell r="AE1763" t="str">
            <v>不限</v>
          </cell>
          <cell r="AF1763" t="str">
            <v>--</v>
          </cell>
          <cell r="AG1763" t="str">
            <v>否</v>
          </cell>
        </row>
        <row r="1763">
          <cell r="AJ1763" t="str">
            <v>是</v>
          </cell>
          <cell r="AK1763" t="str">
            <v>0878</v>
          </cell>
          <cell r="AL1763">
            <v>4122879</v>
          </cell>
          <cell r="AM1763" t="str">
            <v>http://www.cxz.gov.cn/zwzt/cxzgwyzl.htm</v>
          </cell>
        </row>
        <row r="1764">
          <cell r="A1764">
            <v>423310070</v>
          </cell>
          <cell r="B1764" t="str">
            <v>楚雄</v>
          </cell>
          <cell r="C1764" t="str">
            <v>禄丰县土官镇人民政府</v>
          </cell>
          <cell r="D1764" t="str">
            <v>行政机关</v>
          </cell>
          <cell r="E1764" t="str">
            <v>乡镇级单位</v>
          </cell>
          <cell r="F1764" t="str">
            <v>政府机关工作人员</v>
          </cell>
          <cell r="G1764" t="str">
            <v>否</v>
          </cell>
          <cell r="H1764" t="str">
            <v>非选调生职位</v>
          </cell>
          <cell r="I1764" t="str">
            <v>非人民警察职位</v>
          </cell>
          <cell r="J1764" t="str">
            <v>否</v>
          </cell>
          <cell r="K1764" t="str">
            <v>否</v>
          </cell>
          <cell r="L1764" t="str">
            <v>从事国土空间规划及土地开发管理工作</v>
          </cell>
          <cell r="M1764">
            <v>1</v>
          </cell>
          <cell r="N1764" t="str">
            <v>2020年应届毕业生</v>
          </cell>
          <cell r="O1764" t="str">
            <v>不限</v>
          </cell>
          <cell r="P1764" t="str">
            <v>不限</v>
          </cell>
        </row>
        <row r="1764">
          <cell r="R1764" t="str">
            <v>国民教育毕业生</v>
          </cell>
          <cell r="S1764" t="str">
            <v>本科及以上</v>
          </cell>
          <cell r="T1764" t="str">
            <v>不限</v>
          </cell>
          <cell r="U1764" t="str">
            <v>2020年毕业的非在职硕士及以上学历人员18至40周岁，其他人员18至35周岁</v>
          </cell>
          <cell r="V1764" t="str">
            <v>一级目录_自然科学</v>
          </cell>
          <cell r="W1764" t="str">
            <v>二级目录_地球物理学类</v>
          </cell>
          <cell r="X1764" t="str">
            <v>具体专业_不限</v>
          </cell>
          <cell r="Y1764" t="str">
            <v>一级目录_自然科学</v>
          </cell>
          <cell r="Z1764" t="str">
            <v>二级目录_地质地矿地理及测绘类</v>
          </cell>
          <cell r="AA1764" t="str">
            <v>--</v>
          </cell>
          <cell r="AB1764" t="str">
            <v>--</v>
          </cell>
        </row>
        <row r="1764">
          <cell r="AE1764" t="str">
            <v>不限</v>
          </cell>
          <cell r="AF1764" t="str">
            <v>--</v>
          </cell>
          <cell r="AG1764" t="str">
            <v>否</v>
          </cell>
        </row>
        <row r="1764">
          <cell r="AJ1764" t="str">
            <v>是</v>
          </cell>
          <cell r="AK1764" t="str">
            <v>0878</v>
          </cell>
          <cell r="AL1764">
            <v>4122879</v>
          </cell>
          <cell r="AM1764" t="str">
            <v>http://www.cxz.gov.cn/zwzt/cxzgwyzl.htm</v>
          </cell>
        </row>
        <row r="1765">
          <cell r="A1765">
            <v>423310071</v>
          </cell>
          <cell r="B1765" t="str">
            <v>楚雄</v>
          </cell>
          <cell r="C1765" t="str">
            <v>禄丰县一平浪镇人民政府</v>
          </cell>
          <cell r="D1765" t="str">
            <v>行政机关</v>
          </cell>
          <cell r="E1765" t="str">
            <v>乡镇级单位</v>
          </cell>
          <cell r="F1765" t="str">
            <v>扶贫开发办公室工作人员</v>
          </cell>
          <cell r="G1765" t="str">
            <v>否</v>
          </cell>
          <cell r="H1765" t="str">
            <v>非选调生职位</v>
          </cell>
          <cell r="I1765" t="str">
            <v>非人民警察职位</v>
          </cell>
          <cell r="J1765" t="str">
            <v>否</v>
          </cell>
          <cell r="K1765" t="str">
            <v>否</v>
          </cell>
          <cell r="L1765" t="str">
            <v>从事村镇规划及项目建设管理</v>
          </cell>
          <cell r="M1765">
            <v>1</v>
          </cell>
          <cell r="N1765" t="str">
            <v>2020年应届毕业生</v>
          </cell>
          <cell r="O1765" t="str">
            <v>不限</v>
          </cell>
          <cell r="P1765" t="str">
            <v>不限</v>
          </cell>
        </row>
        <row r="1765">
          <cell r="R1765" t="str">
            <v>国民教育毕业生</v>
          </cell>
          <cell r="S1765" t="str">
            <v>本科及以上</v>
          </cell>
          <cell r="T1765" t="str">
            <v>不限</v>
          </cell>
          <cell r="U1765" t="str">
            <v>2020年毕业的非在职硕士及以上学历人员18至40周岁，其他人员18至35周岁</v>
          </cell>
          <cell r="V1765" t="str">
            <v>一级目录_自然科学</v>
          </cell>
          <cell r="W1765" t="str">
            <v>二级目录_建筑土木工程及管理类</v>
          </cell>
          <cell r="X1765" t="str">
            <v>具体专业_不限</v>
          </cell>
          <cell r="Y1765" t="str">
            <v>--</v>
          </cell>
          <cell r="Z1765" t="str">
            <v>--</v>
          </cell>
          <cell r="AA1765" t="str">
            <v>--</v>
          </cell>
          <cell r="AB1765" t="str">
            <v>--</v>
          </cell>
        </row>
        <row r="1765">
          <cell r="AE1765" t="str">
            <v>不限</v>
          </cell>
          <cell r="AF1765" t="str">
            <v>--</v>
          </cell>
          <cell r="AG1765" t="str">
            <v>否</v>
          </cell>
        </row>
        <row r="1765">
          <cell r="AJ1765" t="str">
            <v>是</v>
          </cell>
          <cell r="AK1765" t="str">
            <v>0878</v>
          </cell>
          <cell r="AL1765">
            <v>4122879</v>
          </cell>
          <cell r="AM1765" t="str">
            <v>http://www.cxz.gov.cn/zwzt/cxzgwyzl.htm</v>
          </cell>
        </row>
        <row r="1766">
          <cell r="A1766">
            <v>423310072</v>
          </cell>
          <cell r="B1766" t="str">
            <v>楚雄</v>
          </cell>
          <cell r="C1766" t="str">
            <v>禄丰县一平浪镇人民政府</v>
          </cell>
          <cell r="D1766" t="str">
            <v>行政机关</v>
          </cell>
          <cell r="E1766" t="str">
            <v>乡镇级单位</v>
          </cell>
          <cell r="F1766" t="str">
            <v>政府机关工作人员</v>
          </cell>
          <cell r="G1766" t="str">
            <v>否</v>
          </cell>
          <cell r="H1766" t="str">
            <v>非选调生职位</v>
          </cell>
          <cell r="I1766" t="str">
            <v>非人民警察职位</v>
          </cell>
          <cell r="J1766" t="str">
            <v>否</v>
          </cell>
          <cell r="K1766" t="str">
            <v>否</v>
          </cell>
          <cell r="L1766" t="str">
            <v>从事安全生产管理工作</v>
          </cell>
          <cell r="M1766">
            <v>1</v>
          </cell>
          <cell r="N1766" t="str">
            <v>2020年应届毕业生</v>
          </cell>
          <cell r="O1766" t="str">
            <v>不限</v>
          </cell>
          <cell r="P1766" t="str">
            <v>不限</v>
          </cell>
        </row>
        <row r="1766">
          <cell r="R1766" t="str">
            <v>国民教育毕业生</v>
          </cell>
          <cell r="S1766" t="str">
            <v>本科及以上</v>
          </cell>
          <cell r="T1766" t="str">
            <v>不限</v>
          </cell>
          <cell r="U1766" t="str">
            <v>2020年毕业的非在职硕士及以上学历人员18至40周岁，其他人员18至35周岁</v>
          </cell>
          <cell r="V1766" t="str">
            <v>一级目录_自然科学</v>
          </cell>
          <cell r="W1766" t="str">
            <v>二级目录_安全生产与工程类</v>
          </cell>
          <cell r="X1766" t="str">
            <v>具体专业_不限</v>
          </cell>
          <cell r="Y1766" t="str">
            <v>一级目录_自然科学</v>
          </cell>
          <cell r="Z1766" t="str">
            <v>二级目录_工业工程类</v>
          </cell>
          <cell r="AA1766" t="str">
            <v>--</v>
          </cell>
          <cell r="AB1766" t="str">
            <v>--</v>
          </cell>
        </row>
        <row r="1766">
          <cell r="AE1766" t="str">
            <v>不限</v>
          </cell>
          <cell r="AF1766" t="str">
            <v>--</v>
          </cell>
          <cell r="AG1766" t="str">
            <v>否</v>
          </cell>
        </row>
        <row r="1766">
          <cell r="AJ1766" t="str">
            <v>是</v>
          </cell>
          <cell r="AK1766" t="str">
            <v>0878</v>
          </cell>
          <cell r="AL1766">
            <v>4122879</v>
          </cell>
          <cell r="AM1766" t="str">
            <v>http://www.cxz.gov.cn/zwzt/cxzgwyzl.htm</v>
          </cell>
        </row>
        <row r="1767">
          <cell r="A1767">
            <v>423310073</v>
          </cell>
          <cell r="B1767" t="str">
            <v>楚雄</v>
          </cell>
          <cell r="C1767" t="str">
            <v>禄丰县一平浪镇人民政府</v>
          </cell>
          <cell r="D1767" t="str">
            <v>行政机关</v>
          </cell>
          <cell r="E1767" t="str">
            <v>乡镇级单位</v>
          </cell>
          <cell r="F1767" t="str">
            <v>扶贫办工作人员</v>
          </cell>
          <cell r="G1767" t="str">
            <v>否</v>
          </cell>
          <cell r="H1767" t="str">
            <v>普通选调生</v>
          </cell>
          <cell r="I1767" t="str">
            <v>非人民警察职位</v>
          </cell>
          <cell r="J1767" t="str">
            <v>否</v>
          </cell>
          <cell r="K1767" t="str">
            <v>否</v>
          </cell>
          <cell r="L1767" t="str">
            <v>从事扶贫工作</v>
          </cell>
          <cell r="M1767">
            <v>1</v>
          </cell>
          <cell r="N1767" t="str">
            <v>2020年毕业生（毕业证注明的毕业时间为2020年）</v>
          </cell>
          <cell r="O1767" t="str">
            <v>不限</v>
          </cell>
          <cell r="P1767" t="str">
            <v>不限</v>
          </cell>
        </row>
        <row r="1767">
          <cell r="R1767" t="str">
            <v>普通高等教育招生计划毕业生</v>
          </cell>
          <cell r="S1767" t="str">
            <v>本科及以上</v>
          </cell>
          <cell r="T1767" t="str">
            <v>学士及以上学位</v>
          </cell>
          <cell r="U1767" t="str">
            <v>本科生25周岁以下，硕士研究生30周岁以下，博士研究生35周岁以下，具有参军入伍经历的人员相应放宽2周岁</v>
          </cell>
          <cell r="V1767" t="str">
            <v>一级目录_人文社会科学</v>
          </cell>
          <cell r="W1767" t="str">
            <v>二级目录_不限</v>
          </cell>
          <cell r="X1767" t="str">
            <v>具体专业_不限</v>
          </cell>
          <cell r="Y1767" t="str">
            <v>--</v>
          </cell>
          <cell r="Z1767" t="str">
            <v>--</v>
          </cell>
          <cell r="AA1767" t="str">
            <v>--</v>
          </cell>
          <cell r="AB1767" t="str">
            <v>--</v>
          </cell>
        </row>
        <row r="1767">
          <cell r="AE1767" t="str">
            <v>中共党员（含中共预备党员）</v>
          </cell>
          <cell r="AF1767" t="str">
            <v>--</v>
          </cell>
          <cell r="AG1767" t="str">
            <v>否</v>
          </cell>
          <cell r="AH1767" t="str">
            <v>具备以下条件之一：被评为校级以上“优秀毕业生”；在校期间被评为校级以上“三好学生”；在校期间担任班级以上学生干部1年以上。</v>
          </cell>
        </row>
        <row r="1767">
          <cell r="AJ1767" t="str">
            <v>是</v>
          </cell>
          <cell r="AK1767" t="str">
            <v>0878</v>
          </cell>
          <cell r="AL1767">
            <v>4122879</v>
          </cell>
          <cell r="AM1767" t="str">
            <v>http://www.cxz.gov.cn/zwzt/cxzgwyzl.htm</v>
          </cell>
        </row>
        <row r="1768">
          <cell r="A1768">
            <v>423230074</v>
          </cell>
          <cell r="B1768" t="str">
            <v>楚雄</v>
          </cell>
          <cell r="C1768" t="str">
            <v>牟定县凤屯镇人民政府</v>
          </cell>
          <cell r="D1768" t="str">
            <v>行政机关</v>
          </cell>
          <cell r="E1768" t="str">
            <v>乡镇级单位</v>
          </cell>
          <cell r="F1768" t="str">
            <v>乡镇工作人员</v>
          </cell>
          <cell r="G1768" t="str">
            <v>否</v>
          </cell>
          <cell r="H1768" t="str">
            <v>普通选调生</v>
          </cell>
          <cell r="I1768" t="str">
            <v>非人民警察职位</v>
          </cell>
          <cell r="J1768" t="str">
            <v>否</v>
          </cell>
          <cell r="K1768" t="str">
            <v>否</v>
          </cell>
          <cell r="L1768" t="str">
            <v>从事乡镇工作</v>
          </cell>
          <cell r="M1768">
            <v>1</v>
          </cell>
          <cell r="N1768" t="str">
            <v>2020年毕业生（毕业证注明的毕业时间为2020年）</v>
          </cell>
          <cell r="O1768" t="str">
            <v>不限</v>
          </cell>
          <cell r="P1768" t="str">
            <v>不限</v>
          </cell>
        </row>
        <row r="1768">
          <cell r="R1768" t="str">
            <v>普通高等教育招生计划毕业生</v>
          </cell>
          <cell r="S1768" t="str">
            <v>本科及以上</v>
          </cell>
          <cell r="T1768" t="str">
            <v>学士及以上学位</v>
          </cell>
          <cell r="U1768" t="str">
            <v>本科生25周岁以下，硕士研究生30周岁以下，博士研究生35周岁以下，具有参军入伍经历的人员相应放宽2周岁</v>
          </cell>
          <cell r="V1768" t="str">
            <v>一级目录_不限</v>
          </cell>
          <cell r="W1768" t="str">
            <v>二级目录_不限</v>
          </cell>
          <cell r="X1768" t="str">
            <v>具体专业_不限</v>
          </cell>
          <cell r="Y1768" t="str">
            <v>--</v>
          </cell>
          <cell r="Z1768" t="str">
            <v>--</v>
          </cell>
          <cell r="AA1768" t="str">
            <v>--</v>
          </cell>
          <cell r="AB1768" t="str">
            <v>--</v>
          </cell>
        </row>
        <row r="1768">
          <cell r="AE1768" t="str">
            <v>中共党员（含中共预备党员）</v>
          </cell>
          <cell r="AF1768" t="str">
            <v>--</v>
          </cell>
          <cell r="AG1768" t="str">
            <v>否</v>
          </cell>
          <cell r="AH1768" t="str">
            <v>具备以下条件之一：被评为校级以上“优秀毕业生”；在校期间被评为校级以上“三好学生”；在校期间担任班级以上学生干部1年以上。</v>
          </cell>
        </row>
        <row r="1768">
          <cell r="AJ1768" t="str">
            <v>否</v>
          </cell>
          <cell r="AK1768" t="str">
            <v>0878</v>
          </cell>
          <cell r="AL1768">
            <v>5211577</v>
          </cell>
          <cell r="AM1768" t="str">
            <v>http://www.cxz.gov.cn/zwzt/cxzgwyzl.htm</v>
          </cell>
        </row>
        <row r="1769">
          <cell r="A1769">
            <v>423230075</v>
          </cell>
          <cell r="B1769" t="str">
            <v>楚雄</v>
          </cell>
          <cell r="C1769" t="str">
            <v>牟定县安乐乡人民政府</v>
          </cell>
          <cell r="D1769" t="str">
            <v>行政机关</v>
          </cell>
          <cell r="E1769" t="str">
            <v>乡镇级单位</v>
          </cell>
          <cell r="F1769" t="str">
            <v>乡镇工作人员</v>
          </cell>
          <cell r="G1769" t="str">
            <v>否</v>
          </cell>
          <cell r="H1769" t="str">
            <v>非选调生职位</v>
          </cell>
          <cell r="I1769" t="str">
            <v>非人民警察职位</v>
          </cell>
          <cell r="J1769" t="str">
            <v>否</v>
          </cell>
          <cell r="K1769" t="str">
            <v>否</v>
          </cell>
          <cell r="L1769" t="str">
            <v>从事乡镇工作</v>
          </cell>
          <cell r="M1769">
            <v>1</v>
          </cell>
          <cell r="N176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69" t="str">
            <v>男</v>
          </cell>
          <cell r="P1769" t="str">
            <v>不限</v>
          </cell>
        </row>
        <row r="1769">
          <cell r="R1769" t="str">
            <v>国民教育毕业生</v>
          </cell>
          <cell r="S1769" t="str">
            <v>大专及以上</v>
          </cell>
          <cell r="T1769" t="str">
            <v>不限</v>
          </cell>
          <cell r="U1769" t="str">
            <v>2020年毕业的非在职硕士及以上学历人员18至40周岁，其他人员18至35周岁</v>
          </cell>
          <cell r="V1769" t="str">
            <v>一级目录_不限</v>
          </cell>
          <cell r="W1769" t="str">
            <v>二级目录_不限</v>
          </cell>
          <cell r="X1769" t="str">
            <v>具体专业_不限</v>
          </cell>
          <cell r="Y1769" t="str">
            <v>--</v>
          </cell>
          <cell r="Z1769" t="str">
            <v>--</v>
          </cell>
          <cell r="AA1769" t="str">
            <v>--</v>
          </cell>
          <cell r="AB1769" t="str">
            <v>--</v>
          </cell>
          <cell r="AC1769" t="str">
            <v>招考职位所在县（区、市）</v>
          </cell>
          <cell r="AD1769" t="str">
            <v>招考职位所在县（区、市）</v>
          </cell>
          <cell r="AE1769" t="str">
            <v>不限</v>
          </cell>
          <cell r="AF1769" t="str">
            <v>--</v>
          </cell>
          <cell r="AG1769" t="str">
            <v>否</v>
          </cell>
          <cell r="AH176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69">
          <cell r="AJ1769" t="str">
            <v>否</v>
          </cell>
          <cell r="AK1769" t="str">
            <v>0878</v>
          </cell>
          <cell r="AL1769">
            <v>5211577</v>
          </cell>
          <cell r="AM1769" t="str">
            <v>http://www.cxz.gov.cn/zwzt/cxzgwyzl.htm</v>
          </cell>
        </row>
        <row r="1770">
          <cell r="A1770">
            <v>423230076</v>
          </cell>
          <cell r="B1770" t="str">
            <v>楚雄</v>
          </cell>
          <cell r="C1770" t="str">
            <v>牟定县安乐乡人民政府</v>
          </cell>
          <cell r="D1770" t="str">
            <v>行政机关</v>
          </cell>
          <cell r="E1770" t="str">
            <v>乡镇级单位</v>
          </cell>
          <cell r="F1770" t="str">
            <v>乡镇工作人员</v>
          </cell>
          <cell r="G1770" t="str">
            <v>否</v>
          </cell>
          <cell r="H1770" t="str">
            <v>非选调生职位</v>
          </cell>
          <cell r="I1770" t="str">
            <v>非人民警察职位</v>
          </cell>
          <cell r="J1770" t="str">
            <v>否</v>
          </cell>
          <cell r="K1770" t="str">
            <v>否</v>
          </cell>
          <cell r="L1770" t="str">
            <v>从事乡镇工作</v>
          </cell>
          <cell r="M1770">
            <v>1</v>
          </cell>
          <cell r="N177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70" t="str">
            <v>女</v>
          </cell>
          <cell r="P1770" t="str">
            <v>不限</v>
          </cell>
        </row>
        <row r="1770">
          <cell r="R1770" t="str">
            <v>国民教育毕业生</v>
          </cell>
          <cell r="S1770" t="str">
            <v>大专及以上</v>
          </cell>
          <cell r="T1770" t="str">
            <v>不限</v>
          </cell>
          <cell r="U1770" t="str">
            <v>2020年毕业的非在职硕士及以上学历人员18至40周岁，其他人员18至35周岁</v>
          </cell>
          <cell r="V1770" t="str">
            <v>一级目录_不限</v>
          </cell>
          <cell r="W1770" t="str">
            <v>二级目录_不限</v>
          </cell>
          <cell r="X1770" t="str">
            <v>具体专业_不限</v>
          </cell>
          <cell r="Y1770" t="str">
            <v>--</v>
          </cell>
          <cell r="Z1770" t="str">
            <v>--</v>
          </cell>
          <cell r="AA1770" t="str">
            <v>--</v>
          </cell>
          <cell r="AB1770" t="str">
            <v>--</v>
          </cell>
          <cell r="AC1770" t="str">
            <v>招考职位所在县（区、市）</v>
          </cell>
          <cell r="AD1770" t="str">
            <v>招考职位所在县（区、市）</v>
          </cell>
          <cell r="AE1770" t="str">
            <v>不限</v>
          </cell>
          <cell r="AF1770" t="str">
            <v>--</v>
          </cell>
          <cell r="AG1770" t="str">
            <v>否</v>
          </cell>
          <cell r="AH177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70">
          <cell r="AJ1770" t="str">
            <v>否</v>
          </cell>
          <cell r="AK1770" t="str">
            <v>0878</v>
          </cell>
          <cell r="AL1770">
            <v>5211577</v>
          </cell>
          <cell r="AM1770" t="str">
            <v>http://www.cxz.gov.cn/zwzt/cxzgwyzl.htm</v>
          </cell>
        </row>
        <row r="1771">
          <cell r="A1771">
            <v>423230078</v>
          </cell>
          <cell r="B1771" t="str">
            <v>楚雄</v>
          </cell>
          <cell r="C1771" t="str">
            <v>牟定县的乡镇大职位3</v>
          </cell>
          <cell r="D1771" t="str">
            <v>行政机关</v>
          </cell>
          <cell r="E1771" t="str">
            <v>乡镇级单位</v>
          </cell>
          <cell r="F1771" t="str">
            <v>党政办公室工作人员</v>
          </cell>
          <cell r="G1771" t="str">
            <v>是</v>
          </cell>
          <cell r="H1771" t="str">
            <v>非选调生职位</v>
          </cell>
          <cell r="I1771" t="str">
            <v>非人民警察职位</v>
          </cell>
          <cell r="J1771" t="str">
            <v>否</v>
          </cell>
          <cell r="K1771" t="str">
            <v>否</v>
          </cell>
          <cell r="L1771" t="str">
            <v>从事乡镇工作</v>
          </cell>
          <cell r="M1771">
            <v>2</v>
          </cell>
          <cell r="N1771" t="str">
            <v>2020年应届毕业生</v>
          </cell>
          <cell r="O1771" t="str">
            <v>男</v>
          </cell>
          <cell r="P1771" t="str">
            <v>不限</v>
          </cell>
        </row>
        <row r="1771">
          <cell r="R1771" t="str">
            <v>国民教育毕业生</v>
          </cell>
          <cell r="S1771" t="str">
            <v>大专及以上</v>
          </cell>
          <cell r="T1771" t="str">
            <v>不限</v>
          </cell>
          <cell r="U1771" t="str">
            <v>2020年毕业的非在职硕士及以上学历人员18至40周岁，其他人员18至35周岁</v>
          </cell>
          <cell r="V1771" t="str">
            <v>一级目录_不限</v>
          </cell>
          <cell r="W1771" t="str">
            <v>二级目录_不限</v>
          </cell>
          <cell r="X1771" t="str">
            <v>具体专业_不限</v>
          </cell>
          <cell r="Y1771" t="str">
            <v>--</v>
          </cell>
          <cell r="Z1771" t="str">
            <v>--</v>
          </cell>
          <cell r="AA1771" t="str">
            <v>--</v>
          </cell>
          <cell r="AB1771" t="str">
            <v>--</v>
          </cell>
          <cell r="AC1771" t="str">
            <v>招考职位所在州（市）</v>
          </cell>
        </row>
        <row r="1771">
          <cell r="AE1771" t="str">
            <v>不限</v>
          </cell>
          <cell r="AF1771" t="str">
            <v>--</v>
          </cell>
          <cell r="AG1771" t="str">
            <v>否</v>
          </cell>
        </row>
        <row r="1771">
          <cell r="AI1771" t="str">
            <v>牟定县的乡镇大职位3和牟定县的乡镇大职位4包括安乐（2人）、戌街（2人）2个乡镇，招录男女各2人，笔试结束后按不同性别各2倍的比例划定参加面试人员名单并按性别按综合成绩排名从高到底顺序确定男女各2人进入体检，在考察结束后，组织所有合格人员按照综合成绩由高到低的顺序合并进行选岗。</v>
          </cell>
          <cell r="AJ1771" t="str">
            <v>否</v>
          </cell>
          <cell r="AK1771" t="str">
            <v>0878</v>
          </cell>
          <cell r="AL1771">
            <v>5211577</v>
          </cell>
          <cell r="AM1771" t="str">
            <v>http://www.cxz.gov.cn/zwzt/cxzgwyzl.htm</v>
          </cell>
        </row>
        <row r="1772">
          <cell r="A1772">
            <v>423230079</v>
          </cell>
          <cell r="B1772" t="str">
            <v>楚雄</v>
          </cell>
          <cell r="C1772" t="str">
            <v>牟定县的乡镇大职位4</v>
          </cell>
          <cell r="D1772" t="str">
            <v>行政机关</v>
          </cell>
          <cell r="E1772" t="str">
            <v>乡镇级单位</v>
          </cell>
          <cell r="F1772" t="str">
            <v>党政办公室工作人员</v>
          </cell>
          <cell r="G1772" t="str">
            <v>是</v>
          </cell>
          <cell r="H1772" t="str">
            <v>非选调生职位</v>
          </cell>
          <cell r="I1772" t="str">
            <v>非人民警察职位</v>
          </cell>
          <cell r="J1772" t="str">
            <v>否</v>
          </cell>
          <cell r="K1772" t="str">
            <v>否</v>
          </cell>
          <cell r="L1772" t="str">
            <v>从事乡镇工作</v>
          </cell>
          <cell r="M1772">
            <v>2</v>
          </cell>
          <cell r="N1772" t="str">
            <v>2020年应届毕业生</v>
          </cell>
          <cell r="O1772" t="str">
            <v>女</v>
          </cell>
          <cell r="P1772" t="str">
            <v>不限</v>
          </cell>
        </row>
        <row r="1772">
          <cell r="R1772" t="str">
            <v>国民教育毕业生</v>
          </cell>
          <cell r="S1772" t="str">
            <v>大专及以上</v>
          </cell>
          <cell r="T1772" t="str">
            <v>不限</v>
          </cell>
          <cell r="U1772" t="str">
            <v>2020年毕业的非在职硕士及以上学历人员18至40周岁，其他人员18至35周岁</v>
          </cell>
          <cell r="V1772" t="str">
            <v>一级目录_不限</v>
          </cell>
          <cell r="W1772" t="str">
            <v>二级目录_不限</v>
          </cell>
          <cell r="X1772" t="str">
            <v>具体专业_不限</v>
          </cell>
          <cell r="Y1772" t="str">
            <v>--</v>
          </cell>
          <cell r="Z1772" t="str">
            <v>--</v>
          </cell>
          <cell r="AA1772" t="str">
            <v>--</v>
          </cell>
          <cell r="AB1772" t="str">
            <v>--</v>
          </cell>
          <cell r="AC1772" t="str">
            <v>招考职位所在州（市）</v>
          </cell>
        </row>
        <row r="1772">
          <cell r="AE1772" t="str">
            <v>不限</v>
          </cell>
          <cell r="AF1772" t="str">
            <v>--</v>
          </cell>
          <cell r="AG1772" t="str">
            <v>否</v>
          </cell>
        </row>
        <row r="1772">
          <cell r="AI1772" t="str">
            <v>牟定县的乡镇大职位3和牟定县的乡镇大职位4包括安乐（2人）、戌街（2人）2个乡镇，招录男女各2人，笔试结束后按不同性别各2倍的比例划定参加面试人员名单并按性别按综合成绩排名从高到底顺序确定男女各2人进入体检，在考察结束后，组织所有合格人员按照综合成绩由高到低的顺序合并进行选岗。</v>
          </cell>
          <cell r="AJ1772" t="str">
            <v>否</v>
          </cell>
          <cell r="AK1772" t="str">
            <v>0878</v>
          </cell>
          <cell r="AL1772">
            <v>5211577</v>
          </cell>
          <cell r="AM1772" t="str">
            <v>http://www.cxz.gov.cn/zwzt/cxzgwyzl.htm</v>
          </cell>
        </row>
        <row r="1773">
          <cell r="A1773">
            <v>423230080</v>
          </cell>
          <cell r="B1773" t="str">
            <v>楚雄</v>
          </cell>
          <cell r="C1773" t="str">
            <v>牟定县的乡镇大职位1</v>
          </cell>
          <cell r="D1773" t="str">
            <v>行政机关</v>
          </cell>
          <cell r="E1773" t="str">
            <v>乡镇级单位</v>
          </cell>
          <cell r="F1773" t="str">
            <v>乡镇工作人员</v>
          </cell>
          <cell r="G1773" t="str">
            <v>是</v>
          </cell>
          <cell r="H1773" t="str">
            <v>非选调生职位</v>
          </cell>
          <cell r="I1773" t="str">
            <v>非人民警察职位</v>
          </cell>
          <cell r="J1773" t="str">
            <v>否</v>
          </cell>
          <cell r="K1773" t="str">
            <v>否</v>
          </cell>
          <cell r="L1773" t="str">
            <v>从事乡镇工作</v>
          </cell>
          <cell r="M1773">
            <v>6</v>
          </cell>
          <cell r="N1773" t="str">
            <v>不限</v>
          </cell>
          <cell r="O1773" t="str">
            <v>男</v>
          </cell>
          <cell r="P1773" t="str">
            <v>不限</v>
          </cell>
        </row>
        <row r="1773">
          <cell r="R1773" t="str">
            <v>国民教育毕业生</v>
          </cell>
          <cell r="S1773" t="str">
            <v>本科及以上</v>
          </cell>
          <cell r="T1773" t="str">
            <v>不限</v>
          </cell>
          <cell r="U1773" t="str">
            <v>2020年毕业的非在职硕士及以上学历人员18至40周岁，其他人员18至35周岁</v>
          </cell>
          <cell r="V1773" t="str">
            <v>一级目录_不限</v>
          </cell>
          <cell r="W1773" t="str">
            <v>二级目录_不限</v>
          </cell>
          <cell r="X1773" t="str">
            <v>具体专业_不限</v>
          </cell>
          <cell r="Y1773" t="str">
            <v>--</v>
          </cell>
          <cell r="Z1773" t="str">
            <v>--</v>
          </cell>
          <cell r="AA1773" t="str">
            <v>--</v>
          </cell>
          <cell r="AB1773" t="str">
            <v>--</v>
          </cell>
          <cell r="AC1773" t="str">
            <v>招考职位所在州（市）</v>
          </cell>
        </row>
        <row r="1773">
          <cell r="AE1773" t="str">
            <v>不限</v>
          </cell>
          <cell r="AF1773" t="str">
            <v>--</v>
          </cell>
          <cell r="AG1773" t="str">
            <v>否</v>
          </cell>
        </row>
        <row r="1773">
          <cell r="AI1773" t="str">
            <v>牟定县的乡镇大职位1和牟定县的乡镇大职位2包括凤屯（2人）、江坡（2人）、戌街（4人）、安乐（4人）4个乡镇，招录男女各6人，笔试结束后按不同性别各2倍的比例划定参加面试人员名单并按性别按综合成绩排名从高到底顺序确定男女各6人进入体检，在考察结束后，组织所有合格人员按照综合成绩由高到低的顺序合并进行选岗。</v>
          </cell>
          <cell r="AJ1773" t="str">
            <v>否</v>
          </cell>
          <cell r="AK1773" t="str">
            <v>0878</v>
          </cell>
          <cell r="AL1773">
            <v>5211577</v>
          </cell>
          <cell r="AM1773" t="str">
            <v>http://www.cxz.gov.cn/zwzt/cxzgwyzl.htm</v>
          </cell>
        </row>
        <row r="1774">
          <cell r="A1774">
            <v>423230081</v>
          </cell>
          <cell r="B1774" t="str">
            <v>楚雄</v>
          </cell>
          <cell r="C1774" t="str">
            <v>牟定县的乡镇大职位2</v>
          </cell>
          <cell r="D1774" t="str">
            <v>行政机关</v>
          </cell>
          <cell r="E1774" t="str">
            <v>乡镇级单位</v>
          </cell>
          <cell r="F1774" t="str">
            <v>乡镇工作人员</v>
          </cell>
          <cell r="G1774" t="str">
            <v>是</v>
          </cell>
          <cell r="H1774" t="str">
            <v>非选调生职位</v>
          </cell>
          <cell r="I1774" t="str">
            <v>非人民警察职位</v>
          </cell>
          <cell r="J1774" t="str">
            <v>否</v>
          </cell>
          <cell r="K1774" t="str">
            <v>否</v>
          </cell>
          <cell r="L1774" t="str">
            <v>从事乡镇工作</v>
          </cell>
          <cell r="M1774">
            <v>6</v>
          </cell>
          <cell r="N1774" t="str">
            <v>不限</v>
          </cell>
          <cell r="O1774" t="str">
            <v>女</v>
          </cell>
          <cell r="P1774" t="str">
            <v>不限</v>
          </cell>
        </row>
        <row r="1774">
          <cell r="R1774" t="str">
            <v>国民教育毕业生</v>
          </cell>
          <cell r="S1774" t="str">
            <v>本科及以上</v>
          </cell>
          <cell r="T1774" t="str">
            <v>不限</v>
          </cell>
          <cell r="U1774" t="str">
            <v>2020年毕业的非在职硕士及以上学历人员18至40周岁，其他人员18至35周岁</v>
          </cell>
          <cell r="V1774" t="str">
            <v>一级目录_不限</v>
          </cell>
          <cell r="W1774" t="str">
            <v>二级目录_不限</v>
          </cell>
          <cell r="X1774" t="str">
            <v>具体专业_不限</v>
          </cell>
          <cell r="Y1774" t="str">
            <v>--</v>
          </cell>
          <cell r="Z1774" t="str">
            <v>--</v>
          </cell>
          <cell r="AA1774" t="str">
            <v>--</v>
          </cell>
          <cell r="AB1774" t="str">
            <v>--</v>
          </cell>
          <cell r="AC1774" t="str">
            <v>招考职位所在州（市）</v>
          </cell>
        </row>
        <row r="1774">
          <cell r="AE1774" t="str">
            <v>不限</v>
          </cell>
          <cell r="AF1774" t="str">
            <v>--</v>
          </cell>
          <cell r="AG1774" t="str">
            <v>否</v>
          </cell>
        </row>
        <row r="1774">
          <cell r="AI1774" t="str">
            <v>牟定县的乡镇大职位1和牟定县的乡镇大职位2包括凤屯（2人）、江坡（2人）、戌街（4人）、安乐（4人）4个乡镇，招录男女各6人，笔试结束后按不同性别各2倍的比例划定参加面试人员名单并按性别按综合成绩排名从高到底顺序确定男女各6人进入体检，在考察结束后，组织所有合格人员按照综合成绩由高到低的顺序合并进行选岗。</v>
          </cell>
          <cell r="AJ1774" t="str">
            <v>否</v>
          </cell>
          <cell r="AK1774" t="str">
            <v>0878</v>
          </cell>
          <cell r="AL1774">
            <v>5211577</v>
          </cell>
          <cell r="AM1774" t="str">
            <v>http://www.cxz.gov.cn/zwzt/cxzgwyzl.htm</v>
          </cell>
        </row>
        <row r="1775">
          <cell r="A1775">
            <v>423230082</v>
          </cell>
          <cell r="B1775" t="str">
            <v>楚雄</v>
          </cell>
          <cell r="C1775" t="str">
            <v>牟定县江坡镇人民政府</v>
          </cell>
          <cell r="D1775" t="str">
            <v>行政机关</v>
          </cell>
          <cell r="E1775" t="str">
            <v>乡镇级单位</v>
          </cell>
          <cell r="F1775" t="str">
            <v>乡镇工作人员</v>
          </cell>
          <cell r="G1775" t="str">
            <v>否</v>
          </cell>
          <cell r="H1775" t="str">
            <v>普通选调生</v>
          </cell>
          <cell r="I1775" t="str">
            <v>非人民警察职位</v>
          </cell>
          <cell r="J1775" t="str">
            <v>否</v>
          </cell>
          <cell r="K1775" t="str">
            <v>否</v>
          </cell>
          <cell r="L1775" t="str">
            <v>从事乡镇工作</v>
          </cell>
          <cell r="M1775">
            <v>1</v>
          </cell>
          <cell r="N1775" t="str">
            <v>2020年毕业生（毕业证注明的毕业时间为2020年）</v>
          </cell>
          <cell r="O1775" t="str">
            <v>不限</v>
          </cell>
          <cell r="P1775" t="str">
            <v>不限</v>
          </cell>
        </row>
        <row r="1775">
          <cell r="R1775" t="str">
            <v>普通高等教育招生计划毕业生</v>
          </cell>
          <cell r="S1775" t="str">
            <v>本科及以上</v>
          </cell>
          <cell r="T1775" t="str">
            <v>学士及以上学位</v>
          </cell>
          <cell r="U1775" t="str">
            <v>本科生25周岁以下，硕士研究生30周岁以下，博士研究生35周岁以下，具有参军入伍经历的人员相应放宽2周岁</v>
          </cell>
          <cell r="V1775" t="str">
            <v>一级目录_不限</v>
          </cell>
          <cell r="W1775" t="str">
            <v>二级目录_不限</v>
          </cell>
          <cell r="X1775" t="str">
            <v>具体专业_不限</v>
          </cell>
          <cell r="Y1775" t="str">
            <v>--</v>
          </cell>
          <cell r="Z1775" t="str">
            <v>--</v>
          </cell>
          <cell r="AA1775" t="str">
            <v>--</v>
          </cell>
          <cell r="AB1775" t="str">
            <v>--</v>
          </cell>
        </row>
        <row r="1775">
          <cell r="AE1775" t="str">
            <v>中共党员（含中共预备党员）</v>
          </cell>
          <cell r="AF1775" t="str">
            <v>--</v>
          </cell>
          <cell r="AG1775" t="str">
            <v>否</v>
          </cell>
          <cell r="AH1775" t="str">
            <v>具备以下条件之一：被评为校级以上“优秀毕业生”；在校期间被评为校级以上“三好学生”；在校期间担任班级以上学生干部1年以上。</v>
          </cell>
        </row>
        <row r="1775">
          <cell r="AJ1775" t="str">
            <v>否</v>
          </cell>
          <cell r="AK1775" t="str">
            <v>0878</v>
          </cell>
          <cell r="AL1775">
            <v>5211577</v>
          </cell>
          <cell r="AM1775" t="str">
            <v>http://www.cxz.gov.cn/zwzt/cxzgwyzl.htm</v>
          </cell>
        </row>
        <row r="1776">
          <cell r="A1776">
            <v>423230083</v>
          </cell>
          <cell r="B1776" t="str">
            <v>楚雄</v>
          </cell>
          <cell r="C1776" t="str">
            <v>牟定县蟠猫乡人民政府</v>
          </cell>
          <cell r="D1776" t="str">
            <v>行政机关</v>
          </cell>
          <cell r="E1776" t="str">
            <v>乡镇级单位</v>
          </cell>
          <cell r="F1776" t="str">
            <v>党政办公室工作人员</v>
          </cell>
          <cell r="G1776" t="str">
            <v>否</v>
          </cell>
          <cell r="H1776" t="str">
            <v>普通选调生</v>
          </cell>
          <cell r="I1776" t="str">
            <v>非人民警察职位</v>
          </cell>
          <cell r="J1776" t="str">
            <v>否</v>
          </cell>
          <cell r="K1776" t="str">
            <v>否</v>
          </cell>
          <cell r="L1776" t="str">
            <v>从事乡镇工作</v>
          </cell>
          <cell r="M1776">
            <v>1</v>
          </cell>
          <cell r="N1776" t="str">
            <v>2020年毕业生（毕业证注明的毕业时间为2020年）</v>
          </cell>
          <cell r="O1776" t="str">
            <v>不限</v>
          </cell>
          <cell r="P1776" t="str">
            <v>不限</v>
          </cell>
        </row>
        <row r="1776">
          <cell r="R1776" t="str">
            <v>普通高等教育招生计划毕业生</v>
          </cell>
          <cell r="S1776" t="str">
            <v>本科及以上</v>
          </cell>
          <cell r="T1776" t="str">
            <v>学士及以上学位</v>
          </cell>
          <cell r="U1776" t="str">
            <v>本科生25周岁以下，硕士研究生30周岁以下，博士研究生35周岁以下，具有参军入伍经历的人员相应放宽2周岁</v>
          </cell>
          <cell r="V1776" t="str">
            <v>一级目录_不限</v>
          </cell>
          <cell r="W1776" t="str">
            <v>二级目录_不限</v>
          </cell>
          <cell r="X1776" t="str">
            <v>具体专业_不限</v>
          </cell>
          <cell r="Y1776" t="str">
            <v>--</v>
          </cell>
          <cell r="Z1776" t="str">
            <v>--</v>
          </cell>
          <cell r="AA1776" t="str">
            <v>--</v>
          </cell>
          <cell r="AB1776" t="str">
            <v>--</v>
          </cell>
        </row>
        <row r="1776">
          <cell r="AE1776" t="str">
            <v>中共党员（含中共预备党员）</v>
          </cell>
          <cell r="AF1776" t="str">
            <v>--</v>
          </cell>
          <cell r="AG1776" t="str">
            <v>否</v>
          </cell>
          <cell r="AH1776" t="str">
            <v>具备以下条件之一：被评为校级以上“优秀毕业生”；在校期间被评为校级以上“三好学生”；在校期间担任班级以上学生干部1年以上。</v>
          </cell>
        </row>
        <row r="1776">
          <cell r="AJ1776" t="str">
            <v>否</v>
          </cell>
          <cell r="AK1776" t="str">
            <v>0878</v>
          </cell>
          <cell r="AL1776">
            <v>5211577</v>
          </cell>
          <cell r="AM1776" t="str">
            <v>http://www.cxz.gov.cn/zwzt/cxzgwyzl.htm</v>
          </cell>
        </row>
        <row r="1777">
          <cell r="A1777">
            <v>423240085</v>
          </cell>
          <cell r="B1777" t="str">
            <v>楚雄</v>
          </cell>
          <cell r="C1777" t="str">
            <v>南华县的乡镇大职位1</v>
          </cell>
          <cell r="D1777" t="str">
            <v>行政机关</v>
          </cell>
          <cell r="E1777" t="str">
            <v>乡镇级单位</v>
          </cell>
          <cell r="F1777" t="str">
            <v>党政办工作人员</v>
          </cell>
          <cell r="G1777" t="str">
            <v>是</v>
          </cell>
          <cell r="H1777" t="str">
            <v>非选调生职位</v>
          </cell>
          <cell r="I1777" t="str">
            <v>非人民警察职位</v>
          </cell>
          <cell r="J1777" t="str">
            <v>否</v>
          </cell>
          <cell r="K1777" t="str">
            <v>否</v>
          </cell>
          <cell r="L1777" t="str">
            <v>从事党政办公室日常工作</v>
          </cell>
          <cell r="M1777">
            <v>3</v>
          </cell>
          <cell r="N1777" t="str">
            <v>不限</v>
          </cell>
          <cell r="O1777" t="str">
            <v>男</v>
          </cell>
          <cell r="P1777" t="str">
            <v>不限</v>
          </cell>
        </row>
        <row r="1777">
          <cell r="R1777" t="str">
            <v>国民教育毕业生</v>
          </cell>
          <cell r="S1777" t="str">
            <v>本科及以上</v>
          </cell>
          <cell r="T1777" t="str">
            <v>学士及以上学位</v>
          </cell>
          <cell r="U1777" t="str">
            <v>2020年毕业的非在职硕士及以上学历人员18至40周岁，其他人员18至35周岁</v>
          </cell>
          <cell r="V1777" t="str">
            <v>一级目录_不限</v>
          </cell>
          <cell r="W1777" t="str">
            <v>二级目录_不限</v>
          </cell>
          <cell r="X1777" t="str">
            <v>具体专业_不限</v>
          </cell>
          <cell r="Y1777" t="str">
            <v>--</v>
          </cell>
          <cell r="Z1777" t="str">
            <v>--</v>
          </cell>
          <cell r="AA1777" t="str">
            <v>--</v>
          </cell>
          <cell r="AB1777" t="str">
            <v>--</v>
          </cell>
        </row>
        <row r="1777">
          <cell r="AE1777" t="str">
            <v>不限</v>
          </cell>
          <cell r="AF1777" t="str">
            <v>--</v>
          </cell>
          <cell r="AG1777" t="str">
            <v>否</v>
          </cell>
        </row>
        <row r="1777">
          <cell r="AI1777" t="str">
            <v>南华县的乡镇大职位1和南华县的乡镇大职位2包含雨露、一街、马街、罗武庄、红土坡、兔街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v>
          </cell>
          <cell r="AJ1777" t="str">
            <v>否</v>
          </cell>
          <cell r="AK1777" t="str">
            <v>0878</v>
          </cell>
          <cell r="AL1777">
            <v>7222350</v>
          </cell>
          <cell r="AM1777" t="str">
            <v>http://www.cxz.gov.cn/zwzt/cxzgwyzl.htm</v>
          </cell>
        </row>
        <row r="1778">
          <cell r="A1778">
            <v>423240086</v>
          </cell>
          <cell r="B1778" t="str">
            <v>楚雄</v>
          </cell>
          <cell r="C1778" t="str">
            <v>南华县的乡镇大职位2</v>
          </cell>
          <cell r="D1778" t="str">
            <v>行政机关</v>
          </cell>
          <cell r="E1778" t="str">
            <v>乡镇级单位</v>
          </cell>
          <cell r="F1778" t="str">
            <v>党政办工作人员</v>
          </cell>
          <cell r="G1778" t="str">
            <v>是</v>
          </cell>
          <cell r="H1778" t="str">
            <v>非选调生职位</v>
          </cell>
          <cell r="I1778" t="str">
            <v>非人民警察职位</v>
          </cell>
          <cell r="J1778" t="str">
            <v>否</v>
          </cell>
          <cell r="K1778" t="str">
            <v>否</v>
          </cell>
          <cell r="L1778" t="str">
            <v>从事党政办公室日常工作</v>
          </cell>
          <cell r="M1778">
            <v>3</v>
          </cell>
          <cell r="N1778" t="str">
            <v>不限</v>
          </cell>
          <cell r="O1778" t="str">
            <v>女</v>
          </cell>
          <cell r="P1778" t="str">
            <v>不限</v>
          </cell>
        </row>
        <row r="1778">
          <cell r="R1778" t="str">
            <v>国民教育毕业生</v>
          </cell>
          <cell r="S1778" t="str">
            <v>本科及以上</v>
          </cell>
          <cell r="T1778" t="str">
            <v>学士及以上学位</v>
          </cell>
          <cell r="U1778" t="str">
            <v>2020年毕业的非在职硕士及以上学历人员18至40周岁，其他人员18至35周岁</v>
          </cell>
          <cell r="V1778" t="str">
            <v>一级目录_不限</v>
          </cell>
          <cell r="W1778" t="str">
            <v>二级目录_不限</v>
          </cell>
          <cell r="X1778" t="str">
            <v>具体专业_不限</v>
          </cell>
          <cell r="Y1778" t="str">
            <v>--</v>
          </cell>
          <cell r="Z1778" t="str">
            <v>--</v>
          </cell>
          <cell r="AA1778" t="str">
            <v>--</v>
          </cell>
          <cell r="AB1778" t="str">
            <v>--</v>
          </cell>
        </row>
        <row r="1778">
          <cell r="AE1778" t="str">
            <v>不限</v>
          </cell>
          <cell r="AF1778" t="str">
            <v>--</v>
          </cell>
          <cell r="AG1778" t="str">
            <v>否</v>
          </cell>
        </row>
        <row r="1778">
          <cell r="AI1778" t="str">
            <v>南华县的乡镇大职位1和南华县的乡镇大职位2包含雨露、一街、马街、罗武庄、红土坡、兔街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v>
          </cell>
          <cell r="AJ1778" t="str">
            <v>否</v>
          </cell>
          <cell r="AK1778" t="str">
            <v>0878</v>
          </cell>
          <cell r="AL1778">
            <v>7222350</v>
          </cell>
          <cell r="AM1778" t="str">
            <v>http://www.cxz.gov.cn/zwzt/cxzgwyzl.htm</v>
          </cell>
        </row>
        <row r="1779">
          <cell r="A1779">
            <v>423240091</v>
          </cell>
          <cell r="B1779" t="str">
            <v>楚雄</v>
          </cell>
          <cell r="C1779" t="str">
            <v>南华县沙桥镇人民政府</v>
          </cell>
          <cell r="D1779" t="str">
            <v>行政机关</v>
          </cell>
          <cell r="E1779" t="str">
            <v>乡镇级单位</v>
          </cell>
          <cell r="F1779" t="str">
            <v>计算机信息管理人员</v>
          </cell>
          <cell r="G1779" t="str">
            <v>否</v>
          </cell>
          <cell r="H1779" t="str">
            <v>普通选调生</v>
          </cell>
          <cell r="I1779" t="str">
            <v>非人民警察职位</v>
          </cell>
          <cell r="J1779" t="str">
            <v>否</v>
          </cell>
          <cell r="K1779" t="str">
            <v>否</v>
          </cell>
          <cell r="L1779" t="str">
            <v>从事信息化建设与管理工作</v>
          </cell>
          <cell r="M1779">
            <v>1</v>
          </cell>
          <cell r="N1779" t="str">
            <v>2020年毕业生（毕业证注明的毕业时间为2020年）</v>
          </cell>
          <cell r="O1779" t="str">
            <v>不限</v>
          </cell>
          <cell r="P1779" t="str">
            <v>不限</v>
          </cell>
        </row>
        <row r="1779">
          <cell r="R1779" t="str">
            <v>普通高等教育招生计划毕业生</v>
          </cell>
          <cell r="S1779" t="str">
            <v>本科及以上</v>
          </cell>
          <cell r="T1779" t="str">
            <v>学士及以上学位</v>
          </cell>
          <cell r="U1779" t="str">
            <v>本科生25周岁以下，硕士研究生30周岁以下，博士研究生35周岁以下，具有参军入伍经历的人员相应放宽2周岁</v>
          </cell>
          <cell r="V1779" t="str">
            <v>一级目录_自然科学</v>
          </cell>
          <cell r="W1779" t="str">
            <v>二级目录_计算机类</v>
          </cell>
          <cell r="X1779" t="str">
            <v>具体专业_不限</v>
          </cell>
          <cell r="Y1779" t="str">
            <v>--</v>
          </cell>
          <cell r="Z1779" t="str">
            <v>--</v>
          </cell>
          <cell r="AA1779" t="str">
            <v>--</v>
          </cell>
          <cell r="AB1779" t="str">
            <v>--</v>
          </cell>
        </row>
        <row r="1779">
          <cell r="AE1779" t="str">
            <v>中共党员（含中共预备党员）</v>
          </cell>
          <cell r="AF1779" t="str">
            <v>--</v>
          </cell>
          <cell r="AG1779" t="str">
            <v>否</v>
          </cell>
          <cell r="AH1779" t="str">
            <v>具备以下条件之一：被评为校级以上“优秀毕业生”；在校期间被评为校级以上“三好学生”；在校期间担任班级以上学生干部1年以上。</v>
          </cell>
        </row>
        <row r="1779">
          <cell r="AJ1779" t="str">
            <v>否</v>
          </cell>
          <cell r="AK1779" t="str">
            <v>0878</v>
          </cell>
          <cell r="AL1779">
            <v>7222350</v>
          </cell>
          <cell r="AM1779" t="str">
            <v>http://www.cxz.gov.cn/zwzt/cxzgwyzl.htm</v>
          </cell>
        </row>
        <row r="1780">
          <cell r="A1780">
            <v>423240092</v>
          </cell>
          <cell r="B1780" t="str">
            <v>楚雄</v>
          </cell>
          <cell r="C1780" t="str">
            <v>南华县一街乡人民政府</v>
          </cell>
          <cell r="D1780" t="str">
            <v>行政机关</v>
          </cell>
          <cell r="E1780" t="str">
            <v>乡镇级单位</v>
          </cell>
          <cell r="F1780" t="str">
            <v>党政办工作人员</v>
          </cell>
          <cell r="G1780" t="str">
            <v>否</v>
          </cell>
          <cell r="H1780" t="str">
            <v>非选调生职位</v>
          </cell>
          <cell r="I1780" t="str">
            <v>非人民警察职位</v>
          </cell>
          <cell r="J1780" t="str">
            <v>否</v>
          </cell>
          <cell r="K1780" t="str">
            <v>否</v>
          </cell>
          <cell r="L1780" t="str">
            <v>从事党政办公室日常工作</v>
          </cell>
          <cell r="M1780">
            <v>1</v>
          </cell>
          <cell r="N178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80" t="str">
            <v>不限</v>
          </cell>
          <cell r="P1780" t="str">
            <v>不限</v>
          </cell>
        </row>
        <row r="1780">
          <cell r="R1780" t="str">
            <v>国民教育毕业生</v>
          </cell>
          <cell r="S1780" t="str">
            <v>大专及以上</v>
          </cell>
          <cell r="T1780" t="str">
            <v>不限</v>
          </cell>
          <cell r="U1780" t="str">
            <v>2020年毕业的非在职硕士及以上学历人员18至40周岁，其他人员18至35周岁</v>
          </cell>
          <cell r="V1780" t="str">
            <v>一级目录_不限</v>
          </cell>
          <cell r="W1780" t="str">
            <v>二级目录_不限</v>
          </cell>
          <cell r="X1780" t="str">
            <v>具体专业_不限</v>
          </cell>
          <cell r="Y1780" t="str">
            <v>--</v>
          </cell>
          <cell r="Z1780" t="str">
            <v>--</v>
          </cell>
          <cell r="AA1780" t="str">
            <v>--</v>
          </cell>
          <cell r="AB1780" t="str">
            <v>--</v>
          </cell>
          <cell r="AC1780" t="str">
            <v>招考职位所在县（区、市）</v>
          </cell>
          <cell r="AD1780" t="str">
            <v>招考职位所在县（区、市）</v>
          </cell>
          <cell r="AE1780" t="str">
            <v>不限</v>
          </cell>
          <cell r="AF1780" t="str">
            <v>--</v>
          </cell>
          <cell r="AG1780" t="str">
            <v>否</v>
          </cell>
          <cell r="AH178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80">
          <cell r="AJ1780" t="str">
            <v>否</v>
          </cell>
          <cell r="AK1780" t="str">
            <v>0878</v>
          </cell>
          <cell r="AL1780">
            <v>7222350</v>
          </cell>
          <cell r="AM1780" t="str">
            <v>http://www.cxz.gov.cn/zwzt/cxzgwyzl.htm</v>
          </cell>
        </row>
        <row r="1781">
          <cell r="A1781">
            <v>423220093</v>
          </cell>
          <cell r="B1781" t="str">
            <v>楚雄</v>
          </cell>
          <cell r="C1781" t="str">
            <v>双柏县(石咢)嘉镇人民政府</v>
          </cell>
          <cell r="D1781" t="str">
            <v>行政机关</v>
          </cell>
          <cell r="E1781" t="str">
            <v>乡镇级单位</v>
          </cell>
          <cell r="F1781" t="str">
            <v>经济发展办公室工作人员</v>
          </cell>
          <cell r="G1781" t="str">
            <v>否</v>
          </cell>
          <cell r="H1781" t="str">
            <v>非选调生职位</v>
          </cell>
          <cell r="I1781" t="str">
            <v>非人民警察职位</v>
          </cell>
          <cell r="J1781" t="str">
            <v>否</v>
          </cell>
          <cell r="K1781" t="str">
            <v>否</v>
          </cell>
          <cell r="L1781" t="str">
            <v>承担安全生产和应急处置等工作任务</v>
          </cell>
          <cell r="M1781">
            <v>1</v>
          </cell>
          <cell r="N178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81" t="str">
            <v>不限</v>
          </cell>
          <cell r="P1781" t="str">
            <v>不限</v>
          </cell>
        </row>
        <row r="1781">
          <cell r="R1781" t="str">
            <v>国民教育毕业生</v>
          </cell>
          <cell r="S1781" t="str">
            <v>大专及以上</v>
          </cell>
          <cell r="T1781" t="str">
            <v>不限</v>
          </cell>
          <cell r="U1781" t="str">
            <v>2020年毕业的非在职硕士及以上学历人员18至40周岁，其他人员18至35周岁</v>
          </cell>
          <cell r="V1781" t="str">
            <v>一级目录_不限</v>
          </cell>
          <cell r="W1781" t="str">
            <v>二级目录_不限</v>
          </cell>
          <cell r="X1781" t="str">
            <v>具体专业_不限</v>
          </cell>
          <cell r="Y1781" t="str">
            <v>--</v>
          </cell>
          <cell r="Z1781" t="str">
            <v>--</v>
          </cell>
          <cell r="AA1781" t="str">
            <v>--</v>
          </cell>
          <cell r="AB1781" t="str">
            <v>--</v>
          </cell>
          <cell r="AC1781" t="str">
            <v>招考职位所在县（区、市）</v>
          </cell>
          <cell r="AD1781" t="str">
            <v>招考职位所在县（区、市）</v>
          </cell>
          <cell r="AE1781" t="str">
            <v>不限</v>
          </cell>
          <cell r="AF1781" t="str">
            <v>--</v>
          </cell>
          <cell r="AG1781" t="str">
            <v>否</v>
          </cell>
          <cell r="AH178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81">
          <cell r="AJ1781" t="str">
            <v>否</v>
          </cell>
          <cell r="AK1781" t="str">
            <v>0878</v>
          </cell>
          <cell r="AL1781">
            <v>7711632</v>
          </cell>
          <cell r="AM1781" t="str">
            <v>http://www.cxz.gov.cn/zwzt/cxzgwyzl.htm</v>
          </cell>
        </row>
        <row r="1782">
          <cell r="A1782">
            <v>423220094</v>
          </cell>
          <cell r="B1782" t="str">
            <v>楚雄</v>
          </cell>
          <cell r="C1782" t="str">
            <v>双柏县爱尼山乡人民政府</v>
          </cell>
          <cell r="D1782" t="str">
            <v>行政机关</v>
          </cell>
          <cell r="E1782" t="str">
            <v>乡镇级单位</v>
          </cell>
          <cell r="F1782" t="str">
            <v>经济发展办公室工作人员</v>
          </cell>
          <cell r="G1782" t="str">
            <v>否</v>
          </cell>
          <cell r="H1782" t="str">
            <v>普通选调生</v>
          </cell>
          <cell r="I1782" t="str">
            <v>非人民警察职位</v>
          </cell>
          <cell r="J1782" t="str">
            <v>否</v>
          </cell>
          <cell r="K1782" t="str">
            <v>否</v>
          </cell>
          <cell r="L1782" t="str">
            <v>承担经济发展规划、村镇规划建设、镇（村）农村公路管理等工作</v>
          </cell>
          <cell r="M1782">
            <v>1</v>
          </cell>
          <cell r="N1782" t="str">
            <v>2020年毕业生（毕业证注明的毕业时间为2020年）</v>
          </cell>
          <cell r="O1782" t="str">
            <v>不限</v>
          </cell>
          <cell r="P1782" t="str">
            <v>不限</v>
          </cell>
        </row>
        <row r="1782">
          <cell r="R1782" t="str">
            <v>普通高等教育招生计划毕业生</v>
          </cell>
          <cell r="S1782" t="str">
            <v>本科及以上</v>
          </cell>
          <cell r="T1782" t="str">
            <v>学士及以上学位</v>
          </cell>
          <cell r="U1782" t="str">
            <v>本科生25周岁以下，硕士研究生30周岁以下，博士研究生35周岁以下，具有参军入伍经历的人员相应放宽2周岁</v>
          </cell>
          <cell r="V1782" t="str">
            <v>一级目录_自然科学</v>
          </cell>
          <cell r="W1782" t="str">
            <v>二级目录_建筑土木工程及管理类</v>
          </cell>
          <cell r="X1782" t="str">
            <v>具体专业_不限</v>
          </cell>
          <cell r="Y1782" t="str">
            <v>--</v>
          </cell>
          <cell r="Z1782" t="str">
            <v>--</v>
          </cell>
          <cell r="AA1782" t="str">
            <v>--</v>
          </cell>
          <cell r="AB1782" t="str">
            <v>--</v>
          </cell>
        </row>
        <row r="1782">
          <cell r="AE1782" t="str">
            <v>中共党员（含中共预备党员）</v>
          </cell>
          <cell r="AF1782" t="str">
            <v>--</v>
          </cell>
          <cell r="AG1782" t="str">
            <v>否</v>
          </cell>
          <cell r="AH1782" t="str">
            <v>具备以下条件之一：被评为校级以上“优秀毕业生”；在校期间被评为校级以上“三好学生”；在校期间担任班级以上学生干部1年以上。</v>
          </cell>
        </row>
        <row r="1782">
          <cell r="AJ1782" t="str">
            <v>否</v>
          </cell>
          <cell r="AK1782" t="str">
            <v>0878</v>
          </cell>
          <cell r="AL1782">
            <v>7711632</v>
          </cell>
          <cell r="AM1782" t="str">
            <v>http://www.cxz.gov.cn/zwzt/cxzgwyzl.htm</v>
          </cell>
        </row>
        <row r="1783">
          <cell r="A1783">
            <v>423220095</v>
          </cell>
          <cell r="B1783" t="str">
            <v>楚雄</v>
          </cell>
          <cell r="C1783" t="str">
            <v>双柏县安龙堡乡人民政府</v>
          </cell>
          <cell r="D1783" t="str">
            <v>行政机关</v>
          </cell>
          <cell r="E1783" t="str">
            <v>乡镇级单位</v>
          </cell>
          <cell r="F1783" t="str">
            <v>经济发展办公室工作人员</v>
          </cell>
          <cell r="G1783" t="str">
            <v>否</v>
          </cell>
          <cell r="H1783" t="str">
            <v>非选调生职位</v>
          </cell>
          <cell r="I1783" t="str">
            <v>非人民警察职位</v>
          </cell>
          <cell r="J1783" t="str">
            <v>否</v>
          </cell>
          <cell r="K1783" t="str">
            <v>否</v>
          </cell>
          <cell r="L1783" t="str">
            <v>承担经济发展规划、村镇规划建设、镇（村）农村公路管理等工作</v>
          </cell>
          <cell r="M1783">
            <v>1</v>
          </cell>
          <cell r="N1783" t="str">
            <v>不限</v>
          </cell>
          <cell r="O1783" t="str">
            <v>不限</v>
          </cell>
          <cell r="P1783" t="str">
            <v>不限</v>
          </cell>
        </row>
        <row r="1783">
          <cell r="R1783" t="str">
            <v>国民教育毕业生</v>
          </cell>
          <cell r="S1783" t="str">
            <v>本科及以上</v>
          </cell>
          <cell r="T1783" t="str">
            <v>学士及以上学位</v>
          </cell>
          <cell r="U1783" t="str">
            <v>2020年毕业的非在职硕士及以上学历人员18至40周岁，其他人员18至35周岁</v>
          </cell>
          <cell r="V1783" t="str">
            <v>一级目录_自然科学</v>
          </cell>
          <cell r="W1783" t="str">
            <v>二级目录_建筑土木工程及管理类</v>
          </cell>
          <cell r="X1783" t="str">
            <v>具体专业_不限</v>
          </cell>
          <cell r="Y1783" t="str">
            <v>--</v>
          </cell>
          <cell r="Z1783" t="str">
            <v>--</v>
          </cell>
          <cell r="AA1783" t="str">
            <v>--</v>
          </cell>
          <cell r="AB1783" t="str">
            <v>--</v>
          </cell>
        </row>
        <row r="1783">
          <cell r="AE1783" t="str">
            <v>不限</v>
          </cell>
          <cell r="AF1783" t="str">
            <v>--</v>
          </cell>
          <cell r="AG1783" t="str">
            <v>否</v>
          </cell>
        </row>
        <row r="1783">
          <cell r="AJ1783" t="str">
            <v>否</v>
          </cell>
          <cell r="AK1783" t="str">
            <v>0878</v>
          </cell>
          <cell r="AL1783">
            <v>7711632</v>
          </cell>
          <cell r="AM1783" t="str">
            <v>http://www.cxz.gov.cn/zwzt/cxzgwyzl.htm</v>
          </cell>
        </row>
        <row r="1784">
          <cell r="A1784">
            <v>423220096</v>
          </cell>
          <cell r="B1784" t="str">
            <v>楚雄</v>
          </cell>
          <cell r="C1784" t="str">
            <v>双柏县大麦地镇人民政府</v>
          </cell>
          <cell r="D1784" t="str">
            <v>行政机关</v>
          </cell>
          <cell r="E1784" t="str">
            <v>乡镇级单位</v>
          </cell>
          <cell r="F1784" t="str">
            <v>经济发展办公室工作人员</v>
          </cell>
          <cell r="G1784" t="str">
            <v>否</v>
          </cell>
          <cell r="H1784" t="str">
            <v>非选调生职位</v>
          </cell>
          <cell r="I1784" t="str">
            <v>非人民警察职位</v>
          </cell>
          <cell r="J1784" t="str">
            <v>否</v>
          </cell>
          <cell r="K1784" t="str">
            <v>否</v>
          </cell>
          <cell r="L1784" t="str">
            <v>承担安全生产监管、农村经济发展与管理等工作任务</v>
          </cell>
          <cell r="M1784">
            <v>1</v>
          </cell>
          <cell r="N1784" t="str">
            <v>不限</v>
          </cell>
          <cell r="O1784" t="str">
            <v>不限</v>
          </cell>
          <cell r="P1784" t="str">
            <v>不限</v>
          </cell>
        </row>
        <row r="1784">
          <cell r="R1784" t="str">
            <v>国民教育毕业生</v>
          </cell>
          <cell r="S1784" t="str">
            <v>本科及以上</v>
          </cell>
          <cell r="T1784" t="str">
            <v>学士及以上学位</v>
          </cell>
          <cell r="U1784" t="str">
            <v>2020年毕业的非在职硕士及以上学历人员18至40周岁，其他人员18至35周岁</v>
          </cell>
          <cell r="V1784" t="str">
            <v>一级目录_自然科学</v>
          </cell>
          <cell r="W1784" t="str">
            <v>二级目录_农业类</v>
          </cell>
          <cell r="X1784" t="str">
            <v>具体专业_不限</v>
          </cell>
          <cell r="Y1784" t="str">
            <v>--</v>
          </cell>
          <cell r="Z1784" t="str">
            <v>--</v>
          </cell>
          <cell r="AA1784" t="str">
            <v>--</v>
          </cell>
          <cell r="AB1784" t="str">
            <v>--</v>
          </cell>
        </row>
        <row r="1784">
          <cell r="AE1784" t="str">
            <v>不限</v>
          </cell>
          <cell r="AF1784" t="str">
            <v>--</v>
          </cell>
          <cell r="AG1784" t="str">
            <v>否</v>
          </cell>
        </row>
        <row r="1784">
          <cell r="AJ1784" t="str">
            <v>否</v>
          </cell>
          <cell r="AK1784" t="str">
            <v>0878</v>
          </cell>
          <cell r="AL1784">
            <v>7711632</v>
          </cell>
          <cell r="AM1784" t="str">
            <v>http://www.cxz.gov.cn/zwzt/cxzgwyzl.htm</v>
          </cell>
        </row>
        <row r="1785">
          <cell r="A1785">
            <v>423220100</v>
          </cell>
          <cell r="B1785" t="str">
            <v>楚雄</v>
          </cell>
          <cell r="C1785" t="str">
            <v>双柏县的乡镇大职位1</v>
          </cell>
          <cell r="D1785" t="str">
            <v>行政机关</v>
          </cell>
          <cell r="E1785" t="str">
            <v>乡镇级单位</v>
          </cell>
          <cell r="F1785" t="str">
            <v>社会治安综合治理办公室工作人员</v>
          </cell>
          <cell r="G1785" t="str">
            <v>是</v>
          </cell>
          <cell r="H1785" t="str">
            <v>非选调生职位</v>
          </cell>
          <cell r="I1785" t="str">
            <v>非人民警察职位</v>
          </cell>
          <cell r="J1785" t="str">
            <v>否</v>
          </cell>
          <cell r="K1785" t="str">
            <v>否</v>
          </cell>
          <cell r="L1785" t="str">
            <v>承担法治建设、社会治安综合治理、突发事件和群体事件的预防处置等工作</v>
          </cell>
          <cell r="M1785">
            <v>3</v>
          </cell>
          <cell r="N1785" t="str">
            <v>不限</v>
          </cell>
          <cell r="O1785" t="str">
            <v>男</v>
          </cell>
          <cell r="P1785" t="str">
            <v>不限</v>
          </cell>
        </row>
        <row r="1785">
          <cell r="R1785" t="str">
            <v>国民教育毕业生</v>
          </cell>
          <cell r="S1785" t="str">
            <v>本科及以上</v>
          </cell>
          <cell r="T1785" t="str">
            <v>学士及以上学位</v>
          </cell>
          <cell r="U1785" t="str">
            <v>2020年毕业的非在职硕士及以上学历人员18至40周岁，其他人员18至35周岁</v>
          </cell>
          <cell r="V1785" t="str">
            <v>一级目录_不限</v>
          </cell>
          <cell r="W1785" t="str">
            <v>二级目录_不限</v>
          </cell>
          <cell r="X1785" t="str">
            <v>具体专业_不限</v>
          </cell>
          <cell r="Y1785" t="str">
            <v>--</v>
          </cell>
          <cell r="Z1785" t="str">
            <v>--</v>
          </cell>
          <cell r="AA1785" t="str">
            <v>--</v>
          </cell>
          <cell r="AB1785" t="str">
            <v>--</v>
          </cell>
        </row>
        <row r="1785">
          <cell r="AE1785" t="str">
            <v>不限</v>
          </cell>
          <cell r="AF1785" t="str">
            <v>--</v>
          </cell>
          <cell r="AG1785" t="str">
            <v>否</v>
          </cell>
        </row>
        <row r="1785">
          <cell r="AI1785" t="str">
            <v>双柏县的乡镇大职位1和双柏县的乡镇大职位2包括(石咢)嘉、法裱（2人）、爱尼山、大庄、独田5个乡镇，招录男女各3人，笔试结束后按不同性别各2倍的比例划定参加面试的人员名单并按性别按综合成绩排名从高到低顺序确定男女各3人进入体检，在考察结束后，组织所有合格人员按照综合成绩由高到低的顺序合并进行选岗。</v>
          </cell>
          <cell r="AJ1785" t="str">
            <v>否</v>
          </cell>
          <cell r="AK1785" t="str">
            <v>0878</v>
          </cell>
          <cell r="AL1785">
            <v>7711632</v>
          </cell>
          <cell r="AM1785" t="str">
            <v>http://www.cxz.gov.cn/zwzt/cxzgwyzl.htm</v>
          </cell>
        </row>
        <row r="1786">
          <cell r="A1786">
            <v>423220101</v>
          </cell>
          <cell r="B1786" t="str">
            <v>楚雄</v>
          </cell>
          <cell r="C1786" t="str">
            <v>双柏县的乡镇大职位2</v>
          </cell>
          <cell r="D1786" t="str">
            <v>行政机关</v>
          </cell>
          <cell r="E1786" t="str">
            <v>乡镇级单位</v>
          </cell>
          <cell r="F1786" t="str">
            <v>社会治安综合治理办公室工作人员</v>
          </cell>
          <cell r="G1786" t="str">
            <v>是</v>
          </cell>
          <cell r="H1786" t="str">
            <v>非选调生职位</v>
          </cell>
          <cell r="I1786" t="str">
            <v>非人民警察职位</v>
          </cell>
          <cell r="J1786" t="str">
            <v>否</v>
          </cell>
          <cell r="K1786" t="str">
            <v>否</v>
          </cell>
          <cell r="L1786" t="str">
            <v>承担法治建设、社会治安综合治理、突发事件和群体事件的预防处置等工作</v>
          </cell>
          <cell r="M1786">
            <v>3</v>
          </cell>
          <cell r="N1786" t="str">
            <v>不限</v>
          </cell>
          <cell r="O1786" t="str">
            <v>女</v>
          </cell>
          <cell r="P1786" t="str">
            <v>不限</v>
          </cell>
        </row>
        <row r="1786">
          <cell r="R1786" t="str">
            <v>国民教育毕业生</v>
          </cell>
          <cell r="S1786" t="str">
            <v>本科及以上</v>
          </cell>
          <cell r="T1786" t="str">
            <v>学士及以上学位</v>
          </cell>
          <cell r="U1786" t="str">
            <v>2020年毕业的非在职硕士及以上学历人员18至40周岁，其他人员18至35周岁</v>
          </cell>
          <cell r="V1786" t="str">
            <v>一级目录_不限</v>
          </cell>
          <cell r="W1786" t="str">
            <v>二级目录_不限</v>
          </cell>
          <cell r="X1786" t="str">
            <v>具体专业_不限</v>
          </cell>
          <cell r="Y1786" t="str">
            <v>--</v>
          </cell>
          <cell r="Z1786" t="str">
            <v>--</v>
          </cell>
          <cell r="AA1786" t="str">
            <v>--</v>
          </cell>
          <cell r="AB1786" t="str">
            <v>--</v>
          </cell>
        </row>
        <row r="1786">
          <cell r="AE1786" t="str">
            <v>不限</v>
          </cell>
          <cell r="AF1786" t="str">
            <v>--</v>
          </cell>
          <cell r="AG1786" t="str">
            <v>否</v>
          </cell>
        </row>
        <row r="1786">
          <cell r="AI1786" t="str">
            <v>双柏县的乡镇大职位1和双柏县的乡镇大职位2包括嘉、法裱（2人）、爱尼山、大庄、独田5个乡镇，招录男女各3人，笔试结束后按不同性别各2倍的比例划定参加面试的人员名单并按性别按综合成绩排名从高到低顺序确定男女各3人进入体检，在考察结束后，组织所有合格人员按照综合成绩由高到低的顺序合并进行选岗。</v>
          </cell>
          <cell r="AJ1786" t="str">
            <v>否</v>
          </cell>
          <cell r="AK1786" t="str">
            <v>0878</v>
          </cell>
          <cell r="AL1786">
            <v>7711632</v>
          </cell>
          <cell r="AM1786" t="str">
            <v>http://www.cxz.gov.cn/zwzt/cxzgwyzl.htm</v>
          </cell>
        </row>
        <row r="1787">
          <cell r="A1787">
            <v>423290104</v>
          </cell>
          <cell r="B1787" t="str">
            <v>楚雄</v>
          </cell>
          <cell r="C1787" t="str">
            <v>武定县的乡镇大职位1</v>
          </cell>
          <cell r="D1787" t="str">
            <v>行政机关</v>
          </cell>
          <cell r="E1787" t="str">
            <v>乡镇级单位</v>
          </cell>
          <cell r="F1787" t="str">
            <v>乡镇人民政府工作人员</v>
          </cell>
          <cell r="G1787" t="str">
            <v>是</v>
          </cell>
          <cell r="H1787" t="str">
            <v>非选调生职位</v>
          </cell>
          <cell r="I1787" t="str">
            <v>非人民警察职位</v>
          </cell>
          <cell r="J1787" t="str">
            <v>否</v>
          </cell>
          <cell r="K1787" t="str">
            <v>否</v>
          </cell>
          <cell r="L1787" t="str">
            <v>乡镇人民政府工作</v>
          </cell>
          <cell r="M1787">
            <v>4</v>
          </cell>
          <cell r="N1787" t="str">
            <v>不限</v>
          </cell>
          <cell r="O1787" t="str">
            <v>男</v>
          </cell>
          <cell r="P1787" t="str">
            <v>不限</v>
          </cell>
        </row>
        <row r="1787">
          <cell r="R1787" t="str">
            <v>国民教育毕业生</v>
          </cell>
          <cell r="S1787" t="str">
            <v>本科及以上</v>
          </cell>
          <cell r="T1787" t="str">
            <v>不限</v>
          </cell>
          <cell r="U1787" t="str">
            <v>2020年毕业的非在职硕士及以上学历人员18至40周岁，其他人员18至35周岁</v>
          </cell>
          <cell r="V1787" t="str">
            <v>一级目录_不限</v>
          </cell>
          <cell r="W1787" t="str">
            <v>二级目录_不限</v>
          </cell>
          <cell r="X1787" t="str">
            <v>具体专业_不限</v>
          </cell>
          <cell r="Y1787" t="str">
            <v>--</v>
          </cell>
          <cell r="Z1787" t="str">
            <v>--</v>
          </cell>
          <cell r="AA1787" t="str">
            <v>--</v>
          </cell>
          <cell r="AB1787" t="str">
            <v>--</v>
          </cell>
        </row>
        <row r="1787">
          <cell r="AE1787" t="str">
            <v>不限</v>
          </cell>
          <cell r="AF1787" t="str">
            <v>--</v>
          </cell>
          <cell r="AG1787" t="str">
            <v>否</v>
          </cell>
        </row>
        <row r="1787">
          <cell r="AI1787" t="str">
            <v>武定县的乡镇大职位1和武定县的乡镇大职位2包含武定县插甸镇、东坡乡、发窝乡、己衣、环州（2人）、高桥、白路等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v>
          </cell>
          <cell r="AJ1787" t="str">
            <v>否</v>
          </cell>
          <cell r="AK1787" t="str">
            <v>0878</v>
          </cell>
          <cell r="AL1787">
            <v>8838921</v>
          </cell>
          <cell r="AM1787" t="str">
            <v>http://www.cxz.gov.cn/zwzt/cxzgwyzl.htm</v>
          </cell>
        </row>
        <row r="1788">
          <cell r="A1788">
            <v>423290105</v>
          </cell>
          <cell r="B1788" t="str">
            <v>楚雄</v>
          </cell>
          <cell r="C1788" t="str">
            <v>武定县的乡镇大职位2</v>
          </cell>
          <cell r="D1788" t="str">
            <v>行政机关</v>
          </cell>
          <cell r="E1788" t="str">
            <v>乡镇级单位</v>
          </cell>
          <cell r="F1788" t="str">
            <v>乡镇人民政府工作人员</v>
          </cell>
          <cell r="G1788" t="str">
            <v>是</v>
          </cell>
          <cell r="H1788" t="str">
            <v>非选调生职位</v>
          </cell>
          <cell r="I1788" t="str">
            <v>非人民警察职位</v>
          </cell>
          <cell r="J1788" t="str">
            <v>否</v>
          </cell>
          <cell r="K1788" t="str">
            <v>否</v>
          </cell>
          <cell r="L1788" t="str">
            <v>乡镇人民政府工作</v>
          </cell>
          <cell r="M1788">
            <v>4</v>
          </cell>
          <cell r="N1788" t="str">
            <v>不限</v>
          </cell>
          <cell r="O1788" t="str">
            <v>女</v>
          </cell>
          <cell r="P1788" t="str">
            <v>不限</v>
          </cell>
        </row>
        <row r="1788">
          <cell r="R1788" t="str">
            <v>国民教育毕业生</v>
          </cell>
          <cell r="S1788" t="str">
            <v>本科及以上</v>
          </cell>
          <cell r="T1788" t="str">
            <v>不限</v>
          </cell>
          <cell r="U1788" t="str">
            <v>2020年毕业的非在职硕士及以上学历人员18至40周岁，其他人员18至35周岁</v>
          </cell>
          <cell r="V1788" t="str">
            <v>一级目录_不限</v>
          </cell>
          <cell r="W1788" t="str">
            <v>二级目录_不限</v>
          </cell>
          <cell r="X1788" t="str">
            <v>具体专业_不限</v>
          </cell>
          <cell r="Y1788" t="str">
            <v>--</v>
          </cell>
          <cell r="Z1788" t="str">
            <v>--</v>
          </cell>
          <cell r="AA1788" t="str">
            <v>--</v>
          </cell>
          <cell r="AB1788" t="str">
            <v>--</v>
          </cell>
        </row>
        <row r="1788">
          <cell r="AE1788" t="str">
            <v>不限</v>
          </cell>
          <cell r="AF1788" t="str">
            <v>--</v>
          </cell>
          <cell r="AG1788" t="str">
            <v>否</v>
          </cell>
        </row>
        <row r="1788">
          <cell r="AI1788" t="str">
            <v>武定县的乡镇大职位1和武定县的乡镇大职位2包含武定县插甸镇、东坡乡、发窝乡、己衣、环州（2人）、高桥、白路等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v>
          </cell>
          <cell r="AJ1788" t="str">
            <v>否</v>
          </cell>
          <cell r="AK1788" t="str">
            <v>0878</v>
          </cell>
          <cell r="AL1788">
            <v>8838921</v>
          </cell>
          <cell r="AM1788" t="str">
            <v>http://www.cxz.gov.cn/zwzt/cxzgwyzl.htm</v>
          </cell>
        </row>
        <row r="1789">
          <cell r="A1789">
            <v>423290106</v>
          </cell>
          <cell r="B1789" t="str">
            <v>楚雄</v>
          </cell>
          <cell r="C1789" t="str">
            <v>武定县发窝乡人民政府</v>
          </cell>
          <cell r="D1789" t="str">
            <v>行政机关</v>
          </cell>
          <cell r="E1789" t="str">
            <v>乡镇级单位</v>
          </cell>
          <cell r="F1789" t="str">
            <v>乡镇人民政府工作人员</v>
          </cell>
          <cell r="G1789" t="str">
            <v>否</v>
          </cell>
          <cell r="H1789" t="str">
            <v>非选调生职位</v>
          </cell>
          <cell r="I1789" t="str">
            <v>非人民警察职位</v>
          </cell>
          <cell r="J1789" t="str">
            <v>否</v>
          </cell>
          <cell r="K1789" t="str">
            <v>否</v>
          </cell>
          <cell r="L1789" t="str">
            <v>乡镇人民政府工作</v>
          </cell>
          <cell r="M1789">
            <v>1</v>
          </cell>
          <cell r="N1789"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89" t="str">
            <v>男</v>
          </cell>
          <cell r="P1789" t="str">
            <v>不限</v>
          </cell>
        </row>
        <row r="1789">
          <cell r="R1789" t="str">
            <v>不限</v>
          </cell>
          <cell r="S1789" t="str">
            <v>本科及以上</v>
          </cell>
          <cell r="T1789" t="str">
            <v>学士及以上学位</v>
          </cell>
          <cell r="U1789" t="str">
            <v>2020年毕业的非在职硕士及以上学历人员18至40周岁，其他人员18至35周岁</v>
          </cell>
          <cell r="V1789" t="str">
            <v>一级目录_不限</v>
          </cell>
          <cell r="W1789" t="str">
            <v>二级目录_不限</v>
          </cell>
          <cell r="X1789" t="str">
            <v>具体专业_不限</v>
          </cell>
          <cell r="Y1789" t="str">
            <v>--</v>
          </cell>
          <cell r="Z1789" t="str">
            <v>--</v>
          </cell>
          <cell r="AA1789" t="str">
            <v>--</v>
          </cell>
          <cell r="AB1789" t="str">
            <v>--</v>
          </cell>
          <cell r="AC1789" t="str">
            <v>招考职位所在县（区、市）</v>
          </cell>
          <cell r="AD1789" t="str">
            <v>招考职位所在县（区、市）</v>
          </cell>
          <cell r="AE1789" t="str">
            <v>不限</v>
          </cell>
          <cell r="AF1789" t="str">
            <v>--</v>
          </cell>
          <cell r="AG1789" t="str">
            <v>否</v>
          </cell>
          <cell r="AH1789"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89">
          <cell r="AJ1789" t="str">
            <v>否</v>
          </cell>
          <cell r="AK1789" t="str">
            <v>0878</v>
          </cell>
          <cell r="AL1789">
            <v>8838921</v>
          </cell>
          <cell r="AM1789" t="str">
            <v>http://www.cxz.gov.cn/zwzt/cxzgwyzl.htm</v>
          </cell>
        </row>
        <row r="1790">
          <cell r="A1790">
            <v>423290107</v>
          </cell>
          <cell r="B1790" t="str">
            <v>楚雄</v>
          </cell>
          <cell r="C1790" t="str">
            <v>武定县发窝乡人民政府</v>
          </cell>
          <cell r="D1790" t="str">
            <v>行政机关</v>
          </cell>
          <cell r="E1790" t="str">
            <v>乡镇级单位</v>
          </cell>
          <cell r="F1790" t="str">
            <v>乡镇人民政府工作人员</v>
          </cell>
          <cell r="G1790" t="str">
            <v>否</v>
          </cell>
          <cell r="H1790" t="str">
            <v>非选调生职位</v>
          </cell>
          <cell r="I1790" t="str">
            <v>非人民警察职位</v>
          </cell>
          <cell r="J1790" t="str">
            <v>否</v>
          </cell>
          <cell r="K1790" t="str">
            <v>否</v>
          </cell>
          <cell r="L1790" t="str">
            <v>乡镇人民政府工作</v>
          </cell>
          <cell r="M1790">
            <v>1</v>
          </cell>
          <cell r="N179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90" t="str">
            <v>女</v>
          </cell>
          <cell r="P1790" t="str">
            <v>不限</v>
          </cell>
        </row>
        <row r="1790">
          <cell r="R1790" t="str">
            <v>不限</v>
          </cell>
          <cell r="S1790" t="str">
            <v>本科及以上</v>
          </cell>
          <cell r="T1790" t="str">
            <v>学士及以上学位</v>
          </cell>
          <cell r="U1790" t="str">
            <v>2020年毕业的非在职硕士及以上学历人员18至40周岁，其他人员18至35周岁</v>
          </cell>
          <cell r="V1790" t="str">
            <v>一级目录_不限</v>
          </cell>
          <cell r="W1790" t="str">
            <v>二级目录_不限</v>
          </cell>
          <cell r="X1790" t="str">
            <v>具体专业_不限</v>
          </cell>
          <cell r="Y1790" t="str">
            <v>--</v>
          </cell>
          <cell r="Z1790" t="str">
            <v>--</v>
          </cell>
          <cell r="AA1790" t="str">
            <v>--</v>
          </cell>
          <cell r="AB1790" t="str">
            <v>--</v>
          </cell>
          <cell r="AC1790" t="str">
            <v>招考职位所在县（区、市）</v>
          </cell>
          <cell r="AD1790" t="str">
            <v>招考职位所在县（区、市）</v>
          </cell>
          <cell r="AE1790" t="str">
            <v>不限</v>
          </cell>
          <cell r="AF1790" t="str">
            <v>--</v>
          </cell>
          <cell r="AG1790" t="str">
            <v>否</v>
          </cell>
          <cell r="AH179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90">
          <cell r="AJ1790" t="str">
            <v>否</v>
          </cell>
          <cell r="AK1790" t="str">
            <v>0878</v>
          </cell>
          <cell r="AL1790">
            <v>8838921</v>
          </cell>
          <cell r="AM1790" t="str">
            <v>http://www.cxz.gov.cn/zwzt/cxzgwyzl.htm</v>
          </cell>
        </row>
        <row r="1791">
          <cell r="A1791">
            <v>423290110</v>
          </cell>
          <cell r="B1791" t="str">
            <v>楚雄</v>
          </cell>
          <cell r="C1791" t="str">
            <v>武定县万德镇人民政府</v>
          </cell>
          <cell r="D1791" t="str">
            <v>行政机关</v>
          </cell>
          <cell r="E1791" t="str">
            <v>乡镇级单位</v>
          </cell>
          <cell r="F1791" t="str">
            <v>乡镇人民政府工作人员</v>
          </cell>
          <cell r="G1791" t="str">
            <v>否</v>
          </cell>
          <cell r="H1791" t="str">
            <v>普通选调生</v>
          </cell>
          <cell r="I1791" t="str">
            <v>非人民警察职位</v>
          </cell>
          <cell r="J1791" t="str">
            <v>否</v>
          </cell>
          <cell r="K1791" t="str">
            <v>否</v>
          </cell>
          <cell r="L1791" t="str">
            <v>乡镇人民政府工作</v>
          </cell>
          <cell r="M1791">
            <v>1</v>
          </cell>
          <cell r="N1791" t="str">
            <v>2020年毕业生（毕业证注明的毕业时间为2020年）</v>
          </cell>
          <cell r="O1791" t="str">
            <v>男</v>
          </cell>
          <cell r="P1791" t="str">
            <v>不限</v>
          </cell>
        </row>
        <row r="1791">
          <cell r="R1791" t="str">
            <v>普通高等教育招生计划毕业生</v>
          </cell>
          <cell r="S1791" t="str">
            <v>本科及以上</v>
          </cell>
          <cell r="T1791" t="str">
            <v>学士及以上学位</v>
          </cell>
          <cell r="U1791" t="str">
            <v>本科生25周岁以下，硕士研究生30周岁以下，博士研究生35周岁以下，具有参军入伍经历的人员相应放宽2周岁</v>
          </cell>
          <cell r="V1791" t="str">
            <v>一级目录_不限</v>
          </cell>
          <cell r="W1791" t="str">
            <v>二级目录_不限</v>
          </cell>
          <cell r="X1791" t="str">
            <v>具体专业_不限</v>
          </cell>
          <cell r="Y1791" t="str">
            <v>--</v>
          </cell>
          <cell r="Z1791" t="str">
            <v>--</v>
          </cell>
          <cell r="AA1791" t="str">
            <v>--</v>
          </cell>
          <cell r="AB1791" t="str">
            <v>--</v>
          </cell>
        </row>
        <row r="1791">
          <cell r="AE1791" t="str">
            <v>中共党员（含中共预备党员）</v>
          </cell>
          <cell r="AF1791" t="str">
            <v>--</v>
          </cell>
          <cell r="AG1791" t="str">
            <v>否</v>
          </cell>
          <cell r="AH1791" t="str">
            <v>具备以下条件之一：被评为校级以上“优秀毕业生”；在校期间被评为校级以上“三好学生”；在校期间担任班级以上学生干部1年以上。</v>
          </cell>
        </row>
        <row r="1791">
          <cell r="AJ1791" t="str">
            <v>否</v>
          </cell>
          <cell r="AK1791" t="str">
            <v>0878</v>
          </cell>
          <cell r="AL1791">
            <v>8838921</v>
          </cell>
          <cell r="AM1791" t="str">
            <v>http://www.cxz.gov.cn/zwzt/cxzgwyzl.htm</v>
          </cell>
        </row>
        <row r="1792">
          <cell r="A1792">
            <v>423290111</v>
          </cell>
          <cell r="B1792" t="str">
            <v>楚雄</v>
          </cell>
          <cell r="C1792" t="str">
            <v>武定县万德镇人民政府</v>
          </cell>
          <cell r="D1792" t="str">
            <v>行政机关</v>
          </cell>
          <cell r="E1792" t="str">
            <v>乡镇级单位</v>
          </cell>
          <cell r="F1792" t="str">
            <v>乡镇人民政府工作人员</v>
          </cell>
          <cell r="G1792" t="str">
            <v>否</v>
          </cell>
          <cell r="H1792" t="str">
            <v>普通选调生</v>
          </cell>
          <cell r="I1792" t="str">
            <v>非人民警察职位</v>
          </cell>
          <cell r="J1792" t="str">
            <v>否</v>
          </cell>
          <cell r="K1792" t="str">
            <v>否</v>
          </cell>
          <cell r="L1792" t="str">
            <v>乡镇人民政府工作</v>
          </cell>
          <cell r="M1792">
            <v>1</v>
          </cell>
          <cell r="N1792" t="str">
            <v>2020年毕业生（毕业证注明的毕业时间为2020年）</v>
          </cell>
          <cell r="O1792" t="str">
            <v>女</v>
          </cell>
          <cell r="P1792" t="str">
            <v>不限</v>
          </cell>
        </row>
        <row r="1792">
          <cell r="R1792" t="str">
            <v>普通高等教育招生计划毕业生</v>
          </cell>
          <cell r="S1792" t="str">
            <v>本科及以上</v>
          </cell>
          <cell r="T1792" t="str">
            <v>学士及以上学位</v>
          </cell>
          <cell r="U1792" t="str">
            <v>本科生25周岁以下，硕士研究生30周岁以下，博士研究生35周岁以下，具有参军入伍经历的人员相应放宽2周岁</v>
          </cell>
          <cell r="V1792" t="str">
            <v>一级目录_不限</v>
          </cell>
          <cell r="W1792" t="str">
            <v>二级目录_不限</v>
          </cell>
          <cell r="X1792" t="str">
            <v>具体专业_不限</v>
          </cell>
          <cell r="Y1792" t="str">
            <v>--</v>
          </cell>
          <cell r="Z1792" t="str">
            <v>--</v>
          </cell>
          <cell r="AA1792" t="str">
            <v>--</v>
          </cell>
          <cell r="AB1792" t="str">
            <v>--</v>
          </cell>
        </row>
        <row r="1792">
          <cell r="AE1792" t="str">
            <v>中共党员（含中共预备党员）</v>
          </cell>
          <cell r="AF1792" t="str">
            <v>--</v>
          </cell>
          <cell r="AG1792" t="str">
            <v>否</v>
          </cell>
          <cell r="AH1792" t="str">
            <v>具备以下条件之一：被评为校级以上“优秀毕业生”；在校期间被评为校级以上“三好学生”；在校期间担任班级以上学生干部1年以上。</v>
          </cell>
        </row>
        <row r="1792">
          <cell r="AJ1792" t="str">
            <v>否</v>
          </cell>
          <cell r="AK1792" t="str">
            <v>0878</v>
          </cell>
          <cell r="AL1792">
            <v>8838921</v>
          </cell>
          <cell r="AM1792" t="str">
            <v>http://www.cxz.gov.cn/zwzt/cxzgwyzl.htm</v>
          </cell>
        </row>
        <row r="1793">
          <cell r="A1793">
            <v>423250112</v>
          </cell>
          <cell r="B1793" t="str">
            <v>楚雄</v>
          </cell>
          <cell r="C1793" t="str">
            <v>姚安县大河口乡人民政府</v>
          </cell>
          <cell r="D1793" t="str">
            <v>行政机关</v>
          </cell>
          <cell r="E1793" t="str">
            <v>乡镇级单位</v>
          </cell>
          <cell r="F1793" t="str">
            <v>办公室工作人员</v>
          </cell>
          <cell r="G1793" t="str">
            <v>否</v>
          </cell>
          <cell r="H1793" t="str">
            <v>非选调生职位</v>
          </cell>
          <cell r="I1793" t="str">
            <v>非人民警察职位</v>
          </cell>
          <cell r="J1793" t="str">
            <v>否</v>
          </cell>
          <cell r="K1793" t="str">
            <v>否</v>
          </cell>
          <cell r="L1793" t="str">
            <v>从事办公室日常业务工作</v>
          </cell>
          <cell r="M1793">
            <v>1</v>
          </cell>
          <cell r="N1793" t="str">
            <v>不限</v>
          </cell>
          <cell r="O1793" t="str">
            <v>不限</v>
          </cell>
          <cell r="P1793" t="str">
            <v>不限</v>
          </cell>
        </row>
        <row r="1793">
          <cell r="R1793" t="str">
            <v>国民教育毕业生</v>
          </cell>
          <cell r="S1793" t="str">
            <v>本科及以上</v>
          </cell>
          <cell r="T1793" t="str">
            <v>学士及以上学位</v>
          </cell>
          <cell r="U1793" t="str">
            <v>2020年毕业的非在职硕士及以上学历人员18至40周岁，其他人员18至35周岁</v>
          </cell>
          <cell r="V1793" t="str">
            <v>一级目录_人文社会科学</v>
          </cell>
          <cell r="W1793" t="str">
            <v>二级目录_工商管理及市场营销类</v>
          </cell>
          <cell r="X1793" t="str">
            <v>具体专业_不限</v>
          </cell>
          <cell r="Y1793" t="str">
            <v>--</v>
          </cell>
          <cell r="Z1793" t="str">
            <v>--</v>
          </cell>
          <cell r="AA1793" t="str">
            <v>--</v>
          </cell>
          <cell r="AB1793" t="str">
            <v>--</v>
          </cell>
        </row>
        <row r="1793">
          <cell r="AE1793" t="str">
            <v>不限</v>
          </cell>
          <cell r="AF1793" t="str">
            <v>--</v>
          </cell>
          <cell r="AG1793" t="str">
            <v>否</v>
          </cell>
        </row>
        <row r="1793">
          <cell r="AJ1793" t="str">
            <v>否</v>
          </cell>
          <cell r="AK1793" t="str">
            <v>0878</v>
          </cell>
          <cell r="AL1793">
            <v>5723566</v>
          </cell>
          <cell r="AM1793" t="str">
            <v>http://www.cxz.gov.cn/zwzt/cxzgwyzl.htm</v>
          </cell>
        </row>
        <row r="1794">
          <cell r="A1794">
            <v>423250113</v>
          </cell>
          <cell r="B1794" t="str">
            <v>楚雄</v>
          </cell>
          <cell r="C1794" t="str">
            <v>姚安县栋川镇人民政府</v>
          </cell>
          <cell r="D1794" t="str">
            <v>行政机关</v>
          </cell>
          <cell r="E1794" t="str">
            <v>乡镇级单位</v>
          </cell>
          <cell r="F1794" t="str">
            <v>办公室工作人员</v>
          </cell>
          <cell r="G1794" t="str">
            <v>否</v>
          </cell>
          <cell r="H1794" t="str">
            <v>非选调生职位</v>
          </cell>
          <cell r="I1794" t="str">
            <v>非人民警察职位</v>
          </cell>
          <cell r="J1794" t="str">
            <v>否</v>
          </cell>
          <cell r="K1794" t="str">
            <v>否</v>
          </cell>
          <cell r="L1794" t="str">
            <v>从事党政办公室日常工作</v>
          </cell>
          <cell r="M1794">
            <v>1</v>
          </cell>
          <cell r="N1794" t="str">
            <v>不限</v>
          </cell>
          <cell r="O1794" t="str">
            <v>不限</v>
          </cell>
          <cell r="P1794" t="str">
            <v>不限</v>
          </cell>
        </row>
        <row r="1794">
          <cell r="R1794" t="str">
            <v>国民教育毕业生</v>
          </cell>
          <cell r="S1794" t="str">
            <v>本科及以上</v>
          </cell>
          <cell r="T1794" t="str">
            <v>学士及以上学位</v>
          </cell>
          <cell r="U1794" t="str">
            <v>2020年毕业的非在职硕士及以上学历人员18至40周岁，其他人员18至35周岁</v>
          </cell>
          <cell r="V1794" t="str">
            <v>一级目录_不限</v>
          </cell>
          <cell r="W1794" t="str">
            <v>二级目录_不限</v>
          </cell>
          <cell r="X1794" t="str">
            <v>具体专业_不限</v>
          </cell>
          <cell r="Y1794" t="str">
            <v>--</v>
          </cell>
          <cell r="Z1794" t="str">
            <v>--</v>
          </cell>
          <cell r="AA1794" t="str">
            <v>--</v>
          </cell>
          <cell r="AB1794" t="str">
            <v>--</v>
          </cell>
        </row>
        <row r="1794">
          <cell r="AE1794" t="str">
            <v>不限</v>
          </cell>
          <cell r="AF1794" t="str">
            <v>--</v>
          </cell>
          <cell r="AG1794" t="str">
            <v>否</v>
          </cell>
        </row>
        <row r="1794">
          <cell r="AJ1794" t="str">
            <v>否</v>
          </cell>
          <cell r="AK1794" t="str">
            <v>0878</v>
          </cell>
          <cell r="AL1794">
            <v>5723566</v>
          </cell>
          <cell r="AM1794" t="str">
            <v>http://www.cxz.gov.cn/zwzt/cxzgwyzl.htm</v>
          </cell>
        </row>
        <row r="1795">
          <cell r="A1795">
            <v>423250114</v>
          </cell>
          <cell r="B1795" t="str">
            <v>楚雄</v>
          </cell>
          <cell r="C1795" t="str">
            <v>姚安县官屯镇人民政府</v>
          </cell>
          <cell r="D1795" t="str">
            <v>行政机关</v>
          </cell>
          <cell r="E1795" t="str">
            <v>乡镇级单位</v>
          </cell>
          <cell r="F1795" t="str">
            <v>党政办工作人员</v>
          </cell>
          <cell r="G1795" t="str">
            <v>否</v>
          </cell>
          <cell r="H1795" t="str">
            <v>非选调生职位</v>
          </cell>
          <cell r="I1795" t="str">
            <v>非人民警察职位</v>
          </cell>
          <cell r="J1795" t="str">
            <v>否</v>
          </cell>
          <cell r="K1795" t="str">
            <v>否</v>
          </cell>
          <cell r="L1795" t="str">
            <v>从事党政办公室日常工作</v>
          </cell>
          <cell r="M1795">
            <v>1</v>
          </cell>
          <cell r="N1795" t="str">
            <v>不限</v>
          </cell>
          <cell r="O1795" t="str">
            <v>不限</v>
          </cell>
          <cell r="P1795" t="str">
            <v>不限</v>
          </cell>
        </row>
        <row r="1795">
          <cell r="R1795" t="str">
            <v>国民教育毕业生</v>
          </cell>
          <cell r="S1795" t="str">
            <v>本科及以上</v>
          </cell>
          <cell r="T1795" t="str">
            <v>学士及以上学位</v>
          </cell>
          <cell r="U1795" t="str">
            <v>2020年毕业的非在职硕士及以上学历人员18至40周岁，其他人员18至35周岁</v>
          </cell>
          <cell r="V1795" t="str">
            <v>一级目录_人文社会科学</v>
          </cell>
          <cell r="W1795" t="str">
            <v>二级目录_工商管理及市场营销类</v>
          </cell>
          <cell r="X1795" t="str">
            <v>具体专业_不限</v>
          </cell>
          <cell r="Y1795" t="str">
            <v>--</v>
          </cell>
          <cell r="Z1795" t="str">
            <v>--</v>
          </cell>
          <cell r="AA1795" t="str">
            <v>--</v>
          </cell>
          <cell r="AB1795" t="str">
            <v>--</v>
          </cell>
        </row>
        <row r="1795">
          <cell r="AE1795" t="str">
            <v>不限</v>
          </cell>
          <cell r="AF1795" t="str">
            <v>--</v>
          </cell>
          <cell r="AG1795" t="str">
            <v>否</v>
          </cell>
        </row>
        <row r="1795">
          <cell r="AJ1795" t="str">
            <v>否</v>
          </cell>
          <cell r="AK1795" t="str">
            <v>0878</v>
          </cell>
          <cell r="AL1795">
            <v>5723566</v>
          </cell>
          <cell r="AM1795" t="str">
            <v>http://www.cxz.gov.cn/zwzt/cxzgwyzl.htm</v>
          </cell>
        </row>
        <row r="1796">
          <cell r="A1796">
            <v>423250115</v>
          </cell>
          <cell r="B1796" t="str">
            <v>楚雄</v>
          </cell>
          <cell r="C1796" t="str">
            <v>姚安县官屯镇人民政府</v>
          </cell>
          <cell r="D1796" t="str">
            <v>行政机关</v>
          </cell>
          <cell r="E1796" t="str">
            <v>乡镇级单位</v>
          </cell>
          <cell r="F1796" t="str">
            <v>项目办工作人员</v>
          </cell>
          <cell r="G1796" t="str">
            <v>是</v>
          </cell>
          <cell r="H1796" t="str">
            <v>普通选调生</v>
          </cell>
          <cell r="I1796" t="str">
            <v>非人民警察职位</v>
          </cell>
          <cell r="J1796" t="str">
            <v>否</v>
          </cell>
          <cell r="K1796" t="str">
            <v>否</v>
          </cell>
          <cell r="L1796" t="str">
            <v>从事项目规划、实施监管、工程验收等工作</v>
          </cell>
          <cell r="M1796">
            <v>1</v>
          </cell>
          <cell r="N1796" t="str">
            <v>2020年毕业生（毕业证注明的毕业时间为2020年）</v>
          </cell>
          <cell r="O1796" t="str">
            <v>不限</v>
          </cell>
          <cell r="P1796" t="str">
            <v>不限</v>
          </cell>
        </row>
        <row r="1796">
          <cell r="R1796" t="str">
            <v>普通高等教育招生计划毕业生</v>
          </cell>
          <cell r="S1796" t="str">
            <v>本科及以上</v>
          </cell>
          <cell r="T1796" t="str">
            <v>学士及以上学位</v>
          </cell>
          <cell r="U1796" t="str">
            <v>本科生25周岁以下，硕士研究生30周岁以下，博士研究生35周岁以下，具有参军入伍经历的人员相应放宽2周岁</v>
          </cell>
          <cell r="V1796" t="str">
            <v>一级目录_不限</v>
          </cell>
          <cell r="W1796" t="str">
            <v>二级目录_不限</v>
          </cell>
          <cell r="X1796" t="str">
            <v>具体专业_不限</v>
          </cell>
          <cell r="Y1796" t="str">
            <v>--</v>
          </cell>
          <cell r="Z1796" t="str">
            <v>--</v>
          </cell>
          <cell r="AA1796" t="str">
            <v>--</v>
          </cell>
          <cell r="AB1796" t="str">
            <v>--</v>
          </cell>
        </row>
        <row r="1796">
          <cell r="AE1796" t="str">
            <v>中共党员（含中共预备党员）</v>
          </cell>
          <cell r="AF1796" t="str">
            <v>--</v>
          </cell>
          <cell r="AG1796" t="str">
            <v>否</v>
          </cell>
          <cell r="AH1796" t="str">
            <v>具备以下条件之一：被评为校级以上“优秀毕业生”；在校期间被评为校级以上“三好学生”；在校期间担任班级以上学生干部1年以上。</v>
          </cell>
        </row>
        <row r="1796">
          <cell r="AJ1796" t="str">
            <v>否</v>
          </cell>
          <cell r="AK1796" t="str">
            <v>0878</v>
          </cell>
          <cell r="AL1796">
            <v>5723566</v>
          </cell>
          <cell r="AM1796" t="str">
            <v>http://www.cxz.gov.cn/zwzt/cxzgwyzl.htm</v>
          </cell>
        </row>
        <row r="1797">
          <cell r="A1797">
            <v>423250116</v>
          </cell>
          <cell r="B1797" t="str">
            <v>楚雄</v>
          </cell>
          <cell r="C1797" t="str">
            <v>姚安县光禄镇人民政府</v>
          </cell>
          <cell r="D1797" t="str">
            <v>行政机关</v>
          </cell>
          <cell r="E1797" t="str">
            <v>乡镇级单位</v>
          </cell>
          <cell r="F1797" t="str">
            <v>党政办工作人员</v>
          </cell>
          <cell r="G1797" t="str">
            <v>否</v>
          </cell>
          <cell r="H1797" t="str">
            <v>非选调生职位</v>
          </cell>
          <cell r="I1797" t="str">
            <v>非人民警察职位</v>
          </cell>
          <cell r="J1797" t="str">
            <v>否</v>
          </cell>
          <cell r="K1797" t="str">
            <v>否</v>
          </cell>
          <cell r="L1797" t="str">
            <v>从事党政办公室日常工作</v>
          </cell>
          <cell r="M1797">
            <v>1</v>
          </cell>
          <cell r="N179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797" t="str">
            <v>不限</v>
          </cell>
          <cell r="P1797" t="str">
            <v>不限</v>
          </cell>
        </row>
        <row r="1797">
          <cell r="R1797" t="str">
            <v>国民教育毕业生</v>
          </cell>
          <cell r="S1797" t="str">
            <v>大专及以上</v>
          </cell>
          <cell r="T1797" t="str">
            <v>不限</v>
          </cell>
          <cell r="U1797" t="str">
            <v>2020年毕业的非在职硕士及以上学历人员18至40周岁，其他人员18至35周岁</v>
          </cell>
          <cell r="V1797" t="str">
            <v>一级目录_不限</v>
          </cell>
          <cell r="W1797" t="str">
            <v>二级目录_不限</v>
          </cell>
          <cell r="X1797" t="str">
            <v>具体专业_不限</v>
          </cell>
          <cell r="Y1797" t="str">
            <v>--</v>
          </cell>
          <cell r="Z1797" t="str">
            <v>--</v>
          </cell>
          <cell r="AA1797" t="str">
            <v>--</v>
          </cell>
          <cell r="AB1797" t="str">
            <v>--</v>
          </cell>
          <cell r="AC1797" t="str">
            <v>招考职位所在县（区、市）</v>
          </cell>
          <cell r="AD1797" t="str">
            <v>招考职位所在县（区、市）</v>
          </cell>
          <cell r="AE1797" t="str">
            <v>不限</v>
          </cell>
          <cell r="AF1797" t="str">
            <v>--</v>
          </cell>
          <cell r="AG1797" t="str">
            <v>否</v>
          </cell>
          <cell r="AH179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797">
          <cell r="AJ1797" t="str">
            <v>否</v>
          </cell>
          <cell r="AK1797" t="str">
            <v>0878</v>
          </cell>
          <cell r="AL1797">
            <v>5723566</v>
          </cell>
          <cell r="AM1797" t="str">
            <v>http://www.cxz.gov.cn/zwzt/cxzgwyzl.htm</v>
          </cell>
        </row>
        <row r="1798">
          <cell r="A1798">
            <v>423250117</v>
          </cell>
          <cell r="B1798" t="str">
            <v>楚雄</v>
          </cell>
          <cell r="C1798" t="str">
            <v>姚安县光禄镇人民政府</v>
          </cell>
          <cell r="D1798" t="str">
            <v>行政机关</v>
          </cell>
          <cell r="E1798" t="str">
            <v>乡镇级单位</v>
          </cell>
          <cell r="F1798" t="str">
            <v>经济发展办工作人员</v>
          </cell>
          <cell r="G1798" t="str">
            <v>否</v>
          </cell>
          <cell r="H1798" t="str">
            <v>非选调生职位</v>
          </cell>
          <cell r="I1798" t="str">
            <v>非人民警察职位</v>
          </cell>
          <cell r="J1798" t="str">
            <v>否</v>
          </cell>
          <cell r="K1798" t="str">
            <v>否</v>
          </cell>
          <cell r="L1798" t="str">
            <v>从事经济发展办公室日常工作</v>
          </cell>
          <cell r="M1798">
            <v>1</v>
          </cell>
          <cell r="N1798" t="str">
            <v>2020年应届毕业生</v>
          </cell>
          <cell r="O1798" t="str">
            <v>不限</v>
          </cell>
          <cell r="P1798" t="str">
            <v>不限</v>
          </cell>
        </row>
        <row r="1798">
          <cell r="R1798" t="str">
            <v>国民教育毕业生</v>
          </cell>
          <cell r="S1798" t="str">
            <v>本科及以上</v>
          </cell>
          <cell r="T1798" t="str">
            <v>学士及以上学位</v>
          </cell>
          <cell r="U1798" t="str">
            <v>2020年毕业的非在职硕士及以上学历人员18至40周岁，其他人员18至35周岁</v>
          </cell>
          <cell r="V1798" t="str">
            <v>一级目录_自然科学</v>
          </cell>
          <cell r="W1798" t="str">
            <v>二级目录_建筑土木工程及管理类</v>
          </cell>
          <cell r="X1798" t="str">
            <v>具体专业_不限</v>
          </cell>
          <cell r="Y1798" t="str">
            <v>--</v>
          </cell>
          <cell r="Z1798" t="str">
            <v>--</v>
          </cell>
          <cell r="AA1798" t="str">
            <v>--</v>
          </cell>
          <cell r="AB1798" t="str">
            <v>--</v>
          </cell>
        </row>
        <row r="1798">
          <cell r="AE1798" t="str">
            <v>不限</v>
          </cell>
          <cell r="AF1798" t="str">
            <v>--</v>
          </cell>
          <cell r="AG1798" t="str">
            <v>否</v>
          </cell>
        </row>
        <row r="1798">
          <cell r="AJ1798" t="str">
            <v>否</v>
          </cell>
          <cell r="AK1798" t="str">
            <v>0878</v>
          </cell>
          <cell r="AL1798">
            <v>5723566</v>
          </cell>
          <cell r="AM1798" t="str">
            <v>http://www.cxz.gov.cn/zwzt/cxzgwyzl.htm</v>
          </cell>
        </row>
        <row r="1799">
          <cell r="A1799">
            <v>423250118</v>
          </cell>
          <cell r="B1799" t="str">
            <v>楚雄</v>
          </cell>
          <cell r="C1799" t="str">
            <v>姚安县光禄镇人民政府</v>
          </cell>
          <cell r="D1799" t="str">
            <v>行政机关</v>
          </cell>
          <cell r="E1799" t="str">
            <v>乡镇级单位</v>
          </cell>
          <cell r="F1799" t="str">
            <v>社会事务办工作人员</v>
          </cell>
          <cell r="G1799" t="str">
            <v>否</v>
          </cell>
          <cell r="H1799" t="str">
            <v>非选调生职位</v>
          </cell>
          <cell r="I1799" t="str">
            <v>非人民警察职位</v>
          </cell>
          <cell r="J1799" t="str">
            <v>否</v>
          </cell>
          <cell r="K1799" t="str">
            <v>否</v>
          </cell>
          <cell r="L1799" t="str">
            <v>从事社会事务办公室日常工作</v>
          </cell>
          <cell r="M1799">
            <v>1</v>
          </cell>
          <cell r="N1799" t="str">
            <v>不限</v>
          </cell>
          <cell r="O1799" t="str">
            <v>不限</v>
          </cell>
          <cell r="P1799" t="str">
            <v>不限</v>
          </cell>
        </row>
        <row r="1799">
          <cell r="R1799" t="str">
            <v>国民教育毕业生</v>
          </cell>
          <cell r="S1799" t="str">
            <v>本科及以上</v>
          </cell>
          <cell r="T1799" t="str">
            <v>学士及以上学位</v>
          </cell>
          <cell r="U1799" t="str">
            <v>2020年毕业的非在职硕士及以上学历人员18至40周岁，其他人员18至35周岁</v>
          </cell>
          <cell r="V1799" t="str">
            <v>一级目录_不限</v>
          </cell>
          <cell r="W1799" t="str">
            <v>二级目录_不限</v>
          </cell>
          <cell r="X1799" t="str">
            <v>具体专业_不限</v>
          </cell>
          <cell r="Y1799" t="str">
            <v>--</v>
          </cell>
          <cell r="Z1799" t="str">
            <v>--</v>
          </cell>
          <cell r="AA1799" t="str">
            <v>--</v>
          </cell>
          <cell r="AB1799" t="str">
            <v>--</v>
          </cell>
        </row>
        <row r="1799">
          <cell r="AE1799" t="str">
            <v>不限</v>
          </cell>
          <cell r="AF1799" t="str">
            <v>--</v>
          </cell>
          <cell r="AG1799" t="str">
            <v>否</v>
          </cell>
        </row>
        <row r="1799">
          <cell r="AJ1799" t="str">
            <v>否</v>
          </cell>
          <cell r="AK1799" t="str">
            <v>0878</v>
          </cell>
          <cell r="AL1799">
            <v>5723566</v>
          </cell>
          <cell r="AM1799" t="str">
            <v>http://www.cxz.gov.cn/zwzt/cxzgwyzl.htm</v>
          </cell>
        </row>
        <row r="1800">
          <cell r="A1800">
            <v>423250119</v>
          </cell>
          <cell r="B1800" t="str">
            <v>楚雄</v>
          </cell>
          <cell r="C1800" t="str">
            <v>姚安县光禄镇人民政府</v>
          </cell>
          <cell r="D1800" t="str">
            <v>行政机关</v>
          </cell>
          <cell r="E1800" t="str">
            <v>乡镇级单位</v>
          </cell>
          <cell r="F1800" t="str">
            <v>党政办工作人员</v>
          </cell>
          <cell r="G1800" t="str">
            <v>否</v>
          </cell>
          <cell r="H1800" t="str">
            <v>普通选调生</v>
          </cell>
          <cell r="I1800" t="str">
            <v>非人民警察职位</v>
          </cell>
          <cell r="J1800" t="str">
            <v>否</v>
          </cell>
          <cell r="K1800" t="str">
            <v>否</v>
          </cell>
          <cell r="L1800" t="str">
            <v>从事党政办公室日常工作</v>
          </cell>
          <cell r="M1800">
            <v>1</v>
          </cell>
          <cell r="N1800" t="str">
            <v>2020年毕业生（毕业证注明的毕业时间为2020年）</v>
          </cell>
          <cell r="O1800" t="str">
            <v>不限</v>
          </cell>
          <cell r="P1800" t="str">
            <v>不限</v>
          </cell>
        </row>
        <row r="1800">
          <cell r="R1800" t="str">
            <v>普通高等教育招生计划毕业生</v>
          </cell>
          <cell r="S1800" t="str">
            <v>本科及以上</v>
          </cell>
          <cell r="T1800" t="str">
            <v>学士及以上学位</v>
          </cell>
          <cell r="U1800" t="str">
            <v>本科生25周岁以下，硕士研究生30周岁以下，博士研究生35周岁以下，具有参军入伍经历的人员相应放宽2周岁</v>
          </cell>
          <cell r="V1800" t="str">
            <v>一级目录_不限</v>
          </cell>
          <cell r="W1800" t="str">
            <v>二级目录_不限</v>
          </cell>
          <cell r="X1800" t="str">
            <v>具体专业_不限</v>
          </cell>
          <cell r="Y1800" t="str">
            <v>--</v>
          </cell>
          <cell r="Z1800" t="str">
            <v>--</v>
          </cell>
          <cell r="AA1800" t="str">
            <v>--</v>
          </cell>
          <cell r="AB1800" t="str">
            <v>--</v>
          </cell>
        </row>
        <row r="1800">
          <cell r="AE1800" t="str">
            <v>中共党员（含中共预备党员）</v>
          </cell>
          <cell r="AF1800" t="str">
            <v>--</v>
          </cell>
          <cell r="AG1800" t="str">
            <v>否</v>
          </cell>
          <cell r="AH1800" t="str">
            <v>具备以下条件之一：被评为校级以上“优秀毕业生”；在校期间被评为校级以上“三好学生”；在校期间担任班级以上学生干部1年以上。</v>
          </cell>
        </row>
        <row r="1800">
          <cell r="AJ1800" t="str">
            <v>否</v>
          </cell>
          <cell r="AK1800" t="str">
            <v>0878</v>
          </cell>
          <cell r="AL1800">
            <v>5723566</v>
          </cell>
          <cell r="AM1800" t="str">
            <v>http://www.cxz.gov.cn/zwzt/cxzgwyzl.htm</v>
          </cell>
        </row>
        <row r="1801">
          <cell r="A1801">
            <v>423250120</v>
          </cell>
          <cell r="B1801" t="str">
            <v>楚雄</v>
          </cell>
          <cell r="C1801" t="str">
            <v>姚安县弥兴镇人民政府</v>
          </cell>
          <cell r="D1801" t="str">
            <v>行政机关</v>
          </cell>
          <cell r="E1801" t="str">
            <v>乡镇级单位</v>
          </cell>
          <cell r="F1801" t="str">
            <v>党政办公室工作人员</v>
          </cell>
          <cell r="G1801" t="str">
            <v>否</v>
          </cell>
          <cell r="H1801" t="str">
            <v>非选调生职位</v>
          </cell>
          <cell r="I1801" t="str">
            <v>非人民警察职位</v>
          </cell>
          <cell r="J1801" t="str">
            <v>否</v>
          </cell>
          <cell r="K1801" t="str">
            <v>否</v>
          </cell>
          <cell r="L1801" t="str">
            <v>从事机关日常工作的运转协调，履行机关日常党务政务工作职责</v>
          </cell>
          <cell r="M1801">
            <v>1</v>
          </cell>
          <cell r="N1801" t="str">
            <v>不限</v>
          </cell>
          <cell r="O1801" t="str">
            <v>不限</v>
          </cell>
          <cell r="P1801" t="str">
            <v>不限</v>
          </cell>
        </row>
        <row r="1801">
          <cell r="R1801" t="str">
            <v>国民教育毕业生</v>
          </cell>
          <cell r="S1801" t="str">
            <v>本科及以上</v>
          </cell>
          <cell r="T1801" t="str">
            <v>学士及以上学位</v>
          </cell>
          <cell r="U1801" t="str">
            <v>2020年毕业的非在职硕士及以上学历人员18至40周岁，其他人员18至35周岁</v>
          </cell>
          <cell r="V1801" t="str">
            <v>一级目录_人文社会科学</v>
          </cell>
          <cell r="W1801" t="str">
            <v>二级目录_不限</v>
          </cell>
          <cell r="X1801" t="str">
            <v>具体专业_不限</v>
          </cell>
          <cell r="Y1801" t="str">
            <v>--</v>
          </cell>
          <cell r="Z1801" t="str">
            <v>--</v>
          </cell>
          <cell r="AA1801" t="str">
            <v>--</v>
          </cell>
          <cell r="AB1801" t="str">
            <v>--</v>
          </cell>
        </row>
        <row r="1801">
          <cell r="AE1801" t="str">
            <v>不限</v>
          </cell>
          <cell r="AF1801" t="str">
            <v>--</v>
          </cell>
          <cell r="AG1801" t="str">
            <v>否</v>
          </cell>
        </row>
        <row r="1801">
          <cell r="AJ1801" t="str">
            <v>否</v>
          </cell>
          <cell r="AK1801" t="str">
            <v>0878</v>
          </cell>
          <cell r="AL1801">
            <v>5723566</v>
          </cell>
          <cell r="AM1801" t="str">
            <v>http://www.cxz.gov.cn/zwzt/cxzgwyzl.htm</v>
          </cell>
        </row>
        <row r="1802">
          <cell r="A1802">
            <v>423250121</v>
          </cell>
          <cell r="B1802" t="str">
            <v>楚雄</v>
          </cell>
          <cell r="C1802" t="str">
            <v>姚安县弥兴镇人民政府</v>
          </cell>
          <cell r="D1802" t="str">
            <v>行政机关</v>
          </cell>
          <cell r="E1802" t="str">
            <v>乡镇级单位</v>
          </cell>
          <cell r="F1802" t="str">
            <v>经济发展办公室工作人员</v>
          </cell>
          <cell r="G1802" t="str">
            <v>否</v>
          </cell>
          <cell r="H1802" t="str">
            <v>非选调生职位</v>
          </cell>
          <cell r="I1802" t="str">
            <v>非人民警察职位</v>
          </cell>
          <cell r="J1802" t="str">
            <v>否</v>
          </cell>
          <cell r="K1802" t="str">
            <v>否</v>
          </cell>
          <cell r="L1802" t="str">
            <v>从事经济发展规划、项目规划管理等工作</v>
          </cell>
          <cell r="M1802">
            <v>1</v>
          </cell>
          <cell r="N1802" t="str">
            <v>不限</v>
          </cell>
          <cell r="O1802" t="str">
            <v>不限</v>
          </cell>
          <cell r="P1802" t="str">
            <v>不限</v>
          </cell>
        </row>
        <row r="1802">
          <cell r="R1802" t="str">
            <v>国民教育毕业生</v>
          </cell>
          <cell r="S1802" t="str">
            <v>本科及以上</v>
          </cell>
          <cell r="T1802" t="str">
            <v>学士及以上学位</v>
          </cell>
          <cell r="U1802" t="str">
            <v>2020年毕业的非在职硕士及以上学历人员18至40周岁，其他人员18至35周岁</v>
          </cell>
          <cell r="V1802" t="str">
            <v>一级目录_自然科学</v>
          </cell>
          <cell r="W1802" t="str">
            <v>二级目录_建筑土木工程及管理类</v>
          </cell>
          <cell r="X1802" t="str">
            <v>具体专业_不限</v>
          </cell>
          <cell r="Y1802" t="str">
            <v>--</v>
          </cell>
          <cell r="Z1802" t="str">
            <v>--</v>
          </cell>
          <cell r="AA1802" t="str">
            <v>--</v>
          </cell>
          <cell r="AB1802" t="str">
            <v>--</v>
          </cell>
        </row>
        <row r="1802">
          <cell r="AE1802" t="str">
            <v>不限</v>
          </cell>
          <cell r="AF1802" t="str">
            <v>--</v>
          </cell>
          <cell r="AG1802" t="str">
            <v>否</v>
          </cell>
        </row>
        <row r="1802">
          <cell r="AJ1802" t="str">
            <v>否</v>
          </cell>
          <cell r="AK1802" t="str">
            <v>0878</v>
          </cell>
          <cell r="AL1802">
            <v>5723566</v>
          </cell>
          <cell r="AM1802" t="str">
            <v>http://www.cxz.gov.cn/zwzt/cxzgwyzl.htm</v>
          </cell>
        </row>
        <row r="1803">
          <cell r="A1803">
            <v>423250122</v>
          </cell>
          <cell r="B1803" t="str">
            <v>楚雄</v>
          </cell>
          <cell r="C1803" t="str">
            <v>姚安县前场镇人民政府</v>
          </cell>
          <cell r="D1803" t="str">
            <v>行政机关</v>
          </cell>
          <cell r="E1803" t="str">
            <v>乡镇级单位</v>
          </cell>
          <cell r="F1803" t="str">
            <v>社会事务办工作人员</v>
          </cell>
          <cell r="G1803" t="str">
            <v>否</v>
          </cell>
          <cell r="H1803" t="str">
            <v>非选调生职位</v>
          </cell>
          <cell r="I1803" t="str">
            <v>非人民警察职位</v>
          </cell>
          <cell r="J1803" t="str">
            <v>否</v>
          </cell>
          <cell r="K1803" t="str">
            <v>否</v>
          </cell>
          <cell r="L1803" t="str">
            <v>从事社会事务办日常工作</v>
          </cell>
          <cell r="M1803">
            <v>1</v>
          </cell>
          <cell r="N1803" t="str">
            <v>不限</v>
          </cell>
          <cell r="O1803" t="str">
            <v>不限</v>
          </cell>
          <cell r="P1803" t="str">
            <v>不限</v>
          </cell>
        </row>
        <row r="1803">
          <cell r="R1803" t="str">
            <v>国民教育毕业生</v>
          </cell>
          <cell r="S1803" t="str">
            <v>大专及以上</v>
          </cell>
          <cell r="T1803" t="str">
            <v>不限</v>
          </cell>
          <cell r="U1803" t="str">
            <v>2020年毕业的非在职硕士及以上学历人员18至40周岁，其他人员18至35周岁</v>
          </cell>
          <cell r="V1803" t="str">
            <v>一级目录_人文社会科学</v>
          </cell>
          <cell r="W1803" t="str">
            <v>二级目录_社会学类</v>
          </cell>
          <cell r="X1803" t="str">
            <v>具体专业_不限</v>
          </cell>
          <cell r="Y1803" t="str">
            <v>--</v>
          </cell>
          <cell r="Z1803" t="str">
            <v>--</v>
          </cell>
          <cell r="AA1803" t="str">
            <v>--</v>
          </cell>
          <cell r="AB1803" t="str">
            <v>--</v>
          </cell>
        </row>
        <row r="1803">
          <cell r="AE1803" t="str">
            <v>不限</v>
          </cell>
          <cell r="AF1803" t="str">
            <v>--</v>
          </cell>
          <cell r="AG1803" t="str">
            <v>否</v>
          </cell>
        </row>
        <row r="1803">
          <cell r="AJ1803" t="str">
            <v>否</v>
          </cell>
          <cell r="AK1803" t="str">
            <v>0878</v>
          </cell>
          <cell r="AL1803">
            <v>5723566</v>
          </cell>
          <cell r="AM1803" t="str">
            <v>http://www.cxz.gov.cn/zwzt/cxzgwyzl.htm</v>
          </cell>
        </row>
        <row r="1804">
          <cell r="A1804">
            <v>423250123</v>
          </cell>
          <cell r="B1804" t="str">
            <v>楚雄</v>
          </cell>
          <cell r="C1804" t="str">
            <v>姚安县前场镇人民政府</v>
          </cell>
          <cell r="D1804" t="str">
            <v>行政机关</v>
          </cell>
          <cell r="E1804" t="str">
            <v>乡镇级单位</v>
          </cell>
          <cell r="F1804" t="str">
            <v>经济发展办工作人员</v>
          </cell>
          <cell r="G1804" t="str">
            <v>否</v>
          </cell>
          <cell r="H1804" t="str">
            <v>普通选调生</v>
          </cell>
          <cell r="I1804" t="str">
            <v>非人民警察职位</v>
          </cell>
          <cell r="J1804" t="str">
            <v>否</v>
          </cell>
          <cell r="K1804" t="str">
            <v>否</v>
          </cell>
          <cell r="L1804" t="str">
            <v>从事经济发展办公室日常运转和项目规划</v>
          </cell>
          <cell r="M1804">
            <v>1</v>
          </cell>
          <cell r="N1804" t="str">
            <v>2020年毕业生（毕业证注明的毕业时间为2020年）</v>
          </cell>
          <cell r="O1804" t="str">
            <v>不限</v>
          </cell>
          <cell r="P1804" t="str">
            <v>不限</v>
          </cell>
        </row>
        <row r="1804">
          <cell r="R1804" t="str">
            <v>普通高等教育招生计划毕业生</v>
          </cell>
          <cell r="S1804" t="str">
            <v>本科及以上</v>
          </cell>
          <cell r="T1804" t="str">
            <v>学士及以上学位</v>
          </cell>
          <cell r="U1804" t="str">
            <v>本科生25周岁以下，硕士研究生30周岁以下，博士研究生35周岁以下，具有参军入伍经历的人员相应放宽2周岁</v>
          </cell>
          <cell r="V1804" t="str">
            <v>一级目录_自然科学</v>
          </cell>
          <cell r="W1804" t="str">
            <v>二级目录_建筑土木工程及管理类</v>
          </cell>
          <cell r="X1804" t="str">
            <v>具体专业_不限</v>
          </cell>
          <cell r="Y1804" t="str">
            <v>--</v>
          </cell>
          <cell r="Z1804" t="str">
            <v>--</v>
          </cell>
          <cell r="AA1804" t="str">
            <v>--</v>
          </cell>
          <cell r="AB1804" t="str">
            <v>--</v>
          </cell>
        </row>
        <row r="1804">
          <cell r="AE1804" t="str">
            <v>中共党员（含中共预备党员）</v>
          </cell>
          <cell r="AF1804" t="str">
            <v>--</v>
          </cell>
          <cell r="AG1804" t="str">
            <v>否</v>
          </cell>
          <cell r="AH1804" t="str">
            <v>具备以下条件之一：被评为校级以上“优秀毕业生”；在校期间被评为校级以上“三好学生”；在校期间担任班级以上学生干部1年以上。</v>
          </cell>
        </row>
        <row r="1804">
          <cell r="AJ1804" t="str">
            <v>否</v>
          </cell>
          <cell r="AK1804" t="str">
            <v>0878</v>
          </cell>
          <cell r="AL1804">
            <v>5723566</v>
          </cell>
          <cell r="AM1804" t="str">
            <v>http://www.cxz.gov.cn/zwzt/cxzgwyzl.htm</v>
          </cell>
        </row>
        <row r="1805">
          <cell r="A1805">
            <v>423250125</v>
          </cell>
          <cell r="B1805" t="str">
            <v>楚雄</v>
          </cell>
          <cell r="C1805" t="str">
            <v>姚安县太平镇人民政府</v>
          </cell>
          <cell r="D1805" t="str">
            <v>行政机关</v>
          </cell>
          <cell r="E1805" t="str">
            <v>乡镇级单位</v>
          </cell>
          <cell r="F1805" t="str">
            <v>经济发展办公室</v>
          </cell>
          <cell r="G1805" t="str">
            <v>否</v>
          </cell>
          <cell r="H1805" t="str">
            <v>非选调生职位</v>
          </cell>
          <cell r="I1805" t="str">
            <v>非人民警察职位</v>
          </cell>
          <cell r="J1805" t="str">
            <v>否</v>
          </cell>
          <cell r="K1805" t="str">
            <v>否</v>
          </cell>
          <cell r="L1805" t="str">
            <v>从事农村环境整治、村镇环境保护项目建设编制规划</v>
          </cell>
          <cell r="M1805">
            <v>1</v>
          </cell>
          <cell r="N1805" t="str">
            <v>2020年应届毕业生</v>
          </cell>
          <cell r="O1805" t="str">
            <v>不限</v>
          </cell>
          <cell r="P1805" t="str">
            <v>不限</v>
          </cell>
        </row>
        <row r="1805">
          <cell r="R1805" t="str">
            <v>国民教育毕业生</v>
          </cell>
          <cell r="S1805" t="str">
            <v>本科及以上</v>
          </cell>
          <cell r="T1805" t="str">
            <v>学士及以上学位</v>
          </cell>
          <cell r="U1805" t="str">
            <v>2020年毕业的非在职硕士及以上学历人员18至40周岁，其他人员18至35周岁</v>
          </cell>
          <cell r="V1805" t="str">
            <v>一级目录_自然科学</v>
          </cell>
          <cell r="W1805" t="str">
            <v>二级目录_环境及自然保护类</v>
          </cell>
          <cell r="X1805" t="str">
            <v>具体专业_不限</v>
          </cell>
          <cell r="Y1805" t="str">
            <v>--</v>
          </cell>
          <cell r="Z1805" t="str">
            <v>--</v>
          </cell>
          <cell r="AA1805" t="str">
            <v>--</v>
          </cell>
          <cell r="AB1805" t="str">
            <v>--</v>
          </cell>
        </row>
        <row r="1805">
          <cell r="AE1805" t="str">
            <v>不限</v>
          </cell>
          <cell r="AF1805" t="str">
            <v>--</v>
          </cell>
          <cell r="AG1805" t="str">
            <v>否</v>
          </cell>
        </row>
        <row r="1805">
          <cell r="AJ1805" t="str">
            <v>否</v>
          </cell>
          <cell r="AK1805" t="str">
            <v>0878</v>
          </cell>
          <cell r="AL1805">
            <v>5723566</v>
          </cell>
          <cell r="AM1805" t="str">
            <v>http://www.cxz.gov.cn/zwzt/cxzgwyzl.htm</v>
          </cell>
        </row>
        <row r="1806">
          <cell r="A1806">
            <v>423250126</v>
          </cell>
          <cell r="B1806" t="str">
            <v>楚雄</v>
          </cell>
          <cell r="C1806" t="str">
            <v>姚安县乡镇大职位1</v>
          </cell>
          <cell r="D1806" t="str">
            <v>行政机关</v>
          </cell>
          <cell r="E1806" t="str">
            <v>乡镇级单位</v>
          </cell>
          <cell r="F1806" t="str">
            <v>党政办公室工作人员</v>
          </cell>
          <cell r="G1806" t="str">
            <v>是</v>
          </cell>
          <cell r="H1806" t="str">
            <v>非选调生职位</v>
          </cell>
          <cell r="I1806" t="str">
            <v>非人民警察职位</v>
          </cell>
          <cell r="J1806" t="str">
            <v>否</v>
          </cell>
          <cell r="K1806" t="str">
            <v>否</v>
          </cell>
          <cell r="L1806" t="str">
            <v>从事机关服务、文稿起草、会务服务、公文运转等办公室日常工作</v>
          </cell>
          <cell r="M1806">
            <v>2</v>
          </cell>
          <cell r="N1806" t="str">
            <v>2020年应届毕业生</v>
          </cell>
          <cell r="O1806" t="str">
            <v>男</v>
          </cell>
          <cell r="P1806" t="str">
            <v>不限</v>
          </cell>
        </row>
        <row r="1806">
          <cell r="R1806" t="str">
            <v>国民教育毕业生</v>
          </cell>
          <cell r="S1806" t="str">
            <v>大专及以上</v>
          </cell>
          <cell r="T1806" t="str">
            <v>不限</v>
          </cell>
          <cell r="U1806" t="str">
            <v>2020年毕业的非在职硕士及以上学历人员18至40周岁，其他人员18至35周岁</v>
          </cell>
          <cell r="V1806" t="str">
            <v>一级目录_不限</v>
          </cell>
          <cell r="W1806" t="str">
            <v>二级目录_不限</v>
          </cell>
          <cell r="X1806" t="str">
            <v>具体专业_不限</v>
          </cell>
          <cell r="Y1806" t="str">
            <v>--</v>
          </cell>
          <cell r="Z1806" t="str">
            <v>--</v>
          </cell>
          <cell r="AA1806" t="str">
            <v>--</v>
          </cell>
          <cell r="AB1806" t="str">
            <v>--</v>
          </cell>
          <cell r="AC1806" t="str">
            <v>招考职位所在州（市）</v>
          </cell>
        </row>
        <row r="1806">
          <cell r="AE1806" t="str">
            <v>不限</v>
          </cell>
          <cell r="AF1806" t="str">
            <v>--</v>
          </cell>
          <cell r="AG1806" t="str">
            <v>否</v>
          </cell>
        </row>
        <row r="1806">
          <cell r="AI1806" t="str">
            <v>姚安县的乡镇大职位1和姚安县的乡镇大职位2包括栋川、前场、弥兴、光禄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806" t="str">
            <v>否</v>
          </cell>
          <cell r="AK1806" t="str">
            <v>0878</v>
          </cell>
          <cell r="AL1806">
            <v>5723566</v>
          </cell>
          <cell r="AM1806" t="str">
            <v>http://www.cxz.gov.cn/zwzt/cxzgwyzl.htm</v>
          </cell>
        </row>
        <row r="1807">
          <cell r="A1807">
            <v>423250127</v>
          </cell>
          <cell r="B1807" t="str">
            <v>楚雄</v>
          </cell>
          <cell r="C1807" t="str">
            <v>姚安县乡镇大职位2</v>
          </cell>
          <cell r="D1807" t="str">
            <v>行政机关</v>
          </cell>
          <cell r="E1807" t="str">
            <v>乡镇级单位</v>
          </cell>
          <cell r="F1807" t="str">
            <v>党政办公室工作人员</v>
          </cell>
          <cell r="G1807" t="str">
            <v>是</v>
          </cell>
          <cell r="H1807" t="str">
            <v>非选调生职位</v>
          </cell>
          <cell r="I1807" t="str">
            <v>非人民警察职位</v>
          </cell>
          <cell r="J1807" t="str">
            <v>否</v>
          </cell>
          <cell r="K1807" t="str">
            <v>否</v>
          </cell>
          <cell r="L1807" t="str">
            <v>从事机关服务、文稿起草、会务服务、公文运转等办公室日常工作</v>
          </cell>
          <cell r="M1807">
            <v>2</v>
          </cell>
          <cell r="N1807" t="str">
            <v>2020年应届毕业生</v>
          </cell>
          <cell r="O1807" t="str">
            <v>女</v>
          </cell>
          <cell r="P1807" t="str">
            <v>不限</v>
          </cell>
        </row>
        <row r="1807">
          <cell r="R1807" t="str">
            <v>国民教育毕业生</v>
          </cell>
          <cell r="S1807" t="str">
            <v>大专及以上</v>
          </cell>
          <cell r="T1807" t="str">
            <v>不限</v>
          </cell>
          <cell r="U1807" t="str">
            <v>2020年毕业的非在职硕士及以上学历人员18至40周岁，其他人员18至35周岁</v>
          </cell>
          <cell r="V1807" t="str">
            <v>一级目录_不限</v>
          </cell>
          <cell r="W1807" t="str">
            <v>二级目录_不限</v>
          </cell>
          <cell r="X1807" t="str">
            <v>具体专业_不限</v>
          </cell>
          <cell r="Y1807" t="str">
            <v>--</v>
          </cell>
          <cell r="Z1807" t="str">
            <v>--</v>
          </cell>
          <cell r="AA1807" t="str">
            <v>--</v>
          </cell>
          <cell r="AB1807" t="str">
            <v>--</v>
          </cell>
          <cell r="AC1807" t="str">
            <v>招考职位所在州（市）</v>
          </cell>
        </row>
        <row r="1807">
          <cell r="AE1807" t="str">
            <v>不限</v>
          </cell>
          <cell r="AF1807" t="str">
            <v>--</v>
          </cell>
          <cell r="AG1807" t="str">
            <v>否</v>
          </cell>
        </row>
        <row r="1807">
          <cell r="AI1807" t="str">
            <v>姚安县的乡镇大职位1和姚安县的乡镇大职位2包括栋川、前场、弥兴、光禄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807" t="str">
            <v>否</v>
          </cell>
          <cell r="AK1807" t="str">
            <v>0878</v>
          </cell>
          <cell r="AL1807">
            <v>5723566</v>
          </cell>
          <cell r="AM1807" t="str">
            <v>http://www.cxz.gov.cn/zwzt/cxzgwyzl.htm</v>
          </cell>
        </row>
        <row r="1808">
          <cell r="A1808">
            <v>423270129</v>
          </cell>
          <cell r="B1808" t="str">
            <v>楚雄</v>
          </cell>
          <cell r="C1808" t="str">
            <v>永仁县的乡镇大职位1</v>
          </cell>
          <cell r="D1808" t="str">
            <v>行政机关</v>
          </cell>
          <cell r="E1808" t="str">
            <v>乡镇级单位</v>
          </cell>
          <cell r="F1808" t="str">
            <v>经济发展办公室</v>
          </cell>
          <cell r="G1808" t="str">
            <v>是</v>
          </cell>
          <cell r="H1808" t="str">
            <v>非选调生职位</v>
          </cell>
          <cell r="I1808" t="str">
            <v>非人民警察职位</v>
          </cell>
          <cell r="J1808" t="str">
            <v>否</v>
          </cell>
          <cell r="K1808" t="str">
            <v>否</v>
          </cell>
          <cell r="L1808" t="str">
            <v>主要承担经济发展规划、自然资源管理、村镇规划建设、乡（村）农村公路管理、人居环境综合治理、生态环境保护建设、农村土地承包管理、林权管理、水利建设与管理、农村经理发展与管理、工业和信息化、科技、商务、招商引资、统计、搬迁安置、农民负担监督、安全生产监管、消防、审计等职责。</v>
          </cell>
          <cell r="M1808">
            <v>2</v>
          </cell>
          <cell r="N1808" t="str">
            <v>不限</v>
          </cell>
          <cell r="O1808" t="str">
            <v>男</v>
          </cell>
          <cell r="P1808" t="str">
            <v>不限</v>
          </cell>
        </row>
        <row r="1808">
          <cell r="R1808" t="str">
            <v>国民教育毕业生</v>
          </cell>
          <cell r="S1808" t="str">
            <v>本科及以上</v>
          </cell>
          <cell r="T1808" t="str">
            <v>学士及以上学位</v>
          </cell>
          <cell r="U1808" t="str">
            <v>2020年毕业的非在职硕士及以上学历人员18至40周岁，其他人员18至35周岁</v>
          </cell>
          <cell r="V1808" t="str">
            <v>一级目录_自然科学</v>
          </cell>
          <cell r="W1808" t="str">
            <v>二级目录_环境及自然保护类</v>
          </cell>
          <cell r="X1808" t="str">
            <v>具体专业_不限</v>
          </cell>
          <cell r="Y1808" t="str">
            <v>一级目录_人文社会科学</v>
          </cell>
          <cell r="Z1808" t="str">
            <v>二级目录_工商管理及市场营销类</v>
          </cell>
          <cell r="AA1808" t="str">
            <v>一级目录_人文社会科学</v>
          </cell>
          <cell r="AB1808" t="str">
            <v>二级目录_电子商务类</v>
          </cell>
          <cell r="AC1808" t="str">
            <v>招考职位所在州（市）</v>
          </cell>
        </row>
        <row r="1808">
          <cell r="AE1808" t="str">
            <v>不限</v>
          </cell>
          <cell r="AF1808" t="str">
            <v>--</v>
          </cell>
          <cell r="AG1808" t="str">
            <v>否</v>
          </cell>
        </row>
        <row r="1808">
          <cell r="AI1808" t="str">
            <v>永仁县的乡镇大职位1和永仁县的乡镇大职位2包括永兴、猛虎、中和（2人）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808" t="str">
            <v>否</v>
          </cell>
          <cell r="AK1808" t="str">
            <v>0878</v>
          </cell>
          <cell r="AL1808" t="str">
            <v>6716115</v>
          </cell>
          <cell r="AM1808" t="str">
            <v>http://www.cxz.gov.cn/zwzt/cxzgwyzl.htm</v>
          </cell>
        </row>
        <row r="1809">
          <cell r="A1809">
            <v>423270130</v>
          </cell>
          <cell r="B1809" t="str">
            <v>楚雄</v>
          </cell>
          <cell r="C1809" t="str">
            <v>永仁县的乡镇大职位2</v>
          </cell>
          <cell r="D1809" t="str">
            <v>行政机关</v>
          </cell>
          <cell r="E1809" t="str">
            <v>乡镇级单位</v>
          </cell>
          <cell r="F1809" t="str">
            <v>经济发展办公室</v>
          </cell>
          <cell r="G1809" t="str">
            <v>是</v>
          </cell>
          <cell r="H1809" t="str">
            <v>非选调生职位</v>
          </cell>
          <cell r="I1809" t="str">
            <v>非人民警察职位</v>
          </cell>
          <cell r="J1809" t="str">
            <v>否</v>
          </cell>
          <cell r="K1809" t="str">
            <v>否</v>
          </cell>
          <cell r="L1809" t="str">
            <v>主要承担经济发展规划、自然资源管理、村镇规划建设、乡（村）农村公路管理、人居环境综合治理、生态环境保护建设、农村土地承包管理、林权管理、水利建设与管理、农村经理发展与管理、工业和信息化、科技、商务、招商引资、统计、搬迁安置、农民负担监督、安全生产监管、消防、审计等职责。</v>
          </cell>
          <cell r="M1809">
            <v>2</v>
          </cell>
          <cell r="N1809" t="str">
            <v>不限</v>
          </cell>
          <cell r="O1809" t="str">
            <v>女</v>
          </cell>
          <cell r="P1809" t="str">
            <v>不限</v>
          </cell>
        </row>
        <row r="1809">
          <cell r="R1809" t="str">
            <v>国民教育毕业生</v>
          </cell>
          <cell r="S1809" t="str">
            <v>本科及以上</v>
          </cell>
          <cell r="T1809" t="str">
            <v>学士及以上学位</v>
          </cell>
          <cell r="U1809" t="str">
            <v>2020年毕业的非在职硕士及以上学历人员18至40周岁，其他人员18至35周岁</v>
          </cell>
          <cell r="V1809" t="str">
            <v>一级目录_自然科学</v>
          </cell>
          <cell r="W1809" t="str">
            <v>二级目录_环境及自然保护类</v>
          </cell>
          <cell r="X1809" t="str">
            <v>具体专业_不限</v>
          </cell>
          <cell r="Y1809" t="str">
            <v>一级目录_人文社会科学</v>
          </cell>
          <cell r="Z1809" t="str">
            <v>二级目录_工商管理及市场营销类</v>
          </cell>
          <cell r="AA1809" t="str">
            <v>一级目录_人文社会科学</v>
          </cell>
          <cell r="AB1809" t="str">
            <v>二级目录_电子商务类</v>
          </cell>
          <cell r="AC1809" t="str">
            <v>招考职位所在州（市）</v>
          </cell>
        </row>
        <row r="1809">
          <cell r="AE1809" t="str">
            <v>不限</v>
          </cell>
          <cell r="AF1809" t="str">
            <v>--</v>
          </cell>
          <cell r="AG1809" t="str">
            <v>否</v>
          </cell>
        </row>
        <row r="1809">
          <cell r="AI1809" t="str">
            <v>永仁县的乡镇大职位1和永仁县的乡镇大职位2包括永兴、猛虎、中和（2人）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809" t="str">
            <v>否</v>
          </cell>
          <cell r="AK1809" t="str">
            <v>0878</v>
          </cell>
          <cell r="AL1809" t="str">
            <v>6716115</v>
          </cell>
          <cell r="AM1809" t="str">
            <v>http://www.cxz.gov.cn/zwzt/cxzgwyzl.htm</v>
          </cell>
        </row>
        <row r="1810">
          <cell r="A1810">
            <v>423270131</v>
          </cell>
          <cell r="B1810" t="str">
            <v>楚雄</v>
          </cell>
          <cell r="C1810" t="str">
            <v>永仁县猛虎乡人民政府</v>
          </cell>
          <cell r="D1810" t="str">
            <v>行政机关</v>
          </cell>
          <cell r="E1810" t="str">
            <v>乡镇级单位</v>
          </cell>
          <cell r="F1810" t="str">
            <v>社会治安综合治理办公室</v>
          </cell>
          <cell r="G1810" t="str">
            <v>否</v>
          </cell>
          <cell r="H1810" t="str">
            <v>普通选调生</v>
          </cell>
          <cell r="I1810" t="str">
            <v>非人民警察职位</v>
          </cell>
          <cell r="J1810" t="str">
            <v>否</v>
          </cell>
          <cell r="K1810" t="str">
            <v>否</v>
          </cell>
          <cell r="L1810" t="str">
            <v>主要承担法治建设、社会治安综合治理、信访、维护稳定、人民调解、行政调解、矛盾纠纷排查调处、突发事件和群体事件的预防处置等职责。</v>
          </cell>
          <cell r="M1810">
            <v>1</v>
          </cell>
          <cell r="N1810" t="str">
            <v>2020年毕业生（毕业证注明的毕业时间为2020年）</v>
          </cell>
          <cell r="O1810" t="str">
            <v>不限</v>
          </cell>
          <cell r="P1810" t="str">
            <v>不限</v>
          </cell>
        </row>
        <row r="1810">
          <cell r="R1810" t="str">
            <v>普通高等教育招生计划毕业生</v>
          </cell>
          <cell r="S1810" t="str">
            <v>本科及以上</v>
          </cell>
          <cell r="T1810" t="str">
            <v>学士及以上学位</v>
          </cell>
          <cell r="U1810" t="str">
            <v>本科生25周岁以下，硕士研究生30周岁以下，博士研究生35周岁以下，具有参军入伍经历的人员相应放宽2周岁</v>
          </cell>
          <cell r="V1810" t="str">
            <v>一级目录_人文社会科学</v>
          </cell>
          <cell r="W1810" t="str">
            <v>二级目录_法学类</v>
          </cell>
          <cell r="X1810" t="str">
            <v>具体专业_不限</v>
          </cell>
          <cell r="Y1810" t="str">
            <v>一级目录_人文社会科学</v>
          </cell>
          <cell r="Z1810" t="str">
            <v>二级目录_社会学类</v>
          </cell>
          <cell r="AA1810" t="str">
            <v>--</v>
          </cell>
          <cell r="AB1810" t="str">
            <v>--</v>
          </cell>
        </row>
        <row r="1810">
          <cell r="AE1810" t="str">
            <v>中共党员（含中共预备党员）</v>
          </cell>
          <cell r="AF1810" t="str">
            <v>--</v>
          </cell>
          <cell r="AG1810" t="str">
            <v>否</v>
          </cell>
          <cell r="AH1810" t="str">
            <v>具备以下条件之一：被评为校级以上“优秀毕业生”；在校期间被评为校级以上“三好学生”；在校期间担任班级以上学生干部1年以上。</v>
          </cell>
        </row>
        <row r="1810">
          <cell r="AJ1810" t="str">
            <v>否</v>
          </cell>
          <cell r="AK1810" t="str">
            <v>0878</v>
          </cell>
          <cell r="AL1810" t="str">
            <v>6716115</v>
          </cell>
          <cell r="AM1810" t="str">
            <v>http://www.cxz.gov.cn/zwzt/cxzgwyzl.htm</v>
          </cell>
        </row>
        <row r="1811">
          <cell r="A1811">
            <v>423270132</v>
          </cell>
          <cell r="B1811" t="str">
            <v>楚雄</v>
          </cell>
          <cell r="C1811" t="str">
            <v>永仁县维的乡人民政府</v>
          </cell>
          <cell r="D1811" t="str">
            <v>行政机关</v>
          </cell>
          <cell r="E1811" t="str">
            <v>乡镇级单位</v>
          </cell>
          <cell r="F1811" t="str">
            <v>扶贫开发办公室</v>
          </cell>
          <cell r="G1811" t="str">
            <v>否</v>
          </cell>
          <cell r="H1811" t="str">
            <v>非选调生职位</v>
          </cell>
          <cell r="I1811" t="str">
            <v>非人民警察职位</v>
          </cell>
          <cell r="J1811" t="str">
            <v>否</v>
          </cell>
          <cell r="K1811" t="str">
            <v>否</v>
          </cell>
          <cell r="L1811" t="str">
            <v>负责与扶贫开发、财务、国有资产监管、后勤保障、党务、政务、宣传、文秘等事务相关的事宜</v>
          </cell>
          <cell r="M1811">
            <v>1</v>
          </cell>
          <cell r="N1811" t="str">
            <v>不限</v>
          </cell>
          <cell r="O1811" t="str">
            <v>不限</v>
          </cell>
          <cell r="P1811" t="str">
            <v>不限</v>
          </cell>
        </row>
        <row r="1811">
          <cell r="R1811" t="str">
            <v>国民教育毕业生</v>
          </cell>
          <cell r="S1811" t="str">
            <v>本科及以上</v>
          </cell>
          <cell r="T1811" t="str">
            <v>学士及以上学位</v>
          </cell>
          <cell r="U1811" t="str">
            <v>2020年毕业的非在职硕士及以上学历人员18至40周岁，其他人员18至35周岁</v>
          </cell>
          <cell r="V1811" t="str">
            <v>一级目录_人文社会科学</v>
          </cell>
          <cell r="W1811" t="str">
            <v>二级目录_中国语言文学类</v>
          </cell>
          <cell r="X1811" t="str">
            <v>具体专业_不限</v>
          </cell>
          <cell r="Y1811" t="str">
            <v>一级目录_人文社会科学</v>
          </cell>
          <cell r="Z1811" t="str">
            <v>二级目录_经济学及经济贸易管理类</v>
          </cell>
          <cell r="AA1811" t="str">
            <v>一级目录_人文社会科学</v>
          </cell>
          <cell r="AB1811" t="str">
            <v>二级目录_财政税务类</v>
          </cell>
          <cell r="AC1811" t="str">
            <v>招考职位所在州（市）</v>
          </cell>
        </row>
        <row r="1811">
          <cell r="AE1811" t="str">
            <v>不限</v>
          </cell>
          <cell r="AF1811" t="str">
            <v>--</v>
          </cell>
          <cell r="AG1811" t="str">
            <v>否</v>
          </cell>
        </row>
        <row r="1811">
          <cell r="AJ1811" t="str">
            <v>否</v>
          </cell>
          <cell r="AK1811" t="str">
            <v>0878</v>
          </cell>
          <cell r="AL1811" t="str">
            <v>6716115</v>
          </cell>
          <cell r="AM1811" t="str">
            <v>http://www.cxz.gov.cn/zwzt/cxzgwyzl.htm</v>
          </cell>
        </row>
        <row r="1812">
          <cell r="A1812">
            <v>423270135</v>
          </cell>
          <cell r="B1812" t="str">
            <v>楚雄</v>
          </cell>
          <cell r="C1812" t="str">
            <v>永仁县永兴傣族乡人民政府</v>
          </cell>
          <cell r="D1812" t="str">
            <v>行政机关</v>
          </cell>
          <cell r="E1812" t="str">
            <v>乡镇级单位</v>
          </cell>
          <cell r="F1812" t="str">
            <v>扶贫开发办公室</v>
          </cell>
          <cell r="G1812" t="str">
            <v>否</v>
          </cell>
          <cell r="H1812" t="str">
            <v>非选调生职位</v>
          </cell>
          <cell r="I1812" t="str">
            <v>非人民警察职位</v>
          </cell>
          <cell r="J1812" t="str">
            <v>否</v>
          </cell>
          <cell r="K1812" t="str">
            <v>否</v>
          </cell>
          <cell r="L1812" t="str">
            <v>负责与扶贫开发、财务、国有资产监管、后勤保障、党务、政务、宣传、文秘等事务相关的事宜</v>
          </cell>
          <cell r="M1812">
            <v>1</v>
          </cell>
          <cell r="N1812" t="str">
            <v>不限</v>
          </cell>
          <cell r="O1812" t="str">
            <v>不限</v>
          </cell>
          <cell r="P1812" t="str">
            <v>不限</v>
          </cell>
        </row>
        <row r="1812">
          <cell r="R1812" t="str">
            <v>国民教育毕业生</v>
          </cell>
          <cell r="S1812" t="str">
            <v>本科及以上</v>
          </cell>
          <cell r="T1812" t="str">
            <v>学士及以上学位</v>
          </cell>
          <cell r="U1812" t="str">
            <v>2020年毕业的非在职硕士及以上学历人员18至40周岁，其他人员18至35周岁</v>
          </cell>
          <cell r="V1812" t="str">
            <v>一级目录_人文社会科学</v>
          </cell>
          <cell r="W1812" t="str">
            <v>二级目录_中国语言文学类</v>
          </cell>
          <cell r="X1812" t="str">
            <v>具体专业_不限</v>
          </cell>
          <cell r="Y1812" t="str">
            <v>一级目录_人文社会科学</v>
          </cell>
          <cell r="Z1812" t="str">
            <v>二级目录_经济学及经济贸易管理类</v>
          </cell>
          <cell r="AA1812" t="str">
            <v>一级目录_人文社会科学</v>
          </cell>
          <cell r="AB1812" t="str">
            <v>二级目录_财政税务类</v>
          </cell>
          <cell r="AC1812" t="str">
            <v>招考职位所在州（市）</v>
          </cell>
        </row>
        <row r="1812">
          <cell r="AE1812" t="str">
            <v>不限</v>
          </cell>
          <cell r="AF1812" t="str">
            <v>--</v>
          </cell>
          <cell r="AG1812" t="str">
            <v>否</v>
          </cell>
        </row>
        <row r="1812">
          <cell r="AJ1812" t="str">
            <v>否</v>
          </cell>
          <cell r="AK1812" t="str">
            <v>0878</v>
          </cell>
          <cell r="AL1812" t="str">
            <v>6716115</v>
          </cell>
          <cell r="AM1812" t="str">
            <v>http://www.cxz.gov.cn/zwzt/cxzgwyzl.htm</v>
          </cell>
        </row>
        <row r="1813">
          <cell r="A1813">
            <v>423270136</v>
          </cell>
          <cell r="B1813" t="str">
            <v>楚雄</v>
          </cell>
          <cell r="C1813" t="str">
            <v>永仁县永兴傣族乡人民政府</v>
          </cell>
          <cell r="D1813" t="str">
            <v>行政机关</v>
          </cell>
          <cell r="E1813" t="str">
            <v>乡镇级单位</v>
          </cell>
          <cell r="F1813" t="str">
            <v>党政综合办公室</v>
          </cell>
          <cell r="G1813" t="str">
            <v>否</v>
          </cell>
          <cell r="H1813" t="str">
            <v>非选调生职位</v>
          </cell>
          <cell r="I1813" t="str">
            <v>非人民警察职位</v>
          </cell>
          <cell r="J1813" t="str">
            <v>否</v>
          </cell>
          <cell r="K1813" t="str">
            <v>否</v>
          </cell>
          <cell r="L1813" t="str">
            <v>承担机关日常工作的运转协调、应急管理、道路规划、工程监管及全乡安全生产等工作</v>
          </cell>
          <cell r="M1813">
            <v>1</v>
          </cell>
          <cell r="N181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813" t="str">
            <v>不限</v>
          </cell>
          <cell r="P1813" t="str">
            <v>不限</v>
          </cell>
        </row>
        <row r="1813">
          <cell r="R1813" t="str">
            <v>国民教育毕业生</v>
          </cell>
          <cell r="S1813" t="str">
            <v>大专及以上</v>
          </cell>
          <cell r="T1813" t="str">
            <v>不限</v>
          </cell>
          <cell r="U1813" t="str">
            <v>2020年毕业的非在职硕士及以上学历人员18至40周岁，其他人员18至35周岁</v>
          </cell>
          <cell r="V1813" t="str">
            <v>一级目录_不限</v>
          </cell>
          <cell r="W1813" t="str">
            <v>二级目录_不限</v>
          </cell>
          <cell r="X1813" t="str">
            <v>具体专业_不限</v>
          </cell>
          <cell r="Y1813" t="str">
            <v>--</v>
          </cell>
          <cell r="Z1813" t="str">
            <v>--</v>
          </cell>
          <cell r="AA1813" t="str">
            <v>--</v>
          </cell>
          <cell r="AB1813" t="str">
            <v>--</v>
          </cell>
          <cell r="AC1813" t="str">
            <v>招考职位所在县（区、市）</v>
          </cell>
          <cell r="AD1813" t="str">
            <v>招考职位所在县（区、市）</v>
          </cell>
          <cell r="AE1813" t="str">
            <v>不限</v>
          </cell>
          <cell r="AF1813" t="str">
            <v>--</v>
          </cell>
          <cell r="AG1813" t="str">
            <v>否</v>
          </cell>
          <cell r="AH181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813">
          <cell r="AJ1813" t="str">
            <v>否</v>
          </cell>
          <cell r="AK1813" t="str">
            <v>0878</v>
          </cell>
          <cell r="AL1813" t="str">
            <v>6716115</v>
          </cell>
          <cell r="AM1813" t="str">
            <v>http://www.cxz.gov.cn/zwzt/cxzgwyzl.htm</v>
          </cell>
        </row>
        <row r="1814">
          <cell r="A1814">
            <v>423280139</v>
          </cell>
          <cell r="B1814" t="str">
            <v>楚雄</v>
          </cell>
          <cell r="C1814" t="str">
            <v>元谋县的乡镇大职位1</v>
          </cell>
          <cell r="D1814" t="str">
            <v>行政机关</v>
          </cell>
          <cell r="E1814" t="str">
            <v>乡镇级单位</v>
          </cell>
          <cell r="F1814" t="str">
            <v>党政办公室工作人员</v>
          </cell>
          <cell r="G1814" t="str">
            <v>是</v>
          </cell>
          <cell r="H1814" t="str">
            <v>非选调生职位</v>
          </cell>
          <cell r="I1814" t="str">
            <v>非人民警察职位</v>
          </cell>
          <cell r="J1814" t="str">
            <v>否</v>
          </cell>
          <cell r="K1814" t="str">
            <v>否</v>
          </cell>
          <cell r="L1814" t="str">
            <v>从事机关服务、文稿起草、会务服务、公文运转等办公室日常工作</v>
          </cell>
          <cell r="M1814">
            <v>2</v>
          </cell>
          <cell r="N1814" t="str">
            <v>2020年应届毕业生</v>
          </cell>
          <cell r="O1814" t="str">
            <v>男</v>
          </cell>
          <cell r="P1814" t="str">
            <v>不限</v>
          </cell>
        </row>
        <row r="1814">
          <cell r="R1814" t="str">
            <v>国民教育毕业生</v>
          </cell>
          <cell r="S1814" t="str">
            <v>大专及以上</v>
          </cell>
          <cell r="T1814" t="str">
            <v>不限</v>
          </cell>
          <cell r="U1814" t="str">
            <v>2020年毕业的非在职硕士及以上学历人员18至40周岁，其他人员18至35周岁</v>
          </cell>
          <cell r="V1814" t="str">
            <v>一级目录_不限</v>
          </cell>
          <cell r="W1814" t="str">
            <v>二级目录_不限</v>
          </cell>
          <cell r="X1814" t="str">
            <v>具体专业_不限</v>
          </cell>
          <cell r="Y1814" t="str">
            <v>--</v>
          </cell>
          <cell r="Z1814" t="str">
            <v>--</v>
          </cell>
          <cell r="AA1814" t="str">
            <v>--</v>
          </cell>
          <cell r="AB1814" t="str">
            <v>--</v>
          </cell>
        </row>
        <row r="1814">
          <cell r="AE1814" t="str">
            <v>不限</v>
          </cell>
          <cell r="AF1814" t="str">
            <v>--</v>
          </cell>
          <cell r="AG1814" t="str">
            <v>否</v>
          </cell>
        </row>
        <row r="1814">
          <cell r="AI1814" t="str">
            <v>元谋县的乡镇大职位1和元谋县的乡镇大职位2包括羊街（2名）、物茂、姜驿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814" t="str">
            <v>是</v>
          </cell>
          <cell r="AK1814" t="str">
            <v>0878</v>
          </cell>
          <cell r="AL1814">
            <v>8226396</v>
          </cell>
          <cell r="AM1814" t="str">
            <v>http://www.cxz.gov.cn/zwzt/cxzgwyzl.htm</v>
          </cell>
        </row>
        <row r="1815">
          <cell r="A1815">
            <v>423280140</v>
          </cell>
          <cell r="B1815" t="str">
            <v>楚雄</v>
          </cell>
          <cell r="C1815" t="str">
            <v>元谋县的乡镇大职位2</v>
          </cell>
          <cell r="D1815" t="str">
            <v>行政机关</v>
          </cell>
          <cell r="E1815" t="str">
            <v>乡镇级单位</v>
          </cell>
          <cell r="F1815" t="str">
            <v>党政办公室工作人员</v>
          </cell>
          <cell r="G1815" t="str">
            <v>是</v>
          </cell>
          <cell r="H1815" t="str">
            <v>非选调生职位</v>
          </cell>
          <cell r="I1815" t="str">
            <v>非人民警察职位</v>
          </cell>
          <cell r="J1815" t="str">
            <v>否</v>
          </cell>
          <cell r="K1815" t="str">
            <v>否</v>
          </cell>
          <cell r="L1815" t="str">
            <v>从事机关服务、文稿起草、会务服务、公文运转等办公室日常工作</v>
          </cell>
          <cell r="M1815">
            <v>2</v>
          </cell>
          <cell r="N1815" t="str">
            <v>2020年应届毕业生</v>
          </cell>
          <cell r="O1815" t="str">
            <v>女</v>
          </cell>
          <cell r="P1815" t="str">
            <v>不限</v>
          </cell>
        </row>
        <row r="1815">
          <cell r="R1815" t="str">
            <v>国民教育毕业生</v>
          </cell>
          <cell r="S1815" t="str">
            <v>大专及以上</v>
          </cell>
          <cell r="T1815" t="str">
            <v>不限</v>
          </cell>
          <cell r="U1815" t="str">
            <v>2020年毕业的非在职硕士及以上学历人员18至40周岁，其他人员18至35周岁</v>
          </cell>
          <cell r="V1815" t="str">
            <v>一级目录_不限</v>
          </cell>
          <cell r="W1815" t="str">
            <v>二级目录_不限</v>
          </cell>
          <cell r="X1815" t="str">
            <v>具体专业_不限</v>
          </cell>
          <cell r="Y1815" t="str">
            <v>--</v>
          </cell>
          <cell r="Z1815" t="str">
            <v>--</v>
          </cell>
          <cell r="AA1815" t="str">
            <v>--</v>
          </cell>
          <cell r="AB1815" t="str">
            <v>--</v>
          </cell>
        </row>
        <row r="1815">
          <cell r="AE1815" t="str">
            <v>不限</v>
          </cell>
          <cell r="AF1815" t="str">
            <v>--</v>
          </cell>
          <cell r="AG1815" t="str">
            <v>否</v>
          </cell>
        </row>
        <row r="1815">
          <cell r="AI1815" t="str">
            <v>元谋县的乡镇大职位1和元谋县的乡镇大职位2包括羊街（2名）、物茂、姜驿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v>
          </cell>
          <cell r="AJ1815" t="str">
            <v>是</v>
          </cell>
          <cell r="AK1815" t="str">
            <v>0878</v>
          </cell>
          <cell r="AL1815">
            <v>8226396</v>
          </cell>
          <cell r="AM1815" t="str">
            <v>http://www.cxz.gov.cn/zwzt/cxzgwyzl.htm</v>
          </cell>
        </row>
        <row r="1816">
          <cell r="A1816">
            <v>423280141</v>
          </cell>
          <cell r="B1816" t="str">
            <v>楚雄</v>
          </cell>
          <cell r="C1816" t="str">
            <v>元谋县黄瓜园镇人民政府</v>
          </cell>
          <cell r="D1816" t="str">
            <v>行政机关</v>
          </cell>
          <cell r="E1816" t="str">
            <v>乡镇级单位</v>
          </cell>
          <cell r="F1816" t="str">
            <v>党政办公室工作人员</v>
          </cell>
          <cell r="G1816" t="str">
            <v>否</v>
          </cell>
          <cell r="H1816" t="str">
            <v>普通选调生</v>
          </cell>
          <cell r="I1816" t="str">
            <v>非人民警察职位</v>
          </cell>
          <cell r="J1816" t="str">
            <v>否</v>
          </cell>
          <cell r="K1816" t="str">
            <v>否</v>
          </cell>
          <cell r="L1816" t="str">
            <v>从事机关服务、文稿起草、会务服务、公文运转等办公室日常工作</v>
          </cell>
          <cell r="M1816">
            <v>1</v>
          </cell>
          <cell r="N1816" t="str">
            <v>2020年毕业生（毕业证注明的毕业时间为2020年）</v>
          </cell>
          <cell r="O1816" t="str">
            <v>不限</v>
          </cell>
          <cell r="P1816" t="str">
            <v>不限</v>
          </cell>
        </row>
        <row r="1816">
          <cell r="R1816" t="str">
            <v>普通高等教育招生计划毕业生</v>
          </cell>
          <cell r="S1816" t="str">
            <v>本科及以上</v>
          </cell>
          <cell r="T1816" t="str">
            <v>学士及以上学位</v>
          </cell>
          <cell r="U1816" t="str">
            <v>本科生25周岁以下，硕士研究生30周岁以下，博士研究生35周岁以下，具有参军入伍经历的人员相应放宽2周岁</v>
          </cell>
          <cell r="V1816" t="str">
            <v>一级目录_不限</v>
          </cell>
          <cell r="W1816" t="str">
            <v>二级目录_不限</v>
          </cell>
          <cell r="X1816" t="str">
            <v>具体专业_不限</v>
          </cell>
          <cell r="Y1816" t="str">
            <v>--</v>
          </cell>
          <cell r="Z1816" t="str">
            <v>--</v>
          </cell>
          <cell r="AA1816" t="str">
            <v>--</v>
          </cell>
          <cell r="AB1816" t="str">
            <v>--</v>
          </cell>
        </row>
        <row r="1816">
          <cell r="AE1816" t="str">
            <v>中共党员（含中共预备党员）</v>
          </cell>
          <cell r="AF1816" t="str">
            <v>--</v>
          </cell>
          <cell r="AG1816" t="str">
            <v>否</v>
          </cell>
          <cell r="AH1816" t="str">
            <v>具备以下条件之一：被评为校级以上“优秀毕业生”；在校期间被评为校级以上“三好学生”；在校期间担任班级以上学生干部1年以上。</v>
          </cell>
        </row>
        <row r="1816">
          <cell r="AJ1816" t="str">
            <v>是</v>
          </cell>
          <cell r="AK1816" t="str">
            <v>0878</v>
          </cell>
          <cell r="AL1816">
            <v>8226396</v>
          </cell>
          <cell r="AM1816" t="str">
            <v>http://www.cxz.gov.cn/zwzt/cxzgwyzl.htm</v>
          </cell>
        </row>
        <row r="1817">
          <cell r="A1817">
            <v>423280142</v>
          </cell>
          <cell r="B1817" t="str">
            <v>楚雄</v>
          </cell>
          <cell r="C1817" t="str">
            <v>元谋县姜驿乡人民政府</v>
          </cell>
          <cell r="D1817" t="str">
            <v>行政机关</v>
          </cell>
          <cell r="E1817" t="str">
            <v>乡镇级单位</v>
          </cell>
          <cell r="F1817" t="str">
            <v>经济发展办公室工作人员</v>
          </cell>
          <cell r="G1817" t="str">
            <v>否</v>
          </cell>
          <cell r="H1817" t="str">
            <v>非选调生职位</v>
          </cell>
          <cell r="I1817" t="str">
            <v>非人民警察职位</v>
          </cell>
          <cell r="J1817" t="str">
            <v>否</v>
          </cell>
          <cell r="K1817" t="str">
            <v>否</v>
          </cell>
          <cell r="L1817" t="str">
            <v>从事经济发展规划、农村经济发展与管理、农机安全生产管理等工作</v>
          </cell>
          <cell r="M1817">
            <v>1</v>
          </cell>
          <cell r="N1817" t="str">
            <v>不限</v>
          </cell>
          <cell r="O1817" t="str">
            <v>不限</v>
          </cell>
          <cell r="P1817" t="str">
            <v>不限</v>
          </cell>
        </row>
        <row r="1817">
          <cell r="R1817" t="str">
            <v>国民教育毕业生</v>
          </cell>
          <cell r="S1817" t="str">
            <v>本科及以上</v>
          </cell>
          <cell r="T1817" t="str">
            <v>不限</v>
          </cell>
          <cell r="U1817" t="str">
            <v>2020年毕业的非在职硕士及以上学历人员18至40周岁，其他人员18至35周岁</v>
          </cell>
          <cell r="V1817" t="str">
            <v>一级目录_自然科学</v>
          </cell>
          <cell r="W1817" t="str">
            <v>二级目录_建筑土木工程及管理类</v>
          </cell>
          <cell r="X1817" t="str">
            <v>具体专业_不限</v>
          </cell>
          <cell r="Y1817" t="str">
            <v>一级目录_自然科学</v>
          </cell>
          <cell r="Z1817" t="str">
            <v>二级目录_机械仪器电气及自动化类</v>
          </cell>
          <cell r="AA1817" t="str">
            <v>--</v>
          </cell>
          <cell r="AB1817" t="str">
            <v>--</v>
          </cell>
        </row>
        <row r="1817">
          <cell r="AE1817" t="str">
            <v>不限</v>
          </cell>
          <cell r="AF1817" t="str">
            <v>--</v>
          </cell>
          <cell r="AG1817" t="str">
            <v>否</v>
          </cell>
        </row>
        <row r="1817">
          <cell r="AJ1817" t="str">
            <v>是</v>
          </cell>
          <cell r="AK1817" t="str">
            <v>0878</v>
          </cell>
          <cell r="AL1817">
            <v>8226396</v>
          </cell>
          <cell r="AM1817" t="str">
            <v>http://www.cxz.gov.cn/zwzt/cxzgwyzl.htm</v>
          </cell>
        </row>
        <row r="1818">
          <cell r="A1818">
            <v>423280144</v>
          </cell>
          <cell r="B1818" t="str">
            <v>楚雄</v>
          </cell>
          <cell r="C1818" t="str">
            <v>元谋县姜驿乡人民政府</v>
          </cell>
          <cell r="D1818" t="str">
            <v>行政机关</v>
          </cell>
          <cell r="E1818" t="str">
            <v>乡镇级单位</v>
          </cell>
          <cell r="F1818" t="str">
            <v>党政办公室工作人员</v>
          </cell>
          <cell r="G1818" t="str">
            <v>否</v>
          </cell>
          <cell r="H1818" t="str">
            <v>普通选调生</v>
          </cell>
          <cell r="I1818" t="str">
            <v>非人民警察职位</v>
          </cell>
          <cell r="J1818" t="str">
            <v>否</v>
          </cell>
          <cell r="K1818" t="str">
            <v>否</v>
          </cell>
          <cell r="L1818" t="str">
            <v>从事机关服务、文稿起草、会务服务、公文运转等办公室日常工作</v>
          </cell>
          <cell r="M1818">
            <v>1</v>
          </cell>
          <cell r="N1818" t="str">
            <v>2020年毕业生（毕业证注明的毕业时间为2020年）</v>
          </cell>
          <cell r="O1818" t="str">
            <v>不限</v>
          </cell>
          <cell r="P1818" t="str">
            <v>不限</v>
          </cell>
        </row>
        <row r="1818">
          <cell r="R1818" t="str">
            <v>普通高等教育招生计划毕业生</v>
          </cell>
          <cell r="S1818" t="str">
            <v>本科及以上</v>
          </cell>
          <cell r="T1818" t="str">
            <v>学士及以上学位</v>
          </cell>
          <cell r="U1818" t="str">
            <v>本科生25周岁以下，硕士研究生30周岁以下，博士研究生35周岁以下，具有参军入伍经历的人员相应放宽2周岁</v>
          </cell>
          <cell r="V1818" t="str">
            <v>一级目录_不限</v>
          </cell>
          <cell r="W1818" t="str">
            <v>二级目录_不限</v>
          </cell>
          <cell r="X1818" t="str">
            <v>具体专业_不限</v>
          </cell>
          <cell r="Y1818" t="str">
            <v>--</v>
          </cell>
          <cell r="Z1818" t="str">
            <v>--</v>
          </cell>
          <cell r="AA1818" t="str">
            <v>--</v>
          </cell>
          <cell r="AB1818" t="str">
            <v>--</v>
          </cell>
        </row>
        <row r="1818">
          <cell r="AE1818" t="str">
            <v>中共党员（含中共预备党员）</v>
          </cell>
          <cell r="AF1818" t="str">
            <v>--</v>
          </cell>
          <cell r="AG1818" t="str">
            <v>否</v>
          </cell>
          <cell r="AH1818" t="str">
            <v>具备以下条件之一：被评为校级以上“优秀毕业生”；在校期间被评为校级以上“三好学生”；在校期间担任班级以上学生干部1年以上。</v>
          </cell>
        </row>
        <row r="1818">
          <cell r="AJ1818" t="str">
            <v>是</v>
          </cell>
          <cell r="AK1818" t="str">
            <v>0878</v>
          </cell>
          <cell r="AL1818">
            <v>8226396</v>
          </cell>
          <cell r="AM1818" t="str">
            <v>http://www.cxz.gov.cn/zwzt/cxzgwyzl.htm</v>
          </cell>
        </row>
        <row r="1819">
          <cell r="A1819">
            <v>423280145</v>
          </cell>
          <cell r="B1819" t="str">
            <v>楚雄</v>
          </cell>
          <cell r="C1819" t="str">
            <v>元谋县老城乡人民政府</v>
          </cell>
          <cell r="D1819" t="str">
            <v>行政机关</v>
          </cell>
          <cell r="E1819" t="str">
            <v>乡镇级单位</v>
          </cell>
          <cell r="F1819" t="str">
            <v>经济发展办公室工作人员</v>
          </cell>
          <cell r="G1819" t="str">
            <v>否</v>
          </cell>
          <cell r="H1819" t="str">
            <v>非选调生职位</v>
          </cell>
          <cell r="I1819" t="str">
            <v>非人民警察职位</v>
          </cell>
          <cell r="J1819" t="str">
            <v>否</v>
          </cell>
          <cell r="K1819" t="str">
            <v>否</v>
          </cell>
          <cell r="L1819" t="str">
            <v>项目管理</v>
          </cell>
          <cell r="M1819">
            <v>1</v>
          </cell>
          <cell r="N1819" t="str">
            <v>不限</v>
          </cell>
          <cell r="O1819" t="str">
            <v>男</v>
          </cell>
          <cell r="P1819" t="str">
            <v>不限</v>
          </cell>
        </row>
        <row r="1819">
          <cell r="R1819" t="str">
            <v>国民教育毕业生</v>
          </cell>
          <cell r="S1819" t="str">
            <v>本科及以上</v>
          </cell>
          <cell r="T1819" t="str">
            <v>不限</v>
          </cell>
          <cell r="U1819" t="str">
            <v>2020年毕业的非在职硕士及以上学历人员18至40周岁，其他人员18至35周岁</v>
          </cell>
          <cell r="V1819" t="str">
            <v>一级目录_自然科学</v>
          </cell>
          <cell r="W1819" t="str">
            <v>二级目录_建筑土木工程及管理类</v>
          </cell>
          <cell r="X1819" t="str">
            <v>具体专业_不限</v>
          </cell>
          <cell r="Y1819" t="str">
            <v>--</v>
          </cell>
          <cell r="Z1819" t="str">
            <v>--</v>
          </cell>
          <cell r="AA1819" t="str">
            <v>--</v>
          </cell>
          <cell r="AB1819" t="str">
            <v>--</v>
          </cell>
        </row>
        <row r="1819">
          <cell r="AE1819" t="str">
            <v>不限</v>
          </cell>
          <cell r="AF1819" t="str">
            <v>--</v>
          </cell>
          <cell r="AG1819" t="str">
            <v>否</v>
          </cell>
        </row>
        <row r="1819">
          <cell r="AJ1819" t="str">
            <v>是</v>
          </cell>
          <cell r="AK1819" t="str">
            <v>0878</v>
          </cell>
          <cell r="AL1819">
            <v>8226396</v>
          </cell>
          <cell r="AM1819" t="str">
            <v>http://www.cxz.gov.cn/zwzt/cxzgwyzl.htm</v>
          </cell>
        </row>
        <row r="1820">
          <cell r="A1820">
            <v>423280146</v>
          </cell>
          <cell r="B1820" t="str">
            <v>楚雄</v>
          </cell>
          <cell r="C1820" t="str">
            <v>元谋县老城乡人民政府</v>
          </cell>
          <cell r="D1820" t="str">
            <v>行政机关</v>
          </cell>
          <cell r="E1820" t="str">
            <v>乡镇级单位</v>
          </cell>
          <cell r="F1820" t="str">
            <v>经济发展办公室工作人员</v>
          </cell>
          <cell r="G1820" t="str">
            <v>否</v>
          </cell>
          <cell r="H1820" t="str">
            <v>非选调生职位</v>
          </cell>
          <cell r="I1820" t="str">
            <v>非人民警察职位</v>
          </cell>
          <cell r="J1820" t="str">
            <v>否</v>
          </cell>
          <cell r="K1820" t="str">
            <v>否</v>
          </cell>
          <cell r="L1820" t="str">
            <v>项目管理</v>
          </cell>
          <cell r="M1820">
            <v>1</v>
          </cell>
          <cell r="N1820" t="str">
            <v>不限</v>
          </cell>
          <cell r="O1820" t="str">
            <v>女</v>
          </cell>
          <cell r="P1820" t="str">
            <v>不限</v>
          </cell>
        </row>
        <row r="1820">
          <cell r="R1820" t="str">
            <v>国民教育毕业生</v>
          </cell>
          <cell r="S1820" t="str">
            <v>本科及以上</v>
          </cell>
          <cell r="T1820" t="str">
            <v>不限</v>
          </cell>
          <cell r="U1820" t="str">
            <v>2020年毕业的非在职硕士及以上学历人员18至40周岁，其他人员18至35周岁</v>
          </cell>
          <cell r="V1820" t="str">
            <v>一级目录_自然科学</v>
          </cell>
          <cell r="W1820" t="str">
            <v>二级目录_建筑土木工程及管理类</v>
          </cell>
          <cell r="X1820" t="str">
            <v>具体专业_不限</v>
          </cell>
          <cell r="Y1820" t="str">
            <v>--</v>
          </cell>
          <cell r="Z1820" t="str">
            <v>--</v>
          </cell>
          <cell r="AA1820" t="str">
            <v>--</v>
          </cell>
          <cell r="AB1820" t="str">
            <v>--</v>
          </cell>
        </row>
        <row r="1820">
          <cell r="AE1820" t="str">
            <v>不限</v>
          </cell>
          <cell r="AF1820" t="str">
            <v>--</v>
          </cell>
          <cell r="AG1820" t="str">
            <v>否</v>
          </cell>
        </row>
        <row r="1820">
          <cell r="AJ1820" t="str">
            <v>是</v>
          </cell>
          <cell r="AK1820" t="str">
            <v>0878</v>
          </cell>
          <cell r="AL1820">
            <v>8226396</v>
          </cell>
          <cell r="AM1820" t="str">
            <v>http://www.cxz.gov.cn/zwzt/cxzgwyzl.htm</v>
          </cell>
        </row>
        <row r="1821">
          <cell r="A1821">
            <v>423280147</v>
          </cell>
          <cell r="B1821" t="str">
            <v>楚雄</v>
          </cell>
          <cell r="C1821" t="str">
            <v>元谋县老城乡人民政府</v>
          </cell>
          <cell r="D1821" t="str">
            <v>行政机关</v>
          </cell>
          <cell r="E1821" t="str">
            <v>乡镇级单位</v>
          </cell>
          <cell r="F1821" t="str">
            <v>扶贫开发办公室工作人员</v>
          </cell>
          <cell r="G1821" t="str">
            <v>否</v>
          </cell>
          <cell r="H1821" t="str">
            <v>非选调生职位</v>
          </cell>
          <cell r="I1821" t="str">
            <v>非人民警察职位</v>
          </cell>
          <cell r="J1821" t="str">
            <v>否</v>
          </cell>
          <cell r="K1821" t="str">
            <v>否</v>
          </cell>
          <cell r="L1821" t="str">
            <v>负责扶贫开发项目及资金管理及统计和监督工作</v>
          </cell>
          <cell r="M1821">
            <v>1</v>
          </cell>
          <cell r="N1821"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821" t="str">
            <v>男</v>
          </cell>
          <cell r="P1821" t="str">
            <v>不限</v>
          </cell>
        </row>
        <row r="1821">
          <cell r="R1821" t="str">
            <v>国民教育毕业生</v>
          </cell>
          <cell r="S1821" t="str">
            <v>大专及以上</v>
          </cell>
          <cell r="T1821" t="str">
            <v>不限</v>
          </cell>
          <cell r="U1821" t="str">
            <v>2020年毕业的非在职硕士及以上学历人员18至40周岁，其他人员18至35周岁</v>
          </cell>
          <cell r="V1821" t="str">
            <v>一级目录_不限</v>
          </cell>
          <cell r="W1821" t="str">
            <v>二级目录_不限</v>
          </cell>
          <cell r="X1821" t="str">
            <v>具体专业_不限</v>
          </cell>
          <cell r="Y1821" t="str">
            <v>--</v>
          </cell>
          <cell r="Z1821" t="str">
            <v>--</v>
          </cell>
          <cell r="AA1821" t="str">
            <v>--</v>
          </cell>
          <cell r="AB1821" t="str">
            <v>--</v>
          </cell>
          <cell r="AC1821" t="str">
            <v>云南省</v>
          </cell>
          <cell r="AD1821" t="str">
            <v>云南省</v>
          </cell>
          <cell r="AE1821" t="str">
            <v>不限</v>
          </cell>
          <cell r="AF1821" t="str">
            <v>--</v>
          </cell>
          <cell r="AG1821" t="str">
            <v>否</v>
          </cell>
          <cell r="AH1821" t="str">
            <v>“三项目人员”服务地需为云南省，高校毕业生退役士兵需为云南省生源或户籍人员。符合《报考指南》描述条件人员报名时将生源或户籍、服务地均选择为“云南省”，资格复审时予以认可。</v>
          </cell>
        </row>
        <row r="1821">
          <cell r="AJ1821" t="str">
            <v>是</v>
          </cell>
          <cell r="AK1821" t="str">
            <v>0878</v>
          </cell>
          <cell r="AL1821">
            <v>8226396</v>
          </cell>
          <cell r="AM1821" t="str">
            <v>http://www.cxz.gov.cn/zwzt/cxzgwyzl.htm</v>
          </cell>
        </row>
        <row r="1822">
          <cell r="A1822">
            <v>423280148</v>
          </cell>
          <cell r="B1822" t="str">
            <v>楚雄</v>
          </cell>
          <cell r="C1822" t="str">
            <v>元谋县老城乡人民政府</v>
          </cell>
          <cell r="D1822" t="str">
            <v>行政机关</v>
          </cell>
          <cell r="E1822" t="str">
            <v>乡镇级单位</v>
          </cell>
          <cell r="F1822" t="str">
            <v>扶贫开发办公室工作人员</v>
          </cell>
          <cell r="G1822" t="str">
            <v>否</v>
          </cell>
          <cell r="H1822" t="str">
            <v>非选调生职位</v>
          </cell>
          <cell r="I1822" t="str">
            <v>非人民警察职位</v>
          </cell>
          <cell r="J1822" t="str">
            <v>否</v>
          </cell>
          <cell r="K1822" t="str">
            <v>否</v>
          </cell>
          <cell r="L1822" t="str">
            <v>负责扶贫开发项目及资金管理及统计和监督工作</v>
          </cell>
          <cell r="M1822">
            <v>1</v>
          </cell>
          <cell r="N1822"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822" t="str">
            <v>女</v>
          </cell>
          <cell r="P1822" t="str">
            <v>不限</v>
          </cell>
        </row>
        <row r="1822">
          <cell r="R1822" t="str">
            <v>国民教育毕业生</v>
          </cell>
          <cell r="S1822" t="str">
            <v>大专及以上</v>
          </cell>
          <cell r="T1822" t="str">
            <v>不限</v>
          </cell>
          <cell r="U1822" t="str">
            <v>2020年毕业的非在职硕士及以上学历人员18至40周岁，其他人员18至35周岁</v>
          </cell>
          <cell r="V1822" t="str">
            <v>一级目录_不限</v>
          </cell>
          <cell r="W1822" t="str">
            <v>二级目录_不限</v>
          </cell>
          <cell r="X1822" t="str">
            <v>具体专业_不限</v>
          </cell>
          <cell r="Y1822" t="str">
            <v>--</v>
          </cell>
          <cell r="Z1822" t="str">
            <v>--</v>
          </cell>
          <cell r="AA1822" t="str">
            <v>--</v>
          </cell>
          <cell r="AB1822" t="str">
            <v>--</v>
          </cell>
          <cell r="AC1822" t="str">
            <v>云南省</v>
          </cell>
          <cell r="AD1822" t="str">
            <v>云南省</v>
          </cell>
          <cell r="AE1822" t="str">
            <v>不限</v>
          </cell>
          <cell r="AF1822" t="str">
            <v>--</v>
          </cell>
          <cell r="AG1822" t="str">
            <v>否</v>
          </cell>
          <cell r="AH1822" t="str">
            <v>“三项目人员”服务地需为云南省，高校毕业生退役士兵需为云南省生源或户籍人员。符合《报考指南》描述条件人员报名时将生源或户籍、服务地均选择为“云南省”，资格复审时予以认可。</v>
          </cell>
        </row>
        <row r="1822">
          <cell r="AJ1822" t="str">
            <v>是</v>
          </cell>
          <cell r="AK1822" t="str">
            <v>0878</v>
          </cell>
          <cell r="AL1822">
            <v>8226396</v>
          </cell>
          <cell r="AM1822" t="str">
            <v>http://www.cxz.gov.cn/zwzt/cxzgwyzl.htm</v>
          </cell>
        </row>
        <row r="1823">
          <cell r="A1823">
            <v>423280149</v>
          </cell>
          <cell r="B1823" t="str">
            <v>楚雄</v>
          </cell>
          <cell r="C1823" t="str">
            <v>元谋县物茂乡人民政府</v>
          </cell>
          <cell r="D1823" t="str">
            <v>行政机关</v>
          </cell>
          <cell r="E1823" t="str">
            <v>乡镇级单位</v>
          </cell>
          <cell r="F1823" t="str">
            <v>党政办公室工作人员</v>
          </cell>
          <cell r="G1823" t="str">
            <v>否</v>
          </cell>
          <cell r="H1823" t="str">
            <v>非选调生职位</v>
          </cell>
          <cell r="I1823" t="str">
            <v>非人民警察职位</v>
          </cell>
          <cell r="J1823" t="str">
            <v>否</v>
          </cell>
          <cell r="K1823" t="str">
            <v>否</v>
          </cell>
          <cell r="L1823" t="str">
            <v>从事机关服务、文稿起草、会务服务、公文运转等办公室日常工作</v>
          </cell>
          <cell r="M1823">
            <v>1</v>
          </cell>
          <cell r="N1823" t="str">
            <v>不限</v>
          </cell>
          <cell r="O1823" t="str">
            <v>男</v>
          </cell>
          <cell r="P1823" t="str">
            <v>不限</v>
          </cell>
        </row>
        <row r="1823">
          <cell r="R1823" t="str">
            <v>国民教育毕业生</v>
          </cell>
          <cell r="S1823" t="str">
            <v>本科及以上</v>
          </cell>
          <cell r="T1823" t="str">
            <v>不限</v>
          </cell>
          <cell r="U1823" t="str">
            <v>2020年毕业的非在职硕士及以上学历人员18至40周岁，其他人员18至35周岁</v>
          </cell>
          <cell r="V1823" t="str">
            <v>一级目录_不限</v>
          </cell>
          <cell r="W1823" t="str">
            <v>二级目录_不限</v>
          </cell>
          <cell r="X1823" t="str">
            <v>具体专业_不限</v>
          </cell>
          <cell r="Y1823" t="str">
            <v>--</v>
          </cell>
          <cell r="Z1823" t="str">
            <v>--</v>
          </cell>
          <cell r="AA1823" t="str">
            <v>--</v>
          </cell>
          <cell r="AB1823" t="str">
            <v>--</v>
          </cell>
        </row>
        <row r="1823">
          <cell r="AE1823" t="str">
            <v>不限</v>
          </cell>
          <cell r="AF1823" t="str">
            <v>--</v>
          </cell>
          <cell r="AG1823" t="str">
            <v>否</v>
          </cell>
        </row>
        <row r="1823">
          <cell r="AJ1823" t="str">
            <v>是</v>
          </cell>
          <cell r="AK1823" t="str">
            <v>0878</v>
          </cell>
          <cell r="AL1823">
            <v>8226396</v>
          </cell>
          <cell r="AM1823" t="str">
            <v>http://www.cxz.gov.cn/zwzt/cxzgwyzl.htm</v>
          </cell>
        </row>
        <row r="1824">
          <cell r="A1824">
            <v>423280150</v>
          </cell>
          <cell r="B1824" t="str">
            <v>楚雄</v>
          </cell>
          <cell r="C1824" t="str">
            <v>元谋县物茂乡人民政府</v>
          </cell>
          <cell r="D1824" t="str">
            <v>行政机关</v>
          </cell>
          <cell r="E1824" t="str">
            <v>乡镇级单位</v>
          </cell>
          <cell r="F1824" t="str">
            <v>党政办公室工作人员</v>
          </cell>
          <cell r="G1824" t="str">
            <v>否</v>
          </cell>
          <cell r="H1824" t="str">
            <v>非选调生职位</v>
          </cell>
          <cell r="I1824" t="str">
            <v>非人民警察职位</v>
          </cell>
          <cell r="J1824" t="str">
            <v>否</v>
          </cell>
          <cell r="K1824" t="str">
            <v>否</v>
          </cell>
          <cell r="L1824" t="str">
            <v>从事机关服务、文稿起草、会务服务、公文运转等办公室日常工作</v>
          </cell>
          <cell r="M1824">
            <v>1</v>
          </cell>
          <cell r="N1824" t="str">
            <v>不限</v>
          </cell>
          <cell r="O1824" t="str">
            <v>女</v>
          </cell>
          <cell r="P1824" t="str">
            <v>不限</v>
          </cell>
        </row>
        <row r="1824">
          <cell r="R1824" t="str">
            <v>国民教育毕业生</v>
          </cell>
          <cell r="S1824" t="str">
            <v>本科及以上</v>
          </cell>
          <cell r="T1824" t="str">
            <v>不限</v>
          </cell>
          <cell r="U1824" t="str">
            <v>2020年毕业的非在职硕士及以上学历人员18至40周岁，其他人员18至35周岁</v>
          </cell>
          <cell r="V1824" t="str">
            <v>一级目录_不限</v>
          </cell>
          <cell r="W1824" t="str">
            <v>二级目录_不限</v>
          </cell>
          <cell r="X1824" t="str">
            <v>具体专业_不限</v>
          </cell>
          <cell r="Y1824" t="str">
            <v>--</v>
          </cell>
          <cell r="Z1824" t="str">
            <v>--</v>
          </cell>
          <cell r="AA1824" t="str">
            <v>--</v>
          </cell>
          <cell r="AB1824" t="str">
            <v>--</v>
          </cell>
        </row>
        <row r="1824">
          <cell r="AE1824" t="str">
            <v>不限</v>
          </cell>
          <cell r="AF1824" t="str">
            <v>--</v>
          </cell>
          <cell r="AG1824" t="str">
            <v>否</v>
          </cell>
        </row>
        <row r="1824">
          <cell r="AJ1824" t="str">
            <v>是</v>
          </cell>
          <cell r="AK1824" t="str">
            <v>0878</v>
          </cell>
          <cell r="AL1824">
            <v>8226396</v>
          </cell>
          <cell r="AM1824" t="str">
            <v>http://www.cxz.gov.cn/zwzt/cxzgwyzl.htm</v>
          </cell>
        </row>
        <row r="1825">
          <cell r="A1825">
            <v>423280154</v>
          </cell>
          <cell r="B1825" t="str">
            <v>楚雄</v>
          </cell>
          <cell r="C1825" t="str">
            <v>元谋县羊街镇人民政府</v>
          </cell>
          <cell r="D1825" t="str">
            <v>行政机关</v>
          </cell>
          <cell r="E1825" t="str">
            <v>乡镇级单位</v>
          </cell>
          <cell r="F1825" t="str">
            <v>党政办公室工作人员</v>
          </cell>
          <cell r="G1825" t="str">
            <v>否</v>
          </cell>
          <cell r="H1825" t="str">
            <v>非选调生职位</v>
          </cell>
          <cell r="I1825" t="str">
            <v>非人民警察职位</v>
          </cell>
          <cell r="J1825" t="str">
            <v>否</v>
          </cell>
          <cell r="K1825" t="str">
            <v>否</v>
          </cell>
          <cell r="L1825" t="str">
            <v>从事机关服务、文稿起草、会务服务、公文运转等办公室日常工作</v>
          </cell>
          <cell r="M1825">
            <v>1</v>
          </cell>
          <cell r="N1825" t="str">
            <v>不限</v>
          </cell>
          <cell r="O1825" t="str">
            <v>不限</v>
          </cell>
          <cell r="P1825" t="str">
            <v>不限</v>
          </cell>
        </row>
        <row r="1825">
          <cell r="R1825" t="str">
            <v>国民教育毕业生</v>
          </cell>
          <cell r="S1825" t="str">
            <v>本科及以上</v>
          </cell>
          <cell r="T1825" t="str">
            <v>不限</v>
          </cell>
          <cell r="U1825" t="str">
            <v>2020年毕业的非在职硕士及以上学历人员18至40周岁，其他人员18至35周岁</v>
          </cell>
          <cell r="V1825" t="str">
            <v>一级目录_不限</v>
          </cell>
          <cell r="W1825" t="str">
            <v>二级目录_不限</v>
          </cell>
          <cell r="X1825" t="str">
            <v>具体专业_不限</v>
          </cell>
          <cell r="Y1825" t="str">
            <v>--</v>
          </cell>
          <cell r="Z1825" t="str">
            <v>--</v>
          </cell>
          <cell r="AA1825" t="str">
            <v>--</v>
          </cell>
          <cell r="AB1825" t="str">
            <v>--</v>
          </cell>
        </row>
        <row r="1825">
          <cell r="AE1825" t="str">
            <v>不限</v>
          </cell>
          <cell r="AF1825" t="str">
            <v>--</v>
          </cell>
          <cell r="AG1825" t="str">
            <v>否</v>
          </cell>
        </row>
        <row r="1825">
          <cell r="AJ1825" t="str">
            <v>是</v>
          </cell>
          <cell r="AK1825" t="str">
            <v>0878</v>
          </cell>
          <cell r="AL1825">
            <v>8226396</v>
          </cell>
          <cell r="AM1825" t="str">
            <v>http://www.cxz.gov.cn/zwzt/cxzgwyzl.htm</v>
          </cell>
        </row>
        <row r="1826">
          <cell r="A1826">
            <v>423280155</v>
          </cell>
          <cell r="B1826" t="str">
            <v>楚雄</v>
          </cell>
          <cell r="C1826" t="str">
            <v>元谋县元马镇人民政府</v>
          </cell>
          <cell r="D1826" t="str">
            <v>行政机关</v>
          </cell>
          <cell r="E1826" t="str">
            <v>乡镇级单位</v>
          </cell>
          <cell r="F1826" t="str">
            <v>党政办公室工作人员</v>
          </cell>
          <cell r="G1826" t="str">
            <v>否</v>
          </cell>
          <cell r="H1826" t="str">
            <v>非选调生职位</v>
          </cell>
          <cell r="I1826" t="str">
            <v>非人民警察职位</v>
          </cell>
          <cell r="J1826" t="str">
            <v>否</v>
          </cell>
          <cell r="K1826" t="str">
            <v>否</v>
          </cell>
          <cell r="L1826" t="str">
            <v>从事机关服务、文稿起草、会务服务、公文运转等办公室日常工作</v>
          </cell>
          <cell r="M1826">
            <v>1</v>
          </cell>
          <cell r="N1826" t="str">
            <v>不限</v>
          </cell>
          <cell r="O1826" t="str">
            <v>男</v>
          </cell>
          <cell r="P1826" t="str">
            <v>不限</v>
          </cell>
        </row>
        <row r="1826">
          <cell r="R1826" t="str">
            <v>国民教育毕业生</v>
          </cell>
          <cell r="S1826" t="str">
            <v>本科及以上</v>
          </cell>
          <cell r="T1826" t="str">
            <v>不限</v>
          </cell>
          <cell r="U1826" t="str">
            <v>2020年毕业的非在职硕士及以上学历人员18至40周岁，其他人员18至35周岁</v>
          </cell>
          <cell r="V1826" t="str">
            <v>一级目录_人文社会科学</v>
          </cell>
          <cell r="W1826" t="str">
            <v>二级目录_中国语言文学类</v>
          </cell>
          <cell r="X1826" t="str">
            <v>具体专业_不限</v>
          </cell>
          <cell r="Y1826" t="str">
            <v>一级目录_人文社会科学</v>
          </cell>
          <cell r="Z1826" t="str">
            <v>二级目录_公共管理及服务类</v>
          </cell>
          <cell r="AA1826" t="str">
            <v>--</v>
          </cell>
          <cell r="AB1826" t="str">
            <v>--</v>
          </cell>
        </row>
        <row r="1826">
          <cell r="AE1826" t="str">
            <v>不限</v>
          </cell>
          <cell r="AF1826" t="str">
            <v>--</v>
          </cell>
          <cell r="AG1826" t="str">
            <v>否</v>
          </cell>
        </row>
        <row r="1826">
          <cell r="AJ1826" t="str">
            <v>是</v>
          </cell>
          <cell r="AK1826" t="str">
            <v>0878</v>
          </cell>
          <cell r="AL1826">
            <v>8226396</v>
          </cell>
          <cell r="AM1826" t="str">
            <v>http://www.cxz.gov.cn/zwzt/cxzgwyzl.htm</v>
          </cell>
        </row>
        <row r="1827">
          <cell r="A1827">
            <v>423280156</v>
          </cell>
          <cell r="B1827" t="str">
            <v>楚雄</v>
          </cell>
          <cell r="C1827" t="str">
            <v>元谋县元马镇人民政府</v>
          </cell>
          <cell r="D1827" t="str">
            <v>行政机关</v>
          </cell>
          <cell r="E1827" t="str">
            <v>乡镇级单位</v>
          </cell>
          <cell r="F1827" t="str">
            <v>党政办公室工作人员</v>
          </cell>
          <cell r="G1827" t="str">
            <v>否</v>
          </cell>
          <cell r="H1827" t="str">
            <v>非选调生职位</v>
          </cell>
          <cell r="I1827" t="str">
            <v>非人民警察职位</v>
          </cell>
          <cell r="J1827" t="str">
            <v>否</v>
          </cell>
          <cell r="K1827" t="str">
            <v>否</v>
          </cell>
          <cell r="L1827" t="str">
            <v>从事机关服务、文稿起草、会务服务、公文运转等办公室日常工作</v>
          </cell>
          <cell r="M1827">
            <v>1</v>
          </cell>
          <cell r="N1827" t="str">
            <v>不限</v>
          </cell>
          <cell r="O1827" t="str">
            <v>女</v>
          </cell>
          <cell r="P1827" t="str">
            <v>不限</v>
          </cell>
        </row>
        <row r="1827">
          <cell r="R1827" t="str">
            <v>国民教育毕业生</v>
          </cell>
          <cell r="S1827" t="str">
            <v>本科及以上</v>
          </cell>
          <cell r="T1827" t="str">
            <v>不限</v>
          </cell>
          <cell r="U1827" t="str">
            <v>2020年毕业的非在职硕士及以上学历人员18至40周岁，其他人员18至35周岁</v>
          </cell>
          <cell r="V1827" t="str">
            <v>一级目录_人文社会科学</v>
          </cell>
          <cell r="W1827" t="str">
            <v>二级目录_中国语言文学类</v>
          </cell>
          <cell r="X1827" t="str">
            <v>具体专业_不限</v>
          </cell>
          <cell r="Y1827" t="str">
            <v>一级目录_人文社会科学</v>
          </cell>
          <cell r="Z1827" t="str">
            <v>二级目录_公共管理及服务类</v>
          </cell>
          <cell r="AA1827" t="str">
            <v>--</v>
          </cell>
          <cell r="AB1827" t="str">
            <v>--</v>
          </cell>
        </row>
        <row r="1827">
          <cell r="AE1827" t="str">
            <v>不限</v>
          </cell>
          <cell r="AF1827" t="str">
            <v>--</v>
          </cell>
          <cell r="AG1827" t="str">
            <v>否</v>
          </cell>
        </row>
        <row r="1827">
          <cell r="AJ1827" t="str">
            <v>是</v>
          </cell>
          <cell r="AK1827" t="str">
            <v>0878</v>
          </cell>
          <cell r="AL1827">
            <v>8226396</v>
          </cell>
          <cell r="AM1827" t="str">
            <v>http://www.cxz.gov.cn/zwzt/cxzgwyzl.htm</v>
          </cell>
        </row>
        <row r="1828">
          <cell r="A1828">
            <v>423280158</v>
          </cell>
          <cell r="B1828" t="str">
            <v>楚雄</v>
          </cell>
          <cell r="C1828" t="str">
            <v>元谋县元马镇人民政府</v>
          </cell>
          <cell r="D1828" t="str">
            <v>行政机关</v>
          </cell>
          <cell r="E1828" t="str">
            <v>乡镇级单位</v>
          </cell>
          <cell r="F1828" t="str">
            <v>党政办公室工作人员</v>
          </cell>
          <cell r="G1828" t="str">
            <v>否</v>
          </cell>
          <cell r="H1828" t="str">
            <v>普通选调生</v>
          </cell>
          <cell r="I1828" t="str">
            <v>非人民警察职位</v>
          </cell>
          <cell r="J1828" t="str">
            <v>否</v>
          </cell>
          <cell r="K1828" t="str">
            <v>否</v>
          </cell>
          <cell r="L1828" t="str">
            <v>从事机关服务、文稿起草、会务服务、公文运转等办公室日常工作</v>
          </cell>
          <cell r="M1828">
            <v>1</v>
          </cell>
          <cell r="N1828" t="str">
            <v>2020年毕业生（毕业证注明的毕业时间为2020年）</v>
          </cell>
          <cell r="O1828" t="str">
            <v>不限</v>
          </cell>
          <cell r="P1828" t="str">
            <v>不限</v>
          </cell>
        </row>
        <row r="1828">
          <cell r="R1828" t="str">
            <v>普通高等教育招生计划毕业生</v>
          </cell>
          <cell r="S1828" t="str">
            <v>本科及以上</v>
          </cell>
          <cell r="T1828" t="str">
            <v>学士及以上学位</v>
          </cell>
          <cell r="U1828" t="str">
            <v>本科生25周岁以下，硕士研究生30周岁以下，博士研究生35周岁以下，具有参军入伍经历的人员相应放宽2周岁</v>
          </cell>
          <cell r="V1828" t="str">
            <v>一级目录_不限</v>
          </cell>
          <cell r="W1828" t="str">
            <v>二级目录_不限</v>
          </cell>
          <cell r="X1828" t="str">
            <v>具体专业_不限</v>
          </cell>
          <cell r="Y1828" t="str">
            <v>--</v>
          </cell>
          <cell r="Z1828" t="str">
            <v>--</v>
          </cell>
          <cell r="AA1828" t="str">
            <v>--</v>
          </cell>
          <cell r="AB1828" t="str">
            <v>--</v>
          </cell>
        </row>
        <row r="1828">
          <cell r="AE1828" t="str">
            <v>中共党员（含中共预备党员）</v>
          </cell>
          <cell r="AF1828" t="str">
            <v>--</v>
          </cell>
          <cell r="AG1828" t="str">
            <v>否</v>
          </cell>
          <cell r="AH1828" t="str">
            <v>具备以下条件之一：被评为校级以上“优秀毕业生”；在校期间被评为校级以上“三好学生”；在校期间担任班级以上学生干部1年以上。</v>
          </cell>
        </row>
        <row r="1828">
          <cell r="AJ1828" t="str">
            <v>是</v>
          </cell>
          <cell r="AK1828" t="str">
            <v>0878</v>
          </cell>
          <cell r="AL1828">
            <v>8226396</v>
          </cell>
          <cell r="AM1828" t="str">
            <v>http://www.cxz.gov.cn/zwzt/cxzgwyzl.htm</v>
          </cell>
        </row>
        <row r="1829">
          <cell r="A1829">
            <v>429240001</v>
          </cell>
          <cell r="B1829" t="str">
            <v>大理</v>
          </cell>
          <cell r="C1829" t="str">
            <v>宾川县钟英乡人民政府</v>
          </cell>
          <cell r="D1829" t="str">
            <v>行政机关</v>
          </cell>
          <cell r="E1829" t="str">
            <v>乡镇级单位</v>
          </cell>
          <cell r="F1829" t="str">
            <v>公务员</v>
          </cell>
          <cell r="G1829" t="str">
            <v>否</v>
          </cell>
          <cell r="H1829" t="str">
            <v>非选调生职位</v>
          </cell>
          <cell r="I1829" t="str">
            <v>非人民警察职位</v>
          </cell>
          <cell r="J1829" t="str">
            <v>否</v>
          </cell>
          <cell r="K1829" t="str">
            <v>否</v>
          </cell>
          <cell r="L1829" t="str">
            <v>从事办公室工作</v>
          </cell>
          <cell r="M1829">
            <v>1</v>
          </cell>
          <cell r="N1829" t="str">
            <v>2020年应届毕业生</v>
          </cell>
          <cell r="O1829" t="str">
            <v>不限</v>
          </cell>
          <cell r="P1829" t="str">
            <v>不限</v>
          </cell>
        </row>
        <row r="1829">
          <cell r="R1829" t="str">
            <v>国民教育毕业生</v>
          </cell>
          <cell r="S1829" t="str">
            <v>本科及以上</v>
          </cell>
          <cell r="T1829" t="str">
            <v>学士及以上学位</v>
          </cell>
          <cell r="U1829" t="str">
            <v>2020年毕业的非在职硕士及以上学历人员18至40周岁，其他人员18至35周岁</v>
          </cell>
          <cell r="V1829" t="str">
            <v>一级目录_不限</v>
          </cell>
          <cell r="W1829" t="str">
            <v>二级目录_不限</v>
          </cell>
          <cell r="X1829" t="str">
            <v>具体专业_不限</v>
          </cell>
          <cell r="Y1829" t="str">
            <v>--</v>
          </cell>
          <cell r="Z1829" t="str">
            <v>--</v>
          </cell>
          <cell r="AA1829" t="str">
            <v>--</v>
          </cell>
          <cell r="AB1829" t="str">
            <v>--</v>
          </cell>
          <cell r="AC1829" t="str">
            <v>招考职位所在州（市）</v>
          </cell>
        </row>
        <row r="1829">
          <cell r="AE1829" t="str">
            <v>不限</v>
          </cell>
          <cell r="AF1829" t="str">
            <v>--</v>
          </cell>
          <cell r="AG1829" t="str">
            <v>否</v>
          </cell>
        </row>
        <row r="1829">
          <cell r="AJ1829" t="str">
            <v>否</v>
          </cell>
          <cell r="AK1829" t="str">
            <v>0872</v>
          </cell>
          <cell r="AL1829">
            <v>2428285</v>
          </cell>
          <cell r="AM1829" t="str">
            <v>http://zswldj.1237125.cn/html/dl/index.html</v>
          </cell>
        </row>
        <row r="1830">
          <cell r="A1830">
            <v>429300002</v>
          </cell>
          <cell r="B1830" t="str">
            <v>大理</v>
          </cell>
          <cell r="C1830" t="str">
            <v>洱源县乡镇人民政府</v>
          </cell>
          <cell r="D1830" t="str">
            <v>行政机关</v>
          </cell>
          <cell r="E1830" t="str">
            <v>乡镇级单位</v>
          </cell>
          <cell r="F1830" t="str">
            <v>公务员</v>
          </cell>
          <cell r="G1830" t="str">
            <v>是</v>
          </cell>
          <cell r="H1830" t="str">
            <v>普通选调生</v>
          </cell>
          <cell r="I1830" t="str">
            <v>非人民警察职位</v>
          </cell>
          <cell r="J1830" t="str">
            <v>否</v>
          </cell>
          <cell r="K1830" t="str">
            <v>否</v>
          </cell>
          <cell r="L1830" t="str">
            <v>从事乡镇人民政府相关工作</v>
          </cell>
          <cell r="M1830">
            <v>2</v>
          </cell>
          <cell r="N1830" t="str">
            <v>2020年毕业生（毕业证注明的毕业时间为2020年）</v>
          </cell>
          <cell r="O1830" t="str">
            <v>不限</v>
          </cell>
          <cell r="P1830" t="str">
            <v>不限</v>
          </cell>
        </row>
        <row r="1830">
          <cell r="R1830" t="str">
            <v>普通高等教育招生计划毕业生</v>
          </cell>
          <cell r="S1830" t="str">
            <v>本科及以上</v>
          </cell>
          <cell r="T1830" t="str">
            <v>学士及以上学位</v>
          </cell>
          <cell r="U1830" t="str">
            <v>本科生25周岁以下，硕士研究生30周岁以下，博士研究生35周岁以下，具有参军入伍经历的人员相应放宽2周岁</v>
          </cell>
          <cell r="V1830" t="str">
            <v>一级目录_不限</v>
          </cell>
          <cell r="W1830" t="str">
            <v>二级目录_不限</v>
          </cell>
          <cell r="X1830" t="str">
            <v>具体专业_不限</v>
          </cell>
          <cell r="Y1830" t="str">
            <v>--</v>
          </cell>
          <cell r="Z1830" t="str">
            <v>--</v>
          </cell>
          <cell r="AA1830" t="str">
            <v>--</v>
          </cell>
          <cell r="AB1830" t="str">
            <v>--</v>
          </cell>
        </row>
        <row r="1830">
          <cell r="AE1830" t="str">
            <v>中共党员（含中共预备党员）</v>
          </cell>
          <cell r="AF1830" t="str">
            <v>--</v>
          </cell>
          <cell r="AG1830" t="str">
            <v>否</v>
          </cell>
          <cell r="AH1830" t="str">
            <v>具备以下条件之一：被评为校级以上“优秀毕业生”；在校期间被评为校级以上“三好学生”；在校期间担任班级以上学生干部1年以上。</v>
          </cell>
          <cell r="AI1830" t="str">
            <v>炼铁乡、西山乡各1人，考生按综合成绩排名由高至低顺序选岗位。</v>
          </cell>
          <cell r="AJ1830" t="str">
            <v>否</v>
          </cell>
          <cell r="AK1830" t="str">
            <v>0872</v>
          </cell>
          <cell r="AL1830">
            <v>2428285</v>
          </cell>
          <cell r="AM1830" t="str">
            <v>http://zswldj.1237125.cn/html/dl/index.html</v>
          </cell>
        </row>
        <row r="1831">
          <cell r="A1831">
            <v>429320003</v>
          </cell>
          <cell r="B1831" t="str">
            <v>大理</v>
          </cell>
          <cell r="C1831" t="str">
            <v>鹤庆县乡镇人民政府</v>
          </cell>
          <cell r="D1831" t="str">
            <v>行政机关</v>
          </cell>
          <cell r="E1831" t="str">
            <v>乡镇级单位</v>
          </cell>
          <cell r="F1831" t="str">
            <v>综合管理岗位</v>
          </cell>
          <cell r="G1831" t="str">
            <v>是</v>
          </cell>
          <cell r="H1831" t="str">
            <v>非选调生职位</v>
          </cell>
          <cell r="I1831" t="str">
            <v>非人民警察职位</v>
          </cell>
          <cell r="J1831" t="str">
            <v>否</v>
          </cell>
          <cell r="K1831" t="str">
            <v>否</v>
          </cell>
          <cell r="L1831" t="str">
            <v>乡镇综合岗位</v>
          </cell>
          <cell r="M1831">
            <v>2</v>
          </cell>
          <cell r="N1831" t="str">
            <v>2020年应届毕业生</v>
          </cell>
          <cell r="O1831" t="str">
            <v>不限</v>
          </cell>
          <cell r="P1831" t="str">
            <v>不限</v>
          </cell>
        </row>
        <row r="1831">
          <cell r="R1831" t="str">
            <v>国民教育毕业生</v>
          </cell>
          <cell r="S1831" t="str">
            <v>本科及以上</v>
          </cell>
          <cell r="T1831" t="str">
            <v>学士及以上学位</v>
          </cell>
          <cell r="U1831" t="str">
            <v>2020年毕业的非在职硕士及以上学历人员18至40周岁，其他人员18至35周岁</v>
          </cell>
          <cell r="V1831" t="str">
            <v>一级目录_不限</v>
          </cell>
          <cell r="W1831" t="str">
            <v>二级目录_不限</v>
          </cell>
          <cell r="X1831" t="str">
            <v>具体专业_不限</v>
          </cell>
          <cell r="Y1831" t="str">
            <v>--</v>
          </cell>
          <cell r="Z1831" t="str">
            <v>--</v>
          </cell>
          <cell r="AA1831" t="str">
            <v>--</v>
          </cell>
          <cell r="AB1831" t="str">
            <v>--</v>
          </cell>
          <cell r="AC1831" t="str">
            <v>招考职位所在州（市）</v>
          </cell>
        </row>
        <row r="1831">
          <cell r="AE1831" t="str">
            <v>不限</v>
          </cell>
          <cell r="AF1831" t="str">
            <v>--</v>
          </cell>
          <cell r="AG1831" t="str">
            <v>否</v>
          </cell>
        </row>
        <row r="1831">
          <cell r="AI1831" t="str">
            <v>金墩乡、西邑镇各1人，考生按综合成绩排名由高至低顺序选岗。</v>
          </cell>
          <cell r="AJ1831" t="str">
            <v>否</v>
          </cell>
          <cell r="AK1831" t="str">
            <v>0872</v>
          </cell>
          <cell r="AL1831">
            <v>2428285</v>
          </cell>
          <cell r="AM1831" t="str">
            <v>http://zswldj.1237125.cn/html/dl/index.html</v>
          </cell>
        </row>
        <row r="1832">
          <cell r="A1832">
            <v>429320004</v>
          </cell>
          <cell r="B1832" t="str">
            <v>大理</v>
          </cell>
          <cell r="C1832" t="str">
            <v>鹤庆县乡镇人民政府</v>
          </cell>
          <cell r="D1832" t="str">
            <v>行政机关</v>
          </cell>
          <cell r="E1832" t="str">
            <v>乡镇级单位</v>
          </cell>
          <cell r="F1832" t="str">
            <v>综合管理岗位</v>
          </cell>
          <cell r="G1832" t="str">
            <v>是</v>
          </cell>
          <cell r="H1832" t="str">
            <v>普通选调生</v>
          </cell>
          <cell r="I1832" t="str">
            <v>非人民警察职位</v>
          </cell>
          <cell r="J1832" t="str">
            <v>否</v>
          </cell>
          <cell r="K1832" t="str">
            <v>否</v>
          </cell>
          <cell r="L1832" t="str">
            <v>乡镇综合岗位</v>
          </cell>
          <cell r="M1832">
            <v>2</v>
          </cell>
          <cell r="N1832" t="str">
            <v>2020年毕业生（毕业证注明的毕业时间为2020年）</v>
          </cell>
          <cell r="O1832" t="str">
            <v>不限</v>
          </cell>
          <cell r="P1832" t="str">
            <v>不限</v>
          </cell>
        </row>
        <row r="1832">
          <cell r="R1832" t="str">
            <v>普通高等教育招生计划毕业生</v>
          </cell>
          <cell r="S1832" t="str">
            <v>本科及以上</v>
          </cell>
          <cell r="T1832" t="str">
            <v>学士及以上学位</v>
          </cell>
          <cell r="U1832" t="str">
            <v>本科生25周岁以下，硕士研究生30周岁以下，博士研究生35周岁以下，具有参军入伍经历的人员相应放宽2周岁</v>
          </cell>
          <cell r="V1832" t="str">
            <v>一级目录_不限</v>
          </cell>
          <cell r="W1832" t="str">
            <v>二级目录_不限</v>
          </cell>
          <cell r="X1832" t="str">
            <v>具体专业_不限</v>
          </cell>
          <cell r="Y1832" t="str">
            <v>--</v>
          </cell>
          <cell r="Z1832" t="str">
            <v>--</v>
          </cell>
          <cell r="AA1832" t="str">
            <v>--</v>
          </cell>
          <cell r="AB1832" t="str">
            <v>--</v>
          </cell>
        </row>
        <row r="1832">
          <cell r="AE1832" t="str">
            <v>中共党员（含中共预备党员）</v>
          </cell>
          <cell r="AF1832" t="str">
            <v>--</v>
          </cell>
          <cell r="AG1832" t="str">
            <v>否</v>
          </cell>
          <cell r="AH1832" t="str">
            <v>具备以下条件之一：被评为校级以上“优秀毕业生”；在校期间被评为校级以上“三好学生”；在校期间担任班级以上学生干部1年以上。</v>
          </cell>
          <cell r="AI1832" t="str">
            <v>辛屯镇、黄坪镇各1人，考生按综合成绩排名由高至低顺序选岗。</v>
          </cell>
          <cell r="AJ1832" t="str">
            <v>否</v>
          </cell>
          <cell r="AK1832" t="str">
            <v>0872</v>
          </cell>
          <cell r="AL1832">
            <v>2428285</v>
          </cell>
          <cell r="AM1832" t="str">
            <v>http://zswldj.1237125.cn/html/dl/index.html</v>
          </cell>
        </row>
        <row r="1833">
          <cell r="A1833">
            <v>429310005</v>
          </cell>
          <cell r="B1833" t="str">
            <v>大理</v>
          </cell>
          <cell r="C1833" t="str">
            <v>剑川县乡镇人民政府</v>
          </cell>
          <cell r="D1833" t="str">
            <v>行政机关</v>
          </cell>
          <cell r="E1833" t="str">
            <v>乡镇级单位</v>
          </cell>
          <cell r="F1833" t="str">
            <v>乡镇公务员</v>
          </cell>
          <cell r="G1833" t="str">
            <v>是</v>
          </cell>
          <cell r="H1833" t="str">
            <v>非选调生职位</v>
          </cell>
          <cell r="I1833" t="str">
            <v>非人民警察职位</v>
          </cell>
          <cell r="J1833" t="str">
            <v>否</v>
          </cell>
          <cell r="K1833" t="str">
            <v>否</v>
          </cell>
          <cell r="L1833" t="str">
            <v>从事乡镇人民政府相关工作</v>
          </cell>
          <cell r="M1833">
            <v>2</v>
          </cell>
          <cell r="N1833" t="str">
            <v>2020年应届毕业生</v>
          </cell>
          <cell r="O1833" t="str">
            <v>女</v>
          </cell>
          <cell r="P1833" t="str">
            <v>不限</v>
          </cell>
        </row>
        <row r="1833">
          <cell r="R1833" t="str">
            <v>国民教育毕业生</v>
          </cell>
          <cell r="S1833" t="str">
            <v>本科及以上</v>
          </cell>
          <cell r="T1833" t="str">
            <v>不限</v>
          </cell>
          <cell r="U1833" t="str">
            <v>2020年毕业的非在职硕士及以上学历人员18至40周岁，其他人员18至35周岁</v>
          </cell>
          <cell r="V1833" t="str">
            <v>一级目录_不限</v>
          </cell>
          <cell r="W1833" t="str">
            <v>二级目录_不限</v>
          </cell>
          <cell r="X1833" t="str">
            <v>具体专业_不限</v>
          </cell>
          <cell r="Y1833" t="str">
            <v>--</v>
          </cell>
          <cell r="Z1833" t="str">
            <v>--</v>
          </cell>
          <cell r="AA1833" t="str">
            <v>--</v>
          </cell>
          <cell r="AB1833" t="str">
            <v>--</v>
          </cell>
          <cell r="AC1833" t="str">
            <v>招考职位所在州（市）</v>
          </cell>
        </row>
        <row r="1833">
          <cell r="AE1833" t="str">
            <v>不限</v>
          </cell>
          <cell r="AF1833" t="str">
            <v>--</v>
          </cell>
          <cell r="AG1833" t="str">
            <v>否</v>
          </cell>
        </row>
        <row r="1833">
          <cell r="AI1833" t="str">
            <v>甸南镇，沙溪镇各1人，考生按综合成绩排名由高至低顺序选岗。</v>
          </cell>
          <cell r="AJ1833" t="str">
            <v>否</v>
          </cell>
          <cell r="AK1833" t="str">
            <v>0872</v>
          </cell>
          <cell r="AL1833">
            <v>2428285</v>
          </cell>
          <cell r="AM1833" t="str">
            <v>http://zswldj.1237125.cn/html/dl/index.html</v>
          </cell>
        </row>
        <row r="1834">
          <cell r="A1834">
            <v>429310006</v>
          </cell>
          <cell r="B1834" t="str">
            <v>大理</v>
          </cell>
          <cell r="C1834" t="str">
            <v>剑川县乡镇人民政府</v>
          </cell>
          <cell r="D1834" t="str">
            <v>行政机关</v>
          </cell>
          <cell r="E1834" t="str">
            <v>乡镇级单位</v>
          </cell>
          <cell r="F1834" t="str">
            <v>乡镇公务员</v>
          </cell>
          <cell r="G1834" t="str">
            <v>是</v>
          </cell>
          <cell r="H1834" t="str">
            <v>非选调生职位</v>
          </cell>
          <cell r="I1834" t="str">
            <v>非人民警察职位</v>
          </cell>
          <cell r="J1834" t="str">
            <v>否</v>
          </cell>
          <cell r="K1834" t="str">
            <v>否</v>
          </cell>
          <cell r="L1834" t="str">
            <v>从事乡镇人民政府相关工作</v>
          </cell>
          <cell r="M1834">
            <v>2</v>
          </cell>
          <cell r="N1834" t="str">
            <v>2020年应届毕业生</v>
          </cell>
          <cell r="O1834" t="str">
            <v>男</v>
          </cell>
          <cell r="P1834" t="str">
            <v>不限</v>
          </cell>
        </row>
        <row r="1834">
          <cell r="R1834" t="str">
            <v>国民教育毕业生</v>
          </cell>
          <cell r="S1834" t="str">
            <v>本科及以上</v>
          </cell>
          <cell r="T1834" t="str">
            <v>不限</v>
          </cell>
          <cell r="U1834" t="str">
            <v>2020年毕业的非在职硕士及以上学历人员18至40周岁，其他人员18至35周岁</v>
          </cell>
          <cell r="V1834" t="str">
            <v>一级目录_不限</v>
          </cell>
          <cell r="W1834" t="str">
            <v>二级目录_不限</v>
          </cell>
          <cell r="X1834" t="str">
            <v>具体专业_不限</v>
          </cell>
          <cell r="Y1834" t="str">
            <v>--</v>
          </cell>
          <cell r="Z1834" t="str">
            <v>--</v>
          </cell>
          <cell r="AA1834" t="str">
            <v>--</v>
          </cell>
          <cell r="AB1834" t="str">
            <v>--</v>
          </cell>
          <cell r="AC1834" t="str">
            <v>招考职位所在州（市）</v>
          </cell>
        </row>
        <row r="1834">
          <cell r="AE1834" t="str">
            <v>不限</v>
          </cell>
          <cell r="AF1834" t="str">
            <v>--</v>
          </cell>
          <cell r="AG1834" t="str">
            <v>否</v>
          </cell>
        </row>
        <row r="1834">
          <cell r="AI1834" t="str">
            <v>羊岑乡、象图乡各1人，考生按综合成绩排名由高至低顺序选岗。</v>
          </cell>
          <cell r="AJ1834" t="str">
            <v>否</v>
          </cell>
          <cell r="AK1834" t="str">
            <v>0872</v>
          </cell>
          <cell r="AL1834">
            <v>2428285</v>
          </cell>
          <cell r="AM1834" t="str">
            <v>http://zswldj.1237125.cn/html/dl/index.html</v>
          </cell>
        </row>
        <row r="1835">
          <cell r="A1835">
            <v>429310007</v>
          </cell>
          <cell r="B1835" t="str">
            <v>大理</v>
          </cell>
          <cell r="C1835" t="str">
            <v>剑川县乡镇人民政府</v>
          </cell>
          <cell r="D1835" t="str">
            <v>行政机关</v>
          </cell>
          <cell r="E1835" t="str">
            <v>乡镇级单位</v>
          </cell>
          <cell r="F1835" t="str">
            <v>乡镇公务员</v>
          </cell>
          <cell r="G1835" t="str">
            <v>是</v>
          </cell>
          <cell r="H1835" t="str">
            <v>普通选调生</v>
          </cell>
          <cell r="I1835" t="str">
            <v>非人民警察职位</v>
          </cell>
          <cell r="J1835" t="str">
            <v>否</v>
          </cell>
          <cell r="K1835" t="str">
            <v>否</v>
          </cell>
          <cell r="L1835" t="str">
            <v>从事乡镇人民政府相关工作</v>
          </cell>
          <cell r="M1835">
            <v>2</v>
          </cell>
          <cell r="N1835" t="str">
            <v>2020年毕业生（毕业证注明的毕业时间为2020年）</v>
          </cell>
          <cell r="O1835" t="str">
            <v>不限</v>
          </cell>
          <cell r="P1835" t="str">
            <v>不限</v>
          </cell>
        </row>
        <row r="1835">
          <cell r="R1835" t="str">
            <v>普通高等教育招生计划毕业生</v>
          </cell>
          <cell r="S1835" t="str">
            <v>本科及以上</v>
          </cell>
          <cell r="T1835" t="str">
            <v>学士及以上学位</v>
          </cell>
          <cell r="U1835" t="str">
            <v>本科生25周岁以下，硕士研究生30周岁以下，博士研究生35周岁以下，具有参军入伍经历的人员相应放宽2周岁</v>
          </cell>
          <cell r="V1835" t="str">
            <v>一级目录_不限</v>
          </cell>
          <cell r="W1835" t="str">
            <v>二级目录_不限</v>
          </cell>
          <cell r="X1835" t="str">
            <v>具体专业_不限</v>
          </cell>
          <cell r="Y1835" t="str">
            <v>--</v>
          </cell>
          <cell r="Z1835" t="str">
            <v>--</v>
          </cell>
          <cell r="AA1835" t="str">
            <v>--</v>
          </cell>
          <cell r="AB1835" t="str">
            <v>--</v>
          </cell>
        </row>
        <row r="1835">
          <cell r="AE1835" t="str">
            <v>中共党员（含中共预备党员）</v>
          </cell>
          <cell r="AF1835" t="str">
            <v>--</v>
          </cell>
          <cell r="AG1835" t="str">
            <v>否</v>
          </cell>
          <cell r="AH1835" t="str">
            <v>具备以下条件之一：被评为校级以上“优秀毕业生”；在校期间被评为校级以上“三好学生”；在校期间担任班级以上学生干部1年以上。</v>
          </cell>
          <cell r="AI1835" t="str">
            <v>金华镇、甸南镇各1人，考生按综合成绩排名由高至低顺序选岗。</v>
          </cell>
          <cell r="AJ1835" t="str">
            <v>否</v>
          </cell>
          <cell r="AK1835" t="str">
            <v>0872</v>
          </cell>
          <cell r="AL1835">
            <v>2428285</v>
          </cell>
          <cell r="AM1835" t="str">
            <v>http://zswldj.1237125.cn/html/dl/index.html</v>
          </cell>
        </row>
        <row r="1836">
          <cell r="A1836">
            <v>429250008</v>
          </cell>
          <cell r="B1836" t="str">
            <v>大理</v>
          </cell>
          <cell r="C1836" t="str">
            <v>弥渡县乡镇人民政府</v>
          </cell>
          <cell r="D1836" t="str">
            <v>行政机关</v>
          </cell>
          <cell r="E1836" t="str">
            <v>乡镇级单位</v>
          </cell>
          <cell r="F1836" t="str">
            <v>行政管理岗位</v>
          </cell>
          <cell r="G1836" t="str">
            <v>是</v>
          </cell>
          <cell r="H1836" t="str">
            <v>非选调生职位</v>
          </cell>
          <cell r="I1836" t="str">
            <v>非人民警察职位</v>
          </cell>
          <cell r="J1836" t="str">
            <v>否</v>
          </cell>
          <cell r="K1836" t="str">
            <v>否</v>
          </cell>
          <cell r="L1836" t="str">
            <v>从事乡镇日常事务管理。</v>
          </cell>
          <cell r="M1836">
            <v>2</v>
          </cell>
          <cell r="N1836" t="str">
            <v>2020年应届毕业生</v>
          </cell>
          <cell r="O1836" t="str">
            <v>男</v>
          </cell>
          <cell r="P1836" t="str">
            <v>不限</v>
          </cell>
        </row>
        <row r="1836">
          <cell r="R1836" t="str">
            <v>国民教育毕业生</v>
          </cell>
          <cell r="S1836" t="str">
            <v>本科及以上</v>
          </cell>
          <cell r="T1836" t="str">
            <v>不限</v>
          </cell>
          <cell r="U1836" t="str">
            <v>2020年毕业的非在职硕士及以上学历人员18至40周岁，其他人员18至35周岁</v>
          </cell>
          <cell r="V1836" t="str">
            <v>一级目录_不限</v>
          </cell>
          <cell r="W1836" t="str">
            <v>二级目录_不限</v>
          </cell>
          <cell r="X1836" t="str">
            <v>具体专业_不限</v>
          </cell>
          <cell r="Y1836" t="str">
            <v>--</v>
          </cell>
          <cell r="Z1836" t="str">
            <v>--</v>
          </cell>
          <cell r="AA1836" t="str">
            <v>--</v>
          </cell>
          <cell r="AB1836" t="str">
            <v>--</v>
          </cell>
          <cell r="AC1836" t="str">
            <v>招考职位所在州（市）</v>
          </cell>
        </row>
        <row r="1836">
          <cell r="AE1836" t="str">
            <v>不限</v>
          </cell>
          <cell r="AF1836" t="str">
            <v>--</v>
          </cell>
          <cell r="AG1836" t="str">
            <v>否</v>
          </cell>
        </row>
        <row r="1836">
          <cell r="AI1836" t="str">
            <v>红岩镇、寅街镇各1人，考生按综合成绩排名由高至低顺序选岗位。</v>
          </cell>
          <cell r="AJ1836" t="str">
            <v>否</v>
          </cell>
          <cell r="AK1836" t="str">
            <v>0872</v>
          </cell>
          <cell r="AL1836">
            <v>2428285</v>
          </cell>
          <cell r="AM1836" t="str">
            <v>http://zswldj.1237125.cn/html/dl/index.html</v>
          </cell>
        </row>
        <row r="1837">
          <cell r="A1837">
            <v>429250009</v>
          </cell>
          <cell r="B1837" t="str">
            <v>大理</v>
          </cell>
          <cell r="C1837" t="str">
            <v>弥渡县乡镇人民政府</v>
          </cell>
          <cell r="D1837" t="str">
            <v>行政机关</v>
          </cell>
          <cell r="E1837" t="str">
            <v>乡镇级单位</v>
          </cell>
          <cell r="F1837" t="str">
            <v>行政管理岗位</v>
          </cell>
          <cell r="G1837" t="str">
            <v>是</v>
          </cell>
          <cell r="H1837" t="str">
            <v>非选调生职位</v>
          </cell>
          <cell r="I1837" t="str">
            <v>非人民警察职位</v>
          </cell>
          <cell r="J1837" t="str">
            <v>否</v>
          </cell>
          <cell r="K1837" t="str">
            <v>否</v>
          </cell>
          <cell r="L1837" t="str">
            <v>从事乡镇日常事务管理。</v>
          </cell>
          <cell r="M1837">
            <v>2</v>
          </cell>
          <cell r="N1837" t="str">
            <v>2020年应届毕业生</v>
          </cell>
          <cell r="O1837" t="str">
            <v>女</v>
          </cell>
          <cell r="P1837" t="str">
            <v>不限</v>
          </cell>
        </row>
        <row r="1837">
          <cell r="R1837" t="str">
            <v>国民教育毕业生</v>
          </cell>
          <cell r="S1837" t="str">
            <v>本科及以上</v>
          </cell>
          <cell r="T1837" t="str">
            <v>不限</v>
          </cell>
          <cell r="U1837" t="str">
            <v>2020年毕业的非在职硕士及以上学历人员18至40周岁，其他人员18至35周岁</v>
          </cell>
          <cell r="V1837" t="str">
            <v>一级目录_不限</v>
          </cell>
          <cell r="W1837" t="str">
            <v>二级目录_不限</v>
          </cell>
          <cell r="X1837" t="str">
            <v>具体专业_不限</v>
          </cell>
          <cell r="Y1837" t="str">
            <v>--</v>
          </cell>
          <cell r="Z1837" t="str">
            <v>--</v>
          </cell>
          <cell r="AA1837" t="str">
            <v>--</v>
          </cell>
          <cell r="AB1837" t="str">
            <v>--</v>
          </cell>
          <cell r="AC1837" t="str">
            <v>招考职位所在州（市）</v>
          </cell>
        </row>
        <row r="1837">
          <cell r="AE1837" t="str">
            <v>不限</v>
          </cell>
          <cell r="AF1837" t="str">
            <v>--</v>
          </cell>
          <cell r="AG1837" t="str">
            <v>否</v>
          </cell>
        </row>
        <row r="1837">
          <cell r="AI1837" t="str">
            <v>弥城镇、苴力镇各1人，考生按综合成绩排名由高至低顺序选岗位。</v>
          </cell>
          <cell r="AJ1837" t="str">
            <v>否</v>
          </cell>
          <cell r="AK1837" t="str">
            <v>0872</v>
          </cell>
          <cell r="AL1837">
            <v>2428285</v>
          </cell>
          <cell r="AM1837" t="str">
            <v>http://zswldj.1237125.cn/html/dl/index.html</v>
          </cell>
        </row>
        <row r="1838">
          <cell r="A1838">
            <v>429260010</v>
          </cell>
          <cell r="B1838" t="str">
            <v>大理</v>
          </cell>
          <cell r="C1838" t="str">
            <v>南涧县公郎镇人民政府</v>
          </cell>
          <cell r="D1838" t="str">
            <v>行政机关</v>
          </cell>
          <cell r="E1838" t="str">
            <v>乡镇级单位</v>
          </cell>
          <cell r="F1838" t="str">
            <v>公务员</v>
          </cell>
          <cell r="G1838" t="str">
            <v>是</v>
          </cell>
          <cell r="H1838" t="str">
            <v>非选调生职位</v>
          </cell>
          <cell r="I1838" t="str">
            <v>非人民警察职位</v>
          </cell>
          <cell r="J1838" t="str">
            <v>否</v>
          </cell>
          <cell r="K1838" t="str">
            <v>否</v>
          </cell>
          <cell r="L1838" t="str">
            <v>从事文秘和社会事务管理工作</v>
          </cell>
          <cell r="M1838">
            <v>1</v>
          </cell>
          <cell r="N1838" t="str">
            <v>2020年应届毕业生</v>
          </cell>
          <cell r="O1838" t="str">
            <v>男</v>
          </cell>
          <cell r="P1838" t="str">
            <v>不限</v>
          </cell>
        </row>
        <row r="1838">
          <cell r="R1838" t="str">
            <v>国民教育毕业生</v>
          </cell>
          <cell r="S1838" t="str">
            <v>本科及以上</v>
          </cell>
          <cell r="T1838" t="str">
            <v>不限</v>
          </cell>
          <cell r="U1838" t="str">
            <v>2020年毕业的非在职硕士及以上学历人员18至40周岁，其他人员18至35周岁</v>
          </cell>
          <cell r="V1838" t="str">
            <v>一级目录_不限</v>
          </cell>
          <cell r="W1838" t="str">
            <v>二级目录_不限</v>
          </cell>
          <cell r="X1838" t="str">
            <v>具体专业_不限</v>
          </cell>
          <cell r="Y1838" t="str">
            <v>--</v>
          </cell>
          <cell r="Z1838" t="str">
            <v>--</v>
          </cell>
          <cell r="AA1838" t="str">
            <v>--</v>
          </cell>
          <cell r="AB1838" t="str">
            <v>--</v>
          </cell>
          <cell r="AC1838" t="str">
            <v>招考职位所在州（市）</v>
          </cell>
        </row>
        <row r="1838">
          <cell r="AE1838" t="str">
            <v>不限</v>
          </cell>
          <cell r="AF1838" t="str">
            <v>--</v>
          </cell>
          <cell r="AG1838" t="str">
            <v>否</v>
          </cell>
        </row>
        <row r="1838">
          <cell r="AJ1838" t="str">
            <v>否</v>
          </cell>
          <cell r="AK1838" t="str">
            <v>0872</v>
          </cell>
          <cell r="AL1838">
            <v>2428285</v>
          </cell>
          <cell r="AM1838" t="str">
            <v>http://zswldj.1237125.cn/html/dl/index.html</v>
          </cell>
        </row>
        <row r="1839">
          <cell r="A1839">
            <v>429260011</v>
          </cell>
          <cell r="B1839" t="str">
            <v>大理</v>
          </cell>
          <cell r="C1839" t="str">
            <v>南涧县公郎镇人民政府</v>
          </cell>
          <cell r="D1839" t="str">
            <v>行政机关</v>
          </cell>
          <cell r="E1839" t="str">
            <v>乡镇级单位</v>
          </cell>
          <cell r="F1839" t="str">
            <v>公务员</v>
          </cell>
          <cell r="G1839" t="str">
            <v>是</v>
          </cell>
          <cell r="H1839" t="str">
            <v>非选调生职位</v>
          </cell>
          <cell r="I1839" t="str">
            <v>非人民警察职位</v>
          </cell>
          <cell r="J1839" t="str">
            <v>否</v>
          </cell>
          <cell r="K1839" t="str">
            <v>否</v>
          </cell>
          <cell r="L1839" t="str">
            <v>从事文秘和社会事务管理工作</v>
          </cell>
          <cell r="M1839">
            <v>1</v>
          </cell>
          <cell r="N1839" t="str">
            <v>2020年应届毕业生</v>
          </cell>
          <cell r="O1839" t="str">
            <v>女</v>
          </cell>
          <cell r="P1839" t="str">
            <v>不限</v>
          </cell>
        </row>
        <row r="1839">
          <cell r="R1839" t="str">
            <v>国民教育毕业生</v>
          </cell>
          <cell r="S1839" t="str">
            <v>本科及以上</v>
          </cell>
          <cell r="T1839" t="str">
            <v>不限</v>
          </cell>
          <cell r="U1839" t="str">
            <v>2020年毕业的非在职硕士及以上学历人员18至40周岁，其他人员18至35周岁</v>
          </cell>
          <cell r="V1839" t="str">
            <v>一级目录_不限</v>
          </cell>
          <cell r="W1839" t="str">
            <v>二级目录_不限</v>
          </cell>
          <cell r="X1839" t="str">
            <v>具体专业_不限</v>
          </cell>
          <cell r="Y1839" t="str">
            <v>--</v>
          </cell>
          <cell r="Z1839" t="str">
            <v>--</v>
          </cell>
          <cell r="AA1839" t="str">
            <v>--</v>
          </cell>
          <cell r="AB1839" t="str">
            <v>--</v>
          </cell>
          <cell r="AC1839" t="str">
            <v>招考职位所在州（市）</v>
          </cell>
        </row>
        <row r="1839">
          <cell r="AE1839" t="str">
            <v>不限</v>
          </cell>
          <cell r="AF1839" t="str">
            <v>--</v>
          </cell>
          <cell r="AG1839" t="str">
            <v>否</v>
          </cell>
        </row>
        <row r="1839">
          <cell r="AJ1839" t="str">
            <v>否</v>
          </cell>
          <cell r="AK1839" t="str">
            <v>0872</v>
          </cell>
          <cell r="AL1839">
            <v>2428285</v>
          </cell>
          <cell r="AM1839" t="str">
            <v>http://zswldj.1237125.cn/html/dl/index.html</v>
          </cell>
        </row>
        <row r="1840">
          <cell r="A1840">
            <v>429270012</v>
          </cell>
          <cell r="B1840" t="str">
            <v>大理</v>
          </cell>
          <cell r="C1840" t="str">
            <v>巍山县永建镇人民政府</v>
          </cell>
          <cell r="D1840" t="str">
            <v>行政机关</v>
          </cell>
          <cell r="E1840" t="str">
            <v>乡镇级单位</v>
          </cell>
          <cell r="F1840" t="str">
            <v>公共管理工作</v>
          </cell>
          <cell r="G1840" t="str">
            <v>是</v>
          </cell>
          <cell r="H1840" t="str">
            <v>非选调生职位</v>
          </cell>
          <cell r="I1840" t="str">
            <v>非人民警察职位</v>
          </cell>
          <cell r="J1840" t="str">
            <v>否</v>
          </cell>
          <cell r="K1840" t="str">
            <v>否</v>
          </cell>
          <cell r="L1840" t="str">
            <v>从事乡镇机关日常工作</v>
          </cell>
          <cell r="M1840">
            <v>1</v>
          </cell>
          <cell r="N1840" t="str">
            <v>2020年应届毕业生</v>
          </cell>
          <cell r="O1840" t="str">
            <v>男</v>
          </cell>
          <cell r="P1840" t="str">
            <v>不限</v>
          </cell>
        </row>
        <row r="1840">
          <cell r="R1840" t="str">
            <v>国民教育毕业生</v>
          </cell>
          <cell r="S1840" t="str">
            <v>本科及以上</v>
          </cell>
          <cell r="T1840" t="str">
            <v>学士及以上学位</v>
          </cell>
          <cell r="U1840" t="str">
            <v>2020年毕业的非在职硕士及以上学历人员18至40周岁，其他人员18至35周岁</v>
          </cell>
          <cell r="V1840" t="str">
            <v>一级目录_不限</v>
          </cell>
          <cell r="W1840" t="str">
            <v>二级目录_不限</v>
          </cell>
          <cell r="X1840" t="str">
            <v>具体专业_不限</v>
          </cell>
          <cell r="Y1840" t="str">
            <v>--</v>
          </cell>
          <cell r="Z1840" t="str">
            <v>--</v>
          </cell>
          <cell r="AA1840" t="str">
            <v>--</v>
          </cell>
          <cell r="AB1840" t="str">
            <v>--</v>
          </cell>
          <cell r="AC1840" t="str">
            <v>招考职位所在州（市）</v>
          </cell>
        </row>
        <row r="1840">
          <cell r="AE1840" t="str">
            <v>不限</v>
          </cell>
          <cell r="AF1840" t="str">
            <v>--</v>
          </cell>
          <cell r="AG1840" t="str">
            <v>否</v>
          </cell>
        </row>
        <row r="1840">
          <cell r="AJ1840" t="str">
            <v>否</v>
          </cell>
          <cell r="AK1840" t="str">
            <v>0872</v>
          </cell>
          <cell r="AL1840">
            <v>2428285</v>
          </cell>
          <cell r="AM1840" t="str">
            <v>http://zswldj.1237125.cn/html/dl/index.html</v>
          </cell>
        </row>
        <row r="1841">
          <cell r="A1841">
            <v>429270013</v>
          </cell>
          <cell r="B1841" t="str">
            <v>大理</v>
          </cell>
          <cell r="C1841" t="str">
            <v>巍山县永建镇人民政府</v>
          </cell>
          <cell r="D1841" t="str">
            <v>行政机关</v>
          </cell>
          <cell r="E1841" t="str">
            <v>乡镇级单位</v>
          </cell>
          <cell r="F1841" t="str">
            <v>公共管理工作</v>
          </cell>
          <cell r="G1841" t="str">
            <v>是</v>
          </cell>
          <cell r="H1841" t="str">
            <v>非选调生职位</v>
          </cell>
          <cell r="I1841" t="str">
            <v>非人民警察职位</v>
          </cell>
          <cell r="J1841" t="str">
            <v>否</v>
          </cell>
          <cell r="K1841" t="str">
            <v>否</v>
          </cell>
          <cell r="L1841" t="str">
            <v>从事乡镇机关日常工作</v>
          </cell>
          <cell r="M1841">
            <v>1</v>
          </cell>
          <cell r="N1841" t="str">
            <v>2020年应届毕业生</v>
          </cell>
          <cell r="O1841" t="str">
            <v>女</v>
          </cell>
          <cell r="P1841" t="str">
            <v>不限</v>
          </cell>
        </row>
        <row r="1841">
          <cell r="R1841" t="str">
            <v>国民教育毕业生</v>
          </cell>
          <cell r="S1841" t="str">
            <v>本科及以上</v>
          </cell>
          <cell r="T1841" t="str">
            <v>学士及以上学位</v>
          </cell>
          <cell r="U1841" t="str">
            <v>2020年毕业的非在职硕士及以上学历人员18至40周岁，其他人员18至35周岁</v>
          </cell>
          <cell r="V1841" t="str">
            <v>一级目录_不限</v>
          </cell>
          <cell r="W1841" t="str">
            <v>二级目录_不限</v>
          </cell>
          <cell r="X1841" t="str">
            <v>具体专业_不限</v>
          </cell>
          <cell r="Y1841" t="str">
            <v>--</v>
          </cell>
          <cell r="Z1841" t="str">
            <v>--</v>
          </cell>
          <cell r="AA1841" t="str">
            <v>--</v>
          </cell>
          <cell r="AB1841" t="str">
            <v>--</v>
          </cell>
          <cell r="AC1841" t="str">
            <v>招考职位所在州（市）</v>
          </cell>
        </row>
        <row r="1841">
          <cell r="AE1841" t="str">
            <v>不限</v>
          </cell>
          <cell r="AF1841" t="str">
            <v>--</v>
          </cell>
          <cell r="AG1841" t="str">
            <v>否</v>
          </cell>
        </row>
        <row r="1841">
          <cell r="AJ1841" t="str">
            <v>否</v>
          </cell>
          <cell r="AK1841" t="str">
            <v>0872</v>
          </cell>
          <cell r="AL1841">
            <v>2428285</v>
          </cell>
          <cell r="AM1841" t="str">
            <v>http://zswldj.1237125.cn/html/dl/index.html</v>
          </cell>
        </row>
        <row r="1842">
          <cell r="A1842">
            <v>429230014</v>
          </cell>
          <cell r="B1842" t="str">
            <v>大理</v>
          </cell>
          <cell r="C1842" t="str">
            <v>祥云县米甸镇人民政府</v>
          </cell>
          <cell r="D1842" t="str">
            <v>行政机关</v>
          </cell>
          <cell r="E1842" t="str">
            <v>乡镇级单位</v>
          </cell>
          <cell r="F1842" t="str">
            <v>公务员</v>
          </cell>
          <cell r="G1842" t="str">
            <v>否</v>
          </cell>
          <cell r="H1842" t="str">
            <v>非选调生职位</v>
          </cell>
          <cell r="I1842" t="str">
            <v>非人民警察职位</v>
          </cell>
          <cell r="J1842" t="str">
            <v>否</v>
          </cell>
          <cell r="K1842" t="str">
            <v>否</v>
          </cell>
          <cell r="L1842" t="str">
            <v>从事公务写作和办公室日常事务处理，具备沟通、协调能力.</v>
          </cell>
          <cell r="M1842">
            <v>1</v>
          </cell>
          <cell r="N1842" t="str">
            <v>2020年应届毕业生</v>
          </cell>
          <cell r="O1842" t="str">
            <v>不限</v>
          </cell>
          <cell r="P1842" t="str">
            <v>不限</v>
          </cell>
        </row>
        <row r="1842">
          <cell r="R1842" t="str">
            <v>国民教育毕业生</v>
          </cell>
          <cell r="S1842" t="str">
            <v>大专及以上</v>
          </cell>
          <cell r="T1842" t="str">
            <v>不限</v>
          </cell>
          <cell r="U1842" t="str">
            <v>2020年毕业的非在职硕士及以上学历人员18至40周岁，其他人员18至35周岁</v>
          </cell>
          <cell r="V1842" t="str">
            <v>一级目录_不限</v>
          </cell>
          <cell r="W1842" t="str">
            <v>二级目录_不限</v>
          </cell>
          <cell r="X1842" t="str">
            <v>具体专业_不限</v>
          </cell>
          <cell r="Y1842" t="str">
            <v>--</v>
          </cell>
          <cell r="Z1842" t="str">
            <v>--</v>
          </cell>
          <cell r="AA1842" t="str">
            <v>--</v>
          </cell>
          <cell r="AB1842" t="str">
            <v>--</v>
          </cell>
          <cell r="AC1842" t="str">
            <v>招考职位所在州（市）</v>
          </cell>
        </row>
        <row r="1842">
          <cell r="AE1842" t="str">
            <v>不限</v>
          </cell>
          <cell r="AF1842" t="str">
            <v>--</v>
          </cell>
          <cell r="AG1842" t="str">
            <v>否</v>
          </cell>
        </row>
        <row r="1842">
          <cell r="AJ1842" t="str">
            <v>否</v>
          </cell>
          <cell r="AK1842" t="str">
            <v>0872</v>
          </cell>
          <cell r="AL1842">
            <v>2428285</v>
          </cell>
          <cell r="AM1842" t="str">
            <v>http://zswldj.1237125.cn/html/dl/index.html</v>
          </cell>
        </row>
        <row r="1843">
          <cell r="A1843">
            <v>429230015</v>
          </cell>
          <cell r="B1843" t="str">
            <v>大理</v>
          </cell>
          <cell r="C1843" t="str">
            <v>祥云县沙龙镇人民政府</v>
          </cell>
          <cell r="D1843" t="str">
            <v>行政机关</v>
          </cell>
          <cell r="E1843" t="str">
            <v>乡镇级单位</v>
          </cell>
          <cell r="F1843" t="str">
            <v>公务员</v>
          </cell>
          <cell r="G1843" t="str">
            <v>否</v>
          </cell>
          <cell r="H1843" t="str">
            <v>非选调生职位</v>
          </cell>
          <cell r="I1843" t="str">
            <v>非人民警察职位</v>
          </cell>
          <cell r="J1843" t="str">
            <v>否</v>
          </cell>
          <cell r="K1843" t="str">
            <v>否</v>
          </cell>
          <cell r="L1843" t="str">
            <v>从事公务写作和办公室日常事务处理，具备沟通、协调能力.</v>
          </cell>
          <cell r="M1843">
            <v>1</v>
          </cell>
          <cell r="N1843" t="str">
            <v>2020年应届毕业生</v>
          </cell>
          <cell r="O1843" t="str">
            <v>不限</v>
          </cell>
          <cell r="P1843" t="str">
            <v>不限</v>
          </cell>
        </row>
        <row r="1843">
          <cell r="R1843" t="str">
            <v>国民教育毕业生</v>
          </cell>
          <cell r="S1843" t="str">
            <v>大专及以上</v>
          </cell>
          <cell r="T1843" t="str">
            <v>不限</v>
          </cell>
          <cell r="U1843" t="str">
            <v>2020年毕业的非在职硕士及以上学历人员18至40周岁，其他人员18至35周岁</v>
          </cell>
          <cell r="V1843" t="str">
            <v>一级目录_不限</v>
          </cell>
          <cell r="W1843" t="str">
            <v>二级目录_不限</v>
          </cell>
          <cell r="X1843" t="str">
            <v>具体专业_不限</v>
          </cell>
          <cell r="Y1843" t="str">
            <v>--</v>
          </cell>
          <cell r="Z1843" t="str">
            <v>--</v>
          </cell>
          <cell r="AA1843" t="str">
            <v>--</v>
          </cell>
          <cell r="AB1843" t="str">
            <v>--</v>
          </cell>
          <cell r="AC1843" t="str">
            <v>招考职位所在州（市）</v>
          </cell>
        </row>
        <row r="1843">
          <cell r="AE1843" t="str">
            <v>不限</v>
          </cell>
          <cell r="AF1843" t="str">
            <v>--</v>
          </cell>
          <cell r="AG1843" t="str">
            <v>否</v>
          </cell>
        </row>
        <row r="1843">
          <cell r="AJ1843" t="str">
            <v>否</v>
          </cell>
          <cell r="AK1843" t="str">
            <v>0872</v>
          </cell>
          <cell r="AL1843">
            <v>2428285</v>
          </cell>
          <cell r="AM1843" t="str">
            <v>http://zswldj.1237125.cn/html/dl/index.html</v>
          </cell>
        </row>
        <row r="1844">
          <cell r="A1844">
            <v>429280016</v>
          </cell>
          <cell r="B1844" t="str">
            <v>大理</v>
          </cell>
          <cell r="C1844" t="str">
            <v>永平县杉阳镇人民政府</v>
          </cell>
          <cell r="D1844" t="str">
            <v>行政机关</v>
          </cell>
          <cell r="E1844" t="str">
            <v>乡镇级单位</v>
          </cell>
          <cell r="F1844" t="str">
            <v>乡镇公务员岗位</v>
          </cell>
          <cell r="G1844" t="str">
            <v>是</v>
          </cell>
          <cell r="H1844" t="str">
            <v>非选调生职位</v>
          </cell>
          <cell r="I1844" t="str">
            <v>非人民警察职位</v>
          </cell>
          <cell r="J1844" t="str">
            <v>否</v>
          </cell>
          <cell r="K1844" t="str">
            <v>否</v>
          </cell>
          <cell r="L1844" t="str">
            <v>从事乡镇机关日常管理工作</v>
          </cell>
          <cell r="M1844">
            <v>1</v>
          </cell>
          <cell r="N1844" t="str">
            <v>2020年应届毕业生</v>
          </cell>
          <cell r="O1844" t="str">
            <v>男</v>
          </cell>
          <cell r="P1844" t="str">
            <v>不限</v>
          </cell>
        </row>
        <row r="1844">
          <cell r="R1844" t="str">
            <v>国民教育毕业生</v>
          </cell>
          <cell r="S1844" t="str">
            <v>本科及以上</v>
          </cell>
          <cell r="T1844" t="str">
            <v>学士及以上学位</v>
          </cell>
          <cell r="U1844" t="str">
            <v>2020年毕业的非在职硕士及以上学历人员18至40周岁，其他人员18至35周岁</v>
          </cell>
          <cell r="V1844" t="str">
            <v>一级目录_不限</v>
          </cell>
          <cell r="W1844" t="str">
            <v>二级目录_不限</v>
          </cell>
          <cell r="X1844" t="str">
            <v>具体专业_不限</v>
          </cell>
          <cell r="Y1844" t="str">
            <v>--</v>
          </cell>
          <cell r="Z1844" t="str">
            <v>--</v>
          </cell>
          <cell r="AA1844" t="str">
            <v>--</v>
          </cell>
          <cell r="AB1844" t="str">
            <v>--</v>
          </cell>
          <cell r="AC1844" t="str">
            <v>招考职位所在州（市）</v>
          </cell>
        </row>
        <row r="1844">
          <cell r="AE1844" t="str">
            <v>不限</v>
          </cell>
          <cell r="AF1844" t="str">
            <v>--</v>
          </cell>
          <cell r="AG1844" t="str">
            <v>否</v>
          </cell>
        </row>
        <row r="1844">
          <cell r="AJ1844" t="str">
            <v>否</v>
          </cell>
          <cell r="AK1844" t="str">
            <v>0872</v>
          </cell>
          <cell r="AL1844">
            <v>2428285</v>
          </cell>
          <cell r="AM1844" t="str">
            <v>http://zswldj.1237125.cn/html/dl/index.html</v>
          </cell>
        </row>
        <row r="1845">
          <cell r="A1845">
            <v>429280017</v>
          </cell>
          <cell r="B1845" t="str">
            <v>大理</v>
          </cell>
          <cell r="C1845" t="str">
            <v>永平县杉阳镇人民政府</v>
          </cell>
          <cell r="D1845" t="str">
            <v>行政机关</v>
          </cell>
          <cell r="E1845" t="str">
            <v>乡镇级单位</v>
          </cell>
          <cell r="F1845" t="str">
            <v>乡镇公务员岗位</v>
          </cell>
          <cell r="G1845" t="str">
            <v>是</v>
          </cell>
          <cell r="H1845" t="str">
            <v>非选调生职位</v>
          </cell>
          <cell r="I1845" t="str">
            <v>非人民警察职位</v>
          </cell>
          <cell r="J1845" t="str">
            <v>否</v>
          </cell>
          <cell r="K1845" t="str">
            <v>否</v>
          </cell>
          <cell r="L1845" t="str">
            <v>从事乡镇机关日常管理工作</v>
          </cell>
          <cell r="M1845">
            <v>1</v>
          </cell>
          <cell r="N1845" t="str">
            <v>2020年应届毕业生</v>
          </cell>
          <cell r="O1845" t="str">
            <v>女</v>
          </cell>
          <cell r="P1845" t="str">
            <v>不限</v>
          </cell>
        </row>
        <row r="1845">
          <cell r="R1845" t="str">
            <v>国民教育毕业生</v>
          </cell>
          <cell r="S1845" t="str">
            <v>本科及以上</v>
          </cell>
          <cell r="T1845" t="str">
            <v>学士及以上学位</v>
          </cell>
          <cell r="U1845" t="str">
            <v>2020年毕业的非在职硕士及以上学历人员18至40周岁，其他人员18至35周岁</v>
          </cell>
          <cell r="V1845" t="str">
            <v>一级目录_不限</v>
          </cell>
          <cell r="W1845" t="str">
            <v>二级目录_不限</v>
          </cell>
          <cell r="X1845" t="str">
            <v>具体专业_不限</v>
          </cell>
          <cell r="Y1845" t="str">
            <v>--</v>
          </cell>
          <cell r="Z1845" t="str">
            <v>--</v>
          </cell>
          <cell r="AA1845" t="str">
            <v>--</v>
          </cell>
          <cell r="AB1845" t="str">
            <v>--</v>
          </cell>
          <cell r="AC1845" t="str">
            <v>招考职位所在州（市）</v>
          </cell>
        </row>
        <row r="1845">
          <cell r="AE1845" t="str">
            <v>不限</v>
          </cell>
          <cell r="AF1845" t="str">
            <v>--</v>
          </cell>
          <cell r="AG1845" t="str">
            <v>否</v>
          </cell>
        </row>
        <row r="1845">
          <cell r="AJ1845" t="str">
            <v>否</v>
          </cell>
          <cell r="AK1845" t="str">
            <v>0872</v>
          </cell>
          <cell r="AL1845">
            <v>2428285</v>
          </cell>
          <cell r="AM1845" t="str">
            <v>http://zswldj.1237125.cn/html/dl/index.html</v>
          </cell>
        </row>
        <row r="1846">
          <cell r="A1846">
            <v>429280018</v>
          </cell>
          <cell r="B1846" t="str">
            <v>大理</v>
          </cell>
          <cell r="C1846" t="str">
            <v>永平县水泄乡人民政府</v>
          </cell>
          <cell r="D1846" t="str">
            <v>行政机关</v>
          </cell>
          <cell r="E1846" t="str">
            <v>乡镇级单位</v>
          </cell>
          <cell r="F1846" t="str">
            <v>乡镇公务员岗位</v>
          </cell>
          <cell r="G1846" t="str">
            <v>否</v>
          </cell>
          <cell r="H1846" t="str">
            <v>非选调生职位</v>
          </cell>
          <cell r="I1846" t="str">
            <v>非人民警察职位</v>
          </cell>
          <cell r="J1846" t="str">
            <v>否</v>
          </cell>
          <cell r="K1846" t="str">
            <v>否</v>
          </cell>
          <cell r="L1846" t="str">
            <v>从事乡镇机关日常管理工作</v>
          </cell>
          <cell r="M1846">
            <v>1</v>
          </cell>
          <cell r="N1846" t="str">
            <v>2020年应届毕业生</v>
          </cell>
          <cell r="O1846" t="str">
            <v>不限</v>
          </cell>
          <cell r="P1846" t="str">
            <v>不限</v>
          </cell>
        </row>
        <row r="1846">
          <cell r="R1846" t="str">
            <v>国民教育毕业生</v>
          </cell>
          <cell r="S1846" t="str">
            <v>本科及以上</v>
          </cell>
          <cell r="T1846" t="str">
            <v>学士及以上学位</v>
          </cell>
          <cell r="U1846" t="str">
            <v>2020年毕业的非在职硕士及以上学历人员18至40周岁，其他人员18至35周岁</v>
          </cell>
          <cell r="V1846" t="str">
            <v>一级目录_不限</v>
          </cell>
          <cell r="W1846" t="str">
            <v>二级目录_不限</v>
          </cell>
          <cell r="X1846" t="str">
            <v>具体专业_不限</v>
          </cell>
          <cell r="Y1846" t="str">
            <v>--</v>
          </cell>
          <cell r="Z1846" t="str">
            <v>--</v>
          </cell>
          <cell r="AA1846" t="str">
            <v>--</v>
          </cell>
          <cell r="AB1846" t="str">
            <v>--</v>
          </cell>
          <cell r="AC1846" t="str">
            <v>招考职位所在州（市）</v>
          </cell>
        </row>
        <row r="1846">
          <cell r="AE1846" t="str">
            <v>不限</v>
          </cell>
          <cell r="AF1846" t="str">
            <v>--</v>
          </cell>
          <cell r="AG1846" t="str">
            <v>否</v>
          </cell>
        </row>
        <row r="1846">
          <cell r="AJ1846" t="str">
            <v>否</v>
          </cell>
          <cell r="AK1846" t="str">
            <v>0872</v>
          </cell>
          <cell r="AL1846">
            <v>2428285</v>
          </cell>
          <cell r="AM1846" t="str">
            <v>http://zswldj.1237125.cn/html/dl/index.html</v>
          </cell>
        </row>
        <row r="1847">
          <cell r="A1847">
            <v>429290019</v>
          </cell>
          <cell r="B1847" t="str">
            <v>大理</v>
          </cell>
          <cell r="C1847" t="str">
            <v>云龙县乡镇人民政府</v>
          </cell>
          <cell r="D1847" t="str">
            <v>行政机关</v>
          </cell>
          <cell r="E1847" t="str">
            <v>乡镇级单位</v>
          </cell>
          <cell r="F1847" t="str">
            <v>综合管理岗位</v>
          </cell>
          <cell r="G1847" t="str">
            <v>是</v>
          </cell>
          <cell r="H1847" t="str">
            <v>非选调生职位</v>
          </cell>
          <cell r="I1847" t="str">
            <v>非人民警察职位</v>
          </cell>
          <cell r="J1847" t="str">
            <v>否</v>
          </cell>
          <cell r="K1847" t="str">
            <v>否</v>
          </cell>
          <cell r="L1847" t="str">
            <v>乡镇党政办公室、扶贫开发办公室、经济发展办公室日常业务。</v>
          </cell>
          <cell r="M1847">
            <v>2</v>
          </cell>
          <cell r="N1847" t="str">
            <v>2020年应届毕业生</v>
          </cell>
          <cell r="O1847" t="str">
            <v>男</v>
          </cell>
          <cell r="P1847" t="str">
            <v>不限</v>
          </cell>
        </row>
        <row r="1847">
          <cell r="R1847" t="str">
            <v>国民教育毕业生</v>
          </cell>
          <cell r="S1847" t="str">
            <v>本科及以上</v>
          </cell>
          <cell r="T1847" t="str">
            <v>不限</v>
          </cell>
          <cell r="U1847" t="str">
            <v>2020年毕业的非在职硕士及以上学历人员18至40周岁，其他人员18至35周岁</v>
          </cell>
          <cell r="V1847" t="str">
            <v>一级目录_不限</v>
          </cell>
          <cell r="W1847" t="str">
            <v>二级目录_不限</v>
          </cell>
          <cell r="X1847" t="str">
            <v>具体专业_不限</v>
          </cell>
          <cell r="Y1847" t="str">
            <v>--</v>
          </cell>
          <cell r="Z1847" t="str">
            <v>--</v>
          </cell>
          <cell r="AA1847" t="str">
            <v>--</v>
          </cell>
          <cell r="AB1847" t="str">
            <v>--</v>
          </cell>
          <cell r="AC1847" t="str">
            <v>招考职位所在州（市）</v>
          </cell>
        </row>
        <row r="1847">
          <cell r="AE1847" t="str">
            <v>不限</v>
          </cell>
          <cell r="AF1847" t="str">
            <v>--</v>
          </cell>
          <cell r="AG1847" t="str">
            <v>否</v>
          </cell>
        </row>
        <row r="1847">
          <cell r="AI1847" t="str">
            <v>团结乡、白石镇各1人，考生按综合成绩排名由高至低顺序选岗位。</v>
          </cell>
          <cell r="AJ1847" t="str">
            <v>否</v>
          </cell>
          <cell r="AK1847" t="str">
            <v>0872</v>
          </cell>
          <cell r="AL1847">
            <v>2428285</v>
          </cell>
          <cell r="AM1847" t="str">
            <v>http://zswldj.1237125.cn/html/dl/index.html</v>
          </cell>
        </row>
        <row r="1848">
          <cell r="A1848">
            <v>429290020</v>
          </cell>
          <cell r="B1848" t="str">
            <v>大理</v>
          </cell>
          <cell r="C1848" t="str">
            <v>云龙县乡镇人民政府</v>
          </cell>
          <cell r="D1848" t="str">
            <v>行政机关</v>
          </cell>
          <cell r="E1848" t="str">
            <v>乡镇级单位</v>
          </cell>
          <cell r="F1848" t="str">
            <v>综合管理岗位</v>
          </cell>
          <cell r="G1848" t="str">
            <v>是</v>
          </cell>
          <cell r="H1848" t="str">
            <v>非选调生职位</v>
          </cell>
          <cell r="I1848" t="str">
            <v>非人民警察职位</v>
          </cell>
          <cell r="J1848" t="str">
            <v>否</v>
          </cell>
          <cell r="K1848" t="str">
            <v>否</v>
          </cell>
          <cell r="L1848" t="str">
            <v>乡镇党政办公室、扶贫开发办公室、经济发展办公室日常业务。</v>
          </cell>
          <cell r="M1848">
            <v>2</v>
          </cell>
          <cell r="N1848" t="str">
            <v>2020年应届毕业生</v>
          </cell>
          <cell r="O1848" t="str">
            <v>女</v>
          </cell>
          <cell r="P1848" t="str">
            <v>不限</v>
          </cell>
        </row>
        <row r="1848">
          <cell r="R1848" t="str">
            <v>国民教育毕业生</v>
          </cell>
          <cell r="S1848" t="str">
            <v>本科及以上</v>
          </cell>
          <cell r="T1848" t="str">
            <v>不限</v>
          </cell>
          <cell r="U1848" t="str">
            <v>2020年毕业的非在职硕士及以上学历人员18至40周岁，其他人员18至35周岁</v>
          </cell>
          <cell r="V1848" t="str">
            <v>一级目录_不限</v>
          </cell>
          <cell r="W1848" t="str">
            <v>二级目录_不限</v>
          </cell>
          <cell r="X1848" t="str">
            <v>具体专业_不限</v>
          </cell>
          <cell r="Y1848" t="str">
            <v>--</v>
          </cell>
          <cell r="Z1848" t="str">
            <v>--</v>
          </cell>
          <cell r="AA1848" t="str">
            <v>--</v>
          </cell>
          <cell r="AB1848" t="str">
            <v>--</v>
          </cell>
          <cell r="AC1848" t="str">
            <v>招考职位所在州（市）</v>
          </cell>
        </row>
        <row r="1848">
          <cell r="AE1848" t="str">
            <v>不限</v>
          </cell>
          <cell r="AF1848" t="str">
            <v>--</v>
          </cell>
          <cell r="AG1848" t="str">
            <v>否</v>
          </cell>
        </row>
        <row r="1848">
          <cell r="AI1848" t="str">
            <v>民建乡、漕涧镇各1人。考生按综合成绩排名由高至低顺序选岗位。</v>
          </cell>
          <cell r="AJ1848" t="str">
            <v>否</v>
          </cell>
          <cell r="AK1848" t="str">
            <v>0872</v>
          </cell>
          <cell r="AL1848">
            <v>2428285</v>
          </cell>
          <cell r="AM1848" t="str">
            <v>http://zswldj.1237125.cn/html/dl/index.html</v>
          </cell>
        </row>
        <row r="1849">
          <cell r="A1849">
            <v>429240022</v>
          </cell>
          <cell r="B1849" t="str">
            <v>大理</v>
          </cell>
          <cell r="C1849" t="str">
            <v>宾川县宾居镇人民政府</v>
          </cell>
          <cell r="D1849" t="str">
            <v>行政机关</v>
          </cell>
          <cell r="E1849" t="str">
            <v>乡镇级单位</v>
          </cell>
          <cell r="F1849" t="str">
            <v>公务员</v>
          </cell>
          <cell r="G1849" t="str">
            <v>否</v>
          </cell>
          <cell r="H1849" t="str">
            <v>普通选调生</v>
          </cell>
          <cell r="I1849" t="str">
            <v>非人民警察职位</v>
          </cell>
          <cell r="J1849" t="str">
            <v>否</v>
          </cell>
          <cell r="K1849" t="str">
            <v>否</v>
          </cell>
          <cell r="L1849" t="str">
            <v>从事办公室工作</v>
          </cell>
          <cell r="M1849">
            <v>1</v>
          </cell>
          <cell r="N1849" t="str">
            <v>2020年毕业生（毕业证注明的毕业时间为2020年）</v>
          </cell>
          <cell r="O1849" t="str">
            <v>不限</v>
          </cell>
          <cell r="P1849" t="str">
            <v>不限</v>
          </cell>
        </row>
        <row r="1849">
          <cell r="R1849" t="str">
            <v>普通高等教育招生计划毕业生</v>
          </cell>
          <cell r="S1849" t="str">
            <v>本科及以上</v>
          </cell>
          <cell r="T1849" t="str">
            <v>学士及以上学位</v>
          </cell>
          <cell r="U1849" t="str">
            <v>本科生25周岁以下，硕士研究生30周岁以下，博士研究生35周岁以下，具有参军入伍经历的人员相应放宽2周岁</v>
          </cell>
          <cell r="V1849" t="str">
            <v>一级目录_不限</v>
          </cell>
          <cell r="W1849" t="str">
            <v>二级目录_不限</v>
          </cell>
          <cell r="X1849" t="str">
            <v>具体专业_不限</v>
          </cell>
          <cell r="Y1849" t="str">
            <v>--</v>
          </cell>
          <cell r="Z1849" t="str">
            <v>--</v>
          </cell>
          <cell r="AA1849" t="str">
            <v>--</v>
          </cell>
          <cell r="AB1849" t="str">
            <v>--</v>
          </cell>
        </row>
        <row r="1849">
          <cell r="AE1849" t="str">
            <v>中共党员（含中共预备党员）</v>
          </cell>
          <cell r="AF1849" t="str">
            <v>--</v>
          </cell>
          <cell r="AG1849" t="str">
            <v>否</v>
          </cell>
          <cell r="AH1849" t="str">
            <v>具备以下条件之一：被评为校级以上“优秀毕业生”；在校期间被评为校级以上“三好学生”；在校期间担任班级以上学生干部1年以上。</v>
          </cell>
        </row>
        <row r="1849">
          <cell r="AJ1849" t="str">
            <v>否</v>
          </cell>
          <cell r="AK1849" t="str">
            <v>0872</v>
          </cell>
          <cell r="AL1849">
            <v>2428285</v>
          </cell>
          <cell r="AM1849" t="str">
            <v>http://zswldj.1237125.cn/html/dl/index.html</v>
          </cell>
        </row>
        <row r="1850">
          <cell r="A1850">
            <v>429240023</v>
          </cell>
          <cell r="B1850" t="str">
            <v>大理</v>
          </cell>
          <cell r="C1850" t="str">
            <v>宾川县鸡足山镇人民政府</v>
          </cell>
          <cell r="D1850" t="str">
            <v>行政机关</v>
          </cell>
          <cell r="E1850" t="str">
            <v>乡镇级单位</v>
          </cell>
          <cell r="F1850" t="str">
            <v>公务员</v>
          </cell>
          <cell r="G1850" t="str">
            <v>否</v>
          </cell>
          <cell r="H1850" t="str">
            <v>非选调生职位</v>
          </cell>
          <cell r="I1850" t="str">
            <v>非人民警察职位</v>
          </cell>
          <cell r="J1850" t="str">
            <v>否</v>
          </cell>
          <cell r="K1850" t="str">
            <v>否</v>
          </cell>
          <cell r="L1850" t="str">
            <v>从事办公室工作</v>
          </cell>
          <cell r="M1850">
            <v>1</v>
          </cell>
          <cell r="N185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850" t="str">
            <v>不限</v>
          </cell>
          <cell r="P1850" t="str">
            <v>不限</v>
          </cell>
        </row>
        <row r="1850">
          <cell r="R1850" t="str">
            <v>国民教育毕业生</v>
          </cell>
          <cell r="S1850" t="str">
            <v>大专及以上</v>
          </cell>
          <cell r="T1850" t="str">
            <v>不限</v>
          </cell>
          <cell r="U1850" t="str">
            <v>2020年毕业的非在职硕士及以上学历人员18至40周岁，其他人员18至35周岁</v>
          </cell>
          <cell r="V1850" t="str">
            <v>一级目录_不限</v>
          </cell>
          <cell r="W1850" t="str">
            <v>二级目录_不限</v>
          </cell>
          <cell r="X1850" t="str">
            <v>具体专业_不限</v>
          </cell>
          <cell r="Y1850" t="str">
            <v>--</v>
          </cell>
          <cell r="Z1850" t="str">
            <v>--</v>
          </cell>
          <cell r="AA1850" t="str">
            <v>--</v>
          </cell>
          <cell r="AB1850" t="str">
            <v>--</v>
          </cell>
          <cell r="AC1850" t="str">
            <v>招考职位所在县（区、市）</v>
          </cell>
          <cell r="AD1850" t="str">
            <v>招考职位所在县（区、市）</v>
          </cell>
          <cell r="AE1850" t="str">
            <v>不限</v>
          </cell>
          <cell r="AF1850" t="str">
            <v>--</v>
          </cell>
          <cell r="AG1850" t="str">
            <v>否</v>
          </cell>
          <cell r="AH185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850">
          <cell r="AJ1850" t="str">
            <v>否</v>
          </cell>
          <cell r="AK1850" t="str">
            <v>0872</v>
          </cell>
          <cell r="AL1850">
            <v>2428285</v>
          </cell>
          <cell r="AM1850" t="str">
            <v>http://zswldj.1237125.cn/html/dl/index.html</v>
          </cell>
        </row>
        <row r="1851">
          <cell r="A1851">
            <v>429240024</v>
          </cell>
          <cell r="B1851" t="str">
            <v>大理</v>
          </cell>
          <cell r="C1851" t="str">
            <v>宾川县力角镇人民政府</v>
          </cell>
          <cell r="D1851" t="str">
            <v>行政机关</v>
          </cell>
          <cell r="E1851" t="str">
            <v>乡镇级单位</v>
          </cell>
          <cell r="F1851" t="str">
            <v>公务员</v>
          </cell>
          <cell r="G1851" t="str">
            <v>否</v>
          </cell>
          <cell r="H1851" t="str">
            <v>普通选调生</v>
          </cell>
          <cell r="I1851" t="str">
            <v>非人民警察职位</v>
          </cell>
          <cell r="J1851" t="str">
            <v>否</v>
          </cell>
          <cell r="K1851" t="str">
            <v>否</v>
          </cell>
          <cell r="L1851" t="str">
            <v>从事办公室工作</v>
          </cell>
          <cell r="M1851">
            <v>1</v>
          </cell>
          <cell r="N1851" t="str">
            <v>2020年毕业生（毕业证注明的毕业时间为2020年）</v>
          </cell>
          <cell r="O1851" t="str">
            <v>不限</v>
          </cell>
          <cell r="P1851" t="str">
            <v>不限</v>
          </cell>
        </row>
        <row r="1851">
          <cell r="R1851" t="str">
            <v>普通高等教育招生计划毕业生</v>
          </cell>
          <cell r="S1851" t="str">
            <v>本科及以上</v>
          </cell>
          <cell r="T1851" t="str">
            <v>学士及以上学位</v>
          </cell>
          <cell r="U1851" t="str">
            <v>本科生25周岁以下，硕士研究生30周岁以下，博士研究生35周岁以下，具有参军入伍经历的人员相应放宽2周岁</v>
          </cell>
          <cell r="V1851" t="str">
            <v>一级目录_不限</v>
          </cell>
          <cell r="W1851" t="str">
            <v>二级目录_不限</v>
          </cell>
          <cell r="X1851" t="str">
            <v>具体专业_不限</v>
          </cell>
          <cell r="Y1851" t="str">
            <v>--</v>
          </cell>
          <cell r="Z1851" t="str">
            <v>--</v>
          </cell>
          <cell r="AA1851" t="str">
            <v>--</v>
          </cell>
          <cell r="AB1851" t="str">
            <v>--</v>
          </cell>
        </row>
        <row r="1851">
          <cell r="AE1851" t="str">
            <v>中共党员（含中共预备党员）</v>
          </cell>
          <cell r="AF1851" t="str">
            <v>--</v>
          </cell>
          <cell r="AG1851" t="str">
            <v>否</v>
          </cell>
          <cell r="AH1851" t="str">
            <v>具备以下条件之一：被评为校级以上“优秀毕业生”；在校期间被评为校级以上“三好学生”；在校期间担任班级以上学生干部1年以上。</v>
          </cell>
        </row>
        <row r="1851">
          <cell r="AJ1851" t="str">
            <v>否</v>
          </cell>
          <cell r="AK1851" t="str">
            <v>0872</v>
          </cell>
          <cell r="AL1851">
            <v>2428285</v>
          </cell>
          <cell r="AM1851" t="str">
            <v>http://zswldj.1237125.cn/html/dl/index.html</v>
          </cell>
        </row>
        <row r="1852">
          <cell r="A1852">
            <v>429240025</v>
          </cell>
          <cell r="B1852" t="str">
            <v>大理</v>
          </cell>
          <cell r="C1852" t="str">
            <v>宾川县所属乡镇</v>
          </cell>
          <cell r="D1852" t="str">
            <v>行政机关</v>
          </cell>
          <cell r="E1852" t="str">
            <v>乡镇级单位</v>
          </cell>
          <cell r="F1852" t="str">
            <v>公务员</v>
          </cell>
          <cell r="G1852" t="str">
            <v>是</v>
          </cell>
          <cell r="H1852" t="str">
            <v>非选调生职位</v>
          </cell>
          <cell r="I1852" t="str">
            <v>非人民警察职位</v>
          </cell>
          <cell r="J1852" t="str">
            <v>否</v>
          </cell>
          <cell r="K1852" t="str">
            <v>否</v>
          </cell>
          <cell r="L1852" t="str">
            <v>从事办公室工作</v>
          </cell>
          <cell r="M1852">
            <v>2</v>
          </cell>
          <cell r="N1852" t="str">
            <v>2020年应届毕业生</v>
          </cell>
          <cell r="O1852" t="str">
            <v>男</v>
          </cell>
          <cell r="P1852" t="str">
            <v>不限</v>
          </cell>
        </row>
        <row r="1852">
          <cell r="R1852" t="str">
            <v>国民教育毕业生</v>
          </cell>
          <cell r="S1852" t="str">
            <v>本科及以上</v>
          </cell>
          <cell r="T1852" t="str">
            <v>学士及以上学位</v>
          </cell>
          <cell r="U1852" t="str">
            <v>2020年毕业的非在职硕士及以上学历人员18至40周岁，其他人员18至35周岁</v>
          </cell>
          <cell r="V1852" t="str">
            <v>一级目录_不限</v>
          </cell>
          <cell r="W1852" t="str">
            <v>二级目录_不限</v>
          </cell>
          <cell r="X1852" t="str">
            <v>具体专业_不限</v>
          </cell>
          <cell r="Y1852" t="str">
            <v>--</v>
          </cell>
          <cell r="Z1852" t="str">
            <v>--</v>
          </cell>
          <cell r="AA1852" t="str">
            <v>--</v>
          </cell>
          <cell r="AB1852" t="str">
            <v>--</v>
          </cell>
          <cell r="AC1852" t="str">
            <v>招考职位所在州（市）</v>
          </cell>
        </row>
        <row r="1852">
          <cell r="AE1852" t="str">
            <v>不限</v>
          </cell>
          <cell r="AF1852" t="str">
            <v>--</v>
          </cell>
          <cell r="AG1852" t="str">
            <v>否</v>
          </cell>
        </row>
        <row r="1852">
          <cell r="AI1852" t="str">
            <v>金牛镇、州城镇各1人，考生按综合成绩排名由高至低顺序选岗。</v>
          </cell>
          <cell r="AJ1852" t="str">
            <v>否</v>
          </cell>
          <cell r="AK1852" t="str">
            <v>0872</v>
          </cell>
          <cell r="AL1852">
            <v>2428285</v>
          </cell>
          <cell r="AM1852" t="str">
            <v>http://zswldj.1237125.cn/html/dl/index.html</v>
          </cell>
        </row>
        <row r="1853">
          <cell r="A1853">
            <v>429240026</v>
          </cell>
          <cell r="B1853" t="str">
            <v>大理</v>
          </cell>
          <cell r="C1853" t="str">
            <v>宾川县所属乡镇</v>
          </cell>
          <cell r="D1853" t="str">
            <v>行政机关</v>
          </cell>
          <cell r="E1853" t="str">
            <v>乡镇级单位</v>
          </cell>
          <cell r="F1853" t="str">
            <v>公务员</v>
          </cell>
          <cell r="G1853" t="str">
            <v>是</v>
          </cell>
          <cell r="H1853" t="str">
            <v>非选调生职位</v>
          </cell>
          <cell r="I1853" t="str">
            <v>非人民警察职位</v>
          </cell>
          <cell r="J1853" t="str">
            <v>否</v>
          </cell>
          <cell r="K1853" t="str">
            <v>否</v>
          </cell>
          <cell r="L1853" t="str">
            <v>从事办公室工作</v>
          </cell>
          <cell r="M1853">
            <v>2</v>
          </cell>
          <cell r="N1853" t="str">
            <v>2020年应届毕业生</v>
          </cell>
          <cell r="O1853" t="str">
            <v>女</v>
          </cell>
          <cell r="P1853" t="str">
            <v>不限</v>
          </cell>
        </row>
        <row r="1853">
          <cell r="R1853" t="str">
            <v>国民教育毕业生</v>
          </cell>
          <cell r="S1853" t="str">
            <v>本科及以上</v>
          </cell>
          <cell r="T1853" t="str">
            <v>学士及以上学位</v>
          </cell>
          <cell r="U1853" t="str">
            <v>2020年毕业的非在职硕士及以上学历人员18至40周岁，其他人员18至35周岁</v>
          </cell>
          <cell r="V1853" t="str">
            <v>一级目录_不限</v>
          </cell>
          <cell r="W1853" t="str">
            <v>二级目录_不限</v>
          </cell>
          <cell r="X1853" t="str">
            <v>具体专业_不限</v>
          </cell>
          <cell r="Y1853" t="str">
            <v>--</v>
          </cell>
          <cell r="Z1853" t="str">
            <v>--</v>
          </cell>
          <cell r="AA1853" t="str">
            <v>--</v>
          </cell>
          <cell r="AB1853" t="str">
            <v>--</v>
          </cell>
          <cell r="AC1853" t="str">
            <v>招考职位所在州（市）</v>
          </cell>
        </row>
        <row r="1853">
          <cell r="AE1853" t="str">
            <v>不限</v>
          </cell>
          <cell r="AF1853" t="str">
            <v>--</v>
          </cell>
          <cell r="AG1853" t="str">
            <v>否</v>
          </cell>
        </row>
        <row r="1853">
          <cell r="AI1853" t="str">
            <v>大营镇、宾居镇各1人，考生按综合成绩排名由高至低顺序选岗。</v>
          </cell>
          <cell r="AJ1853" t="str">
            <v>否</v>
          </cell>
          <cell r="AK1853" t="str">
            <v>0872</v>
          </cell>
          <cell r="AL1853">
            <v>2428285</v>
          </cell>
          <cell r="AM1853" t="str">
            <v>http://zswldj.1237125.cn/html/dl/index.html</v>
          </cell>
        </row>
        <row r="1854">
          <cell r="A1854">
            <v>429240027</v>
          </cell>
          <cell r="B1854" t="str">
            <v>大理</v>
          </cell>
          <cell r="C1854" t="str">
            <v>宾川县所属乡镇</v>
          </cell>
          <cell r="D1854" t="str">
            <v>行政机关</v>
          </cell>
          <cell r="E1854" t="str">
            <v>乡镇级单位</v>
          </cell>
          <cell r="F1854" t="str">
            <v>公务员</v>
          </cell>
          <cell r="G1854" t="str">
            <v>是</v>
          </cell>
          <cell r="H1854" t="str">
            <v>非选调生职位</v>
          </cell>
          <cell r="I1854" t="str">
            <v>非人民警察职位</v>
          </cell>
          <cell r="J1854" t="str">
            <v>否</v>
          </cell>
          <cell r="K1854" t="str">
            <v>否</v>
          </cell>
          <cell r="L1854" t="str">
            <v>从事办公室工作</v>
          </cell>
          <cell r="M1854">
            <v>2</v>
          </cell>
          <cell r="N1854" t="str">
            <v>不限</v>
          </cell>
          <cell r="O1854" t="str">
            <v>男</v>
          </cell>
          <cell r="P1854" t="str">
            <v>不限</v>
          </cell>
        </row>
        <row r="1854">
          <cell r="R1854" t="str">
            <v>国民教育毕业生</v>
          </cell>
          <cell r="S1854" t="str">
            <v>大专及以上</v>
          </cell>
          <cell r="T1854" t="str">
            <v>不限</v>
          </cell>
          <cell r="U1854" t="str">
            <v>2020年毕业的非在职硕士及以上学历人员18至40周岁，其他人员18至35周岁</v>
          </cell>
          <cell r="V1854" t="str">
            <v>一级目录_不限</v>
          </cell>
          <cell r="W1854" t="str">
            <v>二级目录_不限</v>
          </cell>
          <cell r="X1854" t="str">
            <v>具体专业_不限</v>
          </cell>
          <cell r="Y1854" t="str">
            <v>--</v>
          </cell>
          <cell r="Z1854" t="str">
            <v>--</v>
          </cell>
          <cell r="AA1854" t="str">
            <v>--</v>
          </cell>
          <cell r="AB1854" t="str">
            <v>--</v>
          </cell>
          <cell r="AC1854" t="str">
            <v>招考职位所在州（市）</v>
          </cell>
        </row>
        <row r="1854">
          <cell r="AE1854" t="str">
            <v>不限</v>
          </cell>
          <cell r="AF1854" t="str">
            <v>--</v>
          </cell>
          <cell r="AG1854" t="str">
            <v>否</v>
          </cell>
        </row>
        <row r="1854">
          <cell r="AI1854" t="str">
            <v>大营镇、力角镇各1人，考生按综合成绩排名由高至低顺序选岗。</v>
          </cell>
          <cell r="AJ1854" t="str">
            <v>否</v>
          </cell>
          <cell r="AK1854" t="str">
            <v>0872</v>
          </cell>
          <cell r="AL1854">
            <v>2428285</v>
          </cell>
          <cell r="AM1854" t="str">
            <v>http://zswldj.1237125.cn/html/dl/index.html</v>
          </cell>
        </row>
        <row r="1855">
          <cell r="A1855">
            <v>429240028</v>
          </cell>
          <cell r="B1855" t="str">
            <v>大理</v>
          </cell>
          <cell r="C1855" t="str">
            <v>宾川县所属乡镇</v>
          </cell>
          <cell r="D1855" t="str">
            <v>行政机关</v>
          </cell>
          <cell r="E1855" t="str">
            <v>乡镇级单位</v>
          </cell>
          <cell r="F1855" t="str">
            <v>公务员</v>
          </cell>
          <cell r="G1855" t="str">
            <v>是</v>
          </cell>
          <cell r="H1855" t="str">
            <v>非选调生职位</v>
          </cell>
          <cell r="I1855" t="str">
            <v>非人民警察职位</v>
          </cell>
          <cell r="J1855" t="str">
            <v>否</v>
          </cell>
          <cell r="K1855" t="str">
            <v>否</v>
          </cell>
          <cell r="L1855" t="str">
            <v>从事办公室工作</v>
          </cell>
          <cell r="M1855">
            <v>2</v>
          </cell>
          <cell r="N1855" t="str">
            <v>不限</v>
          </cell>
          <cell r="O1855" t="str">
            <v>女</v>
          </cell>
          <cell r="P1855" t="str">
            <v>不限</v>
          </cell>
        </row>
        <row r="1855">
          <cell r="R1855" t="str">
            <v>国民教育毕业生</v>
          </cell>
          <cell r="S1855" t="str">
            <v>大专及以上</v>
          </cell>
          <cell r="T1855" t="str">
            <v>不限</v>
          </cell>
          <cell r="U1855" t="str">
            <v>2020年毕业的非在职硕士及以上学历人员18至40周岁，其他人员18至35周岁</v>
          </cell>
          <cell r="V1855" t="str">
            <v>一级目录_不限</v>
          </cell>
          <cell r="W1855" t="str">
            <v>二级目录_不限</v>
          </cell>
          <cell r="X1855" t="str">
            <v>具体专业_不限</v>
          </cell>
          <cell r="Y1855" t="str">
            <v>--</v>
          </cell>
          <cell r="Z1855" t="str">
            <v>--</v>
          </cell>
          <cell r="AA1855" t="str">
            <v>--</v>
          </cell>
          <cell r="AB1855" t="str">
            <v>--</v>
          </cell>
          <cell r="AC1855" t="str">
            <v>招考职位所在州（市）</v>
          </cell>
        </row>
        <row r="1855">
          <cell r="AE1855" t="str">
            <v>不限</v>
          </cell>
          <cell r="AF1855" t="str">
            <v>--</v>
          </cell>
          <cell r="AG1855" t="str">
            <v>否</v>
          </cell>
        </row>
        <row r="1855">
          <cell r="AI1855" t="str">
            <v>金牛镇、鸡足山镇各1人，考生按综合成绩排名由高至低顺序选岗。</v>
          </cell>
          <cell r="AJ1855" t="str">
            <v>否</v>
          </cell>
          <cell r="AK1855" t="str">
            <v>0872</v>
          </cell>
          <cell r="AL1855">
            <v>2428285</v>
          </cell>
          <cell r="AM1855" t="str">
            <v>http://zswldj.1237125.cn/html/dl/index.html</v>
          </cell>
        </row>
        <row r="1856">
          <cell r="A1856">
            <v>429010029</v>
          </cell>
          <cell r="B1856" t="str">
            <v>大理</v>
          </cell>
          <cell r="C1856" t="str">
            <v>大理市凤仪镇人民政府</v>
          </cell>
          <cell r="D1856" t="str">
            <v>行政机关</v>
          </cell>
          <cell r="E1856" t="str">
            <v>乡镇级单位</v>
          </cell>
          <cell r="F1856" t="str">
            <v>办公室职位</v>
          </cell>
          <cell r="G1856" t="str">
            <v>否</v>
          </cell>
          <cell r="H1856" t="str">
            <v>非选调生职位</v>
          </cell>
          <cell r="I1856" t="str">
            <v>非人民警察职位</v>
          </cell>
          <cell r="J1856" t="str">
            <v>否</v>
          </cell>
          <cell r="K1856" t="str">
            <v>否</v>
          </cell>
          <cell r="L1856" t="str">
            <v>从事办公室相关工作</v>
          </cell>
          <cell r="M1856">
            <v>1</v>
          </cell>
          <cell r="N1856" t="str">
            <v>不限</v>
          </cell>
          <cell r="O1856" t="str">
            <v>男</v>
          </cell>
          <cell r="P1856" t="str">
            <v>不限</v>
          </cell>
        </row>
        <row r="1856">
          <cell r="R1856" t="str">
            <v>国民教育毕业生</v>
          </cell>
          <cell r="S1856" t="str">
            <v>本科及以上</v>
          </cell>
          <cell r="T1856" t="str">
            <v>学士及以上学位</v>
          </cell>
          <cell r="U1856" t="str">
            <v>2020年毕业的非在职硕士及以上学历人员18至40周岁，其他人员18至35周岁</v>
          </cell>
          <cell r="V1856" t="str">
            <v>一级目录_自然科学</v>
          </cell>
          <cell r="W1856" t="str">
            <v>二级目录_建筑土木工程及管理类</v>
          </cell>
          <cell r="X1856" t="str">
            <v>具体专业_不限</v>
          </cell>
          <cell r="Y1856" t="str">
            <v>一级目录_自然科学</v>
          </cell>
          <cell r="Z1856" t="str">
            <v>二级目录_水利及水利工程管理类</v>
          </cell>
          <cell r="AA1856" t="str">
            <v>--</v>
          </cell>
          <cell r="AB1856" t="str">
            <v>--</v>
          </cell>
        </row>
        <row r="1856">
          <cell r="AE1856" t="str">
            <v>不限</v>
          </cell>
          <cell r="AF1856" t="str">
            <v>--</v>
          </cell>
          <cell r="AG1856" t="str">
            <v>否</v>
          </cell>
        </row>
        <row r="1856">
          <cell r="AJ1856" t="str">
            <v>是</v>
          </cell>
          <cell r="AK1856" t="str">
            <v>0872</v>
          </cell>
          <cell r="AL1856">
            <v>2428285</v>
          </cell>
          <cell r="AM1856" t="str">
            <v>http://zswldj.1237125.cn/html/dl/index.html</v>
          </cell>
        </row>
        <row r="1857">
          <cell r="A1857">
            <v>429010030</v>
          </cell>
          <cell r="B1857" t="str">
            <v>大理</v>
          </cell>
          <cell r="C1857" t="str">
            <v>大理市凤仪镇人民政府</v>
          </cell>
          <cell r="D1857" t="str">
            <v>行政机关</v>
          </cell>
          <cell r="E1857" t="str">
            <v>乡镇级单位</v>
          </cell>
          <cell r="F1857" t="str">
            <v>办公室职位</v>
          </cell>
          <cell r="G1857" t="str">
            <v>否</v>
          </cell>
          <cell r="H1857" t="str">
            <v>非选调生职位</v>
          </cell>
          <cell r="I1857" t="str">
            <v>非人民警察职位</v>
          </cell>
          <cell r="J1857" t="str">
            <v>否</v>
          </cell>
          <cell r="K1857" t="str">
            <v>否</v>
          </cell>
          <cell r="L1857" t="str">
            <v>从事办公室相关工作</v>
          </cell>
          <cell r="M1857">
            <v>1</v>
          </cell>
          <cell r="N1857" t="str">
            <v>不限</v>
          </cell>
          <cell r="O1857" t="str">
            <v>女</v>
          </cell>
          <cell r="P1857" t="str">
            <v>不限</v>
          </cell>
        </row>
        <row r="1857">
          <cell r="R1857" t="str">
            <v>国民教育毕业生</v>
          </cell>
          <cell r="S1857" t="str">
            <v>本科及以上</v>
          </cell>
          <cell r="T1857" t="str">
            <v>学士及以上学位</v>
          </cell>
          <cell r="U1857" t="str">
            <v>2020年毕业的非在职硕士及以上学历人员18至40周岁，其他人员18至35周岁</v>
          </cell>
          <cell r="V1857" t="str">
            <v>一级目录_自然科学</v>
          </cell>
          <cell r="W1857" t="str">
            <v>二级目录_建筑土木工程及管理类</v>
          </cell>
          <cell r="X1857" t="str">
            <v>具体专业_不限</v>
          </cell>
          <cell r="Y1857" t="str">
            <v>一级目录_自然科学</v>
          </cell>
          <cell r="Z1857" t="str">
            <v>二级目录_水利及水利工程管理类</v>
          </cell>
          <cell r="AA1857" t="str">
            <v>--</v>
          </cell>
          <cell r="AB1857" t="str">
            <v>--</v>
          </cell>
        </row>
        <row r="1857">
          <cell r="AE1857" t="str">
            <v>不限</v>
          </cell>
          <cell r="AF1857" t="str">
            <v>--</v>
          </cell>
          <cell r="AG1857" t="str">
            <v>否</v>
          </cell>
        </row>
        <row r="1857">
          <cell r="AJ1857" t="str">
            <v>是</v>
          </cell>
          <cell r="AK1857" t="str">
            <v>0872</v>
          </cell>
          <cell r="AL1857">
            <v>2428285</v>
          </cell>
          <cell r="AM1857" t="str">
            <v>http://zswldj.1237125.cn/html/dl/index.html</v>
          </cell>
        </row>
        <row r="1858">
          <cell r="A1858">
            <v>429010031</v>
          </cell>
          <cell r="B1858" t="str">
            <v>大理</v>
          </cell>
          <cell r="C1858" t="str">
            <v>大理市海东镇人民政府</v>
          </cell>
          <cell r="D1858" t="str">
            <v>行政机关</v>
          </cell>
          <cell r="E1858" t="str">
            <v>乡镇级单位</v>
          </cell>
          <cell r="F1858" t="str">
            <v>办公室职位</v>
          </cell>
          <cell r="G1858" t="str">
            <v>否</v>
          </cell>
          <cell r="H1858" t="str">
            <v>非选调生职位</v>
          </cell>
          <cell r="I1858" t="str">
            <v>非人民警察职位</v>
          </cell>
          <cell r="J1858" t="str">
            <v>否</v>
          </cell>
          <cell r="K1858" t="str">
            <v>否</v>
          </cell>
          <cell r="L1858" t="str">
            <v>从事办公室相关工作</v>
          </cell>
          <cell r="M1858">
            <v>1</v>
          </cell>
          <cell r="N1858" t="str">
            <v>2020年应届毕业生</v>
          </cell>
          <cell r="O1858" t="str">
            <v>男</v>
          </cell>
          <cell r="P1858" t="str">
            <v>不限</v>
          </cell>
        </row>
        <row r="1858">
          <cell r="R1858" t="str">
            <v>国民教育毕业生</v>
          </cell>
          <cell r="S1858" t="str">
            <v>本科及以上</v>
          </cell>
          <cell r="T1858" t="str">
            <v>学士及以上学位</v>
          </cell>
          <cell r="U1858" t="str">
            <v>2020年毕业的非在职硕士及以上学历人员18至40周岁，其他人员18至35周岁</v>
          </cell>
          <cell r="V1858" t="str">
            <v>一级目录_人文社会科学</v>
          </cell>
          <cell r="W1858" t="str">
            <v>二级目录_中国语言文学类</v>
          </cell>
          <cell r="X1858" t="str">
            <v>具体专业_不限</v>
          </cell>
          <cell r="Y1858" t="str">
            <v>一级目录_人文社会科学</v>
          </cell>
          <cell r="Z1858" t="str">
            <v>二级目录_金融学类</v>
          </cell>
          <cell r="AA1858" t="str">
            <v>--</v>
          </cell>
          <cell r="AB1858" t="str">
            <v>--</v>
          </cell>
        </row>
        <row r="1858">
          <cell r="AE1858" t="str">
            <v>不限</v>
          </cell>
          <cell r="AF1858" t="str">
            <v>--</v>
          </cell>
          <cell r="AG1858" t="str">
            <v>否</v>
          </cell>
        </row>
        <row r="1858">
          <cell r="AJ1858" t="str">
            <v>是</v>
          </cell>
          <cell r="AK1858" t="str">
            <v>0872</v>
          </cell>
          <cell r="AL1858">
            <v>2428285</v>
          </cell>
          <cell r="AM1858" t="str">
            <v>http://zswldj.1237125.cn/html/dl/index.html</v>
          </cell>
        </row>
        <row r="1859">
          <cell r="A1859">
            <v>429010032</v>
          </cell>
          <cell r="B1859" t="str">
            <v>大理</v>
          </cell>
          <cell r="C1859" t="str">
            <v>大理市海东镇人民政府</v>
          </cell>
          <cell r="D1859" t="str">
            <v>行政机关</v>
          </cell>
          <cell r="E1859" t="str">
            <v>乡镇级单位</v>
          </cell>
          <cell r="F1859" t="str">
            <v>办公室职位</v>
          </cell>
          <cell r="G1859" t="str">
            <v>否</v>
          </cell>
          <cell r="H1859" t="str">
            <v>非选调生职位</v>
          </cell>
          <cell r="I1859" t="str">
            <v>非人民警察职位</v>
          </cell>
          <cell r="J1859" t="str">
            <v>否</v>
          </cell>
          <cell r="K1859" t="str">
            <v>否</v>
          </cell>
          <cell r="L1859" t="str">
            <v>从事办公室相关工作</v>
          </cell>
          <cell r="M1859">
            <v>1</v>
          </cell>
          <cell r="N1859" t="str">
            <v>2020年应届毕业生</v>
          </cell>
          <cell r="O1859" t="str">
            <v>女</v>
          </cell>
          <cell r="P1859" t="str">
            <v>不限</v>
          </cell>
        </row>
        <row r="1859">
          <cell r="R1859" t="str">
            <v>国民教育毕业生</v>
          </cell>
          <cell r="S1859" t="str">
            <v>本科及以上</v>
          </cell>
          <cell r="T1859" t="str">
            <v>学士及以上学位</v>
          </cell>
          <cell r="U1859" t="str">
            <v>2020年毕业的非在职硕士及以上学历人员18至40周岁，其他人员18至35周岁</v>
          </cell>
          <cell r="V1859" t="str">
            <v>一级目录_人文社会科学</v>
          </cell>
          <cell r="W1859" t="str">
            <v>二级目录_中国语言文学类</v>
          </cell>
          <cell r="X1859" t="str">
            <v>具体专业_不限</v>
          </cell>
          <cell r="Y1859" t="str">
            <v>一级目录_人文社会科学</v>
          </cell>
          <cell r="Z1859" t="str">
            <v>二级目录_金融学类</v>
          </cell>
          <cell r="AA1859" t="str">
            <v>--</v>
          </cell>
          <cell r="AB1859" t="str">
            <v>--</v>
          </cell>
        </row>
        <row r="1859">
          <cell r="AE1859" t="str">
            <v>不限</v>
          </cell>
          <cell r="AF1859" t="str">
            <v>--</v>
          </cell>
          <cell r="AG1859" t="str">
            <v>否</v>
          </cell>
        </row>
        <row r="1859">
          <cell r="AJ1859" t="str">
            <v>是</v>
          </cell>
          <cell r="AK1859" t="str">
            <v>0872</v>
          </cell>
          <cell r="AL1859">
            <v>2428285</v>
          </cell>
          <cell r="AM1859" t="str">
            <v>http://zswldj.1237125.cn/html/dl/index.html</v>
          </cell>
        </row>
        <row r="1860">
          <cell r="A1860">
            <v>429010033</v>
          </cell>
          <cell r="B1860" t="str">
            <v>大理</v>
          </cell>
          <cell r="C1860" t="str">
            <v>大理市上关镇人民政府</v>
          </cell>
          <cell r="D1860" t="str">
            <v>行政机关</v>
          </cell>
          <cell r="E1860" t="str">
            <v>乡镇级单位</v>
          </cell>
          <cell r="F1860" t="str">
            <v>办公室职位</v>
          </cell>
          <cell r="G1860" t="str">
            <v>否</v>
          </cell>
          <cell r="H1860" t="str">
            <v>普通选调生</v>
          </cell>
          <cell r="I1860" t="str">
            <v>非人民警察职位</v>
          </cell>
          <cell r="J1860" t="str">
            <v>否</v>
          </cell>
          <cell r="K1860" t="str">
            <v>否</v>
          </cell>
          <cell r="L1860" t="str">
            <v>从事办公室相关工作</v>
          </cell>
          <cell r="M1860">
            <v>1</v>
          </cell>
          <cell r="N1860" t="str">
            <v>2020年毕业生（毕业证注明的毕业时间为2020年）</v>
          </cell>
          <cell r="O1860" t="str">
            <v>男</v>
          </cell>
          <cell r="P1860" t="str">
            <v>不限</v>
          </cell>
        </row>
        <row r="1860">
          <cell r="R1860" t="str">
            <v>普通高等教育招生计划毕业生</v>
          </cell>
          <cell r="S1860" t="str">
            <v>本科及以上</v>
          </cell>
          <cell r="T1860" t="str">
            <v>学士及以上学位</v>
          </cell>
          <cell r="U1860" t="str">
            <v>本科生25周岁以下，硕士研究生30周岁以下，博士研究生35周岁以下，具有参军入伍经历的人员相应放宽2周岁</v>
          </cell>
          <cell r="V1860" t="str">
            <v>一级目录_不限</v>
          </cell>
          <cell r="W1860" t="str">
            <v>二级目录_不限</v>
          </cell>
          <cell r="X1860" t="str">
            <v>具体专业_不限</v>
          </cell>
          <cell r="Y1860" t="str">
            <v>--</v>
          </cell>
          <cell r="Z1860" t="str">
            <v>--</v>
          </cell>
          <cell r="AA1860" t="str">
            <v>--</v>
          </cell>
          <cell r="AB1860" t="str">
            <v>--</v>
          </cell>
        </row>
        <row r="1860">
          <cell r="AE1860" t="str">
            <v>中共党员（含中共预备党员）</v>
          </cell>
          <cell r="AF1860" t="str">
            <v>--</v>
          </cell>
          <cell r="AG1860" t="str">
            <v>否</v>
          </cell>
          <cell r="AH1860" t="str">
            <v>具备以下条件之一：被评为校级以上“优秀毕业生”；在校期间被评为校级以上“三好学生”；在校期间担任班级以上学生干部1年以上。</v>
          </cell>
        </row>
        <row r="1860">
          <cell r="AJ1860" t="str">
            <v>是</v>
          </cell>
          <cell r="AK1860" t="str">
            <v>0872</v>
          </cell>
          <cell r="AL1860">
            <v>2428285</v>
          </cell>
          <cell r="AM1860" t="str">
            <v>http://zswldj.1237125.cn/html/dl/index.html</v>
          </cell>
        </row>
        <row r="1861">
          <cell r="A1861">
            <v>429010034</v>
          </cell>
          <cell r="B1861" t="str">
            <v>大理</v>
          </cell>
          <cell r="C1861" t="str">
            <v>大理市上关镇人民政府</v>
          </cell>
          <cell r="D1861" t="str">
            <v>行政机关</v>
          </cell>
          <cell r="E1861" t="str">
            <v>乡镇级单位</v>
          </cell>
          <cell r="F1861" t="str">
            <v>办公室职位</v>
          </cell>
          <cell r="G1861" t="str">
            <v>否</v>
          </cell>
          <cell r="H1861" t="str">
            <v>普通选调生</v>
          </cell>
          <cell r="I1861" t="str">
            <v>非人民警察职位</v>
          </cell>
          <cell r="J1861" t="str">
            <v>否</v>
          </cell>
          <cell r="K1861" t="str">
            <v>否</v>
          </cell>
          <cell r="L1861" t="str">
            <v>从事办公室相关工作</v>
          </cell>
          <cell r="M1861">
            <v>1</v>
          </cell>
          <cell r="N1861" t="str">
            <v>2020年毕业生（毕业证注明的毕业时间为2020年）</v>
          </cell>
          <cell r="O1861" t="str">
            <v>女</v>
          </cell>
          <cell r="P1861" t="str">
            <v>不限</v>
          </cell>
        </row>
        <row r="1861">
          <cell r="R1861" t="str">
            <v>普通高等教育招生计划毕业生</v>
          </cell>
          <cell r="S1861" t="str">
            <v>本科及以上</v>
          </cell>
          <cell r="T1861" t="str">
            <v>学士及以上学位</v>
          </cell>
          <cell r="U1861" t="str">
            <v>本科生25周岁以下，硕士研究生30周岁以下，博士研究生35周岁以下，具有参军入伍经历的人员相应放宽2周岁</v>
          </cell>
          <cell r="V1861" t="str">
            <v>一级目录_不限</v>
          </cell>
          <cell r="W1861" t="str">
            <v>二级目录_不限</v>
          </cell>
          <cell r="X1861" t="str">
            <v>具体专业_不限</v>
          </cell>
          <cell r="Y1861" t="str">
            <v>--</v>
          </cell>
          <cell r="Z1861" t="str">
            <v>--</v>
          </cell>
          <cell r="AA1861" t="str">
            <v>--</v>
          </cell>
          <cell r="AB1861" t="str">
            <v>--</v>
          </cell>
        </row>
        <row r="1861">
          <cell r="AE1861" t="str">
            <v>中共党员（含中共预备党员）</v>
          </cell>
          <cell r="AF1861" t="str">
            <v>--</v>
          </cell>
          <cell r="AG1861" t="str">
            <v>否</v>
          </cell>
          <cell r="AH1861" t="str">
            <v>具备以下条件之一：被评为校级以上“优秀毕业生”；在校期间被评为校级以上“三好学生”；在校期间担任班级以上学生干部1年以上。</v>
          </cell>
        </row>
        <row r="1861">
          <cell r="AJ1861" t="str">
            <v>是</v>
          </cell>
          <cell r="AK1861" t="str">
            <v>0872</v>
          </cell>
          <cell r="AL1861">
            <v>2428285</v>
          </cell>
          <cell r="AM1861" t="str">
            <v>http://zswldj.1237125.cn/html/dl/index.html</v>
          </cell>
        </row>
        <row r="1862">
          <cell r="A1862">
            <v>429010036</v>
          </cell>
          <cell r="B1862" t="str">
            <v>大理</v>
          </cell>
          <cell r="C1862" t="str">
            <v>大理市挖色镇人民政府</v>
          </cell>
          <cell r="D1862" t="str">
            <v>行政机关</v>
          </cell>
          <cell r="E1862" t="str">
            <v>乡镇级单位</v>
          </cell>
          <cell r="F1862" t="str">
            <v>办公室职位</v>
          </cell>
          <cell r="G1862" t="str">
            <v>否</v>
          </cell>
          <cell r="H1862" t="str">
            <v>非选调生职位</v>
          </cell>
          <cell r="I1862" t="str">
            <v>非人民警察职位</v>
          </cell>
          <cell r="J1862" t="str">
            <v>否</v>
          </cell>
          <cell r="K1862" t="str">
            <v>否</v>
          </cell>
          <cell r="L1862" t="str">
            <v>从事办公室相关工作</v>
          </cell>
          <cell r="M1862">
            <v>1</v>
          </cell>
          <cell r="N1862" t="str">
            <v>2020年应届毕业生</v>
          </cell>
          <cell r="O1862" t="str">
            <v>男</v>
          </cell>
          <cell r="P1862" t="str">
            <v>不限</v>
          </cell>
        </row>
        <row r="1862">
          <cell r="R1862" t="str">
            <v>国民教育毕业生</v>
          </cell>
          <cell r="S1862" t="str">
            <v>本科及以上</v>
          </cell>
          <cell r="T1862" t="str">
            <v>学士及以上学位</v>
          </cell>
          <cell r="U1862" t="str">
            <v>2020年毕业的非在职硕士及以上学历人员18至40周岁，其他人员18至35周岁</v>
          </cell>
          <cell r="V1862" t="str">
            <v>一级目录_自然科学</v>
          </cell>
          <cell r="W1862" t="str">
            <v>二级目录_建筑土木工程及管理类</v>
          </cell>
          <cell r="X1862" t="str">
            <v>具体专业_不限</v>
          </cell>
          <cell r="Y1862" t="str">
            <v>一级目录_自然科学</v>
          </cell>
          <cell r="Z1862" t="str">
            <v>二级目录_水利及水利工程管理类</v>
          </cell>
          <cell r="AA1862" t="str">
            <v>--</v>
          </cell>
          <cell r="AB1862" t="str">
            <v>--</v>
          </cell>
        </row>
        <row r="1862">
          <cell r="AE1862" t="str">
            <v>不限</v>
          </cell>
          <cell r="AF1862" t="str">
            <v>--</v>
          </cell>
          <cell r="AG1862" t="str">
            <v>否</v>
          </cell>
        </row>
        <row r="1862">
          <cell r="AJ1862" t="str">
            <v>是</v>
          </cell>
          <cell r="AK1862" t="str">
            <v>0872</v>
          </cell>
          <cell r="AL1862">
            <v>2428285</v>
          </cell>
          <cell r="AM1862" t="str">
            <v>http://zswldj.1237125.cn/html/dl/index.html</v>
          </cell>
        </row>
        <row r="1863">
          <cell r="A1863">
            <v>429010037</v>
          </cell>
          <cell r="B1863" t="str">
            <v>大理</v>
          </cell>
          <cell r="C1863" t="str">
            <v>大理市挖色镇人民政府</v>
          </cell>
          <cell r="D1863" t="str">
            <v>行政机关</v>
          </cell>
          <cell r="E1863" t="str">
            <v>乡镇级单位</v>
          </cell>
          <cell r="F1863" t="str">
            <v>办公室职位</v>
          </cell>
          <cell r="G1863" t="str">
            <v>否</v>
          </cell>
          <cell r="H1863" t="str">
            <v>非选调生职位</v>
          </cell>
          <cell r="I1863" t="str">
            <v>非人民警察职位</v>
          </cell>
          <cell r="J1863" t="str">
            <v>否</v>
          </cell>
          <cell r="K1863" t="str">
            <v>否</v>
          </cell>
          <cell r="L1863" t="str">
            <v>从事办公室相关工作</v>
          </cell>
          <cell r="M1863">
            <v>1</v>
          </cell>
          <cell r="N1863" t="str">
            <v>2020年应届毕业生</v>
          </cell>
          <cell r="O1863" t="str">
            <v>女</v>
          </cell>
          <cell r="P1863" t="str">
            <v>不限</v>
          </cell>
        </row>
        <row r="1863">
          <cell r="R1863" t="str">
            <v>国民教育毕业生</v>
          </cell>
          <cell r="S1863" t="str">
            <v>本科及以上</v>
          </cell>
          <cell r="T1863" t="str">
            <v>学士及以上学位</v>
          </cell>
          <cell r="U1863" t="str">
            <v>2020年毕业的非在职硕士及以上学历人员18至40周岁，其他人员18至35周岁</v>
          </cell>
          <cell r="V1863" t="str">
            <v>一级目录_自然科学</v>
          </cell>
          <cell r="W1863" t="str">
            <v>二级目录_建筑土木工程及管理类</v>
          </cell>
          <cell r="X1863" t="str">
            <v>具体专业_不限</v>
          </cell>
          <cell r="Y1863" t="str">
            <v>一级目录_自然科学</v>
          </cell>
          <cell r="Z1863" t="str">
            <v>二级目录_水利及水利工程管理类</v>
          </cell>
          <cell r="AA1863" t="str">
            <v>--</v>
          </cell>
          <cell r="AB1863" t="str">
            <v>--</v>
          </cell>
        </row>
        <row r="1863">
          <cell r="AE1863" t="str">
            <v>不限</v>
          </cell>
          <cell r="AF1863" t="str">
            <v>--</v>
          </cell>
          <cell r="AG1863" t="str">
            <v>否</v>
          </cell>
        </row>
        <row r="1863">
          <cell r="AJ1863" t="str">
            <v>是</v>
          </cell>
          <cell r="AK1863" t="str">
            <v>0872</v>
          </cell>
          <cell r="AL1863">
            <v>2428285</v>
          </cell>
          <cell r="AM1863" t="str">
            <v>http://zswldj.1237125.cn/html/dl/index.html</v>
          </cell>
        </row>
        <row r="1864">
          <cell r="A1864">
            <v>429010039</v>
          </cell>
          <cell r="B1864" t="str">
            <v>大理</v>
          </cell>
          <cell r="C1864" t="str">
            <v>大理市银桥镇人民政府</v>
          </cell>
          <cell r="D1864" t="str">
            <v>行政机关</v>
          </cell>
          <cell r="E1864" t="str">
            <v>乡镇级单位</v>
          </cell>
          <cell r="F1864" t="str">
            <v>办公室职位</v>
          </cell>
          <cell r="G1864" t="str">
            <v>否</v>
          </cell>
          <cell r="H1864" t="str">
            <v>非选调生职位</v>
          </cell>
          <cell r="I1864" t="str">
            <v>非人民警察职位</v>
          </cell>
          <cell r="J1864" t="str">
            <v>否</v>
          </cell>
          <cell r="K1864" t="str">
            <v>否</v>
          </cell>
          <cell r="L1864" t="str">
            <v>从事办公室相关工作</v>
          </cell>
          <cell r="M1864">
            <v>1</v>
          </cell>
          <cell r="N1864" t="str">
            <v>2020年应届毕业生</v>
          </cell>
          <cell r="O1864" t="str">
            <v>男</v>
          </cell>
          <cell r="P1864" t="str">
            <v>不限</v>
          </cell>
        </row>
        <row r="1864">
          <cell r="R1864" t="str">
            <v>国民教育毕业生</v>
          </cell>
          <cell r="S1864" t="str">
            <v>本科及以上</v>
          </cell>
          <cell r="T1864" t="str">
            <v>学士及以上学位</v>
          </cell>
          <cell r="U1864" t="str">
            <v>2020年毕业的非在职硕士及以上学历人员18至40周岁，其他人员18至35周岁</v>
          </cell>
          <cell r="V1864" t="str">
            <v>一级目录_自然科学</v>
          </cell>
          <cell r="W1864" t="str">
            <v>二级目录_建筑土木工程及管理类</v>
          </cell>
          <cell r="X1864" t="str">
            <v>具体专业_不限</v>
          </cell>
          <cell r="Y1864" t="str">
            <v>一级目录_自然科学</v>
          </cell>
          <cell r="Z1864" t="str">
            <v>二级目录_水利及水利工程管理类</v>
          </cell>
          <cell r="AA1864" t="str">
            <v>--</v>
          </cell>
          <cell r="AB1864" t="str">
            <v>--</v>
          </cell>
        </row>
        <row r="1864">
          <cell r="AE1864" t="str">
            <v>不限</v>
          </cell>
          <cell r="AF1864" t="str">
            <v>--</v>
          </cell>
          <cell r="AG1864" t="str">
            <v>否</v>
          </cell>
        </row>
        <row r="1864">
          <cell r="AJ1864" t="str">
            <v>是</v>
          </cell>
          <cell r="AK1864" t="str">
            <v>0872</v>
          </cell>
          <cell r="AL1864">
            <v>2428285</v>
          </cell>
          <cell r="AM1864" t="str">
            <v>http://zswldj.1237125.cn/html/dl/index.html</v>
          </cell>
        </row>
        <row r="1865">
          <cell r="A1865">
            <v>429010040</v>
          </cell>
          <cell r="B1865" t="str">
            <v>大理</v>
          </cell>
          <cell r="C1865" t="str">
            <v>大理市银桥镇人民政府</v>
          </cell>
          <cell r="D1865" t="str">
            <v>行政机关</v>
          </cell>
          <cell r="E1865" t="str">
            <v>乡镇级单位</v>
          </cell>
          <cell r="F1865" t="str">
            <v>办公室职位</v>
          </cell>
          <cell r="G1865" t="str">
            <v>否</v>
          </cell>
          <cell r="H1865" t="str">
            <v>非选调生职位</v>
          </cell>
          <cell r="I1865" t="str">
            <v>非人民警察职位</v>
          </cell>
          <cell r="J1865" t="str">
            <v>否</v>
          </cell>
          <cell r="K1865" t="str">
            <v>否</v>
          </cell>
          <cell r="L1865" t="str">
            <v>从事办公室相关工作</v>
          </cell>
          <cell r="M1865">
            <v>1</v>
          </cell>
          <cell r="N1865" t="str">
            <v>2020年应届毕业生</v>
          </cell>
          <cell r="O1865" t="str">
            <v>女</v>
          </cell>
          <cell r="P1865" t="str">
            <v>不限</v>
          </cell>
        </row>
        <row r="1865">
          <cell r="R1865" t="str">
            <v>国民教育毕业生</v>
          </cell>
          <cell r="S1865" t="str">
            <v>本科及以上</v>
          </cell>
          <cell r="T1865" t="str">
            <v>学士及以上学位</v>
          </cell>
          <cell r="U1865" t="str">
            <v>2020年毕业的非在职硕士及以上学历人员18至40周岁，其他人员18至35周岁</v>
          </cell>
          <cell r="V1865" t="str">
            <v>一级目录_自然科学</v>
          </cell>
          <cell r="W1865" t="str">
            <v>二级目录_建筑土木工程及管理类</v>
          </cell>
          <cell r="X1865" t="str">
            <v>具体专业_不限</v>
          </cell>
          <cell r="Y1865" t="str">
            <v>一级目录_自然科学</v>
          </cell>
          <cell r="Z1865" t="str">
            <v>二级目录_水利及水利工程管理类</v>
          </cell>
          <cell r="AA1865" t="str">
            <v>--</v>
          </cell>
          <cell r="AB1865" t="str">
            <v>--</v>
          </cell>
        </row>
        <row r="1865">
          <cell r="AE1865" t="str">
            <v>不限</v>
          </cell>
          <cell r="AF1865" t="str">
            <v>--</v>
          </cell>
          <cell r="AG1865" t="str">
            <v>否</v>
          </cell>
        </row>
        <row r="1865">
          <cell r="AJ1865" t="str">
            <v>是</v>
          </cell>
          <cell r="AK1865" t="str">
            <v>0872</v>
          </cell>
          <cell r="AL1865">
            <v>2428285</v>
          </cell>
          <cell r="AM1865" t="str">
            <v>http://zswldj.1237125.cn/html/dl/index.html</v>
          </cell>
        </row>
        <row r="1866">
          <cell r="A1866">
            <v>429300041</v>
          </cell>
          <cell r="B1866" t="str">
            <v>大理</v>
          </cell>
          <cell r="C1866" t="str">
            <v>洱源县茈碧湖镇人民政府</v>
          </cell>
          <cell r="D1866" t="str">
            <v>行政机关</v>
          </cell>
          <cell r="E1866" t="str">
            <v>乡镇级单位</v>
          </cell>
          <cell r="F1866" t="str">
            <v>公务员</v>
          </cell>
          <cell r="G1866" t="str">
            <v>否</v>
          </cell>
          <cell r="H1866" t="str">
            <v>非选调生职位</v>
          </cell>
          <cell r="I1866" t="str">
            <v>非人民警察职位</v>
          </cell>
          <cell r="J1866" t="str">
            <v>否</v>
          </cell>
          <cell r="K1866" t="str">
            <v>否</v>
          </cell>
          <cell r="L1866" t="str">
            <v>从事乡镇人民政府相关工作</v>
          </cell>
          <cell r="M1866">
            <v>1</v>
          </cell>
          <cell r="N1866" t="str">
            <v>不限</v>
          </cell>
          <cell r="O1866" t="str">
            <v>不限</v>
          </cell>
          <cell r="P1866" t="str">
            <v>不限</v>
          </cell>
        </row>
        <row r="1866">
          <cell r="R1866" t="str">
            <v>国民教育毕业生</v>
          </cell>
          <cell r="S1866" t="str">
            <v>本科及以上</v>
          </cell>
          <cell r="T1866" t="str">
            <v>学士及以上学位</v>
          </cell>
          <cell r="U1866" t="str">
            <v>2020年毕业的非在职硕士及以上学历人员18至40周岁，其他人员18至35周岁</v>
          </cell>
          <cell r="V1866" t="str">
            <v>一级目录_不限</v>
          </cell>
          <cell r="W1866" t="str">
            <v>二级目录_不限</v>
          </cell>
          <cell r="X1866" t="str">
            <v>具体专业_不限</v>
          </cell>
          <cell r="Y1866" t="str">
            <v>--</v>
          </cell>
          <cell r="Z1866" t="str">
            <v>--</v>
          </cell>
          <cell r="AA1866" t="str">
            <v>--</v>
          </cell>
          <cell r="AB1866" t="str">
            <v>--</v>
          </cell>
          <cell r="AC1866" t="str">
            <v>招考职位所在州（市）</v>
          </cell>
        </row>
        <row r="1866">
          <cell r="AE1866" t="str">
            <v>不限</v>
          </cell>
          <cell r="AF1866" t="str">
            <v>--</v>
          </cell>
          <cell r="AG1866" t="str">
            <v>否</v>
          </cell>
        </row>
        <row r="1866">
          <cell r="AJ1866" t="str">
            <v>否</v>
          </cell>
          <cell r="AK1866" t="str">
            <v>0872</v>
          </cell>
          <cell r="AL1866">
            <v>2428285</v>
          </cell>
          <cell r="AM1866" t="str">
            <v>http://zswldj.1237125.cn/html/dl/index.html</v>
          </cell>
        </row>
        <row r="1867">
          <cell r="A1867">
            <v>429300042</v>
          </cell>
          <cell r="B1867" t="str">
            <v>大理</v>
          </cell>
          <cell r="C1867" t="str">
            <v>洱源县茈碧湖镇人民政府</v>
          </cell>
          <cell r="D1867" t="str">
            <v>行政机关</v>
          </cell>
          <cell r="E1867" t="str">
            <v>乡镇级单位</v>
          </cell>
          <cell r="F1867" t="str">
            <v>城乡规划管理</v>
          </cell>
          <cell r="G1867" t="str">
            <v>否</v>
          </cell>
          <cell r="H1867" t="str">
            <v>非选调生职位</v>
          </cell>
          <cell r="I1867" t="str">
            <v>非人民警察职位</v>
          </cell>
          <cell r="J1867" t="str">
            <v>否</v>
          </cell>
          <cell r="K1867" t="str">
            <v>否</v>
          </cell>
          <cell r="L1867" t="str">
            <v>从事城乡规划和村镇管理工作</v>
          </cell>
          <cell r="M1867">
            <v>1</v>
          </cell>
          <cell r="N1867" t="str">
            <v>不限</v>
          </cell>
          <cell r="O1867" t="str">
            <v>不限</v>
          </cell>
          <cell r="P1867" t="str">
            <v>不限</v>
          </cell>
        </row>
        <row r="1867">
          <cell r="R1867" t="str">
            <v>国民教育毕业生</v>
          </cell>
          <cell r="S1867" t="str">
            <v>本科及以上</v>
          </cell>
          <cell r="T1867" t="str">
            <v>学士及以上学位</v>
          </cell>
          <cell r="U1867" t="str">
            <v>2020年毕业的非在职硕士及以上学历人员18至40周岁，其他人员18至35周岁</v>
          </cell>
          <cell r="V1867" t="str">
            <v>一级目录_自然科学</v>
          </cell>
          <cell r="W1867" t="str">
            <v>二级目录_建筑土木工程及管理类</v>
          </cell>
          <cell r="X1867" t="str">
            <v>具体专业_不限</v>
          </cell>
          <cell r="Y1867" t="str">
            <v>--</v>
          </cell>
          <cell r="Z1867" t="str">
            <v>--</v>
          </cell>
          <cell r="AA1867" t="str">
            <v>--</v>
          </cell>
          <cell r="AB1867" t="str">
            <v>--</v>
          </cell>
          <cell r="AC1867" t="str">
            <v>招考职位所在州（市）</v>
          </cell>
        </row>
        <row r="1867">
          <cell r="AE1867" t="str">
            <v>不限</v>
          </cell>
          <cell r="AF1867" t="str">
            <v>--</v>
          </cell>
          <cell r="AG1867" t="str">
            <v>否</v>
          </cell>
        </row>
        <row r="1867">
          <cell r="AJ1867" t="str">
            <v>否</v>
          </cell>
          <cell r="AK1867" t="str">
            <v>0872</v>
          </cell>
          <cell r="AL1867">
            <v>2428285</v>
          </cell>
          <cell r="AM1867" t="str">
            <v>http://zswldj.1237125.cn/html/dl/index.html</v>
          </cell>
        </row>
        <row r="1868">
          <cell r="A1868">
            <v>429300043</v>
          </cell>
          <cell r="B1868" t="str">
            <v>大理</v>
          </cell>
          <cell r="C1868" t="str">
            <v>洱源县凤羽镇人民政府</v>
          </cell>
          <cell r="D1868" t="str">
            <v>行政机关</v>
          </cell>
          <cell r="E1868" t="str">
            <v>乡镇级单位</v>
          </cell>
          <cell r="F1868" t="str">
            <v>公务员</v>
          </cell>
          <cell r="G1868" t="str">
            <v>否</v>
          </cell>
          <cell r="H1868" t="str">
            <v>非选调生职位</v>
          </cell>
          <cell r="I1868" t="str">
            <v>非人民警察职位</v>
          </cell>
          <cell r="J1868" t="str">
            <v>否</v>
          </cell>
          <cell r="K1868" t="str">
            <v>否</v>
          </cell>
          <cell r="L1868" t="str">
            <v>从事乡镇人民政府相关工作</v>
          </cell>
          <cell r="M1868">
            <v>1</v>
          </cell>
          <cell r="N186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868" t="str">
            <v>不限</v>
          </cell>
          <cell r="P1868" t="str">
            <v>不限</v>
          </cell>
        </row>
        <row r="1868">
          <cell r="R1868" t="str">
            <v>国民教育毕业生</v>
          </cell>
          <cell r="S1868" t="str">
            <v>大专及以上</v>
          </cell>
          <cell r="T1868" t="str">
            <v>不限</v>
          </cell>
          <cell r="U1868" t="str">
            <v>2020年毕业的非在职硕士及以上学历人员18至40周岁，其他人员18至35周岁</v>
          </cell>
          <cell r="V1868" t="str">
            <v>一级目录_不限</v>
          </cell>
          <cell r="W1868" t="str">
            <v>二级目录_不限</v>
          </cell>
          <cell r="X1868" t="str">
            <v>具体专业_不限</v>
          </cell>
          <cell r="Y1868" t="str">
            <v>--</v>
          </cell>
          <cell r="Z1868" t="str">
            <v>--</v>
          </cell>
          <cell r="AA1868" t="str">
            <v>--</v>
          </cell>
          <cell r="AB1868" t="str">
            <v>--</v>
          </cell>
          <cell r="AC1868" t="str">
            <v>招考职位所在县（区、市）</v>
          </cell>
          <cell r="AD1868" t="str">
            <v>招考职位所在县（区、市）</v>
          </cell>
          <cell r="AE1868" t="str">
            <v>不限</v>
          </cell>
          <cell r="AF1868" t="str">
            <v>--</v>
          </cell>
          <cell r="AG1868" t="str">
            <v>否</v>
          </cell>
          <cell r="AH186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868">
          <cell r="AJ1868" t="str">
            <v>否</v>
          </cell>
          <cell r="AK1868" t="str">
            <v>0872</v>
          </cell>
          <cell r="AL1868">
            <v>2428285</v>
          </cell>
          <cell r="AM1868" t="str">
            <v>http://zswldj.1237125.cn/html/dl/index.html</v>
          </cell>
        </row>
        <row r="1869">
          <cell r="A1869">
            <v>429300045</v>
          </cell>
          <cell r="B1869" t="str">
            <v>大理</v>
          </cell>
          <cell r="C1869" t="str">
            <v>洱源县乔后镇人民政府</v>
          </cell>
          <cell r="D1869" t="str">
            <v>行政机关</v>
          </cell>
          <cell r="E1869" t="str">
            <v>乡镇级单位</v>
          </cell>
          <cell r="F1869" t="str">
            <v>公务员</v>
          </cell>
          <cell r="G1869" t="str">
            <v>否</v>
          </cell>
          <cell r="H1869" t="str">
            <v>普通选调生</v>
          </cell>
          <cell r="I1869" t="str">
            <v>非人民警察职位</v>
          </cell>
          <cell r="J1869" t="str">
            <v>否</v>
          </cell>
          <cell r="K1869" t="str">
            <v>否</v>
          </cell>
          <cell r="L1869" t="str">
            <v>从事乡镇人民政府相关工作</v>
          </cell>
          <cell r="M1869">
            <v>1</v>
          </cell>
          <cell r="N1869" t="str">
            <v>2020年毕业生（毕业证注明的毕业时间为2020年）</v>
          </cell>
          <cell r="O1869" t="str">
            <v>不限</v>
          </cell>
          <cell r="P1869" t="str">
            <v>不限</v>
          </cell>
        </row>
        <row r="1869">
          <cell r="R1869" t="str">
            <v>普通高等教育招生计划毕业生</v>
          </cell>
          <cell r="S1869" t="str">
            <v>本科及以上</v>
          </cell>
          <cell r="T1869" t="str">
            <v>学士及以上学位</v>
          </cell>
          <cell r="U1869" t="str">
            <v>本科生25周岁以下，硕士研究生30周岁以下，博士研究生35周岁以下，具有参军入伍经历的人员相应放宽2周岁</v>
          </cell>
          <cell r="V1869" t="str">
            <v>一级目录_不限</v>
          </cell>
          <cell r="W1869" t="str">
            <v>二级目录_不限</v>
          </cell>
          <cell r="X1869" t="str">
            <v>具体专业_不限</v>
          </cell>
          <cell r="Y1869" t="str">
            <v>--</v>
          </cell>
          <cell r="Z1869" t="str">
            <v>--</v>
          </cell>
          <cell r="AA1869" t="str">
            <v>--</v>
          </cell>
          <cell r="AB1869" t="str">
            <v>--</v>
          </cell>
        </row>
        <row r="1869">
          <cell r="AE1869" t="str">
            <v>中共党员（含中共预备党员）</v>
          </cell>
          <cell r="AF1869" t="str">
            <v>--</v>
          </cell>
          <cell r="AG1869" t="str">
            <v>否</v>
          </cell>
          <cell r="AH1869" t="str">
            <v>具备以下条件之一：被评为校级以上“优秀毕业生”；在校期间被评为校级以上“三好学生”；在校期间担任班级以上学生干部1年以上。</v>
          </cell>
        </row>
        <row r="1869">
          <cell r="AJ1869" t="str">
            <v>否</v>
          </cell>
          <cell r="AK1869" t="str">
            <v>0872</v>
          </cell>
          <cell r="AL1869">
            <v>2428285</v>
          </cell>
          <cell r="AM1869" t="str">
            <v>http://zswldj.1237125.cn/html/dl/index.html</v>
          </cell>
        </row>
        <row r="1870">
          <cell r="A1870">
            <v>429300046</v>
          </cell>
          <cell r="B1870" t="str">
            <v>大理</v>
          </cell>
          <cell r="C1870" t="str">
            <v>洱源县三营镇人民政府</v>
          </cell>
          <cell r="D1870" t="str">
            <v>行政机关</v>
          </cell>
          <cell r="E1870" t="str">
            <v>乡镇级单位</v>
          </cell>
          <cell r="F1870" t="str">
            <v>地质及非煤矿山管理</v>
          </cell>
          <cell r="G1870" t="str">
            <v>否</v>
          </cell>
          <cell r="H1870" t="str">
            <v>非选调生职位</v>
          </cell>
          <cell r="I1870" t="str">
            <v>非人民警察职位</v>
          </cell>
          <cell r="J1870" t="str">
            <v>否</v>
          </cell>
          <cell r="K1870" t="str">
            <v>否</v>
          </cell>
          <cell r="L1870" t="str">
            <v>地质灾害防治及非煤矿山整治管理等工作</v>
          </cell>
          <cell r="M1870">
            <v>1</v>
          </cell>
          <cell r="N1870" t="str">
            <v>不限</v>
          </cell>
          <cell r="O1870" t="str">
            <v>不限</v>
          </cell>
          <cell r="P1870" t="str">
            <v>不限</v>
          </cell>
        </row>
        <row r="1870">
          <cell r="R1870" t="str">
            <v>国民教育毕业生</v>
          </cell>
          <cell r="S1870" t="str">
            <v>本科及以上</v>
          </cell>
          <cell r="T1870" t="str">
            <v>学士及以上学位</v>
          </cell>
          <cell r="U1870" t="str">
            <v>2020年毕业的非在职硕士及以上学历人员18至40周岁，其他人员18至35周岁</v>
          </cell>
          <cell r="V1870" t="str">
            <v>一级目录_自然科学</v>
          </cell>
          <cell r="W1870" t="str">
            <v>二级目录_地质地矿地理及测绘类</v>
          </cell>
          <cell r="X1870" t="str">
            <v>具体专业_不限</v>
          </cell>
          <cell r="Y1870" t="str">
            <v>--</v>
          </cell>
          <cell r="Z1870" t="str">
            <v>--</v>
          </cell>
          <cell r="AA1870" t="str">
            <v>--</v>
          </cell>
          <cell r="AB1870" t="str">
            <v>--</v>
          </cell>
          <cell r="AC1870" t="str">
            <v>招考职位所在州（市）</v>
          </cell>
        </row>
        <row r="1870">
          <cell r="AE1870" t="str">
            <v>不限</v>
          </cell>
          <cell r="AF1870" t="str">
            <v>--</v>
          </cell>
          <cell r="AG1870" t="str">
            <v>否</v>
          </cell>
        </row>
        <row r="1870">
          <cell r="AJ1870" t="str">
            <v>否</v>
          </cell>
          <cell r="AK1870" t="str">
            <v>0872</v>
          </cell>
          <cell r="AL1870">
            <v>2428285</v>
          </cell>
          <cell r="AM1870" t="str">
            <v>http://zswldj.1237125.cn/html/dl/index.html</v>
          </cell>
        </row>
        <row r="1871">
          <cell r="A1871">
            <v>429300047</v>
          </cell>
          <cell r="B1871" t="str">
            <v>大理</v>
          </cell>
          <cell r="C1871" t="str">
            <v>洱源县乡镇人民政府</v>
          </cell>
          <cell r="D1871" t="str">
            <v>行政机关</v>
          </cell>
          <cell r="E1871" t="str">
            <v>乡镇级单位</v>
          </cell>
          <cell r="F1871" t="str">
            <v>公务员</v>
          </cell>
          <cell r="G1871" t="str">
            <v>否</v>
          </cell>
          <cell r="H1871" t="str">
            <v>非选调生职位</v>
          </cell>
          <cell r="I1871" t="str">
            <v>非人民警察职位</v>
          </cell>
          <cell r="J1871" t="str">
            <v>否</v>
          </cell>
          <cell r="K1871" t="str">
            <v>否</v>
          </cell>
          <cell r="L1871" t="str">
            <v>从事乡镇人民政府相关工作</v>
          </cell>
          <cell r="M1871">
            <v>3</v>
          </cell>
          <cell r="N1871" t="str">
            <v>2020年应届毕业生</v>
          </cell>
          <cell r="O1871" t="str">
            <v>不限</v>
          </cell>
          <cell r="P1871" t="str">
            <v>不限</v>
          </cell>
        </row>
        <row r="1871">
          <cell r="R1871" t="str">
            <v>国民教育毕业生</v>
          </cell>
          <cell r="S1871" t="str">
            <v>本科及以上</v>
          </cell>
          <cell r="T1871" t="str">
            <v>学士及以上学位</v>
          </cell>
          <cell r="U1871" t="str">
            <v>2020年毕业的非在职硕士及以上学历人员18至40周岁，其他人员18至35周岁</v>
          </cell>
          <cell r="V1871" t="str">
            <v>一级目录_不限</v>
          </cell>
          <cell r="W1871" t="str">
            <v>二级目录_不限</v>
          </cell>
          <cell r="X1871" t="str">
            <v>具体专业_不限</v>
          </cell>
          <cell r="Y1871" t="str">
            <v>--</v>
          </cell>
          <cell r="Z1871" t="str">
            <v>--</v>
          </cell>
          <cell r="AA1871" t="str">
            <v>--</v>
          </cell>
          <cell r="AB1871" t="str">
            <v>--</v>
          </cell>
          <cell r="AC1871" t="str">
            <v>招考职位所在州（市）</v>
          </cell>
        </row>
        <row r="1871">
          <cell r="AE1871" t="str">
            <v>不限</v>
          </cell>
          <cell r="AF1871" t="str">
            <v>--</v>
          </cell>
          <cell r="AG1871" t="str">
            <v>否</v>
          </cell>
        </row>
        <row r="1871">
          <cell r="AI1871" t="str">
            <v>右所镇、牛街乡、西山乡各招1人，考生按综合成绩排名由高至低顺序选岗。</v>
          </cell>
          <cell r="AJ1871" t="str">
            <v>否</v>
          </cell>
          <cell r="AK1871" t="str">
            <v>0872</v>
          </cell>
          <cell r="AL1871">
            <v>2428285</v>
          </cell>
          <cell r="AM1871" t="str">
            <v>http://zswldj.1237125.cn/html/dl/index.html</v>
          </cell>
        </row>
        <row r="1872">
          <cell r="A1872">
            <v>429310049</v>
          </cell>
          <cell r="B1872" t="str">
            <v>大理</v>
          </cell>
          <cell r="C1872" t="str">
            <v>剑川县马登镇人民政府</v>
          </cell>
          <cell r="D1872" t="str">
            <v>行政机关</v>
          </cell>
          <cell r="E1872" t="str">
            <v>乡镇级单位</v>
          </cell>
          <cell r="F1872" t="str">
            <v>乡镇公务员</v>
          </cell>
          <cell r="G1872" t="str">
            <v>否</v>
          </cell>
          <cell r="H1872" t="str">
            <v>非选调生职位</v>
          </cell>
          <cell r="I1872" t="str">
            <v>非人民警察职位</v>
          </cell>
          <cell r="J1872" t="str">
            <v>否</v>
          </cell>
          <cell r="K1872" t="str">
            <v>否</v>
          </cell>
          <cell r="L1872" t="str">
            <v>从事乡镇人民政府相关工作</v>
          </cell>
          <cell r="M1872">
            <v>1</v>
          </cell>
          <cell r="N1872" t="str">
            <v>2020年应届毕业生</v>
          </cell>
          <cell r="O1872" t="str">
            <v>不限</v>
          </cell>
          <cell r="P1872" t="str">
            <v>不限</v>
          </cell>
        </row>
        <row r="1872">
          <cell r="R1872" t="str">
            <v>国民教育毕业生</v>
          </cell>
          <cell r="S1872" t="str">
            <v>本科及以上</v>
          </cell>
          <cell r="T1872" t="str">
            <v>不限</v>
          </cell>
          <cell r="U1872" t="str">
            <v>2020年毕业的非在职硕士及以上学历人员18至40周岁，其他人员18至35周岁</v>
          </cell>
          <cell r="V1872" t="str">
            <v>一级目录_不限</v>
          </cell>
          <cell r="W1872" t="str">
            <v>二级目录_不限</v>
          </cell>
          <cell r="X1872" t="str">
            <v>具体专业_不限</v>
          </cell>
          <cell r="Y1872" t="str">
            <v>--</v>
          </cell>
          <cell r="Z1872" t="str">
            <v>--</v>
          </cell>
          <cell r="AA1872" t="str">
            <v>--</v>
          </cell>
          <cell r="AB1872" t="str">
            <v>--</v>
          </cell>
          <cell r="AC1872" t="str">
            <v>招考职位所在州（市）</v>
          </cell>
        </row>
        <row r="1872">
          <cell r="AE1872" t="str">
            <v>不限</v>
          </cell>
          <cell r="AF1872" t="str">
            <v>--</v>
          </cell>
          <cell r="AG1872" t="str">
            <v>否</v>
          </cell>
        </row>
        <row r="1872">
          <cell r="AJ1872" t="str">
            <v>否</v>
          </cell>
          <cell r="AK1872" t="str">
            <v>0872</v>
          </cell>
          <cell r="AL1872">
            <v>2428285</v>
          </cell>
          <cell r="AM1872" t="str">
            <v>http://zswldj.1237125.cn/html/dl/index.html</v>
          </cell>
        </row>
        <row r="1873">
          <cell r="A1873">
            <v>429310051</v>
          </cell>
          <cell r="B1873" t="str">
            <v>大理</v>
          </cell>
          <cell r="C1873" t="str">
            <v>剑川县象图乡人民政府</v>
          </cell>
          <cell r="D1873" t="str">
            <v>行政机关</v>
          </cell>
          <cell r="E1873" t="str">
            <v>乡镇级单位</v>
          </cell>
          <cell r="F1873" t="str">
            <v>乡镇公务员</v>
          </cell>
          <cell r="G1873" t="str">
            <v>否</v>
          </cell>
          <cell r="H1873" t="str">
            <v>非选调生职位</v>
          </cell>
          <cell r="I1873" t="str">
            <v>非人民警察职位</v>
          </cell>
          <cell r="J1873" t="str">
            <v>否</v>
          </cell>
          <cell r="K1873" t="str">
            <v>否</v>
          </cell>
          <cell r="L1873" t="str">
            <v>从事乡镇人民政府相关工作</v>
          </cell>
          <cell r="M1873">
            <v>1</v>
          </cell>
          <cell r="N1873" t="str">
            <v>不限</v>
          </cell>
          <cell r="O1873" t="str">
            <v>不限</v>
          </cell>
          <cell r="P1873" t="str">
            <v>不限</v>
          </cell>
        </row>
        <row r="1873">
          <cell r="R1873" t="str">
            <v>国民教育毕业生</v>
          </cell>
          <cell r="S1873" t="str">
            <v>本科及以上</v>
          </cell>
          <cell r="T1873" t="str">
            <v>不限</v>
          </cell>
          <cell r="U1873" t="str">
            <v>2020年毕业的非在职硕士及以上学历人员18至40周岁，其他人员18至35周岁</v>
          </cell>
          <cell r="V1873" t="str">
            <v>一级目录_不限</v>
          </cell>
          <cell r="W1873" t="str">
            <v>二级目录_不限</v>
          </cell>
          <cell r="X1873" t="str">
            <v>具体专业_不限</v>
          </cell>
          <cell r="Y1873" t="str">
            <v>--</v>
          </cell>
          <cell r="Z1873" t="str">
            <v>--</v>
          </cell>
          <cell r="AA1873" t="str">
            <v>--</v>
          </cell>
          <cell r="AB1873" t="str">
            <v>--</v>
          </cell>
          <cell r="AC1873" t="str">
            <v>招考职位所在州（市）</v>
          </cell>
        </row>
        <row r="1873">
          <cell r="AE1873" t="str">
            <v>不限</v>
          </cell>
          <cell r="AF1873" t="str">
            <v>--</v>
          </cell>
          <cell r="AG1873" t="str">
            <v>否</v>
          </cell>
        </row>
        <row r="1873">
          <cell r="AJ1873" t="str">
            <v>否</v>
          </cell>
          <cell r="AK1873" t="str">
            <v>0872</v>
          </cell>
          <cell r="AL1873">
            <v>2428285</v>
          </cell>
          <cell r="AM1873" t="str">
            <v>http://zswldj.1237125.cn/html/dl/index.html</v>
          </cell>
        </row>
        <row r="1874">
          <cell r="A1874">
            <v>429310052</v>
          </cell>
          <cell r="B1874" t="str">
            <v>大理</v>
          </cell>
          <cell r="C1874" t="str">
            <v>剑川县羊岑乡人民政府</v>
          </cell>
          <cell r="D1874" t="str">
            <v>行政机关</v>
          </cell>
          <cell r="E1874" t="str">
            <v>乡镇级单位</v>
          </cell>
          <cell r="F1874" t="str">
            <v>乡镇公务员</v>
          </cell>
          <cell r="G1874" t="str">
            <v>否</v>
          </cell>
          <cell r="H1874" t="str">
            <v>非选调生职位</v>
          </cell>
          <cell r="I1874" t="str">
            <v>非人民警察职位</v>
          </cell>
          <cell r="J1874" t="str">
            <v>否</v>
          </cell>
          <cell r="K1874" t="str">
            <v>否</v>
          </cell>
          <cell r="L1874" t="str">
            <v>从事乡镇人民政府相关工作</v>
          </cell>
          <cell r="M1874">
            <v>1</v>
          </cell>
          <cell r="N1874" t="str">
            <v>2020年应届毕业生</v>
          </cell>
          <cell r="O1874" t="str">
            <v>不限</v>
          </cell>
          <cell r="P1874" t="str">
            <v>不限</v>
          </cell>
        </row>
        <row r="1874">
          <cell r="R1874" t="str">
            <v>国民教育毕业生</v>
          </cell>
          <cell r="S1874" t="str">
            <v>本科及以上</v>
          </cell>
          <cell r="T1874" t="str">
            <v>不限</v>
          </cell>
          <cell r="U1874" t="str">
            <v>2020年毕业的非在职硕士及以上学历人员18至40周岁，其他人员18至35周岁</v>
          </cell>
          <cell r="V1874" t="str">
            <v>一级目录_不限</v>
          </cell>
          <cell r="W1874" t="str">
            <v>二级目录_不限</v>
          </cell>
          <cell r="X1874" t="str">
            <v>具体专业_不限</v>
          </cell>
          <cell r="Y1874" t="str">
            <v>--</v>
          </cell>
          <cell r="Z1874" t="str">
            <v>--</v>
          </cell>
          <cell r="AA1874" t="str">
            <v>--</v>
          </cell>
          <cell r="AB1874" t="str">
            <v>--</v>
          </cell>
          <cell r="AC1874" t="str">
            <v>招考职位所在州（市）</v>
          </cell>
        </row>
        <row r="1874">
          <cell r="AE1874" t="str">
            <v>不限</v>
          </cell>
          <cell r="AF1874" t="str">
            <v>--</v>
          </cell>
          <cell r="AG1874" t="str">
            <v>否</v>
          </cell>
        </row>
        <row r="1874">
          <cell r="AJ1874" t="str">
            <v>否</v>
          </cell>
          <cell r="AK1874" t="str">
            <v>0872</v>
          </cell>
          <cell r="AL1874">
            <v>2428285</v>
          </cell>
          <cell r="AM1874" t="str">
            <v>http://zswldj.1237125.cn/html/dl/index.html</v>
          </cell>
        </row>
        <row r="1875">
          <cell r="A1875">
            <v>429250053</v>
          </cell>
          <cell r="B1875" t="str">
            <v>大理</v>
          </cell>
          <cell r="C1875" t="str">
            <v>弥渡县弥城镇人民政府</v>
          </cell>
          <cell r="D1875" t="str">
            <v>行政机关</v>
          </cell>
          <cell r="E1875" t="str">
            <v>乡镇级单位</v>
          </cell>
          <cell r="F1875" t="str">
            <v>乡镇公务员</v>
          </cell>
          <cell r="G1875" t="str">
            <v>否</v>
          </cell>
          <cell r="H1875" t="str">
            <v>普通选调生</v>
          </cell>
          <cell r="I1875" t="str">
            <v>非人民警察职位</v>
          </cell>
          <cell r="J1875" t="str">
            <v>否</v>
          </cell>
          <cell r="K1875" t="str">
            <v>否</v>
          </cell>
          <cell r="L1875" t="str">
            <v>从事乡镇日常事务管理。</v>
          </cell>
          <cell r="M1875">
            <v>1</v>
          </cell>
          <cell r="N1875" t="str">
            <v>2020年毕业生（毕业证注明的毕业时间为2020年）</v>
          </cell>
          <cell r="O1875" t="str">
            <v>不限</v>
          </cell>
          <cell r="P1875" t="str">
            <v>不限</v>
          </cell>
        </row>
        <row r="1875">
          <cell r="R1875" t="str">
            <v>普通高等教育招生计划毕业生</v>
          </cell>
          <cell r="S1875" t="str">
            <v>本科及以上</v>
          </cell>
          <cell r="T1875" t="str">
            <v>学士及以上学位</v>
          </cell>
          <cell r="U1875" t="str">
            <v>本科生25周岁以下，硕士研究生30周岁以下，博士研究生35周岁以下，具有参军入伍经历的人员相应放宽2周岁</v>
          </cell>
          <cell r="V1875" t="str">
            <v>一级目录_不限</v>
          </cell>
          <cell r="W1875" t="str">
            <v>二级目录_不限</v>
          </cell>
          <cell r="X1875" t="str">
            <v>具体专业_不限</v>
          </cell>
          <cell r="Y1875" t="str">
            <v>--</v>
          </cell>
          <cell r="Z1875" t="str">
            <v>--</v>
          </cell>
          <cell r="AA1875" t="str">
            <v>--</v>
          </cell>
          <cell r="AB1875" t="str">
            <v>--</v>
          </cell>
        </row>
        <row r="1875">
          <cell r="AE1875" t="str">
            <v>中共党员（含中共预备党员）</v>
          </cell>
          <cell r="AF1875" t="str">
            <v>--</v>
          </cell>
          <cell r="AG1875" t="str">
            <v>否</v>
          </cell>
          <cell r="AH1875" t="str">
            <v>具备以下条件之一：被评为校级以上“优秀毕业生”；在校期间被评为校级以上“三好学生”；在校期间担任班级以上学生干部1年以上。</v>
          </cell>
        </row>
        <row r="1875">
          <cell r="AJ1875" t="str">
            <v>否</v>
          </cell>
          <cell r="AK1875" t="str">
            <v>0872</v>
          </cell>
          <cell r="AL1875">
            <v>2428285</v>
          </cell>
          <cell r="AM1875" t="str">
            <v>http://zswldj.1237125.cn/html/dl/index.html</v>
          </cell>
        </row>
        <row r="1876">
          <cell r="A1876">
            <v>429250055</v>
          </cell>
          <cell r="B1876" t="str">
            <v>大理</v>
          </cell>
          <cell r="C1876" t="str">
            <v>弥渡县所属乡镇</v>
          </cell>
          <cell r="D1876" t="str">
            <v>行政机关</v>
          </cell>
          <cell r="E1876" t="str">
            <v>乡镇级单位</v>
          </cell>
          <cell r="F1876" t="str">
            <v>行政管理职位</v>
          </cell>
          <cell r="G1876" t="str">
            <v>是</v>
          </cell>
          <cell r="H1876" t="str">
            <v>非选调生职位</v>
          </cell>
          <cell r="I1876" t="str">
            <v>非人民警察职位</v>
          </cell>
          <cell r="J1876" t="str">
            <v>否</v>
          </cell>
          <cell r="K1876" t="str">
            <v>否</v>
          </cell>
          <cell r="L1876" t="str">
            <v>从事乡镇日常事务管理。</v>
          </cell>
          <cell r="M1876">
            <v>3</v>
          </cell>
          <cell r="N1876" t="str">
            <v>2020年应届毕业生</v>
          </cell>
          <cell r="O1876" t="str">
            <v>男</v>
          </cell>
          <cell r="P1876" t="str">
            <v>不限</v>
          </cell>
        </row>
        <row r="1876">
          <cell r="R1876" t="str">
            <v>国民教育毕业生</v>
          </cell>
          <cell r="S1876" t="str">
            <v>本科及以上</v>
          </cell>
          <cell r="T1876" t="str">
            <v>不限</v>
          </cell>
          <cell r="U1876" t="str">
            <v>2020年毕业的非在职硕士及以上学历人员18至40周岁，其他人员18至35周岁</v>
          </cell>
          <cell r="V1876" t="str">
            <v>一级目录_不限</v>
          </cell>
          <cell r="W1876" t="str">
            <v>二级目录_不限</v>
          </cell>
          <cell r="X1876" t="str">
            <v>具体专业_不限</v>
          </cell>
          <cell r="Y1876" t="str">
            <v>--</v>
          </cell>
          <cell r="Z1876" t="str">
            <v>--</v>
          </cell>
          <cell r="AA1876" t="str">
            <v>--</v>
          </cell>
          <cell r="AB1876" t="str">
            <v>--</v>
          </cell>
          <cell r="AC1876" t="str">
            <v>招考职位所在州（市）</v>
          </cell>
        </row>
        <row r="1876">
          <cell r="AE1876" t="str">
            <v>不限</v>
          </cell>
          <cell r="AF1876" t="str">
            <v>--</v>
          </cell>
          <cell r="AG1876" t="str">
            <v>否</v>
          </cell>
        </row>
        <row r="1876">
          <cell r="AI1876" t="str">
            <v>密祉镇、德苴乡、牛街乡各1人，考生按综合成绩排名由高至低顺序选岗。</v>
          </cell>
          <cell r="AJ1876" t="str">
            <v>否</v>
          </cell>
          <cell r="AK1876" t="str">
            <v>0872</v>
          </cell>
          <cell r="AL1876">
            <v>2428285</v>
          </cell>
          <cell r="AM1876" t="str">
            <v>http://zswldj.1237125.cn/html/dl/index.html</v>
          </cell>
        </row>
        <row r="1877">
          <cell r="A1877">
            <v>429250056</v>
          </cell>
          <cell r="B1877" t="str">
            <v>大理</v>
          </cell>
          <cell r="C1877" t="str">
            <v>弥渡县所属乡镇</v>
          </cell>
          <cell r="D1877" t="str">
            <v>行政机关</v>
          </cell>
          <cell r="E1877" t="str">
            <v>乡镇级单位</v>
          </cell>
          <cell r="F1877" t="str">
            <v>行政管理职位</v>
          </cell>
          <cell r="G1877" t="str">
            <v>是</v>
          </cell>
          <cell r="H1877" t="str">
            <v>非选调生职位</v>
          </cell>
          <cell r="I1877" t="str">
            <v>非人民警察职位</v>
          </cell>
          <cell r="J1877" t="str">
            <v>否</v>
          </cell>
          <cell r="K1877" t="str">
            <v>否</v>
          </cell>
          <cell r="L1877" t="str">
            <v>从事乡镇日常事务管理。</v>
          </cell>
          <cell r="M1877">
            <v>3</v>
          </cell>
          <cell r="N1877" t="str">
            <v>2020年应届毕业生</v>
          </cell>
          <cell r="O1877" t="str">
            <v>女</v>
          </cell>
          <cell r="P1877" t="str">
            <v>不限</v>
          </cell>
        </row>
        <row r="1877">
          <cell r="R1877" t="str">
            <v>国民教育毕业生</v>
          </cell>
          <cell r="S1877" t="str">
            <v>本科及以上</v>
          </cell>
          <cell r="T1877" t="str">
            <v>不限</v>
          </cell>
          <cell r="U1877" t="str">
            <v>2020年毕业的非在职硕士及以上学历人员18至40周岁，其他人员18至35周岁</v>
          </cell>
          <cell r="V1877" t="str">
            <v>一级目录_不限</v>
          </cell>
          <cell r="W1877" t="str">
            <v>二级目录_不限</v>
          </cell>
          <cell r="X1877" t="str">
            <v>具体专业_不限</v>
          </cell>
          <cell r="Y1877" t="str">
            <v>--</v>
          </cell>
          <cell r="Z1877" t="str">
            <v>--</v>
          </cell>
          <cell r="AA1877" t="str">
            <v>--</v>
          </cell>
          <cell r="AB1877" t="str">
            <v>--</v>
          </cell>
          <cell r="AC1877" t="str">
            <v>招考职位所在州（市）</v>
          </cell>
        </row>
        <row r="1877">
          <cell r="AE1877" t="str">
            <v>不限</v>
          </cell>
          <cell r="AF1877" t="str">
            <v>--</v>
          </cell>
          <cell r="AG1877" t="str">
            <v>否</v>
          </cell>
        </row>
        <row r="1877">
          <cell r="AI1877" t="str">
            <v>红岩镇、弥城镇、寅街镇各1人，考生按综合成绩排名由高至低顺序选岗。</v>
          </cell>
          <cell r="AJ1877" t="str">
            <v>否</v>
          </cell>
          <cell r="AK1877" t="str">
            <v>0872</v>
          </cell>
          <cell r="AL1877">
            <v>2428285</v>
          </cell>
          <cell r="AM1877" t="str">
            <v>http://zswldj.1237125.cn/html/dl/index.html</v>
          </cell>
        </row>
        <row r="1878">
          <cell r="A1878">
            <v>429260057</v>
          </cell>
          <cell r="B1878" t="str">
            <v>大理</v>
          </cell>
          <cell r="C1878" t="str">
            <v>南涧彝族自治县碧溪乡人民政府</v>
          </cell>
          <cell r="D1878" t="str">
            <v>行政机关</v>
          </cell>
          <cell r="E1878" t="str">
            <v>乡镇级单位</v>
          </cell>
          <cell r="F1878" t="str">
            <v>乡镇公务员</v>
          </cell>
          <cell r="G1878" t="str">
            <v>否</v>
          </cell>
          <cell r="H1878" t="str">
            <v>普通选调生</v>
          </cell>
          <cell r="I1878" t="str">
            <v>非人民警察职位</v>
          </cell>
          <cell r="J1878" t="str">
            <v>否</v>
          </cell>
          <cell r="K1878" t="str">
            <v>否</v>
          </cell>
          <cell r="L1878" t="str">
            <v>从事文秘和社会事务管理工作</v>
          </cell>
          <cell r="M1878">
            <v>1</v>
          </cell>
          <cell r="N1878" t="str">
            <v>2020年毕业生（毕业证注明的毕业时间为2020年）</v>
          </cell>
          <cell r="O1878" t="str">
            <v>不限</v>
          </cell>
          <cell r="P1878" t="str">
            <v>不限</v>
          </cell>
        </row>
        <row r="1878">
          <cell r="R1878" t="str">
            <v>普通高等教育招生计划毕业生</v>
          </cell>
          <cell r="S1878" t="str">
            <v>本科及以上</v>
          </cell>
          <cell r="T1878" t="str">
            <v>学士及以上学位</v>
          </cell>
          <cell r="U1878" t="str">
            <v>本科生25周岁以下，硕士研究生30周岁以下，博士研究生35周岁以下，具有参军入伍经历的人员相应放宽2周岁</v>
          </cell>
          <cell r="V1878" t="str">
            <v>一级目录_不限</v>
          </cell>
          <cell r="W1878" t="str">
            <v>二级目录_不限</v>
          </cell>
          <cell r="X1878" t="str">
            <v>具体专业_不限</v>
          </cell>
          <cell r="Y1878" t="str">
            <v>--</v>
          </cell>
          <cell r="Z1878" t="str">
            <v>--</v>
          </cell>
          <cell r="AA1878" t="str">
            <v>--</v>
          </cell>
          <cell r="AB1878" t="str">
            <v>--</v>
          </cell>
        </row>
        <row r="1878">
          <cell r="AE1878" t="str">
            <v>中共党员（含中共预备党员）</v>
          </cell>
          <cell r="AF1878" t="str">
            <v>--</v>
          </cell>
          <cell r="AG1878" t="str">
            <v>否</v>
          </cell>
          <cell r="AH1878" t="str">
            <v>具备以下条件之一：被评为校级以上“优秀毕业生”；在校期间被评为校级以上“三好学生”；在校期间担任班级以上学生干部1年以上。</v>
          </cell>
        </row>
        <row r="1878">
          <cell r="AJ1878" t="str">
            <v>否</v>
          </cell>
          <cell r="AK1878" t="str">
            <v>0872</v>
          </cell>
          <cell r="AL1878">
            <v>2428285</v>
          </cell>
          <cell r="AM1878" t="str">
            <v>http://zswldj.1237125.cn/html/dl/index.html</v>
          </cell>
        </row>
        <row r="1879">
          <cell r="A1879">
            <v>429260058</v>
          </cell>
          <cell r="B1879" t="str">
            <v>大理</v>
          </cell>
          <cell r="C1879" t="str">
            <v>南涧彝族自治县公郎镇人民政府</v>
          </cell>
          <cell r="D1879" t="str">
            <v>行政机关</v>
          </cell>
          <cell r="E1879" t="str">
            <v>乡镇级单位</v>
          </cell>
          <cell r="F1879" t="str">
            <v>公务员</v>
          </cell>
          <cell r="G1879" t="str">
            <v>否</v>
          </cell>
          <cell r="H1879" t="str">
            <v>非选调生职位</v>
          </cell>
          <cell r="I1879" t="str">
            <v>非人民警察职位</v>
          </cell>
          <cell r="J1879" t="str">
            <v>否</v>
          </cell>
          <cell r="K1879" t="str">
            <v>否</v>
          </cell>
          <cell r="L1879" t="str">
            <v>从事乡镇机关日常工作</v>
          </cell>
          <cell r="M1879">
            <v>1</v>
          </cell>
          <cell r="N1879" t="str">
            <v>不限</v>
          </cell>
          <cell r="O1879" t="str">
            <v>男</v>
          </cell>
          <cell r="P1879" t="str">
            <v>不限</v>
          </cell>
        </row>
        <row r="1879">
          <cell r="R1879" t="str">
            <v>国民教育毕业生</v>
          </cell>
          <cell r="S1879" t="str">
            <v>本科及以上</v>
          </cell>
          <cell r="T1879" t="str">
            <v>学士及以上学位</v>
          </cell>
          <cell r="U1879" t="str">
            <v>2020年毕业的非在职硕士及以上学历人员18至40周岁，其他人员18至35周岁</v>
          </cell>
          <cell r="V1879" t="str">
            <v>一级目录_不限</v>
          </cell>
          <cell r="W1879" t="str">
            <v>二级目录_不限</v>
          </cell>
          <cell r="X1879" t="str">
            <v>具体专业_不限</v>
          </cell>
          <cell r="Y1879" t="str">
            <v>--</v>
          </cell>
          <cell r="Z1879" t="str">
            <v>--</v>
          </cell>
          <cell r="AA1879" t="str">
            <v>--</v>
          </cell>
          <cell r="AB1879" t="str">
            <v>--</v>
          </cell>
          <cell r="AC1879" t="str">
            <v>招考职位所在州（市）</v>
          </cell>
        </row>
        <row r="1879">
          <cell r="AE1879" t="str">
            <v>不限</v>
          </cell>
          <cell r="AF1879" t="str">
            <v>--</v>
          </cell>
          <cell r="AG1879" t="str">
            <v>否</v>
          </cell>
        </row>
        <row r="1879">
          <cell r="AJ1879" t="str">
            <v>否</v>
          </cell>
          <cell r="AK1879" t="str">
            <v>0872</v>
          </cell>
          <cell r="AL1879">
            <v>2428285</v>
          </cell>
          <cell r="AM1879" t="str">
            <v>http://zswldj.1237125.cn/html/dl/index.html</v>
          </cell>
        </row>
        <row r="1880">
          <cell r="A1880">
            <v>429260059</v>
          </cell>
          <cell r="B1880" t="str">
            <v>大理</v>
          </cell>
          <cell r="C1880" t="str">
            <v>南涧彝族自治县公郎镇人民政府</v>
          </cell>
          <cell r="D1880" t="str">
            <v>行政机关</v>
          </cell>
          <cell r="E1880" t="str">
            <v>乡镇级单位</v>
          </cell>
          <cell r="F1880" t="str">
            <v>公务员</v>
          </cell>
          <cell r="G1880" t="str">
            <v>否</v>
          </cell>
          <cell r="H1880" t="str">
            <v>非选调生职位</v>
          </cell>
          <cell r="I1880" t="str">
            <v>非人民警察职位</v>
          </cell>
          <cell r="J1880" t="str">
            <v>否</v>
          </cell>
          <cell r="K1880" t="str">
            <v>否</v>
          </cell>
          <cell r="L1880" t="str">
            <v>从事乡镇机关日常工作</v>
          </cell>
          <cell r="M1880">
            <v>1</v>
          </cell>
          <cell r="N1880" t="str">
            <v>不限</v>
          </cell>
          <cell r="O1880" t="str">
            <v>女</v>
          </cell>
          <cell r="P1880" t="str">
            <v>不限</v>
          </cell>
        </row>
        <row r="1880">
          <cell r="R1880" t="str">
            <v>国民教育毕业生</v>
          </cell>
          <cell r="S1880" t="str">
            <v>本科及以上</v>
          </cell>
          <cell r="T1880" t="str">
            <v>学士及以上学位</v>
          </cell>
          <cell r="U1880" t="str">
            <v>2020年毕业的非在职硕士及以上学历人员18至40周岁，其他人员18至35周岁</v>
          </cell>
          <cell r="V1880" t="str">
            <v>一级目录_不限</v>
          </cell>
          <cell r="W1880" t="str">
            <v>二级目录_不限</v>
          </cell>
          <cell r="X1880" t="str">
            <v>具体专业_不限</v>
          </cell>
          <cell r="Y1880" t="str">
            <v>--</v>
          </cell>
          <cell r="Z1880" t="str">
            <v>--</v>
          </cell>
          <cell r="AA1880" t="str">
            <v>--</v>
          </cell>
          <cell r="AB1880" t="str">
            <v>--</v>
          </cell>
          <cell r="AC1880" t="str">
            <v>招考职位所在州（市）</v>
          </cell>
        </row>
        <row r="1880">
          <cell r="AE1880" t="str">
            <v>不限</v>
          </cell>
          <cell r="AF1880" t="str">
            <v>--</v>
          </cell>
          <cell r="AG1880" t="str">
            <v>否</v>
          </cell>
        </row>
        <row r="1880">
          <cell r="AJ1880" t="str">
            <v>否</v>
          </cell>
          <cell r="AK1880" t="str">
            <v>0872</v>
          </cell>
          <cell r="AL1880">
            <v>2428285</v>
          </cell>
          <cell r="AM1880" t="str">
            <v>http://zswldj.1237125.cn/html/dl/index.html</v>
          </cell>
        </row>
        <row r="1881">
          <cell r="A1881">
            <v>429260060</v>
          </cell>
          <cell r="B1881" t="str">
            <v>大理</v>
          </cell>
          <cell r="C1881" t="str">
            <v>南涧彝族自治县公郎镇人民政府</v>
          </cell>
          <cell r="D1881" t="str">
            <v>行政机关</v>
          </cell>
          <cell r="E1881" t="str">
            <v>乡镇级单位</v>
          </cell>
          <cell r="F1881" t="str">
            <v>乡镇公务员</v>
          </cell>
          <cell r="G1881" t="str">
            <v>否</v>
          </cell>
          <cell r="H1881" t="str">
            <v>普通选调生</v>
          </cell>
          <cell r="I1881" t="str">
            <v>非人民警察职位</v>
          </cell>
          <cell r="J1881" t="str">
            <v>否</v>
          </cell>
          <cell r="K1881" t="str">
            <v>否</v>
          </cell>
          <cell r="L1881" t="str">
            <v>从事文秘和社会事务管理工作</v>
          </cell>
          <cell r="M1881">
            <v>1</v>
          </cell>
          <cell r="N1881" t="str">
            <v>2020年毕业生（毕业证注明的毕业时间为2020年）</v>
          </cell>
          <cell r="O1881" t="str">
            <v>不限</v>
          </cell>
          <cell r="P1881" t="str">
            <v>不限</v>
          </cell>
        </row>
        <row r="1881">
          <cell r="R1881" t="str">
            <v>普通高等教育招生计划毕业生</v>
          </cell>
          <cell r="S1881" t="str">
            <v>本科及以上</v>
          </cell>
          <cell r="T1881" t="str">
            <v>学士及以上学位</v>
          </cell>
          <cell r="U1881" t="str">
            <v>本科生25周岁以下，硕士研究生30周岁以下，博士研究生35周岁以下，具有参军入伍经历的人员相应放宽2周岁</v>
          </cell>
          <cell r="V1881" t="str">
            <v>一级目录_不限</v>
          </cell>
          <cell r="W1881" t="str">
            <v>二级目录_不限</v>
          </cell>
          <cell r="X1881" t="str">
            <v>具体专业_不限</v>
          </cell>
          <cell r="Y1881" t="str">
            <v>--</v>
          </cell>
          <cell r="Z1881" t="str">
            <v>--</v>
          </cell>
          <cell r="AA1881" t="str">
            <v>--</v>
          </cell>
          <cell r="AB1881" t="str">
            <v>--</v>
          </cell>
        </row>
        <row r="1881">
          <cell r="AE1881" t="str">
            <v>中共党员（含中共预备党员）</v>
          </cell>
          <cell r="AF1881" t="str">
            <v>--</v>
          </cell>
          <cell r="AG1881" t="str">
            <v>否</v>
          </cell>
          <cell r="AH1881" t="str">
            <v>具备以下条件之一：被评为校级以上“优秀毕业生”；在校期间被评为校级以上“三好学生”；在校期间担任班级以上学生干部1年以上。</v>
          </cell>
        </row>
        <row r="1881">
          <cell r="AJ1881" t="str">
            <v>否</v>
          </cell>
          <cell r="AK1881" t="str">
            <v>0872</v>
          </cell>
          <cell r="AL1881">
            <v>2428285</v>
          </cell>
          <cell r="AM1881" t="str">
            <v>http://zswldj.1237125.cn/html/dl/index.html</v>
          </cell>
        </row>
        <row r="1882">
          <cell r="A1882">
            <v>429260061</v>
          </cell>
          <cell r="B1882" t="str">
            <v>大理</v>
          </cell>
          <cell r="C1882" t="str">
            <v>南涧彝族自治县所属乡镇</v>
          </cell>
          <cell r="D1882" t="str">
            <v>行政机关</v>
          </cell>
          <cell r="E1882" t="str">
            <v>乡镇级单位</v>
          </cell>
          <cell r="F1882" t="str">
            <v>公务员</v>
          </cell>
          <cell r="G1882" t="str">
            <v>是</v>
          </cell>
          <cell r="H1882" t="str">
            <v>非选调生职位</v>
          </cell>
          <cell r="I1882" t="str">
            <v>非人民警察职位</v>
          </cell>
          <cell r="J1882" t="str">
            <v>否</v>
          </cell>
          <cell r="K1882" t="str">
            <v>否</v>
          </cell>
          <cell r="L1882" t="str">
            <v>从事乡镇机关日常工作</v>
          </cell>
          <cell r="M1882">
            <v>3</v>
          </cell>
          <cell r="N1882" t="str">
            <v>2020年应届毕业生</v>
          </cell>
          <cell r="O1882" t="str">
            <v>男</v>
          </cell>
          <cell r="P1882" t="str">
            <v>不限</v>
          </cell>
        </row>
        <row r="1882">
          <cell r="R1882" t="str">
            <v>国民教育毕业生</v>
          </cell>
          <cell r="S1882" t="str">
            <v>本科及以上</v>
          </cell>
          <cell r="T1882" t="str">
            <v>学士及以上学位</v>
          </cell>
          <cell r="U1882" t="str">
            <v>2020年毕业的非在职硕士及以上学历人员18至40周岁，其他人员18至35周岁</v>
          </cell>
          <cell r="V1882" t="str">
            <v>一级目录_不限</v>
          </cell>
          <cell r="W1882" t="str">
            <v>二级目录_不限</v>
          </cell>
          <cell r="X1882" t="str">
            <v>具体专业_不限</v>
          </cell>
          <cell r="Y1882" t="str">
            <v>--</v>
          </cell>
          <cell r="Z1882" t="str">
            <v>--</v>
          </cell>
          <cell r="AA1882" t="str">
            <v>--</v>
          </cell>
          <cell r="AB1882" t="str">
            <v>--</v>
          </cell>
          <cell r="AC1882" t="str">
            <v>招考职位所在州（市）</v>
          </cell>
        </row>
        <row r="1882">
          <cell r="AE1882" t="str">
            <v>不限</v>
          </cell>
          <cell r="AF1882" t="str">
            <v>--</v>
          </cell>
          <cell r="AG1882" t="str">
            <v>否</v>
          </cell>
        </row>
        <row r="1882">
          <cell r="AI1882" t="str">
            <v>乐秋乡、宝华镇、碧溪乡各1人，考生按综合成绩排名由高至低顺序选岗。</v>
          </cell>
          <cell r="AJ1882" t="str">
            <v>否</v>
          </cell>
          <cell r="AK1882" t="str">
            <v>0872</v>
          </cell>
          <cell r="AL1882">
            <v>2428285</v>
          </cell>
          <cell r="AM1882" t="str">
            <v>http://zswldj.1237125.cn/html/dl/index.html</v>
          </cell>
        </row>
        <row r="1883">
          <cell r="A1883">
            <v>429260062</v>
          </cell>
          <cell r="B1883" t="str">
            <v>大理</v>
          </cell>
          <cell r="C1883" t="str">
            <v>南涧彝族自治县所属乡镇</v>
          </cell>
          <cell r="D1883" t="str">
            <v>行政机关</v>
          </cell>
          <cell r="E1883" t="str">
            <v>乡镇级单位</v>
          </cell>
          <cell r="F1883" t="str">
            <v>公务员</v>
          </cell>
          <cell r="G1883" t="str">
            <v>是</v>
          </cell>
          <cell r="H1883" t="str">
            <v>非选调生职位</v>
          </cell>
          <cell r="I1883" t="str">
            <v>非人民警察职位</v>
          </cell>
          <cell r="J1883" t="str">
            <v>否</v>
          </cell>
          <cell r="K1883" t="str">
            <v>否</v>
          </cell>
          <cell r="L1883" t="str">
            <v>从事乡镇机关日常工作</v>
          </cell>
          <cell r="M1883">
            <v>3</v>
          </cell>
          <cell r="N1883" t="str">
            <v>2020年应届毕业生</v>
          </cell>
          <cell r="O1883" t="str">
            <v>女</v>
          </cell>
          <cell r="P1883" t="str">
            <v>不限</v>
          </cell>
        </row>
        <row r="1883">
          <cell r="R1883" t="str">
            <v>国民教育毕业生</v>
          </cell>
          <cell r="S1883" t="str">
            <v>本科及以上</v>
          </cell>
          <cell r="T1883" t="str">
            <v>学士及以上学位</v>
          </cell>
          <cell r="U1883" t="str">
            <v>2020年毕业的非在职硕士及以上学历人员18至40周岁，其他人员18至35周岁</v>
          </cell>
          <cell r="V1883" t="str">
            <v>一级目录_不限</v>
          </cell>
          <cell r="W1883" t="str">
            <v>二级目录_不限</v>
          </cell>
          <cell r="X1883" t="str">
            <v>具体专业_不限</v>
          </cell>
          <cell r="Y1883" t="str">
            <v>--</v>
          </cell>
          <cell r="Z1883" t="str">
            <v>--</v>
          </cell>
          <cell r="AA1883" t="str">
            <v>--</v>
          </cell>
          <cell r="AB1883" t="str">
            <v>--</v>
          </cell>
          <cell r="AC1883" t="str">
            <v>招考职位所在州（市）</v>
          </cell>
        </row>
        <row r="1883">
          <cell r="AE1883" t="str">
            <v>不限</v>
          </cell>
          <cell r="AF1883" t="str">
            <v>--</v>
          </cell>
          <cell r="AG1883" t="str">
            <v>否</v>
          </cell>
        </row>
        <row r="1883">
          <cell r="AI1883" t="str">
            <v>拥翠乡、南涧镇、小湾东镇各1人，考生按综合成绩排名由高至低顺序选岗。</v>
          </cell>
          <cell r="AJ1883" t="str">
            <v>否</v>
          </cell>
          <cell r="AK1883" t="str">
            <v>0872</v>
          </cell>
          <cell r="AL1883">
            <v>2428285</v>
          </cell>
          <cell r="AM1883" t="str">
            <v>http://zswldj.1237125.cn/html/dl/index.html</v>
          </cell>
        </row>
        <row r="1884">
          <cell r="A1884">
            <v>429260064</v>
          </cell>
          <cell r="B1884" t="str">
            <v>大理</v>
          </cell>
          <cell r="C1884" t="str">
            <v>南涧彝族自治县无量山镇人民政府</v>
          </cell>
          <cell r="D1884" t="str">
            <v>行政机关</v>
          </cell>
          <cell r="E1884" t="str">
            <v>乡镇级单位</v>
          </cell>
          <cell r="F1884" t="str">
            <v>公务员</v>
          </cell>
          <cell r="G1884" t="str">
            <v>否</v>
          </cell>
          <cell r="H1884" t="str">
            <v>非选调生职位</v>
          </cell>
          <cell r="I1884" t="str">
            <v>非人民警察职位</v>
          </cell>
          <cell r="J1884" t="str">
            <v>否</v>
          </cell>
          <cell r="K1884" t="str">
            <v>否</v>
          </cell>
          <cell r="L1884" t="str">
            <v>从事乡镇机关日常工作</v>
          </cell>
          <cell r="M1884">
            <v>1</v>
          </cell>
          <cell r="N1884" t="str">
            <v>不限</v>
          </cell>
          <cell r="O1884" t="str">
            <v>男</v>
          </cell>
          <cell r="P1884" t="str">
            <v>不限</v>
          </cell>
        </row>
        <row r="1884">
          <cell r="R1884" t="str">
            <v>国民教育毕业生</v>
          </cell>
          <cell r="S1884" t="str">
            <v>本科及以上</v>
          </cell>
          <cell r="T1884" t="str">
            <v>学士及以上学位</v>
          </cell>
          <cell r="U1884" t="str">
            <v>2020年毕业的非在职硕士及以上学历人员18至40周岁，其他人员18至35周岁</v>
          </cell>
          <cell r="V1884" t="str">
            <v>一级目录_不限</v>
          </cell>
          <cell r="W1884" t="str">
            <v>二级目录_不限</v>
          </cell>
          <cell r="X1884" t="str">
            <v>具体专业_不限</v>
          </cell>
          <cell r="Y1884" t="str">
            <v>--</v>
          </cell>
          <cell r="Z1884" t="str">
            <v>--</v>
          </cell>
          <cell r="AA1884" t="str">
            <v>--</v>
          </cell>
          <cell r="AB1884" t="str">
            <v>--</v>
          </cell>
          <cell r="AC1884" t="str">
            <v>招考职位所在州（市）</v>
          </cell>
        </row>
        <row r="1884">
          <cell r="AE1884" t="str">
            <v>不限</v>
          </cell>
          <cell r="AF1884" t="str">
            <v>--</v>
          </cell>
          <cell r="AG1884" t="str">
            <v>否</v>
          </cell>
        </row>
        <row r="1884">
          <cell r="AJ1884" t="str">
            <v>否</v>
          </cell>
          <cell r="AK1884" t="str">
            <v>0872</v>
          </cell>
          <cell r="AL1884">
            <v>2428285</v>
          </cell>
          <cell r="AM1884" t="str">
            <v>http://zswldj.1237125.cn/html/dl/index.html</v>
          </cell>
        </row>
        <row r="1885">
          <cell r="A1885">
            <v>429260065</v>
          </cell>
          <cell r="B1885" t="str">
            <v>大理</v>
          </cell>
          <cell r="C1885" t="str">
            <v>南涧彝族自治县无量山镇人民政府</v>
          </cell>
          <cell r="D1885" t="str">
            <v>行政机关</v>
          </cell>
          <cell r="E1885" t="str">
            <v>乡镇级单位</v>
          </cell>
          <cell r="F1885" t="str">
            <v>公务员</v>
          </cell>
          <cell r="G1885" t="str">
            <v>否</v>
          </cell>
          <cell r="H1885" t="str">
            <v>非选调生职位</v>
          </cell>
          <cell r="I1885" t="str">
            <v>非人民警察职位</v>
          </cell>
          <cell r="J1885" t="str">
            <v>否</v>
          </cell>
          <cell r="K1885" t="str">
            <v>否</v>
          </cell>
          <cell r="L1885" t="str">
            <v>从事乡镇机关日常工作</v>
          </cell>
          <cell r="M1885">
            <v>1</v>
          </cell>
          <cell r="N1885" t="str">
            <v>不限</v>
          </cell>
          <cell r="O1885" t="str">
            <v>女</v>
          </cell>
          <cell r="P1885" t="str">
            <v>不限</v>
          </cell>
        </row>
        <row r="1885">
          <cell r="R1885" t="str">
            <v>国民教育毕业生</v>
          </cell>
          <cell r="S1885" t="str">
            <v>本科及以上</v>
          </cell>
          <cell r="T1885" t="str">
            <v>学士及以上学位</v>
          </cell>
          <cell r="U1885" t="str">
            <v>2020年毕业的非在职硕士及以上学历人员18至40周岁，其他人员18至35周岁</v>
          </cell>
          <cell r="V1885" t="str">
            <v>一级目录_不限</v>
          </cell>
          <cell r="W1885" t="str">
            <v>二级目录_不限</v>
          </cell>
          <cell r="X1885" t="str">
            <v>具体专业_不限</v>
          </cell>
          <cell r="Y1885" t="str">
            <v>--</v>
          </cell>
          <cell r="Z1885" t="str">
            <v>--</v>
          </cell>
          <cell r="AA1885" t="str">
            <v>--</v>
          </cell>
          <cell r="AB1885" t="str">
            <v>--</v>
          </cell>
          <cell r="AC1885" t="str">
            <v>招考职位所在州（市）</v>
          </cell>
        </row>
        <row r="1885">
          <cell r="AE1885" t="str">
            <v>不限</v>
          </cell>
          <cell r="AF1885" t="str">
            <v>--</v>
          </cell>
          <cell r="AG1885" t="str">
            <v>否</v>
          </cell>
        </row>
        <row r="1885">
          <cell r="AJ1885" t="str">
            <v>否</v>
          </cell>
          <cell r="AK1885" t="str">
            <v>0872</v>
          </cell>
          <cell r="AL1885">
            <v>2428285</v>
          </cell>
          <cell r="AM1885" t="str">
            <v>http://zswldj.1237125.cn/html/dl/index.html</v>
          </cell>
        </row>
        <row r="1886">
          <cell r="A1886">
            <v>429260066</v>
          </cell>
          <cell r="B1886" t="str">
            <v>大理</v>
          </cell>
          <cell r="C1886" t="str">
            <v>南涧彝族自治县拥翠乡人民政府</v>
          </cell>
          <cell r="D1886" t="str">
            <v>行政机关</v>
          </cell>
          <cell r="E1886" t="str">
            <v>乡镇级单位</v>
          </cell>
          <cell r="F1886" t="str">
            <v>公务员</v>
          </cell>
          <cell r="G1886" t="str">
            <v>否</v>
          </cell>
          <cell r="H1886" t="str">
            <v>非选调生职位</v>
          </cell>
          <cell r="I1886" t="str">
            <v>非人民警察职位</v>
          </cell>
          <cell r="J1886" t="str">
            <v>否</v>
          </cell>
          <cell r="K1886" t="str">
            <v>否</v>
          </cell>
          <cell r="L1886" t="str">
            <v>从事文秘和社会事务管理工作</v>
          </cell>
          <cell r="M1886">
            <v>1</v>
          </cell>
          <cell r="N188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886" t="str">
            <v>不限</v>
          </cell>
          <cell r="P1886" t="str">
            <v>不限</v>
          </cell>
        </row>
        <row r="1886">
          <cell r="R1886" t="str">
            <v>国民教育毕业生</v>
          </cell>
          <cell r="S1886" t="str">
            <v>大专及以上</v>
          </cell>
          <cell r="T1886" t="str">
            <v>不限</v>
          </cell>
          <cell r="U1886" t="str">
            <v>2020年毕业的非在职硕士及以上学历人员18至40周岁，其他人员18至35周岁</v>
          </cell>
          <cell r="V1886" t="str">
            <v>一级目录_不限</v>
          </cell>
          <cell r="W1886" t="str">
            <v>二级目录_不限</v>
          </cell>
          <cell r="X1886" t="str">
            <v>具体专业_不限</v>
          </cell>
          <cell r="Y1886" t="str">
            <v>--</v>
          </cell>
          <cell r="Z1886" t="str">
            <v>--</v>
          </cell>
          <cell r="AA1886" t="str">
            <v>--</v>
          </cell>
          <cell r="AB1886" t="str">
            <v>--</v>
          </cell>
          <cell r="AC1886" t="str">
            <v>招考职位所在县（区、市）</v>
          </cell>
          <cell r="AD1886" t="str">
            <v>招考职位所在县（区、市）</v>
          </cell>
          <cell r="AE1886" t="str">
            <v>不限</v>
          </cell>
          <cell r="AF1886" t="str">
            <v>--</v>
          </cell>
          <cell r="AG1886" t="str">
            <v>否</v>
          </cell>
          <cell r="AH188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886">
          <cell r="AJ1886" t="str">
            <v>否</v>
          </cell>
          <cell r="AK1886" t="str">
            <v>0872</v>
          </cell>
          <cell r="AL1886">
            <v>2428285</v>
          </cell>
          <cell r="AM1886" t="str">
            <v>http://zswldj.1237125.cn/html/dl/index.html</v>
          </cell>
        </row>
        <row r="1887">
          <cell r="A1887">
            <v>429270067</v>
          </cell>
          <cell r="B1887" t="str">
            <v>大理</v>
          </cell>
          <cell r="C1887" t="str">
            <v>巍山县马鞍山乡人民政府</v>
          </cell>
          <cell r="D1887" t="str">
            <v>行政机关</v>
          </cell>
          <cell r="E1887" t="str">
            <v>乡镇级单位</v>
          </cell>
          <cell r="F1887" t="str">
            <v>公共管理工作</v>
          </cell>
          <cell r="G1887" t="str">
            <v>否</v>
          </cell>
          <cell r="H1887" t="str">
            <v>非选调生职位</v>
          </cell>
          <cell r="I1887" t="str">
            <v>非人民警察职位</v>
          </cell>
          <cell r="J1887" t="str">
            <v>否</v>
          </cell>
          <cell r="K1887" t="str">
            <v>否</v>
          </cell>
          <cell r="L1887" t="str">
            <v>从事乡镇机关日常工作</v>
          </cell>
          <cell r="M1887">
            <v>1</v>
          </cell>
          <cell r="N1887" t="str">
            <v>2020年应届毕业生</v>
          </cell>
          <cell r="O1887" t="str">
            <v>男</v>
          </cell>
          <cell r="P1887" t="str">
            <v>不限</v>
          </cell>
        </row>
        <row r="1887">
          <cell r="R1887" t="str">
            <v>国民教育毕业生</v>
          </cell>
          <cell r="S1887" t="str">
            <v>本科及以上</v>
          </cell>
          <cell r="T1887" t="str">
            <v>学士及以上学位</v>
          </cell>
          <cell r="U1887" t="str">
            <v>2020年毕业的非在职硕士及以上学历人员18至40周岁，其他人员18至35周岁</v>
          </cell>
          <cell r="V1887" t="str">
            <v>一级目录_不限</v>
          </cell>
          <cell r="W1887" t="str">
            <v>二级目录_不限</v>
          </cell>
          <cell r="X1887" t="str">
            <v>具体专业_不限</v>
          </cell>
          <cell r="Y1887" t="str">
            <v>--</v>
          </cell>
          <cell r="Z1887" t="str">
            <v>--</v>
          </cell>
          <cell r="AA1887" t="str">
            <v>--</v>
          </cell>
          <cell r="AB1887" t="str">
            <v>--</v>
          </cell>
          <cell r="AC1887" t="str">
            <v>招考职位所在州（市）</v>
          </cell>
        </row>
        <row r="1887">
          <cell r="AE1887" t="str">
            <v>不限</v>
          </cell>
          <cell r="AF1887" t="str">
            <v>--</v>
          </cell>
          <cell r="AG1887" t="str">
            <v>否</v>
          </cell>
        </row>
        <row r="1887">
          <cell r="AJ1887" t="str">
            <v>否</v>
          </cell>
          <cell r="AK1887" t="str">
            <v>0872</v>
          </cell>
          <cell r="AL1887">
            <v>2428285</v>
          </cell>
          <cell r="AM1887" t="str">
            <v>http://zswldj.1237125.cn/html/dl/index.html</v>
          </cell>
        </row>
        <row r="1888">
          <cell r="A1888">
            <v>429270068</v>
          </cell>
          <cell r="B1888" t="str">
            <v>大理</v>
          </cell>
          <cell r="C1888" t="str">
            <v>巍山县马鞍山乡人民政府</v>
          </cell>
          <cell r="D1888" t="str">
            <v>行政机关</v>
          </cell>
          <cell r="E1888" t="str">
            <v>乡镇级单位</v>
          </cell>
          <cell r="F1888" t="str">
            <v>公共管理工作</v>
          </cell>
          <cell r="G1888" t="str">
            <v>否</v>
          </cell>
          <cell r="H1888" t="str">
            <v>非选调生职位</v>
          </cell>
          <cell r="I1888" t="str">
            <v>非人民警察职位</v>
          </cell>
          <cell r="J1888" t="str">
            <v>否</v>
          </cell>
          <cell r="K1888" t="str">
            <v>否</v>
          </cell>
          <cell r="L1888" t="str">
            <v>从事乡镇机关日常工作</v>
          </cell>
          <cell r="M1888">
            <v>1</v>
          </cell>
          <cell r="N1888" t="str">
            <v>2020年应届毕业生</v>
          </cell>
          <cell r="O1888" t="str">
            <v>女</v>
          </cell>
          <cell r="P1888" t="str">
            <v>不限</v>
          </cell>
        </row>
        <row r="1888">
          <cell r="R1888" t="str">
            <v>国民教育毕业生</v>
          </cell>
          <cell r="S1888" t="str">
            <v>本科及以上</v>
          </cell>
          <cell r="T1888" t="str">
            <v>学士及以上学位</v>
          </cell>
          <cell r="U1888" t="str">
            <v>2020年毕业的非在职硕士及以上学历人员18至40周岁，其他人员18至35周岁</v>
          </cell>
          <cell r="V1888" t="str">
            <v>一级目录_不限</v>
          </cell>
          <cell r="W1888" t="str">
            <v>二级目录_不限</v>
          </cell>
          <cell r="X1888" t="str">
            <v>具体专业_不限</v>
          </cell>
          <cell r="Y1888" t="str">
            <v>--</v>
          </cell>
          <cell r="Z1888" t="str">
            <v>--</v>
          </cell>
          <cell r="AA1888" t="str">
            <v>--</v>
          </cell>
          <cell r="AB1888" t="str">
            <v>--</v>
          </cell>
          <cell r="AC1888" t="str">
            <v>招考职位所在州（市）</v>
          </cell>
        </row>
        <row r="1888">
          <cell r="AE1888" t="str">
            <v>不限</v>
          </cell>
          <cell r="AF1888" t="str">
            <v>--</v>
          </cell>
          <cell r="AG1888" t="str">
            <v>否</v>
          </cell>
        </row>
        <row r="1888">
          <cell r="AJ1888" t="str">
            <v>否</v>
          </cell>
          <cell r="AK1888" t="str">
            <v>0872</v>
          </cell>
          <cell r="AL1888">
            <v>2428285</v>
          </cell>
          <cell r="AM1888" t="str">
            <v>http://zswldj.1237125.cn/html/dl/index.html</v>
          </cell>
        </row>
        <row r="1889">
          <cell r="A1889">
            <v>429270070</v>
          </cell>
          <cell r="B1889" t="str">
            <v>大理</v>
          </cell>
          <cell r="C1889" t="str">
            <v>巍山县牛街乡人民政府</v>
          </cell>
          <cell r="D1889" t="str">
            <v>行政机关</v>
          </cell>
          <cell r="E1889" t="str">
            <v>乡镇级单位</v>
          </cell>
          <cell r="F1889" t="str">
            <v>公共管理工作</v>
          </cell>
          <cell r="G1889" t="str">
            <v>否</v>
          </cell>
          <cell r="H1889" t="str">
            <v>非选调生职位</v>
          </cell>
          <cell r="I1889" t="str">
            <v>非人民警察职位</v>
          </cell>
          <cell r="J1889" t="str">
            <v>否</v>
          </cell>
          <cell r="K1889" t="str">
            <v>否</v>
          </cell>
          <cell r="L1889" t="str">
            <v>从事乡镇机关日常工作</v>
          </cell>
          <cell r="M1889">
            <v>1</v>
          </cell>
          <cell r="N1889" t="str">
            <v>2020年应届毕业生</v>
          </cell>
          <cell r="O1889" t="str">
            <v>男</v>
          </cell>
          <cell r="P1889" t="str">
            <v>不限</v>
          </cell>
        </row>
        <row r="1889">
          <cell r="R1889" t="str">
            <v>国民教育毕业生</v>
          </cell>
          <cell r="S1889" t="str">
            <v>本科及以上</v>
          </cell>
          <cell r="T1889" t="str">
            <v>学士及以上学位</v>
          </cell>
          <cell r="U1889" t="str">
            <v>2020年毕业的非在职硕士及以上学历人员18至40周岁，其他人员18至35周岁</v>
          </cell>
          <cell r="V1889" t="str">
            <v>一级目录_不限</v>
          </cell>
          <cell r="W1889" t="str">
            <v>二级目录_不限</v>
          </cell>
          <cell r="X1889" t="str">
            <v>具体专业_不限</v>
          </cell>
          <cell r="Y1889" t="str">
            <v>--</v>
          </cell>
          <cell r="Z1889" t="str">
            <v>--</v>
          </cell>
          <cell r="AA1889" t="str">
            <v>--</v>
          </cell>
          <cell r="AB1889" t="str">
            <v>--</v>
          </cell>
          <cell r="AC1889" t="str">
            <v>招考职位所在州（市）</v>
          </cell>
        </row>
        <row r="1889">
          <cell r="AE1889" t="str">
            <v>不限</v>
          </cell>
          <cell r="AF1889" t="str">
            <v>--</v>
          </cell>
          <cell r="AG1889" t="str">
            <v>否</v>
          </cell>
        </row>
        <row r="1889">
          <cell r="AJ1889" t="str">
            <v>否</v>
          </cell>
          <cell r="AK1889" t="str">
            <v>0872</v>
          </cell>
          <cell r="AL1889">
            <v>2428285</v>
          </cell>
          <cell r="AM1889" t="str">
            <v>http://zswldj.1237125.cn/html/dl/index.html</v>
          </cell>
        </row>
        <row r="1890">
          <cell r="A1890">
            <v>429270071</v>
          </cell>
          <cell r="B1890" t="str">
            <v>大理</v>
          </cell>
          <cell r="C1890" t="str">
            <v>巍山县牛街乡人民政府</v>
          </cell>
          <cell r="D1890" t="str">
            <v>行政机关</v>
          </cell>
          <cell r="E1890" t="str">
            <v>乡镇级单位</v>
          </cell>
          <cell r="F1890" t="str">
            <v>公共管理工作</v>
          </cell>
          <cell r="G1890" t="str">
            <v>否</v>
          </cell>
          <cell r="H1890" t="str">
            <v>非选调生职位</v>
          </cell>
          <cell r="I1890" t="str">
            <v>非人民警察职位</v>
          </cell>
          <cell r="J1890" t="str">
            <v>否</v>
          </cell>
          <cell r="K1890" t="str">
            <v>否</v>
          </cell>
          <cell r="L1890" t="str">
            <v>从事乡镇机关日常工作</v>
          </cell>
          <cell r="M1890">
            <v>1</v>
          </cell>
          <cell r="N1890" t="str">
            <v>2020年应届毕业生</v>
          </cell>
          <cell r="O1890" t="str">
            <v>女</v>
          </cell>
          <cell r="P1890" t="str">
            <v>不限</v>
          </cell>
        </row>
        <row r="1890">
          <cell r="R1890" t="str">
            <v>国民教育毕业生</v>
          </cell>
          <cell r="S1890" t="str">
            <v>本科及以上</v>
          </cell>
          <cell r="T1890" t="str">
            <v>学士及以上学位</v>
          </cell>
          <cell r="U1890" t="str">
            <v>2020年毕业的非在职硕士及以上学历人员18至40周岁，其他人员18至35周岁</v>
          </cell>
          <cell r="V1890" t="str">
            <v>一级目录_不限</v>
          </cell>
          <cell r="W1890" t="str">
            <v>二级目录_不限</v>
          </cell>
          <cell r="X1890" t="str">
            <v>具体专业_不限</v>
          </cell>
          <cell r="Y1890" t="str">
            <v>--</v>
          </cell>
          <cell r="Z1890" t="str">
            <v>--</v>
          </cell>
          <cell r="AA1890" t="str">
            <v>--</v>
          </cell>
          <cell r="AB1890" t="str">
            <v>--</v>
          </cell>
          <cell r="AC1890" t="str">
            <v>招考职位所在州（市）</v>
          </cell>
        </row>
        <row r="1890">
          <cell r="AE1890" t="str">
            <v>不限</v>
          </cell>
          <cell r="AF1890" t="str">
            <v>--</v>
          </cell>
          <cell r="AG1890" t="str">
            <v>否</v>
          </cell>
        </row>
        <row r="1890">
          <cell r="AJ1890" t="str">
            <v>否</v>
          </cell>
          <cell r="AK1890" t="str">
            <v>0872</v>
          </cell>
          <cell r="AL1890">
            <v>2428285</v>
          </cell>
          <cell r="AM1890" t="str">
            <v>http://zswldj.1237125.cn/html/dl/index.html</v>
          </cell>
        </row>
        <row r="1891">
          <cell r="A1891">
            <v>429270072</v>
          </cell>
          <cell r="B1891" t="str">
            <v>大理</v>
          </cell>
          <cell r="C1891" t="str">
            <v>巍山县巍宝山乡人民政府</v>
          </cell>
          <cell r="D1891" t="str">
            <v>行政机关</v>
          </cell>
          <cell r="E1891" t="str">
            <v>乡镇级单位</v>
          </cell>
          <cell r="F1891" t="str">
            <v>乡镇公务员</v>
          </cell>
          <cell r="G1891" t="str">
            <v>否</v>
          </cell>
          <cell r="H1891" t="str">
            <v>普通选调生</v>
          </cell>
          <cell r="I1891" t="str">
            <v>非人民警察职位</v>
          </cell>
          <cell r="J1891" t="str">
            <v>否</v>
          </cell>
          <cell r="K1891" t="str">
            <v>否</v>
          </cell>
          <cell r="L1891" t="str">
            <v>从事乡镇机关日常工作</v>
          </cell>
          <cell r="M1891">
            <v>1</v>
          </cell>
          <cell r="N1891" t="str">
            <v>2020年毕业生（毕业证注明的毕业时间为2020年）</v>
          </cell>
          <cell r="O1891" t="str">
            <v>不限</v>
          </cell>
          <cell r="P1891" t="str">
            <v>不限</v>
          </cell>
        </row>
        <row r="1891">
          <cell r="R1891" t="str">
            <v>普通高等教育招生计划毕业生</v>
          </cell>
          <cell r="S1891" t="str">
            <v>本科及以上</v>
          </cell>
          <cell r="T1891" t="str">
            <v>学士及以上学位</v>
          </cell>
          <cell r="U1891" t="str">
            <v>本科生25周岁以下，硕士研究生30周岁以下，博士研究生35周岁以下，具有参军入伍经历的人员相应放宽2周岁</v>
          </cell>
          <cell r="V1891" t="str">
            <v>一级目录_不限</v>
          </cell>
          <cell r="W1891" t="str">
            <v>二级目录_不限</v>
          </cell>
          <cell r="X1891" t="str">
            <v>具体专业_不限</v>
          </cell>
          <cell r="Y1891" t="str">
            <v>--</v>
          </cell>
          <cell r="Z1891" t="str">
            <v>--</v>
          </cell>
          <cell r="AA1891" t="str">
            <v>--</v>
          </cell>
          <cell r="AB1891" t="str">
            <v>--</v>
          </cell>
        </row>
        <row r="1891">
          <cell r="AE1891" t="str">
            <v>中共党员（含中共预备党员）</v>
          </cell>
          <cell r="AF1891" t="str">
            <v>--</v>
          </cell>
          <cell r="AG1891" t="str">
            <v>否</v>
          </cell>
          <cell r="AH1891" t="str">
            <v>具备以下条件之一：被评为校级以上“优秀毕业生”；在校期间被评为校级以上“三好学生”；在校期间担任班级以上学生干部1年以上。</v>
          </cell>
        </row>
        <row r="1891">
          <cell r="AJ1891" t="str">
            <v>否</v>
          </cell>
          <cell r="AK1891" t="str">
            <v>0872</v>
          </cell>
          <cell r="AL1891">
            <v>2428285</v>
          </cell>
          <cell r="AM1891" t="str">
            <v>http://zswldj.1237125.cn/html/dl/index.html</v>
          </cell>
        </row>
        <row r="1892">
          <cell r="A1892">
            <v>429270073</v>
          </cell>
          <cell r="B1892" t="str">
            <v>大理</v>
          </cell>
          <cell r="C1892" t="str">
            <v>巍山县五印乡人民政府</v>
          </cell>
          <cell r="D1892" t="str">
            <v>行政机关</v>
          </cell>
          <cell r="E1892" t="str">
            <v>乡镇级单位</v>
          </cell>
          <cell r="F1892" t="str">
            <v>公共管理工作</v>
          </cell>
          <cell r="G1892" t="str">
            <v>否</v>
          </cell>
          <cell r="H1892" t="str">
            <v>非选调生职位</v>
          </cell>
          <cell r="I1892" t="str">
            <v>非人民警察职位</v>
          </cell>
          <cell r="J1892" t="str">
            <v>否</v>
          </cell>
          <cell r="K1892" t="str">
            <v>否</v>
          </cell>
          <cell r="L1892" t="str">
            <v>从事乡镇机关日常工作</v>
          </cell>
          <cell r="M1892">
            <v>1</v>
          </cell>
          <cell r="N1892" t="str">
            <v>不限</v>
          </cell>
          <cell r="O1892" t="str">
            <v>不限</v>
          </cell>
          <cell r="P1892" t="str">
            <v>不限</v>
          </cell>
        </row>
        <row r="1892">
          <cell r="R1892" t="str">
            <v>国民教育毕业生</v>
          </cell>
          <cell r="S1892" t="str">
            <v>本科及以上</v>
          </cell>
          <cell r="T1892" t="str">
            <v>学士及以上学位</v>
          </cell>
          <cell r="U1892" t="str">
            <v>2020年毕业的非在职硕士及以上学历人员18至40周岁，其他人员18至35周岁</v>
          </cell>
          <cell r="V1892" t="str">
            <v>一级目录_不限</v>
          </cell>
          <cell r="W1892" t="str">
            <v>二级目录_不限</v>
          </cell>
          <cell r="X1892" t="str">
            <v>具体专业_不限</v>
          </cell>
          <cell r="Y1892" t="str">
            <v>--</v>
          </cell>
          <cell r="Z1892" t="str">
            <v>--</v>
          </cell>
          <cell r="AA1892" t="str">
            <v>--</v>
          </cell>
          <cell r="AB1892" t="str">
            <v>--</v>
          </cell>
          <cell r="AC1892" t="str">
            <v>招考职位所在州（市）</v>
          </cell>
        </row>
        <row r="1892">
          <cell r="AE1892" t="str">
            <v>不限</v>
          </cell>
          <cell r="AF1892" t="str">
            <v>--</v>
          </cell>
          <cell r="AG1892" t="str">
            <v>否</v>
          </cell>
        </row>
        <row r="1892">
          <cell r="AJ1892" t="str">
            <v>否</v>
          </cell>
          <cell r="AK1892" t="str">
            <v>0872</v>
          </cell>
          <cell r="AL1892">
            <v>2428285</v>
          </cell>
          <cell r="AM1892" t="str">
            <v>http://zswldj.1237125.cn/html/dl/index.html</v>
          </cell>
        </row>
        <row r="1893">
          <cell r="A1893">
            <v>429270074</v>
          </cell>
          <cell r="B1893" t="str">
            <v>大理</v>
          </cell>
          <cell r="C1893" t="str">
            <v>巍山县五印乡人民政府</v>
          </cell>
          <cell r="D1893" t="str">
            <v>行政机关</v>
          </cell>
          <cell r="E1893" t="str">
            <v>乡镇级单位</v>
          </cell>
          <cell r="F1893" t="str">
            <v>公共管理工作</v>
          </cell>
          <cell r="G1893" t="str">
            <v>否</v>
          </cell>
          <cell r="H1893" t="str">
            <v>非选调生职位</v>
          </cell>
          <cell r="I1893" t="str">
            <v>非人民警察职位</v>
          </cell>
          <cell r="J1893" t="str">
            <v>否</v>
          </cell>
          <cell r="K1893" t="str">
            <v>否</v>
          </cell>
          <cell r="L1893" t="str">
            <v>从事乡镇机关日常工作</v>
          </cell>
          <cell r="M1893">
            <v>1</v>
          </cell>
          <cell r="N189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893" t="str">
            <v>不限</v>
          </cell>
          <cell r="P1893" t="str">
            <v>不限</v>
          </cell>
        </row>
        <row r="1893">
          <cell r="R1893" t="str">
            <v>国民教育毕业生</v>
          </cell>
          <cell r="S1893" t="str">
            <v>大专及以上</v>
          </cell>
          <cell r="T1893" t="str">
            <v>不限</v>
          </cell>
          <cell r="U1893" t="str">
            <v>2020年毕业的非在职硕士及以上学历人员18至40周岁，其他人员18至35周岁</v>
          </cell>
          <cell r="V1893" t="str">
            <v>一级目录_不限</v>
          </cell>
          <cell r="W1893" t="str">
            <v>二级目录_不限</v>
          </cell>
          <cell r="X1893" t="str">
            <v>具体专业_不限</v>
          </cell>
          <cell r="Y1893" t="str">
            <v>--</v>
          </cell>
          <cell r="Z1893" t="str">
            <v>--</v>
          </cell>
          <cell r="AA1893" t="str">
            <v>--</v>
          </cell>
          <cell r="AB1893" t="str">
            <v>--</v>
          </cell>
          <cell r="AC1893" t="str">
            <v>招考职位所在县（区、市）</v>
          </cell>
          <cell r="AD1893" t="str">
            <v>招考职位所在县（区、市）</v>
          </cell>
          <cell r="AE1893" t="str">
            <v>不限</v>
          </cell>
          <cell r="AF1893" t="str">
            <v>--</v>
          </cell>
          <cell r="AG1893" t="str">
            <v>否</v>
          </cell>
          <cell r="AH189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893">
          <cell r="AJ1893" t="str">
            <v>否</v>
          </cell>
          <cell r="AK1893" t="str">
            <v>0872</v>
          </cell>
          <cell r="AL1893">
            <v>2428285</v>
          </cell>
          <cell r="AM1893" t="str">
            <v>http://zswldj.1237125.cn/html/dl/index.html</v>
          </cell>
        </row>
        <row r="1894">
          <cell r="A1894">
            <v>429230075</v>
          </cell>
          <cell r="B1894" t="str">
            <v>大理</v>
          </cell>
          <cell r="C1894" t="str">
            <v>祥云县刘厂镇人民政府</v>
          </cell>
          <cell r="D1894" t="str">
            <v>行政机关</v>
          </cell>
          <cell r="E1894" t="str">
            <v>乡镇级单位</v>
          </cell>
          <cell r="F1894" t="str">
            <v>公务员</v>
          </cell>
          <cell r="G1894" t="str">
            <v>否</v>
          </cell>
          <cell r="H1894" t="str">
            <v>非选调生职位</v>
          </cell>
          <cell r="I1894" t="str">
            <v>非人民警察职位</v>
          </cell>
          <cell r="J1894" t="str">
            <v>否</v>
          </cell>
          <cell r="K1894" t="str">
            <v>否</v>
          </cell>
          <cell r="L1894" t="str">
            <v>负责办公室日常管理工作</v>
          </cell>
          <cell r="M1894">
            <v>1</v>
          </cell>
          <cell r="N189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894" t="str">
            <v>不限</v>
          </cell>
          <cell r="P1894" t="str">
            <v>不限</v>
          </cell>
        </row>
        <row r="1894">
          <cell r="R1894" t="str">
            <v>国民教育毕业生</v>
          </cell>
          <cell r="S1894" t="str">
            <v>大专及以上</v>
          </cell>
          <cell r="T1894" t="str">
            <v>不限</v>
          </cell>
          <cell r="U1894" t="str">
            <v>2020年毕业的非在职硕士及以上学历人员18至40周岁，其他人员18至35周岁</v>
          </cell>
          <cell r="V1894" t="str">
            <v>一级目录_不限</v>
          </cell>
          <cell r="W1894" t="str">
            <v>二级目录_不限</v>
          </cell>
          <cell r="X1894" t="str">
            <v>具体专业_不限</v>
          </cell>
          <cell r="Y1894" t="str">
            <v>--</v>
          </cell>
          <cell r="Z1894" t="str">
            <v>--</v>
          </cell>
          <cell r="AA1894" t="str">
            <v>--</v>
          </cell>
          <cell r="AB1894" t="str">
            <v>--</v>
          </cell>
          <cell r="AC1894" t="str">
            <v>招考职位所在县（区、市）</v>
          </cell>
          <cell r="AD1894" t="str">
            <v>招考职位所在县（区、市）</v>
          </cell>
          <cell r="AE1894" t="str">
            <v>不限</v>
          </cell>
          <cell r="AF1894" t="str">
            <v>--</v>
          </cell>
          <cell r="AG1894" t="str">
            <v>否</v>
          </cell>
          <cell r="AH189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894">
          <cell r="AJ1894" t="str">
            <v>否</v>
          </cell>
          <cell r="AK1894" t="str">
            <v>0872</v>
          </cell>
          <cell r="AL1894">
            <v>2428285</v>
          </cell>
          <cell r="AM1894" t="str">
            <v>http://zswldj.1237125.cn/html/dl/index.html</v>
          </cell>
        </row>
        <row r="1895">
          <cell r="A1895">
            <v>429230076</v>
          </cell>
          <cell r="B1895" t="str">
            <v>大理</v>
          </cell>
          <cell r="C1895" t="str">
            <v>祥云县米甸镇人民政府</v>
          </cell>
          <cell r="D1895" t="str">
            <v>行政机关</v>
          </cell>
          <cell r="E1895" t="str">
            <v>乡镇级单位</v>
          </cell>
          <cell r="F1895" t="str">
            <v>公务员</v>
          </cell>
          <cell r="G1895" t="str">
            <v>否</v>
          </cell>
          <cell r="H1895" t="str">
            <v>非选调生职位</v>
          </cell>
          <cell r="I1895" t="str">
            <v>非人民警察职位</v>
          </cell>
          <cell r="J1895" t="str">
            <v>否</v>
          </cell>
          <cell r="K1895" t="str">
            <v>否</v>
          </cell>
          <cell r="L1895" t="str">
            <v>负责经济发展、社会事务相关工作</v>
          </cell>
          <cell r="M1895">
            <v>1</v>
          </cell>
          <cell r="N1895" t="str">
            <v>不限</v>
          </cell>
          <cell r="O1895" t="str">
            <v>男</v>
          </cell>
          <cell r="P1895" t="str">
            <v>不限</v>
          </cell>
        </row>
        <row r="1895">
          <cell r="R1895" t="str">
            <v>国民教育毕业生</v>
          </cell>
          <cell r="S1895" t="str">
            <v>本科及以上</v>
          </cell>
          <cell r="T1895" t="str">
            <v>不限</v>
          </cell>
          <cell r="U1895" t="str">
            <v>2020年毕业的非在职硕士及以上学历人员18至40周岁，其他人员18至35周岁</v>
          </cell>
          <cell r="V1895" t="str">
            <v>一级目录_不限</v>
          </cell>
          <cell r="W1895" t="str">
            <v>二级目录_不限</v>
          </cell>
          <cell r="X1895" t="str">
            <v>具体专业_不限</v>
          </cell>
          <cell r="Y1895" t="str">
            <v>--</v>
          </cell>
          <cell r="Z1895" t="str">
            <v>--</v>
          </cell>
          <cell r="AA1895" t="str">
            <v>--</v>
          </cell>
          <cell r="AB1895" t="str">
            <v>--</v>
          </cell>
          <cell r="AC1895" t="str">
            <v>招考职位所在州（市）</v>
          </cell>
        </row>
        <row r="1895">
          <cell r="AE1895" t="str">
            <v>不限</v>
          </cell>
          <cell r="AF1895" t="str">
            <v>--</v>
          </cell>
          <cell r="AG1895" t="str">
            <v>否</v>
          </cell>
        </row>
        <row r="1895">
          <cell r="AJ1895" t="str">
            <v>否</v>
          </cell>
          <cell r="AK1895" t="str">
            <v>0872</v>
          </cell>
          <cell r="AL1895">
            <v>2428285</v>
          </cell>
          <cell r="AM1895" t="str">
            <v>http://zswldj.1237125.cn/html/dl/index.html</v>
          </cell>
        </row>
        <row r="1896">
          <cell r="A1896">
            <v>429230077</v>
          </cell>
          <cell r="B1896" t="str">
            <v>大理</v>
          </cell>
          <cell r="C1896" t="str">
            <v>祥云县米甸镇人民政府</v>
          </cell>
          <cell r="D1896" t="str">
            <v>行政机关</v>
          </cell>
          <cell r="E1896" t="str">
            <v>乡镇级单位</v>
          </cell>
          <cell r="F1896" t="str">
            <v>公务员</v>
          </cell>
          <cell r="G1896" t="str">
            <v>否</v>
          </cell>
          <cell r="H1896" t="str">
            <v>非选调生职位</v>
          </cell>
          <cell r="I1896" t="str">
            <v>非人民警察职位</v>
          </cell>
          <cell r="J1896" t="str">
            <v>否</v>
          </cell>
          <cell r="K1896" t="str">
            <v>否</v>
          </cell>
          <cell r="L1896" t="str">
            <v>负责经济发展、社会事务相关工作</v>
          </cell>
          <cell r="M1896">
            <v>1</v>
          </cell>
          <cell r="N1896" t="str">
            <v>不限</v>
          </cell>
          <cell r="O1896" t="str">
            <v>女</v>
          </cell>
          <cell r="P1896" t="str">
            <v>不限</v>
          </cell>
        </row>
        <row r="1896">
          <cell r="R1896" t="str">
            <v>国民教育毕业生</v>
          </cell>
          <cell r="S1896" t="str">
            <v>本科及以上</v>
          </cell>
          <cell r="T1896" t="str">
            <v>不限</v>
          </cell>
          <cell r="U1896" t="str">
            <v>2020年毕业的非在职硕士及以上学历人员18至40周岁，其他人员18至35周岁</v>
          </cell>
          <cell r="V1896" t="str">
            <v>一级目录_不限</v>
          </cell>
          <cell r="W1896" t="str">
            <v>二级目录_不限</v>
          </cell>
          <cell r="X1896" t="str">
            <v>具体专业_不限</v>
          </cell>
          <cell r="Y1896" t="str">
            <v>--</v>
          </cell>
          <cell r="Z1896" t="str">
            <v>--</v>
          </cell>
          <cell r="AA1896" t="str">
            <v>--</v>
          </cell>
          <cell r="AB1896" t="str">
            <v>--</v>
          </cell>
          <cell r="AC1896" t="str">
            <v>招考职位所在州（市）</v>
          </cell>
        </row>
        <row r="1896">
          <cell r="AE1896" t="str">
            <v>不限</v>
          </cell>
          <cell r="AF1896" t="str">
            <v>--</v>
          </cell>
          <cell r="AG1896" t="str">
            <v>否</v>
          </cell>
        </row>
        <row r="1896">
          <cell r="AJ1896" t="str">
            <v>否</v>
          </cell>
          <cell r="AK1896" t="str">
            <v>0872</v>
          </cell>
          <cell r="AL1896">
            <v>2428285</v>
          </cell>
          <cell r="AM1896" t="str">
            <v>http://zswldj.1237125.cn/html/dl/index.html</v>
          </cell>
        </row>
        <row r="1897">
          <cell r="A1897">
            <v>429230079</v>
          </cell>
          <cell r="B1897" t="str">
            <v>大理</v>
          </cell>
          <cell r="C1897" t="str">
            <v>祥云县所属乡镇</v>
          </cell>
          <cell r="D1897" t="str">
            <v>行政机关</v>
          </cell>
          <cell r="E1897" t="str">
            <v>乡镇级单位</v>
          </cell>
          <cell r="F1897" t="str">
            <v>公务员</v>
          </cell>
          <cell r="G1897" t="str">
            <v>是</v>
          </cell>
          <cell r="H1897" t="str">
            <v>非选调生职位</v>
          </cell>
          <cell r="I1897" t="str">
            <v>非人民警察职位</v>
          </cell>
          <cell r="J1897" t="str">
            <v>否</v>
          </cell>
          <cell r="K1897" t="str">
            <v>否</v>
          </cell>
          <cell r="L1897" t="str">
            <v>负责经济发展、社会事务相关工作</v>
          </cell>
          <cell r="M1897">
            <v>2</v>
          </cell>
          <cell r="N1897" t="str">
            <v>2020年应届毕业生</v>
          </cell>
          <cell r="O1897" t="str">
            <v>男</v>
          </cell>
          <cell r="P1897" t="str">
            <v>不限</v>
          </cell>
        </row>
        <row r="1897">
          <cell r="R1897" t="str">
            <v>国民教育毕业生</v>
          </cell>
          <cell r="S1897" t="str">
            <v>本科及以上</v>
          </cell>
          <cell r="T1897" t="str">
            <v>不限</v>
          </cell>
          <cell r="U1897" t="str">
            <v>2020年毕业的非在职硕士及以上学历人员18至40周岁，其他人员18至35周岁</v>
          </cell>
          <cell r="V1897" t="str">
            <v>一级目录_不限</v>
          </cell>
          <cell r="W1897" t="str">
            <v>二级目录_不限</v>
          </cell>
          <cell r="X1897" t="str">
            <v>具体专业_不限</v>
          </cell>
          <cell r="Y1897" t="str">
            <v>--</v>
          </cell>
          <cell r="Z1897" t="str">
            <v>--</v>
          </cell>
          <cell r="AA1897" t="str">
            <v>--</v>
          </cell>
          <cell r="AB1897" t="str">
            <v>--</v>
          </cell>
          <cell r="AC1897" t="str">
            <v>招考职位所在州（市）</v>
          </cell>
        </row>
        <row r="1897">
          <cell r="AE1897" t="str">
            <v>不限</v>
          </cell>
          <cell r="AF1897" t="str">
            <v>--</v>
          </cell>
          <cell r="AG1897" t="str">
            <v>否</v>
          </cell>
        </row>
        <row r="1897">
          <cell r="AI1897" t="str">
            <v>刘厂镇、下庄镇各1人，考生按综合成绩排名由高至低顺序选岗。</v>
          </cell>
          <cell r="AJ1897" t="str">
            <v>否</v>
          </cell>
          <cell r="AK1897" t="str">
            <v>0872</v>
          </cell>
          <cell r="AL1897">
            <v>2428285</v>
          </cell>
          <cell r="AM1897" t="str">
            <v>http://zswldj.1237125.cn/html/dl/index.html</v>
          </cell>
        </row>
        <row r="1898">
          <cell r="A1898">
            <v>429230080</v>
          </cell>
          <cell r="B1898" t="str">
            <v>大理</v>
          </cell>
          <cell r="C1898" t="str">
            <v>祥云县所属乡镇</v>
          </cell>
          <cell r="D1898" t="str">
            <v>行政机关</v>
          </cell>
          <cell r="E1898" t="str">
            <v>乡镇级单位</v>
          </cell>
          <cell r="F1898" t="str">
            <v>公务员</v>
          </cell>
          <cell r="G1898" t="str">
            <v>是</v>
          </cell>
          <cell r="H1898" t="str">
            <v>非选调生职位</v>
          </cell>
          <cell r="I1898" t="str">
            <v>非人民警察职位</v>
          </cell>
          <cell r="J1898" t="str">
            <v>否</v>
          </cell>
          <cell r="K1898" t="str">
            <v>否</v>
          </cell>
          <cell r="L1898" t="str">
            <v>负责经济发展、社会事务相关工作</v>
          </cell>
          <cell r="M1898">
            <v>2</v>
          </cell>
          <cell r="N1898" t="str">
            <v>2020年应届毕业生</v>
          </cell>
          <cell r="O1898" t="str">
            <v>女</v>
          </cell>
          <cell r="P1898" t="str">
            <v>不限</v>
          </cell>
        </row>
        <row r="1898">
          <cell r="R1898" t="str">
            <v>国民教育毕业生</v>
          </cell>
          <cell r="S1898" t="str">
            <v>本科及以上</v>
          </cell>
          <cell r="T1898" t="str">
            <v>不限</v>
          </cell>
          <cell r="U1898" t="str">
            <v>2020年毕业的非在职硕士及以上学历人员18至40周岁，其他人员18至35周岁</v>
          </cell>
          <cell r="V1898" t="str">
            <v>一级目录_不限</v>
          </cell>
          <cell r="W1898" t="str">
            <v>二级目录_不限</v>
          </cell>
          <cell r="X1898" t="str">
            <v>具体专业_不限</v>
          </cell>
          <cell r="Y1898" t="str">
            <v>--</v>
          </cell>
          <cell r="Z1898" t="str">
            <v>--</v>
          </cell>
          <cell r="AA1898" t="str">
            <v>--</v>
          </cell>
          <cell r="AB1898" t="str">
            <v>--</v>
          </cell>
          <cell r="AC1898" t="str">
            <v>招考职位所在州（市）</v>
          </cell>
        </row>
        <row r="1898">
          <cell r="AE1898" t="str">
            <v>不限</v>
          </cell>
          <cell r="AF1898" t="str">
            <v>--</v>
          </cell>
          <cell r="AG1898" t="str">
            <v>否</v>
          </cell>
        </row>
        <row r="1898">
          <cell r="AI1898" t="str">
            <v>祥城镇、禾甸镇各1人，考生按综合成绩排名由高至低顺序选岗。</v>
          </cell>
          <cell r="AJ1898" t="str">
            <v>否</v>
          </cell>
          <cell r="AK1898" t="str">
            <v>0872</v>
          </cell>
          <cell r="AL1898">
            <v>2428285</v>
          </cell>
          <cell r="AM1898" t="str">
            <v>http://zswldj.1237125.cn/html/dl/index.html</v>
          </cell>
        </row>
        <row r="1899">
          <cell r="A1899">
            <v>429230081</v>
          </cell>
          <cell r="B1899" t="str">
            <v>大理</v>
          </cell>
          <cell r="C1899" t="str">
            <v>祥云县祥城镇人民政府</v>
          </cell>
          <cell r="D1899" t="str">
            <v>行政机关</v>
          </cell>
          <cell r="E1899" t="str">
            <v>乡镇级单位</v>
          </cell>
          <cell r="F1899" t="str">
            <v>公务员</v>
          </cell>
          <cell r="G1899" t="str">
            <v>否</v>
          </cell>
          <cell r="H1899" t="str">
            <v>普通选调生</v>
          </cell>
          <cell r="I1899" t="str">
            <v>非人民警察职位</v>
          </cell>
          <cell r="J1899" t="str">
            <v>否</v>
          </cell>
          <cell r="K1899" t="str">
            <v>否</v>
          </cell>
          <cell r="L1899" t="str">
            <v>从事公务写作和办公室日常事务处理，具备沟通、协调能力.</v>
          </cell>
          <cell r="M1899">
            <v>1</v>
          </cell>
          <cell r="N1899" t="str">
            <v>2020年毕业生（毕业证注明的毕业时间为2020年）</v>
          </cell>
          <cell r="O1899" t="str">
            <v>不限</v>
          </cell>
          <cell r="P1899" t="str">
            <v>不限</v>
          </cell>
        </row>
        <row r="1899">
          <cell r="R1899" t="str">
            <v>普通高等教育招生计划毕业生</v>
          </cell>
          <cell r="S1899" t="str">
            <v>本科及以上</v>
          </cell>
          <cell r="T1899" t="str">
            <v>学士及以上学位</v>
          </cell>
          <cell r="U1899" t="str">
            <v>本科生25周岁以下，硕士研究生30周岁以下，博士研究生35周岁以下，具有参军入伍经历的人员相应放宽2周岁</v>
          </cell>
          <cell r="V1899" t="str">
            <v>一级目录_不限</v>
          </cell>
          <cell r="W1899" t="str">
            <v>二级目录_不限</v>
          </cell>
          <cell r="X1899" t="str">
            <v>具体专业_不限</v>
          </cell>
          <cell r="Y1899" t="str">
            <v>--</v>
          </cell>
          <cell r="Z1899" t="str">
            <v>--</v>
          </cell>
          <cell r="AA1899" t="str">
            <v>--</v>
          </cell>
          <cell r="AB1899" t="str">
            <v>--</v>
          </cell>
        </row>
        <row r="1899">
          <cell r="AE1899" t="str">
            <v>中共党员（含中共预备党员）</v>
          </cell>
          <cell r="AF1899" t="str">
            <v>--</v>
          </cell>
          <cell r="AG1899" t="str">
            <v>否</v>
          </cell>
          <cell r="AH1899" t="str">
            <v>具备以下条件之一：被评为校级以上“优秀毕业生”；在校期间被评为校级以上“三好学生”；在校期间担任班级以上学生干部1年以上。</v>
          </cell>
        </row>
        <row r="1899">
          <cell r="AJ1899" t="str">
            <v>否</v>
          </cell>
          <cell r="AK1899" t="str">
            <v>0872</v>
          </cell>
          <cell r="AL1899">
            <v>2428285</v>
          </cell>
          <cell r="AM1899" t="str">
            <v>http://zswldj.1237125.cn/html/dl/index.html</v>
          </cell>
        </row>
        <row r="1900">
          <cell r="A1900">
            <v>429230082</v>
          </cell>
          <cell r="B1900" t="str">
            <v>大理</v>
          </cell>
          <cell r="C1900" t="str">
            <v>祥云县云南驿古镇保护管理委员会办公室</v>
          </cell>
          <cell r="D1900" t="str">
            <v>行政机关</v>
          </cell>
          <cell r="E1900" t="str">
            <v>乡镇级单位</v>
          </cell>
          <cell r="F1900" t="str">
            <v>公务员</v>
          </cell>
          <cell r="G1900" t="str">
            <v>否</v>
          </cell>
          <cell r="H1900" t="str">
            <v>非选调生职位</v>
          </cell>
          <cell r="I1900" t="str">
            <v>非人民警察职位</v>
          </cell>
          <cell r="J1900" t="str">
            <v>否</v>
          </cell>
          <cell r="K1900" t="str">
            <v>否</v>
          </cell>
          <cell r="L1900" t="str">
            <v>负责古镇规划建设和保护开发管理工作</v>
          </cell>
          <cell r="M1900">
            <v>1</v>
          </cell>
          <cell r="N1900" t="str">
            <v>不限</v>
          </cell>
          <cell r="O1900" t="str">
            <v>不限</v>
          </cell>
          <cell r="P1900" t="str">
            <v>不限</v>
          </cell>
        </row>
        <row r="1900">
          <cell r="R1900" t="str">
            <v>国民教育毕业生</v>
          </cell>
          <cell r="S1900" t="str">
            <v>本科及以上</v>
          </cell>
          <cell r="T1900" t="str">
            <v>不限</v>
          </cell>
          <cell r="U1900" t="str">
            <v>2020年毕业的非在职硕士及以上学历人员18至40周岁，其他人员18至35周岁</v>
          </cell>
          <cell r="V1900" t="str">
            <v>一级目录_自然科学</v>
          </cell>
          <cell r="W1900" t="str">
            <v>二级目录_机械仪器电气及自动化类</v>
          </cell>
          <cell r="X1900" t="str">
            <v>具体专业_不限</v>
          </cell>
          <cell r="Y1900" t="str">
            <v>一级目录_自然科学</v>
          </cell>
          <cell r="Z1900" t="str">
            <v>二级目录_建筑土木工程及管理类</v>
          </cell>
          <cell r="AA1900" t="str">
            <v>--</v>
          </cell>
          <cell r="AB1900" t="str">
            <v>--</v>
          </cell>
          <cell r="AC1900" t="str">
            <v>招考职位所在州（市）</v>
          </cell>
        </row>
        <row r="1900">
          <cell r="AE1900" t="str">
            <v>不限</v>
          </cell>
          <cell r="AF1900" t="str">
            <v>--</v>
          </cell>
          <cell r="AG1900" t="str">
            <v>否</v>
          </cell>
        </row>
        <row r="1900">
          <cell r="AJ1900" t="str">
            <v>否</v>
          </cell>
          <cell r="AK1900" t="str">
            <v>0872</v>
          </cell>
          <cell r="AL1900">
            <v>2428285</v>
          </cell>
          <cell r="AM1900" t="str">
            <v>http://zswldj.1237125.cn/html/dl/index.html</v>
          </cell>
        </row>
        <row r="1901">
          <cell r="A1901">
            <v>429220083</v>
          </cell>
          <cell r="B1901" t="str">
            <v>大理</v>
          </cell>
          <cell r="C1901" t="str">
            <v>漾濞彝族自治县富恒乡人民政府</v>
          </cell>
          <cell r="D1901" t="str">
            <v>行政机关</v>
          </cell>
          <cell r="E1901" t="str">
            <v>乡镇级单位</v>
          </cell>
          <cell r="F1901" t="str">
            <v>乡镇公务员</v>
          </cell>
          <cell r="G1901" t="str">
            <v>否</v>
          </cell>
          <cell r="H1901" t="str">
            <v>非选调生职位</v>
          </cell>
          <cell r="I1901" t="str">
            <v>非人民警察职位</v>
          </cell>
          <cell r="J1901" t="str">
            <v>否</v>
          </cell>
          <cell r="K1901" t="str">
            <v>否</v>
          </cell>
          <cell r="L1901" t="str">
            <v>基层行政事务工作</v>
          </cell>
          <cell r="M1901">
            <v>1</v>
          </cell>
          <cell r="N190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901" t="str">
            <v>不限</v>
          </cell>
          <cell r="P1901" t="str">
            <v>不限</v>
          </cell>
        </row>
        <row r="1901">
          <cell r="R1901" t="str">
            <v>国民教育毕业生</v>
          </cell>
          <cell r="S1901" t="str">
            <v>大专及以上</v>
          </cell>
          <cell r="T1901" t="str">
            <v>不限</v>
          </cell>
          <cell r="U1901" t="str">
            <v>2020年毕业的非在职硕士及以上学历人员18至40周岁，其他人员18至35周岁</v>
          </cell>
          <cell r="V1901" t="str">
            <v>一级目录_不限</v>
          </cell>
          <cell r="W1901" t="str">
            <v>二级目录_不限</v>
          </cell>
          <cell r="X1901" t="str">
            <v>具体专业_不限</v>
          </cell>
          <cell r="Y1901" t="str">
            <v>--</v>
          </cell>
          <cell r="Z1901" t="str">
            <v>--</v>
          </cell>
          <cell r="AA1901" t="str">
            <v>--</v>
          </cell>
          <cell r="AB1901" t="str">
            <v>--</v>
          </cell>
          <cell r="AC1901" t="str">
            <v>招考职位所在县（区、市）</v>
          </cell>
          <cell r="AD1901" t="str">
            <v>招考职位所在县（区、市）</v>
          </cell>
          <cell r="AE1901" t="str">
            <v>不限</v>
          </cell>
          <cell r="AF1901" t="str">
            <v>--</v>
          </cell>
          <cell r="AG1901" t="str">
            <v>否</v>
          </cell>
          <cell r="AH190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901">
          <cell r="AJ1901" t="str">
            <v>否</v>
          </cell>
          <cell r="AK1901" t="str">
            <v>0872</v>
          </cell>
          <cell r="AL1901">
            <v>2428285</v>
          </cell>
          <cell r="AM1901" t="str">
            <v>http://zswldj.1237125.cn/html/dl/index.html</v>
          </cell>
        </row>
        <row r="1902">
          <cell r="A1902">
            <v>429220084</v>
          </cell>
          <cell r="B1902" t="str">
            <v>大理</v>
          </cell>
          <cell r="C1902" t="str">
            <v>漾濞彝族自治县龙潭乡人民政府</v>
          </cell>
          <cell r="D1902" t="str">
            <v>行政机关</v>
          </cell>
          <cell r="E1902" t="str">
            <v>乡镇级单位</v>
          </cell>
          <cell r="F1902" t="str">
            <v>乡镇公务员</v>
          </cell>
          <cell r="G1902" t="str">
            <v>否</v>
          </cell>
          <cell r="H1902" t="str">
            <v>普通选调生</v>
          </cell>
          <cell r="I1902" t="str">
            <v>非人民警察职位</v>
          </cell>
          <cell r="J1902" t="str">
            <v>否</v>
          </cell>
          <cell r="K1902" t="str">
            <v>否</v>
          </cell>
          <cell r="L1902" t="str">
            <v>基层行政事务工作</v>
          </cell>
          <cell r="M1902">
            <v>1</v>
          </cell>
          <cell r="N1902" t="str">
            <v>2020年毕业生（毕业证注明的毕业时间为2020年）</v>
          </cell>
          <cell r="O1902" t="str">
            <v>不限</v>
          </cell>
          <cell r="P1902" t="str">
            <v>不限</v>
          </cell>
        </row>
        <row r="1902">
          <cell r="R1902" t="str">
            <v>普通高等教育招生计划毕业生</v>
          </cell>
          <cell r="S1902" t="str">
            <v>本科及以上</v>
          </cell>
          <cell r="T1902" t="str">
            <v>学士及以上学位</v>
          </cell>
          <cell r="U1902" t="str">
            <v>本科生25周岁以下，硕士研究生30周岁以下，博士研究生35周岁以下，具有参军入伍经历的人员相应放宽2周岁</v>
          </cell>
          <cell r="V1902" t="str">
            <v>一级目录_不限</v>
          </cell>
          <cell r="W1902" t="str">
            <v>二级目录_不限</v>
          </cell>
          <cell r="X1902" t="str">
            <v>具体专业_不限</v>
          </cell>
          <cell r="Y1902" t="str">
            <v>--</v>
          </cell>
          <cell r="Z1902" t="str">
            <v>--</v>
          </cell>
          <cell r="AA1902" t="str">
            <v>--</v>
          </cell>
          <cell r="AB1902" t="str">
            <v>--</v>
          </cell>
        </row>
        <row r="1902">
          <cell r="AE1902" t="str">
            <v>中共党员（含中共预备党员）</v>
          </cell>
          <cell r="AF1902" t="str">
            <v>--</v>
          </cell>
          <cell r="AG1902" t="str">
            <v>否</v>
          </cell>
          <cell r="AH1902" t="str">
            <v>具备以下条件之一：被评为校级以上“优秀毕业生”；在校期间被评为校级以上“三好学生”；在校期间担任班级以上学生干部1年以上。</v>
          </cell>
        </row>
        <row r="1902">
          <cell r="AJ1902" t="str">
            <v>否</v>
          </cell>
          <cell r="AK1902" t="str">
            <v>0872</v>
          </cell>
          <cell r="AL1902">
            <v>2428285</v>
          </cell>
          <cell r="AM1902" t="str">
            <v>http://zswldj.1237125.cn/html/dl/index.html</v>
          </cell>
        </row>
        <row r="1903">
          <cell r="A1903">
            <v>429220085</v>
          </cell>
          <cell r="B1903" t="str">
            <v>大理</v>
          </cell>
          <cell r="C1903" t="str">
            <v>漾濞彝族自治县顺濞镇人民政府</v>
          </cell>
          <cell r="D1903" t="str">
            <v>行政机关</v>
          </cell>
          <cell r="E1903" t="str">
            <v>乡镇级单位</v>
          </cell>
          <cell r="F1903" t="str">
            <v>乡镇公务员</v>
          </cell>
          <cell r="G1903" t="str">
            <v>否</v>
          </cell>
          <cell r="H1903" t="str">
            <v>非选调生职位</v>
          </cell>
          <cell r="I1903" t="str">
            <v>非人民警察职位</v>
          </cell>
          <cell r="J1903" t="str">
            <v>否</v>
          </cell>
          <cell r="K1903" t="str">
            <v>否</v>
          </cell>
          <cell r="L1903" t="str">
            <v>基层行政事务工作</v>
          </cell>
          <cell r="M1903">
            <v>1</v>
          </cell>
          <cell r="N1903" t="str">
            <v>不限</v>
          </cell>
          <cell r="O1903" t="str">
            <v>男</v>
          </cell>
          <cell r="P1903" t="str">
            <v>不限</v>
          </cell>
        </row>
        <row r="1903">
          <cell r="R1903" t="str">
            <v>国民教育毕业生</v>
          </cell>
          <cell r="S1903" t="str">
            <v>本科及以上</v>
          </cell>
          <cell r="T1903" t="str">
            <v>不限</v>
          </cell>
          <cell r="U1903" t="str">
            <v>2020年毕业的非在职硕士及以上学历人员18至40周岁，其他人员18至35周岁</v>
          </cell>
          <cell r="V1903" t="str">
            <v>一级目录_不限</v>
          </cell>
          <cell r="W1903" t="str">
            <v>二级目录_不限</v>
          </cell>
          <cell r="X1903" t="str">
            <v>具体专业_不限</v>
          </cell>
          <cell r="Y1903" t="str">
            <v>--</v>
          </cell>
          <cell r="Z1903" t="str">
            <v>--</v>
          </cell>
          <cell r="AA1903" t="str">
            <v>--</v>
          </cell>
          <cell r="AB1903" t="str">
            <v>--</v>
          </cell>
          <cell r="AC1903" t="str">
            <v>招考职位所在州（市）</v>
          </cell>
        </row>
        <row r="1903">
          <cell r="AE1903" t="str">
            <v>不限</v>
          </cell>
          <cell r="AF1903" t="str">
            <v>--</v>
          </cell>
          <cell r="AG1903" t="str">
            <v>否</v>
          </cell>
        </row>
        <row r="1903">
          <cell r="AJ1903" t="str">
            <v>否</v>
          </cell>
          <cell r="AK1903" t="str">
            <v>0872</v>
          </cell>
          <cell r="AL1903">
            <v>2428285</v>
          </cell>
          <cell r="AM1903" t="str">
            <v>http://zswldj.1237125.cn/html/dl/index.html</v>
          </cell>
        </row>
        <row r="1904">
          <cell r="A1904">
            <v>429220086</v>
          </cell>
          <cell r="B1904" t="str">
            <v>大理</v>
          </cell>
          <cell r="C1904" t="str">
            <v>漾濞彝族自治县顺濞镇人民政府</v>
          </cell>
          <cell r="D1904" t="str">
            <v>行政机关</v>
          </cell>
          <cell r="E1904" t="str">
            <v>乡镇级单位</v>
          </cell>
          <cell r="F1904" t="str">
            <v>乡镇公务员</v>
          </cell>
          <cell r="G1904" t="str">
            <v>否</v>
          </cell>
          <cell r="H1904" t="str">
            <v>非选调生职位</v>
          </cell>
          <cell r="I1904" t="str">
            <v>非人民警察职位</v>
          </cell>
          <cell r="J1904" t="str">
            <v>否</v>
          </cell>
          <cell r="K1904" t="str">
            <v>否</v>
          </cell>
          <cell r="L1904" t="str">
            <v>基层行政事务工作</v>
          </cell>
          <cell r="M1904">
            <v>1</v>
          </cell>
          <cell r="N1904" t="str">
            <v>不限</v>
          </cell>
          <cell r="O1904" t="str">
            <v>女</v>
          </cell>
          <cell r="P1904" t="str">
            <v>不限</v>
          </cell>
        </row>
        <row r="1904">
          <cell r="R1904" t="str">
            <v>国民教育毕业生</v>
          </cell>
          <cell r="S1904" t="str">
            <v>本科及以上</v>
          </cell>
          <cell r="T1904" t="str">
            <v>不限</v>
          </cell>
          <cell r="U1904" t="str">
            <v>2020年毕业的非在职硕士及以上学历人员18至40周岁，其他人员18至35周岁</v>
          </cell>
          <cell r="V1904" t="str">
            <v>一级目录_不限</v>
          </cell>
          <cell r="W1904" t="str">
            <v>二级目录_不限</v>
          </cell>
          <cell r="X1904" t="str">
            <v>具体专业_不限</v>
          </cell>
          <cell r="Y1904" t="str">
            <v>--</v>
          </cell>
          <cell r="Z1904" t="str">
            <v>--</v>
          </cell>
          <cell r="AA1904" t="str">
            <v>--</v>
          </cell>
          <cell r="AB1904" t="str">
            <v>--</v>
          </cell>
          <cell r="AC1904" t="str">
            <v>招考职位所在州（市）</v>
          </cell>
        </row>
        <row r="1904">
          <cell r="AE1904" t="str">
            <v>不限</v>
          </cell>
          <cell r="AF1904" t="str">
            <v>--</v>
          </cell>
          <cell r="AG1904" t="str">
            <v>否</v>
          </cell>
        </row>
        <row r="1904">
          <cell r="AJ1904" t="str">
            <v>否</v>
          </cell>
          <cell r="AK1904" t="str">
            <v>0872</v>
          </cell>
          <cell r="AL1904">
            <v>2428285</v>
          </cell>
          <cell r="AM1904" t="str">
            <v>http://zswldj.1237125.cn/html/dl/index.html</v>
          </cell>
        </row>
        <row r="1905">
          <cell r="A1905">
            <v>429220087</v>
          </cell>
          <cell r="B1905" t="str">
            <v>大理</v>
          </cell>
          <cell r="C1905" t="str">
            <v>漾濞彝族自治县所属乡镇</v>
          </cell>
          <cell r="D1905" t="str">
            <v>行政机关</v>
          </cell>
          <cell r="E1905" t="str">
            <v>乡镇级单位</v>
          </cell>
          <cell r="F1905" t="str">
            <v>乡镇公务员</v>
          </cell>
          <cell r="G1905" t="str">
            <v>是</v>
          </cell>
          <cell r="H1905" t="str">
            <v>非选调生职位</v>
          </cell>
          <cell r="I1905" t="str">
            <v>非人民警察职位</v>
          </cell>
          <cell r="J1905" t="str">
            <v>否</v>
          </cell>
          <cell r="K1905" t="str">
            <v>否</v>
          </cell>
          <cell r="L1905" t="str">
            <v>基层行政事务工作</v>
          </cell>
          <cell r="M1905">
            <v>2</v>
          </cell>
          <cell r="N1905" t="str">
            <v>2020年应届毕业生</v>
          </cell>
          <cell r="O1905" t="str">
            <v>男</v>
          </cell>
          <cell r="P1905" t="str">
            <v>不限</v>
          </cell>
        </row>
        <row r="1905">
          <cell r="R1905" t="str">
            <v>国民教育毕业生</v>
          </cell>
          <cell r="S1905" t="str">
            <v>本科及以上</v>
          </cell>
          <cell r="T1905" t="str">
            <v>不限</v>
          </cell>
          <cell r="U1905" t="str">
            <v>2020年毕业的非在职硕士及以上学历人员18至40周岁，其他人员18至35周岁</v>
          </cell>
          <cell r="V1905" t="str">
            <v>一级目录_不限</v>
          </cell>
          <cell r="W1905" t="str">
            <v>二级目录_不限</v>
          </cell>
          <cell r="X1905" t="str">
            <v>具体专业_不限</v>
          </cell>
          <cell r="Y1905" t="str">
            <v>--</v>
          </cell>
          <cell r="Z1905" t="str">
            <v>--</v>
          </cell>
          <cell r="AA1905" t="str">
            <v>--</v>
          </cell>
          <cell r="AB1905" t="str">
            <v>--</v>
          </cell>
          <cell r="AC1905" t="str">
            <v>招考职位所在州（市）</v>
          </cell>
        </row>
        <row r="1905">
          <cell r="AE1905" t="str">
            <v>不限</v>
          </cell>
          <cell r="AF1905" t="str">
            <v>--</v>
          </cell>
          <cell r="AG1905" t="str">
            <v>否</v>
          </cell>
        </row>
        <row r="1905">
          <cell r="AI1905" t="str">
            <v>鸡街乡、富恒乡各1人，考生按综合成绩排名由高至低顺序选岗。</v>
          </cell>
          <cell r="AJ1905" t="str">
            <v>否</v>
          </cell>
          <cell r="AK1905" t="str">
            <v>0872</v>
          </cell>
          <cell r="AL1905">
            <v>2428285</v>
          </cell>
          <cell r="AM1905" t="str">
            <v>http://zswldj.1237125.cn/html/dl/index.html</v>
          </cell>
        </row>
        <row r="1906">
          <cell r="A1906">
            <v>429220088</v>
          </cell>
          <cell r="B1906" t="str">
            <v>大理</v>
          </cell>
          <cell r="C1906" t="str">
            <v>漾濞彝族自治县所属乡镇</v>
          </cell>
          <cell r="D1906" t="str">
            <v>行政机关</v>
          </cell>
          <cell r="E1906" t="str">
            <v>乡镇级单位</v>
          </cell>
          <cell r="F1906" t="str">
            <v>乡镇公务员</v>
          </cell>
          <cell r="G1906" t="str">
            <v>是</v>
          </cell>
          <cell r="H1906" t="str">
            <v>非选调生职位</v>
          </cell>
          <cell r="I1906" t="str">
            <v>非人民警察职位</v>
          </cell>
          <cell r="J1906" t="str">
            <v>否</v>
          </cell>
          <cell r="K1906" t="str">
            <v>否</v>
          </cell>
          <cell r="L1906" t="str">
            <v>基层行政事务工作</v>
          </cell>
          <cell r="M1906">
            <v>2</v>
          </cell>
          <cell r="N1906" t="str">
            <v>2020年应届毕业生</v>
          </cell>
          <cell r="O1906" t="str">
            <v>女</v>
          </cell>
          <cell r="P1906" t="str">
            <v>不限</v>
          </cell>
        </row>
        <row r="1906">
          <cell r="R1906" t="str">
            <v>国民教育毕业生</v>
          </cell>
          <cell r="S1906" t="str">
            <v>本科及以上</v>
          </cell>
          <cell r="T1906" t="str">
            <v>不限</v>
          </cell>
          <cell r="U1906" t="str">
            <v>2020年毕业的非在职硕士及以上学历人员18至40周岁，其他人员18至35周岁</v>
          </cell>
          <cell r="V1906" t="str">
            <v>一级目录_不限</v>
          </cell>
          <cell r="W1906" t="str">
            <v>二级目录_不限</v>
          </cell>
          <cell r="X1906" t="str">
            <v>具体专业_不限</v>
          </cell>
          <cell r="Y1906" t="str">
            <v>--</v>
          </cell>
          <cell r="Z1906" t="str">
            <v>--</v>
          </cell>
          <cell r="AA1906" t="str">
            <v>--</v>
          </cell>
          <cell r="AB1906" t="str">
            <v>--</v>
          </cell>
          <cell r="AC1906" t="str">
            <v>招考职位所在州（市）</v>
          </cell>
        </row>
        <row r="1906">
          <cell r="AE1906" t="str">
            <v>不限</v>
          </cell>
          <cell r="AF1906" t="str">
            <v>--</v>
          </cell>
          <cell r="AG1906" t="str">
            <v>否</v>
          </cell>
        </row>
        <row r="1906">
          <cell r="AI1906" t="str">
            <v>富恒乡、龙潭乡各1人，考生按综合成绩排名由高至低顺序选岗。</v>
          </cell>
          <cell r="AJ1906" t="str">
            <v>否</v>
          </cell>
          <cell r="AK1906" t="str">
            <v>0872</v>
          </cell>
          <cell r="AL1906">
            <v>2428285</v>
          </cell>
          <cell r="AM1906" t="str">
            <v>http://zswldj.1237125.cn/html/dl/index.html</v>
          </cell>
        </row>
        <row r="1907">
          <cell r="A1907">
            <v>429220090</v>
          </cell>
          <cell r="B1907" t="str">
            <v>大理</v>
          </cell>
          <cell r="C1907" t="str">
            <v>漾濞彝族自治县瓦厂乡人民政府</v>
          </cell>
          <cell r="D1907" t="str">
            <v>行政机关</v>
          </cell>
          <cell r="E1907" t="str">
            <v>乡镇级单位</v>
          </cell>
          <cell r="F1907" t="str">
            <v>乡镇公务员</v>
          </cell>
          <cell r="G1907" t="str">
            <v>否</v>
          </cell>
          <cell r="H1907" t="str">
            <v>普通选调生</v>
          </cell>
          <cell r="I1907" t="str">
            <v>非人民警察职位</v>
          </cell>
          <cell r="J1907" t="str">
            <v>否</v>
          </cell>
          <cell r="K1907" t="str">
            <v>否</v>
          </cell>
          <cell r="L1907" t="str">
            <v>基层行政事务工作</v>
          </cell>
          <cell r="M1907">
            <v>1</v>
          </cell>
          <cell r="N1907" t="str">
            <v>2020年毕业生（毕业证注明的毕业时间为2020年）</v>
          </cell>
          <cell r="O1907" t="str">
            <v>不限</v>
          </cell>
          <cell r="P1907" t="str">
            <v>不限</v>
          </cell>
        </row>
        <row r="1907">
          <cell r="R1907" t="str">
            <v>普通高等教育招生计划毕业生</v>
          </cell>
          <cell r="S1907" t="str">
            <v>本科及以上</v>
          </cell>
          <cell r="T1907" t="str">
            <v>学士及以上学位</v>
          </cell>
          <cell r="U1907" t="str">
            <v>本科生25周岁以下，硕士研究生30周岁以下，博士研究生35周岁以下，具有参军入伍经历的人员相应放宽2周岁</v>
          </cell>
          <cell r="V1907" t="str">
            <v>一级目录_不限</v>
          </cell>
          <cell r="W1907" t="str">
            <v>二级目录_不限</v>
          </cell>
          <cell r="X1907" t="str">
            <v>具体专业_不限</v>
          </cell>
          <cell r="Y1907" t="str">
            <v>--</v>
          </cell>
          <cell r="Z1907" t="str">
            <v>--</v>
          </cell>
          <cell r="AA1907" t="str">
            <v>--</v>
          </cell>
          <cell r="AB1907" t="str">
            <v>--</v>
          </cell>
        </row>
        <row r="1907">
          <cell r="AE1907" t="str">
            <v>中共党员（含中共预备党员）</v>
          </cell>
          <cell r="AF1907" t="str">
            <v>--</v>
          </cell>
          <cell r="AG1907" t="str">
            <v>否</v>
          </cell>
          <cell r="AH1907" t="str">
            <v>具备以下条件之一：被评为校级以上“优秀毕业生”；在校期间被评为校级以上“三好学生”；在校期间担任班级以上学生干部1年以上。</v>
          </cell>
        </row>
        <row r="1907">
          <cell r="AJ1907" t="str">
            <v>否</v>
          </cell>
          <cell r="AK1907" t="str">
            <v>0872</v>
          </cell>
          <cell r="AL1907">
            <v>2428285</v>
          </cell>
          <cell r="AM1907" t="str">
            <v>http://zswldj.1237125.cn/html/dl/index.html</v>
          </cell>
        </row>
        <row r="1908">
          <cell r="A1908">
            <v>429220091</v>
          </cell>
          <cell r="B1908" t="str">
            <v>大理</v>
          </cell>
          <cell r="C1908" t="str">
            <v>漾濞彝族自治县漾江镇人民政府</v>
          </cell>
          <cell r="D1908" t="str">
            <v>行政机关</v>
          </cell>
          <cell r="E1908" t="str">
            <v>乡镇级单位</v>
          </cell>
          <cell r="F1908" t="str">
            <v>乡镇公务员</v>
          </cell>
          <cell r="G1908" t="str">
            <v>否</v>
          </cell>
          <cell r="H1908" t="str">
            <v>非选调生职位</v>
          </cell>
          <cell r="I1908" t="str">
            <v>非人民警察职位</v>
          </cell>
          <cell r="J1908" t="str">
            <v>否</v>
          </cell>
          <cell r="K1908" t="str">
            <v>否</v>
          </cell>
          <cell r="L1908" t="str">
            <v>基层行政事务工作</v>
          </cell>
          <cell r="M1908">
            <v>1</v>
          </cell>
          <cell r="N1908" t="str">
            <v>不限</v>
          </cell>
          <cell r="O1908" t="str">
            <v>男</v>
          </cell>
          <cell r="P1908" t="str">
            <v>不限</v>
          </cell>
        </row>
        <row r="1908">
          <cell r="R1908" t="str">
            <v>国民教育毕业生</v>
          </cell>
          <cell r="S1908" t="str">
            <v>本科及以上</v>
          </cell>
          <cell r="T1908" t="str">
            <v>不限</v>
          </cell>
          <cell r="U1908" t="str">
            <v>2020年毕业的非在职硕士及以上学历人员18至40周岁，其他人员18至35周岁</v>
          </cell>
          <cell r="V1908" t="str">
            <v>一级目录_不限</v>
          </cell>
          <cell r="W1908" t="str">
            <v>二级目录_不限</v>
          </cell>
          <cell r="X1908" t="str">
            <v>具体专业_不限</v>
          </cell>
          <cell r="Y1908" t="str">
            <v>--</v>
          </cell>
          <cell r="Z1908" t="str">
            <v>--</v>
          </cell>
          <cell r="AA1908" t="str">
            <v>--</v>
          </cell>
          <cell r="AB1908" t="str">
            <v>--</v>
          </cell>
          <cell r="AC1908" t="str">
            <v>招考职位所在州（市）</v>
          </cell>
        </row>
        <row r="1908">
          <cell r="AE1908" t="str">
            <v>不限</v>
          </cell>
          <cell r="AF1908" t="str">
            <v>--</v>
          </cell>
          <cell r="AG1908" t="str">
            <v>否</v>
          </cell>
        </row>
        <row r="1908">
          <cell r="AJ1908" t="str">
            <v>否</v>
          </cell>
          <cell r="AK1908" t="str">
            <v>0872</v>
          </cell>
          <cell r="AL1908">
            <v>2428285</v>
          </cell>
          <cell r="AM1908" t="str">
            <v>http://zswldj.1237125.cn/html/dl/index.html</v>
          </cell>
        </row>
        <row r="1909">
          <cell r="A1909">
            <v>429220092</v>
          </cell>
          <cell r="B1909" t="str">
            <v>大理</v>
          </cell>
          <cell r="C1909" t="str">
            <v>漾濞彝族自治县漾江镇人民政府</v>
          </cell>
          <cell r="D1909" t="str">
            <v>行政机关</v>
          </cell>
          <cell r="E1909" t="str">
            <v>乡镇级单位</v>
          </cell>
          <cell r="F1909" t="str">
            <v>乡镇公务员</v>
          </cell>
          <cell r="G1909" t="str">
            <v>否</v>
          </cell>
          <cell r="H1909" t="str">
            <v>非选调生职位</v>
          </cell>
          <cell r="I1909" t="str">
            <v>非人民警察职位</v>
          </cell>
          <cell r="J1909" t="str">
            <v>否</v>
          </cell>
          <cell r="K1909" t="str">
            <v>否</v>
          </cell>
          <cell r="L1909" t="str">
            <v>基层行政事务工作</v>
          </cell>
          <cell r="M1909">
            <v>1</v>
          </cell>
          <cell r="N1909" t="str">
            <v>不限</v>
          </cell>
          <cell r="O1909" t="str">
            <v>女</v>
          </cell>
          <cell r="P1909" t="str">
            <v>不限</v>
          </cell>
        </row>
        <row r="1909">
          <cell r="R1909" t="str">
            <v>国民教育毕业生</v>
          </cell>
          <cell r="S1909" t="str">
            <v>本科及以上</v>
          </cell>
          <cell r="T1909" t="str">
            <v>不限</v>
          </cell>
          <cell r="U1909" t="str">
            <v>2020年毕业的非在职硕士及以上学历人员18至40周岁，其他人员18至35周岁</v>
          </cell>
          <cell r="V1909" t="str">
            <v>一级目录_不限</v>
          </cell>
          <cell r="W1909" t="str">
            <v>二级目录_不限</v>
          </cell>
          <cell r="X1909" t="str">
            <v>具体专业_不限</v>
          </cell>
          <cell r="Y1909" t="str">
            <v>--</v>
          </cell>
          <cell r="Z1909" t="str">
            <v>--</v>
          </cell>
          <cell r="AA1909" t="str">
            <v>--</v>
          </cell>
          <cell r="AB1909" t="str">
            <v>--</v>
          </cell>
          <cell r="AC1909" t="str">
            <v>招考职位所在州（市）</v>
          </cell>
        </row>
        <row r="1909">
          <cell r="AE1909" t="str">
            <v>不限</v>
          </cell>
          <cell r="AF1909" t="str">
            <v>--</v>
          </cell>
          <cell r="AG1909" t="str">
            <v>否</v>
          </cell>
        </row>
        <row r="1909">
          <cell r="AJ1909" t="str">
            <v>否</v>
          </cell>
          <cell r="AK1909" t="str">
            <v>0872</v>
          </cell>
          <cell r="AL1909">
            <v>2428285</v>
          </cell>
          <cell r="AM1909" t="str">
            <v>http://zswldj.1237125.cn/html/dl/index.html</v>
          </cell>
        </row>
        <row r="1910">
          <cell r="A1910">
            <v>429280093</v>
          </cell>
          <cell r="B1910" t="str">
            <v>大理</v>
          </cell>
          <cell r="C1910" t="str">
            <v>永平县龙门乡人民政府</v>
          </cell>
          <cell r="D1910" t="str">
            <v>行政机关</v>
          </cell>
          <cell r="E1910" t="str">
            <v>乡镇级单位</v>
          </cell>
          <cell r="F1910" t="str">
            <v>乡镇公务员</v>
          </cell>
          <cell r="G1910" t="str">
            <v>否</v>
          </cell>
          <cell r="H1910" t="str">
            <v>普通选调生</v>
          </cell>
          <cell r="I1910" t="str">
            <v>非人民警察职位</v>
          </cell>
          <cell r="J1910" t="str">
            <v>否</v>
          </cell>
          <cell r="K1910" t="str">
            <v>否</v>
          </cell>
          <cell r="L1910" t="str">
            <v>从事乡镇机关日常管理工作</v>
          </cell>
          <cell r="M1910">
            <v>1</v>
          </cell>
          <cell r="N1910" t="str">
            <v>2020年毕业生（毕业证注明的毕业时间为2020年）</v>
          </cell>
          <cell r="O1910" t="str">
            <v>不限</v>
          </cell>
          <cell r="P1910" t="str">
            <v>不限</v>
          </cell>
        </row>
        <row r="1910">
          <cell r="R1910" t="str">
            <v>普通高等教育招生计划毕业生</v>
          </cell>
          <cell r="S1910" t="str">
            <v>本科及以上</v>
          </cell>
          <cell r="T1910" t="str">
            <v>学士及以上学位</v>
          </cell>
          <cell r="U1910" t="str">
            <v>本科生25周岁以下，硕士研究生30周岁以下，博士研究生35周岁以下，具有参军入伍经历的人员相应放宽2周岁</v>
          </cell>
          <cell r="V1910" t="str">
            <v>一级目录_不限</v>
          </cell>
          <cell r="W1910" t="str">
            <v>二级目录_不限</v>
          </cell>
          <cell r="X1910" t="str">
            <v>具体专业_不限</v>
          </cell>
          <cell r="Y1910" t="str">
            <v>--</v>
          </cell>
          <cell r="Z1910" t="str">
            <v>--</v>
          </cell>
          <cell r="AA1910" t="str">
            <v>--</v>
          </cell>
          <cell r="AB1910" t="str">
            <v>--</v>
          </cell>
        </row>
        <row r="1910">
          <cell r="AE1910" t="str">
            <v>中共党员（含中共预备党员）</v>
          </cell>
          <cell r="AF1910" t="str">
            <v>--</v>
          </cell>
          <cell r="AG1910" t="str">
            <v>否</v>
          </cell>
          <cell r="AH1910" t="str">
            <v>具备以下条件之一：被评为校级以上“优秀毕业生”；在校期间被评为校级以上“三好学生”；在校期间担任班级以上学生干部1年以上。</v>
          </cell>
        </row>
        <row r="1910">
          <cell r="AJ1910" t="str">
            <v>否</v>
          </cell>
          <cell r="AK1910" t="str">
            <v>0872</v>
          </cell>
          <cell r="AL1910">
            <v>2428285</v>
          </cell>
          <cell r="AM1910" t="str">
            <v>http://zswldj.1237125.cn/html/dl/index.html</v>
          </cell>
        </row>
        <row r="1911">
          <cell r="A1911">
            <v>429280094</v>
          </cell>
          <cell r="B1911" t="str">
            <v>大理</v>
          </cell>
          <cell r="C1911" t="str">
            <v>永平县杉阳镇人民政府</v>
          </cell>
          <cell r="D1911" t="str">
            <v>行政机关</v>
          </cell>
          <cell r="E1911" t="str">
            <v>乡镇级单位</v>
          </cell>
          <cell r="F1911" t="str">
            <v>乡镇公务员职位</v>
          </cell>
          <cell r="G1911" t="str">
            <v>否</v>
          </cell>
          <cell r="H1911" t="str">
            <v>非选调生职位</v>
          </cell>
          <cell r="I1911" t="str">
            <v>非人民警察职位</v>
          </cell>
          <cell r="J1911" t="str">
            <v>否</v>
          </cell>
          <cell r="K1911" t="str">
            <v>否</v>
          </cell>
          <cell r="L1911" t="str">
            <v>从事乡镇机关日常管理工作</v>
          </cell>
          <cell r="M1911">
            <v>1</v>
          </cell>
          <cell r="N1911" t="str">
            <v>2020年应届毕业生</v>
          </cell>
          <cell r="O1911" t="str">
            <v>男</v>
          </cell>
          <cell r="P1911" t="str">
            <v>不限</v>
          </cell>
        </row>
        <row r="1911">
          <cell r="R1911" t="str">
            <v>国民教育毕业生</v>
          </cell>
          <cell r="S1911" t="str">
            <v>本科及以上</v>
          </cell>
          <cell r="T1911" t="str">
            <v>学士及以上学位</v>
          </cell>
          <cell r="U1911" t="str">
            <v>2020年毕业的非在职硕士及以上学历人员18至40周岁，其他人员18至35周岁</v>
          </cell>
          <cell r="V1911" t="str">
            <v>一级目录_不限</v>
          </cell>
          <cell r="W1911" t="str">
            <v>二级目录_不限</v>
          </cell>
          <cell r="X1911" t="str">
            <v>具体专业_不限</v>
          </cell>
          <cell r="Y1911" t="str">
            <v>--</v>
          </cell>
          <cell r="Z1911" t="str">
            <v>--</v>
          </cell>
          <cell r="AA1911" t="str">
            <v>--</v>
          </cell>
          <cell r="AB1911" t="str">
            <v>--</v>
          </cell>
          <cell r="AC1911" t="str">
            <v>招考职位所在州（市）</v>
          </cell>
        </row>
        <row r="1911">
          <cell r="AE1911" t="str">
            <v>不限</v>
          </cell>
          <cell r="AF1911" t="str">
            <v>--</v>
          </cell>
          <cell r="AG1911" t="str">
            <v>否</v>
          </cell>
        </row>
        <row r="1911">
          <cell r="AJ1911" t="str">
            <v>否</v>
          </cell>
          <cell r="AK1911" t="str">
            <v>0872</v>
          </cell>
          <cell r="AL1911">
            <v>2428285</v>
          </cell>
          <cell r="AM1911" t="str">
            <v>http://zswldj.1237125.cn/html/dl/index.html</v>
          </cell>
        </row>
        <row r="1912">
          <cell r="A1912">
            <v>429280095</v>
          </cell>
          <cell r="B1912" t="str">
            <v>大理</v>
          </cell>
          <cell r="C1912" t="str">
            <v>永平县杉阳镇人民政府</v>
          </cell>
          <cell r="D1912" t="str">
            <v>行政机关</v>
          </cell>
          <cell r="E1912" t="str">
            <v>乡镇级单位</v>
          </cell>
          <cell r="F1912" t="str">
            <v>乡镇公务员职位</v>
          </cell>
          <cell r="G1912" t="str">
            <v>否</v>
          </cell>
          <cell r="H1912" t="str">
            <v>非选调生职位</v>
          </cell>
          <cell r="I1912" t="str">
            <v>非人民警察职位</v>
          </cell>
          <cell r="J1912" t="str">
            <v>否</v>
          </cell>
          <cell r="K1912" t="str">
            <v>否</v>
          </cell>
          <cell r="L1912" t="str">
            <v>从事乡镇机关日常管理工作</v>
          </cell>
          <cell r="M1912">
            <v>1</v>
          </cell>
          <cell r="N1912" t="str">
            <v>2020年应届毕业生</v>
          </cell>
          <cell r="O1912" t="str">
            <v>女</v>
          </cell>
          <cell r="P1912" t="str">
            <v>不限</v>
          </cell>
        </row>
        <row r="1912">
          <cell r="R1912" t="str">
            <v>国民教育毕业生</v>
          </cell>
          <cell r="S1912" t="str">
            <v>本科及以上</v>
          </cell>
          <cell r="T1912" t="str">
            <v>学士及以上学位</v>
          </cell>
          <cell r="U1912" t="str">
            <v>2020年毕业的非在职硕士及以上学历人员18至40周岁，其他人员18至35周岁</v>
          </cell>
          <cell r="V1912" t="str">
            <v>一级目录_不限</v>
          </cell>
          <cell r="W1912" t="str">
            <v>二级目录_不限</v>
          </cell>
          <cell r="X1912" t="str">
            <v>具体专业_不限</v>
          </cell>
          <cell r="Y1912" t="str">
            <v>--</v>
          </cell>
          <cell r="Z1912" t="str">
            <v>--</v>
          </cell>
          <cell r="AA1912" t="str">
            <v>--</v>
          </cell>
          <cell r="AB1912" t="str">
            <v>--</v>
          </cell>
          <cell r="AC1912" t="str">
            <v>招考职位所在州（市）</v>
          </cell>
        </row>
        <row r="1912">
          <cell r="AE1912" t="str">
            <v>不限</v>
          </cell>
          <cell r="AF1912" t="str">
            <v>--</v>
          </cell>
          <cell r="AG1912" t="str">
            <v>否</v>
          </cell>
        </row>
        <row r="1912">
          <cell r="AJ1912" t="str">
            <v>否</v>
          </cell>
          <cell r="AK1912" t="str">
            <v>0872</v>
          </cell>
          <cell r="AL1912">
            <v>2428285</v>
          </cell>
          <cell r="AM1912" t="str">
            <v>http://zswldj.1237125.cn/html/dl/index.html</v>
          </cell>
        </row>
        <row r="1913">
          <cell r="A1913">
            <v>429280096</v>
          </cell>
          <cell r="B1913" t="str">
            <v>大理</v>
          </cell>
          <cell r="C1913" t="str">
            <v>永平县水泄彝族乡人民政府</v>
          </cell>
          <cell r="D1913" t="str">
            <v>行政机关</v>
          </cell>
          <cell r="E1913" t="str">
            <v>乡镇级单位</v>
          </cell>
          <cell r="F1913" t="str">
            <v>乡镇公务员职位</v>
          </cell>
          <cell r="G1913" t="str">
            <v>否</v>
          </cell>
          <cell r="H1913" t="str">
            <v>非选调生职位</v>
          </cell>
          <cell r="I1913" t="str">
            <v>非人民警察职位</v>
          </cell>
          <cell r="J1913" t="str">
            <v>否</v>
          </cell>
          <cell r="K1913" t="str">
            <v>否</v>
          </cell>
          <cell r="L1913" t="str">
            <v>从事乡镇机关日常管理工作</v>
          </cell>
          <cell r="M1913">
            <v>1</v>
          </cell>
          <cell r="N1913" t="str">
            <v>不限</v>
          </cell>
          <cell r="O1913" t="str">
            <v>不限</v>
          </cell>
          <cell r="P1913" t="str">
            <v>不限</v>
          </cell>
        </row>
        <row r="1913">
          <cell r="R1913" t="str">
            <v>国民教育毕业生</v>
          </cell>
          <cell r="S1913" t="str">
            <v>本科及以上</v>
          </cell>
          <cell r="T1913" t="str">
            <v>学士及以上学位</v>
          </cell>
          <cell r="U1913" t="str">
            <v>2020年毕业的非在职硕士及以上学历人员18至40周岁，其他人员18至35周岁</v>
          </cell>
          <cell r="V1913" t="str">
            <v>一级目录_不限</v>
          </cell>
          <cell r="W1913" t="str">
            <v>二级目录_不限</v>
          </cell>
          <cell r="X1913" t="str">
            <v>具体专业_不限</v>
          </cell>
          <cell r="Y1913" t="str">
            <v>--</v>
          </cell>
          <cell r="Z1913" t="str">
            <v>--</v>
          </cell>
          <cell r="AA1913" t="str">
            <v>--</v>
          </cell>
          <cell r="AB1913" t="str">
            <v>--</v>
          </cell>
          <cell r="AC1913" t="str">
            <v>招考职位所在州（市）</v>
          </cell>
        </row>
        <row r="1913">
          <cell r="AE1913" t="str">
            <v>不限</v>
          </cell>
          <cell r="AF1913" t="str">
            <v>--</v>
          </cell>
          <cell r="AG1913" t="str">
            <v>否</v>
          </cell>
        </row>
        <row r="1913">
          <cell r="AJ1913" t="str">
            <v>否</v>
          </cell>
          <cell r="AK1913" t="str">
            <v>0872</v>
          </cell>
          <cell r="AL1913">
            <v>2428285</v>
          </cell>
          <cell r="AM1913" t="str">
            <v>http://zswldj.1237125.cn/html/dl/index.html</v>
          </cell>
        </row>
        <row r="1914">
          <cell r="A1914">
            <v>429290099</v>
          </cell>
          <cell r="B1914" t="str">
            <v>大理</v>
          </cell>
          <cell r="C1914" t="str">
            <v>云龙县功果桥镇人民政府</v>
          </cell>
          <cell r="D1914" t="str">
            <v>行政机关</v>
          </cell>
          <cell r="E1914" t="str">
            <v>乡镇级单位</v>
          </cell>
          <cell r="F1914" t="str">
            <v>综合管理职位</v>
          </cell>
          <cell r="G1914" t="str">
            <v>否</v>
          </cell>
          <cell r="H1914" t="str">
            <v>非选调生职位</v>
          </cell>
          <cell r="I1914" t="str">
            <v>非人民警察职位</v>
          </cell>
          <cell r="J1914" t="str">
            <v>否</v>
          </cell>
          <cell r="K1914" t="str">
            <v>否</v>
          </cell>
          <cell r="L1914" t="str">
            <v>贯彻落实党和国家各项方针、政策，统筹开展扶贫、乡村振兴等规划。乡镇党政办公室、扶贫开发办公室日常业务。</v>
          </cell>
          <cell r="M1914">
            <v>1</v>
          </cell>
          <cell r="N1914" t="str">
            <v>不限</v>
          </cell>
          <cell r="O1914" t="str">
            <v>不限</v>
          </cell>
          <cell r="P1914" t="str">
            <v>不限</v>
          </cell>
        </row>
        <row r="1914">
          <cell r="R1914" t="str">
            <v>国民教育毕业生</v>
          </cell>
          <cell r="S1914" t="str">
            <v>本科及以上</v>
          </cell>
          <cell r="T1914" t="str">
            <v>不限</v>
          </cell>
          <cell r="U1914" t="str">
            <v>2020年毕业的非在职硕士及以上学历人员18至40周岁，其他人员18至35周岁</v>
          </cell>
          <cell r="V1914" t="str">
            <v>一级目录_不限</v>
          </cell>
          <cell r="W1914" t="str">
            <v>二级目录_不限</v>
          </cell>
          <cell r="X1914" t="str">
            <v>具体专业_不限</v>
          </cell>
          <cell r="Y1914" t="str">
            <v>--</v>
          </cell>
          <cell r="Z1914" t="str">
            <v>--</v>
          </cell>
          <cell r="AA1914" t="str">
            <v>--</v>
          </cell>
          <cell r="AB1914" t="str">
            <v>--</v>
          </cell>
          <cell r="AC1914" t="str">
            <v>招考职位所在州（市）</v>
          </cell>
        </row>
        <row r="1914">
          <cell r="AE1914" t="str">
            <v>不限</v>
          </cell>
          <cell r="AF1914" t="str">
            <v>--</v>
          </cell>
          <cell r="AG1914" t="str">
            <v>否</v>
          </cell>
        </row>
        <row r="1914">
          <cell r="AJ1914" t="str">
            <v>否</v>
          </cell>
          <cell r="AK1914" t="str">
            <v>0872</v>
          </cell>
          <cell r="AL1914">
            <v>2428285</v>
          </cell>
          <cell r="AM1914" t="str">
            <v>http://zswldj.1237125.cn/html/dl/index.html</v>
          </cell>
        </row>
        <row r="1915">
          <cell r="A1915">
            <v>429290100</v>
          </cell>
          <cell r="B1915" t="str">
            <v>大理</v>
          </cell>
          <cell r="C1915" t="str">
            <v>云龙县团结彝族乡人民政府</v>
          </cell>
          <cell r="D1915" t="str">
            <v>行政机关</v>
          </cell>
          <cell r="E1915" t="str">
            <v>乡镇级单位</v>
          </cell>
          <cell r="F1915" t="str">
            <v>综合管理职位</v>
          </cell>
          <cell r="G1915" t="str">
            <v>否</v>
          </cell>
          <cell r="H1915" t="str">
            <v>普通选调生</v>
          </cell>
          <cell r="I1915" t="str">
            <v>非人民警察职位</v>
          </cell>
          <cell r="J1915" t="str">
            <v>否</v>
          </cell>
          <cell r="K1915" t="str">
            <v>否</v>
          </cell>
          <cell r="L1915" t="str">
            <v>围绕党和国家的各项决策部署，开展乡镇党的建设和社会治理各项工作。</v>
          </cell>
          <cell r="M1915">
            <v>1</v>
          </cell>
          <cell r="N1915" t="str">
            <v>2020年毕业生（毕业证注明的毕业时间为2020年）</v>
          </cell>
          <cell r="O1915" t="str">
            <v>不限</v>
          </cell>
          <cell r="P1915" t="str">
            <v>不限</v>
          </cell>
        </row>
        <row r="1915">
          <cell r="R1915" t="str">
            <v>普通高等教育招生计划毕业生</v>
          </cell>
          <cell r="S1915" t="str">
            <v>本科及以上</v>
          </cell>
          <cell r="T1915" t="str">
            <v>学士及以上学位</v>
          </cell>
          <cell r="U1915" t="str">
            <v>本科生25周岁以下，硕士研究生30周岁以下，博士研究生35周岁以下，具有参军入伍经历的人员相应放宽2周岁</v>
          </cell>
          <cell r="V1915" t="str">
            <v>一级目录_不限</v>
          </cell>
          <cell r="W1915" t="str">
            <v>二级目录_不限</v>
          </cell>
          <cell r="X1915" t="str">
            <v>具体专业_不限</v>
          </cell>
          <cell r="Y1915" t="str">
            <v>--</v>
          </cell>
          <cell r="Z1915" t="str">
            <v>--</v>
          </cell>
          <cell r="AA1915" t="str">
            <v>--</v>
          </cell>
          <cell r="AB1915" t="str">
            <v>--</v>
          </cell>
        </row>
        <row r="1915">
          <cell r="AE1915" t="str">
            <v>中共党员（含中共预备党员）</v>
          </cell>
          <cell r="AF1915" t="str">
            <v>--</v>
          </cell>
          <cell r="AG1915" t="str">
            <v>否</v>
          </cell>
          <cell r="AH1915" t="str">
            <v>具备以下条件之一：被评为校级以上“优秀毕业生”；在校期间被评为校级以上“三好学生”；在校期间担任班级以上学生干部1年以上。</v>
          </cell>
        </row>
        <row r="1915">
          <cell r="AJ1915" t="str">
            <v>否</v>
          </cell>
          <cell r="AK1915" t="str">
            <v>0872</v>
          </cell>
          <cell r="AL1915">
            <v>2428285</v>
          </cell>
          <cell r="AM1915" t="str">
            <v>http://zswldj.1237125.cn/html/dl/index.html</v>
          </cell>
        </row>
        <row r="1916">
          <cell r="A1916">
            <v>429290101</v>
          </cell>
          <cell r="B1916" t="str">
            <v>大理</v>
          </cell>
          <cell r="C1916" t="str">
            <v>云龙县长新乡人民政府</v>
          </cell>
          <cell r="D1916" t="str">
            <v>行政机关</v>
          </cell>
          <cell r="E1916" t="str">
            <v>乡镇级单位</v>
          </cell>
          <cell r="F1916" t="str">
            <v>综合管理职位</v>
          </cell>
          <cell r="G1916" t="str">
            <v>否</v>
          </cell>
          <cell r="H1916" t="str">
            <v>非选调生职位</v>
          </cell>
          <cell r="I1916" t="str">
            <v>非人民警察职位</v>
          </cell>
          <cell r="J1916" t="str">
            <v>否</v>
          </cell>
          <cell r="K1916" t="str">
            <v>否</v>
          </cell>
          <cell r="L1916" t="str">
            <v>贯彻落实党和国家各项方针、政策，统筹开展扶贫、乡村振兴等规划。乡镇党政办公室、扶贫开发办公室日常业务。</v>
          </cell>
          <cell r="M1916">
            <v>1</v>
          </cell>
          <cell r="N1916" t="str">
            <v>2020年应届毕业生</v>
          </cell>
          <cell r="O1916" t="str">
            <v>男</v>
          </cell>
          <cell r="P1916" t="str">
            <v>不限</v>
          </cell>
        </row>
        <row r="1916">
          <cell r="R1916" t="str">
            <v>国民教育毕业生</v>
          </cell>
          <cell r="S1916" t="str">
            <v>本科及以上</v>
          </cell>
          <cell r="T1916" t="str">
            <v>不限</v>
          </cell>
          <cell r="U1916" t="str">
            <v>2020年毕业的非在职硕士及以上学历人员18至40周岁，其他人员18至35周岁</v>
          </cell>
          <cell r="V1916" t="str">
            <v>一级目录_不限</v>
          </cell>
          <cell r="W1916" t="str">
            <v>二级目录_不限</v>
          </cell>
          <cell r="X1916" t="str">
            <v>具体专业_不限</v>
          </cell>
          <cell r="Y1916" t="str">
            <v>--</v>
          </cell>
          <cell r="Z1916" t="str">
            <v>--</v>
          </cell>
          <cell r="AA1916" t="str">
            <v>--</v>
          </cell>
          <cell r="AB1916" t="str">
            <v>--</v>
          </cell>
          <cell r="AC1916" t="str">
            <v>招考职位所在州（市）</v>
          </cell>
        </row>
        <row r="1916">
          <cell r="AE1916" t="str">
            <v>不限</v>
          </cell>
          <cell r="AF1916" t="str">
            <v>--</v>
          </cell>
          <cell r="AG1916" t="str">
            <v>否</v>
          </cell>
        </row>
        <row r="1916">
          <cell r="AJ1916" t="str">
            <v>否</v>
          </cell>
          <cell r="AK1916" t="str">
            <v>0872</v>
          </cell>
          <cell r="AL1916">
            <v>2428285</v>
          </cell>
          <cell r="AM1916" t="str">
            <v>http://zswldj.1237125.cn/html/dl/index.html</v>
          </cell>
        </row>
        <row r="1917">
          <cell r="A1917">
            <v>429290102</v>
          </cell>
          <cell r="B1917" t="str">
            <v>大理</v>
          </cell>
          <cell r="C1917" t="str">
            <v>云龙县长新乡人民政府</v>
          </cell>
          <cell r="D1917" t="str">
            <v>行政机关</v>
          </cell>
          <cell r="E1917" t="str">
            <v>乡镇级单位</v>
          </cell>
          <cell r="F1917" t="str">
            <v>综合管理职位</v>
          </cell>
          <cell r="G1917" t="str">
            <v>否</v>
          </cell>
          <cell r="H1917" t="str">
            <v>非选调生职位</v>
          </cell>
          <cell r="I1917" t="str">
            <v>非人民警察职位</v>
          </cell>
          <cell r="J1917" t="str">
            <v>否</v>
          </cell>
          <cell r="K1917" t="str">
            <v>否</v>
          </cell>
          <cell r="L1917" t="str">
            <v>贯彻落实党和国家各项方针、政策，统筹开展扶贫、乡村振兴等规划。乡镇党政办公室、扶贫开发办公室日常业务。</v>
          </cell>
          <cell r="M1917">
            <v>1</v>
          </cell>
          <cell r="N1917" t="str">
            <v>2020年应届毕业生</v>
          </cell>
          <cell r="O1917" t="str">
            <v>女</v>
          </cell>
          <cell r="P1917" t="str">
            <v>不限</v>
          </cell>
        </row>
        <row r="1917">
          <cell r="R1917" t="str">
            <v>国民教育毕业生</v>
          </cell>
          <cell r="S1917" t="str">
            <v>本科及以上</v>
          </cell>
          <cell r="T1917" t="str">
            <v>不限</v>
          </cell>
          <cell r="U1917" t="str">
            <v>2020年毕业的非在职硕士及以上学历人员18至40周岁，其他人员18至35周岁</v>
          </cell>
          <cell r="V1917" t="str">
            <v>一级目录_不限</v>
          </cell>
          <cell r="W1917" t="str">
            <v>二级目录_不限</v>
          </cell>
          <cell r="X1917" t="str">
            <v>具体专业_不限</v>
          </cell>
          <cell r="Y1917" t="str">
            <v>--</v>
          </cell>
          <cell r="Z1917" t="str">
            <v>--</v>
          </cell>
          <cell r="AA1917" t="str">
            <v>--</v>
          </cell>
          <cell r="AB1917" t="str">
            <v>--</v>
          </cell>
          <cell r="AC1917" t="str">
            <v>招考职位所在州（市）</v>
          </cell>
        </row>
        <row r="1917">
          <cell r="AE1917" t="str">
            <v>不限</v>
          </cell>
          <cell r="AF1917" t="str">
            <v>--</v>
          </cell>
          <cell r="AG1917" t="str">
            <v>否</v>
          </cell>
        </row>
        <row r="1917">
          <cell r="AJ1917" t="str">
            <v>否</v>
          </cell>
          <cell r="AK1917" t="str">
            <v>0872</v>
          </cell>
          <cell r="AL1917">
            <v>2428285</v>
          </cell>
          <cell r="AM1917" t="str">
            <v>http://zswldj.1237125.cn/html/dl/index.html</v>
          </cell>
        </row>
        <row r="1918">
          <cell r="A1918">
            <v>426280004</v>
          </cell>
          <cell r="B1918" t="str">
            <v>文山</v>
          </cell>
          <cell r="C1918" t="str">
            <v>富宁县阿用乡人民政府</v>
          </cell>
          <cell r="D1918" t="str">
            <v>行政机关</v>
          </cell>
          <cell r="E1918" t="str">
            <v>乡镇级单位</v>
          </cell>
          <cell r="F1918" t="str">
            <v>公路工程管理</v>
          </cell>
          <cell r="G1918" t="str">
            <v>否</v>
          </cell>
          <cell r="H1918" t="str">
            <v>非选调生职位</v>
          </cell>
          <cell r="I1918" t="str">
            <v>非人民警察职位</v>
          </cell>
          <cell r="J1918" t="str">
            <v>否</v>
          </cell>
          <cell r="K1918" t="str">
            <v>否</v>
          </cell>
          <cell r="L1918" t="str">
            <v>公路基建和质量管理工作</v>
          </cell>
          <cell r="M1918">
            <v>1</v>
          </cell>
          <cell r="N1918" t="str">
            <v>不限</v>
          </cell>
          <cell r="O1918" t="str">
            <v>不限</v>
          </cell>
          <cell r="P1918" t="str">
            <v>不限</v>
          </cell>
        </row>
        <row r="1918">
          <cell r="R1918" t="str">
            <v>国民教育毕业生</v>
          </cell>
          <cell r="S1918" t="str">
            <v>本科及以上</v>
          </cell>
          <cell r="T1918" t="str">
            <v>不限</v>
          </cell>
          <cell r="U1918" t="str">
            <v>2020年毕业的非在职硕士及以上学历人员18至40周岁，其他人员18至35周岁</v>
          </cell>
          <cell r="V1918" t="str">
            <v>一级目录_自然科学</v>
          </cell>
          <cell r="W1918" t="str">
            <v>二级目录_交通运输及管理类</v>
          </cell>
          <cell r="X1918" t="str">
            <v>具体专业_不限</v>
          </cell>
          <cell r="Y1918" t="str">
            <v>--</v>
          </cell>
          <cell r="Z1918" t="str">
            <v>--</v>
          </cell>
          <cell r="AA1918" t="str">
            <v>--</v>
          </cell>
          <cell r="AB1918" t="str">
            <v>--</v>
          </cell>
        </row>
        <row r="1918">
          <cell r="AE1918" t="str">
            <v>不限</v>
          </cell>
          <cell r="AF1918" t="str">
            <v>--</v>
          </cell>
          <cell r="AG1918" t="str">
            <v>否</v>
          </cell>
        </row>
        <row r="1918">
          <cell r="AJ1918" t="str">
            <v>否</v>
          </cell>
          <cell r="AK1918" t="str">
            <v>0876</v>
          </cell>
          <cell r="AL1918">
            <v>6123709</v>
          </cell>
          <cell r="AM1918" t="str">
            <v>http://zswldj.1237125.cn/html/ws/index.html</v>
          </cell>
        </row>
        <row r="1919">
          <cell r="A1919">
            <v>426280005</v>
          </cell>
          <cell r="B1919" t="str">
            <v>文山</v>
          </cell>
          <cell r="C1919" t="str">
            <v>富宁县归朝镇人民政府</v>
          </cell>
          <cell r="D1919" t="str">
            <v>行政机关</v>
          </cell>
          <cell r="E1919" t="str">
            <v>乡镇级单位</v>
          </cell>
          <cell r="F1919" t="str">
            <v>办公室工作人员</v>
          </cell>
          <cell r="G1919" t="str">
            <v>否</v>
          </cell>
          <cell r="H1919" t="str">
            <v>非选调生职位</v>
          </cell>
          <cell r="I1919" t="str">
            <v>非人民警察职位</v>
          </cell>
          <cell r="J1919" t="str">
            <v>否</v>
          </cell>
          <cell r="K1919" t="str">
            <v>否</v>
          </cell>
          <cell r="L1919" t="str">
            <v>乡镇日常管理工作</v>
          </cell>
          <cell r="M1919">
            <v>1</v>
          </cell>
          <cell r="N1919" t="str">
            <v>不限</v>
          </cell>
          <cell r="O1919" t="str">
            <v>不限</v>
          </cell>
          <cell r="P1919" t="str">
            <v>少数民族</v>
          </cell>
          <cell r="Q1919" t="str">
            <v>壮族、苗族、彝族、瑶族</v>
          </cell>
          <cell r="R1919" t="str">
            <v>国民教育毕业生</v>
          </cell>
          <cell r="S1919" t="str">
            <v>本科及以上</v>
          </cell>
          <cell r="T1919" t="str">
            <v>不限</v>
          </cell>
          <cell r="U1919" t="str">
            <v>2020年毕业的非在职硕士及以上学历人员18至40周岁，其他人员18至35周岁</v>
          </cell>
          <cell r="V1919" t="str">
            <v>一级目录_不限</v>
          </cell>
          <cell r="W1919" t="str">
            <v>二级目录_不限</v>
          </cell>
          <cell r="X1919" t="str">
            <v>具体专业_不限</v>
          </cell>
          <cell r="Y1919" t="str">
            <v>--</v>
          </cell>
          <cell r="Z1919" t="str">
            <v>--</v>
          </cell>
          <cell r="AA1919" t="str">
            <v>--</v>
          </cell>
          <cell r="AB1919" t="str">
            <v>--</v>
          </cell>
        </row>
        <row r="1919">
          <cell r="AE1919" t="str">
            <v>不限</v>
          </cell>
          <cell r="AF1919" t="str">
            <v>--</v>
          </cell>
          <cell r="AG1919" t="str">
            <v>否</v>
          </cell>
        </row>
        <row r="1919">
          <cell r="AJ1919" t="str">
            <v>否</v>
          </cell>
          <cell r="AK1919" t="str">
            <v>0876</v>
          </cell>
          <cell r="AL1919">
            <v>6123709</v>
          </cell>
          <cell r="AM1919" t="str">
            <v>http://zswldj.1237125.cn/html/ws/index.html</v>
          </cell>
        </row>
        <row r="1920">
          <cell r="A1920">
            <v>426280006</v>
          </cell>
          <cell r="B1920" t="str">
            <v>文山</v>
          </cell>
          <cell r="C1920" t="str">
            <v>富宁县木央镇人民政府</v>
          </cell>
          <cell r="D1920" t="str">
            <v>行政机关</v>
          </cell>
          <cell r="E1920" t="str">
            <v>乡镇级单位</v>
          </cell>
          <cell r="F1920" t="str">
            <v>办公室工作人员</v>
          </cell>
          <cell r="G1920" t="str">
            <v>否</v>
          </cell>
          <cell r="H1920" t="str">
            <v>非选调生职位</v>
          </cell>
          <cell r="I1920" t="str">
            <v>非人民警察职位</v>
          </cell>
          <cell r="J1920" t="str">
            <v>否</v>
          </cell>
          <cell r="K1920" t="str">
            <v>否</v>
          </cell>
          <cell r="L1920" t="str">
            <v>乡镇日常管理工作</v>
          </cell>
          <cell r="M1920">
            <v>1</v>
          </cell>
          <cell r="N1920" t="str">
            <v>2020年应届毕业生</v>
          </cell>
          <cell r="O1920" t="str">
            <v>不限</v>
          </cell>
          <cell r="P1920" t="str">
            <v>不限</v>
          </cell>
        </row>
        <row r="1920">
          <cell r="R1920" t="str">
            <v>国民教育毕业生</v>
          </cell>
          <cell r="S1920" t="str">
            <v>大专及以上</v>
          </cell>
          <cell r="T1920" t="str">
            <v>不限</v>
          </cell>
          <cell r="U1920" t="str">
            <v>2020年毕业的非在职硕士及以上学历人员18至40周岁，其他人员18至35周岁</v>
          </cell>
          <cell r="V1920" t="str">
            <v>一级目录_不限</v>
          </cell>
          <cell r="W1920" t="str">
            <v>二级目录_不限</v>
          </cell>
          <cell r="X1920" t="str">
            <v>具体专业_不限</v>
          </cell>
          <cell r="Y1920" t="str">
            <v>--</v>
          </cell>
          <cell r="Z1920" t="str">
            <v>--</v>
          </cell>
          <cell r="AA1920" t="str">
            <v>--</v>
          </cell>
          <cell r="AB1920" t="str">
            <v>--</v>
          </cell>
          <cell r="AC1920" t="str">
            <v>招考职位所在州（市）</v>
          </cell>
        </row>
        <row r="1920">
          <cell r="AE1920" t="str">
            <v>不限</v>
          </cell>
          <cell r="AF1920" t="str">
            <v>--</v>
          </cell>
          <cell r="AG1920" t="str">
            <v>否</v>
          </cell>
        </row>
        <row r="1920">
          <cell r="AJ1920" t="str">
            <v>否</v>
          </cell>
          <cell r="AK1920" t="str">
            <v>0876</v>
          </cell>
          <cell r="AL1920">
            <v>6123709</v>
          </cell>
          <cell r="AM1920" t="str">
            <v>http://zswldj.1237125.cn/html/ws/index.html</v>
          </cell>
        </row>
        <row r="1921">
          <cell r="A1921">
            <v>426280007</v>
          </cell>
          <cell r="B1921" t="str">
            <v>文山</v>
          </cell>
          <cell r="C1921" t="str">
            <v>富宁县乡镇大职位</v>
          </cell>
          <cell r="D1921" t="str">
            <v>行政机关</v>
          </cell>
          <cell r="E1921" t="str">
            <v>乡镇级单位</v>
          </cell>
          <cell r="F1921" t="str">
            <v>办公室工作人员</v>
          </cell>
          <cell r="G1921" t="str">
            <v>是</v>
          </cell>
          <cell r="H1921" t="str">
            <v>非选调生职位</v>
          </cell>
          <cell r="I1921" t="str">
            <v>非人民警察职位</v>
          </cell>
          <cell r="J1921" t="str">
            <v>否</v>
          </cell>
          <cell r="K1921" t="str">
            <v>否</v>
          </cell>
          <cell r="L1921" t="str">
            <v>乡镇日常管理工作</v>
          </cell>
          <cell r="M1921">
            <v>2</v>
          </cell>
          <cell r="N192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921" t="str">
            <v>不限</v>
          </cell>
          <cell r="P1921" t="str">
            <v>不限</v>
          </cell>
        </row>
        <row r="1921">
          <cell r="R1921" t="str">
            <v>国民教育毕业生</v>
          </cell>
          <cell r="S1921" t="str">
            <v>大专及以上</v>
          </cell>
          <cell r="T1921" t="str">
            <v>不限</v>
          </cell>
          <cell r="U1921" t="str">
            <v>2020年毕业的非在职硕士及以上学历人员18至40周岁，其他人员18至35周岁</v>
          </cell>
          <cell r="V1921" t="str">
            <v>一级目录_不限</v>
          </cell>
          <cell r="W1921" t="str">
            <v>二级目录_不限</v>
          </cell>
          <cell r="X1921" t="str">
            <v>具体专业_不限</v>
          </cell>
          <cell r="Y1921" t="str">
            <v>--</v>
          </cell>
          <cell r="Z1921" t="str">
            <v>--</v>
          </cell>
          <cell r="AA1921" t="str">
            <v>--</v>
          </cell>
          <cell r="AB1921" t="str">
            <v>--</v>
          </cell>
          <cell r="AC1921" t="str">
            <v>招考职位所在县（区、市）</v>
          </cell>
          <cell r="AD1921" t="str">
            <v>招考职位所在县（区、市）</v>
          </cell>
          <cell r="AE1921" t="str">
            <v>不限</v>
          </cell>
          <cell r="AF1921" t="str">
            <v>--</v>
          </cell>
          <cell r="AG1921" t="str">
            <v>否</v>
          </cell>
          <cell r="AH192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1921" t="str">
            <v>本职位包括归朝镇、洞波乡等2个乡镇，在考察结束后，组织所有合格人员按照综合成绩由高到低的顺序进行选岗。</v>
          </cell>
          <cell r="AJ1921" t="str">
            <v>否</v>
          </cell>
          <cell r="AK1921" t="str">
            <v>0876</v>
          </cell>
          <cell r="AL1921">
            <v>6123709</v>
          </cell>
          <cell r="AM1921" t="str">
            <v>http://zswldj.1237125.cn/html/ws/index.html</v>
          </cell>
        </row>
        <row r="1922">
          <cell r="A1922">
            <v>426280008</v>
          </cell>
          <cell r="B1922" t="str">
            <v>文山</v>
          </cell>
          <cell r="C1922" t="str">
            <v>富宁县乡镇大职位</v>
          </cell>
          <cell r="D1922" t="str">
            <v>行政机关</v>
          </cell>
          <cell r="E1922" t="str">
            <v>乡镇级单位</v>
          </cell>
          <cell r="F1922" t="str">
            <v>村镇建设规划</v>
          </cell>
          <cell r="G1922" t="str">
            <v>是</v>
          </cell>
          <cell r="H1922" t="str">
            <v>非选调生职位</v>
          </cell>
          <cell r="I1922" t="str">
            <v>非人民警察职位</v>
          </cell>
          <cell r="J1922" t="str">
            <v>否</v>
          </cell>
          <cell r="K1922" t="str">
            <v>否</v>
          </cell>
          <cell r="L1922" t="str">
            <v>乡镇规划建设工作</v>
          </cell>
          <cell r="M1922">
            <v>2</v>
          </cell>
          <cell r="N1922" t="str">
            <v>2020年应届毕业生</v>
          </cell>
          <cell r="O1922" t="str">
            <v>不限</v>
          </cell>
          <cell r="P1922" t="str">
            <v>不限</v>
          </cell>
        </row>
        <row r="1922">
          <cell r="R1922" t="str">
            <v>国民教育毕业生</v>
          </cell>
          <cell r="S1922" t="str">
            <v>本科及以上</v>
          </cell>
          <cell r="T1922" t="str">
            <v>不限</v>
          </cell>
          <cell r="U1922" t="str">
            <v>2020年毕业的非在职硕士及以上学历人员18至40周岁，其他人员18至35周岁</v>
          </cell>
          <cell r="V1922" t="str">
            <v>一级目录_自然科学</v>
          </cell>
          <cell r="W1922" t="str">
            <v>二级目录_建筑土木工程及管理类</v>
          </cell>
          <cell r="X1922" t="str">
            <v>具体专业_不限</v>
          </cell>
          <cell r="Y1922" t="str">
            <v>--</v>
          </cell>
          <cell r="Z1922" t="str">
            <v>--</v>
          </cell>
          <cell r="AA1922" t="str">
            <v>--</v>
          </cell>
          <cell r="AB1922" t="str">
            <v>--</v>
          </cell>
          <cell r="AC1922" t="str">
            <v>招考职位所在州（市）</v>
          </cell>
        </row>
        <row r="1922">
          <cell r="AE1922" t="str">
            <v>不限</v>
          </cell>
          <cell r="AF1922" t="str">
            <v>--</v>
          </cell>
          <cell r="AG1922" t="str">
            <v>否</v>
          </cell>
        </row>
        <row r="1922">
          <cell r="AI1922" t="str">
            <v>本职位包括木央镇、田蓬镇等2个乡镇，在考察结束后，组织所有合格人员按照综合成绩由高到低的顺序进行选岗。</v>
          </cell>
          <cell r="AJ1922" t="str">
            <v>否</v>
          </cell>
          <cell r="AK1922" t="str">
            <v>0876</v>
          </cell>
          <cell r="AL1922">
            <v>6123709</v>
          </cell>
          <cell r="AM1922" t="str">
            <v>http://zswldj.1237125.cn/html/ws/index.html</v>
          </cell>
        </row>
        <row r="1923">
          <cell r="A1923">
            <v>426280009</v>
          </cell>
          <cell r="B1923" t="str">
            <v>文山</v>
          </cell>
          <cell r="C1923" t="str">
            <v>富宁县乡镇大职位</v>
          </cell>
          <cell r="D1923" t="str">
            <v>行政机关</v>
          </cell>
          <cell r="E1923" t="str">
            <v>乡镇级单位</v>
          </cell>
          <cell r="F1923" t="str">
            <v>办公室工作人员</v>
          </cell>
          <cell r="G1923" t="str">
            <v>是</v>
          </cell>
          <cell r="H1923" t="str">
            <v>非选调生职位</v>
          </cell>
          <cell r="I1923" t="str">
            <v>非人民警察职位</v>
          </cell>
          <cell r="J1923" t="str">
            <v>否</v>
          </cell>
          <cell r="K1923" t="str">
            <v>否</v>
          </cell>
          <cell r="L1923" t="str">
            <v>乡镇日常管理工作</v>
          </cell>
          <cell r="M1923">
            <v>2</v>
          </cell>
          <cell r="N1923" t="str">
            <v>2020年应届毕业生</v>
          </cell>
          <cell r="O1923" t="str">
            <v>男</v>
          </cell>
          <cell r="P1923" t="str">
            <v>少数民族</v>
          </cell>
          <cell r="Q1923" t="str">
            <v>壮族、苗族、彝族、瑶族</v>
          </cell>
          <cell r="R1923" t="str">
            <v>国民教育毕业生</v>
          </cell>
          <cell r="S1923" t="str">
            <v>本科及以上</v>
          </cell>
          <cell r="T1923" t="str">
            <v>不限</v>
          </cell>
          <cell r="U1923" t="str">
            <v>2020年毕业的非在职硕士及以上学历人员18至40周岁，其他人员18至35周岁</v>
          </cell>
          <cell r="V1923" t="str">
            <v>一级目录_不限</v>
          </cell>
          <cell r="W1923" t="str">
            <v>二级目录_不限</v>
          </cell>
          <cell r="X1923" t="str">
            <v>具体专业_不限</v>
          </cell>
          <cell r="Y1923" t="str">
            <v>--</v>
          </cell>
          <cell r="Z1923" t="str">
            <v>--</v>
          </cell>
          <cell r="AA1923" t="str">
            <v>--</v>
          </cell>
          <cell r="AB1923" t="str">
            <v>--</v>
          </cell>
        </row>
        <row r="1923">
          <cell r="AE1923" t="str">
            <v>不限</v>
          </cell>
          <cell r="AF1923" t="str">
            <v>--</v>
          </cell>
          <cell r="AG1923" t="str">
            <v>否</v>
          </cell>
        </row>
        <row r="1923">
          <cell r="AI1923" t="str">
            <v>本职位包括剥隘镇、阿用乡等2个乡镇，在考察结束后，组织所有合格人员按照综合成绩由高到低的顺序进行选岗。</v>
          </cell>
          <cell r="AJ1923" t="str">
            <v>否</v>
          </cell>
          <cell r="AK1923" t="str">
            <v>0876</v>
          </cell>
          <cell r="AL1923">
            <v>6123709</v>
          </cell>
          <cell r="AM1923" t="str">
            <v>http://zswldj.1237125.cn/html/ws/index.html</v>
          </cell>
        </row>
        <row r="1924">
          <cell r="A1924">
            <v>426280010</v>
          </cell>
          <cell r="B1924" t="str">
            <v>文山</v>
          </cell>
          <cell r="C1924" t="str">
            <v>富宁县乡镇大职位</v>
          </cell>
          <cell r="D1924" t="str">
            <v>行政机关</v>
          </cell>
          <cell r="E1924" t="str">
            <v>乡镇级单位</v>
          </cell>
          <cell r="F1924" t="str">
            <v>办公室工作人员</v>
          </cell>
          <cell r="G1924" t="str">
            <v>是</v>
          </cell>
          <cell r="H1924" t="str">
            <v>非选调生职位</v>
          </cell>
          <cell r="I1924" t="str">
            <v>非人民警察职位</v>
          </cell>
          <cell r="J1924" t="str">
            <v>否</v>
          </cell>
          <cell r="K1924" t="str">
            <v>否</v>
          </cell>
          <cell r="L1924" t="str">
            <v>乡镇日常管理工作</v>
          </cell>
          <cell r="M1924">
            <v>2</v>
          </cell>
          <cell r="N1924" t="str">
            <v>2020年应届毕业生</v>
          </cell>
          <cell r="O1924" t="str">
            <v>女</v>
          </cell>
          <cell r="P1924" t="str">
            <v>少数民族</v>
          </cell>
          <cell r="Q1924" t="str">
            <v>壮族、苗族、彝族、瑶族</v>
          </cell>
          <cell r="R1924" t="str">
            <v>国民教育毕业生</v>
          </cell>
          <cell r="S1924" t="str">
            <v>本科及以上</v>
          </cell>
          <cell r="T1924" t="str">
            <v>不限</v>
          </cell>
          <cell r="U1924" t="str">
            <v>2020年毕业的非在职硕士及以上学历人员18至40周岁，其他人员18至35周岁</v>
          </cell>
          <cell r="V1924" t="str">
            <v>一级目录_不限</v>
          </cell>
          <cell r="W1924" t="str">
            <v>二级目录_不限</v>
          </cell>
          <cell r="X1924" t="str">
            <v>具体专业_不限</v>
          </cell>
          <cell r="Y1924" t="str">
            <v>--</v>
          </cell>
          <cell r="Z1924" t="str">
            <v>--</v>
          </cell>
          <cell r="AA1924" t="str">
            <v>--</v>
          </cell>
          <cell r="AB1924" t="str">
            <v>--</v>
          </cell>
        </row>
        <row r="1924">
          <cell r="AE1924" t="str">
            <v>不限</v>
          </cell>
          <cell r="AF1924" t="str">
            <v>--</v>
          </cell>
          <cell r="AG1924" t="str">
            <v>否</v>
          </cell>
        </row>
        <row r="1924">
          <cell r="AI1924" t="str">
            <v>本职位包括谷拉乡、洞波乡等2个乡镇，在考察结束后，组织所有合格人员按照综合成绩由高到低的顺序进行选岗。</v>
          </cell>
          <cell r="AJ1924" t="str">
            <v>否</v>
          </cell>
          <cell r="AK1924" t="str">
            <v>0876</v>
          </cell>
          <cell r="AL1924">
            <v>6123709</v>
          </cell>
          <cell r="AM1924" t="str">
            <v>http://zswldj.1237125.cn/html/ws/index.html</v>
          </cell>
        </row>
        <row r="1925">
          <cell r="A1925">
            <v>426280011</v>
          </cell>
          <cell r="B1925" t="str">
            <v>文山</v>
          </cell>
          <cell r="C1925" t="str">
            <v>富宁县乡镇大职位</v>
          </cell>
          <cell r="D1925" t="str">
            <v>行政机关</v>
          </cell>
          <cell r="E1925" t="str">
            <v>乡镇级单位</v>
          </cell>
          <cell r="F1925" t="str">
            <v>办公室工作人员</v>
          </cell>
          <cell r="G1925" t="str">
            <v>是</v>
          </cell>
          <cell r="H1925" t="str">
            <v>非选调生职位</v>
          </cell>
          <cell r="I1925" t="str">
            <v>非人民警察职位</v>
          </cell>
          <cell r="J1925" t="str">
            <v>否</v>
          </cell>
          <cell r="K1925" t="str">
            <v>否</v>
          </cell>
          <cell r="L1925" t="str">
            <v>乡镇日常管理工作</v>
          </cell>
          <cell r="M1925">
            <v>2</v>
          </cell>
          <cell r="N1925" t="str">
            <v>2020年应届毕业生</v>
          </cell>
          <cell r="O1925" t="str">
            <v>男</v>
          </cell>
          <cell r="P1925" t="str">
            <v>不限</v>
          </cell>
        </row>
        <row r="1925">
          <cell r="R1925" t="str">
            <v>国民教育毕业生</v>
          </cell>
          <cell r="S1925" t="str">
            <v>本科及以上</v>
          </cell>
          <cell r="T1925" t="str">
            <v>不限</v>
          </cell>
          <cell r="U1925" t="str">
            <v>2020年毕业的非在职硕士及以上学历人员18至40周岁，其他人员18至35周岁</v>
          </cell>
          <cell r="V1925" t="str">
            <v>一级目录_不限</v>
          </cell>
          <cell r="W1925" t="str">
            <v>二级目录_不限</v>
          </cell>
          <cell r="X1925" t="str">
            <v>具体专业_不限</v>
          </cell>
          <cell r="Y1925" t="str">
            <v>--</v>
          </cell>
          <cell r="Z1925" t="str">
            <v>--</v>
          </cell>
          <cell r="AA1925" t="str">
            <v>--</v>
          </cell>
          <cell r="AB1925" t="str">
            <v>--</v>
          </cell>
          <cell r="AC1925" t="str">
            <v>招考职位所在州（市）</v>
          </cell>
        </row>
        <row r="1925">
          <cell r="AE1925" t="str">
            <v>不限</v>
          </cell>
          <cell r="AF1925" t="str">
            <v>--</v>
          </cell>
          <cell r="AG1925" t="str">
            <v>否</v>
          </cell>
        </row>
        <row r="1925">
          <cell r="AI1925" t="str">
            <v>本职位包括剥隘镇、阿用乡等2个乡镇，在考察结束后，组织所有合格人员按照综合成绩由高到低的顺序进行选岗。</v>
          </cell>
          <cell r="AJ1925" t="str">
            <v>否</v>
          </cell>
          <cell r="AK1925" t="str">
            <v>0876</v>
          </cell>
          <cell r="AL1925">
            <v>6123709</v>
          </cell>
          <cell r="AM1925" t="str">
            <v>http://zswldj.1237125.cn/html/ws/index.html</v>
          </cell>
        </row>
        <row r="1926">
          <cell r="A1926">
            <v>426280012</v>
          </cell>
          <cell r="B1926" t="str">
            <v>文山</v>
          </cell>
          <cell r="C1926" t="str">
            <v>富宁县乡镇大职位</v>
          </cell>
          <cell r="D1926" t="str">
            <v>行政机关</v>
          </cell>
          <cell r="E1926" t="str">
            <v>乡镇级单位</v>
          </cell>
          <cell r="F1926" t="str">
            <v>办公室工作人员</v>
          </cell>
          <cell r="G1926" t="str">
            <v>是</v>
          </cell>
          <cell r="H1926" t="str">
            <v>非选调生职位</v>
          </cell>
          <cell r="I1926" t="str">
            <v>非人民警察职位</v>
          </cell>
          <cell r="J1926" t="str">
            <v>否</v>
          </cell>
          <cell r="K1926" t="str">
            <v>否</v>
          </cell>
          <cell r="L1926" t="str">
            <v>乡镇日常管理工作</v>
          </cell>
          <cell r="M1926">
            <v>2</v>
          </cell>
          <cell r="N1926" t="str">
            <v>2020年应届毕业生</v>
          </cell>
          <cell r="O1926" t="str">
            <v>女</v>
          </cell>
          <cell r="P1926" t="str">
            <v>不限</v>
          </cell>
        </row>
        <row r="1926">
          <cell r="R1926" t="str">
            <v>国民教育毕业生</v>
          </cell>
          <cell r="S1926" t="str">
            <v>本科及以上</v>
          </cell>
          <cell r="T1926" t="str">
            <v>不限</v>
          </cell>
          <cell r="U1926" t="str">
            <v>2020年毕业的非在职硕士及以上学历人员18至40周岁，其他人员18至35周岁</v>
          </cell>
          <cell r="V1926" t="str">
            <v>一级目录_不限</v>
          </cell>
          <cell r="W1926" t="str">
            <v>二级目录_不限</v>
          </cell>
          <cell r="X1926" t="str">
            <v>具体专业_不限</v>
          </cell>
          <cell r="Y1926" t="str">
            <v>--</v>
          </cell>
          <cell r="Z1926" t="str">
            <v>--</v>
          </cell>
          <cell r="AA1926" t="str">
            <v>--</v>
          </cell>
          <cell r="AB1926" t="str">
            <v>--</v>
          </cell>
          <cell r="AC1926" t="str">
            <v>招考职位所在州（市）</v>
          </cell>
        </row>
        <row r="1926">
          <cell r="AE1926" t="str">
            <v>不限</v>
          </cell>
          <cell r="AF1926" t="str">
            <v>--</v>
          </cell>
          <cell r="AG1926" t="str">
            <v>否</v>
          </cell>
        </row>
        <row r="1926">
          <cell r="AI1926" t="str">
            <v>本职位包括归朝镇、剥隘镇等2个乡镇，在考察结束后，组织所有合格人员按照综合成绩由高到低的顺序进行选岗。</v>
          </cell>
          <cell r="AJ1926" t="str">
            <v>否</v>
          </cell>
          <cell r="AK1926" t="str">
            <v>0876</v>
          </cell>
          <cell r="AL1926">
            <v>6123709</v>
          </cell>
          <cell r="AM1926" t="str">
            <v>http://zswldj.1237125.cn/html/ws/index.html</v>
          </cell>
        </row>
        <row r="1927">
          <cell r="A1927">
            <v>426280013</v>
          </cell>
          <cell r="B1927" t="str">
            <v>文山</v>
          </cell>
          <cell r="C1927" t="str">
            <v>富宁县乡镇大职位</v>
          </cell>
          <cell r="D1927" t="str">
            <v>行政机关</v>
          </cell>
          <cell r="E1927" t="str">
            <v>乡镇级单位</v>
          </cell>
          <cell r="F1927" t="str">
            <v>办公室工作人员</v>
          </cell>
          <cell r="G1927" t="str">
            <v>是</v>
          </cell>
          <cell r="H1927" t="str">
            <v>普通选调生</v>
          </cell>
          <cell r="I1927" t="str">
            <v>非人民警察职位</v>
          </cell>
          <cell r="J1927" t="str">
            <v>否</v>
          </cell>
          <cell r="K1927" t="str">
            <v>否</v>
          </cell>
          <cell r="L1927" t="str">
            <v>乡镇日常管理工作</v>
          </cell>
          <cell r="M1927">
            <v>2</v>
          </cell>
          <cell r="N1927" t="str">
            <v>2020年毕业生（毕业证注明的毕业时间为2020年）</v>
          </cell>
          <cell r="O1927" t="str">
            <v>不限</v>
          </cell>
          <cell r="P1927" t="str">
            <v>不限</v>
          </cell>
        </row>
        <row r="1927">
          <cell r="R1927" t="str">
            <v>普通高等教育招生计划毕业生</v>
          </cell>
          <cell r="S1927" t="str">
            <v>本科及以上</v>
          </cell>
          <cell r="T1927" t="str">
            <v>学士及以上学位</v>
          </cell>
          <cell r="U1927" t="str">
            <v>本科生25周岁以下，硕士研究生30周岁以下，博士研究生35周岁以下，具有参军入伍经历的人员相应放宽2周岁</v>
          </cell>
          <cell r="V1927" t="str">
            <v>一级目录_不限</v>
          </cell>
          <cell r="W1927" t="str">
            <v>二级目录_不限</v>
          </cell>
          <cell r="X1927" t="str">
            <v>具体专业_不限</v>
          </cell>
          <cell r="Y1927" t="str">
            <v>--</v>
          </cell>
          <cell r="Z1927" t="str">
            <v>--</v>
          </cell>
          <cell r="AA1927" t="str">
            <v>--</v>
          </cell>
          <cell r="AB1927" t="str">
            <v>--</v>
          </cell>
        </row>
        <row r="1927">
          <cell r="AE1927" t="str">
            <v>中共党员（含中共预备党员）</v>
          </cell>
          <cell r="AF1927" t="str">
            <v>--</v>
          </cell>
          <cell r="AG1927" t="str">
            <v>否</v>
          </cell>
          <cell r="AH1927" t="str">
            <v>具备以下条件之一：被评为校级以上“优秀毕业生”；在校期间被评为校级以上“三好学生”；在校期间担任班级以上学生干部1年以上。</v>
          </cell>
          <cell r="AI1927" t="str">
            <v>本职位包括洞波乡、木央镇等2个乡镇，在考察结束后，组织所有合格人员按照综合成绩由高到低的顺序进行选岗。</v>
          </cell>
          <cell r="AJ1927" t="str">
            <v>否</v>
          </cell>
          <cell r="AK1927" t="str">
            <v>0876</v>
          </cell>
          <cell r="AL1927">
            <v>6123709</v>
          </cell>
          <cell r="AM1927" t="str">
            <v>http://zswldj.1237125.cn/html/ws/index.html</v>
          </cell>
        </row>
        <row r="1928">
          <cell r="A1928">
            <v>426280015</v>
          </cell>
          <cell r="B1928" t="str">
            <v>文山</v>
          </cell>
          <cell r="C1928" t="str">
            <v>富宁县者桑乡人民政府</v>
          </cell>
          <cell r="D1928" t="str">
            <v>行政机关</v>
          </cell>
          <cell r="E1928" t="str">
            <v>乡镇级单位</v>
          </cell>
          <cell r="F1928" t="str">
            <v>财务会计</v>
          </cell>
          <cell r="G1928" t="str">
            <v>否</v>
          </cell>
          <cell r="H1928" t="str">
            <v>非选调生职位</v>
          </cell>
          <cell r="I1928" t="str">
            <v>非人民警察职位</v>
          </cell>
          <cell r="J1928" t="str">
            <v>否</v>
          </cell>
          <cell r="K1928" t="str">
            <v>否</v>
          </cell>
          <cell r="L1928" t="str">
            <v>财务管理工作</v>
          </cell>
          <cell r="M1928">
            <v>1</v>
          </cell>
          <cell r="N1928" t="str">
            <v>2020年应届毕业生</v>
          </cell>
          <cell r="O1928" t="str">
            <v>不限</v>
          </cell>
          <cell r="P1928" t="str">
            <v>不限</v>
          </cell>
        </row>
        <row r="1928">
          <cell r="R1928" t="str">
            <v>国民教育毕业生</v>
          </cell>
          <cell r="S1928" t="str">
            <v>本科及以上</v>
          </cell>
          <cell r="T1928" t="str">
            <v>不限</v>
          </cell>
          <cell r="U1928" t="str">
            <v>2020年毕业的非在职硕士及以上学历人员18至40周岁，其他人员18至35周岁</v>
          </cell>
          <cell r="V1928" t="str">
            <v>一级目录_人文社会科学</v>
          </cell>
          <cell r="W1928" t="str">
            <v>二级目录_财政税务类</v>
          </cell>
          <cell r="X1928" t="str">
            <v>具体专业_不限</v>
          </cell>
          <cell r="Y1928" t="str">
            <v>一级目录_人文社会科学</v>
          </cell>
          <cell r="Z1928" t="str">
            <v>二级目录_工商管理及市场营销类</v>
          </cell>
          <cell r="AA1928" t="str">
            <v>一级目录_人文社会科学</v>
          </cell>
          <cell r="AB1928" t="str">
            <v>二级目录_经济学及经济贸易管理类</v>
          </cell>
          <cell r="AC1928" t="str">
            <v>招考职位所在州（市）</v>
          </cell>
        </row>
        <row r="1928">
          <cell r="AE1928" t="str">
            <v>不限</v>
          </cell>
          <cell r="AF1928" t="str">
            <v>--</v>
          </cell>
          <cell r="AG1928" t="str">
            <v>否</v>
          </cell>
        </row>
        <row r="1928">
          <cell r="AJ1928" t="str">
            <v>否</v>
          </cell>
          <cell r="AK1928" t="str">
            <v>0876</v>
          </cell>
          <cell r="AL1928">
            <v>6123709</v>
          </cell>
          <cell r="AM1928" t="str">
            <v>http://zswldj.1237125.cn/html/ws/index.html</v>
          </cell>
        </row>
        <row r="1929">
          <cell r="A1929">
            <v>426280016</v>
          </cell>
          <cell r="B1929" t="str">
            <v>文山</v>
          </cell>
          <cell r="C1929" t="str">
            <v>富宁县者桑乡人民政府</v>
          </cell>
          <cell r="D1929" t="str">
            <v>行政机关</v>
          </cell>
          <cell r="E1929" t="str">
            <v>乡镇级单位</v>
          </cell>
          <cell r="F1929" t="str">
            <v>办公室工作人员</v>
          </cell>
          <cell r="G1929" t="str">
            <v>否</v>
          </cell>
          <cell r="H1929" t="str">
            <v>普通选调生</v>
          </cell>
          <cell r="I1929" t="str">
            <v>非人民警察职位</v>
          </cell>
          <cell r="J1929" t="str">
            <v>否</v>
          </cell>
          <cell r="K1929" t="str">
            <v>否</v>
          </cell>
          <cell r="L1929" t="str">
            <v>乡镇日常管理工作</v>
          </cell>
          <cell r="M1929">
            <v>1</v>
          </cell>
          <cell r="N1929" t="str">
            <v>2020年毕业生（毕业证注明的毕业时间为2020年）</v>
          </cell>
          <cell r="O1929" t="str">
            <v>不限</v>
          </cell>
          <cell r="P1929" t="str">
            <v>不限</v>
          </cell>
        </row>
        <row r="1929">
          <cell r="R1929" t="str">
            <v>普通高等教育招生计划毕业生</v>
          </cell>
          <cell r="S1929" t="str">
            <v>本科及以上</v>
          </cell>
          <cell r="T1929" t="str">
            <v>学士及以上学位</v>
          </cell>
          <cell r="U1929" t="str">
            <v>本科生25周岁以下，硕士研究生30周岁以下，博士研究生35周岁以下，具有参军入伍经历的人员相应放宽2周岁</v>
          </cell>
          <cell r="V1929" t="str">
            <v>一级目录_不限</v>
          </cell>
          <cell r="W1929" t="str">
            <v>二级目录_不限</v>
          </cell>
          <cell r="X1929" t="str">
            <v>具体专业_不限</v>
          </cell>
          <cell r="Y1929" t="str">
            <v>--</v>
          </cell>
          <cell r="Z1929" t="str">
            <v>--</v>
          </cell>
          <cell r="AA1929" t="str">
            <v>--</v>
          </cell>
          <cell r="AB1929" t="str">
            <v>--</v>
          </cell>
        </row>
        <row r="1929">
          <cell r="AE1929" t="str">
            <v>中共党员（含中共预备党员）</v>
          </cell>
          <cell r="AF1929" t="str">
            <v>--</v>
          </cell>
          <cell r="AG1929" t="str">
            <v>否</v>
          </cell>
          <cell r="AH1929" t="str">
            <v>具备以下条件之一：被评为校级以上“优秀毕业生”；在校期间被评为校级以上“三好学生”；在校期间担任班级以上学生干部1年以上。</v>
          </cell>
        </row>
        <row r="1929">
          <cell r="AJ1929" t="str">
            <v>否</v>
          </cell>
          <cell r="AK1929" t="str">
            <v>0876</v>
          </cell>
          <cell r="AL1929">
            <v>6123709</v>
          </cell>
          <cell r="AM1929" t="str">
            <v>http://zswldj.1237125.cn/html/ws/index.html</v>
          </cell>
        </row>
        <row r="1930">
          <cell r="A1930">
            <v>426270017</v>
          </cell>
          <cell r="B1930" t="str">
            <v>文山</v>
          </cell>
          <cell r="C1930" t="str">
            <v>广南县板蚌乡人民政府</v>
          </cell>
          <cell r="D1930" t="str">
            <v>行政机关</v>
          </cell>
          <cell r="E1930" t="str">
            <v>乡镇级单位</v>
          </cell>
          <cell r="F1930" t="str">
            <v>办公室工作人员</v>
          </cell>
          <cell r="G1930" t="str">
            <v>否</v>
          </cell>
          <cell r="H1930" t="str">
            <v>非选调生职位</v>
          </cell>
          <cell r="I1930" t="str">
            <v>非人民警察职位</v>
          </cell>
          <cell r="J1930" t="str">
            <v>否</v>
          </cell>
          <cell r="K1930" t="str">
            <v>否</v>
          </cell>
          <cell r="L1930" t="str">
            <v>乡镇日常管理工作</v>
          </cell>
          <cell r="M1930">
            <v>1</v>
          </cell>
          <cell r="N1930" t="str">
            <v>不限</v>
          </cell>
          <cell r="O1930" t="str">
            <v>不限</v>
          </cell>
          <cell r="P1930" t="str">
            <v>不限</v>
          </cell>
        </row>
        <row r="1930">
          <cell r="R1930" t="str">
            <v>国民教育毕业生</v>
          </cell>
          <cell r="S1930" t="str">
            <v>本科及以上</v>
          </cell>
          <cell r="T1930" t="str">
            <v>不限</v>
          </cell>
          <cell r="U1930" t="str">
            <v>2020年毕业的非在职硕士及以上学历人员18至40周岁，其他人员18至35周岁</v>
          </cell>
          <cell r="V1930" t="str">
            <v>一级目录_不限</v>
          </cell>
          <cell r="W1930" t="str">
            <v>二级目录_不限</v>
          </cell>
          <cell r="X1930" t="str">
            <v>具体专业_不限</v>
          </cell>
          <cell r="Y1930" t="str">
            <v>--</v>
          </cell>
          <cell r="Z1930" t="str">
            <v>--</v>
          </cell>
          <cell r="AA1930" t="str">
            <v>--</v>
          </cell>
          <cell r="AB1930" t="str">
            <v>--</v>
          </cell>
        </row>
        <row r="1930">
          <cell r="AE1930" t="str">
            <v>不限</v>
          </cell>
          <cell r="AF1930" t="str">
            <v>--</v>
          </cell>
          <cell r="AG1930" t="str">
            <v>否</v>
          </cell>
        </row>
        <row r="1930">
          <cell r="AJ1930" t="str">
            <v>否</v>
          </cell>
          <cell r="AK1930" t="str">
            <v>0876</v>
          </cell>
          <cell r="AL1930">
            <v>5155813</v>
          </cell>
          <cell r="AM1930" t="str">
            <v>http://zswldj.1237125.cn/html/ws/index.html</v>
          </cell>
        </row>
        <row r="1931">
          <cell r="A1931">
            <v>426270018</v>
          </cell>
          <cell r="B1931" t="str">
            <v>文山</v>
          </cell>
          <cell r="C1931" t="str">
            <v>广南县乡镇大职位</v>
          </cell>
          <cell r="D1931" t="str">
            <v>行政机关</v>
          </cell>
          <cell r="E1931" t="str">
            <v>乡镇级单位</v>
          </cell>
          <cell r="F1931" t="str">
            <v>财务会计</v>
          </cell>
          <cell r="G1931" t="str">
            <v>是</v>
          </cell>
          <cell r="H1931" t="str">
            <v>非选调生职位</v>
          </cell>
          <cell r="I1931" t="str">
            <v>非人民警察职位</v>
          </cell>
          <cell r="J1931" t="str">
            <v>否</v>
          </cell>
          <cell r="K1931" t="str">
            <v>否</v>
          </cell>
          <cell r="L1931" t="str">
            <v>财务管理工作</v>
          </cell>
          <cell r="M1931">
            <v>2</v>
          </cell>
          <cell r="N1931" t="str">
            <v>2020年应届毕业生</v>
          </cell>
          <cell r="O1931" t="str">
            <v>不限</v>
          </cell>
          <cell r="P1931" t="str">
            <v>少数民族</v>
          </cell>
          <cell r="Q1931" t="str">
            <v>壮族、苗族、彝族、瑶族、回族、傣族、白族、布依族、蒙古族、仡佬族</v>
          </cell>
          <cell r="R1931" t="str">
            <v>国民教育毕业生</v>
          </cell>
          <cell r="S1931" t="str">
            <v>本科及以上</v>
          </cell>
          <cell r="T1931" t="str">
            <v>不限</v>
          </cell>
          <cell r="U1931" t="str">
            <v>2020年毕业的非在职硕士及以上学历人员18至40周岁，其他人员18至35周岁</v>
          </cell>
          <cell r="V1931" t="str">
            <v>一级目录_人文社会科学</v>
          </cell>
          <cell r="W1931" t="str">
            <v>二级目录_财政税务类</v>
          </cell>
          <cell r="X1931" t="str">
            <v>具体专业_不限</v>
          </cell>
          <cell r="Y1931" t="str">
            <v>一级目录_人文社会科学</v>
          </cell>
          <cell r="Z1931" t="str">
            <v>二级目录_工商管理及市场营销类</v>
          </cell>
          <cell r="AA1931" t="str">
            <v>一级目录_人文社会科学</v>
          </cell>
          <cell r="AB1931" t="str">
            <v>二级目录_经济学及经济贸易管理类</v>
          </cell>
        </row>
        <row r="1931">
          <cell r="AE1931" t="str">
            <v>不限</v>
          </cell>
          <cell r="AF1931" t="str">
            <v>--</v>
          </cell>
          <cell r="AG1931" t="str">
            <v>否</v>
          </cell>
        </row>
        <row r="1931">
          <cell r="AI1931" t="str">
            <v>本职位包括南屏镇、底圩乡等2个乡镇，在考察结束后，组织所有合格人员按照综合成绩由高到低的顺序进行选岗。</v>
          </cell>
          <cell r="AJ1931" t="str">
            <v>否</v>
          </cell>
          <cell r="AK1931" t="str">
            <v>0876</v>
          </cell>
          <cell r="AL1931">
            <v>5155813</v>
          </cell>
          <cell r="AM1931" t="str">
            <v>http://zswldj.1237125.cn/html/ws/index.html</v>
          </cell>
        </row>
        <row r="1932">
          <cell r="A1932">
            <v>426270019</v>
          </cell>
          <cell r="B1932" t="str">
            <v>文山</v>
          </cell>
          <cell r="C1932" t="str">
            <v>广南县乡镇大职位</v>
          </cell>
          <cell r="D1932" t="str">
            <v>行政机关</v>
          </cell>
          <cell r="E1932" t="str">
            <v>乡镇级单位</v>
          </cell>
          <cell r="F1932" t="str">
            <v>办公室工作人员</v>
          </cell>
          <cell r="G1932" t="str">
            <v>是</v>
          </cell>
          <cell r="H1932" t="str">
            <v>非选调生职位</v>
          </cell>
          <cell r="I1932" t="str">
            <v>非人民警察职位</v>
          </cell>
          <cell r="J1932" t="str">
            <v>否</v>
          </cell>
          <cell r="K1932" t="str">
            <v>否</v>
          </cell>
          <cell r="L1932" t="str">
            <v>乡镇日常管理工作</v>
          </cell>
          <cell r="M1932">
            <v>3</v>
          </cell>
          <cell r="N1932" t="str">
            <v>2020年应届毕业生</v>
          </cell>
          <cell r="O1932" t="str">
            <v>男</v>
          </cell>
          <cell r="P1932" t="str">
            <v>不限</v>
          </cell>
        </row>
        <row r="1932">
          <cell r="R1932" t="str">
            <v>国民教育毕业生</v>
          </cell>
          <cell r="S1932" t="str">
            <v>本科及以上</v>
          </cell>
          <cell r="T1932" t="str">
            <v>不限</v>
          </cell>
          <cell r="U1932" t="str">
            <v>2020年毕业的非在职硕士及以上学历人员18至40周岁，其他人员18至35周岁</v>
          </cell>
          <cell r="V1932" t="str">
            <v>一级目录_不限</v>
          </cell>
          <cell r="W1932" t="str">
            <v>二级目录_不限</v>
          </cell>
          <cell r="X1932" t="str">
            <v>具体专业_不限</v>
          </cell>
          <cell r="Y1932" t="str">
            <v>--</v>
          </cell>
          <cell r="Z1932" t="str">
            <v>--</v>
          </cell>
          <cell r="AA1932" t="str">
            <v>--</v>
          </cell>
          <cell r="AB1932" t="str">
            <v>--</v>
          </cell>
        </row>
        <row r="1932">
          <cell r="AE1932" t="str">
            <v>不限</v>
          </cell>
          <cell r="AF1932" t="str">
            <v>--</v>
          </cell>
          <cell r="AG1932" t="str">
            <v>否</v>
          </cell>
        </row>
        <row r="1932">
          <cell r="AI1932" t="str">
            <v>本职位包括黑支果乡、者太乡、曙光乡等3个乡镇，在考察结束后，组织所有合格人员按照综合成绩由高到低的顺序进行选岗。</v>
          </cell>
          <cell r="AJ1932" t="str">
            <v>否</v>
          </cell>
          <cell r="AK1932" t="str">
            <v>0876</v>
          </cell>
          <cell r="AL1932">
            <v>5155813</v>
          </cell>
          <cell r="AM1932" t="str">
            <v>http://zswldj.1237125.cn/html/ws/index.html</v>
          </cell>
        </row>
        <row r="1933">
          <cell r="A1933">
            <v>426270020</v>
          </cell>
          <cell r="B1933" t="str">
            <v>文山</v>
          </cell>
          <cell r="C1933" t="str">
            <v>广南县乡镇大职位</v>
          </cell>
          <cell r="D1933" t="str">
            <v>行政机关</v>
          </cell>
          <cell r="E1933" t="str">
            <v>乡镇级单位</v>
          </cell>
          <cell r="F1933" t="str">
            <v>办公室工作人员</v>
          </cell>
          <cell r="G1933" t="str">
            <v>是</v>
          </cell>
          <cell r="H1933" t="str">
            <v>非选调生职位</v>
          </cell>
          <cell r="I1933" t="str">
            <v>非人民警察职位</v>
          </cell>
          <cell r="J1933" t="str">
            <v>否</v>
          </cell>
          <cell r="K1933" t="str">
            <v>否</v>
          </cell>
          <cell r="L1933" t="str">
            <v>乡镇日常管理工作</v>
          </cell>
          <cell r="M1933">
            <v>3</v>
          </cell>
          <cell r="N1933" t="str">
            <v>2020年应届毕业生</v>
          </cell>
          <cell r="O1933" t="str">
            <v>女</v>
          </cell>
          <cell r="P1933" t="str">
            <v>不限</v>
          </cell>
        </row>
        <row r="1933">
          <cell r="R1933" t="str">
            <v>国民教育毕业生</v>
          </cell>
          <cell r="S1933" t="str">
            <v>本科及以上</v>
          </cell>
          <cell r="T1933" t="str">
            <v>不限</v>
          </cell>
          <cell r="U1933" t="str">
            <v>2020年毕业的非在职硕士及以上学历人员18至40周岁，其他人员18至35周岁</v>
          </cell>
          <cell r="V1933" t="str">
            <v>一级目录_不限</v>
          </cell>
          <cell r="W1933" t="str">
            <v>二级目录_不限</v>
          </cell>
          <cell r="X1933" t="str">
            <v>具体专业_不限</v>
          </cell>
          <cell r="Y1933" t="str">
            <v>--</v>
          </cell>
          <cell r="Z1933" t="str">
            <v>--</v>
          </cell>
          <cell r="AA1933" t="str">
            <v>--</v>
          </cell>
          <cell r="AB1933" t="str">
            <v>--</v>
          </cell>
        </row>
        <row r="1933">
          <cell r="AE1933" t="str">
            <v>不限</v>
          </cell>
          <cell r="AF1933" t="str">
            <v>--</v>
          </cell>
          <cell r="AG1933" t="str">
            <v>否</v>
          </cell>
        </row>
        <row r="1933">
          <cell r="AI1933" t="str">
            <v>本职位包括五珠乡、坝美镇、篆角乡等3个乡镇，在考察结束后，组织所有合格人员按照综合成绩由高到低的顺序进行选岗。</v>
          </cell>
          <cell r="AJ1933" t="str">
            <v>否</v>
          </cell>
          <cell r="AK1933" t="str">
            <v>0876</v>
          </cell>
          <cell r="AL1933">
            <v>5155813</v>
          </cell>
          <cell r="AM1933" t="str">
            <v>http://zswldj.1237125.cn/html/ws/index.html</v>
          </cell>
        </row>
        <row r="1934">
          <cell r="A1934">
            <v>426270021</v>
          </cell>
          <cell r="B1934" t="str">
            <v>文山</v>
          </cell>
          <cell r="C1934" t="str">
            <v>广南县乡镇大职位</v>
          </cell>
          <cell r="D1934" t="str">
            <v>行政机关</v>
          </cell>
          <cell r="E1934" t="str">
            <v>乡镇级单位</v>
          </cell>
          <cell r="F1934" t="str">
            <v>办公室工作人员</v>
          </cell>
          <cell r="G1934" t="str">
            <v>是</v>
          </cell>
          <cell r="H1934" t="str">
            <v>非选调生职位</v>
          </cell>
          <cell r="I1934" t="str">
            <v>非人民警察职位</v>
          </cell>
          <cell r="J1934" t="str">
            <v>否</v>
          </cell>
          <cell r="K1934" t="str">
            <v>否</v>
          </cell>
          <cell r="L1934" t="str">
            <v>乡镇日常管理工作</v>
          </cell>
          <cell r="M1934">
            <v>4</v>
          </cell>
          <cell r="N1934" t="str">
            <v>2020年应届毕业生</v>
          </cell>
          <cell r="O1934" t="str">
            <v>男</v>
          </cell>
          <cell r="P1934" t="str">
            <v>不限</v>
          </cell>
        </row>
        <row r="1934">
          <cell r="R1934" t="str">
            <v>国民教育毕业生</v>
          </cell>
          <cell r="S1934" t="str">
            <v>大专及以上</v>
          </cell>
          <cell r="T1934" t="str">
            <v>不限</v>
          </cell>
          <cell r="U1934" t="str">
            <v>2020年毕业的非在职硕士及以上学历人员18至40周岁，其他人员18至35周岁</v>
          </cell>
          <cell r="V1934" t="str">
            <v>一级目录_不限</v>
          </cell>
          <cell r="W1934" t="str">
            <v>二级目录_不限</v>
          </cell>
          <cell r="X1934" t="str">
            <v>具体专业_不限</v>
          </cell>
          <cell r="Y1934" t="str">
            <v>--</v>
          </cell>
          <cell r="Z1934" t="str">
            <v>--</v>
          </cell>
          <cell r="AA1934" t="str">
            <v>--</v>
          </cell>
          <cell r="AB1934" t="str">
            <v>--</v>
          </cell>
          <cell r="AC1934" t="str">
            <v>招考职位所在州（市）</v>
          </cell>
        </row>
        <row r="1934">
          <cell r="AE1934" t="str">
            <v>不限</v>
          </cell>
          <cell r="AF1934" t="str">
            <v>--</v>
          </cell>
          <cell r="AG1934" t="str">
            <v>否</v>
          </cell>
        </row>
        <row r="1934">
          <cell r="AI1934" t="str">
            <v>本职位包括坝美镇、那洒镇、南屏镇、五珠乡等4个乡镇，在考察结束后，组织所有合格人员按照综合成绩由高到低的顺序进行选岗。</v>
          </cell>
          <cell r="AJ1934" t="str">
            <v>否</v>
          </cell>
          <cell r="AK1934" t="str">
            <v>0876</v>
          </cell>
          <cell r="AL1934" t="str">
            <v>5155813</v>
          </cell>
          <cell r="AM1934" t="str">
            <v>http://zswldj.1237125.cn/html/ws/index.html</v>
          </cell>
        </row>
        <row r="1935">
          <cell r="A1935">
            <v>426270022</v>
          </cell>
          <cell r="B1935" t="str">
            <v>文山</v>
          </cell>
          <cell r="C1935" t="str">
            <v>广南县乡镇大职位</v>
          </cell>
          <cell r="D1935" t="str">
            <v>行政机关</v>
          </cell>
          <cell r="E1935" t="str">
            <v>乡镇级单位</v>
          </cell>
          <cell r="F1935" t="str">
            <v>办公室工作人员</v>
          </cell>
          <cell r="G1935" t="str">
            <v>是</v>
          </cell>
          <cell r="H1935" t="str">
            <v>非选调生职位</v>
          </cell>
          <cell r="I1935" t="str">
            <v>非人民警察职位</v>
          </cell>
          <cell r="J1935" t="str">
            <v>否</v>
          </cell>
          <cell r="K1935" t="str">
            <v>否</v>
          </cell>
          <cell r="L1935" t="str">
            <v>乡镇日常管理工作</v>
          </cell>
          <cell r="M1935">
            <v>4</v>
          </cell>
          <cell r="N1935" t="str">
            <v>2020年应届毕业生</v>
          </cell>
          <cell r="O1935" t="str">
            <v>女</v>
          </cell>
          <cell r="P1935" t="str">
            <v>不限</v>
          </cell>
        </row>
        <row r="1935">
          <cell r="R1935" t="str">
            <v>国民教育毕业生</v>
          </cell>
          <cell r="S1935" t="str">
            <v>大专及以上</v>
          </cell>
          <cell r="T1935" t="str">
            <v>不限</v>
          </cell>
          <cell r="U1935" t="str">
            <v>2020年毕业的非在职硕士及以上学历人员18至40周岁，其他人员18至35周岁</v>
          </cell>
          <cell r="V1935" t="str">
            <v>一级目录_不限</v>
          </cell>
          <cell r="W1935" t="str">
            <v>二级目录_不限</v>
          </cell>
          <cell r="X1935" t="str">
            <v>具体专业_不限</v>
          </cell>
          <cell r="Y1935" t="str">
            <v>--</v>
          </cell>
          <cell r="Z1935" t="str">
            <v>--</v>
          </cell>
          <cell r="AA1935" t="str">
            <v>--</v>
          </cell>
          <cell r="AB1935" t="str">
            <v>--</v>
          </cell>
          <cell r="AC1935" t="str">
            <v>招考职位所在州（市）</v>
          </cell>
        </row>
        <row r="1935">
          <cell r="AE1935" t="str">
            <v>不限</v>
          </cell>
          <cell r="AF1935" t="str">
            <v>--</v>
          </cell>
          <cell r="AG1935" t="str">
            <v>否</v>
          </cell>
        </row>
        <row r="1935">
          <cell r="AI1935" t="str">
            <v>本职位包括莲城镇、旧莫乡、杨柳井乡、板蚌乡等4个乡镇，在考察结束后，组织所有合格人员按照综合成绩由高到低的顺序进行选岗。</v>
          </cell>
          <cell r="AJ1935" t="str">
            <v>否</v>
          </cell>
          <cell r="AK1935" t="str">
            <v>0876</v>
          </cell>
          <cell r="AL1935" t="str">
            <v>5155813</v>
          </cell>
          <cell r="AM1935" t="str">
            <v>http://zswldj.1237125.cn/html/ws/index.html</v>
          </cell>
        </row>
        <row r="1936">
          <cell r="A1936">
            <v>426270023</v>
          </cell>
          <cell r="B1936" t="str">
            <v>文山</v>
          </cell>
          <cell r="C1936" t="str">
            <v>广南县乡镇大职位</v>
          </cell>
          <cell r="D1936" t="str">
            <v>行政机关</v>
          </cell>
          <cell r="E1936" t="str">
            <v>乡镇级单位</v>
          </cell>
          <cell r="F1936" t="str">
            <v>办公室工作人员</v>
          </cell>
          <cell r="G1936" t="str">
            <v>是</v>
          </cell>
          <cell r="H1936" t="str">
            <v>普通选调生</v>
          </cell>
          <cell r="I1936" t="str">
            <v>非人民警察职位</v>
          </cell>
          <cell r="J1936" t="str">
            <v>否</v>
          </cell>
          <cell r="K1936" t="str">
            <v>否</v>
          </cell>
          <cell r="L1936" t="str">
            <v>乡镇日常管理工作</v>
          </cell>
          <cell r="M1936">
            <v>2</v>
          </cell>
          <cell r="N1936" t="str">
            <v>2020年毕业生（毕业证注明的毕业时间为2020年）</v>
          </cell>
          <cell r="O1936" t="str">
            <v>不限</v>
          </cell>
          <cell r="P1936" t="str">
            <v>不限</v>
          </cell>
        </row>
        <row r="1936">
          <cell r="R1936" t="str">
            <v>普通高等教育招生计划毕业生</v>
          </cell>
          <cell r="S1936" t="str">
            <v>本科及以上</v>
          </cell>
          <cell r="T1936" t="str">
            <v>学士及以上学位</v>
          </cell>
          <cell r="U1936" t="str">
            <v>本科生25周岁以下，硕士研究生30周岁以下，博士研究生35周岁以下，具有参军入伍经历的人员相应放宽2周岁</v>
          </cell>
          <cell r="V1936" t="str">
            <v>一级目录_不限</v>
          </cell>
          <cell r="W1936" t="str">
            <v>二级目录_不限</v>
          </cell>
          <cell r="X1936" t="str">
            <v>具体专业_不限</v>
          </cell>
          <cell r="Y1936" t="str">
            <v>--</v>
          </cell>
          <cell r="Z1936" t="str">
            <v>--</v>
          </cell>
          <cell r="AA1936" t="str">
            <v>--</v>
          </cell>
          <cell r="AB1936" t="str">
            <v>--</v>
          </cell>
        </row>
        <row r="1936">
          <cell r="AE1936" t="str">
            <v>中共党员（含中共预备党员）</v>
          </cell>
          <cell r="AF1936" t="str">
            <v>--</v>
          </cell>
          <cell r="AG1936" t="str">
            <v>否</v>
          </cell>
          <cell r="AH1936" t="str">
            <v>具备以下条件之一：被评为校级以上“优秀毕业生”；在校期间被评为校级以上“三好学生”；在校期间担任班级以上学生干部1年以上。</v>
          </cell>
          <cell r="AI1936" t="str">
            <v>本职位包括八宝镇、坝美镇等2个乡镇，在考察结束后，组织所有合格人员按照综合成绩由高到低的顺序进行选岗。</v>
          </cell>
          <cell r="AJ1936" t="str">
            <v>否</v>
          </cell>
          <cell r="AK1936" t="str">
            <v>0876</v>
          </cell>
          <cell r="AL1936">
            <v>5155813</v>
          </cell>
          <cell r="AM1936" t="str">
            <v>http://zswldj.1237125.cn/html/ws/index.html</v>
          </cell>
        </row>
        <row r="1937">
          <cell r="A1937">
            <v>426270025</v>
          </cell>
          <cell r="B1937" t="str">
            <v>文山</v>
          </cell>
          <cell r="C1937" t="str">
            <v>广南县者太乡人民政府</v>
          </cell>
          <cell r="D1937" t="str">
            <v>行政机关</v>
          </cell>
          <cell r="E1937" t="str">
            <v>乡镇级单位</v>
          </cell>
          <cell r="F1937" t="str">
            <v>办公室工作人员</v>
          </cell>
          <cell r="G1937" t="str">
            <v>否</v>
          </cell>
          <cell r="H1937" t="str">
            <v>非选调生职位</v>
          </cell>
          <cell r="I1937" t="str">
            <v>非人民警察职位</v>
          </cell>
          <cell r="J1937" t="str">
            <v>否</v>
          </cell>
          <cell r="K1937" t="str">
            <v>否</v>
          </cell>
          <cell r="L1937" t="str">
            <v>乡镇日常管理工作</v>
          </cell>
          <cell r="M1937">
            <v>1</v>
          </cell>
          <cell r="N193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937" t="str">
            <v>不限</v>
          </cell>
          <cell r="P1937" t="str">
            <v>不限</v>
          </cell>
        </row>
        <row r="1937">
          <cell r="R1937" t="str">
            <v>国民教育毕业生</v>
          </cell>
          <cell r="S1937" t="str">
            <v>大专及以上</v>
          </cell>
          <cell r="T1937" t="str">
            <v>不限</v>
          </cell>
          <cell r="U1937" t="str">
            <v>2020年毕业的非在职硕士及以上学历人员18至40周岁，其他人员18至35周岁</v>
          </cell>
          <cell r="V1937" t="str">
            <v>一级目录_不限</v>
          </cell>
          <cell r="W1937" t="str">
            <v>二级目录_不限</v>
          </cell>
          <cell r="X1937" t="str">
            <v>具体专业_不限</v>
          </cell>
          <cell r="Y1937" t="str">
            <v>--</v>
          </cell>
          <cell r="Z1937" t="str">
            <v>--</v>
          </cell>
          <cell r="AA1937" t="str">
            <v>--</v>
          </cell>
          <cell r="AB1937" t="str">
            <v>--</v>
          </cell>
          <cell r="AC1937" t="str">
            <v>招考职位所在县（区、市）</v>
          </cell>
          <cell r="AD1937" t="str">
            <v>招考职位所在县（区、市）</v>
          </cell>
          <cell r="AE1937" t="str">
            <v>不限</v>
          </cell>
          <cell r="AF1937" t="str">
            <v>--</v>
          </cell>
          <cell r="AG1937" t="str">
            <v>否</v>
          </cell>
          <cell r="AH193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937">
          <cell r="AJ1937" t="str">
            <v>否</v>
          </cell>
          <cell r="AK1937" t="str">
            <v>0876</v>
          </cell>
          <cell r="AL1937">
            <v>5155813</v>
          </cell>
          <cell r="AM1937" t="str">
            <v>http://zswldj.1237125.cn/html/ws/index.html</v>
          </cell>
        </row>
        <row r="1938">
          <cell r="A1938">
            <v>426270026</v>
          </cell>
          <cell r="B1938" t="str">
            <v>文山</v>
          </cell>
          <cell r="C1938" t="str">
            <v>广南县者太乡人民政府</v>
          </cell>
          <cell r="D1938" t="str">
            <v>行政机关</v>
          </cell>
          <cell r="E1938" t="str">
            <v>乡镇级单位</v>
          </cell>
          <cell r="F1938" t="str">
            <v>办公室工作人员</v>
          </cell>
          <cell r="G1938" t="str">
            <v>否</v>
          </cell>
          <cell r="H1938" t="str">
            <v>普通选调生</v>
          </cell>
          <cell r="I1938" t="str">
            <v>非人民警察职位</v>
          </cell>
          <cell r="J1938" t="str">
            <v>否</v>
          </cell>
          <cell r="K1938" t="str">
            <v>否</v>
          </cell>
          <cell r="L1938" t="str">
            <v>乡镇日常管理工作</v>
          </cell>
          <cell r="M1938">
            <v>1</v>
          </cell>
          <cell r="N1938" t="str">
            <v>2020年毕业生（毕业证注明的毕业时间为2020年）</v>
          </cell>
          <cell r="O1938" t="str">
            <v>不限</v>
          </cell>
          <cell r="P1938" t="str">
            <v>不限</v>
          </cell>
        </row>
        <row r="1938">
          <cell r="R1938" t="str">
            <v>普通高等教育招生计划毕业生</v>
          </cell>
          <cell r="S1938" t="str">
            <v>本科及以上</v>
          </cell>
          <cell r="T1938" t="str">
            <v>学士及以上学位</v>
          </cell>
          <cell r="U1938" t="str">
            <v>本科生25周岁以下，硕士研究生30周岁以下，博士研究生35周岁以下，具有参军入伍经历的人员相应放宽2周岁</v>
          </cell>
          <cell r="V1938" t="str">
            <v>一级目录_不限</v>
          </cell>
          <cell r="W1938" t="str">
            <v>二级目录_不限</v>
          </cell>
          <cell r="X1938" t="str">
            <v>具体专业_不限</v>
          </cell>
          <cell r="Y1938" t="str">
            <v>--</v>
          </cell>
          <cell r="Z1938" t="str">
            <v>--</v>
          </cell>
          <cell r="AA1938" t="str">
            <v>--</v>
          </cell>
          <cell r="AB1938" t="str">
            <v>--</v>
          </cell>
        </row>
        <row r="1938">
          <cell r="AE1938" t="str">
            <v>中共党员（含中共预备党员）</v>
          </cell>
          <cell r="AF1938" t="str">
            <v>--</v>
          </cell>
          <cell r="AG1938" t="str">
            <v>否</v>
          </cell>
          <cell r="AH1938" t="str">
            <v>具备以下条件之一：被评为校级以上“优秀毕业生”；在校期间被评为校级以上“三好学生”；在校期间担任班级以上学生干部1年以上。</v>
          </cell>
        </row>
        <row r="1938">
          <cell r="AJ1938" t="str">
            <v>否</v>
          </cell>
          <cell r="AK1938" t="str">
            <v>0876</v>
          </cell>
          <cell r="AL1938" t="str">
            <v>5155813</v>
          </cell>
          <cell r="AM1938" t="str">
            <v>http://zswldj.1237125.cn/html/ws/index.html</v>
          </cell>
        </row>
        <row r="1939">
          <cell r="A1939">
            <v>426270027</v>
          </cell>
          <cell r="B1939" t="str">
            <v>文山</v>
          </cell>
          <cell r="C1939" t="str">
            <v>广南县乡镇大职位</v>
          </cell>
          <cell r="D1939" t="str">
            <v>行政机关</v>
          </cell>
          <cell r="E1939" t="str">
            <v>乡镇级单位</v>
          </cell>
          <cell r="F1939" t="str">
            <v>办公室工作人员</v>
          </cell>
          <cell r="G1939" t="str">
            <v>是</v>
          </cell>
          <cell r="H1939" t="str">
            <v>非选调生职位</v>
          </cell>
          <cell r="I1939" t="str">
            <v>非人民警察职位</v>
          </cell>
          <cell r="J1939" t="str">
            <v>否</v>
          </cell>
          <cell r="K1939" t="str">
            <v>否</v>
          </cell>
          <cell r="L1939" t="str">
            <v>乡镇日常管理工作</v>
          </cell>
          <cell r="M1939">
            <v>2</v>
          </cell>
          <cell r="N1939" t="str">
            <v>2020年应届毕业生</v>
          </cell>
          <cell r="O1939" t="str">
            <v>不限</v>
          </cell>
          <cell r="P1939" t="str">
            <v>少数民族</v>
          </cell>
          <cell r="Q1939" t="str">
            <v>壮族、苗族、彝族、瑶族、回族、傣族、白族、布依族、蒙古族、仡佬族</v>
          </cell>
          <cell r="R1939" t="str">
            <v>国民教育毕业生</v>
          </cell>
          <cell r="S1939" t="str">
            <v>本科及以上</v>
          </cell>
          <cell r="T1939" t="str">
            <v>不限</v>
          </cell>
          <cell r="U1939" t="str">
            <v>2020年毕业的非在职硕士及以上学历人员18至40周岁，其他人员18至35周岁</v>
          </cell>
          <cell r="V1939" t="str">
            <v>一级目录_不限</v>
          </cell>
          <cell r="W1939" t="str">
            <v>二级目录_不限</v>
          </cell>
          <cell r="X1939" t="str">
            <v>具体专业_不限</v>
          </cell>
          <cell r="Y1939" t="str">
            <v>--</v>
          </cell>
          <cell r="Z1939" t="str">
            <v>--</v>
          </cell>
          <cell r="AA1939" t="str">
            <v>--</v>
          </cell>
          <cell r="AB1939" t="str">
            <v>--</v>
          </cell>
        </row>
        <row r="1939">
          <cell r="AE1939" t="str">
            <v>不限</v>
          </cell>
          <cell r="AF1939" t="str">
            <v>--</v>
          </cell>
          <cell r="AG1939" t="str">
            <v>否</v>
          </cell>
        </row>
        <row r="1939">
          <cell r="AI1939" t="str">
            <v>本职位包括珠琳镇、者兔乡等2个乡镇，在考察结束后，组织所有合格人员按照综合成绩由高到低的顺序进行选岗。</v>
          </cell>
          <cell r="AJ1939" t="str">
            <v>否</v>
          </cell>
          <cell r="AK1939" t="str">
            <v>0876</v>
          </cell>
          <cell r="AL1939">
            <v>5155813</v>
          </cell>
          <cell r="AM1939" t="str">
            <v>http://zswldj.1237125.cn/html/ws/index.html</v>
          </cell>
        </row>
        <row r="1940">
          <cell r="A1940">
            <v>426240028</v>
          </cell>
          <cell r="B1940" t="str">
            <v>文山</v>
          </cell>
          <cell r="C1940" t="str">
            <v>麻栗坡县大坪镇人民政府</v>
          </cell>
          <cell r="D1940" t="str">
            <v>行政机关</v>
          </cell>
          <cell r="E1940" t="str">
            <v>乡镇级单位</v>
          </cell>
          <cell r="F1940" t="str">
            <v>财务会计</v>
          </cell>
          <cell r="G1940" t="str">
            <v>否</v>
          </cell>
          <cell r="H1940" t="str">
            <v>非选调生职位</v>
          </cell>
          <cell r="I1940" t="str">
            <v>非人民警察职位</v>
          </cell>
          <cell r="J1940" t="str">
            <v>否</v>
          </cell>
          <cell r="K1940" t="str">
            <v>否</v>
          </cell>
          <cell r="L1940" t="str">
            <v>财务管理工作</v>
          </cell>
          <cell r="M1940">
            <v>1</v>
          </cell>
          <cell r="N1940" t="str">
            <v>2020年应届毕业生</v>
          </cell>
          <cell r="O1940" t="str">
            <v>不限</v>
          </cell>
          <cell r="P1940" t="str">
            <v>不限</v>
          </cell>
        </row>
        <row r="1940">
          <cell r="R1940" t="str">
            <v>国民教育毕业生</v>
          </cell>
          <cell r="S1940" t="str">
            <v>大专及以上</v>
          </cell>
          <cell r="T1940" t="str">
            <v>不限</v>
          </cell>
          <cell r="U1940" t="str">
            <v>2020年毕业的非在职硕士及以上学历人员18至40周岁，其他人员18至35周岁</v>
          </cell>
          <cell r="V1940" t="str">
            <v>一级目录_人文社会科学</v>
          </cell>
          <cell r="W1940" t="str">
            <v>二级目录_财政税务类</v>
          </cell>
          <cell r="X1940" t="str">
            <v>具体专业_不限</v>
          </cell>
          <cell r="Y1940" t="str">
            <v>一级目录_人文社会科学</v>
          </cell>
          <cell r="Z1940" t="str">
            <v>二级目录_工商管理及市场营销类</v>
          </cell>
          <cell r="AA1940" t="str">
            <v>一级目录_人文社会科学</v>
          </cell>
          <cell r="AB1940" t="str">
            <v>二级目录_经济学及经济贸易管理类</v>
          </cell>
          <cell r="AC1940" t="str">
            <v>招考职位所在州（市）</v>
          </cell>
        </row>
        <row r="1940">
          <cell r="AE1940" t="str">
            <v>不限</v>
          </cell>
          <cell r="AF1940" t="str">
            <v>--</v>
          </cell>
          <cell r="AG1940" t="str">
            <v>否</v>
          </cell>
        </row>
        <row r="1940">
          <cell r="AJ1940" t="str">
            <v>否</v>
          </cell>
          <cell r="AK1940" t="str">
            <v>0876</v>
          </cell>
          <cell r="AL1940" t="str">
            <v>6622210</v>
          </cell>
          <cell r="AM1940" t="str">
            <v>http://zswldj.1237125.cn/html/ws/index.html</v>
          </cell>
        </row>
        <row r="1941">
          <cell r="A1941">
            <v>426240029</v>
          </cell>
          <cell r="B1941" t="str">
            <v>文山</v>
          </cell>
          <cell r="C1941" t="str">
            <v>麻栗坡县乡镇大职位</v>
          </cell>
          <cell r="D1941" t="str">
            <v>行政机关</v>
          </cell>
          <cell r="E1941" t="str">
            <v>乡镇级单位</v>
          </cell>
          <cell r="F1941" t="str">
            <v>村镇建设规划</v>
          </cell>
          <cell r="G1941" t="str">
            <v>是</v>
          </cell>
          <cell r="H1941" t="str">
            <v>非选调生职位</v>
          </cell>
          <cell r="I1941" t="str">
            <v>非人民警察职位</v>
          </cell>
          <cell r="J1941" t="str">
            <v>否</v>
          </cell>
          <cell r="K1941" t="str">
            <v>否</v>
          </cell>
          <cell r="L1941" t="str">
            <v>乡镇规划建设工作</v>
          </cell>
          <cell r="M1941">
            <v>2</v>
          </cell>
          <cell r="N1941" t="str">
            <v>2020年应届毕业生</v>
          </cell>
          <cell r="O1941" t="str">
            <v>不限</v>
          </cell>
          <cell r="P1941" t="str">
            <v>不限</v>
          </cell>
        </row>
        <row r="1941">
          <cell r="R1941" t="str">
            <v>国民教育毕业生</v>
          </cell>
          <cell r="S1941" t="str">
            <v>大专及以上</v>
          </cell>
          <cell r="T1941" t="str">
            <v>不限</v>
          </cell>
          <cell r="U1941" t="str">
            <v>2020年毕业的非在职硕士及以上学历人员18至40周岁，其他人员18至35周岁</v>
          </cell>
          <cell r="V1941" t="str">
            <v>一级目录_自然科学</v>
          </cell>
          <cell r="W1941" t="str">
            <v>二级目录_建筑土木工程及管理类</v>
          </cell>
          <cell r="X1941" t="str">
            <v>具体专业_不限</v>
          </cell>
          <cell r="Y1941" t="str">
            <v>--</v>
          </cell>
          <cell r="Z1941" t="str">
            <v>--</v>
          </cell>
          <cell r="AA1941" t="str">
            <v>--</v>
          </cell>
          <cell r="AB1941" t="str">
            <v>--</v>
          </cell>
          <cell r="AC1941" t="str">
            <v>招考职位所在州（市）</v>
          </cell>
        </row>
        <row r="1941">
          <cell r="AE1941" t="str">
            <v>不限</v>
          </cell>
          <cell r="AF1941" t="str">
            <v>--</v>
          </cell>
          <cell r="AG1941" t="str">
            <v>否</v>
          </cell>
        </row>
        <row r="1941">
          <cell r="AI1941" t="str">
            <v>本职位包括麻栗镇、六河乡等2个乡镇，在考察结束后，组织所有合格人员按照综合成绩由高到低的顺序进行选岗。</v>
          </cell>
          <cell r="AJ1941" t="str">
            <v>否</v>
          </cell>
          <cell r="AK1941" t="str">
            <v>0876</v>
          </cell>
          <cell r="AL1941">
            <v>6622210</v>
          </cell>
          <cell r="AM1941" t="str">
            <v>http://zswldj.1237125.cn/html/ws/index.html</v>
          </cell>
        </row>
        <row r="1942">
          <cell r="A1942">
            <v>426240030</v>
          </cell>
          <cell r="B1942" t="str">
            <v>文山</v>
          </cell>
          <cell r="C1942" t="str">
            <v>麻栗坡县天保镇人民政府</v>
          </cell>
          <cell r="D1942" t="str">
            <v>行政机关</v>
          </cell>
          <cell r="E1942" t="str">
            <v>乡镇级单位</v>
          </cell>
          <cell r="F1942" t="str">
            <v>办公室工作人员</v>
          </cell>
          <cell r="G1942" t="str">
            <v>否</v>
          </cell>
          <cell r="H1942" t="str">
            <v>普通选调生</v>
          </cell>
          <cell r="I1942" t="str">
            <v>非人民警察职位</v>
          </cell>
          <cell r="J1942" t="str">
            <v>否</v>
          </cell>
          <cell r="K1942" t="str">
            <v>否</v>
          </cell>
          <cell r="L1942" t="str">
            <v>乡镇日常管理工作</v>
          </cell>
          <cell r="M1942">
            <v>1</v>
          </cell>
          <cell r="N1942" t="str">
            <v>2020年毕业生（毕业证注明的毕业时间为2020年）</v>
          </cell>
          <cell r="O1942" t="str">
            <v>不限</v>
          </cell>
          <cell r="P1942" t="str">
            <v>不限</v>
          </cell>
        </row>
        <row r="1942">
          <cell r="R1942" t="str">
            <v>普通高等教育招生计划毕业生</v>
          </cell>
          <cell r="S1942" t="str">
            <v>本科及以上</v>
          </cell>
          <cell r="T1942" t="str">
            <v>学士及以上学位</v>
          </cell>
          <cell r="U1942" t="str">
            <v>本科生25周岁以下，硕士研究生30周岁以下，博士研究生35周岁以下，具有参军入伍经历的人员相应放宽2周岁</v>
          </cell>
          <cell r="V1942" t="str">
            <v>一级目录_不限</v>
          </cell>
          <cell r="W1942" t="str">
            <v>二级目录_不限</v>
          </cell>
          <cell r="X1942" t="str">
            <v>具体专业_不限</v>
          </cell>
          <cell r="Y1942" t="str">
            <v>--</v>
          </cell>
          <cell r="Z1942" t="str">
            <v>--</v>
          </cell>
          <cell r="AA1942" t="str">
            <v>--</v>
          </cell>
          <cell r="AB1942" t="str">
            <v>--</v>
          </cell>
        </row>
        <row r="1942">
          <cell r="AE1942" t="str">
            <v>中共党员（含中共预备党员）</v>
          </cell>
          <cell r="AF1942" t="str">
            <v>--</v>
          </cell>
          <cell r="AG1942" t="str">
            <v>否</v>
          </cell>
          <cell r="AH1942" t="str">
            <v>具备以下条件之一：被评为校级以上“优秀毕业生”；在校期间被评为校级以上“三好学生”；在校期间担任班级以上学生干部1年以上。</v>
          </cell>
        </row>
        <row r="1942">
          <cell r="AJ1942" t="str">
            <v>否</v>
          </cell>
          <cell r="AK1942" t="str">
            <v>0876</v>
          </cell>
          <cell r="AL1942">
            <v>6622210</v>
          </cell>
          <cell r="AM1942" t="str">
            <v>http://zswldj.1237125.cn/html/ws/index.html</v>
          </cell>
        </row>
        <row r="1943">
          <cell r="A1943">
            <v>426240031</v>
          </cell>
          <cell r="B1943" t="str">
            <v>文山</v>
          </cell>
          <cell r="C1943" t="str">
            <v>麻栗坡县铁厂乡人民政府</v>
          </cell>
          <cell r="D1943" t="str">
            <v>行政机关</v>
          </cell>
          <cell r="E1943" t="str">
            <v>乡镇级单位</v>
          </cell>
          <cell r="F1943" t="str">
            <v>人民武装专干</v>
          </cell>
          <cell r="G1943" t="str">
            <v>否</v>
          </cell>
          <cell r="H1943" t="str">
            <v>非选调生职位</v>
          </cell>
          <cell r="I1943" t="str">
            <v>非人民警察职位</v>
          </cell>
          <cell r="J1943" t="str">
            <v>否</v>
          </cell>
          <cell r="K1943" t="str">
            <v>否</v>
          </cell>
          <cell r="L1943" t="str">
            <v>乡镇武装工作</v>
          </cell>
          <cell r="M1943">
            <v>1</v>
          </cell>
          <cell r="N1943" t="str">
            <v>不限</v>
          </cell>
          <cell r="O1943" t="str">
            <v>不限</v>
          </cell>
          <cell r="P1943" t="str">
            <v>不限</v>
          </cell>
        </row>
        <row r="1943">
          <cell r="R1943" t="str">
            <v>国民教育毕业生</v>
          </cell>
          <cell r="S1943" t="str">
            <v>大专及以上</v>
          </cell>
          <cell r="T1943" t="str">
            <v>不限</v>
          </cell>
          <cell r="U1943" t="str">
            <v>2020年毕业的非在职硕士及以上学历人员18至40周岁，其他人员18至35周岁</v>
          </cell>
          <cell r="V1943" t="str">
            <v>一级目录_人文社会科学</v>
          </cell>
          <cell r="W1943" t="str">
            <v>二级目录_社会学类</v>
          </cell>
          <cell r="X1943" t="str">
            <v>人民武装</v>
          </cell>
          <cell r="Y1943" t="str">
            <v>--</v>
          </cell>
          <cell r="Z1943" t="str">
            <v>--</v>
          </cell>
          <cell r="AA1943" t="str">
            <v>--</v>
          </cell>
          <cell r="AB1943" t="str">
            <v>--</v>
          </cell>
          <cell r="AC1943" t="str">
            <v>招考职位所在州（市）</v>
          </cell>
        </row>
        <row r="1943">
          <cell r="AE1943" t="str">
            <v>不限</v>
          </cell>
          <cell r="AF1943" t="str">
            <v>--</v>
          </cell>
          <cell r="AG1943" t="str">
            <v>否</v>
          </cell>
        </row>
        <row r="1943">
          <cell r="AI1943" t="str">
            <v>退役士兵、“公共事业管理”专业毕业生、“国防教育与管理”专业毕业生若报考本职位，报名填表时，请将所学专业选择为“人民武装”。</v>
          </cell>
          <cell r="AJ1943" t="str">
            <v>否</v>
          </cell>
          <cell r="AK1943" t="str">
            <v>0876</v>
          </cell>
          <cell r="AL1943">
            <v>6622210</v>
          </cell>
          <cell r="AM1943" t="str">
            <v>http://zswldj.1237125.cn/html/ws/index.html</v>
          </cell>
        </row>
        <row r="1944">
          <cell r="A1944">
            <v>426240032</v>
          </cell>
          <cell r="B1944" t="str">
            <v>文山</v>
          </cell>
          <cell r="C1944" t="str">
            <v>麻栗坡县乡镇大职位</v>
          </cell>
          <cell r="D1944" t="str">
            <v>行政机关</v>
          </cell>
          <cell r="E1944" t="str">
            <v>乡镇级单位</v>
          </cell>
          <cell r="F1944" t="str">
            <v>办公室工作人员</v>
          </cell>
          <cell r="G1944" t="str">
            <v>是</v>
          </cell>
          <cell r="H1944" t="str">
            <v>非选调生职位</v>
          </cell>
          <cell r="I1944" t="str">
            <v>非人民警察职位</v>
          </cell>
          <cell r="J1944" t="str">
            <v>否</v>
          </cell>
          <cell r="K1944" t="str">
            <v>否</v>
          </cell>
          <cell r="L1944" t="str">
            <v>乡镇日常管理工作</v>
          </cell>
          <cell r="M1944">
            <v>2</v>
          </cell>
          <cell r="N1944" t="str">
            <v>2020年应届毕业生</v>
          </cell>
          <cell r="O1944" t="str">
            <v>不限</v>
          </cell>
          <cell r="P1944" t="str">
            <v>少数民族</v>
          </cell>
          <cell r="Q1944" t="str">
            <v>壮族、苗族、彝族、瑶族、回族、傣族、白族、布依族、蒙古族、仡佬族</v>
          </cell>
          <cell r="R1944" t="str">
            <v>国民教育毕业生</v>
          </cell>
          <cell r="S1944" t="str">
            <v>大专及以上</v>
          </cell>
          <cell r="T1944" t="str">
            <v>不限</v>
          </cell>
          <cell r="U1944" t="str">
            <v>2020年毕业的非在职硕士及以上学历人员18至40周岁，其他人员18至35周岁</v>
          </cell>
          <cell r="V1944" t="str">
            <v>一级目录_不限</v>
          </cell>
          <cell r="W1944" t="str">
            <v>二级目录_不限</v>
          </cell>
          <cell r="X1944" t="str">
            <v>具体专业_不限</v>
          </cell>
          <cell r="Y1944" t="str">
            <v>--</v>
          </cell>
          <cell r="Z1944" t="str">
            <v>--</v>
          </cell>
          <cell r="AA1944" t="str">
            <v>--</v>
          </cell>
          <cell r="AB1944" t="str">
            <v>--</v>
          </cell>
        </row>
        <row r="1944">
          <cell r="AE1944" t="str">
            <v>不限</v>
          </cell>
          <cell r="AF1944" t="str">
            <v>--</v>
          </cell>
          <cell r="AG1944" t="str">
            <v>否</v>
          </cell>
        </row>
        <row r="1944">
          <cell r="AI1944" t="str">
            <v>本职位包括下金厂乡、董干镇等2个乡镇，在考察结束后，组织所有合格人员按照综合成绩由高到低的顺序进行选岗。</v>
          </cell>
          <cell r="AJ1944" t="str">
            <v>否</v>
          </cell>
          <cell r="AK1944" t="str">
            <v>0876</v>
          </cell>
          <cell r="AL1944">
            <v>6622210</v>
          </cell>
          <cell r="AM1944" t="str">
            <v>http://zswldj.1237125.cn/html/ws/index.html</v>
          </cell>
        </row>
        <row r="1945">
          <cell r="A1945">
            <v>426240033</v>
          </cell>
          <cell r="B1945" t="str">
            <v>文山</v>
          </cell>
          <cell r="C1945" t="str">
            <v>麻栗坡县乡镇大职位</v>
          </cell>
          <cell r="D1945" t="str">
            <v>行政机关</v>
          </cell>
          <cell r="E1945" t="str">
            <v>乡镇级单位</v>
          </cell>
          <cell r="F1945" t="str">
            <v>财务会计</v>
          </cell>
          <cell r="G1945" t="str">
            <v>是</v>
          </cell>
          <cell r="H1945" t="str">
            <v>非选调生职位</v>
          </cell>
          <cell r="I1945" t="str">
            <v>非人民警察职位</v>
          </cell>
          <cell r="J1945" t="str">
            <v>否</v>
          </cell>
          <cell r="K1945" t="str">
            <v>否</v>
          </cell>
          <cell r="L1945" t="str">
            <v>财务管理工作</v>
          </cell>
          <cell r="M1945">
            <v>2</v>
          </cell>
          <cell r="N1945" t="str">
            <v>2020年应届毕业生</v>
          </cell>
          <cell r="O1945" t="str">
            <v>不限</v>
          </cell>
          <cell r="P1945" t="str">
            <v>不限</v>
          </cell>
        </row>
        <row r="1945">
          <cell r="R1945" t="str">
            <v>国民教育毕业生</v>
          </cell>
          <cell r="S1945" t="str">
            <v>大专及以上</v>
          </cell>
          <cell r="T1945" t="str">
            <v>不限</v>
          </cell>
          <cell r="U1945" t="str">
            <v>2020年毕业的非在职硕士及以上学历人员18至40周岁，其他人员18至35周岁</v>
          </cell>
          <cell r="V1945" t="str">
            <v>一级目录_人文社会科学</v>
          </cell>
          <cell r="W1945" t="str">
            <v>二级目录_财政税务类</v>
          </cell>
          <cell r="X1945" t="str">
            <v>具体专业_不限</v>
          </cell>
          <cell r="Y1945" t="str">
            <v>一级目录_人文社会科学</v>
          </cell>
          <cell r="Z1945" t="str">
            <v>二级目录_工商管理及市场营销类</v>
          </cell>
          <cell r="AA1945" t="str">
            <v>一级目录_人文社会科学</v>
          </cell>
          <cell r="AB1945" t="str">
            <v>二级目录_经济学及经济贸易管理类</v>
          </cell>
          <cell r="AC1945" t="str">
            <v>招考职位所在州（市）</v>
          </cell>
        </row>
        <row r="1945">
          <cell r="AE1945" t="str">
            <v>不限</v>
          </cell>
          <cell r="AF1945" t="str">
            <v>--</v>
          </cell>
          <cell r="AG1945" t="str">
            <v>否</v>
          </cell>
        </row>
        <row r="1945">
          <cell r="AI1945" t="str">
            <v>该职位为大职位，包括猛硐瑶族乡、八布乡等2个乡镇，按照招录1男1女设置，面试人选由该职位男性笔试最高分2人和女性笔试最高分2人构成，面试后按男性综合成绩最高分1人和女性综合成绩最高分1人进行选岗。</v>
          </cell>
          <cell r="AJ1945" t="str">
            <v>否</v>
          </cell>
          <cell r="AK1945" t="str">
            <v>0876</v>
          </cell>
          <cell r="AL1945" t="str">
            <v>6622210</v>
          </cell>
          <cell r="AM1945" t="str">
            <v>http://zswldj.1237125.cn/html/ws/index.html</v>
          </cell>
        </row>
        <row r="1946">
          <cell r="A1946">
            <v>426240034</v>
          </cell>
          <cell r="B1946" t="str">
            <v>文山</v>
          </cell>
          <cell r="C1946" t="str">
            <v>麻栗坡县乡镇大职位</v>
          </cell>
          <cell r="D1946" t="str">
            <v>行政机关</v>
          </cell>
          <cell r="E1946" t="str">
            <v>乡镇级单位</v>
          </cell>
          <cell r="F1946" t="str">
            <v>办公室工作人员</v>
          </cell>
          <cell r="G1946" t="str">
            <v>是</v>
          </cell>
          <cell r="H1946" t="str">
            <v>非选调生职位</v>
          </cell>
          <cell r="I1946" t="str">
            <v>非人民警察职位</v>
          </cell>
          <cell r="J1946" t="str">
            <v>否</v>
          </cell>
          <cell r="K1946" t="str">
            <v>否</v>
          </cell>
          <cell r="L1946" t="str">
            <v>乡镇日常管理工作</v>
          </cell>
          <cell r="M1946">
            <v>2</v>
          </cell>
          <cell r="N1946" t="str">
            <v>2020年应届毕业生</v>
          </cell>
          <cell r="O1946" t="str">
            <v>不限</v>
          </cell>
          <cell r="P1946" t="str">
            <v>不限</v>
          </cell>
        </row>
        <row r="1946">
          <cell r="R1946" t="str">
            <v>国民教育毕业生</v>
          </cell>
          <cell r="S1946" t="str">
            <v>大专及以上</v>
          </cell>
          <cell r="T1946" t="str">
            <v>不限</v>
          </cell>
          <cell r="U1946" t="str">
            <v>2020年毕业的非在职硕士及以上学历人员18至40周岁，其他人员18至35周岁</v>
          </cell>
          <cell r="V1946" t="str">
            <v>一级目录_不限</v>
          </cell>
          <cell r="W1946" t="str">
            <v>二级目录_不限</v>
          </cell>
          <cell r="X1946" t="str">
            <v>具体专业_不限</v>
          </cell>
          <cell r="Y1946" t="str">
            <v>--</v>
          </cell>
          <cell r="Z1946" t="str">
            <v>--</v>
          </cell>
          <cell r="AA1946" t="str">
            <v>--</v>
          </cell>
          <cell r="AB1946" t="str">
            <v>--</v>
          </cell>
          <cell r="AC1946" t="str">
            <v>招考职位所在州（市）</v>
          </cell>
        </row>
        <row r="1946">
          <cell r="AE1946" t="str">
            <v>不限</v>
          </cell>
          <cell r="AF1946" t="str">
            <v>--</v>
          </cell>
          <cell r="AG1946" t="str">
            <v>否</v>
          </cell>
        </row>
        <row r="1946">
          <cell r="AI1946" t="str">
            <v>该职位为大职位，包括天保镇、下金厂乡等2个乡镇，按照招录1男1女设置，面试人选由该职位男性笔试最高分2人和女性笔试最高分2人构成，面试后按男性综合成绩最高分1人和女性综合成绩最高分1人进行选岗。</v>
          </cell>
          <cell r="AJ1946" t="str">
            <v>否</v>
          </cell>
          <cell r="AK1946" t="str">
            <v>0876</v>
          </cell>
          <cell r="AL1946" t="str">
            <v>6622210</v>
          </cell>
          <cell r="AM1946" t="str">
            <v>http://zswldj.1237125.cn/html/ws/index.html</v>
          </cell>
        </row>
        <row r="1947">
          <cell r="A1947">
            <v>426240036</v>
          </cell>
          <cell r="B1947" t="str">
            <v>文山</v>
          </cell>
          <cell r="C1947" t="str">
            <v>麻栗坡县杨万乡人民政府</v>
          </cell>
          <cell r="D1947" t="str">
            <v>行政机关</v>
          </cell>
          <cell r="E1947" t="str">
            <v>乡镇级单位</v>
          </cell>
          <cell r="F1947" t="str">
            <v>办公室工作人员</v>
          </cell>
          <cell r="G1947" t="str">
            <v>否</v>
          </cell>
          <cell r="H1947" t="str">
            <v>非选调生职位</v>
          </cell>
          <cell r="I1947" t="str">
            <v>非人民警察职位</v>
          </cell>
          <cell r="J1947" t="str">
            <v>否</v>
          </cell>
          <cell r="K1947" t="str">
            <v>否</v>
          </cell>
          <cell r="L1947" t="str">
            <v>乡镇日常管理工作</v>
          </cell>
          <cell r="M1947">
            <v>1</v>
          </cell>
          <cell r="N194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947" t="str">
            <v>不限</v>
          </cell>
          <cell r="P1947" t="str">
            <v>不限</v>
          </cell>
        </row>
        <row r="1947">
          <cell r="R1947" t="str">
            <v>国民教育毕业生</v>
          </cell>
          <cell r="S1947" t="str">
            <v>大专及以上</v>
          </cell>
          <cell r="T1947" t="str">
            <v>不限</v>
          </cell>
          <cell r="U1947" t="str">
            <v>2020年毕业的非在职硕士及以上学历人员18至40周岁，其他人员18至35周岁</v>
          </cell>
          <cell r="V1947" t="str">
            <v>一级目录_不限</v>
          </cell>
          <cell r="W1947" t="str">
            <v>二级目录_不限</v>
          </cell>
          <cell r="X1947" t="str">
            <v>具体专业_不限</v>
          </cell>
          <cell r="Y1947" t="str">
            <v>--</v>
          </cell>
          <cell r="Z1947" t="str">
            <v>--</v>
          </cell>
          <cell r="AA1947" t="str">
            <v>--</v>
          </cell>
          <cell r="AB1947" t="str">
            <v>--</v>
          </cell>
          <cell r="AC1947" t="str">
            <v>招考职位所在县（区、市）</v>
          </cell>
          <cell r="AD1947" t="str">
            <v>招考职位所在县（区、市）</v>
          </cell>
          <cell r="AE1947" t="str">
            <v>不限</v>
          </cell>
          <cell r="AF1947" t="str">
            <v>--</v>
          </cell>
          <cell r="AG1947" t="str">
            <v>否</v>
          </cell>
          <cell r="AH194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947">
          <cell r="AJ1947" t="str">
            <v>否</v>
          </cell>
          <cell r="AK1947" t="str">
            <v>0876</v>
          </cell>
          <cell r="AL1947">
            <v>6622210</v>
          </cell>
          <cell r="AM1947" t="str">
            <v>http://zswldj.1237125.cn/html/ws/index.html</v>
          </cell>
        </row>
        <row r="1948">
          <cell r="A1948">
            <v>426240037</v>
          </cell>
          <cell r="B1948" t="str">
            <v>文山</v>
          </cell>
          <cell r="C1948" t="str">
            <v>麻栗坡县杨万乡人民政府</v>
          </cell>
          <cell r="D1948" t="str">
            <v>行政机关</v>
          </cell>
          <cell r="E1948" t="str">
            <v>乡镇级单位</v>
          </cell>
          <cell r="F1948" t="str">
            <v>办公室工作人员</v>
          </cell>
          <cell r="G1948" t="str">
            <v>否</v>
          </cell>
          <cell r="H1948" t="str">
            <v>普通选调生</v>
          </cell>
          <cell r="I1948" t="str">
            <v>非人民警察职位</v>
          </cell>
          <cell r="J1948" t="str">
            <v>否</v>
          </cell>
          <cell r="K1948" t="str">
            <v>否</v>
          </cell>
          <cell r="L1948" t="str">
            <v>乡镇日常管理工作</v>
          </cell>
          <cell r="M1948">
            <v>1</v>
          </cell>
          <cell r="N1948" t="str">
            <v>2020年毕业生（毕业证注明的毕业时间为2020年）</v>
          </cell>
          <cell r="O1948" t="str">
            <v>不限</v>
          </cell>
          <cell r="P1948" t="str">
            <v>不限</v>
          </cell>
        </row>
        <row r="1948">
          <cell r="R1948" t="str">
            <v>普通高等教育招生计划毕业生</v>
          </cell>
          <cell r="S1948" t="str">
            <v>本科及以上</v>
          </cell>
          <cell r="T1948" t="str">
            <v>学士及以上学位</v>
          </cell>
          <cell r="U1948" t="str">
            <v>本科生25周岁以下，硕士研究生30周岁以下，博士研究生35周岁以下，具有参军入伍经历的人员相应放宽2周岁</v>
          </cell>
          <cell r="V1948" t="str">
            <v>一级目录_不限</v>
          </cell>
          <cell r="W1948" t="str">
            <v>二级目录_不限</v>
          </cell>
          <cell r="X1948" t="str">
            <v>具体专业_不限</v>
          </cell>
          <cell r="Y1948" t="str">
            <v>--</v>
          </cell>
          <cell r="Z1948" t="str">
            <v>--</v>
          </cell>
          <cell r="AA1948" t="str">
            <v>--</v>
          </cell>
          <cell r="AB1948" t="str">
            <v>--</v>
          </cell>
        </row>
        <row r="1948">
          <cell r="AE1948" t="str">
            <v>中共党员（含中共预备党员）</v>
          </cell>
          <cell r="AF1948" t="str">
            <v>--</v>
          </cell>
          <cell r="AG1948" t="str">
            <v>否</v>
          </cell>
          <cell r="AH1948" t="str">
            <v>具备以下条件之一：被评为校级以上“优秀毕业生”；在校期间被评为校级以上“三好学生”；在校期间担任班级以上学生干部1年以上。</v>
          </cell>
        </row>
        <row r="1948">
          <cell r="AJ1948" t="str">
            <v>否</v>
          </cell>
          <cell r="AK1948" t="str">
            <v>0876</v>
          </cell>
          <cell r="AL1948" t="str">
            <v>6622210</v>
          </cell>
          <cell r="AM1948" t="str">
            <v>http://zswldj.1237125.cn/html/ws/index.html</v>
          </cell>
        </row>
        <row r="1949">
          <cell r="A1949">
            <v>426250038</v>
          </cell>
          <cell r="B1949" t="str">
            <v>文山</v>
          </cell>
          <cell r="C1949" t="str">
            <v>马关县八寨镇人民政府</v>
          </cell>
          <cell r="D1949" t="str">
            <v>行政机关</v>
          </cell>
          <cell r="E1949" t="str">
            <v>乡镇级单位</v>
          </cell>
          <cell r="F1949" t="str">
            <v>办公室工作人员</v>
          </cell>
          <cell r="G1949" t="str">
            <v>否</v>
          </cell>
          <cell r="H1949" t="str">
            <v>非选调生职位</v>
          </cell>
          <cell r="I1949" t="str">
            <v>非人民警察职位</v>
          </cell>
          <cell r="J1949" t="str">
            <v>否</v>
          </cell>
          <cell r="K1949" t="str">
            <v>否</v>
          </cell>
          <cell r="L1949" t="str">
            <v>乡镇日常管理工作</v>
          </cell>
          <cell r="M1949">
            <v>1</v>
          </cell>
          <cell r="N1949" t="str">
            <v>不限</v>
          </cell>
          <cell r="O1949" t="str">
            <v>男</v>
          </cell>
          <cell r="P1949" t="str">
            <v>少数民族</v>
          </cell>
          <cell r="Q1949" t="str">
            <v>壮族、苗族、彝族</v>
          </cell>
          <cell r="R1949" t="str">
            <v>国民教育毕业生</v>
          </cell>
          <cell r="S1949" t="str">
            <v>本科及以上</v>
          </cell>
          <cell r="T1949" t="str">
            <v>学士及以上学位</v>
          </cell>
          <cell r="U1949" t="str">
            <v>2020年毕业的非在职硕士及以上学历人员18至40周岁，其他人员18至35周岁</v>
          </cell>
          <cell r="V1949" t="str">
            <v>一级目录_不限</v>
          </cell>
          <cell r="W1949" t="str">
            <v>二级目录_不限</v>
          </cell>
          <cell r="X1949" t="str">
            <v>具体专业_不限</v>
          </cell>
          <cell r="Y1949" t="str">
            <v>--</v>
          </cell>
          <cell r="Z1949" t="str">
            <v>--</v>
          </cell>
          <cell r="AA1949" t="str">
            <v>--</v>
          </cell>
          <cell r="AB1949" t="str">
            <v>--</v>
          </cell>
        </row>
        <row r="1949">
          <cell r="AE1949" t="str">
            <v>不限</v>
          </cell>
          <cell r="AF1949" t="str">
            <v>--</v>
          </cell>
          <cell r="AG1949" t="str">
            <v>否</v>
          </cell>
        </row>
        <row r="1949">
          <cell r="AJ1949" t="str">
            <v>否</v>
          </cell>
          <cell r="AK1949" t="str">
            <v>0876</v>
          </cell>
          <cell r="AL1949">
            <v>7122771</v>
          </cell>
          <cell r="AM1949" t="str">
            <v>http://zswldj.1237125.cn/html/ws/index.html</v>
          </cell>
        </row>
        <row r="1950">
          <cell r="A1950">
            <v>426250039</v>
          </cell>
          <cell r="B1950" t="str">
            <v>文山</v>
          </cell>
          <cell r="C1950" t="str">
            <v>马关县八寨镇人民政府</v>
          </cell>
          <cell r="D1950" t="str">
            <v>行政机关</v>
          </cell>
          <cell r="E1950" t="str">
            <v>乡镇级单位</v>
          </cell>
          <cell r="F1950" t="str">
            <v>办公室工作人员</v>
          </cell>
          <cell r="G1950" t="str">
            <v>否</v>
          </cell>
          <cell r="H1950" t="str">
            <v>非选调生职位</v>
          </cell>
          <cell r="I1950" t="str">
            <v>非人民警察职位</v>
          </cell>
          <cell r="J1950" t="str">
            <v>否</v>
          </cell>
          <cell r="K1950" t="str">
            <v>否</v>
          </cell>
          <cell r="L1950" t="str">
            <v>乡镇日常管理工作</v>
          </cell>
          <cell r="M1950">
            <v>1</v>
          </cell>
          <cell r="N1950" t="str">
            <v>不限</v>
          </cell>
          <cell r="O1950" t="str">
            <v>女</v>
          </cell>
          <cell r="P1950" t="str">
            <v>少数民族</v>
          </cell>
          <cell r="Q1950" t="str">
            <v>壮族、苗族、彝族</v>
          </cell>
          <cell r="R1950" t="str">
            <v>国民教育毕业生</v>
          </cell>
          <cell r="S1950" t="str">
            <v>本科及以上</v>
          </cell>
          <cell r="T1950" t="str">
            <v>学士及以上学位</v>
          </cell>
          <cell r="U1950" t="str">
            <v>2020年毕业的非在职硕士及以上学历人员18至40周岁，其他人员18至35周岁</v>
          </cell>
          <cell r="V1950" t="str">
            <v>一级目录_不限</v>
          </cell>
          <cell r="W1950" t="str">
            <v>二级目录_不限</v>
          </cell>
          <cell r="X1950" t="str">
            <v>具体专业_不限</v>
          </cell>
          <cell r="Y1950" t="str">
            <v>--</v>
          </cell>
          <cell r="Z1950" t="str">
            <v>--</v>
          </cell>
          <cell r="AA1950" t="str">
            <v>--</v>
          </cell>
          <cell r="AB1950" t="str">
            <v>--</v>
          </cell>
        </row>
        <row r="1950">
          <cell r="AE1950" t="str">
            <v>不限</v>
          </cell>
          <cell r="AF1950" t="str">
            <v>--</v>
          </cell>
          <cell r="AG1950" t="str">
            <v>否</v>
          </cell>
        </row>
        <row r="1950">
          <cell r="AJ1950" t="str">
            <v>否</v>
          </cell>
          <cell r="AK1950" t="str">
            <v>0876</v>
          </cell>
          <cell r="AL1950">
            <v>7122771</v>
          </cell>
          <cell r="AM1950" t="str">
            <v>http://zswldj.1237125.cn/html/ws/index.html</v>
          </cell>
        </row>
        <row r="1951">
          <cell r="A1951">
            <v>426250040</v>
          </cell>
          <cell r="B1951" t="str">
            <v>文山</v>
          </cell>
          <cell r="C1951" t="str">
            <v>马关县八寨镇人民政府</v>
          </cell>
          <cell r="D1951" t="str">
            <v>行政机关</v>
          </cell>
          <cell r="E1951" t="str">
            <v>乡镇级单位</v>
          </cell>
          <cell r="F1951" t="str">
            <v>办公室工作人员</v>
          </cell>
          <cell r="G1951" t="str">
            <v>否</v>
          </cell>
          <cell r="H1951" t="str">
            <v>普通选调生</v>
          </cell>
          <cell r="I1951" t="str">
            <v>非人民警察职位</v>
          </cell>
          <cell r="J1951" t="str">
            <v>否</v>
          </cell>
          <cell r="K1951" t="str">
            <v>否</v>
          </cell>
          <cell r="L1951" t="str">
            <v>乡镇日常管理工作</v>
          </cell>
          <cell r="M1951">
            <v>1</v>
          </cell>
          <cell r="N1951" t="str">
            <v>2020年毕业生（毕业证注明的毕业时间为2020年）</v>
          </cell>
          <cell r="O1951" t="str">
            <v>不限</v>
          </cell>
          <cell r="P1951" t="str">
            <v>不限</v>
          </cell>
        </row>
        <row r="1951">
          <cell r="R1951" t="str">
            <v>普通高等教育招生计划毕业生</v>
          </cell>
          <cell r="S1951" t="str">
            <v>本科及以上</v>
          </cell>
          <cell r="T1951" t="str">
            <v>学士及以上学位</v>
          </cell>
          <cell r="U1951" t="str">
            <v>本科生25周岁以下，硕士研究生30周岁以下，博士研究生35周岁以下，具有参军入伍经历的人员相应放宽2周岁</v>
          </cell>
          <cell r="V1951" t="str">
            <v>一级目录_不限</v>
          </cell>
          <cell r="W1951" t="str">
            <v>二级目录_不限</v>
          </cell>
          <cell r="X1951" t="str">
            <v>具体专业_不限</v>
          </cell>
          <cell r="Y1951" t="str">
            <v>--</v>
          </cell>
          <cell r="Z1951" t="str">
            <v>--</v>
          </cell>
          <cell r="AA1951" t="str">
            <v>--</v>
          </cell>
          <cell r="AB1951" t="str">
            <v>--</v>
          </cell>
        </row>
        <row r="1951">
          <cell r="AE1951" t="str">
            <v>中共党员（含中共预备党员）</v>
          </cell>
          <cell r="AF1951" t="str">
            <v>--</v>
          </cell>
          <cell r="AG1951" t="str">
            <v>否</v>
          </cell>
          <cell r="AH1951" t="str">
            <v>具备以下条件之一：被评为校级以上“优秀毕业生”；在校期间被评为校级以上“三好学生”；在校期间担任班级以上学生干部1年以上。</v>
          </cell>
        </row>
        <row r="1951">
          <cell r="AJ1951" t="str">
            <v>否</v>
          </cell>
          <cell r="AK1951" t="str">
            <v>0876</v>
          </cell>
          <cell r="AL1951">
            <v>7122771</v>
          </cell>
          <cell r="AM1951" t="str">
            <v>http://zswldj.1237125.cn/html/ws/index.html</v>
          </cell>
        </row>
        <row r="1952">
          <cell r="A1952">
            <v>426250041</v>
          </cell>
          <cell r="B1952" t="str">
            <v>文山</v>
          </cell>
          <cell r="C1952" t="str">
            <v>马关县大栗树乡人民政府</v>
          </cell>
          <cell r="D1952" t="str">
            <v>行政机关</v>
          </cell>
          <cell r="E1952" t="str">
            <v>乡镇级单位</v>
          </cell>
          <cell r="F1952" t="str">
            <v>村镇建设规划</v>
          </cell>
          <cell r="G1952" t="str">
            <v>否</v>
          </cell>
          <cell r="H1952" t="str">
            <v>非选调生职位</v>
          </cell>
          <cell r="I1952" t="str">
            <v>非人民警察职位</v>
          </cell>
          <cell r="J1952" t="str">
            <v>否</v>
          </cell>
          <cell r="K1952" t="str">
            <v>否</v>
          </cell>
          <cell r="L1952" t="str">
            <v>乡镇规划建设工作</v>
          </cell>
          <cell r="M1952">
            <v>1</v>
          </cell>
          <cell r="N1952" t="str">
            <v>不限</v>
          </cell>
          <cell r="O1952" t="str">
            <v>不限</v>
          </cell>
          <cell r="P1952" t="str">
            <v>不限</v>
          </cell>
        </row>
        <row r="1952">
          <cell r="R1952" t="str">
            <v>国民教育毕业生</v>
          </cell>
          <cell r="S1952" t="str">
            <v>本科及以上</v>
          </cell>
          <cell r="T1952" t="str">
            <v>学士及以上学位</v>
          </cell>
          <cell r="U1952" t="str">
            <v>2020年毕业的非在职硕士及以上学历人员18至40周岁，其他人员18至35周岁</v>
          </cell>
          <cell r="V1952" t="str">
            <v>一级目录_自然科学</v>
          </cell>
          <cell r="W1952" t="str">
            <v>二级目录_建筑土木工程及管理类</v>
          </cell>
          <cell r="X1952" t="str">
            <v>具体专业_不限</v>
          </cell>
          <cell r="Y1952" t="str">
            <v>--</v>
          </cell>
          <cell r="Z1952" t="str">
            <v>--</v>
          </cell>
          <cell r="AA1952" t="str">
            <v>--</v>
          </cell>
          <cell r="AB1952" t="str">
            <v>--</v>
          </cell>
          <cell r="AC1952" t="str">
            <v>招考职位所在州（市）</v>
          </cell>
        </row>
        <row r="1952">
          <cell r="AE1952" t="str">
            <v>不限</v>
          </cell>
          <cell r="AF1952" t="str">
            <v>--</v>
          </cell>
          <cell r="AG1952" t="str">
            <v>否</v>
          </cell>
        </row>
        <row r="1952">
          <cell r="AJ1952" t="str">
            <v>否</v>
          </cell>
          <cell r="AK1952" t="str">
            <v>0876</v>
          </cell>
          <cell r="AL1952">
            <v>7122771</v>
          </cell>
          <cell r="AM1952" t="str">
            <v>http://zswldj.1237125.cn/html/ws/index.html</v>
          </cell>
        </row>
        <row r="1953">
          <cell r="A1953">
            <v>426250042</v>
          </cell>
          <cell r="B1953" t="str">
            <v>文山</v>
          </cell>
          <cell r="C1953" t="str">
            <v>马关县乡镇大职位</v>
          </cell>
          <cell r="D1953" t="str">
            <v>行政机关</v>
          </cell>
          <cell r="E1953" t="str">
            <v>乡镇级单位</v>
          </cell>
          <cell r="F1953" t="str">
            <v>财务会计</v>
          </cell>
          <cell r="G1953" t="str">
            <v>是</v>
          </cell>
          <cell r="H1953" t="str">
            <v>非选调生职位</v>
          </cell>
          <cell r="I1953" t="str">
            <v>非人民警察职位</v>
          </cell>
          <cell r="J1953" t="str">
            <v>否</v>
          </cell>
          <cell r="K1953" t="str">
            <v>否</v>
          </cell>
          <cell r="L1953" t="str">
            <v>财务管理工作</v>
          </cell>
          <cell r="M1953">
            <v>2</v>
          </cell>
          <cell r="N1953" t="str">
            <v>不限</v>
          </cell>
          <cell r="O1953" t="str">
            <v>不限</v>
          </cell>
          <cell r="P1953" t="str">
            <v>不限</v>
          </cell>
        </row>
        <row r="1953">
          <cell r="R1953" t="str">
            <v>国民教育毕业生</v>
          </cell>
          <cell r="S1953" t="str">
            <v>本科及以上</v>
          </cell>
          <cell r="T1953" t="str">
            <v>学士及以上学位</v>
          </cell>
          <cell r="U1953" t="str">
            <v>2020年毕业的非在职硕士及以上学历人员18至40周岁，其他人员18至35周岁</v>
          </cell>
          <cell r="V1953" t="str">
            <v>一级目录_人文社会科学</v>
          </cell>
          <cell r="W1953" t="str">
            <v>二级目录_财政税务类</v>
          </cell>
          <cell r="X1953" t="str">
            <v>具体专业_不限</v>
          </cell>
          <cell r="Y1953" t="str">
            <v>一级目录_人文社会科学</v>
          </cell>
          <cell r="Z1953" t="str">
            <v>二级目录_工商管理及市场营销类</v>
          </cell>
          <cell r="AA1953" t="str">
            <v>一级目录_人文社会科学</v>
          </cell>
          <cell r="AB1953" t="str">
            <v>二级目录_经济学及经济贸易管理类</v>
          </cell>
          <cell r="AC1953" t="str">
            <v>招考职位所在州（市）</v>
          </cell>
        </row>
        <row r="1953">
          <cell r="AE1953" t="str">
            <v>不限</v>
          </cell>
          <cell r="AF1953" t="str">
            <v>--</v>
          </cell>
          <cell r="AG1953" t="str">
            <v>否</v>
          </cell>
        </row>
        <row r="1953">
          <cell r="AI1953" t="str">
            <v>本职位包括古林箐乡、都龙镇等2个乡镇，在考察结束后，组织所有合格人员按照综合成绩由高到低的顺序进行选岗。</v>
          </cell>
          <cell r="AJ1953" t="str">
            <v>否</v>
          </cell>
          <cell r="AK1953" t="str">
            <v>0876</v>
          </cell>
          <cell r="AL1953">
            <v>7122771</v>
          </cell>
          <cell r="AM1953" t="str">
            <v>http://zswldj.1237125.cn/html/ws/index.html</v>
          </cell>
        </row>
        <row r="1954">
          <cell r="A1954">
            <v>426250043</v>
          </cell>
          <cell r="B1954" t="str">
            <v>文山</v>
          </cell>
          <cell r="C1954" t="str">
            <v>马关县篾厂乡人民政府</v>
          </cell>
          <cell r="D1954" t="str">
            <v>行政机关</v>
          </cell>
          <cell r="E1954" t="str">
            <v>乡镇级单位</v>
          </cell>
          <cell r="F1954" t="str">
            <v>办公室工作人员</v>
          </cell>
          <cell r="G1954" t="str">
            <v>否</v>
          </cell>
          <cell r="H1954" t="str">
            <v>非选调生职位</v>
          </cell>
          <cell r="I1954" t="str">
            <v>非人民警察职位</v>
          </cell>
          <cell r="J1954" t="str">
            <v>否</v>
          </cell>
          <cell r="K1954" t="str">
            <v>否</v>
          </cell>
          <cell r="L1954" t="str">
            <v>乡镇日常管理工作</v>
          </cell>
          <cell r="M1954">
            <v>1</v>
          </cell>
          <cell r="N195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954" t="str">
            <v>不限</v>
          </cell>
          <cell r="P1954" t="str">
            <v>不限</v>
          </cell>
        </row>
        <row r="1954">
          <cell r="R1954" t="str">
            <v>国民教育毕业生</v>
          </cell>
          <cell r="S1954" t="str">
            <v>大专及以上</v>
          </cell>
          <cell r="T1954" t="str">
            <v>不限</v>
          </cell>
          <cell r="U1954" t="str">
            <v>2020年毕业的非在职硕士及以上学历人员18至40周岁，其他人员18至35周岁</v>
          </cell>
          <cell r="V1954" t="str">
            <v>一级目录_不限</v>
          </cell>
          <cell r="W1954" t="str">
            <v>二级目录_不限</v>
          </cell>
          <cell r="X1954" t="str">
            <v>具体专业_不限</v>
          </cell>
          <cell r="Y1954" t="str">
            <v>--</v>
          </cell>
          <cell r="Z1954" t="str">
            <v>--</v>
          </cell>
          <cell r="AA1954" t="str">
            <v>--</v>
          </cell>
          <cell r="AB1954" t="str">
            <v>--</v>
          </cell>
          <cell r="AC1954" t="str">
            <v>招考职位所在县（区、市）</v>
          </cell>
          <cell r="AD1954" t="str">
            <v>招考职位所在县（区、市）</v>
          </cell>
          <cell r="AE1954" t="str">
            <v>不限</v>
          </cell>
          <cell r="AF1954" t="str">
            <v>--</v>
          </cell>
          <cell r="AG1954" t="str">
            <v>否</v>
          </cell>
          <cell r="AH195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954">
          <cell r="AJ1954" t="str">
            <v>否</v>
          </cell>
          <cell r="AK1954" t="str">
            <v>0876</v>
          </cell>
          <cell r="AL1954">
            <v>7122771</v>
          </cell>
          <cell r="AM1954" t="str">
            <v>http://zswldj.1237125.cn/html/ws/index.html</v>
          </cell>
        </row>
        <row r="1955">
          <cell r="A1955">
            <v>426250044</v>
          </cell>
          <cell r="B1955" t="str">
            <v>文山</v>
          </cell>
          <cell r="C1955" t="str">
            <v>马关县木厂镇人民政府</v>
          </cell>
          <cell r="D1955" t="str">
            <v>行政机关</v>
          </cell>
          <cell r="E1955" t="str">
            <v>乡镇级单位</v>
          </cell>
          <cell r="F1955" t="str">
            <v>办公室工作人员</v>
          </cell>
          <cell r="G1955" t="str">
            <v>否</v>
          </cell>
          <cell r="H1955" t="str">
            <v>普通选调生</v>
          </cell>
          <cell r="I1955" t="str">
            <v>非人民警察职位</v>
          </cell>
          <cell r="J1955" t="str">
            <v>否</v>
          </cell>
          <cell r="K1955" t="str">
            <v>否</v>
          </cell>
          <cell r="L1955" t="str">
            <v>乡镇日常管理工作</v>
          </cell>
          <cell r="M1955">
            <v>1</v>
          </cell>
          <cell r="N1955" t="str">
            <v>2020年毕业生（毕业证注明的毕业时间为2020年）</v>
          </cell>
          <cell r="O1955" t="str">
            <v>不限</v>
          </cell>
          <cell r="P1955" t="str">
            <v>不限</v>
          </cell>
        </row>
        <row r="1955">
          <cell r="R1955" t="str">
            <v>普通高等教育招生计划毕业生</v>
          </cell>
          <cell r="S1955" t="str">
            <v>本科及以上</v>
          </cell>
          <cell r="T1955" t="str">
            <v>学士及以上学位</v>
          </cell>
          <cell r="U1955" t="str">
            <v>本科生25周岁以下，硕士研究生30周岁以下，博士研究生35周岁以下，具有参军入伍经历的人员相应放宽2周岁</v>
          </cell>
          <cell r="V1955" t="str">
            <v>一级目录_不限</v>
          </cell>
          <cell r="W1955" t="str">
            <v>二级目录_不限</v>
          </cell>
          <cell r="X1955" t="str">
            <v>具体专业_不限</v>
          </cell>
          <cell r="Y1955" t="str">
            <v>--</v>
          </cell>
          <cell r="Z1955" t="str">
            <v>--</v>
          </cell>
          <cell r="AA1955" t="str">
            <v>--</v>
          </cell>
          <cell r="AB1955" t="str">
            <v>--</v>
          </cell>
        </row>
        <row r="1955">
          <cell r="AE1955" t="str">
            <v>中共党员（含中共预备党员）</v>
          </cell>
          <cell r="AF1955" t="str">
            <v>--</v>
          </cell>
          <cell r="AG1955" t="str">
            <v>否</v>
          </cell>
          <cell r="AH1955" t="str">
            <v>具备以下条件之一：被评为校级以上“优秀毕业生”；在校期间被评为校级以上“三好学生”；在校期间担任班级以上学生干部1年以上。</v>
          </cell>
        </row>
        <row r="1955">
          <cell r="AJ1955" t="str">
            <v>否</v>
          </cell>
          <cell r="AK1955" t="str">
            <v>0876</v>
          </cell>
          <cell r="AL1955">
            <v>7122771</v>
          </cell>
          <cell r="AM1955" t="str">
            <v>http://zswldj.1237125.cn/html/ws/index.html</v>
          </cell>
        </row>
        <row r="1956">
          <cell r="A1956">
            <v>426250045</v>
          </cell>
          <cell r="B1956" t="str">
            <v>文山</v>
          </cell>
          <cell r="C1956" t="str">
            <v>马关县乡镇大职位</v>
          </cell>
          <cell r="D1956" t="str">
            <v>行政机关</v>
          </cell>
          <cell r="E1956" t="str">
            <v>乡镇级单位</v>
          </cell>
          <cell r="F1956" t="str">
            <v>办公室工作人员</v>
          </cell>
          <cell r="G1956" t="str">
            <v>是</v>
          </cell>
          <cell r="H1956" t="str">
            <v>非选调生职位</v>
          </cell>
          <cell r="I1956" t="str">
            <v>非人民警察职位</v>
          </cell>
          <cell r="J1956" t="str">
            <v>否</v>
          </cell>
          <cell r="K1956" t="str">
            <v>否</v>
          </cell>
          <cell r="L1956" t="str">
            <v>乡镇日常管理工作</v>
          </cell>
          <cell r="M1956">
            <v>3</v>
          </cell>
          <cell r="N1956" t="str">
            <v>2020年应届毕业生</v>
          </cell>
          <cell r="O1956" t="str">
            <v>男</v>
          </cell>
          <cell r="P1956" t="str">
            <v>不限</v>
          </cell>
        </row>
        <row r="1956">
          <cell r="R1956" t="str">
            <v>国民教育毕业生</v>
          </cell>
          <cell r="S1956" t="str">
            <v>大专及以上</v>
          </cell>
          <cell r="T1956" t="str">
            <v>不限</v>
          </cell>
          <cell r="U1956" t="str">
            <v>2020年毕业的非在职硕士及以上学历人员18至40周岁，其他人员18至35周岁</v>
          </cell>
          <cell r="V1956" t="str">
            <v>一级目录_不限</v>
          </cell>
          <cell r="W1956" t="str">
            <v>二级目录_不限</v>
          </cell>
          <cell r="X1956" t="str">
            <v>具体专业_不限</v>
          </cell>
          <cell r="Y1956" t="str">
            <v>--</v>
          </cell>
          <cell r="Z1956" t="str">
            <v>--</v>
          </cell>
          <cell r="AA1956" t="str">
            <v>--</v>
          </cell>
          <cell r="AB1956" t="str">
            <v>--</v>
          </cell>
          <cell r="AC1956" t="str">
            <v>招考职位所在州（市）</v>
          </cell>
        </row>
        <row r="1956">
          <cell r="AE1956" t="str">
            <v>不限</v>
          </cell>
          <cell r="AF1956" t="str">
            <v>--</v>
          </cell>
          <cell r="AG1956" t="str">
            <v>否</v>
          </cell>
        </row>
        <row r="1956">
          <cell r="AI1956" t="str">
            <v>本职位包括南捞乡、仁和镇、夹寒箐镇等3个乡镇，在考察结束后，组织所有合格人员按照综合成绩由高到低的顺序进行选岗。</v>
          </cell>
          <cell r="AJ1956" t="str">
            <v>否</v>
          </cell>
          <cell r="AK1956" t="str">
            <v>0876</v>
          </cell>
          <cell r="AL1956">
            <v>7122771</v>
          </cell>
          <cell r="AM1956" t="str">
            <v>http://zswldj.1237125.cn/html/ws/index.html</v>
          </cell>
        </row>
        <row r="1957">
          <cell r="A1957">
            <v>426250046</v>
          </cell>
          <cell r="B1957" t="str">
            <v>文山</v>
          </cell>
          <cell r="C1957" t="str">
            <v>马关县乡镇大职位</v>
          </cell>
          <cell r="D1957" t="str">
            <v>行政机关</v>
          </cell>
          <cell r="E1957" t="str">
            <v>乡镇级单位</v>
          </cell>
          <cell r="F1957" t="str">
            <v>办公室工作人员</v>
          </cell>
          <cell r="G1957" t="str">
            <v>是</v>
          </cell>
          <cell r="H1957" t="str">
            <v>非选调生职位</v>
          </cell>
          <cell r="I1957" t="str">
            <v>非人民警察职位</v>
          </cell>
          <cell r="J1957" t="str">
            <v>否</v>
          </cell>
          <cell r="K1957" t="str">
            <v>否</v>
          </cell>
          <cell r="L1957" t="str">
            <v>乡镇日常管理工作</v>
          </cell>
          <cell r="M1957">
            <v>3</v>
          </cell>
          <cell r="N1957" t="str">
            <v>2020年应届毕业生</v>
          </cell>
          <cell r="O1957" t="str">
            <v>女</v>
          </cell>
          <cell r="P1957" t="str">
            <v>不限</v>
          </cell>
        </row>
        <row r="1957">
          <cell r="R1957" t="str">
            <v>国民教育毕业生</v>
          </cell>
          <cell r="S1957" t="str">
            <v>大专及以上</v>
          </cell>
          <cell r="T1957" t="str">
            <v>不限</v>
          </cell>
          <cell r="U1957" t="str">
            <v>2020年毕业的非在职硕士及以上学历人员18至40周岁，其他人员18至35周岁</v>
          </cell>
          <cell r="V1957" t="str">
            <v>一级目录_不限</v>
          </cell>
          <cell r="W1957" t="str">
            <v>二级目录_不限</v>
          </cell>
          <cell r="X1957" t="str">
            <v>具体专业_不限</v>
          </cell>
          <cell r="Y1957" t="str">
            <v>--</v>
          </cell>
          <cell r="Z1957" t="str">
            <v>--</v>
          </cell>
          <cell r="AA1957" t="str">
            <v>--</v>
          </cell>
          <cell r="AB1957" t="str">
            <v>--</v>
          </cell>
          <cell r="AC1957" t="str">
            <v>招考职位所在州（市）</v>
          </cell>
        </row>
        <row r="1957">
          <cell r="AE1957" t="str">
            <v>不限</v>
          </cell>
          <cell r="AF1957" t="str">
            <v>--</v>
          </cell>
          <cell r="AG1957" t="str">
            <v>否</v>
          </cell>
        </row>
        <row r="1957">
          <cell r="AI1957" t="str">
            <v>本职位包括马白镇、坡脚镇、都龙镇等3个乡镇，在考察结束后，组织所有合格人员按照综合成绩由高到低的顺序进行选岗。</v>
          </cell>
          <cell r="AJ1957" t="str">
            <v>否</v>
          </cell>
          <cell r="AK1957" t="str">
            <v>0876</v>
          </cell>
          <cell r="AL1957">
            <v>7122771</v>
          </cell>
          <cell r="AM1957" t="str">
            <v>http://zswldj.1237125.cn/html/ws/index.html</v>
          </cell>
        </row>
        <row r="1958">
          <cell r="A1958">
            <v>426260048</v>
          </cell>
          <cell r="B1958" t="str">
            <v>文山</v>
          </cell>
          <cell r="C1958" t="str">
            <v>丘北县官寨乡人民政府</v>
          </cell>
          <cell r="D1958" t="str">
            <v>行政机关</v>
          </cell>
          <cell r="E1958" t="str">
            <v>乡镇级单位</v>
          </cell>
          <cell r="F1958" t="str">
            <v>办公室工作人员</v>
          </cell>
          <cell r="G1958" t="str">
            <v>否</v>
          </cell>
          <cell r="H1958" t="str">
            <v>普通选调生</v>
          </cell>
          <cell r="I1958" t="str">
            <v>非人民警察职位</v>
          </cell>
          <cell r="J1958" t="str">
            <v>否</v>
          </cell>
          <cell r="K1958" t="str">
            <v>否</v>
          </cell>
          <cell r="L1958" t="str">
            <v>乡镇日常管理工作</v>
          </cell>
          <cell r="M1958">
            <v>1</v>
          </cell>
          <cell r="N1958" t="str">
            <v>2020年毕业生（毕业证注明的毕业时间为2020年）</v>
          </cell>
          <cell r="O1958" t="str">
            <v>不限</v>
          </cell>
          <cell r="P1958" t="str">
            <v>不限</v>
          </cell>
        </row>
        <row r="1958">
          <cell r="R1958" t="str">
            <v>普通高等教育招生计划毕业生</v>
          </cell>
          <cell r="S1958" t="str">
            <v>本科及以上</v>
          </cell>
          <cell r="T1958" t="str">
            <v>学士及以上学位</v>
          </cell>
          <cell r="U1958" t="str">
            <v>本科生25周岁以下，硕士研究生30周岁以下，博士研究生35周岁以下，具有参军入伍经历的人员相应放宽2周岁</v>
          </cell>
          <cell r="V1958" t="str">
            <v>一级目录_不限</v>
          </cell>
          <cell r="W1958" t="str">
            <v>二级目录_不限</v>
          </cell>
          <cell r="X1958" t="str">
            <v>具体专业_不限</v>
          </cell>
          <cell r="Y1958" t="str">
            <v>--</v>
          </cell>
          <cell r="Z1958" t="str">
            <v>--</v>
          </cell>
          <cell r="AA1958" t="str">
            <v>--</v>
          </cell>
          <cell r="AB1958" t="str">
            <v>--</v>
          </cell>
        </row>
        <row r="1958">
          <cell r="AE1958" t="str">
            <v>中共党员（含中共预备党员）</v>
          </cell>
          <cell r="AF1958" t="str">
            <v>--</v>
          </cell>
          <cell r="AG1958" t="str">
            <v>否</v>
          </cell>
          <cell r="AH1958" t="str">
            <v>具备以下条件之一：被评为校级以上“优秀毕业生”；在校期间被评为校级以上“三好学生”；在校期间担任班级以上学生干部1年以上。</v>
          </cell>
        </row>
        <row r="1958">
          <cell r="AJ1958" t="str">
            <v>否</v>
          </cell>
          <cell r="AK1958" t="str">
            <v>0876</v>
          </cell>
          <cell r="AL1958">
            <v>4669022</v>
          </cell>
          <cell r="AM1958" t="str">
            <v>http://zswldj.1237125.cn/html/ws/index.html</v>
          </cell>
        </row>
        <row r="1959">
          <cell r="A1959">
            <v>426260049</v>
          </cell>
          <cell r="B1959" t="str">
            <v>文山</v>
          </cell>
          <cell r="C1959" t="str">
            <v>丘北县树皮彝族乡人民政府</v>
          </cell>
          <cell r="D1959" t="str">
            <v>行政机关</v>
          </cell>
          <cell r="E1959" t="str">
            <v>乡镇级单位</v>
          </cell>
          <cell r="F1959" t="str">
            <v>办公室工作人员</v>
          </cell>
          <cell r="G1959" t="str">
            <v>否</v>
          </cell>
          <cell r="H1959" t="str">
            <v>普通选调生</v>
          </cell>
          <cell r="I1959" t="str">
            <v>非人民警察职位</v>
          </cell>
          <cell r="J1959" t="str">
            <v>否</v>
          </cell>
          <cell r="K1959" t="str">
            <v>否</v>
          </cell>
          <cell r="L1959" t="str">
            <v>乡镇日常管理工作</v>
          </cell>
          <cell r="M1959">
            <v>1</v>
          </cell>
          <cell r="N1959" t="str">
            <v>2020年毕业生（毕业证注明的毕业时间为2020年）</v>
          </cell>
          <cell r="O1959" t="str">
            <v>不限</v>
          </cell>
          <cell r="P1959" t="str">
            <v>不限</v>
          </cell>
        </row>
        <row r="1959">
          <cell r="R1959" t="str">
            <v>普通高等教育招生计划毕业生</v>
          </cell>
          <cell r="S1959" t="str">
            <v>本科及以上</v>
          </cell>
          <cell r="T1959" t="str">
            <v>学士及以上学位</v>
          </cell>
          <cell r="U1959" t="str">
            <v>本科生25周岁以下，硕士研究生30周岁以下，博士研究生35周岁以下，具有参军入伍经历的人员相应放宽2周岁</v>
          </cell>
          <cell r="V1959" t="str">
            <v>一级目录_不限</v>
          </cell>
          <cell r="W1959" t="str">
            <v>二级目录_不限</v>
          </cell>
          <cell r="X1959" t="str">
            <v>具体专业_不限</v>
          </cell>
          <cell r="Y1959" t="str">
            <v>--</v>
          </cell>
          <cell r="Z1959" t="str">
            <v>--</v>
          </cell>
          <cell r="AA1959" t="str">
            <v>--</v>
          </cell>
          <cell r="AB1959" t="str">
            <v>--</v>
          </cell>
        </row>
        <row r="1959">
          <cell r="AE1959" t="str">
            <v>中共党员（含中共预备党员）</v>
          </cell>
          <cell r="AF1959" t="str">
            <v>--</v>
          </cell>
          <cell r="AG1959" t="str">
            <v>否</v>
          </cell>
          <cell r="AH1959" t="str">
            <v>具备以下条件之一：被评为校级以上“优秀毕业生”；在校期间被评为校级以上“三好学生”；在校期间担任班级以上学生干部1年以上。</v>
          </cell>
        </row>
        <row r="1959">
          <cell r="AJ1959" t="str">
            <v>否</v>
          </cell>
          <cell r="AK1959" t="str">
            <v>0876</v>
          </cell>
          <cell r="AL1959">
            <v>4669022</v>
          </cell>
          <cell r="AM1959" t="str">
            <v>http://zswldj.1237125.cn/html/ws/index.html</v>
          </cell>
        </row>
        <row r="1960">
          <cell r="A1960">
            <v>426260050</v>
          </cell>
          <cell r="B1960" t="str">
            <v>文山</v>
          </cell>
          <cell r="C1960" t="str">
            <v>丘北县温浏乡人民政府</v>
          </cell>
          <cell r="D1960" t="str">
            <v>行政机关</v>
          </cell>
          <cell r="E1960" t="str">
            <v>乡镇级单位</v>
          </cell>
          <cell r="F1960" t="str">
            <v>办公室工作人员</v>
          </cell>
          <cell r="G1960" t="str">
            <v>否</v>
          </cell>
          <cell r="H1960" t="str">
            <v>非选调生职位</v>
          </cell>
          <cell r="I1960" t="str">
            <v>非人民警察职位</v>
          </cell>
          <cell r="J1960" t="str">
            <v>否</v>
          </cell>
          <cell r="K1960" t="str">
            <v>否</v>
          </cell>
          <cell r="L1960" t="str">
            <v>乡镇日常管理工作</v>
          </cell>
          <cell r="M1960">
            <v>1</v>
          </cell>
          <cell r="N1960"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960" t="str">
            <v>不限</v>
          </cell>
          <cell r="P1960" t="str">
            <v>不限</v>
          </cell>
        </row>
        <row r="1960">
          <cell r="R1960" t="str">
            <v>国民教育毕业生</v>
          </cell>
          <cell r="S1960" t="str">
            <v>大专及以上</v>
          </cell>
          <cell r="T1960" t="str">
            <v>不限</v>
          </cell>
          <cell r="U1960" t="str">
            <v>2020年毕业的非在职硕士及以上学历人员18至40周岁，其他人员18至35周岁</v>
          </cell>
          <cell r="V1960" t="str">
            <v>一级目录_不限</v>
          </cell>
          <cell r="W1960" t="str">
            <v>二级目录_不限</v>
          </cell>
          <cell r="X1960" t="str">
            <v>具体专业_不限</v>
          </cell>
          <cell r="Y1960" t="str">
            <v>--</v>
          </cell>
          <cell r="Z1960" t="str">
            <v>--</v>
          </cell>
          <cell r="AA1960" t="str">
            <v>--</v>
          </cell>
          <cell r="AB1960" t="str">
            <v>--</v>
          </cell>
          <cell r="AC1960" t="str">
            <v>招考职位所在县（区、市）</v>
          </cell>
          <cell r="AD1960" t="str">
            <v>招考职位所在县（区、市）</v>
          </cell>
          <cell r="AE1960" t="str">
            <v>不限</v>
          </cell>
          <cell r="AF1960" t="str">
            <v>--</v>
          </cell>
          <cell r="AG1960" t="str">
            <v>否</v>
          </cell>
          <cell r="AH1960"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960">
          <cell r="AJ1960" t="str">
            <v>否</v>
          </cell>
          <cell r="AK1960" t="str">
            <v>0876</v>
          </cell>
          <cell r="AL1960">
            <v>4669022</v>
          </cell>
          <cell r="AM1960" t="str">
            <v>http://zswldj.1237125.cn/html/ws/index.html</v>
          </cell>
        </row>
        <row r="1961">
          <cell r="A1961">
            <v>426260052</v>
          </cell>
          <cell r="B1961" t="str">
            <v>文山</v>
          </cell>
          <cell r="C1961" t="str">
            <v>丘北县乡镇大职位</v>
          </cell>
          <cell r="D1961" t="str">
            <v>行政机关</v>
          </cell>
          <cell r="E1961" t="str">
            <v>乡镇级单位</v>
          </cell>
          <cell r="F1961" t="str">
            <v>办公室工作人员</v>
          </cell>
          <cell r="G1961" t="str">
            <v>是</v>
          </cell>
          <cell r="H1961" t="str">
            <v>非选调生职位</v>
          </cell>
          <cell r="I1961" t="str">
            <v>非人民警察职位</v>
          </cell>
          <cell r="J1961" t="str">
            <v>否</v>
          </cell>
          <cell r="K1961" t="str">
            <v>否</v>
          </cell>
          <cell r="L1961" t="str">
            <v>乡镇日常管理工作</v>
          </cell>
          <cell r="M1961">
            <v>3</v>
          </cell>
          <cell r="N1961" t="str">
            <v>2020年应届毕业生</v>
          </cell>
          <cell r="O1961" t="str">
            <v>不限</v>
          </cell>
          <cell r="P1961" t="str">
            <v>少数民族</v>
          </cell>
          <cell r="Q1961" t="str">
            <v>壮族、苗族、彝族、瑶族、回族、傣族、白族、布依族、蒙古族、仡佬族</v>
          </cell>
          <cell r="R1961" t="str">
            <v>国民教育毕业生</v>
          </cell>
          <cell r="S1961" t="str">
            <v>本科及以上</v>
          </cell>
          <cell r="T1961" t="str">
            <v>学士及以上学位</v>
          </cell>
          <cell r="U1961" t="str">
            <v>2020年毕业的非在职硕士及以上学历人员18至40周岁，其他人员18至35周岁</v>
          </cell>
          <cell r="V1961" t="str">
            <v>一级目录_不限</v>
          </cell>
          <cell r="W1961" t="str">
            <v>二级目录_不限</v>
          </cell>
          <cell r="X1961" t="str">
            <v>具体专业_不限</v>
          </cell>
          <cell r="Y1961" t="str">
            <v>--</v>
          </cell>
          <cell r="Z1961" t="str">
            <v>--</v>
          </cell>
          <cell r="AA1961" t="str">
            <v>--</v>
          </cell>
          <cell r="AB1961" t="str">
            <v>--</v>
          </cell>
        </row>
        <row r="1961">
          <cell r="AE1961" t="str">
            <v>不限</v>
          </cell>
          <cell r="AF1961" t="str">
            <v>--</v>
          </cell>
          <cell r="AG1961" t="str">
            <v>否</v>
          </cell>
        </row>
        <row r="1961">
          <cell r="AI1961" t="str">
            <v>本职位包括腻脚彝族乡、新店彝族乡、舍得彝族乡等3个乡镇，在考察结束后，组织所有合格人员按照综合成绩由高到低的顺序进行选岗。</v>
          </cell>
          <cell r="AJ1961" t="str">
            <v>否</v>
          </cell>
          <cell r="AK1961" t="str">
            <v>0876</v>
          </cell>
          <cell r="AL1961">
            <v>4669022</v>
          </cell>
          <cell r="AM1961" t="str">
            <v>http://zswldj.1237125.cn/html/ws/index.html</v>
          </cell>
        </row>
        <row r="1962">
          <cell r="A1962">
            <v>426260053</v>
          </cell>
          <cell r="B1962" t="str">
            <v>文山</v>
          </cell>
          <cell r="C1962" t="str">
            <v>丘北县乡镇大职位</v>
          </cell>
          <cell r="D1962" t="str">
            <v>行政机关</v>
          </cell>
          <cell r="E1962" t="str">
            <v>乡镇级单位</v>
          </cell>
          <cell r="F1962" t="str">
            <v>办公室工作人员</v>
          </cell>
          <cell r="G1962" t="str">
            <v>是</v>
          </cell>
          <cell r="H1962" t="str">
            <v>非选调生职位</v>
          </cell>
          <cell r="I1962" t="str">
            <v>非人民警察职位</v>
          </cell>
          <cell r="J1962" t="str">
            <v>否</v>
          </cell>
          <cell r="K1962" t="str">
            <v>否</v>
          </cell>
          <cell r="L1962" t="str">
            <v>乡镇日常管理工作</v>
          </cell>
          <cell r="M1962">
            <v>2</v>
          </cell>
          <cell r="N1962" t="str">
            <v>不限</v>
          </cell>
          <cell r="O1962" t="str">
            <v>男</v>
          </cell>
          <cell r="P1962" t="str">
            <v>不限</v>
          </cell>
        </row>
        <row r="1962">
          <cell r="R1962" t="str">
            <v>国民教育毕业生</v>
          </cell>
          <cell r="S1962" t="str">
            <v>本科及以上</v>
          </cell>
          <cell r="T1962" t="str">
            <v>学士及以上学位</v>
          </cell>
          <cell r="U1962" t="str">
            <v>2020年毕业的非在职硕士及以上学历人员18至40周岁，其他人员18至35周岁</v>
          </cell>
          <cell r="V1962" t="str">
            <v>一级目录_不限</v>
          </cell>
          <cell r="W1962" t="str">
            <v>二级目录_不限</v>
          </cell>
          <cell r="X1962" t="str">
            <v>具体专业_不限</v>
          </cell>
          <cell r="Y1962" t="str">
            <v>--</v>
          </cell>
          <cell r="Z1962" t="str">
            <v>--</v>
          </cell>
          <cell r="AA1962" t="str">
            <v>--</v>
          </cell>
          <cell r="AB1962" t="str">
            <v>--</v>
          </cell>
          <cell r="AC1962" t="str">
            <v>招考职位所在州（市）</v>
          </cell>
        </row>
        <row r="1962">
          <cell r="AE1962" t="str">
            <v>不限</v>
          </cell>
          <cell r="AF1962" t="str">
            <v>--</v>
          </cell>
          <cell r="AG1962" t="str">
            <v>否</v>
          </cell>
        </row>
        <row r="1962">
          <cell r="AI1962" t="str">
            <v>本职位包括腻脚彝族乡、温浏乡等2个乡镇，在考察结束后，组织所有合格人员按照综合成绩由高到低的顺序进行选岗。</v>
          </cell>
          <cell r="AJ1962" t="str">
            <v>否</v>
          </cell>
          <cell r="AK1962" t="str">
            <v>0876</v>
          </cell>
          <cell r="AL1962">
            <v>4669022</v>
          </cell>
          <cell r="AM1962" t="str">
            <v>http://zswldj.1237125.cn/html/ws/index.html</v>
          </cell>
        </row>
        <row r="1963">
          <cell r="A1963">
            <v>426260054</v>
          </cell>
          <cell r="B1963" t="str">
            <v>文山</v>
          </cell>
          <cell r="C1963" t="str">
            <v>丘北县乡镇大职位</v>
          </cell>
          <cell r="D1963" t="str">
            <v>行政机关</v>
          </cell>
          <cell r="E1963" t="str">
            <v>乡镇级单位</v>
          </cell>
          <cell r="F1963" t="str">
            <v>办公室工作人员</v>
          </cell>
          <cell r="G1963" t="str">
            <v>是</v>
          </cell>
          <cell r="H1963" t="str">
            <v>非选调生职位</v>
          </cell>
          <cell r="I1963" t="str">
            <v>非人民警察职位</v>
          </cell>
          <cell r="J1963" t="str">
            <v>否</v>
          </cell>
          <cell r="K1963" t="str">
            <v>否</v>
          </cell>
          <cell r="L1963" t="str">
            <v>乡镇日常管理工作</v>
          </cell>
          <cell r="M1963">
            <v>2</v>
          </cell>
          <cell r="N1963" t="str">
            <v>不限</v>
          </cell>
          <cell r="O1963" t="str">
            <v>女</v>
          </cell>
          <cell r="P1963" t="str">
            <v>不限</v>
          </cell>
        </row>
        <row r="1963">
          <cell r="R1963" t="str">
            <v>国民教育毕业生</v>
          </cell>
          <cell r="S1963" t="str">
            <v>本科及以上</v>
          </cell>
          <cell r="T1963" t="str">
            <v>学士及以上学位</v>
          </cell>
          <cell r="U1963" t="str">
            <v>2020年毕业的非在职硕士及以上学历人员18至40周岁，其他人员18至35周岁</v>
          </cell>
          <cell r="V1963" t="str">
            <v>一级目录_不限</v>
          </cell>
          <cell r="W1963" t="str">
            <v>二级目录_不限</v>
          </cell>
          <cell r="X1963" t="str">
            <v>具体专业_不限</v>
          </cell>
          <cell r="Y1963" t="str">
            <v>--</v>
          </cell>
          <cell r="Z1963" t="str">
            <v>--</v>
          </cell>
          <cell r="AA1963" t="str">
            <v>--</v>
          </cell>
          <cell r="AB1963" t="str">
            <v>--</v>
          </cell>
          <cell r="AC1963" t="str">
            <v>招考职位所在州（市）</v>
          </cell>
        </row>
        <row r="1963">
          <cell r="AE1963" t="str">
            <v>不限</v>
          </cell>
          <cell r="AF1963" t="str">
            <v>--</v>
          </cell>
          <cell r="AG1963" t="str">
            <v>否</v>
          </cell>
        </row>
        <row r="1963">
          <cell r="AI1963" t="str">
            <v>本职位包括曰者镇、平寨乡等2个乡镇，在考察结束后，组织所有合格人员按照综合成绩由高到低的顺序进行选岗。</v>
          </cell>
          <cell r="AJ1963" t="str">
            <v>否</v>
          </cell>
          <cell r="AK1963" t="str">
            <v>0876</v>
          </cell>
          <cell r="AL1963">
            <v>4669022</v>
          </cell>
          <cell r="AM1963" t="str">
            <v>http://zswldj.1237125.cn/html/ws/index.html</v>
          </cell>
        </row>
        <row r="1964">
          <cell r="A1964">
            <v>426260055</v>
          </cell>
          <cell r="B1964" t="str">
            <v>文山</v>
          </cell>
          <cell r="C1964" t="str">
            <v>丘北县乡镇大职位</v>
          </cell>
          <cell r="D1964" t="str">
            <v>行政机关</v>
          </cell>
          <cell r="E1964" t="str">
            <v>乡镇级单位</v>
          </cell>
          <cell r="F1964" t="str">
            <v>办公室工作人员</v>
          </cell>
          <cell r="G1964" t="str">
            <v>是</v>
          </cell>
          <cell r="H1964" t="str">
            <v>非选调生职位</v>
          </cell>
          <cell r="I1964" t="str">
            <v>非人民警察职位</v>
          </cell>
          <cell r="J1964" t="str">
            <v>否</v>
          </cell>
          <cell r="K1964" t="str">
            <v>否</v>
          </cell>
          <cell r="L1964" t="str">
            <v>乡镇日常管理工作</v>
          </cell>
          <cell r="M1964">
            <v>2</v>
          </cell>
          <cell r="N1964" t="str">
            <v>2020年应届毕业生</v>
          </cell>
          <cell r="O1964" t="str">
            <v>男</v>
          </cell>
          <cell r="P1964" t="str">
            <v>不限</v>
          </cell>
        </row>
        <row r="1964">
          <cell r="R1964" t="str">
            <v>国民教育毕业生</v>
          </cell>
          <cell r="S1964" t="str">
            <v>大专及以上</v>
          </cell>
          <cell r="T1964" t="str">
            <v>不限</v>
          </cell>
          <cell r="U1964" t="str">
            <v>2020年毕业的非在职硕士及以上学历人员18至40周岁，其他人员18至35周岁</v>
          </cell>
          <cell r="V1964" t="str">
            <v>一级目录_不限</v>
          </cell>
          <cell r="W1964" t="str">
            <v>二级目录_不限</v>
          </cell>
          <cell r="X1964" t="str">
            <v>具体专业_不限</v>
          </cell>
          <cell r="Y1964" t="str">
            <v>--</v>
          </cell>
          <cell r="Z1964" t="str">
            <v>--</v>
          </cell>
          <cell r="AA1964" t="str">
            <v>--</v>
          </cell>
          <cell r="AB1964" t="str">
            <v>--</v>
          </cell>
          <cell r="AC1964" t="str">
            <v>招考职位所在州（市）</v>
          </cell>
        </row>
        <row r="1964">
          <cell r="AE1964" t="str">
            <v>不限</v>
          </cell>
          <cell r="AF1964" t="str">
            <v>--</v>
          </cell>
          <cell r="AG1964" t="str">
            <v>否</v>
          </cell>
        </row>
        <row r="1964">
          <cell r="AI1964" t="str">
            <v>本职位包括双龙营镇、平寨乡等2个乡镇，在考察结束后，组织所有合格人员按照综合成绩由高到低的顺序进行选岗。</v>
          </cell>
          <cell r="AJ1964" t="str">
            <v>否</v>
          </cell>
          <cell r="AK1964" t="str">
            <v>0876</v>
          </cell>
          <cell r="AL1964">
            <v>4669022</v>
          </cell>
          <cell r="AM1964" t="str">
            <v>http://zswldj.1237125.cn/html/ws/index.html</v>
          </cell>
        </row>
        <row r="1965">
          <cell r="A1965">
            <v>426260056</v>
          </cell>
          <cell r="B1965" t="str">
            <v>文山</v>
          </cell>
          <cell r="C1965" t="str">
            <v>丘北县乡镇大职位</v>
          </cell>
          <cell r="D1965" t="str">
            <v>行政机关</v>
          </cell>
          <cell r="E1965" t="str">
            <v>乡镇级单位</v>
          </cell>
          <cell r="F1965" t="str">
            <v>办公室工作人员</v>
          </cell>
          <cell r="G1965" t="str">
            <v>是</v>
          </cell>
          <cell r="H1965" t="str">
            <v>非选调生职位</v>
          </cell>
          <cell r="I1965" t="str">
            <v>非人民警察职位</v>
          </cell>
          <cell r="J1965" t="str">
            <v>否</v>
          </cell>
          <cell r="K1965" t="str">
            <v>否</v>
          </cell>
          <cell r="L1965" t="str">
            <v>乡镇日常管理工作</v>
          </cell>
          <cell r="M1965">
            <v>2</v>
          </cell>
          <cell r="N1965" t="str">
            <v>2020年应届毕业生</v>
          </cell>
          <cell r="O1965" t="str">
            <v>女</v>
          </cell>
          <cell r="P1965" t="str">
            <v>不限</v>
          </cell>
        </row>
        <row r="1965">
          <cell r="R1965" t="str">
            <v>国民教育毕业生</v>
          </cell>
          <cell r="S1965" t="str">
            <v>大专及以上</v>
          </cell>
          <cell r="T1965" t="str">
            <v>不限</v>
          </cell>
          <cell r="U1965" t="str">
            <v>2020年毕业的非在职硕士及以上学历人员18至40周岁，其他人员18至35周岁</v>
          </cell>
          <cell r="V1965" t="str">
            <v>一级目录_不限</v>
          </cell>
          <cell r="W1965" t="str">
            <v>二级目录_不限</v>
          </cell>
          <cell r="X1965" t="str">
            <v>具体专业_不限</v>
          </cell>
          <cell r="Y1965" t="str">
            <v>--</v>
          </cell>
          <cell r="Z1965" t="str">
            <v>--</v>
          </cell>
          <cell r="AA1965" t="str">
            <v>--</v>
          </cell>
          <cell r="AB1965" t="str">
            <v>--</v>
          </cell>
          <cell r="AC1965" t="str">
            <v>招考职位所在州（市）</v>
          </cell>
        </row>
        <row r="1965">
          <cell r="AE1965" t="str">
            <v>不限</v>
          </cell>
          <cell r="AF1965" t="str">
            <v>--</v>
          </cell>
          <cell r="AG1965" t="str">
            <v>否</v>
          </cell>
        </row>
        <row r="1965">
          <cell r="AI1965" t="str">
            <v>本职位包括新店彝族乡、天星乡等2个乡镇，在考察结束后，组织所有合格人员按照综合成绩由高到低的顺序进行选岗。</v>
          </cell>
          <cell r="AJ1965" t="str">
            <v>否</v>
          </cell>
          <cell r="AK1965" t="str">
            <v>0876</v>
          </cell>
          <cell r="AL1965">
            <v>4669022</v>
          </cell>
          <cell r="AM1965" t="str">
            <v>http://zswldj.1237125.cn/html/ws/index.html</v>
          </cell>
        </row>
        <row r="1966">
          <cell r="A1966">
            <v>426210057</v>
          </cell>
          <cell r="B1966" t="str">
            <v>文山</v>
          </cell>
          <cell r="C1966" t="str">
            <v>文山市坝心彝族乡人民政府</v>
          </cell>
          <cell r="D1966" t="str">
            <v>行政机关</v>
          </cell>
          <cell r="E1966" t="str">
            <v>乡镇级单位</v>
          </cell>
          <cell r="F1966" t="str">
            <v>办公室工作人员</v>
          </cell>
          <cell r="G1966" t="str">
            <v>否</v>
          </cell>
          <cell r="H1966" t="str">
            <v>非选调生职位</v>
          </cell>
          <cell r="I1966" t="str">
            <v>非人民警察职位</v>
          </cell>
          <cell r="J1966" t="str">
            <v>否</v>
          </cell>
          <cell r="K1966" t="str">
            <v>否</v>
          </cell>
          <cell r="L1966" t="str">
            <v>乡镇日常管理工作</v>
          </cell>
          <cell r="M1966">
            <v>1</v>
          </cell>
          <cell r="N1966" t="str">
            <v>不限</v>
          </cell>
          <cell r="O1966" t="str">
            <v>不限</v>
          </cell>
          <cell r="P1966" t="str">
            <v>少数民族</v>
          </cell>
          <cell r="Q1966" t="str">
            <v>壮族、苗族、彝族、瑶族、回族、傣族、白族、布依族、蒙古族、仡佬族</v>
          </cell>
          <cell r="R1966" t="str">
            <v>国民教育毕业生</v>
          </cell>
          <cell r="S1966" t="str">
            <v>本科及以上</v>
          </cell>
          <cell r="T1966" t="str">
            <v>学士及以上学位</v>
          </cell>
          <cell r="U1966" t="str">
            <v>2020年毕业的非在职硕士及以上学历人员18至40周岁，其他人员18至35周岁</v>
          </cell>
          <cell r="V1966" t="str">
            <v>一级目录_不限</v>
          </cell>
          <cell r="W1966" t="str">
            <v>二级目录_不限</v>
          </cell>
          <cell r="X1966" t="str">
            <v>具体专业_不限</v>
          </cell>
          <cell r="Y1966" t="str">
            <v>--</v>
          </cell>
          <cell r="Z1966" t="str">
            <v>--</v>
          </cell>
          <cell r="AA1966" t="str">
            <v>--</v>
          </cell>
          <cell r="AB1966" t="str">
            <v>--</v>
          </cell>
        </row>
        <row r="1966">
          <cell r="AE1966" t="str">
            <v>不限</v>
          </cell>
          <cell r="AF1966" t="str">
            <v>--</v>
          </cell>
          <cell r="AG1966" t="str">
            <v>否</v>
          </cell>
        </row>
        <row r="1966">
          <cell r="AJ1966" t="str">
            <v>是</v>
          </cell>
          <cell r="AK1966" t="str">
            <v>0876</v>
          </cell>
          <cell r="AL1966">
            <v>2146000</v>
          </cell>
          <cell r="AM1966" t="str">
            <v>http://zswldj.1237125.cn/html/ws/index.html</v>
          </cell>
        </row>
        <row r="1967">
          <cell r="A1967">
            <v>426210058</v>
          </cell>
          <cell r="B1967" t="str">
            <v>文山</v>
          </cell>
          <cell r="C1967" t="str">
            <v>文山市乡镇大职位</v>
          </cell>
          <cell r="D1967" t="str">
            <v>行政机关</v>
          </cell>
          <cell r="E1967" t="str">
            <v>乡镇级单位</v>
          </cell>
          <cell r="F1967" t="str">
            <v>财务会计</v>
          </cell>
          <cell r="G1967" t="str">
            <v>是</v>
          </cell>
          <cell r="H1967" t="str">
            <v>非选调生职位</v>
          </cell>
          <cell r="I1967" t="str">
            <v>非人民警察职位</v>
          </cell>
          <cell r="J1967" t="str">
            <v>否</v>
          </cell>
          <cell r="K1967" t="str">
            <v>否</v>
          </cell>
          <cell r="L1967" t="str">
            <v>财务管理工作</v>
          </cell>
          <cell r="M1967">
            <v>2</v>
          </cell>
          <cell r="N1967" t="str">
            <v>不限</v>
          </cell>
          <cell r="O1967" t="str">
            <v>不限</v>
          </cell>
          <cell r="P1967" t="str">
            <v>不限</v>
          </cell>
        </row>
        <row r="1967">
          <cell r="R1967" t="str">
            <v>国民教育毕业生</v>
          </cell>
          <cell r="S1967" t="str">
            <v>本科及以上</v>
          </cell>
          <cell r="T1967" t="str">
            <v>学士及以上学位</v>
          </cell>
          <cell r="U1967" t="str">
            <v>2020年毕业的非在职硕士及以上学历人员18至40周岁，其他人员18至35周岁</v>
          </cell>
          <cell r="V1967" t="str">
            <v>一级目录_人文社会科学</v>
          </cell>
          <cell r="W1967" t="str">
            <v>二级目录_财政税务类</v>
          </cell>
          <cell r="X1967" t="str">
            <v>具体专业_不限</v>
          </cell>
          <cell r="Y1967" t="str">
            <v>一级目录_人文社会科学</v>
          </cell>
          <cell r="Z1967" t="str">
            <v>二级目录_工商管理及市场营销类</v>
          </cell>
          <cell r="AA1967" t="str">
            <v>一级目录_人文社会科学</v>
          </cell>
          <cell r="AB1967" t="str">
            <v>二级目录_经济学及经济贸易管理类</v>
          </cell>
        </row>
        <row r="1967">
          <cell r="AE1967" t="str">
            <v>不限</v>
          </cell>
          <cell r="AF1967" t="str">
            <v>--</v>
          </cell>
          <cell r="AG1967" t="str">
            <v>否</v>
          </cell>
        </row>
        <row r="1967">
          <cell r="AI1967" t="str">
            <v>本职位包括德厚镇、喜古乡等2个乡镇，在考察结束后，组织所有合格人员按照综合成绩由高到低的顺序进行选岗。</v>
          </cell>
          <cell r="AJ1967" t="str">
            <v>是</v>
          </cell>
          <cell r="AK1967" t="str">
            <v>0876</v>
          </cell>
          <cell r="AL1967">
            <v>2146000</v>
          </cell>
          <cell r="AM1967" t="str">
            <v>http://zswldj.1237125.cn/html/ws/index.html</v>
          </cell>
        </row>
        <row r="1968">
          <cell r="A1968">
            <v>426210059</v>
          </cell>
          <cell r="B1968" t="str">
            <v>文山</v>
          </cell>
          <cell r="C1968" t="str">
            <v>文山市乡镇大职位</v>
          </cell>
          <cell r="D1968" t="str">
            <v>行政机关</v>
          </cell>
          <cell r="E1968" t="str">
            <v>乡镇级单位</v>
          </cell>
          <cell r="F1968" t="str">
            <v>办公室工作人员</v>
          </cell>
          <cell r="G1968" t="str">
            <v>是</v>
          </cell>
          <cell r="H1968" t="str">
            <v>非选调生职位</v>
          </cell>
          <cell r="I1968" t="str">
            <v>非人民警察职位</v>
          </cell>
          <cell r="J1968" t="str">
            <v>否</v>
          </cell>
          <cell r="K1968" t="str">
            <v>否</v>
          </cell>
          <cell r="L1968" t="str">
            <v>乡镇日常管理工作</v>
          </cell>
          <cell r="M1968">
            <v>3</v>
          </cell>
          <cell r="N1968"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968" t="str">
            <v>不限</v>
          </cell>
          <cell r="P1968" t="str">
            <v>不限</v>
          </cell>
        </row>
        <row r="1968">
          <cell r="R1968" t="str">
            <v>国民教育毕业生</v>
          </cell>
          <cell r="S1968" t="str">
            <v>大专及以上</v>
          </cell>
          <cell r="T1968" t="str">
            <v>不限</v>
          </cell>
          <cell r="U1968" t="str">
            <v>2020年毕业的非在职硕士及以上学历人员18至40周岁，其他人员18至35周岁</v>
          </cell>
          <cell r="V1968" t="str">
            <v>一级目录_不限</v>
          </cell>
          <cell r="W1968" t="str">
            <v>二级目录_不限</v>
          </cell>
          <cell r="X1968" t="str">
            <v>具体专业_不限</v>
          </cell>
          <cell r="Y1968" t="str">
            <v>--</v>
          </cell>
          <cell r="Z1968" t="str">
            <v>--</v>
          </cell>
          <cell r="AA1968" t="str">
            <v>--</v>
          </cell>
          <cell r="AB1968" t="str">
            <v>--</v>
          </cell>
          <cell r="AC1968" t="str">
            <v>云南省</v>
          </cell>
          <cell r="AD1968" t="str">
            <v>云南省</v>
          </cell>
          <cell r="AE1968" t="str">
            <v>不限</v>
          </cell>
          <cell r="AF1968" t="str">
            <v>--</v>
          </cell>
          <cell r="AG1968" t="str">
            <v>否</v>
          </cell>
          <cell r="AH1968" t="str">
            <v>“三项目人员”服务地需为云南省，高校毕业生退役士兵需为云南省生源或户籍人员。符合《报考指南》描述条件人员报名时将生源或户籍、服务地均选择为“云南省”，资格复审时予以认可。</v>
          </cell>
          <cell r="AI1968" t="str">
            <v>本职位包括古木镇、新街乡、德厚镇等3个乡镇，在考察结束后，组织所有合格人员按照综合成绩由高到低的顺序进行选岗。</v>
          </cell>
          <cell r="AJ1968" t="str">
            <v>是</v>
          </cell>
          <cell r="AK1968" t="str">
            <v>0876</v>
          </cell>
          <cell r="AL1968">
            <v>2146000</v>
          </cell>
          <cell r="AM1968" t="str">
            <v>http://zswldj.1237125.cn/html/ws/index.html</v>
          </cell>
        </row>
        <row r="1969">
          <cell r="A1969">
            <v>426210060</v>
          </cell>
          <cell r="B1969" t="str">
            <v>文山</v>
          </cell>
          <cell r="C1969" t="str">
            <v>文山市乡镇大职位</v>
          </cell>
          <cell r="D1969" t="str">
            <v>行政机关</v>
          </cell>
          <cell r="E1969" t="str">
            <v>乡镇级单位</v>
          </cell>
          <cell r="F1969" t="str">
            <v>办公室工作人员</v>
          </cell>
          <cell r="G1969" t="str">
            <v>是</v>
          </cell>
          <cell r="H1969" t="str">
            <v>非选调生职位</v>
          </cell>
          <cell r="I1969" t="str">
            <v>非人民警察职位</v>
          </cell>
          <cell r="J1969" t="str">
            <v>否</v>
          </cell>
          <cell r="K1969" t="str">
            <v>否</v>
          </cell>
          <cell r="L1969" t="str">
            <v>乡镇日常管理工作</v>
          </cell>
          <cell r="M1969">
            <v>2</v>
          </cell>
          <cell r="N1969" t="str">
            <v>2020年应届毕业生</v>
          </cell>
          <cell r="O1969" t="str">
            <v>男</v>
          </cell>
          <cell r="P1969" t="str">
            <v>少数民族</v>
          </cell>
          <cell r="Q1969" t="str">
            <v>壮族、苗族、彝族、瑶族、回族、傣族、白族、布依族、蒙古族、仡佬族</v>
          </cell>
          <cell r="R1969" t="str">
            <v>国民教育毕业生</v>
          </cell>
          <cell r="S1969" t="str">
            <v>本科及以上</v>
          </cell>
          <cell r="T1969" t="str">
            <v>学士及以上学位</v>
          </cell>
          <cell r="U1969" t="str">
            <v>2020年毕业的非在职硕士及以上学历人员18至40周岁，其他人员18至35周岁</v>
          </cell>
          <cell r="V1969" t="str">
            <v>一级目录_不限</v>
          </cell>
          <cell r="W1969" t="str">
            <v>二级目录_不限</v>
          </cell>
          <cell r="X1969" t="str">
            <v>具体专业_不限</v>
          </cell>
          <cell r="Y1969" t="str">
            <v>--</v>
          </cell>
          <cell r="Z1969" t="str">
            <v>--</v>
          </cell>
          <cell r="AA1969" t="str">
            <v>--</v>
          </cell>
          <cell r="AB1969" t="str">
            <v>--</v>
          </cell>
        </row>
        <row r="1969">
          <cell r="AE1969" t="str">
            <v>不限</v>
          </cell>
          <cell r="AF1969" t="str">
            <v>--</v>
          </cell>
          <cell r="AG1969" t="str">
            <v>否</v>
          </cell>
        </row>
        <row r="1969">
          <cell r="AI1969" t="str">
            <v>本职位包括柳井彝族乡、秉烈彝族乡等2个乡镇，在考察结束后，组织所有合格人员按照综合成绩由高到低的顺序进行选岗。</v>
          </cell>
          <cell r="AJ1969" t="str">
            <v>是</v>
          </cell>
          <cell r="AK1969" t="str">
            <v>0876</v>
          </cell>
          <cell r="AL1969">
            <v>2146000</v>
          </cell>
          <cell r="AM1969" t="str">
            <v>http://zswldj.1237125.cn/html/ws/index.html</v>
          </cell>
        </row>
        <row r="1970">
          <cell r="A1970">
            <v>426210061</v>
          </cell>
          <cell r="B1970" t="str">
            <v>文山</v>
          </cell>
          <cell r="C1970" t="str">
            <v>文山市乡镇大职位</v>
          </cell>
          <cell r="D1970" t="str">
            <v>行政机关</v>
          </cell>
          <cell r="E1970" t="str">
            <v>乡镇级单位</v>
          </cell>
          <cell r="F1970" t="str">
            <v>办公室工作人员</v>
          </cell>
          <cell r="G1970" t="str">
            <v>是</v>
          </cell>
          <cell r="H1970" t="str">
            <v>非选调生职位</v>
          </cell>
          <cell r="I1970" t="str">
            <v>非人民警察职位</v>
          </cell>
          <cell r="J1970" t="str">
            <v>否</v>
          </cell>
          <cell r="K1970" t="str">
            <v>否</v>
          </cell>
          <cell r="L1970" t="str">
            <v>乡镇日常管理工作</v>
          </cell>
          <cell r="M1970">
            <v>2</v>
          </cell>
          <cell r="N1970" t="str">
            <v>2020年应届毕业生</v>
          </cell>
          <cell r="O1970" t="str">
            <v>女</v>
          </cell>
          <cell r="P1970" t="str">
            <v>少数民族</v>
          </cell>
          <cell r="Q1970" t="str">
            <v>壮族、苗族、彝族、瑶族、回族、傣族、白族、布依族、蒙古族、仡佬族</v>
          </cell>
          <cell r="R1970" t="str">
            <v>国民教育毕业生</v>
          </cell>
          <cell r="S1970" t="str">
            <v>本科及以上</v>
          </cell>
          <cell r="T1970" t="str">
            <v>学士及以上学位</v>
          </cell>
          <cell r="U1970" t="str">
            <v>2020年毕业的非在职硕士及以上学历人员18至40周岁，其他人员18至35周岁</v>
          </cell>
          <cell r="V1970" t="str">
            <v>一级目录_不限</v>
          </cell>
          <cell r="W1970" t="str">
            <v>二级目录_不限</v>
          </cell>
          <cell r="X1970" t="str">
            <v>具体专业_不限</v>
          </cell>
          <cell r="Y1970" t="str">
            <v>--</v>
          </cell>
          <cell r="Z1970" t="str">
            <v>--</v>
          </cell>
          <cell r="AA1970" t="str">
            <v>--</v>
          </cell>
          <cell r="AB1970" t="str">
            <v>--</v>
          </cell>
        </row>
        <row r="1970">
          <cell r="AE1970" t="str">
            <v>不限</v>
          </cell>
          <cell r="AF1970" t="str">
            <v>--</v>
          </cell>
          <cell r="AG1970" t="str">
            <v>否</v>
          </cell>
        </row>
        <row r="1970">
          <cell r="AI1970" t="str">
            <v>本职位包括柳井彝族乡、秉烈彝族乡等2个乡镇，在考察结束后，组织所有合格人员按照综合成绩由高到低的顺序进行选岗。</v>
          </cell>
          <cell r="AJ1970" t="str">
            <v>是</v>
          </cell>
          <cell r="AK1970" t="str">
            <v>0876</v>
          </cell>
          <cell r="AL1970">
            <v>2146000</v>
          </cell>
          <cell r="AM1970" t="str">
            <v>http://zswldj.1237125.cn/html/ws/index.html</v>
          </cell>
        </row>
        <row r="1971">
          <cell r="A1971">
            <v>426210062</v>
          </cell>
          <cell r="B1971" t="str">
            <v>文山</v>
          </cell>
          <cell r="C1971" t="str">
            <v>文山市乡镇大职位</v>
          </cell>
          <cell r="D1971" t="str">
            <v>行政机关</v>
          </cell>
          <cell r="E1971" t="str">
            <v>乡镇级单位</v>
          </cell>
          <cell r="F1971" t="str">
            <v>村镇建设规划</v>
          </cell>
          <cell r="G1971" t="str">
            <v>是</v>
          </cell>
          <cell r="H1971" t="str">
            <v>非选调生职位</v>
          </cell>
          <cell r="I1971" t="str">
            <v>非人民警察职位</v>
          </cell>
          <cell r="J1971" t="str">
            <v>否</v>
          </cell>
          <cell r="K1971" t="str">
            <v>否</v>
          </cell>
          <cell r="L1971" t="str">
            <v>乡镇规划建设工作</v>
          </cell>
          <cell r="M1971">
            <v>2</v>
          </cell>
          <cell r="N1971" t="str">
            <v>不限</v>
          </cell>
          <cell r="O1971" t="str">
            <v>男</v>
          </cell>
          <cell r="P1971" t="str">
            <v>不限</v>
          </cell>
        </row>
        <row r="1971">
          <cell r="R1971" t="str">
            <v>国民教育毕业生</v>
          </cell>
          <cell r="S1971" t="str">
            <v>本科及以上</v>
          </cell>
          <cell r="T1971" t="str">
            <v>学士及以上学位</v>
          </cell>
          <cell r="U1971" t="str">
            <v>2020年毕业的非在职硕士及以上学历人员18至40周岁，其他人员18至35周岁</v>
          </cell>
          <cell r="V1971" t="str">
            <v>一级目录_自然科学</v>
          </cell>
          <cell r="W1971" t="str">
            <v>二级目录_建筑土木工程及管理类</v>
          </cell>
          <cell r="X1971" t="str">
            <v>具体专业_不限</v>
          </cell>
          <cell r="Y1971" t="str">
            <v>--</v>
          </cell>
          <cell r="Z1971" t="str">
            <v>--</v>
          </cell>
          <cell r="AA1971" t="str">
            <v>--</v>
          </cell>
          <cell r="AB1971" t="str">
            <v>--</v>
          </cell>
        </row>
        <row r="1971">
          <cell r="AE1971" t="str">
            <v>不限</v>
          </cell>
          <cell r="AF1971" t="str">
            <v>--</v>
          </cell>
          <cell r="AG1971" t="str">
            <v>否</v>
          </cell>
        </row>
        <row r="1971">
          <cell r="AI1971" t="str">
            <v>本职位包括小街镇、坝心彝族乡等2个乡镇，在考察结束后，组织所有合格人员按照综合成绩由高到低的顺序进行选岗。</v>
          </cell>
          <cell r="AJ1971" t="str">
            <v>是</v>
          </cell>
          <cell r="AK1971" t="str">
            <v>0876</v>
          </cell>
          <cell r="AL1971">
            <v>2146000</v>
          </cell>
          <cell r="AM1971" t="str">
            <v>http://zswldj.1237125.cn/html/ws/index.html</v>
          </cell>
        </row>
        <row r="1972">
          <cell r="A1972">
            <v>426210063</v>
          </cell>
          <cell r="B1972" t="str">
            <v>文山</v>
          </cell>
          <cell r="C1972" t="str">
            <v>文山市乡镇大职位</v>
          </cell>
          <cell r="D1972" t="str">
            <v>行政机关</v>
          </cell>
          <cell r="E1972" t="str">
            <v>乡镇级单位</v>
          </cell>
          <cell r="F1972" t="str">
            <v>村镇建设规划</v>
          </cell>
          <cell r="G1972" t="str">
            <v>是</v>
          </cell>
          <cell r="H1972" t="str">
            <v>非选调生职位</v>
          </cell>
          <cell r="I1972" t="str">
            <v>非人民警察职位</v>
          </cell>
          <cell r="J1972" t="str">
            <v>否</v>
          </cell>
          <cell r="K1972" t="str">
            <v>否</v>
          </cell>
          <cell r="L1972" t="str">
            <v>乡镇规划建设工作</v>
          </cell>
          <cell r="M1972">
            <v>2</v>
          </cell>
          <cell r="N1972" t="str">
            <v>不限</v>
          </cell>
          <cell r="O1972" t="str">
            <v>女</v>
          </cell>
          <cell r="P1972" t="str">
            <v>不限</v>
          </cell>
        </row>
        <row r="1972">
          <cell r="R1972" t="str">
            <v>国民教育毕业生</v>
          </cell>
          <cell r="S1972" t="str">
            <v>本科及以上</v>
          </cell>
          <cell r="T1972" t="str">
            <v>学士及以上学位</v>
          </cell>
          <cell r="U1972" t="str">
            <v>2020年毕业的非在职硕士及以上学历人员18至40周岁，其他人员18至35周岁</v>
          </cell>
          <cell r="V1972" t="str">
            <v>一级目录_自然科学</v>
          </cell>
          <cell r="W1972" t="str">
            <v>二级目录_建筑土木工程及管理类</v>
          </cell>
          <cell r="X1972" t="str">
            <v>具体专业_不限</v>
          </cell>
          <cell r="Y1972" t="str">
            <v>--</v>
          </cell>
          <cell r="Z1972" t="str">
            <v>--</v>
          </cell>
          <cell r="AA1972" t="str">
            <v>--</v>
          </cell>
          <cell r="AB1972" t="str">
            <v>--</v>
          </cell>
        </row>
        <row r="1972">
          <cell r="AE1972" t="str">
            <v>不限</v>
          </cell>
          <cell r="AF1972" t="str">
            <v>--</v>
          </cell>
          <cell r="AG1972" t="str">
            <v>否</v>
          </cell>
        </row>
        <row r="1972">
          <cell r="AI1972" t="str">
            <v>本职位包括追栗街镇、平坝镇等2个乡镇，在考察结束后，组织所有合格人员按照综合成绩由高到低的顺序进行选岗。</v>
          </cell>
          <cell r="AJ1972" t="str">
            <v>是</v>
          </cell>
          <cell r="AK1972" t="str">
            <v>0876</v>
          </cell>
          <cell r="AL1972">
            <v>2146000</v>
          </cell>
          <cell r="AM1972" t="str">
            <v>http://zswldj.1237125.cn/html/ws/index.html</v>
          </cell>
        </row>
        <row r="1973">
          <cell r="A1973">
            <v>426210064</v>
          </cell>
          <cell r="B1973" t="str">
            <v>文山</v>
          </cell>
          <cell r="C1973" t="str">
            <v>文山市乡镇大职位</v>
          </cell>
          <cell r="D1973" t="str">
            <v>行政机关</v>
          </cell>
          <cell r="E1973" t="str">
            <v>乡镇级单位</v>
          </cell>
          <cell r="F1973" t="str">
            <v>办公室工作人员</v>
          </cell>
          <cell r="G1973" t="str">
            <v>是</v>
          </cell>
          <cell r="H1973" t="str">
            <v>非选调生职位</v>
          </cell>
          <cell r="I1973" t="str">
            <v>非人民警察职位</v>
          </cell>
          <cell r="J1973" t="str">
            <v>否</v>
          </cell>
          <cell r="K1973" t="str">
            <v>否</v>
          </cell>
          <cell r="L1973" t="str">
            <v>乡镇日常管理工作</v>
          </cell>
          <cell r="M1973">
            <v>5</v>
          </cell>
          <cell r="N1973" t="str">
            <v>2020年应届毕业生</v>
          </cell>
          <cell r="O1973" t="str">
            <v>男</v>
          </cell>
          <cell r="P1973" t="str">
            <v>不限</v>
          </cell>
        </row>
        <row r="1973">
          <cell r="R1973" t="str">
            <v>国民教育毕业生</v>
          </cell>
          <cell r="S1973" t="str">
            <v>本科及以上</v>
          </cell>
          <cell r="T1973" t="str">
            <v>学士及以上学位</v>
          </cell>
          <cell r="U1973" t="str">
            <v>2020年毕业的非在职硕士及以上学历人员18至40周岁，其他人员18至35周岁</v>
          </cell>
          <cell r="V1973" t="str">
            <v>一级目录_不限</v>
          </cell>
          <cell r="W1973" t="str">
            <v>二级目录_不限</v>
          </cell>
          <cell r="X1973" t="str">
            <v>具体专业_不限</v>
          </cell>
          <cell r="Y1973" t="str">
            <v>--</v>
          </cell>
          <cell r="Z1973" t="str">
            <v>--</v>
          </cell>
          <cell r="AA1973" t="str">
            <v>--</v>
          </cell>
          <cell r="AB1973" t="str">
            <v>--</v>
          </cell>
        </row>
        <row r="1973">
          <cell r="AE1973" t="str">
            <v>不限</v>
          </cell>
          <cell r="AF1973" t="str">
            <v>--</v>
          </cell>
          <cell r="AG1973" t="str">
            <v>否</v>
          </cell>
        </row>
        <row r="1973">
          <cell r="AI1973" t="str">
            <v>本职位包括马塘镇、薄竹镇、平坝镇、新街乡、红甸回族乡等5个乡镇，在考察结束后，组织所有合格人员按照综合成绩由高到低的顺序进行选岗。</v>
          </cell>
          <cell r="AJ1973" t="str">
            <v>是</v>
          </cell>
          <cell r="AK1973" t="str">
            <v>0876</v>
          </cell>
          <cell r="AL1973">
            <v>2146000</v>
          </cell>
          <cell r="AM1973" t="str">
            <v>http://zswldj.1237125.cn/html/ws/index.html</v>
          </cell>
        </row>
        <row r="1974">
          <cell r="A1974">
            <v>426210065</v>
          </cell>
          <cell r="B1974" t="str">
            <v>文山</v>
          </cell>
          <cell r="C1974" t="str">
            <v>文山市乡镇大职位</v>
          </cell>
          <cell r="D1974" t="str">
            <v>行政机关</v>
          </cell>
          <cell r="E1974" t="str">
            <v>乡镇级单位</v>
          </cell>
          <cell r="F1974" t="str">
            <v>办公室工作人员</v>
          </cell>
          <cell r="G1974" t="str">
            <v>是</v>
          </cell>
          <cell r="H1974" t="str">
            <v>非选调生职位</v>
          </cell>
          <cell r="I1974" t="str">
            <v>非人民警察职位</v>
          </cell>
          <cell r="J1974" t="str">
            <v>否</v>
          </cell>
          <cell r="K1974" t="str">
            <v>否</v>
          </cell>
          <cell r="L1974" t="str">
            <v>乡镇日常管理工作</v>
          </cell>
          <cell r="M1974">
            <v>5</v>
          </cell>
          <cell r="N1974" t="str">
            <v>2020年应届毕业生</v>
          </cell>
          <cell r="O1974" t="str">
            <v>女</v>
          </cell>
          <cell r="P1974" t="str">
            <v>不限</v>
          </cell>
        </row>
        <row r="1974">
          <cell r="R1974" t="str">
            <v>国民教育毕业生</v>
          </cell>
          <cell r="S1974" t="str">
            <v>本科及以上</v>
          </cell>
          <cell r="T1974" t="str">
            <v>学士及以上学位</v>
          </cell>
          <cell r="U1974" t="str">
            <v>2020年毕业的非在职硕士及以上学历人员18至40周岁，其他人员18至35周岁</v>
          </cell>
          <cell r="V1974" t="str">
            <v>一级目录_不限</v>
          </cell>
          <cell r="W1974" t="str">
            <v>二级目录_不限</v>
          </cell>
          <cell r="X1974" t="str">
            <v>具体专业_不限</v>
          </cell>
          <cell r="Y1974" t="str">
            <v>--</v>
          </cell>
          <cell r="Z1974" t="str">
            <v>--</v>
          </cell>
          <cell r="AA1974" t="str">
            <v>--</v>
          </cell>
          <cell r="AB1974" t="str">
            <v>--</v>
          </cell>
        </row>
        <row r="1974">
          <cell r="AE1974" t="str">
            <v>不限</v>
          </cell>
          <cell r="AF1974" t="str">
            <v>--</v>
          </cell>
          <cell r="AG1974" t="str">
            <v>否</v>
          </cell>
        </row>
        <row r="1974">
          <cell r="AI1974" t="str">
            <v>本职位包括马塘镇、薄竹镇、小街镇、东山彝族乡、古木镇等5个乡镇，在考察结束后，组织所有合格人员按照综合成绩由高到低的顺序进行选岗。</v>
          </cell>
          <cell r="AJ1974" t="str">
            <v>是</v>
          </cell>
          <cell r="AK1974" t="str">
            <v>0876</v>
          </cell>
          <cell r="AL1974">
            <v>2146000</v>
          </cell>
          <cell r="AM1974" t="str">
            <v>http://zswldj.1237125.cn/html/ws/index.html</v>
          </cell>
        </row>
        <row r="1975">
          <cell r="A1975">
            <v>426210066</v>
          </cell>
          <cell r="B1975" t="str">
            <v>文山</v>
          </cell>
          <cell r="C1975" t="str">
            <v>文山市乡镇大职位</v>
          </cell>
          <cell r="D1975" t="str">
            <v>行政机关</v>
          </cell>
          <cell r="E1975" t="str">
            <v>乡镇级单位</v>
          </cell>
          <cell r="F1975" t="str">
            <v>办公室工作人员</v>
          </cell>
          <cell r="G1975" t="str">
            <v>是</v>
          </cell>
          <cell r="H1975" t="str">
            <v>普通选调生</v>
          </cell>
          <cell r="I1975" t="str">
            <v>非人民警察职位</v>
          </cell>
          <cell r="J1975" t="str">
            <v>否</v>
          </cell>
          <cell r="K1975" t="str">
            <v>否</v>
          </cell>
          <cell r="L1975" t="str">
            <v>乡镇日常管理工作</v>
          </cell>
          <cell r="M1975">
            <v>2</v>
          </cell>
          <cell r="N1975" t="str">
            <v>2020年毕业生（毕业证注明的毕业时间为2020年）</v>
          </cell>
          <cell r="O1975" t="str">
            <v>男</v>
          </cell>
          <cell r="P1975" t="str">
            <v>不限</v>
          </cell>
        </row>
        <row r="1975">
          <cell r="R1975" t="str">
            <v>普通高等教育招生计划毕业生</v>
          </cell>
          <cell r="S1975" t="str">
            <v>本科及以上</v>
          </cell>
          <cell r="T1975" t="str">
            <v>学士及以上学位</v>
          </cell>
          <cell r="U1975" t="str">
            <v>本科生25周岁以下，硕士研究生30周岁以下，博士研究生35周岁以下，具有参军入伍经历的人员相应放宽2周岁</v>
          </cell>
          <cell r="V1975" t="str">
            <v>一级目录_不限</v>
          </cell>
          <cell r="W1975" t="str">
            <v>二级目录_不限</v>
          </cell>
          <cell r="X1975" t="str">
            <v>具体专业_不限</v>
          </cell>
          <cell r="Y1975" t="str">
            <v>--</v>
          </cell>
          <cell r="Z1975" t="str">
            <v>--</v>
          </cell>
          <cell r="AA1975" t="str">
            <v>--</v>
          </cell>
          <cell r="AB1975" t="str">
            <v>--</v>
          </cell>
        </row>
        <row r="1975">
          <cell r="AE1975" t="str">
            <v>中共党员（含中共预备党员）</v>
          </cell>
          <cell r="AF1975" t="str">
            <v>--</v>
          </cell>
          <cell r="AG1975" t="str">
            <v>否</v>
          </cell>
          <cell r="AH1975" t="str">
            <v>具备以下条件之一：被评为校级以上“优秀毕业生”；在校期间被评为校级以上“三好学生”；在校期间担任班级以上学生干部1年以上。</v>
          </cell>
          <cell r="AI1975" t="str">
            <v>本职位包括平坝镇、秉烈彝族乡等2个乡镇，在考察结束后，组织所有合格人员按照综合成绩由高到低的顺序进行选岗。</v>
          </cell>
          <cell r="AJ1975" t="str">
            <v>是</v>
          </cell>
          <cell r="AK1975" t="str">
            <v>0876</v>
          </cell>
          <cell r="AL1975">
            <v>2146000</v>
          </cell>
          <cell r="AM1975" t="str">
            <v>http://zswldj.1237125.cn/html/ws/index.html</v>
          </cell>
        </row>
        <row r="1976">
          <cell r="A1976">
            <v>426210067</v>
          </cell>
          <cell r="B1976" t="str">
            <v>文山</v>
          </cell>
          <cell r="C1976" t="str">
            <v>文山市乡镇大职位</v>
          </cell>
          <cell r="D1976" t="str">
            <v>行政机关</v>
          </cell>
          <cell r="E1976" t="str">
            <v>乡镇级单位</v>
          </cell>
          <cell r="F1976" t="str">
            <v>办公室工作人员</v>
          </cell>
          <cell r="G1976" t="str">
            <v>是</v>
          </cell>
          <cell r="H1976" t="str">
            <v>普通选调生</v>
          </cell>
          <cell r="I1976" t="str">
            <v>非人民警察职位</v>
          </cell>
          <cell r="J1976" t="str">
            <v>否</v>
          </cell>
          <cell r="K1976" t="str">
            <v>否</v>
          </cell>
          <cell r="L1976" t="str">
            <v>乡镇日常管理工作</v>
          </cell>
          <cell r="M1976">
            <v>2</v>
          </cell>
          <cell r="N1976" t="str">
            <v>2020年毕业生（毕业证注明的毕业时间为2020年）</v>
          </cell>
          <cell r="O1976" t="str">
            <v>女</v>
          </cell>
          <cell r="P1976" t="str">
            <v>不限</v>
          </cell>
        </row>
        <row r="1976">
          <cell r="R1976" t="str">
            <v>普通高等教育招生计划毕业生</v>
          </cell>
          <cell r="S1976" t="str">
            <v>本科及以上</v>
          </cell>
          <cell r="T1976" t="str">
            <v>学士及以上学位</v>
          </cell>
          <cell r="U1976" t="str">
            <v>本科生25周岁以下，硕士研究生30周岁以下，博士研究生35周岁以下，具有参军入伍经历的人员相应放宽2周岁</v>
          </cell>
          <cell r="V1976" t="str">
            <v>一级目录_不限</v>
          </cell>
          <cell r="W1976" t="str">
            <v>二级目录_不限</v>
          </cell>
          <cell r="X1976" t="str">
            <v>具体专业_不限</v>
          </cell>
          <cell r="Y1976" t="str">
            <v>--</v>
          </cell>
          <cell r="Z1976" t="str">
            <v>--</v>
          </cell>
          <cell r="AA1976" t="str">
            <v>--</v>
          </cell>
          <cell r="AB1976" t="str">
            <v>--</v>
          </cell>
        </row>
        <row r="1976">
          <cell r="AE1976" t="str">
            <v>中共党员（含中共预备党员）</v>
          </cell>
          <cell r="AF1976" t="str">
            <v>--</v>
          </cell>
          <cell r="AG1976" t="str">
            <v>否</v>
          </cell>
          <cell r="AH1976" t="str">
            <v>具备以下条件之一：被评为校级以上“优秀毕业生”；在校期间被评为校级以上“三好学生”；在校期间担任班级以上学生干部1年以上。</v>
          </cell>
          <cell r="AI1976" t="str">
            <v>本职位包括马塘镇、薄竹镇等2个乡镇，在考察结束后，组织所有合格人员按照综合成绩由高到低的顺序进行选岗。</v>
          </cell>
          <cell r="AJ1976" t="str">
            <v>是</v>
          </cell>
          <cell r="AK1976" t="str">
            <v>0876</v>
          </cell>
          <cell r="AL1976">
            <v>2146000</v>
          </cell>
          <cell r="AM1976" t="str">
            <v>http://zswldj.1237125.cn/html/ws/index.html</v>
          </cell>
        </row>
        <row r="1977">
          <cell r="A1977">
            <v>426230069</v>
          </cell>
          <cell r="B1977" t="str">
            <v>文山</v>
          </cell>
          <cell r="C1977" t="str">
            <v>西畴县法斗乡人民政府</v>
          </cell>
          <cell r="D1977" t="str">
            <v>行政机关</v>
          </cell>
          <cell r="E1977" t="str">
            <v>乡镇级单位</v>
          </cell>
          <cell r="F1977" t="str">
            <v>人民武装专干</v>
          </cell>
          <cell r="G1977" t="str">
            <v>否</v>
          </cell>
          <cell r="H1977" t="str">
            <v>非选调生职位</v>
          </cell>
          <cell r="I1977" t="str">
            <v>非人民警察职位</v>
          </cell>
          <cell r="J1977" t="str">
            <v>否</v>
          </cell>
          <cell r="K1977" t="str">
            <v>否</v>
          </cell>
          <cell r="L1977" t="str">
            <v>乡镇武装工作</v>
          </cell>
          <cell r="M1977">
            <v>1</v>
          </cell>
          <cell r="N1977" t="str">
            <v>不限</v>
          </cell>
          <cell r="O1977" t="str">
            <v>不限</v>
          </cell>
          <cell r="P1977" t="str">
            <v>不限</v>
          </cell>
        </row>
        <row r="1977">
          <cell r="R1977" t="str">
            <v>国民教育毕业生</v>
          </cell>
          <cell r="S1977" t="str">
            <v>大专及以上</v>
          </cell>
          <cell r="T1977" t="str">
            <v>不限</v>
          </cell>
          <cell r="U1977" t="str">
            <v>2020年毕业的非在职硕士及以上学历人员18至40周岁，其他人员18至35周岁</v>
          </cell>
          <cell r="V1977" t="str">
            <v>一级目录_人文社会科学</v>
          </cell>
          <cell r="W1977" t="str">
            <v>二级目录_社会学类</v>
          </cell>
          <cell r="X1977" t="str">
            <v>人民武装</v>
          </cell>
          <cell r="Y1977" t="str">
            <v>--</v>
          </cell>
          <cell r="Z1977" t="str">
            <v>--</v>
          </cell>
          <cell r="AA1977" t="str">
            <v>--</v>
          </cell>
          <cell r="AB1977" t="str">
            <v>--</v>
          </cell>
        </row>
        <row r="1977">
          <cell r="AE1977" t="str">
            <v>不限</v>
          </cell>
          <cell r="AF1977" t="str">
            <v>--</v>
          </cell>
          <cell r="AG1977" t="str">
            <v>否</v>
          </cell>
        </row>
        <row r="1977">
          <cell r="AI1977" t="str">
            <v>退役士兵、“公共事业管理”专业毕业生、“国防教育与管理”专业毕业生若报考本职位，报名填表时，请将所学专业选择为“人民武装”。</v>
          </cell>
          <cell r="AJ1977" t="str">
            <v>否</v>
          </cell>
          <cell r="AK1977" t="str">
            <v>0876</v>
          </cell>
          <cell r="AL1977">
            <v>7623297</v>
          </cell>
          <cell r="AM1977" t="str">
            <v>http://zswldj.1237125.cn/html/ws/index.html</v>
          </cell>
        </row>
        <row r="1978">
          <cell r="A1978">
            <v>426230070</v>
          </cell>
          <cell r="B1978" t="str">
            <v>文山</v>
          </cell>
          <cell r="C1978" t="str">
            <v>西畴县西洒镇人民政府</v>
          </cell>
          <cell r="D1978" t="str">
            <v>行政机关</v>
          </cell>
          <cell r="E1978" t="str">
            <v>乡镇级单位</v>
          </cell>
          <cell r="F1978" t="str">
            <v>办公室工作人员</v>
          </cell>
          <cell r="G1978" t="str">
            <v>否</v>
          </cell>
          <cell r="H1978" t="str">
            <v>非选调生职位</v>
          </cell>
          <cell r="I1978" t="str">
            <v>非人民警察职位</v>
          </cell>
          <cell r="J1978" t="str">
            <v>否</v>
          </cell>
          <cell r="K1978" t="str">
            <v>否</v>
          </cell>
          <cell r="L1978" t="str">
            <v>乡镇日常管理工作</v>
          </cell>
          <cell r="M1978">
            <v>1</v>
          </cell>
          <cell r="N1978" t="str">
            <v>2020年应届毕业生</v>
          </cell>
          <cell r="O1978" t="str">
            <v>不限</v>
          </cell>
          <cell r="P1978" t="str">
            <v>不限</v>
          </cell>
        </row>
        <row r="1978">
          <cell r="R1978" t="str">
            <v>国民教育毕业生</v>
          </cell>
          <cell r="S1978" t="str">
            <v>大专及以上</v>
          </cell>
          <cell r="T1978" t="str">
            <v>不限</v>
          </cell>
          <cell r="U1978" t="str">
            <v>2020年毕业的非在职硕士及以上学历人员18至40周岁，其他人员18至35周岁</v>
          </cell>
          <cell r="V1978" t="str">
            <v>一级目录_不限</v>
          </cell>
          <cell r="W1978" t="str">
            <v>二级目录_不限</v>
          </cell>
          <cell r="X1978" t="str">
            <v>具体专业_不限</v>
          </cell>
          <cell r="Y1978" t="str">
            <v>--</v>
          </cell>
          <cell r="Z1978" t="str">
            <v>--</v>
          </cell>
          <cell r="AA1978" t="str">
            <v>--</v>
          </cell>
          <cell r="AB1978" t="str">
            <v>--</v>
          </cell>
          <cell r="AC1978" t="str">
            <v>招考职位所在州（市）</v>
          </cell>
        </row>
        <row r="1978">
          <cell r="AE1978" t="str">
            <v>不限</v>
          </cell>
          <cell r="AF1978" t="str">
            <v>--</v>
          </cell>
          <cell r="AG1978" t="str">
            <v>否</v>
          </cell>
        </row>
        <row r="1978">
          <cell r="AJ1978" t="str">
            <v>否</v>
          </cell>
          <cell r="AK1978" t="str">
            <v>0876</v>
          </cell>
          <cell r="AL1978" t="str">
            <v>7623297</v>
          </cell>
          <cell r="AM1978" t="str">
            <v>http://zswldj.1237125.cn/html/ws/index.html</v>
          </cell>
        </row>
        <row r="1979">
          <cell r="A1979">
            <v>426230071</v>
          </cell>
          <cell r="B1979" t="str">
            <v>文山</v>
          </cell>
          <cell r="C1979" t="str">
            <v>西畴县乡镇大职位</v>
          </cell>
          <cell r="D1979" t="str">
            <v>行政机关</v>
          </cell>
          <cell r="E1979" t="str">
            <v>乡镇级单位</v>
          </cell>
          <cell r="F1979" t="str">
            <v>办公室工作人员</v>
          </cell>
          <cell r="G1979" t="str">
            <v>是</v>
          </cell>
          <cell r="H1979" t="str">
            <v>非选调生职位</v>
          </cell>
          <cell r="I1979" t="str">
            <v>非人民警察职位</v>
          </cell>
          <cell r="J1979" t="str">
            <v>否</v>
          </cell>
          <cell r="K1979" t="str">
            <v>否</v>
          </cell>
          <cell r="L1979" t="str">
            <v>乡镇日常管理工作</v>
          </cell>
          <cell r="M1979">
            <v>2</v>
          </cell>
          <cell r="N1979" t="str">
            <v>2020年应届毕业生</v>
          </cell>
          <cell r="O1979" t="str">
            <v>男</v>
          </cell>
          <cell r="P1979" t="str">
            <v>不限</v>
          </cell>
        </row>
        <row r="1979">
          <cell r="R1979" t="str">
            <v>国民教育毕业生</v>
          </cell>
          <cell r="S1979" t="str">
            <v>大专及以上</v>
          </cell>
          <cell r="T1979" t="str">
            <v>不限</v>
          </cell>
          <cell r="U1979" t="str">
            <v>2020年毕业的非在职硕士及以上学历人员18至40周岁，其他人员18至35周岁</v>
          </cell>
          <cell r="V1979" t="str">
            <v>一级目录_不限</v>
          </cell>
          <cell r="W1979" t="str">
            <v>二级目录_不限</v>
          </cell>
          <cell r="X1979" t="str">
            <v>具体专业_不限</v>
          </cell>
          <cell r="Y1979" t="str">
            <v>--</v>
          </cell>
          <cell r="Z1979" t="str">
            <v>--</v>
          </cell>
          <cell r="AA1979" t="str">
            <v>--</v>
          </cell>
          <cell r="AB1979" t="str">
            <v>--</v>
          </cell>
          <cell r="AC1979" t="str">
            <v>招考职位所在州（市）</v>
          </cell>
        </row>
        <row r="1979">
          <cell r="AE1979" t="str">
            <v>不限</v>
          </cell>
          <cell r="AF1979" t="str">
            <v>--</v>
          </cell>
          <cell r="AG1979" t="str">
            <v>否</v>
          </cell>
        </row>
        <row r="1979">
          <cell r="AI1979" t="str">
            <v>本职位包括莲花塘乡、法斗乡等2个乡镇，在考察结束后，组织所有合格人员按照综合成绩由高到低的顺序进行选岗。</v>
          </cell>
          <cell r="AJ1979" t="str">
            <v>否</v>
          </cell>
          <cell r="AK1979" t="str">
            <v>0876</v>
          </cell>
          <cell r="AL1979" t="str">
            <v>7623297</v>
          </cell>
          <cell r="AM1979" t="str">
            <v>http://zswldj.1237125.cn/html/ws/index.html</v>
          </cell>
        </row>
        <row r="1980">
          <cell r="A1980">
            <v>426230072</v>
          </cell>
          <cell r="B1980" t="str">
            <v>文山</v>
          </cell>
          <cell r="C1980" t="str">
            <v>西畴县乡镇大职位</v>
          </cell>
          <cell r="D1980" t="str">
            <v>行政机关</v>
          </cell>
          <cell r="E1980" t="str">
            <v>乡镇级单位</v>
          </cell>
          <cell r="F1980" t="str">
            <v>办公室工作人员</v>
          </cell>
          <cell r="G1980" t="str">
            <v>是</v>
          </cell>
          <cell r="H1980" t="str">
            <v>非选调生职位</v>
          </cell>
          <cell r="I1980" t="str">
            <v>非人民警察职位</v>
          </cell>
          <cell r="J1980" t="str">
            <v>否</v>
          </cell>
          <cell r="K1980" t="str">
            <v>否</v>
          </cell>
          <cell r="L1980" t="str">
            <v>乡镇日常管理工作</v>
          </cell>
          <cell r="M1980">
            <v>2</v>
          </cell>
          <cell r="N1980" t="str">
            <v>2020年应届毕业生</v>
          </cell>
          <cell r="O1980" t="str">
            <v>女</v>
          </cell>
          <cell r="P1980" t="str">
            <v>不限</v>
          </cell>
        </row>
        <row r="1980">
          <cell r="R1980" t="str">
            <v>国民教育毕业生</v>
          </cell>
          <cell r="S1980" t="str">
            <v>大专及以上</v>
          </cell>
          <cell r="T1980" t="str">
            <v>不限</v>
          </cell>
          <cell r="U1980" t="str">
            <v>2020年毕业的非在职硕士及以上学历人员18至40周岁，其他人员18至35周岁</v>
          </cell>
          <cell r="V1980" t="str">
            <v>一级目录_不限</v>
          </cell>
          <cell r="W1980" t="str">
            <v>二级目录_不限</v>
          </cell>
          <cell r="X1980" t="str">
            <v>具体专业_不限</v>
          </cell>
          <cell r="Y1980" t="str">
            <v>--</v>
          </cell>
          <cell r="Z1980" t="str">
            <v>--</v>
          </cell>
          <cell r="AA1980" t="str">
            <v>--</v>
          </cell>
          <cell r="AB1980" t="str">
            <v>--</v>
          </cell>
          <cell r="AC1980" t="str">
            <v>招考职位所在州（市）</v>
          </cell>
        </row>
        <row r="1980">
          <cell r="AE1980" t="str">
            <v>不限</v>
          </cell>
          <cell r="AF1980" t="str">
            <v>--</v>
          </cell>
          <cell r="AG1980" t="str">
            <v>否</v>
          </cell>
        </row>
        <row r="1980">
          <cell r="AI1980" t="str">
            <v>本职位包括新马街乡、董马乡等2个乡镇，在考察结束后，组织所有合格人员按照综合成绩由高到低的顺序进行选岗。</v>
          </cell>
          <cell r="AJ1980" t="str">
            <v>否</v>
          </cell>
          <cell r="AK1980" t="str">
            <v>0876</v>
          </cell>
          <cell r="AL1980" t="str">
            <v>7623297</v>
          </cell>
          <cell r="AM1980" t="str">
            <v>http://zswldj.1237125.cn/html/ws/index.html</v>
          </cell>
        </row>
        <row r="1981">
          <cell r="A1981">
            <v>426230074</v>
          </cell>
          <cell r="B1981" t="str">
            <v>文山</v>
          </cell>
          <cell r="C1981" t="str">
            <v>西畴县乡镇大职位</v>
          </cell>
          <cell r="D1981" t="str">
            <v>行政机关</v>
          </cell>
          <cell r="E1981" t="str">
            <v>乡镇级单位</v>
          </cell>
          <cell r="F1981" t="str">
            <v>办公室工作人员</v>
          </cell>
          <cell r="G1981" t="str">
            <v>是</v>
          </cell>
          <cell r="H1981" t="str">
            <v>普通选调生</v>
          </cell>
          <cell r="I1981" t="str">
            <v>非人民警察职位</v>
          </cell>
          <cell r="J1981" t="str">
            <v>否</v>
          </cell>
          <cell r="K1981" t="str">
            <v>否</v>
          </cell>
          <cell r="L1981" t="str">
            <v>乡镇日常管理工作</v>
          </cell>
          <cell r="M1981">
            <v>2</v>
          </cell>
          <cell r="N1981" t="str">
            <v>2020年毕业生（毕业证注明的毕业时间为2020年）</v>
          </cell>
          <cell r="O1981" t="str">
            <v>不限</v>
          </cell>
          <cell r="P1981" t="str">
            <v>不限</v>
          </cell>
        </row>
        <row r="1981">
          <cell r="R1981" t="str">
            <v>普通高等教育招生计划毕业生</v>
          </cell>
          <cell r="S1981" t="str">
            <v>本科及以上</v>
          </cell>
          <cell r="T1981" t="str">
            <v>学士及以上学位</v>
          </cell>
          <cell r="U1981" t="str">
            <v>本科生25周岁以下，硕士研究生30周岁以下，博士研究生35周岁以下，具有参军入伍经历的人员相应放宽2周岁</v>
          </cell>
          <cell r="V1981" t="str">
            <v>一级目录_不限</v>
          </cell>
          <cell r="W1981" t="str">
            <v>二级目录_不限</v>
          </cell>
          <cell r="X1981" t="str">
            <v>具体专业_不限</v>
          </cell>
          <cell r="Y1981" t="str">
            <v>--</v>
          </cell>
          <cell r="Z1981" t="str">
            <v>--</v>
          </cell>
          <cell r="AA1981" t="str">
            <v>--</v>
          </cell>
          <cell r="AB1981" t="str">
            <v>--</v>
          </cell>
        </row>
        <row r="1981">
          <cell r="AE1981" t="str">
            <v>中共党员（含中共预备党员）</v>
          </cell>
          <cell r="AF1981" t="str">
            <v>--</v>
          </cell>
          <cell r="AG1981" t="str">
            <v>否</v>
          </cell>
          <cell r="AH1981" t="str">
            <v>具备以下条件之一：被评为校级以上“优秀毕业生”；在校期间被评为校级以上“三好学生”；在校期间担任班级以上学生干部1年以上。</v>
          </cell>
          <cell r="AI1981" t="str">
            <v>该职位为大职位，包括西洒镇、兴街镇等2个乡镇，按招1男1女设置，面试人选由该职位男性笔试最高分2人和女性笔试最高分2人构成，面试后按男性综合成绩最高分1人和女性综合成绩最高分1人进行选岗。</v>
          </cell>
          <cell r="AJ1981" t="str">
            <v>否</v>
          </cell>
          <cell r="AK1981" t="str">
            <v>0876</v>
          </cell>
          <cell r="AL1981" t="str">
            <v>7623297</v>
          </cell>
          <cell r="AM1981" t="str">
            <v>http://zswldj.1237125.cn/html/ws/index.html</v>
          </cell>
        </row>
        <row r="1982">
          <cell r="A1982">
            <v>426230075</v>
          </cell>
          <cell r="B1982" t="str">
            <v>文山</v>
          </cell>
          <cell r="C1982" t="str">
            <v>西畴县兴街镇人民政府</v>
          </cell>
          <cell r="D1982" t="str">
            <v>行政机关</v>
          </cell>
          <cell r="E1982" t="str">
            <v>乡镇级单位</v>
          </cell>
          <cell r="F1982" t="str">
            <v>办公室工作人员</v>
          </cell>
          <cell r="G1982" t="str">
            <v>否</v>
          </cell>
          <cell r="H1982" t="str">
            <v>非选调生职位</v>
          </cell>
          <cell r="I1982" t="str">
            <v>非人民警察职位</v>
          </cell>
          <cell r="J1982" t="str">
            <v>否</v>
          </cell>
          <cell r="K1982" t="str">
            <v>否</v>
          </cell>
          <cell r="L1982" t="str">
            <v>乡镇日常管理工作</v>
          </cell>
          <cell r="M1982">
            <v>1</v>
          </cell>
          <cell r="N1982" t="str">
            <v>2020年应届毕业生</v>
          </cell>
          <cell r="O1982" t="str">
            <v>不限</v>
          </cell>
          <cell r="P1982" t="str">
            <v>不限</v>
          </cell>
        </row>
        <row r="1982">
          <cell r="R1982" t="str">
            <v>国民教育毕业生</v>
          </cell>
          <cell r="S1982" t="str">
            <v>大专及以上</v>
          </cell>
          <cell r="T1982" t="str">
            <v>不限</v>
          </cell>
          <cell r="U1982" t="str">
            <v>2020年毕业的非在职硕士及以上学历人员18至40周岁，其他人员18至35周岁</v>
          </cell>
          <cell r="V1982" t="str">
            <v>一级目录_不限</v>
          </cell>
          <cell r="W1982" t="str">
            <v>二级目录_不限</v>
          </cell>
          <cell r="X1982" t="str">
            <v>具体专业_不限</v>
          </cell>
          <cell r="Y1982" t="str">
            <v>--</v>
          </cell>
          <cell r="Z1982" t="str">
            <v>--</v>
          </cell>
          <cell r="AA1982" t="str">
            <v>--</v>
          </cell>
          <cell r="AB1982" t="str">
            <v>--</v>
          </cell>
        </row>
        <row r="1982">
          <cell r="AE1982" t="str">
            <v>不限</v>
          </cell>
          <cell r="AF1982" t="str">
            <v>--</v>
          </cell>
          <cell r="AG1982" t="str">
            <v>否</v>
          </cell>
        </row>
        <row r="1982">
          <cell r="AJ1982" t="str">
            <v>否</v>
          </cell>
          <cell r="AK1982" t="str">
            <v>0876</v>
          </cell>
          <cell r="AL1982">
            <v>7623297</v>
          </cell>
          <cell r="AM1982" t="str">
            <v>http://zswldj.1237125.cn/html/ws/index.html</v>
          </cell>
        </row>
        <row r="1983">
          <cell r="A1983">
            <v>426220076</v>
          </cell>
          <cell r="B1983" t="str">
            <v>文山</v>
          </cell>
          <cell r="C1983" t="str">
            <v>砚山县阿猛镇人民政府</v>
          </cell>
          <cell r="D1983" t="str">
            <v>行政机关</v>
          </cell>
          <cell r="E1983" t="str">
            <v>乡镇级单位</v>
          </cell>
          <cell r="F1983" t="str">
            <v>办公室工作人员</v>
          </cell>
          <cell r="G1983" t="str">
            <v>否</v>
          </cell>
          <cell r="H1983" t="str">
            <v>非选调生职位</v>
          </cell>
          <cell r="I1983" t="str">
            <v>非人民警察职位</v>
          </cell>
          <cell r="J1983" t="str">
            <v>否</v>
          </cell>
          <cell r="K1983" t="str">
            <v>否</v>
          </cell>
          <cell r="L1983" t="str">
            <v>乡镇日常管理工作</v>
          </cell>
          <cell r="M1983">
            <v>1</v>
          </cell>
          <cell r="N198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1983" t="str">
            <v>不限</v>
          </cell>
          <cell r="P1983" t="str">
            <v>不限</v>
          </cell>
        </row>
        <row r="1983">
          <cell r="R1983" t="str">
            <v>国民教育毕业生</v>
          </cell>
          <cell r="S1983" t="str">
            <v>大专及以上</v>
          </cell>
          <cell r="T1983" t="str">
            <v>不限</v>
          </cell>
          <cell r="U1983" t="str">
            <v>2020年毕业的非在职硕士及以上学历人员18至40周岁，其他人员18至35周岁</v>
          </cell>
          <cell r="V1983" t="str">
            <v>一级目录_不限</v>
          </cell>
          <cell r="W1983" t="str">
            <v>二级目录_不限</v>
          </cell>
          <cell r="X1983" t="str">
            <v>具体专业_不限</v>
          </cell>
          <cell r="Y1983" t="str">
            <v>--</v>
          </cell>
          <cell r="Z1983" t="str">
            <v>--</v>
          </cell>
          <cell r="AA1983" t="str">
            <v>--</v>
          </cell>
          <cell r="AB1983" t="str">
            <v>--</v>
          </cell>
          <cell r="AC1983" t="str">
            <v>招考职位所在县（区、市）</v>
          </cell>
          <cell r="AD1983" t="str">
            <v>招考职位所在县（区、市）</v>
          </cell>
          <cell r="AE1983" t="str">
            <v>不限</v>
          </cell>
          <cell r="AF1983" t="str">
            <v>--</v>
          </cell>
          <cell r="AG1983" t="str">
            <v>否</v>
          </cell>
          <cell r="AH198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1983">
          <cell r="AJ1983" t="str">
            <v>否</v>
          </cell>
          <cell r="AK1983" t="str">
            <v>0876</v>
          </cell>
          <cell r="AL1983">
            <v>3130966</v>
          </cell>
          <cell r="AM1983" t="str">
            <v>http://zswldj.1237125.cn/html/ws/index.html</v>
          </cell>
        </row>
        <row r="1984">
          <cell r="A1984">
            <v>426220077</v>
          </cell>
          <cell r="B1984" t="str">
            <v>文山</v>
          </cell>
          <cell r="C1984" t="str">
            <v>砚山县阿舍彝族乡人民政府</v>
          </cell>
          <cell r="D1984" t="str">
            <v>行政机关</v>
          </cell>
          <cell r="E1984" t="str">
            <v>乡镇级单位</v>
          </cell>
          <cell r="F1984" t="str">
            <v>办公室工作人员</v>
          </cell>
          <cell r="G1984" t="str">
            <v>否</v>
          </cell>
          <cell r="H1984" t="str">
            <v>普通选调生</v>
          </cell>
          <cell r="I1984" t="str">
            <v>非人民警察职位</v>
          </cell>
          <cell r="J1984" t="str">
            <v>否</v>
          </cell>
          <cell r="K1984" t="str">
            <v>否</v>
          </cell>
          <cell r="L1984" t="str">
            <v>乡镇日常管理工作</v>
          </cell>
          <cell r="M1984">
            <v>1</v>
          </cell>
          <cell r="N1984" t="str">
            <v>2020年毕业生（毕业证注明的毕业时间为2020年）</v>
          </cell>
          <cell r="O1984" t="str">
            <v>不限</v>
          </cell>
          <cell r="P1984" t="str">
            <v>不限</v>
          </cell>
        </row>
        <row r="1984">
          <cell r="R1984" t="str">
            <v>普通高等教育招生计划毕业生</v>
          </cell>
          <cell r="S1984" t="str">
            <v>本科及以上</v>
          </cell>
          <cell r="T1984" t="str">
            <v>学士及以上学位</v>
          </cell>
          <cell r="U1984" t="str">
            <v>本科生25周岁以下，硕士研究生30周岁以下，博士研究生35周岁以下，具有参军入伍经历的人员相应放宽2周岁</v>
          </cell>
          <cell r="V1984" t="str">
            <v>一级目录_不限</v>
          </cell>
          <cell r="W1984" t="str">
            <v>二级目录_不限</v>
          </cell>
          <cell r="X1984" t="str">
            <v>具体专业_不限</v>
          </cell>
          <cell r="Y1984" t="str">
            <v>--</v>
          </cell>
          <cell r="Z1984" t="str">
            <v>--</v>
          </cell>
          <cell r="AA1984" t="str">
            <v>--</v>
          </cell>
          <cell r="AB1984" t="str">
            <v>--</v>
          </cell>
        </row>
        <row r="1984">
          <cell r="AE1984" t="str">
            <v>中共党员（含中共预备党员）</v>
          </cell>
          <cell r="AF1984" t="str">
            <v>--</v>
          </cell>
          <cell r="AG1984" t="str">
            <v>否</v>
          </cell>
          <cell r="AH1984" t="str">
            <v>具备以下条件之一：被评为校级以上“优秀毕业生”；在校期间被评为校级以上“三好学生”；在校期间担任班级以上学生干部1年以上。</v>
          </cell>
        </row>
        <row r="1984">
          <cell r="AJ1984" t="str">
            <v>否</v>
          </cell>
          <cell r="AK1984" t="str">
            <v>0876</v>
          </cell>
          <cell r="AL1984">
            <v>3130966</v>
          </cell>
          <cell r="AM1984" t="str">
            <v>http://zswldj.1237125.cn/html/ws/index.html</v>
          </cell>
        </row>
        <row r="1985">
          <cell r="A1985">
            <v>426220078</v>
          </cell>
          <cell r="B1985" t="str">
            <v>文山</v>
          </cell>
          <cell r="C1985" t="str">
            <v>砚山县蚌峨乡人民政府</v>
          </cell>
          <cell r="D1985" t="str">
            <v>行政机关</v>
          </cell>
          <cell r="E1985" t="str">
            <v>乡镇级单位</v>
          </cell>
          <cell r="F1985" t="str">
            <v>办公室工作人员</v>
          </cell>
          <cell r="G1985" t="str">
            <v>否</v>
          </cell>
          <cell r="H1985" t="str">
            <v>普通选调生</v>
          </cell>
          <cell r="I1985" t="str">
            <v>非人民警察职位</v>
          </cell>
          <cell r="J1985" t="str">
            <v>否</v>
          </cell>
          <cell r="K1985" t="str">
            <v>否</v>
          </cell>
          <cell r="L1985" t="str">
            <v>乡镇日常管理工作</v>
          </cell>
          <cell r="M1985">
            <v>1</v>
          </cell>
          <cell r="N1985" t="str">
            <v>2020年毕业生（毕业证注明的毕业时间为2020年）</v>
          </cell>
          <cell r="O1985" t="str">
            <v>不限</v>
          </cell>
          <cell r="P1985" t="str">
            <v>不限</v>
          </cell>
        </row>
        <row r="1985">
          <cell r="R1985" t="str">
            <v>普通高等教育招生计划毕业生</v>
          </cell>
          <cell r="S1985" t="str">
            <v>本科及以上</v>
          </cell>
          <cell r="T1985" t="str">
            <v>学士及以上学位</v>
          </cell>
          <cell r="U1985" t="str">
            <v>本科生25周岁以下，硕士研究生30周岁以下，博士研究生35周岁以下，具有参军入伍经历的人员相应放宽2周岁</v>
          </cell>
          <cell r="V1985" t="str">
            <v>一级目录_不限</v>
          </cell>
          <cell r="W1985" t="str">
            <v>二级目录_不限</v>
          </cell>
          <cell r="X1985" t="str">
            <v>具体专业_不限</v>
          </cell>
          <cell r="Y1985" t="str">
            <v>--</v>
          </cell>
          <cell r="Z1985" t="str">
            <v>--</v>
          </cell>
          <cell r="AA1985" t="str">
            <v>--</v>
          </cell>
          <cell r="AB1985" t="str">
            <v>--</v>
          </cell>
        </row>
        <row r="1985">
          <cell r="AE1985" t="str">
            <v>中共党员（含中共预备党员）</v>
          </cell>
          <cell r="AF1985" t="str">
            <v>--</v>
          </cell>
          <cell r="AG1985" t="str">
            <v>否</v>
          </cell>
          <cell r="AH1985" t="str">
            <v>具备以下条件之一：被评为校级以上“优秀毕业生”；在校期间被评为校级以上“三好学生”；在校期间担任班级以上学生干部1年以上。</v>
          </cell>
        </row>
        <row r="1985">
          <cell r="AJ1985" t="str">
            <v>否</v>
          </cell>
          <cell r="AK1985" t="str">
            <v>0876</v>
          </cell>
          <cell r="AL1985">
            <v>3130966</v>
          </cell>
          <cell r="AM1985" t="str">
            <v>http://zswldj.1237125.cn/html/ws/index.html</v>
          </cell>
        </row>
        <row r="1986">
          <cell r="A1986">
            <v>426220079</v>
          </cell>
          <cell r="B1986" t="str">
            <v>文山</v>
          </cell>
          <cell r="C1986" t="str">
            <v>砚山县平远镇人民政府</v>
          </cell>
          <cell r="D1986" t="str">
            <v>行政机关</v>
          </cell>
          <cell r="E1986" t="str">
            <v>乡镇级单位</v>
          </cell>
          <cell r="F1986" t="str">
            <v>办公室工作人员</v>
          </cell>
          <cell r="G1986" t="str">
            <v>否</v>
          </cell>
          <cell r="H1986" t="str">
            <v>非选调生职位</v>
          </cell>
          <cell r="I1986" t="str">
            <v>非人民警察职位</v>
          </cell>
          <cell r="J1986" t="str">
            <v>否</v>
          </cell>
          <cell r="K1986" t="str">
            <v>否</v>
          </cell>
          <cell r="L1986" t="str">
            <v>乡镇日常管理工作</v>
          </cell>
          <cell r="M1986">
            <v>1</v>
          </cell>
          <cell r="N1986" t="str">
            <v>2020年应届毕业生</v>
          </cell>
          <cell r="O1986" t="str">
            <v>不限</v>
          </cell>
          <cell r="P1986" t="str">
            <v>不限</v>
          </cell>
        </row>
        <row r="1986">
          <cell r="R1986" t="str">
            <v>国民教育毕业生</v>
          </cell>
          <cell r="S1986" t="str">
            <v>大专及以上</v>
          </cell>
          <cell r="T1986" t="str">
            <v>不限</v>
          </cell>
          <cell r="U1986" t="str">
            <v>2020年毕业的非在职硕士及以上学历人员18至40周岁，其他人员18至35周岁</v>
          </cell>
          <cell r="V1986" t="str">
            <v>一级目录_不限</v>
          </cell>
          <cell r="W1986" t="str">
            <v>二级目录_不限</v>
          </cell>
          <cell r="X1986" t="str">
            <v>具体专业_不限</v>
          </cell>
          <cell r="Y1986" t="str">
            <v>--</v>
          </cell>
          <cell r="Z1986" t="str">
            <v>--</v>
          </cell>
          <cell r="AA1986" t="str">
            <v>--</v>
          </cell>
          <cell r="AB1986" t="str">
            <v>--</v>
          </cell>
          <cell r="AC1986" t="str">
            <v>招考职位所在州（市）</v>
          </cell>
        </row>
        <row r="1986">
          <cell r="AE1986" t="str">
            <v>不限</v>
          </cell>
          <cell r="AF1986" t="str">
            <v>--</v>
          </cell>
          <cell r="AG1986" t="str">
            <v>否</v>
          </cell>
        </row>
        <row r="1986">
          <cell r="AJ1986" t="str">
            <v>否</v>
          </cell>
          <cell r="AK1986" t="str">
            <v>0876</v>
          </cell>
          <cell r="AL1986">
            <v>3130966</v>
          </cell>
          <cell r="AM1986" t="str">
            <v>http://zswldj.1237125.cn/html/ws/index.html</v>
          </cell>
        </row>
        <row r="1987">
          <cell r="A1987">
            <v>426220080</v>
          </cell>
          <cell r="B1987" t="str">
            <v>文山</v>
          </cell>
          <cell r="C1987" t="str">
            <v>砚山县乡镇大职位</v>
          </cell>
          <cell r="D1987" t="str">
            <v>行政机关</v>
          </cell>
          <cell r="E1987" t="str">
            <v>乡镇级单位</v>
          </cell>
          <cell r="F1987" t="str">
            <v>财务会计</v>
          </cell>
          <cell r="G1987" t="str">
            <v>是</v>
          </cell>
          <cell r="H1987" t="str">
            <v>非选调生职位</v>
          </cell>
          <cell r="I1987" t="str">
            <v>非人民警察职位</v>
          </cell>
          <cell r="J1987" t="str">
            <v>否</v>
          </cell>
          <cell r="K1987" t="str">
            <v>否</v>
          </cell>
          <cell r="L1987" t="str">
            <v>财务管理工作</v>
          </cell>
          <cell r="M1987">
            <v>2</v>
          </cell>
          <cell r="N1987" t="str">
            <v>不限</v>
          </cell>
          <cell r="O1987" t="str">
            <v>不限</v>
          </cell>
          <cell r="P1987" t="str">
            <v>少数民族</v>
          </cell>
          <cell r="Q1987" t="str">
            <v>壮族、苗族、彝族</v>
          </cell>
          <cell r="R1987" t="str">
            <v>国民教育毕业生</v>
          </cell>
          <cell r="S1987" t="str">
            <v>本科及以上</v>
          </cell>
          <cell r="T1987" t="str">
            <v>不限</v>
          </cell>
          <cell r="U1987" t="str">
            <v>2020年毕业的非在职硕士及以上学历人员18至40周岁，其他人员18至35周岁</v>
          </cell>
          <cell r="V1987" t="str">
            <v>一级目录_人文社会科学</v>
          </cell>
          <cell r="W1987" t="str">
            <v>二级目录_财政税务类</v>
          </cell>
          <cell r="X1987" t="str">
            <v>具体专业_不限</v>
          </cell>
          <cell r="Y1987" t="str">
            <v>一级目录_人文社会科学</v>
          </cell>
          <cell r="Z1987" t="str">
            <v>二级目录_工商管理及市场营销类</v>
          </cell>
          <cell r="AA1987" t="str">
            <v>一级目录_人文社会科学</v>
          </cell>
          <cell r="AB1987" t="str">
            <v>二级目录_经济学及经济贸易管理类</v>
          </cell>
        </row>
        <row r="1987">
          <cell r="AE1987" t="str">
            <v>不限</v>
          </cell>
          <cell r="AF1987" t="str">
            <v>--</v>
          </cell>
          <cell r="AG1987" t="str">
            <v>否</v>
          </cell>
        </row>
        <row r="1987">
          <cell r="AI1987" t="str">
            <v>本职位包括维摩彝族乡、蚌峨乡等2个乡镇，在考察结束后，组织所有合格人员按照综合成绩由高到低的顺序进行选岗。</v>
          </cell>
          <cell r="AJ1987" t="str">
            <v>否</v>
          </cell>
          <cell r="AK1987" t="str">
            <v>0876</v>
          </cell>
          <cell r="AL1987">
            <v>3130966</v>
          </cell>
          <cell r="AM1987" t="str">
            <v>http://zswldj.1237125.cn/html/ws/index.html</v>
          </cell>
        </row>
        <row r="1988">
          <cell r="A1988">
            <v>426220081</v>
          </cell>
          <cell r="B1988" t="str">
            <v>文山</v>
          </cell>
          <cell r="C1988" t="str">
            <v>砚山县乡镇大职位</v>
          </cell>
          <cell r="D1988" t="str">
            <v>行政机关</v>
          </cell>
          <cell r="E1988" t="str">
            <v>乡镇级单位</v>
          </cell>
          <cell r="F1988" t="str">
            <v>人民武装专干</v>
          </cell>
          <cell r="G1988" t="str">
            <v>是</v>
          </cell>
          <cell r="H1988" t="str">
            <v>非选调生职位</v>
          </cell>
          <cell r="I1988" t="str">
            <v>非人民警察职位</v>
          </cell>
          <cell r="J1988" t="str">
            <v>否</v>
          </cell>
          <cell r="K1988" t="str">
            <v>否</v>
          </cell>
          <cell r="L1988" t="str">
            <v>乡镇武装工作</v>
          </cell>
          <cell r="M1988">
            <v>2</v>
          </cell>
          <cell r="N1988" t="str">
            <v>不限</v>
          </cell>
          <cell r="O1988" t="str">
            <v>不限</v>
          </cell>
          <cell r="P1988" t="str">
            <v>不限</v>
          </cell>
        </row>
        <row r="1988">
          <cell r="R1988" t="str">
            <v>国民教育毕业生</v>
          </cell>
          <cell r="S1988" t="str">
            <v>大专及以上</v>
          </cell>
          <cell r="T1988" t="str">
            <v>不限</v>
          </cell>
          <cell r="U1988" t="str">
            <v>2020年毕业的非在职硕士及以上学历人员18至40周岁，其他人员18至35周岁</v>
          </cell>
          <cell r="V1988" t="str">
            <v>一级目录_人文社会科学</v>
          </cell>
          <cell r="W1988" t="str">
            <v>二级目录_社会学类</v>
          </cell>
          <cell r="X1988" t="str">
            <v>人民武装</v>
          </cell>
          <cell r="Y1988" t="str">
            <v>--</v>
          </cell>
          <cell r="Z1988" t="str">
            <v>--</v>
          </cell>
          <cell r="AA1988" t="str">
            <v>--</v>
          </cell>
          <cell r="AB1988" t="str">
            <v>--</v>
          </cell>
          <cell r="AC1988" t="str">
            <v>招考职位所在州（市）</v>
          </cell>
        </row>
        <row r="1988">
          <cell r="AE1988" t="str">
            <v>不限</v>
          </cell>
          <cell r="AF1988" t="str">
            <v>--</v>
          </cell>
          <cell r="AG1988" t="str">
            <v>否</v>
          </cell>
        </row>
        <row r="1988">
          <cell r="AI1988" t="str">
            <v>本职位包括维摩彝族乡、盘龙彝族乡等2个乡镇，在考察结束后，组织所有合格人员按照综合成绩由高到低的顺序进行选岗。退役士兵、“公共事业管理”专业毕业生、“国防教育与管理”专业毕业生若报考本职位，报名填表时，请将所学专业选择为“人民武装”。</v>
          </cell>
          <cell r="AJ1988" t="str">
            <v>否</v>
          </cell>
          <cell r="AK1988" t="str">
            <v>0876</v>
          </cell>
          <cell r="AL1988">
            <v>3130966</v>
          </cell>
          <cell r="AM1988" t="str">
            <v>http://zswldj.1237125.cn/html/ws/index.html</v>
          </cell>
        </row>
        <row r="1989">
          <cell r="A1989">
            <v>426220082</v>
          </cell>
          <cell r="B1989" t="str">
            <v>文山</v>
          </cell>
          <cell r="C1989" t="str">
            <v>砚山县乡镇大职位</v>
          </cell>
          <cell r="D1989" t="str">
            <v>行政机关</v>
          </cell>
          <cell r="E1989" t="str">
            <v>乡镇级单位</v>
          </cell>
          <cell r="F1989" t="str">
            <v>村镇建设规划</v>
          </cell>
          <cell r="G1989" t="str">
            <v>是</v>
          </cell>
          <cell r="H1989" t="str">
            <v>非选调生职位</v>
          </cell>
          <cell r="I1989" t="str">
            <v>非人民警察职位</v>
          </cell>
          <cell r="J1989" t="str">
            <v>否</v>
          </cell>
          <cell r="K1989" t="str">
            <v>否</v>
          </cell>
          <cell r="L1989" t="str">
            <v>乡镇规划建设工作</v>
          </cell>
          <cell r="M1989">
            <v>2</v>
          </cell>
          <cell r="N1989" t="str">
            <v>2020年应届毕业生</v>
          </cell>
          <cell r="O1989" t="str">
            <v>不限</v>
          </cell>
          <cell r="P1989" t="str">
            <v>不限</v>
          </cell>
        </row>
        <row r="1989">
          <cell r="R1989" t="str">
            <v>国民教育毕业生</v>
          </cell>
          <cell r="S1989" t="str">
            <v>本科及以上</v>
          </cell>
          <cell r="T1989" t="str">
            <v>不限</v>
          </cell>
          <cell r="U1989" t="str">
            <v>2020年毕业的非在职硕士及以上学历人员18至40周岁，其他人员18至35周岁</v>
          </cell>
          <cell r="V1989" t="str">
            <v>一级目录_自然科学</v>
          </cell>
          <cell r="W1989" t="str">
            <v>二级目录_建筑土木工程及管理类</v>
          </cell>
          <cell r="X1989" t="str">
            <v>具体专业_不限</v>
          </cell>
          <cell r="Y1989" t="str">
            <v>--</v>
          </cell>
          <cell r="Z1989" t="str">
            <v>--</v>
          </cell>
          <cell r="AA1989" t="str">
            <v>--</v>
          </cell>
          <cell r="AB1989" t="str">
            <v>--</v>
          </cell>
          <cell r="AC1989" t="str">
            <v>招考职位所在州（市）</v>
          </cell>
        </row>
        <row r="1989">
          <cell r="AE1989" t="str">
            <v>不限</v>
          </cell>
          <cell r="AF1989" t="str">
            <v>--</v>
          </cell>
          <cell r="AG1989" t="str">
            <v>否</v>
          </cell>
        </row>
        <row r="1989">
          <cell r="AI1989" t="str">
            <v>本职位包括稼依镇、维摩彝族乡等2个乡镇，在考察结束后，组织所有合格人员按照综合成绩由高到低的顺序进行选岗。</v>
          </cell>
          <cell r="AJ1989" t="str">
            <v>否</v>
          </cell>
          <cell r="AK1989" t="str">
            <v>0876</v>
          </cell>
          <cell r="AL1989">
            <v>3130966</v>
          </cell>
          <cell r="AM1989" t="str">
            <v>http://zswldj.1237125.cn/html/ws/index.html</v>
          </cell>
        </row>
        <row r="1990">
          <cell r="A1990">
            <v>426220083</v>
          </cell>
          <cell r="B1990" t="str">
            <v>文山</v>
          </cell>
          <cell r="C1990" t="str">
            <v>砚山县乡镇大职位</v>
          </cell>
          <cell r="D1990" t="str">
            <v>行政机关</v>
          </cell>
          <cell r="E1990" t="str">
            <v>乡镇级单位</v>
          </cell>
          <cell r="F1990" t="str">
            <v>办公室工作人员</v>
          </cell>
          <cell r="G1990" t="str">
            <v>是</v>
          </cell>
          <cell r="H1990" t="str">
            <v>非选调生职位</v>
          </cell>
          <cell r="I1990" t="str">
            <v>非人民警察职位</v>
          </cell>
          <cell r="J1990" t="str">
            <v>否</v>
          </cell>
          <cell r="K1990" t="str">
            <v>否</v>
          </cell>
          <cell r="L1990" t="str">
            <v>乡镇日常管理工作</v>
          </cell>
          <cell r="M1990">
            <v>2</v>
          </cell>
          <cell r="N1990" t="str">
            <v>2020年应届毕业生</v>
          </cell>
          <cell r="O1990" t="str">
            <v>男</v>
          </cell>
          <cell r="P1990" t="str">
            <v>不限</v>
          </cell>
        </row>
        <row r="1990">
          <cell r="R1990" t="str">
            <v>国民教育毕业生</v>
          </cell>
          <cell r="S1990" t="str">
            <v>大专及以上</v>
          </cell>
          <cell r="T1990" t="str">
            <v>不限</v>
          </cell>
          <cell r="U1990" t="str">
            <v>2020年毕业的非在职硕士及以上学历人员18至40周岁，其他人员18至35周岁</v>
          </cell>
          <cell r="V1990" t="str">
            <v>一级目录_不限</v>
          </cell>
          <cell r="W1990" t="str">
            <v>二级目录_不限</v>
          </cell>
          <cell r="X1990" t="str">
            <v>具体专业_不限</v>
          </cell>
          <cell r="Y1990" t="str">
            <v>--</v>
          </cell>
          <cell r="Z1990" t="str">
            <v>--</v>
          </cell>
          <cell r="AA1990" t="str">
            <v>--</v>
          </cell>
          <cell r="AB1990" t="str">
            <v>--</v>
          </cell>
          <cell r="AC1990" t="str">
            <v>招考职位所在州（市）</v>
          </cell>
        </row>
        <row r="1990">
          <cell r="AE1990" t="str">
            <v>不限</v>
          </cell>
          <cell r="AF1990" t="str">
            <v>--</v>
          </cell>
          <cell r="AG1990" t="str">
            <v>否</v>
          </cell>
        </row>
        <row r="1990">
          <cell r="AI1990" t="str">
            <v>本职位包括者腊乡、八嘎乡等2个乡镇，在考察结束后，组织所有合格人员按照综合成绩由高到低的顺序进行选岗。</v>
          </cell>
          <cell r="AJ1990" t="str">
            <v>否</v>
          </cell>
          <cell r="AK1990" t="str">
            <v>0876</v>
          </cell>
          <cell r="AL1990">
            <v>3130966</v>
          </cell>
          <cell r="AM1990" t="str">
            <v>http://zswldj.1237125.cn/html/ws/index.html</v>
          </cell>
        </row>
        <row r="1991">
          <cell r="A1991">
            <v>426220084</v>
          </cell>
          <cell r="B1991" t="str">
            <v>文山</v>
          </cell>
          <cell r="C1991" t="str">
            <v>砚山县乡镇大职位</v>
          </cell>
          <cell r="D1991" t="str">
            <v>行政机关</v>
          </cell>
          <cell r="E1991" t="str">
            <v>乡镇级单位</v>
          </cell>
          <cell r="F1991" t="str">
            <v>办公室工作人员</v>
          </cell>
          <cell r="G1991" t="str">
            <v>是</v>
          </cell>
          <cell r="H1991" t="str">
            <v>非选调生职位</v>
          </cell>
          <cell r="I1991" t="str">
            <v>非人民警察职位</v>
          </cell>
          <cell r="J1991" t="str">
            <v>否</v>
          </cell>
          <cell r="K1991" t="str">
            <v>否</v>
          </cell>
          <cell r="L1991" t="str">
            <v>乡镇日常管理工作</v>
          </cell>
          <cell r="M1991">
            <v>2</v>
          </cell>
          <cell r="N1991" t="str">
            <v>2020年应届毕业生</v>
          </cell>
          <cell r="O1991" t="str">
            <v>女</v>
          </cell>
          <cell r="P1991" t="str">
            <v>不限</v>
          </cell>
        </row>
        <row r="1991">
          <cell r="R1991" t="str">
            <v>国民教育毕业生</v>
          </cell>
          <cell r="S1991" t="str">
            <v>大专及以上</v>
          </cell>
          <cell r="T1991" t="str">
            <v>不限</v>
          </cell>
          <cell r="U1991" t="str">
            <v>2020年毕业的非在职硕士及以上学历人员18至40周岁，其他人员18至35周岁</v>
          </cell>
          <cell r="V1991" t="str">
            <v>一级目录_不限</v>
          </cell>
          <cell r="W1991" t="str">
            <v>二级目录_不限</v>
          </cell>
          <cell r="X1991" t="str">
            <v>具体专业_不限</v>
          </cell>
          <cell r="Y1991" t="str">
            <v>--</v>
          </cell>
          <cell r="Z1991" t="str">
            <v>--</v>
          </cell>
          <cell r="AA1991" t="str">
            <v>--</v>
          </cell>
          <cell r="AB1991" t="str">
            <v>--</v>
          </cell>
          <cell r="AC1991" t="str">
            <v>招考职位所在州（市）</v>
          </cell>
        </row>
        <row r="1991">
          <cell r="AE1991" t="str">
            <v>不限</v>
          </cell>
          <cell r="AF1991" t="str">
            <v>--</v>
          </cell>
          <cell r="AG1991" t="str">
            <v>否</v>
          </cell>
        </row>
        <row r="1991">
          <cell r="AI1991" t="str">
            <v>本职位包括维摩彝族乡、阿猛镇等2个乡镇，在考察结束后，组织所有合格人员按照综合成绩由高到低的顺序进行选岗。</v>
          </cell>
          <cell r="AJ1991" t="str">
            <v>否</v>
          </cell>
          <cell r="AK1991" t="str">
            <v>0876</v>
          </cell>
          <cell r="AL1991">
            <v>3130966</v>
          </cell>
          <cell r="AM1991" t="str">
            <v>http://zswldj.1237125.cn/html/ws/index.html</v>
          </cell>
        </row>
        <row r="1992">
          <cell r="A1992">
            <v>328220001</v>
          </cell>
          <cell r="B1992" t="str">
            <v>版纳</v>
          </cell>
          <cell r="C1992" t="str">
            <v>西双版纳州勐海县林业和草原局</v>
          </cell>
          <cell r="D1992" t="str">
            <v>行政机关</v>
          </cell>
          <cell r="E1992" t="str">
            <v>县区级单位</v>
          </cell>
          <cell r="F1992" t="str">
            <v>综合工作职位</v>
          </cell>
          <cell r="G1992" t="str">
            <v>否</v>
          </cell>
          <cell r="H1992" t="str">
            <v>非选调生职位</v>
          </cell>
          <cell r="I1992" t="str">
            <v>非人民警察职位</v>
          </cell>
          <cell r="J1992" t="str">
            <v>否</v>
          </cell>
          <cell r="K1992" t="str">
            <v>否</v>
          </cell>
          <cell r="L1992" t="str">
            <v>从事林业和草原行政管理工作</v>
          </cell>
          <cell r="M1992">
            <v>1</v>
          </cell>
          <cell r="N1992" t="str">
            <v>不限</v>
          </cell>
          <cell r="O1992" t="str">
            <v>不限</v>
          </cell>
          <cell r="P1992" t="str">
            <v>不限</v>
          </cell>
        </row>
        <row r="1992">
          <cell r="R1992" t="str">
            <v>国民教育毕业生</v>
          </cell>
          <cell r="S1992" t="str">
            <v>大专及以上</v>
          </cell>
          <cell r="T1992" t="str">
            <v>不限</v>
          </cell>
          <cell r="U1992" t="str">
            <v>2020年毕业的非在职硕士及以上学历人员18至40周岁，其他人员18至35周岁</v>
          </cell>
          <cell r="V1992" t="str">
            <v>一级目录_不限</v>
          </cell>
          <cell r="W1992" t="str">
            <v>二级目录_不限</v>
          </cell>
          <cell r="X1992" t="str">
            <v>具体专业_不限</v>
          </cell>
          <cell r="Y1992" t="str">
            <v>--</v>
          </cell>
          <cell r="Z1992" t="str">
            <v>--</v>
          </cell>
          <cell r="AA1992" t="str">
            <v>--</v>
          </cell>
          <cell r="AB1992" t="str">
            <v>--</v>
          </cell>
        </row>
        <row r="1992">
          <cell r="AE1992" t="str">
            <v>不限</v>
          </cell>
          <cell r="AF1992" t="str">
            <v>--</v>
          </cell>
          <cell r="AG1992" t="str">
            <v>否</v>
          </cell>
        </row>
        <row r="1992">
          <cell r="AJ1992" t="str">
            <v>是</v>
          </cell>
          <cell r="AK1992" t="str">
            <v>0691</v>
          </cell>
          <cell r="AL1992">
            <v>2123744</v>
          </cell>
          <cell r="AM1992" t="str">
            <v>http://zswldj.1237125.cn/html/xsbn/</v>
          </cell>
        </row>
        <row r="1993">
          <cell r="A1993">
            <v>328220002</v>
          </cell>
          <cell r="B1993" t="str">
            <v>版纳</v>
          </cell>
          <cell r="C1993" t="str">
            <v>西双版纳州勐海县市场监督管理局</v>
          </cell>
          <cell r="D1993" t="str">
            <v>行政机关</v>
          </cell>
          <cell r="E1993" t="str">
            <v>县区级单位</v>
          </cell>
          <cell r="F1993" t="str">
            <v>综合工作职位</v>
          </cell>
          <cell r="G1993" t="str">
            <v>否</v>
          </cell>
          <cell r="H1993" t="str">
            <v>非选调生职位</v>
          </cell>
          <cell r="I1993" t="str">
            <v>非人民警察职位</v>
          </cell>
          <cell r="J1993" t="str">
            <v>否</v>
          </cell>
          <cell r="K1993" t="str">
            <v>否</v>
          </cell>
          <cell r="L1993" t="str">
            <v>从事市场监督管理相关工作</v>
          </cell>
          <cell r="M1993">
            <v>1</v>
          </cell>
          <cell r="N1993" t="str">
            <v>不限</v>
          </cell>
          <cell r="O1993" t="str">
            <v>不限</v>
          </cell>
          <cell r="P1993" t="str">
            <v>不限</v>
          </cell>
        </row>
        <row r="1993">
          <cell r="R1993" t="str">
            <v>国民教育毕业生</v>
          </cell>
          <cell r="S1993" t="str">
            <v>大专及以上</v>
          </cell>
          <cell r="T1993" t="str">
            <v>不限</v>
          </cell>
          <cell r="U1993" t="str">
            <v>2020年毕业的非在职硕士及以上学历人员18至40周岁，其他人员18至35周岁</v>
          </cell>
          <cell r="V1993" t="str">
            <v>一级目录_不限</v>
          </cell>
          <cell r="W1993" t="str">
            <v>二级目录_不限</v>
          </cell>
          <cell r="X1993" t="str">
            <v>具体专业_不限</v>
          </cell>
          <cell r="Y1993" t="str">
            <v>--</v>
          </cell>
          <cell r="Z1993" t="str">
            <v>--</v>
          </cell>
          <cell r="AA1993" t="str">
            <v>--</v>
          </cell>
          <cell r="AB1993" t="str">
            <v>--</v>
          </cell>
        </row>
        <row r="1993">
          <cell r="AE1993" t="str">
            <v>不限</v>
          </cell>
          <cell r="AF1993" t="str">
            <v>--</v>
          </cell>
          <cell r="AG1993" t="str">
            <v>否</v>
          </cell>
        </row>
        <row r="1993">
          <cell r="AJ1993" t="str">
            <v>是</v>
          </cell>
          <cell r="AK1993" t="str">
            <v>0691</v>
          </cell>
          <cell r="AL1993">
            <v>2123744</v>
          </cell>
          <cell r="AM1993" t="str">
            <v>http://zswldj.1237125.cn/html/xsbn/</v>
          </cell>
        </row>
        <row r="1994">
          <cell r="A1994">
            <v>328230003</v>
          </cell>
          <cell r="B1994" t="str">
            <v>版纳</v>
          </cell>
          <cell r="C1994" t="str">
            <v>西双版纳州勐腊县文化和旅游局</v>
          </cell>
          <cell r="D1994" t="str">
            <v>行政机关</v>
          </cell>
          <cell r="E1994" t="str">
            <v>县区级单位</v>
          </cell>
          <cell r="F1994" t="str">
            <v>综合工作职位</v>
          </cell>
          <cell r="G1994" t="str">
            <v>否</v>
          </cell>
          <cell r="H1994" t="str">
            <v>非选调生职位</v>
          </cell>
          <cell r="I1994" t="str">
            <v>非人民警察职位</v>
          </cell>
          <cell r="J1994" t="str">
            <v>否</v>
          </cell>
          <cell r="K1994" t="str">
            <v>否</v>
          </cell>
          <cell r="L1994" t="str">
            <v>从事文化旅游行政管理工作</v>
          </cell>
          <cell r="M1994">
            <v>1</v>
          </cell>
          <cell r="N1994" t="str">
            <v>不限</v>
          </cell>
          <cell r="O1994" t="str">
            <v>不限</v>
          </cell>
          <cell r="P1994" t="str">
            <v>不限</v>
          </cell>
        </row>
        <row r="1994">
          <cell r="R1994" t="str">
            <v>国民教育毕业生</v>
          </cell>
          <cell r="S1994" t="str">
            <v>大专及以上</v>
          </cell>
          <cell r="T1994" t="str">
            <v>不限</v>
          </cell>
          <cell r="U1994" t="str">
            <v>2020年毕业的非在职硕士及以上学历人员18至40周岁，其他人员18至35周岁</v>
          </cell>
          <cell r="V1994" t="str">
            <v>一级目录_不限</v>
          </cell>
          <cell r="W1994" t="str">
            <v>二级目录_不限</v>
          </cell>
          <cell r="X1994" t="str">
            <v>具体专业_不限</v>
          </cell>
          <cell r="Y1994" t="str">
            <v>--</v>
          </cell>
          <cell r="Z1994" t="str">
            <v>--</v>
          </cell>
          <cell r="AA1994" t="str">
            <v>--</v>
          </cell>
          <cell r="AB1994" t="str">
            <v>--</v>
          </cell>
        </row>
        <row r="1994">
          <cell r="AE1994" t="str">
            <v>不限</v>
          </cell>
          <cell r="AF1994" t="str">
            <v>--</v>
          </cell>
          <cell r="AG1994" t="str">
            <v>否</v>
          </cell>
        </row>
        <row r="1994">
          <cell r="AJ1994" t="str">
            <v>是</v>
          </cell>
          <cell r="AK1994" t="str">
            <v>0691</v>
          </cell>
          <cell r="AL1994">
            <v>2123744</v>
          </cell>
          <cell r="AM1994" t="str">
            <v>http://zswldj.1237125.cn/html/xsbn/</v>
          </cell>
        </row>
        <row r="1995">
          <cell r="A1995">
            <v>428010005</v>
          </cell>
          <cell r="B1995" t="str">
            <v>版纳</v>
          </cell>
          <cell r="C1995" t="str">
            <v>西双版纳州景洪市基诺山基诺族乡人民政府</v>
          </cell>
          <cell r="D1995" t="str">
            <v>行政机关</v>
          </cell>
          <cell r="E1995" t="str">
            <v>乡镇级单位</v>
          </cell>
          <cell r="F1995" t="str">
            <v>工作人员职位</v>
          </cell>
          <cell r="G1995" t="str">
            <v>否</v>
          </cell>
          <cell r="H1995" t="str">
            <v>非选调生职位</v>
          </cell>
          <cell r="I1995" t="str">
            <v>非人民警察职位</v>
          </cell>
          <cell r="J1995" t="str">
            <v>否</v>
          </cell>
          <cell r="K1995" t="str">
            <v>否</v>
          </cell>
          <cell r="L1995" t="str">
            <v>基层行政事务工作</v>
          </cell>
          <cell r="M1995">
            <v>1</v>
          </cell>
          <cell r="N1995" t="str">
            <v>不限</v>
          </cell>
          <cell r="O1995" t="str">
            <v>不限</v>
          </cell>
          <cell r="P1995" t="str">
            <v>少数民族</v>
          </cell>
          <cell r="Q1995" t="str">
            <v>基诺族</v>
          </cell>
          <cell r="R1995" t="str">
            <v>国民教育毕业生</v>
          </cell>
          <cell r="S1995" t="str">
            <v>大专及以上</v>
          </cell>
          <cell r="T1995" t="str">
            <v>不限</v>
          </cell>
          <cell r="U1995" t="str">
            <v>2020年毕业的非在职硕士及以上学历人员18至40周岁，其他人员18至35周岁</v>
          </cell>
          <cell r="V1995" t="str">
            <v>一级目录_不限</v>
          </cell>
          <cell r="W1995" t="str">
            <v>二级目录_不限</v>
          </cell>
          <cell r="X1995" t="str">
            <v>具体专业_不限</v>
          </cell>
          <cell r="Y1995" t="str">
            <v>--</v>
          </cell>
          <cell r="Z1995" t="str">
            <v>--</v>
          </cell>
          <cell r="AA1995" t="str">
            <v>--</v>
          </cell>
          <cell r="AB1995" t="str">
            <v>--</v>
          </cell>
        </row>
        <row r="1995">
          <cell r="AE1995" t="str">
            <v>不限</v>
          </cell>
          <cell r="AF1995" t="str">
            <v>--</v>
          </cell>
          <cell r="AG1995" t="str">
            <v>否</v>
          </cell>
        </row>
        <row r="1995">
          <cell r="AJ1995" t="str">
            <v>否</v>
          </cell>
          <cell r="AK1995" t="str">
            <v>0691</v>
          </cell>
          <cell r="AL1995">
            <v>2123744</v>
          </cell>
          <cell r="AM1995" t="str">
            <v>http://zswldj.1237125.cn/html/xsbn/</v>
          </cell>
        </row>
        <row r="1996">
          <cell r="A1996">
            <v>428010006</v>
          </cell>
          <cell r="B1996" t="str">
            <v>版纳</v>
          </cell>
          <cell r="C1996" t="str">
            <v>西双版纳州景洪市基诺山基诺族乡人民政府</v>
          </cell>
          <cell r="D1996" t="str">
            <v>行政机关</v>
          </cell>
          <cell r="E1996" t="str">
            <v>乡镇级单位</v>
          </cell>
          <cell r="F1996" t="str">
            <v>普通选调生职位</v>
          </cell>
          <cell r="G1996" t="str">
            <v>否</v>
          </cell>
          <cell r="H1996" t="str">
            <v>普通选调生</v>
          </cell>
          <cell r="I1996" t="str">
            <v>非人民警察职位</v>
          </cell>
          <cell r="J1996" t="str">
            <v>否</v>
          </cell>
          <cell r="K1996" t="str">
            <v>否</v>
          </cell>
          <cell r="L1996" t="str">
            <v>基层行政事务工作</v>
          </cell>
          <cell r="M1996">
            <v>1</v>
          </cell>
          <cell r="N1996" t="str">
            <v>2020年毕业生（毕业证注明的毕业时间为2020年）</v>
          </cell>
          <cell r="O1996" t="str">
            <v>不限</v>
          </cell>
          <cell r="P1996" t="str">
            <v>不限</v>
          </cell>
        </row>
        <row r="1996">
          <cell r="R1996" t="str">
            <v>普通高等教育招生计划毕业生</v>
          </cell>
          <cell r="S1996" t="str">
            <v>本科及以上</v>
          </cell>
          <cell r="T1996" t="str">
            <v>学士及以上学位</v>
          </cell>
          <cell r="U1996" t="str">
            <v>本科生25周岁以下，硕士研究生30周岁以下，博士研究生35周岁以下，具有参军入伍经历的人员相应放宽2周岁</v>
          </cell>
          <cell r="V1996" t="str">
            <v>一级目录_不限</v>
          </cell>
          <cell r="W1996" t="str">
            <v>二级目录_不限</v>
          </cell>
          <cell r="X1996" t="str">
            <v>具体专业_不限</v>
          </cell>
          <cell r="Y1996" t="str">
            <v>--</v>
          </cell>
          <cell r="Z1996" t="str">
            <v>--</v>
          </cell>
          <cell r="AA1996" t="str">
            <v>--</v>
          </cell>
          <cell r="AB1996" t="str">
            <v>--</v>
          </cell>
        </row>
        <row r="1996">
          <cell r="AE1996" t="str">
            <v>中共党员（含中共预备党员）</v>
          </cell>
          <cell r="AF1996" t="str">
            <v>--</v>
          </cell>
          <cell r="AG1996" t="str">
            <v>否</v>
          </cell>
          <cell r="AH1996" t="str">
            <v>具备以下条件之一：被评为校级以上“优秀毕业生”；在校期间被评为校级以上“三好学生”；在校期间担任班级以上学生干部1年以上。</v>
          </cell>
        </row>
        <row r="1996">
          <cell r="AJ1996" t="str">
            <v>是</v>
          </cell>
          <cell r="AK1996" t="str">
            <v>0691</v>
          </cell>
          <cell r="AL1996">
            <v>2123744</v>
          </cell>
          <cell r="AM1996" t="str">
            <v>http://zswldj.1237125.cn/html/xsbn/</v>
          </cell>
        </row>
        <row r="1997">
          <cell r="A1997">
            <v>428010007</v>
          </cell>
          <cell r="B1997" t="str">
            <v>版纳</v>
          </cell>
          <cell r="C1997" t="str">
            <v>西双版纳州景洪市勐罕镇人民政府</v>
          </cell>
          <cell r="D1997" t="str">
            <v>行政机关</v>
          </cell>
          <cell r="E1997" t="str">
            <v>乡镇级单位</v>
          </cell>
          <cell r="F1997" t="str">
            <v>工作人员职位</v>
          </cell>
          <cell r="G1997" t="str">
            <v>否</v>
          </cell>
          <cell r="H1997" t="str">
            <v>非选调生职位</v>
          </cell>
          <cell r="I1997" t="str">
            <v>非人民警察职位</v>
          </cell>
          <cell r="J1997" t="str">
            <v>否</v>
          </cell>
          <cell r="K1997" t="str">
            <v>否</v>
          </cell>
          <cell r="L1997" t="str">
            <v>基层行政事务工作</v>
          </cell>
          <cell r="M1997">
            <v>1</v>
          </cell>
          <cell r="N1997" t="str">
            <v>不限</v>
          </cell>
          <cell r="O1997" t="str">
            <v>男</v>
          </cell>
          <cell r="P1997" t="str">
            <v>少数民族</v>
          </cell>
        </row>
        <row r="1997">
          <cell r="R1997" t="str">
            <v>国民教育毕业生</v>
          </cell>
          <cell r="S1997" t="str">
            <v>大专及以上</v>
          </cell>
          <cell r="T1997" t="str">
            <v>不限</v>
          </cell>
          <cell r="U1997" t="str">
            <v>2020年毕业的非在职硕士及以上学历人员18至40周岁，其他人员18至35周岁</v>
          </cell>
          <cell r="V1997" t="str">
            <v>一级目录_不限</v>
          </cell>
          <cell r="W1997" t="str">
            <v>二级目录_不限</v>
          </cell>
          <cell r="X1997" t="str">
            <v>具体专业_不限</v>
          </cell>
          <cell r="Y1997" t="str">
            <v>--</v>
          </cell>
          <cell r="Z1997" t="str">
            <v>--</v>
          </cell>
          <cell r="AA1997" t="str">
            <v>--</v>
          </cell>
          <cell r="AB1997" t="str">
            <v>--</v>
          </cell>
        </row>
        <row r="1997">
          <cell r="AE1997" t="str">
            <v>不限</v>
          </cell>
          <cell r="AF1997" t="str">
            <v>--</v>
          </cell>
          <cell r="AG1997" t="str">
            <v>否</v>
          </cell>
        </row>
        <row r="1997">
          <cell r="AJ1997" t="str">
            <v>是</v>
          </cell>
          <cell r="AK1997" t="str">
            <v>0691</v>
          </cell>
          <cell r="AL1997">
            <v>2123744</v>
          </cell>
          <cell r="AM1997" t="str">
            <v>http://zswldj.1237125.cn/html/xsbn/</v>
          </cell>
        </row>
        <row r="1998">
          <cell r="A1998">
            <v>428010008</v>
          </cell>
          <cell r="B1998" t="str">
            <v>版纳</v>
          </cell>
          <cell r="C1998" t="str">
            <v>西双版纳州景洪市勐罕镇人民政府</v>
          </cell>
          <cell r="D1998" t="str">
            <v>行政机关</v>
          </cell>
          <cell r="E1998" t="str">
            <v>乡镇级单位</v>
          </cell>
          <cell r="F1998" t="str">
            <v>工作人员职位</v>
          </cell>
          <cell r="G1998" t="str">
            <v>否</v>
          </cell>
          <cell r="H1998" t="str">
            <v>非选调生职位</v>
          </cell>
          <cell r="I1998" t="str">
            <v>非人民警察职位</v>
          </cell>
          <cell r="J1998" t="str">
            <v>否</v>
          </cell>
          <cell r="K1998" t="str">
            <v>否</v>
          </cell>
          <cell r="L1998" t="str">
            <v>基层行政事务工作</v>
          </cell>
          <cell r="M1998">
            <v>1</v>
          </cell>
          <cell r="N1998" t="str">
            <v>不限</v>
          </cell>
          <cell r="O1998" t="str">
            <v>女</v>
          </cell>
          <cell r="P1998" t="str">
            <v>少数民族</v>
          </cell>
        </row>
        <row r="1998">
          <cell r="R1998" t="str">
            <v>国民教育毕业生</v>
          </cell>
          <cell r="S1998" t="str">
            <v>大专及以上</v>
          </cell>
          <cell r="T1998" t="str">
            <v>不限</v>
          </cell>
          <cell r="U1998" t="str">
            <v>2020年毕业的非在职硕士及以上学历人员18至40周岁，其他人员18至35周岁</v>
          </cell>
          <cell r="V1998" t="str">
            <v>一级目录_不限</v>
          </cell>
          <cell r="W1998" t="str">
            <v>二级目录_不限</v>
          </cell>
          <cell r="X1998" t="str">
            <v>具体专业_不限</v>
          </cell>
          <cell r="Y1998" t="str">
            <v>--</v>
          </cell>
          <cell r="Z1998" t="str">
            <v>--</v>
          </cell>
          <cell r="AA1998" t="str">
            <v>--</v>
          </cell>
          <cell r="AB1998" t="str">
            <v>--</v>
          </cell>
        </row>
        <row r="1998">
          <cell r="AE1998" t="str">
            <v>不限</v>
          </cell>
          <cell r="AF1998" t="str">
            <v>--</v>
          </cell>
          <cell r="AG1998" t="str">
            <v>否</v>
          </cell>
        </row>
        <row r="1998">
          <cell r="AJ1998" t="str">
            <v>是</v>
          </cell>
          <cell r="AK1998" t="str">
            <v>0691</v>
          </cell>
          <cell r="AL1998">
            <v>2123744</v>
          </cell>
          <cell r="AM1998" t="str">
            <v>http://zswldj.1237125.cn/html/xsbn/</v>
          </cell>
        </row>
        <row r="1999">
          <cell r="A1999">
            <v>428010009</v>
          </cell>
          <cell r="B1999" t="str">
            <v>版纳</v>
          </cell>
          <cell r="C1999" t="str">
            <v>西双版纳州景洪市勐龙镇人民政府</v>
          </cell>
          <cell r="D1999" t="str">
            <v>行政机关</v>
          </cell>
          <cell r="E1999" t="str">
            <v>乡镇级单位</v>
          </cell>
          <cell r="F1999" t="str">
            <v>单项服务基层项目人员职位</v>
          </cell>
          <cell r="G1999" t="str">
            <v>否</v>
          </cell>
          <cell r="H1999" t="str">
            <v>非选调生职位</v>
          </cell>
          <cell r="I1999" t="str">
            <v>非人民警察职位</v>
          </cell>
          <cell r="J1999" t="str">
            <v>否</v>
          </cell>
          <cell r="K1999" t="str">
            <v>否</v>
          </cell>
          <cell r="L1999" t="str">
            <v>基层行政事务工作</v>
          </cell>
          <cell r="M1999">
            <v>1</v>
          </cell>
          <cell r="N1999" t="str">
            <v>单项服务基层项目的服务期（含未发生身份变化的续聘期）于2018年1月至2020年报名当月之间届满，且历年考核均合格的服务基层“三个项目”人员（特岗教师、西部志愿者、“三支一扶”人员）；2018年1月以来退役的在军队服役5年（含）以上的云南生源或户籍的高校毕业生退役士兵（在全日制普通高等院校上学期间或毕业后入伍）。</v>
          </cell>
          <cell r="O1999" t="str">
            <v>不限</v>
          </cell>
          <cell r="P1999" t="str">
            <v>不限</v>
          </cell>
        </row>
        <row r="1999">
          <cell r="R1999" t="str">
            <v>国民教育毕业生</v>
          </cell>
          <cell r="S1999" t="str">
            <v>大专及以上</v>
          </cell>
          <cell r="T1999" t="str">
            <v>不限</v>
          </cell>
          <cell r="U1999" t="str">
            <v>2020年毕业的非在职硕士及以上学历人员18至40周岁，其他人员18至35周岁</v>
          </cell>
          <cell r="V1999" t="str">
            <v>一级目录_不限</v>
          </cell>
          <cell r="W1999" t="str">
            <v>二级目录_不限</v>
          </cell>
          <cell r="X1999" t="str">
            <v>具体专业_不限</v>
          </cell>
          <cell r="Y1999" t="str">
            <v>--</v>
          </cell>
          <cell r="Z1999" t="str">
            <v>--</v>
          </cell>
          <cell r="AA1999" t="str">
            <v>--</v>
          </cell>
          <cell r="AB1999" t="str">
            <v>--</v>
          </cell>
          <cell r="AC1999" t="str">
            <v>云南省</v>
          </cell>
          <cell r="AD1999" t="str">
            <v>云南省</v>
          </cell>
          <cell r="AE1999" t="str">
            <v>不限</v>
          </cell>
          <cell r="AF1999" t="str">
            <v>--</v>
          </cell>
          <cell r="AG1999" t="str">
            <v>否</v>
          </cell>
          <cell r="AH1999" t="str">
            <v>“三项目人员”服务地需为云南省，高校毕业生退役士兵需为云南省生源或户籍人员。符合《报考指南》描述条件人员报名时将生源或户籍、服务地均选择为“云南省”，资格复审时予以认可。</v>
          </cell>
        </row>
        <row r="1999">
          <cell r="AJ1999" t="str">
            <v>是</v>
          </cell>
          <cell r="AK1999" t="str">
            <v>0691</v>
          </cell>
          <cell r="AL1999">
            <v>2123744</v>
          </cell>
          <cell r="AM1999" t="str">
            <v>http://zswldj.1237125.cn/html/xsbn/</v>
          </cell>
        </row>
        <row r="2000">
          <cell r="A2000">
            <v>428010010</v>
          </cell>
          <cell r="B2000" t="str">
            <v>版纳</v>
          </cell>
          <cell r="C2000" t="str">
            <v>西双版纳州景洪市所属乡镇</v>
          </cell>
          <cell r="D2000" t="str">
            <v>行政机关</v>
          </cell>
          <cell r="E2000" t="str">
            <v>乡镇级单位</v>
          </cell>
          <cell r="F2000" t="str">
            <v>工作人员职位</v>
          </cell>
          <cell r="G2000" t="str">
            <v>是</v>
          </cell>
          <cell r="H2000" t="str">
            <v>非选调生职位</v>
          </cell>
          <cell r="I2000" t="str">
            <v>非人民警察职位</v>
          </cell>
          <cell r="J2000" t="str">
            <v>否</v>
          </cell>
          <cell r="K2000" t="str">
            <v>否</v>
          </cell>
          <cell r="L2000" t="str">
            <v>基层行政事务工作</v>
          </cell>
          <cell r="M2000">
            <v>2</v>
          </cell>
          <cell r="N2000" t="str">
            <v>不限</v>
          </cell>
          <cell r="O2000" t="str">
            <v>男</v>
          </cell>
          <cell r="P2000" t="str">
            <v>不限</v>
          </cell>
        </row>
        <row r="2000">
          <cell r="R2000" t="str">
            <v>国民教育毕业生</v>
          </cell>
          <cell r="S2000" t="str">
            <v>大专及以上</v>
          </cell>
          <cell r="T2000" t="str">
            <v>不限</v>
          </cell>
          <cell r="U2000" t="str">
            <v>2020年毕业的非在职硕士及以上学历人员18至40周岁，其他人员18至35周岁</v>
          </cell>
          <cell r="V2000" t="str">
            <v>一级目录_不限</v>
          </cell>
          <cell r="W2000" t="str">
            <v>二级目录_不限</v>
          </cell>
          <cell r="X2000" t="str">
            <v>具体专业_不限</v>
          </cell>
          <cell r="Y2000" t="str">
            <v>--</v>
          </cell>
          <cell r="Z2000" t="str">
            <v>--</v>
          </cell>
          <cell r="AA2000" t="str">
            <v>--</v>
          </cell>
          <cell r="AB2000" t="str">
            <v>--</v>
          </cell>
        </row>
        <row r="2000">
          <cell r="AE2000" t="str">
            <v>不限</v>
          </cell>
          <cell r="AF2000" t="str">
            <v>--</v>
          </cell>
          <cell r="AG2000" t="str">
            <v>否</v>
          </cell>
        </row>
        <row r="2000">
          <cell r="AI2000" t="str">
            <v>合并职位，此职位与下行性别要求为“女”的同名职位合并选岗。景讷乡、嘎洒镇、勐龙镇、勐养镇人民政府4个单位各1名，考察结束后，组织合格人员按照综合成绩从高到低的顺序进行选岗。 </v>
          </cell>
          <cell r="AJ2000" t="str">
            <v>是</v>
          </cell>
          <cell r="AK2000" t="str">
            <v>0691</v>
          </cell>
          <cell r="AL2000">
            <v>2123744</v>
          </cell>
          <cell r="AM2000" t="str">
            <v>http://zswldj.1237125.cn/html/xsbn/</v>
          </cell>
        </row>
        <row r="2001">
          <cell r="A2001">
            <v>428010011</v>
          </cell>
          <cell r="B2001" t="str">
            <v>版纳</v>
          </cell>
          <cell r="C2001" t="str">
            <v>西双版纳州景洪市所属乡镇</v>
          </cell>
          <cell r="D2001" t="str">
            <v>行政机关</v>
          </cell>
          <cell r="E2001" t="str">
            <v>乡镇级单位</v>
          </cell>
          <cell r="F2001" t="str">
            <v>工作人员职位</v>
          </cell>
          <cell r="G2001" t="str">
            <v>是</v>
          </cell>
          <cell r="H2001" t="str">
            <v>非选调生职位</v>
          </cell>
          <cell r="I2001" t="str">
            <v>非人民警察职位</v>
          </cell>
          <cell r="J2001" t="str">
            <v>否</v>
          </cell>
          <cell r="K2001" t="str">
            <v>否</v>
          </cell>
          <cell r="L2001" t="str">
            <v>基层行政事务工作</v>
          </cell>
          <cell r="M2001">
            <v>2</v>
          </cell>
          <cell r="N2001" t="str">
            <v>不限</v>
          </cell>
          <cell r="O2001" t="str">
            <v>女</v>
          </cell>
          <cell r="P2001" t="str">
            <v>不限</v>
          </cell>
        </row>
        <row r="2001">
          <cell r="R2001" t="str">
            <v>国民教育毕业生</v>
          </cell>
          <cell r="S2001" t="str">
            <v>大专及以上</v>
          </cell>
          <cell r="T2001" t="str">
            <v>不限</v>
          </cell>
          <cell r="U2001" t="str">
            <v>2020年毕业的非在职硕士及以上学历人员18至40周岁，其他人员18至35周岁</v>
          </cell>
          <cell r="V2001" t="str">
            <v>一级目录_不限</v>
          </cell>
          <cell r="W2001" t="str">
            <v>二级目录_不限</v>
          </cell>
          <cell r="X2001" t="str">
            <v>具体专业_不限</v>
          </cell>
          <cell r="Y2001" t="str">
            <v>--</v>
          </cell>
          <cell r="Z2001" t="str">
            <v>--</v>
          </cell>
          <cell r="AA2001" t="str">
            <v>--</v>
          </cell>
          <cell r="AB2001" t="str">
            <v>--</v>
          </cell>
        </row>
        <row r="2001">
          <cell r="AE2001" t="str">
            <v>不限</v>
          </cell>
          <cell r="AF2001" t="str">
            <v>--</v>
          </cell>
          <cell r="AG2001" t="str">
            <v>否</v>
          </cell>
        </row>
        <row r="2001">
          <cell r="AI2001" t="str">
            <v>合并职位，此职位与上行性别要求为“男”的同名职位合并选岗。景讷乡、嘎洒镇、勐龙镇、勐养镇人民政府4个单位各1名，考察结束后，组织合格人员按照综合成绩从高到低的顺序进行选岗。  </v>
          </cell>
          <cell r="AJ2001" t="str">
            <v>是</v>
          </cell>
          <cell r="AK2001" t="str">
            <v>0691</v>
          </cell>
          <cell r="AL2001">
            <v>2123744</v>
          </cell>
          <cell r="AM2001" t="str">
            <v>http://zswldj.1237125.cn/html/xsbn/</v>
          </cell>
        </row>
        <row r="2002">
          <cell r="A2002">
            <v>428220012</v>
          </cell>
          <cell r="B2002" t="str">
            <v>版纳</v>
          </cell>
          <cell r="C2002" t="str">
            <v>西双版纳州勐海县布朗山乡人民政府</v>
          </cell>
          <cell r="D2002" t="str">
            <v>行政机关</v>
          </cell>
          <cell r="E2002" t="str">
            <v>乡镇级单位</v>
          </cell>
          <cell r="F2002" t="str">
            <v>普通选调生职位</v>
          </cell>
          <cell r="G2002" t="str">
            <v>否</v>
          </cell>
          <cell r="H2002" t="str">
            <v>普通选调生</v>
          </cell>
          <cell r="I2002" t="str">
            <v>非人民警察职位</v>
          </cell>
          <cell r="J2002" t="str">
            <v>否</v>
          </cell>
          <cell r="K2002" t="str">
            <v>否</v>
          </cell>
          <cell r="L2002" t="str">
            <v>基层行政事务工作</v>
          </cell>
          <cell r="M2002">
            <v>1</v>
          </cell>
          <cell r="N2002" t="str">
            <v>2020年毕业生（毕业证注明的毕业时间为2020年）</v>
          </cell>
          <cell r="O2002" t="str">
            <v>不限</v>
          </cell>
          <cell r="P2002" t="str">
            <v>不限</v>
          </cell>
        </row>
        <row r="2002">
          <cell r="R2002" t="str">
            <v>普通高等教育招生计划毕业生</v>
          </cell>
          <cell r="S2002" t="str">
            <v>本科及以上</v>
          </cell>
          <cell r="T2002" t="str">
            <v>学士及以上学位</v>
          </cell>
          <cell r="U2002" t="str">
            <v>本科生25周岁以下，硕士研究生30周岁以下，博士研究生35周岁以下，具有参军入伍经历的人员相应放宽2周岁</v>
          </cell>
          <cell r="V2002" t="str">
            <v>一级目录_不限</v>
          </cell>
          <cell r="W2002" t="str">
            <v>二级目录_不限</v>
          </cell>
          <cell r="X2002" t="str">
            <v>具体专业_不限</v>
          </cell>
          <cell r="Y2002" t="str">
            <v>--</v>
          </cell>
          <cell r="Z2002" t="str">
            <v>--</v>
          </cell>
          <cell r="AA2002" t="str">
            <v>--</v>
          </cell>
          <cell r="AB2002" t="str">
            <v>--</v>
          </cell>
        </row>
        <row r="2002">
          <cell r="AE2002" t="str">
            <v>中共党员（含中共预备党员）</v>
          </cell>
          <cell r="AF2002" t="str">
            <v>--</v>
          </cell>
          <cell r="AG2002" t="str">
            <v>否</v>
          </cell>
          <cell r="AH2002" t="str">
            <v>具备以下条件之一：被评为校级以上“优秀毕业生”；在校期间被评为校级以上“三好学生”；在校期间担任班级以上学生干部1年以上。</v>
          </cell>
        </row>
        <row r="2002">
          <cell r="AJ2002" t="str">
            <v>否</v>
          </cell>
          <cell r="AK2002" t="str">
            <v>0691</v>
          </cell>
          <cell r="AL2002">
            <v>2123744</v>
          </cell>
          <cell r="AM2002" t="str">
            <v>http://zswldj.1237125.cn/html/xsbn/</v>
          </cell>
        </row>
        <row r="2003">
          <cell r="A2003">
            <v>428220014</v>
          </cell>
          <cell r="B2003" t="str">
            <v>版纳</v>
          </cell>
          <cell r="C2003" t="str">
            <v>西双版纳州勐海县打洛镇人民政府</v>
          </cell>
          <cell r="D2003" t="str">
            <v>行政机关</v>
          </cell>
          <cell r="E2003" t="str">
            <v>乡镇级单位</v>
          </cell>
          <cell r="F2003" t="str">
            <v>普通选调生职位</v>
          </cell>
          <cell r="G2003" t="str">
            <v>否</v>
          </cell>
          <cell r="H2003" t="str">
            <v>普通选调生</v>
          </cell>
          <cell r="I2003" t="str">
            <v>非人民警察职位</v>
          </cell>
          <cell r="J2003" t="str">
            <v>否</v>
          </cell>
          <cell r="K2003" t="str">
            <v>否</v>
          </cell>
          <cell r="L2003" t="str">
            <v>基层行政事务工作</v>
          </cell>
          <cell r="M2003">
            <v>1</v>
          </cell>
          <cell r="N2003" t="str">
            <v>2020年毕业生（毕业证注明的毕业时间为2020年）</v>
          </cell>
          <cell r="O2003" t="str">
            <v>不限</v>
          </cell>
          <cell r="P2003" t="str">
            <v>不限</v>
          </cell>
        </row>
        <row r="2003">
          <cell r="R2003" t="str">
            <v>普通高等教育招生计划毕业生</v>
          </cell>
          <cell r="S2003" t="str">
            <v>本科及以上</v>
          </cell>
          <cell r="T2003" t="str">
            <v>学士及以上学位</v>
          </cell>
          <cell r="U2003" t="str">
            <v>本科生25周岁以下，硕士研究生30周岁以下，博士研究生35周岁以下，具有参军入伍经历的人员相应放宽2周岁</v>
          </cell>
          <cell r="V2003" t="str">
            <v>一级目录_不限</v>
          </cell>
          <cell r="W2003" t="str">
            <v>二级目录_不限</v>
          </cell>
          <cell r="X2003" t="str">
            <v>具体专业_不限</v>
          </cell>
          <cell r="Y2003" t="str">
            <v>--</v>
          </cell>
          <cell r="Z2003" t="str">
            <v>--</v>
          </cell>
          <cell r="AA2003" t="str">
            <v>--</v>
          </cell>
          <cell r="AB2003" t="str">
            <v>--</v>
          </cell>
        </row>
        <row r="2003">
          <cell r="AE2003" t="str">
            <v>中共党员（含中共预备党员）</v>
          </cell>
          <cell r="AF2003" t="str">
            <v>--</v>
          </cell>
          <cell r="AG2003" t="str">
            <v>否</v>
          </cell>
          <cell r="AH2003" t="str">
            <v>具备以下条件之一：被评为校级以上“优秀毕业生”；在校期间被评为校级以上“三好学生”；在校期间担任班级以上学生干部1年以上。</v>
          </cell>
        </row>
        <row r="2003">
          <cell r="AJ2003" t="str">
            <v>否</v>
          </cell>
          <cell r="AK2003" t="str">
            <v>0691</v>
          </cell>
          <cell r="AL2003">
            <v>2123744</v>
          </cell>
          <cell r="AM2003" t="str">
            <v>http://zswldj.1237125.cn/html/xsbn/</v>
          </cell>
        </row>
        <row r="2004">
          <cell r="A2004">
            <v>428220015</v>
          </cell>
          <cell r="B2004" t="str">
            <v>版纳</v>
          </cell>
          <cell r="C2004" t="str">
            <v>西双版纳州勐海县格朗和哈尼族乡人民政府</v>
          </cell>
          <cell r="D2004" t="str">
            <v>行政机关</v>
          </cell>
          <cell r="E2004" t="str">
            <v>乡镇级单位</v>
          </cell>
          <cell r="F2004" t="str">
            <v>工作人员职位</v>
          </cell>
          <cell r="G2004" t="str">
            <v>否</v>
          </cell>
          <cell r="H2004" t="str">
            <v>非选调生职位</v>
          </cell>
          <cell r="I2004" t="str">
            <v>非人民警察职位</v>
          </cell>
          <cell r="J2004" t="str">
            <v>否</v>
          </cell>
          <cell r="K2004" t="str">
            <v>否</v>
          </cell>
          <cell r="L2004" t="str">
            <v>基层行政事务工作</v>
          </cell>
          <cell r="M2004">
            <v>1</v>
          </cell>
          <cell r="N2004" t="str">
            <v>不限</v>
          </cell>
          <cell r="O2004" t="str">
            <v>男</v>
          </cell>
          <cell r="P2004" t="str">
            <v>不限</v>
          </cell>
        </row>
        <row r="2004">
          <cell r="R2004" t="str">
            <v>国民教育毕业生</v>
          </cell>
          <cell r="S2004" t="str">
            <v>大专及以上</v>
          </cell>
          <cell r="T2004" t="str">
            <v>不限</v>
          </cell>
          <cell r="U2004" t="str">
            <v>2020年毕业的非在职硕士及以上学历人员18至40周岁，其他人员18至35周岁</v>
          </cell>
          <cell r="V2004" t="str">
            <v>一级目录_不限</v>
          </cell>
          <cell r="W2004" t="str">
            <v>二级目录_不限</v>
          </cell>
          <cell r="X2004" t="str">
            <v>具体专业_不限</v>
          </cell>
          <cell r="Y2004" t="str">
            <v>--</v>
          </cell>
          <cell r="Z2004" t="str">
            <v>--</v>
          </cell>
          <cell r="AA2004" t="str">
            <v>--</v>
          </cell>
          <cell r="AB2004" t="str">
            <v>--</v>
          </cell>
          <cell r="AC2004" t="str">
            <v>招考职位所在州（市）</v>
          </cell>
        </row>
        <row r="2004">
          <cell r="AE2004" t="str">
            <v>不限</v>
          </cell>
          <cell r="AF2004" t="str">
            <v>--</v>
          </cell>
          <cell r="AG2004" t="str">
            <v>否</v>
          </cell>
        </row>
        <row r="2004">
          <cell r="AJ2004" t="str">
            <v>否</v>
          </cell>
          <cell r="AK2004" t="str">
            <v>0691</v>
          </cell>
          <cell r="AL2004">
            <v>2123744</v>
          </cell>
          <cell r="AM2004" t="str">
            <v>http://zswldj.1237125.cn/html/xsbn/</v>
          </cell>
        </row>
        <row r="2005">
          <cell r="A2005">
            <v>428220016</v>
          </cell>
          <cell r="B2005" t="str">
            <v>版纳</v>
          </cell>
          <cell r="C2005" t="str">
            <v>西双版纳州勐海县格朗和哈尼族乡人民政府</v>
          </cell>
          <cell r="D2005" t="str">
            <v>行政机关</v>
          </cell>
          <cell r="E2005" t="str">
            <v>乡镇级单位</v>
          </cell>
          <cell r="F2005" t="str">
            <v>工作人员职位</v>
          </cell>
          <cell r="G2005" t="str">
            <v>否</v>
          </cell>
          <cell r="H2005" t="str">
            <v>非选调生职位</v>
          </cell>
          <cell r="I2005" t="str">
            <v>非人民警察职位</v>
          </cell>
          <cell r="J2005" t="str">
            <v>否</v>
          </cell>
          <cell r="K2005" t="str">
            <v>否</v>
          </cell>
          <cell r="L2005" t="str">
            <v>基层行政事务工作</v>
          </cell>
          <cell r="M2005">
            <v>1</v>
          </cell>
          <cell r="N2005" t="str">
            <v>不限</v>
          </cell>
          <cell r="O2005" t="str">
            <v>女</v>
          </cell>
          <cell r="P2005" t="str">
            <v>不限</v>
          </cell>
        </row>
        <row r="2005">
          <cell r="R2005" t="str">
            <v>国民教育毕业生</v>
          </cell>
          <cell r="S2005" t="str">
            <v>大专及以上</v>
          </cell>
          <cell r="T2005" t="str">
            <v>不限</v>
          </cell>
          <cell r="U2005" t="str">
            <v>2020年毕业的非在职硕士及以上学历人员18至40周岁，其他人员18至35周岁</v>
          </cell>
          <cell r="V2005" t="str">
            <v>一级目录_不限</v>
          </cell>
          <cell r="W2005" t="str">
            <v>二级目录_不限</v>
          </cell>
          <cell r="X2005" t="str">
            <v>具体专业_不限</v>
          </cell>
          <cell r="Y2005" t="str">
            <v>--</v>
          </cell>
          <cell r="Z2005" t="str">
            <v>--</v>
          </cell>
          <cell r="AA2005" t="str">
            <v>--</v>
          </cell>
          <cell r="AB2005" t="str">
            <v>--</v>
          </cell>
          <cell r="AC2005" t="str">
            <v>招考职位所在州（市）</v>
          </cell>
        </row>
        <row r="2005">
          <cell r="AE2005" t="str">
            <v>不限</v>
          </cell>
          <cell r="AF2005" t="str">
            <v>--</v>
          </cell>
          <cell r="AG2005" t="str">
            <v>否</v>
          </cell>
        </row>
        <row r="2005">
          <cell r="AJ2005" t="str">
            <v>否</v>
          </cell>
          <cell r="AK2005" t="str">
            <v>0691</v>
          </cell>
          <cell r="AL2005">
            <v>2123744</v>
          </cell>
          <cell r="AM2005" t="str">
            <v>http://zswldj.1237125.cn/html/xsbn/</v>
          </cell>
        </row>
        <row r="2006">
          <cell r="A2006">
            <v>428220018</v>
          </cell>
          <cell r="B2006" t="str">
            <v>版纳</v>
          </cell>
          <cell r="C2006" t="str">
            <v>西双版纳州勐海县勐海镇人民政府</v>
          </cell>
          <cell r="D2006" t="str">
            <v>行政机关</v>
          </cell>
          <cell r="E2006" t="str">
            <v>乡镇级单位</v>
          </cell>
          <cell r="F2006" t="str">
            <v>面向残疾人职位</v>
          </cell>
          <cell r="G2006" t="str">
            <v>否</v>
          </cell>
          <cell r="H2006" t="str">
            <v>非选调生职位</v>
          </cell>
          <cell r="I2006" t="str">
            <v>非人民警察职位</v>
          </cell>
          <cell r="J2006" t="str">
            <v>否</v>
          </cell>
          <cell r="K2006" t="str">
            <v>否</v>
          </cell>
          <cell r="L2006" t="str">
            <v>基层行政事务工作</v>
          </cell>
          <cell r="M2006">
            <v>1</v>
          </cell>
          <cell r="N2006" t="str">
            <v>残疾人</v>
          </cell>
          <cell r="O2006" t="str">
            <v>不限</v>
          </cell>
          <cell r="P2006" t="str">
            <v>不限</v>
          </cell>
        </row>
        <row r="2006">
          <cell r="R2006" t="str">
            <v>国民教育毕业生</v>
          </cell>
          <cell r="S2006" t="str">
            <v>大专及以上</v>
          </cell>
          <cell r="T2006" t="str">
            <v>不限</v>
          </cell>
          <cell r="U2006" t="str">
            <v>2020年毕业的非在职硕士及以上学历人员18至40周岁，其他人员18至35周岁</v>
          </cell>
          <cell r="V2006" t="str">
            <v>一级目录_不限</v>
          </cell>
          <cell r="W2006" t="str">
            <v>二级目录_不限</v>
          </cell>
          <cell r="X2006" t="str">
            <v>具体专业_不限</v>
          </cell>
          <cell r="Y2006" t="str">
            <v>--</v>
          </cell>
          <cell r="Z2006" t="str">
            <v>--</v>
          </cell>
          <cell r="AA2006" t="str">
            <v>--</v>
          </cell>
          <cell r="AB2006" t="str">
            <v>--</v>
          </cell>
          <cell r="AC2006" t="str">
            <v>招考职位所在州（市）</v>
          </cell>
        </row>
        <row r="2006">
          <cell r="AE2006" t="str">
            <v>不限</v>
          </cell>
          <cell r="AF2006" t="str">
            <v>--</v>
          </cell>
          <cell r="AG2006" t="str">
            <v>否</v>
          </cell>
          <cell r="AH2006" t="str">
            <v>按《残疾人残疾分类和分级》确定为四级肢残的残疾人，需持有《中华人民共和国残疾人证》</v>
          </cell>
        </row>
        <row r="2006">
          <cell r="AJ2006" t="str">
            <v>否</v>
          </cell>
          <cell r="AK2006" t="str">
            <v>0691</v>
          </cell>
          <cell r="AL2006">
            <v>2123744</v>
          </cell>
          <cell r="AM2006" t="str">
            <v>http://zswldj.1237125.cn/html/xsbn/</v>
          </cell>
        </row>
        <row r="2007">
          <cell r="A2007">
            <v>428220019</v>
          </cell>
          <cell r="B2007" t="str">
            <v>版纳</v>
          </cell>
          <cell r="C2007" t="str">
            <v>西双版纳州勐海县勐宋乡人民政府</v>
          </cell>
          <cell r="D2007" t="str">
            <v>行政机关</v>
          </cell>
          <cell r="E2007" t="str">
            <v>乡镇级单位</v>
          </cell>
          <cell r="F2007" t="str">
            <v>工作人员职位（一）</v>
          </cell>
          <cell r="G2007" t="str">
            <v>否</v>
          </cell>
          <cell r="H2007" t="str">
            <v>非选调生职位</v>
          </cell>
          <cell r="I2007" t="str">
            <v>非人民警察职位</v>
          </cell>
          <cell r="J2007" t="str">
            <v>否</v>
          </cell>
          <cell r="K2007" t="str">
            <v>否</v>
          </cell>
          <cell r="L2007" t="str">
            <v>基层行政事务工作</v>
          </cell>
          <cell r="M2007">
            <v>1</v>
          </cell>
          <cell r="N2007" t="str">
            <v>2020年应届毕业生</v>
          </cell>
          <cell r="O2007" t="str">
            <v>不限</v>
          </cell>
          <cell r="P2007" t="str">
            <v>不限</v>
          </cell>
        </row>
        <row r="2007">
          <cell r="R2007" t="str">
            <v>国民教育毕业生</v>
          </cell>
          <cell r="S2007" t="str">
            <v>大专及以上</v>
          </cell>
          <cell r="T2007" t="str">
            <v>不限</v>
          </cell>
          <cell r="U2007" t="str">
            <v>2020年毕业的非在职硕士及以上学历人员18至40周岁，其他人员18至35周岁</v>
          </cell>
          <cell r="V2007" t="str">
            <v>一级目录_不限</v>
          </cell>
          <cell r="W2007" t="str">
            <v>二级目录_不限</v>
          </cell>
          <cell r="X2007" t="str">
            <v>具体专业_不限</v>
          </cell>
          <cell r="Y2007" t="str">
            <v>--</v>
          </cell>
          <cell r="Z2007" t="str">
            <v>--</v>
          </cell>
          <cell r="AA2007" t="str">
            <v>--</v>
          </cell>
          <cell r="AB2007" t="str">
            <v>--</v>
          </cell>
          <cell r="AC2007" t="str">
            <v>招考职位所在州（市）</v>
          </cell>
        </row>
        <row r="2007">
          <cell r="AE2007" t="str">
            <v>不限</v>
          </cell>
          <cell r="AF2007" t="str">
            <v>--</v>
          </cell>
          <cell r="AG2007" t="str">
            <v>否</v>
          </cell>
        </row>
        <row r="2007">
          <cell r="AI2007" t="str">
            <v>户籍不在范围内的非在职硕士及以上学历人员报考该职位时，报名时将户籍选择为“招考单位所在州（市 ）”，在资格复审时予以认可。</v>
          </cell>
          <cell r="AJ2007" t="str">
            <v>否</v>
          </cell>
          <cell r="AK2007" t="str">
            <v>0691</v>
          </cell>
          <cell r="AL2007">
            <v>2123744</v>
          </cell>
          <cell r="AM2007" t="str">
            <v>http://zswldj.1237125.cn/html/xsbn/</v>
          </cell>
        </row>
        <row r="2008">
          <cell r="A2008">
            <v>428220020</v>
          </cell>
          <cell r="B2008" t="str">
            <v>版纳</v>
          </cell>
          <cell r="C2008" t="str">
            <v>西双版纳州勐海县勐宋乡人民政府</v>
          </cell>
          <cell r="D2008" t="str">
            <v>行政机关</v>
          </cell>
          <cell r="E2008" t="str">
            <v>乡镇级单位</v>
          </cell>
          <cell r="F2008" t="str">
            <v>工作人员职位（二）</v>
          </cell>
          <cell r="G2008" t="str">
            <v>否</v>
          </cell>
          <cell r="H2008" t="str">
            <v>非选调生职位</v>
          </cell>
          <cell r="I2008" t="str">
            <v>非人民警察职位</v>
          </cell>
          <cell r="J2008" t="str">
            <v>否</v>
          </cell>
          <cell r="K2008" t="str">
            <v>否</v>
          </cell>
          <cell r="L2008" t="str">
            <v>基层行政事务工作</v>
          </cell>
          <cell r="M2008">
            <v>2</v>
          </cell>
          <cell r="N2008" t="str">
            <v>不限</v>
          </cell>
          <cell r="O2008" t="str">
            <v>男</v>
          </cell>
          <cell r="P2008" t="str">
            <v>不限</v>
          </cell>
        </row>
        <row r="2008">
          <cell r="R2008" t="str">
            <v>国民教育毕业生</v>
          </cell>
          <cell r="S2008" t="str">
            <v>大专及以上</v>
          </cell>
          <cell r="T2008" t="str">
            <v>不限</v>
          </cell>
          <cell r="U2008" t="str">
            <v>2020年毕业的非在职硕士及以上学历人员18至40周岁，其他人员18至35周岁</v>
          </cell>
          <cell r="V2008" t="str">
            <v>一级目录_不限</v>
          </cell>
          <cell r="W2008" t="str">
            <v>二级目录_不限</v>
          </cell>
          <cell r="X2008" t="str">
            <v>具体专业_不限</v>
          </cell>
          <cell r="Y2008" t="str">
            <v>--</v>
          </cell>
          <cell r="Z2008" t="str">
            <v>--</v>
          </cell>
          <cell r="AA2008" t="str">
            <v>--</v>
          </cell>
          <cell r="AB2008" t="str">
            <v>--</v>
          </cell>
          <cell r="AC2008" t="str">
            <v>招考职位所在州（市）</v>
          </cell>
        </row>
        <row r="2008">
          <cell r="AE2008" t="str">
            <v>不限</v>
          </cell>
          <cell r="AF2008" t="str">
            <v>--</v>
          </cell>
          <cell r="AG2008" t="str">
            <v>否</v>
          </cell>
        </row>
        <row r="2008">
          <cell r="AJ2008" t="str">
            <v>否</v>
          </cell>
          <cell r="AK2008" t="str">
            <v>0691</v>
          </cell>
          <cell r="AL2008">
            <v>2123744</v>
          </cell>
          <cell r="AM2008" t="str">
            <v>http://zswldj.1237125.cn/html/xsbn/</v>
          </cell>
        </row>
        <row r="2009">
          <cell r="A2009">
            <v>428220021</v>
          </cell>
          <cell r="B2009" t="str">
            <v>版纳</v>
          </cell>
          <cell r="C2009" t="str">
            <v>西双版纳州勐海县勐宋乡人民政府</v>
          </cell>
          <cell r="D2009" t="str">
            <v>行政机关</v>
          </cell>
          <cell r="E2009" t="str">
            <v>乡镇级单位</v>
          </cell>
          <cell r="F2009" t="str">
            <v>工作人员职位（二）</v>
          </cell>
          <cell r="G2009" t="str">
            <v>否</v>
          </cell>
          <cell r="H2009" t="str">
            <v>非选调生职位</v>
          </cell>
          <cell r="I2009" t="str">
            <v>非人民警察职位</v>
          </cell>
          <cell r="J2009" t="str">
            <v>否</v>
          </cell>
          <cell r="K2009" t="str">
            <v>否</v>
          </cell>
          <cell r="L2009" t="str">
            <v>基层行政事务工作</v>
          </cell>
          <cell r="M2009">
            <v>2</v>
          </cell>
          <cell r="N2009" t="str">
            <v>不限</v>
          </cell>
          <cell r="O2009" t="str">
            <v>女</v>
          </cell>
          <cell r="P2009" t="str">
            <v>不限</v>
          </cell>
        </row>
        <row r="2009">
          <cell r="R2009" t="str">
            <v>国民教育毕业生</v>
          </cell>
          <cell r="S2009" t="str">
            <v>大专及以上</v>
          </cell>
          <cell r="T2009" t="str">
            <v>不限</v>
          </cell>
          <cell r="U2009" t="str">
            <v>2020年毕业的非在职硕士及以上学历人员18至40周岁，其他人员18至35周岁</v>
          </cell>
          <cell r="V2009" t="str">
            <v>一级目录_不限</v>
          </cell>
          <cell r="W2009" t="str">
            <v>二级目录_不限</v>
          </cell>
          <cell r="X2009" t="str">
            <v>具体专业_不限</v>
          </cell>
          <cell r="Y2009" t="str">
            <v>--</v>
          </cell>
          <cell r="Z2009" t="str">
            <v>--</v>
          </cell>
          <cell r="AA2009" t="str">
            <v>--</v>
          </cell>
          <cell r="AB2009" t="str">
            <v>--</v>
          </cell>
          <cell r="AC2009" t="str">
            <v>招考职位所在州（市）</v>
          </cell>
        </row>
        <row r="2009">
          <cell r="AE2009" t="str">
            <v>不限</v>
          </cell>
          <cell r="AF2009" t="str">
            <v>--</v>
          </cell>
          <cell r="AG2009" t="str">
            <v>否</v>
          </cell>
        </row>
        <row r="2009">
          <cell r="AJ2009" t="str">
            <v>否</v>
          </cell>
          <cell r="AK2009" t="str">
            <v>0691</v>
          </cell>
          <cell r="AL2009">
            <v>2123744</v>
          </cell>
          <cell r="AM2009" t="str">
            <v>http://zswldj.1237125.cn/html/xsbn/</v>
          </cell>
        </row>
        <row r="2010">
          <cell r="A2010">
            <v>428220022</v>
          </cell>
          <cell r="B2010" t="str">
            <v>版纳</v>
          </cell>
          <cell r="C2010" t="str">
            <v>西双版纳州勐海县勐宋乡人民政府</v>
          </cell>
          <cell r="D2010" t="str">
            <v>行政机关</v>
          </cell>
          <cell r="E2010" t="str">
            <v>乡镇级单位</v>
          </cell>
          <cell r="F2010" t="str">
            <v>普通选调生职位</v>
          </cell>
          <cell r="G2010" t="str">
            <v>否</v>
          </cell>
          <cell r="H2010" t="str">
            <v>普通选调生</v>
          </cell>
          <cell r="I2010" t="str">
            <v>非人民警察职位</v>
          </cell>
          <cell r="J2010" t="str">
            <v>否</v>
          </cell>
          <cell r="K2010" t="str">
            <v>否</v>
          </cell>
          <cell r="L2010" t="str">
            <v>基层行政事务工作</v>
          </cell>
          <cell r="M2010">
            <v>1</v>
          </cell>
          <cell r="N2010" t="str">
            <v>2020年毕业生（毕业证注明的毕业时间为2020年）</v>
          </cell>
          <cell r="O2010" t="str">
            <v>不限</v>
          </cell>
          <cell r="P2010" t="str">
            <v>不限</v>
          </cell>
        </row>
        <row r="2010">
          <cell r="R2010" t="str">
            <v>普通高等教育招生计划毕业生</v>
          </cell>
          <cell r="S2010" t="str">
            <v>本科及以上</v>
          </cell>
          <cell r="T2010" t="str">
            <v>学士及以上学位</v>
          </cell>
          <cell r="U2010" t="str">
            <v>本科生25周岁以下，硕士研究生30周岁以下，博士研究生35周岁以下，具有参军入伍经历的人员相应放宽2周岁</v>
          </cell>
          <cell r="V2010" t="str">
            <v>一级目录_不限</v>
          </cell>
          <cell r="W2010" t="str">
            <v>二级目录_不限</v>
          </cell>
          <cell r="X2010" t="str">
            <v>具体专业_不限</v>
          </cell>
          <cell r="Y2010" t="str">
            <v>--</v>
          </cell>
          <cell r="Z2010" t="str">
            <v>--</v>
          </cell>
          <cell r="AA2010" t="str">
            <v>--</v>
          </cell>
          <cell r="AB2010" t="str">
            <v>--</v>
          </cell>
        </row>
        <row r="2010">
          <cell r="AE2010" t="str">
            <v>中共党员（含中共预备党员）</v>
          </cell>
          <cell r="AF2010" t="str">
            <v>--</v>
          </cell>
          <cell r="AG2010" t="str">
            <v>否</v>
          </cell>
          <cell r="AH2010" t="str">
            <v>具备以下条件之一：被评为校级以上“优秀毕业生”；在校期间被评为校级以上“三好学生”；在校期间担任班级以上学生干部1年以上。</v>
          </cell>
        </row>
        <row r="2010">
          <cell r="AJ2010" t="str">
            <v>否</v>
          </cell>
          <cell r="AK2010" t="str">
            <v>0691</v>
          </cell>
          <cell r="AL2010">
            <v>2123744</v>
          </cell>
          <cell r="AM2010" t="str">
            <v>http://zswldj.1237125.cn/html/xsbn/</v>
          </cell>
        </row>
        <row r="2011">
          <cell r="A2011">
            <v>428220024</v>
          </cell>
          <cell r="B2011" t="str">
            <v>版纳</v>
          </cell>
          <cell r="C2011" t="str">
            <v>西双版纳州勐海县勐往乡人民政府</v>
          </cell>
          <cell r="D2011" t="str">
            <v>行政机关</v>
          </cell>
          <cell r="E2011" t="str">
            <v>乡镇级单位</v>
          </cell>
          <cell r="F2011" t="str">
            <v>普通选调生职位</v>
          </cell>
          <cell r="G2011" t="str">
            <v>否</v>
          </cell>
          <cell r="H2011" t="str">
            <v>普通选调生</v>
          </cell>
          <cell r="I2011" t="str">
            <v>非人民警察职位</v>
          </cell>
          <cell r="J2011" t="str">
            <v>否</v>
          </cell>
          <cell r="K2011" t="str">
            <v>否</v>
          </cell>
          <cell r="L2011" t="str">
            <v>基层行政事务工作</v>
          </cell>
          <cell r="M2011">
            <v>1</v>
          </cell>
          <cell r="N2011" t="str">
            <v>2020年毕业生（毕业证注明的毕业时间为2020年）</v>
          </cell>
          <cell r="O2011" t="str">
            <v>不限</v>
          </cell>
          <cell r="P2011" t="str">
            <v>不限</v>
          </cell>
        </row>
        <row r="2011">
          <cell r="R2011" t="str">
            <v>普通高等教育招生计划毕业生</v>
          </cell>
          <cell r="S2011" t="str">
            <v>本科及以上</v>
          </cell>
          <cell r="T2011" t="str">
            <v>学士及以上学位</v>
          </cell>
          <cell r="U2011" t="str">
            <v>本科生25周岁以下，硕士研究生30周岁以下，博士研究生35周岁以下，具有参军入伍经历的人员相应放宽2周岁</v>
          </cell>
          <cell r="V2011" t="str">
            <v>一级目录_不限</v>
          </cell>
          <cell r="W2011" t="str">
            <v>二级目录_不限</v>
          </cell>
          <cell r="X2011" t="str">
            <v>具体专业_不限</v>
          </cell>
          <cell r="Y2011" t="str">
            <v>--</v>
          </cell>
          <cell r="Z2011" t="str">
            <v>--</v>
          </cell>
          <cell r="AA2011" t="str">
            <v>--</v>
          </cell>
          <cell r="AB2011" t="str">
            <v>--</v>
          </cell>
        </row>
        <row r="2011">
          <cell r="AE2011" t="str">
            <v>中共党员（含中共预备党员）</v>
          </cell>
          <cell r="AF2011" t="str">
            <v>--</v>
          </cell>
          <cell r="AG2011" t="str">
            <v>否</v>
          </cell>
          <cell r="AH2011" t="str">
            <v>具备以下条件之一：被评为校级以上“优秀毕业生”；在校期间被评为校级以上“三好学生”；在校期间担任班级以上学生干部1年以上。</v>
          </cell>
        </row>
        <row r="2011">
          <cell r="AJ2011" t="str">
            <v>否</v>
          </cell>
          <cell r="AK2011" t="str">
            <v>0691</v>
          </cell>
          <cell r="AL2011">
            <v>2123744</v>
          </cell>
          <cell r="AM2011" t="str">
            <v>http://zswldj.1237125.cn/html/xsbn/</v>
          </cell>
        </row>
        <row r="2012">
          <cell r="A2012">
            <v>428220025</v>
          </cell>
          <cell r="B2012" t="str">
            <v>版纳</v>
          </cell>
          <cell r="C2012" t="str">
            <v>西双版纳州勐海县所属乡镇</v>
          </cell>
          <cell r="D2012" t="str">
            <v>行政机关</v>
          </cell>
          <cell r="E2012" t="str">
            <v>乡镇级单位</v>
          </cell>
          <cell r="F2012" t="str">
            <v>工作人员职位</v>
          </cell>
          <cell r="G2012" t="str">
            <v>是</v>
          </cell>
          <cell r="H2012" t="str">
            <v>非选调生职位</v>
          </cell>
          <cell r="I2012" t="str">
            <v>非人民警察职位</v>
          </cell>
          <cell r="J2012" t="str">
            <v>否</v>
          </cell>
          <cell r="K2012" t="str">
            <v>否</v>
          </cell>
          <cell r="L2012" t="str">
            <v>基层行政事务工作</v>
          </cell>
          <cell r="M2012">
            <v>2</v>
          </cell>
          <cell r="N2012" t="str">
            <v>不限</v>
          </cell>
          <cell r="O2012" t="str">
            <v>男</v>
          </cell>
          <cell r="P2012" t="str">
            <v>不限</v>
          </cell>
        </row>
        <row r="2012">
          <cell r="R2012" t="str">
            <v>国民教育毕业生</v>
          </cell>
          <cell r="S2012" t="str">
            <v>大专及以上</v>
          </cell>
          <cell r="T2012" t="str">
            <v>不限</v>
          </cell>
          <cell r="U2012" t="str">
            <v>2020年毕业的非在职硕士及以上学历人员18至40周岁，其他人员18至35周岁</v>
          </cell>
          <cell r="V2012" t="str">
            <v>一级目录_不限</v>
          </cell>
          <cell r="W2012" t="str">
            <v>二级目录_不限</v>
          </cell>
          <cell r="X2012" t="str">
            <v>具体专业_不限</v>
          </cell>
          <cell r="Y2012" t="str">
            <v>--</v>
          </cell>
          <cell r="Z2012" t="str">
            <v>--</v>
          </cell>
          <cell r="AA2012" t="str">
            <v>--</v>
          </cell>
          <cell r="AB2012" t="str">
            <v>--</v>
          </cell>
          <cell r="AC2012" t="str">
            <v>招考职位所在州（市）</v>
          </cell>
        </row>
        <row r="2012">
          <cell r="AE2012" t="str">
            <v>不限</v>
          </cell>
          <cell r="AF2012" t="str">
            <v>--</v>
          </cell>
          <cell r="AG2012" t="str">
            <v>否</v>
          </cell>
        </row>
        <row r="2012">
          <cell r="AI2012" t="str">
            <v>合并职位，此职位与下行性别要求为“女”的同名职位合并选岗。勐阿镇、勐满镇、西定乡、格朗和乡人民政府4个单位各1名，考察结束后，组织合格人员按照综合成绩从高到低的顺序进行选岗。</v>
          </cell>
          <cell r="AJ2012" t="str">
            <v>否</v>
          </cell>
          <cell r="AK2012" t="str">
            <v>0691</v>
          </cell>
          <cell r="AL2012">
            <v>2123744</v>
          </cell>
          <cell r="AM2012" t="str">
            <v>http://zswldj.1237125.cn/html/xsbn/</v>
          </cell>
        </row>
        <row r="2013">
          <cell r="A2013">
            <v>428220026</v>
          </cell>
          <cell r="B2013" t="str">
            <v>版纳</v>
          </cell>
          <cell r="C2013" t="str">
            <v>西双版纳州勐海县所属乡镇</v>
          </cell>
          <cell r="D2013" t="str">
            <v>行政机关</v>
          </cell>
          <cell r="E2013" t="str">
            <v>乡镇级单位</v>
          </cell>
          <cell r="F2013" t="str">
            <v>工作人员职位</v>
          </cell>
          <cell r="G2013" t="str">
            <v>是</v>
          </cell>
          <cell r="H2013" t="str">
            <v>非选调生职位</v>
          </cell>
          <cell r="I2013" t="str">
            <v>非人民警察职位</v>
          </cell>
          <cell r="J2013" t="str">
            <v>否</v>
          </cell>
          <cell r="K2013" t="str">
            <v>否</v>
          </cell>
          <cell r="L2013" t="str">
            <v>基层行政事务工作</v>
          </cell>
          <cell r="M2013">
            <v>2</v>
          </cell>
          <cell r="N2013" t="str">
            <v>不限</v>
          </cell>
          <cell r="O2013" t="str">
            <v>女</v>
          </cell>
          <cell r="P2013" t="str">
            <v>不限</v>
          </cell>
        </row>
        <row r="2013">
          <cell r="R2013" t="str">
            <v>国民教育毕业生</v>
          </cell>
          <cell r="S2013" t="str">
            <v>大专及以上</v>
          </cell>
          <cell r="T2013" t="str">
            <v>不限</v>
          </cell>
          <cell r="U2013" t="str">
            <v>2020年毕业的非在职硕士及以上学历人员18至40周岁，其他人员18至35周岁</v>
          </cell>
          <cell r="V2013" t="str">
            <v>一级目录_不限</v>
          </cell>
          <cell r="W2013" t="str">
            <v>二级目录_不限</v>
          </cell>
          <cell r="X2013" t="str">
            <v>具体专业_不限</v>
          </cell>
          <cell r="Y2013" t="str">
            <v>--</v>
          </cell>
          <cell r="Z2013" t="str">
            <v>--</v>
          </cell>
          <cell r="AA2013" t="str">
            <v>--</v>
          </cell>
          <cell r="AB2013" t="str">
            <v>--</v>
          </cell>
          <cell r="AC2013" t="str">
            <v>招考职位所在州（市）</v>
          </cell>
        </row>
        <row r="2013">
          <cell r="AE2013" t="str">
            <v>不限</v>
          </cell>
          <cell r="AF2013" t="str">
            <v>--</v>
          </cell>
          <cell r="AG2013" t="str">
            <v>否</v>
          </cell>
        </row>
        <row r="2013">
          <cell r="AI2013" t="str">
            <v>合并职位，此职位与上行性别要求为“男”的同名职位合并选岗。勐阿镇、勐满镇、西定乡、格朗和乡人民政府4个单位各1名，考察结束后，组织合格人员按照综合成绩从高到低的顺序进行选岗。 </v>
          </cell>
          <cell r="AJ2013" t="str">
            <v>否</v>
          </cell>
          <cell r="AK2013" t="str">
            <v>0691</v>
          </cell>
          <cell r="AL2013">
            <v>2123744</v>
          </cell>
          <cell r="AM2013" t="str">
            <v>http://zswldj.1237125.cn/html/xsbn/</v>
          </cell>
        </row>
        <row r="2014">
          <cell r="A2014">
            <v>428220027</v>
          </cell>
          <cell r="B2014" t="str">
            <v>版纳</v>
          </cell>
          <cell r="C2014" t="str">
            <v>西双版纳州勐海县所属乡镇</v>
          </cell>
          <cell r="D2014" t="str">
            <v>行政机关</v>
          </cell>
          <cell r="E2014" t="str">
            <v>乡镇级单位</v>
          </cell>
          <cell r="F2014" t="str">
            <v>工作人员职位（一）</v>
          </cell>
          <cell r="G2014" t="str">
            <v>是</v>
          </cell>
          <cell r="H2014" t="str">
            <v>非选调生职位</v>
          </cell>
          <cell r="I2014" t="str">
            <v>非人民警察职位</v>
          </cell>
          <cell r="J2014" t="str">
            <v>否</v>
          </cell>
          <cell r="K2014" t="str">
            <v>否</v>
          </cell>
          <cell r="L2014" t="str">
            <v>基层行政事务工作</v>
          </cell>
          <cell r="M2014">
            <v>2</v>
          </cell>
          <cell r="N2014" t="str">
            <v>2020年应届毕业生</v>
          </cell>
          <cell r="O2014" t="str">
            <v>男</v>
          </cell>
          <cell r="P2014" t="str">
            <v>不限</v>
          </cell>
        </row>
        <row r="2014">
          <cell r="R2014" t="str">
            <v>国民教育毕业生</v>
          </cell>
          <cell r="S2014" t="str">
            <v>大专及以上</v>
          </cell>
          <cell r="T2014" t="str">
            <v>不限</v>
          </cell>
          <cell r="U2014" t="str">
            <v>2020年毕业的非在职硕士及以上学历人员18至40周岁，其他人员18至35周岁</v>
          </cell>
          <cell r="V2014" t="str">
            <v>一级目录_不限</v>
          </cell>
          <cell r="W2014" t="str">
            <v>二级目录_不限</v>
          </cell>
          <cell r="X2014" t="str">
            <v>具体专业_不限</v>
          </cell>
          <cell r="Y2014" t="str">
            <v>--</v>
          </cell>
          <cell r="Z2014" t="str">
            <v>--</v>
          </cell>
          <cell r="AA2014" t="str">
            <v>--</v>
          </cell>
          <cell r="AB2014" t="str">
            <v>--</v>
          </cell>
          <cell r="AC2014" t="str">
            <v>招考职位所在州（市）</v>
          </cell>
        </row>
        <row r="2014">
          <cell r="AE2014" t="str">
            <v>不限</v>
          </cell>
          <cell r="AF2014" t="str">
            <v>--</v>
          </cell>
          <cell r="AG2014" t="str">
            <v>否</v>
          </cell>
        </row>
        <row r="2014">
          <cell r="AI2014" t="str">
            <v>合并岗位，此岗位与下行性别要求为“女”的同名职位合并选岗。勐阿镇、勐往乡、勐宋乡、格朗和乡人民政府4个单位各1名，考察结束后，组织合格人员按照综合成绩从高到低的顺序进行选岗。</v>
          </cell>
          <cell r="AJ2014" t="str">
            <v>否</v>
          </cell>
          <cell r="AK2014" t="str">
            <v>0691</v>
          </cell>
          <cell r="AL2014">
            <v>2123744</v>
          </cell>
          <cell r="AM2014" t="str">
            <v>http://zswldj.1237125.cn/html/xsbn/</v>
          </cell>
        </row>
        <row r="2015">
          <cell r="A2015">
            <v>428220028</v>
          </cell>
          <cell r="B2015" t="str">
            <v>版纳</v>
          </cell>
          <cell r="C2015" t="str">
            <v>西双版纳州勐海县所属乡镇</v>
          </cell>
          <cell r="D2015" t="str">
            <v>行政机关</v>
          </cell>
          <cell r="E2015" t="str">
            <v>乡镇级单位</v>
          </cell>
          <cell r="F2015" t="str">
            <v>工作人员职位（一）</v>
          </cell>
          <cell r="G2015" t="str">
            <v>是</v>
          </cell>
          <cell r="H2015" t="str">
            <v>非选调生职位</v>
          </cell>
          <cell r="I2015" t="str">
            <v>非人民警察职位</v>
          </cell>
          <cell r="J2015" t="str">
            <v>否</v>
          </cell>
          <cell r="K2015" t="str">
            <v>否</v>
          </cell>
          <cell r="L2015" t="str">
            <v>基层行政事务工作</v>
          </cell>
          <cell r="M2015">
            <v>2</v>
          </cell>
          <cell r="N2015" t="str">
            <v>2020年应届毕业生</v>
          </cell>
          <cell r="O2015" t="str">
            <v>女</v>
          </cell>
          <cell r="P2015" t="str">
            <v>不限</v>
          </cell>
        </row>
        <row r="2015">
          <cell r="R2015" t="str">
            <v>国民教育毕业生</v>
          </cell>
          <cell r="S2015" t="str">
            <v>大专及以上</v>
          </cell>
          <cell r="T2015" t="str">
            <v>不限</v>
          </cell>
          <cell r="U2015" t="str">
            <v>2020年毕业的非在职硕士及以上学历人员18至40周岁，其他人员18至35周岁</v>
          </cell>
          <cell r="V2015" t="str">
            <v>一级目录_不限</v>
          </cell>
          <cell r="W2015" t="str">
            <v>二级目录_不限</v>
          </cell>
          <cell r="X2015" t="str">
            <v>具体专业_不限</v>
          </cell>
          <cell r="Y2015" t="str">
            <v>--</v>
          </cell>
          <cell r="Z2015" t="str">
            <v>--</v>
          </cell>
          <cell r="AA2015" t="str">
            <v>--</v>
          </cell>
          <cell r="AB2015" t="str">
            <v>--</v>
          </cell>
          <cell r="AC2015" t="str">
            <v>招考职位所在州（市）</v>
          </cell>
        </row>
        <row r="2015">
          <cell r="AE2015" t="str">
            <v>不限</v>
          </cell>
          <cell r="AF2015" t="str">
            <v>--</v>
          </cell>
          <cell r="AG2015" t="str">
            <v>否</v>
          </cell>
        </row>
        <row r="2015">
          <cell r="AI2015" t="str">
            <v>合并岗位，此岗位与上行性别要求为“男”的同名职位合并选岗。勐阿镇、勐往乡、勐宋乡、格朗和乡人民政府4个单位各1名，考察结束后，组织合格人员按照综合成绩从高到低的顺序进行选岗。</v>
          </cell>
          <cell r="AJ2015" t="str">
            <v>否</v>
          </cell>
          <cell r="AK2015" t="str">
            <v>0691</v>
          </cell>
          <cell r="AL2015">
            <v>2123744</v>
          </cell>
          <cell r="AM2015" t="str">
            <v>http://zswldj.1237125.cn/html/xsbn/</v>
          </cell>
        </row>
        <row r="2016">
          <cell r="A2016">
            <v>428220029</v>
          </cell>
          <cell r="B2016" t="str">
            <v>版纳</v>
          </cell>
          <cell r="C2016" t="str">
            <v>西双版纳州勐海县所属乡镇</v>
          </cell>
          <cell r="D2016" t="str">
            <v>行政机关</v>
          </cell>
          <cell r="E2016" t="str">
            <v>乡镇级单位</v>
          </cell>
          <cell r="F2016" t="str">
            <v>工作人员职位（二）</v>
          </cell>
          <cell r="G2016" t="str">
            <v>是</v>
          </cell>
          <cell r="H2016" t="str">
            <v>非选调生职位</v>
          </cell>
          <cell r="I2016" t="str">
            <v>非人民警察职位</v>
          </cell>
          <cell r="J2016" t="str">
            <v>否</v>
          </cell>
          <cell r="K2016" t="str">
            <v>否</v>
          </cell>
          <cell r="L2016" t="str">
            <v>基层行政事务工作</v>
          </cell>
          <cell r="M2016">
            <v>2</v>
          </cell>
          <cell r="N2016" t="str">
            <v>2020年应届毕业生</v>
          </cell>
          <cell r="O2016" t="str">
            <v>男</v>
          </cell>
          <cell r="P2016" t="str">
            <v>不限</v>
          </cell>
        </row>
        <row r="2016">
          <cell r="R2016" t="str">
            <v>国民教育毕业生</v>
          </cell>
          <cell r="S2016" t="str">
            <v>大专及以上</v>
          </cell>
          <cell r="T2016" t="str">
            <v>不限</v>
          </cell>
          <cell r="U2016" t="str">
            <v>2020年毕业的非在职硕士及以上学历人员18至40周岁，其他人员18至35周岁</v>
          </cell>
          <cell r="V2016" t="str">
            <v>一级目录_不限</v>
          </cell>
          <cell r="W2016" t="str">
            <v>二级目录_不限</v>
          </cell>
          <cell r="X2016" t="str">
            <v>具体专业_不限</v>
          </cell>
          <cell r="Y2016" t="str">
            <v>--</v>
          </cell>
          <cell r="Z2016" t="str">
            <v>--</v>
          </cell>
          <cell r="AA2016" t="str">
            <v>--</v>
          </cell>
          <cell r="AB2016" t="str">
            <v>--</v>
          </cell>
          <cell r="AC2016" t="str">
            <v>招考职位所在州（市）</v>
          </cell>
        </row>
        <row r="2016">
          <cell r="AE2016" t="str">
            <v>不限</v>
          </cell>
          <cell r="AF2016" t="str">
            <v>--</v>
          </cell>
          <cell r="AG2016" t="str">
            <v>否</v>
          </cell>
        </row>
        <row r="2016">
          <cell r="AI2016" t="str">
            <v>合并岗位，此岗位与下行性别要求为“女”的同名职位合并选岗。勐满镇、勐往乡、勐宋乡、格朗和乡人民政府4个单位各1名，考察结束后，组织合格人员按照综合成绩从高到低的顺序进行选岗。</v>
          </cell>
          <cell r="AJ2016" t="str">
            <v>否</v>
          </cell>
          <cell r="AK2016" t="str">
            <v>0691</v>
          </cell>
          <cell r="AL2016">
            <v>2123744</v>
          </cell>
          <cell r="AM2016" t="str">
            <v>http://zswldj.1237125.cn/html/xsbn/</v>
          </cell>
        </row>
        <row r="2017">
          <cell r="A2017">
            <v>428220030</v>
          </cell>
          <cell r="B2017" t="str">
            <v>版纳</v>
          </cell>
          <cell r="C2017" t="str">
            <v>西双版纳州勐海县所属乡镇</v>
          </cell>
          <cell r="D2017" t="str">
            <v>行政机关</v>
          </cell>
          <cell r="E2017" t="str">
            <v>乡镇级单位</v>
          </cell>
          <cell r="F2017" t="str">
            <v>工作人员职位（二）</v>
          </cell>
          <cell r="G2017" t="str">
            <v>是</v>
          </cell>
          <cell r="H2017" t="str">
            <v>非选调生职位</v>
          </cell>
          <cell r="I2017" t="str">
            <v>非人民警察职位</v>
          </cell>
          <cell r="J2017" t="str">
            <v>否</v>
          </cell>
          <cell r="K2017" t="str">
            <v>否</v>
          </cell>
          <cell r="L2017" t="str">
            <v>基层行政事务工作</v>
          </cell>
          <cell r="M2017">
            <v>2</v>
          </cell>
          <cell r="N2017" t="str">
            <v>2020年应届毕业生</v>
          </cell>
          <cell r="O2017" t="str">
            <v>女</v>
          </cell>
          <cell r="P2017" t="str">
            <v>不限</v>
          </cell>
        </row>
        <row r="2017">
          <cell r="R2017" t="str">
            <v>国民教育毕业生</v>
          </cell>
          <cell r="S2017" t="str">
            <v>大专及以上</v>
          </cell>
          <cell r="T2017" t="str">
            <v>不限</v>
          </cell>
          <cell r="U2017" t="str">
            <v>2020年毕业的非在职硕士及以上学历人员18至40周岁，其他人员18至35周岁</v>
          </cell>
          <cell r="V2017" t="str">
            <v>一级目录_不限</v>
          </cell>
          <cell r="W2017" t="str">
            <v>二级目录_不限</v>
          </cell>
          <cell r="X2017" t="str">
            <v>具体专业_不限</v>
          </cell>
          <cell r="Y2017" t="str">
            <v>--</v>
          </cell>
          <cell r="Z2017" t="str">
            <v>--</v>
          </cell>
          <cell r="AA2017" t="str">
            <v>--</v>
          </cell>
          <cell r="AB2017" t="str">
            <v>--</v>
          </cell>
          <cell r="AC2017" t="str">
            <v>招考职位所在州（市）</v>
          </cell>
        </row>
        <row r="2017">
          <cell r="AE2017" t="str">
            <v>不限</v>
          </cell>
          <cell r="AF2017" t="str">
            <v>--</v>
          </cell>
          <cell r="AG2017" t="str">
            <v>否</v>
          </cell>
        </row>
        <row r="2017">
          <cell r="AI2017" t="str">
            <v>合并岗位，此岗位与上行性别要求为“男”的同名职位合并选岗。勐满镇、勐往乡、勐宋乡、格朗和乡人民政府4个单位各1名，考察结束后，组织合格人员按照综合成绩从高到低的顺序进行选岗。</v>
          </cell>
          <cell r="AJ2017" t="str">
            <v>否</v>
          </cell>
          <cell r="AK2017" t="str">
            <v>0691</v>
          </cell>
          <cell r="AL2017">
            <v>2123744</v>
          </cell>
          <cell r="AM2017" t="str">
            <v>http://zswldj.1237125.cn/html/xsbn/</v>
          </cell>
        </row>
        <row r="2018">
          <cell r="A2018">
            <v>428220031</v>
          </cell>
          <cell r="B2018" t="str">
            <v>版纳</v>
          </cell>
          <cell r="C2018" t="str">
            <v>西双版纳州勐海县西定哈尼族布朗族乡人民政府</v>
          </cell>
          <cell r="D2018" t="str">
            <v>行政机关</v>
          </cell>
          <cell r="E2018" t="str">
            <v>乡镇级单位</v>
          </cell>
          <cell r="F2018" t="str">
            <v>单项服务基层项目人员职位</v>
          </cell>
          <cell r="G2018" t="str">
            <v>否</v>
          </cell>
          <cell r="H2018" t="str">
            <v>非选调生职位</v>
          </cell>
          <cell r="I2018" t="str">
            <v>非人民警察职位</v>
          </cell>
          <cell r="J2018" t="str">
            <v>否</v>
          </cell>
          <cell r="K2018" t="str">
            <v>否</v>
          </cell>
          <cell r="L2018" t="str">
            <v>基层行政事务工作</v>
          </cell>
          <cell r="M2018">
            <v>1</v>
          </cell>
          <cell r="N201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018" t="str">
            <v>不限</v>
          </cell>
          <cell r="P2018" t="str">
            <v>不限</v>
          </cell>
        </row>
        <row r="2018">
          <cell r="R2018" t="str">
            <v>国民教育毕业生</v>
          </cell>
          <cell r="S2018" t="str">
            <v>大专及以上</v>
          </cell>
          <cell r="T2018" t="str">
            <v>不限</v>
          </cell>
          <cell r="U2018" t="str">
            <v>2020年毕业的非在职硕士及以上学历人员18至40周岁，其他人员18至35周岁</v>
          </cell>
          <cell r="V2018" t="str">
            <v>一级目录_不限</v>
          </cell>
          <cell r="W2018" t="str">
            <v>二级目录_不限</v>
          </cell>
          <cell r="X2018" t="str">
            <v>具体专业_不限</v>
          </cell>
          <cell r="Y2018" t="str">
            <v>--</v>
          </cell>
          <cell r="Z2018" t="str">
            <v>--</v>
          </cell>
          <cell r="AA2018" t="str">
            <v>--</v>
          </cell>
          <cell r="AB2018" t="str">
            <v>--</v>
          </cell>
          <cell r="AC2018" t="str">
            <v>招考职位所在县（区、市）</v>
          </cell>
          <cell r="AD2018" t="str">
            <v>招考职位所在县（区、市）</v>
          </cell>
          <cell r="AE2018" t="str">
            <v>不限</v>
          </cell>
          <cell r="AF2018" t="str">
            <v>--</v>
          </cell>
          <cell r="AG2018" t="str">
            <v>否</v>
          </cell>
          <cell r="AH201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018">
          <cell r="AJ2018" t="str">
            <v>否</v>
          </cell>
          <cell r="AK2018" t="str">
            <v>0691</v>
          </cell>
          <cell r="AL2018">
            <v>2123744</v>
          </cell>
          <cell r="AM2018" t="str">
            <v>http://zswldj.1237125.cn/html/xsbn/</v>
          </cell>
        </row>
        <row r="2019">
          <cell r="A2019">
            <v>428230033</v>
          </cell>
          <cell r="B2019" t="str">
            <v>版纳</v>
          </cell>
          <cell r="C2019" t="str">
            <v>西双版纳州勐腊县勐腊镇人民政府</v>
          </cell>
          <cell r="D2019" t="str">
            <v>行政机关</v>
          </cell>
          <cell r="E2019" t="str">
            <v>乡镇级单位</v>
          </cell>
          <cell r="F2019" t="str">
            <v>人民武装干事</v>
          </cell>
          <cell r="G2019" t="str">
            <v>否</v>
          </cell>
          <cell r="H2019" t="str">
            <v>非选调生职位</v>
          </cell>
          <cell r="I2019" t="str">
            <v>非人民警察职位</v>
          </cell>
          <cell r="J2019" t="str">
            <v>否</v>
          </cell>
          <cell r="K2019" t="str">
            <v>否</v>
          </cell>
          <cell r="L2019" t="str">
            <v>乡镇人民武装工作</v>
          </cell>
          <cell r="M2019">
            <v>1</v>
          </cell>
          <cell r="N2019" t="str">
            <v>不限</v>
          </cell>
          <cell r="O2019" t="str">
            <v>不限</v>
          </cell>
          <cell r="P2019" t="str">
            <v>不限</v>
          </cell>
        </row>
        <row r="2019">
          <cell r="R2019" t="str">
            <v>不限</v>
          </cell>
          <cell r="S2019" t="str">
            <v>大专及以上</v>
          </cell>
          <cell r="T2019" t="str">
            <v>不限</v>
          </cell>
          <cell r="U2019" t="str">
            <v>2020年毕业的非在职硕士及以上学历人员18至40周岁，其他人员18至35周岁</v>
          </cell>
          <cell r="V2019" t="str">
            <v>一级目录_人文社会科学</v>
          </cell>
          <cell r="W2019" t="str">
            <v>二级目录_社会学类</v>
          </cell>
          <cell r="X2019" t="str">
            <v>人民武装</v>
          </cell>
          <cell r="Y2019" t="str">
            <v>--</v>
          </cell>
          <cell r="Z2019" t="str">
            <v>--</v>
          </cell>
          <cell r="AA2019" t="str">
            <v>--</v>
          </cell>
          <cell r="AB2019" t="str">
            <v>--</v>
          </cell>
          <cell r="AC2019" t="str">
            <v>招考职位所在州（市）</v>
          </cell>
        </row>
        <row r="2019">
          <cell r="AE2019" t="str">
            <v>不限</v>
          </cell>
          <cell r="AF2019" t="str">
            <v>--</v>
          </cell>
          <cell r="AG2019" t="str">
            <v>否</v>
          </cell>
        </row>
        <row r="2019">
          <cell r="AI2019" t="str">
            <v>退役士兵、“公共事业管理”专业毕业生、“国防教育与管理”专业毕业生若报考本职位，报名填表时，请将所学专业选择为“人民武装”。</v>
          </cell>
          <cell r="AJ2019" t="str">
            <v>否</v>
          </cell>
          <cell r="AK2019" t="str">
            <v>0691</v>
          </cell>
          <cell r="AL2019">
            <v>2123744</v>
          </cell>
          <cell r="AM2019" t="str">
            <v>http://zswldj.1237125.cn/html/xsbn/</v>
          </cell>
        </row>
        <row r="2020">
          <cell r="A2020">
            <v>428230034</v>
          </cell>
          <cell r="B2020" t="str">
            <v>版纳</v>
          </cell>
          <cell r="C2020" t="str">
            <v>西双版纳州勐腊县勐满镇人民政府</v>
          </cell>
          <cell r="D2020" t="str">
            <v>行政机关</v>
          </cell>
          <cell r="E2020" t="str">
            <v>乡镇级单位</v>
          </cell>
          <cell r="F2020" t="str">
            <v>普通选调生职位</v>
          </cell>
          <cell r="G2020" t="str">
            <v>否</v>
          </cell>
          <cell r="H2020" t="str">
            <v>普通选调生</v>
          </cell>
          <cell r="I2020" t="str">
            <v>非人民警察职位</v>
          </cell>
          <cell r="J2020" t="str">
            <v>否</v>
          </cell>
          <cell r="K2020" t="str">
            <v>否</v>
          </cell>
          <cell r="L2020" t="str">
            <v>基层行政事务工作</v>
          </cell>
          <cell r="M2020">
            <v>1</v>
          </cell>
          <cell r="N2020" t="str">
            <v>2020年毕业生（毕业证注明的毕业时间为2020年）</v>
          </cell>
          <cell r="O2020" t="str">
            <v>不限</v>
          </cell>
          <cell r="P2020" t="str">
            <v>不限</v>
          </cell>
        </row>
        <row r="2020">
          <cell r="R2020" t="str">
            <v>普通高等教育招生计划毕业生</v>
          </cell>
          <cell r="S2020" t="str">
            <v>本科及以上</v>
          </cell>
          <cell r="T2020" t="str">
            <v>学士及以上学位</v>
          </cell>
          <cell r="U2020" t="str">
            <v>本科生25周岁以下，硕士研究生30周岁以下，博士研究生35周岁以下，具有参军入伍经历的人员相应放宽2周岁</v>
          </cell>
          <cell r="V2020" t="str">
            <v>一级目录_不限</v>
          </cell>
          <cell r="W2020" t="str">
            <v>二级目录_不限</v>
          </cell>
          <cell r="X2020" t="str">
            <v>具体专业_不限</v>
          </cell>
          <cell r="Y2020" t="str">
            <v>--</v>
          </cell>
          <cell r="Z2020" t="str">
            <v>--</v>
          </cell>
          <cell r="AA2020" t="str">
            <v>--</v>
          </cell>
          <cell r="AB2020" t="str">
            <v>--</v>
          </cell>
        </row>
        <row r="2020">
          <cell r="AE2020" t="str">
            <v>中共党员（含中共预备党员）</v>
          </cell>
          <cell r="AF2020" t="str">
            <v>--</v>
          </cell>
          <cell r="AG2020" t="str">
            <v>否</v>
          </cell>
          <cell r="AH2020" t="str">
            <v>具备以下条件之一：被评为校级以上“优秀毕业生”；在校期间被评为校级以上“三好学生”；在校期间担任班级以上学生干部1年以上。</v>
          </cell>
        </row>
        <row r="2020">
          <cell r="AJ2020" t="str">
            <v>否</v>
          </cell>
          <cell r="AK2020" t="str">
            <v>0691</v>
          </cell>
          <cell r="AL2020">
            <v>2123744</v>
          </cell>
          <cell r="AM2020" t="str">
            <v>http://zswldj.1237125.cn/html/xsbn/</v>
          </cell>
        </row>
        <row r="2021">
          <cell r="A2021">
            <v>428230035</v>
          </cell>
          <cell r="B2021" t="str">
            <v>版纳</v>
          </cell>
          <cell r="C2021" t="str">
            <v>西双版纳州勐腊县勐捧镇人民政府</v>
          </cell>
          <cell r="D2021" t="str">
            <v>行政机关</v>
          </cell>
          <cell r="E2021" t="str">
            <v>乡镇级单位</v>
          </cell>
          <cell r="F2021" t="str">
            <v>普通选调生职位</v>
          </cell>
          <cell r="G2021" t="str">
            <v>否</v>
          </cell>
          <cell r="H2021" t="str">
            <v>普通选调生</v>
          </cell>
          <cell r="I2021" t="str">
            <v>非人民警察职位</v>
          </cell>
          <cell r="J2021" t="str">
            <v>否</v>
          </cell>
          <cell r="K2021" t="str">
            <v>否</v>
          </cell>
          <cell r="L2021" t="str">
            <v>基层行政事务工作</v>
          </cell>
          <cell r="M2021">
            <v>1</v>
          </cell>
          <cell r="N2021" t="str">
            <v>2020年毕业生（毕业证注明的毕业时间为2020年）</v>
          </cell>
          <cell r="O2021" t="str">
            <v>不限</v>
          </cell>
          <cell r="P2021" t="str">
            <v>不限</v>
          </cell>
        </row>
        <row r="2021">
          <cell r="R2021" t="str">
            <v>普通高等教育招生计划毕业生</v>
          </cell>
          <cell r="S2021" t="str">
            <v>本科及以上</v>
          </cell>
          <cell r="T2021" t="str">
            <v>学士及以上学位</v>
          </cell>
          <cell r="U2021" t="str">
            <v>本科生25周岁以下，硕士研究生30周岁以下，博士研究生35周岁以下，具有参军入伍经历的人员相应放宽2周岁</v>
          </cell>
          <cell r="V2021" t="str">
            <v>一级目录_不限</v>
          </cell>
          <cell r="W2021" t="str">
            <v>二级目录_不限</v>
          </cell>
          <cell r="X2021" t="str">
            <v>具体专业_不限</v>
          </cell>
          <cell r="Y2021" t="str">
            <v>--</v>
          </cell>
          <cell r="Z2021" t="str">
            <v>--</v>
          </cell>
          <cell r="AA2021" t="str">
            <v>--</v>
          </cell>
          <cell r="AB2021" t="str">
            <v>--</v>
          </cell>
        </row>
        <row r="2021">
          <cell r="AE2021" t="str">
            <v>中共党员（含中共预备党员）</v>
          </cell>
          <cell r="AF2021" t="str">
            <v>--</v>
          </cell>
          <cell r="AG2021" t="str">
            <v>否</v>
          </cell>
          <cell r="AH2021" t="str">
            <v>具备以下条件之一：被评为校级以上“优秀毕业生”；在校期间被评为校级以上“三好学生”；在校期间担任班级以上学生干部1年以上。</v>
          </cell>
        </row>
        <row r="2021">
          <cell r="AJ2021" t="str">
            <v>否</v>
          </cell>
          <cell r="AK2021" t="str">
            <v>0691</v>
          </cell>
          <cell r="AL2021">
            <v>2123744</v>
          </cell>
          <cell r="AM2021" t="str">
            <v>http://zswldj.1237125.cn/html/xsbn/</v>
          </cell>
        </row>
        <row r="2022">
          <cell r="A2022">
            <v>428230036</v>
          </cell>
          <cell r="B2022" t="str">
            <v>版纳</v>
          </cell>
          <cell r="C2022" t="str">
            <v>西双版纳州勐腊县磨憨镇人民政府</v>
          </cell>
          <cell r="D2022" t="str">
            <v>行政机关</v>
          </cell>
          <cell r="E2022" t="str">
            <v>乡镇级单位</v>
          </cell>
          <cell r="F2022" t="str">
            <v>普通选调生职位</v>
          </cell>
          <cell r="G2022" t="str">
            <v>否</v>
          </cell>
          <cell r="H2022" t="str">
            <v>普通选调生</v>
          </cell>
          <cell r="I2022" t="str">
            <v>非人民警察职位</v>
          </cell>
          <cell r="J2022" t="str">
            <v>否</v>
          </cell>
          <cell r="K2022" t="str">
            <v>否</v>
          </cell>
          <cell r="L2022" t="str">
            <v>基层行政事务工作</v>
          </cell>
          <cell r="M2022">
            <v>1</v>
          </cell>
          <cell r="N2022" t="str">
            <v>2020年毕业生（毕业证注明的毕业时间为2020年）</v>
          </cell>
          <cell r="O2022" t="str">
            <v>不限</v>
          </cell>
          <cell r="P2022" t="str">
            <v>不限</v>
          </cell>
        </row>
        <row r="2022">
          <cell r="R2022" t="str">
            <v>普通高等教育招生计划毕业生</v>
          </cell>
          <cell r="S2022" t="str">
            <v>本科及以上</v>
          </cell>
          <cell r="T2022" t="str">
            <v>学士及以上学位</v>
          </cell>
          <cell r="U2022" t="str">
            <v>本科生25周岁以下，硕士研究生30周岁以下，博士研究生35周岁以下，具有参军入伍经历的人员相应放宽2周岁</v>
          </cell>
          <cell r="V2022" t="str">
            <v>一级目录_不限</v>
          </cell>
          <cell r="W2022" t="str">
            <v>二级目录_不限</v>
          </cell>
          <cell r="X2022" t="str">
            <v>具体专业_不限</v>
          </cell>
          <cell r="Y2022" t="str">
            <v>--</v>
          </cell>
          <cell r="Z2022" t="str">
            <v>--</v>
          </cell>
          <cell r="AA2022" t="str">
            <v>--</v>
          </cell>
          <cell r="AB2022" t="str">
            <v>--</v>
          </cell>
        </row>
        <row r="2022">
          <cell r="AE2022" t="str">
            <v>中共党员（含中共预备党员）</v>
          </cell>
          <cell r="AF2022" t="str">
            <v>--</v>
          </cell>
          <cell r="AG2022" t="str">
            <v>否</v>
          </cell>
          <cell r="AH2022" t="str">
            <v>具备以下条件之一：被评为校级以上“优秀毕业生”；在校期间被评为校级以上“三好学生”；在校期间担任班级以上学生干部1年以上。</v>
          </cell>
        </row>
        <row r="2022">
          <cell r="AJ2022" t="str">
            <v>否</v>
          </cell>
          <cell r="AK2022" t="str">
            <v>0691</v>
          </cell>
          <cell r="AL2022">
            <v>2123744</v>
          </cell>
          <cell r="AM2022" t="str">
            <v>http://zswldj.1237125.cn/html/xsbn/</v>
          </cell>
        </row>
        <row r="2023">
          <cell r="A2023">
            <v>428230037</v>
          </cell>
          <cell r="B2023" t="str">
            <v>版纳</v>
          </cell>
          <cell r="C2023" t="str">
            <v>西双版纳州勐腊县所属乡镇</v>
          </cell>
          <cell r="D2023" t="str">
            <v>行政机关</v>
          </cell>
          <cell r="E2023" t="str">
            <v>乡镇级单位</v>
          </cell>
          <cell r="F2023" t="str">
            <v>工作人员职位（一）</v>
          </cell>
          <cell r="G2023" t="str">
            <v>是</v>
          </cell>
          <cell r="H2023" t="str">
            <v>非选调生职位</v>
          </cell>
          <cell r="I2023" t="str">
            <v>非人民警察职位</v>
          </cell>
          <cell r="J2023" t="str">
            <v>否</v>
          </cell>
          <cell r="K2023" t="str">
            <v>否</v>
          </cell>
          <cell r="L2023" t="str">
            <v>基层行政事务工作</v>
          </cell>
          <cell r="M2023">
            <v>2</v>
          </cell>
          <cell r="N2023" t="str">
            <v>不限</v>
          </cell>
          <cell r="O2023" t="str">
            <v>男</v>
          </cell>
          <cell r="P2023" t="str">
            <v>不限</v>
          </cell>
        </row>
        <row r="2023">
          <cell r="R2023" t="str">
            <v>国民教育毕业生</v>
          </cell>
          <cell r="S2023" t="str">
            <v>大专及以上</v>
          </cell>
          <cell r="T2023" t="str">
            <v>不限</v>
          </cell>
          <cell r="U2023" t="str">
            <v>2020年毕业的非在职硕士及以上学历人员18至40周岁，其他人员18至35周岁</v>
          </cell>
          <cell r="V2023" t="str">
            <v>一级目录_不限</v>
          </cell>
          <cell r="W2023" t="str">
            <v>二级目录_不限</v>
          </cell>
          <cell r="X2023" t="str">
            <v>具体专业_不限</v>
          </cell>
          <cell r="Y2023" t="str">
            <v>--</v>
          </cell>
          <cell r="Z2023" t="str">
            <v>--</v>
          </cell>
          <cell r="AA2023" t="str">
            <v>--</v>
          </cell>
          <cell r="AB2023" t="str">
            <v>--</v>
          </cell>
          <cell r="AC2023" t="str">
            <v>招考职位所在州（市）</v>
          </cell>
        </row>
        <row r="2023">
          <cell r="AE2023" t="str">
            <v>不限</v>
          </cell>
          <cell r="AF2023" t="str">
            <v>--</v>
          </cell>
          <cell r="AG2023" t="str">
            <v>否</v>
          </cell>
        </row>
        <row r="2023">
          <cell r="AI2023" t="str">
            <v>合并职位，此职位与下行性别要求为“女”的同名职位合并选岗。勐捧镇、勐满镇、勐伴镇、象明乡人民政府4个单位各1名，考察结束后，组织合格人员按照综合成绩从高到低的顺序进行选岗。</v>
          </cell>
          <cell r="AJ2023" t="str">
            <v>否</v>
          </cell>
          <cell r="AK2023" t="str">
            <v>0691</v>
          </cell>
          <cell r="AL2023">
            <v>2123744</v>
          </cell>
          <cell r="AM2023" t="str">
            <v>http://zswldj.1237125.cn/html/xsbn/</v>
          </cell>
        </row>
        <row r="2024">
          <cell r="A2024">
            <v>428230038</v>
          </cell>
          <cell r="B2024" t="str">
            <v>版纳</v>
          </cell>
          <cell r="C2024" t="str">
            <v>西双版纳州勐腊县所属乡镇</v>
          </cell>
          <cell r="D2024" t="str">
            <v>行政机关</v>
          </cell>
          <cell r="E2024" t="str">
            <v>乡镇级单位</v>
          </cell>
          <cell r="F2024" t="str">
            <v>工作人员职位（一）</v>
          </cell>
          <cell r="G2024" t="str">
            <v>是</v>
          </cell>
          <cell r="H2024" t="str">
            <v>非选调生职位</v>
          </cell>
          <cell r="I2024" t="str">
            <v>非人民警察职位</v>
          </cell>
          <cell r="J2024" t="str">
            <v>否</v>
          </cell>
          <cell r="K2024" t="str">
            <v>否</v>
          </cell>
          <cell r="L2024" t="str">
            <v>基层行政事务工作</v>
          </cell>
          <cell r="M2024">
            <v>2</v>
          </cell>
          <cell r="N2024" t="str">
            <v>不限</v>
          </cell>
          <cell r="O2024" t="str">
            <v>女</v>
          </cell>
          <cell r="P2024" t="str">
            <v>不限</v>
          </cell>
        </row>
        <row r="2024">
          <cell r="R2024" t="str">
            <v>国民教育毕业生</v>
          </cell>
          <cell r="S2024" t="str">
            <v>大专及以上</v>
          </cell>
          <cell r="T2024" t="str">
            <v>不限</v>
          </cell>
          <cell r="U2024" t="str">
            <v>2020年毕业的非在职硕士及以上学历人员18至40周岁，其他人员18至35周岁</v>
          </cell>
          <cell r="V2024" t="str">
            <v>一级目录_不限</v>
          </cell>
          <cell r="W2024" t="str">
            <v>二级目录_不限</v>
          </cell>
          <cell r="X2024" t="str">
            <v>具体专业_不限</v>
          </cell>
          <cell r="Y2024" t="str">
            <v>--</v>
          </cell>
          <cell r="Z2024" t="str">
            <v>--</v>
          </cell>
          <cell r="AA2024" t="str">
            <v>--</v>
          </cell>
          <cell r="AB2024" t="str">
            <v>--</v>
          </cell>
          <cell r="AC2024" t="str">
            <v>招考职位所在州（市）</v>
          </cell>
        </row>
        <row r="2024">
          <cell r="AE2024" t="str">
            <v>不限</v>
          </cell>
          <cell r="AF2024" t="str">
            <v>--</v>
          </cell>
          <cell r="AG2024" t="str">
            <v>否</v>
          </cell>
        </row>
        <row r="2024">
          <cell r="AI2024" t="str">
            <v>合并职位，此职位与上行性别要求为“男”的同名职位合并选岗。勐捧镇、勐满镇、勐伴镇、象明乡人民政府4个单位各1名，考察结束后，组织合格人员按照综合成绩从高到低的顺序进行选岗。 </v>
          </cell>
          <cell r="AJ2024" t="str">
            <v>否</v>
          </cell>
          <cell r="AK2024" t="str">
            <v>0691</v>
          </cell>
          <cell r="AL2024">
            <v>2123744</v>
          </cell>
          <cell r="AM2024" t="str">
            <v>http://zswldj.1237125.cn/html/xsbn/</v>
          </cell>
        </row>
        <row r="2025">
          <cell r="A2025">
            <v>428230039</v>
          </cell>
          <cell r="B2025" t="str">
            <v>版纳</v>
          </cell>
          <cell r="C2025" t="str">
            <v>西双版纳州勐腊县所属乡镇</v>
          </cell>
          <cell r="D2025" t="str">
            <v>行政机关</v>
          </cell>
          <cell r="E2025" t="str">
            <v>乡镇级单位</v>
          </cell>
          <cell r="F2025" t="str">
            <v>工作人员职位（二）</v>
          </cell>
          <cell r="G2025" t="str">
            <v>是</v>
          </cell>
          <cell r="H2025" t="str">
            <v>非选调生职位</v>
          </cell>
          <cell r="I2025" t="str">
            <v>非人民警察职位</v>
          </cell>
          <cell r="J2025" t="str">
            <v>否</v>
          </cell>
          <cell r="K2025" t="str">
            <v>否</v>
          </cell>
          <cell r="L2025" t="str">
            <v>基层行政事务工作</v>
          </cell>
          <cell r="M2025">
            <v>2</v>
          </cell>
          <cell r="N2025" t="str">
            <v>不限</v>
          </cell>
          <cell r="O2025" t="str">
            <v>男</v>
          </cell>
          <cell r="P2025" t="str">
            <v>不限</v>
          </cell>
        </row>
        <row r="2025">
          <cell r="R2025" t="str">
            <v>国民教育毕业生</v>
          </cell>
          <cell r="S2025" t="str">
            <v>大专及以上</v>
          </cell>
          <cell r="T2025" t="str">
            <v>不限</v>
          </cell>
          <cell r="U2025" t="str">
            <v>2020年毕业的非在职硕士及以上学历人员18至40周岁，其他人员18至35周岁</v>
          </cell>
          <cell r="V2025" t="str">
            <v>一级目录_不限</v>
          </cell>
          <cell r="W2025" t="str">
            <v>二级目录_不限</v>
          </cell>
          <cell r="X2025" t="str">
            <v>具体专业_不限</v>
          </cell>
          <cell r="Y2025" t="str">
            <v>--</v>
          </cell>
          <cell r="Z2025" t="str">
            <v>--</v>
          </cell>
          <cell r="AA2025" t="str">
            <v>--</v>
          </cell>
          <cell r="AB2025" t="str">
            <v>--</v>
          </cell>
          <cell r="AC2025" t="str">
            <v>招考职位所在州（市）</v>
          </cell>
        </row>
        <row r="2025">
          <cell r="AE2025" t="str">
            <v>不限</v>
          </cell>
          <cell r="AF2025" t="str">
            <v>--</v>
          </cell>
          <cell r="AG2025" t="str">
            <v>否</v>
          </cell>
        </row>
        <row r="2025">
          <cell r="AI2025" t="str">
            <v>合并职位，此职位与下行性别要求为“女”的同名职位合并选岗。磨憨镇、易武镇、勐伴镇、象明乡人民政府4个单位各1名，考察结束后，组织合格人员按照综合成绩从高到低的顺序进行选岗。</v>
          </cell>
          <cell r="AJ2025" t="str">
            <v>否</v>
          </cell>
          <cell r="AK2025" t="str">
            <v>0691</v>
          </cell>
          <cell r="AL2025">
            <v>2123744</v>
          </cell>
          <cell r="AM2025" t="str">
            <v>http://zswldj.1237125.cn/html/xsbn/</v>
          </cell>
        </row>
        <row r="2026">
          <cell r="A2026">
            <v>428230040</v>
          </cell>
          <cell r="B2026" t="str">
            <v>版纳</v>
          </cell>
          <cell r="C2026" t="str">
            <v>西双版纳州勐腊县所属乡镇</v>
          </cell>
          <cell r="D2026" t="str">
            <v>行政机关</v>
          </cell>
          <cell r="E2026" t="str">
            <v>乡镇级单位</v>
          </cell>
          <cell r="F2026" t="str">
            <v>工作人员职位（二）</v>
          </cell>
          <cell r="G2026" t="str">
            <v>是</v>
          </cell>
          <cell r="H2026" t="str">
            <v>非选调生职位</v>
          </cell>
          <cell r="I2026" t="str">
            <v>非人民警察职位</v>
          </cell>
          <cell r="J2026" t="str">
            <v>否</v>
          </cell>
          <cell r="K2026" t="str">
            <v>否</v>
          </cell>
          <cell r="L2026" t="str">
            <v>基层行政事务工作</v>
          </cell>
          <cell r="M2026">
            <v>2</v>
          </cell>
          <cell r="N2026" t="str">
            <v>不限</v>
          </cell>
          <cell r="O2026" t="str">
            <v>女</v>
          </cell>
          <cell r="P2026" t="str">
            <v>不限</v>
          </cell>
        </row>
        <row r="2026">
          <cell r="R2026" t="str">
            <v>国民教育毕业生</v>
          </cell>
          <cell r="S2026" t="str">
            <v>大专及以上</v>
          </cell>
          <cell r="T2026" t="str">
            <v>不限</v>
          </cell>
          <cell r="U2026" t="str">
            <v>2020年毕业的非在职硕士及以上学历人员18至40周岁，其他人员18至35周岁</v>
          </cell>
          <cell r="V2026" t="str">
            <v>一级目录_不限</v>
          </cell>
          <cell r="W2026" t="str">
            <v>二级目录_不限</v>
          </cell>
          <cell r="X2026" t="str">
            <v>具体专业_不限</v>
          </cell>
          <cell r="Y2026" t="str">
            <v>--</v>
          </cell>
          <cell r="Z2026" t="str">
            <v>--</v>
          </cell>
          <cell r="AA2026" t="str">
            <v>--</v>
          </cell>
          <cell r="AB2026" t="str">
            <v>--</v>
          </cell>
          <cell r="AC2026" t="str">
            <v>招考职位所在州（市）</v>
          </cell>
        </row>
        <row r="2026">
          <cell r="AE2026" t="str">
            <v>不限</v>
          </cell>
          <cell r="AF2026" t="str">
            <v>--</v>
          </cell>
          <cell r="AG2026" t="str">
            <v>否</v>
          </cell>
        </row>
        <row r="2026">
          <cell r="AI2026" t="str">
            <v>合并职位，此职位与上行性别要求为“男”的同名职位合并选岗。磨憨镇、易武镇、勐伴镇、象明乡人民政府4个单位各1名，考察结束后，组织合格人员按照综合成绩从高到低的顺序进行选岗。 </v>
          </cell>
          <cell r="AJ2026" t="str">
            <v>否</v>
          </cell>
          <cell r="AK2026" t="str">
            <v>0691</v>
          </cell>
          <cell r="AL2026">
            <v>2123744</v>
          </cell>
          <cell r="AM2026" t="str">
            <v>http://zswldj.1237125.cn/html/xsbn/</v>
          </cell>
        </row>
        <row r="2027">
          <cell r="A2027">
            <v>428230041</v>
          </cell>
          <cell r="B2027" t="str">
            <v>版纳</v>
          </cell>
          <cell r="C2027" t="str">
            <v>西双版纳州勐腊县所属乡镇</v>
          </cell>
          <cell r="D2027" t="str">
            <v>行政机关</v>
          </cell>
          <cell r="E2027" t="str">
            <v>乡镇级单位</v>
          </cell>
          <cell r="F2027" t="str">
            <v>工作人员职位（三）</v>
          </cell>
          <cell r="G2027" t="str">
            <v>是</v>
          </cell>
          <cell r="H2027" t="str">
            <v>非选调生职位</v>
          </cell>
          <cell r="I2027" t="str">
            <v>非人民警察职位</v>
          </cell>
          <cell r="J2027" t="str">
            <v>否</v>
          </cell>
          <cell r="K2027" t="str">
            <v>否</v>
          </cell>
          <cell r="L2027" t="str">
            <v>基层行政事务工作</v>
          </cell>
          <cell r="M2027">
            <v>2</v>
          </cell>
          <cell r="N2027" t="str">
            <v>2020年应届毕业生</v>
          </cell>
          <cell r="O2027" t="str">
            <v>男</v>
          </cell>
          <cell r="P2027" t="str">
            <v>不限</v>
          </cell>
        </row>
        <row r="2027">
          <cell r="R2027" t="str">
            <v>国民教育毕业生</v>
          </cell>
          <cell r="S2027" t="str">
            <v>大专及以上</v>
          </cell>
          <cell r="T2027" t="str">
            <v>不限</v>
          </cell>
          <cell r="U2027" t="str">
            <v>2020年毕业的非在职硕士及以上学历人员18至40周岁，其他人员18至35周岁</v>
          </cell>
          <cell r="V2027" t="str">
            <v>一级目录_不限</v>
          </cell>
          <cell r="W2027" t="str">
            <v>二级目录_不限</v>
          </cell>
          <cell r="X2027" t="str">
            <v>具体专业_不限</v>
          </cell>
          <cell r="Y2027" t="str">
            <v>--</v>
          </cell>
          <cell r="Z2027" t="str">
            <v>--</v>
          </cell>
          <cell r="AA2027" t="str">
            <v>--</v>
          </cell>
          <cell r="AB2027" t="str">
            <v>--</v>
          </cell>
          <cell r="AC2027" t="str">
            <v>招考职位所在州（市）</v>
          </cell>
        </row>
        <row r="2027">
          <cell r="AE2027" t="str">
            <v>不限</v>
          </cell>
          <cell r="AF2027" t="str">
            <v>--</v>
          </cell>
          <cell r="AG2027" t="str">
            <v>否</v>
          </cell>
        </row>
        <row r="2027">
          <cell r="AI2027" t="str">
            <v>合并岗位，此岗位与下行性别要求为“女”的同名职位合并选岗。勐腊镇、勐满镇、象明乡、勐捧镇人民政府4个单位各1名，考察结束后，组织合格人员按照综合成绩从高到低的顺序进行选岗。</v>
          </cell>
          <cell r="AJ2027" t="str">
            <v>否</v>
          </cell>
          <cell r="AK2027" t="str">
            <v>0691</v>
          </cell>
          <cell r="AL2027">
            <v>2123744</v>
          </cell>
          <cell r="AM2027" t="str">
            <v>http://zswldj.1237125.cn/html/xsbn/</v>
          </cell>
        </row>
        <row r="2028">
          <cell r="A2028">
            <v>428230042</v>
          </cell>
          <cell r="B2028" t="str">
            <v>版纳</v>
          </cell>
          <cell r="C2028" t="str">
            <v>西双版纳州勐腊县所属乡镇</v>
          </cell>
          <cell r="D2028" t="str">
            <v>行政机关</v>
          </cell>
          <cell r="E2028" t="str">
            <v>乡镇级单位</v>
          </cell>
          <cell r="F2028" t="str">
            <v>工作人员职位（三）</v>
          </cell>
          <cell r="G2028" t="str">
            <v>是</v>
          </cell>
          <cell r="H2028" t="str">
            <v>非选调生职位</v>
          </cell>
          <cell r="I2028" t="str">
            <v>非人民警察职位</v>
          </cell>
          <cell r="J2028" t="str">
            <v>否</v>
          </cell>
          <cell r="K2028" t="str">
            <v>否</v>
          </cell>
          <cell r="L2028" t="str">
            <v>基层行政事务工作</v>
          </cell>
          <cell r="M2028">
            <v>2</v>
          </cell>
          <cell r="N2028" t="str">
            <v>2020年应届毕业生</v>
          </cell>
          <cell r="O2028" t="str">
            <v>女</v>
          </cell>
          <cell r="P2028" t="str">
            <v>不限</v>
          </cell>
        </row>
        <row r="2028">
          <cell r="R2028" t="str">
            <v>国民教育毕业生</v>
          </cell>
          <cell r="S2028" t="str">
            <v>大专及以上</v>
          </cell>
          <cell r="T2028" t="str">
            <v>不限</v>
          </cell>
          <cell r="U2028" t="str">
            <v>2020年毕业的非在职硕士及以上学历人员18至40周岁，其他人员18至35周岁</v>
          </cell>
          <cell r="V2028" t="str">
            <v>一级目录_不限</v>
          </cell>
          <cell r="W2028" t="str">
            <v>二级目录_不限</v>
          </cell>
          <cell r="X2028" t="str">
            <v>具体专业_不限</v>
          </cell>
          <cell r="Y2028" t="str">
            <v>--</v>
          </cell>
          <cell r="Z2028" t="str">
            <v>--</v>
          </cell>
          <cell r="AA2028" t="str">
            <v>--</v>
          </cell>
          <cell r="AB2028" t="str">
            <v>--</v>
          </cell>
          <cell r="AC2028" t="str">
            <v>招考职位所在州（市）</v>
          </cell>
        </row>
        <row r="2028">
          <cell r="AE2028" t="str">
            <v>不限</v>
          </cell>
          <cell r="AF2028" t="str">
            <v>--</v>
          </cell>
          <cell r="AG2028" t="str">
            <v>否</v>
          </cell>
        </row>
        <row r="2028">
          <cell r="AI2028" t="str">
            <v>合并岗位，此岗位与上行性别要求为“男”的同名职位合并选岗。勐腊镇、勐满镇、象明乡、勐捧镇人民政府4个单位各1名，考察结束后，组织合格人员按照综合成绩从高到低的顺序进行选岗。</v>
          </cell>
          <cell r="AJ2028" t="str">
            <v>否</v>
          </cell>
          <cell r="AK2028" t="str">
            <v>0691</v>
          </cell>
          <cell r="AL2028">
            <v>2123744</v>
          </cell>
          <cell r="AM2028" t="str">
            <v>http://zswldj.1237125.cn/html/xsbn/</v>
          </cell>
        </row>
        <row r="2029">
          <cell r="A2029">
            <v>428230043</v>
          </cell>
          <cell r="B2029" t="str">
            <v>版纳</v>
          </cell>
          <cell r="C2029" t="str">
            <v>西双版纳州勐腊县所属乡镇</v>
          </cell>
          <cell r="D2029" t="str">
            <v>行政机关</v>
          </cell>
          <cell r="E2029" t="str">
            <v>乡镇级单位</v>
          </cell>
          <cell r="F2029" t="str">
            <v>工作人员职位（四）</v>
          </cell>
          <cell r="G2029" t="str">
            <v>是</v>
          </cell>
          <cell r="H2029" t="str">
            <v>非选调生职位</v>
          </cell>
          <cell r="I2029" t="str">
            <v>非人民警察职位</v>
          </cell>
          <cell r="J2029" t="str">
            <v>否</v>
          </cell>
          <cell r="K2029" t="str">
            <v>否</v>
          </cell>
          <cell r="L2029" t="str">
            <v>基层行政事务工作</v>
          </cell>
          <cell r="M2029">
            <v>2</v>
          </cell>
          <cell r="N2029" t="str">
            <v>2020年应届毕业生</v>
          </cell>
          <cell r="O2029" t="str">
            <v>男</v>
          </cell>
          <cell r="P2029" t="str">
            <v>不限</v>
          </cell>
        </row>
        <row r="2029">
          <cell r="R2029" t="str">
            <v>国民教育毕业生</v>
          </cell>
          <cell r="S2029" t="str">
            <v>大专及以上</v>
          </cell>
          <cell r="T2029" t="str">
            <v>不限</v>
          </cell>
          <cell r="U2029" t="str">
            <v>2020年毕业的非在职硕士及以上学历人员18至40周岁，其他人员18至35周岁</v>
          </cell>
          <cell r="V2029" t="str">
            <v>一级目录_不限</v>
          </cell>
          <cell r="W2029" t="str">
            <v>二级目录_不限</v>
          </cell>
          <cell r="X2029" t="str">
            <v>具体专业_不限</v>
          </cell>
          <cell r="Y2029" t="str">
            <v>--</v>
          </cell>
          <cell r="Z2029" t="str">
            <v>--</v>
          </cell>
          <cell r="AA2029" t="str">
            <v>--</v>
          </cell>
          <cell r="AB2029" t="str">
            <v>--</v>
          </cell>
          <cell r="AC2029" t="str">
            <v>招考职位所在州（市）</v>
          </cell>
        </row>
        <row r="2029">
          <cell r="AE2029" t="str">
            <v>不限</v>
          </cell>
          <cell r="AF2029" t="str">
            <v>--</v>
          </cell>
          <cell r="AG2029" t="str">
            <v>否</v>
          </cell>
        </row>
        <row r="2029">
          <cell r="AI2029" t="str">
            <v>合并岗位，此岗位与下行性别要求为“女”的同名职位合并选岗。勐捧镇、关累镇人民政府2个单位各2名，考察结束后，组织合格人员按照综合成绩从高到低的顺序进行选岗。</v>
          </cell>
          <cell r="AJ2029" t="str">
            <v>否</v>
          </cell>
          <cell r="AK2029" t="str">
            <v>0691</v>
          </cell>
          <cell r="AL2029">
            <v>2123744</v>
          </cell>
          <cell r="AM2029" t="str">
            <v>http://zswldj.1237125.cn/html/xsbn/</v>
          </cell>
        </row>
        <row r="2030">
          <cell r="A2030">
            <v>428230044</v>
          </cell>
          <cell r="B2030" t="str">
            <v>版纳</v>
          </cell>
          <cell r="C2030" t="str">
            <v>西双版纳州勐腊县所属乡镇</v>
          </cell>
          <cell r="D2030" t="str">
            <v>行政机关</v>
          </cell>
          <cell r="E2030" t="str">
            <v>乡镇级单位</v>
          </cell>
          <cell r="F2030" t="str">
            <v>工作人员职位（四）</v>
          </cell>
          <cell r="G2030" t="str">
            <v>是</v>
          </cell>
          <cell r="H2030" t="str">
            <v>非选调生职位</v>
          </cell>
          <cell r="I2030" t="str">
            <v>非人民警察职位</v>
          </cell>
          <cell r="J2030" t="str">
            <v>否</v>
          </cell>
          <cell r="K2030" t="str">
            <v>否</v>
          </cell>
          <cell r="L2030" t="str">
            <v>基层行政事务工作</v>
          </cell>
          <cell r="M2030">
            <v>2</v>
          </cell>
          <cell r="N2030" t="str">
            <v>2020年应届毕业生</v>
          </cell>
          <cell r="O2030" t="str">
            <v>女</v>
          </cell>
          <cell r="P2030" t="str">
            <v>不限</v>
          </cell>
        </row>
        <row r="2030">
          <cell r="R2030" t="str">
            <v>国民教育毕业生</v>
          </cell>
          <cell r="S2030" t="str">
            <v>大专及以上</v>
          </cell>
          <cell r="T2030" t="str">
            <v>不限</v>
          </cell>
          <cell r="U2030" t="str">
            <v>2020年毕业的非在职硕士及以上学历人员18至40周岁，其他人员18至35周岁</v>
          </cell>
          <cell r="V2030" t="str">
            <v>一级目录_不限</v>
          </cell>
          <cell r="W2030" t="str">
            <v>二级目录_不限</v>
          </cell>
          <cell r="X2030" t="str">
            <v>具体专业_不限</v>
          </cell>
          <cell r="Y2030" t="str">
            <v>--</v>
          </cell>
          <cell r="Z2030" t="str">
            <v>--</v>
          </cell>
          <cell r="AA2030" t="str">
            <v>--</v>
          </cell>
          <cell r="AB2030" t="str">
            <v>--</v>
          </cell>
          <cell r="AC2030" t="str">
            <v>招考职位所在州（市）</v>
          </cell>
        </row>
        <row r="2030">
          <cell r="AE2030" t="str">
            <v>不限</v>
          </cell>
          <cell r="AF2030" t="str">
            <v>--</v>
          </cell>
          <cell r="AG2030" t="str">
            <v>否</v>
          </cell>
        </row>
        <row r="2030">
          <cell r="AI2030" t="str">
            <v>合并岗位，此岗位与上行性别要求为“男”的同名职位合并选岗。勐捧镇、关累镇人民政府2个单位各2名，考察结束后，组织合格人员按照综合成绩从高到低的顺序进行选岗。</v>
          </cell>
          <cell r="AJ2030" t="str">
            <v>否</v>
          </cell>
          <cell r="AK2030" t="str">
            <v>0691</v>
          </cell>
          <cell r="AL2030">
            <v>2123744</v>
          </cell>
          <cell r="AM2030" t="str">
            <v>http://zswldj.1237125.cn/html/xsbn/</v>
          </cell>
        </row>
        <row r="2031">
          <cell r="A2031">
            <v>428230046</v>
          </cell>
          <cell r="B2031" t="str">
            <v>版纳</v>
          </cell>
          <cell r="C2031" t="str">
            <v>西双版纳州勐腊县瑶区乡人民政府</v>
          </cell>
          <cell r="D2031" t="str">
            <v>行政机关</v>
          </cell>
          <cell r="E2031" t="str">
            <v>乡镇级单位</v>
          </cell>
          <cell r="F2031" t="str">
            <v>普通选调生职位</v>
          </cell>
          <cell r="G2031" t="str">
            <v>否</v>
          </cell>
          <cell r="H2031" t="str">
            <v>普通选调生</v>
          </cell>
          <cell r="I2031" t="str">
            <v>非人民警察职位</v>
          </cell>
          <cell r="J2031" t="str">
            <v>否</v>
          </cell>
          <cell r="K2031" t="str">
            <v>否</v>
          </cell>
          <cell r="L2031" t="str">
            <v>基层行政事务工作</v>
          </cell>
          <cell r="M2031">
            <v>1</v>
          </cell>
          <cell r="N2031" t="str">
            <v>2020年毕业生（毕业证注明的毕业时间为2020年）</v>
          </cell>
          <cell r="O2031" t="str">
            <v>不限</v>
          </cell>
          <cell r="P2031" t="str">
            <v>不限</v>
          </cell>
        </row>
        <row r="2031">
          <cell r="R2031" t="str">
            <v>普通高等教育招生计划毕业生</v>
          </cell>
          <cell r="S2031" t="str">
            <v>本科及以上</v>
          </cell>
          <cell r="T2031" t="str">
            <v>学士及以上学位</v>
          </cell>
          <cell r="U2031" t="str">
            <v>本科生25周岁以下，硕士研究生30周岁以下，博士研究生35周岁以下，具有参军入伍经历的人员相应放宽2周岁</v>
          </cell>
          <cell r="V2031" t="str">
            <v>一级目录_不限</v>
          </cell>
          <cell r="W2031" t="str">
            <v>二级目录_不限</v>
          </cell>
          <cell r="X2031" t="str">
            <v>具体专业_不限</v>
          </cell>
          <cell r="Y2031" t="str">
            <v>--</v>
          </cell>
          <cell r="Z2031" t="str">
            <v>--</v>
          </cell>
          <cell r="AA2031" t="str">
            <v>--</v>
          </cell>
          <cell r="AB2031" t="str">
            <v>--</v>
          </cell>
        </row>
        <row r="2031">
          <cell r="AE2031" t="str">
            <v>中共党员（含中共预备党员）</v>
          </cell>
          <cell r="AF2031" t="str">
            <v>--</v>
          </cell>
          <cell r="AG2031" t="str">
            <v>否</v>
          </cell>
          <cell r="AH2031" t="str">
            <v>具备以下条件之一：被评为校级以上“优秀毕业生”；在校期间被评为校级以上“三好学生”；在校期间担任班级以上学生干部1年以上。</v>
          </cell>
        </row>
        <row r="2031">
          <cell r="AJ2031" t="str">
            <v>否</v>
          </cell>
          <cell r="AK2031" t="str">
            <v>0691</v>
          </cell>
          <cell r="AL2031">
            <v>2123744</v>
          </cell>
          <cell r="AM2031" t="str">
            <v>http://zswldj.1237125.cn/html/xsbn/</v>
          </cell>
        </row>
        <row r="2032">
          <cell r="A2032">
            <v>428230047</v>
          </cell>
          <cell r="B2032" t="str">
            <v>版纳</v>
          </cell>
          <cell r="C2032" t="str">
            <v>西双版纳州勐腊县瑶区瑶族乡人民政府</v>
          </cell>
          <cell r="D2032" t="str">
            <v>行政机关</v>
          </cell>
          <cell r="E2032" t="str">
            <v>乡镇级单位</v>
          </cell>
          <cell r="F2032" t="str">
            <v>单项服务基层项目人员职位</v>
          </cell>
          <cell r="G2032" t="str">
            <v>否</v>
          </cell>
          <cell r="H2032" t="str">
            <v>非选调生职位</v>
          </cell>
          <cell r="I2032" t="str">
            <v>非人民警察职位</v>
          </cell>
          <cell r="J2032" t="str">
            <v>否</v>
          </cell>
          <cell r="K2032" t="str">
            <v>否</v>
          </cell>
          <cell r="L2032" t="str">
            <v>基层行政事务工作</v>
          </cell>
          <cell r="M2032">
            <v>1</v>
          </cell>
          <cell r="N203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032" t="str">
            <v>不限</v>
          </cell>
          <cell r="P2032" t="str">
            <v>不限</v>
          </cell>
        </row>
        <row r="2032">
          <cell r="R2032" t="str">
            <v>国民教育毕业生</v>
          </cell>
          <cell r="S2032" t="str">
            <v>大专及以上</v>
          </cell>
          <cell r="T2032" t="str">
            <v>不限</v>
          </cell>
          <cell r="U2032" t="str">
            <v>2020年毕业的非在职硕士及以上学历人员18至40周岁，其他人员18至35周岁</v>
          </cell>
          <cell r="V2032" t="str">
            <v>一级目录_不限</v>
          </cell>
          <cell r="W2032" t="str">
            <v>二级目录_不限</v>
          </cell>
          <cell r="X2032" t="str">
            <v>具体专业_不限</v>
          </cell>
          <cell r="Y2032" t="str">
            <v>--</v>
          </cell>
          <cell r="Z2032" t="str">
            <v>--</v>
          </cell>
          <cell r="AA2032" t="str">
            <v>--</v>
          </cell>
          <cell r="AB2032" t="str">
            <v>--</v>
          </cell>
          <cell r="AC2032" t="str">
            <v>招考职位所在县（区、市）</v>
          </cell>
          <cell r="AD2032" t="str">
            <v>招考职位所在县（区、市）</v>
          </cell>
          <cell r="AE2032" t="str">
            <v>不限</v>
          </cell>
          <cell r="AF2032" t="str">
            <v>--</v>
          </cell>
          <cell r="AG2032" t="str">
            <v>否</v>
          </cell>
          <cell r="AH203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032">
          <cell r="AJ2032" t="str">
            <v>否</v>
          </cell>
          <cell r="AK2032" t="str">
            <v>0691</v>
          </cell>
          <cell r="AL2032">
            <v>2123744</v>
          </cell>
          <cell r="AM2032" t="str">
            <v>http://zswldj.1237125.cn/html/xsbn/</v>
          </cell>
        </row>
        <row r="2033">
          <cell r="A2033">
            <v>333230001</v>
          </cell>
          <cell r="B2033" t="str">
            <v>怒江</v>
          </cell>
          <cell r="C2033" t="str">
            <v>中共福贡县委机构编制委员会办公室</v>
          </cell>
          <cell r="D2033" t="str">
            <v>中国共产党机关</v>
          </cell>
          <cell r="E2033" t="str">
            <v>县区级单位</v>
          </cell>
          <cell r="F2033" t="str">
            <v>综合股</v>
          </cell>
          <cell r="G2033" t="str">
            <v>否</v>
          </cell>
          <cell r="H2033" t="str">
            <v>普通选调生</v>
          </cell>
          <cell r="I2033" t="str">
            <v>非人民警察职位</v>
          </cell>
          <cell r="J2033" t="str">
            <v>否</v>
          </cell>
          <cell r="K2033" t="str">
            <v>否</v>
          </cell>
          <cell r="L2033" t="str">
            <v>负责办文、办会、档案管理以及其他行政事务和后勤保障工作。</v>
          </cell>
          <cell r="M2033">
            <v>1</v>
          </cell>
          <cell r="N2033" t="str">
            <v>2020年毕业生（毕业证注明的毕业时间为2020年）</v>
          </cell>
          <cell r="O2033" t="str">
            <v>不限</v>
          </cell>
          <cell r="P2033" t="str">
            <v>不限</v>
          </cell>
        </row>
        <row r="2033">
          <cell r="R2033" t="str">
            <v>普通高等教育招生计划毕业生</v>
          </cell>
          <cell r="S2033" t="str">
            <v>本科及以上</v>
          </cell>
          <cell r="T2033" t="str">
            <v>学士及以上学位</v>
          </cell>
          <cell r="U2033" t="str">
            <v>本科生25周岁以下，硕士研究生30周岁以下，博士研究生35周岁以下，具有参军入伍经历的人员相应放宽2周岁</v>
          </cell>
          <cell r="V2033" t="str">
            <v>一级目录_不限</v>
          </cell>
          <cell r="W2033" t="str">
            <v>二级目录_不限</v>
          </cell>
          <cell r="X2033" t="str">
            <v>具体专业_不限</v>
          </cell>
          <cell r="Y2033" t="str">
            <v>--</v>
          </cell>
          <cell r="Z2033" t="str">
            <v>--</v>
          </cell>
          <cell r="AA2033" t="str">
            <v>--</v>
          </cell>
          <cell r="AB2033" t="str">
            <v>--</v>
          </cell>
        </row>
        <row r="2033">
          <cell r="AE2033" t="str">
            <v>中共党员（含中共预备党员）</v>
          </cell>
          <cell r="AF2033" t="str">
            <v>--</v>
          </cell>
          <cell r="AG2033" t="str">
            <v>否</v>
          </cell>
          <cell r="AH2033" t="str">
            <v>具备以下条件之一：被评为校级以上“优秀毕业生”；在校期间被评为校级以上“三好学生”；在校期间担任班级以上学生干部1年以上。</v>
          </cell>
        </row>
        <row r="2033">
          <cell r="AJ2033" t="str">
            <v>是</v>
          </cell>
          <cell r="AK2033" t="str">
            <v>0886</v>
          </cell>
          <cell r="AL2033">
            <v>3411274</v>
          </cell>
          <cell r="AM2033" t="str">
            <v>http://www.njzdj.cn/</v>
          </cell>
        </row>
        <row r="2034">
          <cell r="A2034">
            <v>333250002</v>
          </cell>
          <cell r="B2034" t="str">
            <v>怒江</v>
          </cell>
          <cell r="C2034" t="str">
            <v>中共兰坪白族普米族自治县委员会办公室</v>
          </cell>
          <cell r="D2034" t="str">
            <v>中国共产党机关</v>
          </cell>
          <cell r="E2034" t="str">
            <v>县区级单位</v>
          </cell>
          <cell r="F2034" t="str">
            <v>综合调研一室</v>
          </cell>
          <cell r="G2034" t="str">
            <v>否</v>
          </cell>
          <cell r="H2034" t="str">
            <v>普通选调生</v>
          </cell>
          <cell r="I2034" t="str">
            <v>非人民警察职位</v>
          </cell>
          <cell r="J2034" t="str">
            <v>否</v>
          </cell>
          <cell r="K2034" t="str">
            <v>否</v>
          </cell>
          <cell r="L2034" t="str">
            <v>负责完成县委领导相关文稿、参与领导公务活动和调研工作的协调安排、机要文件的保密及完成领导交办的其他工作</v>
          </cell>
          <cell r="M2034">
            <v>1</v>
          </cell>
          <cell r="N2034" t="str">
            <v>2020年毕业生（毕业证注明的毕业时间为2020年）</v>
          </cell>
          <cell r="O2034" t="str">
            <v>不限</v>
          </cell>
          <cell r="P2034" t="str">
            <v>不限</v>
          </cell>
        </row>
        <row r="2034">
          <cell r="R2034" t="str">
            <v>普通高等教育招生计划毕业生</v>
          </cell>
          <cell r="S2034" t="str">
            <v>本科及以上</v>
          </cell>
          <cell r="T2034" t="str">
            <v>学士及以上学位</v>
          </cell>
          <cell r="U2034" t="str">
            <v>本科生25周岁以下，硕士研究生30周岁以下，博士研究生35周岁以下，具有参军入伍经历的人员相应放宽2周岁</v>
          </cell>
          <cell r="V2034" t="str">
            <v>一级目录_人文社会科学</v>
          </cell>
          <cell r="W2034" t="str">
            <v>二级目录_中国语言文学类</v>
          </cell>
          <cell r="X2034" t="str">
            <v>具体专业_不限</v>
          </cell>
          <cell r="Y2034" t="str">
            <v>--</v>
          </cell>
          <cell r="Z2034" t="str">
            <v>--</v>
          </cell>
          <cell r="AA2034" t="str">
            <v>--</v>
          </cell>
          <cell r="AB2034" t="str">
            <v>--</v>
          </cell>
        </row>
        <row r="2034">
          <cell r="AE2034" t="str">
            <v>中共党员（含中共预备党员）</v>
          </cell>
          <cell r="AF2034" t="str">
            <v>--</v>
          </cell>
          <cell r="AG2034" t="str">
            <v>否</v>
          </cell>
          <cell r="AH2034" t="str">
            <v>具备以下条件之一：被评为校级以上“优秀毕业生”；在校期间被评为校级以上“三好学生”；在校期间担任班级以上学生干部1年以上。</v>
          </cell>
        </row>
        <row r="2034">
          <cell r="AJ2034" t="str">
            <v>是</v>
          </cell>
          <cell r="AK2034" t="str">
            <v>0886</v>
          </cell>
          <cell r="AL2034">
            <v>3213217</v>
          </cell>
          <cell r="AM2034" t="str">
            <v>http://www.njzdj.cn/</v>
          </cell>
        </row>
        <row r="2035">
          <cell r="A2035">
            <v>333210003</v>
          </cell>
          <cell r="B2035" t="str">
            <v>怒江</v>
          </cell>
          <cell r="C2035" t="str">
            <v>泸水市市场监督管理局</v>
          </cell>
          <cell r="D2035" t="str">
            <v>行政机关</v>
          </cell>
          <cell r="E2035" t="str">
            <v>县区级单位</v>
          </cell>
          <cell r="F2035" t="str">
            <v>上江镇市场监管所</v>
          </cell>
          <cell r="G2035" t="str">
            <v>否</v>
          </cell>
          <cell r="H2035" t="str">
            <v>普通选调生</v>
          </cell>
          <cell r="I2035" t="str">
            <v>非人民警察职位</v>
          </cell>
          <cell r="J2035" t="str">
            <v>否</v>
          </cell>
          <cell r="K2035" t="str">
            <v>是</v>
          </cell>
          <cell r="L2035" t="str">
            <v>承担辖区商品市场及个体工商户日常监督管理</v>
          </cell>
          <cell r="M2035">
            <v>1</v>
          </cell>
          <cell r="N2035" t="str">
            <v>2020年毕业生（毕业证注明的毕业时间为2020年）</v>
          </cell>
          <cell r="O2035" t="str">
            <v>不限</v>
          </cell>
          <cell r="P2035" t="str">
            <v>不限</v>
          </cell>
        </row>
        <row r="2035">
          <cell r="R2035" t="str">
            <v>普通高等教育招生计划毕业生</v>
          </cell>
          <cell r="S2035" t="str">
            <v>本科及以上</v>
          </cell>
          <cell r="T2035" t="str">
            <v>学士及以上学位</v>
          </cell>
          <cell r="U2035" t="str">
            <v>本科生25周岁以下，硕士研究生30周岁以下，博士研究生35周岁以下，具有参军入伍经历的人员相应放宽2周岁</v>
          </cell>
          <cell r="V2035" t="str">
            <v>一级目录_人文社会科学</v>
          </cell>
          <cell r="W2035" t="str">
            <v>二级目录_工商管理及市场营销类</v>
          </cell>
          <cell r="X2035" t="str">
            <v>具体专业_不限</v>
          </cell>
          <cell r="Y2035" t="str">
            <v>--</v>
          </cell>
          <cell r="Z2035" t="str">
            <v>--</v>
          </cell>
          <cell r="AA2035" t="str">
            <v>--</v>
          </cell>
          <cell r="AB2035" t="str">
            <v>--</v>
          </cell>
        </row>
        <row r="2035">
          <cell r="AE2035" t="str">
            <v>中共党员（含中共预备党员）</v>
          </cell>
          <cell r="AF2035" t="str">
            <v>--</v>
          </cell>
          <cell r="AG2035" t="str">
            <v>否</v>
          </cell>
          <cell r="AH2035" t="str">
            <v>具备以下条件之一：被评为校级以上“优秀毕业生”；在校期间被评为校级以上“三好学生”；在校期间担任班级以上学生干部1年以上。</v>
          </cell>
        </row>
        <row r="2035">
          <cell r="AJ2035" t="str">
            <v>否</v>
          </cell>
          <cell r="AK2035" t="str">
            <v>0886</v>
          </cell>
          <cell r="AL2035">
            <v>3888167</v>
          </cell>
          <cell r="AM2035" t="str">
            <v>http://www.njzdj.cn/</v>
          </cell>
        </row>
        <row r="2036">
          <cell r="A2036">
            <v>433230005</v>
          </cell>
          <cell r="B2036" t="str">
            <v>怒江</v>
          </cell>
          <cell r="C2036" t="str">
            <v>福贡县架科底乡人民政府</v>
          </cell>
          <cell r="D2036" t="str">
            <v>行政机关</v>
          </cell>
          <cell r="E2036" t="str">
            <v>乡镇级单位</v>
          </cell>
          <cell r="F2036" t="str">
            <v>党政办公室</v>
          </cell>
          <cell r="G2036" t="str">
            <v>否</v>
          </cell>
          <cell r="H2036" t="str">
            <v>非选调生职位</v>
          </cell>
          <cell r="I2036" t="str">
            <v>非人民警察职位</v>
          </cell>
          <cell r="J2036" t="str">
            <v>否</v>
          </cell>
          <cell r="K2036" t="str">
            <v>否</v>
          </cell>
          <cell r="L2036" t="str">
            <v>负责办文、办会、议案提案办理、民族宗教、翻译等工作。</v>
          </cell>
          <cell r="M2036">
            <v>1</v>
          </cell>
          <cell r="N2036" t="str">
            <v>不限</v>
          </cell>
          <cell r="O2036" t="str">
            <v>不限</v>
          </cell>
          <cell r="P2036" t="str">
            <v>不限</v>
          </cell>
        </row>
        <row r="2036">
          <cell r="R2036" t="str">
            <v>国民教育毕业生</v>
          </cell>
          <cell r="S2036" t="str">
            <v>本科及以上</v>
          </cell>
          <cell r="T2036" t="str">
            <v>不限</v>
          </cell>
          <cell r="U2036" t="str">
            <v>2020年毕业的非在职硕士及以上学历人员18至40周岁，其他人员18至35周岁</v>
          </cell>
          <cell r="V2036" t="str">
            <v>一级目录_人文社会科学</v>
          </cell>
          <cell r="W2036" t="str">
            <v>二级目录_外国语言文学类</v>
          </cell>
          <cell r="X2036" t="str">
            <v>具体专业_不限</v>
          </cell>
          <cell r="Y2036" t="str">
            <v>--</v>
          </cell>
          <cell r="Z2036" t="str">
            <v>--</v>
          </cell>
          <cell r="AA2036" t="str">
            <v>--</v>
          </cell>
          <cell r="AB2036" t="str">
            <v>--</v>
          </cell>
        </row>
        <row r="2036">
          <cell r="AE2036" t="str">
            <v>不限</v>
          </cell>
          <cell r="AF2036" t="str">
            <v>--</v>
          </cell>
          <cell r="AG2036" t="str">
            <v>否</v>
          </cell>
        </row>
        <row r="2036">
          <cell r="AI2036" t="str">
            <v>录用后在乡镇最低服务年限为5年(含试用期)，前3年必须在本乡镇工作。</v>
          </cell>
          <cell r="AJ2036" t="str">
            <v>否</v>
          </cell>
          <cell r="AK2036" t="str">
            <v>0886</v>
          </cell>
          <cell r="AL2036">
            <v>3411274</v>
          </cell>
          <cell r="AM2036" t="str">
            <v>http://www.njzdj.cn/</v>
          </cell>
        </row>
        <row r="2037">
          <cell r="A2037">
            <v>433230006</v>
          </cell>
          <cell r="B2037" t="str">
            <v>怒江</v>
          </cell>
          <cell r="C2037" t="str">
            <v>福贡县鹿马登乡人民政府</v>
          </cell>
          <cell r="D2037" t="str">
            <v>行政机关</v>
          </cell>
          <cell r="E2037" t="str">
            <v>乡镇级单位</v>
          </cell>
          <cell r="F2037" t="str">
            <v>经济发展办公室</v>
          </cell>
          <cell r="G2037" t="str">
            <v>否</v>
          </cell>
          <cell r="H2037" t="str">
            <v>非选调生职位</v>
          </cell>
          <cell r="I2037" t="str">
            <v>非人民警察职位</v>
          </cell>
          <cell r="J2037" t="str">
            <v>否</v>
          </cell>
          <cell r="K2037" t="str">
            <v>否</v>
          </cell>
          <cell r="L2037" t="str">
            <v>负责处理经济发展办公室日常事务。</v>
          </cell>
          <cell r="M2037">
            <v>1</v>
          </cell>
          <cell r="N2037" t="str">
            <v>不限</v>
          </cell>
          <cell r="O2037" t="str">
            <v>不限</v>
          </cell>
          <cell r="P2037" t="str">
            <v>不限</v>
          </cell>
        </row>
        <row r="2037">
          <cell r="R2037" t="str">
            <v>国民教育毕业生</v>
          </cell>
          <cell r="S2037" t="str">
            <v>大专及以上</v>
          </cell>
          <cell r="T2037" t="str">
            <v>不限</v>
          </cell>
          <cell r="U2037" t="str">
            <v>2020年毕业的非在职硕士及以上学历人员18至40周岁，其他人员18至35周岁</v>
          </cell>
          <cell r="V2037" t="str">
            <v>一级目录_不限</v>
          </cell>
          <cell r="W2037" t="str">
            <v>二级目录_不限</v>
          </cell>
          <cell r="X2037" t="str">
            <v>具体专业_不限</v>
          </cell>
          <cell r="Y2037" t="str">
            <v>--</v>
          </cell>
          <cell r="Z2037" t="str">
            <v>--</v>
          </cell>
          <cell r="AA2037" t="str">
            <v>--</v>
          </cell>
          <cell r="AB2037" t="str">
            <v>--</v>
          </cell>
        </row>
        <row r="2037">
          <cell r="AE2037" t="str">
            <v>不限</v>
          </cell>
          <cell r="AF2037" t="str">
            <v>--</v>
          </cell>
          <cell r="AG2037" t="str">
            <v>否</v>
          </cell>
        </row>
        <row r="2037">
          <cell r="AI2037" t="str">
            <v>录用后在乡镇最低服务年限为5年(含试用期)，前3年必须在本乡镇工作。</v>
          </cell>
          <cell r="AJ2037" t="str">
            <v>否</v>
          </cell>
          <cell r="AK2037" t="str">
            <v>0886</v>
          </cell>
          <cell r="AL2037">
            <v>3411274</v>
          </cell>
          <cell r="AM2037" t="str">
            <v>http://www.njzdj.cn/</v>
          </cell>
        </row>
        <row r="2038">
          <cell r="A2038">
            <v>433230007</v>
          </cell>
          <cell r="B2038" t="str">
            <v>怒江</v>
          </cell>
          <cell r="C2038" t="str">
            <v>福贡县匹河怒族乡人民政府</v>
          </cell>
          <cell r="D2038" t="str">
            <v>行政机关</v>
          </cell>
          <cell r="E2038" t="str">
            <v>乡镇级单位</v>
          </cell>
          <cell r="F2038" t="str">
            <v>党政办公室</v>
          </cell>
          <cell r="G2038" t="str">
            <v>否</v>
          </cell>
          <cell r="H2038" t="str">
            <v>非选调生职位</v>
          </cell>
          <cell r="I2038" t="str">
            <v>非人民警察职位</v>
          </cell>
          <cell r="J2038" t="str">
            <v>否</v>
          </cell>
          <cell r="K2038" t="str">
            <v>否</v>
          </cell>
          <cell r="L2038" t="str">
            <v>负责办文、办会、信息编辑、档案整理等工作。</v>
          </cell>
          <cell r="M2038">
            <v>1</v>
          </cell>
          <cell r="N2038" t="str">
            <v>不限</v>
          </cell>
          <cell r="O2038" t="str">
            <v>不限</v>
          </cell>
          <cell r="P2038" t="str">
            <v>不限</v>
          </cell>
        </row>
        <row r="2038">
          <cell r="R2038" t="str">
            <v>国民教育毕业生</v>
          </cell>
          <cell r="S2038" t="str">
            <v>大专及以上</v>
          </cell>
          <cell r="T2038" t="str">
            <v>不限</v>
          </cell>
          <cell r="U2038" t="str">
            <v>2020年毕业的非在职硕士及以上学历人员18至40周岁，其他人员18至35周岁</v>
          </cell>
          <cell r="V2038" t="str">
            <v>一级目录_不限</v>
          </cell>
          <cell r="W2038" t="str">
            <v>二级目录_不限</v>
          </cell>
          <cell r="X2038" t="str">
            <v>具体专业_不限</v>
          </cell>
          <cell r="Y2038" t="str">
            <v>--</v>
          </cell>
          <cell r="Z2038" t="str">
            <v>--</v>
          </cell>
          <cell r="AA2038" t="str">
            <v>--</v>
          </cell>
          <cell r="AB2038" t="str">
            <v>--</v>
          </cell>
        </row>
        <row r="2038">
          <cell r="AE2038" t="str">
            <v>不限</v>
          </cell>
          <cell r="AF2038" t="str">
            <v>--</v>
          </cell>
          <cell r="AG2038" t="str">
            <v>否</v>
          </cell>
        </row>
        <row r="2038">
          <cell r="AI2038" t="str">
            <v>录用后在乡镇最低服务年限为5年(含试用期)，前3年必须在本乡镇工作。</v>
          </cell>
          <cell r="AJ2038" t="str">
            <v>否</v>
          </cell>
          <cell r="AK2038" t="str">
            <v>0886</v>
          </cell>
          <cell r="AL2038">
            <v>3411274</v>
          </cell>
          <cell r="AM2038" t="str">
            <v>http://www.njzdj.cn/</v>
          </cell>
        </row>
        <row r="2039">
          <cell r="A2039">
            <v>433230008</v>
          </cell>
          <cell r="B2039" t="str">
            <v>怒江</v>
          </cell>
          <cell r="C2039" t="str">
            <v>福贡县上帕镇人民政府</v>
          </cell>
          <cell r="D2039" t="str">
            <v>行政机关</v>
          </cell>
          <cell r="E2039" t="str">
            <v>乡镇级单位</v>
          </cell>
          <cell r="F2039" t="str">
            <v>党政办公室</v>
          </cell>
          <cell r="G2039" t="str">
            <v>否</v>
          </cell>
          <cell r="H2039" t="str">
            <v>非选调生职位</v>
          </cell>
          <cell r="I2039" t="str">
            <v>非人民警察职位</v>
          </cell>
          <cell r="J2039" t="str">
            <v>否</v>
          </cell>
          <cell r="K2039" t="str">
            <v>否</v>
          </cell>
          <cell r="L2039" t="str">
            <v>从事机关日常党务政务工作</v>
          </cell>
          <cell r="M2039">
            <v>1</v>
          </cell>
          <cell r="N2039" t="str">
            <v>不限</v>
          </cell>
          <cell r="O2039" t="str">
            <v>不限</v>
          </cell>
          <cell r="P2039" t="str">
            <v>不限</v>
          </cell>
        </row>
        <row r="2039">
          <cell r="R2039" t="str">
            <v>国民教育毕业生</v>
          </cell>
          <cell r="S2039" t="str">
            <v>本科及以上</v>
          </cell>
          <cell r="T2039" t="str">
            <v>不限</v>
          </cell>
          <cell r="U2039" t="str">
            <v>2020年毕业的非在职硕士及以上学历人员18至40周岁，其他人员18至35周岁</v>
          </cell>
          <cell r="V2039" t="str">
            <v>一级目录_人文社会科学</v>
          </cell>
          <cell r="W2039" t="str">
            <v>二级目录_不限</v>
          </cell>
          <cell r="X2039" t="str">
            <v>具体专业_不限</v>
          </cell>
          <cell r="Y2039" t="str">
            <v>--</v>
          </cell>
          <cell r="Z2039" t="str">
            <v>--</v>
          </cell>
          <cell r="AA2039" t="str">
            <v>--</v>
          </cell>
          <cell r="AB2039" t="str">
            <v>--</v>
          </cell>
        </row>
        <row r="2039">
          <cell r="AE2039" t="str">
            <v>不限</v>
          </cell>
          <cell r="AF2039" t="str">
            <v>--</v>
          </cell>
          <cell r="AG2039" t="str">
            <v>否</v>
          </cell>
        </row>
        <row r="2039">
          <cell r="AI2039" t="str">
            <v>录用后在乡镇最低服务年限为5年(含试用期)，前3年必须在本乡镇工作。</v>
          </cell>
          <cell r="AJ2039" t="str">
            <v>否</v>
          </cell>
          <cell r="AK2039" t="str">
            <v>0886</v>
          </cell>
          <cell r="AL2039">
            <v>3411274</v>
          </cell>
          <cell r="AM2039" t="str">
            <v>http://www.njzdj.cn/</v>
          </cell>
        </row>
        <row r="2040">
          <cell r="A2040">
            <v>433230010</v>
          </cell>
          <cell r="B2040" t="str">
            <v>怒江</v>
          </cell>
          <cell r="C2040" t="str">
            <v>福贡县乡镇岗位</v>
          </cell>
          <cell r="D2040" t="str">
            <v>行政机关</v>
          </cell>
          <cell r="E2040" t="str">
            <v>乡镇级单位</v>
          </cell>
          <cell r="F2040" t="str">
            <v>综合岗位</v>
          </cell>
          <cell r="G2040" t="str">
            <v>是</v>
          </cell>
          <cell r="H2040" t="str">
            <v>非选调生职位</v>
          </cell>
          <cell r="I2040" t="str">
            <v>非人民警察职位</v>
          </cell>
          <cell r="J2040" t="str">
            <v>否</v>
          </cell>
          <cell r="K2040" t="str">
            <v>否</v>
          </cell>
          <cell r="L2040" t="str">
            <v>从事乡镇综合事务</v>
          </cell>
          <cell r="M2040">
            <v>7</v>
          </cell>
          <cell r="N2040" t="str">
            <v>2020年应届毕业生</v>
          </cell>
          <cell r="O2040" t="str">
            <v>男</v>
          </cell>
          <cell r="P2040" t="str">
            <v>不限</v>
          </cell>
        </row>
        <row r="2040">
          <cell r="R2040" t="str">
            <v>国民教育毕业生</v>
          </cell>
          <cell r="S2040" t="str">
            <v>大专及以上</v>
          </cell>
          <cell r="T2040" t="str">
            <v>不限</v>
          </cell>
          <cell r="U2040" t="str">
            <v>2020年毕业的非在职硕士及以上学历人员18至40周岁，其他人员18至35周岁</v>
          </cell>
          <cell r="V2040" t="str">
            <v>一级目录_不限</v>
          </cell>
          <cell r="W2040" t="str">
            <v>二级目录_不限</v>
          </cell>
          <cell r="X2040" t="str">
            <v>具体专业_不限</v>
          </cell>
          <cell r="Y2040" t="str">
            <v>--</v>
          </cell>
          <cell r="Z2040" t="str">
            <v>--</v>
          </cell>
          <cell r="AA2040" t="str">
            <v>--</v>
          </cell>
          <cell r="AB2040" t="str">
            <v>--</v>
          </cell>
          <cell r="AC2040" t="str">
            <v>招考职位所在州（市）</v>
          </cell>
        </row>
        <row r="2040">
          <cell r="AE2040" t="str">
            <v>不限</v>
          </cell>
          <cell r="AF2040" t="str">
            <v>--</v>
          </cell>
          <cell r="AG2040" t="str">
            <v>否</v>
          </cell>
        </row>
        <row r="2040">
          <cell r="AI2040" t="str">
            <v>该职位按综合成绩由高到低确定先后顺序依次进行选岗。岗位在福贡县上帕镇、石月亮乡、马吉乡、鹿马登乡、架科底乡各1名，福贡县子里甲乡2名。录用后在乡镇最低服务年限为5年(含试用期)，前3年必须在本乡镇工作。</v>
          </cell>
          <cell r="AJ2040" t="str">
            <v>否</v>
          </cell>
          <cell r="AK2040" t="str">
            <v>0886</v>
          </cell>
          <cell r="AL2040">
            <v>3411274</v>
          </cell>
          <cell r="AM2040" t="str">
            <v>http://www.njzdj.cn/</v>
          </cell>
        </row>
        <row r="2041">
          <cell r="A2041">
            <v>433230011</v>
          </cell>
          <cell r="B2041" t="str">
            <v>怒江</v>
          </cell>
          <cell r="C2041" t="str">
            <v>福贡县乡镇岗位</v>
          </cell>
          <cell r="D2041" t="str">
            <v>行政机关</v>
          </cell>
          <cell r="E2041" t="str">
            <v>乡镇级单位</v>
          </cell>
          <cell r="F2041" t="str">
            <v>综合岗位</v>
          </cell>
          <cell r="G2041" t="str">
            <v>是</v>
          </cell>
          <cell r="H2041" t="str">
            <v>非选调生职位</v>
          </cell>
          <cell r="I2041" t="str">
            <v>非人民警察职位</v>
          </cell>
          <cell r="J2041" t="str">
            <v>否</v>
          </cell>
          <cell r="K2041" t="str">
            <v>否</v>
          </cell>
          <cell r="L2041" t="str">
            <v>从事乡镇综合事务</v>
          </cell>
          <cell r="M2041">
            <v>7</v>
          </cell>
          <cell r="N2041" t="str">
            <v>2020年应届毕业生</v>
          </cell>
          <cell r="O2041" t="str">
            <v>女</v>
          </cell>
          <cell r="P2041" t="str">
            <v>不限</v>
          </cell>
        </row>
        <row r="2041">
          <cell r="R2041" t="str">
            <v>国民教育毕业生</v>
          </cell>
          <cell r="S2041" t="str">
            <v>大专及以上</v>
          </cell>
          <cell r="T2041" t="str">
            <v>不限</v>
          </cell>
          <cell r="U2041" t="str">
            <v>2020年毕业的非在职硕士及以上学历人员18至40周岁，其他人员18至35周岁</v>
          </cell>
          <cell r="V2041" t="str">
            <v>一级目录_不限</v>
          </cell>
          <cell r="W2041" t="str">
            <v>二级目录_不限</v>
          </cell>
          <cell r="X2041" t="str">
            <v>具体专业_不限</v>
          </cell>
          <cell r="Y2041" t="str">
            <v>--</v>
          </cell>
          <cell r="Z2041" t="str">
            <v>--</v>
          </cell>
          <cell r="AA2041" t="str">
            <v>--</v>
          </cell>
          <cell r="AB2041" t="str">
            <v>--</v>
          </cell>
          <cell r="AC2041" t="str">
            <v>招考职位所在州（市）</v>
          </cell>
        </row>
        <row r="2041">
          <cell r="AE2041" t="str">
            <v>不限</v>
          </cell>
          <cell r="AF2041" t="str">
            <v>--</v>
          </cell>
          <cell r="AG2041" t="str">
            <v>否</v>
          </cell>
        </row>
        <row r="2041">
          <cell r="AI2041" t="str">
            <v>该职位按综合成绩由高到低确定先后顺序依次进行选岗。岗位在福贡县马吉乡、鹿马登乡、架科底乡、匹河乡、子里甲乡各1名，福贡县上帕镇2名。录用后在乡镇最低服务年限为5年(含试用期)，前3年必须在本乡镇工作。</v>
          </cell>
          <cell r="AJ2041" t="str">
            <v>否</v>
          </cell>
          <cell r="AK2041" t="str">
            <v>0886</v>
          </cell>
          <cell r="AL2041">
            <v>3411274</v>
          </cell>
          <cell r="AM2041" t="str">
            <v>http://www.njzdj.cn/</v>
          </cell>
        </row>
        <row r="2042">
          <cell r="A2042">
            <v>433230012</v>
          </cell>
          <cell r="B2042" t="str">
            <v>怒江</v>
          </cell>
          <cell r="C2042" t="str">
            <v>福贡县子里甲乡人民政府</v>
          </cell>
          <cell r="D2042" t="str">
            <v>行政机关</v>
          </cell>
          <cell r="E2042" t="str">
            <v>乡镇级单位</v>
          </cell>
          <cell r="F2042" t="str">
            <v>党政办公室</v>
          </cell>
          <cell r="G2042" t="str">
            <v>否</v>
          </cell>
          <cell r="H2042" t="str">
            <v>非选调生职位</v>
          </cell>
          <cell r="I2042" t="str">
            <v>非人民警察职位</v>
          </cell>
          <cell r="J2042" t="str">
            <v>否</v>
          </cell>
          <cell r="K2042" t="str">
            <v>否</v>
          </cell>
          <cell r="L2042" t="str">
            <v>负责综合性报告草拟、档案管理、和后勤服务等工作</v>
          </cell>
          <cell r="M2042">
            <v>1</v>
          </cell>
          <cell r="N2042" t="str">
            <v>2020年应届毕业生</v>
          </cell>
          <cell r="O2042" t="str">
            <v>不限</v>
          </cell>
          <cell r="P2042" t="str">
            <v>不限</v>
          </cell>
        </row>
        <row r="2042">
          <cell r="R2042" t="str">
            <v>国民教育毕业生</v>
          </cell>
          <cell r="S2042" t="str">
            <v>本科及以上</v>
          </cell>
          <cell r="T2042" t="str">
            <v>不限</v>
          </cell>
          <cell r="U2042" t="str">
            <v>2020年毕业的非在职硕士及以上学历人员18至40周岁，其他人员18至35周岁</v>
          </cell>
          <cell r="V2042" t="str">
            <v>一级目录_不限</v>
          </cell>
          <cell r="W2042" t="str">
            <v>二级目录_不限</v>
          </cell>
          <cell r="X2042" t="str">
            <v>具体专业_不限</v>
          </cell>
          <cell r="Y2042" t="str">
            <v>--</v>
          </cell>
          <cell r="Z2042" t="str">
            <v>--</v>
          </cell>
          <cell r="AA2042" t="str">
            <v>--</v>
          </cell>
          <cell r="AB2042" t="str">
            <v>--</v>
          </cell>
        </row>
        <row r="2042">
          <cell r="AE2042" t="str">
            <v>不限</v>
          </cell>
          <cell r="AF2042" t="str">
            <v>--</v>
          </cell>
          <cell r="AG2042" t="str">
            <v>否</v>
          </cell>
        </row>
        <row r="2042">
          <cell r="AI2042" t="str">
            <v>录用后在乡镇最低服务年限为5年(含试用期)，前3年必须在本乡镇工作。</v>
          </cell>
          <cell r="AJ2042" t="str">
            <v>否</v>
          </cell>
          <cell r="AK2042" t="str">
            <v>0886</v>
          </cell>
          <cell r="AL2042">
            <v>3411274</v>
          </cell>
          <cell r="AM2042" t="str">
            <v>http://www.njzdj.cn/</v>
          </cell>
        </row>
        <row r="2043">
          <cell r="A2043">
            <v>433230013</v>
          </cell>
          <cell r="B2043" t="str">
            <v>怒江</v>
          </cell>
          <cell r="C2043" t="str">
            <v>福贡县子里甲乡人民政府</v>
          </cell>
          <cell r="D2043" t="str">
            <v>行政机关</v>
          </cell>
          <cell r="E2043" t="str">
            <v>乡镇级单位</v>
          </cell>
          <cell r="F2043" t="str">
            <v>党政办公室</v>
          </cell>
          <cell r="G2043" t="str">
            <v>否</v>
          </cell>
          <cell r="H2043" t="str">
            <v>非选调生职位</v>
          </cell>
          <cell r="I2043" t="str">
            <v>非人民警察职位</v>
          </cell>
          <cell r="J2043" t="str">
            <v>否</v>
          </cell>
          <cell r="K2043" t="str">
            <v>否</v>
          </cell>
          <cell r="L2043" t="str">
            <v>组织草拟综合性报告,审核以党委、政府名义发布的政策性文件。</v>
          </cell>
          <cell r="M2043">
            <v>1</v>
          </cell>
          <cell r="N2043"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043" t="str">
            <v>不限</v>
          </cell>
          <cell r="P2043" t="str">
            <v>不限</v>
          </cell>
        </row>
        <row r="2043">
          <cell r="R2043" t="str">
            <v>国民教育毕业生</v>
          </cell>
          <cell r="S2043" t="str">
            <v>大专及以上</v>
          </cell>
          <cell r="T2043" t="str">
            <v>不限</v>
          </cell>
          <cell r="U2043" t="str">
            <v>2020年毕业的非在职硕士及以上学历人员18至40周岁，其他人员18至35周岁</v>
          </cell>
          <cell r="V2043" t="str">
            <v>一级目录_不限</v>
          </cell>
          <cell r="W2043" t="str">
            <v>二级目录_不限</v>
          </cell>
          <cell r="X2043" t="str">
            <v>具体专业_不限</v>
          </cell>
          <cell r="Y2043" t="str">
            <v>--</v>
          </cell>
          <cell r="Z2043" t="str">
            <v>--</v>
          </cell>
          <cell r="AA2043" t="str">
            <v>--</v>
          </cell>
          <cell r="AB2043" t="str">
            <v>--</v>
          </cell>
          <cell r="AC2043" t="str">
            <v>招考职位所在县（区、市）</v>
          </cell>
          <cell r="AD2043" t="str">
            <v>招考职位所在县（区、市）</v>
          </cell>
          <cell r="AE2043" t="str">
            <v>不限</v>
          </cell>
          <cell r="AF2043" t="str">
            <v>--</v>
          </cell>
          <cell r="AG2043" t="str">
            <v>否</v>
          </cell>
          <cell r="AH2043"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2043" t="str">
            <v>录用后在乡镇最低服务年限为5年(含试用期)，前3年必须在本乡镇工作。</v>
          </cell>
          <cell r="AJ2043" t="str">
            <v>否</v>
          </cell>
          <cell r="AK2043" t="str">
            <v>0886</v>
          </cell>
          <cell r="AL2043">
            <v>3411274</v>
          </cell>
          <cell r="AM2043" t="str">
            <v>http://www.njzdj.cn/</v>
          </cell>
        </row>
        <row r="2044">
          <cell r="A2044">
            <v>433240014</v>
          </cell>
          <cell r="B2044" t="str">
            <v>怒江</v>
          </cell>
          <cell r="C2044" t="str">
            <v>贡山独龙族怒族自治县捧当乡人民政府</v>
          </cell>
          <cell r="D2044" t="str">
            <v>行政机关</v>
          </cell>
          <cell r="E2044" t="str">
            <v>乡镇级单位</v>
          </cell>
          <cell r="F2044" t="str">
            <v>扶贫开发办公室</v>
          </cell>
          <cell r="G2044" t="str">
            <v>否</v>
          </cell>
          <cell r="H2044" t="str">
            <v>非选调生职位</v>
          </cell>
          <cell r="I2044" t="str">
            <v>非人民警察职位</v>
          </cell>
          <cell r="J2044" t="str">
            <v>否</v>
          </cell>
          <cell r="K2044" t="str">
            <v>否</v>
          </cell>
          <cell r="L2044" t="str">
            <v>根据国家和省州扶贫目标，确定扶持范围，明确扶贫对象，落实扶贫措施，做好扶贫监测，统计、宣传、信息交流等工作。组织协调审定扶贫项目，管理信贷扶贫、异地开发移民扶贫、贷款扶贫、科技扶贫，水电路基础设施等扶贫开发建设项目。</v>
          </cell>
          <cell r="M2044">
            <v>1</v>
          </cell>
          <cell r="N204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044" t="str">
            <v>不限</v>
          </cell>
          <cell r="P2044" t="str">
            <v>不限</v>
          </cell>
        </row>
        <row r="2044">
          <cell r="R2044" t="str">
            <v>国民教育毕业生</v>
          </cell>
          <cell r="S2044" t="str">
            <v>大专及以上</v>
          </cell>
          <cell r="T2044" t="str">
            <v>不限</v>
          </cell>
          <cell r="U2044" t="str">
            <v>2020年毕业的非在职硕士及以上学历人员18至40周岁，其他人员18至35周岁</v>
          </cell>
          <cell r="V2044" t="str">
            <v>一级目录_不限</v>
          </cell>
          <cell r="W2044" t="str">
            <v>二级目录_不限</v>
          </cell>
          <cell r="X2044" t="str">
            <v>具体专业_不限</v>
          </cell>
          <cell r="Y2044" t="str">
            <v>--</v>
          </cell>
          <cell r="Z2044" t="str">
            <v>--</v>
          </cell>
          <cell r="AA2044" t="str">
            <v>--</v>
          </cell>
          <cell r="AB2044" t="str">
            <v>--</v>
          </cell>
          <cell r="AC2044" t="str">
            <v>招考职位所在县（区、市）</v>
          </cell>
          <cell r="AD2044" t="str">
            <v>招考职位所在县（区、市）</v>
          </cell>
          <cell r="AE2044" t="str">
            <v>不限</v>
          </cell>
          <cell r="AF2044" t="str">
            <v>--</v>
          </cell>
          <cell r="AG2044" t="str">
            <v>否</v>
          </cell>
          <cell r="AH204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2044" t="str">
            <v>录用后在乡镇最低服务年限为5年(含试用期)，前3年必须在本乡镇工作。</v>
          </cell>
          <cell r="AJ2044" t="str">
            <v>否</v>
          </cell>
          <cell r="AK2044" t="str">
            <v>0886</v>
          </cell>
          <cell r="AL2044">
            <v>3513890</v>
          </cell>
          <cell r="AM2044" t="str">
            <v>http://www.njzdj.cn/</v>
          </cell>
        </row>
        <row r="2045">
          <cell r="A2045">
            <v>433240016</v>
          </cell>
          <cell r="B2045" t="str">
            <v>怒江</v>
          </cell>
          <cell r="C2045" t="str">
            <v>贡山县乡镇岗位</v>
          </cell>
          <cell r="D2045" t="str">
            <v>行政机关</v>
          </cell>
          <cell r="E2045" t="str">
            <v>乡镇级单位</v>
          </cell>
          <cell r="F2045" t="str">
            <v>综合岗位</v>
          </cell>
          <cell r="G2045" t="str">
            <v>是</v>
          </cell>
          <cell r="H2045" t="str">
            <v>非选调生职位</v>
          </cell>
          <cell r="I2045" t="str">
            <v>非人民警察职位</v>
          </cell>
          <cell r="J2045" t="str">
            <v>否</v>
          </cell>
          <cell r="K2045" t="str">
            <v>否</v>
          </cell>
          <cell r="L2045" t="str">
            <v>从事乡镇综合事务</v>
          </cell>
          <cell r="M2045">
            <v>3</v>
          </cell>
          <cell r="N2045" t="str">
            <v>2020年应届毕业生</v>
          </cell>
          <cell r="O2045" t="str">
            <v>男</v>
          </cell>
          <cell r="P2045" t="str">
            <v>不限</v>
          </cell>
        </row>
        <row r="2045">
          <cell r="R2045" t="str">
            <v>国民教育毕业生</v>
          </cell>
          <cell r="S2045" t="str">
            <v>大专及以上</v>
          </cell>
          <cell r="T2045" t="str">
            <v>不限</v>
          </cell>
          <cell r="U2045" t="str">
            <v>2020年毕业的非在职硕士及以上学历人员18至40周岁，其他人员18至35周岁</v>
          </cell>
          <cell r="V2045" t="str">
            <v>一级目录_不限</v>
          </cell>
          <cell r="W2045" t="str">
            <v>二级目录_不限</v>
          </cell>
          <cell r="X2045" t="str">
            <v>具体专业_不限</v>
          </cell>
          <cell r="Y2045" t="str">
            <v>--</v>
          </cell>
          <cell r="Z2045" t="str">
            <v>--</v>
          </cell>
          <cell r="AA2045" t="str">
            <v>--</v>
          </cell>
          <cell r="AB2045" t="str">
            <v>--</v>
          </cell>
          <cell r="AC2045" t="str">
            <v>招考职位所在州（市）</v>
          </cell>
        </row>
        <row r="2045">
          <cell r="AE2045" t="str">
            <v>不限</v>
          </cell>
          <cell r="AF2045" t="str">
            <v>--</v>
          </cell>
          <cell r="AG2045" t="str">
            <v>否</v>
          </cell>
        </row>
        <row r="2045">
          <cell r="AI2045" t="str">
            <v>该职位按综合成绩由高到低确定先后顺序依次进行选岗。岗位在贡山县普拉底乡、独龙江乡、丙中洛镇。录用后在乡镇最低服务年限为5年(含试用期)，前3年必须在本乡镇工作。</v>
          </cell>
          <cell r="AJ2045" t="str">
            <v>否</v>
          </cell>
          <cell r="AK2045" t="str">
            <v>0886</v>
          </cell>
          <cell r="AL2045">
            <v>3513890</v>
          </cell>
          <cell r="AM2045" t="str">
            <v>http://www.njzdj.cn/</v>
          </cell>
        </row>
        <row r="2046">
          <cell r="A2046">
            <v>433240017</v>
          </cell>
          <cell r="B2046" t="str">
            <v>怒江</v>
          </cell>
          <cell r="C2046" t="str">
            <v>贡山县乡镇岗位</v>
          </cell>
          <cell r="D2046" t="str">
            <v>行政机关</v>
          </cell>
          <cell r="E2046" t="str">
            <v>乡镇级单位</v>
          </cell>
          <cell r="F2046" t="str">
            <v>综合岗位</v>
          </cell>
          <cell r="G2046" t="str">
            <v>是</v>
          </cell>
          <cell r="H2046" t="str">
            <v>非选调生职位</v>
          </cell>
          <cell r="I2046" t="str">
            <v>非人民警察职位</v>
          </cell>
          <cell r="J2046" t="str">
            <v>否</v>
          </cell>
          <cell r="K2046" t="str">
            <v>否</v>
          </cell>
          <cell r="L2046" t="str">
            <v>从事乡镇综合事务</v>
          </cell>
          <cell r="M2046">
            <v>3</v>
          </cell>
          <cell r="N2046" t="str">
            <v>2020年应届毕业生</v>
          </cell>
          <cell r="O2046" t="str">
            <v>女</v>
          </cell>
          <cell r="P2046" t="str">
            <v>不限</v>
          </cell>
        </row>
        <row r="2046">
          <cell r="R2046" t="str">
            <v>国民教育毕业生</v>
          </cell>
          <cell r="S2046" t="str">
            <v>大专及以上</v>
          </cell>
          <cell r="T2046" t="str">
            <v>不限</v>
          </cell>
          <cell r="U2046" t="str">
            <v>2020年毕业的非在职硕士及以上学历人员18至40周岁，其他人员18至35周岁</v>
          </cell>
          <cell r="V2046" t="str">
            <v>一级目录_不限</v>
          </cell>
          <cell r="W2046" t="str">
            <v>二级目录_不限</v>
          </cell>
          <cell r="X2046" t="str">
            <v>具体专业_不限</v>
          </cell>
          <cell r="Y2046" t="str">
            <v>--</v>
          </cell>
          <cell r="Z2046" t="str">
            <v>--</v>
          </cell>
          <cell r="AA2046" t="str">
            <v>--</v>
          </cell>
          <cell r="AB2046" t="str">
            <v>--</v>
          </cell>
          <cell r="AC2046" t="str">
            <v>招考职位所在州（市）</v>
          </cell>
        </row>
        <row r="2046">
          <cell r="AE2046" t="str">
            <v>不限</v>
          </cell>
          <cell r="AF2046" t="str">
            <v>--</v>
          </cell>
          <cell r="AG2046" t="str">
            <v>否</v>
          </cell>
        </row>
        <row r="2046">
          <cell r="AI2046" t="str">
            <v>该职位按综合成绩由高到低确定先后顺序依次进行选岗。岗位在贡山县茨开镇、捧当乡、普拉底乡。录用后在乡镇最低服务年限为5年(含试用期)，前3年必须在本乡镇工作。</v>
          </cell>
          <cell r="AJ2046" t="str">
            <v>否</v>
          </cell>
          <cell r="AK2046" t="str">
            <v>0886</v>
          </cell>
          <cell r="AL2046">
            <v>3513890</v>
          </cell>
          <cell r="AM2046" t="str">
            <v>http://www.njzdj.cn/</v>
          </cell>
        </row>
        <row r="2047">
          <cell r="A2047">
            <v>433250018</v>
          </cell>
          <cell r="B2047" t="str">
            <v>怒江</v>
          </cell>
          <cell r="C2047" t="str">
            <v>兰坪白族普米族自治县啦井镇人民政府</v>
          </cell>
          <cell r="D2047" t="str">
            <v>行政机关</v>
          </cell>
          <cell r="E2047" t="str">
            <v>乡镇级单位</v>
          </cell>
          <cell r="F2047" t="str">
            <v>经济发展办公室</v>
          </cell>
          <cell r="G2047" t="str">
            <v>否</v>
          </cell>
          <cell r="H2047" t="str">
            <v>非选调生职位</v>
          </cell>
          <cell r="I2047" t="str">
            <v>非人民警察职位</v>
          </cell>
          <cell r="J2047" t="str">
            <v>否</v>
          </cell>
          <cell r="K2047" t="str">
            <v>否</v>
          </cell>
          <cell r="L2047" t="str">
            <v>从事经济发展计划、工程建设、工程管理规划制定等工作</v>
          </cell>
          <cell r="M2047">
            <v>1</v>
          </cell>
          <cell r="N2047" t="str">
            <v>不限</v>
          </cell>
          <cell r="O2047" t="str">
            <v>不限</v>
          </cell>
          <cell r="P2047" t="str">
            <v>不限</v>
          </cell>
        </row>
        <row r="2047">
          <cell r="R2047" t="str">
            <v>国民教育毕业生</v>
          </cell>
          <cell r="S2047" t="str">
            <v>本科及以上</v>
          </cell>
          <cell r="T2047" t="str">
            <v>学士及以上学位</v>
          </cell>
          <cell r="U2047" t="str">
            <v>2020年毕业的非在职硕士及以上学历人员18至40周岁，其他人员18至35周岁</v>
          </cell>
          <cell r="V2047" t="str">
            <v>一级目录_自然科学</v>
          </cell>
          <cell r="W2047" t="str">
            <v>二级目录_建筑土木工程及管理类</v>
          </cell>
          <cell r="X2047" t="str">
            <v>具体专业_不限</v>
          </cell>
          <cell r="Y2047" t="str">
            <v>--</v>
          </cell>
          <cell r="Z2047" t="str">
            <v>--</v>
          </cell>
          <cell r="AA2047" t="str">
            <v>--</v>
          </cell>
          <cell r="AB2047" t="str">
            <v>--</v>
          </cell>
          <cell r="AC2047" t="str">
            <v>招考职位所在州（市）</v>
          </cell>
        </row>
        <row r="2047">
          <cell r="AE2047" t="str">
            <v>不限</v>
          </cell>
          <cell r="AF2047" t="str">
            <v>--</v>
          </cell>
          <cell r="AG2047" t="str">
            <v>否</v>
          </cell>
        </row>
        <row r="2047">
          <cell r="AI2047" t="str">
            <v>录用后在乡镇最低服务年限为5年(含试用期)，前3年必须在本乡镇工作。</v>
          </cell>
          <cell r="AJ2047" t="str">
            <v>否</v>
          </cell>
          <cell r="AK2047" t="str">
            <v>0886</v>
          </cell>
          <cell r="AL2047">
            <v>3213217</v>
          </cell>
          <cell r="AM2047" t="str">
            <v>http://www.njzdj.cn/</v>
          </cell>
        </row>
        <row r="2048">
          <cell r="A2048">
            <v>433250019</v>
          </cell>
          <cell r="B2048" t="str">
            <v>怒江</v>
          </cell>
          <cell r="C2048" t="str">
            <v>兰坪白族普米族自治县石登乡人民政府</v>
          </cell>
          <cell r="D2048" t="str">
            <v>行政机关</v>
          </cell>
          <cell r="E2048" t="str">
            <v>乡镇级单位</v>
          </cell>
          <cell r="F2048" t="str">
            <v>党政办公室</v>
          </cell>
          <cell r="G2048" t="str">
            <v>否</v>
          </cell>
          <cell r="H2048" t="str">
            <v>非选调生职位</v>
          </cell>
          <cell r="I2048" t="str">
            <v>非人民警察职位</v>
          </cell>
          <cell r="J2048" t="str">
            <v>否</v>
          </cell>
          <cell r="K2048" t="str">
            <v>否</v>
          </cell>
          <cell r="L2048" t="str">
            <v>从事党政机关日常工作的运转协调、电子政务、后勤保障等工作</v>
          </cell>
          <cell r="M2048">
            <v>1</v>
          </cell>
          <cell r="N204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048" t="str">
            <v>不限</v>
          </cell>
          <cell r="P2048" t="str">
            <v>不限</v>
          </cell>
        </row>
        <row r="2048">
          <cell r="R2048" t="str">
            <v>国民教育毕业生</v>
          </cell>
          <cell r="S2048" t="str">
            <v>大专及以上</v>
          </cell>
          <cell r="T2048" t="str">
            <v>不限</v>
          </cell>
          <cell r="U2048" t="str">
            <v>2020年毕业的非在职硕士及以上学历人员18至40周岁，其他人员18至35周岁</v>
          </cell>
          <cell r="V2048" t="str">
            <v>一级目录_不限</v>
          </cell>
          <cell r="W2048" t="str">
            <v>二级目录_不限</v>
          </cell>
          <cell r="X2048" t="str">
            <v>具体专业_不限</v>
          </cell>
          <cell r="Y2048" t="str">
            <v>--</v>
          </cell>
          <cell r="Z2048" t="str">
            <v>--</v>
          </cell>
          <cell r="AA2048" t="str">
            <v>--</v>
          </cell>
          <cell r="AB2048" t="str">
            <v>--</v>
          </cell>
          <cell r="AC2048" t="str">
            <v>招考职位所在县（区、市）</v>
          </cell>
          <cell r="AD2048" t="str">
            <v>招考职位所在县（区、市）</v>
          </cell>
          <cell r="AE2048" t="str">
            <v>不限</v>
          </cell>
          <cell r="AF2048" t="str">
            <v>--</v>
          </cell>
          <cell r="AG2048" t="str">
            <v>否</v>
          </cell>
          <cell r="AH204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2048" t="str">
            <v>录用后在乡镇最低服务年限为5年(含试用期)，前3年必须在本乡镇工作。</v>
          </cell>
          <cell r="AJ2048" t="str">
            <v>否</v>
          </cell>
          <cell r="AK2048" t="str">
            <v>0886</v>
          </cell>
          <cell r="AL2048">
            <v>3213217</v>
          </cell>
          <cell r="AM2048" t="str">
            <v>http://www.njzdj.cn/</v>
          </cell>
        </row>
        <row r="2049">
          <cell r="A2049">
            <v>433250021</v>
          </cell>
          <cell r="B2049" t="str">
            <v>怒江</v>
          </cell>
          <cell r="C2049" t="str">
            <v>兰坪白族普米族自治县中排乡人民政府</v>
          </cell>
          <cell r="D2049" t="str">
            <v>行政机关</v>
          </cell>
          <cell r="E2049" t="str">
            <v>乡镇级单位</v>
          </cell>
          <cell r="F2049" t="str">
            <v>社会治安综合治理办公室</v>
          </cell>
          <cell r="G2049" t="str">
            <v>否</v>
          </cell>
          <cell r="H2049" t="str">
            <v>非选调生职位</v>
          </cell>
          <cell r="I2049" t="str">
            <v>非人民警察职位</v>
          </cell>
          <cell r="J2049" t="str">
            <v>否</v>
          </cell>
          <cell r="K2049" t="str">
            <v>否</v>
          </cell>
          <cell r="L2049" t="str">
            <v>从事社会治安综合治理、矛盾纠纷排查调解、突发事件和群体性事件的预防处置等综合性工作</v>
          </cell>
          <cell r="M2049">
            <v>1</v>
          </cell>
          <cell r="N2049" t="str">
            <v>不限</v>
          </cell>
          <cell r="O2049" t="str">
            <v>不限</v>
          </cell>
          <cell r="P2049" t="str">
            <v>不限</v>
          </cell>
        </row>
        <row r="2049">
          <cell r="R2049" t="str">
            <v>国民教育毕业生</v>
          </cell>
          <cell r="S2049" t="str">
            <v>本科及以上</v>
          </cell>
          <cell r="T2049" t="str">
            <v>学士及以上学位</v>
          </cell>
          <cell r="U2049" t="str">
            <v>2020年毕业的非在职硕士及以上学历人员18至40周岁，其他人员18至35周岁</v>
          </cell>
          <cell r="V2049" t="str">
            <v>一级目录_不限</v>
          </cell>
          <cell r="W2049" t="str">
            <v>二级目录_不限</v>
          </cell>
          <cell r="X2049" t="str">
            <v>具体专业_不限</v>
          </cell>
          <cell r="Y2049" t="str">
            <v>--</v>
          </cell>
          <cell r="Z2049" t="str">
            <v>--</v>
          </cell>
          <cell r="AA2049" t="str">
            <v>--</v>
          </cell>
          <cell r="AB2049" t="str">
            <v>--</v>
          </cell>
          <cell r="AC2049" t="str">
            <v>招考职位所在州（市）</v>
          </cell>
        </row>
        <row r="2049">
          <cell r="AE2049" t="str">
            <v>不限</v>
          </cell>
          <cell r="AF2049" t="str">
            <v>--</v>
          </cell>
          <cell r="AG2049" t="str">
            <v>否</v>
          </cell>
        </row>
        <row r="2049">
          <cell r="AI2049" t="str">
            <v>录用后在乡镇最低服务年限为5年(含试用期)，前3年必须在本乡镇工作。</v>
          </cell>
          <cell r="AJ2049" t="str">
            <v>否</v>
          </cell>
          <cell r="AK2049" t="str">
            <v>0886</v>
          </cell>
          <cell r="AL2049">
            <v>3213217</v>
          </cell>
          <cell r="AM2049" t="str">
            <v>http://www.njzdj.cn/</v>
          </cell>
        </row>
        <row r="2050">
          <cell r="A2050">
            <v>433250022</v>
          </cell>
          <cell r="B2050" t="str">
            <v>怒江</v>
          </cell>
          <cell r="C2050" t="str">
            <v>兰坪县乡镇岗位</v>
          </cell>
          <cell r="D2050" t="str">
            <v>行政机关</v>
          </cell>
          <cell r="E2050" t="str">
            <v>乡镇级单位</v>
          </cell>
          <cell r="F2050" t="str">
            <v>综合岗位</v>
          </cell>
          <cell r="G2050" t="str">
            <v>是</v>
          </cell>
          <cell r="H2050" t="str">
            <v>非选调生职位</v>
          </cell>
          <cell r="I2050" t="str">
            <v>非人民警察职位</v>
          </cell>
          <cell r="J2050" t="str">
            <v>否</v>
          </cell>
          <cell r="K2050" t="str">
            <v>否</v>
          </cell>
          <cell r="L2050" t="str">
            <v>从事乡镇综合事务</v>
          </cell>
          <cell r="M2050">
            <v>5</v>
          </cell>
          <cell r="N2050" t="str">
            <v>2020年应届毕业生</v>
          </cell>
          <cell r="O2050" t="str">
            <v>男</v>
          </cell>
          <cell r="P2050" t="str">
            <v>不限</v>
          </cell>
        </row>
        <row r="2050">
          <cell r="R2050" t="str">
            <v>国民教育毕业生</v>
          </cell>
          <cell r="S2050" t="str">
            <v>大专及以上</v>
          </cell>
          <cell r="T2050" t="str">
            <v>不限</v>
          </cell>
          <cell r="U2050" t="str">
            <v>2020年毕业的非在职硕士及以上学历人员18至40周岁，其他人员18至35周岁</v>
          </cell>
          <cell r="V2050" t="str">
            <v>一级目录_不限</v>
          </cell>
          <cell r="W2050" t="str">
            <v>二级目录_不限</v>
          </cell>
          <cell r="X2050" t="str">
            <v>具体专业_不限</v>
          </cell>
          <cell r="Y2050" t="str">
            <v>--</v>
          </cell>
          <cell r="Z2050" t="str">
            <v>--</v>
          </cell>
          <cell r="AA2050" t="str">
            <v>--</v>
          </cell>
          <cell r="AB2050" t="str">
            <v>--</v>
          </cell>
          <cell r="AC2050" t="str">
            <v>招考职位所在州（市）</v>
          </cell>
        </row>
        <row r="2050">
          <cell r="AE2050" t="str">
            <v>不限</v>
          </cell>
          <cell r="AF2050" t="str">
            <v>--</v>
          </cell>
          <cell r="AG2050" t="str">
            <v>否</v>
          </cell>
        </row>
        <row r="2050">
          <cell r="AI2050" t="str">
            <v>该职位按综合成绩由高到低确定先后顺序依次进行选岗。岗位在兰坪县石登乡、兔峨乡、中排乡各1名，兰坪县通甸镇2名。录用后在乡镇最低服务年限为5年(含试用期)，前3年必须在本乡镇工作。</v>
          </cell>
          <cell r="AJ2050" t="str">
            <v>否</v>
          </cell>
          <cell r="AK2050" t="str">
            <v>0886</v>
          </cell>
          <cell r="AL2050">
            <v>3213217</v>
          </cell>
          <cell r="AM2050" t="str">
            <v>http://www.njzdj.cn/</v>
          </cell>
        </row>
        <row r="2051">
          <cell r="A2051">
            <v>433250023</v>
          </cell>
          <cell r="B2051" t="str">
            <v>怒江</v>
          </cell>
          <cell r="C2051" t="str">
            <v>兰坪县乡镇岗位</v>
          </cell>
          <cell r="D2051" t="str">
            <v>行政机关</v>
          </cell>
          <cell r="E2051" t="str">
            <v>乡镇级单位</v>
          </cell>
          <cell r="F2051" t="str">
            <v>综合岗位</v>
          </cell>
          <cell r="G2051" t="str">
            <v>是</v>
          </cell>
          <cell r="H2051" t="str">
            <v>非选调生职位</v>
          </cell>
          <cell r="I2051" t="str">
            <v>非人民警察职位</v>
          </cell>
          <cell r="J2051" t="str">
            <v>否</v>
          </cell>
          <cell r="K2051" t="str">
            <v>否</v>
          </cell>
          <cell r="L2051" t="str">
            <v>从事乡镇综合事务</v>
          </cell>
          <cell r="M2051">
            <v>5</v>
          </cell>
          <cell r="N2051" t="str">
            <v>2020年应届毕业生</v>
          </cell>
          <cell r="O2051" t="str">
            <v>女</v>
          </cell>
          <cell r="P2051" t="str">
            <v>不限</v>
          </cell>
        </row>
        <row r="2051">
          <cell r="R2051" t="str">
            <v>国民教育毕业生</v>
          </cell>
          <cell r="S2051" t="str">
            <v>大专及以上</v>
          </cell>
          <cell r="T2051" t="str">
            <v>不限</v>
          </cell>
          <cell r="U2051" t="str">
            <v>2020年毕业的非在职硕士及以上学历人员18至40周岁，其他人员18至35周岁</v>
          </cell>
          <cell r="V2051" t="str">
            <v>一级目录_不限</v>
          </cell>
          <cell r="W2051" t="str">
            <v>二级目录_不限</v>
          </cell>
          <cell r="X2051" t="str">
            <v>具体专业_不限</v>
          </cell>
          <cell r="Y2051" t="str">
            <v>--</v>
          </cell>
          <cell r="Z2051" t="str">
            <v>--</v>
          </cell>
          <cell r="AA2051" t="str">
            <v>--</v>
          </cell>
          <cell r="AB2051" t="str">
            <v>--</v>
          </cell>
          <cell r="AC2051" t="str">
            <v>招考职位所在州（市）</v>
          </cell>
        </row>
        <row r="2051">
          <cell r="AE2051" t="str">
            <v>不限</v>
          </cell>
          <cell r="AF2051" t="str">
            <v>--</v>
          </cell>
          <cell r="AG2051" t="str">
            <v>否</v>
          </cell>
        </row>
        <row r="2051">
          <cell r="AI2051" t="str">
            <v>该职位按综合成绩由高到低确定先后顺序依次进行选岗。岗位在兰坪县石登乡、兔峨乡、中排乡、通甸镇、河西乡。录用后在乡镇最低服务年限为5年(含试用期)，前3年必须在本乡镇工作。</v>
          </cell>
          <cell r="AJ2051" t="str">
            <v>否</v>
          </cell>
          <cell r="AK2051" t="str">
            <v>0886</v>
          </cell>
          <cell r="AL2051">
            <v>3213217</v>
          </cell>
          <cell r="AM2051" t="str">
            <v>http://www.njzdj.cn/</v>
          </cell>
        </row>
        <row r="2052">
          <cell r="A2052">
            <v>433210024</v>
          </cell>
          <cell r="B2052" t="str">
            <v>怒江</v>
          </cell>
          <cell r="C2052" t="str">
            <v>泸水市称杆乡人民政府</v>
          </cell>
          <cell r="D2052" t="str">
            <v>行政机关</v>
          </cell>
          <cell r="E2052" t="str">
            <v>乡镇级单位</v>
          </cell>
          <cell r="F2052" t="str">
            <v>党政办公室</v>
          </cell>
          <cell r="G2052" t="str">
            <v>否</v>
          </cell>
          <cell r="H2052" t="str">
            <v>非选调生职位</v>
          </cell>
          <cell r="I2052" t="str">
            <v>非人民警察职位</v>
          </cell>
          <cell r="J2052" t="str">
            <v>否</v>
          </cell>
          <cell r="K2052" t="str">
            <v>否</v>
          </cell>
          <cell r="L2052" t="str">
            <v>从事公文写作、具体履行机关日常业务</v>
          </cell>
          <cell r="M2052">
            <v>1</v>
          </cell>
          <cell r="N2052" t="str">
            <v>不限</v>
          </cell>
          <cell r="O2052" t="str">
            <v>不限</v>
          </cell>
          <cell r="P2052" t="str">
            <v>不限</v>
          </cell>
        </row>
        <row r="2052">
          <cell r="R2052" t="str">
            <v>国民教育毕业生</v>
          </cell>
          <cell r="S2052" t="str">
            <v>本科及以上</v>
          </cell>
          <cell r="T2052" t="str">
            <v>不限</v>
          </cell>
          <cell r="U2052" t="str">
            <v>2020年毕业的非在职硕士及以上学历人员18至40周岁，其他人员18至35周岁</v>
          </cell>
          <cell r="V2052" t="str">
            <v>一级目录_人文社会科学</v>
          </cell>
          <cell r="W2052" t="str">
            <v>二级目录_中国语言文学类</v>
          </cell>
          <cell r="X2052" t="str">
            <v>具体专业_不限</v>
          </cell>
          <cell r="Y2052" t="str">
            <v>--</v>
          </cell>
          <cell r="Z2052" t="str">
            <v>--</v>
          </cell>
          <cell r="AA2052" t="str">
            <v>--</v>
          </cell>
          <cell r="AB2052" t="str">
            <v>--</v>
          </cell>
        </row>
        <row r="2052">
          <cell r="AE2052" t="str">
            <v>不限</v>
          </cell>
          <cell r="AF2052" t="str">
            <v>--</v>
          </cell>
          <cell r="AG2052" t="str">
            <v>否</v>
          </cell>
        </row>
        <row r="2052">
          <cell r="AI2052" t="str">
            <v>录用后在乡镇最低服务年限为5年(含试用期)，前3年必须在本乡镇工作。</v>
          </cell>
          <cell r="AJ2052" t="str">
            <v>否</v>
          </cell>
          <cell r="AK2052" t="str">
            <v>0886</v>
          </cell>
          <cell r="AL2052">
            <v>3888167</v>
          </cell>
          <cell r="AM2052" t="str">
            <v>http://www.njzdj.cn/</v>
          </cell>
        </row>
        <row r="2053">
          <cell r="A2053">
            <v>433010025</v>
          </cell>
          <cell r="B2053" t="str">
            <v>怒江</v>
          </cell>
          <cell r="C2053" t="str">
            <v>泸水市古登乡人民政府</v>
          </cell>
          <cell r="D2053" t="str">
            <v>行政机关</v>
          </cell>
          <cell r="E2053" t="str">
            <v>乡镇级单位</v>
          </cell>
          <cell r="F2053" t="str">
            <v>党政办公室</v>
          </cell>
          <cell r="G2053" t="str">
            <v>否</v>
          </cell>
          <cell r="H2053" t="str">
            <v>非选调生职位</v>
          </cell>
          <cell r="I2053" t="str">
            <v>非人民警察职位</v>
          </cell>
          <cell r="J2053" t="str">
            <v>否</v>
          </cell>
          <cell r="K2053" t="str">
            <v>否</v>
          </cell>
          <cell r="L2053" t="str">
            <v>承担机关日常工作的运转协调，具体履行日常党政业务处理</v>
          </cell>
          <cell r="M2053">
            <v>1</v>
          </cell>
          <cell r="N2053" t="str">
            <v>不限</v>
          </cell>
          <cell r="O2053" t="str">
            <v>不限</v>
          </cell>
          <cell r="P2053" t="str">
            <v>不限</v>
          </cell>
        </row>
        <row r="2053">
          <cell r="R2053" t="str">
            <v>国民教育毕业生</v>
          </cell>
          <cell r="S2053" t="str">
            <v>本科及以上</v>
          </cell>
          <cell r="T2053" t="str">
            <v>不限</v>
          </cell>
          <cell r="U2053" t="str">
            <v>2020年毕业的非在职硕士及以上学历人员18至40周岁，其他人员18至35周岁</v>
          </cell>
          <cell r="V2053" t="str">
            <v>一级目录_人文社会科学</v>
          </cell>
          <cell r="W2053" t="str">
            <v>二级目录_公共管理及服务类</v>
          </cell>
          <cell r="X2053" t="str">
            <v>具体专业_不限</v>
          </cell>
          <cell r="Y2053" t="str">
            <v>--</v>
          </cell>
          <cell r="Z2053" t="str">
            <v>--</v>
          </cell>
          <cell r="AA2053" t="str">
            <v>--</v>
          </cell>
          <cell r="AB2053" t="str">
            <v>--</v>
          </cell>
          <cell r="AC2053" t="str">
            <v>招考职位所在州（市）</v>
          </cell>
        </row>
        <row r="2053">
          <cell r="AE2053" t="str">
            <v>不限</v>
          </cell>
          <cell r="AF2053" t="str">
            <v>--</v>
          </cell>
          <cell r="AG2053" t="str">
            <v>否</v>
          </cell>
        </row>
        <row r="2053">
          <cell r="AI2053" t="str">
            <v>录用后在乡镇最低服务年限为5年(含试用期)，前3年必须在本乡镇工作。</v>
          </cell>
          <cell r="AJ2053" t="str">
            <v>否</v>
          </cell>
          <cell r="AK2053" t="str">
            <v>0886</v>
          </cell>
          <cell r="AL2053">
            <v>3888167</v>
          </cell>
          <cell r="AM2053" t="str">
            <v>http://www.njzdj.cn/</v>
          </cell>
        </row>
        <row r="2054">
          <cell r="A2054">
            <v>433010026</v>
          </cell>
          <cell r="B2054" t="str">
            <v>怒江</v>
          </cell>
          <cell r="C2054" t="str">
            <v>泸水市六库镇人民政府</v>
          </cell>
          <cell r="D2054" t="str">
            <v>行政机关</v>
          </cell>
          <cell r="E2054" t="str">
            <v>乡镇级单位</v>
          </cell>
          <cell r="F2054" t="str">
            <v>社会综合治理办公室</v>
          </cell>
          <cell r="G2054" t="str">
            <v>否</v>
          </cell>
          <cell r="H2054" t="str">
            <v>非选调生职位</v>
          </cell>
          <cell r="I2054" t="str">
            <v>非人民警察职位</v>
          </cell>
          <cell r="J2054" t="str">
            <v>否</v>
          </cell>
          <cell r="K2054" t="str">
            <v>否</v>
          </cell>
          <cell r="L2054" t="str">
            <v>指导调解委员会和各种形式的群防群治队伍工作</v>
          </cell>
          <cell r="M2054">
            <v>1</v>
          </cell>
          <cell r="N2054" t="str">
            <v>不限</v>
          </cell>
          <cell r="O2054" t="str">
            <v>不限</v>
          </cell>
          <cell r="P2054" t="str">
            <v>不限</v>
          </cell>
        </row>
        <row r="2054">
          <cell r="R2054" t="str">
            <v>国民教育毕业生</v>
          </cell>
          <cell r="S2054" t="str">
            <v>本科及以上</v>
          </cell>
          <cell r="T2054" t="str">
            <v>学士及以上学位</v>
          </cell>
          <cell r="U2054" t="str">
            <v>2020年毕业的非在职硕士及以上学历人员18至40周岁，其他人员18至35周岁</v>
          </cell>
          <cell r="V2054" t="str">
            <v>一级目录_人文社会科学</v>
          </cell>
          <cell r="W2054" t="str">
            <v>二级目录_不限</v>
          </cell>
          <cell r="X2054" t="str">
            <v>具体专业_不限</v>
          </cell>
          <cell r="Y2054" t="str">
            <v>--</v>
          </cell>
          <cell r="Z2054" t="str">
            <v>--</v>
          </cell>
          <cell r="AA2054" t="str">
            <v>--</v>
          </cell>
          <cell r="AB2054" t="str">
            <v>--</v>
          </cell>
          <cell r="AC2054" t="str">
            <v>招考职位所在州（市）</v>
          </cell>
        </row>
        <row r="2054">
          <cell r="AE2054" t="str">
            <v>不限</v>
          </cell>
          <cell r="AF2054" t="str">
            <v>--</v>
          </cell>
          <cell r="AG2054" t="str">
            <v>否</v>
          </cell>
        </row>
        <row r="2054">
          <cell r="AI2054" t="str">
            <v>录用后在乡镇最低服务年限为5年(含试用期)，前3年必须在本乡镇工作。</v>
          </cell>
          <cell r="AJ2054" t="str">
            <v>否</v>
          </cell>
          <cell r="AK2054" t="str">
            <v>0886</v>
          </cell>
          <cell r="AL2054">
            <v>3888167</v>
          </cell>
          <cell r="AM2054" t="str">
            <v>http://www.njzdj.cn/</v>
          </cell>
        </row>
        <row r="2055">
          <cell r="A2055">
            <v>433010027</v>
          </cell>
          <cell r="B2055" t="str">
            <v>怒江</v>
          </cell>
          <cell r="C2055" t="str">
            <v>泸水市洛本卓白族乡人民政府</v>
          </cell>
          <cell r="D2055" t="str">
            <v>行政机关</v>
          </cell>
          <cell r="E2055" t="str">
            <v>乡镇级单位</v>
          </cell>
          <cell r="F2055" t="str">
            <v>党政办公室</v>
          </cell>
          <cell r="G2055" t="str">
            <v>否</v>
          </cell>
          <cell r="H2055" t="str">
            <v>非选调生职位</v>
          </cell>
          <cell r="I2055" t="str">
            <v>非人民警察职位</v>
          </cell>
          <cell r="J2055" t="str">
            <v>否</v>
          </cell>
          <cell r="K2055" t="str">
            <v>否</v>
          </cell>
          <cell r="L2055" t="str">
            <v>负责机关文电处理及机关日常业务</v>
          </cell>
          <cell r="M2055">
            <v>1</v>
          </cell>
          <cell r="N2055" t="str">
            <v>不限</v>
          </cell>
          <cell r="O2055" t="str">
            <v>不限</v>
          </cell>
          <cell r="P2055" t="str">
            <v>不限</v>
          </cell>
        </row>
        <row r="2055">
          <cell r="R2055" t="str">
            <v>国民教育毕业生</v>
          </cell>
          <cell r="S2055" t="str">
            <v>本科及以上</v>
          </cell>
          <cell r="T2055" t="str">
            <v>学士及以上学位</v>
          </cell>
          <cell r="U2055" t="str">
            <v>2020年毕业的非在职硕士及以上学历人员18至40周岁，其他人员18至35周岁</v>
          </cell>
          <cell r="V2055" t="str">
            <v>一级目录_人文社会科学</v>
          </cell>
          <cell r="W2055" t="str">
            <v>二级目录_中国语言文学类</v>
          </cell>
          <cell r="X2055" t="str">
            <v>具体专业_不限</v>
          </cell>
          <cell r="Y2055" t="str">
            <v>--</v>
          </cell>
          <cell r="Z2055" t="str">
            <v>--</v>
          </cell>
          <cell r="AA2055" t="str">
            <v>--</v>
          </cell>
          <cell r="AB2055" t="str">
            <v>--</v>
          </cell>
          <cell r="AC2055" t="str">
            <v>招考职位所在州（市）</v>
          </cell>
        </row>
        <row r="2055">
          <cell r="AE2055" t="str">
            <v>不限</v>
          </cell>
          <cell r="AF2055" t="str">
            <v>--</v>
          </cell>
          <cell r="AG2055" t="str">
            <v>否</v>
          </cell>
        </row>
        <row r="2055">
          <cell r="AI2055" t="str">
            <v>录用后在乡镇最低服务年限为5年(含试用期)，前3年必须在本乡镇工作。</v>
          </cell>
          <cell r="AJ2055" t="str">
            <v>否</v>
          </cell>
          <cell r="AK2055" t="str">
            <v>0886</v>
          </cell>
          <cell r="AL2055">
            <v>3888167</v>
          </cell>
          <cell r="AM2055" t="str">
            <v>http://www.njzdj.cn/</v>
          </cell>
        </row>
        <row r="2056">
          <cell r="A2056">
            <v>433010028</v>
          </cell>
          <cell r="B2056" t="str">
            <v>怒江</v>
          </cell>
          <cell r="C2056" t="str">
            <v>泸水市洛本卓白族乡人民政府</v>
          </cell>
          <cell r="D2056" t="str">
            <v>行政机关</v>
          </cell>
          <cell r="E2056" t="str">
            <v>乡镇级单位</v>
          </cell>
          <cell r="F2056" t="str">
            <v>社会综合治理办公室</v>
          </cell>
          <cell r="G2056" t="str">
            <v>否</v>
          </cell>
          <cell r="H2056" t="str">
            <v>非选调生职位</v>
          </cell>
          <cell r="I2056" t="str">
            <v>非人民警察职位</v>
          </cell>
          <cell r="J2056" t="str">
            <v>否</v>
          </cell>
          <cell r="K2056" t="str">
            <v>否</v>
          </cell>
          <cell r="L2056" t="str">
            <v>指导调解各种形式的群防群治队伍工作</v>
          </cell>
          <cell r="M2056">
            <v>1</v>
          </cell>
          <cell r="N2056"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056" t="str">
            <v>不限</v>
          </cell>
          <cell r="P2056" t="str">
            <v>不限</v>
          </cell>
        </row>
        <row r="2056">
          <cell r="R2056" t="str">
            <v>国民教育毕业生</v>
          </cell>
          <cell r="S2056" t="str">
            <v>大专及以上</v>
          </cell>
          <cell r="T2056" t="str">
            <v>不限</v>
          </cell>
          <cell r="U2056" t="str">
            <v>2020年毕业的非在职硕士及以上学历人员18至40周岁，其他人员18至35周岁</v>
          </cell>
          <cell r="V2056" t="str">
            <v>一级目录_不限</v>
          </cell>
          <cell r="W2056" t="str">
            <v>二级目录_不限</v>
          </cell>
          <cell r="X2056" t="str">
            <v>具体专业_不限</v>
          </cell>
          <cell r="Y2056" t="str">
            <v>--</v>
          </cell>
          <cell r="Z2056" t="str">
            <v>--</v>
          </cell>
          <cell r="AA2056" t="str">
            <v>--</v>
          </cell>
          <cell r="AB2056" t="str">
            <v>--</v>
          </cell>
          <cell r="AC2056" t="str">
            <v>招考职位所在县（区、市）</v>
          </cell>
          <cell r="AD2056" t="str">
            <v>招考职位所在县（区、市）</v>
          </cell>
          <cell r="AE2056" t="str">
            <v>不限</v>
          </cell>
          <cell r="AF2056" t="str">
            <v>--</v>
          </cell>
          <cell r="AG2056" t="str">
            <v>否</v>
          </cell>
          <cell r="AH2056"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2056" t="str">
            <v>录用后在乡镇最低服务年限为5年(含试用期)，前3年必须在本乡镇工作。</v>
          </cell>
          <cell r="AJ2056" t="str">
            <v>否</v>
          </cell>
          <cell r="AK2056" t="str">
            <v>0886</v>
          </cell>
          <cell r="AL2056">
            <v>3888167</v>
          </cell>
          <cell r="AM2056" t="str">
            <v>http://www.njzdj.cn/</v>
          </cell>
        </row>
        <row r="2057">
          <cell r="A2057">
            <v>433010030</v>
          </cell>
          <cell r="B2057" t="str">
            <v>怒江</v>
          </cell>
          <cell r="C2057" t="str">
            <v>泸水市上江镇人民政府</v>
          </cell>
          <cell r="D2057" t="str">
            <v>行政机关</v>
          </cell>
          <cell r="E2057" t="str">
            <v>乡镇级单位</v>
          </cell>
          <cell r="F2057" t="str">
            <v>经济发展办公室</v>
          </cell>
          <cell r="G2057" t="str">
            <v>否</v>
          </cell>
          <cell r="H2057" t="str">
            <v>非选调生职位</v>
          </cell>
          <cell r="I2057" t="str">
            <v>非人民警察职位</v>
          </cell>
          <cell r="J2057" t="str">
            <v>否</v>
          </cell>
          <cell r="K2057" t="str">
            <v>否</v>
          </cell>
          <cell r="L2057" t="str">
            <v>负责统计、监督国有（集体）资产监督管理等工作</v>
          </cell>
          <cell r="M2057">
            <v>1</v>
          </cell>
          <cell r="N2057" t="str">
            <v>不限</v>
          </cell>
          <cell r="O2057" t="str">
            <v>不限</v>
          </cell>
          <cell r="P2057" t="str">
            <v>不限</v>
          </cell>
        </row>
        <row r="2057">
          <cell r="R2057" t="str">
            <v>国民教育毕业生</v>
          </cell>
          <cell r="S2057" t="str">
            <v>本科及以上</v>
          </cell>
          <cell r="T2057" t="str">
            <v>学士及以上学位</v>
          </cell>
          <cell r="U2057" t="str">
            <v>2020年毕业的非在职硕士及以上学历人员18至40周岁，其他人员18至35周岁</v>
          </cell>
          <cell r="V2057" t="str">
            <v>一级目录_自然科学</v>
          </cell>
          <cell r="W2057" t="str">
            <v>二级目录_不限</v>
          </cell>
          <cell r="X2057" t="str">
            <v>具体专业_不限</v>
          </cell>
          <cell r="Y2057" t="str">
            <v>--</v>
          </cell>
          <cell r="Z2057" t="str">
            <v>--</v>
          </cell>
          <cell r="AA2057" t="str">
            <v>--</v>
          </cell>
          <cell r="AB2057" t="str">
            <v>--</v>
          </cell>
          <cell r="AC2057" t="str">
            <v>招考职位所在州（市）</v>
          </cell>
        </row>
        <row r="2057">
          <cell r="AE2057" t="str">
            <v>中共党员（含中共预备党员）</v>
          </cell>
          <cell r="AF2057" t="str">
            <v>--</v>
          </cell>
          <cell r="AG2057" t="str">
            <v>否</v>
          </cell>
        </row>
        <row r="2057">
          <cell r="AI2057" t="str">
            <v>录用后在乡镇最低服务年限为5年(含试用期)，前3年必须在本乡镇工作。</v>
          </cell>
          <cell r="AJ2057" t="str">
            <v>否</v>
          </cell>
          <cell r="AK2057" t="str">
            <v>0886</v>
          </cell>
          <cell r="AL2057">
            <v>3888167</v>
          </cell>
          <cell r="AM2057" t="str">
            <v>http://www.njzdj.cn/</v>
          </cell>
        </row>
        <row r="2058">
          <cell r="A2058">
            <v>433010031</v>
          </cell>
          <cell r="B2058" t="str">
            <v>怒江</v>
          </cell>
          <cell r="C2058" t="str">
            <v>泸水市乡镇岗位</v>
          </cell>
          <cell r="D2058" t="str">
            <v>行政机关</v>
          </cell>
          <cell r="E2058" t="str">
            <v>乡镇级单位</v>
          </cell>
          <cell r="F2058" t="str">
            <v>综合岗位</v>
          </cell>
          <cell r="G2058" t="str">
            <v>是</v>
          </cell>
          <cell r="H2058" t="str">
            <v>非选调生职位</v>
          </cell>
          <cell r="I2058" t="str">
            <v>非人民警察职位</v>
          </cell>
          <cell r="J2058" t="str">
            <v>否</v>
          </cell>
          <cell r="K2058" t="str">
            <v>否</v>
          </cell>
          <cell r="L2058" t="str">
            <v>从事乡镇综合事务</v>
          </cell>
          <cell r="M2058">
            <v>5</v>
          </cell>
          <cell r="N2058" t="str">
            <v>2020年应届毕业生</v>
          </cell>
          <cell r="O2058" t="str">
            <v>男</v>
          </cell>
          <cell r="P2058" t="str">
            <v>不限</v>
          </cell>
        </row>
        <row r="2058">
          <cell r="R2058" t="str">
            <v>国民教育毕业生</v>
          </cell>
          <cell r="S2058" t="str">
            <v>大专及以上</v>
          </cell>
          <cell r="T2058" t="str">
            <v>不限</v>
          </cell>
          <cell r="U2058" t="str">
            <v>2020年毕业的非在职硕士及以上学历人员18至40周岁，其他人员18至35周岁</v>
          </cell>
          <cell r="V2058" t="str">
            <v>一级目录_不限</v>
          </cell>
          <cell r="W2058" t="str">
            <v>二级目录_不限</v>
          </cell>
          <cell r="X2058" t="str">
            <v>具体专业_不限</v>
          </cell>
          <cell r="Y2058" t="str">
            <v>--</v>
          </cell>
          <cell r="Z2058" t="str">
            <v>--</v>
          </cell>
          <cell r="AA2058" t="str">
            <v>--</v>
          </cell>
          <cell r="AB2058" t="str">
            <v>--</v>
          </cell>
          <cell r="AC2058" t="str">
            <v>招考职位所在州（市）</v>
          </cell>
        </row>
        <row r="2058">
          <cell r="AE2058" t="str">
            <v>不限</v>
          </cell>
          <cell r="AF2058" t="str">
            <v>--</v>
          </cell>
          <cell r="AG2058" t="str">
            <v>否</v>
          </cell>
        </row>
        <row r="2058">
          <cell r="AI2058" t="str">
            <v>该职位按综合成绩由高到低确定先后顺序依次进行选岗。岗位在泸水市六库镇、上江镇、老窝镇、鲁掌镇、称杆乡。录用后在乡镇最低服务年限为5年(含试用期)，前3年必须在本乡镇工作。</v>
          </cell>
          <cell r="AJ2058" t="str">
            <v>否</v>
          </cell>
          <cell r="AK2058" t="str">
            <v>0886</v>
          </cell>
          <cell r="AL2058">
            <v>3888167</v>
          </cell>
          <cell r="AM2058" t="str">
            <v>http://www.njzdj.cn/</v>
          </cell>
        </row>
        <row r="2059">
          <cell r="A2059">
            <v>433010032</v>
          </cell>
          <cell r="B2059" t="str">
            <v>怒江</v>
          </cell>
          <cell r="C2059" t="str">
            <v>泸水市乡镇岗位</v>
          </cell>
          <cell r="D2059" t="str">
            <v>行政机关</v>
          </cell>
          <cell r="E2059" t="str">
            <v>乡镇级单位</v>
          </cell>
          <cell r="F2059" t="str">
            <v>综合岗位</v>
          </cell>
          <cell r="G2059" t="str">
            <v>是</v>
          </cell>
          <cell r="H2059" t="str">
            <v>非选调生职位</v>
          </cell>
          <cell r="I2059" t="str">
            <v>非人民警察职位</v>
          </cell>
          <cell r="J2059" t="str">
            <v>否</v>
          </cell>
          <cell r="K2059" t="str">
            <v>否</v>
          </cell>
          <cell r="L2059" t="str">
            <v>从事乡镇综合事务</v>
          </cell>
          <cell r="M2059">
            <v>5</v>
          </cell>
          <cell r="N2059" t="str">
            <v>2020年应届毕业生</v>
          </cell>
          <cell r="O2059" t="str">
            <v>女</v>
          </cell>
          <cell r="P2059" t="str">
            <v>不限</v>
          </cell>
        </row>
        <row r="2059">
          <cell r="R2059" t="str">
            <v>国民教育毕业生</v>
          </cell>
          <cell r="S2059" t="str">
            <v>大专及以上</v>
          </cell>
          <cell r="T2059" t="str">
            <v>不限</v>
          </cell>
          <cell r="U2059" t="str">
            <v>2020年毕业的非在职硕士及以上学历人员18至40周岁，其他人员18至35周岁</v>
          </cell>
          <cell r="V2059" t="str">
            <v>一级目录_不限</v>
          </cell>
          <cell r="W2059" t="str">
            <v>二级目录_不限</v>
          </cell>
          <cell r="X2059" t="str">
            <v>具体专业_不限</v>
          </cell>
          <cell r="Y2059" t="str">
            <v>--</v>
          </cell>
          <cell r="Z2059" t="str">
            <v>--</v>
          </cell>
          <cell r="AA2059" t="str">
            <v>--</v>
          </cell>
          <cell r="AB2059" t="str">
            <v>--</v>
          </cell>
          <cell r="AC2059" t="str">
            <v>招考职位所在州（市）</v>
          </cell>
        </row>
        <row r="2059">
          <cell r="AE2059" t="str">
            <v>不限</v>
          </cell>
          <cell r="AF2059" t="str">
            <v>--</v>
          </cell>
          <cell r="AG2059" t="str">
            <v>否</v>
          </cell>
        </row>
        <row r="2059">
          <cell r="AI2059" t="str">
            <v>该职位按综合成绩由高到低确定先后顺序依次进行选岗。岗位在泸水市六库镇、上江镇、鲁掌镇、大兴地镇、称杆乡。录用后在乡镇最低服务年限为5年(含试用期)，前3年必须在本乡镇工作。</v>
          </cell>
          <cell r="AJ2059" t="str">
            <v>否</v>
          </cell>
          <cell r="AK2059" t="str">
            <v>0886</v>
          </cell>
          <cell r="AL2059">
            <v>3888167</v>
          </cell>
          <cell r="AM2059" t="str">
            <v>http://www.njzdj.cn/</v>
          </cell>
        </row>
        <row r="2060">
          <cell r="A2060">
            <v>433000033</v>
          </cell>
          <cell r="B2060" t="str">
            <v>怒江</v>
          </cell>
          <cell r="C2060" t="str">
            <v>怒江州县（市）乡镇选调生岗位</v>
          </cell>
          <cell r="D2060" t="str">
            <v>行政机关</v>
          </cell>
          <cell r="E2060" t="str">
            <v>乡镇级单位</v>
          </cell>
          <cell r="F2060" t="str">
            <v>综合岗位</v>
          </cell>
          <cell r="G2060" t="str">
            <v>是</v>
          </cell>
          <cell r="H2060" t="str">
            <v>普通选调生</v>
          </cell>
          <cell r="I2060" t="str">
            <v>非人民警察职位</v>
          </cell>
          <cell r="J2060" t="str">
            <v>否</v>
          </cell>
          <cell r="K2060" t="str">
            <v>否</v>
          </cell>
          <cell r="L2060" t="str">
            <v>从事乡镇综合事务</v>
          </cell>
          <cell r="M2060">
            <v>5</v>
          </cell>
          <cell r="N2060" t="str">
            <v>2020年毕业生（毕业证注明的毕业时间为2020年）</v>
          </cell>
          <cell r="O2060" t="str">
            <v>男</v>
          </cell>
          <cell r="P2060" t="str">
            <v>不限</v>
          </cell>
        </row>
        <row r="2060">
          <cell r="R2060" t="str">
            <v>普通高等教育招生计划毕业生</v>
          </cell>
          <cell r="S2060" t="str">
            <v>本科及以上</v>
          </cell>
          <cell r="T2060" t="str">
            <v>学士及以上学位</v>
          </cell>
          <cell r="U2060" t="str">
            <v>本科生25周岁以下，硕士研究生30周岁以下，博士研究生35周岁以下，具有参军入伍经历的人员相应放宽2周岁</v>
          </cell>
          <cell r="V2060" t="str">
            <v>一级目录_不限</v>
          </cell>
          <cell r="W2060" t="str">
            <v>二级目录_不限</v>
          </cell>
          <cell r="X2060" t="str">
            <v>具体专业_不限</v>
          </cell>
          <cell r="Y2060" t="str">
            <v>--</v>
          </cell>
          <cell r="Z2060" t="str">
            <v>--</v>
          </cell>
          <cell r="AA2060" t="str">
            <v>--</v>
          </cell>
          <cell r="AB2060" t="str">
            <v>--</v>
          </cell>
        </row>
        <row r="2060">
          <cell r="AE2060" t="str">
            <v>中共党员（含中共预备党员）</v>
          </cell>
          <cell r="AF2060" t="str">
            <v>--</v>
          </cell>
          <cell r="AG2060" t="str">
            <v>否</v>
          </cell>
          <cell r="AH2060" t="str">
            <v>具备以下条件之一：被评为校级以上“优秀毕业生”；在校期间被评为校级以上“三好学生”；在校期间担任班级以上学生干部1年以上。</v>
          </cell>
          <cell r="AI2060" t="str">
            <v>该职位按综合成绩由高到低确定先后顺序依次进行选岗。岗位在泸水市称杆乡、洛本卓乡，福贡县子里甲乡，贡山县独龙江乡，兰坪县兔峨乡。</v>
          </cell>
          <cell r="AJ2060" t="str">
            <v>是</v>
          </cell>
          <cell r="AK2060" t="str">
            <v>0886</v>
          </cell>
          <cell r="AL2060">
            <v>3888783</v>
          </cell>
          <cell r="AM2060" t="str">
            <v>http://www.njzdj.cn/</v>
          </cell>
        </row>
        <row r="2061">
          <cell r="A2061">
            <v>433000034</v>
          </cell>
          <cell r="B2061" t="str">
            <v>怒江</v>
          </cell>
          <cell r="C2061" t="str">
            <v>怒江州县（市）乡镇选调生岗位</v>
          </cell>
          <cell r="D2061" t="str">
            <v>行政机关</v>
          </cell>
          <cell r="E2061" t="str">
            <v>乡镇级单位</v>
          </cell>
          <cell r="F2061" t="str">
            <v>综合岗位</v>
          </cell>
          <cell r="G2061" t="str">
            <v>是</v>
          </cell>
          <cell r="H2061" t="str">
            <v>普通选调生</v>
          </cell>
          <cell r="I2061" t="str">
            <v>非人民警察职位</v>
          </cell>
          <cell r="J2061" t="str">
            <v>否</v>
          </cell>
          <cell r="K2061" t="str">
            <v>否</v>
          </cell>
          <cell r="L2061" t="str">
            <v>从事乡镇综合事务</v>
          </cell>
          <cell r="M2061">
            <v>5</v>
          </cell>
          <cell r="N2061" t="str">
            <v>2020年毕业生（毕业证注明的毕业时间为2020年）</v>
          </cell>
          <cell r="O2061" t="str">
            <v>女</v>
          </cell>
          <cell r="P2061" t="str">
            <v>不限</v>
          </cell>
        </row>
        <row r="2061">
          <cell r="R2061" t="str">
            <v>普通高等教育招生计划毕业生</v>
          </cell>
          <cell r="S2061" t="str">
            <v>本科及以上</v>
          </cell>
          <cell r="T2061" t="str">
            <v>学士及以上学位</v>
          </cell>
          <cell r="U2061" t="str">
            <v>本科生25周岁以下，硕士研究生30周岁以下，博士研究生35周岁以下，具有参军入伍经历的人员相应放宽2周岁</v>
          </cell>
          <cell r="V2061" t="str">
            <v>一级目录_不限</v>
          </cell>
          <cell r="W2061" t="str">
            <v>二级目录_不限</v>
          </cell>
          <cell r="X2061" t="str">
            <v>具体专业_不限</v>
          </cell>
          <cell r="Y2061" t="str">
            <v>--</v>
          </cell>
          <cell r="Z2061" t="str">
            <v>--</v>
          </cell>
          <cell r="AA2061" t="str">
            <v>--</v>
          </cell>
          <cell r="AB2061" t="str">
            <v>--</v>
          </cell>
        </row>
        <row r="2061">
          <cell r="AE2061" t="str">
            <v>中共党员（含中共预备党员）</v>
          </cell>
          <cell r="AF2061" t="str">
            <v>--</v>
          </cell>
          <cell r="AG2061" t="str">
            <v>否</v>
          </cell>
          <cell r="AH2061" t="str">
            <v>具备以下条件之一：被评为校级以上“优秀毕业生”；在校期间被评为校级以上“三好学生”；在校期间担任班级以上学生干部1年以上。</v>
          </cell>
          <cell r="AI2061" t="str">
            <v>该职位按综合成绩由高到低确定先后顺序依次进行选岗。岗位在泸水市六库镇，福贡县上帕镇、马吉乡，贡山县捧当乡，兰坪县啦井镇。</v>
          </cell>
          <cell r="AJ2061" t="str">
            <v>是</v>
          </cell>
          <cell r="AK2061" t="str">
            <v>0886</v>
          </cell>
          <cell r="AL2061">
            <v>3888783</v>
          </cell>
          <cell r="AM2061" t="str">
            <v>http://www.njzdj.cn/</v>
          </cell>
        </row>
        <row r="2062">
          <cell r="A2062">
            <v>234000001</v>
          </cell>
          <cell r="B2062" t="str">
            <v>迪庆</v>
          </cell>
          <cell r="C2062" t="str">
            <v>迪庆藏族自治州公安局</v>
          </cell>
          <cell r="D2062" t="str">
            <v>行政机关</v>
          </cell>
          <cell r="E2062" t="str">
            <v>州市级单位</v>
          </cell>
          <cell r="F2062" t="str">
            <v>人民警察</v>
          </cell>
          <cell r="G2062" t="str">
            <v>否</v>
          </cell>
          <cell r="H2062" t="str">
            <v>非选调生职位</v>
          </cell>
          <cell r="I2062" t="str">
            <v>公安机关人民警察职位</v>
          </cell>
          <cell r="J2062" t="str">
            <v>否</v>
          </cell>
          <cell r="K2062" t="str">
            <v>否</v>
          </cell>
          <cell r="L2062" t="str">
            <v>执法勤务职位</v>
          </cell>
          <cell r="M2062">
            <v>1</v>
          </cell>
          <cell r="N2062" t="str">
            <v>不限</v>
          </cell>
          <cell r="O2062" t="str">
            <v>男</v>
          </cell>
          <cell r="P2062" t="str">
            <v>不限</v>
          </cell>
        </row>
        <row r="2062">
          <cell r="R2062" t="str">
            <v>国民教育毕业生</v>
          </cell>
          <cell r="S2062" t="str">
            <v>大专及以上</v>
          </cell>
          <cell r="T2062" t="str">
            <v>不限</v>
          </cell>
          <cell r="U2062" t="str">
            <v>2020年毕业的非在职硕士及以上学历人员18至35周岁，其他人员18至30周岁</v>
          </cell>
          <cell r="V2062" t="str">
            <v>一级目录_人文社会科学</v>
          </cell>
          <cell r="W2062" t="str">
            <v>二级目录_公安学类</v>
          </cell>
          <cell r="X2062" t="str">
            <v>具体专业_不限</v>
          </cell>
          <cell r="Y2062" t="str">
            <v>--</v>
          </cell>
          <cell r="Z2062" t="str">
            <v>--</v>
          </cell>
          <cell r="AA2062" t="str">
            <v>--</v>
          </cell>
          <cell r="AB2062" t="str">
            <v>--</v>
          </cell>
        </row>
        <row r="2062">
          <cell r="AE2062" t="str">
            <v>不限</v>
          </cell>
          <cell r="AF2062" t="str">
            <v>--</v>
          </cell>
          <cell r="AG2062" t="str">
            <v>否</v>
          </cell>
        </row>
        <row r="2062">
          <cell r="AI2062" t="str">
            <v>单侧裸眼视力低于4.8，不合格；色盲，不合格。符合人民警察录用体检、考察标准。</v>
          </cell>
          <cell r="AJ2062" t="str">
            <v>是</v>
          </cell>
          <cell r="AK2062" t="str">
            <v>0887</v>
          </cell>
          <cell r="AL2062">
            <v>8826105</v>
          </cell>
          <cell r="AM2062" t="str">
            <v>http://zswldj.1237125.cn/html/dq/index.html、www.diqing.gov.cn、http://www.diqing.gov.cn/xxgk/list/?id=7682862785587134840&amp;flname=</v>
          </cell>
        </row>
        <row r="2063">
          <cell r="A2063">
            <v>334220002</v>
          </cell>
          <cell r="B2063" t="str">
            <v>迪庆</v>
          </cell>
          <cell r="C2063" t="str">
            <v>德钦县农业农村局</v>
          </cell>
          <cell r="D2063" t="str">
            <v>中国共产党机关</v>
          </cell>
          <cell r="E2063" t="str">
            <v>县区级单位</v>
          </cell>
          <cell r="F2063" t="str">
            <v>办公室</v>
          </cell>
          <cell r="G2063" t="str">
            <v>否</v>
          </cell>
          <cell r="H2063" t="str">
            <v>非选调生职位</v>
          </cell>
          <cell r="I2063" t="str">
            <v>非人民警察职位</v>
          </cell>
          <cell r="J2063" t="str">
            <v>否</v>
          </cell>
          <cell r="K2063" t="str">
            <v>否</v>
          </cell>
          <cell r="L2063" t="str">
            <v>负责处理办公室日常事务</v>
          </cell>
          <cell r="M2063">
            <v>1</v>
          </cell>
          <cell r="N2063" t="str">
            <v>不限</v>
          </cell>
          <cell r="O2063" t="str">
            <v>男</v>
          </cell>
          <cell r="P2063" t="str">
            <v>不限</v>
          </cell>
        </row>
        <row r="2063">
          <cell r="R2063" t="str">
            <v>国民教育毕业生</v>
          </cell>
          <cell r="S2063" t="str">
            <v>大专及以上</v>
          </cell>
          <cell r="T2063" t="str">
            <v>不限</v>
          </cell>
          <cell r="U2063" t="str">
            <v>2020年毕业的非在职硕士及以上学历人员18至40周岁，其他人员18至35周岁</v>
          </cell>
          <cell r="V2063" t="str">
            <v>一级目录_人文社会科学</v>
          </cell>
          <cell r="W2063" t="str">
            <v>二级目录_中国语言文学类</v>
          </cell>
          <cell r="X2063" t="str">
            <v>具体专业_不限</v>
          </cell>
          <cell r="Y2063" t="str">
            <v>--</v>
          </cell>
          <cell r="Z2063" t="str">
            <v>--</v>
          </cell>
          <cell r="AA2063" t="str">
            <v>--</v>
          </cell>
          <cell r="AB2063" t="str">
            <v>--</v>
          </cell>
          <cell r="AC2063" t="str">
            <v>招考职位所在县（区、市）</v>
          </cell>
        </row>
        <row r="2063">
          <cell r="AE2063" t="str">
            <v>不限</v>
          </cell>
          <cell r="AF2063" t="str">
            <v>--</v>
          </cell>
          <cell r="AG2063" t="str">
            <v>否</v>
          </cell>
        </row>
        <row r="2063">
          <cell r="AI2063" t="str">
            <v>录用后，在本县最低服务年限为5年。</v>
          </cell>
          <cell r="AJ2063" t="str">
            <v>是</v>
          </cell>
          <cell r="AK2063" t="str">
            <v>0887</v>
          </cell>
          <cell r="AL2063">
            <v>8826105</v>
          </cell>
          <cell r="AM2063" t="str">
            <v>http://zswldj.1237125.cn/html/dq/index.html；    www.diqing.gov.cn；  http://www.diqing.gov.cn/xxgk/list/?id=7682862785587134840&amp;flname=</v>
          </cell>
        </row>
        <row r="2064">
          <cell r="A2064">
            <v>334220003</v>
          </cell>
          <cell r="B2064" t="str">
            <v>迪庆</v>
          </cell>
          <cell r="C2064" t="str">
            <v>德钦县农业农村局</v>
          </cell>
          <cell r="D2064" t="str">
            <v>中国共产党机关</v>
          </cell>
          <cell r="E2064" t="str">
            <v>县区级单位</v>
          </cell>
          <cell r="F2064" t="str">
            <v>办公室</v>
          </cell>
          <cell r="G2064" t="str">
            <v>否</v>
          </cell>
          <cell r="H2064" t="str">
            <v>非选调生职位</v>
          </cell>
          <cell r="I2064" t="str">
            <v>非人民警察职位</v>
          </cell>
          <cell r="J2064" t="str">
            <v>否</v>
          </cell>
          <cell r="K2064" t="str">
            <v>否</v>
          </cell>
          <cell r="L2064" t="str">
            <v>负责处理办公室日常事务</v>
          </cell>
          <cell r="M2064">
            <v>1</v>
          </cell>
          <cell r="N2064" t="str">
            <v>不限</v>
          </cell>
          <cell r="O2064" t="str">
            <v>女</v>
          </cell>
          <cell r="P2064" t="str">
            <v>不限</v>
          </cell>
        </row>
        <row r="2064">
          <cell r="R2064" t="str">
            <v>国民教育毕业生</v>
          </cell>
          <cell r="S2064" t="str">
            <v>大专及以上</v>
          </cell>
          <cell r="T2064" t="str">
            <v>不限</v>
          </cell>
          <cell r="U2064" t="str">
            <v>2020年毕业的非在职硕士及以上学历人员18至40周岁，其他人员18至35周岁</v>
          </cell>
          <cell r="V2064" t="str">
            <v>一级目录_人文社会科学</v>
          </cell>
          <cell r="W2064" t="str">
            <v>二级目录_中国语言文学类</v>
          </cell>
          <cell r="X2064" t="str">
            <v>具体专业_不限</v>
          </cell>
          <cell r="Y2064" t="str">
            <v>--</v>
          </cell>
          <cell r="Z2064" t="str">
            <v>--</v>
          </cell>
          <cell r="AA2064" t="str">
            <v>--</v>
          </cell>
          <cell r="AB2064" t="str">
            <v>--</v>
          </cell>
          <cell r="AC2064" t="str">
            <v>招考职位所在县（区、市）</v>
          </cell>
        </row>
        <row r="2064">
          <cell r="AE2064" t="str">
            <v>不限</v>
          </cell>
          <cell r="AF2064" t="str">
            <v>--</v>
          </cell>
          <cell r="AG2064" t="str">
            <v>否</v>
          </cell>
        </row>
        <row r="2064">
          <cell r="AI2064" t="str">
            <v>录用后，在本县最低服务年限为5年。</v>
          </cell>
          <cell r="AJ2064" t="str">
            <v>是</v>
          </cell>
          <cell r="AK2064" t="str">
            <v>0887</v>
          </cell>
          <cell r="AL2064">
            <v>8826105</v>
          </cell>
          <cell r="AM2064" t="str">
            <v>http://zswldj.1237125.cn/html/dq/index.html；    www.diqing.gov.cn；  http://www.diqing.gov.cn/xxgk/list/?id=7682862785587134840&amp;flname=</v>
          </cell>
        </row>
        <row r="2065">
          <cell r="A2065">
            <v>334220004</v>
          </cell>
          <cell r="B2065" t="str">
            <v>迪庆</v>
          </cell>
          <cell r="C2065" t="str">
            <v>德钦县委巡察领导小组办公室</v>
          </cell>
          <cell r="D2065" t="str">
            <v>中国共产党机关</v>
          </cell>
          <cell r="E2065" t="str">
            <v>县区级单位</v>
          </cell>
          <cell r="F2065" t="str">
            <v>办公室</v>
          </cell>
          <cell r="G2065" t="str">
            <v>否</v>
          </cell>
          <cell r="H2065" t="str">
            <v>非选调生职位</v>
          </cell>
          <cell r="I2065" t="str">
            <v>非人民警察职位</v>
          </cell>
          <cell r="J2065" t="str">
            <v>否</v>
          </cell>
          <cell r="K2065" t="str">
            <v>否</v>
          </cell>
          <cell r="L2065" t="str">
            <v>从事办公室工作</v>
          </cell>
          <cell r="M2065">
            <v>1</v>
          </cell>
          <cell r="N2065" t="str">
            <v>不限</v>
          </cell>
          <cell r="O2065" t="str">
            <v>不限</v>
          </cell>
          <cell r="P2065" t="str">
            <v>不限</v>
          </cell>
        </row>
        <row r="2065">
          <cell r="R2065" t="str">
            <v>国民教育毕业生</v>
          </cell>
          <cell r="S2065" t="str">
            <v>本科及以上</v>
          </cell>
          <cell r="T2065" t="str">
            <v>学士及以上学位</v>
          </cell>
          <cell r="U2065" t="str">
            <v>2020年毕业的非在职硕士及以上学历人员18至40周岁，其他人员18至35周岁</v>
          </cell>
          <cell r="V2065" t="str">
            <v>一级目录_不限</v>
          </cell>
          <cell r="W2065" t="str">
            <v>二级目录_不限</v>
          </cell>
          <cell r="X2065" t="str">
            <v>具体专业_不限</v>
          </cell>
          <cell r="Y2065" t="str">
            <v>--</v>
          </cell>
          <cell r="Z2065" t="str">
            <v>--</v>
          </cell>
          <cell r="AA2065" t="str">
            <v>--</v>
          </cell>
          <cell r="AB2065" t="str">
            <v>--</v>
          </cell>
          <cell r="AC2065" t="str">
            <v>招考职位所在州（市）</v>
          </cell>
        </row>
        <row r="2065">
          <cell r="AE2065" t="str">
            <v>不限</v>
          </cell>
          <cell r="AF2065" t="str">
            <v>--</v>
          </cell>
          <cell r="AG2065" t="str">
            <v>否</v>
          </cell>
        </row>
        <row r="2065">
          <cell r="AI2065" t="str">
            <v>录用后，在本县最低服务年限为5年</v>
          </cell>
          <cell r="AJ2065" t="str">
            <v>是</v>
          </cell>
          <cell r="AK2065" t="str">
            <v>0887</v>
          </cell>
          <cell r="AL2065">
            <v>8826105</v>
          </cell>
          <cell r="AM2065" t="str">
            <v>http://zswldj.1237125.cn/html/dq/index.html、www.diqing.gov.cn、http://www.diqing.gov.cn/xxgk/list/?id=7682862785587134840&amp;flname=</v>
          </cell>
        </row>
        <row r="2066">
          <cell r="A2066">
            <v>334220005</v>
          </cell>
          <cell r="B2066" t="str">
            <v>迪庆</v>
          </cell>
          <cell r="C2066" t="str">
            <v>中共德钦县纪律检查委员会德钦县监察委员会</v>
          </cell>
          <cell r="D2066" t="str">
            <v>中国共产党机关</v>
          </cell>
          <cell r="E2066" t="str">
            <v>县区级单位</v>
          </cell>
          <cell r="F2066" t="str">
            <v>财务职位</v>
          </cell>
          <cell r="G2066" t="str">
            <v>否</v>
          </cell>
          <cell r="H2066" t="str">
            <v>非选调生职位</v>
          </cell>
          <cell r="I2066" t="str">
            <v>非人民警察职位</v>
          </cell>
          <cell r="J2066" t="str">
            <v>否</v>
          </cell>
          <cell r="K2066" t="str">
            <v>否</v>
          </cell>
          <cell r="L2066" t="str">
            <v>在案件查办工作中从事财务审查工作</v>
          </cell>
          <cell r="M2066">
            <v>1</v>
          </cell>
          <cell r="N2066" t="str">
            <v>不限</v>
          </cell>
          <cell r="O2066" t="str">
            <v>男</v>
          </cell>
          <cell r="P2066" t="str">
            <v>不限</v>
          </cell>
        </row>
        <row r="2066">
          <cell r="R2066" t="str">
            <v>国民教育毕业生</v>
          </cell>
          <cell r="S2066" t="str">
            <v>本科及以上</v>
          </cell>
          <cell r="T2066" t="str">
            <v>学士及以上学位</v>
          </cell>
          <cell r="U2066" t="str">
            <v>2020年毕业的非在职硕士及以上学历人员18至40周岁，其他人员18至35周岁</v>
          </cell>
          <cell r="V2066" t="str">
            <v>一级目录_人文社会科学</v>
          </cell>
          <cell r="W2066" t="str">
            <v>二级目录_工商管理及市场营销类</v>
          </cell>
          <cell r="X2066" t="str">
            <v>具体专业_不限</v>
          </cell>
          <cell r="Y2066" t="str">
            <v>--</v>
          </cell>
          <cell r="Z2066" t="str">
            <v>--</v>
          </cell>
          <cell r="AA2066" t="str">
            <v>--</v>
          </cell>
          <cell r="AB2066" t="str">
            <v>--</v>
          </cell>
          <cell r="AC2066" t="str">
            <v>招考职位所在县（区、市）</v>
          </cell>
        </row>
        <row r="2066">
          <cell r="AE2066" t="str">
            <v>不限</v>
          </cell>
          <cell r="AF2066" t="str">
            <v>--</v>
          </cell>
          <cell r="AG2066" t="str">
            <v>否</v>
          </cell>
        </row>
        <row r="2066">
          <cell r="AI2066" t="str">
            <v>录用后，在本县最低服务年限为5年</v>
          </cell>
          <cell r="AJ2066" t="str">
            <v>是</v>
          </cell>
          <cell r="AK2066" t="str">
            <v>0887</v>
          </cell>
          <cell r="AL2066">
            <v>8826105</v>
          </cell>
          <cell r="AM2066" t="str">
            <v>http://zswldj.1237125.cn/html/dq/index.html、www.diqing.gov.cn、http://www.diqing.gov.cn/xxgk/list/?id=7682862785587134840&amp;flname=</v>
          </cell>
        </row>
        <row r="2067">
          <cell r="A2067">
            <v>334220006</v>
          </cell>
          <cell r="B2067" t="str">
            <v>迪庆</v>
          </cell>
          <cell r="C2067" t="str">
            <v>中共德钦县纪律检查委员会德钦县监察委员会</v>
          </cell>
          <cell r="D2067" t="str">
            <v>中国共产党机关</v>
          </cell>
          <cell r="E2067" t="str">
            <v>县区级单位</v>
          </cell>
          <cell r="F2067" t="str">
            <v>财务职位</v>
          </cell>
          <cell r="G2067" t="str">
            <v>否</v>
          </cell>
          <cell r="H2067" t="str">
            <v>非选调生职位</v>
          </cell>
          <cell r="I2067" t="str">
            <v>非人民警察职位</v>
          </cell>
          <cell r="J2067" t="str">
            <v>否</v>
          </cell>
          <cell r="K2067" t="str">
            <v>否</v>
          </cell>
          <cell r="L2067" t="str">
            <v>在案件查办工作中从事财务审查工作</v>
          </cell>
          <cell r="M2067">
            <v>1</v>
          </cell>
          <cell r="N2067" t="str">
            <v>不限</v>
          </cell>
          <cell r="O2067" t="str">
            <v>女</v>
          </cell>
          <cell r="P2067" t="str">
            <v>不限</v>
          </cell>
        </row>
        <row r="2067">
          <cell r="R2067" t="str">
            <v>国民教育毕业生</v>
          </cell>
          <cell r="S2067" t="str">
            <v>本科及以上</v>
          </cell>
          <cell r="T2067" t="str">
            <v>学士及以上学位</v>
          </cell>
          <cell r="U2067" t="str">
            <v>2020年毕业的非在职硕士及以上学历人员18至40周岁，其他人员18至35周岁</v>
          </cell>
          <cell r="V2067" t="str">
            <v>一级目录_人文社会科学</v>
          </cell>
          <cell r="W2067" t="str">
            <v>二级目录_工商管理及市场营销类</v>
          </cell>
          <cell r="X2067" t="str">
            <v>具体专业_不限</v>
          </cell>
          <cell r="Y2067" t="str">
            <v>--</v>
          </cell>
          <cell r="Z2067" t="str">
            <v>--</v>
          </cell>
          <cell r="AA2067" t="str">
            <v>--</v>
          </cell>
          <cell r="AB2067" t="str">
            <v>--</v>
          </cell>
          <cell r="AC2067" t="str">
            <v>招考职位所在县（区、市）</v>
          </cell>
        </row>
        <row r="2067">
          <cell r="AE2067" t="str">
            <v>不限</v>
          </cell>
          <cell r="AF2067" t="str">
            <v>--</v>
          </cell>
          <cell r="AG2067" t="str">
            <v>否</v>
          </cell>
        </row>
        <row r="2067">
          <cell r="AI2067" t="str">
            <v>录用后，在本县最低服务年限为5年</v>
          </cell>
          <cell r="AJ2067" t="str">
            <v>是</v>
          </cell>
          <cell r="AK2067" t="str">
            <v>0887</v>
          </cell>
          <cell r="AL2067">
            <v>8826105</v>
          </cell>
          <cell r="AM2067" t="str">
            <v>http://zswldj.1237125.cn/html/dq/index.html、www.diqing.gov.cn、http://www.diqing.gov.cn/xxgk/list/?id=7682862785587134840&amp;flname=</v>
          </cell>
        </row>
        <row r="2068">
          <cell r="A2068">
            <v>334220007</v>
          </cell>
          <cell r="B2068" t="str">
            <v>迪庆</v>
          </cell>
          <cell r="C2068" t="str">
            <v>中共德钦县委办公室</v>
          </cell>
          <cell r="D2068" t="str">
            <v>中国共产党机关</v>
          </cell>
          <cell r="E2068" t="str">
            <v>县区级单位</v>
          </cell>
          <cell r="F2068" t="str">
            <v>从事财务工作</v>
          </cell>
          <cell r="G2068" t="str">
            <v>否</v>
          </cell>
          <cell r="H2068" t="str">
            <v>非选调生职位</v>
          </cell>
          <cell r="I2068" t="str">
            <v>非人民警察职位</v>
          </cell>
          <cell r="J2068" t="str">
            <v>否</v>
          </cell>
          <cell r="K2068" t="str">
            <v>否</v>
          </cell>
          <cell r="L2068" t="str">
            <v>从事财务工作</v>
          </cell>
          <cell r="M2068">
            <v>1</v>
          </cell>
          <cell r="N2068" t="str">
            <v>不限</v>
          </cell>
          <cell r="O2068" t="str">
            <v>男</v>
          </cell>
          <cell r="P2068" t="str">
            <v>不限</v>
          </cell>
        </row>
        <row r="2068">
          <cell r="R2068" t="str">
            <v>国民教育毕业生</v>
          </cell>
          <cell r="S2068" t="str">
            <v>本科及以上</v>
          </cell>
          <cell r="T2068" t="str">
            <v>学士及以上学位</v>
          </cell>
          <cell r="U2068" t="str">
            <v>2020年毕业的非在职硕士及以上学历人员18至40周岁，其他人员18至35周岁</v>
          </cell>
          <cell r="V2068" t="str">
            <v>一级目录_人文社会科学</v>
          </cell>
          <cell r="W2068" t="str">
            <v>二级目录_工商管理及市场营销类</v>
          </cell>
          <cell r="X2068" t="str">
            <v>具体专业_不限</v>
          </cell>
          <cell r="Y2068" t="str">
            <v>--</v>
          </cell>
          <cell r="Z2068" t="str">
            <v>--</v>
          </cell>
          <cell r="AA2068" t="str">
            <v>--</v>
          </cell>
          <cell r="AB2068" t="str">
            <v>--</v>
          </cell>
          <cell r="AC2068" t="str">
            <v>招考职位所在县（区、市）</v>
          </cell>
        </row>
        <row r="2068">
          <cell r="AE2068" t="str">
            <v>不限</v>
          </cell>
          <cell r="AF2068" t="str">
            <v>--</v>
          </cell>
          <cell r="AG2068" t="str">
            <v>否</v>
          </cell>
        </row>
        <row r="2068">
          <cell r="AI2068" t="str">
            <v>录用后，在本县最低服务年限为5年</v>
          </cell>
          <cell r="AJ2068" t="str">
            <v>是</v>
          </cell>
          <cell r="AK2068" t="str">
            <v>0887</v>
          </cell>
          <cell r="AL2068">
            <v>8826105</v>
          </cell>
          <cell r="AM2068" t="str">
            <v>http://zswldj.1237125.cn/html/dq/index.html、www.diqing.gov.cn、http://www.diqing.gov.cn/xxgk/list/?id=7682862785587134840&amp;flname=</v>
          </cell>
        </row>
        <row r="2069">
          <cell r="A2069">
            <v>334220008</v>
          </cell>
          <cell r="B2069" t="str">
            <v>迪庆</v>
          </cell>
          <cell r="C2069" t="str">
            <v>中共德钦县委办公室</v>
          </cell>
          <cell r="D2069" t="str">
            <v>中国共产党机关</v>
          </cell>
          <cell r="E2069" t="str">
            <v>县区级单位</v>
          </cell>
          <cell r="F2069" t="str">
            <v>从事财务工作</v>
          </cell>
          <cell r="G2069" t="str">
            <v>否</v>
          </cell>
          <cell r="H2069" t="str">
            <v>非选调生职位</v>
          </cell>
          <cell r="I2069" t="str">
            <v>非人民警察职位</v>
          </cell>
          <cell r="J2069" t="str">
            <v>否</v>
          </cell>
          <cell r="K2069" t="str">
            <v>否</v>
          </cell>
          <cell r="L2069" t="str">
            <v>从事财务工作</v>
          </cell>
          <cell r="M2069">
            <v>1</v>
          </cell>
          <cell r="N2069" t="str">
            <v>不限</v>
          </cell>
          <cell r="O2069" t="str">
            <v>女</v>
          </cell>
          <cell r="P2069" t="str">
            <v>不限</v>
          </cell>
        </row>
        <row r="2069">
          <cell r="R2069" t="str">
            <v>国民教育毕业生</v>
          </cell>
          <cell r="S2069" t="str">
            <v>本科及以上</v>
          </cell>
          <cell r="T2069" t="str">
            <v>学士及以上学位</v>
          </cell>
          <cell r="U2069" t="str">
            <v>2020年毕业的非在职硕士及以上学历人员18至40周岁，其他人员18至35周岁</v>
          </cell>
          <cell r="V2069" t="str">
            <v>一级目录_人文社会科学</v>
          </cell>
          <cell r="W2069" t="str">
            <v>二级目录_工商管理及市场营销类</v>
          </cell>
          <cell r="X2069" t="str">
            <v>具体专业_不限</v>
          </cell>
          <cell r="Y2069" t="str">
            <v>--</v>
          </cell>
          <cell r="Z2069" t="str">
            <v>--</v>
          </cell>
          <cell r="AA2069" t="str">
            <v>--</v>
          </cell>
          <cell r="AB2069" t="str">
            <v>--</v>
          </cell>
          <cell r="AC2069" t="str">
            <v>招考职位所在县（区、市）</v>
          </cell>
        </row>
        <row r="2069">
          <cell r="AE2069" t="str">
            <v>不限</v>
          </cell>
          <cell r="AF2069" t="str">
            <v>--</v>
          </cell>
          <cell r="AG2069" t="str">
            <v>否</v>
          </cell>
        </row>
        <row r="2069">
          <cell r="AI2069" t="str">
            <v>录用后，在本县最低服务年限为5年</v>
          </cell>
          <cell r="AJ2069" t="str">
            <v>是</v>
          </cell>
          <cell r="AK2069" t="str">
            <v>0887</v>
          </cell>
          <cell r="AL2069">
            <v>8826105</v>
          </cell>
          <cell r="AM2069" t="str">
            <v>http://zswldj.1237125.cn/html/dq/index.html、www.diqing.gov.cn、http://www.diqing.gov.cn/xxgk/list/?id=7682862785587134840&amp;flname=</v>
          </cell>
        </row>
        <row r="2070">
          <cell r="A2070">
            <v>334220009</v>
          </cell>
          <cell r="B2070" t="str">
            <v>迪庆</v>
          </cell>
          <cell r="C2070" t="str">
            <v>中国共产党德钦县委员会机构编制委员会办公室</v>
          </cell>
          <cell r="D2070" t="str">
            <v>中国共产党机关</v>
          </cell>
          <cell r="E2070" t="str">
            <v>县区级单位</v>
          </cell>
          <cell r="F2070" t="str">
            <v>综合股</v>
          </cell>
          <cell r="G2070" t="str">
            <v>否</v>
          </cell>
          <cell r="H2070" t="str">
            <v>非选调生职位</v>
          </cell>
          <cell r="I2070" t="str">
            <v>非人民警察职位</v>
          </cell>
          <cell r="J2070" t="str">
            <v>否</v>
          </cell>
          <cell r="K2070" t="str">
            <v>否</v>
          </cell>
          <cell r="L2070" t="str">
            <v>负责办公室工作</v>
          </cell>
          <cell r="M2070">
            <v>1</v>
          </cell>
          <cell r="N2070" t="str">
            <v>不限</v>
          </cell>
          <cell r="O2070" t="str">
            <v>不限</v>
          </cell>
          <cell r="P2070" t="str">
            <v>不限</v>
          </cell>
        </row>
        <row r="2070">
          <cell r="R2070" t="str">
            <v>国民教育毕业生</v>
          </cell>
          <cell r="S2070" t="str">
            <v>本科及以上</v>
          </cell>
          <cell r="T2070" t="str">
            <v>学士及以上学位</v>
          </cell>
          <cell r="U2070" t="str">
            <v>2020年毕业的非在职硕士及以上学历人员18至40周岁，其他人员18至35周岁</v>
          </cell>
          <cell r="V2070" t="str">
            <v>一级目录_不限</v>
          </cell>
          <cell r="W2070" t="str">
            <v>二级目录_不限</v>
          </cell>
          <cell r="X2070" t="str">
            <v>具体专业_不限</v>
          </cell>
          <cell r="Y2070" t="str">
            <v>--</v>
          </cell>
          <cell r="Z2070" t="str">
            <v>--</v>
          </cell>
          <cell r="AA2070" t="str">
            <v>--</v>
          </cell>
          <cell r="AB2070" t="str">
            <v>--</v>
          </cell>
          <cell r="AC2070" t="str">
            <v>招考职位所在州（市）</v>
          </cell>
        </row>
        <row r="2070">
          <cell r="AE2070" t="str">
            <v>不限</v>
          </cell>
          <cell r="AF2070" t="str">
            <v>--</v>
          </cell>
          <cell r="AG2070" t="str">
            <v>否</v>
          </cell>
        </row>
        <row r="2070">
          <cell r="AI2070" t="str">
            <v>录用后，在本县最低服务年限为5年</v>
          </cell>
          <cell r="AJ2070" t="str">
            <v>是</v>
          </cell>
          <cell r="AK2070" t="str">
            <v>0887</v>
          </cell>
          <cell r="AL2070">
            <v>8826105</v>
          </cell>
          <cell r="AM2070" t="str">
            <v>http://zswldj.1237125.cn/html/dq/index.html、www.diqing.gov.cn、http://www.diqing.gov.cn/xxgk/list/?id=7682862785587134840&amp;flname=</v>
          </cell>
        </row>
        <row r="2071">
          <cell r="A2071">
            <v>334220010</v>
          </cell>
          <cell r="B2071" t="str">
            <v>迪庆</v>
          </cell>
          <cell r="C2071" t="str">
            <v>中国共产党德钦县委员会统战部</v>
          </cell>
          <cell r="D2071" t="str">
            <v>中国共产党机关</v>
          </cell>
          <cell r="E2071" t="str">
            <v>县区级单位</v>
          </cell>
          <cell r="F2071" t="str">
            <v>藏台侨事务室</v>
          </cell>
          <cell r="G2071" t="str">
            <v>否</v>
          </cell>
          <cell r="H2071" t="str">
            <v>非选调生职位</v>
          </cell>
          <cell r="I2071" t="str">
            <v>非人民警察职位</v>
          </cell>
          <cell r="J2071" t="str">
            <v>否</v>
          </cell>
          <cell r="K2071" t="str">
            <v>否</v>
          </cell>
          <cell r="L2071" t="str">
            <v>处理我县涉及国外藏胞、台胞、侨胞、港澳同胞的相关事宜</v>
          </cell>
          <cell r="M2071">
            <v>1</v>
          </cell>
          <cell r="N2071" t="str">
            <v>不限</v>
          </cell>
          <cell r="O2071" t="str">
            <v>男</v>
          </cell>
          <cell r="P2071" t="str">
            <v>不限</v>
          </cell>
        </row>
        <row r="2071">
          <cell r="R2071" t="str">
            <v>国民教育毕业生</v>
          </cell>
          <cell r="S2071" t="str">
            <v>本科及以上</v>
          </cell>
          <cell r="T2071" t="str">
            <v>学士及以上学位</v>
          </cell>
          <cell r="U2071" t="str">
            <v>2020年毕业的非在职硕士及以上学历人员18至40周岁，其他人员18至35周岁</v>
          </cell>
          <cell r="V2071" t="str">
            <v>一级目录_人文社会科学</v>
          </cell>
          <cell r="W2071" t="str">
            <v>二级目录_民族学类</v>
          </cell>
          <cell r="X2071" t="str">
            <v>具体专业_不限</v>
          </cell>
          <cell r="Y2071" t="str">
            <v>--</v>
          </cell>
          <cell r="Z2071" t="str">
            <v>--</v>
          </cell>
          <cell r="AA2071" t="str">
            <v>--</v>
          </cell>
          <cell r="AB2071" t="str">
            <v>--</v>
          </cell>
          <cell r="AC2071" t="str">
            <v>招考职位所在州（市）</v>
          </cell>
        </row>
        <row r="2071">
          <cell r="AE2071" t="str">
            <v>不限</v>
          </cell>
          <cell r="AF2071" t="str">
            <v>--</v>
          </cell>
          <cell r="AG2071" t="str">
            <v>否</v>
          </cell>
        </row>
        <row r="2071">
          <cell r="AI2071" t="str">
            <v>录用后，在本县最低服务年限为5年</v>
          </cell>
          <cell r="AJ2071" t="str">
            <v>是</v>
          </cell>
          <cell r="AK2071" t="str">
            <v>0887</v>
          </cell>
          <cell r="AL2071">
            <v>8826105</v>
          </cell>
          <cell r="AM2071" t="str">
            <v>http://zswldj.1237125.cn/html/dq/index.html、www.diqing.gov.cn、http://www.diqing.gov.cn/xxgk/list/?id=7682862785587134840&amp;flname=</v>
          </cell>
        </row>
        <row r="2072">
          <cell r="A2072">
            <v>334220011</v>
          </cell>
          <cell r="B2072" t="str">
            <v>迪庆</v>
          </cell>
          <cell r="C2072" t="str">
            <v>中国共产党德钦县委员会统战部</v>
          </cell>
          <cell r="D2072" t="str">
            <v>中国共产党机关</v>
          </cell>
          <cell r="E2072" t="str">
            <v>县区级单位</v>
          </cell>
          <cell r="F2072" t="str">
            <v>藏台侨事务室</v>
          </cell>
          <cell r="G2072" t="str">
            <v>否</v>
          </cell>
          <cell r="H2072" t="str">
            <v>非选调生职位</v>
          </cell>
          <cell r="I2072" t="str">
            <v>非人民警察职位</v>
          </cell>
          <cell r="J2072" t="str">
            <v>否</v>
          </cell>
          <cell r="K2072" t="str">
            <v>否</v>
          </cell>
          <cell r="L2072" t="str">
            <v>处理我县涉及国外藏胞、台胞、侨胞、港澳同胞的相关事宜</v>
          </cell>
          <cell r="M2072">
            <v>1</v>
          </cell>
          <cell r="N2072" t="str">
            <v>不限</v>
          </cell>
          <cell r="O2072" t="str">
            <v>女</v>
          </cell>
          <cell r="P2072" t="str">
            <v>不限</v>
          </cell>
        </row>
        <row r="2072">
          <cell r="R2072" t="str">
            <v>国民教育毕业生</v>
          </cell>
          <cell r="S2072" t="str">
            <v>本科及以上</v>
          </cell>
          <cell r="T2072" t="str">
            <v>学士及以上学位</v>
          </cell>
          <cell r="U2072" t="str">
            <v>2020年毕业的非在职硕士及以上学历人员18至40周岁，其他人员18至35周岁</v>
          </cell>
          <cell r="V2072" t="str">
            <v>一级目录_人文社会科学</v>
          </cell>
          <cell r="W2072" t="str">
            <v>二级目录_民族学类</v>
          </cell>
          <cell r="X2072" t="str">
            <v>具体专业_不限</v>
          </cell>
          <cell r="Y2072" t="str">
            <v>--</v>
          </cell>
          <cell r="Z2072" t="str">
            <v>--</v>
          </cell>
          <cell r="AA2072" t="str">
            <v>--</v>
          </cell>
          <cell r="AB2072" t="str">
            <v>--</v>
          </cell>
          <cell r="AC2072" t="str">
            <v>招考职位所在州（市）</v>
          </cell>
        </row>
        <row r="2072">
          <cell r="AE2072" t="str">
            <v>不限</v>
          </cell>
          <cell r="AF2072" t="str">
            <v>--</v>
          </cell>
          <cell r="AG2072" t="str">
            <v>否</v>
          </cell>
        </row>
        <row r="2072">
          <cell r="AI2072" t="str">
            <v>录用后，在本县最低服务年限为5年</v>
          </cell>
          <cell r="AJ2072" t="str">
            <v>是</v>
          </cell>
          <cell r="AK2072" t="str">
            <v>0887</v>
          </cell>
          <cell r="AL2072">
            <v>8826105</v>
          </cell>
          <cell r="AM2072" t="str">
            <v>http://zswldj.1237125.cn/html/dq/index.html、www.diqing.gov.cn、http://www.diqing.gov.cn/xxgk/list/?id=7682862785587134840&amp;flname=</v>
          </cell>
        </row>
        <row r="2073">
          <cell r="A2073">
            <v>334220012</v>
          </cell>
          <cell r="B2073" t="str">
            <v>迪庆</v>
          </cell>
          <cell r="C2073" t="str">
            <v>中国共产党德钦县委员会宣传部</v>
          </cell>
          <cell r="D2073" t="str">
            <v>中国共产党机关</v>
          </cell>
          <cell r="E2073" t="str">
            <v>县区级单位</v>
          </cell>
          <cell r="F2073" t="str">
            <v>财务室</v>
          </cell>
          <cell r="G2073" t="str">
            <v>否</v>
          </cell>
          <cell r="H2073" t="str">
            <v>非选调生职位</v>
          </cell>
          <cell r="I2073" t="str">
            <v>非人民警察职位</v>
          </cell>
          <cell r="J2073" t="str">
            <v>否</v>
          </cell>
          <cell r="K2073" t="str">
            <v>否</v>
          </cell>
          <cell r="L2073" t="str">
            <v>从事会计工作</v>
          </cell>
          <cell r="M2073">
            <v>1</v>
          </cell>
          <cell r="N2073" t="str">
            <v>2020年应届毕业生</v>
          </cell>
          <cell r="O2073" t="str">
            <v>不限</v>
          </cell>
          <cell r="P2073" t="str">
            <v>不限</v>
          </cell>
        </row>
        <row r="2073">
          <cell r="R2073" t="str">
            <v>国民教育毕业生</v>
          </cell>
          <cell r="S2073" t="str">
            <v>本科及以上</v>
          </cell>
          <cell r="T2073" t="str">
            <v>学士及以上学位</v>
          </cell>
          <cell r="U2073" t="str">
            <v>2020年毕业的非在职硕士及以上学历人员18至40周岁，其他人员18至35周岁</v>
          </cell>
          <cell r="V2073" t="str">
            <v>一级目录_人文社会科学</v>
          </cell>
          <cell r="W2073" t="str">
            <v>二级目录_工商管理及市场营销类</v>
          </cell>
          <cell r="X2073" t="str">
            <v>具体专业_不限</v>
          </cell>
          <cell r="Y2073" t="str">
            <v>--</v>
          </cell>
          <cell r="Z2073" t="str">
            <v>--</v>
          </cell>
          <cell r="AA2073" t="str">
            <v>--</v>
          </cell>
          <cell r="AB2073" t="str">
            <v>--</v>
          </cell>
          <cell r="AC2073" t="str">
            <v>招考职位所在州（市）</v>
          </cell>
        </row>
        <row r="2073">
          <cell r="AE2073" t="str">
            <v>不限</v>
          </cell>
          <cell r="AF2073" t="str">
            <v>--</v>
          </cell>
          <cell r="AG2073" t="str">
            <v>否</v>
          </cell>
        </row>
        <row r="2073">
          <cell r="AI2073" t="str">
            <v>录用后，在本县最低服务年限为5年</v>
          </cell>
          <cell r="AJ2073" t="str">
            <v>是</v>
          </cell>
          <cell r="AK2073" t="str">
            <v>0887</v>
          </cell>
          <cell r="AL2073">
            <v>8826105</v>
          </cell>
          <cell r="AM2073" t="str">
            <v>http://zswldj.1237125.cn/html/dq/index.html、www.diqing.gov.cn、http://www.diqing.gov.cn/xxgk/list/?id=7682862785587134840&amp;flname=</v>
          </cell>
        </row>
        <row r="2074">
          <cell r="A2074">
            <v>334220013</v>
          </cell>
          <cell r="B2074" t="str">
            <v>迪庆</v>
          </cell>
          <cell r="C2074" t="str">
            <v>中国共产党德钦县委员会政法委员会</v>
          </cell>
          <cell r="D2074" t="str">
            <v>中国共产党机关</v>
          </cell>
          <cell r="E2074" t="str">
            <v>县区级单位</v>
          </cell>
          <cell r="F2074" t="str">
            <v>办公室</v>
          </cell>
          <cell r="G2074" t="str">
            <v>否</v>
          </cell>
          <cell r="H2074" t="str">
            <v>非选调生职位</v>
          </cell>
          <cell r="I2074" t="str">
            <v>非人民警察职位</v>
          </cell>
          <cell r="J2074" t="str">
            <v>否</v>
          </cell>
          <cell r="K2074" t="str">
            <v>否</v>
          </cell>
          <cell r="L2074" t="str">
            <v>负责文电、信息处理、综合协调等机关日常运转工作</v>
          </cell>
          <cell r="M2074">
            <v>1</v>
          </cell>
          <cell r="N2074" t="str">
            <v>2020年应届毕业生</v>
          </cell>
          <cell r="O2074" t="str">
            <v>不限</v>
          </cell>
          <cell r="P2074" t="str">
            <v>不限</v>
          </cell>
        </row>
        <row r="2074">
          <cell r="R2074" t="str">
            <v>国民教育毕业生</v>
          </cell>
          <cell r="S2074" t="str">
            <v>本科及以上</v>
          </cell>
          <cell r="T2074" t="str">
            <v>学士及以上学位</v>
          </cell>
          <cell r="U2074" t="str">
            <v>2020年毕业的非在职硕士及以上学历人员18至40周岁，其他人员18至35周岁</v>
          </cell>
          <cell r="V2074" t="str">
            <v>一级目录_人文社会科学</v>
          </cell>
          <cell r="W2074" t="str">
            <v>二级目录_公共管理及服务类</v>
          </cell>
          <cell r="X2074" t="str">
            <v>具体专业_不限</v>
          </cell>
          <cell r="Y2074" t="str">
            <v>--</v>
          </cell>
          <cell r="Z2074" t="str">
            <v>--</v>
          </cell>
          <cell r="AA2074" t="str">
            <v>--</v>
          </cell>
          <cell r="AB2074" t="str">
            <v>--</v>
          </cell>
          <cell r="AC2074" t="str">
            <v>招考职位所在州（市）</v>
          </cell>
        </row>
        <row r="2074">
          <cell r="AE2074" t="str">
            <v>不限</v>
          </cell>
          <cell r="AF2074" t="str">
            <v>--</v>
          </cell>
          <cell r="AG2074" t="str">
            <v>否</v>
          </cell>
        </row>
        <row r="2074">
          <cell r="AI2074" t="str">
            <v>录用后，在本县最低服务年限为5年</v>
          </cell>
          <cell r="AJ2074" t="str">
            <v>是</v>
          </cell>
          <cell r="AK2074" t="str">
            <v>0887</v>
          </cell>
          <cell r="AL2074">
            <v>8826105</v>
          </cell>
          <cell r="AM2074" t="str">
            <v>http://zswldj.1237125.cn/html/dq/index.html、www.diqing.gov.cn、http://www.diqing.gov.cn/xxgk/list/?id=7682862785587134840&amp;flname=</v>
          </cell>
        </row>
        <row r="2075">
          <cell r="A2075">
            <v>334230014</v>
          </cell>
          <cell r="B2075" t="str">
            <v>迪庆</v>
          </cell>
          <cell r="C2075" t="str">
            <v>中国共产党维西傈僳族自治县纪律检查委员会维西傈僳族自治县监察委员会</v>
          </cell>
          <cell r="D2075" t="str">
            <v>中国共产党机关</v>
          </cell>
          <cell r="E2075" t="str">
            <v>县区级单位</v>
          </cell>
          <cell r="F2075" t="str">
            <v>机关</v>
          </cell>
          <cell r="G2075" t="str">
            <v>否</v>
          </cell>
          <cell r="H2075" t="str">
            <v>非选调生职位</v>
          </cell>
          <cell r="I2075" t="str">
            <v>非人民警察职位</v>
          </cell>
          <cell r="J2075" t="str">
            <v>否</v>
          </cell>
          <cell r="K2075" t="str">
            <v>否</v>
          </cell>
          <cell r="L2075" t="str">
            <v>纪检监察系统检举举报平台推广运行维护工作</v>
          </cell>
          <cell r="M2075">
            <v>1</v>
          </cell>
          <cell r="N2075" t="str">
            <v>不限</v>
          </cell>
          <cell r="O2075" t="str">
            <v>不限</v>
          </cell>
          <cell r="P2075" t="str">
            <v>不限</v>
          </cell>
        </row>
        <row r="2075">
          <cell r="R2075" t="str">
            <v>国民教育毕业生</v>
          </cell>
          <cell r="S2075" t="str">
            <v>本科及以上</v>
          </cell>
          <cell r="T2075" t="str">
            <v>学士及以上学位</v>
          </cell>
          <cell r="U2075" t="str">
            <v>2020年毕业的非在职硕士及以上学历人员18至40周岁，其他人员18至35周岁</v>
          </cell>
          <cell r="V2075" t="str">
            <v>一级目录_自然科学</v>
          </cell>
          <cell r="W2075" t="str">
            <v>二级目录_计算机类</v>
          </cell>
          <cell r="X2075" t="str">
            <v>具体专业_不限</v>
          </cell>
          <cell r="Y2075" t="str">
            <v>--</v>
          </cell>
          <cell r="Z2075" t="str">
            <v>--</v>
          </cell>
          <cell r="AA2075" t="str">
            <v>--</v>
          </cell>
          <cell r="AB2075" t="str">
            <v>--</v>
          </cell>
          <cell r="AC2075" t="str">
            <v>招考职位所在州（市）</v>
          </cell>
        </row>
        <row r="2075">
          <cell r="AE2075" t="str">
            <v>不限</v>
          </cell>
          <cell r="AF2075" t="str">
            <v>--</v>
          </cell>
          <cell r="AG2075" t="str">
            <v>否</v>
          </cell>
        </row>
        <row r="2075">
          <cell r="AJ2075" t="str">
            <v>是</v>
          </cell>
          <cell r="AK2075" t="str">
            <v>0887</v>
          </cell>
          <cell r="AL2075">
            <v>8826105</v>
          </cell>
          <cell r="AM2075" t="str">
            <v>http://zswldj.1237125.cn/html/dq/index.html；    www.diqing.gov.cn；  http://www.diqing.gov.cn/xxgk/list/?id=7682862785587134840&amp;flname=</v>
          </cell>
        </row>
        <row r="2076">
          <cell r="A2076">
            <v>334010015</v>
          </cell>
          <cell r="B2076" t="str">
            <v>迪庆</v>
          </cell>
          <cell r="C2076" t="str">
            <v>中共香格里拉市委办公室</v>
          </cell>
          <cell r="D2076" t="str">
            <v>中国共产党机关</v>
          </cell>
          <cell r="E2076" t="str">
            <v>县区级单位</v>
          </cell>
          <cell r="F2076" t="str">
            <v>中共香格里拉市委办公室</v>
          </cell>
          <cell r="G2076" t="str">
            <v>否</v>
          </cell>
          <cell r="H2076" t="str">
            <v>非选调生职位</v>
          </cell>
          <cell r="I2076" t="str">
            <v>非人民警察职位</v>
          </cell>
          <cell r="J2076" t="str">
            <v>否</v>
          </cell>
          <cell r="K2076" t="str">
            <v>否</v>
          </cell>
          <cell r="L2076" t="str">
            <v>负责机关综合性事务工作</v>
          </cell>
          <cell r="M2076">
            <v>1</v>
          </cell>
          <cell r="N2076" t="str">
            <v>2020年应届毕业生</v>
          </cell>
          <cell r="O2076" t="str">
            <v>不限</v>
          </cell>
          <cell r="P2076" t="str">
            <v>不限</v>
          </cell>
        </row>
        <row r="2076">
          <cell r="R2076" t="str">
            <v>国民教育毕业生</v>
          </cell>
          <cell r="S2076" t="str">
            <v>本科及以上</v>
          </cell>
          <cell r="T2076" t="str">
            <v>学士及以上学位</v>
          </cell>
          <cell r="U2076" t="str">
            <v>2020年毕业的非在职硕士及以上学历人员18至40周岁，其他人员18至35周岁</v>
          </cell>
          <cell r="V2076" t="str">
            <v>一级目录_不限</v>
          </cell>
          <cell r="W2076" t="str">
            <v>二级目录_不限</v>
          </cell>
          <cell r="X2076" t="str">
            <v>具体专业_不限</v>
          </cell>
          <cell r="Y2076" t="str">
            <v>--</v>
          </cell>
          <cell r="Z2076" t="str">
            <v>--</v>
          </cell>
          <cell r="AA2076" t="str">
            <v>--</v>
          </cell>
          <cell r="AB2076" t="str">
            <v>--</v>
          </cell>
          <cell r="AC2076" t="str">
            <v>招考职位所在州（市）</v>
          </cell>
        </row>
        <row r="2076">
          <cell r="AE2076" t="str">
            <v>不限</v>
          </cell>
          <cell r="AF2076" t="str">
            <v>--</v>
          </cell>
          <cell r="AG2076" t="str">
            <v>否</v>
          </cell>
        </row>
        <row r="2076">
          <cell r="AI2076" t="str">
            <v>该岗位一经录用，在本市最低服务年限为五年（包含试用期）</v>
          </cell>
          <cell r="AJ2076" t="str">
            <v>是</v>
          </cell>
          <cell r="AK2076" t="str">
            <v>0887</v>
          </cell>
          <cell r="AL2076">
            <v>8826105</v>
          </cell>
          <cell r="AM2076" t="str">
            <v>http://zswldj.1237125.cn/html/dq/index.html、www.diqing.gov.cn、http://www.diqing.gov.cn/xxgk/list/?id=7682862785587134840&amp;flname=</v>
          </cell>
        </row>
        <row r="2077">
          <cell r="A2077">
            <v>334010016</v>
          </cell>
          <cell r="B2077" t="str">
            <v>迪庆</v>
          </cell>
          <cell r="C2077" t="str">
            <v>中共香格里拉市委机构编制委员会办公室</v>
          </cell>
          <cell r="D2077" t="str">
            <v>中国共产党机关</v>
          </cell>
          <cell r="E2077" t="str">
            <v>县区级单位</v>
          </cell>
          <cell r="F2077" t="str">
            <v>中共香格里拉市委机构编制委员会办公室</v>
          </cell>
          <cell r="G2077" t="str">
            <v>否</v>
          </cell>
          <cell r="H2077" t="str">
            <v>非选调生职位</v>
          </cell>
          <cell r="I2077" t="str">
            <v>非人民警察职位</v>
          </cell>
          <cell r="J2077" t="str">
            <v>否</v>
          </cell>
          <cell r="K2077" t="str">
            <v>否</v>
          </cell>
          <cell r="L2077" t="str">
            <v>负责机关综合性事务工作</v>
          </cell>
          <cell r="M2077">
            <v>1</v>
          </cell>
          <cell r="N2077" t="str">
            <v>2020年应届毕业生</v>
          </cell>
          <cell r="O2077" t="str">
            <v>不限</v>
          </cell>
          <cell r="P2077" t="str">
            <v>不限</v>
          </cell>
        </row>
        <row r="2077">
          <cell r="R2077" t="str">
            <v>国民教育毕业生</v>
          </cell>
          <cell r="S2077" t="str">
            <v>本科及以上</v>
          </cell>
          <cell r="T2077" t="str">
            <v>学士及以上学位</v>
          </cell>
          <cell r="U2077" t="str">
            <v>2020年毕业的非在职硕士及以上学历人员18至40周岁，其他人员18至35周岁</v>
          </cell>
          <cell r="V2077" t="str">
            <v>一级目录_不限</v>
          </cell>
          <cell r="W2077" t="str">
            <v>二级目录_不限</v>
          </cell>
          <cell r="X2077" t="str">
            <v>具体专业_不限</v>
          </cell>
          <cell r="Y2077" t="str">
            <v>--</v>
          </cell>
          <cell r="Z2077" t="str">
            <v>--</v>
          </cell>
          <cell r="AA2077" t="str">
            <v>--</v>
          </cell>
          <cell r="AB2077" t="str">
            <v>--</v>
          </cell>
          <cell r="AC2077" t="str">
            <v>招考职位所在州（市）</v>
          </cell>
        </row>
        <row r="2077">
          <cell r="AE2077" t="str">
            <v>不限</v>
          </cell>
          <cell r="AF2077" t="str">
            <v>--</v>
          </cell>
          <cell r="AG2077" t="str">
            <v>否</v>
          </cell>
        </row>
        <row r="2077">
          <cell r="AI2077" t="str">
            <v>该岗位一经录用，在本市最低服务年限为五年（包含试用期）</v>
          </cell>
          <cell r="AJ2077" t="str">
            <v>是</v>
          </cell>
          <cell r="AK2077" t="str">
            <v>0887</v>
          </cell>
          <cell r="AL2077">
            <v>8826105</v>
          </cell>
          <cell r="AM2077" t="str">
            <v>http://zswldj.1237125.cn/html/dq/index.html、www.diqing.gov.cn、http://www.diqing.gov.cn/xxgk/list/?id=7682862785587134840&amp;flname=</v>
          </cell>
        </row>
        <row r="2078">
          <cell r="A2078">
            <v>334010017</v>
          </cell>
          <cell r="B2078" t="str">
            <v>迪庆</v>
          </cell>
          <cell r="C2078" t="str">
            <v>中共香格里拉市委组织部</v>
          </cell>
          <cell r="D2078" t="str">
            <v>中国共产党机关</v>
          </cell>
          <cell r="E2078" t="str">
            <v>县区级单位</v>
          </cell>
          <cell r="F2078" t="str">
            <v>中共香格里拉市委组织部</v>
          </cell>
          <cell r="G2078" t="str">
            <v>否</v>
          </cell>
          <cell r="H2078" t="str">
            <v>非选调生职位</v>
          </cell>
          <cell r="I2078" t="str">
            <v>非人民警察职位</v>
          </cell>
          <cell r="J2078" t="str">
            <v>否</v>
          </cell>
          <cell r="K2078" t="str">
            <v>否</v>
          </cell>
          <cell r="L2078" t="str">
            <v>负责机关综合性事务工作</v>
          </cell>
          <cell r="M2078">
            <v>1</v>
          </cell>
          <cell r="N2078" t="str">
            <v>2020年应届毕业生</v>
          </cell>
          <cell r="O2078" t="str">
            <v>男</v>
          </cell>
          <cell r="P2078" t="str">
            <v>不限</v>
          </cell>
        </row>
        <row r="2078">
          <cell r="R2078" t="str">
            <v>国民教育毕业生</v>
          </cell>
          <cell r="S2078" t="str">
            <v>本科及以上</v>
          </cell>
          <cell r="T2078" t="str">
            <v>学士及以上学位</v>
          </cell>
          <cell r="U2078" t="str">
            <v>2020年毕业的非在职硕士及以上学历人员18至40周岁，其他人员18至35周岁</v>
          </cell>
          <cell r="V2078" t="str">
            <v>一级目录_不限</v>
          </cell>
          <cell r="W2078" t="str">
            <v>二级目录_不限</v>
          </cell>
          <cell r="X2078" t="str">
            <v>具体专业_不限</v>
          </cell>
          <cell r="Y2078" t="str">
            <v>--</v>
          </cell>
          <cell r="Z2078" t="str">
            <v>--</v>
          </cell>
          <cell r="AA2078" t="str">
            <v>--</v>
          </cell>
          <cell r="AB2078" t="str">
            <v>--</v>
          </cell>
          <cell r="AC2078" t="str">
            <v>招考职位所在州（市）</v>
          </cell>
        </row>
        <row r="2078">
          <cell r="AE2078" t="str">
            <v>中共党员（含中共预备党员）</v>
          </cell>
          <cell r="AF2078" t="str">
            <v>--</v>
          </cell>
          <cell r="AG2078" t="str">
            <v>否</v>
          </cell>
        </row>
        <row r="2078">
          <cell r="AI2078" t="str">
            <v>该岗位一经录用，在本市最低服务年限为五年（包含试用期）</v>
          </cell>
          <cell r="AJ2078" t="str">
            <v>是</v>
          </cell>
          <cell r="AK2078" t="str">
            <v>0887</v>
          </cell>
          <cell r="AL2078">
            <v>8826105</v>
          </cell>
          <cell r="AM2078" t="str">
            <v>http://zswldj.1237125.cn/html/dq/index.html、www.diqing.gov.cn、http://www.diqing.gov.cn/xxgk/list/?id=7682862785587134840&amp;flname=</v>
          </cell>
        </row>
        <row r="2079">
          <cell r="A2079">
            <v>334010018</v>
          </cell>
          <cell r="B2079" t="str">
            <v>迪庆</v>
          </cell>
          <cell r="C2079" t="str">
            <v>中共香格里拉市委组织部</v>
          </cell>
          <cell r="D2079" t="str">
            <v>中国共产党机关</v>
          </cell>
          <cell r="E2079" t="str">
            <v>县区级单位</v>
          </cell>
          <cell r="F2079" t="str">
            <v>中共香格里拉市委组织部</v>
          </cell>
          <cell r="G2079" t="str">
            <v>否</v>
          </cell>
          <cell r="H2079" t="str">
            <v>非选调生职位</v>
          </cell>
          <cell r="I2079" t="str">
            <v>非人民警察职位</v>
          </cell>
          <cell r="J2079" t="str">
            <v>否</v>
          </cell>
          <cell r="K2079" t="str">
            <v>否</v>
          </cell>
          <cell r="L2079" t="str">
            <v>负责机关综合性事务工作</v>
          </cell>
          <cell r="M2079">
            <v>1</v>
          </cell>
          <cell r="N2079" t="str">
            <v>2020年应届毕业生</v>
          </cell>
          <cell r="O2079" t="str">
            <v>女</v>
          </cell>
          <cell r="P2079" t="str">
            <v>不限</v>
          </cell>
        </row>
        <row r="2079">
          <cell r="R2079" t="str">
            <v>国民教育毕业生</v>
          </cell>
          <cell r="S2079" t="str">
            <v>本科及以上</v>
          </cell>
          <cell r="T2079" t="str">
            <v>学士及以上学位</v>
          </cell>
          <cell r="U2079" t="str">
            <v>2020年毕业的非在职硕士及以上学历人员18至40周岁，其他人员18至35周岁</v>
          </cell>
          <cell r="V2079" t="str">
            <v>一级目录_不限</v>
          </cell>
          <cell r="W2079" t="str">
            <v>二级目录_不限</v>
          </cell>
          <cell r="X2079" t="str">
            <v>具体专业_不限</v>
          </cell>
          <cell r="Y2079" t="str">
            <v>--</v>
          </cell>
          <cell r="Z2079" t="str">
            <v>--</v>
          </cell>
          <cell r="AA2079" t="str">
            <v>--</v>
          </cell>
          <cell r="AB2079" t="str">
            <v>--</v>
          </cell>
          <cell r="AC2079" t="str">
            <v>招考职位所在州（市）</v>
          </cell>
        </row>
        <row r="2079">
          <cell r="AE2079" t="str">
            <v>中共党员（含中共预备党员）</v>
          </cell>
          <cell r="AF2079" t="str">
            <v>--</v>
          </cell>
          <cell r="AG2079" t="str">
            <v>否</v>
          </cell>
        </row>
        <row r="2079">
          <cell r="AI2079" t="str">
            <v>该岗位一经录用，在本市最低服务年限为五年（包含试用期）</v>
          </cell>
          <cell r="AJ2079" t="str">
            <v>是</v>
          </cell>
          <cell r="AK2079" t="str">
            <v>0887</v>
          </cell>
          <cell r="AL2079">
            <v>8826105</v>
          </cell>
          <cell r="AM2079" t="str">
            <v>http://zswldj.1237125.cn/html/dq/index.html、www.diqing.gov.cn、http://www.diqing.gov.cn/xxgk/list/?id=7682862785587134840&amp;flname=</v>
          </cell>
        </row>
        <row r="2080">
          <cell r="A2080">
            <v>334220019</v>
          </cell>
          <cell r="B2080" t="str">
            <v>迪庆</v>
          </cell>
          <cell r="C2080" t="str">
            <v>政协德钦县委员会</v>
          </cell>
          <cell r="D2080" t="str">
            <v>政协机关</v>
          </cell>
          <cell r="E2080" t="str">
            <v>县区级单位</v>
          </cell>
          <cell r="F2080" t="str">
            <v>经济和农业农村委员会</v>
          </cell>
          <cell r="G2080" t="str">
            <v>否</v>
          </cell>
          <cell r="H2080" t="str">
            <v>非选调生职位</v>
          </cell>
          <cell r="I2080" t="str">
            <v>非人民警察职位</v>
          </cell>
          <cell r="J2080" t="str">
            <v>否</v>
          </cell>
          <cell r="K2080" t="str">
            <v>否</v>
          </cell>
          <cell r="L2080" t="str">
            <v>负责经济和农业农村委员会日常事务等工作。</v>
          </cell>
          <cell r="M2080">
            <v>1</v>
          </cell>
          <cell r="N2080" t="str">
            <v>2020年应届毕业生</v>
          </cell>
          <cell r="O2080" t="str">
            <v>不限</v>
          </cell>
          <cell r="P2080" t="str">
            <v>不限</v>
          </cell>
        </row>
        <row r="2080">
          <cell r="R2080" t="str">
            <v>国民教育毕业生</v>
          </cell>
          <cell r="S2080" t="str">
            <v>本科及以上</v>
          </cell>
          <cell r="T2080" t="str">
            <v>不限</v>
          </cell>
          <cell r="U2080" t="str">
            <v>2020年毕业的非在职硕士及以上学历人员18至40周岁，其他人员18至35周岁</v>
          </cell>
          <cell r="V2080" t="str">
            <v>一级目录_人文社会科学</v>
          </cell>
          <cell r="W2080" t="str">
            <v>二级目录_不限</v>
          </cell>
          <cell r="X2080" t="str">
            <v>具体专业_不限</v>
          </cell>
          <cell r="Y2080" t="str">
            <v>--</v>
          </cell>
          <cell r="Z2080" t="str">
            <v>--</v>
          </cell>
          <cell r="AA2080" t="str">
            <v>--</v>
          </cell>
          <cell r="AB2080" t="str">
            <v>--</v>
          </cell>
          <cell r="AC2080" t="str">
            <v>招考职位所在州（市）</v>
          </cell>
        </row>
        <row r="2080">
          <cell r="AE2080" t="str">
            <v>不限</v>
          </cell>
          <cell r="AF2080" t="str">
            <v>--</v>
          </cell>
          <cell r="AG2080" t="str">
            <v>否</v>
          </cell>
        </row>
        <row r="2080">
          <cell r="AI2080" t="str">
            <v>录用后，在本县最低服务年限为5年</v>
          </cell>
          <cell r="AJ2080" t="str">
            <v>是</v>
          </cell>
          <cell r="AK2080" t="str">
            <v>0887</v>
          </cell>
          <cell r="AL2080">
            <v>8826105</v>
          </cell>
          <cell r="AM2080" t="str">
            <v>http://zswldj.1237125.cn/html/dq/index.html；    www.diqing.gov.cn；  http://www.diqing.gov.cn/xxgk/list/?id=7682862785587134840&amp;flname=</v>
          </cell>
        </row>
        <row r="2081">
          <cell r="A2081">
            <v>334220020</v>
          </cell>
          <cell r="B2081" t="str">
            <v>迪庆</v>
          </cell>
          <cell r="C2081" t="str">
            <v>德钦县人民代表大会常务委员会办公室</v>
          </cell>
          <cell r="D2081" t="str">
            <v>人大及其常委会机关</v>
          </cell>
          <cell r="E2081" t="str">
            <v>县区级单位</v>
          </cell>
          <cell r="F2081" t="str">
            <v>文秘</v>
          </cell>
          <cell r="G2081" t="str">
            <v>否</v>
          </cell>
          <cell r="H2081" t="str">
            <v>非选调生职位</v>
          </cell>
          <cell r="I2081" t="str">
            <v>非人民警察职位</v>
          </cell>
          <cell r="J2081" t="str">
            <v>否</v>
          </cell>
          <cell r="K2081" t="str">
            <v>否</v>
          </cell>
          <cell r="L2081" t="str">
            <v>负责办公室文秘工作</v>
          </cell>
          <cell r="M2081">
            <v>1</v>
          </cell>
          <cell r="N2081" t="str">
            <v>不限</v>
          </cell>
          <cell r="O2081" t="str">
            <v>不限</v>
          </cell>
          <cell r="P2081" t="str">
            <v>不限</v>
          </cell>
        </row>
        <row r="2081">
          <cell r="R2081" t="str">
            <v>国民教育毕业生</v>
          </cell>
          <cell r="S2081" t="str">
            <v>本科及以上</v>
          </cell>
          <cell r="T2081" t="str">
            <v>学士及以上学位</v>
          </cell>
          <cell r="U2081" t="str">
            <v>2020年毕业的非在职硕士及以上学历人员18至40周岁，其他人员18至35周岁</v>
          </cell>
          <cell r="V2081" t="str">
            <v>一级目录_不限</v>
          </cell>
          <cell r="W2081" t="str">
            <v>二级目录_不限</v>
          </cell>
          <cell r="X2081" t="str">
            <v>具体专业_不限</v>
          </cell>
          <cell r="Y2081" t="str">
            <v>--</v>
          </cell>
          <cell r="Z2081" t="str">
            <v>--</v>
          </cell>
          <cell r="AA2081" t="str">
            <v>--</v>
          </cell>
          <cell r="AB2081" t="str">
            <v>--</v>
          </cell>
          <cell r="AC2081" t="str">
            <v>招考职位所在州（市）</v>
          </cell>
        </row>
        <row r="2081">
          <cell r="AE2081" t="str">
            <v>不限</v>
          </cell>
          <cell r="AF2081" t="str">
            <v>--</v>
          </cell>
          <cell r="AG2081" t="str">
            <v>否</v>
          </cell>
        </row>
        <row r="2081">
          <cell r="AI2081" t="str">
            <v>录用后，在本县最低服务年限为5年</v>
          </cell>
          <cell r="AJ2081" t="str">
            <v>是</v>
          </cell>
          <cell r="AK2081" t="str">
            <v>0887</v>
          </cell>
          <cell r="AL2081">
            <v>8826105</v>
          </cell>
          <cell r="AM2081" t="str">
            <v>http://zswldj.1237125.cn/html/dq/index.html；    www.diqing.gov.cn；  http://www.diqing.gov.cn/xxgk/list/?id=7682862785587134840&amp;flname=</v>
          </cell>
        </row>
        <row r="2082">
          <cell r="A2082">
            <v>334220021</v>
          </cell>
          <cell r="B2082" t="str">
            <v>迪庆</v>
          </cell>
          <cell r="C2082" t="str">
            <v>德钦县工商业联合会</v>
          </cell>
          <cell r="D2082" t="str">
            <v>民主党派和工商联机关</v>
          </cell>
          <cell r="E2082" t="str">
            <v>县区级单位</v>
          </cell>
          <cell r="F2082" t="str">
            <v>办公室</v>
          </cell>
          <cell r="G2082" t="str">
            <v>否</v>
          </cell>
          <cell r="H2082" t="str">
            <v>非选调生职位</v>
          </cell>
          <cell r="I2082" t="str">
            <v>非人民警察职位</v>
          </cell>
          <cell r="J2082" t="str">
            <v>否</v>
          </cell>
          <cell r="K2082" t="str">
            <v>否</v>
          </cell>
          <cell r="L2082" t="str">
            <v>从事办公室或财务工作</v>
          </cell>
          <cell r="M2082">
            <v>1</v>
          </cell>
          <cell r="N2082" t="str">
            <v>不限</v>
          </cell>
          <cell r="O2082" t="str">
            <v>不限</v>
          </cell>
          <cell r="P2082" t="str">
            <v>不限</v>
          </cell>
        </row>
        <row r="2082">
          <cell r="R2082" t="str">
            <v>国民教育毕业生</v>
          </cell>
          <cell r="S2082" t="str">
            <v>本科及以上</v>
          </cell>
          <cell r="T2082" t="str">
            <v>学士及以上学位</v>
          </cell>
          <cell r="U2082" t="str">
            <v>2020年毕业的非在职硕士及以上学历人员18至40周岁，其他人员18至35周岁</v>
          </cell>
          <cell r="V2082" t="str">
            <v>一级目录_不限</v>
          </cell>
          <cell r="W2082" t="str">
            <v>二级目录_不限</v>
          </cell>
          <cell r="X2082" t="str">
            <v>具体专业_不限</v>
          </cell>
          <cell r="Y2082" t="str">
            <v>--</v>
          </cell>
          <cell r="Z2082" t="str">
            <v>--</v>
          </cell>
          <cell r="AA2082" t="str">
            <v>--</v>
          </cell>
          <cell r="AB2082" t="str">
            <v>--</v>
          </cell>
          <cell r="AC2082" t="str">
            <v>招考职位所在州（市）</v>
          </cell>
        </row>
        <row r="2082">
          <cell r="AE2082" t="str">
            <v>不限</v>
          </cell>
          <cell r="AF2082" t="str">
            <v>--</v>
          </cell>
          <cell r="AG2082" t="str">
            <v>否</v>
          </cell>
        </row>
        <row r="2082">
          <cell r="AI2082" t="str">
            <v>录用后，在本县最低服务年限为5年</v>
          </cell>
          <cell r="AJ2082" t="str">
            <v>是</v>
          </cell>
          <cell r="AK2082" t="str">
            <v>0887</v>
          </cell>
          <cell r="AL2082">
            <v>8826105</v>
          </cell>
          <cell r="AM2082" t="str">
            <v>http://zswldj.1237125.cn/html/dq/index.html、www.diqing.gov.cn、http://www.diqing.gov.cn/xxgk/list/?id=7682862785587134840&amp;flname=</v>
          </cell>
        </row>
        <row r="2083">
          <cell r="A2083">
            <v>334220022</v>
          </cell>
          <cell r="B2083" t="str">
            <v>迪庆</v>
          </cell>
          <cell r="C2083" t="str">
            <v>德钦县公安局</v>
          </cell>
          <cell r="D2083" t="str">
            <v>行政机关</v>
          </cell>
          <cell r="E2083" t="str">
            <v>县区级单位</v>
          </cell>
          <cell r="F2083" t="str">
            <v>人民警察</v>
          </cell>
          <cell r="G2083" t="str">
            <v>否</v>
          </cell>
          <cell r="H2083" t="str">
            <v>非选调生职位</v>
          </cell>
          <cell r="I2083" t="str">
            <v>公安机关人民警察职位</v>
          </cell>
          <cell r="J2083" t="str">
            <v>否</v>
          </cell>
          <cell r="K2083" t="str">
            <v>否</v>
          </cell>
          <cell r="L2083" t="str">
            <v>从事看守所医护工作</v>
          </cell>
          <cell r="M2083">
            <v>1</v>
          </cell>
          <cell r="N2083" t="str">
            <v>不限</v>
          </cell>
          <cell r="O2083" t="str">
            <v>不限</v>
          </cell>
          <cell r="P2083" t="str">
            <v>不限</v>
          </cell>
        </row>
        <row r="2083">
          <cell r="R2083" t="str">
            <v>国民教育毕业生</v>
          </cell>
          <cell r="S2083" t="str">
            <v>大专及以上</v>
          </cell>
          <cell r="T2083" t="str">
            <v>不限</v>
          </cell>
          <cell r="U2083" t="str">
            <v>2020年毕业的非在职硕士及以上学历人员18至35周岁，其他人员18至30周岁</v>
          </cell>
          <cell r="V2083" t="str">
            <v>一级目录_自然科学</v>
          </cell>
          <cell r="W2083" t="str">
            <v>二级目录_临床医学类</v>
          </cell>
          <cell r="X2083" t="str">
            <v>具体专业_不限</v>
          </cell>
          <cell r="Y2083" t="str">
            <v>--</v>
          </cell>
          <cell r="Z2083" t="str">
            <v>--</v>
          </cell>
          <cell r="AA2083" t="str">
            <v>--</v>
          </cell>
          <cell r="AB2083" t="str">
            <v>--</v>
          </cell>
          <cell r="AC2083" t="str">
            <v>招考职位所在县（区、市）</v>
          </cell>
        </row>
        <row r="2083">
          <cell r="AE2083" t="str">
            <v>不限</v>
          </cell>
          <cell r="AF2083" t="str">
            <v>--</v>
          </cell>
          <cell r="AG2083" t="str">
            <v>否</v>
          </cell>
          <cell r="AH2083" t="str">
            <v>录用后，在本县最低服务年限为5年</v>
          </cell>
          <cell r="AI2083" t="str">
            <v>单侧裸眼视力低于4.8，不合格；色盲，不合格。符合人民警察录用体检、考察标准。</v>
          </cell>
          <cell r="AJ2083" t="str">
            <v>是</v>
          </cell>
          <cell r="AK2083" t="str">
            <v>0887</v>
          </cell>
          <cell r="AL2083">
            <v>8826105</v>
          </cell>
          <cell r="AM2083" t="str">
            <v>http://zswldj.1237125.cn/html/dq/index.html；    www.diqing.gov.cn；  http://www.diqing.gov.cn/xxgk/list/?id=7682862785587134840&amp;flname=</v>
          </cell>
        </row>
        <row r="2084">
          <cell r="A2084">
            <v>334220023</v>
          </cell>
          <cell r="B2084" t="str">
            <v>迪庆</v>
          </cell>
          <cell r="C2084" t="str">
            <v>德钦县公安局</v>
          </cell>
          <cell r="D2084" t="str">
            <v>行政机关</v>
          </cell>
          <cell r="E2084" t="str">
            <v>县区级单位</v>
          </cell>
          <cell r="F2084" t="str">
            <v>人民警察</v>
          </cell>
          <cell r="G2084" t="str">
            <v>否</v>
          </cell>
          <cell r="H2084" t="str">
            <v>非选调生职位</v>
          </cell>
          <cell r="I2084" t="str">
            <v>公安机关人民警察职位</v>
          </cell>
          <cell r="J2084" t="str">
            <v>否</v>
          </cell>
          <cell r="K2084" t="str">
            <v>否</v>
          </cell>
          <cell r="L2084" t="str">
            <v>从事公安治安管理工作</v>
          </cell>
          <cell r="M2084">
            <v>1</v>
          </cell>
          <cell r="N2084" t="str">
            <v>不限</v>
          </cell>
          <cell r="O2084" t="str">
            <v>男</v>
          </cell>
          <cell r="P2084" t="str">
            <v>不限</v>
          </cell>
        </row>
        <row r="2084">
          <cell r="R2084" t="str">
            <v>国民教育毕业生</v>
          </cell>
          <cell r="S2084" t="str">
            <v>本科及以上</v>
          </cell>
          <cell r="T2084" t="str">
            <v>学士及以上学位</v>
          </cell>
          <cell r="U2084" t="str">
            <v>2020年毕业的非在职硕士及以上学历人员18至35周岁，其他人员18至30周岁</v>
          </cell>
          <cell r="V2084" t="str">
            <v>一级目录_人文社会科学</v>
          </cell>
          <cell r="W2084" t="str">
            <v>二级目录_公安学类</v>
          </cell>
          <cell r="X2084" t="str">
            <v>具体专业_不限</v>
          </cell>
          <cell r="Y2084" t="str">
            <v>--</v>
          </cell>
          <cell r="Z2084" t="str">
            <v>--</v>
          </cell>
          <cell r="AA2084" t="str">
            <v>--</v>
          </cell>
          <cell r="AB2084" t="str">
            <v>--</v>
          </cell>
          <cell r="AC2084" t="str">
            <v>招考职位所在县（区、市）</v>
          </cell>
        </row>
        <row r="2084">
          <cell r="AE2084" t="str">
            <v>不限</v>
          </cell>
          <cell r="AF2084" t="str">
            <v>--</v>
          </cell>
          <cell r="AG2084" t="str">
            <v>否</v>
          </cell>
          <cell r="AH2084" t="str">
            <v>录用后，在本县最低服务年限为5年</v>
          </cell>
          <cell r="AI2084" t="str">
            <v>单侧裸眼视力低于4.8，不合格；色盲，不合格。符合人民警察录用体检、考察标准。</v>
          </cell>
          <cell r="AJ2084" t="str">
            <v>是</v>
          </cell>
          <cell r="AK2084" t="str">
            <v>0887</v>
          </cell>
          <cell r="AL2084">
            <v>8826105</v>
          </cell>
          <cell r="AM2084" t="str">
            <v>http://zswldj.1237125.cn/html/dq/index.html；    www.diqing.gov.cn；  http://www.diqing.gov.cn/xxgk/list/?id=7682862785587134840&amp;flname=</v>
          </cell>
        </row>
        <row r="2085">
          <cell r="A2085">
            <v>334220024</v>
          </cell>
          <cell r="B2085" t="str">
            <v>迪庆</v>
          </cell>
          <cell r="C2085" t="str">
            <v>德钦县东竹林寺管理局</v>
          </cell>
          <cell r="D2085" t="str">
            <v>行政机关</v>
          </cell>
          <cell r="E2085" t="str">
            <v>县区级单位</v>
          </cell>
          <cell r="F2085" t="str">
            <v>办公室</v>
          </cell>
          <cell r="G2085" t="str">
            <v>否</v>
          </cell>
          <cell r="H2085" t="str">
            <v>非选调生职位</v>
          </cell>
          <cell r="I2085" t="str">
            <v>非人民警察职位</v>
          </cell>
          <cell r="J2085" t="str">
            <v>否</v>
          </cell>
          <cell r="K2085" t="str">
            <v>否</v>
          </cell>
          <cell r="L2085" t="str">
            <v>从事寺庙及僧人管理工作</v>
          </cell>
          <cell r="M2085">
            <v>1</v>
          </cell>
          <cell r="N2085" t="str">
            <v>2020年应届毕业生</v>
          </cell>
          <cell r="O2085" t="str">
            <v>男</v>
          </cell>
          <cell r="P2085" t="str">
            <v>不限</v>
          </cell>
        </row>
        <row r="2085">
          <cell r="R2085" t="str">
            <v>国民教育毕业生</v>
          </cell>
          <cell r="S2085" t="str">
            <v>本科及以上</v>
          </cell>
          <cell r="T2085" t="str">
            <v>学士及以上学位</v>
          </cell>
          <cell r="U2085" t="str">
            <v>2020年毕业的非在职硕士及以上学历人员18至40周岁，其他人员18至35周岁</v>
          </cell>
          <cell r="V2085" t="str">
            <v>一级目录_人文社会科学</v>
          </cell>
          <cell r="W2085" t="str">
            <v>二级目录_公共管理及服务类</v>
          </cell>
          <cell r="X2085" t="str">
            <v>具体专业_不限</v>
          </cell>
          <cell r="Y2085" t="str">
            <v>--</v>
          </cell>
          <cell r="Z2085" t="str">
            <v>--</v>
          </cell>
          <cell r="AA2085" t="str">
            <v>--</v>
          </cell>
          <cell r="AB2085" t="str">
            <v>--</v>
          </cell>
          <cell r="AC2085" t="str">
            <v>招考职位所在州（市）</v>
          </cell>
        </row>
        <row r="2085">
          <cell r="AE2085" t="str">
            <v>不限</v>
          </cell>
          <cell r="AF2085" t="str">
            <v>--</v>
          </cell>
          <cell r="AG2085" t="str">
            <v>否</v>
          </cell>
        </row>
        <row r="2085">
          <cell r="AI2085" t="str">
            <v>录用后，在本县最低服务年限为5年。</v>
          </cell>
          <cell r="AJ2085" t="str">
            <v>是</v>
          </cell>
          <cell r="AK2085" t="str">
            <v>0887</v>
          </cell>
          <cell r="AL2085">
            <v>8826105</v>
          </cell>
          <cell r="AM2085" t="str">
            <v>http://zswldj.1237125.cn/html/dq/index.html；    www.diqing.gov.cn；  http://www.diqing.gov.cn/xxgk/list/?id=7682862785587134840&amp;flname=</v>
          </cell>
        </row>
        <row r="2086">
          <cell r="A2086">
            <v>334220025</v>
          </cell>
          <cell r="B2086" t="str">
            <v>迪庆</v>
          </cell>
          <cell r="C2086" t="str">
            <v>德钦县交通运输局</v>
          </cell>
          <cell r="D2086" t="str">
            <v>行政机关</v>
          </cell>
          <cell r="E2086" t="str">
            <v>县区级单位</v>
          </cell>
          <cell r="F2086" t="str">
            <v>办公室</v>
          </cell>
          <cell r="G2086" t="str">
            <v>否</v>
          </cell>
          <cell r="H2086" t="str">
            <v>非选调生职位</v>
          </cell>
          <cell r="I2086" t="str">
            <v>非人民警察职位</v>
          </cell>
          <cell r="J2086" t="str">
            <v>否</v>
          </cell>
          <cell r="K2086" t="str">
            <v>否</v>
          </cell>
          <cell r="L2086" t="str">
            <v>负责文秘、档案、信访、机要、保密、政务信息和政务公开、督办、接待工作。负责组织重要会议，起草重要报告及综合性文件，及领导交办的其他事宜。</v>
          </cell>
          <cell r="M2086">
            <v>1</v>
          </cell>
          <cell r="N2086" t="str">
            <v>不限</v>
          </cell>
          <cell r="O2086" t="str">
            <v>不限</v>
          </cell>
          <cell r="P2086" t="str">
            <v>不限</v>
          </cell>
        </row>
        <row r="2086">
          <cell r="R2086" t="str">
            <v>国民教育毕业生</v>
          </cell>
          <cell r="S2086" t="str">
            <v>本科及以上</v>
          </cell>
          <cell r="T2086" t="str">
            <v>学士及以上学位</v>
          </cell>
          <cell r="U2086" t="str">
            <v>2020年毕业的非在职硕士及以上学历人员18至40周岁，其他人员18至35周岁</v>
          </cell>
          <cell r="V2086" t="str">
            <v>一级目录_人文社会科学</v>
          </cell>
          <cell r="W2086" t="str">
            <v>二级目录_中国语言文学类</v>
          </cell>
          <cell r="X2086" t="str">
            <v>具体专业_不限</v>
          </cell>
          <cell r="Y2086" t="str">
            <v>--</v>
          </cell>
          <cell r="Z2086" t="str">
            <v>--</v>
          </cell>
          <cell r="AA2086" t="str">
            <v>--</v>
          </cell>
          <cell r="AB2086" t="str">
            <v>--</v>
          </cell>
          <cell r="AC2086" t="str">
            <v>招考职位所在州（市）</v>
          </cell>
        </row>
        <row r="2086">
          <cell r="AE2086" t="str">
            <v>不限</v>
          </cell>
          <cell r="AF2086" t="str">
            <v>--</v>
          </cell>
          <cell r="AG2086" t="str">
            <v>否</v>
          </cell>
        </row>
        <row r="2086">
          <cell r="AI2086" t="str">
            <v>录用后，在本县最低服务年限为5年。</v>
          </cell>
          <cell r="AJ2086" t="str">
            <v>是</v>
          </cell>
          <cell r="AK2086" t="str">
            <v>0887</v>
          </cell>
          <cell r="AL2086">
            <v>8826105</v>
          </cell>
          <cell r="AM2086" t="str">
            <v>http://zswldj.1237125.cn/html/dq/index.html；    www.diqing.gov.cn；  http://www.diqing.gov.cn/xxgk/list/?id=7682862785587134840&amp;flname=</v>
          </cell>
        </row>
        <row r="2087">
          <cell r="A2087">
            <v>334220026</v>
          </cell>
          <cell r="B2087" t="str">
            <v>迪庆</v>
          </cell>
          <cell r="C2087" t="str">
            <v>德钦县人力资源和社会保障局</v>
          </cell>
          <cell r="D2087" t="str">
            <v>行政机关</v>
          </cell>
          <cell r="E2087" t="str">
            <v>县区级单位</v>
          </cell>
          <cell r="F2087" t="str">
            <v>办公室</v>
          </cell>
          <cell r="G2087" t="str">
            <v>否</v>
          </cell>
          <cell r="H2087" t="str">
            <v>非选调生职位</v>
          </cell>
          <cell r="I2087" t="str">
            <v>非人民警察职位</v>
          </cell>
          <cell r="J2087" t="str">
            <v>否</v>
          </cell>
          <cell r="K2087" t="str">
            <v>否</v>
          </cell>
          <cell r="L2087" t="str">
            <v>从事公共管理及服务</v>
          </cell>
          <cell r="M2087">
            <v>1</v>
          </cell>
          <cell r="N2087" t="str">
            <v>不限</v>
          </cell>
          <cell r="O2087" t="str">
            <v>不限</v>
          </cell>
          <cell r="P2087" t="str">
            <v>不限</v>
          </cell>
        </row>
        <row r="2087">
          <cell r="R2087" t="str">
            <v>国民教育毕业生</v>
          </cell>
          <cell r="S2087" t="str">
            <v>本科及以上</v>
          </cell>
          <cell r="T2087" t="str">
            <v>不限</v>
          </cell>
          <cell r="U2087" t="str">
            <v>2020年毕业的非在职硕士及以上学历人员18至40周岁，其他人员18至35周岁</v>
          </cell>
          <cell r="V2087" t="str">
            <v>一级目录_人文社会科学</v>
          </cell>
          <cell r="W2087" t="str">
            <v>二级目录_公共管理及服务类</v>
          </cell>
          <cell r="X2087" t="str">
            <v>具体专业_不限</v>
          </cell>
          <cell r="Y2087" t="str">
            <v>--</v>
          </cell>
          <cell r="Z2087" t="str">
            <v>--</v>
          </cell>
          <cell r="AA2087" t="str">
            <v>--</v>
          </cell>
          <cell r="AB2087" t="str">
            <v>--</v>
          </cell>
          <cell r="AC2087" t="str">
            <v>招考职位所在州（市）</v>
          </cell>
        </row>
        <row r="2087">
          <cell r="AE2087" t="str">
            <v>不限</v>
          </cell>
          <cell r="AF2087" t="str">
            <v>--</v>
          </cell>
          <cell r="AG2087" t="str">
            <v>否</v>
          </cell>
        </row>
        <row r="2087">
          <cell r="AI2087" t="str">
            <v>录用后，在本县最低服务年限为5年</v>
          </cell>
          <cell r="AJ2087" t="str">
            <v>是</v>
          </cell>
          <cell r="AK2087" t="str">
            <v>0887</v>
          </cell>
          <cell r="AL2087">
            <v>8826105</v>
          </cell>
          <cell r="AM2087" t="str">
            <v>http://zswldj.1237125.cn/html/dq/index.html；    www.diqing.gov.cn；  http://www.diqing.gov.cn/xxgk/list/?id=7682862785587134840&amp;flname=</v>
          </cell>
        </row>
        <row r="2088">
          <cell r="A2088">
            <v>334220027</v>
          </cell>
          <cell r="B2088" t="str">
            <v>迪庆</v>
          </cell>
          <cell r="C2088" t="str">
            <v>德钦县人民政府办公室</v>
          </cell>
          <cell r="D2088" t="str">
            <v>行政机关</v>
          </cell>
          <cell r="E2088" t="str">
            <v>县区级单位</v>
          </cell>
          <cell r="F2088" t="str">
            <v>办公室职位</v>
          </cell>
          <cell r="G2088" t="str">
            <v>否</v>
          </cell>
          <cell r="H2088" t="str">
            <v>非选调生职位</v>
          </cell>
          <cell r="I2088" t="str">
            <v>非人民警察职位</v>
          </cell>
          <cell r="J2088" t="str">
            <v>否</v>
          </cell>
          <cell r="K2088" t="str">
            <v>否</v>
          </cell>
          <cell r="L2088" t="str">
            <v>负责办公室日常工作</v>
          </cell>
          <cell r="M2088">
            <v>1</v>
          </cell>
          <cell r="N2088" t="str">
            <v>不限</v>
          </cell>
          <cell r="O2088" t="str">
            <v>男</v>
          </cell>
          <cell r="P2088" t="str">
            <v>不限</v>
          </cell>
        </row>
        <row r="2088">
          <cell r="R2088" t="str">
            <v>国民教育毕业生</v>
          </cell>
          <cell r="S2088" t="str">
            <v>本科及以上</v>
          </cell>
          <cell r="T2088" t="str">
            <v>学士及以上学位</v>
          </cell>
          <cell r="U2088" t="str">
            <v>2020年毕业的非在职硕士及以上学历人员18至40周岁，其他人员18至35周岁</v>
          </cell>
          <cell r="V2088" t="str">
            <v>一级目录_不限</v>
          </cell>
          <cell r="W2088" t="str">
            <v>二级目录_不限</v>
          </cell>
          <cell r="X2088" t="str">
            <v>具体专业_不限</v>
          </cell>
          <cell r="Y2088" t="str">
            <v>--</v>
          </cell>
          <cell r="Z2088" t="str">
            <v>--</v>
          </cell>
          <cell r="AA2088" t="str">
            <v>--</v>
          </cell>
          <cell r="AB2088" t="str">
            <v>--</v>
          </cell>
          <cell r="AC2088" t="str">
            <v>招考职位所在县（区、市）</v>
          </cell>
        </row>
        <row r="2088">
          <cell r="AE2088" t="str">
            <v>不限</v>
          </cell>
          <cell r="AF2088" t="str">
            <v>--</v>
          </cell>
          <cell r="AG2088" t="str">
            <v>否</v>
          </cell>
        </row>
        <row r="2088">
          <cell r="AI2088" t="str">
            <v>录用后，在本县最低服务年限为5年</v>
          </cell>
          <cell r="AJ2088" t="str">
            <v>是</v>
          </cell>
          <cell r="AK2088" t="str">
            <v>0887</v>
          </cell>
          <cell r="AL2088">
            <v>8826105</v>
          </cell>
          <cell r="AM2088" t="str">
            <v>http://zswldj.1237125.cn/html/dq/index.html；    www.diqing.gov.cn；  http://www.diqing.gov.cn/xxgk/list/?id=7682862785587134840&amp;flname=</v>
          </cell>
        </row>
        <row r="2089">
          <cell r="A2089">
            <v>334220028</v>
          </cell>
          <cell r="B2089" t="str">
            <v>迪庆</v>
          </cell>
          <cell r="C2089" t="str">
            <v>德钦县人民政府办公室</v>
          </cell>
          <cell r="D2089" t="str">
            <v>行政机关</v>
          </cell>
          <cell r="E2089" t="str">
            <v>县区级单位</v>
          </cell>
          <cell r="F2089" t="str">
            <v>办公室职位</v>
          </cell>
          <cell r="G2089" t="str">
            <v>否</v>
          </cell>
          <cell r="H2089" t="str">
            <v>非选调生职位</v>
          </cell>
          <cell r="I2089" t="str">
            <v>非人民警察职位</v>
          </cell>
          <cell r="J2089" t="str">
            <v>否</v>
          </cell>
          <cell r="K2089" t="str">
            <v>否</v>
          </cell>
          <cell r="L2089" t="str">
            <v>负责办公室日常工作</v>
          </cell>
          <cell r="M2089">
            <v>1</v>
          </cell>
          <cell r="N2089" t="str">
            <v>不限</v>
          </cell>
          <cell r="O2089" t="str">
            <v>女</v>
          </cell>
          <cell r="P2089" t="str">
            <v>不限</v>
          </cell>
        </row>
        <row r="2089">
          <cell r="R2089" t="str">
            <v>国民教育毕业生</v>
          </cell>
          <cell r="S2089" t="str">
            <v>本科及以上</v>
          </cell>
          <cell r="T2089" t="str">
            <v>学士及以上学位</v>
          </cell>
          <cell r="U2089" t="str">
            <v>2020年毕业的非在职硕士及以上学历人员18至40周岁，其他人员18至35周岁</v>
          </cell>
          <cell r="V2089" t="str">
            <v>一级目录_不限</v>
          </cell>
          <cell r="W2089" t="str">
            <v>二级目录_不限</v>
          </cell>
          <cell r="X2089" t="str">
            <v>具体专业_不限</v>
          </cell>
          <cell r="Y2089" t="str">
            <v>--</v>
          </cell>
          <cell r="Z2089" t="str">
            <v>--</v>
          </cell>
          <cell r="AA2089" t="str">
            <v>--</v>
          </cell>
          <cell r="AB2089" t="str">
            <v>--</v>
          </cell>
          <cell r="AC2089" t="str">
            <v>招考职位所在县（区、市）</v>
          </cell>
        </row>
        <row r="2089">
          <cell r="AE2089" t="str">
            <v>不限</v>
          </cell>
          <cell r="AF2089" t="str">
            <v>--</v>
          </cell>
          <cell r="AG2089" t="str">
            <v>否</v>
          </cell>
        </row>
        <row r="2089">
          <cell r="AI2089" t="str">
            <v>录用后，在本县最低服务年限为5年</v>
          </cell>
          <cell r="AJ2089" t="str">
            <v>是</v>
          </cell>
          <cell r="AK2089" t="str">
            <v>0887</v>
          </cell>
          <cell r="AL2089">
            <v>8826105</v>
          </cell>
          <cell r="AM2089" t="str">
            <v>http://zswldj.1237125.cn/html/dq/index.html；    www.diqing.gov.cn；  http://www.diqing.gov.cn/xxgk/list/?id=7682862785587134840&amp;flname=</v>
          </cell>
        </row>
        <row r="2090">
          <cell r="A2090">
            <v>334220029</v>
          </cell>
          <cell r="B2090" t="str">
            <v>迪庆</v>
          </cell>
          <cell r="C2090" t="str">
            <v>德钦县人民政府扶贫开发办公室</v>
          </cell>
          <cell r="D2090" t="str">
            <v>行政机关</v>
          </cell>
          <cell r="E2090" t="str">
            <v>县区级单位</v>
          </cell>
          <cell r="F2090" t="str">
            <v>财务管理</v>
          </cell>
          <cell r="G2090" t="str">
            <v>否</v>
          </cell>
          <cell r="H2090" t="str">
            <v>非选调生职位</v>
          </cell>
          <cell r="I2090" t="str">
            <v>非人民警察职位</v>
          </cell>
          <cell r="J2090" t="str">
            <v>否</v>
          </cell>
          <cell r="K2090" t="str">
            <v>否</v>
          </cell>
          <cell r="L2090" t="str">
            <v>从事会计及财务管理相关工作</v>
          </cell>
          <cell r="M2090">
            <v>1</v>
          </cell>
          <cell r="N2090" t="str">
            <v>不限</v>
          </cell>
          <cell r="O2090" t="str">
            <v>不限</v>
          </cell>
          <cell r="P2090" t="str">
            <v>不限</v>
          </cell>
        </row>
        <row r="2090">
          <cell r="R2090" t="str">
            <v>国民教育毕业生</v>
          </cell>
          <cell r="S2090" t="str">
            <v>大专及以上</v>
          </cell>
          <cell r="T2090" t="str">
            <v>不限</v>
          </cell>
          <cell r="U2090" t="str">
            <v>2020年毕业的非在职硕士及以上学历人员18至40周岁，其他人员18至35周岁</v>
          </cell>
          <cell r="V2090" t="str">
            <v>一级目录_人文社会科学</v>
          </cell>
          <cell r="W2090" t="str">
            <v>二级目录_工商管理及市场营销类</v>
          </cell>
          <cell r="X2090" t="str">
            <v>具体专业_不限</v>
          </cell>
          <cell r="Y2090" t="str">
            <v>--</v>
          </cell>
          <cell r="Z2090" t="str">
            <v>--</v>
          </cell>
          <cell r="AA2090" t="str">
            <v>--</v>
          </cell>
          <cell r="AB2090" t="str">
            <v>--</v>
          </cell>
          <cell r="AC2090" t="str">
            <v>招考职位所在县（区、市）</v>
          </cell>
        </row>
        <row r="2090">
          <cell r="AE2090" t="str">
            <v>不限</v>
          </cell>
          <cell r="AF2090" t="str">
            <v>--</v>
          </cell>
          <cell r="AG2090" t="str">
            <v>否</v>
          </cell>
        </row>
        <row r="2090">
          <cell r="AI2090" t="str">
            <v>录用后，在本县最低服务年限为5年。</v>
          </cell>
          <cell r="AJ2090" t="str">
            <v>是</v>
          </cell>
          <cell r="AK2090" t="str">
            <v>0887</v>
          </cell>
          <cell r="AL2090">
            <v>8826105</v>
          </cell>
          <cell r="AM2090" t="str">
            <v>http://zswldj.1237125.cn/html/dq/index.html；    www.diqing.gov.cn；  http://www.diqing.gov.cn/xxgk/list/?id=7682862785587134840&amp;flname=</v>
          </cell>
        </row>
        <row r="2091">
          <cell r="A2091">
            <v>334220030</v>
          </cell>
          <cell r="B2091" t="str">
            <v>迪庆</v>
          </cell>
          <cell r="C2091" t="str">
            <v>德钦县市场监督管理局</v>
          </cell>
          <cell r="D2091" t="str">
            <v>行政机关</v>
          </cell>
          <cell r="E2091" t="str">
            <v>县区级单位</v>
          </cell>
          <cell r="F2091" t="str">
            <v>工商管理职位</v>
          </cell>
          <cell r="G2091" t="str">
            <v>否</v>
          </cell>
          <cell r="H2091" t="str">
            <v>非选调生职位</v>
          </cell>
          <cell r="I2091" t="str">
            <v>非人民警察职位</v>
          </cell>
          <cell r="J2091" t="str">
            <v>否</v>
          </cell>
          <cell r="K2091" t="str">
            <v>否</v>
          </cell>
          <cell r="L2091" t="str">
            <v>开展工商行政管理工作</v>
          </cell>
          <cell r="M2091">
            <v>1</v>
          </cell>
          <cell r="N2091" t="str">
            <v>不限</v>
          </cell>
          <cell r="O2091" t="str">
            <v>男</v>
          </cell>
          <cell r="P2091" t="str">
            <v>不限</v>
          </cell>
        </row>
        <row r="2091">
          <cell r="R2091" t="str">
            <v>国民教育毕业生</v>
          </cell>
          <cell r="S2091" t="str">
            <v>大专及以上</v>
          </cell>
          <cell r="T2091" t="str">
            <v>不限</v>
          </cell>
          <cell r="U2091" t="str">
            <v>2020年毕业的非在职硕士及以上学历人员18至40周岁，其他人员18至35周岁</v>
          </cell>
          <cell r="V2091" t="str">
            <v>一级目录_不限</v>
          </cell>
          <cell r="W2091" t="str">
            <v>二级目录_不限</v>
          </cell>
          <cell r="X2091" t="str">
            <v>具体专业_不限</v>
          </cell>
          <cell r="Y2091" t="str">
            <v>--</v>
          </cell>
          <cell r="Z2091" t="str">
            <v>--</v>
          </cell>
          <cell r="AA2091" t="str">
            <v>--</v>
          </cell>
          <cell r="AB2091" t="str">
            <v>--</v>
          </cell>
          <cell r="AC2091" t="str">
            <v>招考职位所在县（区、市）</v>
          </cell>
        </row>
        <row r="2091">
          <cell r="AE2091" t="str">
            <v>不限</v>
          </cell>
          <cell r="AF2091" t="str">
            <v>--</v>
          </cell>
          <cell r="AG2091" t="str">
            <v>否</v>
          </cell>
        </row>
        <row r="2091">
          <cell r="AI2091" t="str">
            <v>录用后，在本县最低服务年限为5年</v>
          </cell>
          <cell r="AJ2091" t="str">
            <v>是</v>
          </cell>
          <cell r="AK2091" t="str">
            <v>0887</v>
          </cell>
          <cell r="AL2091">
            <v>8826105</v>
          </cell>
          <cell r="AM2091" t="str">
            <v>http://zswldj.1237125.cn/html/dq/index.html；    www.diqing.gov.cn；  http://www.diqing.gov.cn/xxgk/list/?id=7682862785587134840&amp;flname=</v>
          </cell>
        </row>
        <row r="2092">
          <cell r="A2092">
            <v>334220031</v>
          </cell>
          <cell r="B2092" t="str">
            <v>迪庆</v>
          </cell>
          <cell r="C2092" t="str">
            <v>德钦县市场监督管理局</v>
          </cell>
          <cell r="D2092" t="str">
            <v>行政机关</v>
          </cell>
          <cell r="E2092" t="str">
            <v>县区级单位</v>
          </cell>
          <cell r="F2092" t="str">
            <v>工商管理职位</v>
          </cell>
          <cell r="G2092" t="str">
            <v>否</v>
          </cell>
          <cell r="H2092" t="str">
            <v>非选调生职位</v>
          </cell>
          <cell r="I2092" t="str">
            <v>非人民警察职位</v>
          </cell>
          <cell r="J2092" t="str">
            <v>否</v>
          </cell>
          <cell r="K2092" t="str">
            <v>否</v>
          </cell>
          <cell r="L2092" t="str">
            <v>开展工商行政管理工作</v>
          </cell>
          <cell r="M2092">
            <v>1</v>
          </cell>
          <cell r="N2092" t="str">
            <v>不限</v>
          </cell>
          <cell r="O2092" t="str">
            <v>女</v>
          </cell>
          <cell r="P2092" t="str">
            <v>不限</v>
          </cell>
        </row>
        <row r="2092">
          <cell r="R2092" t="str">
            <v>国民教育毕业生</v>
          </cell>
          <cell r="S2092" t="str">
            <v>大专及以上</v>
          </cell>
          <cell r="T2092" t="str">
            <v>不限</v>
          </cell>
          <cell r="U2092" t="str">
            <v>2020年毕业的非在职硕士及以上学历人员18至40周岁，其他人员18至35周岁</v>
          </cell>
          <cell r="V2092" t="str">
            <v>一级目录_不限</v>
          </cell>
          <cell r="W2092" t="str">
            <v>二级目录_不限</v>
          </cell>
          <cell r="X2092" t="str">
            <v>具体专业_不限</v>
          </cell>
          <cell r="Y2092" t="str">
            <v>--</v>
          </cell>
          <cell r="Z2092" t="str">
            <v>--</v>
          </cell>
          <cell r="AA2092" t="str">
            <v>--</v>
          </cell>
          <cell r="AB2092" t="str">
            <v>--</v>
          </cell>
          <cell r="AC2092" t="str">
            <v>招考职位所在县（区、市）</v>
          </cell>
        </row>
        <row r="2092">
          <cell r="AE2092" t="str">
            <v>不限</v>
          </cell>
          <cell r="AF2092" t="str">
            <v>--</v>
          </cell>
          <cell r="AG2092" t="str">
            <v>否</v>
          </cell>
        </row>
        <row r="2092">
          <cell r="AI2092" t="str">
            <v>录用后，在本县最低服务年限为5年</v>
          </cell>
          <cell r="AJ2092" t="str">
            <v>是</v>
          </cell>
          <cell r="AK2092" t="str">
            <v>0887</v>
          </cell>
          <cell r="AL2092">
            <v>8826105</v>
          </cell>
          <cell r="AM2092" t="str">
            <v>http://zswldj.1237125.cn/html/dq/index.html；    www.diqing.gov.cn；  http://www.diqing.gov.cn/xxgk/list/?id=7682862785587134840&amp;flname=</v>
          </cell>
        </row>
        <row r="2093">
          <cell r="A2093">
            <v>334220032</v>
          </cell>
          <cell r="B2093" t="str">
            <v>迪庆</v>
          </cell>
          <cell r="C2093" t="str">
            <v>德钦县司法局</v>
          </cell>
          <cell r="D2093" t="str">
            <v>行政机关</v>
          </cell>
          <cell r="E2093" t="str">
            <v>县区级单位</v>
          </cell>
          <cell r="F2093" t="str">
            <v>公共法律服务管理股</v>
          </cell>
          <cell r="G2093" t="str">
            <v>否</v>
          </cell>
          <cell r="H2093" t="str">
            <v>非选调生职位</v>
          </cell>
          <cell r="I2093" t="str">
            <v>非人民警察职位</v>
          </cell>
          <cell r="J2093" t="str">
            <v>否</v>
          </cell>
          <cell r="K2093" t="str">
            <v>否</v>
          </cell>
          <cell r="L2093" t="str">
            <v>从事法律援助、公共法律服务等工作</v>
          </cell>
          <cell r="M2093">
            <v>1</v>
          </cell>
          <cell r="N2093" t="str">
            <v>不限</v>
          </cell>
          <cell r="O2093" t="str">
            <v>不限</v>
          </cell>
          <cell r="P2093" t="str">
            <v>不限</v>
          </cell>
        </row>
        <row r="2093">
          <cell r="R2093" t="str">
            <v>国民教育毕业生</v>
          </cell>
          <cell r="S2093" t="str">
            <v>大专及以上</v>
          </cell>
          <cell r="T2093" t="str">
            <v>不限</v>
          </cell>
          <cell r="U2093" t="str">
            <v>2020年毕业的非在职硕士及以上学历人员18至40周岁，其他人员18至35周岁</v>
          </cell>
          <cell r="V2093" t="str">
            <v>一级目录_不限</v>
          </cell>
          <cell r="W2093" t="str">
            <v>二级目录_不限</v>
          </cell>
          <cell r="X2093" t="str">
            <v>具体专业_不限</v>
          </cell>
          <cell r="Y2093" t="str">
            <v>--</v>
          </cell>
          <cell r="Z2093" t="str">
            <v>--</v>
          </cell>
          <cell r="AA2093" t="str">
            <v>--</v>
          </cell>
          <cell r="AB2093" t="str">
            <v>--</v>
          </cell>
          <cell r="AC2093" t="str">
            <v>招考职位所在县（区、市）</v>
          </cell>
        </row>
        <row r="2093">
          <cell r="AE2093" t="str">
            <v>不限</v>
          </cell>
          <cell r="AF2093" t="str">
            <v>--</v>
          </cell>
          <cell r="AG2093" t="str">
            <v>否</v>
          </cell>
        </row>
        <row r="2093">
          <cell r="AI2093" t="str">
            <v>录用后，在本县最低服务年限为5年</v>
          </cell>
          <cell r="AJ2093" t="str">
            <v>是</v>
          </cell>
          <cell r="AK2093" t="str">
            <v>0887</v>
          </cell>
          <cell r="AL2093">
            <v>8826105</v>
          </cell>
          <cell r="AM2093" t="str">
            <v>http://zswldj.1237125.cn/html/dq/index.html；    www.diqing.gov.cn；  http://www.diqing.gov.cn/xxgk/list/?id=7682862785587134840&amp;flname=</v>
          </cell>
        </row>
        <row r="2094">
          <cell r="A2094">
            <v>334220033</v>
          </cell>
          <cell r="B2094" t="str">
            <v>迪庆</v>
          </cell>
          <cell r="C2094" t="str">
            <v>德钦县卫生健康局</v>
          </cell>
          <cell r="D2094" t="str">
            <v>行政机关</v>
          </cell>
          <cell r="E2094" t="str">
            <v>县区级单位</v>
          </cell>
          <cell r="F2094" t="str">
            <v>医政医管股</v>
          </cell>
          <cell r="G2094" t="str">
            <v>否</v>
          </cell>
          <cell r="H2094" t="str">
            <v>非选调生职位</v>
          </cell>
          <cell r="I2094" t="str">
            <v>非人民警察职位</v>
          </cell>
          <cell r="J2094" t="str">
            <v>否</v>
          </cell>
          <cell r="K2094" t="str">
            <v>否</v>
          </cell>
          <cell r="L2094" t="str">
            <v>从事日常业务工作</v>
          </cell>
          <cell r="M2094">
            <v>1</v>
          </cell>
          <cell r="N2094" t="str">
            <v>不限</v>
          </cell>
          <cell r="O2094" t="str">
            <v>不限</v>
          </cell>
          <cell r="P2094" t="str">
            <v>不限</v>
          </cell>
        </row>
        <row r="2094">
          <cell r="R2094" t="str">
            <v>国民教育毕业生</v>
          </cell>
          <cell r="S2094" t="str">
            <v>本科及以上</v>
          </cell>
          <cell r="T2094" t="str">
            <v>不限</v>
          </cell>
          <cell r="U2094" t="str">
            <v>2020年毕业的非在职硕士及以上学历人员18至40周岁，其他人员18至35周岁</v>
          </cell>
          <cell r="V2094" t="str">
            <v>一级目录_自然科学</v>
          </cell>
          <cell r="W2094" t="str">
            <v>二级目录_临床医学类</v>
          </cell>
          <cell r="X2094" t="str">
            <v>具体专业_不限</v>
          </cell>
          <cell r="Y2094" t="str">
            <v>一级目录_自然科学</v>
          </cell>
          <cell r="Z2094" t="str">
            <v>二级目录_医学技术类</v>
          </cell>
          <cell r="AA2094" t="str">
            <v>一级目录_自然科学</v>
          </cell>
          <cell r="AB2094" t="str">
            <v>二级目录_基础医学类</v>
          </cell>
          <cell r="AC2094" t="str">
            <v>招考职位所在州（市）</v>
          </cell>
        </row>
        <row r="2094">
          <cell r="AE2094" t="str">
            <v>不限</v>
          </cell>
          <cell r="AF2094" t="str">
            <v>--</v>
          </cell>
          <cell r="AG2094" t="str">
            <v>否</v>
          </cell>
        </row>
        <row r="2094">
          <cell r="AI2094" t="str">
            <v>录用后，在本县最低服务年限为5年。</v>
          </cell>
          <cell r="AJ2094" t="str">
            <v>是</v>
          </cell>
          <cell r="AK2094" t="str">
            <v>0887</v>
          </cell>
          <cell r="AL2094">
            <v>8826105</v>
          </cell>
          <cell r="AM2094" t="str">
            <v>http://zswldj.1237125.cn/html/dq/index.html；    www.diqing.gov.cn；  http://www.diqing.gov.cn/xxgk/list/?id=7682862785587134840&amp;flname=</v>
          </cell>
        </row>
        <row r="2095">
          <cell r="A2095">
            <v>334220034</v>
          </cell>
          <cell r="B2095" t="str">
            <v>迪庆</v>
          </cell>
          <cell r="C2095" t="str">
            <v>德钦县自然资源局</v>
          </cell>
          <cell r="D2095" t="str">
            <v>行政机关</v>
          </cell>
          <cell r="E2095" t="str">
            <v>县区级单位</v>
          </cell>
          <cell r="F2095" t="str">
            <v>行政审批股</v>
          </cell>
          <cell r="G2095" t="str">
            <v>否</v>
          </cell>
          <cell r="H2095" t="str">
            <v>非选调生职位</v>
          </cell>
          <cell r="I2095" t="str">
            <v>非人民警察职位</v>
          </cell>
          <cell r="J2095" t="str">
            <v>否</v>
          </cell>
          <cell r="K2095" t="str">
            <v>否</v>
          </cell>
          <cell r="L2095" t="str">
            <v>从事自然资源行政审批工作</v>
          </cell>
          <cell r="M2095">
            <v>1</v>
          </cell>
          <cell r="N2095" t="str">
            <v>2020年应届毕业生</v>
          </cell>
          <cell r="O2095" t="str">
            <v>不限</v>
          </cell>
          <cell r="P2095" t="str">
            <v>不限</v>
          </cell>
        </row>
        <row r="2095">
          <cell r="R2095" t="str">
            <v>国民教育毕业生</v>
          </cell>
          <cell r="S2095" t="str">
            <v>本科及以上</v>
          </cell>
          <cell r="T2095" t="str">
            <v>学士及以上学位</v>
          </cell>
          <cell r="U2095" t="str">
            <v>2020年毕业的非在职硕士及以上学历人员18至40周岁，其他人员18至35周岁</v>
          </cell>
          <cell r="V2095" t="str">
            <v>一级目录_人文社会科学</v>
          </cell>
          <cell r="W2095" t="str">
            <v>二级目录_公共管理及服务类</v>
          </cell>
          <cell r="X2095" t="str">
            <v>具体专业_不限</v>
          </cell>
          <cell r="Y2095" t="str">
            <v>--</v>
          </cell>
          <cell r="Z2095" t="str">
            <v>--</v>
          </cell>
          <cell r="AA2095" t="str">
            <v>--</v>
          </cell>
          <cell r="AB2095" t="str">
            <v>--</v>
          </cell>
          <cell r="AC2095" t="str">
            <v>招考职位所在州（市）</v>
          </cell>
        </row>
        <row r="2095">
          <cell r="AE2095" t="str">
            <v>不限</v>
          </cell>
          <cell r="AF2095" t="str">
            <v>--</v>
          </cell>
          <cell r="AG2095" t="str">
            <v>否</v>
          </cell>
        </row>
        <row r="2095">
          <cell r="AI2095" t="str">
            <v>录用后，在本县最低服务年限为5年</v>
          </cell>
          <cell r="AJ2095" t="str">
            <v>是</v>
          </cell>
          <cell r="AK2095" t="str">
            <v>0887</v>
          </cell>
          <cell r="AL2095">
            <v>8826105</v>
          </cell>
          <cell r="AM2095" t="str">
            <v>http://zswldj.1237125.cn/html/dq/index.html；    www.diqing.gov.cn；  http://www.diqing.gov.cn/xxgk/list/?id=7682862785587134840&amp;flname=</v>
          </cell>
        </row>
        <row r="2096">
          <cell r="A2096">
            <v>334230035</v>
          </cell>
          <cell r="B2096" t="str">
            <v>迪庆</v>
          </cell>
          <cell r="C2096" t="str">
            <v>维西傈僳族自治县财政局</v>
          </cell>
          <cell r="D2096" t="str">
            <v>行政机关</v>
          </cell>
          <cell r="E2096" t="str">
            <v>县区级单位</v>
          </cell>
          <cell r="F2096" t="str">
            <v>财政业务职位</v>
          </cell>
          <cell r="G2096" t="str">
            <v>否</v>
          </cell>
          <cell r="H2096" t="str">
            <v>非选调生职位</v>
          </cell>
          <cell r="I2096" t="str">
            <v>非人民警察职位</v>
          </cell>
          <cell r="J2096" t="str">
            <v>否</v>
          </cell>
          <cell r="K2096" t="str">
            <v>否</v>
          </cell>
          <cell r="L2096" t="str">
            <v>从事财政相关工作业务</v>
          </cell>
          <cell r="M2096">
            <v>1</v>
          </cell>
          <cell r="N2096" t="str">
            <v>不限</v>
          </cell>
          <cell r="O2096" t="str">
            <v>不限</v>
          </cell>
          <cell r="P2096" t="str">
            <v>不限</v>
          </cell>
        </row>
        <row r="2096">
          <cell r="R2096" t="str">
            <v>国民教育毕业生</v>
          </cell>
          <cell r="S2096" t="str">
            <v>本科及以上</v>
          </cell>
          <cell r="T2096" t="str">
            <v>不限</v>
          </cell>
          <cell r="U2096" t="str">
            <v>2020年毕业的非在职硕士及以上学历人员18至40周岁，其他人员18至35周岁</v>
          </cell>
          <cell r="V2096" t="str">
            <v>一级目录_人文社会科学</v>
          </cell>
          <cell r="W2096" t="str">
            <v>二级目录_财政税务类</v>
          </cell>
          <cell r="X2096" t="str">
            <v>具体专业_不限</v>
          </cell>
          <cell r="Y2096" t="str">
            <v>一级目录_人文社会科学</v>
          </cell>
          <cell r="Z2096" t="str">
            <v>二级目录_工商管理及市场营销类</v>
          </cell>
          <cell r="AA2096" t="str">
            <v>一级目录_人文社会科学</v>
          </cell>
          <cell r="AB2096" t="str">
            <v>二级目录_经济学及经济贸易管理类</v>
          </cell>
          <cell r="AC2096" t="str">
            <v>招考职位所在州（市）</v>
          </cell>
        </row>
        <row r="2096">
          <cell r="AE2096" t="str">
            <v>不限</v>
          </cell>
          <cell r="AF2096" t="str">
            <v>--</v>
          </cell>
          <cell r="AG2096" t="str">
            <v>否</v>
          </cell>
        </row>
        <row r="2096">
          <cell r="AJ2096" t="str">
            <v>是</v>
          </cell>
          <cell r="AK2096" t="str">
            <v>0887</v>
          </cell>
          <cell r="AL2096">
            <v>8826105</v>
          </cell>
          <cell r="AM2096" t="str">
            <v>http://zswldj.1237125.cn/html/dq/index.html；    www.diqing.gov.cn；  http://www.diqing.gov.cn/xxgk/list/?id=7682862785587134840&amp;flname=</v>
          </cell>
        </row>
        <row r="2097">
          <cell r="A2097">
            <v>334230036</v>
          </cell>
          <cell r="B2097" t="str">
            <v>迪庆</v>
          </cell>
          <cell r="C2097" t="str">
            <v>维西傈僳族自治县工业信息化和商务外事局</v>
          </cell>
          <cell r="D2097" t="str">
            <v>行政机关</v>
          </cell>
          <cell r="E2097" t="str">
            <v>县区级单位</v>
          </cell>
          <cell r="F2097" t="str">
            <v>工业股</v>
          </cell>
          <cell r="G2097" t="str">
            <v>否</v>
          </cell>
          <cell r="H2097" t="str">
            <v>非选调生职位</v>
          </cell>
          <cell r="I2097" t="str">
            <v>非人民警察职位</v>
          </cell>
          <cell r="J2097" t="str">
            <v>否</v>
          </cell>
          <cell r="K2097" t="str">
            <v>否</v>
          </cell>
          <cell r="L2097" t="str">
            <v>从事工业经济运行、监测及分析，统计并发布相关信息，负责对全县加工企业的宏观指导、综合协调</v>
          </cell>
          <cell r="M2097">
            <v>1</v>
          </cell>
          <cell r="N2097" t="str">
            <v>不限</v>
          </cell>
          <cell r="O2097" t="str">
            <v>不限</v>
          </cell>
          <cell r="P2097" t="str">
            <v>不限</v>
          </cell>
        </row>
        <row r="2097">
          <cell r="R2097" t="str">
            <v>国民教育毕业生</v>
          </cell>
          <cell r="S2097" t="str">
            <v>本科及以上</v>
          </cell>
          <cell r="T2097" t="str">
            <v>不限</v>
          </cell>
          <cell r="U2097" t="str">
            <v>2020年毕业的非在职硕士及以上学历人员18至40周岁，其他人员18至35周岁</v>
          </cell>
          <cell r="V2097" t="str">
            <v>一级目录_自然科学</v>
          </cell>
          <cell r="W2097" t="str">
            <v>二级目录_工业工程类</v>
          </cell>
          <cell r="X2097" t="str">
            <v>具体专业_不限</v>
          </cell>
          <cell r="Y2097" t="str">
            <v>一级目录_人文社会科学</v>
          </cell>
          <cell r="Z2097" t="str">
            <v>二级目录_物流管理与工程类</v>
          </cell>
          <cell r="AA2097" t="str">
            <v>一级目录_人文社会科学</v>
          </cell>
          <cell r="AB2097" t="str">
            <v>二级目录_工商管理及市场营销类</v>
          </cell>
          <cell r="AC2097" t="str">
            <v>招考职位所在州（市）</v>
          </cell>
        </row>
        <row r="2097">
          <cell r="AE2097" t="str">
            <v>不限</v>
          </cell>
          <cell r="AF2097" t="str">
            <v>--</v>
          </cell>
          <cell r="AG2097" t="str">
            <v>否</v>
          </cell>
        </row>
        <row r="2097">
          <cell r="AJ2097" t="str">
            <v>是</v>
          </cell>
          <cell r="AK2097" t="str">
            <v>0887</v>
          </cell>
          <cell r="AL2097">
            <v>8826105</v>
          </cell>
          <cell r="AM2097" t="str">
            <v>http://zswldj.1237125.cn/html/dq/index.html；    www.diqing.gov.cn；  http://www.diqing.gov.cn/xxgk/list/?id=7682862785587134840&amp;flname=</v>
          </cell>
        </row>
        <row r="2098">
          <cell r="A2098">
            <v>334230037</v>
          </cell>
          <cell r="B2098" t="str">
            <v>迪庆</v>
          </cell>
          <cell r="C2098" t="str">
            <v>维西傈僳族自治县市场监督管理局</v>
          </cell>
          <cell r="D2098" t="str">
            <v>行政机关</v>
          </cell>
          <cell r="E2098" t="str">
            <v>县区级单位</v>
          </cell>
          <cell r="F2098" t="str">
            <v>办公室</v>
          </cell>
          <cell r="G2098" t="str">
            <v>否</v>
          </cell>
          <cell r="H2098" t="str">
            <v>非选调生职位</v>
          </cell>
          <cell r="I2098" t="str">
            <v>非人民警察职位</v>
          </cell>
          <cell r="J2098" t="str">
            <v>否</v>
          </cell>
          <cell r="K2098" t="str">
            <v>否</v>
          </cell>
          <cell r="L2098" t="str">
            <v>从事办公室相关工作</v>
          </cell>
          <cell r="M2098">
            <v>1</v>
          </cell>
          <cell r="N2098" t="str">
            <v>不限</v>
          </cell>
          <cell r="O2098" t="str">
            <v>不限</v>
          </cell>
          <cell r="P2098" t="str">
            <v>不限</v>
          </cell>
        </row>
        <row r="2098">
          <cell r="R2098" t="str">
            <v>国民教育毕业生</v>
          </cell>
          <cell r="S2098" t="str">
            <v>大专及以上</v>
          </cell>
          <cell r="T2098" t="str">
            <v>不限</v>
          </cell>
          <cell r="U2098" t="str">
            <v>2020年毕业的非在职硕士及以上学历人员18至40周岁，其他人员18至35周岁</v>
          </cell>
          <cell r="V2098" t="str">
            <v>一级目录_不限</v>
          </cell>
          <cell r="W2098" t="str">
            <v>二级目录_不限</v>
          </cell>
          <cell r="X2098" t="str">
            <v>具体专业_不限</v>
          </cell>
          <cell r="Y2098" t="str">
            <v>--</v>
          </cell>
          <cell r="Z2098" t="str">
            <v>--</v>
          </cell>
          <cell r="AA2098" t="str">
            <v>--</v>
          </cell>
          <cell r="AB2098" t="str">
            <v>--</v>
          </cell>
          <cell r="AC2098" t="str">
            <v>招考职位所在州（市）</v>
          </cell>
        </row>
        <row r="2098">
          <cell r="AE2098" t="str">
            <v>不限</v>
          </cell>
          <cell r="AF2098" t="str">
            <v>--</v>
          </cell>
          <cell r="AG2098" t="str">
            <v>否</v>
          </cell>
        </row>
        <row r="2098">
          <cell r="AJ2098" t="str">
            <v>是</v>
          </cell>
          <cell r="AK2098" t="str">
            <v>0887</v>
          </cell>
          <cell r="AL2098">
            <v>8826105</v>
          </cell>
          <cell r="AM2098" t="str">
            <v>http://zswldj.1237125.cn/html/dq/index.html；    www.diqing.gov.cn；  http://www.diqing.gov.cn/xxgk/list/?id=7682862785587134840&amp;flname=</v>
          </cell>
        </row>
        <row r="2099">
          <cell r="A2099">
            <v>434220038</v>
          </cell>
          <cell r="B2099" t="str">
            <v>迪庆</v>
          </cell>
          <cell r="C2099" t="str">
            <v>迪庆州德钦县乡镇公务员男岗</v>
          </cell>
          <cell r="D2099" t="str">
            <v>行政机关</v>
          </cell>
          <cell r="E2099" t="str">
            <v>乡镇级单位</v>
          </cell>
          <cell r="F2099" t="str">
            <v>大职位</v>
          </cell>
          <cell r="G2099" t="str">
            <v>是</v>
          </cell>
          <cell r="H2099" t="str">
            <v>非选调生职位</v>
          </cell>
          <cell r="I2099" t="str">
            <v>非人民警察职位</v>
          </cell>
          <cell r="J2099" t="str">
            <v>否</v>
          </cell>
          <cell r="K2099" t="str">
            <v>否</v>
          </cell>
          <cell r="L2099" t="str">
            <v>乡镇日常管理工作</v>
          </cell>
          <cell r="M2099">
            <v>8</v>
          </cell>
          <cell r="N2099" t="str">
            <v>2020年应届毕业生</v>
          </cell>
          <cell r="O2099" t="str">
            <v>男</v>
          </cell>
          <cell r="P2099" t="str">
            <v>不限</v>
          </cell>
        </row>
        <row r="2099">
          <cell r="R2099" t="str">
            <v>国民教育毕业生</v>
          </cell>
          <cell r="S2099" t="str">
            <v>大专及以上</v>
          </cell>
          <cell r="T2099" t="str">
            <v>不限</v>
          </cell>
          <cell r="U2099" t="str">
            <v>2020年毕业的非在职硕士及以上学历人员18至40周岁，其他人员18至35周岁</v>
          </cell>
          <cell r="V2099" t="str">
            <v>一级目录_不限</v>
          </cell>
          <cell r="W2099" t="str">
            <v>二级目录_不限</v>
          </cell>
          <cell r="X2099" t="str">
            <v>具体专业_不限</v>
          </cell>
          <cell r="Y2099" t="str">
            <v>--</v>
          </cell>
          <cell r="Z2099" t="str">
            <v>--</v>
          </cell>
          <cell r="AA2099" t="str">
            <v>--</v>
          </cell>
          <cell r="AB2099" t="str">
            <v>--</v>
          </cell>
          <cell r="AC2099" t="str">
            <v>招考职位所在州（市）</v>
          </cell>
        </row>
        <row r="2099">
          <cell r="AE2099" t="str">
            <v>不限</v>
          </cell>
          <cell r="AF2099" t="str">
            <v>--</v>
          </cell>
          <cell r="AG2099" t="str">
            <v>否</v>
          </cell>
        </row>
        <row r="2099">
          <cell r="AI2099" t="str">
            <v>本职位包括德钦县升平镇、佛山乡、云岭乡、燕门乡、拖顶乡、霞若乡、羊拉乡、奔子栏镇招录各1人，共8人，合格人员按照综合成绩由高到低的顺序进行选岗。该岗位一经录用，在本县乡镇最低服务年限为五年（含试用期），前三年必须在本乡镇工作，不得调动。</v>
          </cell>
          <cell r="AJ2099" t="str">
            <v>否</v>
          </cell>
          <cell r="AK2099" t="str">
            <v>0887</v>
          </cell>
          <cell r="AL2099">
            <v>8826105</v>
          </cell>
          <cell r="AM2099" t="str">
            <v>http://zswldj.1237125.cn/html/dq/index.html、www.diqing.gov.cn、http://www.diqing.gov.cn/xxgk/list/?id=7682862785587134840&amp;flname=</v>
          </cell>
        </row>
        <row r="2100">
          <cell r="A2100">
            <v>434220039</v>
          </cell>
          <cell r="B2100" t="str">
            <v>迪庆</v>
          </cell>
          <cell r="C2100" t="str">
            <v>迪庆州德钦县乡镇公务员女岗</v>
          </cell>
          <cell r="D2100" t="str">
            <v>行政机关</v>
          </cell>
          <cell r="E2100" t="str">
            <v>乡镇级单位</v>
          </cell>
          <cell r="F2100" t="str">
            <v>大职位</v>
          </cell>
          <cell r="G2100" t="str">
            <v>是</v>
          </cell>
          <cell r="H2100" t="str">
            <v>非选调生职位</v>
          </cell>
          <cell r="I2100" t="str">
            <v>非人民警察职位</v>
          </cell>
          <cell r="J2100" t="str">
            <v>否</v>
          </cell>
          <cell r="K2100" t="str">
            <v>否</v>
          </cell>
          <cell r="L2100" t="str">
            <v>乡镇日常管理工作</v>
          </cell>
          <cell r="M2100">
            <v>8</v>
          </cell>
          <cell r="N2100" t="str">
            <v>2020年应届毕业生</v>
          </cell>
          <cell r="O2100" t="str">
            <v>女</v>
          </cell>
          <cell r="P2100" t="str">
            <v>不限</v>
          </cell>
        </row>
        <row r="2100">
          <cell r="R2100" t="str">
            <v>国民教育毕业生</v>
          </cell>
          <cell r="S2100" t="str">
            <v>大专及以上</v>
          </cell>
          <cell r="T2100" t="str">
            <v>不限</v>
          </cell>
          <cell r="U2100" t="str">
            <v>2020年毕业的非在职硕士及以上学历人员18至40周岁，其他人员18至35周岁</v>
          </cell>
          <cell r="V2100" t="str">
            <v>一级目录_不限</v>
          </cell>
          <cell r="W2100" t="str">
            <v>二级目录_不限</v>
          </cell>
          <cell r="X2100" t="str">
            <v>具体专业_不限</v>
          </cell>
          <cell r="Y2100" t="str">
            <v>--</v>
          </cell>
          <cell r="Z2100" t="str">
            <v>--</v>
          </cell>
          <cell r="AA2100" t="str">
            <v>--</v>
          </cell>
          <cell r="AB2100" t="str">
            <v>--</v>
          </cell>
          <cell r="AC2100" t="str">
            <v>招考职位所在州（市）</v>
          </cell>
        </row>
        <row r="2100">
          <cell r="AE2100" t="str">
            <v>不限</v>
          </cell>
          <cell r="AF2100" t="str">
            <v>--</v>
          </cell>
          <cell r="AG2100" t="str">
            <v>否</v>
          </cell>
        </row>
        <row r="2100">
          <cell r="AI2100" t="str">
            <v>本职位包括德钦县升平镇、佛山乡、云岭乡、燕门乡、拖顶乡、霞若乡、羊拉乡、奔子栏镇招录各1名，共8名，合格人员按照综合成绩由高到低的顺序进行选岗。该岗位一经录用，在本县乡镇最低服务年限为五年（含试用期），前三年必须在本乡镇工作，不得调动。</v>
          </cell>
          <cell r="AJ2100" t="str">
            <v>否</v>
          </cell>
          <cell r="AK2100" t="str">
            <v>0887</v>
          </cell>
          <cell r="AL2100">
            <v>8826105</v>
          </cell>
          <cell r="AM2100" t="str">
            <v>http://zswldj.1237125.cn/html/dq/index.html、www.diqing.gov.cn、http://www.diqing.gov.cn/xxgk/list/?id=7682862785587134840&amp;flname=</v>
          </cell>
        </row>
        <row r="2101">
          <cell r="A2101">
            <v>434220040</v>
          </cell>
          <cell r="B2101" t="str">
            <v>迪庆</v>
          </cell>
          <cell r="C2101" t="str">
            <v>迪庆州德钦县选调生男岗</v>
          </cell>
          <cell r="D2101" t="str">
            <v>行政机关</v>
          </cell>
          <cell r="E2101" t="str">
            <v>乡镇级单位</v>
          </cell>
          <cell r="F2101" t="str">
            <v>大职位</v>
          </cell>
          <cell r="G2101" t="str">
            <v>是</v>
          </cell>
          <cell r="H2101" t="str">
            <v>普通选调生</v>
          </cell>
          <cell r="I2101" t="str">
            <v>非人民警察职位</v>
          </cell>
          <cell r="J2101" t="str">
            <v>否</v>
          </cell>
          <cell r="K2101" t="str">
            <v>否</v>
          </cell>
          <cell r="L2101" t="str">
            <v>乡镇日常管理工作</v>
          </cell>
          <cell r="M2101">
            <v>2</v>
          </cell>
          <cell r="N2101" t="str">
            <v>2020年毕业生（毕业证注明的毕业时间为2020年）</v>
          </cell>
          <cell r="O2101" t="str">
            <v>男</v>
          </cell>
          <cell r="P2101" t="str">
            <v>不限</v>
          </cell>
        </row>
        <row r="2101">
          <cell r="R2101" t="str">
            <v>普通高等教育招生计划毕业生</v>
          </cell>
          <cell r="S2101" t="str">
            <v>本科及以上</v>
          </cell>
          <cell r="T2101" t="str">
            <v>学士及以上学位</v>
          </cell>
          <cell r="U2101" t="str">
            <v>本科生25周岁以下，硕士研究生30周岁以下，博士研究生35周岁以下，具有参军入伍经历的人员相应放宽2周岁</v>
          </cell>
          <cell r="V2101" t="str">
            <v>一级目录_不限</v>
          </cell>
          <cell r="W2101" t="str">
            <v>二级目录_不限</v>
          </cell>
          <cell r="X2101" t="str">
            <v>具体专业_不限</v>
          </cell>
          <cell r="Y2101" t="str">
            <v>--</v>
          </cell>
          <cell r="Z2101" t="str">
            <v>--</v>
          </cell>
          <cell r="AA2101" t="str">
            <v>--</v>
          </cell>
          <cell r="AB2101" t="str">
            <v>--</v>
          </cell>
        </row>
        <row r="2101">
          <cell r="AE2101" t="str">
            <v>中共党员（含中共预备党员）</v>
          </cell>
          <cell r="AF2101" t="str">
            <v>--</v>
          </cell>
          <cell r="AG2101" t="str">
            <v>否</v>
          </cell>
          <cell r="AH2101" t="str">
            <v>具备以下条件之一：被评为校级以上“优秀毕业生”；在校期间被评为校级以上“三好学生”；在校期间担任班级以上学生干部1年以上。</v>
          </cell>
          <cell r="AI2101" t="str">
            <v>本职位包括德钦县羊拉乡、佛山乡2个乡镇，招录各1人，合格人员按照综合成绩由高到低的顺序进行选岗。岗位所在地为藏区乡镇，条件较为艰苦，建议身体素质较好的人员报考。</v>
          </cell>
          <cell r="AJ2101" t="str">
            <v>否</v>
          </cell>
          <cell r="AK2101" t="str">
            <v>0887</v>
          </cell>
          <cell r="AL2101">
            <v>8826105</v>
          </cell>
          <cell r="AM2101" t="str">
            <v>http://zswldj.1237125.cn/html/dq/index.html、www.diqing.gov.cn、http://www.diqing.gov.cn/xxgk/list/?id=7682862785587134840&amp;flname=</v>
          </cell>
        </row>
        <row r="2102">
          <cell r="A2102">
            <v>434220041</v>
          </cell>
          <cell r="B2102" t="str">
            <v>迪庆</v>
          </cell>
          <cell r="C2102" t="str">
            <v>迪庆州德钦县选调生女岗</v>
          </cell>
          <cell r="D2102" t="str">
            <v>行政机关</v>
          </cell>
          <cell r="E2102" t="str">
            <v>乡镇级单位</v>
          </cell>
          <cell r="F2102" t="str">
            <v>大职位</v>
          </cell>
          <cell r="G2102" t="str">
            <v>是</v>
          </cell>
          <cell r="H2102" t="str">
            <v>普通选调生</v>
          </cell>
          <cell r="I2102" t="str">
            <v>非人民警察职位</v>
          </cell>
          <cell r="J2102" t="str">
            <v>否</v>
          </cell>
          <cell r="K2102" t="str">
            <v>否</v>
          </cell>
          <cell r="L2102" t="str">
            <v>乡镇日常管理工作</v>
          </cell>
          <cell r="M2102">
            <v>2</v>
          </cell>
          <cell r="N2102" t="str">
            <v>2020年毕业生（毕业证注明的毕业时间为2020年）</v>
          </cell>
          <cell r="O2102" t="str">
            <v>女</v>
          </cell>
          <cell r="P2102" t="str">
            <v>不限</v>
          </cell>
        </row>
        <row r="2102">
          <cell r="R2102" t="str">
            <v>普通高等教育招生计划毕业生</v>
          </cell>
          <cell r="S2102" t="str">
            <v>本科及以上</v>
          </cell>
          <cell r="T2102" t="str">
            <v>学士及以上学位</v>
          </cell>
          <cell r="U2102" t="str">
            <v>本科生25周岁以下，硕士研究生30周岁以下，博士研究生35周岁以下，具有参军入伍经历的人员相应放宽2周岁</v>
          </cell>
          <cell r="V2102" t="str">
            <v>一级目录_不限</v>
          </cell>
          <cell r="W2102" t="str">
            <v>二级目录_不限</v>
          </cell>
          <cell r="X2102" t="str">
            <v>具体专业_不限</v>
          </cell>
          <cell r="Y2102" t="str">
            <v>--</v>
          </cell>
          <cell r="Z2102" t="str">
            <v>--</v>
          </cell>
          <cell r="AA2102" t="str">
            <v>--</v>
          </cell>
          <cell r="AB2102" t="str">
            <v>--</v>
          </cell>
        </row>
        <row r="2102">
          <cell r="AE2102" t="str">
            <v>中共党员（含中共预备党员）</v>
          </cell>
          <cell r="AF2102" t="str">
            <v>--</v>
          </cell>
          <cell r="AG2102" t="str">
            <v>否</v>
          </cell>
          <cell r="AH2102" t="str">
            <v>具备以下条件之一：被评为校级以上“优秀毕业生”；在校期间被评为校级以上“三好学生”；在校期间担任班级以上学生干部1年以上。</v>
          </cell>
          <cell r="AI2102" t="str">
            <v>本职位包括德钦县羊拉乡、佛山乡2个乡镇，招录各1人，合格人员按照综合成绩由高到低的顺序进行选岗。岗位所在地为藏区乡镇，条件较为艰苦，建议身体素质较好的人员报考。</v>
          </cell>
          <cell r="AJ2102" t="str">
            <v>否</v>
          </cell>
          <cell r="AK2102" t="str">
            <v>0887</v>
          </cell>
          <cell r="AL2102">
            <v>8826105</v>
          </cell>
          <cell r="AM2102" t="str">
            <v>http://zswldj.1237125.cn/html/dq/index.html、www.diqing.gov.cn、http://www.diqing.gov.cn/xxgk/list/?id=7682862785587134840&amp;flname=</v>
          </cell>
        </row>
        <row r="2103">
          <cell r="A2103">
            <v>434230042</v>
          </cell>
          <cell r="B2103" t="str">
            <v>迪庆</v>
          </cell>
          <cell r="C2103" t="str">
            <v>迪庆州维西县乡镇综合大岗位男岗</v>
          </cell>
          <cell r="D2103" t="str">
            <v>行政机关</v>
          </cell>
          <cell r="E2103" t="str">
            <v>乡镇级单位</v>
          </cell>
          <cell r="F2103" t="str">
            <v>乡镇综合岗位</v>
          </cell>
          <cell r="G2103" t="str">
            <v>是</v>
          </cell>
          <cell r="H2103" t="str">
            <v>非选调生职位</v>
          </cell>
          <cell r="I2103" t="str">
            <v>非人民警察职位</v>
          </cell>
          <cell r="J2103" t="str">
            <v>否</v>
          </cell>
          <cell r="K2103" t="str">
            <v>否</v>
          </cell>
        </row>
        <row r="2103">
          <cell r="M2103">
            <v>6</v>
          </cell>
          <cell r="N2103" t="str">
            <v>2020年应届毕业生</v>
          </cell>
          <cell r="O2103" t="str">
            <v>男</v>
          </cell>
          <cell r="P2103" t="str">
            <v>不限</v>
          </cell>
        </row>
        <row r="2103">
          <cell r="R2103" t="str">
            <v>国民教育毕业生</v>
          </cell>
          <cell r="S2103" t="str">
            <v>大专及以上</v>
          </cell>
          <cell r="T2103" t="str">
            <v>不限</v>
          </cell>
          <cell r="U2103" t="str">
            <v>2020年毕业的非在职硕士及以上学历人员18至40周岁，其他人员18至35周岁</v>
          </cell>
          <cell r="V2103" t="str">
            <v>一级目录_不限</v>
          </cell>
          <cell r="W2103" t="str">
            <v>二级目录_不限</v>
          </cell>
          <cell r="X2103" t="str">
            <v>具体专业_不限</v>
          </cell>
          <cell r="Y2103" t="str">
            <v>--</v>
          </cell>
          <cell r="Z2103" t="str">
            <v>--</v>
          </cell>
          <cell r="AA2103" t="str">
            <v>--</v>
          </cell>
          <cell r="AB2103" t="str">
            <v>--</v>
          </cell>
          <cell r="AC2103" t="str">
            <v>招考职位所在州（市）</v>
          </cell>
        </row>
        <row r="2103">
          <cell r="AE2103" t="str">
            <v>不限</v>
          </cell>
          <cell r="AF2103" t="str">
            <v>--</v>
          </cell>
          <cell r="AG2103" t="str">
            <v>否</v>
          </cell>
        </row>
        <row r="2103">
          <cell r="AI2103" t="str">
            <v>6个岗位分别设置在维西县保和镇、攀天阁乡、叶枝镇各1名，塔城镇2名，塔城镇寺庙管理局1名，按综合成绩高低依次选岗。所报岗位一经录用，在本县乡镇最低服务年限为五年（含试用期），前三年必须在本乡镇工作，不得调动。</v>
          </cell>
          <cell r="AJ2103" t="str">
            <v>否</v>
          </cell>
          <cell r="AK2103" t="str">
            <v>0887</v>
          </cell>
          <cell r="AL2103">
            <v>8826105</v>
          </cell>
          <cell r="AM2103" t="str">
            <v>http://zswldj.1237125.cn/html/dq/index.html、www.diqing.gov.cn、http://www.diqing.gov.cn/xxgk/list/?id=7682862785587134840&amp;flname=</v>
          </cell>
        </row>
        <row r="2104">
          <cell r="A2104">
            <v>434230043</v>
          </cell>
          <cell r="B2104" t="str">
            <v>迪庆</v>
          </cell>
          <cell r="C2104" t="str">
            <v>迪庆州维西县乡镇综合大岗位女岗</v>
          </cell>
          <cell r="D2104" t="str">
            <v>行政机关</v>
          </cell>
          <cell r="E2104" t="str">
            <v>乡镇级单位</v>
          </cell>
          <cell r="F2104" t="str">
            <v>乡镇综合岗位</v>
          </cell>
          <cell r="G2104" t="str">
            <v>是</v>
          </cell>
          <cell r="H2104" t="str">
            <v>非选调生职位</v>
          </cell>
          <cell r="I2104" t="str">
            <v>非人民警察职位</v>
          </cell>
          <cell r="J2104" t="str">
            <v>否</v>
          </cell>
          <cell r="K2104" t="str">
            <v>否</v>
          </cell>
        </row>
        <row r="2104">
          <cell r="M2104">
            <v>6</v>
          </cell>
          <cell r="N2104" t="str">
            <v>2020年应届毕业生</v>
          </cell>
          <cell r="O2104" t="str">
            <v>女</v>
          </cell>
          <cell r="P2104" t="str">
            <v>不限</v>
          </cell>
        </row>
        <row r="2104">
          <cell r="R2104" t="str">
            <v>国民教育毕业生</v>
          </cell>
          <cell r="S2104" t="str">
            <v>大专及以上</v>
          </cell>
          <cell r="T2104" t="str">
            <v>不限</v>
          </cell>
          <cell r="U2104" t="str">
            <v>2020年毕业的非在职硕士及以上学历人员18至40周岁，其他人员18至35周岁</v>
          </cell>
          <cell r="V2104" t="str">
            <v>一级目录_不限</v>
          </cell>
          <cell r="W2104" t="str">
            <v>二级目录_不限</v>
          </cell>
          <cell r="X2104" t="str">
            <v>具体专业_不限</v>
          </cell>
          <cell r="Y2104" t="str">
            <v>--</v>
          </cell>
          <cell r="Z2104" t="str">
            <v>--</v>
          </cell>
          <cell r="AA2104" t="str">
            <v>--</v>
          </cell>
          <cell r="AB2104" t="str">
            <v>--</v>
          </cell>
          <cell r="AC2104" t="str">
            <v>招考职位所在州（市）</v>
          </cell>
        </row>
        <row r="2104">
          <cell r="AE2104" t="str">
            <v>不限</v>
          </cell>
          <cell r="AF2104" t="str">
            <v>--</v>
          </cell>
          <cell r="AG2104" t="str">
            <v>否</v>
          </cell>
        </row>
        <row r="2104">
          <cell r="AI2104" t="str">
            <v>6个岗位分别设置在维西县永春乡、白济汛乡、叶枝镇、塔城镇、中路乡、维登乡，每个乡镇各1名，按综合成绩高低依次选岗。所报岗位一经录用，在本县乡镇最低服务年限为五年（含试用期），前三年必须在本乡镇工作，不得调动。</v>
          </cell>
          <cell r="AJ2104" t="str">
            <v>否</v>
          </cell>
          <cell r="AK2104" t="str">
            <v>0887</v>
          </cell>
          <cell r="AL2104">
            <v>8826105</v>
          </cell>
          <cell r="AM2104" t="str">
            <v>http://zswldj.1237125.cn/html/dq/index.html、www.diqing.gov.cn、http://www.diqing.gov.cn/xxgk/list/?id=7682862785587134840&amp;flname=</v>
          </cell>
        </row>
        <row r="2105">
          <cell r="A2105">
            <v>434230044</v>
          </cell>
          <cell r="B2105" t="str">
            <v>迪庆</v>
          </cell>
          <cell r="C2105" t="str">
            <v>迪庆州维西县选调生男岗</v>
          </cell>
          <cell r="D2105" t="str">
            <v>行政机关</v>
          </cell>
          <cell r="E2105" t="str">
            <v>乡镇级单位</v>
          </cell>
          <cell r="F2105" t="str">
            <v>乡镇综合岗位</v>
          </cell>
          <cell r="G2105" t="str">
            <v>是</v>
          </cell>
          <cell r="H2105" t="str">
            <v>普通选调生</v>
          </cell>
          <cell r="I2105" t="str">
            <v>非人民警察职位</v>
          </cell>
          <cell r="J2105" t="str">
            <v>否</v>
          </cell>
          <cell r="K2105" t="str">
            <v>否</v>
          </cell>
          <cell r="L2105" t="str">
            <v>乡镇日常管理工作</v>
          </cell>
          <cell r="M2105">
            <v>2</v>
          </cell>
          <cell r="N2105" t="str">
            <v>2020年毕业生（毕业证注明的毕业时间为2020年）</v>
          </cell>
          <cell r="O2105" t="str">
            <v>男</v>
          </cell>
          <cell r="P2105" t="str">
            <v>不限</v>
          </cell>
        </row>
        <row r="2105">
          <cell r="R2105" t="str">
            <v>普通高等教育招生计划毕业生</v>
          </cell>
          <cell r="S2105" t="str">
            <v>本科及以上</v>
          </cell>
          <cell r="T2105" t="str">
            <v>学士及以上学位</v>
          </cell>
          <cell r="U2105" t="str">
            <v>本科生25周岁以下，硕士研究生30周岁以下，博士研究生35周岁以下，具有参军入伍经历的人员相应放宽2周岁</v>
          </cell>
          <cell r="V2105" t="str">
            <v>一级目录_不限</v>
          </cell>
          <cell r="W2105" t="str">
            <v>二级目录_不限</v>
          </cell>
          <cell r="X2105" t="str">
            <v>具体专业_不限</v>
          </cell>
          <cell r="Y2105" t="str">
            <v>--</v>
          </cell>
          <cell r="Z2105" t="str">
            <v>--</v>
          </cell>
          <cell r="AA2105" t="str">
            <v>--</v>
          </cell>
          <cell r="AB2105" t="str">
            <v>--</v>
          </cell>
        </row>
        <row r="2105">
          <cell r="AE2105" t="str">
            <v>中共党员（含中共预备党员）</v>
          </cell>
          <cell r="AF2105" t="str">
            <v>--</v>
          </cell>
          <cell r="AG2105" t="str">
            <v>否</v>
          </cell>
          <cell r="AH2105" t="str">
            <v>具备以下条件之一：被评为校级以上“优秀毕业生”；在校期间被评为校级以上“三好学生”；在校期间担任班级以上学生干部1年以上。</v>
          </cell>
          <cell r="AI2105" t="str">
            <v>2个岗位分别设置在维西县巴迪乡、中路乡，合格人员按照综合成绩由高到低的顺序进行选岗。岗位所在地为艰苦边远乡镇，建议身体素质较好的人员报考。</v>
          </cell>
          <cell r="AJ2105" t="str">
            <v>否</v>
          </cell>
          <cell r="AK2105" t="str">
            <v>0887</v>
          </cell>
          <cell r="AL2105">
            <v>8826105</v>
          </cell>
          <cell r="AM2105" t="str">
            <v>http://zswldj.1237125.cn/html/dq/index.html、www.diqing.gov.cn、http://www.diqing.gov.cn/xxgk/list/?id=7682862785587134840&amp;flname=</v>
          </cell>
        </row>
        <row r="2106">
          <cell r="A2106">
            <v>434230045</v>
          </cell>
          <cell r="B2106" t="str">
            <v>迪庆</v>
          </cell>
          <cell r="C2106" t="str">
            <v>迪庆州维西县选调生女岗</v>
          </cell>
          <cell r="D2106" t="str">
            <v>行政机关</v>
          </cell>
          <cell r="E2106" t="str">
            <v>乡镇级单位</v>
          </cell>
          <cell r="F2106" t="str">
            <v>乡镇综合岗位</v>
          </cell>
          <cell r="G2106" t="str">
            <v>是</v>
          </cell>
          <cell r="H2106" t="str">
            <v>普通选调生</v>
          </cell>
          <cell r="I2106" t="str">
            <v>非人民警察职位</v>
          </cell>
          <cell r="J2106" t="str">
            <v>否</v>
          </cell>
          <cell r="K2106" t="str">
            <v>否</v>
          </cell>
          <cell r="L2106" t="str">
            <v>乡镇日常管理工作</v>
          </cell>
          <cell r="M2106">
            <v>2</v>
          </cell>
          <cell r="N2106" t="str">
            <v>2020年毕业生（毕业证注明的毕业时间为2020年）</v>
          </cell>
          <cell r="O2106" t="str">
            <v>女</v>
          </cell>
          <cell r="P2106" t="str">
            <v>不限</v>
          </cell>
        </row>
        <row r="2106">
          <cell r="R2106" t="str">
            <v>普通高等教育招生计划毕业生</v>
          </cell>
          <cell r="S2106" t="str">
            <v>本科及以上</v>
          </cell>
          <cell r="T2106" t="str">
            <v>学士及以上学位</v>
          </cell>
          <cell r="U2106" t="str">
            <v>本科生25周岁以下，硕士研究生30周岁以下，博士研究生35周岁以下，具有参军入伍经历的人员相应放宽2周岁</v>
          </cell>
          <cell r="V2106" t="str">
            <v>一级目录_不限</v>
          </cell>
          <cell r="W2106" t="str">
            <v>二级目录_不限</v>
          </cell>
          <cell r="X2106" t="str">
            <v>具体专业_不限</v>
          </cell>
          <cell r="Y2106" t="str">
            <v>--</v>
          </cell>
          <cell r="Z2106" t="str">
            <v>--</v>
          </cell>
          <cell r="AA2106" t="str">
            <v>--</v>
          </cell>
          <cell r="AB2106" t="str">
            <v>--</v>
          </cell>
        </row>
        <row r="2106">
          <cell r="AE2106" t="str">
            <v>中共党员（含中共预备党员）</v>
          </cell>
          <cell r="AF2106" t="str">
            <v>--</v>
          </cell>
          <cell r="AG2106" t="str">
            <v>否</v>
          </cell>
          <cell r="AH2106" t="str">
            <v>具备以下条件之一：被评为校级以上“优秀毕业生”；在校期间被评为校级以上“三好学生”；在校期间担任班级以上学生干部1年以上。</v>
          </cell>
          <cell r="AI2106" t="str">
            <v>2个岗位分别设置在维西县叶枝镇、康普乡，合格人员按照综合成绩高低依次选岗。岗位所在地为艰苦边远乡镇，建议身体素质较好的人员报考。</v>
          </cell>
          <cell r="AJ2106" t="str">
            <v>否</v>
          </cell>
          <cell r="AK2106" t="str">
            <v>0887</v>
          </cell>
          <cell r="AL2106">
            <v>8826105</v>
          </cell>
          <cell r="AM2106" t="str">
            <v>http://zswldj.1237125.cn/html/dq/index.html、www.diqing.gov.cn、http://www.diqing.gov.cn/xxgk/list/?id=7682862785587134840&amp;flname=</v>
          </cell>
        </row>
        <row r="2107">
          <cell r="A2107">
            <v>434010046</v>
          </cell>
          <cell r="B2107" t="str">
            <v>迪庆</v>
          </cell>
          <cell r="C2107" t="str">
            <v>迪庆州香格里拉市乡镇公务员男岗</v>
          </cell>
          <cell r="D2107" t="str">
            <v>行政机关</v>
          </cell>
          <cell r="E2107" t="str">
            <v>乡镇级单位</v>
          </cell>
          <cell r="F2107" t="str">
            <v>大职位</v>
          </cell>
          <cell r="G2107" t="str">
            <v>是</v>
          </cell>
          <cell r="H2107" t="str">
            <v>非选调生职位</v>
          </cell>
          <cell r="I2107" t="str">
            <v>非人民警察职位</v>
          </cell>
          <cell r="J2107" t="str">
            <v>否</v>
          </cell>
          <cell r="K2107" t="str">
            <v>否</v>
          </cell>
          <cell r="L2107" t="str">
            <v>乡镇日常管理工作</v>
          </cell>
          <cell r="M2107">
            <v>10</v>
          </cell>
          <cell r="N2107" t="str">
            <v>2020年应届毕业生</v>
          </cell>
          <cell r="O2107" t="str">
            <v>男</v>
          </cell>
          <cell r="P2107" t="str">
            <v>不限</v>
          </cell>
        </row>
        <row r="2107">
          <cell r="R2107" t="str">
            <v>国民教育毕业生</v>
          </cell>
          <cell r="S2107" t="str">
            <v>大专及以上</v>
          </cell>
          <cell r="T2107" t="str">
            <v>不限</v>
          </cell>
          <cell r="U2107" t="str">
            <v>2020年毕业的非在职硕士及以上学历人员18至40周岁，其他人员18至35周岁</v>
          </cell>
          <cell r="V2107" t="str">
            <v>一级目录_不限</v>
          </cell>
          <cell r="W2107" t="str">
            <v>二级目录_不限</v>
          </cell>
          <cell r="X2107" t="str">
            <v>具体专业_不限</v>
          </cell>
          <cell r="Y2107" t="str">
            <v>--</v>
          </cell>
          <cell r="Z2107" t="str">
            <v>--</v>
          </cell>
          <cell r="AA2107" t="str">
            <v>--</v>
          </cell>
          <cell r="AB2107" t="str">
            <v>--</v>
          </cell>
          <cell r="AC2107" t="str">
            <v>招考职位所在州（市）</v>
          </cell>
        </row>
        <row r="2107">
          <cell r="AE2107" t="str">
            <v>不限</v>
          </cell>
          <cell r="AF2107" t="str">
            <v>--</v>
          </cell>
          <cell r="AG2107" t="str">
            <v>否</v>
          </cell>
        </row>
        <row r="2107">
          <cell r="AI2107" t="str">
            <v>本职位包括香格里拉市小中甸镇、虎跳峡镇、金江镇、上江乡、五境乡、尼西乡、东旺乡、格咱乡、三坝乡、洛吉乡10个乡镇，招录各1名，合格人员按照综合成绩由高到低的顺序进行选岗。该岗位一经录用，在本市乡镇最低服务年限为五年（含试用期），前三年必须在本乡镇工作，不得调动。</v>
          </cell>
          <cell r="AJ2107" t="str">
            <v>否</v>
          </cell>
          <cell r="AK2107" t="str">
            <v>0887</v>
          </cell>
          <cell r="AL2107">
            <v>8826105</v>
          </cell>
          <cell r="AM2107" t="str">
            <v>http://zswldj.1237125.cn/html/dq/index.html、www.diqing.gov.cn、http://www.diqing.gov.cn/xxgk/list/?id=7682862785587134840&amp;flname=</v>
          </cell>
        </row>
        <row r="2108">
          <cell r="A2108">
            <v>434010047</v>
          </cell>
          <cell r="B2108" t="str">
            <v>迪庆</v>
          </cell>
          <cell r="C2108" t="str">
            <v>迪庆州香格里拉市乡镇公务员女岗</v>
          </cell>
          <cell r="D2108" t="str">
            <v>行政机关</v>
          </cell>
          <cell r="E2108" t="str">
            <v>乡镇级单位</v>
          </cell>
          <cell r="F2108" t="str">
            <v>大职位</v>
          </cell>
          <cell r="G2108" t="str">
            <v>是</v>
          </cell>
          <cell r="H2108" t="str">
            <v>非选调生职位</v>
          </cell>
          <cell r="I2108" t="str">
            <v>非人民警察职位</v>
          </cell>
          <cell r="J2108" t="str">
            <v>否</v>
          </cell>
          <cell r="K2108" t="str">
            <v>否</v>
          </cell>
          <cell r="L2108" t="str">
            <v>乡镇日常管理工作</v>
          </cell>
          <cell r="M2108">
            <v>10</v>
          </cell>
          <cell r="N2108" t="str">
            <v>2020年应届毕业生</v>
          </cell>
          <cell r="O2108" t="str">
            <v>女</v>
          </cell>
          <cell r="P2108" t="str">
            <v>不限</v>
          </cell>
        </row>
        <row r="2108">
          <cell r="R2108" t="str">
            <v>国民教育毕业生</v>
          </cell>
          <cell r="S2108" t="str">
            <v>大专及以上</v>
          </cell>
          <cell r="T2108" t="str">
            <v>不限</v>
          </cell>
          <cell r="U2108" t="str">
            <v>2020年毕业的非在职硕士及以上学历人员18至40周岁，其他人员18至35周岁</v>
          </cell>
          <cell r="V2108" t="str">
            <v>一级目录_不限</v>
          </cell>
          <cell r="W2108" t="str">
            <v>二级目录_不限</v>
          </cell>
          <cell r="X2108" t="str">
            <v>具体专业_不限</v>
          </cell>
          <cell r="Y2108" t="str">
            <v>--</v>
          </cell>
          <cell r="Z2108" t="str">
            <v>--</v>
          </cell>
          <cell r="AA2108" t="str">
            <v>--</v>
          </cell>
          <cell r="AB2108" t="str">
            <v>--</v>
          </cell>
          <cell r="AC2108" t="str">
            <v>招考职位所在州（市）</v>
          </cell>
        </row>
        <row r="2108">
          <cell r="AE2108" t="str">
            <v>不限</v>
          </cell>
          <cell r="AF2108" t="str">
            <v>--</v>
          </cell>
          <cell r="AG2108" t="str">
            <v>否</v>
          </cell>
        </row>
        <row r="2108">
          <cell r="AI2108" t="str">
            <v>本职位包括包括香格里拉市小中甸镇1名、上江乡1名、五境乡1名、东旺乡1名、格咱乡1名、洛吉乡1名、虎跳峡镇2名、尼西乡2名。合格人员按照综合成绩由高到低的顺序进行选岗。该岗位一经录用，在本市乡镇最低服务年限为五年（含试用期），前三年必须在本乡镇工作，不得调动。</v>
          </cell>
          <cell r="AJ2108" t="str">
            <v>否</v>
          </cell>
          <cell r="AK2108" t="str">
            <v>0887</v>
          </cell>
          <cell r="AL2108">
            <v>8826105</v>
          </cell>
          <cell r="AM2108" t="str">
            <v>http://zswldj.1237125.cn/html/dq/index.html、www.diqing.gov.cn、http://www.diqing.gov.cn/xxgk/list/?id=7682862785587134840&amp;flname=</v>
          </cell>
        </row>
        <row r="2109">
          <cell r="A2109">
            <v>434210048</v>
          </cell>
          <cell r="B2109" t="str">
            <v>迪庆</v>
          </cell>
          <cell r="C2109" t="str">
            <v>迪庆州香格里拉市选调生男岗</v>
          </cell>
          <cell r="D2109" t="str">
            <v>行政机关</v>
          </cell>
          <cell r="E2109" t="str">
            <v>乡镇级单位</v>
          </cell>
          <cell r="F2109" t="str">
            <v>大职位</v>
          </cell>
          <cell r="G2109" t="str">
            <v>是</v>
          </cell>
          <cell r="H2109" t="str">
            <v>普通选调生</v>
          </cell>
          <cell r="I2109" t="str">
            <v>非人民警察职位</v>
          </cell>
          <cell r="J2109" t="str">
            <v>否</v>
          </cell>
          <cell r="K2109" t="str">
            <v>否</v>
          </cell>
          <cell r="L2109" t="str">
            <v>乡镇日常管理工作</v>
          </cell>
          <cell r="M2109">
            <v>2</v>
          </cell>
          <cell r="N2109" t="str">
            <v>2020年毕业生（毕业证注明的毕业时间为2020年）</v>
          </cell>
          <cell r="O2109" t="str">
            <v>男</v>
          </cell>
          <cell r="P2109" t="str">
            <v>不限</v>
          </cell>
        </row>
        <row r="2109">
          <cell r="R2109" t="str">
            <v>普通高等教育招生计划毕业生</v>
          </cell>
          <cell r="S2109" t="str">
            <v>本科及以上</v>
          </cell>
          <cell r="T2109" t="str">
            <v>学士及以上学位</v>
          </cell>
          <cell r="U2109" t="str">
            <v>本科生25周岁以下，硕士研究生30周岁以下，博士研究生35周岁以下，具有参军入伍经历的人员相应放宽2周岁</v>
          </cell>
          <cell r="V2109" t="str">
            <v>一级目录_不限</v>
          </cell>
          <cell r="W2109" t="str">
            <v>二级目录_不限</v>
          </cell>
          <cell r="X2109" t="str">
            <v>具体专业_不限</v>
          </cell>
          <cell r="Y2109" t="str">
            <v>--</v>
          </cell>
          <cell r="Z2109" t="str">
            <v>--</v>
          </cell>
          <cell r="AA2109" t="str">
            <v>--</v>
          </cell>
          <cell r="AB2109" t="str">
            <v>--</v>
          </cell>
        </row>
        <row r="2109">
          <cell r="AE2109" t="str">
            <v>中共党员（含中共预备党员）</v>
          </cell>
          <cell r="AF2109" t="str">
            <v>--</v>
          </cell>
          <cell r="AG2109" t="str">
            <v>否</v>
          </cell>
          <cell r="AH2109" t="str">
            <v>具备以下条件之一：被评为校级以上“优秀毕业生”；在校期间被评为校级以上“三好学生”；在校期间担任班级以上学生干部1年以上。</v>
          </cell>
          <cell r="AI2109" t="str">
            <v>本职位包括香格里拉市东旺乡、三坝乡2个乡镇，招录各1名，合格人员按照综合成绩由高到低的顺序进行选岗。岗位所在地为藏区乡镇，条件较为艰苦，建议身体素质较好的人员报考。</v>
          </cell>
          <cell r="AJ2109" t="str">
            <v>否</v>
          </cell>
          <cell r="AK2109" t="str">
            <v>0887</v>
          </cell>
          <cell r="AL2109">
            <v>8826105</v>
          </cell>
          <cell r="AM2109" t="str">
            <v>http://zswldj.1237125.cn/html/dq/index.html、www.diqing.gov.cn、http://www.diqing.gov.cn/xxgk/list/?id=7682862785587134840&amp;flname=</v>
          </cell>
        </row>
        <row r="2110">
          <cell r="A2110">
            <v>434210049</v>
          </cell>
          <cell r="B2110" t="str">
            <v>迪庆</v>
          </cell>
          <cell r="C2110" t="str">
            <v>迪庆州香格里拉市选调生女岗</v>
          </cell>
          <cell r="D2110" t="str">
            <v>行政机关</v>
          </cell>
          <cell r="E2110" t="str">
            <v>乡镇级单位</v>
          </cell>
          <cell r="F2110" t="str">
            <v>大职位</v>
          </cell>
          <cell r="G2110" t="str">
            <v>是</v>
          </cell>
          <cell r="H2110" t="str">
            <v>普通选调生</v>
          </cell>
          <cell r="I2110" t="str">
            <v>非人民警察职位</v>
          </cell>
          <cell r="J2110" t="str">
            <v>否</v>
          </cell>
          <cell r="K2110" t="str">
            <v>否</v>
          </cell>
          <cell r="L2110" t="str">
            <v>乡镇日常管理工作</v>
          </cell>
          <cell r="M2110">
            <v>2</v>
          </cell>
          <cell r="N2110" t="str">
            <v>2020年毕业生（毕业证注明的毕业时间为2020年）</v>
          </cell>
          <cell r="O2110" t="str">
            <v>女</v>
          </cell>
          <cell r="P2110" t="str">
            <v>不限</v>
          </cell>
        </row>
        <row r="2110">
          <cell r="R2110" t="str">
            <v>普通高等教育招生计划毕业生</v>
          </cell>
          <cell r="S2110" t="str">
            <v>本科及以上</v>
          </cell>
          <cell r="T2110" t="str">
            <v>学士及以上学位</v>
          </cell>
          <cell r="U2110" t="str">
            <v>本科生25周岁以下，硕士研究生30周岁以下，博士研究生35周岁以下，具有参军入伍经历的人员相应放宽2周岁</v>
          </cell>
          <cell r="V2110" t="str">
            <v>一级目录_不限</v>
          </cell>
          <cell r="W2110" t="str">
            <v>二级目录_不限</v>
          </cell>
          <cell r="X2110" t="str">
            <v>具体专业_不限</v>
          </cell>
          <cell r="Y2110" t="str">
            <v>--</v>
          </cell>
          <cell r="Z2110" t="str">
            <v>--</v>
          </cell>
          <cell r="AA2110" t="str">
            <v>--</v>
          </cell>
          <cell r="AB2110" t="str">
            <v>--</v>
          </cell>
        </row>
        <row r="2110">
          <cell r="AE2110" t="str">
            <v>中共党员（含中共预备党员）</v>
          </cell>
          <cell r="AF2110" t="str">
            <v>--</v>
          </cell>
          <cell r="AG2110" t="str">
            <v>否</v>
          </cell>
          <cell r="AH2110" t="str">
            <v>具备以下条件之一：被评为校级以上“优秀毕业生”；在校期间被评为校级以上“三好学生”；在校期间担任班级以上学生干部1年以上。</v>
          </cell>
          <cell r="AI2110" t="str">
            <v>本职位包括香格里拉市建塘镇、上江乡2个乡镇，招录各1名，合格人员按照综合成绩由高到低的顺序进行选岗。岗位所在地为藏区乡镇，条件较为艰苦，建议身体素质较好的人员报考。</v>
          </cell>
          <cell r="AJ2110" t="str">
            <v>否</v>
          </cell>
          <cell r="AK2110" t="str">
            <v>0887</v>
          </cell>
          <cell r="AL2110">
            <v>8826105</v>
          </cell>
          <cell r="AM2110" t="str">
            <v>http://zswldj.1237125.cn/html/dq/index.html、www.diqing.gov.cn、http://www.diqing.gov.cn/xxgk/list/?id=7682862785587134840&amp;flname=</v>
          </cell>
        </row>
        <row r="2111">
          <cell r="A2111">
            <v>434220050</v>
          </cell>
          <cell r="B2111" t="str">
            <v>迪庆</v>
          </cell>
          <cell r="C2111" t="str">
            <v>德钦县佛山乡人民政府</v>
          </cell>
          <cell r="D2111" t="str">
            <v>行政机关</v>
          </cell>
          <cell r="E2111" t="str">
            <v>乡镇级单位</v>
          </cell>
          <cell r="F2111" t="str">
            <v>党政办公室职位</v>
          </cell>
          <cell r="G2111" t="str">
            <v>否</v>
          </cell>
          <cell r="H2111" t="str">
            <v>非选调生职位</v>
          </cell>
          <cell r="I2111" t="str">
            <v>非人民警察职位</v>
          </cell>
          <cell r="J2111" t="str">
            <v>否</v>
          </cell>
          <cell r="K2111" t="str">
            <v>否</v>
          </cell>
          <cell r="L2111" t="str">
            <v>从事党政办相关工作</v>
          </cell>
          <cell r="M2111">
            <v>1</v>
          </cell>
          <cell r="N2111"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111" t="str">
            <v>不限</v>
          </cell>
          <cell r="P2111" t="str">
            <v>不限</v>
          </cell>
        </row>
        <row r="2111">
          <cell r="R2111" t="str">
            <v>国民教育毕业生</v>
          </cell>
          <cell r="S2111" t="str">
            <v>大专及以上</v>
          </cell>
          <cell r="T2111" t="str">
            <v>不限</v>
          </cell>
          <cell r="U2111" t="str">
            <v>2020年毕业的非在职硕士及以上学历人员18至40周岁，其他人员18至35周岁</v>
          </cell>
          <cell r="V2111" t="str">
            <v>一级目录_不限</v>
          </cell>
          <cell r="W2111" t="str">
            <v>二级目录_不限</v>
          </cell>
          <cell r="X2111" t="str">
            <v>具体专业_不限</v>
          </cell>
          <cell r="Y2111" t="str">
            <v>--</v>
          </cell>
          <cell r="Z2111" t="str">
            <v>--</v>
          </cell>
          <cell r="AA2111" t="str">
            <v>--</v>
          </cell>
          <cell r="AB2111" t="str">
            <v>--</v>
          </cell>
          <cell r="AC2111" t="str">
            <v>招考职位所在县（区、市）</v>
          </cell>
          <cell r="AD2111" t="str">
            <v>招考职位所在县（区、市）</v>
          </cell>
          <cell r="AE2111" t="str">
            <v>不限</v>
          </cell>
          <cell r="AF2111" t="str">
            <v>--</v>
          </cell>
          <cell r="AG2111" t="str">
            <v>否</v>
          </cell>
          <cell r="AH2111"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111">
          <cell r="AJ2111" t="str">
            <v>否</v>
          </cell>
          <cell r="AK2111" t="str">
            <v>0887</v>
          </cell>
          <cell r="AL2111">
            <v>8826105</v>
          </cell>
          <cell r="AM2111" t="str">
            <v>http://zswldj.1237125.cn/html/dq/index.html；    www.diqing.gov.cn；  http://www.diqing.gov.cn/xxgk/list/?id=7682862785587134840&amp;flname=</v>
          </cell>
        </row>
        <row r="2112">
          <cell r="A2112">
            <v>434220052</v>
          </cell>
          <cell r="B2112" t="str">
            <v>迪庆</v>
          </cell>
          <cell r="C2112" t="str">
            <v>德钦县升平镇人民政府</v>
          </cell>
          <cell r="D2112" t="str">
            <v>行政机关</v>
          </cell>
          <cell r="E2112" t="str">
            <v>乡镇级单位</v>
          </cell>
          <cell r="F2112" t="str">
            <v>一般公务员</v>
          </cell>
          <cell r="G2112" t="str">
            <v>否</v>
          </cell>
          <cell r="H2112" t="str">
            <v>非选调生职位</v>
          </cell>
          <cell r="I2112" t="str">
            <v>非人民警察职位</v>
          </cell>
          <cell r="J2112" t="str">
            <v>否</v>
          </cell>
          <cell r="K2112" t="str">
            <v>否</v>
          </cell>
          <cell r="L2112" t="str">
            <v>从事办公室日常工作</v>
          </cell>
          <cell r="M2112">
            <v>1</v>
          </cell>
          <cell r="N2112"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112" t="str">
            <v>不限</v>
          </cell>
          <cell r="P2112" t="str">
            <v>不限</v>
          </cell>
        </row>
        <row r="2112">
          <cell r="R2112" t="str">
            <v>国民教育毕业生</v>
          </cell>
          <cell r="S2112" t="str">
            <v>大专及以上</v>
          </cell>
          <cell r="T2112" t="str">
            <v>不限</v>
          </cell>
          <cell r="U2112" t="str">
            <v>2020年毕业的非在职硕士及以上学历人员18至40周岁，其他人员18至35周岁</v>
          </cell>
          <cell r="V2112" t="str">
            <v>一级目录_不限</v>
          </cell>
          <cell r="W2112" t="str">
            <v>二级目录_不限</v>
          </cell>
          <cell r="X2112" t="str">
            <v>具体专业_不限</v>
          </cell>
          <cell r="Y2112" t="str">
            <v>--</v>
          </cell>
          <cell r="Z2112" t="str">
            <v>--</v>
          </cell>
          <cell r="AA2112" t="str">
            <v>--</v>
          </cell>
          <cell r="AB2112" t="str">
            <v>--</v>
          </cell>
          <cell r="AC2112" t="str">
            <v>招考职位所在县（区、市）</v>
          </cell>
          <cell r="AD2112" t="str">
            <v>招考职位所在县（区、市）</v>
          </cell>
          <cell r="AE2112" t="str">
            <v>不限</v>
          </cell>
          <cell r="AF2112" t="str">
            <v>--</v>
          </cell>
          <cell r="AG2112" t="str">
            <v>否</v>
          </cell>
          <cell r="AH2112"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112">
          <cell r="AJ2112" t="str">
            <v>否</v>
          </cell>
          <cell r="AK2112" t="str">
            <v>0887</v>
          </cell>
          <cell r="AL2112">
            <v>8826105</v>
          </cell>
          <cell r="AM2112" t="str">
            <v>http://zswldj.1237125.cn/html/dq/index.html；    www.diqing.gov.cn；  http://www.diqing.gov.cn/xxgk/list/?id=7682862785587134840&amp;flname=</v>
          </cell>
        </row>
        <row r="2113">
          <cell r="A2113">
            <v>434220053</v>
          </cell>
          <cell r="B2113" t="str">
            <v>迪庆</v>
          </cell>
          <cell r="C2113" t="str">
            <v>德钦县升平镇人民政府</v>
          </cell>
          <cell r="D2113" t="str">
            <v>行政机关</v>
          </cell>
          <cell r="E2113" t="str">
            <v>乡镇级单位</v>
          </cell>
          <cell r="F2113" t="str">
            <v>选调生</v>
          </cell>
          <cell r="G2113" t="str">
            <v>否</v>
          </cell>
          <cell r="H2113" t="str">
            <v>普通选调生</v>
          </cell>
          <cell r="I2113" t="str">
            <v>非人民警察职位</v>
          </cell>
          <cell r="J2113" t="str">
            <v>否</v>
          </cell>
          <cell r="K2113" t="str">
            <v>否</v>
          </cell>
          <cell r="L2113" t="str">
            <v>从事乡镇机关日常工作</v>
          </cell>
          <cell r="M2113">
            <v>1</v>
          </cell>
          <cell r="N2113" t="str">
            <v>2020年毕业生（毕业证注明的毕业时间为2020年）</v>
          </cell>
          <cell r="O2113" t="str">
            <v>不限</v>
          </cell>
          <cell r="P2113" t="str">
            <v>不限</v>
          </cell>
        </row>
        <row r="2113">
          <cell r="R2113" t="str">
            <v>普通高等教育招生计划毕业生</v>
          </cell>
          <cell r="S2113" t="str">
            <v>本科及以上</v>
          </cell>
          <cell r="T2113" t="str">
            <v>学士及以上学位</v>
          </cell>
          <cell r="U2113" t="str">
            <v>本科生25周岁以下，硕士研究生30周岁以下，博士研究生35周岁以下，具有参军入伍经历的人员相应放宽2周岁</v>
          </cell>
          <cell r="V2113" t="str">
            <v>一级目录_不限</v>
          </cell>
          <cell r="W2113" t="str">
            <v>二级目录_不限</v>
          </cell>
          <cell r="X2113" t="str">
            <v>具体专业_不限</v>
          </cell>
          <cell r="Y2113" t="str">
            <v>--</v>
          </cell>
          <cell r="Z2113" t="str">
            <v>--</v>
          </cell>
          <cell r="AA2113" t="str">
            <v>--</v>
          </cell>
          <cell r="AB2113" t="str">
            <v>--</v>
          </cell>
        </row>
        <row r="2113">
          <cell r="AE2113" t="str">
            <v>中共党员（含中共预备党员）</v>
          </cell>
          <cell r="AF2113" t="str">
            <v>--</v>
          </cell>
          <cell r="AG2113" t="str">
            <v>否</v>
          </cell>
          <cell r="AH2113" t="str">
            <v>具备以下条件之一：被评为校级以上“优秀毕业生”；在校期间被评为校级以上“三好学生”；在校期间担任班级以上学生干部1年以上。</v>
          </cell>
        </row>
        <row r="2113">
          <cell r="AJ2113" t="str">
            <v>否</v>
          </cell>
          <cell r="AK2113" t="str">
            <v>0887</v>
          </cell>
          <cell r="AL2113">
            <v>8826105</v>
          </cell>
          <cell r="AM2113" t="str">
            <v>http://zswldj.1237125.cn/html/dq/index.html；    www.diqing.gov.cn；  http://www.diqing.gov.cn/xxgk/list/?id=7682862785587134840&amp;flname=</v>
          </cell>
        </row>
        <row r="2114">
          <cell r="A2114">
            <v>434220054</v>
          </cell>
          <cell r="B2114" t="str">
            <v>迪庆</v>
          </cell>
          <cell r="C2114" t="str">
            <v>德钦县羊拉乡人民政府</v>
          </cell>
          <cell r="D2114" t="str">
            <v>行政机关</v>
          </cell>
          <cell r="E2114" t="str">
            <v>乡镇级单位</v>
          </cell>
          <cell r="F2114" t="str">
            <v>党政综合办</v>
          </cell>
          <cell r="G2114" t="str">
            <v>否</v>
          </cell>
          <cell r="H2114" t="str">
            <v>非选调生职位</v>
          </cell>
          <cell r="I2114" t="str">
            <v>非人民警察职位</v>
          </cell>
          <cell r="J2114" t="str">
            <v>否</v>
          </cell>
          <cell r="K2114" t="str">
            <v>否</v>
          </cell>
          <cell r="L2114" t="str">
            <v>负责党委政府日常工作</v>
          </cell>
          <cell r="M2114">
            <v>1</v>
          </cell>
          <cell r="N2114"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114" t="str">
            <v>不限</v>
          </cell>
          <cell r="P2114" t="str">
            <v>不限</v>
          </cell>
        </row>
        <row r="2114">
          <cell r="R2114" t="str">
            <v>国民教育毕业生</v>
          </cell>
          <cell r="S2114" t="str">
            <v>大专及以上</v>
          </cell>
          <cell r="T2114" t="str">
            <v>不限</v>
          </cell>
          <cell r="U2114" t="str">
            <v>2020年毕业的非在职硕士及以上学历人员18至40周岁，其他人员18至35周岁</v>
          </cell>
          <cell r="V2114" t="str">
            <v>一级目录_不限</v>
          </cell>
          <cell r="W2114" t="str">
            <v>二级目录_不限</v>
          </cell>
          <cell r="X2114" t="str">
            <v>具体专业_不限</v>
          </cell>
          <cell r="Y2114" t="str">
            <v>--</v>
          </cell>
          <cell r="Z2114" t="str">
            <v>--</v>
          </cell>
          <cell r="AA2114" t="str">
            <v>--</v>
          </cell>
          <cell r="AB2114" t="str">
            <v>--</v>
          </cell>
          <cell r="AC2114" t="str">
            <v>招考职位所在县（区、市）</v>
          </cell>
          <cell r="AD2114" t="str">
            <v>招考职位所在县（区、市）</v>
          </cell>
          <cell r="AE2114" t="str">
            <v>不限</v>
          </cell>
          <cell r="AF2114" t="str">
            <v>--</v>
          </cell>
          <cell r="AG2114" t="str">
            <v>否</v>
          </cell>
          <cell r="AH2114"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row>
        <row r="2114">
          <cell r="AJ2114" t="str">
            <v>否</v>
          </cell>
          <cell r="AK2114" t="str">
            <v>0887</v>
          </cell>
          <cell r="AL2114">
            <v>8826105</v>
          </cell>
          <cell r="AM2114" t="str">
            <v>http://zswldj.1237125.cn/html/dq/index.html；    www.diqing.gov.cn；  http://www.diqing.gov.cn/xxgk/list/?id=7682862785587134840&amp;flname=</v>
          </cell>
        </row>
        <row r="2115">
          <cell r="A2115">
            <v>434230056</v>
          </cell>
          <cell r="B2115" t="str">
            <v>迪庆</v>
          </cell>
          <cell r="C2115" t="str">
            <v>维西傈僳族自治县白济汛乡人民政府</v>
          </cell>
          <cell r="D2115" t="str">
            <v>行政机关</v>
          </cell>
          <cell r="E2115" t="str">
            <v>乡镇级单位</v>
          </cell>
          <cell r="F2115" t="str">
            <v>党委办公室秘书职位</v>
          </cell>
          <cell r="G2115" t="str">
            <v>否</v>
          </cell>
          <cell r="H2115" t="str">
            <v>非选调生职位</v>
          </cell>
          <cell r="I2115" t="str">
            <v>非人民警察职位</v>
          </cell>
          <cell r="J2115" t="str">
            <v>否</v>
          </cell>
          <cell r="K2115" t="str">
            <v>否</v>
          </cell>
          <cell r="L2115" t="str">
            <v>从事乡镇党委办公室文秘及日常工作</v>
          </cell>
          <cell r="M2115">
            <v>1</v>
          </cell>
          <cell r="N2115" t="str">
            <v>不限</v>
          </cell>
          <cell r="O2115" t="str">
            <v>不限</v>
          </cell>
          <cell r="P2115" t="str">
            <v>少数民族</v>
          </cell>
          <cell r="Q2115" t="str">
            <v>傈僳族</v>
          </cell>
          <cell r="R2115" t="str">
            <v>国民教育毕业生</v>
          </cell>
          <cell r="S2115" t="str">
            <v>本科及以上</v>
          </cell>
          <cell r="T2115" t="str">
            <v>不限</v>
          </cell>
          <cell r="U2115" t="str">
            <v>2020年毕业的非在职硕士及以上学历人员18至40周岁，其他人员18至35周岁</v>
          </cell>
          <cell r="V2115" t="str">
            <v>一级目录_不限</v>
          </cell>
          <cell r="W2115" t="str">
            <v>二级目录_不限</v>
          </cell>
          <cell r="X2115" t="str">
            <v>具体专业_不限</v>
          </cell>
          <cell r="Y2115" t="str">
            <v>--</v>
          </cell>
          <cell r="Z2115" t="str">
            <v>--</v>
          </cell>
          <cell r="AA2115" t="str">
            <v>--</v>
          </cell>
          <cell r="AB2115" t="str">
            <v>--</v>
          </cell>
        </row>
        <row r="2115">
          <cell r="AE2115" t="str">
            <v>不限</v>
          </cell>
          <cell r="AF2115" t="str">
            <v>--</v>
          </cell>
          <cell r="AG2115" t="str">
            <v>否</v>
          </cell>
        </row>
        <row r="2115">
          <cell r="AI2115" t="str">
            <v>所报职位一经录用，在本县乡镇最低服务年限为五年（含试用期），前三年必须在本乡镇工作，不得调动。</v>
          </cell>
          <cell r="AJ2115" t="str">
            <v>否</v>
          </cell>
          <cell r="AK2115" t="str">
            <v>0887</v>
          </cell>
          <cell r="AL2115">
            <v>8826105</v>
          </cell>
          <cell r="AM2115" t="str">
            <v>http://zswldj.1237125.cn/html/dq/index.html；    www.diqing.gov.cn；  http://www.diqing.gov.cn/xxgk/list/?id=7682862785587134840&amp;flname=</v>
          </cell>
        </row>
        <row r="2116">
          <cell r="A2116">
            <v>434230057</v>
          </cell>
          <cell r="B2116" t="str">
            <v>迪庆</v>
          </cell>
          <cell r="C2116" t="str">
            <v>维西傈僳族自治县塔城镇人民政府</v>
          </cell>
          <cell r="D2116" t="str">
            <v>行政机关</v>
          </cell>
          <cell r="E2116" t="str">
            <v>乡镇级单位</v>
          </cell>
          <cell r="F2116" t="str">
            <v>党政办公室工作人员</v>
          </cell>
          <cell r="G2116" t="str">
            <v>否</v>
          </cell>
          <cell r="H2116" t="str">
            <v>非选调生职位</v>
          </cell>
          <cell r="I2116" t="str">
            <v>非人民警察职位</v>
          </cell>
          <cell r="J2116" t="str">
            <v>否</v>
          </cell>
          <cell r="K2116" t="str">
            <v>否</v>
          </cell>
          <cell r="L2116" t="str">
            <v>办公室综合管理、文秘等工作。</v>
          </cell>
          <cell r="M2116">
            <v>1</v>
          </cell>
          <cell r="N2116" t="str">
            <v>不限</v>
          </cell>
          <cell r="O2116" t="str">
            <v>不限</v>
          </cell>
          <cell r="P2116" t="str">
            <v>不限</v>
          </cell>
        </row>
        <row r="2116">
          <cell r="R2116" t="str">
            <v>国民教育毕业生</v>
          </cell>
          <cell r="S2116" t="str">
            <v>本科及以上</v>
          </cell>
          <cell r="T2116" t="str">
            <v>学士及以上学位</v>
          </cell>
          <cell r="U2116" t="str">
            <v>2020年毕业的非在职硕士及以上学历人员18至40周岁，其他人员18至35周岁</v>
          </cell>
          <cell r="V2116" t="str">
            <v>一级目录_不限</v>
          </cell>
          <cell r="W2116" t="str">
            <v>二级目录_不限</v>
          </cell>
          <cell r="X2116" t="str">
            <v>具体专业_不限</v>
          </cell>
          <cell r="Y2116" t="str">
            <v>--</v>
          </cell>
          <cell r="Z2116" t="str">
            <v>--</v>
          </cell>
          <cell r="AA2116" t="str">
            <v>--</v>
          </cell>
          <cell r="AB2116" t="str">
            <v>--</v>
          </cell>
          <cell r="AC2116" t="str">
            <v>招考职位所在州（市）</v>
          </cell>
        </row>
        <row r="2116">
          <cell r="AE2116" t="str">
            <v>不限</v>
          </cell>
          <cell r="AF2116" t="str">
            <v>--</v>
          </cell>
          <cell r="AG2116" t="str">
            <v>否</v>
          </cell>
        </row>
        <row r="2116">
          <cell r="AI2116" t="str">
            <v>所报职位一经录用，在本县乡镇最低服务年限为五年（含试用期），前三年必须在本乡镇工作，不得调动。</v>
          </cell>
          <cell r="AJ2116" t="str">
            <v>否</v>
          </cell>
          <cell r="AK2116" t="str">
            <v>0887</v>
          </cell>
          <cell r="AL2116">
            <v>8826105</v>
          </cell>
          <cell r="AM2116" t="str">
            <v>http://zswldj.1237125.cn/html/dq/index.html；    www.diqing.gov.cn；  http://www.diqing.gov.cn/xxgk/list/?id=7682862785587134840&amp;flname=</v>
          </cell>
        </row>
        <row r="2117">
          <cell r="A2117">
            <v>434230059</v>
          </cell>
          <cell r="B2117" t="str">
            <v>迪庆</v>
          </cell>
          <cell r="C2117" t="str">
            <v>维西傈僳族自治县叶枝镇人民政府</v>
          </cell>
          <cell r="D2117" t="str">
            <v>行政机关</v>
          </cell>
          <cell r="E2117" t="str">
            <v>乡镇级单位</v>
          </cell>
          <cell r="F2117" t="str">
            <v>办公室</v>
          </cell>
          <cell r="G2117" t="str">
            <v>否</v>
          </cell>
          <cell r="H2117" t="str">
            <v>非选调生职位</v>
          </cell>
          <cell r="I2117" t="str">
            <v>非人民警察职位</v>
          </cell>
          <cell r="J2117" t="str">
            <v>否</v>
          </cell>
          <cell r="K2117" t="str">
            <v>否</v>
          </cell>
          <cell r="L2117" t="str">
            <v>办公室日常工作</v>
          </cell>
          <cell r="M2117">
            <v>1</v>
          </cell>
          <cell r="N2117"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117" t="str">
            <v>不限</v>
          </cell>
          <cell r="P2117" t="str">
            <v>不限</v>
          </cell>
        </row>
        <row r="2117">
          <cell r="R2117" t="str">
            <v>国民教育毕业生</v>
          </cell>
          <cell r="S2117" t="str">
            <v>大专及以上</v>
          </cell>
          <cell r="T2117" t="str">
            <v>不限</v>
          </cell>
          <cell r="U2117" t="str">
            <v>2020年毕业的非在职硕士及以上学历人员18至40周岁，其他人员18至35周岁</v>
          </cell>
          <cell r="V2117" t="str">
            <v>一级目录_不限</v>
          </cell>
          <cell r="W2117" t="str">
            <v>二级目录_不限</v>
          </cell>
          <cell r="X2117" t="str">
            <v>具体专业_不限</v>
          </cell>
          <cell r="Y2117" t="str">
            <v>--</v>
          </cell>
          <cell r="Z2117" t="str">
            <v>--</v>
          </cell>
          <cell r="AA2117" t="str">
            <v>--</v>
          </cell>
          <cell r="AB2117" t="str">
            <v>--</v>
          </cell>
          <cell r="AC2117" t="str">
            <v>招考职位所在县（区、市）</v>
          </cell>
          <cell r="AD2117" t="str">
            <v>招考职位所在县（区、市）</v>
          </cell>
          <cell r="AE2117" t="str">
            <v>不限</v>
          </cell>
          <cell r="AF2117" t="str">
            <v>--</v>
          </cell>
          <cell r="AG2117" t="str">
            <v>否</v>
          </cell>
          <cell r="AH2117"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2117" t="str">
            <v>所报职位一经录用，在本县乡镇最低服务年限为五年（含试用期），前三年必须在本乡镇工作，不得调动</v>
          </cell>
          <cell r="AJ2117" t="str">
            <v>否</v>
          </cell>
          <cell r="AK2117" t="str">
            <v>0887</v>
          </cell>
          <cell r="AL2117">
            <v>8826105</v>
          </cell>
          <cell r="AM2117" t="str">
            <v>http://zswldj.1237125.cn/html/dq/index.html；    www.diqing.gov.cn；  http://www.diqing.gov.cn/xxgk/list/?id=7682862785587134840&amp;flname=</v>
          </cell>
        </row>
        <row r="2118">
          <cell r="A2118">
            <v>434010061</v>
          </cell>
          <cell r="B2118" t="str">
            <v>迪庆</v>
          </cell>
          <cell r="C2118" t="str">
            <v>香格里拉市定向“三项目”及退役士兵岗</v>
          </cell>
          <cell r="D2118" t="str">
            <v>行政机关</v>
          </cell>
          <cell r="E2118" t="str">
            <v>乡镇级单位</v>
          </cell>
          <cell r="F2118" t="str">
            <v>香格里拉市虎跳峡镇人民政府</v>
          </cell>
          <cell r="G2118" t="str">
            <v>否</v>
          </cell>
          <cell r="H2118" t="str">
            <v>非选调生职位</v>
          </cell>
          <cell r="I2118" t="str">
            <v>非人民警察职位</v>
          </cell>
          <cell r="J2118" t="str">
            <v>否</v>
          </cell>
          <cell r="K2118" t="str">
            <v>否</v>
          </cell>
          <cell r="L2118" t="str">
            <v>乡镇日常管理工作</v>
          </cell>
          <cell r="M2118">
            <v>1</v>
          </cell>
          <cell r="N2118" t="str">
            <v>单项服务基层项目的服务期（含未发生身份变化的续聘期）于2018年1月至2020年报名当月之间届满，且历年考核均合格的服务基层“三个项目”人员（特岗教师、西部志愿者、“三支一扶”人员）；在本县（市、区）工作满2年的事业编制人员；2018年1月以来退役的在军队服役5年（含）以上的云南生源或户籍的高校毕业生退役士兵（在全日制普通高等院校上学期间或毕业后入伍）；2018年1月以来退役的本县（市、区）户籍退役士兵。</v>
          </cell>
          <cell r="O2118" t="str">
            <v>不限</v>
          </cell>
          <cell r="P2118" t="str">
            <v>不限</v>
          </cell>
        </row>
        <row r="2118">
          <cell r="R2118" t="str">
            <v>国民教育毕业生</v>
          </cell>
          <cell r="S2118" t="str">
            <v>大专及以上</v>
          </cell>
          <cell r="T2118" t="str">
            <v>不限</v>
          </cell>
          <cell r="U2118" t="str">
            <v>2020年毕业的非在职硕士及以上学历人员18至40周岁，其他人员18至35周岁</v>
          </cell>
          <cell r="V2118" t="str">
            <v>一级目录_不限</v>
          </cell>
          <cell r="W2118" t="str">
            <v>二级目录_不限</v>
          </cell>
          <cell r="X2118" t="str">
            <v>具体专业_不限</v>
          </cell>
          <cell r="Y2118" t="str">
            <v>--</v>
          </cell>
          <cell r="Z2118" t="str">
            <v>--</v>
          </cell>
          <cell r="AA2118" t="str">
            <v>--</v>
          </cell>
          <cell r="AB2118" t="str">
            <v>--</v>
          </cell>
          <cell r="AC2118" t="str">
            <v>招考职位所在县（区、市）</v>
          </cell>
          <cell r="AD2118" t="str">
            <v>招考职位所在县（区、市）</v>
          </cell>
          <cell r="AE2118" t="str">
            <v>不限</v>
          </cell>
          <cell r="AF2118" t="str">
            <v>--</v>
          </cell>
          <cell r="AG2118" t="str">
            <v>否</v>
          </cell>
          <cell r="AH2118" t="str">
            <v>艰边地区的职位要求非高校毕业生退役士兵具备本县（区、市）户籍，高校毕业生退役士兵需为云南省生源或户籍人员，“三项目人员”服务地需为云南省，事业单位人员需在本县（区、市）工作。符合《报考指南》描述条件的“三项目人员”、高校毕业生退役士兵、当地事业编制人员和退役士兵，在报名时将生源或户籍、服务地均选择为招考职位所在县（区、市），资格复审时予以认可。</v>
          </cell>
          <cell r="AI2118" t="str">
            <v>该职位一经录用，在本市乡镇最低服务年限为五年（含试用期），前三年必须在本乡镇工作，不得调动。</v>
          </cell>
          <cell r="AJ2118" t="str">
            <v>否</v>
          </cell>
          <cell r="AK2118" t="str">
            <v>0887</v>
          </cell>
          <cell r="AL2118">
            <v>8826105</v>
          </cell>
          <cell r="AM2118" t="str">
            <v>http://zswldj.1237125.cn/html/dq/index.html、www.diqing.gov.cn、http://www.diqing.gov.cn/xxgk/list/?id=7682862785587134840&amp;flname=</v>
          </cell>
        </row>
        <row r="2119">
          <cell r="A2119">
            <v>434210063</v>
          </cell>
          <cell r="B2119" t="str">
            <v>迪庆</v>
          </cell>
          <cell r="C2119" t="str">
            <v>香格里拉市五境乡人民政府</v>
          </cell>
          <cell r="D2119" t="str">
            <v>行政机关</v>
          </cell>
          <cell r="E2119" t="str">
            <v>乡镇级单位</v>
          </cell>
          <cell r="F2119" t="str">
            <v>选调生</v>
          </cell>
          <cell r="G2119" t="str">
            <v>否</v>
          </cell>
          <cell r="H2119" t="str">
            <v>普通选调生</v>
          </cell>
          <cell r="I2119" t="str">
            <v>非人民警察职位</v>
          </cell>
          <cell r="J2119" t="str">
            <v>否</v>
          </cell>
          <cell r="K2119" t="str">
            <v>否</v>
          </cell>
          <cell r="L2119" t="str">
            <v>从事乡镇机关日常工作</v>
          </cell>
          <cell r="M2119">
            <v>1</v>
          </cell>
          <cell r="N2119" t="str">
            <v>2020年毕业生（毕业证注明的毕业时间为2020年）</v>
          </cell>
          <cell r="O2119" t="str">
            <v>不限</v>
          </cell>
          <cell r="P2119" t="str">
            <v>不限</v>
          </cell>
        </row>
        <row r="2119">
          <cell r="R2119" t="str">
            <v>普通高等教育招生计划毕业生</v>
          </cell>
          <cell r="S2119" t="str">
            <v>本科及以上</v>
          </cell>
          <cell r="T2119" t="str">
            <v>学士及以上学位</v>
          </cell>
          <cell r="U2119" t="str">
            <v>本科生25周岁以下，硕士研究生30周岁以下，博士研究生35周岁以下，具有参军入伍经历的人员相应放宽2周岁</v>
          </cell>
          <cell r="V2119" t="str">
            <v>一级目录_不限</v>
          </cell>
          <cell r="W2119" t="str">
            <v>二级目录_不限</v>
          </cell>
          <cell r="X2119" t="str">
            <v>具体专业_不限</v>
          </cell>
          <cell r="Y2119" t="str">
            <v>--</v>
          </cell>
          <cell r="Z2119" t="str">
            <v>--</v>
          </cell>
          <cell r="AA2119" t="str">
            <v>--</v>
          </cell>
          <cell r="AB2119" t="str">
            <v>--</v>
          </cell>
        </row>
        <row r="2119">
          <cell r="AE2119" t="str">
            <v>中共党员（含中共预备党员）</v>
          </cell>
          <cell r="AF2119" t="str">
            <v>--</v>
          </cell>
          <cell r="AG2119" t="str">
            <v>否</v>
          </cell>
          <cell r="AH2119" t="str">
            <v>具备以下条件之一：被评为校级以上“优秀毕业生”；在校期间被评为校级以上“三好学生”；在校期间担任班级以上学生干部1年以上。</v>
          </cell>
        </row>
        <row r="2119">
          <cell r="AJ2119" t="str">
            <v>否</v>
          </cell>
          <cell r="AK2119" t="str">
            <v>0887</v>
          </cell>
          <cell r="AL2119">
            <v>8826105</v>
          </cell>
          <cell r="AM2119" t="str">
            <v>http://zswldj.1237125.cn/html/dq/index.html、www.diqing.gov.cn、http://www.diqing.gov.cn/xxgk/list/?id=7682862785587134840&amp;flname=</v>
          </cell>
        </row>
        <row r="2120">
          <cell r="A2120">
            <v>434010065</v>
          </cell>
          <cell r="B2120" t="str">
            <v>迪庆</v>
          </cell>
          <cell r="C2120" t="str">
            <v>香格里拉市乡镇公务员男岗1</v>
          </cell>
          <cell r="D2120" t="str">
            <v>大职位</v>
          </cell>
          <cell r="E2120" t="str">
            <v>乡镇级单位</v>
          </cell>
          <cell r="F2120" t="str">
            <v>大职位</v>
          </cell>
          <cell r="G2120" t="str">
            <v>是</v>
          </cell>
          <cell r="H2120" t="str">
            <v>非选调生职位</v>
          </cell>
          <cell r="I2120" t="str">
            <v>非人民警察职位</v>
          </cell>
          <cell r="J2120" t="str">
            <v>否</v>
          </cell>
          <cell r="K2120" t="str">
            <v>否</v>
          </cell>
          <cell r="L2120" t="str">
            <v>乡镇日常管理工作</v>
          </cell>
          <cell r="M2120">
            <v>2</v>
          </cell>
          <cell r="N2120" t="str">
            <v>2020年应届毕业生</v>
          </cell>
          <cell r="O2120" t="str">
            <v>男</v>
          </cell>
          <cell r="P2120" t="str">
            <v>不限</v>
          </cell>
        </row>
        <row r="2120">
          <cell r="R2120" t="str">
            <v>国民教育毕业生</v>
          </cell>
          <cell r="S2120" t="str">
            <v>大专及以上</v>
          </cell>
          <cell r="T2120" t="str">
            <v>不限</v>
          </cell>
          <cell r="U2120" t="str">
            <v>2020年毕业的非在职硕士及以上学历人员18至40周岁，其他人员18至35周岁</v>
          </cell>
          <cell r="V2120" t="str">
            <v>一级目录_不限</v>
          </cell>
          <cell r="W2120" t="str">
            <v>二级目录_不限</v>
          </cell>
          <cell r="X2120" t="str">
            <v>具体专业_不限</v>
          </cell>
          <cell r="Y2120" t="str">
            <v>--</v>
          </cell>
          <cell r="Z2120" t="str">
            <v>--</v>
          </cell>
          <cell r="AA2120" t="str">
            <v>--</v>
          </cell>
          <cell r="AB2120" t="str">
            <v>--</v>
          </cell>
          <cell r="AC2120" t="str">
            <v>招考职位所在州（市）</v>
          </cell>
        </row>
        <row r="2120">
          <cell r="AE2120" t="str">
            <v>不限</v>
          </cell>
          <cell r="AF2120" t="str">
            <v>--</v>
          </cell>
          <cell r="AG2120" t="str">
            <v>否</v>
          </cell>
        </row>
        <row r="2120">
          <cell r="AI2120" t="str">
            <v>本职位包括小中甸镇、格咱乡2个乡镇，招录各1人，合格人员按照综合成绩由高到低的顺序进行选岗。该职位一经录用，在本市乡镇最低服务年限为五年（含试用期），前三年必须在本乡镇工作，不得调动。</v>
          </cell>
          <cell r="AJ2120" t="str">
            <v>否</v>
          </cell>
          <cell r="AK2120" t="str">
            <v>0887</v>
          </cell>
          <cell r="AL2120">
            <v>8826105</v>
          </cell>
          <cell r="AM2120" t="str">
            <v>http://zswldj.1237125.cn/html/dq/index.html、www.diqing.gov.cn、http://www.diqing.gov.cn/xxgk/list/?id=7682862785587134840&amp;flname=</v>
          </cell>
        </row>
        <row r="2121">
          <cell r="A2121">
            <v>434010066</v>
          </cell>
          <cell r="B2121" t="str">
            <v>迪庆</v>
          </cell>
          <cell r="C2121" t="str">
            <v>香格里拉市乡镇公务员男岗2</v>
          </cell>
          <cell r="D2121" t="str">
            <v>大职位</v>
          </cell>
          <cell r="E2121" t="str">
            <v>乡镇级单位</v>
          </cell>
          <cell r="F2121" t="str">
            <v>大职位</v>
          </cell>
          <cell r="G2121" t="str">
            <v>是</v>
          </cell>
          <cell r="H2121" t="str">
            <v>非选调生职位</v>
          </cell>
          <cell r="I2121" t="str">
            <v>非人民警察职位</v>
          </cell>
          <cell r="J2121" t="str">
            <v>否</v>
          </cell>
          <cell r="K2121" t="str">
            <v>否</v>
          </cell>
          <cell r="L2121" t="str">
            <v>乡镇日常管理工作</v>
          </cell>
          <cell r="M2121">
            <v>2</v>
          </cell>
          <cell r="N2121" t="str">
            <v>不限</v>
          </cell>
          <cell r="O2121" t="str">
            <v>男</v>
          </cell>
          <cell r="P2121" t="str">
            <v>不限</v>
          </cell>
        </row>
        <row r="2121">
          <cell r="R2121" t="str">
            <v>国民教育毕业生</v>
          </cell>
          <cell r="S2121" t="str">
            <v>大专及以上</v>
          </cell>
          <cell r="T2121" t="str">
            <v>不限</v>
          </cell>
          <cell r="U2121" t="str">
            <v>2020年毕业的非在职硕士及以上学历人员18至40周岁，其他人员18至35周岁</v>
          </cell>
          <cell r="V2121" t="str">
            <v>一级目录_不限</v>
          </cell>
          <cell r="W2121" t="str">
            <v>二级目录_不限</v>
          </cell>
          <cell r="X2121" t="str">
            <v>具体专业_不限</v>
          </cell>
          <cell r="Y2121" t="str">
            <v>--</v>
          </cell>
          <cell r="Z2121" t="str">
            <v>--</v>
          </cell>
          <cell r="AA2121" t="str">
            <v>--</v>
          </cell>
          <cell r="AB2121" t="str">
            <v>--</v>
          </cell>
          <cell r="AC2121" t="str">
            <v>招考职位所在州（市）</v>
          </cell>
        </row>
        <row r="2121">
          <cell r="AE2121" t="str">
            <v>不限</v>
          </cell>
          <cell r="AF2121" t="str">
            <v>--</v>
          </cell>
          <cell r="AG2121" t="str">
            <v>否</v>
          </cell>
        </row>
        <row r="2121">
          <cell r="AI2121" t="str">
            <v>本职位包括建塘镇、尼西乡2个乡镇，招录各1人，合格人员按照综合成绩由高到低的顺序进行选岗。该职位一经录用，在本市乡镇最低服务年限为五年（含试用期），前三年必须在本乡镇工作，不得调动。</v>
          </cell>
          <cell r="AJ2121" t="str">
            <v>否</v>
          </cell>
          <cell r="AK2121" t="str">
            <v>0887</v>
          </cell>
          <cell r="AL2121">
            <v>8826105</v>
          </cell>
          <cell r="AM2121" t="str">
            <v>http://zswldj.1237125.cn/html/dq/index.html、www.diqing.gov.cn、http://www.diqing.gov.cn/xxgk/list/?id=7682862785587134840&amp;flname=</v>
          </cell>
        </row>
        <row r="2122">
          <cell r="A2122">
            <v>434010067</v>
          </cell>
          <cell r="B2122" t="str">
            <v>迪庆</v>
          </cell>
          <cell r="C2122" t="str">
            <v>香格里拉市乡镇公务员女岗1</v>
          </cell>
          <cell r="D2122" t="str">
            <v>大职位</v>
          </cell>
          <cell r="E2122" t="str">
            <v>乡镇级单位</v>
          </cell>
          <cell r="F2122" t="str">
            <v>大职位</v>
          </cell>
          <cell r="G2122" t="str">
            <v>是</v>
          </cell>
          <cell r="H2122" t="str">
            <v>非选调生职位</v>
          </cell>
          <cell r="I2122" t="str">
            <v>非人民警察职位</v>
          </cell>
          <cell r="J2122" t="str">
            <v>否</v>
          </cell>
          <cell r="K2122" t="str">
            <v>否</v>
          </cell>
          <cell r="L2122" t="str">
            <v>乡镇日常管理工作</v>
          </cell>
          <cell r="M2122">
            <v>2</v>
          </cell>
          <cell r="N2122" t="str">
            <v>2020年应届毕业生</v>
          </cell>
          <cell r="O2122" t="str">
            <v>女</v>
          </cell>
          <cell r="P2122" t="str">
            <v>不限</v>
          </cell>
        </row>
        <row r="2122">
          <cell r="R2122" t="str">
            <v>国民教育毕业生</v>
          </cell>
          <cell r="S2122" t="str">
            <v>大专及以上</v>
          </cell>
          <cell r="T2122" t="str">
            <v>不限</v>
          </cell>
          <cell r="U2122" t="str">
            <v>2020年毕业的非在职硕士及以上学历人员18至40周岁，其他人员18至35周岁</v>
          </cell>
          <cell r="V2122" t="str">
            <v>一级目录_不限</v>
          </cell>
          <cell r="W2122" t="str">
            <v>二级目录_不限</v>
          </cell>
          <cell r="X2122" t="str">
            <v>具体专业_不限</v>
          </cell>
          <cell r="Y2122" t="str">
            <v>--</v>
          </cell>
          <cell r="Z2122" t="str">
            <v>--</v>
          </cell>
          <cell r="AA2122" t="str">
            <v>--</v>
          </cell>
          <cell r="AB2122" t="str">
            <v>--</v>
          </cell>
          <cell r="AC2122" t="str">
            <v>招考职位所在州（市）</v>
          </cell>
        </row>
        <row r="2122">
          <cell r="AE2122" t="str">
            <v>不限</v>
          </cell>
          <cell r="AF2122" t="str">
            <v>--</v>
          </cell>
          <cell r="AG2122" t="str">
            <v>否</v>
          </cell>
        </row>
        <row r="2122">
          <cell r="AI2122" t="str">
            <v>本职位包括金江镇、洛吉乡2个乡镇，招录各1人，合格人员按照综合成绩由高到低的顺序进行选岗。该职位一经录用，在本市乡镇最低服务年限为五年（含试用期），前三年必须在本乡镇工作，不得调动。</v>
          </cell>
          <cell r="AJ2122" t="str">
            <v>否</v>
          </cell>
          <cell r="AK2122" t="str">
            <v>0887</v>
          </cell>
          <cell r="AL2122">
            <v>8826105</v>
          </cell>
          <cell r="AM2122" t="str">
            <v>http://zswldj.1237125.cn/html/dq/index.html、www.diqing.gov.cn、http://www.diqing.gov.cn/xxgk/list/?id=7682862785587134840&amp;flname=</v>
          </cell>
        </row>
        <row r="2123">
          <cell r="A2123">
            <v>434010068</v>
          </cell>
          <cell r="B2123" t="str">
            <v>迪庆</v>
          </cell>
          <cell r="C2123" t="str">
            <v>香格里拉市乡镇公务员女岗2</v>
          </cell>
          <cell r="D2123" t="str">
            <v>大职位</v>
          </cell>
          <cell r="E2123" t="str">
            <v>乡镇级单位</v>
          </cell>
          <cell r="F2123" t="str">
            <v>大职位</v>
          </cell>
          <cell r="G2123" t="str">
            <v>是</v>
          </cell>
          <cell r="H2123" t="str">
            <v>非选调生职位</v>
          </cell>
          <cell r="I2123" t="str">
            <v>非人民警察职位</v>
          </cell>
          <cell r="J2123" t="str">
            <v>否</v>
          </cell>
          <cell r="K2123" t="str">
            <v>否</v>
          </cell>
          <cell r="L2123" t="str">
            <v>乡镇日常管理工作</v>
          </cell>
          <cell r="M2123">
            <v>2</v>
          </cell>
          <cell r="N2123" t="str">
            <v>不限</v>
          </cell>
          <cell r="O2123" t="str">
            <v>女</v>
          </cell>
          <cell r="P2123" t="str">
            <v>不限</v>
          </cell>
        </row>
        <row r="2123">
          <cell r="R2123" t="str">
            <v>国民教育毕业生</v>
          </cell>
          <cell r="S2123" t="str">
            <v>大专及以上</v>
          </cell>
          <cell r="T2123" t="str">
            <v>不限</v>
          </cell>
          <cell r="U2123" t="str">
            <v>2020年毕业的非在职硕士及以上学历人员18至40周岁，其他人员18至35周岁</v>
          </cell>
          <cell r="V2123" t="str">
            <v>一级目录_不限</v>
          </cell>
          <cell r="W2123" t="str">
            <v>二级目录_不限</v>
          </cell>
          <cell r="X2123" t="str">
            <v>具体专业_不限</v>
          </cell>
          <cell r="Y2123" t="str">
            <v>--</v>
          </cell>
          <cell r="Z2123" t="str">
            <v>--</v>
          </cell>
          <cell r="AA2123" t="str">
            <v>--</v>
          </cell>
          <cell r="AB2123" t="str">
            <v>--</v>
          </cell>
          <cell r="AC2123" t="str">
            <v>招考职位所在州（市）</v>
          </cell>
        </row>
        <row r="2123">
          <cell r="AE2123" t="str">
            <v>不限</v>
          </cell>
          <cell r="AF2123" t="str">
            <v>--</v>
          </cell>
          <cell r="AG2123" t="str">
            <v>否</v>
          </cell>
        </row>
        <row r="2123">
          <cell r="AI2123" t="str">
            <v>本职位包括虎跳峡镇、三坝乡2个乡镇，招录各1人，合格人员按照综合成绩由高到低的顺序进行选岗。该职位一经录用，在本市乡镇最低服务年限为五年（含试用期），前三年必须在本乡镇工作，不得调动。</v>
          </cell>
          <cell r="AJ2123" t="str">
            <v>否</v>
          </cell>
          <cell r="AK2123" t="str">
            <v>0887</v>
          </cell>
          <cell r="AL2123">
            <v>8826105</v>
          </cell>
          <cell r="AM2123" t="str">
            <v>http://zswldj.1237125.cn/html/dq/index.html、www.diqing.gov.cn、http://www.diqing.gov.cn/xxgk/list/?id=7682862785587134840&amp;flname=</v>
          </cell>
        </row>
        <row r="2124">
          <cell r="A2124">
            <v>341000001</v>
          </cell>
          <cell r="B2124" t="str">
            <v>玉溪</v>
          </cell>
          <cell r="C2124" t="str">
            <v>澄江市审计局</v>
          </cell>
          <cell r="D2124" t="str">
            <v>行政机关</v>
          </cell>
          <cell r="E2124" t="str">
            <v>县区级单位</v>
          </cell>
          <cell r="F2124" t="str">
            <v>审计工作职位</v>
          </cell>
          <cell r="G2124" t="str">
            <v>否</v>
          </cell>
          <cell r="H2124" t="str">
            <v>非选调生职位</v>
          </cell>
          <cell r="I2124" t="str">
            <v>非人民警察职位</v>
          </cell>
          <cell r="J2124" t="str">
            <v>否</v>
          </cell>
          <cell r="K2124" t="str">
            <v>否</v>
          </cell>
          <cell r="L2124" t="str">
            <v>从事审计工作</v>
          </cell>
          <cell r="M2124">
            <v>1</v>
          </cell>
          <cell r="N2124" t="str">
            <v>2020年应届毕业生</v>
          </cell>
          <cell r="O2124" t="str">
            <v>不限</v>
          </cell>
          <cell r="P2124" t="str">
            <v>不限</v>
          </cell>
        </row>
        <row r="2124">
          <cell r="R2124" t="str">
            <v>国民教育毕业生</v>
          </cell>
          <cell r="S2124" t="str">
            <v>本科及以上</v>
          </cell>
          <cell r="T2124" t="str">
            <v>学士及以上学位</v>
          </cell>
          <cell r="U2124" t="str">
            <v>2020年毕业的非在职硕士及以上学历人员18至40周岁，其他人员18至35周岁</v>
          </cell>
          <cell r="V2124" t="str">
            <v>一级目录_人文社会科学</v>
          </cell>
          <cell r="W2124" t="str">
            <v>二级目录_财政税务类</v>
          </cell>
          <cell r="X2124" t="str">
            <v>具体专业_不限</v>
          </cell>
          <cell r="Y2124" t="str">
            <v>--</v>
          </cell>
          <cell r="Z2124" t="str">
            <v>--</v>
          </cell>
          <cell r="AA2124" t="str">
            <v>--</v>
          </cell>
          <cell r="AB2124" t="str">
            <v>--</v>
          </cell>
        </row>
        <row r="2124">
          <cell r="AE2124" t="str">
            <v>不限</v>
          </cell>
          <cell r="AF2124" t="str">
            <v>--</v>
          </cell>
          <cell r="AG2124" t="str">
            <v>否</v>
          </cell>
        </row>
        <row r="2124">
          <cell r="AJ2124" t="str">
            <v>是</v>
          </cell>
          <cell r="AK2124" t="str">
            <v>0877</v>
          </cell>
          <cell r="AL2124">
            <v>6911576</v>
          </cell>
          <cell r="AM2124" t="str">
            <v>www.ynylxf.cn</v>
          </cell>
        </row>
        <row r="2125">
          <cell r="A2125">
            <v>341000002</v>
          </cell>
          <cell r="B2125" t="str">
            <v>大理</v>
          </cell>
          <cell r="C2125" t="str">
            <v>大理市审计局</v>
          </cell>
          <cell r="D2125" t="str">
            <v>行政机关</v>
          </cell>
          <cell r="E2125" t="str">
            <v>县区级单位</v>
          </cell>
          <cell r="F2125" t="str">
            <v>审计工作职位</v>
          </cell>
          <cell r="G2125" t="str">
            <v>否</v>
          </cell>
          <cell r="H2125" t="str">
            <v>非选调生职位</v>
          </cell>
          <cell r="I2125" t="str">
            <v>非人民警察职位</v>
          </cell>
          <cell r="J2125" t="str">
            <v>否</v>
          </cell>
          <cell r="K2125" t="str">
            <v>否</v>
          </cell>
          <cell r="L2125" t="str">
            <v>从事审计工作</v>
          </cell>
          <cell r="M2125">
            <v>1</v>
          </cell>
          <cell r="N2125" t="str">
            <v>2020年应届毕业生</v>
          </cell>
          <cell r="O2125" t="str">
            <v>不限</v>
          </cell>
          <cell r="P2125" t="str">
            <v>不限</v>
          </cell>
        </row>
        <row r="2125">
          <cell r="R2125" t="str">
            <v>国民教育毕业生</v>
          </cell>
          <cell r="S2125" t="str">
            <v>本科及以上</v>
          </cell>
          <cell r="T2125" t="str">
            <v>学士及以上学位</v>
          </cell>
          <cell r="U2125" t="str">
            <v>2020年毕业的非在职硕士及以上学历人员18至40周岁，其他人员18至35周岁</v>
          </cell>
          <cell r="V2125" t="str">
            <v>一级目录_人文社会科学</v>
          </cell>
          <cell r="W2125" t="str">
            <v>二级目录_工商管理及市场营销类</v>
          </cell>
          <cell r="X2125" t="str">
            <v>具体专业_不限</v>
          </cell>
          <cell r="Y2125" t="str">
            <v>--</v>
          </cell>
          <cell r="Z2125" t="str">
            <v>--</v>
          </cell>
          <cell r="AA2125" t="str">
            <v>--</v>
          </cell>
          <cell r="AB2125" t="str">
            <v>--</v>
          </cell>
        </row>
        <row r="2125">
          <cell r="AE2125" t="str">
            <v>不限</v>
          </cell>
          <cell r="AF2125" t="str">
            <v>--</v>
          </cell>
          <cell r="AG2125" t="str">
            <v>否</v>
          </cell>
        </row>
        <row r="2125">
          <cell r="AJ2125" t="str">
            <v>是</v>
          </cell>
          <cell r="AK2125" t="str">
            <v>0872</v>
          </cell>
          <cell r="AL2125">
            <v>2191925</v>
          </cell>
          <cell r="AM2125" t="str">
            <v>www.ynylxf.cn</v>
          </cell>
        </row>
        <row r="2126">
          <cell r="A2126">
            <v>341000003</v>
          </cell>
          <cell r="B2126" t="str">
            <v>迪庆</v>
          </cell>
          <cell r="C2126" t="str">
            <v>德钦县审计局</v>
          </cell>
          <cell r="D2126" t="str">
            <v>行政机关</v>
          </cell>
          <cell r="E2126" t="str">
            <v>县区级单位</v>
          </cell>
          <cell r="F2126" t="str">
            <v>审计工作职位</v>
          </cell>
          <cell r="G2126" t="str">
            <v>否</v>
          </cell>
          <cell r="H2126" t="str">
            <v>非选调生职位</v>
          </cell>
          <cell r="I2126" t="str">
            <v>非人民警察职位</v>
          </cell>
          <cell r="J2126" t="str">
            <v>否</v>
          </cell>
          <cell r="K2126" t="str">
            <v>否</v>
          </cell>
          <cell r="L2126" t="str">
            <v>从事审计工作</v>
          </cell>
          <cell r="M2126">
            <v>1</v>
          </cell>
          <cell r="N2126" t="str">
            <v>2020年应届毕业生</v>
          </cell>
          <cell r="O2126" t="str">
            <v>不限</v>
          </cell>
          <cell r="P2126" t="str">
            <v>不限</v>
          </cell>
        </row>
        <row r="2126">
          <cell r="R2126" t="str">
            <v>国民教育毕业生</v>
          </cell>
          <cell r="S2126" t="str">
            <v>本科及以上</v>
          </cell>
          <cell r="T2126" t="str">
            <v>学士及以上学位</v>
          </cell>
          <cell r="U2126" t="str">
            <v>2020年毕业的非在职硕士及以上学历人员18至40周岁，其他人员18至35周岁</v>
          </cell>
          <cell r="V2126" t="str">
            <v>一级目录_人文社会科学</v>
          </cell>
          <cell r="W2126" t="str">
            <v>二级目录_工商管理及市场营销类</v>
          </cell>
          <cell r="X2126" t="str">
            <v>具体专业_不限</v>
          </cell>
          <cell r="Y2126" t="str">
            <v>--</v>
          </cell>
          <cell r="Z2126" t="str">
            <v>--</v>
          </cell>
          <cell r="AA2126" t="str">
            <v>--</v>
          </cell>
          <cell r="AB2126" t="str">
            <v>--</v>
          </cell>
        </row>
        <row r="2126">
          <cell r="AE2126" t="str">
            <v>不限</v>
          </cell>
          <cell r="AF2126" t="str">
            <v>--</v>
          </cell>
          <cell r="AG2126" t="str">
            <v>否</v>
          </cell>
        </row>
        <row r="2126">
          <cell r="AJ2126" t="str">
            <v>是</v>
          </cell>
          <cell r="AK2126" t="str">
            <v>0887</v>
          </cell>
          <cell r="AL2126">
            <v>8412777</v>
          </cell>
          <cell r="AM2126" t="str">
            <v>www.ynylxf.cn</v>
          </cell>
        </row>
        <row r="2127">
          <cell r="A2127">
            <v>341000004</v>
          </cell>
          <cell r="B2127" t="str">
            <v>昆明</v>
          </cell>
          <cell r="C2127" t="str">
            <v>昆明市东川区审计局</v>
          </cell>
          <cell r="D2127" t="str">
            <v>行政机关</v>
          </cell>
          <cell r="E2127" t="str">
            <v>县区级单位</v>
          </cell>
          <cell r="F2127" t="str">
            <v>审计工作职位</v>
          </cell>
          <cell r="G2127" t="str">
            <v>否</v>
          </cell>
          <cell r="H2127" t="str">
            <v>非选调生职位</v>
          </cell>
          <cell r="I2127" t="str">
            <v>非人民警察职位</v>
          </cell>
          <cell r="J2127" t="str">
            <v>否</v>
          </cell>
          <cell r="K2127" t="str">
            <v>否</v>
          </cell>
          <cell r="L2127" t="str">
            <v>从事审计工作</v>
          </cell>
          <cell r="M2127">
            <v>1</v>
          </cell>
          <cell r="N2127" t="str">
            <v>2020年应届毕业生</v>
          </cell>
          <cell r="O2127" t="str">
            <v>不限</v>
          </cell>
          <cell r="P2127" t="str">
            <v>不限</v>
          </cell>
        </row>
        <row r="2127">
          <cell r="R2127" t="str">
            <v>国民教育毕业生</v>
          </cell>
          <cell r="S2127" t="str">
            <v>本科及以上</v>
          </cell>
          <cell r="T2127" t="str">
            <v>学士及以上学位</v>
          </cell>
          <cell r="U2127" t="str">
            <v>2020年毕业的非在职硕士及以上学历人员18至40周岁，其他人员18至35周岁</v>
          </cell>
          <cell r="V2127" t="str">
            <v>一级目录_人文社会科学</v>
          </cell>
          <cell r="W2127" t="str">
            <v>二级目录_财政税务类</v>
          </cell>
          <cell r="X2127" t="str">
            <v>具体专业_不限</v>
          </cell>
          <cell r="Y2127" t="str">
            <v>--</v>
          </cell>
          <cell r="Z2127" t="str">
            <v>--</v>
          </cell>
          <cell r="AA2127" t="str">
            <v>--</v>
          </cell>
          <cell r="AB2127" t="str">
            <v>--</v>
          </cell>
        </row>
        <row r="2127">
          <cell r="AE2127" t="str">
            <v>不限</v>
          </cell>
          <cell r="AF2127" t="str">
            <v>--</v>
          </cell>
          <cell r="AG2127" t="str">
            <v>否</v>
          </cell>
        </row>
        <row r="2127">
          <cell r="AJ2127" t="str">
            <v>是</v>
          </cell>
          <cell r="AK2127" t="str">
            <v>0871</v>
          </cell>
          <cell r="AL2127">
            <v>62155820</v>
          </cell>
          <cell r="AM2127" t="str">
            <v>www.ynylxf.cn</v>
          </cell>
        </row>
        <row r="2128">
          <cell r="A2128">
            <v>341000005</v>
          </cell>
          <cell r="B2128" t="str">
            <v>昆明</v>
          </cell>
          <cell r="C2128" t="str">
            <v>昆明市富民县审计局</v>
          </cell>
          <cell r="D2128" t="str">
            <v>行政机关</v>
          </cell>
          <cell r="E2128" t="str">
            <v>县区级单位</v>
          </cell>
          <cell r="F2128" t="str">
            <v>审计工作职位</v>
          </cell>
          <cell r="G2128" t="str">
            <v>否</v>
          </cell>
          <cell r="H2128" t="str">
            <v>非选调生职位</v>
          </cell>
          <cell r="I2128" t="str">
            <v>非人民警察职位</v>
          </cell>
          <cell r="J2128" t="str">
            <v>否</v>
          </cell>
          <cell r="K2128" t="str">
            <v>否</v>
          </cell>
          <cell r="L2128" t="str">
            <v>从事审计工作</v>
          </cell>
          <cell r="M2128">
            <v>1</v>
          </cell>
          <cell r="N2128" t="str">
            <v>2020年应届毕业生</v>
          </cell>
          <cell r="O2128" t="str">
            <v>不限</v>
          </cell>
          <cell r="P2128" t="str">
            <v>不限</v>
          </cell>
        </row>
        <row r="2128">
          <cell r="R2128" t="str">
            <v>国民教育毕业生</v>
          </cell>
          <cell r="S2128" t="str">
            <v>本科及以上</v>
          </cell>
          <cell r="T2128" t="str">
            <v>学士及以上学位</v>
          </cell>
          <cell r="U2128" t="str">
            <v>2020年毕业的非在职硕士及以上学历人员18至40周岁，其他人员18至35周岁</v>
          </cell>
          <cell r="V2128" t="str">
            <v>一级目录_人文社会科学</v>
          </cell>
          <cell r="W2128" t="str">
            <v>二级目录_工商管理及市场营销类</v>
          </cell>
          <cell r="X2128" t="str">
            <v>具体专业_不限</v>
          </cell>
          <cell r="Y2128" t="str">
            <v>--</v>
          </cell>
          <cell r="Z2128" t="str">
            <v>--</v>
          </cell>
          <cell r="AA2128" t="str">
            <v>--</v>
          </cell>
          <cell r="AB2128" t="str">
            <v>--</v>
          </cell>
        </row>
        <row r="2128">
          <cell r="AE2128" t="str">
            <v>不限</v>
          </cell>
          <cell r="AF2128" t="str">
            <v>--</v>
          </cell>
          <cell r="AG2128" t="str">
            <v>否</v>
          </cell>
        </row>
        <row r="2128">
          <cell r="AJ2128" t="str">
            <v>是</v>
          </cell>
          <cell r="AK2128" t="str">
            <v>0871</v>
          </cell>
          <cell r="AL2128">
            <v>68811066</v>
          </cell>
          <cell r="AM2128" t="str">
            <v>www.ynylxf.cn</v>
          </cell>
        </row>
        <row r="2129">
          <cell r="A2129">
            <v>341000006</v>
          </cell>
          <cell r="B2129" t="str">
            <v>红河</v>
          </cell>
          <cell r="C2129" t="str">
            <v>金平苗族瑶族傣族自治县审计局</v>
          </cell>
          <cell r="D2129" t="str">
            <v>行政机关</v>
          </cell>
          <cell r="E2129" t="str">
            <v>县区级单位</v>
          </cell>
          <cell r="F2129" t="str">
            <v>审计工作职位</v>
          </cell>
          <cell r="G2129" t="str">
            <v>否</v>
          </cell>
          <cell r="H2129" t="str">
            <v>非选调生职位</v>
          </cell>
          <cell r="I2129" t="str">
            <v>非人民警察职位</v>
          </cell>
          <cell r="J2129" t="str">
            <v>否</v>
          </cell>
          <cell r="K2129" t="str">
            <v>否</v>
          </cell>
          <cell r="L2129" t="str">
            <v>从事审计工作</v>
          </cell>
          <cell r="M2129">
            <v>1</v>
          </cell>
          <cell r="N2129" t="str">
            <v>2020年应届毕业生</v>
          </cell>
          <cell r="O2129" t="str">
            <v>不限</v>
          </cell>
          <cell r="P2129" t="str">
            <v>不限</v>
          </cell>
        </row>
        <row r="2129">
          <cell r="R2129" t="str">
            <v>国民教育毕业生</v>
          </cell>
          <cell r="S2129" t="str">
            <v>本科及以上</v>
          </cell>
          <cell r="T2129" t="str">
            <v>学士及以上学位</v>
          </cell>
          <cell r="U2129" t="str">
            <v>2020年毕业的非在职硕士及以上学历人员18至40周岁，其他人员18至35周岁</v>
          </cell>
          <cell r="V2129" t="str">
            <v>一级目录_人文社会科学</v>
          </cell>
          <cell r="W2129" t="str">
            <v>二级目录_工商管理及市场营销类</v>
          </cell>
          <cell r="X2129" t="str">
            <v>具体专业_不限</v>
          </cell>
          <cell r="Y2129" t="str">
            <v>--</v>
          </cell>
          <cell r="Z2129" t="str">
            <v>--</v>
          </cell>
          <cell r="AA2129" t="str">
            <v>--</v>
          </cell>
          <cell r="AB2129" t="str">
            <v>--</v>
          </cell>
        </row>
        <row r="2129">
          <cell r="AE2129" t="str">
            <v>不限</v>
          </cell>
          <cell r="AF2129" t="str">
            <v>--</v>
          </cell>
          <cell r="AG2129" t="str">
            <v>否</v>
          </cell>
        </row>
        <row r="2129">
          <cell r="AJ2129" t="str">
            <v>是</v>
          </cell>
          <cell r="AK2129" t="str">
            <v>0873</v>
          </cell>
          <cell r="AL2129">
            <v>5221422</v>
          </cell>
          <cell r="AM2129" t="str">
            <v>www.ynylxf.cn</v>
          </cell>
        </row>
        <row r="2130">
          <cell r="A2130">
            <v>341000007</v>
          </cell>
          <cell r="B2130" t="str">
            <v>保山</v>
          </cell>
          <cell r="C2130" t="str">
            <v>龙陵县审计局</v>
          </cell>
          <cell r="D2130" t="str">
            <v>行政机关</v>
          </cell>
          <cell r="E2130" t="str">
            <v>县区级单位</v>
          </cell>
          <cell r="F2130" t="str">
            <v>审计工作职位</v>
          </cell>
          <cell r="G2130" t="str">
            <v>否</v>
          </cell>
          <cell r="H2130" t="str">
            <v>非选调生职位</v>
          </cell>
          <cell r="I2130" t="str">
            <v>非人民警察职位</v>
          </cell>
          <cell r="J2130" t="str">
            <v>否</v>
          </cell>
          <cell r="K2130" t="str">
            <v>否</v>
          </cell>
          <cell r="L2130" t="str">
            <v>从事审计工作</v>
          </cell>
          <cell r="M2130">
            <v>1</v>
          </cell>
          <cell r="N2130" t="str">
            <v>2020年应届毕业生</v>
          </cell>
          <cell r="O2130" t="str">
            <v>不限</v>
          </cell>
          <cell r="P2130" t="str">
            <v>不限</v>
          </cell>
        </row>
        <row r="2130">
          <cell r="R2130" t="str">
            <v>国民教育毕业生</v>
          </cell>
          <cell r="S2130" t="str">
            <v>本科及以上</v>
          </cell>
          <cell r="T2130" t="str">
            <v>学士及以上学位</v>
          </cell>
          <cell r="U2130" t="str">
            <v>2020年毕业的非在职硕士及以上学历人员18至40周岁，其他人员18至35周岁</v>
          </cell>
          <cell r="V2130" t="str">
            <v>一级目录_人文社会科学</v>
          </cell>
          <cell r="W2130" t="str">
            <v>二级目录_工商管理及市场营销类</v>
          </cell>
          <cell r="X2130" t="str">
            <v>具体专业_不限</v>
          </cell>
          <cell r="Y2130" t="str">
            <v>--</v>
          </cell>
          <cell r="Z2130" t="str">
            <v>--</v>
          </cell>
          <cell r="AA2130" t="str">
            <v>--</v>
          </cell>
          <cell r="AB2130" t="str">
            <v>--</v>
          </cell>
        </row>
        <row r="2130">
          <cell r="AE2130" t="str">
            <v>不限</v>
          </cell>
          <cell r="AF2130" t="str">
            <v>--</v>
          </cell>
          <cell r="AG2130" t="str">
            <v>否</v>
          </cell>
        </row>
        <row r="2130">
          <cell r="AJ2130" t="str">
            <v>是</v>
          </cell>
          <cell r="AK2130" t="str">
            <v>0875</v>
          </cell>
          <cell r="AL2130">
            <v>6121659</v>
          </cell>
          <cell r="AM2130" t="str">
            <v>www.ynylxf.cn</v>
          </cell>
        </row>
        <row r="2131">
          <cell r="A2131">
            <v>341000008</v>
          </cell>
          <cell r="B2131" t="str">
            <v>文山</v>
          </cell>
          <cell r="C2131" t="str">
            <v>麻栗坡县审计局</v>
          </cell>
          <cell r="D2131" t="str">
            <v>行政机关</v>
          </cell>
          <cell r="E2131" t="str">
            <v>县区级单位</v>
          </cell>
          <cell r="F2131" t="str">
            <v>审计工作职位</v>
          </cell>
          <cell r="G2131" t="str">
            <v>否</v>
          </cell>
          <cell r="H2131" t="str">
            <v>非选调生职位</v>
          </cell>
          <cell r="I2131" t="str">
            <v>非人民警察职位</v>
          </cell>
          <cell r="J2131" t="str">
            <v>否</v>
          </cell>
          <cell r="K2131" t="str">
            <v>否</v>
          </cell>
          <cell r="L2131" t="str">
            <v>从事审计工作</v>
          </cell>
          <cell r="M2131">
            <v>1</v>
          </cell>
          <cell r="N2131" t="str">
            <v>2020年应届毕业生</v>
          </cell>
          <cell r="O2131" t="str">
            <v>不限</v>
          </cell>
          <cell r="P2131" t="str">
            <v>不限</v>
          </cell>
        </row>
        <row r="2131">
          <cell r="R2131" t="str">
            <v>国民教育毕业生</v>
          </cell>
          <cell r="S2131" t="str">
            <v>本科及以上</v>
          </cell>
          <cell r="T2131" t="str">
            <v>学士及以上学位</v>
          </cell>
          <cell r="U2131" t="str">
            <v>2020年毕业的非在职硕士及以上学历人员18至40周岁，其他人员18至35周岁</v>
          </cell>
          <cell r="V2131" t="str">
            <v>一级目录_人文社会科学</v>
          </cell>
          <cell r="W2131" t="str">
            <v>二级目录_工商管理及市场营销类</v>
          </cell>
          <cell r="X2131" t="str">
            <v>具体专业_不限</v>
          </cell>
          <cell r="Y2131" t="str">
            <v>--</v>
          </cell>
          <cell r="Z2131" t="str">
            <v>--</v>
          </cell>
          <cell r="AA2131" t="str">
            <v>--</v>
          </cell>
          <cell r="AB2131" t="str">
            <v>--</v>
          </cell>
        </row>
        <row r="2131">
          <cell r="AE2131" t="str">
            <v>不限</v>
          </cell>
          <cell r="AF2131" t="str">
            <v>--</v>
          </cell>
          <cell r="AG2131" t="str">
            <v>否</v>
          </cell>
          <cell r="AH2131" t="str">
            <v>需具有会计、审计、经济类初级及以上专业技术资格</v>
          </cell>
        </row>
        <row r="2131">
          <cell r="AJ2131" t="str">
            <v>是</v>
          </cell>
          <cell r="AK2131" t="str">
            <v>0876</v>
          </cell>
          <cell r="AL2131">
            <v>6622767</v>
          </cell>
          <cell r="AM2131" t="str">
            <v>www.ynylxf.cn</v>
          </cell>
        </row>
        <row r="2132">
          <cell r="A2132">
            <v>341000009</v>
          </cell>
          <cell r="B2132" t="str">
            <v>保山</v>
          </cell>
          <cell r="C2132" t="str">
            <v>施甸县审计局</v>
          </cell>
          <cell r="D2132" t="str">
            <v>行政机关</v>
          </cell>
          <cell r="E2132" t="str">
            <v>县区级单位</v>
          </cell>
          <cell r="F2132" t="str">
            <v>审计工作职位</v>
          </cell>
          <cell r="G2132" t="str">
            <v>否</v>
          </cell>
          <cell r="H2132" t="str">
            <v>非选调生职位</v>
          </cell>
          <cell r="I2132" t="str">
            <v>非人民警察职位</v>
          </cell>
          <cell r="J2132" t="str">
            <v>否</v>
          </cell>
          <cell r="K2132" t="str">
            <v>否</v>
          </cell>
          <cell r="L2132" t="str">
            <v>从事审计工作</v>
          </cell>
          <cell r="M2132">
            <v>1</v>
          </cell>
          <cell r="N2132" t="str">
            <v>2020年应届毕业生</v>
          </cell>
          <cell r="O2132" t="str">
            <v>不限</v>
          </cell>
          <cell r="P2132" t="str">
            <v>不限</v>
          </cell>
        </row>
        <row r="2132">
          <cell r="R2132" t="str">
            <v>国民教育毕业生</v>
          </cell>
          <cell r="S2132" t="str">
            <v>本科及以上</v>
          </cell>
          <cell r="T2132" t="str">
            <v>学士及以上学位</v>
          </cell>
          <cell r="U2132" t="str">
            <v>2020年毕业的非在职硕士及以上学历人员18至40周岁，其他人员18至35周岁</v>
          </cell>
          <cell r="V2132" t="str">
            <v>一级目录_人文社会科学</v>
          </cell>
          <cell r="W2132" t="str">
            <v>二级目录_工商管理及市场营销类</v>
          </cell>
          <cell r="X2132" t="str">
            <v>具体专业_不限</v>
          </cell>
          <cell r="Y2132" t="str">
            <v>--</v>
          </cell>
          <cell r="Z2132" t="str">
            <v>--</v>
          </cell>
          <cell r="AA2132" t="str">
            <v>--</v>
          </cell>
          <cell r="AB2132" t="str">
            <v>--</v>
          </cell>
        </row>
        <row r="2132">
          <cell r="AE2132" t="str">
            <v>不限</v>
          </cell>
          <cell r="AF2132" t="str">
            <v>--</v>
          </cell>
          <cell r="AG2132" t="str">
            <v>否</v>
          </cell>
        </row>
        <row r="2132">
          <cell r="AJ2132" t="str">
            <v>是</v>
          </cell>
          <cell r="AK2132" t="str">
            <v>0875</v>
          </cell>
          <cell r="AL2132">
            <v>8121367</v>
          </cell>
          <cell r="AM2132" t="str">
            <v>www.ynylxf.cn</v>
          </cell>
        </row>
        <row r="2133">
          <cell r="A2133">
            <v>241000010</v>
          </cell>
          <cell r="B2133" t="str">
            <v>昆明</v>
          </cell>
          <cell r="C2133" t="str">
            <v>昆明市审计局</v>
          </cell>
          <cell r="D2133" t="str">
            <v>行政机关</v>
          </cell>
          <cell r="E2133" t="str">
            <v>州市级单位</v>
          </cell>
          <cell r="F2133" t="str">
            <v>审计工作职位</v>
          </cell>
          <cell r="G2133" t="str">
            <v>否</v>
          </cell>
          <cell r="H2133" t="str">
            <v>非选调生职位</v>
          </cell>
          <cell r="I2133" t="str">
            <v>非人民警察职位</v>
          </cell>
          <cell r="J2133" t="str">
            <v>否</v>
          </cell>
          <cell r="K2133" t="str">
            <v>否</v>
          </cell>
          <cell r="L2133" t="str">
            <v>从事审计工作</v>
          </cell>
          <cell r="M2133">
            <v>1</v>
          </cell>
          <cell r="N2133" t="str">
            <v>2020年应届毕业生</v>
          </cell>
          <cell r="O2133" t="str">
            <v>不限</v>
          </cell>
          <cell r="P2133" t="str">
            <v>不限</v>
          </cell>
        </row>
        <row r="2133">
          <cell r="R2133" t="str">
            <v>国民教育毕业生</v>
          </cell>
          <cell r="S2133" t="str">
            <v>硕士研究生及以上</v>
          </cell>
          <cell r="T2133" t="str">
            <v>硕士及以上学位</v>
          </cell>
          <cell r="U2133" t="str">
            <v>2020年毕业的非在职硕士及以上学历人员18至40周岁，其他人员18至35周岁</v>
          </cell>
          <cell r="V2133" t="str">
            <v>一级目录_人文社会科学</v>
          </cell>
          <cell r="W2133" t="str">
            <v>二级目录_财政税务类</v>
          </cell>
          <cell r="X2133" t="str">
            <v>具体专业_不限</v>
          </cell>
          <cell r="Y2133" t="str">
            <v>--</v>
          </cell>
          <cell r="Z2133" t="str">
            <v>--</v>
          </cell>
          <cell r="AA2133" t="str">
            <v>--</v>
          </cell>
          <cell r="AB2133" t="str">
            <v>--</v>
          </cell>
        </row>
        <row r="2133">
          <cell r="AE2133" t="str">
            <v>不限</v>
          </cell>
          <cell r="AF2133" t="str">
            <v>--</v>
          </cell>
          <cell r="AG2133" t="str">
            <v>否</v>
          </cell>
        </row>
        <row r="2133">
          <cell r="AJ2133" t="str">
            <v>是</v>
          </cell>
          <cell r="AK2133" t="str">
            <v>0871</v>
          </cell>
          <cell r="AL2133">
            <v>63132943</v>
          </cell>
          <cell r="AM2133" t="str">
            <v>www.ynylxf.cn</v>
          </cell>
        </row>
        <row r="2134">
          <cell r="A2134">
            <v>241000011</v>
          </cell>
          <cell r="B2134" t="str">
            <v>丽江</v>
          </cell>
          <cell r="C2134" t="str">
            <v>丽江市审计局</v>
          </cell>
          <cell r="D2134" t="str">
            <v>行政机关</v>
          </cell>
          <cell r="E2134" t="str">
            <v>州市级单位</v>
          </cell>
          <cell r="F2134" t="str">
            <v>审计工作职位</v>
          </cell>
          <cell r="G2134" t="str">
            <v>否</v>
          </cell>
          <cell r="H2134" t="str">
            <v>非选调生职位</v>
          </cell>
          <cell r="I2134" t="str">
            <v>非人民警察职位</v>
          </cell>
          <cell r="J2134" t="str">
            <v>否</v>
          </cell>
          <cell r="K2134" t="str">
            <v>否</v>
          </cell>
          <cell r="L2134" t="str">
            <v>从事审计工作</v>
          </cell>
          <cell r="M2134">
            <v>1</v>
          </cell>
          <cell r="N2134" t="str">
            <v>2020年应届毕业生</v>
          </cell>
          <cell r="O2134" t="str">
            <v>不限</v>
          </cell>
          <cell r="P2134" t="str">
            <v>不限</v>
          </cell>
        </row>
        <row r="2134">
          <cell r="R2134" t="str">
            <v>国民教育毕业生</v>
          </cell>
          <cell r="S2134" t="str">
            <v>本科及以上</v>
          </cell>
          <cell r="T2134" t="str">
            <v>学士及以上学位</v>
          </cell>
          <cell r="U2134" t="str">
            <v>2020年毕业的非在职硕士及以上学历人员18至40周岁，其他人员18至35周岁</v>
          </cell>
          <cell r="V2134" t="str">
            <v>一级目录_人文社会科学</v>
          </cell>
          <cell r="W2134" t="str">
            <v>二级目录_工商管理及市场营销类</v>
          </cell>
          <cell r="X2134" t="str">
            <v>具体专业_不限</v>
          </cell>
          <cell r="Y2134" t="str">
            <v>--</v>
          </cell>
          <cell r="Z2134" t="str">
            <v>--</v>
          </cell>
          <cell r="AA2134" t="str">
            <v>--</v>
          </cell>
          <cell r="AB2134" t="str">
            <v>--</v>
          </cell>
        </row>
        <row r="2134">
          <cell r="AE2134" t="str">
            <v>不限</v>
          </cell>
          <cell r="AF2134" t="str">
            <v>--</v>
          </cell>
          <cell r="AG2134" t="str">
            <v>否</v>
          </cell>
        </row>
        <row r="2134">
          <cell r="AJ2134" t="str">
            <v>是</v>
          </cell>
          <cell r="AK2134" t="str">
            <v>0888</v>
          </cell>
          <cell r="AL2134">
            <v>5122465</v>
          </cell>
          <cell r="AM2134" t="str">
            <v>www.ynylxf.cn</v>
          </cell>
        </row>
        <row r="2135">
          <cell r="A2135">
            <v>241000012</v>
          </cell>
          <cell r="B2135" t="str">
            <v>普洱</v>
          </cell>
          <cell r="C2135" t="str">
            <v>普洱市审计局</v>
          </cell>
          <cell r="D2135" t="str">
            <v>行政机关</v>
          </cell>
          <cell r="E2135" t="str">
            <v>州市级单位</v>
          </cell>
          <cell r="F2135" t="str">
            <v>审计工作职位</v>
          </cell>
          <cell r="G2135" t="str">
            <v>否</v>
          </cell>
          <cell r="H2135" t="str">
            <v>非选调生职位</v>
          </cell>
          <cell r="I2135" t="str">
            <v>非人民警察职位</v>
          </cell>
          <cell r="J2135" t="str">
            <v>否</v>
          </cell>
          <cell r="K2135" t="str">
            <v>否</v>
          </cell>
          <cell r="L2135" t="str">
            <v>从事审计工作</v>
          </cell>
          <cell r="M2135">
            <v>1</v>
          </cell>
          <cell r="N2135" t="str">
            <v>2020年应届毕业生</v>
          </cell>
          <cell r="O2135" t="str">
            <v>不限</v>
          </cell>
          <cell r="P2135" t="str">
            <v>不限</v>
          </cell>
        </row>
        <row r="2135">
          <cell r="R2135" t="str">
            <v>国民教育毕业生</v>
          </cell>
          <cell r="S2135" t="str">
            <v>本科及以上</v>
          </cell>
          <cell r="T2135" t="str">
            <v>学士及以上学位</v>
          </cell>
          <cell r="U2135" t="str">
            <v>2020年毕业的非在职硕士及以上学历人员18至40周岁，其他人员18至35周岁</v>
          </cell>
          <cell r="V2135" t="str">
            <v>一级目录_人文社会科学</v>
          </cell>
          <cell r="W2135" t="str">
            <v>二级目录_工商管理及市场营销类</v>
          </cell>
          <cell r="X2135" t="str">
            <v>具体专业_不限</v>
          </cell>
          <cell r="Y2135" t="str">
            <v>--</v>
          </cell>
          <cell r="Z2135" t="str">
            <v>--</v>
          </cell>
          <cell r="AA2135" t="str">
            <v>--</v>
          </cell>
          <cell r="AB2135" t="str">
            <v>--</v>
          </cell>
        </row>
        <row r="2135">
          <cell r="AE2135" t="str">
            <v>不限</v>
          </cell>
          <cell r="AF2135" t="str">
            <v>--</v>
          </cell>
          <cell r="AG2135" t="str">
            <v>否</v>
          </cell>
        </row>
        <row r="2135">
          <cell r="AJ2135" t="str">
            <v>是</v>
          </cell>
          <cell r="AK2135" t="str">
            <v>0879</v>
          </cell>
          <cell r="AL2135">
            <v>2122209</v>
          </cell>
          <cell r="AM2135" t="str">
            <v>www.ynylxf.cn</v>
          </cell>
        </row>
        <row r="2136">
          <cell r="A2136">
            <v>241000013</v>
          </cell>
          <cell r="B2136" t="str">
            <v>曲靖</v>
          </cell>
          <cell r="C2136" t="str">
            <v>曲靖市审计局</v>
          </cell>
          <cell r="D2136" t="str">
            <v>行政机关</v>
          </cell>
          <cell r="E2136" t="str">
            <v>州市级单位</v>
          </cell>
          <cell r="F2136" t="str">
            <v>审计工作职位</v>
          </cell>
          <cell r="G2136" t="str">
            <v>否</v>
          </cell>
          <cell r="H2136" t="str">
            <v>非选调生职位</v>
          </cell>
          <cell r="I2136" t="str">
            <v>非人民警察职位</v>
          </cell>
          <cell r="J2136" t="str">
            <v>否</v>
          </cell>
          <cell r="K2136" t="str">
            <v>否</v>
          </cell>
          <cell r="L2136" t="str">
            <v>从事审计工作</v>
          </cell>
          <cell r="M2136">
            <v>2</v>
          </cell>
          <cell r="N2136" t="str">
            <v>2020年应届毕业生</v>
          </cell>
          <cell r="O2136" t="str">
            <v>不限</v>
          </cell>
          <cell r="P2136" t="str">
            <v>不限</v>
          </cell>
        </row>
        <row r="2136">
          <cell r="R2136" t="str">
            <v>国民教育毕业生</v>
          </cell>
          <cell r="S2136" t="str">
            <v>本科及以上</v>
          </cell>
          <cell r="T2136" t="str">
            <v>学士及以上学位</v>
          </cell>
          <cell r="U2136" t="str">
            <v>2020年毕业的非在职硕士及以上学历人员18至40周岁，其他人员18至35周岁</v>
          </cell>
          <cell r="V2136" t="str">
            <v>一级目录_人文社会科学</v>
          </cell>
          <cell r="W2136" t="str">
            <v>二级目录_工商管理及市场营销类</v>
          </cell>
          <cell r="X2136" t="str">
            <v>具体专业_不限</v>
          </cell>
          <cell r="Y2136" t="str">
            <v>--</v>
          </cell>
          <cell r="Z2136" t="str">
            <v>--</v>
          </cell>
          <cell r="AA2136" t="str">
            <v>--</v>
          </cell>
          <cell r="AB2136" t="str">
            <v>--</v>
          </cell>
        </row>
        <row r="2136">
          <cell r="AE2136" t="str">
            <v>不限</v>
          </cell>
          <cell r="AF2136" t="str">
            <v>--</v>
          </cell>
          <cell r="AG2136" t="str">
            <v>否</v>
          </cell>
          <cell r="AH2136" t="str">
            <v>需具有会计、审计、经济类初级及以上专业技术资格</v>
          </cell>
        </row>
        <row r="2136">
          <cell r="AJ2136" t="str">
            <v>是</v>
          </cell>
          <cell r="AK2136" t="str">
            <v>0874</v>
          </cell>
          <cell r="AL2136">
            <v>3126316</v>
          </cell>
          <cell r="AM2136" t="str">
            <v>www.ynylxf.cn</v>
          </cell>
        </row>
        <row r="2137">
          <cell r="A2137">
            <v>341000014</v>
          </cell>
          <cell r="B2137" t="str">
            <v>普洱</v>
          </cell>
          <cell r="C2137" t="str">
            <v>思茅区审计局</v>
          </cell>
          <cell r="D2137" t="str">
            <v>行政机关</v>
          </cell>
          <cell r="E2137" t="str">
            <v>县区级单位</v>
          </cell>
          <cell r="F2137" t="str">
            <v>审计工作职位</v>
          </cell>
          <cell r="G2137" t="str">
            <v>否</v>
          </cell>
          <cell r="H2137" t="str">
            <v>非选调生职位</v>
          </cell>
          <cell r="I2137" t="str">
            <v>非人民警察职位</v>
          </cell>
          <cell r="J2137" t="str">
            <v>否</v>
          </cell>
          <cell r="K2137" t="str">
            <v>否</v>
          </cell>
          <cell r="L2137" t="str">
            <v>从事审计工作</v>
          </cell>
          <cell r="M2137">
            <v>1</v>
          </cell>
          <cell r="N2137" t="str">
            <v>2020年应届毕业生</v>
          </cell>
          <cell r="O2137" t="str">
            <v>不限</v>
          </cell>
          <cell r="P2137" t="str">
            <v>不限</v>
          </cell>
        </row>
        <row r="2137">
          <cell r="R2137" t="str">
            <v>国民教育毕业生</v>
          </cell>
          <cell r="S2137" t="str">
            <v>本科及以上</v>
          </cell>
          <cell r="T2137" t="str">
            <v>学士及以上学位</v>
          </cell>
          <cell r="U2137" t="str">
            <v>2020年毕业的非在职硕士及以上学历人员18至40周岁，其他人员18至35周岁</v>
          </cell>
          <cell r="V2137" t="str">
            <v>一级目录_人文社会科学</v>
          </cell>
          <cell r="W2137" t="str">
            <v>二级目录_管理科学与工程类</v>
          </cell>
          <cell r="X2137" t="str">
            <v>具体专业_不限</v>
          </cell>
          <cell r="Y2137" t="str">
            <v>--</v>
          </cell>
          <cell r="Z2137" t="str">
            <v>--</v>
          </cell>
          <cell r="AA2137" t="str">
            <v>--</v>
          </cell>
          <cell r="AB2137" t="str">
            <v>--</v>
          </cell>
        </row>
        <row r="2137">
          <cell r="AE2137" t="str">
            <v>不限</v>
          </cell>
          <cell r="AF2137" t="str">
            <v>--</v>
          </cell>
          <cell r="AG2137" t="str">
            <v>否</v>
          </cell>
        </row>
        <row r="2137">
          <cell r="AJ2137" t="str">
            <v>是</v>
          </cell>
          <cell r="AK2137" t="str">
            <v>0879</v>
          </cell>
          <cell r="AL2137">
            <v>2122436</v>
          </cell>
          <cell r="AM2137" t="str">
            <v>www.ynylxf.cn</v>
          </cell>
        </row>
        <row r="2138">
          <cell r="A2138">
            <v>341000015</v>
          </cell>
          <cell r="B2138" t="str">
            <v>玉溪</v>
          </cell>
          <cell r="C2138" t="str">
            <v>通海县审计局</v>
          </cell>
          <cell r="D2138" t="str">
            <v>行政机关</v>
          </cell>
          <cell r="E2138" t="str">
            <v>县区级单位</v>
          </cell>
          <cell r="F2138" t="str">
            <v>审计工作职位</v>
          </cell>
          <cell r="G2138" t="str">
            <v>否</v>
          </cell>
          <cell r="H2138" t="str">
            <v>非选调生职位</v>
          </cell>
          <cell r="I2138" t="str">
            <v>非人民警察职位</v>
          </cell>
          <cell r="J2138" t="str">
            <v>否</v>
          </cell>
          <cell r="K2138" t="str">
            <v>否</v>
          </cell>
          <cell r="L2138" t="str">
            <v>从事审计工作</v>
          </cell>
          <cell r="M2138">
            <v>1</v>
          </cell>
          <cell r="N2138" t="str">
            <v>2020年应届毕业生</v>
          </cell>
          <cell r="O2138" t="str">
            <v>不限</v>
          </cell>
          <cell r="P2138" t="str">
            <v>不限</v>
          </cell>
        </row>
        <row r="2138">
          <cell r="R2138" t="str">
            <v>国民教育毕业生</v>
          </cell>
          <cell r="S2138" t="str">
            <v>本科及以上</v>
          </cell>
          <cell r="T2138" t="str">
            <v>学士及以上学位</v>
          </cell>
          <cell r="U2138" t="str">
            <v>2020年毕业的非在职硕士及以上学历人员18至40周岁，其他人员18至35周岁</v>
          </cell>
          <cell r="V2138" t="str">
            <v>一级目录_人文社会科学</v>
          </cell>
          <cell r="W2138" t="str">
            <v>二级目录_财政税务类</v>
          </cell>
          <cell r="X2138" t="str">
            <v>具体专业_不限</v>
          </cell>
          <cell r="Y2138" t="str">
            <v>--</v>
          </cell>
          <cell r="Z2138" t="str">
            <v>--</v>
          </cell>
          <cell r="AA2138" t="str">
            <v>--</v>
          </cell>
          <cell r="AB2138" t="str">
            <v>--</v>
          </cell>
        </row>
        <row r="2138">
          <cell r="AE2138" t="str">
            <v>不限</v>
          </cell>
          <cell r="AF2138" t="str">
            <v>--</v>
          </cell>
          <cell r="AG2138" t="str">
            <v>否</v>
          </cell>
        </row>
        <row r="2138">
          <cell r="AJ2138" t="str">
            <v>是</v>
          </cell>
          <cell r="AK2138" t="str">
            <v>0877</v>
          </cell>
          <cell r="AL2138">
            <v>3801076</v>
          </cell>
          <cell r="AM2138" t="str">
            <v>www.ynylxf.cn</v>
          </cell>
        </row>
        <row r="2139">
          <cell r="A2139">
            <v>341000016</v>
          </cell>
          <cell r="B2139" t="str">
            <v>大理</v>
          </cell>
          <cell r="C2139" t="str">
            <v>祥云县审计局</v>
          </cell>
          <cell r="D2139" t="str">
            <v>行政机关</v>
          </cell>
          <cell r="E2139" t="str">
            <v>县区级单位</v>
          </cell>
          <cell r="F2139" t="str">
            <v>审计工作职位</v>
          </cell>
          <cell r="G2139" t="str">
            <v>否</v>
          </cell>
          <cell r="H2139" t="str">
            <v>非选调生职位</v>
          </cell>
          <cell r="I2139" t="str">
            <v>非人民警察职位</v>
          </cell>
          <cell r="J2139" t="str">
            <v>否</v>
          </cell>
          <cell r="K2139" t="str">
            <v>否</v>
          </cell>
          <cell r="L2139" t="str">
            <v>从事审计工作</v>
          </cell>
          <cell r="M2139">
            <v>1</v>
          </cell>
          <cell r="N2139" t="str">
            <v>2020年应届毕业生</v>
          </cell>
          <cell r="O2139" t="str">
            <v>不限</v>
          </cell>
          <cell r="P2139" t="str">
            <v>不限</v>
          </cell>
        </row>
        <row r="2139">
          <cell r="R2139" t="str">
            <v>国民教育毕业生</v>
          </cell>
          <cell r="S2139" t="str">
            <v>本科及以上</v>
          </cell>
          <cell r="T2139" t="str">
            <v>学士及以上学位</v>
          </cell>
          <cell r="U2139" t="str">
            <v>2020年毕业的非在职硕士及以上学历人员18至40周岁，其他人员18至35周岁</v>
          </cell>
          <cell r="V2139" t="str">
            <v>一级目录_人文社会科学</v>
          </cell>
          <cell r="W2139" t="str">
            <v>二级目录_财政税务类</v>
          </cell>
          <cell r="X2139" t="str">
            <v>具体专业_不限</v>
          </cell>
          <cell r="Y2139" t="str">
            <v>--</v>
          </cell>
          <cell r="Z2139" t="str">
            <v>--</v>
          </cell>
          <cell r="AA2139" t="str">
            <v>--</v>
          </cell>
          <cell r="AB2139" t="str">
            <v>--</v>
          </cell>
        </row>
        <row r="2139">
          <cell r="AE2139" t="str">
            <v>不限</v>
          </cell>
          <cell r="AF2139" t="str">
            <v>--</v>
          </cell>
          <cell r="AG2139" t="str">
            <v>否</v>
          </cell>
        </row>
        <row r="2139">
          <cell r="AJ2139" t="str">
            <v>是</v>
          </cell>
          <cell r="AK2139" t="str">
            <v>0872</v>
          </cell>
          <cell r="AL2139">
            <v>3124142</v>
          </cell>
          <cell r="AM2139" t="str">
            <v>www.ynylxf.cn</v>
          </cell>
        </row>
        <row r="2140">
          <cell r="A2140">
            <v>341000017</v>
          </cell>
          <cell r="B2140" t="str">
            <v>昭通</v>
          </cell>
          <cell r="C2140" t="str">
            <v>永善县审计局</v>
          </cell>
          <cell r="D2140" t="str">
            <v>行政机关</v>
          </cell>
          <cell r="E2140" t="str">
            <v>县区级单位</v>
          </cell>
          <cell r="F2140" t="str">
            <v>审计工作职位</v>
          </cell>
          <cell r="G2140" t="str">
            <v>否</v>
          </cell>
          <cell r="H2140" t="str">
            <v>非选调生职位</v>
          </cell>
          <cell r="I2140" t="str">
            <v>非人民警察职位</v>
          </cell>
          <cell r="J2140" t="str">
            <v>否</v>
          </cell>
          <cell r="K2140" t="str">
            <v>否</v>
          </cell>
          <cell r="L2140" t="str">
            <v>从事审计工作</v>
          </cell>
          <cell r="M2140">
            <v>1</v>
          </cell>
          <cell r="N2140" t="str">
            <v>2020年应届毕业生</v>
          </cell>
          <cell r="O2140" t="str">
            <v>不限</v>
          </cell>
          <cell r="P2140" t="str">
            <v>不限</v>
          </cell>
        </row>
        <row r="2140">
          <cell r="R2140" t="str">
            <v>国民教育毕业生</v>
          </cell>
          <cell r="S2140" t="str">
            <v>本科及以上</v>
          </cell>
          <cell r="T2140" t="str">
            <v>学士及以上学位</v>
          </cell>
          <cell r="U2140" t="str">
            <v>2020年毕业的非在职硕士及以上学历人员18至40周岁，其他人员18至35周岁</v>
          </cell>
          <cell r="V2140" t="str">
            <v>一级目录_人文社会科学</v>
          </cell>
          <cell r="W2140" t="str">
            <v>二级目录_管理科学与工程类</v>
          </cell>
          <cell r="X2140" t="str">
            <v>具体专业_不限</v>
          </cell>
          <cell r="Y2140" t="str">
            <v>--</v>
          </cell>
          <cell r="Z2140" t="str">
            <v>--</v>
          </cell>
          <cell r="AA2140" t="str">
            <v>--</v>
          </cell>
          <cell r="AB2140" t="str">
            <v>--</v>
          </cell>
        </row>
        <row r="2140">
          <cell r="AE2140" t="str">
            <v>不限</v>
          </cell>
          <cell r="AF2140" t="str">
            <v>--</v>
          </cell>
          <cell r="AG2140" t="str">
            <v>否</v>
          </cell>
        </row>
        <row r="2140">
          <cell r="AJ2140" t="str">
            <v>是</v>
          </cell>
          <cell r="AK2140" t="str">
            <v>0870</v>
          </cell>
          <cell r="AL2140">
            <v>4121095</v>
          </cell>
          <cell r="AM2140" t="str">
            <v>www.ynylxf.cn</v>
          </cell>
        </row>
        <row r="2141">
          <cell r="A2141">
            <v>241000018</v>
          </cell>
          <cell r="B2141" t="str">
            <v>红河</v>
          </cell>
          <cell r="C2141" t="str">
            <v>红河哈尼族彝族自治州审计局</v>
          </cell>
          <cell r="D2141" t="str">
            <v>行政机关</v>
          </cell>
          <cell r="E2141" t="str">
            <v>州市级单位</v>
          </cell>
          <cell r="F2141" t="str">
            <v>审计工作职位</v>
          </cell>
          <cell r="G2141" t="str">
            <v>否</v>
          </cell>
          <cell r="H2141" t="str">
            <v>非选调生职位</v>
          </cell>
          <cell r="I2141" t="str">
            <v>非人民警察职位</v>
          </cell>
          <cell r="J2141" t="str">
            <v>否</v>
          </cell>
          <cell r="K2141" t="str">
            <v>否</v>
          </cell>
          <cell r="L2141" t="str">
            <v>从事审计工作</v>
          </cell>
          <cell r="M2141">
            <v>1</v>
          </cell>
          <cell r="N2141" t="str">
            <v>2020年应届毕业生</v>
          </cell>
          <cell r="O2141" t="str">
            <v>不限</v>
          </cell>
          <cell r="P2141" t="str">
            <v>不限</v>
          </cell>
        </row>
        <row r="2141">
          <cell r="R2141" t="str">
            <v>国民教育毕业生</v>
          </cell>
          <cell r="S2141" t="str">
            <v>本科及以上</v>
          </cell>
          <cell r="T2141" t="str">
            <v>学士及以上学位</v>
          </cell>
          <cell r="U2141" t="str">
            <v>2020年毕业的非在职硕士及以上学历人员18至40周岁，其他人员18至35周岁</v>
          </cell>
          <cell r="V2141" t="str">
            <v>一级目录_人文社会科学</v>
          </cell>
          <cell r="W2141" t="str">
            <v>二级目录_工商管理及市场营销类</v>
          </cell>
          <cell r="X2141" t="str">
            <v>具体专业_不限</v>
          </cell>
          <cell r="Y2141" t="str">
            <v>--</v>
          </cell>
          <cell r="Z2141" t="str">
            <v>--</v>
          </cell>
          <cell r="AA2141" t="str">
            <v>--</v>
          </cell>
          <cell r="AB2141" t="str">
            <v>--</v>
          </cell>
        </row>
        <row r="2141">
          <cell r="AE2141" t="str">
            <v>不限</v>
          </cell>
          <cell r="AF2141" t="str">
            <v>--</v>
          </cell>
          <cell r="AG2141" t="str">
            <v>否</v>
          </cell>
        </row>
        <row r="2141">
          <cell r="AJ2141" t="str">
            <v>是</v>
          </cell>
          <cell r="AK2141" t="str">
            <v>0873</v>
          </cell>
          <cell r="AL2141">
            <v>3749373</v>
          </cell>
          <cell r="AM2141" t="str">
            <v>www.ynylxf.cn</v>
          </cell>
        </row>
        <row r="2142">
          <cell r="A2142">
            <v>241000019</v>
          </cell>
          <cell r="B2142" t="str">
            <v>版纳</v>
          </cell>
          <cell r="C2142" t="str">
            <v>西双版纳州审计局</v>
          </cell>
          <cell r="D2142" t="str">
            <v>行政机关</v>
          </cell>
          <cell r="E2142" t="str">
            <v>州市级单位</v>
          </cell>
          <cell r="F2142" t="str">
            <v>审计工作职位</v>
          </cell>
          <cell r="G2142" t="str">
            <v>否</v>
          </cell>
          <cell r="H2142" t="str">
            <v>非选调生职位</v>
          </cell>
          <cell r="I2142" t="str">
            <v>非人民警察职位</v>
          </cell>
          <cell r="J2142" t="str">
            <v>否</v>
          </cell>
          <cell r="K2142" t="str">
            <v>否</v>
          </cell>
          <cell r="L2142" t="str">
            <v>从事审计工作</v>
          </cell>
          <cell r="M2142">
            <v>1</v>
          </cell>
          <cell r="N2142" t="str">
            <v>2020年应届毕业生</v>
          </cell>
          <cell r="O2142" t="str">
            <v>不限</v>
          </cell>
          <cell r="P2142" t="str">
            <v>不限</v>
          </cell>
        </row>
        <row r="2142">
          <cell r="R2142" t="str">
            <v>国民教育毕业生</v>
          </cell>
          <cell r="S2142" t="str">
            <v>本科及以上</v>
          </cell>
          <cell r="T2142" t="str">
            <v>学士及以上学位</v>
          </cell>
          <cell r="U2142" t="str">
            <v>2020年毕业的非在职硕士及以上学历人员18至40周岁，其他人员18至35周岁</v>
          </cell>
          <cell r="V2142" t="str">
            <v>一级目录_人文社会科学</v>
          </cell>
          <cell r="W2142" t="str">
            <v>二级目录_工商管理及市场营销类</v>
          </cell>
          <cell r="X2142" t="str">
            <v>具体专业_不限</v>
          </cell>
          <cell r="Y2142" t="str">
            <v>--</v>
          </cell>
          <cell r="Z2142" t="str">
            <v>--</v>
          </cell>
          <cell r="AA2142" t="str">
            <v>--</v>
          </cell>
          <cell r="AB2142" t="str">
            <v>--</v>
          </cell>
        </row>
        <row r="2142">
          <cell r="AE2142" t="str">
            <v>不限</v>
          </cell>
          <cell r="AF2142" t="str">
            <v>--</v>
          </cell>
          <cell r="AG2142" t="str">
            <v>否</v>
          </cell>
        </row>
        <row r="2142">
          <cell r="AJ2142" t="str">
            <v>是</v>
          </cell>
          <cell r="AK2142" t="str">
            <v>0691</v>
          </cell>
          <cell r="AL2142" t="str">
            <v>2122590</v>
          </cell>
          <cell r="AM2142" t="str">
            <v>www.ynylxf.cn</v>
          </cell>
        </row>
        <row r="2143">
          <cell r="A2143">
            <v>242000001</v>
          </cell>
          <cell r="B2143" t="str">
            <v>省级</v>
          </cell>
          <cell r="C2143" t="str">
            <v>云南省安宁监狱</v>
          </cell>
          <cell r="D2143" t="str">
            <v>行政机关</v>
          </cell>
          <cell r="E2143" t="str">
            <v>监狱、强制隔离戒毒基层单位</v>
          </cell>
          <cell r="F2143" t="str">
            <v>狱医</v>
          </cell>
          <cell r="G2143" t="str">
            <v>否</v>
          </cell>
          <cell r="H2143" t="str">
            <v>非选调生职位</v>
          </cell>
          <cell r="I2143" t="str">
            <v>司法行政机关人民警察职位</v>
          </cell>
          <cell r="J2143" t="str">
            <v>否</v>
          </cell>
          <cell r="K2143" t="str">
            <v>否</v>
          </cell>
          <cell r="L2143" t="str">
            <v>服刑人员疾病诊治预防</v>
          </cell>
          <cell r="M2143">
            <v>1</v>
          </cell>
          <cell r="N2143" t="str">
            <v>不限</v>
          </cell>
          <cell r="O2143" t="str">
            <v>男</v>
          </cell>
          <cell r="P2143" t="str">
            <v>不限</v>
          </cell>
        </row>
        <row r="2143">
          <cell r="R2143" t="str">
            <v>国民教育毕业生</v>
          </cell>
          <cell r="S2143" t="str">
            <v>本科及以上</v>
          </cell>
          <cell r="T2143" t="str">
            <v>学士及以上学位</v>
          </cell>
          <cell r="U2143" t="str">
            <v>18至35周岁</v>
          </cell>
          <cell r="V2143" t="str">
            <v>一级目录_自然科学</v>
          </cell>
          <cell r="W2143" t="str">
            <v>二级目录_临床医学类</v>
          </cell>
          <cell r="X2143" t="str">
            <v>临床医学</v>
          </cell>
          <cell r="Y2143" t="str">
            <v>--</v>
          </cell>
          <cell r="Z2143" t="str">
            <v>--</v>
          </cell>
          <cell r="AA2143" t="str">
            <v>--</v>
          </cell>
          <cell r="AB2143" t="str">
            <v>--</v>
          </cell>
        </row>
        <row r="2143">
          <cell r="AE2143" t="str">
            <v>不限</v>
          </cell>
          <cell r="AF2143" t="str">
            <v>--</v>
          </cell>
          <cell r="AG2143" t="str">
            <v>否</v>
          </cell>
        </row>
        <row r="2143">
          <cell r="AI2143" t="str">
            <v>此职位需要进行体能测评。“临床检验诊断学内科学”、“心血管病科学”、“呼吸系病科学消化系病科学”、“内分泌与代谢病科学”专业的毕业生，若报考本职位，报名填表时，请将所学专业选择为“临床医学”。</v>
          </cell>
          <cell r="AJ2143" t="str">
            <v>是</v>
          </cell>
          <cell r="AK2143" t="str">
            <v>0871</v>
          </cell>
          <cell r="AL2143">
            <v>66318989</v>
          </cell>
          <cell r="AM2143" t="str">
            <v>www.ynylxf.cn</v>
          </cell>
        </row>
        <row r="2144">
          <cell r="A2144">
            <v>242000002</v>
          </cell>
          <cell r="B2144" t="str">
            <v>省级</v>
          </cell>
          <cell r="C2144" t="str">
            <v>云南省安宁监狱</v>
          </cell>
          <cell r="D2144" t="str">
            <v>行政机关</v>
          </cell>
          <cell r="E2144" t="str">
            <v>监狱、强制隔离戒毒基层单位</v>
          </cell>
          <cell r="F2144" t="str">
            <v>监狱建设</v>
          </cell>
          <cell r="G2144" t="str">
            <v>否</v>
          </cell>
          <cell r="H2144" t="str">
            <v>非选调生职位</v>
          </cell>
          <cell r="I2144" t="str">
            <v>司法行政机关人民警察职位</v>
          </cell>
          <cell r="J2144" t="str">
            <v>否</v>
          </cell>
          <cell r="K2144" t="str">
            <v>否</v>
          </cell>
          <cell r="L2144" t="str">
            <v>监狱基础设施、工程项目建设与维护</v>
          </cell>
          <cell r="M2144">
            <v>1</v>
          </cell>
          <cell r="N2144" t="str">
            <v>不限</v>
          </cell>
          <cell r="O2144" t="str">
            <v>男</v>
          </cell>
          <cell r="P2144" t="str">
            <v>不限</v>
          </cell>
        </row>
        <row r="2144">
          <cell r="R2144" t="str">
            <v>国民教育毕业生</v>
          </cell>
          <cell r="S2144" t="str">
            <v>本科及以上</v>
          </cell>
          <cell r="T2144" t="str">
            <v>学士及以上学位</v>
          </cell>
          <cell r="U2144" t="str">
            <v>2020年毕业的非在职硕士及以上学历人员18至35周岁，其他人员18至30周岁</v>
          </cell>
          <cell r="V2144" t="str">
            <v>一级目录_自然科学</v>
          </cell>
          <cell r="W2144" t="str">
            <v>二级目录_建筑土木工程及管理类</v>
          </cell>
          <cell r="X2144" t="str">
            <v>具体专业_不限</v>
          </cell>
          <cell r="Y2144" t="str">
            <v>--</v>
          </cell>
          <cell r="Z2144" t="str">
            <v>--</v>
          </cell>
          <cell r="AA2144" t="str">
            <v>--</v>
          </cell>
          <cell r="AB2144" t="str">
            <v>--</v>
          </cell>
        </row>
        <row r="2144">
          <cell r="AE2144" t="str">
            <v>不限</v>
          </cell>
          <cell r="AF2144" t="str">
            <v>--</v>
          </cell>
          <cell r="AG2144" t="str">
            <v>否</v>
          </cell>
        </row>
        <row r="2144">
          <cell r="AI2144" t="str">
            <v>此职位需要进行体能测评</v>
          </cell>
          <cell r="AJ2144" t="str">
            <v>是</v>
          </cell>
          <cell r="AK2144" t="str">
            <v>0871</v>
          </cell>
          <cell r="AL2144">
            <v>66318989</v>
          </cell>
          <cell r="AM2144" t="str">
            <v>www.ynylxf.cn</v>
          </cell>
        </row>
        <row r="2145">
          <cell r="A2145">
            <v>242000003</v>
          </cell>
          <cell r="B2145" t="str">
            <v>省级</v>
          </cell>
          <cell r="C2145" t="str">
            <v>云南省安宁监狱</v>
          </cell>
          <cell r="D2145" t="str">
            <v>行政机关</v>
          </cell>
          <cell r="E2145" t="str">
            <v>监狱、强制隔离戒毒基层单位</v>
          </cell>
          <cell r="F2145" t="str">
            <v>教育改造</v>
          </cell>
          <cell r="G2145" t="str">
            <v>否</v>
          </cell>
          <cell r="H2145" t="str">
            <v>非选调生职位</v>
          </cell>
          <cell r="I2145" t="str">
            <v>司法行政机关人民警察职位</v>
          </cell>
          <cell r="J2145" t="str">
            <v>否</v>
          </cell>
          <cell r="K2145" t="str">
            <v>否</v>
          </cell>
          <cell r="L2145" t="str">
            <v>服刑人员教育改造管理</v>
          </cell>
          <cell r="M2145">
            <v>2</v>
          </cell>
          <cell r="N2145" t="str">
            <v>不限</v>
          </cell>
          <cell r="O2145" t="str">
            <v>男</v>
          </cell>
          <cell r="P2145" t="str">
            <v>不限</v>
          </cell>
        </row>
        <row r="2145">
          <cell r="R2145" t="str">
            <v>国民教育毕业生</v>
          </cell>
          <cell r="S2145" t="str">
            <v>本科及以上</v>
          </cell>
          <cell r="T2145" t="str">
            <v>学士及以上学位</v>
          </cell>
          <cell r="U2145" t="str">
            <v>2020年毕业的非在职硕士及以上学历人员18至35周岁，其他人员18至30周岁</v>
          </cell>
          <cell r="V2145" t="str">
            <v>一级目录_人文社会科学</v>
          </cell>
          <cell r="W2145" t="str">
            <v>二级目录_法学类</v>
          </cell>
          <cell r="X2145" t="str">
            <v>具体专业_不限</v>
          </cell>
          <cell r="Y2145" t="str">
            <v>--</v>
          </cell>
          <cell r="Z2145" t="str">
            <v>--</v>
          </cell>
          <cell r="AA2145" t="str">
            <v>--</v>
          </cell>
          <cell r="AB2145" t="str">
            <v>--</v>
          </cell>
        </row>
        <row r="2145">
          <cell r="AE2145" t="str">
            <v>不限</v>
          </cell>
          <cell r="AF2145" t="str">
            <v>--</v>
          </cell>
          <cell r="AG2145" t="str">
            <v>否</v>
          </cell>
        </row>
        <row r="2145">
          <cell r="AI2145" t="str">
            <v>此职位需要进行体能测评</v>
          </cell>
          <cell r="AJ2145" t="str">
            <v>是</v>
          </cell>
          <cell r="AK2145" t="str">
            <v>0871</v>
          </cell>
          <cell r="AL2145">
            <v>66318989</v>
          </cell>
          <cell r="AM2145" t="str">
            <v>www.ynylxf.cn</v>
          </cell>
        </row>
        <row r="2146">
          <cell r="A2146">
            <v>242000004</v>
          </cell>
          <cell r="B2146" t="str">
            <v>省级</v>
          </cell>
          <cell r="C2146" t="str">
            <v>云南省安宁监狱</v>
          </cell>
          <cell r="D2146" t="str">
            <v>行政机关</v>
          </cell>
          <cell r="E2146" t="str">
            <v>监狱、强制隔离戒毒基层单位</v>
          </cell>
          <cell r="F2146" t="str">
            <v>教育改造</v>
          </cell>
          <cell r="G2146" t="str">
            <v>否</v>
          </cell>
          <cell r="H2146" t="str">
            <v>非选调生职位</v>
          </cell>
          <cell r="I2146" t="str">
            <v>司法行政机关人民警察职位</v>
          </cell>
          <cell r="J2146" t="str">
            <v>否</v>
          </cell>
          <cell r="K2146" t="str">
            <v>否</v>
          </cell>
          <cell r="L2146" t="str">
            <v>服刑人员教育改造管理</v>
          </cell>
          <cell r="M2146">
            <v>1</v>
          </cell>
          <cell r="N2146" t="str">
            <v>不限</v>
          </cell>
          <cell r="O2146" t="str">
            <v>男</v>
          </cell>
          <cell r="P2146" t="str">
            <v>不限</v>
          </cell>
        </row>
        <row r="2146">
          <cell r="R2146" t="str">
            <v>国民教育毕业生</v>
          </cell>
          <cell r="S2146" t="str">
            <v>本科及以上</v>
          </cell>
          <cell r="T2146" t="str">
            <v>学士及以上学位</v>
          </cell>
          <cell r="U2146" t="str">
            <v>2020年毕业的非在职硕士及以上学历人员18至35周岁，其他人员18至30周岁</v>
          </cell>
          <cell r="V2146" t="str">
            <v>一级目录_人文社会科学</v>
          </cell>
          <cell r="W2146" t="str">
            <v>二级目录_管理科学与工程类</v>
          </cell>
          <cell r="X2146" t="str">
            <v>具体专业_不限</v>
          </cell>
          <cell r="Y2146" t="str">
            <v>--</v>
          </cell>
          <cell r="Z2146" t="str">
            <v>--</v>
          </cell>
          <cell r="AA2146" t="str">
            <v>--</v>
          </cell>
          <cell r="AB2146" t="str">
            <v>--</v>
          </cell>
        </row>
        <row r="2146">
          <cell r="AE2146" t="str">
            <v>不限</v>
          </cell>
          <cell r="AF2146" t="str">
            <v>--</v>
          </cell>
          <cell r="AG2146" t="str">
            <v>否</v>
          </cell>
        </row>
        <row r="2146">
          <cell r="AI2146" t="str">
            <v>此职位需要进行体能测评</v>
          </cell>
          <cell r="AJ2146" t="str">
            <v>是</v>
          </cell>
          <cell r="AK2146" t="str">
            <v>0871</v>
          </cell>
          <cell r="AL2146">
            <v>66318989</v>
          </cell>
          <cell r="AM2146" t="str">
            <v>www.ynylxf.cn</v>
          </cell>
        </row>
        <row r="2147">
          <cell r="A2147">
            <v>242000005</v>
          </cell>
          <cell r="B2147" t="str">
            <v>省级</v>
          </cell>
          <cell r="C2147" t="str">
            <v>云南省安宁监狱</v>
          </cell>
          <cell r="D2147" t="str">
            <v>行政机关</v>
          </cell>
          <cell r="E2147" t="str">
            <v>监狱、强制隔离戒毒基层单位</v>
          </cell>
          <cell r="F2147" t="str">
            <v>心理矫治</v>
          </cell>
          <cell r="G2147" t="str">
            <v>否</v>
          </cell>
          <cell r="H2147" t="str">
            <v>非选调生职位</v>
          </cell>
          <cell r="I2147" t="str">
            <v>司法行政机关人民警察职位</v>
          </cell>
          <cell r="J2147" t="str">
            <v>否</v>
          </cell>
          <cell r="K2147" t="str">
            <v>否</v>
          </cell>
          <cell r="L2147" t="str">
            <v>服刑人员心理健康教育</v>
          </cell>
          <cell r="M2147">
            <v>1</v>
          </cell>
          <cell r="N2147" t="str">
            <v>不限</v>
          </cell>
          <cell r="O2147" t="str">
            <v>男</v>
          </cell>
          <cell r="P2147" t="str">
            <v>不限</v>
          </cell>
        </row>
        <row r="2147">
          <cell r="R2147" t="str">
            <v>国民教育毕业生</v>
          </cell>
          <cell r="S2147" t="str">
            <v>本科及以上</v>
          </cell>
          <cell r="T2147" t="str">
            <v>学士及以上学位</v>
          </cell>
          <cell r="U2147" t="str">
            <v>18至35周岁</v>
          </cell>
          <cell r="V2147" t="str">
            <v>一级目录_人文社会科学</v>
          </cell>
          <cell r="W2147" t="str">
            <v>二级目录_心理学类</v>
          </cell>
          <cell r="X2147" t="str">
            <v>具体专业_不限</v>
          </cell>
          <cell r="Y2147" t="str">
            <v>--</v>
          </cell>
          <cell r="Z2147" t="str">
            <v>--</v>
          </cell>
          <cell r="AA2147" t="str">
            <v>--</v>
          </cell>
          <cell r="AB2147" t="str">
            <v>--</v>
          </cell>
        </row>
        <row r="2147">
          <cell r="AE2147" t="str">
            <v>不限</v>
          </cell>
          <cell r="AF2147" t="str">
            <v>--</v>
          </cell>
          <cell r="AG2147" t="str">
            <v>否</v>
          </cell>
        </row>
        <row r="2147">
          <cell r="AI2147" t="str">
            <v>此职位需要进行体能测评</v>
          </cell>
          <cell r="AJ2147" t="str">
            <v>是</v>
          </cell>
          <cell r="AK2147" t="str">
            <v>0871</v>
          </cell>
          <cell r="AL2147">
            <v>66318989</v>
          </cell>
          <cell r="AM2147" t="str">
            <v>www.ynylxf.cn</v>
          </cell>
        </row>
        <row r="2148">
          <cell r="A2148">
            <v>242000006</v>
          </cell>
          <cell r="B2148" t="str">
            <v>省级</v>
          </cell>
          <cell r="C2148" t="str">
            <v>云南省安宁监狱</v>
          </cell>
          <cell r="D2148" t="str">
            <v>行政机关</v>
          </cell>
          <cell r="E2148" t="str">
            <v>监狱、强制隔离戒毒基层单位</v>
          </cell>
          <cell r="F2148" t="str">
            <v>教育改造</v>
          </cell>
          <cell r="G2148" t="str">
            <v>否</v>
          </cell>
          <cell r="H2148" t="str">
            <v>非选调生职位</v>
          </cell>
          <cell r="I2148" t="str">
            <v>司法行政机关人民警察职位</v>
          </cell>
          <cell r="J2148" t="str">
            <v>否</v>
          </cell>
          <cell r="K2148" t="str">
            <v>否</v>
          </cell>
          <cell r="L2148" t="str">
            <v>服刑人员教育改造管理</v>
          </cell>
          <cell r="M2148">
            <v>1</v>
          </cell>
          <cell r="N2148" t="str">
            <v>不限</v>
          </cell>
          <cell r="O2148" t="str">
            <v>男</v>
          </cell>
          <cell r="P2148" t="str">
            <v>不限</v>
          </cell>
        </row>
        <row r="2148">
          <cell r="R2148" t="str">
            <v>国民教育毕业生</v>
          </cell>
          <cell r="S2148" t="str">
            <v>本科及以上</v>
          </cell>
          <cell r="T2148" t="str">
            <v>学士及以上学位</v>
          </cell>
          <cell r="U2148" t="str">
            <v>2020年毕业的非在职硕士及以上学历人员18至35周岁，其他人员18至30周岁</v>
          </cell>
          <cell r="V2148" t="str">
            <v>一级目录_人文社会科学</v>
          </cell>
          <cell r="W2148" t="str">
            <v>二级目录_教育学类</v>
          </cell>
          <cell r="X2148" t="str">
            <v>具体专业_不限</v>
          </cell>
          <cell r="Y2148" t="str">
            <v>--</v>
          </cell>
          <cell r="Z2148" t="str">
            <v>--</v>
          </cell>
          <cell r="AA2148" t="str">
            <v>--</v>
          </cell>
          <cell r="AB2148" t="str">
            <v>--</v>
          </cell>
        </row>
        <row r="2148">
          <cell r="AE2148" t="str">
            <v>不限</v>
          </cell>
          <cell r="AF2148" t="str">
            <v>--</v>
          </cell>
          <cell r="AG2148" t="str">
            <v>否</v>
          </cell>
        </row>
        <row r="2148">
          <cell r="AI2148" t="str">
            <v>此职位需要进行体能测评</v>
          </cell>
          <cell r="AJ2148" t="str">
            <v>是</v>
          </cell>
          <cell r="AK2148" t="str">
            <v>0871</v>
          </cell>
          <cell r="AL2148">
            <v>66318989</v>
          </cell>
          <cell r="AM2148" t="str">
            <v>www.ynylxf.cn</v>
          </cell>
        </row>
        <row r="2149">
          <cell r="A2149">
            <v>242000007</v>
          </cell>
          <cell r="B2149" t="str">
            <v>省级</v>
          </cell>
          <cell r="C2149" t="str">
            <v>云南省安宁监狱</v>
          </cell>
          <cell r="D2149" t="str">
            <v>行政机关</v>
          </cell>
          <cell r="E2149" t="str">
            <v>监狱、强制隔离戒毒基层单位</v>
          </cell>
          <cell r="F2149" t="str">
            <v>教育改造</v>
          </cell>
          <cell r="G2149" t="str">
            <v>否</v>
          </cell>
          <cell r="H2149" t="str">
            <v>非选调生职位</v>
          </cell>
          <cell r="I2149" t="str">
            <v>司法行政机关人民警察职位</v>
          </cell>
          <cell r="J2149" t="str">
            <v>否</v>
          </cell>
          <cell r="K2149" t="str">
            <v>否</v>
          </cell>
          <cell r="L2149" t="str">
            <v>服刑人员教育改造管理</v>
          </cell>
          <cell r="M2149">
            <v>1</v>
          </cell>
          <cell r="N2149" t="str">
            <v>不限</v>
          </cell>
          <cell r="O2149" t="str">
            <v>男</v>
          </cell>
          <cell r="P2149" t="str">
            <v>不限</v>
          </cell>
        </row>
        <row r="2149">
          <cell r="R2149" t="str">
            <v>国民教育毕业生</v>
          </cell>
          <cell r="S2149" t="str">
            <v>本科及以上</v>
          </cell>
          <cell r="T2149" t="str">
            <v>学士及以上学位</v>
          </cell>
          <cell r="U2149" t="str">
            <v>2020年毕业的非在职硕士及以上学历人员18至35周岁，其他人员18至30周岁</v>
          </cell>
          <cell r="V2149" t="str">
            <v>一级目录_人文社会科学</v>
          </cell>
          <cell r="W2149" t="str">
            <v>二级目录_中国语言文学类</v>
          </cell>
          <cell r="X2149" t="str">
            <v>具体专业_不限</v>
          </cell>
          <cell r="Y2149" t="str">
            <v>--</v>
          </cell>
          <cell r="Z2149" t="str">
            <v>--</v>
          </cell>
          <cell r="AA2149" t="str">
            <v>--</v>
          </cell>
          <cell r="AB2149" t="str">
            <v>--</v>
          </cell>
        </row>
        <row r="2149">
          <cell r="AE2149" t="str">
            <v>不限</v>
          </cell>
          <cell r="AF2149" t="str">
            <v>--</v>
          </cell>
          <cell r="AG2149" t="str">
            <v>否</v>
          </cell>
        </row>
        <row r="2149">
          <cell r="AI2149" t="str">
            <v>此职位需要进行体能测评</v>
          </cell>
          <cell r="AJ2149" t="str">
            <v>是</v>
          </cell>
          <cell r="AK2149" t="str">
            <v>0871</v>
          </cell>
          <cell r="AL2149">
            <v>66318989</v>
          </cell>
          <cell r="AM2149" t="str">
            <v>www.ynylxf.cn</v>
          </cell>
        </row>
        <row r="2150">
          <cell r="A2150">
            <v>242000008</v>
          </cell>
          <cell r="B2150" t="str">
            <v>省级</v>
          </cell>
          <cell r="C2150" t="str">
            <v>云南省保山监狱</v>
          </cell>
          <cell r="D2150" t="str">
            <v>行政机关</v>
          </cell>
          <cell r="E2150" t="str">
            <v>监狱、强制隔离戒毒基层单位</v>
          </cell>
          <cell r="F2150" t="str">
            <v>教育改造</v>
          </cell>
          <cell r="G2150" t="str">
            <v>否</v>
          </cell>
          <cell r="H2150" t="str">
            <v>非选调生职位</v>
          </cell>
          <cell r="I2150" t="str">
            <v>司法行政机关人民警察职位</v>
          </cell>
          <cell r="J2150" t="str">
            <v>否</v>
          </cell>
          <cell r="K2150" t="str">
            <v>否</v>
          </cell>
          <cell r="L2150" t="str">
            <v>服刑人员教育改造管理</v>
          </cell>
          <cell r="M2150">
            <v>1</v>
          </cell>
          <cell r="N2150" t="str">
            <v>2020年应届毕业生</v>
          </cell>
          <cell r="O2150" t="str">
            <v>男</v>
          </cell>
          <cell r="P2150" t="str">
            <v>不限</v>
          </cell>
        </row>
        <row r="2150">
          <cell r="R2150" t="str">
            <v>国民教育毕业生</v>
          </cell>
          <cell r="S2150" t="str">
            <v>本科及以上</v>
          </cell>
          <cell r="T2150" t="str">
            <v>学士及以上学位</v>
          </cell>
          <cell r="U2150" t="str">
            <v>2020年毕业的非在职硕士及以上学历人员18至35周岁，其他人员18至30周岁</v>
          </cell>
          <cell r="V2150" t="str">
            <v>一级目录_人文社会科学</v>
          </cell>
          <cell r="W2150" t="str">
            <v>二级目录_体育学类</v>
          </cell>
          <cell r="X2150" t="str">
            <v>具体专业_不限</v>
          </cell>
          <cell r="Y2150" t="str">
            <v>--</v>
          </cell>
          <cell r="Z2150" t="str">
            <v>--</v>
          </cell>
          <cell r="AA2150" t="str">
            <v>--</v>
          </cell>
          <cell r="AB2150" t="str">
            <v>--</v>
          </cell>
        </row>
        <row r="2150">
          <cell r="AE2150" t="str">
            <v>不限</v>
          </cell>
          <cell r="AF2150" t="str">
            <v>--</v>
          </cell>
          <cell r="AG2150" t="str">
            <v>否</v>
          </cell>
        </row>
        <row r="2150">
          <cell r="AI2150" t="str">
            <v>此职位需要进行体能测评</v>
          </cell>
          <cell r="AJ2150" t="str">
            <v>是</v>
          </cell>
          <cell r="AK2150" t="str">
            <v>0871</v>
          </cell>
          <cell r="AL2150">
            <v>66318989</v>
          </cell>
          <cell r="AM2150" t="str">
            <v>www.ynylxf.cn</v>
          </cell>
        </row>
        <row r="2151">
          <cell r="A2151">
            <v>242000009</v>
          </cell>
          <cell r="B2151" t="str">
            <v>省级</v>
          </cell>
          <cell r="C2151" t="str">
            <v>云南省保山监狱</v>
          </cell>
          <cell r="D2151" t="str">
            <v>行政机关</v>
          </cell>
          <cell r="E2151" t="str">
            <v>监狱、强制隔离戒毒基层单位</v>
          </cell>
          <cell r="F2151" t="str">
            <v>文化教育</v>
          </cell>
          <cell r="G2151" t="str">
            <v>否</v>
          </cell>
          <cell r="H2151" t="str">
            <v>非选调生职位</v>
          </cell>
          <cell r="I2151" t="str">
            <v>司法行政机关人民警察职位</v>
          </cell>
          <cell r="J2151" t="str">
            <v>否</v>
          </cell>
          <cell r="K2151" t="str">
            <v>否</v>
          </cell>
          <cell r="L2151" t="str">
            <v>服刑人员改造管理及文化教育</v>
          </cell>
          <cell r="M2151">
            <v>2</v>
          </cell>
          <cell r="N2151" t="str">
            <v>2020年应届毕业生</v>
          </cell>
          <cell r="O2151" t="str">
            <v>男</v>
          </cell>
          <cell r="P2151" t="str">
            <v>不限</v>
          </cell>
        </row>
        <row r="2151">
          <cell r="R2151" t="str">
            <v>国民教育毕业生</v>
          </cell>
          <cell r="S2151" t="str">
            <v>本科及以上</v>
          </cell>
          <cell r="T2151" t="str">
            <v>学士及以上学位</v>
          </cell>
          <cell r="U2151" t="str">
            <v>2020年毕业的非在职硕士及以上学历人员18至35周岁，其他人员18至30周岁</v>
          </cell>
          <cell r="V2151" t="str">
            <v>一级目录_人文社会科学</v>
          </cell>
          <cell r="W2151" t="str">
            <v>二级目录_新闻传播与出版类</v>
          </cell>
          <cell r="X2151" t="str">
            <v>具体专业_不限</v>
          </cell>
          <cell r="Y2151" t="str">
            <v>一级目录_人文社会科学</v>
          </cell>
          <cell r="Z2151" t="str">
            <v>二级目录_中国语言文学类</v>
          </cell>
          <cell r="AA2151" t="str">
            <v>--</v>
          </cell>
          <cell r="AB2151" t="str">
            <v>--</v>
          </cell>
        </row>
        <row r="2151">
          <cell r="AE2151" t="str">
            <v>不限</v>
          </cell>
          <cell r="AF2151" t="str">
            <v>--</v>
          </cell>
          <cell r="AG2151" t="str">
            <v>否</v>
          </cell>
        </row>
        <row r="2151">
          <cell r="AI2151" t="str">
            <v>此职位需要进行体能测评</v>
          </cell>
          <cell r="AJ2151" t="str">
            <v>是</v>
          </cell>
          <cell r="AK2151" t="str">
            <v>0871</v>
          </cell>
          <cell r="AL2151">
            <v>66318989</v>
          </cell>
          <cell r="AM2151" t="str">
            <v>www.ynylxf.cn</v>
          </cell>
        </row>
        <row r="2152">
          <cell r="A2152">
            <v>242000010</v>
          </cell>
          <cell r="B2152" t="str">
            <v>省级</v>
          </cell>
          <cell r="C2152" t="str">
            <v>云南省保山监狱</v>
          </cell>
          <cell r="D2152" t="str">
            <v>行政机关</v>
          </cell>
          <cell r="E2152" t="str">
            <v>监狱、强制隔离戒毒基层单位</v>
          </cell>
          <cell r="F2152" t="str">
            <v>教育改造</v>
          </cell>
          <cell r="G2152" t="str">
            <v>否</v>
          </cell>
          <cell r="H2152" t="str">
            <v>非选调生职位</v>
          </cell>
          <cell r="I2152" t="str">
            <v>司法行政机关人民警察职位</v>
          </cell>
          <cell r="J2152" t="str">
            <v>否</v>
          </cell>
          <cell r="K2152" t="str">
            <v>否</v>
          </cell>
          <cell r="L2152" t="str">
            <v>服刑人员教育改造管理</v>
          </cell>
          <cell r="M2152">
            <v>2</v>
          </cell>
          <cell r="N2152" t="str">
            <v>不限</v>
          </cell>
          <cell r="O2152" t="str">
            <v>男</v>
          </cell>
          <cell r="P2152" t="str">
            <v>不限</v>
          </cell>
        </row>
        <row r="2152">
          <cell r="R2152" t="str">
            <v>国民教育毕业生</v>
          </cell>
          <cell r="S2152" t="str">
            <v>本科及以上</v>
          </cell>
          <cell r="T2152" t="str">
            <v>学士及以上学位</v>
          </cell>
          <cell r="U2152" t="str">
            <v>2020年毕业的非在职硕士及以上学历人员18至35周岁，其他人员18至30周岁</v>
          </cell>
          <cell r="V2152" t="str">
            <v>一级目录_人文社会科学</v>
          </cell>
          <cell r="W2152" t="str">
            <v>二级目录_法学类</v>
          </cell>
          <cell r="X2152" t="str">
            <v>具体专业_不限</v>
          </cell>
          <cell r="Y2152" t="str">
            <v>一级目录_人文社会科学</v>
          </cell>
          <cell r="Z2152" t="str">
            <v>二级目录_司法学及司法行政执行类</v>
          </cell>
          <cell r="AA2152" t="str">
            <v>--</v>
          </cell>
          <cell r="AB2152" t="str">
            <v>--</v>
          </cell>
        </row>
        <row r="2152">
          <cell r="AE2152" t="str">
            <v>不限</v>
          </cell>
          <cell r="AF2152" t="str">
            <v>--</v>
          </cell>
          <cell r="AG2152" t="str">
            <v>否</v>
          </cell>
        </row>
        <row r="2152">
          <cell r="AI2152" t="str">
            <v>此职位需要进行体能测评</v>
          </cell>
          <cell r="AJ2152" t="str">
            <v>是</v>
          </cell>
          <cell r="AK2152" t="str">
            <v>0871</v>
          </cell>
          <cell r="AL2152">
            <v>66318989</v>
          </cell>
          <cell r="AM2152" t="str">
            <v>www.ynylxf.cn</v>
          </cell>
        </row>
        <row r="2153">
          <cell r="A2153">
            <v>242000011</v>
          </cell>
          <cell r="B2153" t="str">
            <v>省级</v>
          </cell>
          <cell r="C2153" t="str">
            <v>云南省保山监狱</v>
          </cell>
          <cell r="D2153" t="str">
            <v>行政机关</v>
          </cell>
          <cell r="E2153" t="str">
            <v>监狱、强制隔离戒毒基层单位</v>
          </cell>
          <cell r="F2153" t="str">
            <v>监狱信息化</v>
          </cell>
          <cell r="G2153" t="str">
            <v>否</v>
          </cell>
          <cell r="H2153" t="str">
            <v>非选调生职位</v>
          </cell>
          <cell r="I2153" t="str">
            <v>司法行政机关人民警察职位</v>
          </cell>
          <cell r="J2153" t="str">
            <v>否</v>
          </cell>
          <cell r="K2153" t="str">
            <v>否</v>
          </cell>
          <cell r="L2153" t="str">
            <v>智慧监狱及信息化建设</v>
          </cell>
          <cell r="M2153">
            <v>1</v>
          </cell>
          <cell r="N2153" t="str">
            <v>不限</v>
          </cell>
          <cell r="O2153" t="str">
            <v>男</v>
          </cell>
          <cell r="P2153" t="str">
            <v>不限</v>
          </cell>
        </row>
        <row r="2153">
          <cell r="R2153" t="str">
            <v>国民教育毕业生</v>
          </cell>
          <cell r="S2153" t="str">
            <v>本科及以上</v>
          </cell>
          <cell r="T2153" t="str">
            <v>学士及以上学位</v>
          </cell>
          <cell r="U2153" t="str">
            <v>2020年毕业的非在职硕士及以上学历人员18至35周岁，其他人员18至30周岁</v>
          </cell>
          <cell r="V2153" t="str">
            <v>一级目录_自然科学</v>
          </cell>
          <cell r="W2153" t="str">
            <v>二级目录_电子信息类</v>
          </cell>
          <cell r="X2153" t="str">
            <v>具体专业_不限</v>
          </cell>
          <cell r="Y2153" t="str">
            <v>一级目录_自然科学</v>
          </cell>
          <cell r="Z2153" t="str">
            <v>二级目录_计算机类</v>
          </cell>
          <cell r="AA2153" t="str">
            <v>--</v>
          </cell>
          <cell r="AB2153" t="str">
            <v>--</v>
          </cell>
        </row>
        <row r="2153">
          <cell r="AE2153" t="str">
            <v>不限</v>
          </cell>
          <cell r="AF2153" t="str">
            <v>--</v>
          </cell>
          <cell r="AG2153" t="str">
            <v>否</v>
          </cell>
        </row>
        <row r="2153">
          <cell r="AI2153" t="str">
            <v>此职位需要进行体能测评</v>
          </cell>
          <cell r="AJ2153" t="str">
            <v>是</v>
          </cell>
          <cell r="AK2153" t="str">
            <v>0871</v>
          </cell>
          <cell r="AL2153">
            <v>66318989</v>
          </cell>
          <cell r="AM2153" t="str">
            <v>www.ynylxf.cn</v>
          </cell>
        </row>
        <row r="2154">
          <cell r="A2154">
            <v>242000012</v>
          </cell>
          <cell r="B2154" t="str">
            <v>省级</v>
          </cell>
          <cell r="C2154" t="str">
            <v>云南省保山监狱</v>
          </cell>
          <cell r="D2154" t="str">
            <v>行政机关</v>
          </cell>
          <cell r="E2154" t="str">
            <v>监狱、强制隔离戒毒基层单位</v>
          </cell>
          <cell r="F2154" t="str">
            <v>财务会计</v>
          </cell>
          <cell r="G2154" t="str">
            <v>否</v>
          </cell>
          <cell r="H2154" t="str">
            <v>非选调生职位</v>
          </cell>
          <cell r="I2154" t="str">
            <v>司法行政机关人民警察职位</v>
          </cell>
          <cell r="J2154" t="str">
            <v>否</v>
          </cell>
          <cell r="K2154" t="str">
            <v>否</v>
          </cell>
          <cell r="L2154" t="str">
            <v>从事财务管理、审计、会计、核算及经费决算等工作</v>
          </cell>
          <cell r="M2154">
            <v>1</v>
          </cell>
          <cell r="N2154" t="str">
            <v>不限</v>
          </cell>
          <cell r="O2154" t="str">
            <v>男</v>
          </cell>
          <cell r="P2154" t="str">
            <v>不限</v>
          </cell>
        </row>
        <row r="2154">
          <cell r="R2154" t="str">
            <v>国民教育毕业生</v>
          </cell>
          <cell r="S2154" t="str">
            <v>本科及以上</v>
          </cell>
          <cell r="T2154" t="str">
            <v>学士及以上学位</v>
          </cell>
          <cell r="U2154" t="str">
            <v>2020年毕业的非在职硕士及以上学历人员18至35周岁，其他人员18至30周岁</v>
          </cell>
          <cell r="V2154" t="str">
            <v>一级目录_人文社会科学</v>
          </cell>
          <cell r="W2154" t="str">
            <v>二级目录_工商管理及市场营销类</v>
          </cell>
          <cell r="X2154" t="str">
            <v>具体专业_不限</v>
          </cell>
          <cell r="Y2154" t="str">
            <v>--</v>
          </cell>
          <cell r="Z2154" t="str">
            <v>--</v>
          </cell>
          <cell r="AA2154" t="str">
            <v>--</v>
          </cell>
          <cell r="AB2154" t="str">
            <v>--</v>
          </cell>
        </row>
        <row r="2154">
          <cell r="AE2154" t="str">
            <v>不限</v>
          </cell>
          <cell r="AF2154" t="str">
            <v>--</v>
          </cell>
          <cell r="AG2154" t="str">
            <v>否</v>
          </cell>
        </row>
        <row r="2154">
          <cell r="AI2154" t="str">
            <v>此职位需要进行体能测评</v>
          </cell>
          <cell r="AJ2154" t="str">
            <v>是</v>
          </cell>
          <cell r="AK2154" t="str">
            <v>0871</v>
          </cell>
          <cell r="AL2154">
            <v>66318989</v>
          </cell>
          <cell r="AM2154" t="str">
            <v>www.ynylxf.cn</v>
          </cell>
        </row>
        <row r="2155">
          <cell r="A2155">
            <v>242000013</v>
          </cell>
          <cell r="B2155" t="str">
            <v>省级</v>
          </cell>
          <cell r="C2155" t="str">
            <v>云南省保山监狱</v>
          </cell>
          <cell r="D2155" t="str">
            <v>行政机关</v>
          </cell>
          <cell r="E2155" t="str">
            <v>监狱、强制隔离戒毒基层单位</v>
          </cell>
          <cell r="F2155" t="str">
            <v>监狱建设</v>
          </cell>
          <cell r="G2155" t="str">
            <v>否</v>
          </cell>
          <cell r="H2155" t="str">
            <v>非选调生职位</v>
          </cell>
          <cell r="I2155" t="str">
            <v>司法行政机关人民警察职位</v>
          </cell>
          <cell r="J2155" t="str">
            <v>否</v>
          </cell>
          <cell r="K2155" t="str">
            <v>否</v>
          </cell>
          <cell r="L2155" t="str">
            <v>监狱基础设施、工程项目建设与维护</v>
          </cell>
          <cell r="M2155">
            <v>1</v>
          </cell>
          <cell r="N2155" t="str">
            <v>不限</v>
          </cell>
          <cell r="O2155" t="str">
            <v>男</v>
          </cell>
          <cell r="P2155" t="str">
            <v>不限</v>
          </cell>
        </row>
        <row r="2155">
          <cell r="R2155" t="str">
            <v>国民教育毕业生</v>
          </cell>
          <cell r="S2155" t="str">
            <v>本科及以上</v>
          </cell>
          <cell r="T2155" t="str">
            <v>学士及以上学位</v>
          </cell>
          <cell r="U2155" t="str">
            <v>2020年毕业的非在职硕士及以上学历人员18至35周岁，其他人员18至30周岁</v>
          </cell>
          <cell r="V2155" t="str">
            <v>一级目录_自然科学</v>
          </cell>
          <cell r="W2155" t="str">
            <v>二级目录_建筑土木工程及管理类</v>
          </cell>
          <cell r="X2155" t="str">
            <v>具体专业_不限</v>
          </cell>
          <cell r="Y2155" t="str">
            <v>--</v>
          </cell>
          <cell r="Z2155" t="str">
            <v>--</v>
          </cell>
          <cell r="AA2155" t="str">
            <v>--</v>
          </cell>
          <cell r="AB2155" t="str">
            <v>--</v>
          </cell>
        </row>
        <row r="2155">
          <cell r="AE2155" t="str">
            <v>不限</v>
          </cell>
          <cell r="AF2155" t="str">
            <v>--</v>
          </cell>
          <cell r="AG2155" t="str">
            <v>否</v>
          </cell>
        </row>
        <row r="2155">
          <cell r="AI2155" t="str">
            <v>此职位需要进行体能测评</v>
          </cell>
          <cell r="AJ2155" t="str">
            <v>是</v>
          </cell>
          <cell r="AK2155" t="str">
            <v>0871</v>
          </cell>
          <cell r="AL2155">
            <v>66318989</v>
          </cell>
          <cell r="AM2155" t="str">
            <v>www.ynylxf.cn</v>
          </cell>
        </row>
        <row r="2156">
          <cell r="A2156">
            <v>242000014</v>
          </cell>
          <cell r="B2156" t="str">
            <v>省级</v>
          </cell>
          <cell r="C2156" t="str">
            <v>云南省保山监狱</v>
          </cell>
          <cell r="D2156" t="str">
            <v>行政机关</v>
          </cell>
          <cell r="E2156" t="str">
            <v>监狱、强制隔离戒毒基层单位</v>
          </cell>
          <cell r="F2156" t="str">
            <v>监狱建设</v>
          </cell>
          <cell r="G2156" t="str">
            <v>否</v>
          </cell>
          <cell r="H2156" t="str">
            <v>非选调生职位</v>
          </cell>
          <cell r="I2156" t="str">
            <v>司法行政机关人民警察职位</v>
          </cell>
          <cell r="J2156" t="str">
            <v>否</v>
          </cell>
          <cell r="K2156" t="str">
            <v>否</v>
          </cell>
          <cell r="L2156" t="str">
            <v>监狱基础设施、工程项目建设与维护</v>
          </cell>
          <cell r="M2156">
            <v>1</v>
          </cell>
          <cell r="N2156" t="str">
            <v>不限</v>
          </cell>
          <cell r="O2156" t="str">
            <v>男</v>
          </cell>
          <cell r="P2156" t="str">
            <v>不限</v>
          </cell>
        </row>
        <row r="2156">
          <cell r="R2156" t="str">
            <v>国民教育毕业生</v>
          </cell>
          <cell r="S2156" t="str">
            <v>本科及以上</v>
          </cell>
          <cell r="T2156" t="str">
            <v>学士及以上学位</v>
          </cell>
          <cell r="U2156" t="str">
            <v>2020年毕业的非在职硕士及以上学历人员18至35周岁，其他人员18至30周岁</v>
          </cell>
          <cell r="V2156" t="str">
            <v>一级目录_人文社会科学</v>
          </cell>
          <cell r="W2156" t="str">
            <v>二级目录_管理科学与工程类</v>
          </cell>
          <cell r="X2156" t="str">
            <v>具体专业_不限</v>
          </cell>
          <cell r="Y2156" t="str">
            <v>--</v>
          </cell>
          <cell r="Z2156" t="str">
            <v>--</v>
          </cell>
          <cell r="AA2156" t="str">
            <v>--</v>
          </cell>
          <cell r="AB2156" t="str">
            <v>--</v>
          </cell>
        </row>
        <row r="2156">
          <cell r="AE2156" t="str">
            <v>不限</v>
          </cell>
          <cell r="AF2156" t="str">
            <v>--</v>
          </cell>
          <cell r="AG2156" t="str">
            <v>否</v>
          </cell>
        </row>
        <row r="2156">
          <cell r="AI2156" t="str">
            <v>此职位需要进行体能测评</v>
          </cell>
          <cell r="AJ2156" t="str">
            <v>是</v>
          </cell>
          <cell r="AK2156" t="str">
            <v>0871</v>
          </cell>
          <cell r="AL2156">
            <v>66318989</v>
          </cell>
          <cell r="AM2156" t="str">
            <v>www.ynylxf.cn</v>
          </cell>
        </row>
        <row r="2157">
          <cell r="A2157">
            <v>242000015</v>
          </cell>
          <cell r="B2157" t="str">
            <v>省级</v>
          </cell>
          <cell r="C2157" t="str">
            <v>云南省保山监狱</v>
          </cell>
          <cell r="D2157" t="str">
            <v>行政机关</v>
          </cell>
          <cell r="E2157" t="str">
            <v>监狱、强制隔离戒毒基层单位</v>
          </cell>
          <cell r="F2157" t="str">
            <v>狱医</v>
          </cell>
          <cell r="G2157" t="str">
            <v>否</v>
          </cell>
          <cell r="H2157" t="str">
            <v>非选调生职位</v>
          </cell>
          <cell r="I2157" t="str">
            <v>司法行政机关人民警察职位</v>
          </cell>
          <cell r="J2157" t="str">
            <v>否</v>
          </cell>
          <cell r="K2157" t="str">
            <v>否</v>
          </cell>
          <cell r="L2157" t="str">
            <v>服刑人员医疗护理</v>
          </cell>
          <cell r="M2157">
            <v>1</v>
          </cell>
          <cell r="N2157" t="str">
            <v>不限</v>
          </cell>
          <cell r="O2157" t="str">
            <v>男</v>
          </cell>
          <cell r="P2157" t="str">
            <v>不限</v>
          </cell>
        </row>
        <row r="2157">
          <cell r="R2157" t="str">
            <v>国民教育毕业生</v>
          </cell>
          <cell r="S2157" t="str">
            <v>大专及以上</v>
          </cell>
          <cell r="T2157" t="str">
            <v>不限</v>
          </cell>
          <cell r="U2157" t="str">
            <v>18至35周岁</v>
          </cell>
          <cell r="V2157" t="str">
            <v>一级目录_自然科学</v>
          </cell>
          <cell r="W2157" t="str">
            <v>二级目录_护理学类</v>
          </cell>
          <cell r="X2157" t="str">
            <v>具体专业_不限</v>
          </cell>
          <cell r="Y2157" t="str">
            <v>--</v>
          </cell>
          <cell r="Z2157" t="str">
            <v>--</v>
          </cell>
          <cell r="AA2157" t="str">
            <v>--</v>
          </cell>
          <cell r="AB2157" t="str">
            <v>--</v>
          </cell>
        </row>
        <row r="2157">
          <cell r="AE2157" t="str">
            <v>不限</v>
          </cell>
          <cell r="AF2157" t="str">
            <v>--</v>
          </cell>
          <cell r="AG2157" t="str">
            <v>否</v>
          </cell>
        </row>
        <row r="2157">
          <cell r="AI2157" t="str">
            <v>此职位需要进行体能测评</v>
          </cell>
          <cell r="AJ2157" t="str">
            <v>是</v>
          </cell>
          <cell r="AK2157" t="str">
            <v>0871</v>
          </cell>
          <cell r="AL2157">
            <v>66318989</v>
          </cell>
          <cell r="AM2157" t="str">
            <v>www.ynylxf.cn</v>
          </cell>
        </row>
        <row r="2158">
          <cell r="A2158">
            <v>242000016</v>
          </cell>
          <cell r="B2158" t="str">
            <v>省级</v>
          </cell>
          <cell r="C2158" t="str">
            <v>云南省保山监狱</v>
          </cell>
          <cell r="D2158" t="str">
            <v>行政机关</v>
          </cell>
          <cell r="E2158" t="str">
            <v>监狱、强制隔离戒毒基层单位</v>
          </cell>
          <cell r="F2158" t="str">
            <v>狱医</v>
          </cell>
          <cell r="G2158" t="str">
            <v>否</v>
          </cell>
          <cell r="H2158" t="str">
            <v>非选调生职位</v>
          </cell>
          <cell r="I2158" t="str">
            <v>司法行政机关人民警察职位</v>
          </cell>
          <cell r="J2158" t="str">
            <v>否</v>
          </cell>
          <cell r="K2158" t="str">
            <v>否</v>
          </cell>
          <cell r="L2158" t="str">
            <v>服刑人员疾病诊治预防</v>
          </cell>
          <cell r="M2158">
            <v>1</v>
          </cell>
          <cell r="N2158" t="str">
            <v>2020年应届毕业生</v>
          </cell>
          <cell r="O2158" t="str">
            <v>男</v>
          </cell>
          <cell r="P2158" t="str">
            <v>不限</v>
          </cell>
        </row>
        <row r="2158">
          <cell r="R2158" t="str">
            <v>国民教育毕业生</v>
          </cell>
          <cell r="S2158" t="str">
            <v>本科及以上</v>
          </cell>
          <cell r="T2158" t="str">
            <v>学士及以上学位</v>
          </cell>
          <cell r="U2158" t="str">
            <v>18至35周岁</v>
          </cell>
          <cell r="V2158" t="str">
            <v>一级目录_自然科学</v>
          </cell>
          <cell r="W2158" t="str">
            <v>二级目录_临床医学类</v>
          </cell>
          <cell r="X2158" t="str">
            <v>具体专业_不限</v>
          </cell>
          <cell r="Y2158" t="str">
            <v>--</v>
          </cell>
          <cell r="Z2158" t="str">
            <v>--</v>
          </cell>
          <cell r="AA2158" t="str">
            <v>--</v>
          </cell>
          <cell r="AB2158" t="str">
            <v>--</v>
          </cell>
        </row>
        <row r="2158">
          <cell r="AE2158" t="str">
            <v>不限</v>
          </cell>
          <cell r="AF2158" t="str">
            <v>--</v>
          </cell>
          <cell r="AG2158" t="str">
            <v>否</v>
          </cell>
        </row>
        <row r="2158">
          <cell r="AI2158" t="str">
            <v>此岗位需要进行体能测评</v>
          </cell>
          <cell r="AJ2158" t="str">
            <v>是</v>
          </cell>
          <cell r="AK2158" t="str">
            <v>0871</v>
          </cell>
          <cell r="AL2158">
            <v>66318989</v>
          </cell>
          <cell r="AM2158" t="str">
            <v>www.ynylxf.cn</v>
          </cell>
        </row>
        <row r="2159">
          <cell r="A2159">
            <v>242000017</v>
          </cell>
          <cell r="B2159" t="str">
            <v>省级</v>
          </cell>
          <cell r="C2159" t="str">
            <v>云南省保山监狱</v>
          </cell>
          <cell r="D2159" t="str">
            <v>行政机关</v>
          </cell>
          <cell r="E2159" t="str">
            <v>监狱、强制隔离戒毒基层单位</v>
          </cell>
          <cell r="F2159" t="str">
            <v>教育改造</v>
          </cell>
          <cell r="G2159" t="str">
            <v>否</v>
          </cell>
          <cell r="H2159" t="str">
            <v>非选调生职位</v>
          </cell>
          <cell r="I2159" t="str">
            <v>司法行政机关人民警察职位</v>
          </cell>
          <cell r="J2159" t="str">
            <v>否</v>
          </cell>
          <cell r="K2159" t="str">
            <v>否</v>
          </cell>
          <cell r="L2159" t="str">
            <v>服刑人员教育改造管理</v>
          </cell>
          <cell r="M2159">
            <v>4</v>
          </cell>
          <cell r="N2159" t="str">
            <v>2020年应届毕业生</v>
          </cell>
          <cell r="O2159" t="str">
            <v>男</v>
          </cell>
          <cell r="P2159" t="str">
            <v>不限</v>
          </cell>
        </row>
        <row r="2159">
          <cell r="R2159" t="str">
            <v>国民教育毕业生</v>
          </cell>
          <cell r="S2159" t="str">
            <v>本科及以上</v>
          </cell>
          <cell r="T2159" t="str">
            <v>学士及以上学位</v>
          </cell>
          <cell r="U2159" t="str">
            <v>2020年毕业的非在职硕士及以上学历人员18至35周岁，其他人员18至30周岁</v>
          </cell>
          <cell r="V2159" t="str">
            <v>一级目录_人文社会科学</v>
          </cell>
          <cell r="W2159" t="str">
            <v>二级目录_教育学类</v>
          </cell>
          <cell r="X2159" t="str">
            <v>具体专业_不限</v>
          </cell>
          <cell r="Y2159" t="str">
            <v>--</v>
          </cell>
          <cell r="Z2159" t="str">
            <v>--</v>
          </cell>
          <cell r="AA2159" t="str">
            <v>--</v>
          </cell>
          <cell r="AB2159" t="str">
            <v>--</v>
          </cell>
        </row>
        <row r="2159">
          <cell r="AE2159" t="str">
            <v>不限</v>
          </cell>
          <cell r="AF2159" t="str">
            <v>--</v>
          </cell>
          <cell r="AG2159" t="str">
            <v>否</v>
          </cell>
        </row>
        <row r="2159">
          <cell r="AI2159" t="str">
            <v>此岗位需要进行体能测评</v>
          </cell>
          <cell r="AJ2159" t="str">
            <v>是</v>
          </cell>
          <cell r="AK2159" t="str">
            <v>0871</v>
          </cell>
          <cell r="AL2159">
            <v>66318989</v>
          </cell>
          <cell r="AM2159" t="str">
            <v>www.ynylxf.cn</v>
          </cell>
        </row>
        <row r="2160">
          <cell r="A2160">
            <v>242000018</v>
          </cell>
          <cell r="B2160" t="str">
            <v>省级</v>
          </cell>
          <cell r="C2160" t="str">
            <v>云南省保山监狱</v>
          </cell>
          <cell r="D2160" t="str">
            <v>行政机关</v>
          </cell>
          <cell r="E2160" t="str">
            <v>监狱、强制隔离戒毒基层单位</v>
          </cell>
          <cell r="F2160" t="str">
            <v>心理矫治</v>
          </cell>
          <cell r="G2160" t="str">
            <v>否</v>
          </cell>
          <cell r="H2160" t="str">
            <v>非选调生职位</v>
          </cell>
          <cell r="I2160" t="str">
            <v>司法行政机关人民警察职位</v>
          </cell>
          <cell r="J2160" t="str">
            <v>否</v>
          </cell>
          <cell r="K2160" t="str">
            <v>否</v>
          </cell>
          <cell r="L2160" t="str">
            <v>服刑人员心理健康教育</v>
          </cell>
          <cell r="M2160">
            <v>2</v>
          </cell>
          <cell r="N2160" t="str">
            <v>2020年应届毕业生</v>
          </cell>
          <cell r="O2160" t="str">
            <v>男</v>
          </cell>
          <cell r="P2160" t="str">
            <v>不限</v>
          </cell>
        </row>
        <row r="2160">
          <cell r="R2160" t="str">
            <v>国民教育毕业生</v>
          </cell>
          <cell r="S2160" t="str">
            <v>本科及以上</v>
          </cell>
          <cell r="T2160" t="str">
            <v>学士及以上学位</v>
          </cell>
          <cell r="U2160" t="str">
            <v>18至35周岁</v>
          </cell>
          <cell r="V2160" t="str">
            <v>一级目录_人文社会科学</v>
          </cell>
          <cell r="W2160" t="str">
            <v>二级目录_心理学类</v>
          </cell>
          <cell r="X2160" t="str">
            <v>具体专业_不限</v>
          </cell>
          <cell r="Y2160" t="str">
            <v>--</v>
          </cell>
          <cell r="Z2160" t="str">
            <v>--</v>
          </cell>
          <cell r="AA2160" t="str">
            <v>--</v>
          </cell>
          <cell r="AB2160" t="str">
            <v>--</v>
          </cell>
        </row>
        <row r="2160">
          <cell r="AE2160" t="str">
            <v>不限</v>
          </cell>
          <cell r="AF2160" t="str">
            <v>--</v>
          </cell>
          <cell r="AG2160" t="str">
            <v>否</v>
          </cell>
        </row>
        <row r="2160">
          <cell r="AI2160" t="str">
            <v>此岗位需要进行体能测评</v>
          </cell>
          <cell r="AJ2160" t="str">
            <v>是</v>
          </cell>
          <cell r="AK2160" t="str">
            <v>0871</v>
          </cell>
          <cell r="AL2160">
            <v>66318989</v>
          </cell>
          <cell r="AM2160" t="str">
            <v>www.ynylxf.cn</v>
          </cell>
        </row>
        <row r="2161">
          <cell r="A2161">
            <v>242000019</v>
          </cell>
          <cell r="B2161" t="str">
            <v>省级</v>
          </cell>
          <cell r="C2161" t="str">
            <v>云南省保山监狱</v>
          </cell>
          <cell r="D2161" t="str">
            <v>行政机关</v>
          </cell>
          <cell r="E2161" t="str">
            <v>监狱、强制隔离戒毒基层单位</v>
          </cell>
          <cell r="F2161" t="str">
            <v>教育改造</v>
          </cell>
          <cell r="G2161" t="str">
            <v>否</v>
          </cell>
          <cell r="H2161" t="str">
            <v>非选调生职位</v>
          </cell>
          <cell r="I2161" t="str">
            <v>司法行政机关人民警察职位</v>
          </cell>
          <cell r="J2161" t="str">
            <v>否</v>
          </cell>
          <cell r="K2161" t="str">
            <v>否</v>
          </cell>
          <cell r="L2161" t="str">
            <v>服刑人员教育改造管理</v>
          </cell>
          <cell r="M2161">
            <v>4</v>
          </cell>
          <cell r="N2161" t="str">
            <v>2020年应届毕业生</v>
          </cell>
          <cell r="O2161" t="str">
            <v>男</v>
          </cell>
          <cell r="P2161" t="str">
            <v>不限</v>
          </cell>
        </row>
        <row r="2161">
          <cell r="R2161" t="str">
            <v>国民教育毕业生</v>
          </cell>
          <cell r="S2161" t="str">
            <v>本科及以上</v>
          </cell>
          <cell r="T2161" t="str">
            <v>学士及以上学位</v>
          </cell>
          <cell r="U2161" t="str">
            <v>2020年毕业的非在职硕士及以上学历人员18至35周岁，其他人员18至30周岁</v>
          </cell>
          <cell r="V2161" t="str">
            <v>一级目录_人文社会科学</v>
          </cell>
          <cell r="W2161" t="str">
            <v>二级目录_法学类</v>
          </cell>
          <cell r="X2161" t="str">
            <v>具体专业_不限</v>
          </cell>
          <cell r="Y2161" t="str">
            <v>--</v>
          </cell>
          <cell r="Z2161" t="str">
            <v>--</v>
          </cell>
          <cell r="AA2161" t="str">
            <v>--</v>
          </cell>
          <cell r="AB2161" t="str">
            <v>--</v>
          </cell>
        </row>
        <row r="2161">
          <cell r="AE2161" t="str">
            <v>不限</v>
          </cell>
          <cell r="AF2161" t="str">
            <v>--</v>
          </cell>
          <cell r="AG2161" t="str">
            <v>否</v>
          </cell>
        </row>
        <row r="2161">
          <cell r="AI2161" t="str">
            <v>此岗位需要进行体能测评</v>
          </cell>
          <cell r="AJ2161" t="str">
            <v>是</v>
          </cell>
          <cell r="AK2161" t="str">
            <v>0871</v>
          </cell>
          <cell r="AL2161">
            <v>66318989</v>
          </cell>
          <cell r="AM2161" t="str">
            <v>www.ynylxf.cn</v>
          </cell>
        </row>
        <row r="2162">
          <cell r="A2162">
            <v>242000020</v>
          </cell>
          <cell r="B2162" t="str">
            <v>省级</v>
          </cell>
          <cell r="C2162" t="str">
            <v>云南省保山监狱</v>
          </cell>
          <cell r="D2162" t="str">
            <v>行政机关</v>
          </cell>
          <cell r="E2162" t="str">
            <v>监狱、强制隔离戒毒基层单位</v>
          </cell>
          <cell r="F2162" t="str">
            <v>监狱信息化</v>
          </cell>
          <cell r="G2162" t="str">
            <v>否</v>
          </cell>
          <cell r="H2162" t="str">
            <v>非选调生职位</v>
          </cell>
          <cell r="I2162" t="str">
            <v>司法行政机关人民警察职位</v>
          </cell>
          <cell r="J2162" t="str">
            <v>否</v>
          </cell>
          <cell r="K2162" t="str">
            <v>否</v>
          </cell>
          <cell r="L2162" t="str">
            <v>智慧监狱及信息化建设</v>
          </cell>
          <cell r="M2162">
            <v>2</v>
          </cell>
          <cell r="N2162" t="str">
            <v>2020年应届毕业生</v>
          </cell>
          <cell r="O2162" t="str">
            <v>男</v>
          </cell>
          <cell r="P2162" t="str">
            <v>不限</v>
          </cell>
        </row>
        <row r="2162">
          <cell r="R2162" t="str">
            <v>国民教育毕业生</v>
          </cell>
          <cell r="S2162" t="str">
            <v>本科及以上</v>
          </cell>
          <cell r="T2162" t="str">
            <v>学士及以上学位</v>
          </cell>
          <cell r="U2162" t="str">
            <v>2020年毕业的非在职硕士及以上学历人员18至35周岁，其他人员18至30周岁</v>
          </cell>
          <cell r="V2162" t="str">
            <v>一级目录_自然科学</v>
          </cell>
          <cell r="W2162" t="str">
            <v>二级目录_计算机类</v>
          </cell>
          <cell r="X2162" t="str">
            <v>具体专业_不限</v>
          </cell>
          <cell r="Y2162" t="str">
            <v>--</v>
          </cell>
          <cell r="Z2162" t="str">
            <v>--</v>
          </cell>
          <cell r="AA2162" t="str">
            <v>--</v>
          </cell>
          <cell r="AB2162" t="str">
            <v>--</v>
          </cell>
        </row>
        <row r="2162">
          <cell r="AE2162" t="str">
            <v>不限</v>
          </cell>
          <cell r="AF2162" t="str">
            <v>--</v>
          </cell>
          <cell r="AG2162" t="str">
            <v>否</v>
          </cell>
        </row>
        <row r="2162">
          <cell r="AI2162" t="str">
            <v>此岗位需要进行体能测评</v>
          </cell>
          <cell r="AJ2162" t="str">
            <v>是</v>
          </cell>
          <cell r="AK2162" t="str">
            <v>0871</v>
          </cell>
          <cell r="AL2162">
            <v>66318989</v>
          </cell>
          <cell r="AM2162" t="str">
            <v>www.ynylxf.cn</v>
          </cell>
        </row>
        <row r="2163">
          <cell r="A2163">
            <v>242000021</v>
          </cell>
          <cell r="B2163" t="str">
            <v>省级</v>
          </cell>
          <cell r="C2163" t="str">
            <v>云南省保山监狱</v>
          </cell>
          <cell r="D2163" t="str">
            <v>行政机关</v>
          </cell>
          <cell r="E2163" t="str">
            <v>监狱、强制隔离戒毒基层单位</v>
          </cell>
          <cell r="F2163" t="str">
            <v>文化教育</v>
          </cell>
          <cell r="G2163" t="str">
            <v>否</v>
          </cell>
          <cell r="H2163" t="str">
            <v>非选调生职位</v>
          </cell>
          <cell r="I2163" t="str">
            <v>司法行政机关人民警察职位</v>
          </cell>
          <cell r="J2163" t="str">
            <v>否</v>
          </cell>
          <cell r="K2163" t="str">
            <v>否</v>
          </cell>
          <cell r="L2163" t="str">
            <v>服刑人员改造管理及文化教育</v>
          </cell>
          <cell r="M2163">
            <v>1</v>
          </cell>
          <cell r="N2163" t="str">
            <v>2020年应届毕业生</v>
          </cell>
          <cell r="O2163" t="str">
            <v>男</v>
          </cell>
          <cell r="P2163" t="str">
            <v>不限</v>
          </cell>
        </row>
        <row r="2163">
          <cell r="R2163" t="str">
            <v>国民教育毕业生</v>
          </cell>
          <cell r="S2163" t="str">
            <v>本科及以上</v>
          </cell>
          <cell r="T2163" t="str">
            <v>学士及以上学位</v>
          </cell>
          <cell r="U2163" t="str">
            <v>2020年毕业的非在职硕士及以上学历人员18至35周岁，其他人员18至30周岁</v>
          </cell>
          <cell r="V2163" t="str">
            <v>一级目录_人文社会科学</v>
          </cell>
          <cell r="W2163" t="str">
            <v>二级目录_中国语言文学类</v>
          </cell>
          <cell r="X2163" t="str">
            <v>具体专业_不限</v>
          </cell>
          <cell r="Y2163" t="str">
            <v>--</v>
          </cell>
          <cell r="Z2163" t="str">
            <v>--</v>
          </cell>
          <cell r="AA2163" t="str">
            <v>--</v>
          </cell>
          <cell r="AB2163" t="str">
            <v>--</v>
          </cell>
        </row>
        <row r="2163">
          <cell r="AE2163" t="str">
            <v>不限</v>
          </cell>
          <cell r="AF2163" t="str">
            <v>--</v>
          </cell>
          <cell r="AG2163" t="str">
            <v>否</v>
          </cell>
        </row>
        <row r="2163">
          <cell r="AI2163" t="str">
            <v>此岗位需要进行体能测评</v>
          </cell>
          <cell r="AJ2163" t="str">
            <v>是</v>
          </cell>
          <cell r="AK2163" t="str">
            <v>0871</v>
          </cell>
          <cell r="AL2163">
            <v>66318989</v>
          </cell>
          <cell r="AM2163" t="str">
            <v>www.ynylxf.cn</v>
          </cell>
        </row>
        <row r="2164">
          <cell r="A2164">
            <v>242000022</v>
          </cell>
          <cell r="B2164" t="str">
            <v>省级</v>
          </cell>
          <cell r="C2164" t="str">
            <v>云南省保山监狱</v>
          </cell>
          <cell r="D2164" t="str">
            <v>行政机关</v>
          </cell>
          <cell r="E2164" t="str">
            <v>监狱、强制隔离戒毒基层单位</v>
          </cell>
          <cell r="F2164" t="str">
            <v>生产管理</v>
          </cell>
          <cell r="G2164" t="str">
            <v>否</v>
          </cell>
          <cell r="H2164" t="str">
            <v>非选调生职位</v>
          </cell>
          <cell r="I2164" t="str">
            <v>司法行政机关人民警察职位</v>
          </cell>
          <cell r="J2164" t="str">
            <v>否</v>
          </cell>
          <cell r="K2164" t="str">
            <v>否</v>
          </cell>
          <cell r="L2164" t="str">
            <v>监狱生产经济管理、服刑人员管理及职业技能教育</v>
          </cell>
          <cell r="M2164">
            <v>1</v>
          </cell>
          <cell r="N2164" t="str">
            <v>2020年应届毕业生</v>
          </cell>
          <cell r="O2164" t="str">
            <v>男</v>
          </cell>
          <cell r="P2164" t="str">
            <v>不限</v>
          </cell>
        </row>
        <row r="2164">
          <cell r="R2164" t="str">
            <v>国民教育毕业生</v>
          </cell>
          <cell r="S2164" t="str">
            <v>本科及以上</v>
          </cell>
          <cell r="T2164" t="str">
            <v>学士及以上学位</v>
          </cell>
          <cell r="U2164" t="str">
            <v>2020年毕业的非在职硕士及以上学历人员18至35周岁，其他人员18至30周岁</v>
          </cell>
          <cell r="V2164" t="str">
            <v>一级目录_人文社会科学</v>
          </cell>
          <cell r="W2164" t="str">
            <v>二级目录_工商管理及市场营销类</v>
          </cell>
          <cell r="X2164" t="str">
            <v>具体专业_不限</v>
          </cell>
          <cell r="Y2164" t="str">
            <v>--</v>
          </cell>
          <cell r="Z2164" t="str">
            <v>--</v>
          </cell>
          <cell r="AA2164" t="str">
            <v>--</v>
          </cell>
          <cell r="AB2164" t="str">
            <v>--</v>
          </cell>
        </row>
        <row r="2164">
          <cell r="AE2164" t="str">
            <v>不限</v>
          </cell>
          <cell r="AF2164" t="str">
            <v>--</v>
          </cell>
          <cell r="AG2164" t="str">
            <v>否</v>
          </cell>
        </row>
        <row r="2164">
          <cell r="AI2164" t="str">
            <v>此岗位需要进行体能测评</v>
          </cell>
          <cell r="AJ2164" t="str">
            <v>是</v>
          </cell>
          <cell r="AK2164" t="str">
            <v>0871</v>
          </cell>
          <cell r="AL2164">
            <v>66318989</v>
          </cell>
          <cell r="AM2164" t="str">
            <v>www.ynylxf.cn</v>
          </cell>
        </row>
        <row r="2165">
          <cell r="A2165">
            <v>242000023</v>
          </cell>
          <cell r="B2165" t="str">
            <v>省级</v>
          </cell>
          <cell r="C2165" t="str">
            <v>云南省楚雄监狱</v>
          </cell>
          <cell r="D2165" t="str">
            <v>行政机关</v>
          </cell>
          <cell r="E2165" t="str">
            <v>监狱、强制隔离戒毒基层单位</v>
          </cell>
          <cell r="F2165" t="str">
            <v>教育改造</v>
          </cell>
          <cell r="G2165" t="str">
            <v>否</v>
          </cell>
          <cell r="H2165" t="str">
            <v>非选调生职位</v>
          </cell>
          <cell r="I2165" t="str">
            <v>司法行政机关人民警察职位</v>
          </cell>
          <cell r="J2165" t="str">
            <v>否</v>
          </cell>
          <cell r="K2165" t="str">
            <v>否</v>
          </cell>
          <cell r="L2165" t="str">
            <v>服刑人员教育改造管理</v>
          </cell>
          <cell r="M2165">
            <v>1</v>
          </cell>
          <cell r="N2165" t="str">
            <v>2020年应届毕业生</v>
          </cell>
          <cell r="O2165" t="str">
            <v>男</v>
          </cell>
          <cell r="P2165" t="str">
            <v>不限</v>
          </cell>
        </row>
        <row r="2165">
          <cell r="R2165" t="str">
            <v>国民教育毕业生</v>
          </cell>
          <cell r="S2165" t="str">
            <v>本科及以上</v>
          </cell>
          <cell r="T2165" t="str">
            <v>学士及以上学位</v>
          </cell>
          <cell r="U2165" t="str">
            <v>2020年毕业的非在职硕士及以上学历人员18至35周岁，其他人员18至30周岁</v>
          </cell>
          <cell r="V2165" t="str">
            <v>一级目录_人文社会科学</v>
          </cell>
          <cell r="W2165" t="str">
            <v>二级目录_教育学类</v>
          </cell>
          <cell r="X2165" t="str">
            <v>具体专业_不限</v>
          </cell>
          <cell r="Y2165" t="str">
            <v>--</v>
          </cell>
          <cell r="Z2165" t="str">
            <v>--</v>
          </cell>
          <cell r="AA2165" t="str">
            <v>--</v>
          </cell>
          <cell r="AB2165" t="str">
            <v>--</v>
          </cell>
        </row>
        <row r="2165">
          <cell r="AE2165" t="str">
            <v>不限</v>
          </cell>
          <cell r="AF2165" t="str">
            <v>--</v>
          </cell>
          <cell r="AG2165" t="str">
            <v>否</v>
          </cell>
        </row>
        <row r="2165">
          <cell r="AI2165" t="str">
            <v>此职位需要进行体能测评</v>
          </cell>
          <cell r="AJ2165" t="str">
            <v>是</v>
          </cell>
          <cell r="AK2165" t="str">
            <v>0871</v>
          </cell>
          <cell r="AL2165">
            <v>66318989</v>
          </cell>
          <cell r="AM2165" t="str">
            <v>www.ynylxf.cn</v>
          </cell>
        </row>
        <row r="2166">
          <cell r="A2166">
            <v>242000024</v>
          </cell>
          <cell r="B2166" t="str">
            <v>省级</v>
          </cell>
          <cell r="C2166" t="str">
            <v>云南省楚雄监狱</v>
          </cell>
          <cell r="D2166" t="str">
            <v>行政机关</v>
          </cell>
          <cell r="E2166" t="str">
            <v>监狱、强制隔离戒毒基层单位</v>
          </cell>
          <cell r="F2166" t="str">
            <v>心理矫治</v>
          </cell>
          <cell r="G2166" t="str">
            <v>否</v>
          </cell>
          <cell r="H2166" t="str">
            <v>非选调生职位</v>
          </cell>
          <cell r="I2166" t="str">
            <v>司法行政机关人民警察职位</v>
          </cell>
          <cell r="J2166" t="str">
            <v>否</v>
          </cell>
          <cell r="K2166" t="str">
            <v>否</v>
          </cell>
          <cell r="L2166" t="str">
            <v>服刑人员心理健康教育</v>
          </cell>
          <cell r="M2166">
            <v>1</v>
          </cell>
          <cell r="N2166" t="str">
            <v>2020年应届毕业生</v>
          </cell>
          <cell r="O2166" t="str">
            <v>男</v>
          </cell>
          <cell r="P2166" t="str">
            <v>不限</v>
          </cell>
        </row>
        <row r="2166">
          <cell r="R2166" t="str">
            <v>国民教育毕业生</v>
          </cell>
          <cell r="S2166" t="str">
            <v>本科及以上</v>
          </cell>
          <cell r="T2166" t="str">
            <v>学士及以上学位</v>
          </cell>
          <cell r="U2166" t="str">
            <v>18至35周岁</v>
          </cell>
          <cell r="V2166" t="str">
            <v>一级目录_人文社会科学</v>
          </cell>
          <cell r="W2166" t="str">
            <v>二级目录_心理学类</v>
          </cell>
          <cell r="X2166" t="str">
            <v>具体专业_不限</v>
          </cell>
          <cell r="Y2166" t="str">
            <v>--</v>
          </cell>
          <cell r="Z2166" t="str">
            <v>--</v>
          </cell>
          <cell r="AA2166" t="str">
            <v>--</v>
          </cell>
          <cell r="AB2166" t="str">
            <v>--</v>
          </cell>
        </row>
        <row r="2166">
          <cell r="AE2166" t="str">
            <v>不限</v>
          </cell>
          <cell r="AF2166" t="str">
            <v>--</v>
          </cell>
          <cell r="AG2166" t="str">
            <v>否</v>
          </cell>
        </row>
        <row r="2166">
          <cell r="AI2166" t="str">
            <v>此职位需要进行体能测评</v>
          </cell>
          <cell r="AJ2166" t="str">
            <v>是</v>
          </cell>
          <cell r="AK2166" t="str">
            <v>0871</v>
          </cell>
          <cell r="AL2166">
            <v>66318989</v>
          </cell>
          <cell r="AM2166" t="str">
            <v>www.ynylxf.cn</v>
          </cell>
        </row>
        <row r="2167">
          <cell r="A2167">
            <v>242000025</v>
          </cell>
          <cell r="B2167" t="str">
            <v>省级</v>
          </cell>
          <cell r="C2167" t="str">
            <v>云南省楚雄监狱</v>
          </cell>
          <cell r="D2167" t="str">
            <v>行政机关</v>
          </cell>
          <cell r="E2167" t="str">
            <v>监狱、强制隔离戒毒基层单位</v>
          </cell>
          <cell r="F2167" t="str">
            <v>文化教育</v>
          </cell>
          <cell r="G2167" t="str">
            <v>否</v>
          </cell>
          <cell r="H2167" t="str">
            <v>非选调生职位</v>
          </cell>
          <cell r="I2167" t="str">
            <v>司法行政机关人民警察职位</v>
          </cell>
          <cell r="J2167" t="str">
            <v>否</v>
          </cell>
          <cell r="K2167" t="str">
            <v>否</v>
          </cell>
          <cell r="L2167" t="str">
            <v>服刑人员改造管理及文化教育</v>
          </cell>
          <cell r="M2167">
            <v>1</v>
          </cell>
          <cell r="N2167" t="str">
            <v>不限</v>
          </cell>
          <cell r="O2167" t="str">
            <v>男</v>
          </cell>
          <cell r="P2167" t="str">
            <v>不限</v>
          </cell>
        </row>
        <row r="2167">
          <cell r="R2167" t="str">
            <v>国民教育毕业生</v>
          </cell>
          <cell r="S2167" t="str">
            <v>本科及以上</v>
          </cell>
          <cell r="T2167" t="str">
            <v>学士及以上学位</v>
          </cell>
          <cell r="U2167" t="str">
            <v>2020年毕业的非在职硕士及以上学历人员18至35周岁，其他人员18至30周岁</v>
          </cell>
          <cell r="V2167" t="str">
            <v>一级目录_人文社会科学</v>
          </cell>
          <cell r="W2167" t="str">
            <v>二级目录_新闻传播与出版类</v>
          </cell>
          <cell r="X2167" t="str">
            <v>具体专业_不限</v>
          </cell>
          <cell r="Y2167" t="str">
            <v>--</v>
          </cell>
          <cell r="Z2167" t="str">
            <v>--</v>
          </cell>
          <cell r="AA2167" t="str">
            <v>--</v>
          </cell>
          <cell r="AB2167" t="str">
            <v>--</v>
          </cell>
        </row>
        <row r="2167">
          <cell r="AE2167" t="str">
            <v>不限</v>
          </cell>
          <cell r="AF2167" t="str">
            <v>--</v>
          </cell>
          <cell r="AG2167" t="str">
            <v>否</v>
          </cell>
        </row>
        <row r="2167">
          <cell r="AI2167" t="str">
            <v>此职位需要进行体能测评</v>
          </cell>
          <cell r="AJ2167" t="str">
            <v>是</v>
          </cell>
          <cell r="AK2167" t="str">
            <v>0871</v>
          </cell>
          <cell r="AL2167">
            <v>66318989</v>
          </cell>
          <cell r="AM2167" t="str">
            <v>www.ynylxf.cn</v>
          </cell>
        </row>
        <row r="2168">
          <cell r="A2168">
            <v>242000026</v>
          </cell>
          <cell r="B2168" t="str">
            <v>省级</v>
          </cell>
          <cell r="C2168" t="str">
            <v>云南省楚雄监狱</v>
          </cell>
          <cell r="D2168" t="str">
            <v>行政机关</v>
          </cell>
          <cell r="E2168" t="str">
            <v>监狱、强制隔离戒毒基层单位</v>
          </cell>
          <cell r="F2168" t="str">
            <v>监狱信息化</v>
          </cell>
          <cell r="G2168" t="str">
            <v>否</v>
          </cell>
          <cell r="H2168" t="str">
            <v>非选调生职位</v>
          </cell>
          <cell r="I2168" t="str">
            <v>司法行政机关人民警察职位</v>
          </cell>
          <cell r="J2168" t="str">
            <v>否</v>
          </cell>
          <cell r="K2168" t="str">
            <v>否</v>
          </cell>
          <cell r="L2168" t="str">
            <v>智慧监狱及信息化建设</v>
          </cell>
          <cell r="M2168">
            <v>1</v>
          </cell>
          <cell r="N2168" t="str">
            <v>2020年应届毕业生</v>
          </cell>
          <cell r="O2168" t="str">
            <v>男</v>
          </cell>
          <cell r="P2168" t="str">
            <v>不限</v>
          </cell>
        </row>
        <row r="2168">
          <cell r="R2168" t="str">
            <v>国民教育毕业生</v>
          </cell>
          <cell r="S2168" t="str">
            <v>本科及以上</v>
          </cell>
          <cell r="T2168" t="str">
            <v>学士及以上学位</v>
          </cell>
          <cell r="U2168" t="str">
            <v>2020年毕业的非在职硕士及以上学历人员18至35周岁，其他人员18至30周岁</v>
          </cell>
          <cell r="V2168" t="str">
            <v>一级目录_自然科学</v>
          </cell>
          <cell r="W2168" t="str">
            <v>二级目录_电子信息类</v>
          </cell>
          <cell r="X2168" t="str">
            <v>具体专业_不限</v>
          </cell>
          <cell r="Y2168" t="str">
            <v>--</v>
          </cell>
          <cell r="Z2168" t="str">
            <v>--</v>
          </cell>
          <cell r="AA2168" t="str">
            <v>--</v>
          </cell>
          <cell r="AB2168" t="str">
            <v>--</v>
          </cell>
        </row>
        <row r="2168">
          <cell r="AE2168" t="str">
            <v>不限</v>
          </cell>
          <cell r="AF2168" t="str">
            <v>--</v>
          </cell>
          <cell r="AG2168" t="str">
            <v>否</v>
          </cell>
        </row>
        <row r="2168">
          <cell r="AI2168" t="str">
            <v>此职位需要进行体能测评</v>
          </cell>
          <cell r="AJ2168" t="str">
            <v>是</v>
          </cell>
          <cell r="AK2168" t="str">
            <v>0871</v>
          </cell>
          <cell r="AL2168">
            <v>66318989</v>
          </cell>
          <cell r="AM2168" t="str">
            <v>www.ynylxf.cn</v>
          </cell>
        </row>
        <row r="2169">
          <cell r="A2169">
            <v>242000027</v>
          </cell>
          <cell r="B2169" t="str">
            <v>省级</v>
          </cell>
          <cell r="C2169" t="str">
            <v>云南省楚雄监狱</v>
          </cell>
          <cell r="D2169" t="str">
            <v>行政机关</v>
          </cell>
          <cell r="E2169" t="str">
            <v>监狱、强制隔离戒毒基层单位</v>
          </cell>
          <cell r="F2169" t="str">
            <v>监狱信息化</v>
          </cell>
          <cell r="G2169" t="str">
            <v>否</v>
          </cell>
          <cell r="H2169" t="str">
            <v>非选调生职位</v>
          </cell>
          <cell r="I2169" t="str">
            <v>司法行政机关人民警察职位</v>
          </cell>
          <cell r="J2169" t="str">
            <v>否</v>
          </cell>
          <cell r="K2169" t="str">
            <v>否</v>
          </cell>
          <cell r="L2169" t="str">
            <v>智慧监狱及信息化建设</v>
          </cell>
          <cell r="M2169">
            <v>1</v>
          </cell>
          <cell r="N2169" t="str">
            <v>2020年应届毕业生</v>
          </cell>
          <cell r="O2169" t="str">
            <v>男</v>
          </cell>
          <cell r="P2169" t="str">
            <v>不限</v>
          </cell>
        </row>
        <row r="2169">
          <cell r="R2169" t="str">
            <v>国民教育毕业生</v>
          </cell>
          <cell r="S2169" t="str">
            <v>本科及以上</v>
          </cell>
          <cell r="T2169" t="str">
            <v>学士及以上学位</v>
          </cell>
          <cell r="U2169" t="str">
            <v>2020年毕业的非在职硕士及以上学历人员18至35周岁，其他人员18至30周岁</v>
          </cell>
          <cell r="V2169" t="str">
            <v>一级目录_自然科学</v>
          </cell>
          <cell r="W2169" t="str">
            <v>二级目录_计算机类</v>
          </cell>
          <cell r="X2169" t="str">
            <v>具体专业_不限</v>
          </cell>
          <cell r="Y2169" t="str">
            <v>--</v>
          </cell>
          <cell r="Z2169" t="str">
            <v>--</v>
          </cell>
          <cell r="AA2169" t="str">
            <v>--</v>
          </cell>
          <cell r="AB2169" t="str">
            <v>--</v>
          </cell>
        </row>
        <row r="2169">
          <cell r="AE2169" t="str">
            <v>不限</v>
          </cell>
          <cell r="AF2169" t="str">
            <v>--</v>
          </cell>
          <cell r="AG2169" t="str">
            <v>否</v>
          </cell>
        </row>
        <row r="2169">
          <cell r="AI2169" t="str">
            <v>此岗位需要进行体能测评</v>
          </cell>
          <cell r="AJ2169" t="str">
            <v>是</v>
          </cell>
          <cell r="AK2169" t="str">
            <v>0871</v>
          </cell>
          <cell r="AL2169">
            <v>66318989</v>
          </cell>
          <cell r="AM2169" t="str">
            <v>www.ynylxf.cn</v>
          </cell>
        </row>
        <row r="2170">
          <cell r="A2170">
            <v>242000028</v>
          </cell>
          <cell r="B2170" t="str">
            <v>省级</v>
          </cell>
          <cell r="C2170" t="str">
            <v>云南省楚雄监狱</v>
          </cell>
          <cell r="D2170" t="str">
            <v>行政机关</v>
          </cell>
          <cell r="E2170" t="str">
            <v>监狱、强制隔离戒毒基层单位</v>
          </cell>
          <cell r="F2170" t="str">
            <v>教育改造</v>
          </cell>
          <cell r="G2170" t="str">
            <v>否</v>
          </cell>
          <cell r="H2170" t="str">
            <v>非选调生职位</v>
          </cell>
          <cell r="I2170" t="str">
            <v>司法行政机关人民警察职位</v>
          </cell>
          <cell r="J2170" t="str">
            <v>否</v>
          </cell>
          <cell r="K2170" t="str">
            <v>否</v>
          </cell>
          <cell r="L2170" t="str">
            <v>服刑人员教育改造管理</v>
          </cell>
          <cell r="M2170">
            <v>2</v>
          </cell>
          <cell r="N2170" t="str">
            <v>2020年应届毕业生</v>
          </cell>
          <cell r="O2170" t="str">
            <v>男</v>
          </cell>
          <cell r="P2170" t="str">
            <v>不限</v>
          </cell>
        </row>
        <row r="2170">
          <cell r="R2170" t="str">
            <v>国民教育毕业生</v>
          </cell>
          <cell r="S2170" t="str">
            <v>本科及以上</v>
          </cell>
          <cell r="T2170" t="str">
            <v>学士及以上学位</v>
          </cell>
          <cell r="U2170" t="str">
            <v>2020年毕业的非在职硕士及以上学历人员18至35周岁，其他人员18至30周岁</v>
          </cell>
          <cell r="V2170" t="str">
            <v>一级目录_人文社会科学</v>
          </cell>
          <cell r="W2170" t="str">
            <v>二级目录_法学类</v>
          </cell>
          <cell r="X2170" t="str">
            <v>具体专业_不限</v>
          </cell>
          <cell r="Y2170" t="str">
            <v>--</v>
          </cell>
          <cell r="Z2170" t="str">
            <v>--</v>
          </cell>
          <cell r="AA2170" t="str">
            <v>--</v>
          </cell>
          <cell r="AB2170" t="str">
            <v>--</v>
          </cell>
        </row>
        <row r="2170">
          <cell r="AE2170" t="str">
            <v>不限</v>
          </cell>
          <cell r="AF2170" t="str">
            <v>--</v>
          </cell>
          <cell r="AG2170" t="str">
            <v>否</v>
          </cell>
        </row>
        <row r="2170">
          <cell r="AI2170" t="str">
            <v>此岗位需要进行体能测评</v>
          </cell>
          <cell r="AJ2170" t="str">
            <v>是</v>
          </cell>
          <cell r="AK2170" t="str">
            <v>0871</v>
          </cell>
          <cell r="AL2170">
            <v>66318989</v>
          </cell>
          <cell r="AM2170" t="str">
            <v>www.ynylxf.cn</v>
          </cell>
        </row>
        <row r="2171">
          <cell r="A2171">
            <v>242000029</v>
          </cell>
          <cell r="B2171" t="str">
            <v>省级</v>
          </cell>
          <cell r="C2171" t="str">
            <v>云南省大理监狱</v>
          </cell>
          <cell r="D2171" t="str">
            <v>行政机关</v>
          </cell>
          <cell r="E2171" t="str">
            <v>监狱、强制隔离戒毒基层单位</v>
          </cell>
          <cell r="F2171" t="str">
            <v>狱医</v>
          </cell>
          <cell r="G2171" t="str">
            <v>否</v>
          </cell>
          <cell r="H2171" t="str">
            <v>非选调生职位</v>
          </cell>
          <cell r="I2171" t="str">
            <v>司法行政机关人民警察职位</v>
          </cell>
          <cell r="J2171" t="str">
            <v>否</v>
          </cell>
          <cell r="K2171" t="str">
            <v>否</v>
          </cell>
          <cell r="L2171" t="str">
            <v>服刑人员疾病诊治预防</v>
          </cell>
          <cell r="M2171">
            <v>2</v>
          </cell>
          <cell r="N2171" t="str">
            <v>不限</v>
          </cell>
          <cell r="O2171" t="str">
            <v>男</v>
          </cell>
          <cell r="P2171" t="str">
            <v>不限</v>
          </cell>
        </row>
        <row r="2171">
          <cell r="R2171" t="str">
            <v>国民教育毕业生</v>
          </cell>
          <cell r="S2171" t="str">
            <v>本科及以上</v>
          </cell>
          <cell r="T2171" t="str">
            <v>学士及以上学位</v>
          </cell>
          <cell r="U2171" t="str">
            <v>18至35周岁</v>
          </cell>
          <cell r="V2171" t="str">
            <v>一级目录_自然科学</v>
          </cell>
          <cell r="W2171" t="str">
            <v>二级目录_临床医学类</v>
          </cell>
          <cell r="X2171" t="str">
            <v>具体专业_不限</v>
          </cell>
          <cell r="Y2171" t="str">
            <v>--</v>
          </cell>
          <cell r="Z2171" t="str">
            <v>--</v>
          </cell>
          <cell r="AA2171" t="str">
            <v>--</v>
          </cell>
          <cell r="AB2171" t="str">
            <v>--</v>
          </cell>
        </row>
        <row r="2171">
          <cell r="AE2171" t="str">
            <v>不限</v>
          </cell>
          <cell r="AF2171" t="str">
            <v>--</v>
          </cell>
          <cell r="AG2171" t="str">
            <v>否</v>
          </cell>
        </row>
        <row r="2171">
          <cell r="AI2171" t="str">
            <v>此职位需要进行体能测评</v>
          </cell>
          <cell r="AJ2171" t="str">
            <v>是</v>
          </cell>
          <cell r="AK2171" t="str">
            <v>0871</v>
          </cell>
          <cell r="AL2171">
            <v>66318989</v>
          </cell>
          <cell r="AM2171" t="str">
            <v>www.ynylxf.cn</v>
          </cell>
        </row>
        <row r="2172">
          <cell r="A2172">
            <v>242000030</v>
          </cell>
          <cell r="B2172" t="str">
            <v>省级</v>
          </cell>
          <cell r="C2172" t="str">
            <v>云南省大理监狱</v>
          </cell>
          <cell r="D2172" t="str">
            <v>行政机关</v>
          </cell>
          <cell r="E2172" t="str">
            <v>监狱、强制隔离戒毒基层单位</v>
          </cell>
          <cell r="F2172" t="str">
            <v>生产管理</v>
          </cell>
          <cell r="G2172" t="str">
            <v>否</v>
          </cell>
          <cell r="H2172" t="str">
            <v>非选调生职位</v>
          </cell>
          <cell r="I2172" t="str">
            <v>司法行政机关人民警察职位</v>
          </cell>
          <cell r="J2172" t="str">
            <v>否</v>
          </cell>
          <cell r="K2172" t="str">
            <v>否</v>
          </cell>
          <cell r="L2172" t="str">
            <v>监狱生产经济管理、服刑人员管理及职业技能教育</v>
          </cell>
          <cell r="M2172">
            <v>1</v>
          </cell>
          <cell r="N2172" t="str">
            <v>不限</v>
          </cell>
          <cell r="O2172" t="str">
            <v>男</v>
          </cell>
          <cell r="P2172" t="str">
            <v>不限</v>
          </cell>
        </row>
        <row r="2172">
          <cell r="R2172" t="str">
            <v>国民教育毕业生</v>
          </cell>
          <cell r="S2172" t="str">
            <v>本科及以上</v>
          </cell>
          <cell r="T2172" t="str">
            <v>学士及以上学位</v>
          </cell>
          <cell r="U2172" t="str">
            <v>2020年毕业的非在职硕士及以上学历人员18至35周岁，其他人员18至30周岁</v>
          </cell>
          <cell r="V2172" t="str">
            <v>一级目录_自然科学</v>
          </cell>
          <cell r="W2172" t="str">
            <v>二级目录_化工及轻纺类</v>
          </cell>
          <cell r="X2172" t="str">
            <v>服装设计与工程</v>
          </cell>
          <cell r="Y2172" t="str">
            <v>--</v>
          </cell>
          <cell r="Z2172" t="str">
            <v>--</v>
          </cell>
          <cell r="AA2172" t="str">
            <v>--</v>
          </cell>
          <cell r="AB2172" t="str">
            <v>--</v>
          </cell>
        </row>
        <row r="2172">
          <cell r="AE2172" t="str">
            <v>不限</v>
          </cell>
          <cell r="AF2172" t="str">
            <v>--</v>
          </cell>
          <cell r="AG2172" t="str">
            <v>否</v>
          </cell>
        </row>
        <row r="2172">
          <cell r="AI2172" t="str">
            <v>此职位需要进行体能测评。“服装”专业、“服装工程”专业、“服装工艺技术”专业、“服装设计”专业、“服装设计与工艺”专业、“服装设计与加工”专业、“服装制版与工艺”专业的毕业生若报考本职位，报名填表时，请将所学专业选择为“服装设计与工程”。</v>
          </cell>
          <cell r="AJ2172" t="str">
            <v>是</v>
          </cell>
          <cell r="AK2172" t="str">
            <v>0871</v>
          </cell>
          <cell r="AL2172">
            <v>66318989</v>
          </cell>
          <cell r="AM2172" t="str">
            <v>www.ynylxf.cn</v>
          </cell>
        </row>
        <row r="2173">
          <cell r="A2173">
            <v>242000031</v>
          </cell>
          <cell r="B2173" t="str">
            <v>省级</v>
          </cell>
          <cell r="C2173" t="str">
            <v>云南省大理监狱</v>
          </cell>
          <cell r="D2173" t="str">
            <v>行政机关</v>
          </cell>
          <cell r="E2173" t="str">
            <v>监狱、强制隔离戒毒基层单位</v>
          </cell>
          <cell r="F2173" t="str">
            <v>监狱信息化</v>
          </cell>
          <cell r="G2173" t="str">
            <v>否</v>
          </cell>
          <cell r="H2173" t="str">
            <v>非选调生职位</v>
          </cell>
          <cell r="I2173" t="str">
            <v>司法行政机关人民警察职位</v>
          </cell>
          <cell r="J2173" t="str">
            <v>否</v>
          </cell>
          <cell r="K2173" t="str">
            <v>否</v>
          </cell>
          <cell r="L2173" t="str">
            <v>智慧监狱及信息化建设</v>
          </cell>
          <cell r="M2173">
            <v>1</v>
          </cell>
          <cell r="N2173" t="str">
            <v>不限</v>
          </cell>
          <cell r="O2173" t="str">
            <v>男</v>
          </cell>
          <cell r="P2173" t="str">
            <v>不限</v>
          </cell>
        </row>
        <row r="2173">
          <cell r="R2173" t="str">
            <v>国民教育毕业生</v>
          </cell>
          <cell r="S2173" t="str">
            <v>本科及以上</v>
          </cell>
          <cell r="T2173" t="str">
            <v>学士及以上学位</v>
          </cell>
          <cell r="U2173" t="str">
            <v>2020年毕业的非在职硕士及以上学历人员18至35周岁，其他人员18至30周岁</v>
          </cell>
          <cell r="V2173" t="str">
            <v>一级目录_自然科学</v>
          </cell>
          <cell r="W2173" t="str">
            <v>二级目录_计算机类</v>
          </cell>
          <cell r="X2173" t="str">
            <v>具体专业_不限</v>
          </cell>
          <cell r="Y2173" t="str">
            <v>--</v>
          </cell>
          <cell r="Z2173" t="str">
            <v>--</v>
          </cell>
          <cell r="AA2173" t="str">
            <v>--</v>
          </cell>
          <cell r="AB2173" t="str">
            <v>--</v>
          </cell>
        </row>
        <row r="2173">
          <cell r="AE2173" t="str">
            <v>不限</v>
          </cell>
          <cell r="AF2173" t="str">
            <v>--</v>
          </cell>
          <cell r="AG2173" t="str">
            <v>否</v>
          </cell>
        </row>
        <row r="2173">
          <cell r="AI2173" t="str">
            <v>此职位需要进行体能测评</v>
          </cell>
          <cell r="AJ2173" t="str">
            <v>是</v>
          </cell>
          <cell r="AK2173" t="str">
            <v>0871</v>
          </cell>
          <cell r="AL2173">
            <v>66318989</v>
          </cell>
          <cell r="AM2173" t="str">
            <v>www.ynylxf.cn</v>
          </cell>
        </row>
        <row r="2174">
          <cell r="A2174">
            <v>242000032</v>
          </cell>
          <cell r="B2174" t="str">
            <v>省级</v>
          </cell>
          <cell r="C2174" t="str">
            <v>云南省大理监狱</v>
          </cell>
          <cell r="D2174" t="str">
            <v>行政机关</v>
          </cell>
          <cell r="E2174" t="str">
            <v>监狱、强制隔离戒毒基层单位</v>
          </cell>
          <cell r="F2174" t="str">
            <v>文化教育</v>
          </cell>
          <cell r="G2174" t="str">
            <v>否</v>
          </cell>
          <cell r="H2174" t="str">
            <v>非选调生职位</v>
          </cell>
          <cell r="I2174" t="str">
            <v>司法行政机关人民警察职位</v>
          </cell>
          <cell r="J2174" t="str">
            <v>否</v>
          </cell>
          <cell r="K2174" t="str">
            <v>否</v>
          </cell>
          <cell r="L2174" t="str">
            <v>服刑人员改造管理及文化教育</v>
          </cell>
          <cell r="M2174">
            <v>1</v>
          </cell>
          <cell r="N2174" t="str">
            <v>不限</v>
          </cell>
          <cell r="O2174" t="str">
            <v>男</v>
          </cell>
          <cell r="P2174" t="str">
            <v>不限</v>
          </cell>
        </row>
        <row r="2174">
          <cell r="R2174" t="str">
            <v>国民教育毕业生</v>
          </cell>
          <cell r="S2174" t="str">
            <v>本科及以上</v>
          </cell>
          <cell r="T2174" t="str">
            <v>学士及以上学位</v>
          </cell>
          <cell r="U2174" t="str">
            <v>2020年毕业的非在职硕士及以上学历人员18至35周岁，其他人员18至30周岁</v>
          </cell>
          <cell r="V2174" t="str">
            <v>一级目录_人文社会科学</v>
          </cell>
          <cell r="W2174" t="str">
            <v>二级目录_中国语言文学类</v>
          </cell>
          <cell r="X2174" t="str">
            <v>具体专业_不限</v>
          </cell>
          <cell r="Y2174" t="str">
            <v>--</v>
          </cell>
          <cell r="Z2174" t="str">
            <v>--</v>
          </cell>
          <cell r="AA2174" t="str">
            <v>--</v>
          </cell>
          <cell r="AB2174" t="str">
            <v>--</v>
          </cell>
        </row>
        <row r="2174">
          <cell r="AE2174" t="str">
            <v>不限</v>
          </cell>
          <cell r="AF2174" t="str">
            <v>--</v>
          </cell>
          <cell r="AG2174" t="str">
            <v>否</v>
          </cell>
        </row>
        <row r="2174">
          <cell r="AI2174" t="str">
            <v>此职位需要进行体能测评</v>
          </cell>
          <cell r="AJ2174" t="str">
            <v>是</v>
          </cell>
          <cell r="AK2174" t="str">
            <v>0871</v>
          </cell>
          <cell r="AL2174">
            <v>66318989</v>
          </cell>
          <cell r="AM2174" t="str">
            <v>www.ynylxf.cn</v>
          </cell>
        </row>
        <row r="2175">
          <cell r="A2175">
            <v>242000033</v>
          </cell>
          <cell r="B2175" t="str">
            <v>省级</v>
          </cell>
          <cell r="C2175" t="str">
            <v>云南省大理监狱</v>
          </cell>
          <cell r="D2175" t="str">
            <v>行政机关</v>
          </cell>
          <cell r="E2175" t="str">
            <v>监狱、强制隔离戒毒基层单位</v>
          </cell>
          <cell r="F2175" t="str">
            <v>教育改造</v>
          </cell>
          <cell r="G2175" t="str">
            <v>否</v>
          </cell>
          <cell r="H2175" t="str">
            <v>非选调生职位</v>
          </cell>
          <cell r="I2175" t="str">
            <v>司法行政机关人民警察职位</v>
          </cell>
          <cell r="J2175" t="str">
            <v>否</v>
          </cell>
          <cell r="K2175" t="str">
            <v>否</v>
          </cell>
          <cell r="L2175" t="str">
            <v>服刑人员教育改造管理</v>
          </cell>
          <cell r="M2175">
            <v>1</v>
          </cell>
          <cell r="N2175" t="str">
            <v>2020年应届毕业生</v>
          </cell>
          <cell r="O2175" t="str">
            <v>男</v>
          </cell>
          <cell r="P2175" t="str">
            <v>不限</v>
          </cell>
        </row>
        <row r="2175">
          <cell r="R2175" t="str">
            <v>国民教育毕业生</v>
          </cell>
          <cell r="S2175" t="str">
            <v>本科及以上</v>
          </cell>
          <cell r="T2175" t="str">
            <v>学士及以上学位</v>
          </cell>
          <cell r="U2175" t="str">
            <v>2020年毕业的非在职硕士及以上学历人员18至35周岁，其他人员18至30周岁</v>
          </cell>
          <cell r="V2175" t="str">
            <v>一级目录_人文社会科学</v>
          </cell>
          <cell r="W2175" t="str">
            <v>二级目录_教育学类</v>
          </cell>
          <cell r="X2175" t="str">
            <v>具体专业_不限</v>
          </cell>
          <cell r="Y2175" t="str">
            <v>--</v>
          </cell>
          <cell r="Z2175" t="str">
            <v>--</v>
          </cell>
          <cell r="AA2175" t="str">
            <v>--</v>
          </cell>
          <cell r="AB2175" t="str">
            <v>--</v>
          </cell>
        </row>
        <row r="2175">
          <cell r="AE2175" t="str">
            <v>不限</v>
          </cell>
          <cell r="AF2175" t="str">
            <v>--</v>
          </cell>
          <cell r="AG2175" t="str">
            <v>否</v>
          </cell>
        </row>
        <row r="2175">
          <cell r="AI2175" t="str">
            <v>此岗位需要进行体能测评</v>
          </cell>
          <cell r="AJ2175" t="str">
            <v>是</v>
          </cell>
          <cell r="AK2175" t="str">
            <v>0871</v>
          </cell>
          <cell r="AL2175">
            <v>66318989</v>
          </cell>
          <cell r="AM2175" t="str">
            <v>www.ynylxf.cn</v>
          </cell>
        </row>
        <row r="2176">
          <cell r="A2176">
            <v>242000034</v>
          </cell>
          <cell r="B2176" t="str">
            <v>省级</v>
          </cell>
          <cell r="C2176" t="str">
            <v>云南省大理监狱</v>
          </cell>
          <cell r="D2176" t="str">
            <v>行政机关</v>
          </cell>
          <cell r="E2176" t="str">
            <v>监狱、强制隔离戒毒基层单位</v>
          </cell>
          <cell r="F2176" t="str">
            <v>心理矫治</v>
          </cell>
          <cell r="G2176" t="str">
            <v>否</v>
          </cell>
          <cell r="H2176" t="str">
            <v>非选调生职位</v>
          </cell>
          <cell r="I2176" t="str">
            <v>司法行政机关人民警察职位</v>
          </cell>
          <cell r="J2176" t="str">
            <v>否</v>
          </cell>
          <cell r="K2176" t="str">
            <v>否</v>
          </cell>
          <cell r="L2176" t="str">
            <v>服刑人员心理健康教育</v>
          </cell>
          <cell r="M2176">
            <v>1</v>
          </cell>
          <cell r="N2176" t="str">
            <v>2020年应届毕业生</v>
          </cell>
          <cell r="O2176" t="str">
            <v>男</v>
          </cell>
          <cell r="P2176" t="str">
            <v>不限</v>
          </cell>
        </row>
        <row r="2176">
          <cell r="R2176" t="str">
            <v>国民教育毕业生</v>
          </cell>
          <cell r="S2176" t="str">
            <v>本科及以上</v>
          </cell>
          <cell r="T2176" t="str">
            <v>学士及以上学位</v>
          </cell>
          <cell r="U2176" t="str">
            <v>18至35周岁</v>
          </cell>
          <cell r="V2176" t="str">
            <v>一级目录_人文社会科学</v>
          </cell>
          <cell r="W2176" t="str">
            <v>二级目录_心理学类</v>
          </cell>
          <cell r="X2176" t="str">
            <v>具体专业_不限</v>
          </cell>
          <cell r="Y2176" t="str">
            <v>--</v>
          </cell>
          <cell r="Z2176" t="str">
            <v>--</v>
          </cell>
          <cell r="AA2176" t="str">
            <v>--</v>
          </cell>
          <cell r="AB2176" t="str">
            <v>--</v>
          </cell>
        </row>
        <row r="2176">
          <cell r="AE2176" t="str">
            <v>不限</v>
          </cell>
          <cell r="AF2176" t="str">
            <v>--</v>
          </cell>
          <cell r="AG2176" t="str">
            <v>否</v>
          </cell>
        </row>
        <row r="2176">
          <cell r="AI2176" t="str">
            <v>此岗位需要进行体能测评</v>
          </cell>
          <cell r="AJ2176" t="str">
            <v>是</v>
          </cell>
          <cell r="AK2176" t="str">
            <v>0871</v>
          </cell>
          <cell r="AL2176">
            <v>66318989</v>
          </cell>
          <cell r="AM2176" t="str">
            <v>www.ynylxf.cn</v>
          </cell>
        </row>
        <row r="2177">
          <cell r="A2177">
            <v>242000035</v>
          </cell>
          <cell r="B2177" t="str">
            <v>省级</v>
          </cell>
          <cell r="C2177" t="str">
            <v>云南省大理监狱</v>
          </cell>
          <cell r="D2177" t="str">
            <v>行政机关</v>
          </cell>
          <cell r="E2177" t="str">
            <v>监狱、强制隔离戒毒基层单位</v>
          </cell>
          <cell r="F2177" t="str">
            <v>教育改造</v>
          </cell>
          <cell r="G2177" t="str">
            <v>否</v>
          </cell>
          <cell r="H2177" t="str">
            <v>非选调生职位</v>
          </cell>
          <cell r="I2177" t="str">
            <v>司法行政机关人民警察职位</v>
          </cell>
          <cell r="J2177" t="str">
            <v>否</v>
          </cell>
          <cell r="K2177" t="str">
            <v>否</v>
          </cell>
          <cell r="L2177" t="str">
            <v>服刑人员教育改造管理</v>
          </cell>
          <cell r="M2177">
            <v>1</v>
          </cell>
          <cell r="N2177" t="str">
            <v>2020年应届毕业生</v>
          </cell>
          <cell r="O2177" t="str">
            <v>男</v>
          </cell>
          <cell r="P2177" t="str">
            <v>不限</v>
          </cell>
        </row>
        <row r="2177">
          <cell r="R2177" t="str">
            <v>国民教育毕业生</v>
          </cell>
          <cell r="S2177" t="str">
            <v>本科及以上</v>
          </cell>
          <cell r="T2177" t="str">
            <v>学士及以上学位</v>
          </cell>
          <cell r="U2177" t="str">
            <v>2020年毕业的非在职硕士及以上学历人员18至35周岁，其他人员18至30周岁</v>
          </cell>
          <cell r="V2177" t="str">
            <v>一级目录_人文社会科学</v>
          </cell>
          <cell r="W2177" t="str">
            <v>二级目录_法学类</v>
          </cell>
          <cell r="X2177" t="str">
            <v>具体专业_不限</v>
          </cell>
          <cell r="Y2177" t="str">
            <v>--</v>
          </cell>
          <cell r="Z2177" t="str">
            <v>--</v>
          </cell>
          <cell r="AA2177" t="str">
            <v>--</v>
          </cell>
          <cell r="AB2177" t="str">
            <v>--</v>
          </cell>
        </row>
        <row r="2177">
          <cell r="AE2177" t="str">
            <v>不限</v>
          </cell>
          <cell r="AF2177" t="str">
            <v>--</v>
          </cell>
          <cell r="AG2177" t="str">
            <v>否</v>
          </cell>
        </row>
        <row r="2177">
          <cell r="AI2177" t="str">
            <v>此岗位需要进行体能测评</v>
          </cell>
          <cell r="AJ2177" t="str">
            <v>是</v>
          </cell>
          <cell r="AK2177" t="str">
            <v>0871</v>
          </cell>
          <cell r="AL2177">
            <v>66318989</v>
          </cell>
          <cell r="AM2177" t="str">
            <v>www.ynylxf.cn</v>
          </cell>
        </row>
        <row r="2178">
          <cell r="A2178">
            <v>242000036</v>
          </cell>
          <cell r="B2178" t="str">
            <v>省级</v>
          </cell>
          <cell r="C2178" t="str">
            <v>云南省大理监狱</v>
          </cell>
          <cell r="D2178" t="str">
            <v>行政机关</v>
          </cell>
          <cell r="E2178" t="str">
            <v>监狱、强制隔离戒毒基层单位</v>
          </cell>
          <cell r="F2178" t="str">
            <v>监狱信息化</v>
          </cell>
          <cell r="G2178" t="str">
            <v>否</v>
          </cell>
          <cell r="H2178" t="str">
            <v>非选调生职位</v>
          </cell>
          <cell r="I2178" t="str">
            <v>司法行政机关人民警察职位</v>
          </cell>
          <cell r="J2178" t="str">
            <v>否</v>
          </cell>
          <cell r="K2178" t="str">
            <v>否</v>
          </cell>
          <cell r="L2178" t="str">
            <v>智慧监狱及信息化建设</v>
          </cell>
          <cell r="M2178">
            <v>1</v>
          </cell>
          <cell r="N2178" t="str">
            <v>2020年应届毕业生</v>
          </cell>
          <cell r="O2178" t="str">
            <v>男</v>
          </cell>
          <cell r="P2178" t="str">
            <v>不限</v>
          </cell>
        </row>
        <row r="2178">
          <cell r="R2178" t="str">
            <v>国民教育毕业生</v>
          </cell>
          <cell r="S2178" t="str">
            <v>本科及以上</v>
          </cell>
          <cell r="T2178" t="str">
            <v>学士及以上学位</v>
          </cell>
          <cell r="U2178" t="str">
            <v>2020年毕业的非在职硕士及以上学历人员18至35周岁，其他人员18至30周岁</v>
          </cell>
          <cell r="V2178" t="str">
            <v>一级目录_自然科学</v>
          </cell>
          <cell r="W2178" t="str">
            <v>二级目录_电子信息类</v>
          </cell>
          <cell r="X2178" t="str">
            <v>具体专业_不限</v>
          </cell>
          <cell r="Y2178" t="str">
            <v>--</v>
          </cell>
          <cell r="Z2178" t="str">
            <v>--</v>
          </cell>
          <cell r="AA2178" t="str">
            <v>--</v>
          </cell>
          <cell r="AB2178" t="str">
            <v>--</v>
          </cell>
        </row>
        <row r="2178">
          <cell r="AE2178" t="str">
            <v>不限</v>
          </cell>
          <cell r="AF2178" t="str">
            <v>--</v>
          </cell>
          <cell r="AG2178" t="str">
            <v>否</v>
          </cell>
        </row>
        <row r="2178">
          <cell r="AI2178" t="str">
            <v>此岗位需要进行体能测评</v>
          </cell>
          <cell r="AJ2178" t="str">
            <v>是</v>
          </cell>
          <cell r="AK2178" t="str">
            <v>0871</v>
          </cell>
          <cell r="AL2178">
            <v>66318989</v>
          </cell>
          <cell r="AM2178" t="str">
            <v>www.ynylxf.cn</v>
          </cell>
        </row>
        <row r="2179">
          <cell r="A2179">
            <v>242000037</v>
          </cell>
          <cell r="B2179" t="str">
            <v>省级</v>
          </cell>
          <cell r="C2179" t="str">
            <v>云南省第二监狱</v>
          </cell>
          <cell r="D2179" t="str">
            <v>行政机关</v>
          </cell>
          <cell r="E2179" t="str">
            <v>监狱、强制隔离戒毒基层单位</v>
          </cell>
          <cell r="F2179" t="str">
            <v>心理矫治</v>
          </cell>
          <cell r="G2179" t="str">
            <v>否</v>
          </cell>
          <cell r="H2179" t="str">
            <v>非选调生职位</v>
          </cell>
          <cell r="I2179" t="str">
            <v>司法行政机关人民警察职位</v>
          </cell>
          <cell r="J2179" t="str">
            <v>否</v>
          </cell>
          <cell r="K2179" t="str">
            <v>否</v>
          </cell>
          <cell r="L2179" t="str">
            <v>服刑人员心理健康教育</v>
          </cell>
          <cell r="M2179">
            <v>1</v>
          </cell>
          <cell r="N2179" t="str">
            <v>不限</v>
          </cell>
          <cell r="O2179" t="str">
            <v>男</v>
          </cell>
          <cell r="P2179" t="str">
            <v>不限</v>
          </cell>
        </row>
        <row r="2179">
          <cell r="R2179" t="str">
            <v>国民教育毕业生</v>
          </cell>
          <cell r="S2179" t="str">
            <v>本科及以上</v>
          </cell>
          <cell r="T2179" t="str">
            <v>学士及以上学位</v>
          </cell>
          <cell r="U2179" t="str">
            <v>18至35周岁</v>
          </cell>
          <cell r="V2179" t="str">
            <v>一级目录_人文社会科学</v>
          </cell>
          <cell r="W2179" t="str">
            <v>二级目录_心理学类</v>
          </cell>
          <cell r="X2179" t="str">
            <v>具体专业_不限</v>
          </cell>
          <cell r="Y2179" t="str">
            <v>--</v>
          </cell>
          <cell r="Z2179" t="str">
            <v>--</v>
          </cell>
          <cell r="AA2179" t="str">
            <v>--</v>
          </cell>
          <cell r="AB2179" t="str">
            <v>--</v>
          </cell>
        </row>
        <row r="2179">
          <cell r="AE2179" t="str">
            <v>不限</v>
          </cell>
          <cell r="AF2179" t="str">
            <v>--</v>
          </cell>
          <cell r="AG2179" t="str">
            <v>否</v>
          </cell>
        </row>
        <row r="2179">
          <cell r="AI2179" t="str">
            <v>此职位需要进行体能测评</v>
          </cell>
          <cell r="AJ2179" t="str">
            <v>是</v>
          </cell>
          <cell r="AK2179" t="str">
            <v>0871</v>
          </cell>
          <cell r="AL2179">
            <v>66318989</v>
          </cell>
          <cell r="AM2179" t="str">
            <v>www.ynylxf.cn</v>
          </cell>
        </row>
        <row r="2180">
          <cell r="A2180">
            <v>242000038</v>
          </cell>
          <cell r="B2180" t="str">
            <v>省级</v>
          </cell>
          <cell r="C2180" t="str">
            <v>云南省第二监狱</v>
          </cell>
          <cell r="D2180" t="str">
            <v>行政机关</v>
          </cell>
          <cell r="E2180" t="str">
            <v>监狱、强制隔离戒毒基层单位</v>
          </cell>
          <cell r="F2180" t="str">
            <v>生产管理</v>
          </cell>
          <cell r="G2180" t="str">
            <v>否</v>
          </cell>
          <cell r="H2180" t="str">
            <v>非选调生职位</v>
          </cell>
          <cell r="I2180" t="str">
            <v>司法行政机关人民警察职位</v>
          </cell>
          <cell r="J2180" t="str">
            <v>否</v>
          </cell>
          <cell r="K2180" t="str">
            <v>否</v>
          </cell>
          <cell r="L2180" t="str">
            <v>监狱生产经济管理、服刑人员管理及职业技能教育</v>
          </cell>
          <cell r="M2180">
            <v>1</v>
          </cell>
          <cell r="N2180" t="str">
            <v>不限</v>
          </cell>
          <cell r="O2180" t="str">
            <v>男</v>
          </cell>
          <cell r="P2180" t="str">
            <v>不限</v>
          </cell>
        </row>
        <row r="2180">
          <cell r="R2180" t="str">
            <v>国民教育毕业生</v>
          </cell>
          <cell r="S2180" t="str">
            <v>本科及以上</v>
          </cell>
          <cell r="T2180" t="str">
            <v>学士及以上学位</v>
          </cell>
          <cell r="U2180" t="str">
            <v>2020年毕业的非在职硕士及以上学历人员18至35周岁，其他人员18至30周岁</v>
          </cell>
          <cell r="V2180" t="str">
            <v>一级目录_自然科学</v>
          </cell>
          <cell r="W2180" t="str">
            <v>二级目录_不限</v>
          </cell>
          <cell r="X2180" t="str">
            <v>具体专业_不限</v>
          </cell>
          <cell r="Y2180" t="str">
            <v>--</v>
          </cell>
          <cell r="Z2180" t="str">
            <v>--</v>
          </cell>
          <cell r="AA2180" t="str">
            <v>--</v>
          </cell>
          <cell r="AB2180" t="str">
            <v>--</v>
          </cell>
        </row>
        <row r="2180">
          <cell r="AE2180" t="str">
            <v>不限</v>
          </cell>
          <cell r="AF2180" t="str">
            <v>--</v>
          </cell>
          <cell r="AG2180" t="str">
            <v>否</v>
          </cell>
        </row>
        <row r="2180">
          <cell r="AI2180" t="str">
            <v>此职位需要进行体能测评</v>
          </cell>
          <cell r="AJ2180" t="str">
            <v>是</v>
          </cell>
          <cell r="AK2180" t="str">
            <v>0871</v>
          </cell>
          <cell r="AL2180">
            <v>66318989</v>
          </cell>
          <cell r="AM2180" t="str">
            <v>www.ynylxf.cn</v>
          </cell>
        </row>
        <row r="2181">
          <cell r="A2181">
            <v>242000039</v>
          </cell>
          <cell r="B2181" t="str">
            <v>省级</v>
          </cell>
          <cell r="C2181" t="str">
            <v>云南省第二监狱</v>
          </cell>
          <cell r="D2181" t="str">
            <v>行政机关</v>
          </cell>
          <cell r="E2181" t="str">
            <v>监狱、强制隔离戒毒基层单位</v>
          </cell>
          <cell r="F2181" t="str">
            <v>监狱建设</v>
          </cell>
          <cell r="G2181" t="str">
            <v>否</v>
          </cell>
          <cell r="H2181" t="str">
            <v>非选调生职位</v>
          </cell>
          <cell r="I2181" t="str">
            <v>司法行政机关人民警察职位</v>
          </cell>
          <cell r="J2181" t="str">
            <v>否</v>
          </cell>
          <cell r="K2181" t="str">
            <v>否</v>
          </cell>
          <cell r="L2181" t="str">
            <v>监狱基础设施、工程项目建设与维护</v>
          </cell>
          <cell r="M2181">
            <v>1</v>
          </cell>
          <cell r="N2181" t="str">
            <v>不限</v>
          </cell>
          <cell r="O2181" t="str">
            <v>男</v>
          </cell>
          <cell r="P2181" t="str">
            <v>不限</v>
          </cell>
        </row>
        <row r="2181">
          <cell r="R2181" t="str">
            <v>国民教育毕业生</v>
          </cell>
          <cell r="S2181" t="str">
            <v>本科及以上</v>
          </cell>
          <cell r="T2181" t="str">
            <v>学士及以上学位</v>
          </cell>
          <cell r="U2181" t="str">
            <v>2020年毕业的非在职硕士及以上学历人员18至35周岁，其他人员18至30周岁</v>
          </cell>
          <cell r="V2181" t="str">
            <v>一级目录_自然科学</v>
          </cell>
          <cell r="W2181" t="str">
            <v>二级目录_建筑土木工程及管理类</v>
          </cell>
          <cell r="X2181" t="str">
            <v>具体专业_不限</v>
          </cell>
          <cell r="Y2181" t="str">
            <v>--</v>
          </cell>
          <cell r="Z2181" t="str">
            <v>--</v>
          </cell>
          <cell r="AA2181" t="str">
            <v>--</v>
          </cell>
          <cell r="AB2181" t="str">
            <v>--</v>
          </cell>
        </row>
        <row r="2181">
          <cell r="AE2181" t="str">
            <v>不限</v>
          </cell>
          <cell r="AF2181" t="str">
            <v>--</v>
          </cell>
          <cell r="AG2181" t="str">
            <v>否</v>
          </cell>
        </row>
        <row r="2181">
          <cell r="AI2181" t="str">
            <v>此职位需要进行体能测评</v>
          </cell>
          <cell r="AJ2181" t="str">
            <v>是</v>
          </cell>
          <cell r="AK2181" t="str">
            <v>0871</v>
          </cell>
          <cell r="AL2181">
            <v>66318989</v>
          </cell>
          <cell r="AM2181" t="str">
            <v>www.ynylxf.cn</v>
          </cell>
        </row>
        <row r="2182">
          <cell r="A2182">
            <v>242000040</v>
          </cell>
          <cell r="B2182" t="str">
            <v>省级</v>
          </cell>
          <cell r="C2182" t="str">
            <v>云南省第二监狱</v>
          </cell>
          <cell r="D2182" t="str">
            <v>行政机关</v>
          </cell>
          <cell r="E2182" t="str">
            <v>监狱、强制隔离戒毒基层单位</v>
          </cell>
          <cell r="F2182" t="str">
            <v>财务会计</v>
          </cell>
          <cell r="G2182" t="str">
            <v>否</v>
          </cell>
          <cell r="H2182" t="str">
            <v>非选调生职位</v>
          </cell>
          <cell r="I2182" t="str">
            <v>司法行政机关人民警察职位</v>
          </cell>
          <cell r="J2182" t="str">
            <v>否</v>
          </cell>
          <cell r="K2182" t="str">
            <v>否</v>
          </cell>
          <cell r="L2182" t="str">
            <v>从事财务管理、审计、会计、核算及经费决算等工作</v>
          </cell>
          <cell r="M2182">
            <v>1</v>
          </cell>
          <cell r="N2182" t="str">
            <v>不限</v>
          </cell>
          <cell r="O2182" t="str">
            <v>男</v>
          </cell>
          <cell r="P2182" t="str">
            <v>不限</v>
          </cell>
        </row>
        <row r="2182">
          <cell r="R2182" t="str">
            <v>国民教育毕业生</v>
          </cell>
          <cell r="S2182" t="str">
            <v>本科及以上</v>
          </cell>
          <cell r="T2182" t="str">
            <v>学士及以上学位</v>
          </cell>
          <cell r="U2182" t="str">
            <v>2020年毕业的非在职硕士及以上学历人员18至35周岁，其他人员18至30周岁</v>
          </cell>
          <cell r="V2182" t="str">
            <v>一级目录_人文社会科学</v>
          </cell>
          <cell r="W2182" t="str">
            <v>二级目录_工商管理及市场营销类</v>
          </cell>
          <cell r="X2182" t="str">
            <v>具体专业_不限</v>
          </cell>
          <cell r="Y2182" t="str">
            <v>一级目录_人文社会科学</v>
          </cell>
          <cell r="Z2182" t="str">
            <v>二级目录_金融学类</v>
          </cell>
          <cell r="AA2182" t="str">
            <v>--</v>
          </cell>
          <cell r="AB2182" t="str">
            <v>--</v>
          </cell>
        </row>
        <row r="2182">
          <cell r="AE2182" t="str">
            <v>不限</v>
          </cell>
          <cell r="AF2182" t="str">
            <v>--</v>
          </cell>
          <cell r="AG2182" t="str">
            <v>否</v>
          </cell>
        </row>
        <row r="2182">
          <cell r="AI2182" t="str">
            <v>此职位需要进行体能测评</v>
          </cell>
          <cell r="AJ2182" t="str">
            <v>是</v>
          </cell>
          <cell r="AK2182" t="str">
            <v>0871</v>
          </cell>
          <cell r="AL2182">
            <v>66318989</v>
          </cell>
          <cell r="AM2182" t="str">
            <v>www.ynylxf.cn</v>
          </cell>
        </row>
        <row r="2183">
          <cell r="A2183">
            <v>242000041</v>
          </cell>
          <cell r="B2183" t="str">
            <v>省级</v>
          </cell>
          <cell r="C2183" t="str">
            <v>云南省第二监狱</v>
          </cell>
          <cell r="D2183" t="str">
            <v>行政机关</v>
          </cell>
          <cell r="E2183" t="str">
            <v>监狱、强制隔离戒毒基层单位</v>
          </cell>
          <cell r="F2183" t="str">
            <v>监狱信息化</v>
          </cell>
          <cell r="G2183" t="str">
            <v>否</v>
          </cell>
          <cell r="H2183" t="str">
            <v>非选调生职位</v>
          </cell>
          <cell r="I2183" t="str">
            <v>司法行政机关人民警察职位</v>
          </cell>
          <cell r="J2183" t="str">
            <v>否</v>
          </cell>
          <cell r="K2183" t="str">
            <v>否</v>
          </cell>
          <cell r="L2183" t="str">
            <v>智慧监狱及信息化建设</v>
          </cell>
          <cell r="M2183">
            <v>1</v>
          </cell>
          <cell r="N2183" t="str">
            <v>不限</v>
          </cell>
          <cell r="O2183" t="str">
            <v>男</v>
          </cell>
          <cell r="P2183" t="str">
            <v>不限</v>
          </cell>
        </row>
        <row r="2183">
          <cell r="R2183" t="str">
            <v>国民教育毕业生</v>
          </cell>
          <cell r="S2183" t="str">
            <v>本科及以上</v>
          </cell>
          <cell r="T2183" t="str">
            <v>学士及以上学位</v>
          </cell>
          <cell r="U2183" t="str">
            <v>2020年毕业的非在职硕士及以上学历人员18至35周岁，其他人员18至30周岁</v>
          </cell>
          <cell r="V2183" t="str">
            <v>一级目录_自然科学</v>
          </cell>
          <cell r="W2183" t="str">
            <v>二级目录_计算机类</v>
          </cell>
          <cell r="X2183" t="str">
            <v>具体专业_不限</v>
          </cell>
          <cell r="Y2183" t="str">
            <v>--</v>
          </cell>
          <cell r="Z2183" t="str">
            <v>--</v>
          </cell>
          <cell r="AA2183" t="str">
            <v>--</v>
          </cell>
          <cell r="AB2183" t="str">
            <v>--</v>
          </cell>
        </row>
        <row r="2183">
          <cell r="AE2183" t="str">
            <v>不限</v>
          </cell>
          <cell r="AF2183" t="str">
            <v>--</v>
          </cell>
          <cell r="AG2183" t="str">
            <v>否</v>
          </cell>
        </row>
        <row r="2183">
          <cell r="AI2183" t="str">
            <v>此职位需要进行体能测评</v>
          </cell>
          <cell r="AJ2183" t="str">
            <v>是</v>
          </cell>
          <cell r="AK2183" t="str">
            <v>0871</v>
          </cell>
          <cell r="AL2183">
            <v>66318989</v>
          </cell>
          <cell r="AM2183" t="str">
            <v>www.ynylxf.cn</v>
          </cell>
        </row>
        <row r="2184">
          <cell r="A2184">
            <v>242000042</v>
          </cell>
          <cell r="B2184" t="str">
            <v>省级</v>
          </cell>
          <cell r="C2184" t="str">
            <v>云南省第二监狱</v>
          </cell>
          <cell r="D2184" t="str">
            <v>行政机关</v>
          </cell>
          <cell r="E2184" t="str">
            <v>监狱、强制隔离戒毒基层单位</v>
          </cell>
          <cell r="F2184" t="str">
            <v>文化教育</v>
          </cell>
          <cell r="G2184" t="str">
            <v>否</v>
          </cell>
          <cell r="H2184" t="str">
            <v>非选调生职位</v>
          </cell>
          <cell r="I2184" t="str">
            <v>司法行政机关人民警察职位</v>
          </cell>
          <cell r="J2184" t="str">
            <v>否</v>
          </cell>
          <cell r="K2184" t="str">
            <v>否</v>
          </cell>
          <cell r="L2184" t="str">
            <v>服刑人员改造管理及文化教育</v>
          </cell>
          <cell r="M2184">
            <v>1</v>
          </cell>
          <cell r="N2184" t="str">
            <v>不限</v>
          </cell>
          <cell r="O2184" t="str">
            <v>男</v>
          </cell>
          <cell r="P2184" t="str">
            <v>不限</v>
          </cell>
        </row>
        <row r="2184">
          <cell r="R2184" t="str">
            <v>国民教育毕业生</v>
          </cell>
          <cell r="S2184" t="str">
            <v>本科及以上</v>
          </cell>
          <cell r="T2184" t="str">
            <v>学士及以上学位</v>
          </cell>
          <cell r="U2184" t="str">
            <v>2020年毕业的非在职硕士及以上学历人员18至35周岁，其他人员18至30周岁</v>
          </cell>
          <cell r="V2184" t="str">
            <v>一级目录_人文社会科学</v>
          </cell>
          <cell r="W2184" t="str">
            <v>二级目录_美术学类</v>
          </cell>
          <cell r="X2184" t="str">
            <v>具体专业_不限</v>
          </cell>
          <cell r="Y2184" t="str">
            <v>--</v>
          </cell>
          <cell r="Z2184" t="str">
            <v>--</v>
          </cell>
          <cell r="AA2184" t="str">
            <v>--</v>
          </cell>
          <cell r="AB2184" t="str">
            <v>--</v>
          </cell>
        </row>
        <row r="2184">
          <cell r="AE2184" t="str">
            <v>不限</v>
          </cell>
          <cell r="AF2184" t="str">
            <v>--</v>
          </cell>
          <cell r="AG2184" t="str">
            <v>否</v>
          </cell>
        </row>
        <row r="2184">
          <cell r="AI2184" t="str">
            <v>此职位需要进行体能测评</v>
          </cell>
          <cell r="AJ2184" t="str">
            <v>是</v>
          </cell>
          <cell r="AK2184" t="str">
            <v>0871</v>
          </cell>
          <cell r="AL2184">
            <v>66318989</v>
          </cell>
          <cell r="AM2184" t="str">
            <v>www.ynylxf.cn</v>
          </cell>
        </row>
        <row r="2185">
          <cell r="A2185">
            <v>242000043</v>
          </cell>
          <cell r="B2185" t="str">
            <v>省级</v>
          </cell>
          <cell r="C2185" t="str">
            <v>云南省第二监狱</v>
          </cell>
          <cell r="D2185" t="str">
            <v>行政机关</v>
          </cell>
          <cell r="E2185" t="str">
            <v>监狱、强制隔离戒毒基层单位</v>
          </cell>
          <cell r="F2185" t="str">
            <v>生产管理</v>
          </cell>
          <cell r="G2185" t="str">
            <v>否</v>
          </cell>
          <cell r="H2185" t="str">
            <v>非选调生职位</v>
          </cell>
          <cell r="I2185" t="str">
            <v>司法行政机关人民警察职位</v>
          </cell>
          <cell r="J2185" t="str">
            <v>否</v>
          </cell>
          <cell r="K2185" t="str">
            <v>否</v>
          </cell>
          <cell r="L2185" t="str">
            <v>监狱生产经济管理、服刑人员管理及职业技能教育</v>
          </cell>
          <cell r="M2185">
            <v>1</v>
          </cell>
          <cell r="N2185" t="str">
            <v>不限</v>
          </cell>
          <cell r="O2185" t="str">
            <v>男</v>
          </cell>
          <cell r="P2185" t="str">
            <v>不限</v>
          </cell>
        </row>
        <row r="2185">
          <cell r="R2185" t="str">
            <v>国民教育毕业生</v>
          </cell>
          <cell r="S2185" t="str">
            <v>本科及以上</v>
          </cell>
          <cell r="T2185" t="str">
            <v>学士及以上学位</v>
          </cell>
          <cell r="U2185" t="str">
            <v>2020年毕业的非在职硕士及以上学历人员18至35周岁，其他人员18至30周岁</v>
          </cell>
          <cell r="V2185" t="str">
            <v>一级目录_人文社会科学</v>
          </cell>
          <cell r="W2185" t="str">
            <v>二级目录_设计学类</v>
          </cell>
          <cell r="X2185" t="str">
            <v>具体专业_不限</v>
          </cell>
          <cell r="Y2185" t="str">
            <v>--</v>
          </cell>
          <cell r="Z2185" t="str">
            <v>--</v>
          </cell>
          <cell r="AA2185" t="str">
            <v>--</v>
          </cell>
          <cell r="AB2185" t="str">
            <v>--</v>
          </cell>
        </row>
        <row r="2185">
          <cell r="AE2185" t="str">
            <v>不限</v>
          </cell>
          <cell r="AF2185" t="str">
            <v>--</v>
          </cell>
          <cell r="AG2185" t="str">
            <v>否</v>
          </cell>
        </row>
        <row r="2185">
          <cell r="AI2185" t="str">
            <v>此职位需要进行体能测评</v>
          </cell>
          <cell r="AJ2185" t="str">
            <v>是</v>
          </cell>
          <cell r="AK2185" t="str">
            <v>0871</v>
          </cell>
          <cell r="AL2185">
            <v>66318989</v>
          </cell>
          <cell r="AM2185" t="str">
            <v>www.ynylxf.cn</v>
          </cell>
        </row>
        <row r="2186">
          <cell r="A2186">
            <v>242000044</v>
          </cell>
          <cell r="B2186" t="str">
            <v>省级</v>
          </cell>
          <cell r="C2186" t="str">
            <v>云南省第二监狱</v>
          </cell>
          <cell r="D2186" t="str">
            <v>行政机关</v>
          </cell>
          <cell r="E2186" t="str">
            <v>监狱、强制隔离戒毒基层单位</v>
          </cell>
          <cell r="F2186" t="str">
            <v>教育改造</v>
          </cell>
          <cell r="G2186" t="str">
            <v>否</v>
          </cell>
          <cell r="H2186" t="str">
            <v>非选调生职位</v>
          </cell>
          <cell r="I2186" t="str">
            <v>司法行政机关人民警察职位</v>
          </cell>
          <cell r="J2186" t="str">
            <v>否</v>
          </cell>
          <cell r="K2186" t="str">
            <v>否</v>
          </cell>
          <cell r="L2186" t="str">
            <v>服刑人员教育改造管理</v>
          </cell>
          <cell r="M2186">
            <v>1</v>
          </cell>
          <cell r="N2186" t="str">
            <v>不限</v>
          </cell>
          <cell r="O2186" t="str">
            <v>男</v>
          </cell>
          <cell r="P2186" t="str">
            <v>不限</v>
          </cell>
        </row>
        <row r="2186">
          <cell r="R2186" t="str">
            <v>国民教育毕业生</v>
          </cell>
          <cell r="S2186" t="str">
            <v>本科及以上</v>
          </cell>
          <cell r="T2186" t="str">
            <v>学士及以上学位</v>
          </cell>
          <cell r="U2186" t="str">
            <v>2020年毕业的非在职硕士及以上学历人员18至35周岁，其他人员18至30周岁</v>
          </cell>
          <cell r="V2186" t="str">
            <v>一级目录_人文社会科学</v>
          </cell>
          <cell r="W2186" t="str">
            <v>二级目录_法学类</v>
          </cell>
          <cell r="X2186" t="str">
            <v>具体专业_不限</v>
          </cell>
          <cell r="Y2186" t="str">
            <v>--</v>
          </cell>
          <cell r="Z2186" t="str">
            <v>--</v>
          </cell>
          <cell r="AA2186" t="str">
            <v>--</v>
          </cell>
          <cell r="AB2186" t="str">
            <v>--</v>
          </cell>
        </row>
        <row r="2186">
          <cell r="AE2186" t="str">
            <v>不限</v>
          </cell>
          <cell r="AF2186" t="str">
            <v>--</v>
          </cell>
          <cell r="AG2186" t="str">
            <v>否</v>
          </cell>
        </row>
        <row r="2186">
          <cell r="AI2186" t="str">
            <v>此职位需要进行体能测评</v>
          </cell>
          <cell r="AJ2186" t="str">
            <v>是</v>
          </cell>
          <cell r="AK2186" t="str">
            <v>0871</v>
          </cell>
          <cell r="AL2186">
            <v>66318989</v>
          </cell>
          <cell r="AM2186" t="str">
            <v>www.ynylxf.cn</v>
          </cell>
        </row>
        <row r="2187">
          <cell r="A2187">
            <v>242000045</v>
          </cell>
          <cell r="B2187" t="str">
            <v>省级</v>
          </cell>
          <cell r="C2187" t="str">
            <v>云南省第二监狱</v>
          </cell>
          <cell r="D2187" t="str">
            <v>行政机关</v>
          </cell>
          <cell r="E2187" t="str">
            <v>监狱、强制隔离戒毒基层单位</v>
          </cell>
          <cell r="F2187" t="str">
            <v>狱医</v>
          </cell>
          <cell r="G2187" t="str">
            <v>否</v>
          </cell>
          <cell r="H2187" t="str">
            <v>非选调生职位</v>
          </cell>
          <cell r="I2187" t="str">
            <v>司法行政机关人民警察职位</v>
          </cell>
          <cell r="J2187" t="str">
            <v>否</v>
          </cell>
          <cell r="K2187" t="str">
            <v>否</v>
          </cell>
          <cell r="L2187" t="str">
            <v>服刑人员疾病诊治预防</v>
          </cell>
          <cell r="M2187">
            <v>1</v>
          </cell>
          <cell r="N2187" t="str">
            <v>不限</v>
          </cell>
          <cell r="O2187" t="str">
            <v>男</v>
          </cell>
          <cell r="P2187" t="str">
            <v>不限</v>
          </cell>
        </row>
        <row r="2187">
          <cell r="R2187" t="str">
            <v>国民教育毕业生</v>
          </cell>
          <cell r="S2187" t="str">
            <v>本科及以上</v>
          </cell>
          <cell r="T2187" t="str">
            <v>学士及以上学位</v>
          </cell>
          <cell r="U2187" t="str">
            <v>18至35周岁</v>
          </cell>
          <cell r="V2187" t="str">
            <v>一级目录_自然科学</v>
          </cell>
          <cell r="W2187" t="str">
            <v>二级目录_临床医学类</v>
          </cell>
          <cell r="X2187" t="str">
            <v>具体专业_不限</v>
          </cell>
          <cell r="Y2187" t="str">
            <v>--</v>
          </cell>
          <cell r="Z2187" t="str">
            <v>--</v>
          </cell>
          <cell r="AA2187" t="str">
            <v>--</v>
          </cell>
          <cell r="AB2187" t="str">
            <v>--</v>
          </cell>
        </row>
        <row r="2187">
          <cell r="AE2187" t="str">
            <v>不限</v>
          </cell>
          <cell r="AF2187" t="str">
            <v>--</v>
          </cell>
          <cell r="AG2187" t="str">
            <v>否</v>
          </cell>
        </row>
        <row r="2187">
          <cell r="AI2187" t="str">
            <v>此职位需要进行体能测评</v>
          </cell>
          <cell r="AJ2187" t="str">
            <v>是</v>
          </cell>
          <cell r="AK2187" t="str">
            <v>0871</v>
          </cell>
          <cell r="AL2187">
            <v>66318989</v>
          </cell>
          <cell r="AM2187" t="str">
            <v>www.ynylxf.cn</v>
          </cell>
        </row>
        <row r="2188">
          <cell r="A2188">
            <v>242000046</v>
          </cell>
          <cell r="B2188" t="str">
            <v>省级</v>
          </cell>
          <cell r="C2188" t="str">
            <v>云南省第二监狱</v>
          </cell>
          <cell r="D2188" t="str">
            <v>行政机关</v>
          </cell>
          <cell r="E2188" t="str">
            <v>监狱、强制隔离戒毒基层单位</v>
          </cell>
          <cell r="F2188" t="str">
            <v>教育改造</v>
          </cell>
          <cell r="G2188" t="str">
            <v>否</v>
          </cell>
          <cell r="H2188" t="str">
            <v>非选调生职位</v>
          </cell>
          <cell r="I2188" t="str">
            <v>司法行政机关人民警察职位</v>
          </cell>
          <cell r="J2188" t="str">
            <v>否</v>
          </cell>
          <cell r="K2188" t="str">
            <v>否</v>
          </cell>
          <cell r="L2188" t="str">
            <v>服刑人员教育改造管理</v>
          </cell>
          <cell r="M2188">
            <v>1</v>
          </cell>
          <cell r="N2188" t="str">
            <v>2020年应届毕业生</v>
          </cell>
          <cell r="O2188" t="str">
            <v>男</v>
          </cell>
          <cell r="P2188" t="str">
            <v>不限</v>
          </cell>
        </row>
        <row r="2188">
          <cell r="R2188" t="str">
            <v>国民教育毕业生</v>
          </cell>
          <cell r="S2188" t="str">
            <v>本科及以上</v>
          </cell>
          <cell r="T2188" t="str">
            <v>学士及以上学位</v>
          </cell>
          <cell r="U2188" t="str">
            <v>2020年毕业的非在职硕士及以上学历人员18至35周岁，其他人员18至30周岁</v>
          </cell>
          <cell r="V2188" t="str">
            <v>一级目录_人文社会科学</v>
          </cell>
          <cell r="W2188" t="str">
            <v>二级目录_教育学类</v>
          </cell>
          <cell r="X2188" t="str">
            <v>具体专业_不限</v>
          </cell>
          <cell r="Y2188" t="str">
            <v>--</v>
          </cell>
          <cell r="Z2188" t="str">
            <v>--</v>
          </cell>
          <cell r="AA2188" t="str">
            <v>--</v>
          </cell>
          <cell r="AB2188" t="str">
            <v>--</v>
          </cell>
        </row>
        <row r="2188">
          <cell r="AE2188" t="str">
            <v>不限</v>
          </cell>
          <cell r="AF2188" t="str">
            <v>--</v>
          </cell>
          <cell r="AG2188" t="str">
            <v>否</v>
          </cell>
        </row>
        <row r="2188">
          <cell r="AI2188" t="str">
            <v>此岗位需要进行体能测评</v>
          </cell>
          <cell r="AJ2188" t="str">
            <v>是</v>
          </cell>
          <cell r="AK2188" t="str">
            <v>0871</v>
          </cell>
          <cell r="AL2188">
            <v>66318989</v>
          </cell>
          <cell r="AM2188" t="str">
            <v>www.ynylxf.cn</v>
          </cell>
        </row>
        <row r="2189">
          <cell r="A2189">
            <v>242000047</v>
          </cell>
          <cell r="B2189" t="str">
            <v>省级</v>
          </cell>
          <cell r="C2189" t="str">
            <v>云南省第二监狱</v>
          </cell>
          <cell r="D2189" t="str">
            <v>行政机关</v>
          </cell>
          <cell r="E2189" t="str">
            <v>监狱、强制隔离戒毒基层单位</v>
          </cell>
          <cell r="F2189" t="str">
            <v>文化教育</v>
          </cell>
          <cell r="G2189" t="str">
            <v>否</v>
          </cell>
          <cell r="H2189" t="str">
            <v>非选调生职位</v>
          </cell>
          <cell r="I2189" t="str">
            <v>司法行政机关人民警察职位</v>
          </cell>
          <cell r="J2189" t="str">
            <v>否</v>
          </cell>
          <cell r="K2189" t="str">
            <v>否</v>
          </cell>
          <cell r="L2189" t="str">
            <v>服刑人员改造管理及文化教育</v>
          </cell>
          <cell r="M2189">
            <v>1</v>
          </cell>
          <cell r="N2189" t="str">
            <v>2020年应届毕业生</v>
          </cell>
          <cell r="O2189" t="str">
            <v>男</v>
          </cell>
          <cell r="P2189" t="str">
            <v>不限</v>
          </cell>
        </row>
        <row r="2189">
          <cell r="R2189" t="str">
            <v>国民教育毕业生</v>
          </cell>
          <cell r="S2189" t="str">
            <v>本科及以上</v>
          </cell>
          <cell r="T2189" t="str">
            <v>学士及以上学位</v>
          </cell>
          <cell r="U2189" t="str">
            <v>2020年毕业的非在职硕士及以上学历人员18至35周岁，其他人员18至30周岁</v>
          </cell>
          <cell r="V2189" t="str">
            <v>一级目录_人文社会科学</v>
          </cell>
          <cell r="W2189" t="str">
            <v>二级目录_中国语言文学类</v>
          </cell>
          <cell r="X2189" t="str">
            <v>具体专业_不限</v>
          </cell>
          <cell r="Y2189" t="str">
            <v>--</v>
          </cell>
          <cell r="Z2189" t="str">
            <v>--</v>
          </cell>
          <cell r="AA2189" t="str">
            <v>--</v>
          </cell>
          <cell r="AB2189" t="str">
            <v>--</v>
          </cell>
        </row>
        <row r="2189">
          <cell r="AE2189" t="str">
            <v>不限</v>
          </cell>
          <cell r="AF2189" t="str">
            <v>--</v>
          </cell>
          <cell r="AG2189" t="str">
            <v>否</v>
          </cell>
        </row>
        <row r="2189">
          <cell r="AI2189" t="str">
            <v>此岗位需要进行体能测评</v>
          </cell>
          <cell r="AJ2189" t="str">
            <v>是</v>
          </cell>
          <cell r="AK2189" t="str">
            <v>0871</v>
          </cell>
          <cell r="AL2189">
            <v>66318989</v>
          </cell>
          <cell r="AM2189" t="str">
            <v>www.ynylxf.cn</v>
          </cell>
        </row>
        <row r="2190">
          <cell r="A2190">
            <v>242000048</v>
          </cell>
          <cell r="B2190" t="str">
            <v>省级</v>
          </cell>
          <cell r="C2190" t="str">
            <v>云南省第二监狱</v>
          </cell>
          <cell r="D2190" t="str">
            <v>行政机关</v>
          </cell>
          <cell r="E2190" t="str">
            <v>监狱、强制隔离戒毒基层单位</v>
          </cell>
          <cell r="F2190" t="str">
            <v>监狱信息化</v>
          </cell>
          <cell r="G2190" t="str">
            <v>否</v>
          </cell>
          <cell r="H2190" t="str">
            <v>非选调生职位</v>
          </cell>
          <cell r="I2190" t="str">
            <v>司法行政机关人民警察职位</v>
          </cell>
          <cell r="J2190" t="str">
            <v>否</v>
          </cell>
          <cell r="K2190" t="str">
            <v>否</v>
          </cell>
          <cell r="L2190" t="str">
            <v>智慧监狱及信息化建设</v>
          </cell>
          <cell r="M2190">
            <v>1</v>
          </cell>
          <cell r="N2190" t="str">
            <v>2020年应届毕业生</v>
          </cell>
          <cell r="O2190" t="str">
            <v>男</v>
          </cell>
          <cell r="P2190" t="str">
            <v>不限</v>
          </cell>
        </row>
        <row r="2190">
          <cell r="R2190" t="str">
            <v>国民教育毕业生</v>
          </cell>
          <cell r="S2190" t="str">
            <v>本科及以上</v>
          </cell>
          <cell r="T2190" t="str">
            <v>学士及以上学位</v>
          </cell>
          <cell r="U2190" t="str">
            <v>2020年毕业的非在职硕士及以上学历人员18至35周岁，其他人员18至30周岁</v>
          </cell>
          <cell r="V2190" t="str">
            <v>一级目录_自然科学</v>
          </cell>
          <cell r="W2190" t="str">
            <v>二级目录_电子信息类</v>
          </cell>
          <cell r="X2190" t="str">
            <v>具体专业_不限</v>
          </cell>
          <cell r="Y2190" t="str">
            <v>--</v>
          </cell>
          <cell r="Z2190" t="str">
            <v>--</v>
          </cell>
          <cell r="AA2190" t="str">
            <v>--</v>
          </cell>
          <cell r="AB2190" t="str">
            <v>--</v>
          </cell>
        </row>
        <row r="2190">
          <cell r="AE2190" t="str">
            <v>不限</v>
          </cell>
          <cell r="AF2190" t="str">
            <v>--</v>
          </cell>
          <cell r="AG2190" t="str">
            <v>否</v>
          </cell>
        </row>
        <row r="2190">
          <cell r="AI2190" t="str">
            <v>此岗位需要进行体能测评</v>
          </cell>
          <cell r="AJ2190" t="str">
            <v>是</v>
          </cell>
          <cell r="AK2190" t="str">
            <v>0871</v>
          </cell>
          <cell r="AL2190">
            <v>66318989</v>
          </cell>
          <cell r="AM2190" t="str">
            <v>www.ynylxf.cn</v>
          </cell>
        </row>
        <row r="2191">
          <cell r="A2191">
            <v>242000049</v>
          </cell>
          <cell r="B2191" t="str">
            <v>省级</v>
          </cell>
          <cell r="C2191" t="str">
            <v>云南省第三监狱</v>
          </cell>
          <cell r="D2191" t="str">
            <v>行政机关</v>
          </cell>
          <cell r="E2191" t="str">
            <v>监狱、强制隔离戒毒基层单位</v>
          </cell>
          <cell r="F2191" t="str">
            <v>教育改造</v>
          </cell>
          <cell r="G2191" t="str">
            <v>否</v>
          </cell>
          <cell r="H2191" t="str">
            <v>非选调生职位</v>
          </cell>
          <cell r="I2191" t="str">
            <v>司法行政机关人民警察职位</v>
          </cell>
          <cell r="J2191" t="str">
            <v>否</v>
          </cell>
          <cell r="K2191" t="str">
            <v>否</v>
          </cell>
          <cell r="L2191" t="str">
            <v>服刑人员教育改造管理</v>
          </cell>
          <cell r="M2191">
            <v>1</v>
          </cell>
          <cell r="N2191" t="str">
            <v>不限</v>
          </cell>
          <cell r="O2191" t="str">
            <v>男</v>
          </cell>
          <cell r="P2191" t="str">
            <v>不限</v>
          </cell>
        </row>
        <row r="2191">
          <cell r="R2191" t="str">
            <v>国民教育毕业生</v>
          </cell>
          <cell r="S2191" t="str">
            <v>本科及以上</v>
          </cell>
          <cell r="T2191" t="str">
            <v>学士及以上学位</v>
          </cell>
          <cell r="U2191" t="str">
            <v>2020年毕业的非在职硕士及以上学历人员18至35周岁，其他人员18至30周岁</v>
          </cell>
          <cell r="V2191" t="str">
            <v>一级目录_人文社会科学</v>
          </cell>
          <cell r="W2191" t="str">
            <v>二级目录_公共管理及服务类</v>
          </cell>
          <cell r="X2191" t="str">
            <v>具体专业_不限</v>
          </cell>
          <cell r="Y2191" t="str">
            <v>--</v>
          </cell>
          <cell r="Z2191" t="str">
            <v>--</v>
          </cell>
          <cell r="AA2191" t="str">
            <v>--</v>
          </cell>
          <cell r="AB2191" t="str">
            <v>--</v>
          </cell>
        </row>
        <row r="2191">
          <cell r="AE2191" t="str">
            <v>不限</v>
          </cell>
          <cell r="AF2191" t="str">
            <v>--</v>
          </cell>
          <cell r="AG2191" t="str">
            <v>否</v>
          </cell>
        </row>
        <row r="2191">
          <cell r="AI2191" t="str">
            <v>此职位需要进行体能测评</v>
          </cell>
          <cell r="AJ2191" t="str">
            <v>是</v>
          </cell>
          <cell r="AK2191" t="str">
            <v>0871</v>
          </cell>
          <cell r="AL2191">
            <v>66318989</v>
          </cell>
          <cell r="AM2191" t="str">
            <v>www.ynylxf.cn</v>
          </cell>
        </row>
        <row r="2192">
          <cell r="A2192">
            <v>242000050</v>
          </cell>
          <cell r="B2192" t="str">
            <v>省级</v>
          </cell>
          <cell r="C2192" t="str">
            <v>云南省第三监狱</v>
          </cell>
          <cell r="D2192" t="str">
            <v>行政机关</v>
          </cell>
          <cell r="E2192" t="str">
            <v>监狱、强制隔离戒毒基层单位</v>
          </cell>
          <cell r="F2192" t="str">
            <v>教育改造</v>
          </cell>
          <cell r="G2192" t="str">
            <v>否</v>
          </cell>
          <cell r="H2192" t="str">
            <v>非选调生职位</v>
          </cell>
          <cell r="I2192" t="str">
            <v>司法行政机关人民警察职位</v>
          </cell>
          <cell r="J2192" t="str">
            <v>否</v>
          </cell>
          <cell r="K2192" t="str">
            <v>否</v>
          </cell>
          <cell r="L2192" t="str">
            <v>服刑人员教育改造管理</v>
          </cell>
          <cell r="M2192">
            <v>2</v>
          </cell>
          <cell r="N2192" t="str">
            <v>不限</v>
          </cell>
          <cell r="O2192" t="str">
            <v>男</v>
          </cell>
          <cell r="P2192" t="str">
            <v>不限</v>
          </cell>
        </row>
        <row r="2192">
          <cell r="R2192" t="str">
            <v>国民教育毕业生</v>
          </cell>
          <cell r="S2192" t="str">
            <v>本科及以上</v>
          </cell>
          <cell r="T2192" t="str">
            <v>学士及以上学位</v>
          </cell>
          <cell r="U2192" t="str">
            <v>2020年毕业的非在职硕士及以上学历人员18至35周岁，其他人员18至30周岁</v>
          </cell>
          <cell r="V2192" t="str">
            <v>一级目录_人文社会科学</v>
          </cell>
          <cell r="W2192" t="str">
            <v>二级目录_教育学类</v>
          </cell>
          <cell r="X2192" t="str">
            <v>具体专业_不限</v>
          </cell>
          <cell r="Y2192" t="str">
            <v>--</v>
          </cell>
          <cell r="Z2192" t="str">
            <v>--</v>
          </cell>
          <cell r="AA2192" t="str">
            <v>--</v>
          </cell>
          <cell r="AB2192" t="str">
            <v>--</v>
          </cell>
        </row>
        <row r="2192">
          <cell r="AE2192" t="str">
            <v>不限</v>
          </cell>
          <cell r="AF2192" t="str">
            <v>--</v>
          </cell>
          <cell r="AG2192" t="str">
            <v>否</v>
          </cell>
        </row>
        <row r="2192">
          <cell r="AI2192" t="str">
            <v>此职位需要进行体能测评</v>
          </cell>
          <cell r="AJ2192" t="str">
            <v>是</v>
          </cell>
          <cell r="AK2192" t="str">
            <v>0871</v>
          </cell>
          <cell r="AL2192">
            <v>66318989</v>
          </cell>
          <cell r="AM2192" t="str">
            <v>www.ynylxf.cn</v>
          </cell>
        </row>
        <row r="2193">
          <cell r="A2193">
            <v>242000051</v>
          </cell>
          <cell r="B2193" t="str">
            <v>省级</v>
          </cell>
          <cell r="C2193" t="str">
            <v>云南省第三监狱</v>
          </cell>
          <cell r="D2193" t="str">
            <v>行政机关</v>
          </cell>
          <cell r="E2193" t="str">
            <v>监狱、强制隔离戒毒基层单位</v>
          </cell>
          <cell r="F2193" t="str">
            <v>教育改造</v>
          </cell>
          <cell r="G2193" t="str">
            <v>否</v>
          </cell>
          <cell r="H2193" t="str">
            <v>非选调生职位</v>
          </cell>
          <cell r="I2193" t="str">
            <v>司法行政机关人民警察职位</v>
          </cell>
          <cell r="J2193" t="str">
            <v>否</v>
          </cell>
          <cell r="K2193" t="str">
            <v>否</v>
          </cell>
          <cell r="L2193" t="str">
            <v>服刑人员教育改造管理</v>
          </cell>
          <cell r="M2193">
            <v>4</v>
          </cell>
          <cell r="N2193" t="str">
            <v>不限</v>
          </cell>
          <cell r="O2193" t="str">
            <v>男</v>
          </cell>
          <cell r="P2193" t="str">
            <v>不限</v>
          </cell>
        </row>
        <row r="2193">
          <cell r="R2193" t="str">
            <v>国民教育毕业生</v>
          </cell>
          <cell r="S2193" t="str">
            <v>本科及以上</v>
          </cell>
          <cell r="T2193" t="str">
            <v>学士及以上学位</v>
          </cell>
          <cell r="U2193" t="str">
            <v>2020年毕业的非在职硕士及以上学历人员18至35周岁，其他人员18至30周岁</v>
          </cell>
          <cell r="V2193" t="str">
            <v>一级目录_人文社会科学</v>
          </cell>
          <cell r="W2193" t="str">
            <v>二级目录_法学类</v>
          </cell>
          <cell r="X2193" t="str">
            <v>具体专业_不限</v>
          </cell>
          <cell r="Y2193" t="str">
            <v>--</v>
          </cell>
          <cell r="Z2193" t="str">
            <v>--</v>
          </cell>
          <cell r="AA2193" t="str">
            <v>--</v>
          </cell>
          <cell r="AB2193" t="str">
            <v>--</v>
          </cell>
        </row>
        <row r="2193">
          <cell r="AE2193" t="str">
            <v>不限</v>
          </cell>
          <cell r="AF2193" t="str">
            <v>--</v>
          </cell>
          <cell r="AG2193" t="str">
            <v>否</v>
          </cell>
        </row>
        <row r="2193">
          <cell r="AI2193" t="str">
            <v>此职位需要进行体能测评</v>
          </cell>
          <cell r="AJ2193" t="str">
            <v>是</v>
          </cell>
          <cell r="AK2193" t="str">
            <v>0871</v>
          </cell>
          <cell r="AL2193">
            <v>66318989</v>
          </cell>
          <cell r="AM2193" t="str">
            <v>www.ynylxf.cn</v>
          </cell>
        </row>
        <row r="2194">
          <cell r="A2194">
            <v>242000052</v>
          </cell>
          <cell r="B2194" t="str">
            <v>省级</v>
          </cell>
          <cell r="C2194" t="str">
            <v>云南省第三监狱</v>
          </cell>
          <cell r="D2194" t="str">
            <v>行政机关</v>
          </cell>
          <cell r="E2194" t="str">
            <v>监狱、强制隔离戒毒基层单位</v>
          </cell>
          <cell r="F2194" t="str">
            <v>生产管理</v>
          </cell>
          <cell r="G2194" t="str">
            <v>否</v>
          </cell>
          <cell r="H2194" t="str">
            <v>非选调生职位</v>
          </cell>
          <cell r="I2194" t="str">
            <v>司法行政机关人民警察职位</v>
          </cell>
          <cell r="J2194" t="str">
            <v>否</v>
          </cell>
          <cell r="K2194" t="str">
            <v>否</v>
          </cell>
          <cell r="L2194" t="str">
            <v>监狱生产经济管理、服刑人员管理及职业技能教育</v>
          </cell>
          <cell r="M2194">
            <v>1</v>
          </cell>
          <cell r="N2194" t="str">
            <v>不限</v>
          </cell>
          <cell r="O2194" t="str">
            <v>男</v>
          </cell>
          <cell r="P2194" t="str">
            <v>不限</v>
          </cell>
        </row>
        <row r="2194">
          <cell r="R2194" t="str">
            <v>国民教育毕业生</v>
          </cell>
          <cell r="S2194" t="str">
            <v>本科及以上</v>
          </cell>
          <cell r="T2194" t="str">
            <v>学士及以上学位</v>
          </cell>
          <cell r="U2194" t="str">
            <v>2020年毕业的非在职硕士及以上学历人员18至35周岁，其他人员18至30周岁</v>
          </cell>
          <cell r="V2194" t="str">
            <v>一级目录_自然科学</v>
          </cell>
          <cell r="W2194" t="str">
            <v>二级目录_不限</v>
          </cell>
          <cell r="X2194" t="str">
            <v>具体专业_不限</v>
          </cell>
          <cell r="Y2194" t="str">
            <v>--</v>
          </cell>
          <cell r="Z2194" t="str">
            <v>--</v>
          </cell>
          <cell r="AA2194" t="str">
            <v>--</v>
          </cell>
          <cell r="AB2194" t="str">
            <v>--</v>
          </cell>
        </row>
        <row r="2194">
          <cell r="AE2194" t="str">
            <v>不限</v>
          </cell>
          <cell r="AF2194" t="str">
            <v>--</v>
          </cell>
          <cell r="AG2194" t="str">
            <v>否</v>
          </cell>
        </row>
        <row r="2194">
          <cell r="AI2194" t="str">
            <v>此职位需要进行体能测评</v>
          </cell>
          <cell r="AJ2194" t="str">
            <v>是</v>
          </cell>
          <cell r="AK2194" t="str">
            <v>0871</v>
          </cell>
          <cell r="AL2194">
            <v>66318989</v>
          </cell>
          <cell r="AM2194" t="str">
            <v>www.ynylxf.cn</v>
          </cell>
        </row>
        <row r="2195">
          <cell r="A2195">
            <v>242000053</v>
          </cell>
          <cell r="B2195" t="str">
            <v>省级</v>
          </cell>
          <cell r="C2195" t="str">
            <v>云南省第三监狱</v>
          </cell>
          <cell r="D2195" t="str">
            <v>行政机关</v>
          </cell>
          <cell r="E2195" t="str">
            <v>监狱、强制隔离戒毒基层单位</v>
          </cell>
          <cell r="F2195" t="str">
            <v>监狱信息化</v>
          </cell>
          <cell r="G2195" t="str">
            <v>否</v>
          </cell>
          <cell r="H2195" t="str">
            <v>非选调生职位</v>
          </cell>
          <cell r="I2195" t="str">
            <v>司法行政机关人民警察职位</v>
          </cell>
          <cell r="J2195" t="str">
            <v>否</v>
          </cell>
          <cell r="K2195" t="str">
            <v>否</v>
          </cell>
          <cell r="L2195" t="str">
            <v>智慧监狱及信息化建设</v>
          </cell>
          <cell r="M2195">
            <v>1</v>
          </cell>
          <cell r="N2195" t="str">
            <v>不限</v>
          </cell>
          <cell r="O2195" t="str">
            <v>男</v>
          </cell>
          <cell r="P2195" t="str">
            <v>不限</v>
          </cell>
        </row>
        <row r="2195">
          <cell r="R2195" t="str">
            <v>国民教育毕业生</v>
          </cell>
          <cell r="S2195" t="str">
            <v>本科及以上</v>
          </cell>
          <cell r="T2195" t="str">
            <v>学士及以上学位</v>
          </cell>
          <cell r="U2195" t="str">
            <v>2020年毕业的非在职硕士及以上学历人员18至35周岁，其他人员18至30周岁</v>
          </cell>
          <cell r="V2195" t="str">
            <v>一级目录_自然科学</v>
          </cell>
          <cell r="W2195" t="str">
            <v>二级目录_计算机类</v>
          </cell>
          <cell r="X2195" t="str">
            <v>具体专业_不限</v>
          </cell>
          <cell r="Y2195" t="str">
            <v>--</v>
          </cell>
          <cell r="Z2195" t="str">
            <v>--</v>
          </cell>
          <cell r="AA2195" t="str">
            <v>--</v>
          </cell>
          <cell r="AB2195" t="str">
            <v>--</v>
          </cell>
        </row>
        <row r="2195">
          <cell r="AE2195" t="str">
            <v>不限</v>
          </cell>
          <cell r="AF2195" t="str">
            <v>--</v>
          </cell>
          <cell r="AG2195" t="str">
            <v>否</v>
          </cell>
        </row>
        <row r="2195">
          <cell r="AI2195" t="str">
            <v>此职位需要进行体能测评</v>
          </cell>
          <cell r="AJ2195" t="str">
            <v>是</v>
          </cell>
          <cell r="AK2195" t="str">
            <v>0871</v>
          </cell>
          <cell r="AL2195">
            <v>66318989</v>
          </cell>
          <cell r="AM2195" t="str">
            <v>www.ynylxf.cn</v>
          </cell>
        </row>
        <row r="2196">
          <cell r="A2196">
            <v>242000054</v>
          </cell>
          <cell r="B2196" t="str">
            <v>省级</v>
          </cell>
          <cell r="C2196" t="str">
            <v>云南省第三监狱</v>
          </cell>
          <cell r="D2196" t="str">
            <v>行政机关</v>
          </cell>
          <cell r="E2196" t="str">
            <v>监狱、强制隔离戒毒基层单位</v>
          </cell>
          <cell r="F2196" t="str">
            <v>教育改造</v>
          </cell>
          <cell r="G2196" t="str">
            <v>否</v>
          </cell>
          <cell r="H2196" t="str">
            <v>非选调生职位</v>
          </cell>
          <cell r="I2196" t="str">
            <v>司法行政机关人民警察职位</v>
          </cell>
          <cell r="J2196" t="str">
            <v>否</v>
          </cell>
          <cell r="K2196" t="str">
            <v>否</v>
          </cell>
          <cell r="L2196" t="str">
            <v>服刑人员教育改造管理</v>
          </cell>
          <cell r="M2196">
            <v>1</v>
          </cell>
          <cell r="N2196" t="str">
            <v>不限</v>
          </cell>
          <cell r="O2196" t="str">
            <v>男</v>
          </cell>
          <cell r="P2196" t="str">
            <v>不限</v>
          </cell>
        </row>
        <row r="2196">
          <cell r="R2196" t="str">
            <v>国民教育毕业生</v>
          </cell>
          <cell r="S2196" t="str">
            <v>本科及以上</v>
          </cell>
          <cell r="T2196" t="str">
            <v>学士及以上学位</v>
          </cell>
          <cell r="U2196" t="str">
            <v>2020年毕业的非在职硕士及以上学历人员18至35周岁，其他人员18至30周岁</v>
          </cell>
          <cell r="V2196" t="str">
            <v>一级目录_人文社会科学</v>
          </cell>
          <cell r="W2196" t="str">
            <v>二级目录_政治学及马克思主义理论类</v>
          </cell>
          <cell r="X2196" t="str">
            <v>具体专业_不限</v>
          </cell>
          <cell r="Y2196" t="str">
            <v>--</v>
          </cell>
          <cell r="Z2196" t="str">
            <v>--</v>
          </cell>
          <cell r="AA2196" t="str">
            <v>--</v>
          </cell>
          <cell r="AB2196" t="str">
            <v>--</v>
          </cell>
        </row>
        <row r="2196">
          <cell r="AE2196" t="str">
            <v>不限</v>
          </cell>
          <cell r="AF2196" t="str">
            <v>--</v>
          </cell>
          <cell r="AG2196" t="str">
            <v>否</v>
          </cell>
        </row>
        <row r="2196">
          <cell r="AI2196" t="str">
            <v>此职位需要进行体能测评</v>
          </cell>
          <cell r="AJ2196" t="str">
            <v>是</v>
          </cell>
          <cell r="AK2196" t="str">
            <v>0871</v>
          </cell>
          <cell r="AL2196">
            <v>66318989</v>
          </cell>
          <cell r="AM2196" t="str">
            <v>www.ynylxf.cn</v>
          </cell>
        </row>
        <row r="2197">
          <cell r="A2197">
            <v>242000055</v>
          </cell>
          <cell r="B2197" t="str">
            <v>省级</v>
          </cell>
          <cell r="C2197" t="str">
            <v>云南省第三监狱</v>
          </cell>
          <cell r="D2197" t="str">
            <v>行政机关</v>
          </cell>
          <cell r="E2197" t="str">
            <v>监狱、强制隔离戒毒基层单位</v>
          </cell>
          <cell r="F2197" t="str">
            <v>文化教育</v>
          </cell>
          <cell r="G2197" t="str">
            <v>否</v>
          </cell>
          <cell r="H2197" t="str">
            <v>非选调生职位</v>
          </cell>
          <cell r="I2197" t="str">
            <v>司法行政机关人民警察职位</v>
          </cell>
          <cell r="J2197" t="str">
            <v>否</v>
          </cell>
          <cell r="K2197" t="str">
            <v>否</v>
          </cell>
          <cell r="L2197" t="str">
            <v>服刑人员改造管理及文化教育</v>
          </cell>
          <cell r="M2197">
            <v>1</v>
          </cell>
          <cell r="N2197" t="str">
            <v>不限</v>
          </cell>
          <cell r="O2197" t="str">
            <v>男</v>
          </cell>
          <cell r="P2197" t="str">
            <v>不限</v>
          </cell>
        </row>
        <row r="2197">
          <cell r="R2197" t="str">
            <v>国民教育毕业生</v>
          </cell>
          <cell r="S2197" t="str">
            <v>本科及以上</v>
          </cell>
          <cell r="T2197" t="str">
            <v>学士及以上学位</v>
          </cell>
          <cell r="U2197" t="str">
            <v>2020年毕业的非在职硕士及以上学历人员18至35周岁，其他人员18至30周岁</v>
          </cell>
          <cell r="V2197" t="str">
            <v>一级目录_人文社会科学</v>
          </cell>
          <cell r="W2197" t="str">
            <v>二级目录_中国语言文学类</v>
          </cell>
          <cell r="X2197" t="str">
            <v>具体专业_不限</v>
          </cell>
          <cell r="Y2197" t="str">
            <v>--</v>
          </cell>
          <cell r="Z2197" t="str">
            <v>--</v>
          </cell>
          <cell r="AA2197" t="str">
            <v>--</v>
          </cell>
          <cell r="AB2197" t="str">
            <v>--</v>
          </cell>
        </row>
        <row r="2197">
          <cell r="AE2197" t="str">
            <v>不限</v>
          </cell>
          <cell r="AF2197" t="str">
            <v>--</v>
          </cell>
          <cell r="AG2197" t="str">
            <v>否</v>
          </cell>
        </row>
        <row r="2197">
          <cell r="AI2197" t="str">
            <v>此职位需要进行体能测评</v>
          </cell>
          <cell r="AJ2197" t="str">
            <v>是</v>
          </cell>
          <cell r="AK2197" t="str">
            <v>0871</v>
          </cell>
          <cell r="AL2197">
            <v>66318989</v>
          </cell>
          <cell r="AM2197" t="str">
            <v>www.ynylxf.cn</v>
          </cell>
        </row>
        <row r="2198">
          <cell r="A2198">
            <v>242000056</v>
          </cell>
          <cell r="B2198" t="str">
            <v>省级</v>
          </cell>
          <cell r="C2198" t="str">
            <v>云南省第三监狱</v>
          </cell>
          <cell r="D2198" t="str">
            <v>行政机关</v>
          </cell>
          <cell r="E2198" t="str">
            <v>监狱、强制隔离戒毒基层单位</v>
          </cell>
          <cell r="F2198" t="str">
            <v>财务会计</v>
          </cell>
          <cell r="G2198" t="str">
            <v>否</v>
          </cell>
          <cell r="H2198" t="str">
            <v>非选调生职位</v>
          </cell>
          <cell r="I2198" t="str">
            <v>司法行政机关人民警察职位</v>
          </cell>
          <cell r="J2198" t="str">
            <v>否</v>
          </cell>
          <cell r="K2198" t="str">
            <v>否</v>
          </cell>
          <cell r="L2198" t="str">
            <v>从事财务管理、审计、会计、核算及经费决算等工作</v>
          </cell>
          <cell r="M2198">
            <v>1</v>
          </cell>
          <cell r="N2198" t="str">
            <v>不限</v>
          </cell>
          <cell r="O2198" t="str">
            <v>男</v>
          </cell>
          <cell r="P2198" t="str">
            <v>不限</v>
          </cell>
        </row>
        <row r="2198">
          <cell r="R2198" t="str">
            <v>国民教育毕业生</v>
          </cell>
          <cell r="S2198" t="str">
            <v>本科及以上</v>
          </cell>
          <cell r="T2198" t="str">
            <v>学士及以上学位</v>
          </cell>
          <cell r="U2198" t="str">
            <v>2020年毕业的非在职硕士及以上学历人员18至35周岁，其他人员18至30周岁</v>
          </cell>
          <cell r="V2198" t="str">
            <v>一级目录_人文社会科学</v>
          </cell>
          <cell r="W2198" t="str">
            <v>二级目录_工商管理及市场营销类</v>
          </cell>
          <cell r="X2198" t="str">
            <v>具体专业_不限</v>
          </cell>
          <cell r="Y2198" t="str">
            <v>--</v>
          </cell>
          <cell r="Z2198" t="str">
            <v>--</v>
          </cell>
          <cell r="AA2198" t="str">
            <v>--</v>
          </cell>
          <cell r="AB2198" t="str">
            <v>--</v>
          </cell>
        </row>
        <row r="2198">
          <cell r="AE2198" t="str">
            <v>不限</v>
          </cell>
          <cell r="AF2198" t="str">
            <v>--</v>
          </cell>
          <cell r="AG2198" t="str">
            <v>否</v>
          </cell>
        </row>
        <row r="2198">
          <cell r="AI2198" t="str">
            <v>此职位需要进行体能测评</v>
          </cell>
          <cell r="AJ2198" t="str">
            <v>是</v>
          </cell>
          <cell r="AK2198" t="str">
            <v>0871</v>
          </cell>
          <cell r="AL2198">
            <v>66318989</v>
          </cell>
          <cell r="AM2198" t="str">
            <v>www.ynylxf.cn</v>
          </cell>
        </row>
        <row r="2199">
          <cell r="A2199">
            <v>242000057</v>
          </cell>
          <cell r="B2199" t="str">
            <v>省级</v>
          </cell>
          <cell r="C2199" t="str">
            <v>云南省第三监狱</v>
          </cell>
          <cell r="D2199" t="str">
            <v>行政机关</v>
          </cell>
          <cell r="E2199" t="str">
            <v>监狱、强制隔离戒毒基层单位</v>
          </cell>
          <cell r="F2199" t="str">
            <v>教育改造</v>
          </cell>
          <cell r="G2199" t="str">
            <v>否</v>
          </cell>
          <cell r="H2199" t="str">
            <v>非选调生职位</v>
          </cell>
          <cell r="I2199" t="str">
            <v>司法行政机关人民警察职位</v>
          </cell>
          <cell r="J2199" t="str">
            <v>否</v>
          </cell>
          <cell r="K2199" t="str">
            <v>否</v>
          </cell>
          <cell r="L2199" t="str">
            <v>服刑人员教育改造管理</v>
          </cell>
          <cell r="M2199">
            <v>2</v>
          </cell>
          <cell r="N2199" t="str">
            <v>2020年应届毕业生</v>
          </cell>
          <cell r="O2199" t="str">
            <v>男</v>
          </cell>
          <cell r="P2199" t="str">
            <v>不限</v>
          </cell>
        </row>
        <row r="2199">
          <cell r="R2199" t="str">
            <v>国民教育毕业生</v>
          </cell>
          <cell r="S2199" t="str">
            <v>本科及以上</v>
          </cell>
          <cell r="T2199" t="str">
            <v>学士及以上学位</v>
          </cell>
          <cell r="U2199" t="str">
            <v>2020年毕业的非在职硕士及以上学历人员18至35周岁，其他人员18至30周岁</v>
          </cell>
          <cell r="V2199" t="str">
            <v>一级目录_人文社会科学</v>
          </cell>
          <cell r="W2199" t="str">
            <v>二级目录_教育学类</v>
          </cell>
          <cell r="X2199" t="str">
            <v>具体专业_不限</v>
          </cell>
          <cell r="Y2199" t="str">
            <v>--</v>
          </cell>
          <cell r="Z2199" t="str">
            <v>--</v>
          </cell>
          <cell r="AA2199" t="str">
            <v>--</v>
          </cell>
          <cell r="AB2199" t="str">
            <v>--</v>
          </cell>
        </row>
        <row r="2199">
          <cell r="AE2199" t="str">
            <v>不限</v>
          </cell>
          <cell r="AF2199" t="str">
            <v>--</v>
          </cell>
          <cell r="AG2199" t="str">
            <v>否</v>
          </cell>
        </row>
        <row r="2199">
          <cell r="AI2199" t="str">
            <v>此岗位需要进行体能测评</v>
          </cell>
          <cell r="AJ2199" t="str">
            <v>是</v>
          </cell>
          <cell r="AK2199" t="str">
            <v>0871</v>
          </cell>
          <cell r="AL2199">
            <v>66318989</v>
          </cell>
          <cell r="AM2199" t="str">
            <v>www.ynylxf.cn</v>
          </cell>
        </row>
        <row r="2200">
          <cell r="A2200">
            <v>242000058</v>
          </cell>
          <cell r="B2200" t="str">
            <v>省级</v>
          </cell>
          <cell r="C2200" t="str">
            <v>云南省第三监狱</v>
          </cell>
          <cell r="D2200" t="str">
            <v>行政机关</v>
          </cell>
          <cell r="E2200" t="str">
            <v>监狱、强制隔离戒毒基层单位</v>
          </cell>
          <cell r="F2200" t="str">
            <v>心理矫治</v>
          </cell>
          <cell r="G2200" t="str">
            <v>否</v>
          </cell>
          <cell r="H2200" t="str">
            <v>非选调生职位</v>
          </cell>
          <cell r="I2200" t="str">
            <v>司法行政机关人民警察职位</v>
          </cell>
          <cell r="J2200" t="str">
            <v>否</v>
          </cell>
          <cell r="K2200" t="str">
            <v>否</v>
          </cell>
          <cell r="L2200" t="str">
            <v>服刑人员心理健康教育</v>
          </cell>
          <cell r="M2200">
            <v>1</v>
          </cell>
          <cell r="N2200" t="str">
            <v>2020年应届毕业生</v>
          </cell>
          <cell r="O2200" t="str">
            <v>男</v>
          </cell>
          <cell r="P2200" t="str">
            <v>不限</v>
          </cell>
        </row>
        <row r="2200">
          <cell r="R2200" t="str">
            <v>国民教育毕业生</v>
          </cell>
          <cell r="S2200" t="str">
            <v>本科及以上</v>
          </cell>
          <cell r="T2200" t="str">
            <v>学士及以上学位</v>
          </cell>
          <cell r="U2200" t="str">
            <v>18至35周岁</v>
          </cell>
          <cell r="V2200" t="str">
            <v>一级目录_人文社会科学</v>
          </cell>
          <cell r="W2200" t="str">
            <v>二级目录_心理学类</v>
          </cell>
          <cell r="X2200" t="str">
            <v>具体专业_不限</v>
          </cell>
          <cell r="Y2200" t="str">
            <v>--</v>
          </cell>
          <cell r="Z2200" t="str">
            <v>--</v>
          </cell>
          <cell r="AA2200" t="str">
            <v>--</v>
          </cell>
          <cell r="AB2200" t="str">
            <v>--</v>
          </cell>
        </row>
        <row r="2200">
          <cell r="AE2200" t="str">
            <v>不限</v>
          </cell>
          <cell r="AF2200" t="str">
            <v>--</v>
          </cell>
          <cell r="AG2200" t="str">
            <v>否</v>
          </cell>
        </row>
        <row r="2200">
          <cell r="AI2200" t="str">
            <v>此岗位需要进行体能测评</v>
          </cell>
          <cell r="AJ2200" t="str">
            <v>是</v>
          </cell>
          <cell r="AK2200" t="str">
            <v>0871</v>
          </cell>
          <cell r="AL2200">
            <v>66318989</v>
          </cell>
          <cell r="AM2200" t="str">
            <v>www.ynylxf.cn</v>
          </cell>
        </row>
        <row r="2201">
          <cell r="A2201">
            <v>242000059</v>
          </cell>
          <cell r="B2201" t="str">
            <v>省级</v>
          </cell>
          <cell r="C2201" t="str">
            <v>云南省第三监狱</v>
          </cell>
          <cell r="D2201" t="str">
            <v>行政机关</v>
          </cell>
          <cell r="E2201" t="str">
            <v>监狱、强制隔离戒毒基层单位</v>
          </cell>
          <cell r="F2201" t="str">
            <v>教育改造</v>
          </cell>
          <cell r="G2201" t="str">
            <v>否</v>
          </cell>
          <cell r="H2201" t="str">
            <v>非选调生职位</v>
          </cell>
          <cell r="I2201" t="str">
            <v>司法行政机关人民警察职位</v>
          </cell>
          <cell r="J2201" t="str">
            <v>否</v>
          </cell>
          <cell r="K2201" t="str">
            <v>否</v>
          </cell>
          <cell r="L2201" t="str">
            <v>服刑人员教育改造管理</v>
          </cell>
          <cell r="M2201">
            <v>2</v>
          </cell>
          <cell r="N2201" t="str">
            <v>2020年应届毕业生</v>
          </cell>
          <cell r="O2201" t="str">
            <v>男</v>
          </cell>
          <cell r="P2201" t="str">
            <v>不限</v>
          </cell>
        </row>
        <row r="2201">
          <cell r="R2201" t="str">
            <v>国民教育毕业生</v>
          </cell>
          <cell r="S2201" t="str">
            <v>本科及以上</v>
          </cell>
          <cell r="T2201" t="str">
            <v>学士及以上学位</v>
          </cell>
          <cell r="U2201" t="str">
            <v>2020年毕业的非在职硕士及以上学历人员18至35周岁，其他人员18至30周岁</v>
          </cell>
          <cell r="V2201" t="str">
            <v>一级目录_人文社会科学</v>
          </cell>
          <cell r="W2201" t="str">
            <v>二级目录_法学类</v>
          </cell>
          <cell r="X2201" t="str">
            <v>具体专业_不限</v>
          </cell>
          <cell r="Y2201" t="str">
            <v>--</v>
          </cell>
          <cell r="Z2201" t="str">
            <v>--</v>
          </cell>
          <cell r="AA2201" t="str">
            <v>--</v>
          </cell>
          <cell r="AB2201" t="str">
            <v>--</v>
          </cell>
        </row>
        <row r="2201">
          <cell r="AE2201" t="str">
            <v>不限</v>
          </cell>
          <cell r="AF2201" t="str">
            <v>--</v>
          </cell>
          <cell r="AG2201" t="str">
            <v>否</v>
          </cell>
        </row>
        <row r="2201">
          <cell r="AI2201" t="str">
            <v>此岗位需要进行体能测评</v>
          </cell>
          <cell r="AJ2201" t="str">
            <v>是</v>
          </cell>
          <cell r="AK2201" t="str">
            <v>0871</v>
          </cell>
          <cell r="AL2201">
            <v>66318989</v>
          </cell>
          <cell r="AM2201" t="str">
            <v>www.ynylxf.cn</v>
          </cell>
        </row>
        <row r="2202">
          <cell r="A2202">
            <v>242000060</v>
          </cell>
          <cell r="B2202" t="str">
            <v>省级</v>
          </cell>
          <cell r="C2202" t="str">
            <v>云南省第三监狱</v>
          </cell>
          <cell r="D2202" t="str">
            <v>行政机关</v>
          </cell>
          <cell r="E2202" t="str">
            <v>监狱、强制隔离戒毒基层单位</v>
          </cell>
          <cell r="F2202" t="str">
            <v>狱医</v>
          </cell>
          <cell r="G2202" t="str">
            <v>否</v>
          </cell>
          <cell r="H2202" t="str">
            <v>非选调生职位</v>
          </cell>
          <cell r="I2202" t="str">
            <v>司法行政机关人民警察职位</v>
          </cell>
          <cell r="J2202" t="str">
            <v>否</v>
          </cell>
          <cell r="K2202" t="str">
            <v>否</v>
          </cell>
          <cell r="L2202" t="str">
            <v>服刑人员疾病诊治预防</v>
          </cell>
          <cell r="M2202">
            <v>1</v>
          </cell>
          <cell r="N2202" t="str">
            <v>2020年应届毕业生</v>
          </cell>
          <cell r="O2202" t="str">
            <v>男</v>
          </cell>
          <cell r="P2202" t="str">
            <v>不限</v>
          </cell>
        </row>
        <row r="2202">
          <cell r="R2202" t="str">
            <v>国民教育毕业生</v>
          </cell>
          <cell r="S2202" t="str">
            <v>本科及以上</v>
          </cell>
          <cell r="T2202" t="str">
            <v>学士及以上学位</v>
          </cell>
          <cell r="U2202" t="str">
            <v>18至35周岁</v>
          </cell>
          <cell r="V2202" t="str">
            <v>一级目录_自然科学</v>
          </cell>
          <cell r="W2202" t="str">
            <v>二级目录_临床医学类</v>
          </cell>
          <cell r="X2202" t="str">
            <v>具体专业_不限</v>
          </cell>
          <cell r="Y2202" t="str">
            <v>--</v>
          </cell>
          <cell r="Z2202" t="str">
            <v>--</v>
          </cell>
          <cell r="AA2202" t="str">
            <v>--</v>
          </cell>
          <cell r="AB2202" t="str">
            <v>--</v>
          </cell>
        </row>
        <row r="2202">
          <cell r="AE2202" t="str">
            <v>不限</v>
          </cell>
          <cell r="AF2202" t="str">
            <v>--</v>
          </cell>
          <cell r="AG2202" t="str">
            <v>否</v>
          </cell>
        </row>
        <row r="2202">
          <cell r="AI2202" t="str">
            <v>此岗位需要进行体能测评</v>
          </cell>
          <cell r="AJ2202" t="str">
            <v>是</v>
          </cell>
          <cell r="AK2202" t="str">
            <v>0871</v>
          </cell>
          <cell r="AL2202">
            <v>66318989</v>
          </cell>
          <cell r="AM2202" t="str">
            <v>www.ynylxf.cn</v>
          </cell>
        </row>
        <row r="2203">
          <cell r="A2203">
            <v>242000061</v>
          </cell>
          <cell r="B2203" t="str">
            <v>省级</v>
          </cell>
          <cell r="C2203" t="str">
            <v>云南省第三女子监狱</v>
          </cell>
          <cell r="D2203" t="str">
            <v>行政机关</v>
          </cell>
          <cell r="E2203" t="str">
            <v>监狱、强制隔离戒毒基层单位</v>
          </cell>
          <cell r="F2203" t="str">
            <v>教育改造</v>
          </cell>
          <cell r="G2203" t="str">
            <v>否</v>
          </cell>
          <cell r="H2203" t="str">
            <v>非选调生职位</v>
          </cell>
          <cell r="I2203" t="str">
            <v>司法行政机关人民警察职位</v>
          </cell>
          <cell r="J2203" t="str">
            <v>否</v>
          </cell>
          <cell r="K2203" t="str">
            <v>否</v>
          </cell>
          <cell r="L2203" t="str">
            <v>服刑人员改造管理及文化教育</v>
          </cell>
          <cell r="M2203">
            <v>1</v>
          </cell>
          <cell r="N2203" t="str">
            <v>2020年应届毕业生</v>
          </cell>
          <cell r="O2203" t="str">
            <v>女</v>
          </cell>
          <cell r="P2203" t="str">
            <v>不限</v>
          </cell>
        </row>
        <row r="2203">
          <cell r="R2203" t="str">
            <v>国民教育毕业生</v>
          </cell>
          <cell r="S2203" t="str">
            <v>本科及以上</v>
          </cell>
          <cell r="T2203" t="str">
            <v>学士及以上学位</v>
          </cell>
          <cell r="U2203" t="str">
            <v>2020年毕业的非在职硕士及以上学历人员18至35周岁，其他人员18至30周岁</v>
          </cell>
          <cell r="V2203" t="str">
            <v>一级目录_人文社会科学</v>
          </cell>
          <cell r="W2203" t="str">
            <v>二级目录_外国语言文学类</v>
          </cell>
          <cell r="X2203" t="str">
            <v>具体专业_不限</v>
          </cell>
          <cell r="Y2203" t="str">
            <v>--</v>
          </cell>
          <cell r="Z2203" t="str">
            <v>--</v>
          </cell>
          <cell r="AA2203" t="str">
            <v>--</v>
          </cell>
          <cell r="AB2203" t="str">
            <v>--</v>
          </cell>
        </row>
        <row r="2203">
          <cell r="AE2203" t="str">
            <v>不限</v>
          </cell>
          <cell r="AF2203" t="str">
            <v>--</v>
          </cell>
          <cell r="AG2203" t="str">
            <v>否</v>
          </cell>
        </row>
        <row r="2203">
          <cell r="AI2203" t="str">
            <v>此职位需要进行体能测评</v>
          </cell>
          <cell r="AJ2203" t="str">
            <v>是</v>
          </cell>
          <cell r="AK2203" t="str">
            <v>0871</v>
          </cell>
          <cell r="AL2203">
            <v>66318989</v>
          </cell>
          <cell r="AM2203" t="str">
            <v>www.ynylxf.cn</v>
          </cell>
        </row>
        <row r="2204">
          <cell r="A2204">
            <v>242000062</v>
          </cell>
          <cell r="B2204" t="str">
            <v>省级</v>
          </cell>
          <cell r="C2204" t="str">
            <v>云南省第三女子监狱</v>
          </cell>
          <cell r="D2204" t="str">
            <v>行政机关</v>
          </cell>
          <cell r="E2204" t="str">
            <v>监狱、强制隔离戒毒基层单位</v>
          </cell>
          <cell r="F2204" t="str">
            <v>狱医</v>
          </cell>
          <cell r="G2204" t="str">
            <v>否</v>
          </cell>
          <cell r="H2204" t="str">
            <v>非选调生职位</v>
          </cell>
          <cell r="I2204" t="str">
            <v>司法行政机关人民警察职位</v>
          </cell>
          <cell r="J2204" t="str">
            <v>否</v>
          </cell>
          <cell r="K2204" t="str">
            <v>否</v>
          </cell>
          <cell r="L2204" t="str">
            <v>服刑人员疾病诊治预防</v>
          </cell>
          <cell r="M2204">
            <v>1</v>
          </cell>
          <cell r="N2204" t="str">
            <v>2020年应届毕业生</v>
          </cell>
          <cell r="O2204" t="str">
            <v>女</v>
          </cell>
          <cell r="P2204" t="str">
            <v>不限</v>
          </cell>
        </row>
        <row r="2204">
          <cell r="R2204" t="str">
            <v>国民教育毕业生</v>
          </cell>
          <cell r="S2204" t="str">
            <v>本科及以上</v>
          </cell>
          <cell r="T2204" t="str">
            <v>学士及以上学位</v>
          </cell>
          <cell r="U2204" t="str">
            <v>18至35周岁</v>
          </cell>
          <cell r="V2204" t="str">
            <v>一级目录_自然科学</v>
          </cell>
          <cell r="W2204" t="str">
            <v>二级目录_医学技术类</v>
          </cell>
          <cell r="X2204" t="str">
            <v>具体专业_不限</v>
          </cell>
          <cell r="Y2204" t="str">
            <v>--</v>
          </cell>
          <cell r="Z2204" t="str">
            <v>--</v>
          </cell>
          <cell r="AA2204" t="str">
            <v>--</v>
          </cell>
          <cell r="AB2204" t="str">
            <v>--</v>
          </cell>
        </row>
        <row r="2204">
          <cell r="AE2204" t="str">
            <v>不限</v>
          </cell>
          <cell r="AF2204" t="str">
            <v>--</v>
          </cell>
          <cell r="AG2204" t="str">
            <v>否</v>
          </cell>
        </row>
        <row r="2204">
          <cell r="AI2204" t="str">
            <v>此职位需要进行体能测评</v>
          </cell>
          <cell r="AJ2204" t="str">
            <v>是</v>
          </cell>
          <cell r="AK2204" t="str">
            <v>0871</v>
          </cell>
          <cell r="AL2204">
            <v>66318989</v>
          </cell>
          <cell r="AM2204" t="str">
            <v>www.ynylxf.cn</v>
          </cell>
        </row>
        <row r="2205">
          <cell r="A2205">
            <v>242000063</v>
          </cell>
          <cell r="B2205" t="str">
            <v>省级</v>
          </cell>
          <cell r="C2205" t="str">
            <v>云南省第三女子监狱</v>
          </cell>
          <cell r="D2205" t="str">
            <v>行政机关</v>
          </cell>
          <cell r="E2205" t="str">
            <v>监狱、强制隔离戒毒基层单位</v>
          </cell>
          <cell r="F2205" t="str">
            <v>教育改造</v>
          </cell>
          <cell r="G2205" t="str">
            <v>否</v>
          </cell>
          <cell r="H2205" t="str">
            <v>非选调生职位</v>
          </cell>
          <cell r="I2205" t="str">
            <v>司法行政机关人民警察职位</v>
          </cell>
          <cell r="J2205" t="str">
            <v>否</v>
          </cell>
          <cell r="K2205" t="str">
            <v>否</v>
          </cell>
          <cell r="L2205" t="str">
            <v>服刑人员教育改造管理</v>
          </cell>
          <cell r="M2205">
            <v>1</v>
          </cell>
          <cell r="N2205" t="str">
            <v>2020年应届毕业生</v>
          </cell>
          <cell r="O2205" t="str">
            <v>女</v>
          </cell>
          <cell r="P2205" t="str">
            <v>不限</v>
          </cell>
        </row>
        <row r="2205">
          <cell r="R2205" t="str">
            <v>国民教育毕业生</v>
          </cell>
          <cell r="S2205" t="str">
            <v>本科及以上</v>
          </cell>
          <cell r="T2205" t="str">
            <v>学士及以上学位</v>
          </cell>
          <cell r="U2205" t="str">
            <v>2020年毕业的非在职硕士及以上学历人员18至35周岁，其他人员18至30周岁</v>
          </cell>
          <cell r="V2205" t="str">
            <v>一级目录_人文社会科学</v>
          </cell>
          <cell r="W2205" t="str">
            <v>二级目录_公共管理及服务类</v>
          </cell>
          <cell r="X2205" t="str">
            <v>具体专业_不限</v>
          </cell>
          <cell r="Y2205" t="str">
            <v>--</v>
          </cell>
          <cell r="Z2205" t="str">
            <v>--</v>
          </cell>
          <cell r="AA2205" t="str">
            <v>--</v>
          </cell>
          <cell r="AB2205" t="str">
            <v>--</v>
          </cell>
        </row>
        <row r="2205">
          <cell r="AE2205" t="str">
            <v>不限</v>
          </cell>
          <cell r="AF2205" t="str">
            <v>--</v>
          </cell>
          <cell r="AG2205" t="str">
            <v>否</v>
          </cell>
        </row>
        <row r="2205">
          <cell r="AI2205" t="str">
            <v>此职位需要进行体能测评</v>
          </cell>
          <cell r="AJ2205" t="str">
            <v>是</v>
          </cell>
          <cell r="AK2205" t="str">
            <v>0871</v>
          </cell>
          <cell r="AL2205">
            <v>66318989</v>
          </cell>
          <cell r="AM2205" t="str">
            <v>www.ynylxf.cn</v>
          </cell>
        </row>
        <row r="2206">
          <cell r="A2206">
            <v>242000064</v>
          </cell>
          <cell r="B2206" t="str">
            <v>省级</v>
          </cell>
          <cell r="C2206" t="str">
            <v>云南省第三女子监狱</v>
          </cell>
          <cell r="D2206" t="str">
            <v>行政机关</v>
          </cell>
          <cell r="E2206" t="str">
            <v>监狱、强制隔离戒毒基层单位</v>
          </cell>
          <cell r="F2206" t="str">
            <v>生产管理</v>
          </cell>
          <cell r="G2206" t="str">
            <v>否</v>
          </cell>
          <cell r="H2206" t="str">
            <v>非选调生职位</v>
          </cell>
          <cell r="I2206" t="str">
            <v>司法行政机关人民警察职位</v>
          </cell>
          <cell r="J2206" t="str">
            <v>否</v>
          </cell>
          <cell r="K2206" t="str">
            <v>否</v>
          </cell>
          <cell r="L2206" t="str">
            <v>监狱生产经济管理、服刑人员管理及职业技能教育</v>
          </cell>
          <cell r="M2206">
            <v>1</v>
          </cell>
          <cell r="N2206" t="str">
            <v>不限</v>
          </cell>
          <cell r="O2206" t="str">
            <v>女</v>
          </cell>
          <cell r="P2206" t="str">
            <v>不限</v>
          </cell>
        </row>
        <row r="2206">
          <cell r="R2206" t="str">
            <v>国民教育毕业生</v>
          </cell>
          <cell r="S2206" t="str">
            <v>本科及以上</v>
          </cell>
          <cell r="T2206" t="str">
            <v>学士及以上学位</v>
          </cell>
          <cell r="U2206" t="str">
            <v>2020年毕业的非在职硕士及以上学历人员18至35周岁，其他人员18至30周岁</v>
          </cell>
          <cell r="V2206" t="str">
            <v>一级目录_人文社会科学</v>
          </cell>
          <cell r="W2206" t="str">
            <v>二级目录_工商管理及市场营销类</v>
          </cell>
          <cell r="X2206" t="str">
            <v>具体专业_不限</v>
          </cell>
          <cell r="Y2206" t="str">
            <v>一级目录_人文社会科学</v>
          </cell>
          <cell r="Z2206" t="str">
            <v>二级目录_管理科学与工程类</v>
          </cell>
          <cell r="AA2206" t="str">
            <v>--</v>
          </cell>
          <cell r="AB2206" t="str">
            <v>--</v>
          </cell>
        </row>
        <row r="2206">
          <cell r="AE2206" t="str">
            <v>不限</v>
          </cell>
          <cell r="AF2206" t="str">
            <v>--</v>
          </cell>
          <cell r="AG2206" t="str">
            <v>否</v>
          </cell>
        </row>
        <row r="2206">
          <cell r="AI2206" t="str">
            <v>此职位需要进行体能测评</v>
          </cell>
          <cell r="AJ2206" t="str">
            <v>是</v>
          </cell>
          <cell r="AK2206" t="str">
            <v>0871</v>
          </cell>
          <cell r="AL2206">
            <v>66318989</v>
          </cell>
          <cell r="AM2206" t="str">
            <v>www.ynylxf.cn</v>
          </cell>
        </row>
        <row r="2207">
          <cell r="A2207">
            <v>242000065</v>
          </cell>
          <cell r="B2207" t="str">
            <v>省级</v>
          </cell>
          <cell r="C2207" t="str">
            <v>云南省第三女子监狱</v>
          </cell>
          <cell r="D2207" t="str">
            <v>行政机关</v>
          </cell>
          <cell r="E2207" t="str">
            <v>监狱、强制隔离戒毒基层单位</v>
          </cell>
          <cell r="F2207" t="str">
            <v>狱医</v>
          </cell>
          <cell r="G2207" t="str">
            <v>否</v>
          </cell>
          <cell r="H2207" t="str">
            <v>非选调生职位</v>
          </cell>
          <cell r="I2207" t="str">
            <v>司法行政机关人民警察职位</v>
          </cell>
          <cell r="J2207" t="str">
            <v>否</v>
          </cell>
          <cell r="K2207" t="str">
            <v>否</v>
          </cell>
          <cell r="L2207" t="str">
            <v>服刑人员疾病诊治预防</v>
          </cell>
          <cell r="M2207">
            <v>1</v>
          </cell>
          <cell r="N2207" t="str">
            <v>不限</v>
          </cell>
          <cell r="O2207" t="str">
            <v>女</v>
          </cell>
          <cell r="P2207" t="str">
            <v>不限</v>
          </cell>
        </row>
        <row r="2207">
          <cell r="R2207" t="str">
            <v>国民教育毕业生</v>
          </cell>
          <cell r="S2207" t="str">
            <v>本科及以上</v>
          </cell>
          <cell r="T2207" t="str">
            <v>学士及以上学位</v>
          </cell>
          <cell r="U2207" t="str">
            <v>18至35周岁</v>
          </cell>
          <cell r="V2207" t="str">
            <v>一级目录_自然科学</v>
          </cell>
          <cell r="W2207" t="str">
            <v>二级目录_中医学类</v>
          </cell>
          <cell r="X2207" t="str">
            <v>具体专业_不限</v>
          </cell>
          <cell r="Y2207" t="str">
            <v>一级目录_自然科学</v>
          </cell>
          <cell r="Z2207" t="str">
            <v>二级目录_医学技术类</v>
          </cell>
          <cell r="AA2207" t="str">
            <v>--</v>
          </cell>
          <cell r="AB2207" t="str">
            <v>--</v>
          </cell>
        </row>
        <row r="2207">
          <cell r="AE2207" t="str">
            <v>不限</v>
          </cell>
          <cell r="AF2207" t="str">
            <v>--</v>
          </cell>
          <cell r="AG2207" t="str">
            <v>否</v>
          </cell>
        </row>
        <row r="2207">
          <cell r="AI2207" t="str">
            <v>此职位需要进行体能测评</v>
          </cell>
          <cell r="AJ2207" t="str">
            <v>是</v>
          </cell>
          <cell r="AK2207" t="str">
            <v>0871</v>
          </cell>
          <cell r="AL2207">
            <v>66318989</v>
          </cell>
          <cell r="AM2207" t="str">
            <v>www.ynylxf.cn</v>
          </cell>
        </row>
        <row r="2208">
          <cell r="A2208">
            <v>242000066</v>
          </cell>
          <cell r="B2208" t="str">
            <v>省级</v>
          </cell>
          <cell r="C2208" t="str">
            <v>云南省第三女子监狱</v>
          </cell>
          <cell r="D2208" t="str">
            <v>行政机关</v>
          </cell>
          <cell r="E2208" t="str">
            <v>监狱、强制隔离戒毒基层单位</v>
          </cell>
          <cell r="F2208" t="str">
            <v>教育改造</v>
          </cell>
          <cell r="G2208" t="str">
            <v>否</v>
          </cell>
          <cell r="H2208" t="str">
            <v>非选调生职位</v>
          </cell>
          <cell r="I2208" t="str">
            <v>司法行政机关人民警察职位</v>
          </cell>
          <cell r="J2208" t="str">
            <v>否</v>
          </cell>
          <cell r="K2208" t="str">
            <v>否</v>
          </cell>
          <cell r="L2208" t="str">
            <v>服刑人员教育改造管理</v>
          </cell>
          <cell r="M2208">
            <v>1</v>
          </cell>
          <cell r="N2208" t="str">
            <v>不限</v>
          </cell>
          <cell r="O2208" t="str">
            <v>女</v>
          </cell>
          <cell r="P2208" t="str">
            <v>不限</v>
          </cell>
        </row>
        <row r="2208">
          <cell r="R2208" t="str">
            <v>国民教育毕业生</v>
          </cell>
          <cell r="S2208" t="str">
            <v>本科及以上</v>
          </cell>
          <cell r="T2208" t="str">
            <v>学士及以上学位</v>
          </cell>
          <cell r="U2208" t="str">
            <v>2020年毕业的非在职硕士及以上学历人员18至35周岁，其他人员18至30周岁</v>
          </cell>
          <cell r="V2208" t="str">
            <v>一级目录_人文社会科学</v>
          </cell>
          <cell r="W2208" t="str">
            <v>二级目录_法学类</v>
          </cell>
          <cell r="X2208" t="str">
            <v>具体专业_不限</v>
          </cell>
          <cell r="Y2208" t="str">
            <v>--</v>
          </cell>
          <cell r="Z2208" t="str">
            <v>--</v>
          </cell>
          <cell r="AA2208" t="str">
            <v>--</v>
          </cell>
          <cell r="AB2208" t="str">
            <v>--</v>
          </cell>
        </row>
        <row r="2208">
          <cell r="AE2208" t="str">
            <v>不限</v>
          </cell>
          <cell r="AF2208" t="str">
            <v>--</v>
          </cell>
          <cell r="AG2208" t="str">
            <v>否</v>
          </cell>
        </row>
        <row r="2208">
          <cell r="AI2208" t="str">
            <v>此职位需要进行体能测评</v>
          </cell>
          <cell r="AJ2208" t="str">
            <v>是</v>
          </cell>
          <cell r="AK2208" t="str">
            <v>0871</v>
          </cell>
          <cell r="AL2208">
            <v>66318989</v>
          </cell>
          <cell r="AM2208" t="str">
            <v>www.ynylxf.cn</v>
          </cell>
        </row>
        <row r="2209">
          <cell r="A2209">
            <v>242000067</v>
          </cell>
          <cell r="B2209" t="str">
            <v>省级</v>
          </cell>
          <cell r="C2209" t="str">
            <v>云南省第三女子监狱</v>
          </cell>
          <cell r="D2209" t="str">
            <v>行政机关</v>
          </cell>
          <cell r="E2209" t="str">
            <v>监狱、强制隔离戒毒基层单位</v>
          </cell>
          <cell r="F2209" t="str">
            <v>教育改造</v>
          </cell>
          <cell r="G2209" t="str">
            <v>否</v>
          </cell>
          <cell r="H2209" t="str">
            <v>非选调生职位</v>
          </cell>
          <cell r="I2209" t="str">
            <v>司法行政机关人民警察职位</v>
          </cell>
          <cell r="J2209" t="str">
            <v>否</v>
          </cell>
          <cell r="K2209" t="str">
            <v>否</v>
          </cell>
          <cell r="L2209" t="str">
            <v>视频演播中心对服刑人员教育改造</v>
          </cell>
          <cell r="M2209">
            <v>1</v>
          </cell>
          <cell r="N2209" t="str">
            <v>2020年应届毕业生</v>
          </cell>
          <cell r="O2209" t="str">
            <v>女</v>
          </cell>
          <cell r="P2209" t="str">
            <v>不限</v>
          </cell>
        </row>
        <row r="2209">
          <cell r="R2209" t="str">
            <v>国民教育毕业生</v>
          </cell>
          <cell r="S2209" t="str">
            <v>本科及以上</v>
          </cell>
          <cell r="T2209" t="str">
            <v>学士及以上学位</v>
          </cell>
          <cell r="U2209" t="str">
            <v>2020年毕业的非在职硕士及以上学历人员18至35周岁，其他人员18至30周岁</v>
          </cell>
          <cell r="V2209" t="str">
            <v>一级目录_人文社会科学</v>
          </cell>
          <cell r="W2209" t="str">
            <v>二级目录_戏剧与影视学类</v>
          </cell>
          <cell r="X2209" t="str">
            <v>播音与主持艺术</v>
          </cell>
          <cell r="Y2209" t="str">
            <v>--</v>
          </cell>
          <cell r="Z2209" t="str">
            <v>--</v>
          </cell>
          <cell r="AA2209" t="str">
            <v>--</v>
          </cell>
          <cell r="AB2209" t="str">
            <v>--</v>
          </cell>
        </row>
        <row r="2209">
          <cell r="AE2209" t="str">
            <v>不限</v>
          </cell>
          <cell r="AF2209" t="str">
            <v>--</v>
          </cell>
          <cell r="AG2209" t="str">
            <v>否</v>
          </cell>
        </row>
        <row r="2209">
          <cell r="AI2209" t="str">
            <v>此职位需要进行体能测评。“播音”专业、“播音与节目主持”专业、“播音与主持”专业的毕业生，若报考本职位，报名填表时，请将所学专业选择为“播音与主持艺术”。</v>
          </cell>
          <cell r="AJ2209" t="str">
            <v>是</v>
          </cell>
          <cell r="AK2209" t="str">
            <v>0871</v>
          </cell>
          <cell r="AL2209">
            <v>66318989</v>
          </cell>
          <cell r="AM2209" t="str">
            <v>www.ynylxf.cn</v>
          </cell>
        </row>
        <row r="2210">
          <cell r="A2210">
            <v>242000068</v>
          </cell>
          <cell r="B2210" t="str">
            <v>省级</v>
          </cell>
          <cell r="C2210" t="str">
            <v>云南省第三女子监狱</v>
          </cell>
          <cell r="D2210" t="str">
            <v>行政机关</v>
          </cell>
          <cell r="E2210" t="str">
            <v>监狱、强制隔离戒毒基层单位</v>
          </cell>
          <cell r="F2210" t="str">
            <v>教育改造</v>
          </cell>
          <cell r="G2210" t="str">
            <v>否</v>
          </cell>
          <cell r="H2210" t="str">
            <v>非选调生职位</v>
          </cell>
          <cell r="I2210" t="str">
            <v>司法行政机关人民警察职位</v>
          </cell>
          <cell r="J2210" t="str">
            <v>否</v>
          </cell>
          <cell r="K2210" t="str">
            <v>否</v>
          </cell>
          <cell r="L2210" t="str">
            <v>服刑人员教育改造管理</v>
          </cell>
          <cell r="M2210">
            <v>1</v>
          </cell>
          <cell r="N2210" t="str">
            <v>不限</v>
          </cell>
          <cell r="O2210" t="str">
            <v>女</v>
          </cell>
          <cell r="P2210" t="str">
            <v>不限</v>
          </cell>
        </row>
        <row r="2210">
          <cell r="R2210" t="str">
            <v>国民教育毕业生</v>
          </cell>
          <cell r="S2210" t="str">
            <v>大专及以上</v>
          </cell>
          <cell r="T2210" t="str">
            <v>不限</v>
          </cell>
          <cell r="U2210" t="str">
            <v>2020年毕业的非在职硕士及以上学历人员18至35周岁，其他人员18至30周岁</v>
          </cell>
          <cell r="V2210" t="str">
            <v>一级目录_人文社会科学</v>
          </cell>
          <cell r="W2210" t="str">
            <v>二级目录_司法学及司法行政执行类</v>
          </cell>
          <cell r="X2210" t="str">
            <v>刑事执行</v>
          </cell>
          <cell r="Y2210" t="str">
            <v>--</v>
          </cell>
          <cell r="Z2210" t="str">
            <v>--</v>
          </cell>
          <cell r="AA2210" t="str">
            <v>--</v>
          </cell>
          <cell r="AB2210" t="str">
            <v>--</v>
          </cell>
        </row>
        <row r="2210">
          <cell r="AE2210" t="str">
            <v>不限</v>
          </cell>
          <cell r="AF2210" t="str">
            <v>--</v>
          </cell>
          <cell r="AG2210" t="str">
            <v>否</v>
          </cell>
        </row>
        <row r="2210">
          <cell r="AI2210" t="str">
            <v>此职位需要进行体能测评。“刑事侦查技术”专业、“罪犯心理测量与矫正技术”专业、“行政执行”专业、“戒毒矫治技术”、“司法信息安全”专业的毕业生，若报考本职位，报名填表时，请将所学专业选择为“刑事执行”。</v>
          </cell>
          <cell r="AJ2210" t="str">
            <v>是</v>
          </cell>
          <cell r="AK2210" t="str">
            <v>0871</v>
          </cell>
          <cell r="AL2210">
            <v>66318989</v>
          </cell>
          <cell r="AM2210" t="str">
            <v>www.ynylxf.cn</v>
          </cell>
        </row>
        <row r="2211">
          <cell r="A2211">
            <v>242000069</v>
          </cell>
          <cell r="B2211" t="str">
            <v>省级</v>
          </cell>
          <cell r="C2211" t="str">
            <v>云南省第三女子监狱</v>
          </cell>
          <cell r="D2211" t="str">
            <v>行政机关</v>
          </cell>
          <cell r="E2211" t="str">
            <v>监狱、强制隔离戒毒基层单位</v>
          </cell>
          <cell r="F2211" t="str">
            <v>教育改造</v>
          </cell>
          <cell r="G2211" t="str">
            <v>否</v>
          </cell>
          <cell r="H2211" t="str">
            <v>非选调生职位</v>
          </cell>
          <cell r="I2211" t="str">
            <v>司法行政机关人民警察职位</v>
          </cell>
          <cell r="J2211" t="str">
            <v>否</v>
          </cell>
          <cell r="K2211" t="str">
            <v>否</v>
          </cell>
          <cell r="L2211" t="str">
            <v>服刑人员教育改造管理</v>
          </cell>
          <cell r="M2211">
            <v>1</v>
          </cell>
          <cell r="N2211" t="str">
            <v>2020年应届毕业生</v>
          </cell>
          <cell r="O2211" t="str">
            <v>女</v>
          </cell>
          <cell r="P2211" t="str">
            <v>不限</v>
          </cell>
        </row>
        <row r="2211">
          <cell r="R2211" t="str">
            <v>国民教育毕业生</v>
          </cell>
          <cell r="S2211" t="str">
            <v>本科及以上</v>
          </cell>
          <cell r="T2211" t="str">
            <v>学士及以上学位</v>
          </cell>
          <cell r="U2211" t="str">
            <v>2020年毕业的非在职硕士及以上学历人员18至35周岁，其他人员18至30周岁</v>
          </cell>
          <cell r="V2211" t="str">
            <v>一级目录_人文社会科学</v>
          </cell>
          <cell r="W2211" t="str">
            <v>二级目录_教育学类</v>
          </cell>
          <cell r="X2211" t="str">
            <v>具体专业_不限</v>
          </cell>
          <cell r="Y2211" t="str">
            <v>--</v>
          </cell>
          <cell r="Z2211" t="str">
            <v>--</v>
          </cell>
          <cell r="AA2211" t="str">
            <v>--</v>
          </cell>
          <cell r="AB2211" t="str">
            <v>--</v>
          </cell>
        </row>
        <row r="2211">
          <cell r="AE2211" t="str">
            <v>不限</v>
          </cell>
          <cell r="AF2211" t="str">
            <v>--</v>
          </cell>
          <cell r="AG2211" t="str">
            <v>否</v>
          </cell>
        </row>
        <row r="2211">
          <cell r="AI2211" t="str">
            <v>此岗位需要进行体能测评</v>
          </cell>
          <cell r="AJ2211" t="str">
            <v>是</v>
          </cell>
          <cell r="AK2211" t="str">
            <v>0871</v>
          </cell>
          <cell r="AL2211">
            <v>66318989</v>
          </cell>
          <cell r="AM2211" t="str">
            <v>www.ynylxf.cn</v>
          </cell>
        </row>
        <row r="2212">
          <cell r="A2212">
            <v>242000070</v>
          </cell>
          <cell r="B2212" t="str">
            <v>省级</v>
          </cell>
          <cell r="C2212" t="str">
            <v>云南省第三女子监狱</v>
          </cell>
          <cell r="D2212" t="str">
            <v>行政机关</v>
          </cell>
          <cell r="E2212" t="str">
            <v>监狱、强制隔离戒毒基层单位</v>
          </cell>
          <cell r="F2212" t="str">
            <v>监狱信息化</v>
          </cell>
          <cell r="G2212" t="str">
            <v>否</v>
          </cell>
          <cell r="H2212" t="str">
            <v>非选调生职位</v>
          </cell>
          <cell r="I2212" t="str">
            <v>司法行政机关人民警察职位</v>
          </cell>
          <cell r="J2212" t="str">
            <v>否</v>
          </cell>
          <cell r="K2212" t="str">
            <v>否</v>
          </cell>
          <cell r="L2212" t="str">
            <v>智慧监狱及信息化建设</v>
          </cell>
          <cell r="M2212">
            <v>1</v>
          </cell>
          <cell r="N2212" t="str">
            <v>2020年应届毕业生</v>
          </cell>
          <cell r="O2212" t="str">
            <v>女</v>
          </cell>
          <cell r="P2212" t="str">
            <v>不限</v>
          </cell>
        </row>
        <row r="2212">
          <cell r="R2212" t="str">
            <v>国民教育毕业生</v>
          </cell>
          <cell r="S2212" t="str">
            <v>本科及以上</v>
          </cell>
          <cell r="T2212" t="str">
            <v>学士及以上学位</v>
          </cell>
          <cell r="U2212" t="str">
            <v>2020年毕业的非在职硕士及以上学历人员18至35周岁，其他人员18至30周岁</v>
          </cell>
          <cell r="V2212" t="str">
            <v>一级目录_自然科学</v>
          </cell>
          <cell r="W2212" t="str">
            <v>二级目录_计算机类</v>
          </cell>
          <cell r="X2212" t="str">
            <v>具体专业_不限</v>
          </cell>
          <cell r="Y2212" t="str">
            <v>--</v>
          </cell>
          <cell r="Z2212" t="str">
            <v>--</v>
          </cell>
          <cell r="AA2212" t="str">
            <v>--</v>
          </cell>
          <cell r="AB2212" t="str">
            <v>--</v>
          </cell>
        </row>
        <row r="2212">
          <cell r="AE2212" t="str">
            <v>不限</v>
          </cell>
          <cell r="AF2212" t="str">
            <v>--</v>
          </cell>
          <cell r="AG2212" t="str">
            <v>否</v>
          </cell>
        </row>
        <row r="2212">
          <cell r="AI2212" t="str">
            <v>此岗位需要进行体能测评</v>
          </cell>
          <cell r="AJ2212" t="str">
            <v>是</v>
          </cell>
          <cell r="AK2212" t="str">
            <v>0871</v>
          </cell>
          <cell r="AL2212">
            <v>66318989</v>
          </cell>
          <cell r="AM2212" t="str">
            <v>www.ynylxf.cn</v>
          </cell>
        </row>
        <row r="2213">
          <cell r="A2213">
            <v>242000071</v>
          </cell>
          <cell r="B2213" t="str">
            <v>省级</v>
          </cell>
          <cell r="C2213" t="str">
            <v>云南省第三女子监狱</v>
          </cell>
          <cell r="D2213" t="str">
            <v>行政机关</v>
          </cell>
          <cell r="E2213" t="str">
            <v>监狱、强制隔离戒毒基层单位</v>
          </cell>
          <cell r="F2213" t="str">
            <v>心理矫治</v>
          </cell>
          <cell r="G2213" t="str">
            <v>否</v>
          </cell>
          <cell r="H2213" t="str">
            <v>非选调生职位</v>
          </cell>
          <cell r="I2213" t="str">
            <v>司法行政机关人民警察职位</v>
          </cell>
          <cell r="J2213" t="str">
            <v>否</v>
          </cell>
          <cell r="K2213" t="str">
            <v>否</v>
          </cell>
          <cell r="L2213" t="str">
            <v>服刑人员心理健康教育</v>
          </cell>
          <cell r="M2213">
            <v>1</v>
          </cell>
          <cell r="N2213" t="str">
            <v>2020年应届毕业生</v>
          </cell>
          <cell r="O2213" t="str">
            <v>女</v>
          </cell>
          <cell r="P2213" t="str">
            <v>不限</v>
          </cell>
        </row>
        <row r="2213">
          <cell r="R2213" t="str">
            <v>国民教育毕业生</v>
          </cell>
          <cell r="S2213" t="str">
            <v>本科及以上</v>
          </cell>
          <cell r="T2213" t="str">
            <v>学士及以上学位</v>
          </cell>
          <cell r="U2213" t="str">
            <v>18至35周岁</v>
          </cell>
          <cell r="V2213" t="str">
            <v>一级目录_人文社会科学</v>
          </cell>
          <cell r="W2213" t="str">
            <v>二级目录_心理学类</v>
          </cell>
          <cell r="X2213" t="str">
            <v>具体专业_不限</v>
          </cell>
          <cell r="Y2213" t="str">
            <v>--</v>
          </cell>
          <cell r="Z2213" t="str">
            <v>--</v>
          </cell>
          <cell r="AA2213" t="str">
            <v>--</v>
          </cell>
          <cell r="AB2213" t="str">
            <v>--</v>
          </cell>
        </row>
        <row r="2213">
          <cell r="AE2213" t="str">
            <v>不限</v>
          </cell>
          <cell r="AF2213" t="str">
            <v>--</v>
          </cell>
          <cell r="AG2213" t="str">
            <v>否</v>
          </cell>
        </row>
        <row r="2213">
          <cell r="AI2213" t="str">
            <v>此岗位需要进行体能测评</v>
          </cell>
          <cell r="AJ2213" t="str">
            <v>是</v>
          </cell>
          <cell r="AK2213" t="str">
            <v>0871</v>
          </cell>
          <cell r="AL2213">
            <v>66318989</v>
          </cell>
          <cell r="AM2213" t="str">
            <v>www.ynylxf.cn</v>
          </cell>
        </row>
        <row r="2214">
          <cell r="A2214">
            <v>242000072</v>
          </cell>
          <cell r="B2214" t="str">
            <v>省级</v>
          </cell>
          <cell r="C2214" t="str">
            <v>云南省第四监狱</v>
          </cell>
          <cell r="D2214" t="str">
            <v>行政机关</v>
          </cell>
          <cell r="E2214" t="str">
            <v>监狱、强制隔离戒毒基层单位</v>
          </cell>
          <cell r="F2214" t="str">
            <v>监狱建设</v>
          </cell>
          <cell r="G2214" t="str">
            <v>否</v>
          </cell>
          <cell r="H2214" t="str">
            <v>非选调生职位</v>
          </cell>
          <cell r="I2214" t="str">
            <v>司法行政机关人民警察职位</v>
          </cell>
          <cell r="J2214" t="str">
            <v>否</v>
          </cell>
          <cell r="K2214" t="str">
            <v>否</v>
          </cell>
          <cell r="L2214" t="str">
            <v>监狱基础设施、工程项目建设与维护</v>
          </cell>
          <cell r="M2214">
            <v>1</v>
          </cell>
          <cell r="N2214" t="str">
            <v>不限</v>
          </cell>
          <cell r="O2214" t="str">
            <v>男</v>
          </cell>
          <cell r="P2214" t="str">
            <v>不限</v>
          </cell>
        </row>
        <row r="2214">
          <cell r="R2214" t="str">
            <v>国民教育毕业生</v>
          </cell>
          <cell r="S2214" t="str">
            <v>本科及以上</v>
          </cell>
          <cell r="T2214" t="str">
            <v>学士及以上学位</v>
          </cell>
          <cell r="U2214" t="str">
            <v>2020年毕业的非在职硕士及以上学历人员18至35周岁，其他人员18至30周岁</v>
          </cell>
          <cell r="V2214" t="str">
            <v>一级目录_自然科学</v>
          </cell>
          <cell r="W2214" t="str">
            <v>二级目录_建筑土木工程及管理类</v>
          </cell>
          <cell r="X2214" t="str">
            <v>具体专业_不限</v>
          </cell>
          <cell r="Y2214" t="str">
            <v>--</v>
          </cell>
          <cell r="Z2214" t="str">
            <v>--</v>
          </cell>
          <cell r="AA2214" t="str">
            <v>--</v>
          </cell>
          <cell r="AB2214" t="str">
            <v>--</v>
          </cell>
        </row>
        <row r="2214">
          <cell r="AE2214" t="str">
            <v>不限</v>
          </cell>
          <cell r="AF2214" t="str">
            <v>--</v>
          </cell>
          <cell r="AG2214" t="str">
            <v>否</v>
          </cell>
        </row>
        <row r="2214">
          <cell r="AI2214" t="str">
            <v>此职位需要进行体能测评</v>
          </cell>
          <cell r="AJ2214" t="str">
            <v>是</v>
          </cell>
          <cell r="AK2214" t="str">
            <v>0871</v>
          </cell>
          <cell r="AL2214">
            <v>66318989</v>
          </cell>
          <cell r="AM2214" t="str">
            <v>www.ynylxf.cn</v>
          </cell>
        </row>
        <row r="2215">
          <cell r="A2215">
            <v>242000073</v>
          </cell>
          <cell r="B2215" t="str">
            <v>省级</v>
          </cell>
          <cell r="C2215" t="str">
            <v>云南省第四监狱</v>
          </cell>
          <cell r="D2215" t="str">
            <v>行政机关</v>
          </cell>
          <cell r="E2215" t="str">
            <v>监狱、强制隔离戒毒基层单位</v>
          </cell>
          <cell r="F2215" t="str">
            <v>教育改造</v>
          </cell>
          <cell r="G2215" t="str">
            <v>否</v>
          </cell>
          <cell r="H2215" t="str">
            <v>非选调生职位</v>
          </cell>
          <cell r="I2215" t="str">
            <v>司法行政机关人民警察职位</v>
          </cell>
          <cell r="J2215" t="str">
            <v>否</v>
          </cell>
          <cell r="K2215" t="str">
            <v>否</v>
          </cell>
          <cell r="L2215" t="str">
            <v>服刑人员教育改造管理</v>
          </cell>
          <cell r="M2215">
            <v>1</v>
          </cell>
          <cell r="N2215" t="str">
            <v>不限</v>
          </cell>
          <cell r="O2215" t="str">
            <v>男</v>
          </cell>
          <cell r="P2215" t="str">
            <v>不限</v>
          </cell>
        </row>
        <row r="2215">
          <cell r="R2215" t="str">
            <v>国民教育毕业生</v>
          </cell>
          <cell r="S2215" t="str">
            <v>本科及以上</v>
          </cell>
          <cell r="T2215" t="str">
            <v>学士及以上学位</v>
          </cell>
          <cell r="U2215" t="str">
            <v>2020年毕业的非在职硕士及以上学历人员18至35周岁，其他人员18至30周岁</v>
          </cell>
          <cell r="V2215" t="str">
            <v>一级目录_人文社会科学</v>
          </cell>
          <cell r="W2215" t="str">
            <v>二级目录_公共管理及服务类</v>
          </cell>
          <cell r="X2215" t="str">
            <v>具体专业_不限</v>
          </cell>
          <cell r="Y2215" t="str">
            <v>--</v>
          </cell>
          <cell r="Z2215" t="str">
            <v>--</v>
          </cell>
          <cell r="AA2215" t="str">
            <v>--</v>
          </cell>
          <cell r="AB2215" t="str">
            <v>--</v>
          </cell>
        </row>
        <row r="2215">
          <cell r="AE2215" t="str">
            <v>不限</v>
          </cell>
          <cell r="AF2215" t="str">
            <v>--</v>
          </cell>
          <cell r="AG2215" t="str">
            <v>否</v>
          </cell>
        </row>
        <row r="2215">
          <cell r="AI2215" t="str">
            <v>此职位需要进行体能测评</v>
          </cell>
          <cell r="AJ2215" t="str">
            <v>是</v>
          </cell>
          <cell r="AK2215" t="str">
            <v>0871</v>
          </cell>
          <cell r="AL2215">
            <v>66318989</v>
          </cell>
          <cell r="AM2215" t="str">
            <v>www.ynylxf.cn</v>
          </cell>
        </row>
        <row r="2216">
          <cell r="A2216">
            <v>242000074</v>
          </cell>
          <cell r="B2216" t="str">
            <v>省级</v>
          </cell>
          <cell r="C2216" t="str">
            <v>云南省第四监狱</v>
          </cell>
          <cell r="D2216" t="str">
            <v>行政机关</v>
          </cell>
          <cell r="E2216" t="str">
            <v>监狱、强制隔离戒毒基层单位</v>
          </cell>
          <cell r="F2216" t="str">
            <v>教育改造</v>
          </cell>
          <cell r="G2216" t="str">
            <v>否</v>
          </cell>
          <cell r="H2216" t="str">
            <v>非选调生职位</v>
          </cell>
          <cell r="I2216" t="str">
            <v>司法行政机关人民警察职位</v>
          </cell>
          <cell r="J2216" t="str">
            <v>否</v>
          </cell>
          <cell r="K2216" t="str">
            <v>否</v>
          </cell>
          <cell r="L2216" t="str">
            <v>服刑人员教育改造管理</v>
          </cell>
          <cell r="M2216">
            <v>1</v>
          </cell>
          <cell r="N2216" t="str">
            <v>2020年应届毕业生</v>
          </cell>
          <cell r="O2216" t="str">
            <v>男</v>
          </cell>
          <cell r="P2216" t="str">
            <v>不限</v>
          </cell>
        </row>
        <row r="2216">
          <cell r="R2216" t="str">
            <v>国民教育毕业生</v>
          </cell>
          <cell r="S2216" t="str">
            <v>本科及以上</v>
          </cell>
          <cell r="T2216" t="str">
            <v>学士及以上学位</v>
          </cell>
          <cell r="U2216" t="str">
            <v>2020年毕业的非在职硕士及以上学历人员18至35周岁，其他人员18至30周岁</v>
          </cell>
          <cell r="V2216" t="str">
            <v>一级目录_人文社会科学</v>
          </cell>
          <cell r="W2216" t="str">
            <v>二级目录_教育学类</v>
          </cell>
          <cell r="X2216" t="str">
            <v>具体专业_不限</v>
          </cell>
          <cell r="Y2216" t="str">
            <v>--</v>
          </cell>
          <cell r="Z2216" t="str">
            <v>--</v>
          </cell>
          <cell r="AA2216" t="str">
            <v>--</v>
          </cell>
          <cell r="AB2216" t="str">
            <v>--</v>
          </cell>
        </row>
        <row r="2216">
          <cell r="AE2216" t="str">
            <v>不限</v>
          </cell>
          <cell r="AF2216" t="str">
            <v>--</v>
          </cell>
          <cell r="AG2216" t="str">
            <v>否</v>
          </cell>
        </row>
        <row r="2216">
          <cell r="AI2216" t="str">
            <v>此职位需要进行体能测评</v>
          </cell>
          <cell r="AJ2216" t="str">
            <v>是</v>
          </cell>
          <cell r="AK2216" t="str">
            <v>0871</v>
          </cell>
          <cell r="AL2216">
            <v>66318989</v>
          </cell>
          <cell r="AM2216" t="str">
            <v>www.ynylxf.cn</v>
          </cell>
        </row>
        <row r="2217">
          <cell r="A2217">
            <v>242000075</v>
          </cell>
          <cell r="B2217" t="str">
            <v>省级</v>
          </cell>
          <cell r="C2217" t="str">
            <v>云南省第四监狱</v>
          </cell>
          <cell r="D2217" t="str">
            <v>行政机关</v>
          </cell>
          <cell r="E2217" t="str">
            <v>监狱、强制隔离戒毒基层单位</v>
          </cell>
          <cell r="F2217" t="str">
            <v>监狱信息化</v>
          </cell>
          <cell r="G2217" t="str">
            <v>否</v>
          </cell>
          <cell r="H2217" t="str">
            <v>非选调生职位</v>
          </cell>
          <cell r="I2217" t="str">
            <v>司法行政机关人民警察职位</v>
          </cell>
          <cell r="J2217" t="str">
            <v>否</v>
          </cell>
          <cell r="K2217" t="str">
            <v>否</v>
          </cell>
          <cell r="L2217" t="str">
            <v>智慧监狱及信息化建设</v>
          </cell>
          <cell r="M2217">
            <v>1</v>
          </cell>
          <cell r="N2217" t="str">
            <v>2020年应届毕业生</v>
          </cell>
          <cell r="O2217" t="str">
            <v>男</v>
          </cell>
          <cell r="P2217" t="str">
            <v>不限</v>
          </cell>
        </row>
        <row r="2217">
          <cell r="R2217" t="str">
            <v>国民教育毕业生</v>
          </cell>
          <cell r="S2217" t="str">
            <v>本科及以上</v>
          </cell>
          <cell r="T2217" t="str">
            <v>学士及以上学位</v>
          </cell>
          <cell r="U2217" t="str">
            <v>2020年毕业的非在职硕士及以上学历人员18至35周岁，其他人员18至30周岁</v>
          </cell>
          <cell r="V2217" t="str">
            <v>一级目录_自然科学</v>
          </cell>
          <cell r="W2217" t="str">
            <v>二级目录_计算机类</v>
          </cell>
          <cell r="X2217" t="str">
            <v>具体专业_不限</v>
          </cell>
          <cell r="Y2217" t="str">
            <v>--</v>
          </cell>
          <cell r="Z2217" t="str">
            <v>--</v>
          </cell>
          <cell r="AA2217" t="str">
            <v>--</v>
          </cell>
          <cell r="AB2217" t="str">
            <v>--</v>
          </cell>
        </row>
        <row r="2217">
          <cell r="AE2217" t="str">
            <v>不限</v>
          </cell>
          <cell r="AF2217" t="str">
            <v>--</v>
          </cell>
          <cell r="AG2217" t="str">
            <v>否</v>
          </cell>
        </row>
        <row r="2217">
          <cell r="AI2217" t="str">
            <v>此职位需要进行体能测评</v>
          </cell>
          <cell r="AJ2217" t="str">
            <v>是</v>
          </cell>
          <cell r="AK2217" t="str">
            <v>0871</v>
          </cell>
          <cell r="AL2217">
            <v>66318989</v>
          </cell>
          <cell r="AM2217" t="str">
            <v>www.ynylxf.cn</v>
          </cell>
        </row>
        <row r="2218">
          <cell r="A2218">
            <v>242000076</v>
          </cell>
          <cell r="B2218" t="str">
            <v>省级</v>
          </cell>
          <cell r="C2218" t="str">
            <v>云南省第四监狱</v>
          </cell>
          <cell r="D2218" t="str">
            <v>行政机关</v>
          </cell>
          <cell r="E2218" t="str">
            <v>监狱、强制隔离戒毒基层单位</v>
          </cell>
          <cell r="F2218" t="str">
            <v>文化教育</v>
          </cell>
          <cell r="G2218" t="str">
            <v>否</v>
          </cell>
          <cell r="H2218" t="str">
            <v>非选调生职位</v>
          </cell>
          <cell r="I2218" t="str">
            <v>司法行政机关人民警察职位</v>
          </cell>
          <cell r="J2218" t="str">
            <v>否</v>
          </cell>
          <cell r="K2218" t="str">
            <v>否</v>
          </cell>
          <cell r="L2218" t="str">
            <v>服刑人员改造管理及文化教育</v>
          </cell>
          <cell r="M2218">
            <v>1</v>
          </cell>
          <cell r="N2218" t="str">
            <v>不限</v>
          </cell>
          <cell r="O2218" t="str">
            <v>男</v>
          </cell>
          <cell r="P2218" t="str">
            <v>不限</v>
          </cell>
        </row>
        <row r="2218">
          <cell r="R2218" t="str">
            <v>国民教育毕业生</v>
          </cell>
          <cell r="S2218" t="str">
            <v>本科及以上</v>
          </cell>
          <cell r="T2218" t="str">
            <v>学士及以上学位</v>
          </cell>
          <cell r="U2218" t="str">
            <v>2020年毕业的非在职硕士及以上学历人员18至35周岁，其他人员18至30周岁</v>
          </cell>
          <cell r="V2218" t="str">
            <v>一级目录_人文社会科学</v>
          </cell>
          <cell r="W2218" t="str">
            <v>二级目录_新闻传播与出版类</v>
          </cell>
          <cell r="X2218" t="str">
            <v>具体专业_不限</v>
          </cell>
          <cell r="Y2218" t="str">
            <v>--</v>
          </cell>
          <cell r="Z2218" t="str">
            <v>--</v>
          </cell>
          <cell r="AA2218" t="str">
            <v>--</v>
          </cell>
          <cell r="AB2218" t="str">
            <v>--</v>
          </cell>
        </row>
        <row r="2218">
          <cell r="AE2218" t="str">
            <v>不限</v>
          </cell>
          <cell r="AF2218" t="str">
            <v>--</v>
          </cell>
          <cell r="AG2218" t="str">
            <v>否</v>
          </cell>
        </row>
        <row r="2218">
          <cell r="AI2218" t="str">
            <v>此职位需要进行体能测评</v>
          </cell>
          <cell r="AJ2218" t="str">
            <v>是</v>
          </cell>
          <cell r="AK2218" t="str">
            <v>0871</v>
          </cell>
          <cell r="AL2218">
            <v>66318989</v>
          </cell>
          <cell r="AM2218" t="str">
            <v>www.ynylxf.cn</v>
          </cell>
        </row>
        <row r="2219">
          <cell r="A2219">
            <v>242000077</v>
          </cell>
          <cell r="B2219" t="str">
            <v>省级</v>
          </cell>
          <cell r="C2219" t="str">
            <v>云南省第一监狱</v>
          </cell>
          <cell r="D2219" t="str">
            <v>行政机关</v>
          </cell>
          <cell r="E2219" t="str">
            <v>监狱、强制隔离戒毒基层单位</v>
          </cell>
          <cell r="F2219" t="str">
            <v>教育改造</v>
          </cell>
          <cell r="G2219" t="str">
            <v>否</v>
          </cell>
          <cell r="H2219" t="str">
            <v>非选调生职位</v>
          </cell>
          <cell r="I2219" t="str">
            <v>司法行政机关人民警察职位</v>
          </cell>
          <cell r="J2219" t="str">
            <v>否</v>
          </cell>
          <cell r="K2219" t="str">
            <v>否</v>
          </cell>
          <cell r="L2219" t="str">
            <v>服刑人员教育改造管理</v>
          </cell>
          <cell r="M2219">
            <v>3</v>
          </cell>
          <cell r="N2219" t="str">
            <v>不限</v>
          </cell>
          <cell r="O2219" t="str">
            <v>男</v>
          </cell>
          <cell r="P2219" t="str">
            <v>不限</v>
          </cell>
        </row>
        <row r="2219">
          <cell r="R2219" t="str">
            <v>国民教育毕业生</v>
          </cell>
          <cell r="S2219" t="str">
            <v>本科及以上</v>
          </cell>
          <cell r="T2219" t="str">
            <v>学士及以上学位</v>
          </cell>
          <cell r="U2219" t="str">
            <v>2020年毕业的非在职硕士及以上学历人员18至35周岁，其他人员18至30周岁</v>
          </cell>
          <cell r="V2219" t="str">
            <v>一级目录_人文社会科学</v>
          </cell>
          <cell r="W2219" t="str">
            <v>二级目录_法学类</v>
          </cell>
          <cell r="X2219" t="str">
            <v>具体专业_不限</v>
          </cell>
          <cell r="Y2219" t="str">
            <v>--</v>
          </cell>
          <cell r="Z2219" t="str">
            <v>--</v>
          </cell>
          <cell r="AA2219" t="str">
            <v>--</v>
          </cell>
          <cell r="AB2219" t="str">
            <v>--</v>
          </cell>
        </row>
        <row r="2219">
          <cell r="AE2219" t="str">
            <v>不限</v>
          </cell>
          <cell r="AF2219" t="str">
            <v>--</v>
          </cell>
          <cell r="AG2219" t="str">
            <v>否</v>
          </cell>
        </row>
        <row r="2219">
          <cell r="AI2219" t="str">
            <v>此职位需要进行体能测评</v>
          </cell>
          <cell r="AJ2219" t="str">
            <v>是</v>
          </cell>
          <cell r="AK2219" t="str">
            <v>0871</v>
          </cell>
          <cell r="AL2219">
            <v>66318989</v>
          </cell>
          <cell r="AM2219" t="str">
            <v>www.ynylxf.cn</v>
          </cell>
        </row>
        <row r="2220">
          <cell r="A2220">
            <v>242000078</v>
          </cell>
          <cell r="B2220" t="str">
            <v>省级</v>
          </cell>
          <cell r="C2220" t="str">
            <v>云南省第一监狱</v>
          </cell>
          <cell r="D2220" t="str">
            <v>行政机关</v>
          </cell>
          <cell r="E2220" t="str">
            <v>监狱、强制隔离戒毒基层单位</v>
          </cell>
          <cell r="F2220" t="str">
            <v>教育改造</v>
          </cell>
          <cell r="G2220" t="str">
            <v>否</v>
          </cell>
          <cell r="H2220" t="str">
            <v>非选调生职位</v>
          </cell>
          <cell r="I2220" t="str">
            <v>司法行政机关人民警察职位</v>
          </cell>
          <cell r="J2220" t="str">
            <v>否</v>
          </cell>
          <cell r="K2220" t="str">
            <v>否</v>
          </cell>
          <cell r="L2220" t="str">
            <v>服刑人员教育改造管理</v>
          </cell>
          <cell r="M2220">
            <v>1</v>
          </cell>
          <cell r="N2220" t="str">
            <v>不限</v>
          </cell>
          <cell r="O2220" t="str">
            <v>男</v>
          </cell>
          <cell r="P2220" t="str">
            <v>不限</v>
          </cell>
        </row>
        <row r="2220">
          <cell r="R2220" t="str">
            <v>国民教育毕业生</v>
          </cell>
          <cell r="S2220" t="str">
            <v>本科及以上</v>
          </cell>
          <cell r="T2220" t="str">
            <v>学士及以上学位</v>
          </cell>
          <cell r="U2220" t="str">
            <v>2020年毕业的非在职硕士及以上学历人员18至35周岁，其他人员18至30周岁</v>
          </cell>
          <cell r="V2220" t="str">
            <v>一级目录_人文社会科学</v>
          </cell>
          <cell r="W2220" t="str">
            <v>二级目录_教育学类</v>
          </cell>
          <cell r="X2220" t="str">
            <v>具体专业_不限</v>
          </cell>
          <cell r="Y2220" t="str">
            <v>--</v>
          </cell>
          <cell r="Z2220" t="str">
            <v>--</v>
          </cell>
          <cell r="AA2220" t="str">
            <v>--</v>
          </cell>
          <cell r="AB2220" t="str">
            <v>--</v>
          </cell>
        </row>
        <row r="2220">
          <cell r="AE2220" t="str">
            <v>不限</v>
          </cell>
          <cell r="AF2220" t="str">
            <v>--</v>
          </cell>
          <cell r="AG2220" t="str">
            <v>否</v>
          </cell>
        </row>
        <row r="2220">
          <cell r="AI2220" t="str">
            <v>此职位需要进行体能测评</v>
          </cell>
          <cell r="AJ2220" t="str">
            <v>是</v>
          </cell>
          <cell r="AK2220" t="str">
            <v>0871</v>
          </cell>
          <cell r="AL2220">
            <v>66318989</v>
          </cell>
          <cell r="AM2220" t="str">
            <v>www.ynylxf.cn</v>
          </cell>
        </row>
        <row r="2221">
          <cell r="A2221">
            <v>242000079</v>
          </cell>
          <cell r="B2221" t="str">
            <v>省级</v>
          </cell>
          <cell r="C2221" t="str">
            <v>云南省第一监狱</v>
          </cell>
          <cell r="D2221" t="str">
            <v>行政机关</v>
          </cell>
          <cell r="E2221" t="str">
            <v>监狱、强制隔离戒毒基层单位</v>
          </cell>
          <cell r="F2221" t="str">
            <v>教育改造</v>
          </cell>
          <cell r="G2221" t="str">
            <v>否</v>
          </cell>
          <cell r="H2221" t="str">
            <v>非选调生职位</v>
          </cell>
          <cell r="I2221" t="str">
            <v>司法行政机关人民警察职位</v>
          </cell>
          <cell r="J2221" t="str">
            <v>否</v>
          </cell>
          <cell r="K2221" t="str">
            <v>否</v>
          </cell>
          <cell r="L2221" t="str">
            <v>外国籍服刑人员教育改造管理</v>
          </cell>
          <cell r="M2221">
            <v>1</v>
          </cell>
          <cell r="N2221" t="str">
            <v>不限</v>
          </cell>
          <cell r="O2221" t="str">
            <v>男</v>
          </cell>
          <cell r="P2221" t="str">
            <v>不限</v>
          </cell>
        </row>
        <row r="2221">
          <cell r="R2221" t="str">
            <v>国民教育毕业生</v>
          </cell>
          <cell r="S2221" t="str">
            <v>本科及以上</v>
          </cell>
          <cell r="T2221" t="str">
            <v>学士及以上学位</v>
          </cell>
          <cell r="U2221" t="str">
            <v>2020年毕业的非在职硕士及以上学历人员18至35周岁，其他人员18至30周岁</v>
          </cell>
          <cell r="V2221" t="str">
            <v>一级目录_人文社会科学</v>
          </cell>
          <cell r="W2221" t="str">
            <v>二级目录_外国语言文学类</v>
          </cell>
          <cell r="X2221" t="str">
            <v>缅甸语</v>
          </cell>
          <cell r="Y2221" t="str">
            <v>--</v>
          </cell>
          <cell r="Z2221" t="str">
            <v>--</v>
          </cell>
          <cell r="AA2221" t="str">
            <v>--</v>
          </cell>
          <cell r="AB2221" t="str">
            <v>--</v>
          </cell>
        </row>
        <row r="2221">
          <cell r="AE2221" t="str">
            <v>不限</v>
          </cell>
          <cell r="AF2221" t="str">
            <v>--</v>
          </cell>
          <cell r="AG2221" t="str">
            <v>否</v>
          </cell>
        </row>
        <row r="2221">
          <cell r="AI2221" t="str">
            <v>此职位需要进行体能测评。“应用缅甸语”专业的毕业生，若报考本职位，报名填表时，请将所学专业选择为“缅甸语”。</v>
          </cell>
          <cell r="AJ2221" t="str">
            <v>否</v>
          </cell>
          <cell r="AK2221" t="str">
            <v>0871</v>
          </cell>
          <cell r="AL2221">
            <v>66318989</v>
          </cell>
          <cell r="AM2221" t="str">
            <v>www.ynylxf.cn</v>
          </cell>
        </row>
        <row r="2222">
          <cell r="A2222">
            <v>242000080</v>
          </cell>
          <cell r="B2222" t="str">
            <v>省级</v>
          </cell>
          <cell r="C2222" t="str">
            <v>云南省第一监狱</v>
          </cell>
          <cell r="D2222" t="str">
            <v>行政机关</v>
          </cell>
          <cell r="E2222" t="str">
            <v>监狱、强制隔离戒毒基层单位</v>
          </cell>
          <cell r="F2222" t="str">
            <v>财务会计</v>
          </cell>
          <cell r="G2222" t="str">
            <v>否</v>
          </cell>
          <cell r="H2222" t="str">
            <v>非选调生职位</v>
          </cell>
          <cell r="I2222" t="str">
            <v>司法行政机关人民警察职位</v>
          </cell>
          <cell r="J2222" t="str">
            <v>否</v>
          </cell>
          <cell r="K2222" t="str">
            <v>否</v>
          </cell>
          <cell r="L2222" t="str">
            <v>从事财务管理、审计、会计、核算及经费决算等工作</v>
          </cell>
          <cell r="M2222">
            <v>1</v>
          </cell>
          <cell r="N2222" t="str">
            <v>不限</v>
          </cell>
          <cell r="O2222" t="str">
            <v>男</v>
          </cell>
          <cell r="P2222" t="str">
            <v>不限</v>
          </cell>
        </row>
        <row r="2222">
          <cell r="R2222" t="str">
            <v>国民教育毕业生</v>
          </cell>
          <cell r="S2222" t="str">
            <v>本科及以上</v>
          </cell>
          <cell r="T2222" t="str">
            <v>学士及以上学位</v>
          </cell>
          <cell r="U2222" t="str">
            <v>2020年毕业的非在职硕士及以上学历人员18至35周岁，其他人员18至30周岁</v>
          </cell>
          <cell r="V2222" t="str">
            <v>一级目录_人文社会科学</v>
          </cell>
          <cell r="W2222" t="str">
            <v>二级目录_工商管理及市场营销类</v>
          </cell>
          <cell r="X2222" t="str">
            <v>具体专业_不限</v>
          </cell>
          <cell r="Y2222" t="str">
            <v>--</v>
          </cell>
          <cell r="Z2222" t="str">
            <v>--</v>
          </cell>
          <cell r="AA2222" t="str">
            <v>--</v>
          </cell>
          <cell r="AB2222" t="str">
            <v>--</v>
          </cell>
        </row>
        <row r="2222">
          <cell r="AE2222" t="str">
            <v>不限</v>
          </cell>
          <cell r="AF2222" t="str">
            <v>--</v>
          </cell>
          <cell r="AG2222" t="str">
            <v>否</v>
          </cell>
        </row>
        <row r="2222">
          <cell r="AI2222" t="str">
            <v>此职位需要进行体能测评</v>
          </cell>
          <cell r="AJ2222" t="str">
            <v>是</v>
          </cell>
          <cell r="AK2222" t="str">
            <v>0871</v>
          </cell>
          <cell r="AL2222">
            <v>66318989</v>
          </cell>
          <cell r="AM2222" t="str">
            <v>www.ynylxf.cn</v>
          </cell>
        </row>
        <row r="2223">
          <cell r="A2223">
            <v>242000081</v>
          </cell>
          <cell r="B2223" t="str">
            <v>省级</v>
          </cell>
          <cell r="C2223" t="str">
            <v>云南省第一监狱</v>
          </cell>
          <cell r="D2223" t="str">
            <v>行政机关</v>
          </cell>
          <cell r="E2223" t="str">
            <v>监狱、强制隔离戒毒基层单位</v>
          </cell>
          <cell r="F2223" t="str">
            <v>生产管理</v>
          </cell>
          <cell r="G2223" t="str">
            <v>否</v>
          </cell>
          <cell r="H2223" t="str">
            <v>非选调生职位</v>
          </cell>
          <cell r="I2223" t="str">
            <v>司法行政机关人民警察职位</v>
          </cell>
          <cell r="J2223" t="str">
            <v>否</v>
          </cell>
          <cell r="K2223" t="str">
            <v>否</v>
          </cell>
          <cell r="L2223" t="str">
            <v>监狱生产经济管理、服刑人员管理及职业技能教育</v>
          </cell>
          <cell r="M2223">
            <v>1</v>
          </cell>
          <cell r="N2223" t="str">
            <v>2020年应届毕业生</v>
          </cell>
          <cell r="O2223" t="str">
            <v>男</v>
          </cell>
          <cell r="P2223" t="str">
            <v>不限</v>
          </cell>
        </row>
        <row r="2223">
          <cell r="R2223" t="str">
            <v>国民教育毕业生</v>
          </cell>
          <cell r="S2223" t="str">
            <v>本科及以上</v>
          </cell>
          <cell r="T2223" t="str">
            <v>学士及以上学位</v>
          </cell>
          <cell r="U2223" t="str">
            <v>2020年毕业的非在职硕士及以上学历人员18至35周岁，其他人员18至30周岁</v>
          </cell>
          <cell r="V2223" t="str">
            <v>一级目录_自然科学</v>
          </cell>
          <cell r="W2223" t="str">
            <v>二级目录_不限</v>
          </cell>
          <cell r="X2223" t="str">
            <v>具体专业_不限</v>
          </cell>
          <cell r="Y2223" t="str">
            <v>--</v>
          </cell>
          <cell r="Z2223" t="str">
            <v>--</v>
          </cell>
          <cell r="AA2223" t="str">
            <v>--</v>
          </cell>
          <cell r="AB2223" t="str">
            <v>--</v>
          </cell>
        </row>
        <row r="2223">
          <cell r="AE2223" t="str">
            <v>不限</v>
          </cell>
          <cell r="AF2223" t="str">
            <v>--</v>
          </cell>
          <cell r="AG2223" t="str">
            <v>否</v>
          </cell>
        </row>
        <row r="2223">
          <cell r="AI2223" t="str">
            <v>此职位需要进行体能测评</v>
          </cell>
          <cell r="AJ2223" t="str">
            <v>是</v>
          </cell>
          <cell r="AK2223" t="str">
            <v>0871</v>
          </cell>
          <cell r="AL2223">
            <v>66318989</v>
          </cell>
          <cell r="AM2223" t="str">
            <v>www.ynylxf.cn</v>
          </cell>
        </row>
        <row r="2224">
          <cell r="A2224">
            <v>242000082</v>
          </cell>
          <cell r="B2224" t="str">
            <v>省级</v>
          </cell>
          <cell r="C2224" t="str">
            <v>云南省第一监狱</v>
          </cell>
          <cell r="D2224" t="str">
            <v>行政机关</v>
          </cell>
          <cell r="E2224" t="str">
            <v>监狱、强制隔离戒毒基层单位</v>
          </cell>
          <cell r="F2224" t="str">
            <v>狱医</v>
          </cell>
          <cell r="G2224" t="str">
            <v>否</v>
          </cell>
          <cell r="H2224" t="str">
            <v>非选调生职位</v>
          </cell>
          <cell r="I2224" t="str">
            <v>司法行政机关人民警察职位</v>
          </cell>
          <cell r="J2224" t="str">
            <v>否</v>
          </cell>
          <cell r="K2224" t="str">
            <v>否</v>
          </cell>
          <cell r="L2224" t="str">
            <v>服刑人员疾病诊治预防</v>
          </cell>
          <cell r="M2224">
            <v>1</v>
          </cell>
          <cell r="N2224" t="str">
            <v>不限</v>
          </cell>
          <cell r="O2224" t="str">
            <v>男</v>
          </cell>
          <cell r="P2224" t="str">
            <v>不限</v>
          </cell>
        </row>
        <row r="2224">
          <cell r="R2224" t="str">
            <v>国民教育毕业生</v>
          </cell>
          <cell r="S2224" t="str">
            <v>本科及以上</v>
          </cell>
          <cell r="T2224" t="str">
            <v>学士及以上学位</v>
          </cell>
          <cell r="U2224" t="str">
            <v>18至35周岁</v>
          </cell>
          <cell r="V2224" t="str">
            <v>一级目录_自然科学</v>
          </cell>
          <cell r="W2224" t="str">
            <v>二级目录_临床医学类</v>
          </cell>
          <cell r="X2224" t="str">
            <v>临床医学</v>
          </cell>
          <cell r="Y2224" t="str">
            <v>--</v>
          </cell>
          <cell r="Z2224" t="str">
            <v>--</v>
          </cell>
          <cell r="AA2224" t="str">
            <v>--</v>
          </cell>
          <cell r="AB2224" t="str">
            <v>--</v>
          </cell>
        </row>
        <row r="2224">
          <cell r="AE2224" t="str">
            <v>不限</v>
          </cell>
          <cell r="AF2224" t="str">
            <v>--</v>
          </cell>
          <cell r="AG2224" t="str">
            <v>否</v>
          </cell>
        </row>
        <row r="2224">
          <cell r="AI2224" t="str">
            <v>此职位需要进行体能测评。“临床检验诊断学内科学”、“心血管病科学”、“呼吸系病科学消化系病科学”、“内分泌与代谢病科学”专业的毕业生，若报考本职位，报名填表时，请将所学专业选择为“临床医学”。</v>
          </cell>
          <cell r="AJ2224" t="str">
            <v>是</v>
          </cell>
          <cell r="AK2224" t="str">
            <v>0871</v>
          </cell>
          <cell r="AL2224">
            <v>66318989</v>
          </cell>
          <cell r="AM2224" t="str">
            <v>www.ynylxf.cn</v>
          </cell>
        </row>
        <row r="2225">
          <cell r="A2225">
            <v>242000083</v>
          </cell>
          <cell r="B2225" t="str">
            <v>省级</v>
          </cell>
          <cell r="C2225" t="str">
            <v>云南省第一监狱</v>
          </cell>
          <cell r="D2225" t="str">
            <v>行政机关</v>
          </cell>
          <cell r="E2225" t="str">
            <v>监狱、强制隔离戒毒基层单位</v>
          </cell>
          <cell r="F2225" t="str">
            <v>狱医</v>
          </cell>
          <cell r="G2225" t="str">
            <v>否</v>
          </cell>
          <cell r="H2225" t="str">
            <v>非选调生职位</v>
          </cell>
          <cell r="I2225" t="str">
            <v>司法行政机关人民警察职位</v>
          </cell>
          <cell r="J2225" t="str">
            <v>否</v>
          </cell>
          <cell r="K2225" t="str">
            <v>否</v>
          </cell>
          <cell r="L2225" t="str">
            <v>服刑人员疾病诊治预防</v>
          </cell>
          <cell r="M2225">
            <v>1</v>
          </cell>
          <cell r="N2225" t="str">
            <v>不限</v>
          </cell>
          <cell r="O2225" t="str">
            <v>男</v>
          </cell>
          <cell r="P2225" t="str">
            <v>不限</v>
          </cell>
        </row>
        <row r="2225">
          <cell r="R2225" t="str">
            <v>国民教育毕业生</v>
          </cell>
          <cell r="S2225" t="str">
            <v>本科及以上</v>
          </cell>
          <cell r="T2225" t="str">
            <v>学士及以上学位</v>
          </cell>
          <cell r="U2225" t="str">
            <v>18至35周岁</v>
          </cell>
          <cell r="V2225" t="str">
            <v>一级目录_自然科学</v>
          </cell>
          <cell r="W2225" t="str">
            <v>二级目录_医学技术类</v>
          </cell>
          <cell r="X2225" t="str">
            <v>医学检验</v>
          </cell>
          <cell r="Y2225" t="str">
            <v>--</v>
          </cell>
          <cell r="Z2225" t="str">
            <v>--</v>
          </cell>
          <cell r="AA2225" t="str">
            <v>--</v>
          </cell>
          <cell r="AB2225" t="str">
            <v>--</v>
          </cell>
        </row>
        <row r="2225">
          <cell r="AE2225" t="str">
            <v>不限</v>
          </cell>
          <cell r="AF2225" t="str">
            <v>--</v>
          </cell>
          <cell r="AG2225" t="str">
            <v>否</v>
          </cell>
        </row>
        <row r="2225">
          <cell r="AI2225" t="str">
            <v>此职位需要进行体能测评。“卫生检验”、“卫生检验与检疫”、“卫生检验与检疫技术”、“医学检验技术”专业的毕业生，若报考本职位，报名填表时，请将所学专业选择为“医学检验”。</v>
          </cell>
          <cell r="AJ2225" t="str">
            <v>是</v>
          </cell>
          <cell r="AK2225" t="str">
            <v>0871</v>
          </cell>
          <cell r="AL2225">
            <v>66318989</v>
          </cell>
          <cell r="AM2225" t="str">
            <v>www.ynylxf.cn</v>
          </cell>
        </row>
        <row r="2226">
          <cell r="A2226">
            <v>242000084</v>
          </cell>
          <cell r="B2226" t="str">
            <v>省级</v>
          </cell>
          <cell r="C2226" t="str">
            <v>云南省第一监狱</v>
          </cell>
          <cell r="D2226" t="str">
            <v>行政机关</v>
          </cell>
          <cell r="E2226" t="str">
            <v>监狱、强制隔离戒毒基层单位</v>
          </cell>
          <cell r="F2226" t="str">
            <v>教育改造</v>
          </cell>
          <cell r="G2226" t="str">
            <v>否</v>
          </cell>
          <cell r="H2226" t="str">
            <v>非选调生职位</v>
          </cell>
          <cell r="I2226" t="str">
            <v>司法行政机关人民警察职位</v>
          </cell>
          <cell r="J2226" t="str">
            <v>否</v>
          </cell>
          <cell r="K2226" t="str">
            <v>否</v>
          </cell>
          <cell r="L2226" t="str">
            <v>服刑人员教育改造管理</v>
          </cell>
          <cell r="M2226">
            <v>1</v>
          </cell>
          <cell r="N2226" t="str">
            <v>2020年应届毕业生</v>
          </cell>
          <cell r="O2226" t="str">
            <v>男</v>
          </cell>
          <cell r="P2226" t="str">
            <v>不限</v>
          </cell>
        </row>
        <row r="2226">
          <cell r="R2226" t="str">
            <v>国民教育毕业生</v>
          </cell>
          <cell r="S2226" t="str">
            <v>本科及以上</v>
          </cell>
          <cell r="T2226" t="str">
            <v>学士及以上学位</v>
          </cell>
          <cell r="U2226" t="str">
            <v>2020年毕业的非在职硕士及以上学历人员18至35周岁，其他人员18至30周岁</v>
          </cell>
          <cell r="V2226" t="str">
            <v>一级目录_人文社会科学</v>
          </cell>
          <cell r="W2226" t="str">
            <v>二级目录_法学类</v>
          </cell>
          <cell r="X2226" t="str">
            <v>具体专业_不限</v>
          </cell>
          <cell r="Y2226" t="str">
            <v>--</v>
          </cell>
          <cell r="Z2226" t="str">
            <v>--</v>
          </cell>
          <cell r="AA2226" t="str">
            <v>--</v>
          </cell>
          <cell r="AB2226" t="str">
            <v>--</v>
          </cell>
        </row>
        <row r="2226">
          <cell r="AE2226" t="str">
            <v>不限</v>
          </cell>
          <cell r="AF2226" t="str">
            <v>--</v>
          </cell>
          <cell r="AG2226" t="str">
            <v>否</v>
          </cell>
        </row>
        <row r="2226">
          <cell r="AI2226" t="str">
            <v>此岗位需要进行体能测评</v>
          </cell>
          <cell r="AJ2226" t="str">
            <v>是</v>
          </cell>
          <cell r="AK2226" t="str">
            <v>0871</v>
          </cell>
          <cell r="AL2226">
            <v>66318989</v>
          </cell>
          <cell r="AM2226" t="str">
            <v>www.ynylxf.cn</v>
          </cell>
        </row>
        <row r="2227">
          <cell r="A2227">
            <v>242000085</v>
          </cell>
          <cell r="B2227" t="str">
            <v>省级</v>
          </cell>
          <cell r="C2227" t="str">
            <v>云南省第一监狱</v>
          </cell>
          <cell r="D2227" t="str">
            <v>行政机关</v>
          </cell>
          <cell r="E2227" t="str">
            <v>监狱、强制隔离戒毒基层单位</v>
          </cell>
          <cell r="F2227" t="str">
            <v>心理矫治</v>
          </cell>
          <cell r="G2227" t="str">
            <v>否</v>
          </cell>
          <cell r="H2227" t="str">
            <v>非选调生职位</v>
          </cell>
          <cell r="I2227" t="str">
            <v>司法行政机关人民警察职位</v>
          </cell>
          <cell r="J2227" t="str">
            <v>否</v>
          </cell>
          <cell r="K2227" t="str">
            <v>否</v>
          </cell>
          <cell r="L2227" t="str">
            <v>服刑人员心理健康教育</v>
          </cell>
          <cell r="M2227">
            <v>1</v>
          </cell>
          <cell r="N2227" t="str">
            <v>2020年应届毕业生</v>
          </cell>
          <cell r="O2227" t="str">
            <v>男</v>
          </cell>
          <cell r="P2227" t="str">
            <v>不限</v>
          </cell>
        </row>
        <row r="2227">
          <cell r="R2227" t="str">
            <v>国民教育毕业生</v>
          </cell>
          <cell r="S2227" t="str">
            <v>本科及以上</v>
          </cell>
          <cell r="T2227" t="str">
            <v>学士及以上学位</v>
          </cell>
          <cell r="U2227" t="str">
            <v>18至35周岁</v>
          </cell>
          <cell r="V2227" t="str">
            <v>一级目录_人文社会科学</v>
          </cell>
          <cell r="W2227" t="str">
            <v>二级目录_心理学类</v>
          </cell>
          <cell r="X2227" t="str">
            <v>具体专业_不限</v>
          </cell>
          <cell r="Y2227" t="str">
            <v>--</v>
          </cell>
          <cell r="Z2227" t="str">
            <v>--</v>
          </cell>
          <cell r="AA2227" t="str">
            <v>--</v>
          </cell>
          <cell r="AB2227" t="str">
            <v>--</v>
          </cell>
        </row>
        <row r="2227">
          <cell r="AE2227" t="str">
            <v>不限</v>
          </cell>
          <cell r="AF2227" t="str">
            <v>--</v>
          </cell>
          <cell r="AG2227" t="str">
            <v>否</v>
          </cell>
        </row>
        <row r="2227">
          <cell r="AI2227" t="str">
            <v>此岗位需要进行体能测评</v>
          </cell>
          <cell r="AJ2227" t="str">
            <v>是</v>
          </cell>
          <cell r="AK2227" t="str">
            <v>0871</v>
          </cell>
          <cell r="AL2227">
            <v>66318989</v>
          </cell>
          <cell r="AM2227" t="str">
            <v>www.ynylxf.cn</v>
          </cell>
        </row>
        <row r="2228">
          <cell r="A2228">
            <v>242000086</v>
          </cell>
          <cell r="B2228" t="str">
            <v>省级</v>
          </cell>
          <cell r="C2228" t="str">
            <v>云南省第一监狱</v>
          </cell>
          <cell r="D2228" t="str">
            <v>行政机关</v>
          </cell>
          <cell r="E2228" t="str">
            <v>监狱、强制隔离戒毒基层单位</v>
          </cell>
          <cell r="F2228" t="str">
            <v>监狱信息化</v>
          </cell>
          <cell r="G2228" t="str">
            <v>否</v>
          </cell>
          <cell r="H2228" t="str">
            <v>非选调生职位</v>
          </cell>
          <cell r="I2228" t="str">
            <v>司法行政机关人民警察职位</v>
          </cell>
          <cell r="J2228" t="str">
            <v>否</v>
          </cell>
          <cell r="K2228" t="str">
            <v>否</v>
          </cell>
          <cell r="L2228" t="str">
            <v>智慧监狱及信息化建设</v>
          </cell>
          <cell r="M2228">
            <v>1</v>
          </cell>
          <cell r="N2228" t="str">
            <v>2020年应届毕业生</v>
          </cell>
          <cell r="O2228" t="str">
            <v>男</v>
          </cell>
          <cell r="P2228" t="str">
            <v>不限</v>
          </cell>
        </row>
        <row r="2228">
          <cell r="R2228" t="str">
            <v>国民教育毕业生</v>
          </cell>
          <cell r="S2228" t="str">
            <v>本科及以上</v>
          </cell>
          <cell r="T2228" t="str">
            <v>学士及以上学位</v>
          </cell>
          <cell r="U2228" t="str">
            <v>2020年毕业的非在职硕士及以上学历人员18至35周岁，其他人员18至30周岁</v>
          </cell>
          <cell r="V2228" t="str">
            <v>一级目录_自然科学</v>
          </cell>
          <cell r="W2228" t="str">
            <v>二级目录_计算机类</v>
          </cell>
          <cell r="X2228" t="str">
            <v>具体专业_不限</v>
          </cell>
          <cell r="Y2228" t="str">
            <v>--</v>
          </cell>
          <cell r="Z2228" t="str">
            <v>--</v>
          </cell>
          <cell r="AA2228" t="str">
            <v>--</v>
          </cell>
          <cell r="AB2228" t="str">
            <v>--</v>
          </cell>
        </row>
        <row r="2228">
          <cell r="AE2228" t="str">
            <v>不限</v>
          </cell>
          <cell r="AF2228" t="str">
            <v>--</v>
          </cell>
          <cell r="AG2228" t="str">
            <v>否</v>
          </cell>
        </row>
        <row r="2228">
          <cell r="AI2228" t="str">
            <v>此岗位需要进行体能测评</v>
          </cell>
          <cell r="AJ2228" t="str">
            <v>是</v>
          </cell>
          <cell r="AK2228" t="str">
            <v>0871</v>
          </cell>
          <cell r="AL2228">
            <v>66318989</v>
          </cell>
          <cell r="AM2228" t="str">
            <v>www.ynylxf.cn</v>
          </cell>
        </row>
        <row r="2229">
          <cell r="A2229">
            <v>242000087</v>
          </cell>
          <cell r="B2229" t="str">
            <v>省级</v>
          </cell>
          <cell r="C2229" t="str">
            <v>云南省第一女子监狱</v>
          </cell>
          <cell r="D2229" t="str">
            <v>行政机关</v>
          </cell>
          <cell r="E2229" t="str">
            <v>监狱、强制隔离戒毒基层单位</v>
          </cell>
          <cell r="F2229" t="str">
            <v>财务会计</v>
          </cell>
          <cell r="G2229" t="str">
            <v>否</v>
          </cell>
          <cell r="H2229" t="str">
            <v>非选调生职位</v>
          </cell>
          <cell r="I2229" t="str">
            <v>司法行政机关人民警察职位</v>
          </cell>
          <cell r="J2229" t="str">
            <v>否</v>
          </cell>
          <cell r="K2229" t="str">
            <v>否</v>
          </cell>
          <cell r="L2229" t="str">
            <v>从事财务管理、审计、会计、核算及经费决算等工作</v>
          </cell>
          <cell r="M2229">
            <v>1</v>
          </cell>
          <cell r="N2229" t="str">
            <v>2020年应届毕业生</v>
          </cell>
          <cell r="O2229" t="str">
            <v>女</v>
          </cell>
          <cell r="P2229" t="str">
            <v>不限</v>
          </cell>
        </row>
        <row r="2229">
          <cell r="R2229" t="str">
            <v>国民教育毕业生</v>
          </cell>
          <cell r="S2229" t="str">
            <v>本科及以上</v>
          </cell>
          <cell r="T2229" t="str">
            <v>学士及以上学位</v>
          </cell>
          <cell r="U2229" t="str">
            <v>2020年毕业的非在职硕士及以上学历人员18至35周岁，其他人员18至30周岁</v>
          </cell>
          <cell r="V2229" t="str">
            <v>一级目录_人文社会科学</v>
          </cell>
          <cell r="W2229" t="str">
            <v>二级目录_工商管理及市场营销类</v>
          </cell>
          <cell r="X2229" t="str">
            <v>具体专业_不限</v>
          </cell>
          <cell r="Y2229" t="str">
            <v>一级目录_人文社会科学</v>
          </cell>
          <cell r="Z2229" t="str">
            <v>二级目录_金融学类</v>
          </cell>
          <cell r="AA2229" t="str">
            <v>--</v>
          </cell>
          <cell r="AB2229" t="str">
            <v>--</v>
          </cell>
        </row>
        <row r="2229">
          <cell r="AE2229" t="str">
            <v>不限</v>
          </cell>
          <cell r="AF2229" t="str">
            <v>--</v>
          </cell>
          <cell r="AG2229" t="str">
            <v>否</v>
          </cell>
        </row>
        <row r="2229">
          <cell r="AI2229" t="str">
            <v>此职位需要进行体能测评</v>
          </cell>
          <cell r="AJ2229" t="str">
            <v>是</v>
          </cell>
          <cell r="AK2229" t="str">
            <v>0871</v>
          </cell>
          <cell r="AL2229">
            <v>66318989</v>
          </cell>
          <cell r="AM2229" t="str">
            <v>www.ynylxf.cn</v>
          </cell>
        </row>
        <row r="2230">
          <cell r="A2230">
            <v>242000088</v>
          </cell>
          <cell r="B2230" t="str">
            <v>省级</v>
          </cell>
          <cell r="C2230" t="str">
            <v>云南省第一女子监狱</v>
          </cell>
          <cell r="D2230" t="str">
            <v>行政机关</v>
          </cell>
          <cell r="E2230" t="str">
            <v>监狱、强制隔离戒毒基层单位</v>
          </cell>
          <cell r="F2230" t="str">
            <v>文化教育</v>
          </cell>
          <cell r="G2230" t="str">
            <v>否</v>
          </cell>
          <cell r="H2230" t="str">
            <v>非选调生职位</v>
          </cell>
          <cell r="I2230" t="str">
            <v>司法行政机关人民警察职位</v>
          </cell>
          <cell r="J2230" t="str">
            <v>否</v>
          </cell>
          <cell r="K2230" t="str">
            <v>否</v>
          </cell>
          <cell r="L2230" t="str">
            <v>视频演播中心对服刑人员教育改造</v>
          </cell>
          <cell r="M2230">
            <v>1</v>
          </cell>
          <cell r="N2230" t="str">
            <v>2020年应届毕业生</v>
          </cell>
          <cell r="O2230" t="str">
            <v>女</v>
          </cell>
          <cell r="P2230" t="str">
            <v>不限</v>
          </cell>
        </row>
        <row r="2230">
          <cell r="R2230" t="str">
            <v>国民教育毕业生</v>
          </cell>
          <cell r="S2230" t="str">
            <v>本科及以上</v>
          </cell>
          <cell r="T2230" t="str">
            <v>学士及以上学位</v>
          </cell>
          <cell r="U2230" t="str">
            <v>2020年毕业的非在职硕士及以上学历人员18至35周岁，其他人员18至30周岁</v>
          </cell>
          <cell r="V2230" t="str">
            <v>一级目录_人文社会科学</v>
          </cell>
          <cell r="W2230" t="str">
            <v>二级目录_戏剧与影视学类</v>
          </cell>
          <cell r="X2230" t="str">
            <v>播音与主持艺术</v>
          </cell>
          <cell r="Y2230" t="str">
            <v>--</v>
          </cell>
          <cell r="Z2230" t="str">
            <v>--</v>
          </cell>
          <cell r="AA2230" t="str">
            <v>--</v>
          </cell>
          <cell r="AB2230" t="str">
            <v>--</v>
          </cell>
        </row>
        <row r="2230">
          <cell r="AE2230" t="str">
            <v>不限</v>
          </cell>
          <cell r="AF2230" t="str">
            <v>--</v>
          </cell>
          <cell r="AG2230" t="str">
            <v>否</v>
          </cell>
        </row>
        <row r="2230">
          <cell r="AI2230" t="str">
            <v>此职位需要进行体能测评。“播音”专业、“播音与节目主持”专业、“播音与主持”专业的毕业生，若报考本职位，报名填表时，请将所学专业选择为“播音与主持艺术”。</v>
          </cell>
          <cell r="AJ2230" t="str">
            <v>是</v>
          </cell>
          <cell r="AK2230" t="str">
            <v>0871</v>
          </cell>
          <cell r="AL2230">
            <v>66318989</v>
          </cell>
          <cell r="AM2230" t="str">
            <v>www.ynylxf.cn</v>
          </cell>
        </row>
        <row r="2231">
          <cell r="A2231">
            <v>242000089</v>
          </cell>
          <cell r="B2231" t="str">
            <v>省级</v>
          </cell>
          <cell r="C2231" t="str">
            <v>云南省第一女子监狱</v>
          </cell>
          <cell r="D2231" t="str">
            <v>行政机关</v>
          </cell>
          <cell r="E2231" t="str">
            <v>监狱、强制隔离戒毒基层单位</v>
          </cell>
          <cell r="F2231" t="str">
            <v>文化教育</v>
          </cell>
          <cell r="G2231" t="str">
            <v>否</v>
          </cell>
          <cell r="H2231" t="str">
            <v>非选调生职位</v>
          </cell>
          <cell r="I2231" t="str">
            <v>司法行政机关人民警察职位</v>
          </cell>
          <cell r="J2231" t="str">
            <v>否</v>
          </cell>
          <cell r="K2231" t="str">
            <v>否</v>
          </cell>
          <cell r="L2231" t="str">
            <v>服刑人员改造管理及文化教育</v>
          </cell>
          <cell r="M2231">
            <v>1</v>
          </cell>
          <cell r="N2231" t="str">
            <v>2020年应届毕业生</v>
          </cell>
          <cell r="O2231" t="str">
            <v>女</v>
          </cell>
          <cell r="P2231" t="str">
            <v>不限</v>
          </cell>
        </row>
        <row r="2231">
          <cell r="R2231" t="str">
            <v>国民教育毕业生</v>
          </cell>
          <cell r="S2231" t="str">
            <v>本科及以上</v>
          </cell>
          <cell r="T2231" t="str">
            <v>学士及以上学位</v>
          </cell>
          <cell r="U2231" t="str">
            <v>2020年毕业的非在职硕士及以上学历人员18至35周岁，其他人员18至30周岁</v>
          </cell>
          <cell r="V2231" t="str">
            <v>一级目录_人文社会科学</v>
          </cell>
          <cell r="W2231" t="str">
            <v>二级目录_中国语言文学类</v>
          </cell>
          <cell r="X2231" t="str">
            <v>具体专业_不限</v>
          </cell>
          <cell r="Y2231" t="str">
            <v>一级目录_人文社会科学</v>
          </cell>
          <cell r="Z2231" t="str">
            <v>二级目录_外国语言文学类</v>
          </cell>
          <cell r="AA2231" t="str">
            <v>一级目录_人文社会科学</v>
          </cell>
          <cell r="AB2231" t="str">
            <v>二级目录_新闻传播与出版类</v>
          </cell>
        </row>
        <row r="2231">
          <cell r="AE2231" t="str">
            <v>不限</v>
          </cell>
          <cell r="AF2231" t="str">
            <v>--</v>
          </cell>
          <cell r="AG2231" t="str">
            <v>否</v>
          </cell>
        </row>
        <row r="2231">
          <cell r="AI2231" t="str">
            <v>此职位需要进行体能测评</v>
          </cell>
          <cell r="AJ2231" t="str">
            <v>是</v>
          </cell>
          <cell r="AK2231" t="str">
            <v>0871</v>
          </cell>
          <cell r="AL2231">
            <v>66318989</v>
          </cell>
          <cell r="AM2231" t="str">
            <v>www.ynylxf.cn</v>
          </cell>
        </row>
        <row r="2232">
          <cell r="A2232">
            <v>242000090</v>
          </cell>
          <cell r="B2232" t="str">
            <v>省级</v>
          </cell>
          <cell r="C2232" t="str">
            <v>云南省第一女子监狱</v>
          </cell>
          <cell r="D2232" t="str">
            <v>行政机关</v>
          </cell>
          <cell r="E2232" t="str">
            <v>监狱、强制隔离戒毒基层单位</v>
          </cell>
          <cell r="F2232" t="str">
            <v>生产管理</v>
          </cell>
          <cell r="G2232" t="str">
            <v>否</v>
          </cell>
          <cell r="H2232" t="str">
            <v>非选调生职位</v>
          </cell>
          <cell r="I2232" t="str">
            <v>司法行政机关人民警察职位</v>
          </cell>
          <cell r="J2232" t="str">
            <v>否</v>
          </cell>
          <cell r="K2232" t="str">
            <v>否</v>
          </cell>
          <cell r="L2232" t="str">
            <v>监狱生产经济管理、服刑人员管理及职业技能教育</v>
          </cell>
          <cell r="M2232">
            <v>1</v>
          </cell>
          <cell r="N2232" t="str">
            <v>2020年应届毕业生</v>
          </cell>
          <cell r="O2232" t="str">
            <v>女</v>
          </cell>
          <cell r="P2232" t="str">
            <v>不限</v>
          </cell>
        </row>
        <row r="2232">
          <cell r="R2232" t="str">
            <v>国民教育毕业生</v>
          </cell>
          <cell r="S2232" t="str">
            <v>本科及以上</v>
          </cell>
          <cell r="T2232" t="str">
            <v>学士及以上学位</v>
          </cell>
          <cell r="U2232" t="str">
            <v>2020年毕业的非在职硕士及以上学历人员18至35周岁，其他人员18至30周岁</v>
          </cell>
          <cell r="V2232" t="str">
            <v>一级目录_人文社会科学</v>
          </cell>
          <cell r="W2232" t="str">
            <v>二级目录_设计学类</v>
          </cell>
          <cell r="X2232" t="str">
            <v>具体专业_不限</v>
          </cell>
          <cell r="Y2232" t="str">
            <v>一级目录_自然科学</v>
          </cell>
          <cell r="Z2232" t="str">
            <v>二级目录_统计学类</v>
          </cell>
          <cell r="AA2232" t="str">
            <v>--</v>
          </cell>
          <cell r="AB2232" t="str">
            <v>--</v>
          </cell>
        </row>
        <row r="2232">
          <cell r="AE2232" t="str">
            <v>不限</v>
          </cell>
          <cell r="AF2232" t="str">
            <v>--</v>
          </cell>
          <cell r="AG2232" t="str">
            <v>否</v>
          </cell>
        </row>
        <row r="2232">
          <cell r="AI2232" t="str">
            <v>此职位需要进行体能测评</v>
          </cell>
          <cell r="AJ2232" t="str">
            <v>是</v>
          </cell>
          <cell r="AK2232" t="str">
            <v>0871</v>
          </cell>
          <cell r="AL2232">
            <v>66318989</v>
          </cell>
          <cell r="AM2232" t="str">
            <v>www.ynylxf.cn</v>
          </cell>
        </row>
        <row r="2233">
          <cell r="A2233">
            <v>242000091</v>
          </cell>
          <cell r="B2233" t="str">
            <v>省级</v>
          </cell>
          <cell r="C2233" t="str">
            <v>云南省第一女子监狱</v>
          </cell>
          <cell r="D2233" t="str">
            <v>行政机关</v>
          </cell>
          <cell r="E2233" t="str">
            <v>监狱、强制隔离戒毒基层单位</v>
          </cell>
          <cell r="F2233" t="str">
            <v>生产管理</v>
          </cell>
          <cell r="G2233" t="str">
            <v>否</v>
          </cell>
          <cell r="H2233" t="str">
            <v>非选调生职位</v>
          </cell>
          <cell r="I2233" t="str">
            <v>司法行政机关人民警察职位</v>
          </cell>
          <cell r="J2233" t="str">
            <v>否</v>
          </cell>
          <cell r="K2233" t="str">
            <v>否</v>
          </cell>
          <cell r="L2233" t="str">
            <v>监狱生产经济管理、服刑人员管理及职业技能教育</v>
          </cell>
          <cell r="M2233">
            <v>1</v>
          </cell>
          <cell r="N2233" t="str">
            <v>不限</v>
          </cell>
          <cell r="O2233" t="str">
            <v>女</v>
          </cell>
          <cell r="P2233" t="str">
            <v>不限</v>
          </cell>
        </row>
        <row r="2233">
          <cell r="R2233" t="str">
            <v>国民教育毕业生</v>
          </cell>
          <cell r="S2233" t="str">
            <v>本科及以上</v>
          </cell>
          <cell r="T2233" t="str">
            <v>学士及以上学位</v>
          </cell>
          <cell r="U2233" t="str">
            <v>2020年毕业的非在职硕士及以上学历人员18至35周岁，其他人员18至30周岁</v>
          </cell>
          <cell r="V2233" t="str">
            <v>一级目录_人文社会科学</v>
          </cell>
          <cell r="W2233" t="str">
            <v>二级目录_工商管理及市场营销类</v>
          </cell>
          <cell r="X2233" t="str">
            <v>具体专业_不限</v>
          </cell>
          <cell r="Y2233" t="str">
            <v>一级目录_人文社会科学</v>
          </cell>
          <cell r="Z2233" t="str">
            <v>二级目录_经济学及经济贸易管理类</v>
          </cell>
          <cell r="AA2233" t="str">
            <v>一级目录_人文社会科学</v>
          </cell>
          <cell r="AB2233" t="str">
            <v>二级目录_管理科学与工程类</v>
          </cell>
        </row>
        <row r="2233">
          <cell r="AE2233" t="str">
            <v>不限</v>
          </cell>
          <cell r="AF2233" t="str">
            <v>--</v>
          </cell>
          <cell r="AG2233" t="str">
            <v>否</v>
          </cell>
        </row>
        <row r="2233">
          <cell r="AI2233" t="str">
            <v>此职位需要进行体能测评</v>
          </cell>
          <cell r="AJ2233" t="str">
            <v>是</v>
          </cell>
          <cell r="AK2233" t="str">
            <v>0871</v>
          </cell>
          <cell r="AL2233">
            <v>66318989</v>
          </cell>
          <cell r="AM2233" t="str">
            <v>www.ynylxf.cn</v>
          </cell>
        </row>
        <row r="2234">
          <cell r="A2234">
            <v>242000092</v>
          </cell>
          <cell r="B2234" t="str">
            <v>省级</v>
          </cell>
          <cell r="C2234" t="str">
            <v>云南省第一女子监狱</v>
          </cell>
          <cell r="D2234" t="str">
            <v>行政机关</v>
          </cell>
          <cell r="E2234" t="str">
            <v>监狱、强制隔离戒毒基层单位</v>
          </cell>
          <cell r="F2234" t="str">
            <v>监狱信息化</v>
          </cell>
          <cell r="G2234" t="str">
            <v>否</v>
          </cell>
          <cell r="H2234" t="str">
            <v>非选调生职位</v>
          </cell>
          <cell r="I2234" t="str">
            <v>司法行政机关人民警察职位</v>
          </cell>
          <cell r="J2234" t="str">
            <v>否</v>
          </cell>
          <cell r="K2234" t="str">
            <v>否</v>
          </cell>
          <cell r="L2234" t="str">
            <v>智慧监狱及信息化建设</v>
          </cell>
          <cell r="M2234">
            <v>1</v>
          </cell>
          <cell r="N2234" t="str">
            <v>不限</v>
          </cell>
          <cell r="O2234" t="str">
            <v>女</v>
          </cell>
          <cell r="P2234" t="str">
            <v>不限</v>
          </cell>
        </row>
        <row r="2234">
          <cell r="R2234" t="str">
            <v>国民教育毕业生</v>
          </cell>
          <cell r="S2234" t="str">
            <v>本科及以上</v>
          </cell>
          <cell r="T2234" t="str">
            <v>学士及以上学位</v>
          </cell>
          <cell r="U2234" t="str">
            <v>2020年毕业的非在职硕士及以上学历人员18至35周岁，其他人员18至30周岁</v>
          </cell>
          <cell r="V2234" t="str">
            <v>一级目录_自然科学</v>
          </cell>
          <cell r="W2234" t="str">
            <v>二级目录_电子信息类</v>
          </cell>
          <cell r="X2234" t="str">
            <v>具体专业_不限</v>
          </cell>
          <cell r="Y2234" t="str">
            <v>一级目录_自然科学</v>
          </cell>
          <cell r="Z2234" t="str">
            <v>二级目录_计算机类</v>
          </cell>
          <cell r="AA2234" t="str">
            <v>--</v>
          </cell>
          <cell r="AB2234" t="str">
            <v>--</v>
          </cell>
        </row>
        <row r="2234">
          <cell r="AE2234" t="str">
            <v>不限</v>
          </cell>
          <cell r="AF2234" t="str">
            <v>--</v>
          </cell>
          <cell r="AG2234" t="str">
            <v>否</v>
          </cell>
        </row>
        <row r="2234">
          <cell r="AI2234" t="str">
            <v>此职位需要进行体能测评</v>
          </cell>
          <cell r="AJ2234" t="str">
            <v>是</v>
          </cell>
          <cell r="AK2234" t="str">
            <v>0871</v>
          </cell>
          <cell r="AL2234">
            <v>66318989</v>
          </cell>
          <cell r="AM2234" t="str">
            <v>www.ynylxf.cn</v>
          </cell>
        </row>
        <row r="2235">
          <cell r="A2235">
            <v>242000093</v>
          </cell>
          <cell r="B2235" t="str">
            <v>省级</v>
          </cell>
          <cell r="C2235" t="str">
            <v>云南省第一女子监狱</v>
          </cell>
          <cell r="D2235" t="str">
            <v>行政机关</v>
          </cell>
          <cell r="E2235" t="str">
            <v>监狱、强制隔离戒毒基层单位</v>
          </cell>
          <cell r="F2235" t="str">
            <v>教育改造</v>
          </cell>
          <cell r="G2235" t="str">
            <v>否</v>
          </cell>
          <cell r="H2235" t="str">
            <v>非选调生职位</v>
          </cell>
          <cell r="I2235" t="str">
            <v>司法行政机关人民警察职位</v>
          </cell>
          <cell r="J2235" t="str">
            <v>否</v>
          </cell>
          <cell r="K2235" t="str">
            <v>否</v>
          </cell>
          <cell r="L2235" t="str">
            <v>服刑人员教育改造管理及文化教育</v>
          </cell>
          <cell r="M2235">
            <v>1</v>
          </cell>
          <cell r="N2235" t="str">
            <v>不限</v>
          </cell>
          <cell r="O2235" t="str">
            <v>女</v>
          </cell>
          <cell r="P2235" t="str">
            <v>不限</v>
          </cell>
        </row>
        <row r="2235">
          <cell r="R2235" t="str">
            <v>国民教育毕业生</v>
          </cell>
          <cell r="S2235" t="str">
            <v>本科及以上</v>
          </cell>
          <cell r="T2235" t="str">
            <v>学士及以上学位</v>
          </cell>
          <cell r="U2235" t="str">
            <v>2020年毕业的非在职硕士及以上学历人员18至35周岁，其他人员18至30周岁</v>
          </cell>
          <cell r="V2235" t="str">
            <v>一级目录_人文社会科学</v>
          </cell>
          <cell r="W2235" t="str">
            <v>二级目录_教育学类</v>
          </cell>
          <cell r="X2235" t="str">
            <v>具体专业_不限</v>
          </cell>
          <cell r="Y2235" t="str">
            <v>一级目录_人文社会科学</v>
          </cell>
          <cell r="Z2235" t="str">
            <v>二级目录_民族学类</v>
          </cell>
          <cell r="AA2235" t="str">
            <v>--</v>
          </cell>
          <cell r="AB2235" t="str">
            <v>--</v>
          </cell>
        </row>
        <row r="2235">
          <cell r="AE2235" t="str">
            <v>不限</v>
          </cell>
          <cell r="AF2235" t="str">
            <v>--</v>
          </cell>
          <cell r="AG2235" t="str">
            <v>否</v>
          </cell>
        </row>
        <row r="2235">
          <cell r="AI2235" t="str">
            <v>此职位需要进行体能测评</v>
          </cell>
          <cell r="AJ2235" t="str">
            <v>是</v>
          </cell>
          <cell r="AK2235" t="str">
            <v>0871</v>
          </cell>
          <cell r="AL2235">
            <v>66318989</v>
          </cell>
          <cell r="AM2235" t="str">
            <v>www.ynylxf.cn</v>
          </cell>
        </row>
        <row r="2236">
          <cell r="A2236">
            <v>242000094</v>
          </cell>
          <cell r="B2236" t="str">
            <v>省级</v>
          </cell>
          <cell r="C2236" t="str">
            <v>云南省第一女子监狱</v>
          </cell>
          <cell r="D2236" t="str">
            <v>行政机关</v>
          </cell>
          <cell r="E2236" t="str">
            <v>监狱、强制隔离戒毒基层单位</v>
          </cell>
          <cell r="F2236" t="str">
            <v>心理矫治</v>
          </cell>
          <cell r="G2236" t="str">
            <v>否</v>
          </cell>
          <cell r="H2236" t="str">
            <v>非选调生职位</v>
          </cell>
          <cell r="I2236" t="str">
            <v>司法行政机关人民警察职位</v>
          </cell>
          <cell r="J2236" t="str">
            <v>否</v>
          </cell>
          <cell r="K2236" t="str">
            <v>否</v>
          </cell>
          <cell r="L2236" t="str">
            <v>服刑人员心理健康教育</v>
          </cell>
          <cell r="M2236">
            <v>1</v>
          </cell>
          <cell r="N2236" t="str">
            <v>不限</v>
          </cell>
          <cell r="O2236" t="str">
            <v>女</v>
          </cell>
          <cell r="P2236" t="str">
            <v>不限</v>
          </cell>
        </row>
        <row r="2236">
          <cell r="R2236" t="str">
            <v>国民教育毕业生</v>
          </cell>
          <cell r="S2236" t="str">
            <v>本科及以上</v>
          </cell>
          <cell r="T2236" t="str">
            <v>学士及以上学位</v>
          </cell>
          <cell r="U2236" t="str">
            <v>18至35周岁</v>
          </cell>
          <cell r="V2236" t="str">
            <v>一级目录_人文社会科学</v>
          </cell>
          <cell r="W2236" t="str">
            <v>二级目录_心理学类</v>
          </cell>
          <cell r="X2236" t="str">
            <v>具体专业_不限</v>
          </cell>
          <cell r="Y2236" t="str">
            <v>--</v>
          </cell>
          <cell r="Z2236" t="str">
            <v>--</v>
          </cell>
          <cell r="AA2236" t="str">
            <v>--</v>
          </cell>
          <cell r="AB2236" t="str">
            <v>--</v>
          </cell>
        </row>
        <row r="2236">
          <cell r="AE2236" t="str">
            <v>不限</v>
          </cell>
          <cell r="AF2236" t="str">
            <v>--</v>
          </cell>
          <cell r="AG2236" t="str">
            <v>否</v>
          </cell>
        </row>
        <row r="2236">
          <cell r="AI2236" t="str">
            <v>此职位需要进行体能测评</v>
          </cell>
          <cell r="AJ2236" t="str">
            <v>是</v>
          </cell>
          <cell r="AK2236" t="str">
            <v>0871</v>
          </cell>
          <cell r="AL2236">
            <v>66318989</v>
          </cell>
          <cell r="AM2236" t="str">
            <v>www.ynylxf.cn</v>
          </cell>
        </row>
        <row r="2237">
          <cell r="A2237">
            <v>242000095</v>
          </cell>
          <cell r="B2237" t="str">
            <v>省级</v>
          </cell>
          <cell r="C2237" t="str">
            <v>云南省第一女子监狱</v>
          </cell>
          <cell r="D2237" t="str">
            <v>行政机关</v>
          </cell>
          <cell r="E2237" t="str">
            <v>监狱、强制隔离戒毒基层单位</v>
          </cell>
          <cell r="F2237" t="str">
            <v>生产管理</v>
          </cell>
          <cell r="G2237" t="str">
            <v>否</v>
          </cell>
          <cell r="H2237" t="str">
            <v>非选调生职位</v>
          </cell>
          <cell r="I2237" t="str">
            <v>司法行政机关人民警察职位</v>
          </cell>
          <cell r="J2237" t="str">
            <v>否</v>
          </cell>
          <cell r="K2237" t="str">
            <v>否</v>
          </cell>
          <cell r="L2237" t="str">
            <v>监狱生产经济管理、服刑人员管理及职业技能教育</v>
          </cell>
          <cell r="M2237">
            <v>1</v>
          </cell>
          <cell r="N2237" t="str">
            <v>不限</v>
          </cell>
          <cell r="O2237" t="str">
            <v>女</v>
          </cell>
          <cell r="P2237" t="str">
            <v>不限</v>
          </cell>
        </row>
        <row r="2237">
          <cell r="R2237" t="str">
            <v>国民教育毕业生</v>
          </cell>
          <cell r="S2237" t="str">
            <v>本科及以上</v>
          </cell>
          <cell r="T2237" t="str">
            <v>学士及以上学位</v>
          </cell>
          <cell r="U2237" t="str">
            <v>2020年毕业的非在职硕士及以上学历人员18至35周岁，其他人员18至30周岁</v>
          </cell>
          <cell r="V2237" t="str">
            <v>一级目录_自然科学</v>
          </cell>
          <cell r="W2237" t="str">
            <v>二级目录_食品科学与工程类</v>
          </cell>
          <cell r="X2237" t="str">
            <v>具体专业_不限</v>
          </cell>
          <cell r="Y2237" t="str">
            <v>一级目录_自然科学</v>
          </cell>
          <cell r="Z2237" t="str">
            <v>二级目录_农业类</v>
          </cell>
          <cell r="AA2237" t="str">
            <v>一级目录_自然科学</v>
          </cell>
          <cell r="AB2237" t="str">
            <v>二级目录_化工及轻纺类</v>
          </cell>
        </row>
        <row r="2237">
          <cell r="AE2237" t="str">
            <v>不限</v>
          </cell>
          <cell r="AF2237" t="str">
            <v>--</v>
          </cell>
          <cell r="AG2237" t="str">
            <v>否</v>
          </cell>
        </row>
        <row r="2237">
          <cell r="AI2237" t="str">
            <v>此职位需要进行体能测评</v>
          </cell>
          <cell r="AJ2237" t="str">
            <v>是</v>
          </cell>
          <cell r="AK2237" t="str">
            <v>0871</v>
          </cell>
          <cell r="AL2237">
            <v>66318989</v>
          </cell>
          <cell r="AM2237" t="str">
            <v>www.ynylxf.cn</v>
          </cell>
        </row>
        <row r="2238">
          <cell r="A2238">
            <v>242000096</v>
          </cell>
          <cell r="B2238" t="str">
            <v>省级</v>
          </cell>
          <cell r="C2238" t="str">
            <v>云南省第一女子监狱</v>
          </cell>
          <cell r="D2238" t="str">
            <v>行政机关</v>
          </cell>
          <cell r="E2238" t="str">
            <v>监狱、强制隔离戒毒基层单位</v>
          </cell>
          <cell r="F2238" t="str">
            <v>狱医</v>
          </cell>
          <cell r="G2238" t="str">
            <v>否</v>
          </cell>
          <cell r="H2238" t="str">
            <v>非选调生职位</v>
          </cell>
          <cell r="I2238" t="str">
            <v>司法行政机关人民警察职位</v>
          </cell>
          <cell r="J2238" t="str">
            <v>否</v>
          </cell>
          <cell r="K2238" t="str">
            <v>否</v>
          </cell>
          <cell r="L2238" t="str">
            <v>服刑人员疾病诊治预防</v>
          </cell>
          <cell r="M2238">
            <v>1</v>
          </cell>
          <cell r="N2238" t="str">
            <v>不限</v>
          </cell>
          <cell r="O2238" t="str">
            <v>女</v>
          </cell>
          <cell r="P2238" t="str">
            <v>不限</v>
          </cell>
        </row>
        <row r="2238">
          <cell r="R2238" t="str">
            <v>国民教育毕业生</v>
          </cell>
          <cell r="S2238" t="str">
            <v>本科及以上</v>
          </cell>
          <cell r="T2238" t="str">
            <v>学士及以上学位</v>
          </cell>
          <cell r="U2238" t="str">
            <v>18至35周岁</v>
          </cell>
          <cell r="V2238" t="str">
            <v>一级目录_自然科学</v>
          </cell>
          <cell r="W2238" t="str">
            <v>二级目录_临床医学类</v>
          </cell>
          <cell r="X2238" t="str">
            <v>具体专业_不限</v>
          </cell>
          <cell r="Y2238" t="str">
            <v>一级目录_自然科学</v>
          </cell>
          <cell r="Z2238" t="str">
            <v>二级目录_中西医结合类</v>
          </cell>
          <cell r="AA2238" t="str">
            <v>--</v>
          </cell>
          <cell r="AB2238" t="str">
            <v>--</v>
          </cell>
        </row>
        <row r="2238">
          <cell r="AE2238" t="str">
            <v>不限</v>
          </cell>
          <cell r="AF2238" t="str">
            <v>--</v>
          </cell>
          <cell r="AG2238" t="str">
            <v>否</v>
          </cell>
        </row>
        <row r="2238">
          <cell r="AI2238" t="str">
            <v>此职位需要进行体能测评</v>
          </cell>
          <cell r="AJ2238" t="str">
            <v>是</v>
          </cell>
          <cell r="AK2238" t="str">
            <v>0871</v>
          </cell>
          <cell r="AL2238">
            <v>66318989</v>
          </cell>
          <cell r="AM2238" t="str">
            <v>www.ynylxf.cn</v>
          </cell>
        </row>
        <row r="2239">
          <cell r="A2239">
            <v>242000097</v>
          </cell>
          <cell r="B2239" t="str">
            <v>省级</v>
          </cell>
          <cell r="C2239" t="str">
            <v>云南省第一女子监狱</v>
          </cell>
          <cell r="D2239" t="str">
            <v>行政机关</v>
          </cell>
          <cell r="E2239" t="str">
            <v>监狱、强制隔离戒毒基层单位</v>
          </cell>
          <cell r="F2239" t="str">
            <v>狱医</v>
          </cell>
          <cell r="G2239" t="str">
            <v>否</v>
          </cell>
          <cell r="H2239" t="str">
            <v>非选调生职位</v>
          </cell>
          <cell r="I2239" t="str">
            <v>司法行政机关人民警察职位</v>
          </cell>
          <cell r="J2239" t="str">
            <v>否</v>
          </cell>
          <cell r="K2239" t="str">
            <v>否</v>
          </cell>
          <cell r="L2239" t="str">
            <v>服刑人员疾病诊治预防</v>
          </cell>
          <cell r="M2239">
            <v>1</v>
          </cell>
          <cell r="N2239" t="str">
            <v>不限</v>
          </cell>
          <cell r="O2239" t="str">
            <v>女</v>
          </cell>
          <cell r="P2239" t="str">
            <v>不限</v>
          </cell>
        </row>
        <row r="2239">
          <cell r="R2239" t="str">
            <v>国民教育毕业生</v>
          </cell>
          <cell r="S2239" t="str">
            <v>本科及以上</v>
          </cell>
          <cell r="T2239" t="str">
            <v>学士及以上学位</v>
          </cell>
          <cell r="U2239" t="str">
            <v>18至35周岁</v>
          </cell>
          <cell r="V2239" t="str">
            <v>一级目录_自然科学</v>
          </cell>
          <cell r="W2239" t="str">
            <v>二级目录_临床医学类</v>
          </cell>
          <cell r="X2239" t="str">
            <v>医学影像学</v>
          </cell>
          <cell r="Y2239" t="str">
            <v>--</v>
          </cell>
          <cell r="Z2239" t="str">
            <v>--</v>
          </cell>
          <cell r="AA2239" t="str">
            <v>--</v>
          </cell>
          <cell r="AB2239" t="str">
            <v>--</v>
          </cell>
        </row>
        <row r="2239">
          <cell r="AE2239" t="str">
            <v>不限</v>
          </cell>
          <cell r="AF2239" t="str">
            <v>--</v>
          </cell>
          <cell r="AG2239" t="str">
            <v>否</v>
          </cell>
        </row>
        <row r="2239">
          <cell r="AI2239" t="str">
            <v>此职位需要进行体能测评。“放射医学”“影像医学与核医学”专业的毕业生，若报考本职位，报名填表时，请将所学专业选择为“医学影像”。</v>
          </cell>
          <cell r="AJ2239" t="str">
            <v>是</v>
          </cell>
          <cell r="AK2239" t="str">
            <v>0871</v>
          </cell>
          <cell r="AL2239">
            <v>66318989</v>
          </cell>
          <cell r="AM2239" t="str">
            <v>www.ynylxf.cn</v>
          </cell>
        </row>
        <row r="2240">
          <cell r="A2240">
            <v>242000098</v>
          </cell>
          <cell r="B2240" t="str">
            <v>省级</v>
          </cell>
          <cell r="C2240" t="str">
            <v>云南省第一女子监狱</v>
          </cell>
          <cell r="D2240" t="str">
            <v>行政机关</v>
          </cell>
          <cell r="E2240" t="str">
            <v>监狱、强制隔离戒毒基层单位</v>
          </cell>
          <cell r="F2240" t="str">
            <v>狱医</v>
          </cell>
          <cell r="G2240" t="str">
            <v>否</v>
          </cell>
          <cell r="H2240" t="str">
            <v>非选调生职位</v>
          </cell>
          <cell r="I2240" t="str">
            <v>司法行政机关人民警察职位</v>
          </cell>
          <cell r="J2240" t="str">
            <v>否</v>
          </cell>
          <cell r="K2240" t="str">
            <v>否</v>
          </cell>
          <cell r="L2240" t="str">
            <v>服刑人员疾病诊治预防、医疗护理</v>
          </cell>
          <cell r="M2240">
            <v>1</v>
          </cell>
          <cell r="N2240" t="str">
            <v>不限</v>
          </cell>
          <cell r="O2240" t="str">
            <v>女</v>
          </cell>
          <cell r="P2240" t="str">
            <v>不限</v>
          </cell>
        </row>
        <row r="2240">
          <cell r="R2240" t="str">
            <v>国民教育毕业生</v>
          </cell>
          <cell r="S2240" t="str">
            <v>大专及以上</v>
          </cell>
          <cell r="T2240" t="str">
            <v>不限</v>
          </cell>
          <cell r="U2240" t="str">
            <v>18至35周岁</v>
          </cell>
          <cell r="V2240" t="str">
            <v>一级目录_自然科学</v>
          </cell>
          <cell r="W2240" t="str">
            <v>二级目录_护理学类</v>
          </cell>
          <cell r="X2240" t="str">
            <v>具体专业_不限</v>
          </cell>
          <cell r="Y2240" t="str">
            <v>一级目录_自然科学</v>
          </cell>
          <cell r="Z2240" t="str">
            <v>二级目录_口腔医学类</v>
          </cell>
          <cell r="AA2240" t="str">
            <v>--</v>
          </cell>
          <cell r="AB2240" t="str">
            <v>--</v>
          </cell>
        </row>
        <row r="2240">
          <cell r="AE2240" t="str">
            <v>不限</v>
          </cell>
          <cell r="AF2240" t="str">
            <v>--</v>
          </cell>
          <cell r="AG2240" t="str">
            <v>否</v>
          </cell>
        </row>
        <row r="2240">
          <cell r="AI2240" t="str">
            <v>此职位需要进行体能测评</v>
          </cell>
          <cell r="AJ2240" t="str">
            <v>是</v>
          </cell>
          <cell r="AK2240" t="str">
            <v>0871</v>
          </cell>
          <cell r="AL2240">
            <v>66318989</v>
          </cell>
          <cell r="AM2240" t="str">
            <v>www.ynylxf.cn</v>
          </cell>
        </row>
        <row r="2241">
          <cell r="A2241">
            <v>242000099</v>
          </cell>
          <cell r="B2241" t="str">
            <v>省级</v>
          </cell>
          <cell r="C2241" t="str">
            <v>云南省第一女子监狱</v>
          </cell>
          <cell r="D2241" t="str">
            <v>行政机关</v>
          </cell>
          <cell r="E2241" t="str">
            <v>监狱、强制隔离戒毒基层单位</v>
          </cell>
          <cell r="F2241" t="str">
            <v>教育改造</v>
          </cell>
          <cell r="G2241" t="str">
            <v>否</v>
          </cell>
          <cell r="H2241" t="str">
            <v>非选调生职位</v>
          </cell>
          <cell r="I2241" t="str">
            <v>司法行政机关人民警察职位</v>
          </cell>
          <cell r="J2241" t="str">
            <v>否</v>
          </cell>
          <cell r="K2241" t="str">
            <v>否</v>
          </cell>
          <cell r="L2241" t="str">
            <v>服刑人员教育改造管理</v>
          </cell>
          <cell r="M2241">
            <v>1</v>
          </cell>
          <cell r="N2241" t="str">
            <v>不限</v>
          </cell>
          <cell r="O2241" t="str">
            <v>女</v>
          </cell>
          <cell r="P2241" t="str">
            <v>不限</v>
          </cell>
        </row>
        <row r="2241">
          <cell r="R2241" t="str">
            <v>国民教育毕业生</v>
          </cell>
          <cell r="S2241" t="str">
            <v>大专及以上</v>
          </cell>
          <cell r="T2241" t="str">
            <v>不限</v>
          </cell>
          <cell r="U2241" t="str">
            <v>2020年毕业的非在职硕士及以上学历人员18至35周岁，其他人员18至30周岁</v>
          </cell>
          <cell r="V2241" t="str">
            <v>一级目录_人文社会科学</v>
          </cell>
          <cell r="W2241" t="str">
            <v>二级目录_司法学及司法行政执行类</v>
          </cell>
          <cell r="X2241" t="str">
            <v>刑事执行</v>
          </cell>
          <cell r="Y2241" t="str">
            <v>--</v>
          </cell>
          <cell r="Z2241" t="str">
            <v>--</v>
          </cell>
          <cell r="AA2241" t="str">
            <v>--</v>
          </cell>
          <cell r="AB2241" t="str">
            <v>--</v>
          </cell>
        </row>
        <row r="2241">
          <cell r="AE2241" t="str">
            <v>不限</v>
          </cell>
          <cell r="AF2241" t="str">
            <v>--</v>
          </cell>
          <cell r="AG2241" t="str">
            <v>否</v>
          </cell>
        </row>
        <row r="2241">
          <cell r="AI2241" t="str">
            <v>此职位需要进行体能测评。“刑事侦查技术”专业、“罪犯心理测量与矫正技术”专业、“行政执行”专业、“戒毒矫治技术”、“司法信息安全”专业的毕业生，若报考本职位，报名填表时，请将所学专业选择为“刑事执行”。</v>
          </cell>
          <cell r="AJ2241" t="str">
            <v>是</v>
          </cell>
          <cell r="AK2241" t="str">
            <v>0871</v>
          </cell>
          <cell r="AL2241">
            <v>66318989</v>
          </cell>
          <cell r="AM2241" t="str">
            <v>www.ynylxf.cn</v>
          </cell>
        </row>
        <row r="2242">
          <cell r="A2242">
            <v>242000100</v>
          </cell>
          <cell r="B2242" t="str">
            <v>省级</v>
          </cell>
          <cell r="C2242" t="str">
            <v>云南省第一女子监狱</v>
          </cell>
          <cell r="D2242" t="str">
            <v>行政机关</v>
          </cell>
          <cell r="E2242" t="str">
            <v>监狱、强制隔离戒毒基层单位</v>
          </cell>
          <cell r="F2242" t="str">
            <v>教育改造</v>
          </cell>
          <cell r="G2242" t="str">
            <v>否</v>
          </cell>
          <cell r="H2242" t="str">
            <v>非选调生职位</v>
          </cell>
          <cell r="I2242" t="str">
            <v>司法行政机关人民警察职位</v>
          </cell>
          <cell r="J2242" t="str">
            <v>否</v>
          </cell>
          <cell r="K2242" t="str">
            <v>否</v>
          </cell>
          <cell r="L2242" t="str">
            <v>服刑人员教育改造管理</v>
          </cell>
          <cell r="M2242">
            <v>2</v>
          </cell>
          <cell r="N2242" t="str">
            <v>2020年应届毕业生</v>
          </cell>
          <cell r="O2242" t="str">
            <v>女</v>
          </cell>
          <cell r="P2242" t="str">
            <v>不限</v>
          </cell>
        </row>
        <row r="2242">
          <cell r="R2242" t="str">
            <v>国民教育毕业生</v>
          </cell>
          <cell r="S2242" t="str">
            <v>本科及以上</v>
          </cell>
          <cell r="T2242" t="str">
            <v>学士及以上学位</v>
          </cell>
          <cell r="U2242" t="str">
            <v>2020年毕业的非在职硕士及以上学历人员18至35周岁，其他人员18至30周岁</v>
          </cell>
          <cell r="V2242" t="str">
            <v>一级目录_人文社会科学</v>
          </cell>
          <cell r="W2242" t="str">
            <v>二级目录_教育学类</v>
          </cell>
          <cell r="X2242" t="str">
            <v>具体专业_不限</v>
          </cell>
          <cell r="Y2242" t="str">
            <v>--</v>
          </cell>
          <cell r="Z2242" t="str">
            <v>--</v>
          </cell>
          <cell r="AA2242" t="str">
            <v>--</v>
          </cell>
          <cell r="AB2242" t="str">
            <v>--</v>
          </cell>
        </row>
        <row r="2242">
          <cell r="AE2242" t="str">
            <v>不限</v>
          </cell>
          <cell r="AF2242" t="str">
            <v>--</v>
          </cell>
          <cell r="AG2242" t="str">
            <v>否</v>
          </cell>
        </row>
        <row r="2242">
          <cell r="AI2242" t="str">
            <v>此岗位需要进行体能测评</v>
          </cell>
          <cell r="AJ2242" t="str">
            <v>是</v>
          </cell>
          <cell r="AK2242" t="str">
            <v>0871</v>
          </cell>
          <cell r="AL2242">
            <v>66318989</v>
          </cell>
          <cell r="AM2242" t="str">
            <v>www.ynylxf.cn</v>
          </cell>
        </row>
        <row r="2243">
          <cell r="A2243">
            <v>242000101</v>
          </cell>
          <cell r="B2243" t="str">
            <v>省级</v>
          </cell>
          <cell r="C2243" t="str">
            <v>云南省第一女子监狱</v>
          </cell>
          <cell r="D2243" t="str">
            <v>行政机关</v>
          </cell>
          <cell r="E2243" t="str">
            <v>监狱、强制隔离戒毒基层单位</v>
          </cell>
          <cell r="F2243" t="str">
            <v>监狱信息化</v>
          </cell>
          <cell r="G2243" t="str">
            <v>否</v>
          </cell>
          <cell r="H2243" t="str">
            <v>非选调生职位</v>
          </cell>
          <cell r="I2243" t="str">
            <v>司法行政机关人民警察职位</v>
          </cell>
          <cell r="J2243" t="str">
            <v>否</v>
          </cell>
          <cell r="K2243" t="str">
            <v>否</v>
          </cell>
          <cell r="L2243" t="str">
            <v>智慧监狱及信息化建设</v>
          </cell>
          <cell r="M2243">
            <v>1</v>
          </cell>
          <cell r="N2243" t="str">
            <v>2020年应届毕业生</v>
          </cell>
          <cell r="O2243" t="str">
            <v>女</v>
          </cell>
          <cell r="P2243" t="str">
            <v>不限</v>
          </cell>
        </row>
        <row r="2243">
          <cell r="R2243" t="str">
            <v>国民教育毕业生</v>
          </cell>
          <cell r="S2243" t="str">
            <v>本科及以上</v>
          </cell>
          <cell r="T2243" t="str">
            <v>学士及以上学位</v>
          </cell>
          <cell r="U2243" t="str">
            <v>2020年毕业的非在职硕士及以上学历人员18至35周岁，其他人员18至30周岁</v>
          </cell>
          <cell r="V2243" t="str">
            <v>一级目录_自然科学</v>
          </cell>
          <cell r="W2243" t="str">
            <v>二级目录_计算机类</v>
          </cell>
          <cell r="X2243" t="str">
            <v>具体专业_不限</v>
          </cell>
          <cell r="Y2243" t="str">
            <v>--</v>
          </cell>
          <cell r="Z2243" t="str">
            <v>--</v>
          </cell>
          <cell r="AA2243" t="str">
            <v>--</v>
          </cell>
          <cell r="AB2243" t="str">
            <v>--</v>
          </cell>
        </row>
        <row r="2243">
          <cell r="AE2243" t="str">
            <v>不限</v>
          </cell>
          <cell r="AF2243" t="str">
            <v>--</v>
          </cell>
          <cell r="AG2243" t="str">
            <v>否</v>
          </cell>
        </row>
        <row r="2243">
          <cell r="AI2243" t="str">
            <v>此岗位需要进行体能测评</v>
          </cell>
          <cell r="AJ2243" t="str">
            <v>是</v>
          </cell>
          <cell r="AK2243" t="str">
            <v>0871</v>
          </cell>
          <cell r="AL2243">
            <v>66318989</v>
          </cell>
          <cell r="AM2243" t="str">
            <v>www.ynylxf.cn</v>
          </cell>
        </row>
        <row r="2244">
          <cell r="A2244">
            <v>242000102</v>
          </cell>
          <cell r="B2244" t="str">
            <v>省级</v>
          </cell>
          <cell r="C2244" t="str">
            <v>云南省第一女子监狱</v>
          </cell>
          <cell r="D2244" t="str">
            <v>行政机关</v>
          </cell>
          <cell r="E2244" t="str">
            <v>监狱、强制隔离戒毒基层单位</v>
          </cell>
          <cell r="F2244" t="str">
            <v>监狱信息化</v>
          </cell>
          <cell r="G2244" t="str">
            <v>否</v>
          </cell>
          <cell r="H2244" t="str">
            <v>非选调生职位</v>
          </cell>
          <cell r="I2244" t="str">
            <v>司法行政机关人民警察职位</v>
          </cell>
          <cell r="J2244" t="str">
            <v>否</v>
          </cell>
          <cell r="K2244" t="str">
            <v>否</v>
          </cell>
          <cell r="L2244" t="str">
            <v>智慧监狱及信息化建设</v>
          </cell>
          <cell r="M2244">
            <v>1</v>
          </cell>
          <cell r="N2244" t="str">
            <v>2020年应届毕业生</v>
          </cell>
          <cell r="O2244" t="str">
            <v>女</v>
          </cell>
          <cell r="P2244" t="str">
            <v>不限</v>
          </cell>
        </row>
        <row r="2244">
          <cell r="R2244" t="str">
            <v>国民教育毕业生</v>
          </cell>
          <cell r="S2244" t="str">
            <v>本科及以上</v>
          </cell>
          <cell r="T2244" t="str">
            <v>学士及以上学位</v>
          </cell>
          <cell r="U2244" t="str">
            <v>2020年毕业的非在职硕士及以上学历人员18至35周岁，其他人员18至30周岁</v>
          </cell>
          <cell r="V2244" t="str">
            <v>一级目录_自然科学</v>
          </cell>
          <cell r="W2244" t="str">
            <v>二级目录_电子信息类</v>
          </cell>
          <cell r="X2244" t="str">
            <v>具体专业_不限</v>
          </cell>
          <cell r="Y2244" t="str">
            <v>--</v>
          </cell>
          <cell r="Z2244" t="str">
            <v>--</v>
          </cell>
          <cell r="AA2244" t="str">
            <v>--</v>
          </cell>
          <cell r="AB2244" t="str">
            <v>--</v>
          </cell>
        </row>
        <row r="2244">
          <cell r="AE2244" t="str">
            <v>不限</v>
          </cell>
          <cell r="AF2244" t="str">
            <v>--</v>
          </cell>
          <cell r="AG2244" t="str">
            <v>否</v>
          </cell>
        </row>
        <row r="2244">
          <cell r="AI2244" t="str">
            <v>此岗位需要进行体能测评</v>
          </cell>
          <cell r="AJ2244" t="str">
            <v>是</v>
          </cell>
          <cell r="AK2244" t="str">
            <v>0871</v>
          </cell>
          <cell r="AL2244">
            <v>66318989</v>
          </cell>
          <cell r="AM2244" t="str">
            <v>www.ynylxf.cn</v>
          </cell>
        </row>
        <row r="2245">
          <cell r="A2245">
            <v>242000103</v>
          </cell>
          <cell r="B2245" t="str">
            <v>省级</v>
          </cell>
          <cell r="C2245" t="str">
            <v>云南省第一女子监狱</v>
          </cell>
          <cell r="D2245" t="str">
            <v>行政机关</v>
          </cell>
          <cell r="E2245" t="str">
            <v>监狱、强制隔离戒毒基层单位</v>
          </cell>
          <cell r="F2245" t="str">
            <v>生产管理</v>
          </cell>
          <cell r="G2245" t="str">
            <v>否</v>
          </cell>
          <cell r="H2245" t="str">
            <v>非选调生职位</v>
          </cell>
          <cell r="I2245" t="str">
            <v>司法行政机关人民警察职位</v>
          </cell>
          <cell r="J2245" t="str">
            <v>否</v>
          </cell>
          <cell r="K2245" t="str">
            <v>否</v>
          </cell>
          <cell r="L2245" t="str">
            <v>监狱生产经济管理、服刑人员管理及职业技能教育</v>
          </cell>
          <cell r="M2245">
            <v>1</v>
          </cell>
          <cell r="N2245" t="str">
            <v>2020年应届毕业生</v>
          </cell>
          <cell r="O2245" t="str">
            <v>女</v>
          </cell>
          <cell r="P2245" t="str">
            <v>不限</v>
          </cell>
        </row>
        <row r="2245">
          <cell r="R2245" t="str">
            <v>国民教育毕业生</v>
          </cell>
          <cell r="S2245" t="str">
            <v>本科及以上</v>
          </cell>
          <cell r="T2245" t="str">
            <v>学士及以上学位</v>
          </cell>
          <cell r="U2245" t="str">
            <v>2020年毕业的非在职硕士及以上学历人员18至35周岁，其他人员18至30周岁</v>
          </cell>
          <cell r="V2245" t="str">
            <v>一级目录_人文社会科学</v>
          </cell>
          <cell r="W2245" t="str">
            <v>二级目录_工商管理及市场营销类</v>
          </cell>
          <cell r="X2245" t="str">
            <v>具体专业_不限</v>
          </cell>
          <cell r="Y2245" t="str">
            <v>--</v>
          </cell>
          <cell r="Z2245" t="str">
            <v>--</v>
          </cell>
          <cell r="AA2245" t="str">
            <v>--</v>
          </cell>
          <cell r="AB2245" t="str">
            <v>--</v>
          </cell>
        </row>
        <row r="2245">
          <cell r="AE2245" t="str">
            <v>不限</v>
          </cell>
          <cell r="AF2245" t="str">
            <v>--</v>
          </cell>
          <cell r="AG2245" t="str">
            <v>否</v>
          </cell>
        </row>
        <row r="2245">
          <cell r="AI2245" t="str">
            <v>此岗位需要进行体能测评</v>
          </cell>
          <cell r="AJ2245" t="str">
            <v>是</v>
          </cell>
          <cell r="AK2245" t="str">
            <v>0871</v>
          </cell>
          <cell r="AL2245">
            <v>66318989</v>
          </cell>
          <cell r="AM2245" t="str">
            <v>www.ynylxf.cn</v>
          </cell>
        </row>
        <row r="2246">
          <cell r="A2246">
            <v>242000104</v>
          </cell>
          <cell r="B2246" t="str">
            <v>省级</v>
          </cell>
          <cell r="C2246" t="str">
            <v>云南省第一女子监狱</v>
          </cell>
          <cell r="D2246" t="str">
            <v>行政机关</v>
          </cell>
          <cell r="E2246" t="str">
            <v>监狱、强制隔离戒毒基层单位</v>
          </cell>
          <cell r="F2246" t="str">
            <v>教育改造</v>
          </cell>
          <cell r="G2246" t="str">
            <v>否</v>
          </cell>
          <cell r="H2246" t="str">
            <v>非选调生职位</v>
          </cell>
          <cell r="I2246" t="str">
            <v>司法行政机关人民警察职位</v>
          </cell>
          <cell r="J2246" t="str">
            <v>否</v>
          </cell>
          <cell r="K2246" t="str">
            <v>否</v>
          </cell>
          <cell r="L2246" t="str">
            <v>服刑人员教育改造管理</v>
          </cell>
          <cell r="M2246">
            <v>1</v>
          </cell>
          <cell r="N2246" t="str">
            <v>2020年应届毕业生</v>
          </cell>
          <cell r="O2246" t="str">
            <v>女</v>
          </cell>
          <cell r="P2246" t="str">
            <v>不限</v>
          </cell>
        </row>
        <row r="2246">
          <cell r="R2246" t="str">
            <v>国民教育毕业生</v>
          </cell>
          <cell r="S2246" t="str">
            <v>本科及以上</v>
          </cell>
          <cell r="T2246" t="str">
            <v>学士及以上学位</v>
          </cell>
          <cell r="U2246" t="str">
            <v>2020年毕业的非在职硕士及以上学历人员18至35周岁，其他人员18至30周岁</v>
          </cell>
          <cell r="V2246" t="str">
            <v>一级目录_人文社会科学</v>
          </cell>
          <cell r="W2246" t="str">
            <v>二级目录_不限</v>
          </cell>
          <cell r="X2246" t="str">
            <v>具体专业_不限</v>
          </cell>
          <cell r="Y2246" t="str">
            <v>--</v>
          </cell>
          <cell r="Z2246" t="str">
            <v>--</v>
          </cell>
          <cell r="AA2246" t="str">
            <v>--</v>
          </cell>
          <cell r="AB2246" t="str">
            <v>--</v>
          </cell>
        </row>
        <row r="2246">
          <cell r="AE2246" t="str">
            <v>不限</v>
          </cell>
          <cell r="AF2246" t="str">
            <v>--</v>
          </cell>
          <cell r="AG2246" t="str">
            <v>否</v>
          </cell>
        </row>
        <row r="2246">
          <cell r="AI2246" t="str">
            <v>此岗位需要进行体能测评</v>
          </cell>
          <cell r="AJ2246" t="str">
            <v>是</v>
          </cell>
          <cell r="AK2246" t="str">
            <v>0871</v>
          </cell>
          <cell r="AL2246">
            <v>66318989</v>
          </cell>
          <cell r="AM2246" t="str">
            <v>www.ynylxf.cn</v>
          </cell>
        </row>
        <row r="2247">
          <cell r="A2247">
            <v>242000105</v>
          </cell>
          <cell r="B2247" t="str">
            <v>省级</v>
          </cell>
          <cell r="C2247" t="str">
            <v>云南省第一女子监狱</v>
          </cell>
          <cell r="D2247" t="str">
            <v>行政机关</v>
          </cell>
          <cell r="E2247" t="str">
            <v>监狱、强制隔离戒毒基层单位</v>
          </cell>
          <cell r="F2247" t="str">
            <v>教育改造</v>
          </cell>
          <cell r="G2247" t="str">
            <v>否</v>
          </cell>
          <cell r="H2247" t="str">
            <v>非选调生职位</v>
          </cell>
          <cell r="I2247" t="str">
            <v>司法行政机关人民警察职位</v>
          </cell>
          <cell r="J2247" t="str">
            <v>否</v>
          </cell>
          <cell r="K2247" t="str">
            <v>否</v>
          </cell>
          <cell r="L2247" t="str">
            <v>服刑人员教育改造管理</v>
          </cell>
          <cell r="M2247">
            <v>3</v>
          </cell>
          <cell r="N2247" t="str">
            <v>2020年应届毕业生</v>
          </cell>
          <cell r="O2247" t="str">
            <v>女</v>
          </cell>
          <cell r="P2247" t="str">
            <v>不限</v>
          </cell>
        </row>
        <row r="2247">
          <cell r="R2247" t="str">
            <v>国民教育毕业生</v>
          </cell>
          <cell r="S2247" t="str">
            <v>本科及以上</v>
          </cell>
          <cell r="T2247" t="str">
            <v>学士及以上学位</v>
          </cell>
          <cell r="U2247" t="str">
            <v>2020年毕业的非在职硕士及以上学历人员18至35周岁，其他人员18至30周岁</v>
          </cell>
          <cell r="V2247" t="str">
            <v>一级目录_人文社会科学</v>
          </cell>
          <cell r="W2247" t="str">
            <v>二级目录_法学类</v>
          </cell>
          <cell r="X2247" t="str">
            <v>具体专业_不限</v>
          </cell>
          <cell r="Y2247" t="str">
            <v>--</v>
          </cell>
          <cell r="Z2247" t="str">
            <v>--</v>
          </cell>
          <cell r="AA2247" t="str">
            <v>--</v>
          </cell>
          <cell r="AB2247" t="str">
            <v>--</v>
          </cell>
        </row>
        <row r="2247">
          <cell r="AE2247" t="str">
            <v>不限</v>
          </cell>
          <cell r="AF2247" t="str">
            <v>--</v>
          </cell>
          <cell r="AG2247" t="str">
            <v>否</v>
          </cell>
        </row>
        <row r="2247">
          <cell r="AI2247" t="str">
            <v>此岗位需要进行体能测评</v>
          </cell>
          <cell r="AJ2247" t="str">
            <v>是</v>
          </cell>
          <cell r="AK2247" t="str">
            <v>0871</v>
          </cell>
          <cell r="AL2247">
            <v>66318989</v>
          </cell>
          <cell r="AM2247" t="str">
            <v>www.ynylxf.cn</v>
          </cell>
        </row>
        <row r="2248">
          <cell r="A2248">
            <v>242000106</v>
          </cell>
          <cell r="B2248" t="str">
            <v>省级</v>
          </cell>
          <cell r="C2248" t="str">
            <v>云南省官渡监狱</v>
          </cell>
          <cell r="D2248" t="str">
            <v>行政机关</v>
          </cell>
          <cell r="E2248" t="str">
            <v>监狱、强制隔离戒毒基层单位</v>
          </cell>
          <cell r="F2248" t="str">
            <v>狱医</v>
          </cell>
          <cell r="G2248" t="str">
            <v>否</v>
          </cell>
          <cell r="H2248" t="str">
            <v>非选调生职位</v>
          </cell>
          <cell r="I2248" t="str">
            <v>司法行政机关人民警察职位</v>
          </cell>
          <cell r="J2248" t="str">
            <v>否</v>
          </cell>
          <cell r="K2248" t="str">
            <v>否</v>
          </cell>
          <cell r="L2248" t="str">
            <v>服刑人员疾病诊治预防</v>
          </cell>
          <cell r="M2248">
            <v>1</v>
          </cell>
          <cell r="N2248" t="str">
            <v>2020年应届毕业生</v>
          </cell>
          <cell r="O2248" t="str">
            <v>男</v>
          </cell>
          <cell r="P2248" t="str">
            <v>不限</v>
          </cell>
        </row>
        <row r="2248">
          <cell r="R2248" t="str">
            <v>国民教育毕业生</v>
          </cell>
          <cell r="S2248" t="str">
            <v>本科及以上</v>
          </cell>
          <cell r="T2248" t="str">
            <v>学士及以上学位</v>
          </cell>
          <cell r="U2248" t="str">
            <v>18至35周岁</v>
          </cell>
          <cell r="V2248" t="str">
            <v>一级目录_自然科学</v>
          </cell>
          <cell r="W2248" t="str">
            <v>二级目录_临床医学类</v>
          </cell>
          <cell r="X2248" t="str">
            <v>具体专业_不限</v>
          </cell>
          <cell r="Y2248" t="str">
            <v>--</v>
          </cell>
          <cell r="Z2248" t="str">
            <v>--</v>
          </cell>
          <cell r="AA2248" t="str">
            <v>--</v>
          </cell>
          <cell r="AB2248" t="str">
            <v>--</v>
          </cell>
        </row>
        <row r="2248">
          <cell r="AE2248" t="str">
            <v>不限</v>
          </cell>
          <cell r="AF2248" t="str">
            <v>--</v>
          </cell>
          <cell r="AG2248" t="str">
            <v>否</v>
          </cell>
        </row>
        <row r="2248">
          <cell r="AI2248" t="str">
            <v>此岗位需要进行体能测评</v>
          </cell>
          <cell r="AJ2248" t="str">
            <v>是</v>
          </cell>
          <cell r="AK2248" t="str">
            <v>0871</v>
          </cell>
          <cell r="AL2248">
            <v>66318989</v>
          </cell>
          <cell r="AM2248" t="str">
            <v>www.ynylxf.cn</v>
          </cell>
        </row>
        <row r="2249">
          <cell r="A2249">
            <v>242000107</v>
          </cell>
          <cell r="B2249" t="str">
            <v>省级</v>
          </cell>
          <cell r="C2249" t="str">
            <v>云南省官渡监狱</v>
          </cell>
          <cell r="D2249" t="str">
            <v>行政机关</v>
          </cell>
          <cell r="E2249" t="str">
            <v>监狱、强制隔离戒毒基层单位</v>
          </cell>
          <cell r="F2249" t="str">
            <v>心理矫治</v>
          </cell>
          <cell r="G2249" t="str">
            <v>否</v>
          </cell>
          <cell r="H2249" t="str">
            <v>非选调生职位</v>
          </cell>
          <cell r="I2249" t="str">
            <v>司法行政机关人民警察职位</v>
          </cell>
          <cell r="J2249" t="str">
            <v>否</v>
          </cell>
          <cell r="K2249" t="str">
            <v>否</v>
          </cell>
          <cell r="L2249" t="str">
            <v>服刑人员心理健康教育</v>
          </cell>
          <cell r="M2249">
            <v>1</v>
          </cell>
          <cell r="N2249" t="str">
            <v>2020年应届毕业生</v>
          </cell>
          <cell r="O2249" t="str">
            <v>男</v>
          </cell>
          <cell r="P2249" t="str">
            <v>不限</v>
          </cell>
        </row>
        <row r="2249">
          <cell r="R2249" t="str">
            <v>国民教育毕业生</v>
          </cell>
          <cell r="S2249" t="str">
            <v>本科及以上</v>
          </cell>
          <cell r="T2249" t="str">
            <v>学士及以上学位</v>
          </cell>
          <cell r="U2249" t="str">
            <v>18至35周岁</v>
          </cell>
          <cell r="V2249" t="str">
            <v>一级目录_人文社会科学</v>
          </cell>
          <cell r="W2249" t="str">
            <v>二级目录_心理学类</v>
          </cell>
          <cell r="X2249" t="str">
            <v>具体专业_不限</v>
          </cell>
          <cell r="Y2249" t="str">
            <v>--</v>
          </cell>
          <cell r="Z2249" t="str">
            <v>--</v>
          </cell>
          <cell r="AA2249" t="str">
            <v>--</v>
          </cell>
          <cell r="AB2249" t="str">
            <v>--</v>
          </cell>
        </row>
        <row r="2249">
          <cell r="AE2249" t="str">
            <v>不限</v>
          </cell>
          <cell r="AF2249" t="str">
            <v>--</v>
          </cell>
          <cell r="AG2249" t="str">
            <v>否</v>
          </cell>
        </row>
        <row r="2249">
          <cell r="AI2249" t="str">
            <v>此岗位需要进行体能测评</v>
          </cell>
          <cell r="AJ2249" t="str">
            <v>是</v>
          </cell>
          <cell r="AK2249" t="str">
            <v>0871</v>
          </cell>
          <cell r="AL2249">
            <v>66318989</v>
          </cell>
          <cell r="AM2249" t="str">
            <v>www.ynylxf.cn</v>
          </cell>
        </row>
        <row r="2250">
          <cell r="A2250">
            <v>242000108</v>
          </cell>
          <cell r="B2250" t="str">
            <v>省级</v>
          </cell>
          <cell r="C2250" t="str">
            <v>云南省官渡监狱</v>
          </cell>
          <cell r="D2250" t="str">
            <v>行政机关</v>
          </cell>
          <cell r="E2250" t="str">
            <v>监狱、强制隔离戒毒基层单位</v>
          </cell>
          <cell r="F2250" t="str">
            <v>监狱信息化</v>
          </cell>
          <cell r="G2250" t="str">
            <v>否</v>
          </cell>
          <cell r="H2250" t="str">
            <v>非选调生职位</v>
          </cell>
          <cell r="I2250" t="str">
            <v>司法行政机关人民警察职位</v>
          </cell>
          <cell r="J2250" t="str">
            <v>否</v>
          </cell>
          <cell r="K2250" t="str">
            <v>否</v>
          </cell>
          <cell r="L2250" t="str">
            <v>智慧监狱及信息化建设</v>
          </cell>
          <cell r="M2250">
            <v>1</v>
          </cell>
          <cell r="N2250" t="str">
            <v>2020年应届毕业生</v>
          </cell>
          <cell r="O2250" t="str">
            <v>男</v>
          </cell>
          <cell r="P2250" t="str">
            <v>不限</v>
          </cell>
        </row>
        <row r="2250">
          <cell r="R2250" t="str">
            <v>国民教育毕业生</v>
          </cell>
          <cell r="S2250" t="str">
            <v>本科及以上</v>
          </cell>
          <cell r="T2250" t="str">
            <v>学士及以上学位</v>
          </cell>
          <cell r="U2250" t="str">
            <v>2020年毕业的非在职硕士及以上学历人员18至35周岁，其他人员18至30周岁</v>
          </cell>
          <cell r="V2250" t="str">
            <v>一级目录_自然科学</v>
          </cell>
          <cell r="W2250" t="str">
            <v>二级目录_计算机类</v>
          </cell>
          <cell r="X2250" t="str">
            <v>具体专业_不限</v>
          </cell>
          <cell r="Y2250" t="str">
            <v>--</v>
          </cell>
          <cell r="Z2250" t="str">
            <v>--</v>
          </cell>
          <cell r="AA2250" t="str">
            <v>--</v>
          </cell>
          <cell r="AB2250" t="str">
            <v>--</v>
          </cell>
        </row>
        <row r="2250">
          <cell r="AE2250" t="str">
            <v>不限</v>
          </cell>
          <cell r="AF2250" t="str">
            <v>--</v>
          </cell>
          <cell r="AG2250" t="str">
            <v>否</v>
          </cell>
        </row>
        <row r="2250">
          <cell r="AI2250" t="str">
            <v>此岗位需要进行体能测评</v>
          </cell>
          <cell r="AJ2250" t="str">
            <v>是</v>
          </cell>
          <cell r="AK2250" t="str">
            <v>0871</v>
          </cell>
          <cell r="AL2250">
            <v>66318989</v>
          </cell>
          <cell r="AM2250" t="str">
            <v>www.ynylxf.cn</v>
          </cell>
        </row>
        <row r="2251">
          <cell r="A2251">
            <v>242000109</v>
          </cell>
          <cell r="B2251" t="str">
            <v>省级</v>
          </cell>
          <cell r="C2251" t="str">
            <v>云南省官渡监狱</v>
          </cell>
          <cell r="D2251" t="str">
            <v>行政机关</v>
          </cell>
          <cell r="E2251" t="str">
            <v>监狱、强制隔离戒毒基层单位</v>
          </cell>
          <cell r="F2251" t="str">
            <v>教育改造</v>
          </cell>
          <cell r="G2251" t="str">
            <v>否</v>
          </cell>
          <cell r="H2251" t="str">
            <v>非选调生职位</v>
          </cell>
          <cell r="I2251" t="str">
            <v>司法行政机关人民警察职位</v>
          </cell>
          <cell r="J2251" t="str">
            <v>否</v>
          </cell>
          <cell r="K2251" t="str">
            <v>否</v>
          </cell>
          <cell r="L2251" t="str">
            <v>服刑人员教育改造管理</v>
          </cell>
          <cell r="M2251">
            <v>1</v>
          </cell>
          <cell r="N2251" t="str">
            <v>2020年应届毕业生</v>
          </cell>
          <cell r="O2251" t="str">
            <v>男</v>
          </cell>
          <cell r="P2251" t="str">
            <v>不限</v>
          </cell>
        </row>
        <row r="2251">
          <cell r="R2251" t="str">
            <v>国民教育毕业生</v>
          </cell>
          <cell r="S2251" t="str">
            <v>本科及以上</v>
          </cell>
          <cell r="T2251" t="str">
            <v>学士及以上学位</v>
          </cell>
          <cell r="U2251" t="str">
            <v>2020年毕业的非在职硕士及以上学历人员18至35周岁，其他人员18至30周岁</v>
          </cell>
          <cell r="V2251" t="str">
            <v>一级目录_人文社会科学</v>
          </cell>
          <cell r="W2251" t="str">
            <v>二级目录_法学类</v>
          </cell>
          <cell r="X2251" t="str">
            <v>具体专业_不限</v>
          </cell>
          <cell r="Y2251" t="str">
            <v>--</v>
          </cell>
          <cell r="Z2251" t="str">
            <v>--</v>
          </cell>
          <cell r="AA2251" t="str">
            <v>--</v>
          </cell>
          <cell r="AB2251" t="str">
            <v>--</v>
          </cell>
        </row>
        <row r="2251">
          <cell r="AE2251" t="str">
            <v>不限</v>
          </cell>
          <cell r="AF2251" t="str">
            <v>--</v>
          </cell>
          <cell r="AG2251" t="str">
            <v>否</v>
          </cell>
        </row>
        <row r="2251">
          <cell r="AI2251" t="str">
            <v>此岗位需要进行体能测评</v>
          </cell>
          <cell r="AJ2251" t="str">
            <v>是</v>
          </cell>
          <cell r="AK2251" t="str">
            <v>0871</v>
          </cell>
          <cell r="AL2251">
            <v>66318989</v>
          </cell>
          <cell r="AM2251" t="str">
            <v>www.ynylxf.cn</v>
          </cell>
        </row>
        <row r="2252">
          <cell r="A2252">
            <v>242000110</v>
          </cell>
          <cell r="B2252" t="str">
            <v>省级</v>
          </cell>
          <cell r="C2252" t="str">
            <v>云南省官渡监狱</v>
          </cell>
          <cell r="D2252" t="str">
            <v>行政机关</v>
          </cell>
          <cell r="E2252" t="str">
            <v>监狱、强制隔离戒毒基层单位</v>
          </cell>
          <cell r="F2252" t="str">
            <v>教育改造</v>
          </cell>
          <cell r="G2252" t="str">
            <v>否</v>
          </cell>
          <cell r="H2252" t="str">
            <v>非选调生职位</v>
          </cell>
          <cell r="I2252" t="str">
            <v>司法行政机关人民警察职位</v>
          </cell>
          <cell r="J2252" t="str">
            <v>否</v>
          </cell>
          <cell r="K2252" t="str">
            <v>否</v>
          </cell>
          <cell r="L2252" t="str">
            <v>服刑人员教育改造管理</v>
          </cell>
          <cell r="M2252">
            <v>1</v>
          </cell>
          <cell r="N2252" t="str">
            <v>2020年应届毕业生</v>
          </cell>
          <cell r="O2252" t="str">
            <v>男</v>
          </cell>
          <cell r="P2252" t="str">
            <v>不限</v>
          </cell>
        </row>
        <row r="2252">
          <cell r="R2252" t="str">
            <v>国民教育毕业生</v>
          </cell>
          <cell r="S2252" t="str">
            <v>本科及以上</v>
          </cell>
          <cell r="T2252" t="str">
            <v>学士及以上学位</v>
          </cell>
          <cell r="U2252" t="str">
            <v>2020年毕业的非在职硕士及以上学历人员18至35周岁，其他人员18至30周岁</v>
          </cell>
          <cell r="V2252" t="str">
            <v>一级目录_人文社会科学</v>
          </cell>
          <cell r="W2252" t="str">
            <v>二级目录_教育学类</v>
          </cell>
          <cell r="X2252" t="str">
            <v>具体专业_不限</v>
          </cell>
          <cell r="Y2252" t="str">
            <v>--</v>
          </cell>
          <cell r="Z2252" t="str">
            <v>--</v>
          </cell>
          <cell r="AA2252" t="str">
            <v>--</v>
          </cell>
          <cell r="AB2252" t="str">
            <v>--</v>
          </cell>
        </row>
        <row r="2252">
          <cell r="AE2252" t="str">
            <v>不限</v>
          </cell>
          <cell r="AF2252" t="str">
            <v>--</v>
          </cell>
          <cell r="AG2252" t="str">
            <v>否</v>
          </cell>
        </row>
        <row r="2252">
          <cell r="AI2252" t="str">
            <v>此岗位需要进行体能测评</v>
          </cell>
          <cell r="AJ2252" t="str">
            <v>是</v>
          </cell>
          <cell r="AK2252" t="str">
            <v>0871</v>
          </cell>
          <cell r="AL2252">
            <v>66318989</v>
          </cell>
          <cell r="AM2252" t="str">
            <v>www.ynylxf.cn</v>
          </cell>
        </row>
        <row r="2253">
          <cell r="A2253">
            <v>242000111</v>
          </cell>
          <cell r="B2253" t="str">
            <v>省级</v>
          </cell>
          <cell r="C2253" t="str">
            <v>云南省监狱管理局中心医院</v>
          </cell>
          <cell r="D2253" t="str">
            <v>行政机关</v>
          </cell>
          <cell r="E2253" t="str">
            <v>监狱、强制隔离戒毒基层单位</v>
          </cell>
          <cell r="F2253" t="str">
            <v>狱医</v>
          </cell>
          <cell r="G2253" t="str">
            <v>否</v>
          </cell>
          <cell r="H2253" t="str">
            <v>非选调生职位</v>
          </cell>
          <cell r="I2253" t="str">
            <v>司法行政机关人民警察职位</v>
          </cell>
          <cell r="J2253" t="str">
            <v>否</v>
          </cell>
          <cell r="K2253" t="str">
            <v>否</v>
          </cell>
          <cell r="L2253" t="str">
            <v>服刑人员疾病诊治预防</v>
          </cell>
          <cell r="M2253">
            <v>1</v>
          </cell>
          <cell r="N2253" t="str">
            <v>不限</v>
          </cell>
          <cell r="O2253" t="str">
            <v>不限</v>
          </cell>
          <cell r="P2253" t="str">
            <v>不限</v>
          </cell>
        </row>
        <row r="2253">
          <cell r="R2253" t="str">
            <v>国民教育毕业生</v>
          </cell>
          <cell r="S2253" t="str">
            <v>本科及以上</v>
          </cell>
          <cell r="T2253" t="str">
            <v>学士及以上学位</v>
          </cell>
          <cell r="U2253" t="str">
            <v>18至35周岁</v>
          </cell>
          <cell r="V2253" t="str">
            <v>一级目录_自然科学</v>
          </cell>
          <cell r="W2253" t="str">
            <v>二级目录_临床医学类</v>
          </cell>
          <cell r="X2253" t="str">
            <v>临床医学</v>
          </cell>
          <cell r="Y2253" t="str">
            <v>--</v>
          </cell>
          <cell r="Z2253" t="str">
            <v>--</v>
          </cell>
          <cell r="AA2253" t="str">
            <v>--</v>
          </cell>
          <cell r="AB2253" t="str">
            <v>--</v>
          </cell>
        </row>
        <row r="2253">
          <cell r="AE2253" t="str">
            <v>不限</v>
          </cell>
          <cell r="AF2253" t="str">
            <v>--</v>
          </cell>
          <cell r="AG2253" t="str">
            <v>否</v>
          </cell>
          <cell r="AH2253" t="str">
            <v>具有执业医师资格证</v>
          </cell>
          <cell r="AI2253" t="str">
            <v>此职位需要进行体能测评。“临床检验诊断学内科学”、“心血管病科学”、“呼吸系病科学消化系病科学”、“内分泌与代谢病科学”专业的毕业生，若报考本职位，报名填表时，请将所学专业选择为“临床医学”。</v>
          </cell>
          <cell r="AJ2253" t="str">
            <v>是</v>
          </cell>
          <cell r="AK2253" t="str">
            <v>0871</v>
          </cell>
          <cell r="AL2253">
            <v>66318989</v>
          </cell>
          <cell r="AM2253" t="str">
            <v>www.ynylxf.cn</v>
          </cell>
        </row>
        <row r="2254">
          <cell r="A2254">
            <v>242000112</v>
          </cell>
          <cell r="B2254" t="str">
            <v>省级</v>
          </cell>
          <cell r="C2254" t="str">
            <v>云南省监狱管理局中心医院</v>
          </cell>
          <cell r="D2254" t="str">
            <v>行政机关</v>
          </cell>
          <cell r="E2254" t="str">
            <v>监狱、强制隔离戒毒基层单位</v>
          </cell>
          <cell r="F2254" t="str">
            <v>狱医</v>
          </cell>
          <cell r="G2254" t="str">
            <v>否</v>
          </cell>
          <cell r="H2254" t="str">
            <v>非选调生职位</v>
          </cell>
          <cell r="I2254" t="str">
            <v>司法行政机关人民警察职位</v>
          </cell>
          <cell r="J2254" t="str">
            <v>否</v>
          </cell>
          <cell r="K2254" t="str">
            <v>否</v>
          </cell>
          <cell r="L2254" t="str">
            <v>服刑人员疾病诊治预防</v>
          </cell>
          <cell r="M2254">
            <v>1</v>
          </cell>
          <cell r="N2254" t="str">
            <v>不限</v>
          </cell>
          <cell r="O2254" t="str">
            <v>不限</v>
          </cell>
          <cell r="P2254" t="str">
            <v>不限</v>
          </cell>
        </row>
        <row r="2254">
          <cell r="R2254" t="str">
            <v>国民教育毕业生</v>
          </cell>
          <cell r="S2254" t="str">
            <v>本科及以上</v>
          </cell>
          <cell r="T2254" t="str">
            <v>学士及以上学位</v>
          </cell>
          <cell r="U2254" t="str">
            <v>18至35周岁</v>
          </cell>
          <cell r="V2254" t="str">
            <v>一级目录_自然科学</v>
          </cell>
          <cell r="W2254" t="str">
            <v>二级目录_口腔医学类</v>
          </cell>
          <cell r="X2254" t="str">
            <v>具体专业_不限</v>
          </cell>
          <cell r="Y2254" t="str">
            <v>--</v>
          </cell>
          <cell r="Z2254" t="str">
            <v>--</v>
          </cell>
          <cell r="AA2254" t="str">
            <v>--</v>
          </cell>
          <cell r="AB2254" t="str">
            <v>--</v>
          </cell>
        </row>
        <row r="2254">
          <cell r="AE2254" t="str">
            <v>不限</v>
          </cell>
          <cell r="AF2254" t="str">
            <v>--</v>
          </cell>
          <cell r="AG2254" t="str">
            <v>否</v>
          </cell>
        </row>
        <row r="2254">
          <cell r="AI2254" t="str">
            <v>此职位需要进行体能测评</v>
          </cell>
          <cell r="AJ2254" t="str">
            <v>是</v>
          </cell>
          <cell r="AK2254" t="str">
            <v>0871</v>
          </cell>
          <cell r="AL2254">
            <v>66318989</v>
          </cell>
          <cell r="AM2254" t="str">
            <v>www.ynylxf.cn</v>
          </cell>
        </row>
        <row r="2255">
          <cell r="A2255">
            <v>242000113</v>
          </cell>
          <cell r="B2255" t="str">
            <v>省级</v>
          </cell>
          <cell r="C2255" t="str">
            <v>云南省建水监狱</v>
          </cell>
          <cell r="D2255" t="str">
            <v>行政机关</v>
          </cell>
          <cell r="E2255" t="str">
            <v>监狱、强制隔离戒毒基层单位</v>
          </cell>
          <cell r="F2255" t="str">
            <v>教育改造</v>
          </cell>
          <cell r="G2255" t="str">
            <v>否</v>
          </cell>
          <cell r="H2255" t="str">
            <v>非选调生职位</v>
          </cell>
          <cell r="I2255" t="str">
            <v>司法行政机关人民警察职位</v>
          </cell>
          <cell r="J2255" t="str">
            <v>否</v>
          </cell>
          <cell r="K2255" t="str">
            <v>否</v>
          </cell>
          <cell r="L2255" t="str">
            <v>服刑人员教育改造管理</v>
          </cell>
          <cell r="M2255">
            <v>1</v>
          </cell>
          <cell r="N2255" t="str">
            <v>不限</v>
          </cell>
          <cell r="O2255" t="str">
            <v>男</v>
          </cell>
          <cell r="P2255" t="str">
            <v>不限</v>
          </cell>
        </row>
        <row r="2255">
          <cell r="R2255" t="str">
            <v>国民教育毕业生</v>
          </cell>
          <cell r="S2255" t="str">
            <v>本科及以上</v>
          </cell>
          <cell r="T2255" t="str">
            <v>学士及以上学位</v>
          </cell>
          <cell r="U2255" t="str">
            <v>2020年毕业的非在职硕士及以上学历人员18至35周岁，其他人员18至30周岁</v>
          </cell>
          <cell r="V2255" t="str">
            <v>一级目录_人文社会科学</v>
          </cell>
          <cell r="W2255" t="str">
            <v>二级目录_管理科学与工程类</v>
          </cell>
          <cell r="X2255" t="str">
            <v>具体专业_不限</v>
          </cell>
          <cell r="Y2255" t="str">
            <v>--</v>
          </cell>
          <cell r="Z2255" t="str">
            <v>--</v>
          </cell>
          <cell r="AA2255" t="str">
            <v>--</v>
          </cell>
          <cell r="AB2255" t="str">
            <v>--</v>
          </cell>
        </row>
        <row r="2255">
          <cell r="AE2255" t="str">
            <v>不限</v>
          </cell>
          <cell r="AF2255" t="str">
            <v>--</v>
          </cell>
          <cell r="AG2255" t="str">
            <v>否</v>
          </cell>
        </row>
        <row r="2255">
          <cell r="AI2255" t="str">
            <v>此职位需要进行体能测评</v>
          </cell>
          <cell r="AJ2255" t="str">
            <v>是</v>
          </cell>
          <cell r="AK2255" t="str">
            <v>0871</v>
          </cell>
          <cell r="AL2255">
            <v>66318989</v>
          </cell>
          <cell r="AM2255" t="str">
            <v>www.ynylxf.cn</v>
          </cell>
        </row>
        <row r="2256">
          <cell r="A2256">
            <v>242000114</v>
          </cell>
          <cell r="B2256" t="str">
            <v>省级</v>
          </cell>
          <cell r="C2256" t="str">
            <v>云南省建水监狱</v>
          </cell>
          <cell r="D2256" t="str">
            <v>行政机关</v>
          </cell>
          <cell r="E2256" t="str">
            <v>监狱、强制隔离戒毒基层单位</v>
          </cell>
          <cell r="F2256" t="str">
            <v>狱医</v>
          </cell>
          <cell r="G2256" t="str">
            <v>否</v>
          </cell>
          <cell r="H2256" t="str">
            <v>非选调生职位</v>
          </cell>
          <cell r="I2256" t="str">
            <v>司法行政机关人民警察职位</v>
          </cell>
          <cell r="J2256" t="str">
            <v>否</v>
          </cell>
          <cell r="K2256" t="str">
            <v>否</v>
          </cell>
          <cell r="L2256" t="str">
            <v>服刑人员疾病诊治预防</v>
          </cell>
          <cell r="M2256">
            <v>1</v>
          </cell>
          <cell r="N2256" t="str">
            <v>不限</v>
          </cell>
          <cell r="O2256" t="str">
            <v>男</v>
          </cell>
          <cell r="P2256" t="str">
            <v>不限</v>
          </cell>
        </row>
        <row r="2256">
          <cell r="R2256" t="str">
            <v>国民教育毕业生</v>
          </cell>
          <cell r="S2256" t="str">
            <v>本科及以上</v>
          </cell>
          <cell r="T2256" t="str">
            <v>学士及以上学位</v>
          </cell>
          <cell r="U2256" t="str">
            <v>18至35周岁</v>
          </cell>
          <cell r="V2256" t="str">
            <v>一级目录_自然科学</v>
          </cell>
          <cell r="W2256" t="str">
            <v>二级目录_临床医学类</v>
          </cell>
          <cell r="X2256" t="str">
            <v>医学影像学</v>
          </cell>
          <cell r="Y2256" t="str">
            <v>--</v>
          </cell>
          <cell r="Z2256" t="str">
            <v>--</v>
          </cell>
          <cell r="AA2256" t="str">
            <v>--</v>
          </cell>
          <cell r="AB2256" t="str">
            <v>--</v>
          </cell>
        </row>
        <row r="2256">
          <cell r="AE2256" t="str">
            <v>不限</v>
          </cell>
          <cell r="AF2256" t="str">
            <v>--</v>
          </cell>
          <cell r="AG2256" t="str">
            <v>否</v>
          </cell>
        </row>
        <row r="2256">
          <cell r="AI2256" t="str">
            <v>此职位需要进行体能测评。“放射医学”“影像医学与核医学”专业的毕业生，若报考本职位，报名填表时，请将所学专业选择为“医学影像”。</v>
          </cell>
          <cell r="AJ2256" t="str">
            <v>是</v>
          </cell>
          <cell r="AK2256" t="str">
            <v>0871</v>
          </cell>
          <cell r="AL2256">
            <v>66318989</v>
          </cell>
          <cell r="AM2256" t="str">
            <v>www.ynylxf.cn</v>
          </cell>
        </row>
        <row r="2257">
          <cell r="A2257">
            <v>242000115</v>
          </cell>
          <cell r="B2257" t="str">
            <v>省级</v>
          </cell>
          <cell r="C2257" t="str">
            <v>云南省建水监狱</v>
          </cell>
          <cell r="D2257" t="str">
            <v>行政机关</v>
          </cell>
          <cell r="E2257" t="str">
            <v>监狱、强制隔离戒毒基层单位</v>
          </cell>
          <cell r="F2257" t="str">
            <v>狱医</v>
          </cell>
          <cell r="G2257" t="str">
            <v>否</v>
          </cell>
          <cell r="H2257" t="str">
            <v>非选调生职位</v>
          </cell>
          <cell r="I2257" t="str">
            <v>司法行政机关人民警察职位</v>
          </cell>
          <cell r="J2257" t="str">
            <v>否</v>
          </cell>
          <cell r="K2257" t="str">
            <v>否</v>
          </cell>
          <cell r="L2257" t="str">
            <v>服刑人员医疗护理</v>
          </cell>
          <cell r="M2257">
            <v>1</v>
          </cell>
          <cell r="N2257" t="str">
            <v>不限</v>
          </cell>
          <cell r="O2257" t="str">
            <v>男</v>
          </cell>
          <cell r="P2257" t="str">
            <v>不限</v>
          </cell>
        </row>
        <row r="2257">
          <cell r="R2257" t="str">
            <v>国民教育毕业生</v>
          </cell>
          <cell r="S2257" t="str">
            <v>大专及以上</v>
          </cell>
          <cell r="T2257" t="str">
            <v>不限</v>
          </cell>
          <cell r="U2257" t="str">
            <v>18至35周岁</v>
          </cell>
          <cell r="V2257" t="str">
            <v>一级目录_自然科学</v>
          </cell>
          <cell r="W2257" t="str">
            <v>二级目录_护理学类</v>
          </cell>
          <cell r="X2257" t="str">
            <v>具体专业_不限</v>
          </cell>
          <cell r="Y2257" t="str">
            <v>--</v>
          </cell>
          <cell r="Z2257" t="str">
            <v>--</v>
          </cell>
          <cell r="AA2257" t="str">
            <v>--</v>
          </cell>
          <cell r="AB2257" t="str">
            <v>--</v>
          </cell>
        </row>
        <row r="2257">
          <cell r="AE2257" t="str">
            <v>不限</v>
          </cell>
          <cell r="AF2257" t="str">
            <v>--</v>
          </cell>
          <cell r="AG2257" t="str">
            <v>否</v>
          </cell>
        </row>
        <row r="2257">
          <cell r="AI2257" t="str">
            <v>此职位需要进行体能测评</v>
          </cell>
          <cell r="AJ2257" t="str">
            <v>是</v>
          </cell>
          <cell r="AK2257" t="str">
            <v>0871</v>
          </cell>
          <cell r="AL2257">
            <v>66318989</v>
          </cell>
          <cell r="AM2257" t="str">
            <v>www.ynylxf.cn</v>
          </cell>
        </row>
        <row r="2258">
          <cell r="A2258">
            <v>242000116</v>
          </cell>
          <cell r="B2258" t="str">
            <v>省级</v>
          </cell>
          <cell r="C2258" t="str">
            <v>云南省建水监狱</v>
          </cell>
          <cell r="D2258" t="str">
            <v>行政机关</v>
          </cell>
          <cell r="E2258" t="str">
            <v>监狱、强制隔离戒毒基层单位</v>
          </cell>
          <cell r="F2258" t="str">
            <v>文化教育</v>
          </cell>
          <cell r="G2258" t="str">
            <v>否</v>
          </cell>
          <cell r="H2258" t="str">
            <v>非选调生职位</v>
          </cell>
          <cell r="I2258" t="str">
            <v>司法行政机关人民警察职位</v>
          </cell>
          <cell r="J2258" t="str">
            <v>否</v>
          </cell>
          <cell r="K2258" t="str">
            <v>否</v>
          </cell>
          <cell r="L2258" t="str">
            <v>服刑人员改造管理及文化教育</v>
          </cell>
          <cell r="M2258">
            <v>1</v>
          </cell>
          <cell r="N2258" t="str">
            <v>不限</v>
          </cell>
          <cell r="O2258" t="str">
            <v>男</v>
          </cell>
          <cell r="P2258" t="str">
            <v>不限</v>
          </cell>
        </row>
        <row r="2258">
          <cell r="R2258" t="str">
            <v>国民教育毕业生</v>
          </cell>
          <cell r="S2258" t="str">
            <v>本科及以上</v>
          </cell>
          <cell r="T2258" t="str">
            <v>学士及以上学位</v>
          </cell>
          <cell r="U2258" t="str">
            <v>2020年毕业的非在职硕士及以上学历人员18至35周岁，其他人员18至30周岁</v>
          </cell>
          <cell r="V2258" t="str">
            <v>一级目录_人文社会科学</v>
          </cell>
          <cell r="W2258" t="str">
            <v>二级目录_新闻传播与出版类</v>
          </cell>
          <cell r="X2258" t="str">
            <v>具体专业_不限</v>
          </cell>
          <cell r="Y2258" t="str">
            <v>--</v>
          </cell>
          <cell r="Z2258" t="str">
            <v>--</v>
          </cell>
          <cell r="AA2258" t="str">
            <v>--</v>
          </cell>
          <cell r="AB2258" t="str">
            <v>--</v>
          </cell>
        </row>
        <row r="2258">
          <cell r="AE2258" t="str">
            <v>不限</v>
          </cell>
          <cell r="AF2258" t="str">
            <v>--</v>
          </cell>
          <cell r="AG2258" t="str">
            <v>否</v>
          </cell>
        </row>
        <row r="2258">
          <cell r="AI2258" t="str">
            <v>此职位需要进行体能测评</v>
          </cell>
          <cell r="AJ2258" t="str">
            <v>是</v>
          </cell>
          <cell r="AK2258" t="str">
            <v>0871</v>
          </cell>
          <cell r="AL2258">
            <v>66318989</v>
          </cell>
          <cell r="AM2258" t="str">
            <v>www.ynylxf.cn</v>
          </cell>
        </row>
        <row r="2259">
          <cell r="A2259">
            <v>242000117</v>
          </cell>
          <cell r="B2259" t="str">
            <v>省级</v>
          </cell>
          <cell r="C2259" t="str">
            <v>云南省建水监狱</v>
          </cell>
          <cell r="D2259" t="str">
            <v>行政机关</v>
          </cell>
          <cell r="E2259" t="str">
            <v>监狱、强制隔离戒毒基层单位</v>
          </cell>
          <cell r="F2259" t="str">
            <v>生产管理</v>
          </cell>
          <cell r="G2259" t="str">
            <v>否</v>
          </cell>
          <cell r="H2259" t="str">
            <v>非选调生职位</v>
          </cell>
          <cell r="I2259" t="str">
            <v>司法行政机关人民警察职位</v>
          </cell>
          <cell r="J2259" t="str">
            <v>否</v>
          </cell>
          <cell r="K2259" t="str">
            <v>否</v>
          </cell>
          <cell r="L2259" t="str">
            <v>监狱生产经济管理、服刑人员管理及职业技能教育</v>
          </cell>
          <cell r="M2259">
            <v>1</v>
          </cell>
          <cell r="N2259" t="str">
            <v>不限</v>
          </cell>
          <cell r="O2259" t="str">
            <v>男</v>
          </cell>
          <cell r="P2259" t="str">
            <v>不限</v>
          </cell>
        </row>
        <row r="2259">
          <cell r="R2259" t="str">
            <v>国民教育毕业生</v>
          </cell>
          <cell r="S2259" t="str">
            <v>本科及以上</v>
          </cell>
          <cell r="T2259" t="str">
            <v>学士及以上学位</v>
          </cell>
          <cell r="U2259" t="str">
            <v>2020年毕业的非在职硕士及以上学历人员18至35周岁，其他人员18至30周岁</v>
          </cell>
          <cell r="V2259" t="str">
            <v>一级目录_自然科学</v>
          </cell>
          <cell r="W2259" t="str">
            <v>二级目录_化工及轻纺类</v>
          </cell>
          <cell r="X2259" t="str">
            <v>服装设计与工程</v>
          </cell>
          <cell r="Y2259" t="str">
            <v>--</v>
          </cell>
          <cell r="Z2259" t="str">
            <v>--</v>
          </cell>
          <cell r="AA2259" t="str">
            <v>--</v>
          </cell>
          <cell r="AB2259" t="str">
            <v>--</v>
          </cell>
        </row>
        <row r="2259">
          <cell r="AE2259" t="str">
            <v>不限</v>
          </cell>
          <cell r="AF2259" t="str">
            <v>--</v>
          </cell>
          <cell r="AG2259" t="str">
            <v>否</v>
          </cell>
        </row>
        <row r="2259">
          <cell r="AI2259" t="str">
            <v>此职位需要进行体能测评。“服装”专业、“服装工程”专业、“服装工艺技术”专业、“服装设计”专业、“服装设计与工艺”专业、“服装设计与加工”专业、“服装制版与工艺”专业的毕业生若报考本职位，报名填表时，请将所学专业选择为“服装设计与工程”。</v>
          </cell>
          <cell r="AJ2259" t="str">
            <v>是</v>
          </cell>
          <cell r="AK2259" t="str">
            <v>0871</v>
          </cell>
          <cell r="AL2259">
            <v>66318989</v>
          </cell>
          <cell r="AM2259" t="str">
            <v>www.ynylxf.cn</v>
          </cell>
        </row>
        <row r="2260">
          <cell r="A2260">
            <v>242000118</v>
          </cell>
          <cell r="B2260" t="str">
            <v>省级</v>
          </cell>
          <cell r="C2260" t="str">
            <v>云南省建水监狱</v>
          </cell>
          <cell r="D2260" t="str">
            <v>行政机关</v>
          </cell>
          <cell r="E2260" t="str">
            <v>监狱、强制隔离戒毒基层单位</v>
          </cell>
          <cell r="F2260" t="str">
            <v>监狱信息化</v>
          </cell>
          <cell r="G2260" t="str">
            <v>否</v>
          </cell>
          <cell r="H2260" t="str">
            <v>非选调生职位</v>
          </cell>
          <cell r="I2260" t="str">
            <v>司法行政机关人民警察职位</v>
          </cell>
          <cell r="J2260" t="str">
            <v>否</v>
          </cell>
          <cell r="K2260" t="str">
            <v>否</v>
          </cell>
          <cell r="L2260" t="str">
            <v>智慧监狱及信息化建设</v>
          </cell>
          <cell r="M2260">
            <v>1</v>
          </cell>
          <cell r="N2260" t="str">
            <v>不限</v>
          </cell>
          <cell r="O2260" t="str">
            <v>男</v>
          </cell>
          <cell r="P2260" t="str">
            <v>不限</v>
          </cell>
        </row>
        <row r="2260">
          <cell r="R2260" t="str">
            <v>国民教育毕业生</v>
          </cell>
          <cell r="S2260" t="str">
            <v>本科及以上</v>
          </cell>
          <cell r="T2260" t="str">
            <v>学士及以上学位</v>
          </cell>
          <cell r="U2260" t="str">
            <v>2020年毕业的非在职硕士及以上学历人员18至35周岁，其他人员18至30周岁</v>
          </cell>
          <cell r="V2260" t="str">
            <v>一级目录_自然科学</v>
          </cell>
          <cell r="W2260" t="str">
            <v>二级目录_计算机类</v>
          </cell>
          <cell r="X2260" t="str">
            <v>具体专业_不限</v>
          </cell>
          <cell r="Y2260" t="str">
            <v>--</v>
          </cell>
          <cell r="Z2260" t="str">
            <v>--</v>
          </cell>
          <cell r="AA2260" t="str">
            <v>--</v>
          </cell>
          <cell r="AB2260" t="str">
            <v>--</v>
          </cell>
        </row>
        <row r="2260">
          <cell r="AE2260" t="str">
            <v>不限</v>
          </cell>
          <cell r="AF2260" t="str">
            <v>--</v>
          </cell>
          <cell r="AG2260" t="str">
            <v>否</v>
          </cell>
        </row>
        <row r="2260">
          <cell r="AI2260" t="str">
            <v>此职位需要进行体能测评</v>
          </cell>
          <cell r="AJ2260" t="str">
            <v>是</v>
          </cell>
          <cell r="AK2260" t="str">
            <v>0871</v>
          </cell>
          <cell r="AL2260">
            <v>66318989</v>
          </cell>
          <cell r="AM2260" t="str">
            <v>www.ynylxf.cn</v>
          </cell>
        </row>
        <row r="2261">
          <cell r="A2261">
            <v>242000119</v>
          </cell>
          <cell r="B2261" t="str">
            <v>省级</v>
          </cell>
          <cell r="C2261" t="str">
            <v>云南省建水监狱</v>
          </cell>
          <cell r="D2261" t="str">
            <v>行政机关</v>
          </cell>
          <cell r="E2261" t="str">
            <v>监狱、强制隔离戒毒基层单位</v>
          </cell>
          <cell r="F2261" t="str">
            <v>监狱信息化</v>
          </cell>
          <cell r="G2261" t="str">
            <v>否</v>
          </cell>
          <cell r="H2261" t="str">
            <v>非选调生职位</v>
          </cell>
          <cell r="I2261" t="str">
            <v>司法行政机关人民警察职位</v>
          </cell>
          <cell r="J2261" t="str">
            <v>否</v>
          </cell>
          <cell r="K2261" t="str">
            <v>否</v>
          </cell>
          <cell r="L2261" t="str">
            <v>智慧监狱及信息化建设</v>
          </cell>
          <cell r="M2261">
            <v>1</v>
          </cell>
          <cell r="N2261" t="str">
            <v>2020年应届毕业生</v>
          </cell>
          <cell r="O2261" t="str">
            <v>男</v>
          </cell>
          <cell r="P2261" t="str">
            <v>不限</v>
          </cell>
        </row>
        <row r="2261">
          <cell r="R2261" t="str">
            <v>国民教育毕业生</v>
          </cell>
          <cell r="S2261" t="str">
            <v>本科及以上</v>
          </cell>
          <cell r="T2261" t="str">
            <v>学士及以上学位</v>
          </cell>
          <cell r="U2261" t="str">
            <v>2020年毕业的非在职硕士及以上学历人员18至35周岁，其他人员18至30周岁</v>
          </cell>
          <cell r="V2261" t="str">
            <v>一级目录_自然科学</v>
          </cell>
          <cell r="W2261" t="str">
            <v>二级目录_计算机类</v>
          </cell>
          <cell r="X2261" t="str">
            <v>具体专业_不限</v>
          </cell>
          <cell r="Y2261" t="str">
            <v>--</v>
          </cell>
          <cell r="Z2261" t="str">
            <v>--</v>
          </cell>
          <cell r="AA2261" t="str">
            <v>--</v>
          </cell>
          <cell r="AB2261" t="str">
            <v>--</v>
          </cell>
        </row>
        <row r="2261">
          <cell r="AE2261" t="str">
            <v>不限</v>
          </cell>
          <cell r="AF2261" t="str">
            <v>--</v>
          </cell>
          <cell r="AG2261" t="str">
            <v>否</v>
          </cell>
        </row>
        <row r="2261">
          <cell r="AI2261" t="str">
            <v>此职位需要进行体能测评</v>
          </cell>
          <cell r="AJ2261" t="str">
            <v>是</v>
          </cell>
          <cell r="AK2261" t="str">
            <v>0871</v>
          </cell>
          <cell r="AL2261">
            <v>66318989</v>
          </cell>
          <cell r="AM2261" t="str">
            <v>www.ynylxf.cn</v>
          </cell>
        </row>
        <row r="2262">
          <cell r="A2262">
            <v>242000120</v>
          </cell>
          <cell r="B2262" t="str">
            <v>省级</v>
          </cell>
          <cell r="C2262" t="str">
            <v>云南省建水监狱</v>
          </cell>
          <cell r="D2262" t="str">
            <v>行政机关</v>
          </cell>
          <cell r="E2262" t="str">
            <v>监狱、强制隔离戒毒基层单位</v>
          </cell>
          <cell r="F2262" t="str">
            <v>生产管理</v>
          </cell>
          <cell r="G2262" t="str">
            <v>否</v>
          </cell>
          <cell r="H2262" t="str">
            <v>非选调生职位</v>
          </cell>
          <cell r="I2262" t="str">
            <v>司法行政机关人民警察职位</v>
          </cell>
          <cell r="J2262" t="str">
            <v>否</v>
          </cell>
          <cell r="K2262" t="str">
            <v>否</v>
          </cell>
          <cell r="L2262" t="str">
            <v>监狱生产经济管理、服刑人员管理及职业技能教育</v>
          </cell>
          <cell r="M2262">
            <v>1</v>
          </cell>
          <cell r="N2262" t="str">
            <v>不限</v>
          </cell>
          <cell r="O2262" t="str">
            <v>男</v>
          </cell>
          <cell r="P2262" t="str">
            <v>不限</v>
          </cell>
        </row>
        <row r="2262">
          <cell r="R2262" t="str">
            <v>国民教育毕业生</v>
          </cell>
          <cell r="S2262" t="str">
            <v>本科及以上</v>
          </cell>
          <cell r="T2262" t="str">
            <v>学士及以上学位</v>
          </cell>
          <cell r="U2262" t="str">
            <v>2020年毕业的非在职硕士及以上学历人员18至35周岁，其他人员18至30周岁</v>
          </cell>
          <cell r="V2262" t="str">
            <v>一级目录_自然科学</v>
          </cell>
          <cell r="W2262" t="str">
            <v>二级目录_不限</v>
          </cell>
          <cell r="X2262" t="str">
            <v>具体专业_不限</v>
          </cell>
          <cell r="Y2262" t="str">
            <v>--</v>
          </cell>
          <cell r="Z2262" t="str">
            <v>--</v>
          </cell>
          <cell r="AA2262" t="str">
            <v>--</v>
          </cell>
          <cell r="AB2262" t="str">
            <v>--</v>
          </cell>
        </row>
        <row r="2262">
          <cell r="AE2262" t="str">
            <v>不限</v>
          </cell>
          <cell r="AF2262" t="str">
            <v>--</v>
          </cell>
          <cell r="AG2262" t="str">
            <v>否</v>
          </cell>
        </row>
        <row r="2262">
          <cell r="AI2262" t="str">
            <v>此职位需要进行体能测评</v>
          </cell>
          <cell r="AJ2262" t="str">
            <v>是</v>
          </cell>
          <cell r="AK2262" t="str">
            <v>0871</v>
          </cell>
          <cell r="AL2262">
            <v>66318989</v>
          </cell>
          <cell r="AM2262" t="str">
            <v>www.ynylxf.cn</v>
          </cell>
        </row>
        <row r="2263">
          <cell r="A2263">
            <v>242000121</v>
          </cell>
          <cell r="B2263" t="str">
            <v>省级</v>
          </cell>
          <cell r="C2263" t="str">
            <v>云南省建水监狱</v>
          </cell>
          <cell r="D2263" t="str">
            <v>行政机关</v>
          </cell>
          <cell r="E2263" t="str">
            <v>监狱、强制隔离戒毒基层单位</v>
          </cell>
          <cell r="F2263" t="str">
            <v>财务会计</v>
          </cell>
          <cell r="G2263" t="str">
            <v>否</v>
          </cell>
          <cell r="H2263" t="str">
            <v>非选调生职位</v>
          </cell>
          <cell r="I2263" t="str">
            <v>司法行政机关人民警察职位</v>
          </cell>
          <cell r="J2263" t="str">
            <v>否</v>
          </cell>
          <cell r="K2263" t="str">
            <v>否</v>
          </cell>
          <cell r="L2263" t="str">
            <v>从事财务管理、审计、会计、核算及经费决算等工作</v>
          </cell>
          <cell r="M2263">
            <v>1</v>
          </cell>
          <cell r="N2263" t="str">
            <v>不限</v>
          </cell>
          <cell r="O2263" t="str">
            <v>男</v>
          </cell>
          <cell r="P2263" t="str">
            <v>不限</v>
          </cell>
        </row>
        <row r="2263">
          <cell r="R2263" t="str">
            <v>国民教育毕业生</v>
          </cell>
          <cell r="S2263" t="str">
            <v>本科及以上</v>
          </cell>
          <cell r="T2263" t="str">
            <v>学士及以上学位</v>
          </cell>
          <cell r="U2263" t="str">
            <v>2020年毕业的非在职硕士及以上学历人员18至35周岁，其他人员18至30周岁</v>
          </cell>
          <cell r="V2263" t="str">
            <v>一级目录_人文社会科学</v>
          </cell>
          <cell r="W2263" t="str">
            <v>二级目录_工商管理及市场营销类</v>
          </cell>
          <cell r="X2263" t="str">
            <v>具体专业_不限</v>
          </cell>
          <cell r="Y2263" t="str">
            <v>--</v>
          </cell>
          <cell r="Z2263" t="str">
            <v>--</v>
          </cell>
          <cell r="AA2263" t="str">
            <v>--</v>
          </cell>
          <cell r="AB2263" t="str">
            <v>--</v>
          </cell>
        </row>
        <row r="2263">
          <cell r="AE2263" t="str">
            <v>不限</v>
          </cell>
          <cell r="AF2263" t="str">
            <v>--</v>
          </cell>
          <cell r="AG2263" t="str">
            <v>否</v>
          </cell>
        </row>
        <row r="2263">
          <cell r="AI2263" t="str">
            <v>此职位需要进行体能测评</v>
          </cell>
          <cell r="AJ2263" t="str">
            <v>是</v>
          </cell>
          <cell r="AK2263" t="str">
            <v>0871</v>
          </cell>
          <cell r="AL2263">
            <v>66318989</v>
          </cell>
          <cell r="AM2263" t="str">
            <v>www.ynylxf.cn</v>
          </cell>
        </row>
        <row r="2264">
          <cell r="A2264">
            <v>242000122</v>
          </cell>
          <cell r="B2264" t="str">
            <v>省级</v>
          </cell>
          <cell r="C2264" t="str">
            <v>云南省建水监狱</v>
          </cell>
          <cell r="D2264" t="str">
            <v>行政机关</v>
          </cell>
          <cell r="E2264" t="str">
            <v>监狱、强制隔离戒毒基层单位</v>
          </cell>
          <cell r="F2264" t="str">
            <v>教育改造</v>
          </cell>
          <cell r="G2264" t="str">
            <v>否</v>
          </cell>
          <cell r="H2264" t="str">
            <v>非选调生职位</v>
          </cell>
          <cell r="I2264" t="str">
            <v>司法行政机关人民警察职位</v>
          </cell>
          <cell r="J2264" t="str">
            <v>否</v>
          </cell>
          <cell r="K2264" t="str">
            <v>否</v>
          </cell>
          <cell r="L2264" t="str">
            <v>服刑人员教育改造管理</v>
          </cell>
          <cell r="M2264">
            <v>1</v>
          </cell>
          <cell r="N2264" t="str">
            <v>不限</v>
          </cell>
          <cell r="O2264" t="str">
            <v>不限</v>
          </cell>
          <cell r="P2264" t="str">
            <v>不限</v>
          </cell>
        </row>
        <row r="2264">
          <cell r="R2264" t="str">
            <v>国民教育毕业生</v>
          </cell>
          <cell r="S2264" t="str">
            <v>大专及以上</v>
          </cell>
          <cell r="T2264" t="str">
            <v>不限</v>
          </cell>
          <cell r="U2264" t="str">
            <v>2020年毕业的非在职硕士及以上学历人员18至35周岁，其他人员18至30周岁</v>
          </cell>
          <cell r="V2264" t="str">
            <v>一级目录_人文社会科学</v>
          </cell>
          <cell r="W2264" t="str">
            <v>二级目录_司法学及司法行政执行类</v>
          </cell>
          <cell r="X2264" t="str">
            <v>刑事执行</v>
          </cell>
          <cell r="Y2264" t="str">
            <v>--</v>
          </cell>
          <cell r="Z2264" t="str">
            <v>--</v>
          </cell>
          <cell r="AA2264" t="str">
            <v>--</v>
          </cell>
          <cell r="AB2264" t="str">
            <v>--</v>
          </cell>
        </row>
        <row r="2264">
          <cell r="AE2264" t="str">
            <v>不限</v>
          </cell>
          <cell r="AF2264" t="str">
            <v>--</v>
          </cell>
          <cell r="AG2264" t="str">
            <v>否</v>
          </cell>
        </row>
        <row r="2264">
          <cell r="AI2264" t="str">
            <v>此职位需要进行体能测评。“刑事侦查技术”专业、“罪犯心理测量与矫正技术”专业、“行政执行”专业、“戒毒矫治技术”、“司法信息安全”专业的毕业生，若报考本职位，报名填表时，请将所学专业选择为“刑事执行”。</v>
          </cell>
          <cell r="AJ2264" t="str">
            <v>是</v>
          </cell>
          <cell r="AK2264" t="str">
            <v>0871</v>
          </cell>
          <cell r="AL2264">
            <v>66318989</v>
          </cell>
          <cell r="AM2264" t="str">
            <v>www.ynylxf.cn</v>
          </cell>
        </row>
        <row r="2265">
          <cell r="A2265">
            <v>242000123</v>
          </cell>
          <cell r="B2265" t="str">
            <v>省级</v>
          </cell>
          <cell r="C2265" t="str">
            <v>云南省建水监狱</v>
          </cell>
          <cell r="D2265" t="str">
            <v>行政机关</v>
          </cell>
          <cell r="E2265" t="str">
            <v>监狱、强制隔离戒毒基层单位</v>
          </cell>
          <cell r="F2265" t="str">
            <v>教育改造</v>
          </cell>
          <cell r="G2265" t="str">
            <v>否</v>
          </cell>
          <cell r="H2265" t="str">
            <v>非选调生职位</v>
          </cell>
          <cell r="I2265" t="str">
            <v>司法行政机关人民警察职位</v>
          </cell>
          <cell r="J2265" t="str">
            <v>否</v>
          </cell>
          <cell r="K2265" t="str">
            <v>否</v>
          </cell>
          <cell r="L2265" t="str">
            <v>服刑人员教育改造管理</v>
          </cell>
          <cell r="M2265">
            <v>1</v>
          </cell>
          <cell r="N2265" t="str">
            <v>不限</v>
          </cell>
          <cell r="O2265" t="str">
            <v>不限</v>
          </cell>
          <cell r="P2265" t="str">
            <v>不限</v>
          </cell>
        </row>
        <row r="2265">
          <cell r="R2265" t="str">
            <v>国民教育毕业生</v>
          </cell>
          <cell r="S2265" t="str">
            <v>大专及以上</v>
          </cell>
          <cell r="T2265" t="str">
            <v>不限</v>
          </cell>
          <cell r="U2265" t="str">
            <v>2020年毕业的非在职硕士及以上学历人员18至35周岁，其他人员18至30周岁</v>
          </cell>
          <cell r="V2265" t="str">
            <v>一级目录_人文社会科学</v>
          </cell>
          <cell r="W2265" t="str">
            <v>二级目录_司法学及司法行政执行类</v>
          </cell>
          <cell r="X2265" t="str">
            <v>具体专业_不限</v>
          </cell>
          <cell r="Y2265" t="str">
            <v>--</v>
          </cell>
          <cell r="Z2265" t="str">
            <v>--</v>
          </cell>
          <cell r="AA2265" t="str">
            <v>--</v>
          </cell>
          <cell r="AB2265" t="str">
            <v>--</v>
          </cell>
        </row>
        <row r="2265">
          <cell r="AE2265" t="str">
            <v>不限</v>
          </cell>
          <cell r="AF2265" t="str">
            <v>--</v>
          </cell>
          <cell r="AG2265" t="str">
            <v>否</v>
          </cell>
        </row>
        <row r="2265">
          <cell r="AI2265" t="str">
            <v>此职位需要进行体能测评</v>
          </cell>
          <cell r="AJ2265" t="str">
            <v>是</v>
          </cell>
          <cell r="AK2265" t="str">
            <v>0871</v>
          </cell>
          <cell r="AL2265">
            <v>66318989</v>
          </cell>
          <cell r="AM2265" t="str">
            <v>www.ynylxf.cn</v>
          </cell>
        </row>
        <row r="2266">
          <cell r="A2266">
            <v>242000124</v>
          </cell>
          <cell r="B2266" t="str">
            <v>省级</v>
          </cell>
          <cell r="C2266" t="str">
            <v>云南省建水监狱</v>
          </cell>
          <cell r="D2266" t="str">
            <v>行政机关</v>
          </cell>
          <cell r="E2266" t="str">
            <v>监狱、强制隔离戒毒基层单位</v>
          </cell>
          <cell r="F2266" t="str">
            <v>监狱信息化</v>
          </cell>
          <cell r="G2266" t="str">
            <v>否</v>
          </cell>
          <cell r="H2266" t="str">
            <v>非选调生职位</v>
          </cell>
          <cell r="I2266" t="str">
            <v>司法行政机关人民警察职位</v>
          </cell>
          <cell r="J2266" t="str">
            <v>否</v>
          </cell>
          <cell r="K2266" t="str">
            <v>否</v>
          </cell>
          <cell r="L2266" t="str">
            <v>智慧监狱及信息化建设</v>
          </cell>
          <cell r="M2266">
            <v>1</v>
          </cell>
          <cell r="N2266" t="str">
            <v>2020年应届毕业生</v>
          </cell>
          <cell r="O2266" t="str">
            <v>男</v>
          </cell>
          <cell r="P2266" t="str">
            <v>不限</v>
          </cell>
        </row>
        <row r="2266">
          <cell r="R2266" t="str">
            <v>国民教育毕业生</v>
          </cell>
          <cell r="S2266" t="str">
            <v>本科及以上</v>
          </cell>
          <cell r="T2266" t="str">
            <v>学士及以上学位</v>
          </cell>
          <cell r="U2266" t="str">
            <v>2020年毕业的非在职硕士及以上学历人员18至35周岁，其他人员18至30周岁</v>
          </cell>
          <cell r="V2266" t="str">
            <v>一级目录_自然科学</v>
          </cell>
          <cell r="W2266" t="str">
            <v>二级目录_电子信息类</v>
          </cell>
          <cell r="X2266" t="str">
            <v>具体专业_不限</v>
          </cell>
          <cell r="Y2266" t="str">
            <v>--</v>
          </cell>
          <cell r="Z2266" t="str">
            <v>--</v>
          </cell>
          <cell r="AA2266" t="str">
            <v>--</v>
          </cell>
          <cell r="AB2266" t="str">
            <v>--</v>
          </cell>
        </row>
        <row r="2266">
          <cell r="AE2266" t="str">
            <v>不限</v>
          </cell>
          <cell r="AF2266" t="str">
            <v>--</v>
          </cell>
          <cell r="AG2266" t="str">
            <v>否</v>
          </cell>
        </row>
        <row r="2266">
          <cell r="AI2266" t="str">
            <v>此岗位需要进行体能测评</v>
          </cell>
          <cell r="AJ2266" t="str">
            <v>是</v>
          </cell>
          <cell r="AK2266" t="str">
            <v>0871</v>
          </cell>
          <cell r="AL2266">
            <v>66318989</v>
          </cell>
          <cell r="AM2266" t="str">
            <v>www.ynylxf.cn</v>
          </cell>
        </row>
        <row r="2267">
          <cell r="A2267">
            <v>242000125</v>
          </cell>
          <cell r="B2267" t="str">
            <v>省级</v>
          </cell>
          <cell r="C2267" t="str">
            <v>云南省建水监狱</v>
          </cell>
          <cell r="D2267" t="str">
            <v>行政机关</v>
          </cell>
          <cell r="E2267" t="str">
            <v>监狱、强制隔离戒毒基层单位</v>
          </cell>
          <cell r="F2267" t="str">
            <v>心理矫治</v>
          </cell>
          <cell r="G2267" t="str">
            <v>否</v>
          </cell>
          <cell r="H2267" t="str">
            <v>非选调生职位</v>
          </cell>
          <cell r="I2267" t="str">
            <v>司法行政机关人民警察职位</v>
          </cell>
          <cell r="J2267" t="str">
            <v>否</v>
          </cell>
          <cell r="K2267" t="str">
            <v>否</v>
          </cell>
          <cell r="L2267" t="str">
            <v>服刑人员心理健康教育</v>
          </cell>
          <cell r="M2267">
            <v>1</v>
          </cell>
          <cell r="N2267" t="str">
            <v>2020年应届毕业生</v>
          </cell>
          <cell r="O2267" t="str">
            <v>男</v>
          </cell>
          <cell r="P2267" t="str">
            <v>不限</v>
          </cell>
        </row>
        <row r="2267">
          <cell r="R2267" t="str">
            <v>国民教育毕业生</v>
          </cell>
          <cell r="S2267" t="str">
            <v>本科及以上</v>
          </cell>
          <cell r="T2267" t="str">
            <v>学士及以上学位</v>
          </cell>
          <cell r="U2267" t="str">
            <v>18至35周岁</v>
          </cell>
          <cell r="V2267" t="str">
            <v>一级目录_人文社会科学</v>
          </cell>
          <cell r="W2267" t="str">
            <v>二级目录_心理学类</v>
          </cell>
          <cell r="X2267" t="str">
            <v>具体专业_不限</v>
          </cell>
          <cell r="Y2267" t="str">
            <v>--</v>
          </cell>
          <cell r="Z2267" t="str">
            <v>--</v>
          </cell>
          <cell r="AA2267" t="str">
            <v>--</v>
          </cell>
          <cell r="AB2267" t="str">
            <v>--</v>
          </cell>
        </row>
        <row r="2267">
          <cell r="AE2267" t="str">
            <v>不限</v>
          </cell>
          <cell r="AF2267" t="str">
            <v>--</v>
          </cell>
          <cell r="AG2267" t="str">
            <v>否</v>
          </cell>
        </row>
        <row r="2267">
          <cell r="AI2267" t="str">
            <v>此岗位需要进行体能测评</v>
          </cell>
          <cell r="AJ2267" t="str">
            <v>是</v>
          </cell>
          <cell r="AK2267" t="str">
            <v>0871</v>
          </cell>
          <cell r="AL2267">
            <v>66318989</v>
          </cell>
          <cell r="AM2267" t="str">
            <v>www.ynylxf.cn</v>
          </cell>
        </row>
        <row r="2268">
          <cell r="A2268">
            <v>242000126</v>
          </cell>
          <cell r="B2268" t="str">
            <v>省级</v>
          </cell>
          <cell r="C2268" t="str">
            <v>云南省建水监狱</v>
          </cell>
          <cell r="D2268" t="str">
            <v>行政机关</v>
          </cell>
          <cell r="E2268" t="str">
            <v>监狱、强制隔离戒毒基层单位</v>
          </cell>
          <cell r="F2268" t="str">
            <v>教育改造</v>
          </cell>
          <cell r="G2268" t="str">
            <v>否</v>
          </cell>
          <cell r="H2268" t="str">
            <v>非选调生职位</v>
          </cell>
          <cell r="I2268" t="str">
            <v>司法行政机关人民警察职位</v>
          </cell>
          <cell r="J2268" t="str">
            <v>否</v>
          </cell>
          <cell r="K2268" t="str">
            <v>否</v>
          </cell>
          <cell r="L2268" t="str">
            <v>服刑人员教育改造管理</v>
          </cell>
          <cell r="M2268">
            <v>4</v>
          </cell>
          <cell r="N2268" t="str">
            <v>2020年应届毕业生</v>
          </cell>
          <cell r="O2268" t="str">
            <v>男</v>
          </cell>
          <cell r="P2268" t="str">
            <v>不限</v>
          </cell>
        </row>
        <row r="2268">
          <cell r="R2268" t="str">
            <v>国民教育毕业生</v>
          </cell>
          <cell r="S2268" t="str">
            <v>本科及以上</v>
          </cell>
          <cell r="T2268" t="str">
            <v>学士及以上学位</v>
          </cell>
          <cell r="U2268" t="str">
            <v>2020年毕业的非在职硕士及以上学历人员18至35周岁，其他人员18至30周岁</v>
          </cell>
          <cell r="V2268" t="str">
            <v>一级目录_人文社会科学</v>
          </cell>
          <cell r="W2268" t="str">
            <v>二级目录_法学类</v>
          </cell>
          <cell r="X2268" t="str">
            <v>具体专业_不限</v>
          </cell>
          <cell r="Y2268" t="str">
            <v>--</v>
          </cell>
          <cell r="Z2268" t="str">
            <v>--</v>
          </cell>
          <cell r="AA2268" t="str">
            <v>--</v>
          </cell>
          <cell r="AB2268" t="str">
            <v>--</v>
          </cell>
        </row>
        <row r="2268">
          <cell r="AE2268" t="str">
            <v>不限</v>
          </cell>
          <cell r="AF2268" t="str">
            <v>--</v>
          </cell>
          <cell r="AG2268" t="str">
            <v>否</v>
          </cell>
        </row>
        <row r="2268">
          <cell r="AI2268" t="str">
            <v>此岗位需要进行体能测评</v>
          </cell>
          <cell r="AJ2268" t="str">
            <v>是</v>
          </cell>
          <cell r="AK2268" t="str">
            <v>0871</v>
          </cell>
          <cell r="AL2268">
            <v>66318989</v>
          </cell>
          <cell r="AM2268" t="str">
            <v>www.ynylxf.cn</v>
          </cell>
        </row>
        <row r="2269">
          <cell r="A2269">
            <v>242000127</v>
          </cell>
          <cell r="B2269" t="str">
            <v>省级</v>
          </cell>
          <cell r="C2269" t="str">
            <v>云南省建水监狱</v>
          </cell>
          <cell r="D2269" t="str">
            <v>行政机关</v>
          </cell>
          <cell r="E2269" t="str">
            <v>监狱、强制隔离戒毒基层单位</v>
          </cell>
          <cell r="F2269" t="str">
            <v>教育改造</v>
          </cell>
          <cell r="G2269" t="str">
            <v>否</v>
          </cell>
          <cell r="H2269" t="str">
            <v>非选调生职位</v>
          </cell>
          <cell r="I2269" t="str">
            <v>司法行政机关人民警察职位</v>
          </cell>
          <cell r="J2269" t="str">
            <v>否</v>
          </cell>
          <cell r="K2269" t="str">
            <v>否</v>
          </cell>
          <cell r="L2269" t="str">
            <v>服刑人员教育改造管理</v>
          </cell>
          <cell r="M2269">
            <v>3</v>
          </cell>
          <cell r="N2269" t="str">
            <v>2020年应届毕业生</v>
          </cell>
          <cell r="O2269" t="str">
            <v>男</v>
          </cell>
          <cell r="P2269" t="str">
            <v>不限</v>
          </cell>
        </row>
        <row r="2269">
          <cell r="R2269" t="str">
            <v>国民教育毕业生</v>
          </cell>
          <cell r="S2269" t="str">
            <v>本科及以上</v>
          </cell>
          <cell r="T2269" t="str">
            <v>学士及以上学位</v>
          </cell>
          <cell r="U2269" t="str">
            <v>2020年毕业的非在职硕士及以上学历人员18至35周岁，其他人员18至30周岁</v>
          </cell>
          <cell r="V2269" t="str">
            <v>一级目录_人文社会科学</v>
          </cell>
          <cell r="W2269" t="str">
            <v>二级目录_教育学类</v>
          </cell>
          <cell r="X2269" t="str">
            <v>具体专业_不限</v>
          </cell>
          <cell r="Y2269" t="str">
            <v>--</v>
          </cell>
          <cell r="Z2269" t="str">
            <v>--</v>
          </cell>
          <cell r="AA2269" t="str">
            <v>--</v>
          </cell>
          <cell r="AB2269" t="str">
            <v>--</v>
          </cell>
        </row>
        <row r="2269">
          <cell r="AE2269" t="str">
            <v>不限</v>
          </cell>
          <cell r="AF2269" t="str">
            <v>--</v>
          </cell>
          <cell r="AG2269" t="str">
            <v>否</v>
          </cell>
        </row>
        <row r="2269">
          <cell r="AI2269" t="str">
            <v>此岗位需要进行体能测评</v>
          </cell>
          <cell r="AJ2269" t="str">
            <v>是</v>
          </cell>
          <cell r="AK2269" t="str">
            <v>0871</v>
          </cell>
          <cell r="AL2269">
            <v>66318989</v>
          </cell>
          <cell r="AM2269" t="str">
            <v>www.ynylxf.cn</v>
          </cell>
        </row>
        <row r="2270">
          <cell r="A2270">
            <v>242000128</v>
          </cell>
          <cell r="B2270" t="str">
            <v>省级</v>
          </cell>
          <cell r="C2270" t="str">
            <v>云南省建水监狱</v>
          </cell>
          <cell r="D2270" t="str">
            <v>行政机关</v>
          </cell>
          <cell r="E2270" t="str">
            <v>监狱、强制隔离戒毒基层单位</v>
          </cell>
          <cell r="F2270" t="str">
            <v>文化教育</v>
          </cell>
          <cell r="G2270" t="str">
            <v>否</v>
          </cell>
          <cell r="H2270" t="str">
            <v>非选调生职位</v>
          </cell>
          <cell r="I2270" t="str">
            <v>司法行政机关人民警察职位</v>
          </cell>
          <cell r="J2270" t="str">
            <v>否</v>
          </cell>
          <cell r="K2270" t="str">
            <v>否</v>
          </cell>
          <cell r="L2270" t="str">
            <v>服刑人员改造管理及文化教育</v>
          </cell>
          <cell r="M2270">
            <v>1</v>
          </cell>
          <cell r="N2270" t="str">
            <v>2020年应届毕业生</v>
          </cell>
          <cell r="O2270" t="str">
            <v>男</v>
          </cell>
          <cell r="P2270" t="str">
            <v>不限</v>
          </cell>
        </row>
        <row r="2270">
          <cell r="R2270" t="str">
            <v>国民教育毕业生</v>
          </cell>
          <cell r="S2270" t="str">
            <v>本科及以上</v>
          </cell>
          <cell r="T2270" t="str">
            <v>学士及以上学位</v>
          </cell>
          <cell r="U2270" t="str">
            <v>2020年毕业的非在职硕士及以上学历人员18至35周岁，其他人员18至30周岁</v>
          </cell>
          <cell r="V2270" t="str">
            <v>一级目录_人文社会科学</v>
          </cell>
          <cell r="W2270" t="str">
            <v>二级目录_中国语言文学类</v>
          </cell>
          <cell r="X2270" t="str">
            <v>具体专业_不限</v>
          </cell>
          <cell r="Y2270" t="str">
            <v>--</v>
          </cell>
          <cell r="Z2270" t="str">
            <v>--</v>
          </cell>
          <cell r="AA2270" t="str">
            <v>--</v>
          </cell>
          <cell r="AB2270" t="str">
            <v>--</v>
          </cell>
        </row>
        <row r="2270">
          <cell r="AE2270" t="str">
            <v>不限</v>
          </cell>
          <cell r="AF2270" t="str">
            <v>--</v>
          </cell>
          <cell r="AG2270" t="str">
            <v>否</v>
          </cell>
        </row>
        <row r="2270">
          <cell r="AI2270" t="str">
            <v>此岗位需要进行体能测评</v>
          </cell>
          <cell r="AJ2270" t="str">
            <v>是</v>
          </cell>
          <cell r="AK2270" t="str">
            <v>0871</v>
          </cell>
          <cell r="AL2270">
            <v>66318989</v>
          </cell>
          <cell r="AM2270" t="str">
            <v>www.ynylxf.cn</v>
          </cell>
        </row>
        <row r="2271">
          <cell r="A2271">
            <v>242000129</v>
          </cell>
          <cell r="B2271" t="str">
            <v>省级</v>
          </cell>
          <cell r="C2271" t="str">
            <v>云南省建水监狱</v>
          </cell>
          <cell r="D2271" t="str">
            <v>行政机关</v>
          </cell>
          <cell r="E2271" t="str">
            <v>监狱、强制隔离戒毒基层单位</v>
          </cell>
          <cell r="F2271" t="str">
            <v>生产管理</v>
          </cell>
          <cell r="G2271" t="str">
            <v>否</v>
          </cell>
          <cell r="H2271" t="str">
            <v>非选调生职位</v>
          </cell>
          <cell r="I2271" t="str">
            <v>司法行政机关人民警察职位</v>
          </cell>
          <cell r="J2271" t="str">
            <v>否</v>
          </cell>
          <cell r="K2271" t="str">
            <v>否</v>
          </cell>
          <cell r="L2271" t="str">
            <v>监狱生产经济管理、服刑人员管理及职业技能教育</v>
          </cell>
          <cell r="M2271">
            <v>1</v>
          </cell>
          <cell r="N2271" t="str">
            <v>2020年应届毕业生</v>
          </cell>
          <cell r="O2271" t="str">
            <v>男</v>
          </cell>
          <cell r="P2271" t="str">
            <v>不限</v>
          </cell>
        </row>
        <row r="2271">
          <cell r="R2271" t="str">
            <v>国民教育毕业生</v>
          </cell>
          <cell r="S2271" t="str">
            <v>本科及以上</v>
          </cell>
          <cell r="T2271" t="str">
            <v>学士及以上学位</v>
          </cell>
          <cell r="U2271" t="str">
            <v>2020年毕业的非在职硕士及以上学历人员18至35周岁，其他人员18至30周岁</v>
          </cell>
          <cell r="V2271" t="str">
            <v>一级目录_人文社会科学</v>
          </cell>
          <cell r="W2271" t="str">
            <v>二级目录_工商管理及市场营销类</v>
          </cell>
          <cell r="X2271" t="str">
            <v>具体专业_不限</v>
          </cell>
          <cell r="Y2271" t="str">
            <v>--</v>
          </cell>
          <cell r="Z2271" t="str">
            <v>--</v>
          </cell>
          <cell r="AA2271" t="str">
            <v>--</v>
          </cell>
          <cell r="AB2271" t="str">
            <v>--</v>
          </cell>
        </row>
        <row r="2271">
          <cell r="AE2271" t="str">
            <v>不限</v>
          </cell>
          <cell r="AF2271" t="str">
            <v>--</v>
          </cell>
          <cell r="AG2271" t="str">
            <v>否</v>
          </cell>
        </row>
        <row r="2271">
          <cell r="AI2271" t="str">
            <v>此岗位需要进行体能测评</v>
          </cell>
          <cell r="AJ2271" t="str">
            <v>是</v>
          </cell>
          <cell r="AK2271" t="str">
            <v>0871</v>
          </cell>
          <cell r="AL2271">
            <v>66318989</v>
          </cell>
          <cell r="AM2271" t="str">
            <v>www.ynylxf.cn</v>
          </cell>
        </row>
        <row r="2272">
          <cell r="A2272">
            <v>242000130</v>
          </cell>
          <cell r="B2272" t="str">
            <v>省级</v>
          </cell>
          <cell r="C2272" t="str">
            <v>云南省昆明监狱</v>
          </cell>
          <cell r="D2272" t="str">
            <v>行政机关</v>
          </cell>
          <cell r="E2272" t="str">
            <v>监狱、强制隔离戒毒基层单位</v>
          </cell>
          <cell r="F2272" t="str">
            <v>监狱建设</v>
          </cell>
          <cell r="G2272" t="str">
            <v>否</v>
          </cell>
          <cell r="H2272" t="str">
            <v>非选调生职位</v>
          </cell>
          <cell r="I2272" t="str">
            <v>司法行政机关人民警察职位</v>
          </cell>
          <cell r="J2272" t="str">
            <v>否</v>
          </cell>
          <cell r="K2272" t="str">
            <v>否</v>
          </cell>
          <cell r="L2272" t="str">
            <v>监狱基础设施、工程项目建设与维护</v>
          </cell>
          <cell r="M2272">
            <v>1</v>
          </cell>
          <cell r="N2272" t="str">
            <v>不限</v>
          </cell>
          <cell r="O2272" t="str">
            <v>男</v>
          </cell>
          <cell r="P2272" t="str">
            <v>不限</v>
          </cell>
        </row>
        <row r="2272">
          <cell r="R2272" t="str">
            <v>国民教育毕业生</v>
          </cell>
          <cell r="S2272" t="str">
            <v>本科及以上</v>
          </cell>
          <cell r="T2272" t="str">
            <v>学士及以上学位</v>
          </cell>
          <cell r="U2272" t="str">
            <v>2020年毕业的非在职硕士及以上学历人员18至35周岁，其他人员18至30周岁</v>
          </cell>
          <cell r="V2272" t="str">
            <v>一级目录_人文社会科学</v>
          </cell>
          <cell r="W2272" t="str">
            <v>二级目录_管理科学与工程类</v>
          </cell>
          <cell r="X2272" t="str">
            <v>具体专业_不限</v>
          </cell>
          <cell r="Y2272" t="str">
            <v>--</v>
          </cell>
          <cell r="Z2272" t="str">
            <v>--</v>
          </cell>
          <cell r="AA2272" t="str">
            <v>--</v>
          </cell>
          <cell r="AB2272" t="str">
            <v>--</v>
          </cell>
        </row>
        <row r="2272">
          <cell r="AE2272" t="str">
            <v>不限</v>
          </cell>
          <cell r="AF2272" t="str">
            <v>--</v>
          </cell>
          <cell r="AG2272" t="str">
            <v>否</v>
          </cell>
        </row>
        <row r="2272">
          <cell r="AI2272" t="str">
            <v>此职位需要进行体能测评</v>
          </cell>
          <cell r="AJ2272" t="str">
            <v>是</v>
          </cell>
          <cell r="AK2272" t="str">
            <v>0871</v>
          </cell>
          <cell r="AL2272">
            <v>66318989</v>
          </cell>
          <cell r="AM2272" t="str">
            <v>www.ynylxf.cn</v>
          </cell>
        </row>
        <row r="2273">
          <cell r="A2273">
            <v>242000131</v>
          </cell>
          <cell r="B2273" t="str">
            <v>省级</v>
          </cell>
          <cell r="C2273" t="str">
            <v>云南省昆明监狱</v>
          </cell>
          <cell r="D2273" t="str">
            <v>行政机关</v>
          </cell>
          <cell r="E2273" t="str">
            <v>监狱、强制隔离戒毒基层单位</v>
          </cell>
          <cell r="F2273" t="str">
            <v>狱医</v>
          </cell>
          <cell r="G2273" t="str">
            <v>否</v>
          </cell>
          <cell r="H2273" t="str">
            <v>非选调生职位</v>
          </cell>
          <cell r="I2273" t="str">
            <v>司法行政机关人民警察职位</v>
          </cell>
          <cell r="J2273" t="str">
            <v>否</v>
          </cell>
          <cell r="K2273" t="str">
            <v>否</v>
          </cell>
          <cell r="L2273" t="str">
            <v>服刑人员疾病诊治预防</v>
          </cell>
          <cell r="M2273">
            <v>2</v>
          </cell>
          <cell r="N2273" t="str">
            <v>不限</v>
          </cell>
          <cell r="O2273" t="str">
            <v>男</v>
          </cell>
          <cell r="P2273" t="str">
            <v>不限</v>
          </cell>
        </row>
        <row r="2273">
          <cell r="R2273" t="str">
            <v>国民教育毕业生</v>
          </cell>
          <cell r="S2273" t="str">
            <v>本科及以上</v>
          </cell>
          <cell r="T2273" t="str">
            <v>学士及以上学位</v>
          </cell>
          <cell r="U2273" t="str">
            <v>18至35周岁</v>
          </cell>
          <cell r="V2273" t="str">
            <v>一级目录_自然科学</v>
          </cell>
          <cell r="W2273" t="str">
            <v>二级目录_临床医学类</v>
          </cell>
          <cell r="X2273" t="str">
            <v>临床医学</v>
          </cell>
          <cell r="Y2273" t="str">
            <v>--</v>
          </cell>
          <cell r="Z2273" t="str">
            <v>--</v>
          </cell>
          <cell r="AA2273" t="str">
            <v>--</v>
          </cell>
          <cell r="AB2273" t="str">
            <v>--</v>
          </cell>
        </row>
        <row r="2273">
          <cell r="AE2273" t="str">
            <v>不限</v>
          </cell>
          <cell r="AF2273" t="str">
            <v>--</v>
          </cell>
          <cell r="AG2273" t="str">
            <v>否</v>
          </cell>
        </row>
        <row r="2273">
          <cell r="AI2273" t="str">
            <v>此职位需要进行体能测评。“临床检验诊断学内科学”、“心血管病科学”、“呼吸系病科学消化系病科学”、“内分泌与代谢病科学”专业的毕业生，若报考本职位，报名填表时，请将所学专业选择为“临床医学”。</v>
          </cell>
          <cell r="AJ2273" t="str">
            <v>是</v>
          </cell>
          <cell r="AK2273" t="str">
            <v>0871</v>
          </cell>
          <cell r="AL2273">
            <v>66318989</v>
          </cell>
          <cell r="AM2273" t="str">
            <v>www.ynylxf.cn</v>
          </cell>
        </row>
        <row r="2274">
          <cell r="A2274">
            <v>242000132</v>
          </cell>
          <cell r="B2274" t="str">
            <v>省级</v>
          </cell>
          <cell r="C2274" t="str">
            <v>云南省昆明监狱</v>
          </cell>
          <cell r="D2274" t="str">
            <v>行政机关</v>
          </cell>
          <cell r="E2274" t="str">
            <v>监狱、强制隔离戒毒基层单位</v>
          </cell>
          <cell r="F2274" t="str">
            <v>文化教育</v>
          </cell>
          <cell r="G2274" t="str">
            <v>否</v>
          </cell>
          <cell r="H2274" t="str">
            <v>非选调生职位</v>
          </cell>
          <cell r="I2274" t="str">
            <v>司法行政机关人民警察职位</v>
          </cell>
          <cell r="J2274" t="str">
            <v>否</v>
          </cell>
          <cell r="K2274" t="str">
            <v>否</v>
          </cell>
          <cell r="L2274" t="str">
            <v>服刑人员改造管理及文化教育</v>
          </cell>
          <cell r="M2274">
            <v>1</v>
          </cell>
          <cell r="N2274" t="str">
            <v>2020年应届毕业生</v>
          </cell>
          <cell r="O2274" t="str">
            <v>男</v>
          </cell>
          <cell r="P2274" t="str">
            <v>不限</v>
          </cell>
        </row>
        <row r="2274">
          <cell r="R2274" t="str">
            <v>国民教育毕业生</v>
          </cell>
          <cell r="S2274" t="str">
            <v>本科及以上</v>
          </cell>
          <cell r="T2274" t="str">
            <v>学士及以上学位</v>
          </cell>
          <cell r="U2274" t="str">
            <v>2020年毕业的非在职硕士及以上学历人员18至35周岁，其他人员18至30周岁</v>
          </cell>
          <cell r="V2274" t="str">
            <v>一级目录_人文社会科学</v>
          </cell>
          <cell r="W2274" t="str">
            <v>二级目录_新闻传播与出版类</v>
          </cell>
          <cell r="X2274" t="str">
            <v>具体专业_不限</v>
          </cell>
          <cell r="Y2274" t="str">
            <v>--</v>
          </cell>
          <cell r="Z2274" t="str">
            <v>--</v>
          </cell>
          <cell r="AA2274" t="str">
            <v>--</v>
          </cell>
          <cell r="AB2274" t="str">
            <v>--</v>
          </cell>
        </row>
        <row r="2274">
          <cell r="AE2274" t="str">
            <v>不限</v>
          </cell>
          <cell r="AF2274" t="str">
            <v>--</v>
          </cell>
          <cell r="AG2274" t="str">
            <v>否</v>
          </cell>
        </row>
        <row r="2274">
          <cell r="AI2274" t="str">
            <v>此职位需要进行体能测评</v>
          </cell>
          <cell r="AJ2274" t="str">
            <v>是</v>
          </cell>
          <cell r="AK2274" t="str">
            <v>0871</v>
          </cell>
          <cell r="AL2274">
            <v>66318989</v>
          </cell>
          <cell r="AM2274" t="str">
            <v>www.ynylxf.cn</v>
          </cell>
        </row>
        <row r="2275">
          <cell r="A2275">
            <v>242000133</v>
          </cell>
          <cell r="B2275" t="str">
            <v>省级</v>
          </cell>
          <cell r="C2275" t="str">
            <v>云南省昆明监狱</v>
          </cell>
          <cell r="D2275" t="str">
            <v>行政机关</v>
          </cell>
          <cell r="E2275" t="str">
            <v>监狱、强制隔离戒毒基层单位</v>
          </cell>
          <cell r="F2275" t="str">
            <v>心理矫治</v>
          </cell>
          <cell r="G2275" t="str">
            <v>否</v>
          </cell>
          <cell r="H2275" t="str">
            <v>非选调生职位</v>
          </cell>
          <cell r="I2275" t="str">
            <v>司法行政机关人民警察职位</v>
          </cell>
          <cell r="J2275" t="str">
            <v>否</v>
          </cell>
          <cell r="K2275" t="str">
            <v>否</v>
          </cell>
          <cell r="L2275" t="str">
            <v>服刑人员心理健康教育</v>
          </cell>
          <cell r="M2275">
            <v>1</v>
          </cell>
          <cell r="N2275" t="str">
            <v>2020年应届毕业生</v>
          </cell>
          <cell r="O2275" t="str">
            <v>男</v>
          </cell>
          <cell r="P2275" t="str">
            <v>不限</v>
          </cell>
        </row>
        <row r="2275">
          <cell r="R2275" t="str">
            <v>国民教育毕业生</v>
          </cell>
          <cell r="S2275" t="str">
            <v>本科及以上</v>
          </cell>
          <cell r="T2275" t="str">
            <v>学士及以上学位</v>
          </cell>
          <cell r="U2275" t="str">
            <v>18至35周岁</v>
          </cell>
          <cell r="V2275" t="str">
            <v>一级目录_人文社会科学</v>
          </cell>
          <cell r="W2275" t="str">
            <v>二级目录_心理学类</v>
          </cell>
          <cell r="X2275" t="str">
            <v>具体专业_不限</v>
          </cell>
          <cell r="Y2275" t="str">
            <v>--</v>
          </cell>
          <cell r="Z2275" t="str">
            <v>--</v>
          </cell>
          <cell r="AA2275" t="str">
            <v>--</v>
          </cell>
          <cell r="AB2275" t="str">
            <v>--</v>
          </cell>
        </row>
        <row r="2275">
          <cell r="AE2275" t="str">
            <v>不限</v>
          </cell>
          <cell r="AF2275" t="str">
            <v>--</v>
          </cell>
          <cell r="AG2275" t="str">
            <v>否</v>
          </cell>
        </row>
        <row r="2275">
          <cell r="AI2275" t="str">
            <v>此职位需要进行体能测评</v>
          </cell>
          <cell r="AJ2275" t="str">
            <v>是</v>
          </cell>
          <cell r="AK2275" t="str">
            <v>0871</v>
          </cell>
          <cell r="AL2275">
            <v>66318989</v>
          </cell>
          <cell r="AM2275" t="str">
            <v>www.ynylxf.cn</v>
          </cell>
        </row>
        <row r="2276">
          <cell r="A2276">
            <v>242000134</v>
          </cell>
          <cell r="B2276" t="str">
            <v>省级</v>
          </cell>
          <cell r="C2276" t="str">
            <v>云南省昆明监狱</v>
          </cell>
          <cell r="D2276" t="str">
            <v>行政机关</v>
          </cell>
          <cell r="E2276" t="str">
            <v>监狱、强制隔离戒毒基层单位</v>
          </cell>
          <cell r="F2276" t="str">
            <v>监狱信息化</v>
          </cell>
          <cell r="G2276" t="str">
            <v>否</v>
          </cell>
          <cell r="H2276" t="str">
            <v>非选调生职位</v>
          </cell>
          <cell r="I2276" t="str">
            <v>司法行政机关人民警察职位</v>
          </cell>
          <cell r="J2276" t="str">
            <v>否</v>
          </cell>
          <cell r="K2276" t="str">
            <v>否</v>
          </cell>
          <cell r="L2276" t="str">
            <v>智慧监狱及信息化建设</v>
          </cell>
          <cell r="M2276">
            <v>1</v>
          </cell>
          <cell r="N2276" t="str">
            <v>2020年应届毕业生</v>
          </cell>
          <cell r="O2276" t="str">
            <v>男</v>
          </cell>
          <cell r="P2276" t="str">
            <v>不限</v>
          </cell>
        </row>
        <row r="2276">
          <cell r="R2276" t="str">
            <v>国民教育毕业生</v>
          </cell>
          <cell r="S2276" t="str">
            <v>本科及以上</v>
          </cell>
          <cell r="T2276" t="str">
            <v>学士及以上学位</v>
          </cell>
          <cell r="U2276" t="str">
            <v>2020年毕业的非在职硕士及以上学历人员18至35周岁，其他人员18至30周岁</v>
          </cell>
          <cell r="V2276" t="str">
            <v>一级目录_自然科学</v>
          </cell>
          <cell r="W2276" t="str">
            <v>二级目录_计算机类</v>
          </cell>
          <cell r="X2276" t="str">
            <v>具体专业_不限</v>
          </cell>
          <cell r="Y2276" t="str">
            <v>--</v>
          </cell>
          <cell r="Z2276" t="str">
            <v>--</v>
          </cell>
          <cell r="AA2276" t="str">
            <v>--</v>
          </cell>
          <cell r="AB2276" t="str">
            <v>--</v>
          </cell>
        </row>
        <row r="2276">
          <cell r="AE2276" t="str">
            <v>不限</v>
          </cell>
          <cell r="AF2276" t="str">
            <v>--</v>
          </cell>
          <cell r="AG2276" t="str">
            <v>否</v>
          </cell>
        </row>
        <row r="2276">
          <cell r="AI2276" t="str">
            <v>此岗位需要进行体能测评</v>
          </cell>
          <cell r="AJ2276" t="str">
            <v>是</v>
          </cell>
          <cell r="AK2276" t="str">
            <v>0871</v>
          </cell>
          <cell r="AL2276">
            <v>66318989</v>
          </cell>
          <cell r="AM2276" t="str">
            <v>www.ynylxf.cn</v>
          </cell>
        </row>
        <row r="2277">
          <cell r="A2277">
            <v>242000135</v>
          </cell>
          <cell r="B2277" t="str">
            <v>省级</v>
          </cell>
          <cell r="C2277" t="str">
            <v>云南省昆明监狱</v>
          </cell>
          <cell r="D2277" t="str">
            <v>行政机关</v>
          </cell>
          <cell r="E2277" t="str">
            <v>监狱、强制隔离戒毒基层单位</v>
          </cell>
          <cell r="F2277" t="str">
            <v>教育改造</v>
          </cell>
          <cell r="G2277" t="str">
            <v>否</v>
          </cell>
          <cell r="H2277" t="str">
            <v>非选调生职位</v>
          </cell>
          <cell r="I2277" t="str">
            <v>司法行政机关人民警察职位</v>
          </cell>
          <cell r="J2277" t="str">
            <v>否</v>
          </cell>
          <cell r="K2277" t="str">
            <v>否</v>
          </cell>
          <cell r="L2277" t="str">
            <v>服刑人员教育改造管理</v>
          </cell>
          <cell r="M2277">
            <v>1</v>
          </cell>
          <cell r="N2277" t="str">
            <v>2020年应届毕业生</v>
          </cell>
          <cell r="O2277" t="str">
            <v>男</v>
          </cell>
          <cell r="P2277" t="str">
            <v>不限</v>
          </cell>
        </row>
        <row r="2277">
          <cell r="R2277" t="str">
            <v>国民教育毕业生</v>
          </cell>
          <cell r="S2277" t="str">
            <v>本科及以上</v>
          </cell>
          <cell r="T2277" t="str">
            <v>学士及以上学位</v>
          </cell>
          <cell r="U2277" t="str">
            <v>2020年毕业的非在职硕士及以上学历人员18至35周岁，其他人员18至30周岁</v>
          </cell>
          <cell r="V2277" t="str">
            <v>一级目录_人文社会科学</v>
          </cell>
          <cell r="W2277" t="str">
            <v>二级目录_法学类</v>
          </cell>
          <cell r="X2277" t="str">
            <v>具体专业_不限</v>
          </cell>
          <cell r="Y2277" t="str">
            <v>--</v>
          </cell>
          <cell r="Z2277" t="str">
            <v>--</v>
          </cell>
          <cell r="AA2277" t="str">
            <v>--</v>
          </cell>
          <cell r="AB2277" t="str">
            <v>--</v>
          </cell>
        </row>
        <row r="2277">
          <cell r="AE2277" t="str">
            <v>不限</v>
          </cell>
          <cell r="AF2277" t="str">
            <v>--</v>
          </cell>
          <cell r="AG2277" t="str">
            <v>否</v>
          </cell>
        </row>
        <row r="2277">
          <cell r="AI2277" t="str">
            <v>此岗位需要进行体能测评</v>
          </cell>
          <cell r="AJ2277" t="str">
            <v>是</v>
          </cell>
          <cell r="AK2277" t="str">
            <v>0871</v>
          </cell>
          <cell r="AL2277">
            <v>66318989</v>
          </cell>
          <cell r="AM2277" t="str">
            <v>www.ynylxf.cn</v>
          </cell>
        </row>
        <row r="2278">
          <cell r="A2278">
            <v>242000136</v>
          </cell>
          <cell r="B2278" t="str">
            <v>省级</v>
          </cell>
          <cell r="C2278" t="str">
            <v>云南省昆明监狱</v>
          </cell>
          <cell r="D2278" t="str">
            <v>行政机关</v>
          </cell>
          <cell r="E2278" t="str">
            <v>监狱、强制隔离戒毒基层单位</v>
          </cell>
          <cell r="F2278" t="str">
            <v>教育改造</v>
          </cell>
          <cell r="G2278" t="str">
            <v>否</v>
          </cell>
          <cell r="H2278" t="str">
            <v>非选调生职位</v>
          </cell>
          <cell r="I2278" t="str">
            <v>司法行政机关人民警察职位</v>
          </cell>
          <cell r="J2278" t="str">
            <v>否</v>
          </cell>
          <cell r="K2278" t="str">
            <v>否</v>
          </cell>
          <cell r="L2278" t="str">
            <v>服刑人员教育改造管理</v>
          </cell>
          <cell r="M2278">
            <v>2</v>
          </cell>
          <cell r="N2278" t="str">
            <v>2020年应届毕业生</v>
          </cell>
          <cell r="O2278" t="str">
            <v>男</v>
          </cell>
          <cell r="P2278" t="str">
            <v>不限</v>
          </cell>
        </row>
        <row r="2278">
          <cell r="R2278" t="str">
            <v>国民教育毕业生</v>
          </cell>
          <cell r="S2278" t="str">
            <v>本科及以上</v>
          </cell>
          <cell r="T2278" t="str">
            <v>学士及以上学位</v>
          </cell>
          <cell r="U2278" t="str">
            <v>2020年毕业的非在职硕士及以上学历人员18至35周岁，其他人员18至30周岁</v>
          </cell>
          <cell r="V2278" t="str">
            <v>一级目录_人文社会科学</v>
          </cell>
          <cell r="W2278" t="str">
            <v>二级目录_教育学类</v>
          </cell>
          <cell r="X2278" t="str">
            <v>具体专业_不限</v>
          </cell>
          <cell r="Y2278" t="str">
            <v>--</v>
          </cell>
          <cell r="Z2278" t="str">
            <v>--</v>
          </cell>
          <cell r="AA2278" t="str">
            <v>--</v>
          </cell>
          <cell r="AB2278" t="str">
            <v>--</v>
          </cell>
        </row>
        <row r="2278">
          <cell r="AE2278" t="str">
            <v>不限</v>
          </cell>
          <cell r="AF2278" t="str">
            <v>--</v>
          </cell>
          <cell r="AG2278" t="str">
            <v>否</v>
          </cell>
        </row>
        <row r="2278">
          <cell r="AI2278" t="str">
            <v>此岗位需要进行体能测评</v>
          </cell>
          <cell r="AJ2278" t="str">
            <v>是</v>
          </cell>
          <cell r="AK2278" t="str">
            <v>0871</v>
          </cell>
          <cell r="AL2278">
            <v>66318989</v>
          </cell>
          <cell r="AM2278" t="str">
            <v>www.ynylxf.cn</v>
          </cell>
        </row>
        <row r="2279">
          <cell r="A2279">
            <v>242000137</v>
          </cell>
          <cell r="B2279" t="str">
            <v>省级</v>
          </cell>
          <cell r="C2279" t="str">
            <v>云南省丽江监狱</v>
          </cell>
          <cell r="D2279" t="str">
            <v>行政机关</v>
          </cell>
          <cell r="E2279" t="str">
            <v>监狱、强制隔离戒毒基层单位</v>
          </cell>
          <cell r="F2279" t="str">
            <v>教育改造</v>
          </cell>
          <cell r="G2279" t="str">
            <v>否</v>
          </cell>
          <cell r="H2279" t="str">
            <v>非选调生职位</v>
          </cell>
          <cell r="I2279" t="str">
            <v>司法行政机关人民警察职位</v>
          </cell>
          <cell r="J2279" t="str">
            <v>否</v>
          </cell>
          <cell r="K2279" t="str">
            <v>否</v>
          </cell>
          <cell r="L2279" t="str">
            <v>服刑人员教育改造管理</v>
          </cell>
          <cell r="M2279">
            <v>1</v>
          </cell>
          <cell r="N2279" t="str">
            <v>不限</v>
          </cell>
          <cell r="O2279" t="str">
            <v>男</v>
          </cell>
          <cell r="P2279" t="str">
            <v>不限</v>
          </cell>
        </row>
        <row r="2279">
          <cell r="R2279" t="str">
            <v>国民教育毕业生</v>
          </cell>
          <cell r="S2279" t="str">
            <v>本科及以上</v>
          </cell>
          <cell r="T2279" t="str">
            <v>学士及以上学位</v>
          </cell>
          <cell r="U2279" t="str">
            <v>2020年毕业的非在职硕士及以上学历人员18至35周岁，其他人员18至30周岁</v>
          </cell>
          <cell r="V2279" t="str">
            <v>一级目录_人文社会科学</v>
          </cell>
          <cell r="W2279" t="str">
            <v>二级目录_法学类</v>
          </cell>
          <cell r="X2279" t="str">
            <v>具体专业_不限</v>
          </cell>
          <cell r="Y2279" t="str">
            <v>--</v>
          </cell>
          <cell r="Z2279" t="str">
            <v>--</v>
          </cell>
          <cell r="AA2279" t="str">
            <v>--</v>
          </cell>
          <cell r="AB2279" t="str">
            <v>--</v>
          </cell>
        </row>
        <row r="2279">
          <cell r="AE2279" t="str">
            <v>不限</v>
          </cell>
          <cell r="AF2279" t="str">
            <v>--</v>
          </cell>
          <cell r="AG2279" t="str">
            <v>否</v>
          </cell>
        </row>
        <row r="2279">
          <cell r="AI2279" t="str">
            <v>此职位需要进行体能测评</v>
          </cell>
          <cell r="AJ2279" t="str">
            <v>是</v>
          </cell>
          <cell r="AK2279" t="str">
            <v>0871</v>
          </cell>
          <cell r="AL2279">
            <v>66318989</v>
          </cell>
          <cell r="AM2279" t="str">
            <v>www.ynylxf.cn</v>
          </cell>
        </row>
        <row r="2280">
          <cell r="A2280">
            <v>242000138</v>
          </cell>
          <cell r="B2280" t="str">
            <v>省级</v>
          </cell>
          <cell r="C2280" t="str">
            <v>云南省丽江监狱</v>
          </cell>
          <cell r="D2280" t="str">
            <v>行政机关</v>
          </cell>
          <cell r="E2280" t="str">
            <v>监狱、强制隔离戒毒基层单位</v>
          </cell>
          <cell r="F2280" t="str">
            <v>财务会计</v>
          </cell>
          <cell r="G2280" t="str">
            <v>否</v>
          </cell>
          <cell r="H2280" t="str">
            <v>非选调生职位</v>
          </cell>
          <cell r="I2280" t="str">
            <v>司法行政机关人民警察职位</v>
          </cell>
          <cell r="J2280" t="str">
            <v>否</v>
          </cell>
          <cell r="K2280" t="str">
            <v>否</v>
          </cell>
          <cell r="L2280" t="str">
            <v>从事财务管理、审计、会计、核算及经费决算等工作</v>
          </cell>
          <cell r="M2280">
            <v>1</v>
          </cell>
          <cell r="N2280" t="str">
            <v>2020年应届毕业生</v>
          </cell>
          <cell r="O2280" t="str">
            <v>男</v>
          </cell>
          <cell r="P2280" t="str">
            <v>不限</v>
          </cell>
        </row>
        <row r="2280">
          <cell r="R2280" t="str">
            <v>国民教育毕业生</v>
          </cell>
          <cell r="S2280" t="str">
            <v>本科及以上</v>
          </cell>
          <cell r="T2280" t="str">
            <v>学士及以上学位</v>
          </cell>
          <cell r="U2280" t="str">
            <v>2020年毕业的非在职硕士及以上学历人员18至35周岁，其他人员18至30周岁</v>
          </cell>
          <cell r="V2280" t="str">
            <v>一级目录_人文社会科学</v>
          </cell>
          <cell r="W2280" t="str">
            <v>二级目录_工商管理及市场营销类</v>
          </cell>
          <cell r="X2280" t="str">
            <v>具体专业_不限</v>
          </cell>
          <cell r="Y2280" t="str">
            <v>--</v>
          </cell>
          <cell r="Z2280" t="str">
            <v>--</v>
          </cell>
          <cell r="AA2280" t="str">
            <v>--</v>
          </cell>
          <cell r="AB2280" t="str">
            <v>--</v>
          </cell>
        </row>
        <row r="2280">
          <cell r="AE2280" t="str">
            <v>不限</v>
          </cell>
          <cell r="AF2280" t="str">
            <v>--</v>
          </cell>
          <cell r="AG2280" t="str">
            <v>否</v>
          </cell>
        </row>
        <row r="2280">
          <cell r="AI2280" t="str">
            <v>此职位需要进行体能测评</v>
          </cell>
          <cell r="AJ2280" t="str">
            <v>是</v>
          </cell>
          <cell r="AK2280" t="str">
            <v>0871</v>
          </cell>
          <cell r="AL2280">
            <v>66318989</v>
          </cell>
          <cell r="AM2280" t="str">
            <v>www.ynylxf.cn</v>
          </cell>
        </row>
        <row r="2281">
          <cell r="A2281">
            <v>242000139</v>
          </cell>
          <cell r="B2281" t="str">
            <v>省级</v>
          </cell>
          <cell r="C2281" t="str">
            <v>云南省丽江监狱</v>
          </cell>
          <cell r="D2281" t="str">
            <v>行政机关</v>
          </cell>
          <cell r="E2281" t="str">
            <v>监狱、强制隔离戒毒基层单位</v>
          </cell>
          <cell r="F2281" t="str">
            <v>财务会计</v>
          </cell>
          <cell r="G2281" t="str">
            <v>否</v>
          </cell>
          <cell r="H2281" t="str">
            <v>非选调生职位</v>
          </cell>
          <cell r="I2281" t="str">
            <v>司法行政机关人民警察职位</v>
          </cell>
          <cell r="J2281" t="str">
            <v>否</v>
          </cell>
          <cell r="K2281" t="str">
            <v>否</v>
          </cell>
          <cell r="L2281" t="str">
            <v>从事财务管理、审计、会计、核算及经费决算等工作</v>
          </cell>
          <cell r="M2281">
            <v>1</v>
          </cell>
          <cell r="N2281" t="str">
            <v>不限</v>
          </cell>
          <cell r="O2281" t="str">
            <v>男</v>
          </cell>
          <cell r="P2281" t="str">
            <v>不限</v>
          </cell>
        </row>
        <row r="2281">
          <cell r="R2281" t="str">
            <v>国民教育毕业生</v>
          </cell>
          <cell r="S2281" t="str">
            <v>本科及以上</v>
          </cell>
          <cell r="T2281" t="str">
            <v>学士及以上学位</v>
          </cell>
          <cell r="U2281" t="str">
            <v>2020年毕业的非在职硕士及以上学历人员18至35周岁，其他人员18至30周岁</v>
          </cell>
          <cell r="V2281" t="str">
            <v>一级目录_人文社会科学</v>
          </cell>
          <cell r="W2281" t="str">
            <v>二级目录_工商管理及市场营销类</v>
          </cell>
          <cell r="X2281" t="str">
            <v>具体专业_不限</v>
          </cell>
          <cell r="Y2281" t="str">
            <v>--</v>
          </cell>
          <cell r="Z2281" t="str">
            <v>--</v>
          </cell>
          <cell r="AA2281" t="str">
            <v>--</v>
          </cell>
          <cell r="AB2281" t="str">
            <v>--</v>
          </cell>
        </row>
        <row r="2281">
          <cell r="AE2281" t="str">
            <v>不限</v>
          </cell>
          <cell r="AF2281" t="str">
            <v>--</v>
          </cell>
          <cell r="AG2281" t="str">
            <v>否</v>
          </cell>
        </row>
        <row r="2281">
          <cell r="AI2281" t="str">
            <v>此职位需要进行体能测评</v>
          </cell>
          <cell r="AJ2281" t="str">
            <v>是</v>
          </cell>
          <cell r="AK2281" t="str">
            <v>0871</v>
          </cell>
          <cell r="AL2281">
            <v>66318989</v>
          </cell>
          <cell r="AM2281" t="str">
            <v>www.ynylxf.cn</v>
          </cell>
        </row>
        <row r="2282">
          <cell r="A2282">
            <v>242000140</v>
          </cell>
          <cell r="B2282" t="str">
            <v>省级</v>
          </cell>
          <cell r="C2282" t="str">
            <v>云南省丽江监狱</v>
          </cell>
          <cell r="D2282" t="str">
            <v>行政机关</v>
          </cell>
          <cell r="E2282" t="str">
            <v>监狱、强制隔离戒毒基层单位</v>
          </cell>
          <cell r="F2282" t="str">
            <v>教育改造</v>
          </cell>
          <cell r="G2282" t="str">
            <v>否</v>
          </cell>
          <cell r="H2282" t="str">
            <v>非选调生职位</v>
          </cell>
          <cell r="I2282" t="str">
            <v>司法行政机关人民警察职位</v>
          </cell>
          <cell r="J2282" t="str">
            <v>否</v>
          </cell>
          <cell r="K2282" t="str">
            <v>否</v>
          </cell>
          <cell r="L2282" t="str">
            <v>服刑人员教育改造管理</v>
          </cell>
          <cell r="M2282">
            <v>1</v>
          </cell>
          <cell r="N2282" t="str">
            <v>2020年应届毕业生</v>
          </cell>
          <cell r="O2282" t="str">
            <v>男</v>
          </cell>
          <cell r="P2282" t="str">
            <v>不限</v>
          </cell>
        </row>
        <row r="2282">
          <cell r="R2282" t="str">
            <v>国民教育毕业生</v>
          </cell>
          <cell r="S2282" t="str">
            <v>本科及以上</v>
          </cell>
          <cell r="T2282" t="str">
            <v>学士及以上学位</v>
          </cell>
          <cell r="U2282" t="str">
            <v>2020年毕业的非在职硕士及以上学历人员18至35周岁，其他人员18至30周岁</v>
          </cell>
          <cell r="V2282" t="str">
            <v>一级目录_人文社会科学</v>
          </cell>
          <cell r="W2282" t="str">
            <v>二级目录_管理科学与工程类</v>
          </cell>
          <cell r="X2282" t="str">
            <v>具体专业_不限</v>
          </cell>
          <cell r="Y2282" t="str">
            <v>--</v>
          </cell>
          <cell r="Z2282" t="str">
            <v>--</v>
          </cell>
          <cell r="AA2282" t="str">
            <v>--</v>
          </cell>
          <cell r="AB2282" t="str">
            <v>--</v>
          </cell>
        </row>
        <row r="2282">
          <cell r="AE2282" t="str">
            <v>不限</v>
          </cell>
          <cell r="AF2282" t="str">
            <v>--</v>
          </cell>
          <cell r="AG2282" t="str">
            <v>否</v>
          </cell>
        </row>
        <row r="2282">
          <cell r="AI2282" t="str">
            <v>此职位需要进行体能测评</v>
          </cell>
          <cell r="AJ2282" t="str">
            <v>是</v>
          </cell>
          <cell r="AK2282" t="str">
            <v>0871</v>
          </cell>
          <cell r="AL2282">
            <v>66318989</v>
          </cell>
          <cell r="AM2282" t="str">
            <v>www.ynylxf.cn</v>
          </cell>
        </row>
        <row r="2283">
          <cell r="A2283">
            <v>242000141</v>
          </cell>
          <cell r="B2283" t="str">
            <v>省级</v>
          </cell>
          <cell r="C2283" t="str">
            <v>云南省丽江监狱</v>
          </cell>
          <cell r="D2283" t="str">
            <v>行政机关</v>
          </cell>
          <cell r="E2283" t="str">
            <v>监狱、强制隔离戒毒基层单位</v>
          </cell>
          <cell r="F2283" t="str">
            <v>监狱信息化</v>
          </cell>
          <cell r="G2283" t="str">
            <v>否</v>
          </cell>
          <cell r="H2283" t="str">
            <v>非选调生职位</v>
          </cell>
          <cell r="I2283" t="str">
            <v>司法行政机关人民警察职位</v>
          </cell>
          <cell r="J2283" t="str">
            <v>否</v>
          </cell>
          <cell r="K2283" t="str">
            <v>否</v>
          </cell>
          <cell r="L2283" t="str">
            <v>智慧监狱及信息化建设</v>
          </cell>
          <cell r="M2283">
            <v>1</v>
          </cell>
          <cell r="N2283" t="str">
            <v>不限</v>
          </cell>
          <cell r="O2283" t="str">
            <v>男</v>
          </cell>
          <cell r="P2283" t="str">
            <v>不限</v>
          </cell>
        </row>
        <row r="2283">
          <cell r="R2283" t="str">
            <v>国民教育毕业生</v>
          </cell>
          <cell r="S2283" t="str">
            <v>本科及以上</v>
          </cell>
          <cell r="T2283" t="str">
            <v>学士及以上学位</v>
          </cell>
          <cell r="U2283" t="str">
            <v>2020年毕业的非在职硕士及以上学历人员18至35周岁，其他人员18至30周岁</v>
          </cell>
          <cell r="V2283" t="str">
            <v>一级目录_自然科学</v>
          </cell>
          <cell r="W2283" t="str">
            <v>二级目录_计算机类</v>
          </cell>
          <cell r="X2283" t="str">
            <v>具体专业_不限</v>
          </cell>
          <cell r="Y2283" t="str">
            <v>--</v>
          </cell>
          <cell r="Z2283" t="str">
            <v>--</v>
          </cell>
          <cell r="AA2283" t="str">
            <v>--</v>
          </cell>
          <cell r="AB2283" t="str">
            <v>--</v>
          </cell>
        </row>
        <row r="2283">
          <cell r="AE2283" t="str">
            <v>不限</v>
          </cell>
          <cell r="AF2283" t="str">
            <v>--</v>
          </cell>
          <cell r="AG2283" t="str">
            <v>否</v>
          </cell>
        </row>
        <row r="2283">
          <cell r="AI2283" t="str">
            <v>此职位需要进行体能测评</v>
          </cell>
          <cell r="AJ2283" t="str">
            <v>是</v>
          </cell>
          <cell r="AK2283" t="str">
            <v>0871</v>
          </cell>
          <cell r="AL2283">
            <v>66318989</v>
          </cell>
          <cell r="AM2283" t="str">
            <v>www.ynylxf.cn</v>
          </cell>
        </row>
        <row r="2284">
          <cell r="A2284">
            <v>242000142</v>
          </cell>
          <cell r="B2284" t="str">
            <v>省级</v>
          </cell>
          <cell r="C2284" t="str">
            <v>云南省丽江监狱</v>
          </cell>
          <cell r="D2284" t="str">
            <v>行政机关</v>
          </cell>
          <cell r="E2284" t="str">
            <v>监狱、强制隔离戒毒基层单位</v>
          </cell>
          <cell r="F2284" t="str">
            <v>安全管理</v>
          </cell>
          <cell r="G2284" t="str">
            <v>否</v>
          </cell>
          <cell r="H2284" t="str">
            <v>非选调生职位</v>
          </cell>
          <cell r="I2284" t="str">
            <v>司法行政机关人民警察职位</v>
          </cell>
          <cell r="J2284" t="str">
            <v>否</v>
          </cell>
          <cell r="K2284" t="str">
            <v>否</v>
          </cell>
          <cell r="L2284" t="str">
            <v>监狱安全生产管理</v>
          </cell>
          <cell r="M2284">
            <v>1</v>
          </cell>
          <cell r="N2284" t="str">
            <v>不限</v>
          </cell>
          <cell r="O2284" t="str">
            <v>男</v>
          </cell>
          <cell r="P2284" t="str">
            <v>不限</v>
          </cell>
        </row>
        <row r="2284">
          <cell r="R2284" t="str">
            <v>国民教育毕业生</v>
          </cell>
          <cell r="S2284" t="str">
            <v>本科及以上</v>
          </cell>
          <cell r="T2284" t="str">
            <v>学士及以上学位</v>
          </cell>
          <cell r="U2284" t="str">
            <v>2020年毕业的非在职硕士及以上学历人员18至35周岁，其他人员18至30周岁</v>
          </cell>
          <cell r="V2284" t="str">
            <v>一级目录_自然科学</v>
          </cell>
          <cell r="W2284" t="str">
            <v>二级目录_安全生产与工程类</v>
          </cell>
          <cell r="X2284" t="str">
            <v>具体专业_不限</v>
          </cell>
          <cell r="Y2284" t="str">
            <v>--</v>
          </cell>
          <cell r="Z2284" t="str">
            <v>--</v>
          </cell>
          <cell r="AA2284" t="str">
            <v>--</v>
          </cell>
          <cell r="AB2284" t="str">
            <v>--</v>
          </cell>
        </row>
        <row r="2284">
          <cell r="AE2284" t="str">
            <v>不限</v>
          </cell>
          <cell r="AF2284" t="str">
            <v>--</v>
          </cell>
          <cell r="AG2284" t="str">
            <v>否</v>
          </cell>
        </row>
        <row r="2284">
          <cell r="AI2284" t="str">
            <v>此职位需要进行体能测评</v>
          </cell>
          <cell r="AJ2284" t="str">
            <v>是</v>
          </cell>
          <cell r="AK2284" t="str">
            <v>0871</v>
          </cell>
          <cell r="AL2284">
            <v>66318989</v>
          </cell>
          <cell r="AM2284" t="str">
            <v>www.ynylxf.cn</v>
          </cell>
        </row>
        <row r="2285">
          <cell r="A2285">
            <v>242000143</v>
          </cell>
          <cell r="B2285" t="str">
            <v>省级</v>
          </cell>
          <cell r="C2285" t="str">
            <v>云南省丽江监狱</v>
          </cell>
          <cell r="D2285" t="str">
            <v>行政机关</v>
          </cell>
          <cell r="E2285" t="str">
            <v>监狱、强制隔离戒毒基层单位</v>
          </cell>
          <cell r="F2285" t="str">
            <v>监狱建设</v>
          </cell>
          <cell r="G2285" t="str">
            <v>否</v>
          </cell>
          <cell r="H2285" t="str">
            <v>非选调生职位</v>
          </cell>
          <cell r="I2285" t="str">
            <v>司法行政机关人民警察职位</v>
          </cell>
          <cell r="J2285" t="str">
            <v>否</v>
          </cell>
          <cell r="K2285" t="str">
            <v>否</v>
          </cell>
          <cell r="L2285" t="str">
            <v>监狱基础设施、工程项目建设与维护</v>
          </cell>
          <cell r="M2285">
            <v>1</v>
          </cell>
          <cell r="N2285" t="str">
            <v>不限</v>
          </cell>
          <cell r="O2285" t="str">
            <v>男</v>
          </cell>
          <cell r="P2285" t="str">
            <v>不限</v>
          </cell>
        </row>
        <row r="2285">
          <cell r="R2285" t="str">
            <v>国民教育毕业生</v>
          </cell>
          <cell r="S2285" t="str">
            <v>本科及以上</v>
          </cell>
          <cell r="T2285" t="str">
            <v>学士及以上学位</v>
          </cell>
          <cell r="U2285" t="str">
            <v>2020年毕业的非在职硕士及以上学历人员18至35周岁，其他人员18至30周岁</v>
          </cell>
          <cell r="V2285" t="str">
            <v>一级目录_自然科学</v>
          </cell>
          <cell r="W2285" t="str">
            <v>二级目录_建筑土木工程及管理类</v>
          </cell>
          <cell r="X2285" t="str">
            <v>具体专业_不限</v>
          </cell>
          <cell r="Y2285" t="str">
            <v>--</v>
          </cell>
          <cell r="Z2285" t="str">
            <v>--</v>
          </cell>
          <cell r="AA2285" t="str">
            <v>--</v>
          </cell>
          <cell r="AB2285" t="str">
            <v>--</v>
          </cell>
        </row>
        <row r="2285">
          <cell r="AE2285" t="str">
            <v>不限</v>
          </cell>
          <cell r="AF2285" t="str">
            <v>--</v>
          </cell>
          <cell r="AG2285" t="str">
            <v>否</v>
          </cell>
        </row>
        <row r="2285">
          <cell r="AI2285" t="str">
            <v>此职位需要进行体能测评</v>
          </cell>
          <cell r="AJ2285" t="str">
            <v>是</v>
          </cell>
          <cell r="AK2285" t="str">
            <v>0871</v>
          </cell>
          <cell r="AL2285">
            <v>66318989</v>
          </cell>
          <cell r="AM2285" t="str">
            <v>www.ynylxf.cn</v>
          </cell>
        </row>
        <row r="2286">
          <cell r="A2286">
            <v>242000144</v>
          </cell>
          <cell r="B2286" t="str">
            <v>省级</v>
          </cell>
          <cell r="C2286" t="str">
            <v>云南省丽江监狱</v>
          </cell>
          <cell r="D2286" t="str">
            <v>行政机关</v>
          </cell>
          <cell r="E2286" t="str">
            <v>监狱、强制隔离戒毒基层单位</v>
          </cell>
          <cell r="F2286" t="str">
            <v>文化教育</v>
          </cell>
          <cell r="G2286" t="str">
            <v>否</v>
          </cell>
          <cell r="H2286" t="str">
            <v>非选调生职位</v>
          </cell>
          <cell r="I2286" t="str">
            <v>司法行政机关人民警察职位</v>
          </cell>
          <cell r="J2286" t="str">
            <v>否</v>
          </cell>
          <cell r="K2286" t="str">
            <v>否</v>
          </cell>
          <cell r="L2286" t="str">
            <v>服刑人员改造管理及文化教育</v>
          </cell>
          <cell r="M2286">
            <v>1</v>
          </cell>
          <cell r="N2286" t="str">
            <v>2020年应届毕业生</v>
          </cell>
          <cell r="O2286" t="str">
            <v>男</v>
          </cell>
          <cell r="P2286" t="str">
            <v>不限</v>
          </cell>
        </row>
        <row r="2286">
          <cell r="R2286" t="str">
            <v>国民教育毕业生</v>
          </cell>
          <cell r="S2286" t="str">
            <v>本科及以上</v>
          </cell>
          <cell r="T2286" t="str">
            <v>学士及以上学位</v>
          </cell>
          <cell r="U2286" t="str">
            <v>2020年毕业的非在职硕士及以上学历人员18至35周岁，其他人员18至30周岁</v>
          </cell>
          <cell r="V2286" t="str">
            <v>一级目录_人文社会科学</v>
          </cell>
          <cell r="W2286" t="str">
            <v>二级目录_中国语言文学类</v>
          </cell>
          <cell r="X2286" t="str">
            <v>具体专业_不限</v>
          </cell>
          <cell r="Y2286" t="str">
            <v>--</v>
          </cell>
          <cell r="Z2286" t="str">
            <v>--</v>
          </cell>
          <cell r="AA2286" t="str">
            <v>--</v>
          </cell>
          <cell r="AB2286" t="str">
            <v>--</v>
          </cell>
        </row>
        <row r="2286">
          <cell r="AE2286" t="str">
            <v>不限</v>
          </cell>
          <cell r="AF2286" t="str">
            <v>--</v>
          </cell>
          <cell r="AG2286" t="str">
            <v>否</v>
          </cell>
        </row>
        <row r="2286">
          <cell r="AI2286" t="str">
            <v>此职位需要进行体能测评</v>
          </cell>
          <cell r="AJ2286" t="str">
            <v>是</v>
          </cell>
          <cell r="AK2286" t="str">
            <v>0871</v>
          </cell>
          <cell r="AL2286">
            <v>66318989</v>
          </cell>
          <cell r="AM2286" t="str">
            <v>www.ynylxf.cn</v>
          </cell>
        </row>
        <row r="2287">
          <cell r="A2287">
            <v>242000145</v>
          </cell>
          <cell r="B2287" t="str">
            <v>省级</v>
          </cell>
          <cell r="C2287" t="str">
            <v>云南省临沧监狱</v>
          </cell>
          <cell r="D2287" t="str">
            <v>行政机关</v>
          </cell>
          <cell r="E2287" t="str">
            <v>监狱、强制隔离戒毒基层单位</v>
          </cell>
          <cell r="F2287" t="str">
            <v>生产管理</v>
          </cell>
          <cell r="G2287" t="str">
            <v>否</v>
          </cell>
          <cell r="H2287" t="str">
            <v>非选调生职位</v>
          </cell>
          <cell r="I2287" t="str">
            <v>司法行政机关人民警察职位</v>
          </cell>
          <cell r="J2287" t="str">
            <v>否</v>
          </cell>
          <cell r="K2287" t="str">
            <v>否</v>
          </cell>
          <cell r="L2287" t="str">
            <v>监狱生产经济管理、服刑人员管理及职业技能教育</v>
          </cell>
          <cell r="M2287">
            <v>1</v>
          </cell>
          <cell r="N2287" t="str">
            <v>不限</v>
          </cell>
          <cell r="O2287" t="str">
            <v>男</v>
          </cell>
          <cell r="P2287" t="str">
            <v>不限</v>
          </cell>
        </row>
        <row r="2287">
          <cell r="R2287" t="str">
            <v>国民教育毕业生</v>
          </cell>
          <cell r="S2287" t="str">
            <v>本科及以上</v>
          </cell>
          <cell r="T2287" t="str">
            <v>学士及以上学位</v>
          </cell>
          <cell r="U2287" t="str">
            <v>2020年毕业的非在职硕士及以上学历人员18至35周岁，其他人员18至30周岁</v>
          </cell>
          <cell r="V2287" t="str">
            <v>一级目录_人文社会科学</v>
          </cell>
          <cell r="W2287" t="str">
            <v>二级目录_物流管理与工程类</v>
          </cell>
          <cell r="X2287" t="str">
            <v>具体专业_不限</v>
          </cell>
          <cell r="Y2287" t="str">
            <v>--</v>
          </cell>
          <cell r="Z2287" t="str">
            <v>--</v>
          </cell>
          <cell r="AA2287" t="str">
            <v>--</v>
          </cell>
          <cell r="AB2287" t="str">
            <v>--</v>
          </cell>
        </row>
        <row r="2287">
          <cell r="AE2287" t="str">
            <v>不限</v>
          </cell>
          <cell r="AF2287" t="str">
            <v>--</v>
          </cell>
          <cell r="AG2287" t="str">
            <v>否</v>
          </cell>
        </row>
        <row r="2287">
          <cell r="AI2287" t="str">
            <v>此职位需要进行体能测评</v>
          </cell>
          <cell r="AJ2287" t="str">
            <v>是</v>
          </cell>
          <cell r="AK2287" t="str">
            <v>0871</v>
          </cell>
          <cell r="AL2287">
            <v>66318989</v>
          </cell>
          <cell r="AM2287" t="str">
            <v>www.ynylxf.cn</v>
          </cell>
        </row>
        <row r="2288">
          <cell r="A2288">
            <v>242000146</v>
          </cell>
          <cell r="B2288" t="str">
            <v>省级</v>
          </cell>
          <cell r="C2288" t="str">
            <v>云南省临沧监狱</v>
          </cell>
          <cell r="D2288" t="str">
            <v>行政机关</v>
          </cell>
          <cell r="E2288" t="str">
            <v>监狱、强制隔离戒毒基层单位</v>
          </cell>
          <cell r="F2288" t="str">
            <v>监狱信息化</v>
          </cell>
          <cell r="G2288" t="str">
            <v>否</v>
          </cell>
          <cell r="H2288" t="str">
            <v>非选调生职位</v>
          </cell>
          <cell r="I2288" t="str">
            <v>司法行政机关人民警察职位</v>
          </cell>
          <cell r="J2288" t="str">
            <v>否</v>
          </cell>
          <cell r="K2288" t="str">
            <v>否</v>
          </cell>
          <cell r="L2288" t="str">
            <v>智慧监狱及信息化建设</v>
          </cell>
          <cell r="M2288">
            <v>2</v>
          </cell>
          <cell r="N2288" t="str">
            <v>2020年应届毕业生</v>
          </cell>
          <cell r="O2288" t="str">
            <v>男</v>
          </cell>
          <cell r="P2288" t="str">
            <v>不限</v>
          </cell>
        </row>
        <row r="2288">
          <cell r="R2288" t="str">
            <v>国民教育毕业生</v>
          </cell>
          <cell r="S2288" t="str">
            <v>本科及以上</v>
          </cell>
          <cell r="T2288" t="str">
            <v>学士及以上学位</v>
          </cell>
          <cell r="U2288" t="str">
            <v>2020年毕业的非在职硕士及以上学历人员18至35周岁，其他人员18至30周岁</v>
          </cell>
          <cell r="V2288" t="str">
            <v>一级目录_自然科学</v>
          </cell>
          <cell r="W2288" t="str">
            <v>二级目录_计算机类</v>
          </cell>
          <cell r="X2288" t="str">
            <v>具体专业_不限</v>
          </cell>
          <cell r="Y2288" t="str">
            <v>--</v>
          </cell>
          <cell r="Z2288" t="str">
            <v>--</v>
          </cell>
          <cell r="AA2288" t="str">
            <v>--</v>
          </cell>
          <cell r="AB2288" t="str">
            <v>--</v>
          </cell>
        </row>
        <row r="2288">
          <cell r="AE2288" t="str">
            <v>不限</v>
          </cell>
          <cell r="AF2288" t="str">
            <v>--</v>
          </cell>
          <cell r="AG2288" t="str">
            <v>否</v>
          </cell>
        </row>
        <row r="2288">
          <cell r="AI2288" t="str">
            <v>此职位需要进行体能测评</v>
          </cell>
          <cell r="AJ2288" t="str">
            <v>是</v>
          </cell>
          <cell r="AK2288" t="str">
            <v>0871</v>
          </cell>
          <cell r="AL2288">
            <v>66318989</v>
          </cell>
          <cell r="AM2288" t="str">
            <v>www.ynylxf.cn</v>
          </cell>
        </row>
        <row r="2289">
          <cell r="A2289">
            <v>242000147</v>
          </cell>
          <cell r="B2289" t="str">
            <v>省级</v>
          </cell>
          <cell r="C2289" t="str">
            <v>云南省临沧监狱</v>
          </cell>
          <cell r="D2289" t="str">
            <v>行政机关</v>
          </cell>
          <cell r="E2289" t="str">
            <v>监狱、强制隔离戒毒基层单位</v>
          </cell>
          <cell r="F2289" t="str">
            <v>教育改造</v>
          </cell>
          <cell r="G2289" t="str">
            <v>否</v>
          </cell>
          <cell r="H2289" t="str">
            <v>非选调生职位</v>
          </cell>
          <cell r="I2289" t="str">
            <v>司法行政机关人民警察职位</v>
          </cell>
          <cell r="J2289" t="str">
            <v>否</v>
          </cell>
          <cell r="K2289" t="str">
            <v>否</v>
          </cell>
          <cell r="L2289" t="str">
            <v>服刑人员教育改造管理</v>
          </cell>
          <cell r="M2289">
            <v>3</v>
          </cell>
          <cell r="N2289" t="str">
            <v>不限</v>
          </cell>
          <cell r="O2289" t="str">
            <v>男</v>
          </cell>
          <cell r="P2289" t="str">
            <v>不限</v>
          </cell>
        </row>
        <row r="2289">
          <cell r="R2289" t="str">
            <v>国民教育毕业生</v>
          </cell>
          <cell r="S2289" t="str">
            <v>本科及以上</v>
          </cell>
          <cell r="T2289" t="str">
            <v>学士及以上学位</v>
          </cell>
          <cell r="U2289" t="str">
            <v>2020年毕业的非在职硕士及以上学历人员18至35周岁，其他人员18至30周岁</v>
          </cell>
          <cell r="V2289" t="str">
            <v>一级目录_人文社会科学</v>
          </cell>
          <cell r="W2289" t="str">
            <v>二级目录_法学类</v>
          </cell>
          <cell r="X2289" t="str">
            <v>具体专业_不限</v>
          </cell>
          <cell r="Y2289" t="str">
            <v>--</v>
          </cell>
          <cell r="Z2289" t="str">
            <v>--</v>
          </cell>
          <cell r="AA2289" t="str">
            <v>--</v>
          </cell>
          <cell r="AB2289" t="str">
            <v>--</v>
          </cell>
        </row>
        <row r="2289">
          <cell r="AE2289" t="str">
            <v>不限</v>
          </cell>
          <cell r="AF2289" t="str">
            <v>--</v>
          </cell>
          <cell r="AG2289" t="str">
            <v>否</v>
          </cell>
        </row>
        <row r="2289">
          <cell r="AI2289" t="str">
            <v>此职位需要进行体能测评</v>
          </cell>
          <cell r="AJ2289" t="str">
            <v>是</v>
          </cell>
          <cell r="AK2289" t="str">
            <v>0871</v>
          </cell>
          <cell r="AL2289">
            <v>66318989</v>
          </cell>
          <cell r="AM2289" t="str">
            <v>www.ynylxf.cn</v>
          </cell>
        </row>
        <row r="2290">
          <cell r="A2290">
            <v>242000148</v>
          </cell>
          <cell r="B2290" t="str">
            <v>省级</v>
          </cell>
          <cell r="C2290" t="str">
            <v>云南省临沧监狱</v>
          </cell>
          <cell r="D2290" t="str">
            <v>行政机关</v>
          </cell>
          <cell r="E2290" t="str">
            <v>监狱、强制隔离戒毒基层单位</v>
          </cell>
          <cell r="F2290" t="str">
            <v>心理矫治</v>
          </cell>
          <cell r="G2290" t="str">
            <v>否</v>
          </cell>
          <cell r="H2290" t="str">
            <v>非选调生职位</v>
          </cell>
          <cell r="I2290" t="str">
            <v>司法行政机关人民警察职位</v>
          </cell>
          <cell r="J2290" t="str">
            <v>否</v>
          </cell>
          <cell r="K2290" t="str">
            <v>否</v>
          </cell>
          <cell r="L2290" t="str">
            <v>服刑人员心理健康教育</v>
          </cell>
          <cell r="M2290">
            <v>2</v>
          </cell>
          <cell r="N2290" t="str">
            <v>不限</v>
          </cell>
          <cell r="O2290" t="str">
            <v>男</v>
          </cell>
          <cell r="P2290" t="str">
            <v>不限</v>
          </cell>
        </row>
        <row r="2290">
          <cell r="R2290" t="str">
            <v>国民教育毕业生</v>
          </cell>
          <cell r="S2290" t="str">
            <v>本科及以上</v>
          </cell>
          <cell r="T2290" t="str">
            <v>学士及以上学位</v>
          </cell>
          <cell r="U2290" t="str">
            <v>18至35周岁</v>
          </cell>
          <cell r="V2290" t="str">
            <v>一级目录_人文社会科学</v>
          </cell>
          <cell r="W2290" t="str">
            <v>二级目录_心理学类</v>
          </cell>
          <cell r="X2290" t="str">
            <v>具体专业_不限</v>
          </cell>
          <cell r="Y2290" t="str">
            <v>--</v>
          </cell>
          <cell r="Z2290" t="str">
            <v>--</v>
          </cell>
          <cell r="AA2290" t="str">
            <v>--</v>
          </cell>
          <cell r="AB2290" t="str">
            <v>--</v>
          </cell>
        </row>
        <row r="2290">
          <cell r="AE2290" t="str">
            <v>不限</v>
          </cell>
          <cell r="AF2290" t="str">
            <v>--</v>
          </cell>
          <cell r="AG2290" t="str">
            <v>否</v>
          </cell>
        </row>
        <row r="2290">
          <cell r="AI2290" t="str">
            <v>此职位需要进行体能测评</v>
          </cell>
          <cell r="AJ2290" t="str">
            <v>是</v>
          </cell>
          <cell r="AK2290" t="str">
            <v>0871</v>
          </cell>
          <cell r="AL2290">
            <v>66318989</v>
          </cell>
          <cell r="AM2290" t="str">
            <v>www.ynylxf.cn</v>
          </cell>
        </row>
        <row r="2291">
          <cell r="A2291">
            <v>242000149</v>
          </cell>
          <cell r="B2291" t="str">
            <v>省级</v>
          </cell>
          <cell r="C2291" t="str">
            <v>云南省临沧监狱</v>
          </cell>
          <cell r="D2291" t="str">
            <v>行政机关</v>
          </cell>
          <cell r="E2291" t="str">
            <v>监狱、强制隔离戒毒基层单位</v>
          </cell>
          <cell r="F2291" t="str">
            <v>狱医</v>
          </cell>
          <cell r="G2291" t="str">
            <v>否</v>
          </cell>
          <cell r="H2291" t="str">
            <v>非选调生职位</v>
          </cell>
          <cell r="I2291" t="str">
            <v>司法行政机关人民警察职位</v>
          </cell>
          <cell r="J2291" t="str">
            <v>否</v>
          </cell>
          <cell r="K2291" t="str">
            <v>否</v>
          </cell>
          <cell r="L2291" t="str">
            <v>服刑人员疾病诊治预防</v>
          </cell>
          <cell r="M2291">
            <v>1</v>
          </cell>
          <cell r="N2291" t="str">
            <v>不限</v>
          </cell>
          <cell r="O2291" t="str">
            <v>男</v>
          </cell>
          <cell r="P2291" t="str">
            <v>不限</v>
          </cell>
        </row>
        <row r="2291">
          <cell r="R2291" t="str">
            <v>国民教育毕业生</v>
          </cell>
          <cell r="S2291" t="str">
            <v>本科及以上</v>
          </cell>
          <cell r="T2291" t="str">
            <v>学士及以上学位</v>
          </cell>
          <cell r="U2291" t="str">
            <v>18至35周岁</v>
          </cell>
          <cell r="V2291" t="str">
            <v>一级目录_自然科学</v>
          </cell>
          <cell r="W2291" t="str">
            <v>二级目录_临床医学类</v>
          </cell>
          <cell r="X2291" t="str">
            <v>临床医学</v>
          </cell>
          <cell r="Y2291" t="str">
            <v>--</v>
          </cell>
          <cell r="Z2291" t="str">
            <v>--</v>
          </cell>
          <cell r="AA2291" t="str">
            <v>--</v>
          </cell>
          <cell r="AB2291" t="str">
            <v>--</v>
          </cell>
        </row>
        <row r="2291">
          <cell r="AE2291" t="str">
            <v>不限</v>
          </cell>
          <cell r="AF2291" t="str">
            <v>--</v>
          </cell>
          <cell r="AG2291" t="str">
            <v>否</v>
          </cell>
        </row>
        <row r="2291">
          <cell r="AI2291" t="str">
            <v>此职位需要进行体能测评。“临床检验诊断学内科学”、“心血管病科学”、“呼吸系病科学消化系病科学”、“内分泌与代谢病科学”专业的毕业生，若报考本职位，报名填表时，请将所学专业选择为“临床医学”。</v>
          </cell>
          <cell r="AJ2291" t="str">
            <v>是</v>
          </cell>
          <cell r="AK2291" t="str">
            <v>0871</v>
          </cell>
          <cell r="AL2291">
            <v>66318989</v>
          </cell>
          <cell r="AM2291" t="str">
            <v>www.ynylxf.cn</v>
          </cell>
        </row>
        <row r="2292">
          <cell r="A2292">
            <v>242000150</v>
          </cell>
          <cell r="B2292" t="str">
            <v>省级</v>
          </cell>
          <cell r="C2292" t="str">
            <v>云南省临沧监狱</v>
          </cell>
          <cell r="D2292" t="str">
            <v>行政机关</v>
          </cell>
          <cell r="E2292" t="str">
            <v>监狱、强制隔离戒毒基层单位</v>
          </cell>
          <cell r="F2292" t="str">
            <v>教育改造</v>
          </cell>
          <cell r="G2292" t="str">
            <v>否</v>
          </cell>
          <cell r="H2292" t="str">
            <v>非选调生职位</v>
          </cell>
          <cell r="I2292" t="str">
            <v>司法行政机关人民警察职位</v>
          </cell>
          <cell r="J2292" t="str">
            <v>否</v>
          </cell>
          <cell r="K2292" t="str">
            <v>否</v>
          </cell>
          <cell r="L2292" t="str">
            <v>服刑人员教育改造管理</v>
          </cell>
          <cell r="M2292">
            <v>1</v>
          </cell>
          <cell r="N2292" t="str">
            <v>不限</v>
          </cell>
          <cell r="O2292" t="str">
            <v>男</v>
          </cell>
          <cell r="P2292" t="str">
            <v>不限</v>
          </cell>
        </row>
        <row r="2292">
          <cell r="R2292" t="str">
            <v>国民教育毕业生</v>
          </cell>
          <cell r="S2292" t="str">
            <v>本科及以上</v>
          </cell>
          <cell r="T2292" t="str">
            <v>学士及以上学位</v>
          </cell>
          <cell r="U2292" t="str">
            <v>2020年毕业的非在职硕士及以上学历人员18至35周岁，其他人员18至30周岁</v>
          </cell>
          <cell r="V2292" t="str">
            <v>一级目录_人文社会科学</v>
          </cell>
          <cell r="W2292" t="str">
            <v>二级目录_教育学类</v>
          </cell>
          <cell r="X2292" t="str">
            <v>具体专业_不限</v>
          </cell>
          <cell r="Y2292" t="str">
            <v>--</v>
          </cell>
          <cell r="Z2292" t="str">
            <v>--</v>
          </cell>
          <cell r="AA2292" t="str">
            <v>--</v>
          </cell>
          <cell r="AB2292" t="str">
            <v>--</v>
          </cell>
        </row>
        <row r="2292">
          <cell r="AE2292" t="str">
            <v>不限</v>
          </cell>
          <cell r="AF2292" t="str">
            <v>--</v>
          </cell>
          <cell r="AG2292" t="str">
            <v>否</v>
          </cell>
        </row>
        <row r="2292">
          <cell r="AI2292" t="str">
            <v>此职位需要进行体能测评</v>
          </cell>
          <cell r="AJ2292" t="str">
            <v>是</v>
          </cell>
          <cell r="AK2292" t="str">
            <v>0871</v>
          </cell>
          <cell r="AL2292">
            <v>66318989</v>
          </cell>
          <cell r="AM2292" t="str">
            <v>www.ynylxf.cn</v>
          </cell>
        </row>
        <row r="2293">
          <cell r="A2293">
            <v>242000151</v>
          </cell>
          <cell r="B2293" t="str">
            <v>省级</v>
          </cell>
          <cell r="C2293" t="str">
            <v>云南省临沧监狱</v>
          </cell>
          <cell r="D2293" t="str">
            <v>行政机关</v>
          </cell>
          <cell r="E2293" t="str">
            <v>监狱、强制隔离戒毒基层单位</v>
          </cell>
          <cell r="F2293" t="str">
            <v>教育改造</v>
          </cell>
          <cell r="G2293" t="str">
            <v>否</v>
          </cell>
          <cell r="H2293" t="str">
            <v>非选调生职位</v>
          </cell>
          <cell r="I2293" t="str">
            <v>司法行政机关人民警察职位</v>
          </cell>
          <cell r="J2293" t="str">
            <v>否</v>
          </cell>
          <cell r="K2293" t="str">
            <v>否</v>
          </cell>
          <cell r="L2293" t="str">
            <v>服刑人员教育改造管理</v>
          </cell>
          <cell r="M2293">
            <v>2</v>
          </cell>
          <cell r="N2293" t="str">
            <v>2020年应届毕业生</v>
          </cell>
          <cell r="O2293" t="str">
            <v>男</v>
          </cell>
          <cell r="P2293" t="str">
            <v>不限</v>
          </cell>
        </row>
        <row r="2293">
          <cell r="R2293" t="str">
            <v>国民教育毕业生</v>
          </cell>
          <cell r="S2293" t="str">
            <v>大专及以上</v>
          </cell>
          <cell r="T2293" t="str">
            <v>不限</v>
          </cell>
          <cell r="U2293" t="str">
            <v>2020年毕业的非在职硕士及以上学历人员18至35周岁，其他人员18至30周岁</v>
          </cell>
          <cell r="V2293" t="str">
            <v>一级目录_人文社会科学</v>
          </cell>
          <cell r="W2293" t="str">
            <v>二级目录_法学类</v>
          </cell>
          <cell r="X2293" t="str">
            <v>具体专业_不限</v>
          </cell>
          <cell r="Y2293" t="str">
            <v>--</v>
          </cell>
          <cell r="Z2293" t="str">
            <v>--</v>
          </cell>
          <cell r="AA2293" t="str">
            <v>--</v>
          </cell>
          <cell r="AB2293" t="str">
            <v>--</v>
          </cell>
        </row>
        <row r="2293">
          <cell r="AE2293" t="str">
            <v>不限</v>
          </cell>
          <cell r="AF2293" t="str">
            <v>--</v>
          </cell>
          <cell r="AG2293" t="str">
            <v>否</v>
          </cell>
        </row>
        <row r="2293">
          <cell r="AI2293" t="str">
            <v>此职位需要进行体能测评</v>
          </cell>
          <cell r="AJ2293" t="str">
            <v>是</v>
          </cell>
          <cell r="AK2293" t="str">
            <v>0871</v>
          </cell>
          <cell r="AL2293">
            <v>66318989</v>
          </cell>
          <cell r="AM2293" t="str">
            <v>www.ynylxf.cn</v>
          </cell>
        </row>
        <row r="2294">
          <cell r="A2294">
            <v>242000152</v>
          </cell>
          <cell r="B2294" t="str">
            <v>省级</v>
          </cell>
          <cell r="C2294" t="str">
            <v>云南省临沧监狱</v>
          </cell>
          <cell r="D2294" t="str">
            <v>行政机关</v>
          </cell>
          <cell r="E2294" t="str">
            <v>监狱、强制隔离戒毒基层单位</v>
          </cell>
          <cell r="F2294" t="str">
            <v>教育改造</v>
          </cell>
          <cell r="G2294" t="str">
            <v>否</v>
          </cell>
          <cell r="H2294" t="str">
            <v>非选调生职位</v>
          </cell>
          <cell r="I2294" t="str">
            <v>司法行政机关人民警察职位</v>
          </cell>
          <cell r="J2294" t="str">
            <v>否</v>
          </cell>
          <cell r="K2294" t="str">
            <v>否</v>
          </cell>
          <cell r="L2294" t="str">
            <v>服刑人员教育改造管理</v>
          </cell>
          <cell r="M2294">
            <v>1</v>
          </cell>
          <cell r="N2294" t="str">
            <v>2020年应届毕业生</v>
          </cell>
          <cell r="O2294" t="str">
            <v>男</v>
          </cell>
          <cell r="P2294" t="str">
            <v>不限</v>
          </cell>
        </row>
        <row r="2294">
          <cell r="R2294" t="str">
            <v>国民教育毕业生</v>
          </cell>
          <cell r="S2294" t="str">
            <v>本科及以上</v>
          </cell>
          <cell r="T2294" t="str">
            <v>学士及以上学位</v>
          </cell>
          <cell r="U2294" t="str">
            <v>2020年毕业的非在职硕士及以上学历人员18至35周岁，其他人员18至30周岁</v>
          </cell>
          <cell r="V2294" t="str">
            <v>一级目录_人文社会科学</v>
          </cell>
          <cell r="W2294" t="str">
            <v>二级目录_教育学类</v>
          </cell>
          <cell r="X2294" t="str">
            <v>具体专业_不限</v>
          </cell>
          <cell r="Y2294" t="str">
            <v>--</v>
          </cell>
          <cell r="Z2294" t="str">
            <v>--</v>
          </cell>
          <cell r="AA2294" t="str">
            <v>--</v>
          </cell>
          <cell r="AB2294" t="str">
            <v>--</v>
          </cell>
        </row>
        <row r="2294">
          <cell r="AE2294" t="str">
            <v>不限</v>
          </cell>
          <cell r="AF2294" t="str">
            <v>--</v>
          </cell>
          <cell r="AG2294" t="str">
            <v>否</v>
          </cell>
        </row>
        <row r="2294">
          <cell r="AI2294" t="str">
            <v>此岗位需要进行体能测评</v>
          </cell>
          <cell r="AJ2294" t="str">
            <v>是</v>
          </cell>
          <cell r="AK2294" t="str">
            <v>0871</v>
          </cell>
          <cell r="AL2294">
            <v>66318989</v>
          </cell>
          <cell r="AM2294" t="str">
            <v>www.ynylxf.cn</v>
          </cell>
        </row>
        <row r="2295">
          <cell r="A2295">
            <v>242000153</v>
          </cell>
          <cell r="B2295" t="str">
            <v>省级</v>
          </cell>
          <cell r="C2295" t="str">
            <v>云南省临沧监狱</v>
          </cell>
          <cell r="D2295" t="str">
            <v>行政机关</v>
          </cell>
          <cell r="E2295" t="str">
            <v>监狱、强制隔离戒毒基层单位</v>
          </cell>
          <cell r="F2295" t="str">
            <v>监狱信息化</v>
          </cell>
          <cell r="G2295" t="str">
            <v>否</v>
          </cell>
          <cell r="H2295" t="str">
            <v>非选调生职位</v>
          </cell>
          <cell r="I2295" t="str">
            <v>司法行政机关人民警察职位</v>
          </cell>
          <cell r="J2295" t="str">
            <v>否</v>
          </cell>
          <cell r="K2295" t="str">
            <v>否</v>
          </cell>
          <cell r="L2295" t="str">
            <v>智慧监狱及信息化建设</v>
          </cell>
          <cell r="M2295">
            <v>1</v>
          </cell>
          <cell r="N2295" t="str">
            <v>2020年应届毕业生</v>
          </cell>
          <cell r="O2295" t="str">
            <v>男</v>
          </cell>
          <cell r="P2295" t="str">
            <v>不限</v>
          </cell>
        </row>
        <row r="2295">
          <cell r="R2295" t="str">
            <v>国民教育毕业生</v>
          </cell>
          <cell r="S2295" t="str">
            <v>本科及以上</v>
          </cell>
          <cell r="T2295" t="str">
            <v>学士及以上学位</v>
          </cell>
          <cell r="U2295" t="str">
            <v>2020年毕业的非在职硕士及以上学历人员18至35周岁，其他人员18至30周岁</v>
          </cell>
          <cell r="V2295" t="str">
            <v>一级目录_自然科学</v>
          </cell>
          <cell r="W2295" t="str">
            <v>二级目录_电子信息类</v>
          </cell>
          <cell r="X2295" t="str">
            <v>具体专业_不限</v>
          </cell>
          <cell r="Y2295" t="str">
            <v>--</v>
          </cell>
          <cell r="Z2295" t="str">
            <v>--</v>
          </cell>
          <cell r="AA2295" t="str">
            <v>--</v>
          </cell>
          <cell r="AB2295" t="str">
            <v>--</v>
          </cell>
        </row>
        <row r="2295">
          <cell r="AE2295" t="str">
            <v>不限</v>
          </cell>
          <cell r="AF2295" t="str">
            <v>--</v>
          </cell>
          <cell r="AG2295" t="str">
            <v>否</v>
          </cell>
        </row>
        <row r="2295">
          <cell r="AI2295" t="str">
            <v>此岗位需要进行体能测评</v>
          </cell>
          <cell r="AJ2295" t="str">
            <v>是</v>
          </cell>
          <cell r="AK2295" t="str">
            <v>0871</v>
          </cell>
          <cell r="AL2295">
            <v>66318989</v>
          </cell>
          <cell r="AM2295" t="str">
            <v>www.ynylxf.cn</v>
          </cell>
        </row>
        <row r="2296">
          <cell r="A2296">
            <v>242000154</v>
          </cell>
          <cell r="B2296" t="str">
            <v>省级</v>
          </cell>
          <cell r="C2296" t="str">
            <v>云南省临沧监狱</v>
          </cell>
          <cell r="D2296" t="str">
            <v>行政机关</v>
          </cell>
          <cell r="E2296" t="str">
            <v>监狱、强制隔离戒毒基层单位</v>
          </cell>
          <cell r="F2296" t="str">
            <v>教育改造</v>
          </cell>
          <cell r="G2296" t="str">
            <v>否</v>
          </cell>
          <cell r="H2296" t="str">
            <v>非选调生职位</v>
          </cell>
          <cell r="I2296" t="str">
            <v>司法行政机关人民警察职位</v>
          </cell>
          <cell r="J2296" t="str">
            <v>否</v>
          </cell>
          <cell r="K2296" t="str">
            <v>否</v>
          </cell>
          <cell r="L2296" t="str">
            <v>服刑人员教育改造管理</v>
          </cell>
          <cell r="M2296">
            <v>2</v>
          </cell>
          <cell r="N2296" t="str">
            <v>2020年应届毕业生</v>
          </cell>
          <cell r="O2296" t="str">
            <v>男</v>
          </cell>
          <cell r="P2296" t="str">
            <v>不限</v>
          </cell>
        </row>
        <row r="2296">
          <cell r="R2296" t="str">
            <v>国民教育毕业生</v>
          </cell>
          <cell r="S2296" t="str">
            <v>本科及以上</v>
          </cell>
          <cell r="T2296" t="str">
            <v>学士及以上学位</v>
          </cell>
          <cell r="U2296" t="str">
            <v>2020年毕业的非在职硕士及以上学历人员18至35周岁，其他人员18至30周岁</v>
          </cell>
          <cell r="V2296" t="str">
            <v>一级目录_人文社会科学</v>
          </cell>
          <cell r="W2296" t="str">
            <v>二级目录_法学类</v>
          </cell>
          <cell r="X2296" t="str">
            <v>具体专业_不限</v>
          </cell>
          <cell r="Y2296" t="str">
            <v>--</v>
          </cell>
          <cell r="Z2296" t="str">
            <v>--</v>
          </cell>
          <cell r="AA2296" t="str">
            <v>--</v>
          </cell>
          <cell r="AB2296" t="str">
            <v>--</v>
          </cell>
        </row>
        <row r="2296">
          <cell r="AE2296" t="str">
            <v>不限</v>
          </cell>
          <cell r="AF2296" t="str">
            <v>--</v>
          </cell>
          <cell r="AG2296" t="str">
            <v>否</v>
          </cell>
        </row>
        <row r="2296">
          <cell r="AI2296" t="str">
            <v>此岗位需要进行体能测评</v>
          </cell>
          <cell r="AJ2296" t="str">
            <v>是</v>
          </cell>
          <cell r="AK2296" t="str">
            <v>0871</v>
          </cell>
          <cell r="AL2296">
            <v>66318989</v>
          </cell>
          <cell r="AM2296" t="str">
            <v>www.ynylxf.cn</v>
          </cell>
        </row>
        <row r="2297">
          <cell r="A2297">
            <v>242000155</v>
          </cell>
          <cell r="B2297" t="str">
            <v>省级</v>
          </cell>
          <cell r="C2297" t="str">
            <v>云南省普洱监狱</v>
          </cell>
          <cell r="D2297" t="str">
            <v>行政机关</v>
          </cell>
          <cell r="E2297" t="str">
            <v>监狱、强制隔离戒毒基层单位</v>
          </cell>
          <cell r="F2297" t="str">
            <v>财务会计</v>
          </cell>
          <cell r="G2297" t="str">
            <v>否</v>
          </cell>
          <cell r="H2297" t="str">
            <v>非选调生职位</v>
          </cell>
          <cell r="I2297" t="str">
            <v>司法行政机关人民警察职位</v>
          </cell>
          <cell r="J2297" t="str">
            <v>否</v>
          </cell>
          <cell r="K2297" t="str">
            <v>否</v>
          </cell>
          <cell r="L2297" t="str">
            <v>从事财务管理、审计、会计、核算及经费决算等工作</v>
          </cell>
          <cell r="M2297">
            <v>3</v>
          </cell>
          <cell r="N2297" t="str">
            <v>2020年应届毕业生</v>
          </cell>
          <cell r="O2297" t="str">
            <v>男</v>
          </cell>
          <cell r="P2297" t="str">
            <v>不限</v>
          </cell>
        </row>
        <row r="2297">
          <cell r="R2297" t="str">
            <v>国民教育毕业生</v>
          </cell>
          <cell r="S2297" t="str">
            <v>本科及以上</v>
          </cell>
          <cell r="T2297" t="str">
            <v>学士及以上学位</v>
          </cell>
          <cell r="U2297" t="str">
            <v>2020年毕业的非在职硕士及以上学历人员18至35周岁，其他人员18至30周岁</v>
          </cell>
          <cell r="V2297" t="str">
            <v>一级目录_人文社会科学</v>
          </cell>
          <cell r="W2297" t="str">
            <v>二级目录_工商管理及市场营销类</v>
          </cell>
          <cell r="X2297" t="str">
            <v>具体专业_不限</v>
          </cell>
          <cell r="Y2297" t="str">
            <v>--</v>
          </cell>
          <cell r="Z2297" t="str">
            <v>--</v>
          </cell>
          <cell r="AA2297" t="str">
            <v>--</v>
          </cell>
          <cell r="AB2297" t="str">
            <v>--</v>
          </cell>
        </row>
        <row r="2297">
          <cell r="AE2297" t="str">
            <v>不限</v>
          </cell>
          <cell r="AF2297" t="str">
            <v>--</v>
          </cell>
          <cell r="AG2297" t="str">
            <v>否</v>
          </cell>
        </row>
        <row r="2297">
          <cell r="AI2297" t="str">
            <v>此职位需要进行体能测评</v>
          </cell>
          <cell r="AJ2297" t="str">
            <v>是</v>
          </cell>
          <cell r="AK2297" t="str">
            <v>0871</v>
          </cell>
          <cell r="AL2297">
            <v>66318989</v>
          </cell>
          <cell r="AM2297" t="str">
            <v>www.ynylxf.cn</v>
          </cell>
        </row>
        <row r="2298">
          <cell r="A2298">
            <v>242000156</v>
          </cell>
          <cell r="B2298" t="str">
            <v>省级</v>
          </cell>
          <cell r="C2298" t="str">
            <v>云南省普洱监狱</v>
          </cell>
          <cell r="D2298" t="str">
            <v>行政机关</v>
          </cell>
          <cell r="E2298" t="str">
            <v>监狱、强制隔离戒毒基层单位</v>
          </cell>
          <cell r="F2298" t="str">
            <v>教育改造</v>
          </cell>
          <cell r="G2298" t="str">
            <v>否</v>
          </cell>
          <cell r="H2298" t="str">
            <v>非选调生职位</v>
          </cell>
          <cell r="I2298" t="str">
            <v>司法行政机关人民警察职位</v>
          </cell>
          <cell r="J2298" t="str">
            <v>否</v>
          </cell>
          <cell r="K2298" t="str">
            <v>否</v>
          </cell>
          <cell r="L2298" t="str">
            <v>服刑人员教育改造管理</v>
          </cell>
          <cell r="M2298">
            <v>2</v>
          </cell>
          <cell r="N2298" t="str">
            <v>不限</v>
          </cell>
          <cell r="O2298" t="str">
            <v>男</v>
          </cell>
          <cell r="P2298" t="str">
            <v>不限</v>
          </cell>
        </row>
        <row r="2298">
          <cell r="R2298" t="str">
            <v>国民教育毕业生</v>
          </cell>
          <cell r="S2298" t="str">
            <v>本科及以上</v>
          </cell>
          <cell r="T2298" t="str">
            <v>学士及以上学位</v>
          </cell>
          <cell r="U2298" t="str">
            <v>2020年毕业的非在职硕士及以上学历人员18至35周岁，其他人员18至30周岁</v>
          </cell>
          <cell r="V2298" t="str">
            <v>一级目录_人文社会科学</v>
          </cell>
          <cell r="W2298" t="str">
            <v>二级目录_法学类</v>
          </cell>
          <cell r="X2298" t="str">
            <v>具体专业_不限</v>
          </cell>
          <cell r="Y2298" t="str">
            <v>--</v>
          </cell>
          <cell r="Z2298" t="str">
            <v>--</v>
          </cell>
          <cell r="AA2298" t="str">
            <v>--</v>
          </cell>
          <cell r="AB2298" t="str">
            <v>--</v>
          </cell>
        </row>
        <row r="2298">
          <cell r="AE2298" t="str">
            <v>不限</v>
          </cell>
          <cell r="AF2298" t="str">
            <v>--</v>
          </cell>
          <cell r="AG2298" t="str">
            <v>否</v>
          </cell>
        </row>
        <row r="2298">
          <cell r="AI2298" t="str">
            <v>此职位需要进行体能测评</v>
          </cell>
          <cell r="AJ2298" t="str">
            <v>是</v>
          </cell>
          <cell r="AK2298" t="str">
            <v>0871</v>
          </cell>
          <cell r="AL2298">
            <v>66318989</v>
          </cell>
          <cell r="AM2298" t="str">
            <v>www.ynylxf.cn</v>
          </cell>
        </row>
        <row r="2299">
          <cell r="A2299">
            <v>242000157</v>
          </cell>
          <cell r="B2299" t="str">
            <v>省级</v>
          </cell>
          <cell r="C2299" t="str">
            <v>云南省普洱监狱</v>
          </cell>
          <cell r="D2299" t="str">
            <v>行政机关</v>
          </cell>
          <cell r="E2299" t="str">
            <v>监狱、强制隔离戒毒基层单位</v>
          </cell>
          <cell r="F2299" t="str">
            <v>心理矫治</v>
          </cell>
          <cell r="G2299" t="str">
            <v>否</v>
          </cell>
          <cell r="H2299" t="str">
            <v>非选调生职位</v>
          </cell>
          <cell r="I2299" t="str">
            <v>司法行政机关人民警察职位</v>
          </cell>
          <cell r="J2299" t="str">
            <v>否</v>
          </cell>
          <cell r="K2299" t="str">
            <v>否</v>
          </cell>
          <cell r="L2299" t="str">
            <v>服刑人员心理健康教育</v>
          </cell>
          <cell r="M2299">
            <v>1</v>
          </cell>
          <cell r="N2299" t="str">
            <v>不限</v>
          </cell>
          <cell r="O2299" t="str">
            <v>男</v>
          </cell>
          <cell r="P2299" t="str">
            <v>不限</v>
          </cell>
        </row>
        <row r="2299">
          <cell r="R2299" t="str">
            <v>国民教育毕业生</v>
          </cell>
          <cell r="S2299" t="str">
            <v>本科及以上</v>
          </cell>
          <cell r="T2299" t="str">
            <v>学士及以上学位</v>
          </cell>
          <cell r="U2299" t="str">
            <v>18至35周岁</v>
          </cell>
          <cell r="V2299" t="str">
            <v>一级目录_人文社会科学</v>
          </cell>
          <cell r="W2299" t="str">
            <v>二级目录_心理学类</v>
          </cell>
          <cell r="X2299" t="str">
            <v>具体专业_不限</v>
          </cell>
          <cell r="Y2299" t="str">
            <v>--</v>
          </cell>
          <cell r="Z2299" t="str">
            <v>--</v>
          </cell>
          <cell r="AA2299" t="str">
            <v>--</v>
          </cell>
          <cell r="AB2299" t="str">
            <v>--</v>
          </cell>
        </row>
        <row r="2299">
          <cell r="AE2299" t="str">
            <v>不限</v>
          </cell>
          <cell r="AF2299" t="str">
            <v>--</v>
          </cell>
          <cell r="AG2299" t="str">
            <v>否</v>
          </cell>
        </row>
        <row r="2299">
          <cell r="AI2299" t="str">
            <v>此职位需要进行体能测评</v>
          </cell>
          <cell r="AJ2299" t="str">
            <v>是</v>
          </cell>
          <cell r="AK2299" t="str">
            <v>0871</v>
          </cell>
          <cell r="AL2299">
            <v>66318989</v>
          </cell>
          <cell r="AM2299" t="str">
            <v>www.ynylxf.cn</v>
          </cell>
        </row>
        <row r="2300">
          <cell r="A2300">
            <v>242000158</v>
          </cell>
          <cell r="B2300" t="str">
            <v>省级</v>
          </cell>
          <cell r="C2300" t="str">
            <v>云南省普洱监狱</v>
          </cell>
          <cell r="D2300" t="str">
            <v>行政机关</v>
          </cell>
          <cell r="E2300" t="str">
            <v>监狱、强制隔离戒毒基层单位</v>
          </cell>
          <cell r="F2300" t="str">
            <v>文化教育</v>
          </cell>
          <cell r="G2300" t="str">
            <v>否</v>
          </cell>
          <cell r="H2300" t="str">
            <v>非选调生职位</v>
          </cell>
          <cell r="I2300" t="str">
            <v>司法行政机关人民警察职位</v>
          </cell>
          <cell r="J2300" t="str">
            <v>否</v>
          </cell>
          <cell r="K2300" t="str">
            <v>否</v>
          </cell>
          <cell r="L2300" t="str">
            <v>服刑人员改造管理及文化教育</v>
          </cell>
          <cell r="M2300">
            <v>1</v>
          </cell>
          <cell r="N2300" t="str">
            <v>不限</v>
          </cell>
          <cell r="O2300" t="str">
            <v>男</v>
          </cell>
          <cell r="P2300" t="str">
            <v>不限</v>
          </cell>
        </row>
        <row r="2300">
          <cell r="R2300" t="str">
            <v>国民教育毕业生</v>
          </cell>
          <cell r="S2300" t="str">
            <v>本科及以上</v>
          </cell>
          <cell r="T2300" t="str">
            <v>学士及以上学位</v>
          </cell>
          <cell r="U2300" t="str">
            <v>2020年毕业的非在职硕士及以上学历人员18至35周岁，其他人员18至30周岁</v>
          </cell>
          <cell r="V2300" t="str">
            <v>一级目录_人文社会科学</v>
          </cell>
          <cell r="W2300" t="str">
            <v>二级目录_中国语言文学类</v>
          </cell>
          <cell r="X2300" t="str">
            <v>具体专业_不限</v>
          </cell>
          <cell r="Y2300" t="str">
            <v>--</v>
          </cell>
          <cell r="Z2300" t="str">
            <v>--</v>
          </cell>
          <cell r="AA2300" t="str">
            <v>--</v>
          </cell>
          <cell r="AB2300" t="str">
            <v>--</v>
          </cell>
        </row>
        <row r="2300">
          <cell r="AE2300" t="str">
            <v>不限</v>
          </cell>
          <cell r="AF2300" t="str">
            <v>--</v>
          </cell>
          <cell r="AG2300" t="str">
            <v>否</v>
          </cell>
        </row>
        <row r="2300">
          <cell r="AI2300" t="str">
            <v>此职位需要进行体能测评</v>
          </cell>
          <cell r="AJ2300" t="str">
            <v>是</v>
          </cell>
          <cell r="AK2300" t="str">
            <v>0871</v>
          </cell>
          <cell r="AL2300">
            <v>66318989</v>
          </cell>
          <cell r="AM2300" t="str">
            <v>www.ynylxf.cn</v>
          </cell>
        </row>
        <row r="2301">
          <cell r="A2301">
            <v>242000159</v>
          </cell>
          <cell r="B2301" t="str">
            <v>省级</v>
          </cell>
          <cell r="C2301" t="str">
            <v>云南省普洱监狱</v>
          </cell>
          <cell r="D2301" t="str">
            <v>行政机关</v>
          </cell>
          <cell r="E2301" t="str">
            <v>监狱、强制隔离戒毒基层单位</v>
          </cell>
          <cell r="F2301" t="str">
            <v>生产管理</v>
          </cell>
          <cell r="G2301" t="str">
            <v>否</v>
          </cell>
          <cell r="H2301" t="str">
            <v>非选调生职位</v>
          </cell>
          <cell r="I2301" t="str">
            <v>司法行政机关人民警察职位</v>
          </cell>
          <cell r="J2301" t="str">
            <v>否</v>
          </cell>
          <cell r="K2301" t="str">
            <v>否</v>
          </cell>
          <cell r="L2301" t="str">
            <v>监狱生产经济管理、服刑人员管理及职业技能教育</v>
          </cell>
          <cell r="M2301">
            <v>1</v>
          </cell>
          <cell r="N2301" t="str">
            <v>不限</v>
          </cell>
          <cell r="O2301" t="str">
            <v>男</v>
          </cell>
          <cell r="P2301" t="str">
            <v>不限</v>
          </cell>
        </row>
        <row r="2301">
          <cell r="R2301" t="str">
            <v>国民教育毕业生</v>
          </cell>
          <cell r="S2301" t="str">
            <v>本科及以上</v>
          </cell>
          <cell r="T2301" t="str">
            <v>学士及以上学位</v>
          </cell>
          <cell r="U2301" t="str">
            <v>2020年毕业的非在职硕士及以上学历人员18至35周岁，其他人员18至30周岁</v>
          </cell>
          <cell r="V2301" t="str">
            <v>一级目录_自然科学</v>
          </cell>
          <cell r="W2301" t="str">
            <v>二级目录_不限</v>
          </cell>
          <cell r="X2301" t="str">
            <v>具体专业_不限</v>
          </cell>
          <cell r="Y2301" t="str">
            <v>--</v>
          </cell>
          <cell r="Z2301" t="str">
            <v>--</v>
          </cell>
          <cell r="AA2301" t="str">
            <v>--</v>
          </cell>
          <cell r="AB2301" t="str">
            <v>--</v>
          </cell>
        </row>
        <row r="2301">
          <cell r="AE2301" t="str">
            <v>不限</v>
          </cell>
          <cell r="AF2301" t="str">
            <v>--</v>
          </cell>
          <cell r="AG2301" t="str">
            <v>否</v>
          </cell>
        </row>
        <row r="2301">
          <cell r="AI2301" t="str">
            <v>此职位需要进行体能测评</v>
          </cell>
          <cell r="AJ2301" t="str">
            <v>是</v>
          </cell>
          <cell r="AK2301" t="str">
            <v>0871</v>
          </cell>
          <cell r="AL2301">
            <v>66318989</v>
          </cell>
          <cell r="AM2301" t="str">
            <v>www.ynylxf.cn</v>
          </cell>
        </row>
        <row r="2302">
          <cell r="A2302">
            <v>242000160</v>
          </cell>
          <cell r="B2302" t="str">
            <v>省级</v>
          </cell>
          <cell r="C2302" t="str">
            <v>云南省普洱监狱</v>
          </cell>
          <cell r="D2302" t="str">
            <v>行政机关</v>
          </cell>
          <cell r="E2302" t="str">
            <v>监狱、强制隔离戒毒基层单位</v>
          </cell>
          <cell r="F2302" t="str">
            <v>狱医</v>
          </cell>
          <cell r="G2302" t="str">
            <v>否</v>
          </cell>
          <cell r="H2302" t="str">
            <v>非选调生职位</v>
          </cell>
          <cell r="I2302" t="str">
            <v>司法行政机关人民警察职位</v>
          </cell>
          <cell r="J2302" t="str">
            <v>否</v>
          </cell>
          <cell r="K2302" t="str">
            <v>否</v>
          </cell>
          <cell r="L2302" t="str">
            <v>服刑人员疾病诊治预防</v>
          </cell>
          <cell r="M2302">
            <v>1</v>
          </cell>
          <cell r="N2302" t="str">
            <v>不限</v>
          </cell>
          <cell r="O2302" t="str">
            <v>男</v>
          </cell>
          <cell r="P2302" t="str">
            <v>不限</v>
          </cell>
        </row>
        <row r="2302">
          <cell r="R2302" t="str">
            <v>国民教育毕业生</v>
          </cell>
          <cell r="S2302" t="str">
            <v>本科及以上</v>
          </cell>
          <cell r="T2302" t="str">
            <v>学士及以上学位</v>
          </cell>
          <cell r="U2302" t="str">
            <v>18至35周岁</v>
          </cell>
          <cell r="V2302" t="str">
            <v>一级目录_自然科学</v>
          </cell>
          <cell r="W2302" t="str">
            <v>二级目录_临床医学类</v>
          </cell>
          <cell r="X2302" t="str">
            <v>具体专业_不限</v>
          </cell>
          <cell r="Y2302" t="str">
            <v>--</v>
          </cell>
          <cell r="Z2302" t="str">
            <v>--</v>
          </cell>
          <cell r="AA2302" t="str">
            <v>--</v>
          </cell>
          <cell r="AB2302" t="str">
            <v>--</v>
          </cell>
        </row>
        <row r="2302">
          <cell r="AE2302" t="str">
            <v>不限</v>
          </cell>
          <cell r="AF2302" t="str">
            <v>--</v>
          </cell>
          <cell r="AG2302" t="str">
            <v>否</v>
          </cell>
        </row>
        <row r="2302">
          <cell r="AI2302" t="str">
            <v>此职位需要进行体能测评</v>
          </cell>
          <cell r="AJ2302" t="str">
            <v>是</v>
          </cell>
          <cell r="AK2302" t="str">
            <v>0871</v>
          </cell>
          <cell r="AL2302">
            <v>66318989</v>
          </cell>
          <cell r="AM2302" t="str">
            <v>www.ynylxf.cn</v>
          </cell>
        </row>
        <row r="2303">
          <cell r="A2303">
            <v>242000161</v>
          </cell>
          <cell r="B2303" t="str">
            <v>省级</v>
          </cell>
          <cell r="C2303" t="str">
            <v>云南省普洱监狱</v>
          </cell>
          <cell r="D2303" t="str">
            <v>行政机关</v>
          </cell>
          <cell r="E2303" t="str">
            <v>监狱、强制隔离戒毒基层单位</v>
          </cell>
          <cell r="F2303" t="str">
            <v>文化教育</v>
          </cell>
          <cell r="G2303" t="str">
            <v>否</v>
          </cell>
          <cell r="H2303" t="str">
            <v>非选调生职位</v>
          </cell>
          <cell r="I2303" t="str">
            <v>司法行政机关人民警察职位</v>
          </cell>
          <cell r="J2303" t="str">
            <v>否</v>
          </cell>
          <cell r="K2303" t="str">
            <v>否</v>
          </cell>
          <cell r="L2303" t="str">
            <v>服刑人员改造管理及文化教育</v>
          </cell>
          <cell r="M2303">
            <v>1</v>
          </cell>
          <cell r="N2303" t="str">
            <v>不限</v>
          </cell>
          <cell r="O2303" t="str">
            <v>男</v>
          </cell>
          <cell r="P2303" t="str">
            <v>不限</v>
          </cell>
        </row>
        <row r="2303">
          <cell r="R2303" t="str">
            <v>国民教育毕业生</v>
          </cell>
          <cell r="S2303" t="str">
            <v>本科及以上</v>
          </cell>
          <cell r="T2303" t="str">
            <v>学士及以上学位</v>
          </cell>
          <cell r="U2303" t="str">
            <v>2020年毕业的非在职硕士及以上学历人员18至35周岁，其他人员18至30周岁</v>
          </cell>
          <cell r="V2303" t="str">
            <v>一级目录_人文社会科学</v>
          </cell>
          <cell r="W2303" t="str">
            <v>二级目录_美术学类</v>
          </cell>
          <cell r="X2303" t="str">
            <v>具体专业_不限</v>
          </cell>
          <cell r="Y2303" t="str">
            <v>--</v>
          </cell>
          <cell r="Z2303" t="str">
            <v>--</v>
          </cell>
          <cell r="AA2303" t="str">
            <v>--</v>
          </cell>
          <cell r="AB2303" t="str">
            <v>--</v>
          </cell>
        </row>
        <row r="2303">
          <cell r="AE2303" t="str">
            <v>不限</v>
          </cell>
          <cell r="AF2303" t="str">
            <v>--</v>
          </cell>
          <cell r="AG2303" t="str">
            <v>否</v>
          </cell>
        </row>
        <row r="2303">
          <cell r="AI2303" t="str">
            <v>此职位需要进行体能测评</v>
          </cell>
          <cell r="AJ2303" t="str">
            <v>是</v>
          </cell>
          <cell r="AK2303" t="str">
            <v>0871</v>
          </cell>
          <cell r="AL2303">
            <v>66318989</v>
          </cell>
          <cell r="AM2303" t="str">
            <v>www.ynylxf.cn</v>
          </cell>
        </row>
        <row r="2304">
          <cell r="A2304">
            <v>242000162</v>
          </cell>
          <cell r="B2304" t="str">
            <v>省级</v>
          </cell>
          <cell r="C2304" t="str">
            <v>云南省普洱监狱</v>
          </cell>
          <cell r="D2304" t="str">
            <v>行政机关</v>
          </cell>
          <cell r="E2304" t="str">
            <v>监狱、强制隔离戒毒基层单位</v>
          </cell>
          <cell r="F2304" t="str">
            <v>监狱建设</v>
          </cell>
          <cell r="G2304" t="str">
            <v>否</v>
          </cell>
          <cell r="H2304" t="str">
            <v>非选调生职位</v>
          </cell>
          <cell r="I2304" t="str">
            <v>司法行政机关人民警察职位</v>
          </cell>
          <cell r="J2304" t="str">
            <v>否</v>
          </cell>
          <cell r="K2304" t="str">
            <v>否</v>
          </cell>
          <cell r="L2304" t="str">
            <v>监狱基础设施、工程项目建设与维护</v>
          </cell>
          <cell r="M2304">
            <v>1</v>
          </cell>
          <cell r="N2304" t="str">
            <v>不限</v>
          </cell>
          <cell r="O2304" t="str">
            <v>男</v>
          </cell>
          <cell r="P2304" t="str">
            <v>不限</v>
          </cell>
        </row>
        <row r="2304">
          <cell r="R2304" t="str">
            <v>国民教育毕业生</v>
          </cell>
          <cell r="S2304" t="str">
            <v>本科及以上</v>
          </cell>
          <cell r="T2304" t="str">
            <v>学士及以上学位</v>
          </cell>
          <cell r="U2304" t="str">
            <v>2020年毕业的非在职硕士及以上学历人员18至35周岁，其他人员18至30周岁</v>
          </cell>
          <cell r="V2304" t="str">
            <v>一级目录_自然科学</v>
          </cell>
          <cell r="W2304" t="str">
            <v>二级目录_建筑土木工程及管理类</v>
          </cell>
          <cell r="X2304" t="str">
            <v>具体专业_不限</v>
          </cell>
          <cell r="Y2304" t="str">
            <v>--</v>
          </cell>
          <cell r="Z2304" t="str">
            <v>--</v>
          </cell>
          <cell r="AA2304" t="str">
            <v>--</v>
          </cell>
          <cell r="AB2304" t="str">
            <v>--</v>
          </cell>
        </row>
        <row r="2304">
          <cell r="AE2304" t="str">
            <v>不限</v>
          </cell>
          <cell r="AF2304" t="str">
            <v>--</v>
          </cell>
          <cell r="AG2304" t="str">
            <v>否</v>
          </cell>
        </row>
        <row r="2304">
          <cell r="AI2304" t="str">
            <v>此职位需要进行体能测评</v>
          </cell>
          <cell r="AJ2304" t="str">
            <v>是</v>
          </cell>
          <cell r="AK2304" t="str">
            <v>0871</v>
          </cell>
          <cell r="AL2304">
            <v>66318989</v>
          </cell>
          <cell r="AM2304" t="str">
            <v>www.ynylxf.cn</v>
          </cell>
        </row>
        <row r="2305">
          <cell r="A2305">
            <v>242000163</v>
          </cell>
          <cell r="B2305" t="str">
            <v>省级</v>
          </cell>
          <cell r="C2305" t="str">
            <v>云南省普洱监狱</v>
          </cell>
          <cell r="D2305" t="str">
            <v>行政机关</v>
          </cell>
          <cell r="E2305" t="str">
            <v>监狱、强制隔离戒毒基层单位</v>
          </cell>
          <cell r="F2305" t="str">
            <v>教育改造</v>
          </cell>
          <cell r="G2305" t="str">
            <v>否</v>
          </cell>
          <cell r="H2305" t="str">
            <v>非选调生职位</v>
          </cell>
          <cell r="I2305" t="str">
            <v>司法行政机关人民警察职位</v>
          </cell>
          <cell r="J2305" t="str">
            <v>否</v>
          </cell>
          <cell r="K2305" t="str">
            <v>否</v>
          </cell>
          <cell r="L2305" t="str">
            <v>服刑人员教育改造管理</v>
          </cell>
          <cell r="M2305">
            <v>2</v>
          </cell>
          <cell r="N2305" t="str">
            <v>不限</v>
          </cell>
          <cell r="O2305" t="str">
            <v>男</v>
          </cell>
          <cell r="P2305" t="str">
            <v>不限</v>
          </cell>
        </row>
        <row r="2305">
          <cell r="R2305" t="str">
            <v>国民教育毕业生</v>
          </cell>
          <cell r="S2305" t="str">
            <v>大专及以上</v>
          </cell>
          <cell r="T2305" t="str">
            <v>不限</v>
          </cell>
          <cell r="U2305" t="str">
            <v>2020年毕业的非在职硕士及以上学历人员18至35周岁，其他人员18至30周岁</v>
          </cell>
          <cell r="V2305" t="str">
            <v>一级目录_人文社会科学</v>
          </cell>
          <cell r="W2305" t="str">
            <v>二级目录_司法学及司法行政执行类</v>
          </cell>
          <cell r="X2305" t="str">
            <v>刑事执行</v>
          </cell>
          <cell r="Y2305" t="str">
            <v>--</v>
          </cell>
          <cell r="Z2305" t="str">
            <v>--</v>
          </cell>
          <cell r="AA2305" t="str">
            <v>--</v>
          </cell>
          <cell r="AB2305" t="str">
            <v>--</v>
          </cell>
        </row>
        <row r="2305">
          <cell r="AE2305" t="str">
            <v>不限</v>
          </cell>
          <cell r="AF2305" t="str">
            <v>--</v>
          </cell>
          <cell r="AG2305" t="str">
            <v>否</v>
          </cell>
        </row>
        <row r="2305">
          <cell r="AI2305" t="str">
            <v>此职位需要进行体能测评。“刑事侦查技术”专业、“罪犯心理测量与矫正技术”专业、“行政执行”专业、“戒毒矫治技术”、“司法信息安全”专业的毕业生，若报考本职位，报名填表时，请将所学专业选择为“刑事执行”。</v>
          </cell>
          <cell r="AJ2305" t="str">
            <v>是</v>
          </cell>
          <cell r="AK2305" t="str">
            <v>0871</v>
          </cell>
          <cell r="AL2305">
            <v>66318989</v>
          </cell>
          <cell r="AM2305" t="str">
            <v>www.ynylxf.cn</v>
          </cell>
        </row>
        <row r="2306">
          <cell r="A2306">
            <v>242000164</v>
          </cell>
          <cell r="B2306" t="str">
            <v>省级</v>
          </cell>
          <cell r="C2306" t="str">
            <v>云南省普洱监狱</v>
          </cell>
          <cell r="D2306" t="str">
            <v>行政机关</v>
          </cell>
          <cell r="E2306" t="str">
            <v>监狱、强制隔离戒毒基层单位</v>
          </cell>
          <cell r="F2306" t="str">
            <v>狱医</v>
          </cell>
          <cell r="G2306" t="str">
            <v>否</v>
          </cell>
          <cell r="H2306" t="str">
            <v>非选调生职位</v>
          </cell>
          <cell r="I2306" t="str">
            <v>司法行政机关人民警察职位</v>
          </cell>
          <cell r="J2306" t="str">
            <v>否</v>
          </cell>
          <cell r="K2306" t="str">
            <v>否</v>
          </cell>
          <cell r="L2306" t="str">
            <v>服刑人员疾病诊治预防</v>
          </cell>
          <cell r="M2306">
            <v>1</v>
          </cell>
          <cell r="N2306" t="str">
            <v>2020年应届毕业生</v>
          </cell>
          <cell r="O2306" t="str">
            <v>男</v>
          </cell>
          <cell r="P2306" t="str">
            <v>不限</v>
          </cell>
        </row>
        <row r="2306">
          <cell r="R2306" t="str">
            <v>国民教育毕业生</v>
          </cell>
          <cell r="S2306" t="str">
            <v>本科及以上</v>
          </cell>
          <cell r="T2306" t="str">
            <v>学士及以上学位</v>
          </cell>
          <cell r="U2306" t="str">
            <v>18至35周岁</v>
          </cell>
          <cell r="V2306" t="str">
            <v>一级目录_自然科学</v>
          </cell>
          <cell r="W2306" t="str">
            <v>二级目录_临床医学类</v>
          </cell>
          <cell r="X2306" t="str">
            <v>具体专业_不限</v>
          </cell>
          <cell r="Y2306" t="str">
            <v>--</v>
          </cell>
          <cell r="Z2306" t="str">
            <v>--</v>
          </cell>
          <cell r="AA2306" t="str">
            <v>--</v>
          </cell>
          <cell r="AB2306" t="str">
            <v>--</v>
          </cell>
        </row>
        <row r="2306">
          <cell r="AE2306" t="str">
            <v>不限</v>
          </cell>
          <cell r="AF2306" t="str">
            <v>--</v>
          </cell>
          <cell r="AG2306" t="str">
            <v>否</v>
          </cell>
        </row>
        <row r="2306">
          <cell r="AI2306" t="str">
            <v>此岗位需要进行体能测评</v>
          </cell>
          <cell r="AJ2306" t="str">
            <v>是</v>
          </cell>
          <cell r="AK2306" t="str">
            <v>0871</v>
          </cell>
          <cell r="AL2306">
            <v>66318989</v>
          </cell>
          <cell r="AM2306" t="str">
            <v>www.ynylxf.cn</v>
          </cell>
        </row>
        <row r="2307">
          <cell r="A2307">
            <v>242000165</v>
          </cell>
          <cell r="B2307" t="str">
            <v>省级</v>
          </cell>
          <cell r="C2307" t="str">
            <v>云南省普洱监狱</v>
          </cell>
          <cell r="D2307" t="str">
            <v>行政机关</v>
          </cell>
          <cell r="E2307" t="str">
            <v>监狱、强制隔离戒毒基层单位</v>
          </cell>
          <cell r="F2307" t="str">
            <v>教育改造</v>
          </cell>
          <cell r="G2307" t="str">
            <v>否</v>
          </cell>
          <cell r="H2307" t="str">
            <v>非选调生职位</v>
          </cell>
          <cell r="I2307" t="str">
            <v>司法行政机关人民警察职位</v>
          </cell>
          <cell r="J2307" t="str">
            <v>否</v>
          </cell>
          <cell r="K2307" t="str">
            <v>否</v>
          </cell>
          <cell r="L2307" t="str">
            <v>服刑人员教育改造管理</v>
          </cell>
          <cell r="M2307">
            <v>5</v>
          </cell>
          <cell r="N2307" t="str">
            <v>2020年应届毕业生</v>
          </cell>
          <cell r="O2307" t="str">
            <v>男</v>
          </cell>
          <cell r="P2307" t="str">
            <v>不限</v>
          </cell>
        </row>
        <row r="2307">
          <cell r="R2307" t="str">
            <v>国民教育毕业生</v>
          </cell>
          <cell r="S2307" t="str">
            <v>本科及以上</v>
          </cell>
          <cell r="T2307" t="str">
            <v>学士及以上学位</v>
          </cell>
          <cell r="U2307" t="str">
            <v>2020年毕业的非在职硕士及以上学历人员18至35周岁，其他人员18至30周岁</v>
          </cell>
          <cell r="V2307" t="str">
            <v>一级目录_人文社会科学</v>
          </cell>
          <cell r="W2307" t="str">
            <v>二级目录_教育学类</v>
          </cell>
          <cell r="X2307" t="str">
            <v>具体专业_不限</v>
          </cell>
          <cell r="Y2307" t="str">
            <v>--</v>
          </cell>
          <cell r="Z2307" t="str">
            <v>--</v>
          </cell>
          <cell r="AA2307" t="str">
            <v>--</v>
          </cell>
          <cell r="AB2307" t="str">
            <v>--</v>
          </cell>
        </row>
        <row r="2307">
          <cell r="AE2307" t="str">
            <v>不限</v>
          </cell>
          <cell r="AF2307" t="str">
            <v>--</v>
          </cell>
          <cell r="AG2307" t="str">
            <v>否</v>
          </cell>
        </row>
        <row r="2307">
          <cell r="AI2307" t="str">
            <v>此岗位需要进行体能测评</v>
          </cell>
          <cell r="AJ2307" t="str">
            <v>是</v>
          </cell>
          <cell r="AK2307" t="str">
            <v>0871</v>
          </cell>
          <cell r="AL2307">
            <v>66318989</v>
          </cell>
          <cell r="AM2307" t="str">
            <v>www.ynylxf.cn</v>
          </cell>
        </row>
        <row r="2308">
          <cell r="A2308">
            <v>242000166</v>
          </cell>
          <cell r="B2308" t="str">
            <v>省级</v>
          </cell>
          <cell r="C2308" t="str">
            <v>云南省普洱监狱</v>
          </cell>
          <cell r="D2308" t="str">
            <v>行政机关</v>
          </cell>
          <cell r="E2308" t="str">
            <v>监狱、强制隔离戒毒基层单位</v>
          </cell>
          <cell r="F2308" t="str">
            <v>监狱信息化</v>
          </cell>
          <cell r="G2308" t="str">
            <v>否</v>
          </cell>
          <cell r="H2308" t="str">
            <v>非选调生职位</v>
          </cell>
          <cell r="I2308" t="str">
            <v>司法行政机关人民警察职位</v>
          </cell>
          <cell r="J2308" t="str">
            <v>否</v>
          </cell>
          <cell r="K2308" t="str">
            <v>否</v>
          </cell>
          <cell r="L2308" t="str">
            <v>智慧监狱及信息化建设</v>
          </cell>
          <cell r="M2308">
            <v>1</v>
          </cell>
          <cell r="N2308" t="str">
            <v>2020年应届毕业生</v>
          </cell>
          <cell r="O2308" t="str">
            <v>男</v>
          </cell>
          <cell r="P2308" t="str">
            <v>不限</v>
          </cell>
        </row>
        <row r="2308">
          <cell r="R2308" t="str">
            <v>国民教育毕业生</v>
          </cell>
          <cell r="S2308" t="str">
            <v>本科及以上</v>
          </cell>
          <cell r="T2308" t="str">
            <v>学士及以上学位</v>
          </cell>
          <cell r="U2308" t="str">
            <v>2020年毕业的非在职硕士及以上学历人员18至35周岁，其他人员18至30周岁</v>
          </cell>
          <cell r="V2308" t="str">
            <v>一级目录_自然科学</v>
          </cell>
          <cell r="W2308" t="str">
            <v>二级目录_电子信息类</v>
          </cell>
          <cell r="X2308" t="str">
            <v>具体专业_不限</v>
          </cell>
          <cell r="Y2308" t="str">
            <v>--</v>
          </cell>
          <cell r="Z2308" t="str">
            <v>--</v>
          </cell>
          <cell r="AA2308" t="str">
            <v>--</v>
          </cell>
          <cell r="AB2308" t="str">
            <v>--</v>
          </cell>
        </row>
        <row r="2308">
          <cell r="AE2308" t="str">
            <v>不限</v>
          </cell>
          <cell r="AF2308" t="str">
            <v>--</v>
          </cell>
          <cell r="AG2308" t="str">
            <v>否</v>
          </cell>
        </row>
        <row r="2308">
          <cell r="AI2308" t="str">
            <v>此岗位需要进行体能测评</v>
          </cell>
          <cell r="AJ2308" t="str">
            <v>是</v>
          </cell>
          <cell r="AK2308" t="str">
            <v>0871</v>
          </cell>
          <cell r="AL2308">
            <v>66318989</v>
          </cell>
          <cell r="AM2308" t="str">
            <v>www.ynylxf.cn</v>
          </cell>
        </row>
        <row r="2309">
          <cell r="A2309">
            <v>242000167</v>
          </cell>
          <cell r="B2309" t="str">
            <v>省级</v>
          </cell>
          <cell r="C2309" t="str">
            <v>云南省普洱监狱</v>
          </cell>
          <cell r="D2309" t="str">
            <v>行政机关</v>
          </cell>
          <cell r="E2309" t="str">
            <v>监狱、强制隔离戒毒基层单位</v>
          </cell>
          <cell r="F2309" t="str">
            <v>监狱信息化</v>
          </cell>
          <cell r="G2309" t="str">
            <v>否</v>
          </cell>
          <cell r="H2309" t="str">
            <v>非选调生职位</v>
          </cell>
          <cell r="I2309" t="str">
            <v>司法行政机关人民警察职位</v>
          </cell>
          <cell r="J2309" t="str">
            <v>否</v>
          </cell>
          <cell r="K2309" t="str">
            <v>否</v>
          </cell>
          <cell r="L2309" t="str">
            <v>智慧监狱及信息化建设</v>
          </cell>
          <cell r="M2309">
            <v>2</v>
          </cell>
          <cell r="N2309" t="str">
            <v>2020年应届毕业生</v>
          </cell>
          <cell r="O2309" t="str">
            <v>男</v>
          </cell>
          <cell r="P2309" t="str">
            <v>不限</v>
          </cell>
        </row>
        <row r="2309">
          <cell r="R2309" t="str">
            <v>国民教育毕业生</v>
          </cell>
          <cell r="S2309" t="str">
            <v>本科及以上</v>
          </cell>
          <cell r="T2309" t="str">
            <v>学士及以上学位</v>
          </cell>
          <cell r="U2309" t="str">
            <v>2020年毕业的非在职硕士及以上学历人员18至35周岁，其他人员18至30周岁</v>
          </cell>
          <cell r="V2309" t="str">
            <v>一级目录_自然科学</v>
          </cell>
          <cell r="W2309" t="str">
            <v>二级目录_计算机类</v>
          </cell>
          <cell r="X2309" t="str">
            <v>具体专业_不限</v>
          </cell>
          <cell r="Y2309" t="str">
            <v>--</v>
          </cell>
          <cell r="Z2309" t="str">
            <v>--</v>
          </cell>
          <cell r="AA2309" t="str">
            <v>--</v>
          </cell>
          <cell r="AB2309" t="str">
            <v>--</v>
          </cell>
        </row>
        <row r="2309">
          <cell r="AE2309" t="str">
            <v>不限</v>
          </cell>
          <cell r="AF2309" t="str">
            <v>--</v>
          </cell>
          <cell r="AG2309" t="str">
            <v>否</v>
          </cell>
        </row>
        <row r="2309">
          <cell r="AI2309" t="str">
            <v>此岗位需要进行体能测评</v>
          </cell>
          <cell r="AJ2309" t="str">
            <v>是</v>
          </cell>
          <cell r="AK2309" t="str">
            <v>0871</v>
          </cell>
          <cell r="AL2309">
            <v>66318989</v>
          </cell>
          <cell r="AM2309" t="str">
            <v>www.ynylxf.cn</v>
          </cell>
        </row>
        <row r="2310">
          <cell r="A2310">
            <v>242000168</v>
          </cell>
          <cell r="B2310" t="str">
            <v>省级</v>
          </cell>
          <cell r="C2310" t="str">
            <v>云南省普洱监狱</v>
          </cell>
          <cell r="D2310" t="str">
            <v>行政机关</v>
          </cell>
          <cell r="E2310" t="str">
            <v>监狱、强制隔离戒毒基层单位</v>
          </cell>
          <cell r="F2310" t="str">
            <v>教育改造</v>
          </cell>
          <cell r="G2310" t="str">
            <v>否</v>
          </cell>
          <cell r="H2310" t="str">
            <v>非选调生职位</v>
          </cell>
          <cell r="I2310" t="str">
            <v>司法行政机关人民警察职位</v>
          </cell>
          <cell r="J2310" t="str">
            <v>否</v>
          </cell>
          <cell r="K2310" t="str">
            <v>否</v>
          </cell>
          <cell r="L2310" t="str">
            <v>服刑人员教育改造管理</v>
          </cell>
          <cell r="M2310">
            <v>4</v>
          </cell>
          <cell r="N2310" t="str">
            <v>2020年应届毕业生</v>
          </cell>
          <cell r="O2310" t="str">
            <v>男</v>
          </cell>
          <cell r="P2310" t="str">
            <v>不限</v>
          </cell>
        </row>
        <row r="2310">
          <cell r="R2310" t="str">
            <v>国民教育毕业生</v>
          </cell>
          <cell r="S2310" t="str">
            <v>本科及以上</v>
          </cell>
          <cell r="T2310" t="str">
            <v>学士及以上学位</v>
          </cell>
          <cell r="U2310" t="str">
            <v>2020年毕业的非在职硕士及以上学历人员18至35周岁，其他人员18至30周岁</v>
          </cell>
          <cell r="V2310" t="str">
            <v>一级目录_人文社会科学</v>
          </cell>
          <cell r="W2310" t="str">
            <v>二级目录_法学类</v>
          </cell>
          <cell r="X2310" t="str">
            <v>具体专业_不限</v>
          </cell>
          <cell r="Y2310" t="str">
            <v>--</v>
          </cell>
          <cell r="Z2310" t="str">
            <v>--</v>
          </cell>
          <cell r="AA2310" t="str">
            <v>--</v>
          </cell>
          <cell r="AB2310" t="str">
            <v>--</v>
          </cell>
        </row>
        <row r="2310">
          <cell r="AE2310" t="str">
            <v>不限</v>
          </cell>
          <cell r="AF2310" t="str">
            <v>--</v>
          </cell>
          <cell r="AG2310" t="str">
            <v>否</v>
          </cell>
        </row>
        <row r="2310">
          <cell r="AI2310" t="str">
            <v>此岗位需要进行体能测评</v>
          </cell>
          <cell r="AJ2310" t="str">
            <v>是</v>
          </cell>
          <cell r="AK2310" t="str">
            <v>0871</v>
          </cell>
          <cell r="AL2310">
            <v>66318989</v>
          </cell>
          <cell r="AM2310" t="str">
            <v>www.ynylxf.cn</v>
          </cell>
        </row>
        <row r="2311">
          <cell r="A2311">
            <v>242000169</v>
          </cell>
          <cell r="B2311" t="str">
            <v>省级</v>
          </cell>
          <cell r="C2311" t="str">
            <v>云南省普洱监狱</v>
          </cell>
          <cell r="D2311" t="str">
            <v>行政机关</v>
          </cell>
          <cell r="E2311" t="str">
            <v>监狱、强制隔离戒毒基层单位</v>
          </cell>
          <cell r="F2311" t="str">
            <v>文化教育</v>
          </cell>
          <cell r="G2311" t="str">
            <v>否</v>
          </cell>
          <cell r="H2311" t="str">
            <v>非选调生职位</v>
          </cell>
          <cell r="I2311" t="str">
            <v>司法行政机关人民警察职位</v>
          </cell>
          <cell r="J2311" t="str">
            <v>否</v>
          </cell>
          <cell r="K2311" t="str">
            <v>否</v>
          </cell>
          <cell r="L2311" t="str">
            <v>服刑人员改造管理及文化教育</v>
          </cell>
          <cell r="M2311">
            <v>2</v>
          </cell>
          <cell r="N2311" t="str">
            <v>2020年应届毕业生</v>
          </cell>
          <cell r="O2311" t="str">
            <v>男</v>
          </cell>
          <cell r="P2311" t="str">
            <v>不限</v>
          </cell>
        </row>
        <row r="2311">
          <cell r="R2311" t="str">
            <v>国民教育毕业生</v>
          </cell>
          <cell r="S2311" t="str">
            <v>本科及以上</v>
          </cell>
          <cell r="T2311" t="str">
            <v>学士及以上学位</v>
          </cell>
          <cell r="U2311" t="str">
            <v>2020年毕业的非在职硕士及以上学历人员18至35周岁，其他人员18至30周岁</v>
          </cell>
          <cell r="V2311" t="str">
            <v>一级目录_人文社会科学</v>
          </cell>
          <cell r="W2311" t="str">
            <v>二级目录_中国语言文学类</v>
          </cell>
          <cell r="X2311" t="str">
            <v>具体专业_不限</v>
          </cell>
          <cell r="Y2311" t="str">
            <v>--</v>
          </cell>
          <cell r="Z2311" t="str">
            <v>--</v>
          </cell>
          <cell r="AA2311" t="str">
            <v>--</v>
          </cell>
          <cell r="AB2311" t="str">
            <v>--</v>
          </cell>
        </row>
        <row r="2311">
          <cell r="AE2311" t="str">
            <v>不限</v>
          </cell>
          <cell r="AF2311" t="str">
            <v>--</v>
          </cell>
          <cell r="AG2311" t="str">
            <v>否</v>
          </cell>
        </row>
        <row r="2311">
          <cell r="AI2311" t="str">
            <v>此岗位需要进行体能测评</v>
          </cell>
          <cell r="AJ2311" t="str">
            <v>是</v>
          </cell>
          <cell r="AK2311" t="str">
            <v>0871</v>
          </cell>
          <cell r="AL2311">
            <v>66318989</v>
          </cell>
          <cell r="AM2311" t="str">
            <v>www.ynylxf.cn</v>
          </cell>
        </row>
        <row r="2312">
          <cell r="A2312">
            <v>242000170</v>
          </cell>
          <cell r="B2312" t="str">
            <v>省级</v>
          </cell>
          <cell r="C2312" t="str">
            <v>云南省曲靖监狱</v>
          </cell>
          <cell r="D2312" t="str">
            <v>行政机关</v>
          </cell>
          <cell r="E2312" t="str">
            <v>监狱、强制隔离戒毒基层单位</v>
          </cell>
          <cell r="F2312" t="str">
            <v>监狱信息化</v>
          </cell>
          <cell r="G2312" t="str">
            <v>否</v>
          </cell>
          <cell r="H2312" t="str">
            <v>非选调生职位</v>
          </cell>
          <cell r="I2312" t="str">
            <v>司法行政机关人民警察职位</v>
          </cell>
          <cell r="J2312" t="str">
            <v>否</v>
          </cell>
          <cell r="K2312" t="str">
            <v>否</v>
          </cell>
          <cell r="L2312" t="str">
            <v>智慧监狱及信息化建设</v>
          </cell>
          <cell r="M2312">
            <v>2</v>
          </cell>
          <cell r="N2312" t="str">
            <v>2020年应届毕业生</v>
          </cell>
          <cell r="O2312" t="str">
            <v>男</v>
          </cell>
          <cell r="P2312" t="str">
            <v>不限</v>
          </cell>
        </row>
        <row r="2312">
          <cell r="R2312" t="str">
            <v>国民教育毕业生</v>
          </cell>
          <cell r="S2312" t="str">
            <v>本科及以上</v>
          </cell>
          <cell r="T2312" t="str">
            <v>学士及以上学位</v>
          </cell>
          <cell r="U2312" t="str">
            <v>2020年毕业的非在职硕士及以上学历人员18至35周岁，其他人员18至30周岁</v>
          </cell>
          <cell r="V2312" t="str">
            <v>一级目录_自然科学</v>
          </cell>
          <cell r="W2312" t="str">
            <v>二级目录_电子信息类</v>
          </cell>
          <cell r="X2312" t="str">
            <v>具体专业_不限</v>
          </cell>
          <cell r="Y2312" t="str">
            <v>--</v>
          </cell>
          <cell r="Z2312" t="str">
            <v>--</v>
          </cell>
          <cell r="AA2312" t="str">
            <v>--</v>
          </cell>
          <cell r="AB2312" t="str">
            <v>--</v>
          </cell>
        </row>
        <row r="2312">
          <cell r="AE2312" t="str">
            <v>不限</v>
          </cell>
          <cell r="AF2312" t="str">
            <v>--</v>
          </cell>
          <cell r="AG2312" t="str">
            <v>否</v>
          </cell>
        </row>
        <row r="2312">
          <cell r="AI2312" t="str">
            <v>此岗位需要进行体能测评</v>
          </cell>
          <cell r="AJ2312" t="str">
            <v>是</v>
          </cell>
          <cell r="AK2312" t="str">
            <v>0871</v>
          </cell>
          <cell r="AL2312">
            <v>66318989</v>
          </cell>
          <cell r="AM2312" t="str">
            <v>www.ynylxf.cn</v>
          </cell>
        </row>
        <row r="2313">
          <cell r="A2313">
            <v>242000171</v>
          </cell>
          <cell r="B2313" t="str">
            <v>省级</v>
          </cell>
          <cell r="C2313" t="str">
            <v>云南省曲靖监狱</v>
          </cell>
          <cell r="D2313" t="str">
            <v>行政机关</v>
          </cell>
          <cell r="E2313" t="str">
            <v>监狱、强制隔离戒毒基层单位</v>
          </cell>
          <cell r="F2313" t="str">
            <v>教育改造</v>
          </cell>
          <cell r="G2313" t="str">
            <v>否</v>
          </cell>
          <cell r="H2313" t="str">
            <v>非选调生职位</v>
          </cell>
          <cell r="I2313" t="str">
            <v>司法行政机关人民警察职位</v>
          </cell>
          <cell r="J2313" t="str">
            <v>否</v>
          </cell>
          <cell r="K2313" t="str">
            <v>否</v>
          </cell>
          <cell r="L2313" t="str">
            <v>服刑人员教育改造管理</v>
          </cell>
          <cell r="M2313">
            <v>2</v>
          </cell>
          <cell r="N2313" t="str">
            <v>2020年应届毕业生</v>
          </cell>
          <cell r="O2313" t="str">
            <v>男</v>
          </cell>
          <cell r="P2313" t="str">
            <v>不限</v>
          </cell>
        </row>
        <row r="2313">
          <cell r="R2313" t="str">
            <v>国民教育毕业生</v>
          </cell>
          <cell r="S2313" t="str">
            <v>本科及以上</v>
          </cell>
          <cell r="T2313" t="str">
            <v>学士及以上学位</v>
          </cell>
          <cell r="U2313" t="str">
            <v>2020年毕业的非在职硕士及以上学历人员18至35周岁，其他人员18至30周岁</v>
          </cell>
          <cell r="V2313" t="str">
            <v>一级目录_人文社会科学</v>
          </cell>
          <cell r="W2313" t="str">
            <v>二级目录_法学类</v>
          </cell>
          <cell r="X2313" t="str">
            <v>具体专业_不限</v>
          </cell>
          <cell r="Y2313" t="str">
            <v>--</v>
          </cell>
          <cell r="Z2313" t="str">
            <v>--</v>
          </cell>
          <cell r="AA2313" t="str">
            <v>--</v>
          </cell>
          <cell r="AB2313" t="str">
            <v>--</v>
          </cell>
        </row>
        <row r="2313">
          <cell r="AE2313" t="str">
            <v>不限</v>
          </cell>
          <cell r="AF2313" t="str">
            <v>--</v>
          </cell>
          <cell r="AG2313" t="str">
            <v>否</v>
          </cell>
        </row>
        <row r="2313">
          <cell r="AI2313" t="str">
            <v>此岗位需要进行体能测评</v>
          </cell>
          <cell r="AJ2313" t="str">
            <v>是</v>
          </cell>
          <cell r="AK2313" t="str">
            <v>0871</v>
          </cell>
          <cell r="AL2313">
            <v>66318989</v>
          </cell>
          <cell r="AM2313" t="str">
            <v>www.ynylxf.cn</v>
          </cell>
        </row>
        <row r="2314">
          <cell r="A2314">
            <v>242000172</v>
          </cell>
          <cell r="B2314" t="str">
            <v>省级</v>
          </cell>
          <cell r="C2314" t="str">
            <v>云南省曲靖监狱</v>
          </cell>
          <cell r="D2314" t="str">
            <v>行政机关</v>
          </cell>
          <cell r="E2314" t="str">
            <v>监狱、强制隔离戒毒基层单位</v>
          </cell>
          <cell r="F2314" t="str">
            <v>教育改造</v>
          </cell>
          <cell r="G2314" t="str">
            <v>否</v>
          </cell>
          <cell r="H2314" t="str">
            <v>非选调生职位</v>
          </cell>
          <cell r="I2314" t="str">
            <v>司法行政机关人民警察职位</v>
          </cell>
          <cell r="J2314" t="str">
            <v>否</v>
          </cell>
          <cell r="K2314" t="str">
            <v>否</v>
          </cell>
          <cell r="L2314" t="str">
            <v>服刑人员教育改造管理</v>
          </cell>
          <cell r="M2314">
            <v>2</v>
          </cell>
          <cell r="N2314" t="str">
            <v>2020年应届毕业生</v>
          </cell>
          <cell r="O2314" t="str">
            <v>男</v>
          </cell>
          <cell r="P2314" t="str">
            <v>不限</v>
          </cell>
        </row>
        <row r="2314">
          <cell r="R2314" t="str">
            <v>国民教育毕业生</v>
          </cell>
          <cell r="S2314" t="str">
            <v>本科及以上</v>
          </cell>
          <cell r="T2314" t="str">
            <v>学士及以上学位</v>
          </cell>
          <cell r="U2314" t="str">
            <v>2020年毕业的非在职硕士及以上学历人员18至35周岁，其他人员18至30周岁</v>
          </cell>
          <cell r="V2314" t="str">
            <v>一级目录_人文社会科学</v>
          </cell>
          <cell r="W2314" t="str">
            <v>二级目录_教育学类</v>
          </cell>
          <cell r="X2314" t="str">
            <v>具体专业_不限</v>
          </cell>
          <cell r="Y2314" t="str">
            <v>--</v>
          </cell>
          <cell r="Z2314" t="str">
            <v>--</v>
          </cell>
          <cell r="AA2314" t="str">
            <v>--</v>
          </cell>
          <cell r="AB2314" t="str">
            <v>--</v>
          </cell>
        </row>
        <row r="2314">
          <cell r="AE2314" t="str">
            <v>不限</v>
          </cell>
          <cell r="AF2314" t="str">
            <v>--</v>
          </cell>
          <cell r="AG2314" t="str">
            <v>否</v>
          </cell>
        </row>
        <row r="2314">
          <cell r="AI2314" t="str">
            <v>此岗位需要进行体能测评</v>
          </cell>
          <cell r="AJ2314" t="str">
            <v>是</v>
          </cell>
          <cell r="AK2314" t="str">
            <v>0871</v>
          </cell>
          <cell r="AL2314">
            <v>66318989</v>
          </cell>
          <cell r="AM2314" t="str">
            <v>www.ynylxf.cn</v>
          </cell>
        </row>
        <row r="2315">
          <cell r="A2315">
            <v>242000173</v>
          </cell>
          <cell r="B2315" t="str">
            <v>省级</v>
          </cell>
          <cell r="C2315" t="str">
            <v>云南省曲靖监狱</v>
          </cell>
          <cell r="D2315" t="str">
            <v>行政机关</v>
          </cell>
          <cell r="E2315" t="str">
            <v>监狱、强制隔离戒毒基层单位</v>
          </cell>
          <cell r="F2315" t="str">
            <v>心理矫治</v>
          </cell>
          <cell r="G2315" t="str">
            <v>否</v>
          </cell>
          <cell r="H2315" t="str">
            <v>非选调生职位</v>
          </cell>
          <cell r="I2315" t="str">
            <v>司法行政机关人民警察职位</v>
          </cell>
          <cell r="J2315" t="str">
            <v>否</v>
          </cell>
          <cell r="K2315" t="str">
            <v>否</v>
          </cell>
          <cell r="L2315" t="str">
            <v>服刑人员心理健康教育</v>
          </cell>
          <cell r="M2315">
            <v>1</v>
          </cell>
          <cell r="N2315" t="str">
            <v>2020年应届毕业生</v>
          </cell>
          <cell r="O2315" t="str">
            <v>男</v>
          </cell>
          <cell r="P2315" t="str">
            <v>不限</v>
          </cell>
        </row>
        <row r="2315">
          <cell r="R2315" t="str">
            <v>国民教育毕业生</v>
          </cell>
          <cell r="S2315" t="str">
            <v>本科及以上</v>
          </cell>
          <cell r="T2315" t="str">
            <v>学士及以上学位</v>
          </cell>
          <cell r="U2315" t="str">
            <v>18至35周岁</v>
          </cell>
          <cell r="V2315" t="str">
            <v>一级目录_人文社会科学</v>
          </cell>
          <cell r="W2315" t="str">
            <v>二级目录_心理学类</v>
          </cell>
          <cell r="X2315" t="str">
            <v>具体专业_不限</v>
          </cell>
          <cell r="Y2315" t="str">
            <v>--</v>
          </cell>
          <cell r="Z2315" t="str">
            <v>--</v>
          </cell>
          <cell r="AA2315" t="str">
            <v>--</v>
          </cell>
          <cell r="AB2315" t="str">
            <v>--</v>
          </cell>
        </row>
        <row r="2315">
          <cell r="AE2315" t="str">
            <v>不限</v>
          </cell>
          <cell r="AF2315" t="str">
            <v>--</v>
          </cell>
          <cell r="AG2315" t="str">
            <v>否</v>
          </cell>
        </row>
        <row r="2315">
          <cell r="AI2315" t="str">
            <v>此岗位需要进行体能测评</v>
          </cell>
          <cell r="AJ2315" t="str">
            <v>是</v>
          </cell>
          <cell r="AK2315" t="str">
            <v>0871</v>
          </cell>
          <cell r="AL2315">
            <v>66318989</v>
          </cell>
          <cell r="AM2315" t="str">
            <v>www.ynylxf.cn</v>
          </cell>
        </row>
        <row r="2316">
          <cell r="A2316">
            <v>242000174</v>
          </cell>
          <cell r="B2316" t="str">
            <v>省级</v>
          </cell>
          <cell r="C2316" t="str">
            <v>云南省曲靖监狱</v>
          </cell>
          <cell r="D2316" t="str">
            <v>行政机关</v>
          </cell>
          <cell r="E2316" t="str">
            <v>监狱、强制隔离戒毒基层单位</v>
          </cell>
          <cell r="F2316" t="str">
            <v>监狱信息化</v>
          </cell>
          <cell r="G2316" t="str">
            <v>否</v>
          </cell>
          <cell r="H2316" t="str">
            <v>非选调生职位</v>
          </cell>
          <cell r="I2316" t="str">
            <v>司法行政机关人民警察职位</v>
          </cell>
          <cell r="J2316" t="str">
            <v>否</v>
          </cell>
          <cell r="K2316" t="str">
            <v>否</v>
          </cell>
          <cell r="L2316" t="str">
            <v>智慧监狱及信息化建设</v>
          </cell>
          <cell r="M2316">
            <v>2</v>
          </cell>
          <cell r="N2316" t="str">
            <v>2020年应届毕业生</v>
          </cell>
          <cell r="O2316" t="str">
            <v>男</v>
          </cell>
          <cell r="P2316" t="str">
            <v>不限</v>
          </cell>
        </row>
        <row r="2316">
          <cell r="R2316" t="str">
            <v>国民教育毕业生</v>
          </cell>
          <cell r="S2316" t="str">
            <v>本科及以上</v>
          </cell>
          <cell r="T2316" t="str">
            <v>学士及以上学位</v>
          </cell>
          <cell r="U2316" t="str">
            <v>2020年毕业的非在职硕士及以上学历人员18至35周岁，其他人员18至30周岁</v>
          </cell>
          <cell r="V2316" t="str">
            <v>一级目录_自然科学</v>
          </cell>
          <cell r="W2316" t="str">
            <v>二级目录_计算机类</v>
          </cell>
          <cell r="X2316" t="str">
            <v>具体专业_不限</v>
          </cell>
          <cell r="Y2316" t="str">
            <v>--</v>
          </cell>
          <cell r="Z2316" t="str">
            <v>--</v>
          </cell>
          <cell r="AA2316" t="str">
            <v>--</v>
          </cell>
          <cell r="AB2316" t="str">
            <v>--</v>
          </cell>
        </row>
        <row r="2316">
          <cell r="AE2316" t="str">
            <v>不限</v>
          </cell>
          <cell r="AF2316" t="str">
            <v>--</v>
          </cell>
          <cell r="AG2316" t="str">
            <v>否</v>
          </cell>
        </row>
        <row r="2316">
          <cell r="AI2316" t="str">
            <v>此岗位需要进行体能测评</v>
          </cell>
          <cell r="AJ2316" t="str">
            <v>是</v>
          </cell>
          <cell r="AK2316" t="str">
            <v>0871</v>
          </cell>
          <cell r="AL2316">
            <v>66318989</v>
          </cell>
          <cell r="AM2316" t="str">
            <v>www.ynylxf.cn</v>
          </cell>
        </row>
        <row r="2317">
          <cell r="A2317">
            <v>242000175</v>
          </cell>
          <cell r="B2317" t="str">
            <v>省级</v>
          </cell>
          <cell r="C2317" t="str">
            <v>云南省嵩明监狱</v>
          </cell>
          <cell r="D2317" t="str">
            <v>行政机关</v>
          </cell>
          <cell r="E2317" t="str">
            <v>监狱、强制隔离戒毒基层单位</v>
          </cell>
          <cell r="F2317" t="str">
            <v>监狱信息化</v>
          </cell>
          <cell r="G2317" t="str">
            <v>否</v>
          </cell>
          <cell r="H2317" t="str">
            <v>非选调生职位</v>
          </cell>
          <cell r="I2317" t="str">
            <v>司法行政机关人民警察职位</v>
          </cell>
          <cell r="J2317" t="str">
            <v>否</v>
          </cell>
          <cell r="K2317" t="str">
            <v>否</v>
          </cell>
          <cell r="L2317" t="str">
            <v>智慧监狱及信息化建设</v>
          </cell>
          <cell r="M2317">
            <v>1</v>
          </cell>
          <cell r="N2317" t="str">
            <v>不限</v>
          </cell>
          <cell r="O2317" t="str">
            <v>男</v>
          </cell>
          <cell r="P2317" t="str">
            <v>不限</v>
          </cell>
        </row>
        <row r="2317">
          <cell r="R2317" t="str">
            <v>国民教育毕业生</v>
          </cell>
          <cell r="S2317" t="str">
            <v>本科及以上</v>
          </cell>
          <cell r="T2317" t="str">
            <v>学士及以上学位</v>
          </cell>
          <cell r="U2317" t="str">
            <v>2020年毕业的非在职硕士及以上学历人员18至35周岁，其他人员18至30周岁</v>
          </cell>
          <cell r="V2317" t="str">
            <v>一级目录_自然科学</v>
          </cell>
          <cell r="W2317" t="str">
            <v>二级目录_计算机类</v>
          </cell>
          <cell r="X2317" t="str">
            <v>具体专业_不限</v>
          </cell>
          <cell r="Y2317" t="str">
            <v>--</v>
          </cell>
          <cell r="Z2317" t="str">
            <v>--</v>
          </cell>
          <cell r="AA2317" t="str">
            <v>--</v>
          </cell>
          <cell r="AB2317" t="str">
            <v>--</v>
          </cell>
        </row>
        <row r="2317">
          <cell r="AE2317" t="str">
            <v>不限</v>
          </cell>
          <cell r="AF2317" t="str">
            <v>--</v>
          </cell>
          <cell r="AG2317" t="str">
            <v>否</v>
          </cell>
        </row>
        <row r="2317">
          <cell r="AI2317" t="str">
            <v>此职位需要进行体能测评</v>
          </cell>
          <cell r="AJ2317" t="str">
            <v>是</v>
          </cell>
          <cell r="AK2317" t="str">
            <v>0871</v>
          </cell>
          <cell r="AL2317">
            <v>66318989</v>
          </cell>
          <cell r="AM2317" t="str">
            <v>www.ynylxf.cn</v>
          </cell>
        </row>
        <row r="2318">
          <cell r="A2318">
            <v>242000176</v>
          </cell>
          <cell r="B2318" t="str">
            <v>省级</v>
          </cell>
          <cell r="C2318" t="str">
            <v>云南省嵩明监狱</v>
          </cell>
          <cell r="D2318" t="str">
            <v>行政机关</v>
          </cell>
          <cell r="E2318" t="str">
            <v>监狱、强制隔离戒毒基层单位</v>
          </cell>
          <cell r="F2318" t="str">
            <v>狱医</v>
          </cell>
          <cell r="G2318" t="str">
            <v>否</v>
          </cell>
          <cell r="H2318" t="str">
            <v>非选调生职位</v>
          </cell>
          <cell r="I2318" t="str">
            <v>司法行政机关人民警察职位</v>
          </cell>
          <cell r="J2318" t="str">
            <v>否</v>
          </cell>
          <cell r="K2318" t="str">
            <v>否</v>
          </cell>
          <cell r="L2318" t="str">
            <v>服刑人员医疗护理</v>
          </cell>
          <cell r="M2318">
            <v>1</v>
          </cell>
          <cell r="N2318" t="str">
            <v>2020年应届毕业生</v>
          </cell>
          <cell r="O2318" t="str">
            <v>男</v>
          </cell>
          <cell r="P2318" t="str">
            <v>不限</v>
          </cell>
        </row>
        <row r="2318">
          <cell r="R2318" t="str">
            <v>国民教育毕业生</v>
          </cell>
          <cell r="S2318" t="str">
            <v>大专及以上</v>
          </cell>
          <cell r="T2318" t="str">
            <v>不限</v>
          </cell>
          <cell r="U2318" t="str">
            <v>18至35周岁</v>
          </cell>
          <cell r="V2318" t="str">
            <v>一级目录_自然科学</v>
          </cell>
          <cell r="W2318" t="str">
            <v>二级目录_护理学类</v>
          </cell>
          <cell r="X2318" t="str">
            <v>具体专业_不限</v>
          </cell>
          <cell r="Y2318" t="str">
            <v>--</v>
          </cell>
          <cell r="Z2318" t="str">
            <v>--</v>
          </cell>
          <cell r="AA2318" t="str">
            <v>--</v>
          </cell>
          <cell r="AB2318" t="str">
            <v>--</v>
          </cell>
        </row>
        <row r="2318">
          <cell r="AE2318" t="str">
            <v>不限</v>
          </cell>
          <cell r="AF2318" t="str">
            <v>--</v>
          </cell>
          <cell r="AG2318" t="str">
            <v>否</v>
          </cell>
        </row>
        <row r="2318">
          <cell r="AI2318" t="str">
            <v>此职位需要进行体能测评</v>
          </cell>
          <cell r="AJ2318" t="str">
            <v>是</v>
          </cell>
          <cell r="AK2318" t="str">
            <v>0871</v>
          </cell>
          <cell r="AL2318">
            <v>66318989</v>
          </cell>
          <cell r="AM2318" t="str">
            <v>www.ynylxf.cn</v>
          </cell>
        </row>
        <row r="2319">
          <cell r="A2319">
            <v>242000177</v>
          </cell>
          <cell r="B2319" t="str">
            <v>省级</v>
          </cell>
          <cell r="C2319" t="str">
            <v>云南省嵩明监狱</v>
          </cell>
          <cell r="D2319" t="str">
            <v>行政机关</v>
          </cell>
          <cell r="E2319" t="str">
            <v>监狱、强制隔离戒毒基层单位</v>
          </cell>
          <cell r="F2319" t="str">
            <v>生产管理</v>
          </cell>
          <cell r="G2319" t="str">
            <v>否</v>
          </cell>
          <cell r="H2319" t="str">
            <v>非选调生职位</v>
          </cell>
          <cell r="I2319" t="str">
            <v>司法行政机关人民警察职位</v>
          </cell>
          <cell r="J2319" t="str">
            <v>否</v>
          </cell>
          <cell r="K2319" t="str">
            <v>否</v>
          </cell>
          <cell r="L2319" t="str">
            <v>监狱生产经济管理、服刑人员管理及职业技能教育</v>
          </cell>
          <cell r="M2319">
            <v>1</v>
          </cell>
          <cell r="N2319" t="str">
            <v>2020年应届毕业生</v>
          </cell>
          <cell r="O2319" t="str">
            <v>男</v>
          </cell>
          <cell r="P2319" t="str">
            <v>不限</v>
          </cell>
        </row>
        <row r="2319">
          <cell r="R2319" t="str">
            <v>国民教育毕业生</v>
          </cell>
          <cell r="S2319" t="str">
            <v>本科及以上</v>
          </cell>
          <cell r="T2319" t="str">
            <v>学士及以上学位</v>
          </cell>
          <cell r="U2319" t="str">
            <v>2020年毕业的非在职硕士及以上学历人员18至35周岁，其他人员18至30周岁</v>
          </cell>
          <cell r="V2319" t="str">
            <v>一级目录_自然科学</v>
          </cell>
          <cell r="W2319" t="str">
            <v>二级目录_不限</v>
          </cell>
          <cell r="X2319" t="str">
            <v>具体专业_不限</v>
          </cell>
          <cell r="Y2319" t="str">
            <v>--</v>
          </cell>
          <cell r="Z2319" t="str">
            <v>--</v>
          </cell>
          <cell r="AA2319" t="str">
            <v>--</v>
          </cell>
          <cell r="AB2319" t="str">
            <v>--</v>
          </cell>
        </row>
        <row r="2319">
          <cell r="AE2319" t="str">
            <v>不限</v>
          </cell>
          <cell r="AF2319" t="str">
            <v>--</v>
          </cell>
          <cell r="AG2319" t="str">
            <v>否</v>
          </cell>
        </row>
        <row r="2319">
          <cell r="AI2319" t="str">
            <v>此职位需要进行体能测评</v>
          </cell>
          <cell r="AJ2319" t="str">
            <v>是</v>
          </cell>
          <cell r="AK2319" t="str">
            <v>0871</v>
          </cell>
          <cell r="AL2319">
            <v>66318989</v>
          </cell>
          <cell r="AM2319" t="str">
            <v>www.ynylxf.cn</v>
          </cell>
        </row>
        <row r="2320">
          <cell r="A2320">
            <v>242000178</v>
          </cell>
          <cell r="B2320" t="str">
            <v>省级</v>
          </cell>
          <cell r="C2320" t="str">
            <v>云南省嵩明监狱</v>
          </cell>
          <cell r="D2320" t="str">
            <v>行政机关</v>
          </cell>
          <cell r="E2320" t="str">
            <v>监狱、强制隔离戒毒基层单位</v>
          </cell>
          <cell r="F2320" t="str">
            <v>监狱建设</v>
          </cell>
          <cell r="G2320" t="str">
            <v>否</v>
          </cell>
          <cell r="H2320" t="str">
            <v>非选调生职位</v>
          </cell>
          <cell r="I2320" t="str">
            <v>司法行政机关人民警察职位</v>
          </cell>
          <cell r="J2320" t="str">
            <v>否</v>
          </cell>
          <cell r="K2320" t="str">
            <v>否</v>
          </cell>
          <cell r="L2320" t="str">
            <v>监狱基础设施、工程项目建设与维护</v>
          </cell>
          <cell r="M2320">
            <v>1</v>
          </cell>
          <cell r="N2320" t="str">
            <v>不限</v>
          </cell>
          <cell r="O2320" t="str">
            <v>男</v>
          </cell>
          <cell r="P2320" t="str">
            <v>不限</v>
          </cell>
        </row>
        <row r="2320">
          <cell r="R2320" t="str">
            <v>国民教育毕业生</v>
          </cell>
          <cell r="S2320" t="str">
            <v>本科及以上</v>
          </cell>
          <cell r="T2320" t="str">
            <v>学士及以上学位</v>
          </cell>
          <cell r="U2320" t="str">
            <v>2020年毕业的非在职硕士及以上学历人员18至35周岁，其他人员18至30周岁</v>
          </cell>
          <cell r="V2320" t="str">
            <v>一级目录_自然科学</v>
          </cell>
          <cell r="W2320" t="str">
            <v>二级目录_建筑土木工程及管理类</v>
          </cell>
          <cell r="X2320" t="str">
            <v>具体专业_不限</v>
          </cell>
          <cell r="Y2320" t="str">
            <v>--</v>
          </cell>
          <cell r="Z2320" t="str">
            <v>--</v>
          </cell>
          <cell r="AA2320" t="str">
            <v>--</v>
          </cell>
          <cell r="AB2320" t="str">
            <v>--</v>
          </cell>
        </row>
        <row r="2320">
          <cell r="AE2320" t="str">
            <v>不限</v>
          </cell>
          <cell r="AF2320" t="str">
            <v>--</v>
          </cell>
          <cell r="AG2320" t="str">
            <v>否</v>
          </cell>
        </row>
        <row r="2320">
          <cell r="AI2320" t="str">
            <v>此职位需要进行体能测评</v>
          </cell>
          <cell r="AJ2320" t="str">
            <v>是</v>
          </cell>
          <cell r="AK2320" t="str">
            <v>0871</v>
          </cell>
          <cell r="AL2320">
            <v>66318989</v>
          </cell>
          <cell r="AM2320" t="str">
            <v>www.ynylxf.cn</v>
          </cell>
        </row>
        <row r="2321">
          <cell r="A2321">
            <v>242000179</v>
          </cell>
          <cell r="B2321" t="str">
            <v>省级</v>
          </cell>
          <cell r="C2321" t="str">
            <v>云南省嵩明监狱</v>
          </cell>
          <cell r="D2321" t="str">
            <v>行政机关</v>
          </cell>
          <cell r="E2321" t="str">
            <v>监狱、强制隔离戒毒基层单位</v>
          </cell>
          <cell r="F2321" t="str">
            <v>心理矫治</v>
          </cell>
          <cell r="G2321" t="str">
            <v>否</v>
          </cell>
          <cell r="H2321" t="str">
            <v>非选调生职位</v>
          </cell>
          <cell r="I2321" t="str">
            <v>司法行政机关人民警察职位</v>
          </cell>
          <cell r="J2321" t="str">
            <v>否</v>
          </cell>
          <cell r="K2321" t="str">
            <v>否</v>
          </cell>
          <cell r="L2321" t="str">
            <v>服刑人员心理健康教育</v>
          </cell>
          <cell r="M2321">
            <v>1</v>
          </cell>
          <cell r="N2321" t="str">
            <v>2020年应届毕业生</v>
          </cell>
          <cell r="O2321" t="str">
            <v>男</v>
          </cell>
          <cell r="P2321" t="str">
            <v>不限</v>
          </cell>
        </row>
        <row r="2321">
          <cell r="R2321" t="str">
            <v>国民教育毕业生</v>
          </cell>
          <cell r="S2321" t="str">
            <v>本科及以上</v>
          </cell>
          <cell r="T2321" t="str">
            <v>学士及以上学位</v>
          </cell>
          <cell r="U2321" t="str">
            <v>18至35周岁</v>
          </cell>
          <cell r="V2321" t="str">
            <v>一级目录_人文社会科学</v>
          </cell>
          <cell r="W2321" t="str">
            <v>二级目录_心理学类</v>
          </cell>
          <cell r="X2321" t="str">
            <v>具体专业_不限</v>
          </cell>
          <cell r="Y2321" t="str">
            <v>--</v>
          </cell>
          <cell r="Z2321" t="str">
            <v>--</v>
          </cell>
          <cell r="AA2321" t="str">
            <v>--</v>
          </cell>
          <cell r="AB2321" t="str">
            <v>--</v>
          </cell>
        </row>
        <row r="2321">
          <cell r="AE2321" t="str">
            <v>不限</v>
          </cell>
          <cell r="AF2321" t="str">
            <v>--</v>
          </cell>
          <cell r="AG2321" t="str">
            <v>否</v>
          </cell>
        </row>
        <row r="2321">
          <cell r="AI2321" t="str">
            <v>此职位需要进行体能测评</v>
          </cell>
          <cell r="AJ2321" t="str">
            <v>是</v>
          </cell>
          <cell r="AK2321" t="str">
            <v>0871</v>
          </cell>
          <cell r="AL2321">
            <v>66318989</v>
          </cell>
          <cell r="AM2321" t="str">
            <v>www.ynylxf.cn</v>
          </cell>
        </row>
        <row r="2322">
          <cell r="A2322">
            <v>242000180</v>
          </cell>
          <cell r="B2322" t="str">
            <v>省级</v>
          </cell>
          <cell r="C2322" t="str">
            <v>云南省嵩明监狱</v>
          </cell>
          <cell r="D2322" t="str">
            <v>行政机关</v>
          </cell>
          <cell r="E2322" t="str">
            <v>监狱、强制隔离戒毒基层单位</v>
          </cell>
          <cell r="F2322" t="str">
            <v>监狱信息化</v>
          </cell>
          <cell r="G2322" t="str">
            <v>否</v>
          </cell>
          <cell r="H2322" t="str">
            <v>非选调生职位</v>
          </cell>
          <cell r="I2322" t="str">
            <v>司法行政机关人民警察职位</v>
          </cell>
          <cell r="J2322" t="str">
            <v>否</v>
          </cell>
          <cell r="K2322" t="str">
            <v>否</v>
          </cell>
          <cell r="L2322" t="str">
            <v>智慧监狱及信息化建设</v>
          </cell>
          <cell r="M2322">
            <v>1</v>
          </cell>
          <cell r="N2322" t="str">
            <v>不限</v>
          </cell>
          <cell r="O2322" t="str">
            <v>男</v>
          </cell>
          <cell r="P2322" t="str">
            <v>不限</v>
          </cell>
        </row>
        <row r="2322">
          <cell r="R2322" t="str">
            <v>国民教育毕业生</v>
          </cell>
          <cell r="S2322" t="str">
            <v>本科及以上</v>
          </cell>
          <cell r="T2322" t="str">
            <v>学士及以上学位</v>
          </cell>
          <cell r="U2322" t="str">
            <v>2020年毕业的非在职硕士及以上学历人员18至35周岁，其他人员18至30周岁</v>
          </cell>
          <cell r="V2322" t="str">
            <v>一级目录_自然科学</v>
          </cell>
          <cell r="W2322" t="str">
            <v>二级目录_数学类</v>
          </cell>
          <cell r="X2322" t="str">
            <v>具体专业_不限</v>
          </cell>
          <cell r="Y2322" t="str">
            <v>一级目录_自然科学</v>
          </cell>
          <cell r="Z2322" t="str">
            <v>二级目录_统计学类</v>
          </cell>
          <cell r="AA2322" t="str">
            <v>--</v>
          </cell>
          <cell r="AB2322" t="str">
            <v>--</v>
          </cell>
        </row>
        <row r="2322">
          <cell r="AE2322" t="str">
            <v>不限</v>
          </cell>
          <cell r="AF2322" t="str">
            <v>--</v>
          </cell>
          <cell r="AG2322" t="str">
            <v>否</v>
          </cell>
        </row>
        <row r="2322">
          <cell r="AI2322" t="str">
            <v>此职位需要进行体能测评</v>
          </cell>
          <cell r="AJ2322" t="str">
            <v>是</v>
          </cell>
          <cell r="AK2322" t="str">
            <v>0871</v>
          </cell>
          <cell r="AL2322">
            <v>66318989</v>
          </cell>
          <cell r="AM2322" t="str">
            <v>www.ynylxf.cn</v>
          </cell>
        </row>
        <row r="2323">
          <cell r="A2323">
            <v>242000181</v>
          </cell>
          <cell r="B2323" t="str">
            <v>省级</v>
          </cell>
          <cell r="C2323" t="str">
            <v>云南省嵩明监狱</v>
          </cell>
          <cell r="D2323" t="str">
            <v>行政机关</v>
          </cell>
          <cell r="E2323" t="str">
            <v>监狱、强制隔离戒毒基层单位</v>
          </cell>
          <cell r="F2323" t="str">
            <v>生产管理</v>
          </cell>
          <cell r="G2323" t="str">
            <v>否</v>
          </cell>
          <cell r="H2323" t="str">
            <v>非选调生职位</v>
          </cell>
          <cell r="I2323" t="str">
            <v>司法行政机关人民警察职位</v>
          </cell>
          <cell r="J2323" t="str">
            <v>否</v>
          </cell>
          <cell r="K2323" t="str">
            <v>否</v>
          </cell>
          <cell r="L2323" t="str">
            <v>监狱生产经济管理、服刑人员管理及职业技能教育</v>
          </cell>
          <cell r="M2323">
            <v>1</v>
          </cell>
          <cell r="N2323" t="str">
            <v>2020年应届毕业生</v>
          </cell>
          <cell r="O2323" t="str">
            <v>男</v>
          </cell>
          <cell r="P2323" t="str">
            <v>不限</v>
          </cell>
        </row>
        <row r="2323">
          <cell r="R2323" t="str">
            <v>国民教育毕业生</v>
          </cell>
          <cell r="S2323" t="str">
            <v>本科及以上</v>
          </cell>
          <cell r="T2323" t="str">
            <v>学士及以上学位</v>
          </cell>
          <cell r="U2323" t="str">
            <v>2020年毕业的非在职硕士及以上学历人员18至35周岁，其他人员18至30周岁</v>
          </cell>
          <cell r="V2323" t="str">
            <v>一级目录_人文社会科学</v>
          </cell>
          <cell r="W2323" t="str">
            <v>二级目录_工商管理及市场营销类</v>
          </cell>
          <cell r="X2323" t="str">
            <v>具体专业_不限</v>
          </cell>
          <cell r="Y2323" t="str">
            <v>--</v>
          </cell>
          <cell r="Z2323" t="str">
            <v>--</v>
          </cell>
          <cell r="AA2323" t="str">
            <v>--</v>
          </cell>
          <cell r="AB2323" t="str">
            <v>--</v>
          </cell>
        </row>
        <row r="2323">
          <cell r="AE2323" t="str">
            <v>不限</v>
          </cell>
          <cell r="AF2323" t="str">
            <v>--</v>
          </cell>
          <cell r="AG2323" t="str">
            <v>否</v>
          </cell>
        </row>
        <row r="2323">
          <cell r="AI2323" t="str">
            <v>此职位需要进行体能测评</v>
          </cell>
          <cell r="AJ2323" t="str">
            <v>是</v>
          </cell>
          <cell r="AK2323" t="str">
            <v>0871</v>
          </cell>
          <cell r="AL2323">
            <v>66318989</v>
          </cell>
          <cell r="AM2323" t="str">
            <v>www.ynylxf.cn</v>
          </cell>
        </row>
        <row r="2324">
          <cell r="A2324">
            <v>242000182</v>
          </cell>
          <cell r="B2324" t="str">
            <v>省级</v>
          </cell>
          <cell r="C2324" t="str">
            <v>云南省嵩明监狱</v>
          </cell>
          <cell r="D2324" t="str">
            <v>行政机关</v>
          </cell>
          <cell r="E2324" t="str">
            <v>监狱、强制隔离戒毒基层单位</v>
          </cell>
          <cell r="F2324" t="str">
            <v>教育改造</v>
          </cell>
          <cell r="G2324" t="str">
            <v>否</v>
          </cell>
          <cell r="H2324" t="str">
            <v>非选调生职位</v>
          </cell>
          <cell r="I2324" t="str">
            <v>司法行政机关人民警察职位</v>
          </cell>
          <cell r="J2324" t="str">
            <v>否</v>
          </cell>
          <cell r="K2324" t="str">
            <v>否</v>
          </cell>
          <cell r="L2324" t="str">
            <v>服刑人员教育改造管理</v>
          </cell>
          <cell r="M2324">
            <v>1</v>
          </cell>
          <cell r="N2324" t="str">
            <v>2020年应届毕业生</v>
          </cell>
          <cell r="O2324" t="str">
            <v>男</v>
          </cell>
          <cell r="P2324" t="str">
            <v>不限</v>
          </cell>
        </row>
        <row r="2324">
          <cell r="R2324" t="str">
            <v>国民教育毕业生</v>
          </cell>
          <cell r="S2324" t="str">
            <v>本科及以上</v>
          </cell>
          <cell r="T2324" t="str">
            <v>学士及以上学位</v>
          </cell>
          <cell r="U2324" t="str">
            <v>2020年毕业的非在职硕士及以上学历人员18至35周岁，其他人员18至30周岁</v>
          </cell>
          <cell r="V2324" t="str">
            <v>一级目录_人文社会科学</v>
          </cell>
          <cell r="W2324" t="str">
            <v>二级目录_体育学类</v>
          </cell>
          <cell r="X2324" t="str">
            <v>具体专业_不限</v>
          </cell>
          <cell r="Y2324" t="str">
            <v>--</v>
          </cell>
          <cell r="Z2324" t="str">
            <v>--</v>
          </cell>
          <cell r="AA2324" t="str">
            <v>--</v>
          </cell>
          <cell r="AB2324" t="str">
            <v>--</v>
          </cell>
        </row>
        <row r="2324">
          <cell r="AE2324" t="str">
            <v>不限</v>
          </cell>
          <cell r="AF2324" t="str">
            <v>--</v>
          </cell>
          <cell r="AG2324" t="str">
            <v>否</v>
          </cell>
        </row>
        <row r="2324">
          <cell r="AI2324" t="str">
            <v>此职位需要进行体能测评</v>
          </cell>
          <cell r="AJ2324" t="str">
            <v>是</v>
          </cell>
          <cell r="AK2324" t="str">
            <v>0871</v>
          </cell>
          <cell r="AL2324">
            <v>66318989</v>
          </cell>
          <cell r="AM2324" t="str">
            <v>www.ynylxf.cn</v>
          </cell>
        </row>
        <row r="2325">
          <cell r="A2325">
            <v>242000183</v>
          </cell>
          <cell r="B2325" t="str">
            <v>省级</v>
          </cell>
          <cell r="C2325" t="str">
            <v>云南省嵩明监狱</v>
          </cell>
          <cell r="D2325" t="str">
            <v>行政机关</v>
          </cell>
          <cell r="E2325" t="str">
            <v>监狱、强制隔离戒毒基层单位</v>
          </cell>
          <cell r="F2325" t="str">
            <v>文化教育</v>
          </cell>
          <cell r="G2325" t="str">
            <v>否</v>
          </cell>
          <cell r="H2325" t="str">
            <v>非选调生职位</v>
          </cell>
          <cell r="I2325" t="str">
            <v>司法行政机关人民警察职位</v>
          </cell>
          <cell r="J2325" t="str">
            <v>否</v>
          </cell>
          <cell r="K2325" t="str">
            <v>否</v>
          </cell>
          <cell r="L2325" t="str">
            <v>服刑人员改造管理及文化教育</v>
          </cell>
          <cell r="M2325">
            <v>1</v>
          </cell>
          <cell r="N2325" t="str">
            <v>2020年应届毕业生</v>
          </cell>
          <cell r="O2325" t="str">
            <v>男</v>
          </cell>
          <cell r="P2325" t="str">
            <v>不限</v>
          </cell>
        </row>
        <row r="2325">
          <cell r="R2325" t="str">
            <v>国民教育毕业生</v>
          </cell>
          <cell r="S2325" t="str">
            <v>本科及以上</v>
          </cell>
          <cell r="T2325" t="str">
            <v>学士及以上学位</v>
          </cell>
          <cell r="U2325" t="str">
            <v>2020年毕业的非在职硕士及以上学历人员18至35周岁，其他人员18至30周岁</v>
          </cell>
          <cell r="V2325" t="str">
            <v>一级目录_人文社会科学</v>
          </cell>
          <cell r="W2325" t="str">
            <v>二级目录_音乐与舞蹈学类</v>
          </cell>
          <cell r="X2325" t="str">
            <v>具体专业_不限</v>
          </cell>
          <cell r="Y2325" t="str">
            <v>一级目录_人文社会科学</v>
          </cell>
          <cell r="Z2325" t="str">
            <v>二级目录_戏剧与影视学类</v>
          </cell>
          <cell r="AA2325" t="str">
            <v>--</v>
          </cell>
          <cell r="AB2325" t="str">
            <v>--</v>
          </cell>
        </row>
        <row r="2325">
          <cell r="AE2325" t="str">
            <v>不限</v>
          </cell>
          <cell r="AF2325" t="str">
            <v>--</v>
          </cell>
          <cell r="AG2325" t="str">
            <v>否</v>
          </cell>
        </row>
        <row r="2325">
          <cell r="AI2325" t="str">
            <v>此职位需要进行体能测评</v>
          </cell>
          <cell r="AJ2325" t="str">
            <v>是</v>
          </cell>
          <cell r="AK2325" t="str">
            <v>0871</v>
          </cell>
          <cell r="AL2325">
            <v>66318989</v>
          </cell>
          <cell r="AM2325" t="str">
            <v>www.ynylxf.cn</v>
          </cell>
        </row>
        <row r="2326">
          <cell r="A2326">
            <v>242000184</v>
          </cell>
          <cell r="B2326" t="str">
            <v>省级</v>
          </cell>
          <cell r="C2326" t="str">
            <v>云南省嵩明监狱</v>
          </cell>
          <cell r="D2326" t="str">
            <v>行政机关</v>
          </cell>
          <cell r="E2326" t="str">
            <v>监狱、强制隔离戒毒基层单位</v>
          </cell>
          <cell r="F2326" t="str">
            <v>文化教育</v>
          </cell>
          <cell r="G2326" t="str">
            <v>否</v>
          </cell>
          <cell r="H2326" t="str">
            <v>非选调生职位</v>
          </cell>
          <cell r="I2326" t="str">
            <v>司法行政机关人民警察职位</v>
          </cell>
          <cell r="J2326" t="str">
            <v>否</v>
          </cell>
          <cell r="K2326" t="str">
            <v>否</v>
          </cell>
          <cell r="L2326" t="str">
            <v>服刑人员改造管理及文化教育</v>
          </cell>
          <cell r="M2326">
            <v>1</v>
          </cell>
          <cell r="N2326" t="str">
            <v>不限</v>
          </cell>
          <cell r="O2326" t="str">
            <v>男</v>
          </cell>
          <cell r="P2326" t="str">
            <v>不限</v>
          </cell>
        </row>
        <row r="2326">
          <cell r="R2326" t="str">
            <v>国民教育毕业生</v>
          </cell>
          <cell r="S2326" t="str">
            <v>本科及以上</v>
          </cell>
          <cell r="T2326" t="str">
            <v>学士及以上学位</v>
          </cell>
          <cell r="U2326" t="str">
            <v>2020年毕业的非在职硕士及以上学历人员18至35周岁，其他人员18至30周岁</v>
          </cell>
          <cell r="V2326" t="str">
            <v>一级目录_人文社会科学</v>
          </cell>
          <cell r="W2326" t="str">
            <v>二级目录_中国语言文学类</v>
          </cell>
          <cell r="X2326" t="str">
            <v>具体专业_不限</v>
          </cell>
          <cell r="Y2326" t="str">
            <v>一级目录_人文社会科学</v>
          </cell>
          <cell r="Z2326" t="str">
            <v>二级目录_新闻传播与出版类</v>
          </cell>
          <cell r="AA2326" t="str">
            <v>--</v>
          </cell>
          <cell r="AB2326" t="str">
            <v>--</v>
          </cell>
        </row>
        <row r="2326">
          <cell r="AE2326" t="str">
            <v>不限</v>
          </cell>
          <cell r="AF2326" t="str">
            <v>--</v>
          </cell>
          <cell r="AG2326" t="str">
            <v>否</v>
          </cell>
        </row>
        <row r="2326">
          <cell r="AI2326" t="str">
            <v>此职位需要进行体能测评</v>
          </cell>
          <cell r="AJ2326" t="str">
            <v>是</v>
          </cell>
          <cell r="AK2326" t="str">
            <v>0871</v>
          </cell>
          <cell r="AL2326">
            <v>66318989</v>
          </cell>
          <cell r="AM2326" t="str">
            <v>www.ynylxf.cn</v>
          </cell>
        </row>
        <row r="2327">
          <cell r="A2327">
            <v>242000185</v>
          </cell>
          <cell r="B2327" t="str">
            <v>省级</v>
          </cell>
          <cell r="C2327" t="str">
            <v>云南省嵩明监狱</v>
          </cell>
          <cell r="D2327" t="str">
            <v>行政机关</v>
          </cell>
          <cell r="E2327" t="str">
            <v>监狱、强制隔离戒毒基层单位</v>
          </cell>
          <cell r="F2327" t="str">
            <v>教育改造</v>
          </cell>
          <cell r="G2327" t="str">
            <v>否</v>
          </cell>
          <cell r="H2327" t="str">
            <v>非选调生职位</v>
          </cell>
          <cell r="I2327" t="str">
            <v>司法行政机关人民警察职位</v>
          </cell>
          <cell r="J2327" t="str">
            <v>否</v>
          </cell>
          <cell r="K2327" t="str">
            <v>否</v>
          </cell>
          <cell r="L2327" t="str">
            <v>服刑人员教育改造管理及文化教育</v>
          </cell>
          <cell r="M2327">
            <v>1</v>
          </cell>
          <cell r="N2327" t="str">
            <v>不限</v>
          </cell>
          <cell r="O2327" t="str">
            <v>男</v>
          </cell>
          <cell r="P2327" t="str">
            <v>不限</v>
          </cell>
        </row>
        <row r="2327">
          <cell r="R2327" t="str">
            <v>国民教育毕业生</v>
          </cell>
          <cell r="S2327" t="str">
            <v>本科及以上</v>
          </cell>
          <cell r="T2327" t="str">
            <v>学士及以上学位</v>
          </cell>
          <cell r="U2327" t="str">
            <v>2020年毕业的非在职硕士及以上学历人员18至35周岁，其他人员18至30周岁</v>
          </cell>
          <cell r="V2327" t="str">
            <v>一级目录_人文社会科学</v>
          </cell>
          <cell r="W2327" t="str">
            <v>二级目录_教育学类</v>
          </cell>
          <cell r="X2327" t="str">
            <v>具体专业_不限</v>
          </cell>
          <cell r="Y2327" t="str">
            <v>一级目录_人文社会科学</v>
          </cell>
          <cell r="Z2327" t="str">
            <v>二级目录_美术学类</v>
          </cell>
          <cell r="AA2327" t="str">
            <v>--</v>
          </cell>
          <cell r="AB2327" t="str">
            <v>--</v>
          </cell>
        </row>
        <row r="2327">
          <cell r="AE2327" t="str">
            <v>不限</v>
          </cell>
          <cell r="AF2327" t="str">
            <v>--</v>
          </cell>
          <cell r="AG2327" t="str">
            <v>否</v>
          </cell>
        </row>
        <row r="2327">
          <cell r="AI2327" t="str">
            <v>此职位需要进行体能测评</v>
          </cell>
          <cell r="AJ2327" t="str">
            <v>是</v>
          </cell>
          <cell r="AK2327" t="str">
            <v>0871</v>
          </cell>
          <cell r="AL2327">
            <v>66318989</v>
          </cell>
          <cell r="AM2327" t="str">
            <v>www.ynylxf.cn</v>
          </cell>
        </row>
        <row r="2328">
          <cell r="A2328">
            <v>242000186</v>
          </cell>
          <cell r="B2328" t="str">
            <v>省级</v>
          </cell>
          <cell r="C2328" t="str">
            <v>云南省嵩明监狱</v>
          </cell>
          <cell r="D2328" t="str">
            <v>行政机关</v>
          </cell>
          <cell r="E2328" t="str">
            <v>监狱、强制隔离戒毒基层单位</v>
          </cell>
          <cell r="F2328" t="str">
            <v>教育改造</v>
          </cell>
          <cell r="G2328" t="str">
            <v>否</v>
          </cell>
          <cell r="H2328" t="str">
            <v>非选调生职位</v>
          </cell>
          <cell r="I2328" t="str">
            <v>司法行政机关人民警察职位</v>
          </cell>
          <cell r="J2328" t="str">
            <v>否</v>
          </cell>
          <cell r="K2328" t="str">
            <v>否</v>
          </cell>
          <cell r="L2328" t="str">
            <v>服刑人员教育改造管理</v>
          </cell>
          <cell r="M2328">
            <v>3</v>
          </cell>
          <cell r="N2328" t="str">
            <v>2020年应届毕业生</v>
          </cell>
          <cell r="O2328" t="str">
            <v>男</v>
          </cell>
          <cell r="P2328" t="str">
            <v>不限</v>
          </cell>
        </row>
        <row r="2328">
          <cell r="R2328" t="str">
            <v>国民教育毕业生</v>
          </cell>
          <cell r="S2328" t="str">
            <v>本科及以上</v>
          </cell>
          <cell r="T2328" t="str">
            <v>学士及以上学位</v>
          </cell>
          <cell r="U2328" t="str">
            <v>2020年毕业的非在职硕士及以上学历人员18至35周岁，其他人员18至30周岁</v>
          </cell>
          <cell r="V2328" t="str">
            <v>一级目录_人文社会科学</v>
          </cell>
          <cell r="W2328" t="str">
            <v>二级目录_法学类</v>
          </cell>
          <cell r="X2328" t="str">
            <v>具体专业_不限</v>
          </cell>
          <cell r="Y2328" t="str">
            <v>--</v>
          </cell>
          <cell r="Z2328" t="str">
            <v>--</v>
          </cell>
          <cell r="AA2328" t="str">
            <v>--</v>
          </cell>
          <cell r="AB2328" t="str">
            <v>--</v>
          </cell>
        </row>
        <row r="2328">
          <cell r="AE2328" t="str">
            <v>不限</v>
          </cell>
          <cell r="AF2328" t="str">
            <v>--</v>
          </cell>
          <cell r="AG2328" t="str">
            <v>否</v>
          </cell>
        </row>
        <row r="2328">
          <cell r="AI2328" t="str">
            <v>此岗位需要进行体能测评</v>
          </cell>
          <cell r="AJ2328" t="str">
            <v>是</v>
          </cell>
          <cell r="AK2328" t="str">
            <v>0871</v>
          </cell>
          <cell r="AL2328">
            <v>66318989</v>
          </cell>
          <cell r="AM2328" t="str">
            <v>www.ynylxf.cn</v>
          </cell>
        </row>
        <row r="2329">
          <cell r="A2329">
            <v>242000187</v>
          </cell>
          <cell r="B2329" t="str">
            <v>省级</v>
          </cell>
          <cell r="C2329" t="str">
            <v>云南省嵩明监狱</v>
          </cell>
          <cell r="D2329" t="str">
            <v>行政机关</v>
          </cell>
          <cell r="E2329" t="str">
            <v>监狱、强制隔离戒毒基层单位</v>
          </cell>
          <cell r="F2329" t="str">
            <v>教育改造</v>
          </cell>
          <cell r="G2329" t="str">
            <v>否</v>
          </cell>
          <cell r="H2329" t="str">
            <v>非选调生职位</v>
          </cell>
          <cell r="I2329" t="str">
            <v>司法行政机关人民警察职位</v>
          </cell>
          <cell r="J2329" t="str">
            <v>否</v>
          </cell>
          <cell r="K2329" t="str">
            <v>否</v>
          </cell>
          <cell r="L2329" t="str">
            <v>服刑人员教育改造管理</v>
          </cell>
          <cell r="M2329">
            <v>2</v>
          </cell>
          <cell r="N2329" t="str">
            <v>2020年应届毕业生</v>
          </cell>
          <cell r="O2329" t="str">
            <v>男</v>
          </cell>
          <cell r="P2329" t="str">
            <v>不限</v>
          </cell>
        </row>
        <row r="2329">
          <cell r="R2329" t="str">
            <v>国民教育毕业生</v>
          </cell>
          <cell r="S2329" t="str">
            <v>本科及以上</v>
          </cell>
          <cell r="T2329" t="str">
            <v>学士及以上学位</v>
          </cell>
          <cell r="U2329" t="str">
            <v>2020年毕业的非在职硕士及以上学历人员18至35周岁，其他人员18至30周岁</v>
          </cell>
          <cell r="V2329" t="str">
            <v>一级目录_人文社会科学</v>
          </cell>
          <cell r="W2329" t="str">
            <v>二级目录_教育学类</v>
          </cell>
          <cell r="X2329" t="str">
            <v>具体专业_不限</v>
          </cell>
          <cell r="Y2329" t="str">
            <v>--</v>
          </cell>
          <cell r="Z2329" t="str">
            <v>--</v>
          </cell>
          <cell r="AA2329" t="str">
            <v>--</v>
          </cell>
          <cell r="AB2329" t="str">
            <v>--</v>
          </cell>
        </row>
        <row r="2329">
          <cell r="AE2329" t="str">
            <v>不限</v>
          </cell>
          <cell r="AF2329" t="str">
            <v>--</v>
          </cell>
          <cell r="AG2329" t="str">
            <v>否</v>
          </cell>
        </row>
        <row r="2329">
          <cell r="AI2329" t="str">
            <v>此岗位需要进行体能测评</v>
          </cell>
          <cell r="AJ2329" t="str">
            <v>是</v>
          </cell>
          <cell r="AK2329" t="str">
            <v>0871</v>
          </cell>
          <cell r="AL2329">
            <v>66318989</v>
          </cell>
          <cell r="AM2329" t="str">
            <v>www.ynylxf.cn</v>
          </cell>
        </row>
        <row r="2330">
          <cell r="A2330">
            <v>242000188</v>
          </cell>
          <cell r="B2330" t="str">
            <v>省级</v>
          </cell>
          <cell r="C2330" t="str">
            <v>云南省嵩明监狱</v>
          </cell>
          <cell r="D2330" t="str">
            <v>行政机关</v>
          </cell>
          <cell r="E2330" t="str">
            <v>监狱、强制隔离戒毒基层单位</v>
          </cell>
          <cell r="F2330" t="str">
            <v>狱医</v>
          </cell>
          <cell r="G2330" t="str">
            <v>否</v>
          </cell>
          <cell r="H2330" t="str">
            <v>非选调生职位</v>
          </cell>
          <cell r="I2330" t="str">
            <v>司法行政机关人民警察职位</v>
          </cell>
          <cell r="J2330" t="str">
            <v>否</v>
          </cell>
          <cell r="K2330" t="str">
            <v>否</v>
          </cell>
          <cell r="L2330" t="str">
            <v>服刑人员疾病诊治预防</v>
          </cell>
          <cell r="M2330">
            <v>1</v>
          </cell>
          <cell r="N2330" t="str">
            <v>2020年应届毕业生</v>
          </cell>
          <cell r="O2330" t="str">
            <v>男</v>
          </cell>
          <cell r="P2330" t="str">
            <v>不限</v>
          </cell>
        </row>
        <row r="2330">
          <cell r="R2330" t="str">
            <v>国民教育毕业生</v>
          </cell>
          <cell r="S2330" t="str">
            <v>本科及以上</v>
          </cell>
          <cell r="T2330" t="str">
            <v>学士及以上学位</v>
          </cell>
          <cell r="U2330" t="str">
            <v>18至35周岁</v>
          </cell>
          <cell r="V2330" t="str">
            <v>一级目录_自然科学</v>
          </cell>
          <cell r="W2330" t="str">
            <v>二级目录_临床医学类</v>
          </cell>
          <cell r="X2330" t="str">
            <v>具体专业_不限</v>
          </cell>
          <cell r="Y2330" t="str">
            <v>--</v>
          </cell>
          <cell r="Z2330" t="str">
            <v>--</v>
          </cell>
          <cell r="AA2330" t="str">
            <v>--</v>
          </cell>
          <cell r="AB2330" t="str">
            <v>--</v>
          </cell>
        </row>
        <row r="2330">
          <cell r="AE2330" t="str">
            <v>不限</v>
          </cell>
          <cell r="AF2330" t="str">
            <v>--</v>
          </cell>
          <cell r="AG2330" t="str">
            <v>否</v>
          </cell>
        </row>
        <row r="2330">
          <cell r="AI2330" t="str">
            <v>此岗位需要进行体能测评</v>
          </cell>
          <cell r="AJ2330" t="str">
            <v>是</v>
          </cell>
          <cell r="AK2330" t="str">
            <v>0871</v>
          </cell>
          <cell r="AL2330">
            <v>66318989</v>
          </cell>
          <cell r="AM2330" t="str">
            <v>www.ynylxf.cn</v>
          </cell>
        </row>
        <row r="2331">
          <cell r="A2331">
            <v>242000189</v>
          </cell>
          <cell r="B2331" t="str">
            <v>省级</v>
          </cell>
          <cell r="C2331" t="str">
            <v>云南省嵩明监狱</v>
          </cell>
          <cell r="D2331" t="str">
            <v>行政机关</v>
          </cell>
          <cell r="E2331" t="str">
            <v>监狱、强制隔离戒毒基层单位</v>
          </cell>
          <cell r="F2331" t="str">
            <v>监狱信息化</v>
          </cell>
          <cell r="G2331" t="str">
            <v>否</v>
          </cell>
          <cell r="H2331" t="str">
            <v>非选调生职位</v>
          </cell>
          <cell r="I2331" t="str">
            <v>司法行政机关人民警察职位</v>
          </cell>
          <cell r="J2331" t="str">
            <v>否</v>
          </cell>
          <cell r="K2331" t="str">
            <v>否</v>
          </cell>
          <cell r="L2331" t="str">
            <v>智慧监狱及信息化建设</v>
          </cell>
          <cell r="M2331">
            <v>1</v>
          </cell>
          <cell r="N2331" t="str">
            <v>2020年应届毕业生</v>
          </cell>
          <cell r="O2331" t="str">
            <v>男</v>
          </cell>
          <cell r="P2331" t="str">
            <v>不限</v>
          </cell>
        </row>
        <row r="2331">
          <cell r="R2331" t="str">
            <v>国民教育毕业生</v>
          </cell>
          <cell r="S2331" t="str">
            <v>本科及以上</v>
          </cell>
          <cell r="T2331" t="str">
            <v>学士及以上学位</v>
          </cell>
          <cell r="U2331" t="str">
            <v>2020年毕业的非在职硕士及以上学历人员18至35周岁，其他人员18至30周岁</v>
          </cell>
          <cell r="V2331" t="str">
            <v>一级目录_自然科学</v>
          </cell>
          <cell r="W2331" t="str">
            <v>二级目录_计算机类</v>
          </cell>
          <cell r="X2331" t="str">
            <v>具体专业_不限</v>
          </cell>
          <cell r="Y2331" t="str">
            <v>--</v>
          </cell>
          <cell r="Z2331" t="str">
            <v>--</v>
          </cell>
          <cell r="AA2331" t="str">
            <v>--</v>
          </cell>
          <cell r="AB2331" t="str">
            <v>--</v>
          </cell>
        </row>
        <row r="2331">
          <cell r="AE2331" t="str">
            <v>不限</v>
          </cell>
          <cell r="AF2331" t="str">
            <v>--</v>
          </cell>
          <cell r="AG2331" t="str">
            <v>否</v>
          </cell>
        </row>
        <row r="2331">
          <cell r="AI2331" t="str">
            <v>此岗位需要进行体能测评</v>
          </cell>
          <cell r="AJ2331" t="str">
            <v>是</v>
          </cell>
          <cell r="AK2331" t="str">
            <v>0871</v>
          </cell>
          <cell r="AL2331">
            <v>66318989</v>
          </cell>
          <cell r="AM2331" t="str">
            <v>www.ynylxf.cn</v>
          </cell>
        </row>
        <row r="2332">
          <cell r="A2332">
            <v>242000190</v>
          </cell>
          <cell r="B2332" t="str">
            <v>省级</v>
          </cell>
          <cell r="C2332" t="str">
            <v>云南省嵩明监狱</v>
          </cell>
          <cell r="D2332" t="str">
            <v>行政机关</v>
          </cell>
          <cell r="E2332" t="str">
            <v>监狱、强制隔离戒毒基层单位</v>
          </cell>
          <cell r="F2332" t="str">
            <v>监狱信息化</v>
          </cell>
          <cell r="G2332" t="str">
            <v>否</v>
          </cell>
          <cell r="H2332" t="str">
            <v>非选调生职位</v>
          </cell>
          <cell r="I2332" t="str">
            <v>司法行政机关人民警察职位</v>
          </cell>
          <cell r="J2332" t="str">
            <v>否</v>
          </cell>
          <cell r="K2332" t="str">
            <v>否</v>
          </cell>
          <cell r="L2332" t="str">
            <v>智慧监狱及信息化建设</v>
          </cell>
          <cell r="M2332">
            <v>1</v>
          </cell>
          <cell r="N2332" t="str">
            <v>2020年应届毕业生</v>
          </cell>
          <cell r="O2332" t="str">
            <v>男</v>
          </cell>
          <cell r="P2332" t="str">
            <v>不限</v>
          </cell>
        </row>
        <row r="2332">
          <cell r="R2332" t="str">
            <v>国民教育毕业生</v>
          </cell>
          <cell r="S2332" t="str">
            <v>本科及以上</v>
          </cell>
          <cell r="T2332" t="str">
            <v>学士及以上学位</v>
          </cell>
          <cell r="U2332" t="str">
            <v>2020年毕业的非在职硕士及以上学历人员18至35周岁，其他人员18至30周岁</v>
          </cell>
          <cell r="V2332" t="str">
            <v>一级目录_自然科学</v>
          </cell>
          <cell r="W2332" t="str">
            <v>二级目录_电子信息类</v>
          </cell>
          <cell r="X2332" t="str">
            <v>具体专业_不限</v>
          </cell>
          <cell r="Y2332" t="str">
            <v>--</v>
          </cell>
          <cell r="Z2332" t="str">
            <v>--</v>
          </cell>
          <cell r="AA2332" t="str">
            <v>--</v>
          </cell>
          <cell r="AB2332" t="str">
            <v>--</v>
          </cell>
        </row>
        <row r="2332">
          <cell r="AE2332" t="str">
            <v>不限</v>
          </cell>
          <cell r="AF2332" t="str">
            <v>--</v>
          </cell>
          <cell r="AG2332" t="str">
            <v>否</v>
          </cell>
        </row>
        <row r="2332">
          <cell r="AI2332" t="str">
            <v>此岗位需要进行体能测评</v>
          </cell>
          <cell r="AJ2332" t="str">
            <v>是</v>
          </cell>
          <cell r="AK2332" t="str">
            <v>0871</v>
          </cell>
          <cell r="AL2332">
            <v>66318989</v>
          </cell>
          <cell r="AM2332" t="str">
            <v>www.ynylxf.cn</v>
          </cell>
        </row>
        <row r="2333">
          <cell r="A2333">
            <v>242000191</v>
          </cell>
          <cell r="B2333" t="str">
            <v>省级</v>
          </cell>
          <cell r="C2333" t="str">
            <v>云南省嵩明监狱</v>
          </cell>
          <cell r="D2333" t="str">
            <v>行政机关</v>
          </cell>
          <cell r="E2333" t="str">
            <v>监狱、强制隔离戒毒基层单位</v>
          </cell>
          <cell r="F2333" t="str">
            <v>财务管理</v>
          </cell>
          <cell r="G2333" t="str">
            <v>否</v>
          </cell>
          <cell r="H2333" t="str">
            <v>非选调生职位</v>
          </cell>
          <cell r="I2333" t="str">
            <v>司法行政机关人民警察职位</v>
          </cell>
          <cell r="J2333" t="str">
            <v>否</v>
          </cell>
          <cell r="K2333" t="str">
            <v>否</v>
          </cell>
          <cell r="L2333" t="str">
            <v>监狱生产经济管理、服刑人员管理及职业技能教育</v>
          </cell>
          <cell r="M2333">
            <v>1</v>
          </cell>
          <cell r="N2333" t="str">
            <v>2020年应届毕业生</v>
          </cell>
          <cell r="O2333" t="str">
            <v>男</v>
          </cell>
          <cell r="P2333" t="str">
            <v>不限</v>
          </cell>
        </row>
        <row r="2333">
          <cell r="R2333" t="str">
            <v>国民教育毕业生</v>
          </cell>
          <cell r="S2333" t="str">
            <v>本科及以上</v>
          </cell>
          <cell r="T2333" t="str">
            <v>学士及以上学位</v>
          </cell>
          <cell r="U2333" t="str">
            <v>2020年毕业的非在职硕士及以上学历人员18至35周岁，其他人员18至30周岁</v>
          </cell>
          <cell r="V2333" t="str">
            <v>一级目录_人文社会科学</v>
          </cell>
          <cell r="W2333" t="str">
            <v>二级目录_经济学及经济贸易管理类</v>
          </cell>
          <cell r="X2333" t="str">
            <v>具体专业_不限</v>
          </cell>
          <cell r="Y2333" t="str">
            <v>--</v>
          </cell>
          <cell r="Z2333" t="str">
            <v>--</v>
          </cell>
          <cell r="AA2333" t="str">
            <v>--</v>
          </cell>
          <cell r="AB2333" t="str">
            <v>--</v>
          </cell>
        </row>
        <row r="2333">
          <cell r="AE2333" t="str">
            <v>不限</v>
          </cell>
          <cell r="AF2333" t="str">
            <v>--</v>
          </cell>
          <cell r="AG2333" t="str">
            <v>否</v>
          </cell>
        </row>
        <row r="2333">
          <cell r="AI2333" t="str">
            <v>此岗位需要进行体能测评</v>
          </cell>
          <cell r="AJ2333" t="str">
            <v>是</v>
          </cell>
          <cell r="AK2333" t="str">
            <v>0871</v>
          </cell>
          <cell r="AL2333">
            <v>66318989</v>
          </cell>
          <cell r="AM2333" t="str">
            <v>www.ynylxf.cn</v>
          </cell>
        </row>
        <row r="2334">
          <cell r="A2334">
            <v>242000192</v>
          </cell>
          <cell r="B2334" t="str">
            <v>省级</v>
          </cell>
          <cell r="C2334" t="str">
            <v>云南省未成年犯管教所</v>
          </cell>
          <cell r="D2334" t="str">
            <v>行政机关</v>
          </cell>
          <cell r="E2334" t="str">
            <v>监狱、强制隔离戒毒基层单位</v>
          </cell>
          <cell r="F2334" t="str">
            <v>教育改造</v>
          </cell>
          <cell r="G2334" t="str">
            <v>否</v>
          </cell>
          <cell r="H2334" t="str">
            <v>非选调生职位</v>
          </cell>
          <cell r="I2334" t="str">
            <v>司法行政机关人民警察职位</v>
          </cell>
          <cell r="J2334" t="str">
            <v>否</v>
          </cell>
          <cell r="K2334" t="str">
            <v>否</v>
          </cell>
          <cell r="L2334" t="str">
            <v>服刑人员教育改造管理</v>
          </cell>
          <cell r="M2334">
            <v>1</v>
          </cell>
          <cell r="N2334" t="str">
            <v>不限</v>
          </cell>
          <cell r="O2334" t="str">
            <v>男</v>
          </cell>
          <cell r="P2334" t="str">
            <v>不限</v>
          </cell>
        </row>
        <row r="2334">
          <cell r="R2334" t="str">
            <v>国民教育毕业生</v>
          </cell>
          <cell r="S2334" t="str">
            <v>本科及以上</v>
          </cell>
          <cell r="T2334" t="str">
            <v>学士及以上学位</v>
          </cell>
          <cell r="U2334" t="str">
            <v>2020年毕业的非在职硕士及以上学历人员18至35周岁，其他人员18至30周岁</v>
          </cell>
          <cell r="V2334" t="str">
            <v>一级目录_人文社会科学</v>
          </cell>
          <cell r="W2334" t="str">
            <v>二级目录_法学类</v>
          </cell>
          <cell r="X2334" t="str">
            <v>具体专业_不限</v>
          </cell>
          <cell r="Y2334" t="str">
            <v>--</v>
          </cell>
          <cell r="Z2334" t="str">
            <v>--</v>
          </cell>
          <cell r="AA2334" t="str">
            <v>--</v>
          </cell>
          <cell r="AB2334" t="str">
            <v>--</v>
          </cell>
        </row>
        <row r="2334">
          <cell r="AE2334" t="str">
            <v>不限</v>
          </cell>
          <cell r="AF2334" t="str">
            <v>--</v>
          </cell>
          <cell r="AG2334" t="str">
            <v>否</v>
          </cell>
        </row>
        <row r="2334">
          <cell r="AI2334" t="str">
            <v>此职位需要进行体能测评</v>
          </cell>
          <cell r="AJ2334" t="str">
            <v>是</v>
          </cell>
          <cell r="AK2334" t="str">
            <v>0871</v>
          </cell>
          <cell r="AL2334">
            <v>66318989</v>
          </cell>
          <cell r="AM2334" t="str">
            <v>www.ynylxf.cn</v>
          </cell>
        </row>
        <row r="2335">
          <cell r="A2335">
            <v>242000193</v>
          </cell>
          <cell r="B2335" t="str">
            <v>省级</v>
          </cell>
          <cell r="C2335" t="str">
            <v>云南省未成年犯管教所</v>
          </cell>
          <cell r="D2335" t="str">
            <v>行政机关</v>
          </cell>
          <cell r="E2335" t="str">
            <v>监狱、强制隔离戒毒基层单位</v>
          </cell>
          <cell r="F2335" t="str">
            <v>财务会计</v>
          </cell>
          <cell r="G2335" t="str">
            <v>否</v>
          </cell>
          <cell r="H2335" t="str">
            <v>非选调生职位</v>
          </cell>
          <cell r="I2335" t="str">
            <v>司法行政机关人民警察职位</v>
          </cell>
          <cell r="J2335" t="str">
            <v>否</v>
          </cell>
          <cell r="K2335" t="str">
            <v>否</v>
          </cell>
          <cell r="L2335" t="str">
            <v>从事财务管理、审计、会计、核算及经费决算等工作</v>
          </cell>
          <cell r="M2335">
            <v>1</v>
          </cell>
          <cell r="N2335" t="str">
            <v>不限</v>
          </cell>
          <cell r="O2335" t="str">
            <v>男</v>
          </cell>
          <cell r="P2335" t="str">
            <v>不限</v>
          </cell>
        </row>
        <row r="2335">
          <cell r="R2335" t="str">
            <v>国民教育毕业生</v>
          </cell>
          <cell r="S2335" t="str">
            <v>本科及以上</v>
          </cell>
          <cell r="T2335" t="str">
            <v>学士及以上学位</v>
          </cell>
          <cell r="U2335" t="str">
            <v>2020年毕业的非在职硕士及以上学历人员18至35周岁，其他人员18至30周岁</v>
          </cell>
          <cell r="V2335" t="str">
            <v>一级目录_人文社会科学</v>
          </cell>
          <cell r="W2335" t="str">
            <v>二级目录_工商管理及市场营销类</v>
          </cell>
          <cell r="X2335" t="str">
            <v>具体专业_不限</v>
          </cell>
          <cell r="Y2335" t="str">
            <v>--</v>
          </cell>
          <cell r="Z2335" t="str">
            <v>--</v>
          </cell>
          <cell r="AA2335" t="str">
            <v>--</v>
          </cell>
          <cell r="AB2335" t="str">
            <v>--</v>
          </cell>
        </row>
        <row r="2335">
          <cell r="AE2335" t="str">
            <v>不限</v>
          </cell>
          <cell r="AF2335" t="str">
            <v>--</v>
          </cell>
          <cell r="AG2335" t="str">
            <v>否</v>
          </cell>
        </row>
        <row r="2335">
          <cell r="AI2335" t="str">
            <v>此职位需要进行体能测评</v>
          </cell>
          <cell r="AJ2335" t="str">
            <v>是</v>
          </cell>
          <cell r="AK2335" t="str">
            <v>0871</v>
          </cell>
          <cell r="AL2335">
            <v>66318989</v>
          </cell>
          <cell r="AM2335" t="str">
            <v>www.ynylxf.cn</v>
          </cell>
        </row>
        <row r="2336">
          <cell r="A2336">
            <v>242000194</v>
          </cell>
          <cell r="B2336" t="str">
            <v>省级</v>
          </cell>
          <cell r="C2336" t="str">
            <v>云南省未成年犯管教所</v>
          </cell>
          <cell r="D2336" t="str">
            <v>行政机关</v>
          </cell>
          <cell r="E2336" t="str">
            <v>监狱、强制隔离戒毒基层单位</v>
          </cell>
          <cell r="F2336" t="str">
            <v>教育改造</v>
          </cell>
          <cell r="G2336" t="str">
            <v>否</v>
          </cell>
          <cell r="H2336" t="str">
            <v>非选调生职位</v>
          </cell>
          <cell r="I2336" t="str">
            <v>司法行政机关人民警察职位</v>
          </cell>
          <cell r="J2336" t="str">
            <v>否</v>
          </cell>
          <cell r="K2336" t="str">
            <v>否</v>
          </cell>
          <cell r="L2336" t="str">
            <v>服刑人员教育改造管理</v>
          </cell>
          <cell r="M2336">
            <v>1</v>
          </cell>
          <cell r="N2336" t="str">
            <v>2020年应届毕业生</v>
          </cell>
          <cell r="O2336" t="str">
            <v>男</v>
          </cell>
          <cell r="P2336" t="str">
            <v>不限</v>
          </cell>
        </row>
        <row r="2336">
          <cell r="R2336" t="str">
            <v>国民教育毕业生</v>
          </cell>
          <cell r="S2336" t="str">
            <v>本科及以上</v>
          </cell>
          <cell r="T2336" t="str">
            <v>学士及以上学位</v>
          </cell>
          <cell r="U2336" t="str">
            <v>2020年毕业的非在职硕士及以上学历人员18至35周岁，其他人员18至30周岁</v>
          </cell>
          <cell r="V2336" t="str">
            <v>一级目录_人文社会科学</v>
          </cell>
          <cell r="W2336" t="str">
            <v>二级目录_法学类</v>
          </cell>
          <cell r="X2336" t="str">
            <v>具体专业_不限</v>
          </cell>
          <cell r="Y2336" t="str">
            <v>--</v>
          </cell>
          <cell r="Z2336" t="str">
            <v>--</v>
          </cell>
          <cell r="AA2336" t="str">
            <v>--</v>
          </cell>
          <cell r="AB2336" t="str">
            <v>--</v>
          </cell>
        </row>
        <row r="2336">
          <cell r="AE2336" t="str">
            <v>不限</v>
          </cell>
          <cell r="AF2336" t="str">
            <v>--</v>
          </cell>
          <cell r="AG2336" t="str">
            <v>否</v>
          </cell>
        </row>
        <row r="2336">
          <cell r="AI2336" t="str">
            <v>此岗位需要进行体能测评</v>
          </cell>
          <cell r="AJ2336" t="str">
            <v>是</v>
          </cell>
          <cell r="AK2336" t="str">
            <v>0871</v>
          </cell>
          <cell r="AL2336">
            <v>66318989</v>
          </cell>
          <cell r="AM2336" t="str">
            <v>www.ynylxf.cn</v>
          </cell>
        </row>
        <row r="2337">
          <cell r="A2337">
            <v>242000195</v>
          </cell>
          <cell r="B2337" t="str">
            <v>省级</v>
          </cell>
          <cell r="C2337" t="str">
            <v>云南省未成年犯管教所</v>
          </cell>
          <cell r="D2337" t="str">
            <v>行政机关</v>
          </cell>
          <cell r="E2337" t="str">
            <v>监狱、强制隔离戒毒基层单位</v>
          </cell>
          <cell r="F2337" t="str">
            <v>教育改造</v>
          </cell>
          <cell r="G2337" t="str">
            <v>否</v>
          </cell>
          <cell r="H2337" t="str">
            <v>非选调生职位</v>
          </cell>
          <cell r="I2337" t="str">
            <v>司法行政机关人民警察职位</v>
          </cell>
          <cell r="J2337" t="str">
            <v>否</v>
          </cell>
          <cell r="K2337" t="str">
            <v>否</v>
          </cell>
          <cell r="L2337" t="str">
            <v>服刑人员教育改造管理</v>
          </cell>
          <cell r="M2337">
            <v>2</v>
          </cell>
          <cell r="N2337" t="str">
            <v>2020年应届毕业生</v>
          </cell>
          <cell r="O2337" t="str">
            <v>男</v>
          </cell>
          <cell r="P2337" t="str">
            <v>不限</v>
          </cell>
        </row>
        <row r="2337">
          <cell r="R2337" t="str">
            <v>国民教育毕业生</v>
          </cell>
          <cell r="S2337" t="str">
            <v>本科及以上</v>
          </cell>
          <cell r="T2337" t="str">
            <v>学士及以上学位</v>
          </cell>
          <cell r="U2337" t="str">
            <v>2020年毕业的非在职硕士及以上学历人员18至35周岁，其他人员18至30周岁</v>
          </cell>
          <cell r="V2337" t="str">
            <v>一级目录_人文社会科学</v>
          </cell>
          <cell r="W2337" t="str">
            <v>二级目录_教育学类</v>
          </cell>
          <cell r="X2337" t="str">
            <v>具体专业_不限</v>
          </cell>
          <cell r="Y2337" t="str">
            <v>--</v>
          </cell>
          <cell r="Z2337" t="str">
            <v>--</v>
          </cell>
          <cell r="AA2337" t="str">
            <v>--</v>
          </cell>
          <cell r="AB2337" t="str">
            <v>--</v>
          </cell>
        </row>
        <row r="2337">
          <cell r="AE2337" t="str">
            <v>不限</v>
          </cell>
          <cell r="AF2337" t="str">
            <v>--</v>
          </cell>
          <cell r="AG2337" t="str">
            <v>否</v>
          </cell>
        </row>
        <row r="2337">
          <cell r="AI2337" t="str">
            <v>此岗位需要进行体能测评</v>
          </cell>
          <cell r="AJ2337" t="str">
            <v>是</v>
          </cell>
          <cell r="AK2337" t="str">
            <v>0871</v>
          </cell>
          <cell r="AL2337">
            <v>66318989</v>
          </cell>
          <cell r="AM2337" t="str">
            <v>www.ynylxf.cn</v>
          </cell>
        </row>
        <row r="2338">
          <cell r="A2338">
            <v>242000196</v>
          </cell>
          <cell r="B2338" t="str">
            <v>省级</v>
          </cell>
          <cell r="C2338" t="str">
            <v>云南省未成年犯管教所</v>
          </cell>
          <cell r="D2338" t="str">
            <v>行政机关</v>
          </cell>
          <cell r="E2338" t="str">
            <v>监狱、强制隔离戒毒基层单位</v>
          </cell>
          <cell r="F2338" t="str">
            <v>监狱信息化</v>
          </cell>
          <cell r="G2338" t="str">
            <v>否</v>
          </cell>
          <cell r="H2338" t="str">
            <v>非选调生职位</v>
          </cell>
          <cell r="I2338" t="str">
            <v>司法行政机关人民警察职位</v>
          </cell>
          <cell r="J2338" t="str">
            <v>否</v>
          </cell>
          <cell r="K2338" t="str">
            <v>否</v>
          </cell>
          <cell r="L2338" t="str">
            <v>智慧监狱及信息化建设</v>
          </cell>
          <cell r="M2338">
            <v>1</v>
          </cell>
          <cell r="N2338" t="str">
            <v>2020年应届毕业生</v>
          </cell>
          <cell r="O2338" t="str">
            <v>男</v>
          </cell>
          <cell r="P2338" t="str">
            <v>不限</v>
          </cell>
        </row>
        <row r="2338">
          <cell r="R2338" t="str">
            <v>国民教育毕业生</v>
          </cell>
          <cell r="S2338" t="str">
            <v>本科及以上</v>
          </cell>
          <cell r="T2338" t="str">
            <v>学士及以上学位</v>
          </cell>
          <cell r="U2338" t="str">
            <v>2020年毕业的非在职硕士及以上学历人员18至35周岁，其他人员18至30周岁</v>
          </cell>
          <cell r="V2338" t="str">
            <v>一级目录_自然科学</v>
          </cell>
          <cell r="W2338" t="str">
            <v>二级目录_计算机类</v>
          </cell>
          <cell r="X2338" t="str">
            <v>具体专业_不限</v>
          </cell>
          <cell r="Y2338" t="str">
            <v>--</v>
          </cell>
          <cell r="Z2338" t="str">
            <v>--</v>
          </cell>
          <cell r="AA2338" t="str">
            <v>--</v>
          </cell>
          <cell r="AB2338" t="str">
            <v>--</v>
          </cell>
        </row>
        <row r="2338">
          <cell r="AE2338" t="str">
            <v>不限</v>
          </cell>
          <cell r="AF2338" t="str">
            <v>--</v>
          </cell>
          <cell r="AG2338" t="str">
            <v>否</v>
          </cell>
        </row>
        <row r="2338">
          <cell r="AI2338" t="str">
            <v>此岗位需要进行体能测评</v>
          </cell>
          <cell r="AJ2338" t="str">
            <v>是</v>
          </cell>
          <cell r="AK2338" t="str">
            <v>0871</v>
          </cell>
          <cell r="AL2338">
            <v>66318989</v>
          </cell>
          <cell r="AM2338" t="str">
            <v>www.ynylxf.cn</v>
          </cell>
        </row>
        <row r="2339">
          <cell r="A2339">
            <v>242000197</v>
          </cell>
          <cell r="B2339" t="str">
            <v>省级</v>
          </cell>
          <cell r="C2339" t="str">
            <v>云南省未成年犯管教所</v>
          </cell>
          <cell r="D2339" t="str">
            <v>行政机关</v>
          </cell>
          <cell r="E2339" t="str">
            <v>监狱、强制隔离戒毒基层单位</v>
          </cell>
          <cell r="F2339" t="str">
            <v>心理矫治</v>
          </cell>
          <cell r="G2339" t="str">
            <v>否</v>
          </cell>
          <cell r="H2339" t="str">
            <v>非选调生职位</v>
          </cell>
          <cell r="I2339" t="str">
            <v>司法行政机关人民警察职位</v>
          </cell>
          <cell r="J2339" t="str">
            <v>否</v>
          </cell>
          <cell r="K2339" t="str">
            <v>否</v>
          </cell>
          <cell r="L2339" t="str">
            <v>服刑人员心理健康教育</v>
          </cell>
          <cell r="M2339">
            <v>1</v>
          </cell>
          <cell r="N2339" t="str">
            <v>2020年应届毕业生</v>
          </cell>
          <cell r="O2339" t="str">
            <v>男</v>
          </cell>
          <cell r="P2339" t="str">
            <v>不限</v>
          </cell>
        </row>
        <row r="2339">
          <cell r="R2339" t="str">
            <v>国民教育毕业生</v>
          </cell>
          <cell r="S2339" t="str">
            <v>本科及以上</v>
          </cell>
          <cell r="T2339" t="str">
            <v>学士及以上学位</v>
          </cell>
          <cell r="U2339" t="str">
            <v>18至35周岁</v>
          </cell>
          <cell r="V2339" t="str">
            <v>一级目录_人文社会科学</v>
          </cell>
          <cell r="W2339" t="str">
            <v>二级目录_心理学类</v>
          </cell>
          <cell r="X2339" t="str">
            <v>具体专业_不限</v>
          </cell>
          <cell r="Y2339" t="str">
            <v>--</v>
          </cell>
          <cell r="Z2339" t="str">
            <v>--</v>
          </cell>
          <cell r="AA2339" t="str">
            <v>--</v>
          </cell>
          <cell r="AB2339" t="str">
            <v>--</v>
          </cell>
        </row>
        <row r="2339">
          <cell r="AE2339" t="str">
            <v>不限</v>
          </cell>
          <cell r="AF2339" t="str">
            <v>--</v>
          </cell>
          <cell r="AG2339" t="str">
            <v>否</v>
          </cell>
        </row>
        <row r="2339">
          <cell r="AI2339" t="str">
            <v>此岗位需要进行体能测评</v>
          </cell>
          <cell r="AJ2339" t="str">
            <v>是</v>
          </cell>
          <cell r="AK2339" t="str">
            <v>0871</v>
          </cell>
          <cell r="AL2339">
            <v>66318989</v>
          </cell>
          <cell r="AM2339" t="str">
            <v>www.ynylxf.cn</v>
          </cell>
        </row>
        <row r="2340">
          <cell r="A2340">
            <v>242000198</v>
          </cell>
          <cell r="B2340" t="str">
            <v>省级</v>
          </cell>
          <cell r="C2340" t="str">
            <v>云南省未成年犯管教所</v>
          </cell>
          <cell r="D2340" t="str">
            <v>行政机关</v>
          </cell>
          <cell r="E2340" t="str">
            <v>监狱、强制隔离戒毒基层单位</v>
          </cell>
          <cell r="F2340" t="str">
            <v>狱医</v>
          </cell>
          <cell r="G2340" t="str">
            <v>否</v>
          </cell>
          <cell r="H2340" t="str">
            <v>非选调生职位</v>
          </cell>
          <cell r="I2340" t="str">
            <v>司法行政机关人民警察职位</v>
          </cell>
          <cell r="J2340" t="str">
            <v>否</v>
          </cell>
          <cell r="K2340" t="str">
            <v>否</v>
          </cell>
          <cell r="L2340" t="str">
            <v>服刑人员疾病诊治预防</v>
          </cell>
          <cell r="M2340">
            <v>1</v>
          </cell>
          <cell r="N2340" t="str">
            <v>2020年应届毕业生</v>
          </cell>
          <cell r="O2340" t="str">
            <v>男</v>
          </cell>
          <cell r="P2340" t="str">
            <v>不限</v>
          </cell>
        </row>
        <row r="2340">
          <cell r="R2340" t="str">
            <v>国民教育毕业生</v>
          </cell>
          <cell r="S2340" t="str">
            <v>本科及以上</v>
          </cell>
          <cell r="T2340" t="str">
            <v>学士及以上学位</v>
          </cell>
          <cell r="U2340" t="str">
            <v>18至35周岁</v>
          </cell>
          <cell r="V2340" t="str">
            <v>一级目录_自然科学</v>
          </cell>
          <cell r="W2340" t="str">
            <v>二级目录_临床医学类</v>
          </cell>
          <cell r="X2340" t="str">
            <v>具体专业_不限</v>
          </cell>
          <cell r="Y2340" t="str">
            <v>--</v>
          </cell>
          <cell r="Z2340" t="str">
            <v>--</v>
          </cell>
          <cell r="AA2340" t="str">
            <v>--</v>
          </cell>
          <cell r="AB2340" t="str">
            <v>--</v>
          </cell>
        </row>
        <row r="2340">
          <cell r="AE2340" t="str">
            <v>不限</v>
          </cell>
          <cell r="AF2340" t="str">
            <v>--</v>
          </cell>
          <cell r="AG2340" t="str">
            <v>否</v>
          </cell>
        </row>
        <row r="2340">
          <cell r="AI2340" t="str">
            <v>此岗位需要进行体能测评</v>
          </cell>
          <cell r="AJ2340" t="str">
            <v>是</v>
          </cell>
          <cell r="AK2340" t="str">
            <v>0871</v>
          </cell>
          <cell r="AL2340">
            <v>66318989</v>
          </cell>
          <cell r="AM2340" t="str">
            <v>www.ynylxf.cn</v>
          </cell>
        </row>
        <row r="2341">
          <cell r="A2341">
            <v>242000199</v>
          </cell>
          <cell r="B2341" t="str">
            <v>省级</v>
          </cell>
          <cell r="C2341" t="str">
            <v>云南省文山监狱</v>
          </cell>
          <cell r="D2341" t="str">
            <v>行政机关</v>
          </cell>
          <cell r="E2341" t="str">
            <v>监狱、强制隔离戒毒基层单位</v>
          </cell>
          <cell r="F2341" t="str">
            <v>监狱管理</v>
          </cell>
          <cell r="G2341" t="str">
            <v>否</v>
          </cell>
          <cell r="H2341" t="str">
            <v>非选调生职位</v>
          </cell>
          <cell r="I2341" t="str">
            <v>司法行政机关人民警察职位</v>
          </cell>
          <cell r="J2341" t="str">
            <v>否</v>
          </cell>
          <cell r="K2341" t="str">
            <v>否</v>
          </cell>
          <cell r="L2341" t="str">
            <v>服刑人员改造管理及文化教育</v>
          </cell>
          <cell r="M2341">
            <v>1</v>
          </cell>
          <cell r="N2341" t="str">
            <v>不限</v>
          </cell>
          <cell r="O2341" t="str">
            <v>男</v>
          </cell>
          <cell r="P2341" t="str">
            <v>不限</v>
          </cell>
        </row>
        <row r="2341">
          <cell r="R2341" t="str">
            <v>国民教育毕业生</v>
          </cell>
          <cell r="S2341" t="str">
            <v>本科及以上</v>
          </cell>
          <cell r="T2341" t="str">
            <v>学士及以上学位</v>
          </cell>
          <cell r="U2341" t="str">
            <v>2020年毕业的非在职硕士及以上学历人员18至35周岁，其他人员18至30周岁</v>
          </cell>
          <cell r="V2341" t="str">
            <v>一级目录_人文社会科学</v>
          </cell>
          <cell r="W2341" t="str">
            <v>二级目录_不限</v>
          </cell>
          <cell r="X2341" t="str">
            <v>具体专业_不限</v>
          </cell>
          <cell r="Y2341" t="str">
            <v>--</v>
          </cell>
          <cell r="Z2341" t="str">
            <v>--</v>
          </cell>
          <cell r="AA2341" t="str">
            <v>--</v>
          </cell>
          <cell r="AB2341" t="str">
            <v>--</v>
          </cell>
        </row>
        <row r="2341">
          <cell r="AE2341" t="str">
            <v>不限</v>
          </cell>
          <cell r="AF2341" t="str">
            <v>--</v>
          </cell>
          <cell r="AG2341" t="str">
            <v>否</v>
          </cell>
        </row>
        <row r="2341">
          <cell r="AI2341" t="str">
            <v>此职位需要进行体能测评</v>
          </cell>
          <cell r="AJ2341" t="str">
            <v>是</v>
          </cell>
          <cell r="AK2341" t="str">
            <v>0871</v>
          </cell>
          <cell r="AL2341">
            <v>66318989</v>
          </cell>
          <cell r="AM2341" t="str">
            <v>www.ynylxf.cn</v>
          </cell>
        </row>
        <row r="2342">
          <cell r="A2342">
            <v>242000200</v>
          </cell>
          <cell r="B2342" t="str">
            <v>省级</v>
          </cell>
          <cell r="C2342" t="str">
            <v>云南省文山监狱</v>
          </cell>
          <cell r="D2342" t="str">
            <v>行政机关</v>
          </cell>
          <cell r="E2342" t="str">
            <v>监狱、强制隔离戒毒基层单位</v>
          </cell>
          <cell r="F2342" t="str">
            <v>生产管理</v>
          </cell>
          <cell r="G2342" t="str">
            <v>否</v>
          </cell>
          <cell r="H2342" t="str">
            <v>非选调生职位</v>
          </cell>
          <cell r="I2342" t="str">
            <v>司法行政机关人民警察职位</v>
          </cell>
          <cell r="J2342" t="str">
            <v>否</v>
          </cell>
          <cell r="K2342" t="str">
            <v>否</v>
          </cell>
          <cell r="L2342" t="str">
            <v>监狱生产经济管理、服刑人员管理及职业技能教育</v>
          </cell>
          <cell r="M2342">
            <v>1</v>
          </cell>
          <cell r="N2342" t="str">
            <v>2020年应届毕业生</v>
          </cell>
          <cell r="O2342" t="str">
            <v>男</v>
          </cell>
          <cell r="P2342" t="str">
            <v>不限</v>
          </cell>
        </row>
        <row r="2342">
          <cell r="R2342" t="str">
            <v>国民教育毕业生</v>
          </cell>
          <cell r="S2342" t="str">
            <v>本科及以上</v>
          </cell>
          <cell r="T2342" t="str">
            <v>学士及以上学位</v>
          </cell>
          <cell r="U2342" t="str">
            <v>2020年毕业的非在职硕士及以上学历人员18至35周岁，其他人员18至30周岁</v>
          </cell>
          <cell r="V2342" t="str">
            <v>一级目录_自然科学</v>
          </cell>
          <cell r="W2342" t="str">
            <v>二级目录_不限</v>
          </cell>
          <cell r="X2342" t="str">
            <v>具体专业_不限</v>
          </cell>
          <cell r="Y2342" t="str">
            <v>--</v>
          </cell>
          <cell r="Z2342" t="str">
            <v>--</v>
          </cell>
          <cell r="AA2342" t="str">
            <v>--</v>
          </cell>
          <cell r="AB2342" t="str">
            <v>--</v>
          </cell>
        </row>
        <row r="2342">
          <cell r="AE2342" t="str">
            <v>不限</v>
          </cell>
          <cell r="AF2342" t="str">
            <v>--</v>
          </cell>
          <cell r="AG2342" t="str">
            <v>否</v>
          </cell>
        </row>
        <row r="2342">
          <cell r="AI2342" t="str">
            <v>此职位需要进行体能测评</v>
          </cell>
          <cell r="AJ2342" t="str">
            <v>是</v>
          </cell>
          <cell r="AK2342" t="str">
            <v>0871</v>
          </cell>
          <cell r="AL2342">
            <v>66318989</v>
          </cell>
          <cell r="AM2342" t="str">
            <v>www.ynylxf.cn</v>
          </cell>
        </row>
        <row r="2343">
          <cell r="A2343">
            <v>242000201</v>
          </cell>
          <cell r="B2343" t="str">
            <v>省级</v>
          </cell>
          <cell r="C2343" t="str">
            <v>云南省文山监狱</v>
          </cell>
          <cell r="D2343" t="str">
            <v>行政机关</v>
          </cell>
          <cell r="E2343" t="str">
            <v>监狱、强制隔离戒毒基层单位</v>
          </cell>
          <cell r="F2343" t="str">
            <v>监狱信息化</v>
          </cell>
          <cell r="G2343" t="str">
            <v>否</v>
          </cell>
          <cell r="H2343" t="str">
            <v>非选调生职位</v>
          </cell>
          <cell r="I2343" t="str">
            <v>司法行政机关人民警察职位</v>
          </cell>
          <cell r="J2343" t="str">
            <v>否</v>
          </cell>
          <cell r="K2343" t="str">
            <v>否</v>
          </cell>
          <cell r="L2343" t="str">
            <v>智慧监狱及信息化建设</v>
          </cell>
          <cell r="M2343">
            <v>1</v>
          </cell>
          <cell r="N2343" t="str">
            <v>不限</v>
          </cell>
          <cell r="O2343" t="str">
            <v>男</v>
          </cell>
          <cell r="P2343" t="str">
            <v>不限</v>
          </cell>
        </row>
        <row r="2343">
          <cell r="R2343" t="str">
            <v>国民教育毕业生</v>
          </cell>
          <cell r="S2343" t="str">
            <v>本科及以上</v>
          </cell>
          <cell r="T2343" t="str">
            <v>学士及以上学位</v>
          </cell>
          <cell r="U2343" t="str">
            <v>2020年毕业的非在职硕士及以上学历人员18至35周岁，其他人员18至30周岁</v>
          </cell>
          <cell r="V2343" t="str">
            <v>一级目录_自然科学</v>
          </cell>
          <cell r="W2343" t="str">
            <v>二级目录_计算机类</v>
          </cell>
          <cell r="X2343" t="str">
            <v>具体专业_不限</v>
          </cell>
          <cell r="Y2343" t="str">
            <v>--</v>
          </cell>
          <cell r="Z2343" t="str">
            <v>--</v>
          </cell>
          <cell r="AA2343" t="str">
            <v>--</v>
          </cell>
          <cell r="AB2343" t="str">
            <v>--</v>
          </cell>
        </row>
        <row r="2343">
          <cell r="AE2343" t="str">
            <v>不限</v>
          </cell>
          <cell r="AF2343" t="str">
            <v>--</v>
          </cell>
          <cell r="AG2343" t="str">
            <v>否</v>
          </cell>
        </row>
        <row r="2343">
          <cell r="AI2343" t="str">
            <v>此职位需要进行体能测评</v>
          </cell>
          <cell r="AJ2343" t="str">
            <v>是</v>
          </cell>
          <cell r="AK2343" t="str">
            <v>0871</v>
          </cell>
          <cell r="AL2343">
            <v>66318989</v>
          </cell>
          <cell r="AM2343" t="str">
            <v>www.ynylxf.cn</v>
          </cell>
        </row>
        <row r="2344">
          <cell r="A2344">
            <v>242000202</v>
          </cell>
          <cell r="B2344" t="str">
            <v>省级</v>
          </cell>
          <cell r="C2344" t="str">
            <v>云南省文山监狱</v>
          </cell>
          <cell r="D2344" t="str">
            <v>行政机关</v>
          </cell>
          <cell r="E2344" t="str">
            <v>监狱、强制隔离戒毒基层单位</v>
          </cell>
          <cell r="F2344" t="str">
            <v>财务会计</v>
          </cell>
          <cell r="G2344" t="str">
            <v>否</v>
          </cell>
          <cell r="H2344" t="str">
            <v>非选调生职位</v>
          </cell>
          <cell r="I2344" t="str">
            <v>司法行政机关人民警察职位</v>
          </cell>
          <cell r="J2344" t="str">
            <v>否</v>
          </cell>
          <cell r="K2344" t="str">
            <v>否</v>
          </cell>
          <cell r="L2344" t="str">
            <v>从事财务管理、审计、会计、核算及经费决算等工作</v>
          </cell>
          <cell r="M2344">
            <v>1</v>
          </cell>
          <cell r="N2344" t="str">
            <v>不限</v>
          </cell>
          <cell r="O2344" t="str">
            <v>男</v>
          </cell>
          <cell r="P2344" t="str">
            <v>不限</v>
          </cell>
        </row>
        <row r="2344">
          <cell r="R2344" t="str">
            <v>国民教育毕业生</v>
          </cell>
          <cell r="S2344" t="str">
            <v>本科及以上</v>
          </cell>
          <cell r="T2344" t="str">
            <v>学士及以上学位</v>
          </cell>
          <cell r="U2344" t="str">
            <v>2020年毕业的非在职硕士及以上学历人员18至35周岁，其他人员18至30周岁</v>
          </cell>
          <cell r="V2344" t="str">
            <v>一级目录_人文社会科学</v>
          </cell>
          <cell r="W2344" t="str">
            <v>二级目录_工商管理及市场营销类</v>
          </cell>
          <cell r="X2344" t="str">
            <v>具体专业_不限</v>
          </cell>
          <cell r="Y2344" t="str">
            <v>--</v>
          </cell>
          <cell r="Z2344" t="str">
            <v>--</v>
          </cell>
          <cell r="AA2344" t="str">
            <v>--</v>
          </cell>
          <cell r="AB2344" t="str">
            <v>--</v>
          </cell>
        </row>
        <row r="2344">
          <cell r="AE2344" t="str">
            <v>不限</v>
          </cell>
          <cell r="AF2344" t="str">
            <v>--</v>
          </cell>
          <cell r="AG2344" t="str">
            <v>否</v>
          </cell>
        </row>
        <row r="2344">
          <cell r="AI2344" t="str">
            <v>此职位需要进行体能测评</v>
          </cell>
          <cell r="AJ2344" t="str">
            <v>是</v>
          </cell>
          <cell r="AK2344" t="str">
            <v>0871</v>
          </cell>
          <cell r="AL2344">
            <v>66318989</v>
          </cell>
          <cell r="AM2344" t="str">
            <v>www.ynylxf.cn</v>
          </cell>
        </row>
        <row r="2345">
          <cell r="A2345">
            <v>242000203</v>
          </cell>
          <cell r="B2345" t="str">
            <v>省级</v>
          </cell>
          <cell r="C2345" t="str">
            <v>云南省文山监狱</v>
          </cell>
          <cell r="D2345" t="str">
            <v>行政机关</v>
          </cell>
          <cell r="E2345" t="str">
            <v>监狱、强制隔离戒毒基层单位</v>
          </cell>
          <cell r="F2345" t="str">
            <v>教育改造</v>
          </cell>
          <cell r="G2345" t="str">
            <v>否</v>
          </cell>
          <cell r="H2345" t="str">
            <v>非选调生职位</v>
          </cell>
          <cell r="I2345" t="str">
            <v>司法行政机关人民警察职位</v>
          </cell>
          <cell r="J2345" t="str">
            <v>否</v>
          </cell>
          <cell r="K2345" t="str">
            <v>否</v>
          </cell>
          <cell r="L2345" t="str">
            <v>服刑人员教育改造管理</v>
          </cell>
          <cell r="M2345">
            <v>1</v>
          </cell>
          <cell r="N2345" t="str">
            <v>不限</v>
          </cell>
          <cell r="O2345" t="str">
            <v>男</v>
          </cell>
          <cell r="P2345" t="str">
            <v>不限</v>
          </cell>
        </row>
        <row r="2345">
          <cell r="R2345" t="str">
            <v>国民教育毕业生</v>
          </cell>
          <cell r="S2345" t="str">
            <v>本科及以上</v>
          </cell>
          <cell r="T2345" t="str">
            <v>学士及以上学位</v>
          </cell>
          <cell r="U2345" t="str">
            <v>2020年毕业的非在职硕士及以上学历人员18至35周岁，其他人员18至30周岁</v>
          </cell>
          <cell r="V2345" t="str">
            <v>一级目录_人文社会科学</v>
          </cell>
          <cell r="W2345" t="str">
            <v>二级目录_管理科学与工程类</v>
          </cell>
          <cell r="X2345" t="str">
            <v>具体专业_不限</v>
          </cell>
          <cell r="Y2345" t="str">
            <v>--</v>
          </cell>
          <cell r="Z2345" t="str">
            <v>--</v>
          </cell>
          <cell r="AA2345" t="str">
            <v>--</v>
          </cell>
          <cell r="AB2345" t="str">
            <v>--</v>
          </cell>
        </row>
        <row r="2345">
          <cell r="AE2345" t="str">
            <v>不限</v>
          </cell>
          <cell r="AF2345" t="str">
            <v>--</v>
          </cell>
          <cell r="AG2345" t="str">
            <v>否</v>
          </cell>
        </row>
        <row r="2345">
          <cell r="AI2345" t="str">
            <v>此职位需要进行体能测评</v>
          </cell>
          <cell r="AJ2345" t="str">
            <v>是</v>
          </cell>
          <cell r="AK2345" t="str">
            <v>0871</v>
          </cell>
          <cell r="AL2345">
            <v>66318989</v>
          </cell>
          <cell r="AM2345" t="str">
            <v>www.ynylxf.cn</v>
          </cell>
        </row>
        <row r="2346">
          <cell r="A2346">
            <v>242000204</v>
          </cell>
          <cell r="B2346" t="str">
            <v>省级</v>
          </cell>
          <cell r="C2346" t="str">
            <v>云南省文山监狱</v>
          </cell>
          <cell r="D2346" t="str">
            <v>行政机关</v>
          </cell>
          <cell r="E2346" t="str">
            <v>监狱、强制隔离戒毒基层单位</v>
          </cell>
          <cell r="F2346" t="str">
            <v>教育改造</v>
          </cell>
          <cell r="G2346" t="str">
            <v>否</v>
          </cell>
          <cell r="H2346" t="str">
            <v>非选调生职位</v>
          </cell>
          <cell r="I2346" t="str">
            <v>司法行政机关人民警察职位</v>
          </cell>
          <cell r="J2346" t="str">
            <v>否</v>
          </cell>
          <cell r="K2346" t="str">
            <v>否</v>
          </cell>
          <cell r="L2346" t="str">
            <v>服刑人员教育改造管理</v>
          </cell>
          <cell r="M2346">
            <v>1</v>
          </cell>
          <cell r="N2346" t="str">
            <v>不限</v>
          </cell>
          <cell r="O2346" t="str">
            <v>男</v>
          </cell>
          <cell r="P2346" t="str">
            <v>不限</v>
          </cell>
        </row>
        <row r="2346">
          <cell r="R2346" t="str">
            <v>国民教育毕业生</v>
          </cell>
          <cell r="S2346" t="str">
            <v>本科及以上</v>
          </cell>
          <cell r="T2346" t="str">
            <v>学士及以上学位</v>
          </cell>
          <cell r="U2346" t="str">
            <v>2020年毕业的非在职硕士及以上学历人员18至35周岁，其他人员18至30周岁</v>
          </cell>
          <cell r="V2346" t="str">
            <v>一级目录_人文社会科学</v>
          </cell>
          <cell r="W2346" t="str">
            <v>二级目录_社会学类</v>
          </cell>
          <cell r="X2346" t="str">
            <v>具体专业_不限</v>
          </cell>
          <cell r="Y2346" t="str">
            <v>--</v>
          </cell>
          <cell r="Z2346" t="str">
            <v>--</v>
          </cell>
          <cell r="AA2346" t="str">
            <v>--</v>
          </cell>
          <cell r="AB2346" t="str">
            <v>--</v>
          </cell>
        </row>
        <row r="2346">
          <cell r="AE2346" t="str">
            <v>不限</v>
          </cell>
          <cell r="AF2346" t="str">
            <v>--</v>
          </cell>
          <cell r="AG2346" t="str">
            <v>否</v>
          </cell>
        </row>
        <row r="2346">
          <cell r="AI2346" t="str">
            <v>此职位需要进行体能测评</v>
          </cell>
          <cell r="AJ2346" t="str">
            <v>是</v>
          </cell>
          <cell r="AK2346" t="str">
            <v>0871</v>
          </cell>
          <cell r="AL2346">
            <v>66318989</v>
          </cell>
          <cell r="AM2346" t="str">
            <v>www.ynylxf.cn</v>
          </cell>
        </row>
        <row r="2347">
          <cell r="A2347">
            <v>242000205</v>
          </cell>
          <cell r="B2347" t="str">
            <v>省级</v>
          </cell>
          <cell r="C2347" t="str">
            <v>云南省文山监狱</v>
          </cell>
          <cell r="D2347" t="str">
            <v>行政机关</v>
          </cell>
          <cell r="E2347" t="str">
            <v>监狱、强制隔离戒毒基层单位</v>
          </cell>
          <cell r="F2347" t="str">
            <v>狱医</v>
          </cell>
          <cell r="G2347" t="str">
            <v>否</v>
          </cell>
          <cell r="H2347" t="str">
            <v>非选调生职位</v>
          </cell>
          <cell r="I2347" t="str">
            <v>司法行政机关人民警察职位</v>
          </cell>
          <cell r="J2347" t="str">
            <v>否</v>
          </cell>
          <cell r="K2347" t="str">
            <v>否</v>
          </cell>
          <cell r="L2347" t="str">
            <v>服刑人员疾病诊治预防</v>
          </cell>
          <cell r="M2347">
            <v>2</v>
          </cell>
          <cell r="N2347" t="str">
            <v>不限</v>
          </cell>
          <cell r="O2347" t="str">
            <v>男</v>
          </cell>
          <cell r="P2347" t="str">
            <v>不限</v>
          </cell>
        </row>
        <row r="2347">
          <cell r="R2347" t="str">
            <v>国民教育毕业生</v>
          </cell>
          <cell r="S2347" t="str">
            <v>本科及以上</v>
          </cell>
          <cell r="T2347" t="str">
            <v>学士及以上学位</v>
          </cell>
          <cell r="U2347" t="str">
            <v>18至35周岁</v>
          </cell>
          <cell r="V2347" t="str">
            <v>一级目录_自然科学</v>
          </cell>
          <cell r="W2347" t="str">
            <v>二级目录_临床医学类</v>
          </cell>
          <cell r="X2347" t="str">
            <v>具体专业_不限</v>
          </cell>
          <cell r="Y2347" t="str">
            <v>--</v>
          </cell>
          <cell r="Z2347" t="str">
            <v>--</v>
          </cell>
          <cell r="AA2347" t="str">
            <v>--</v>
          </cell>
          <cell r="AB2347" t="str">
            <v>--</v>
          </cell>
        </row>
        <row r="2347">
          <cell r="AE2347" t="str">
            <v>不限</v>
          </cell>
          <cell r="AF2347" t="str">
            <v>--</v>
          </cell>
          <cell r="AG2347" t="str">
            <v>否</v>
          </cell>
        </row>
        <row r="2347">
          <cell r="AI2347" t="str">
            <v>此职位需要进行体能测评</v>
          </cell>
          <cell r="AJ2347" t="str">
            <v>是</v>
          </cell>
          <cell r="AK2347" t="str">
            <v>0871</v>
          </cell>
          <cell r="AL2347">
            <v>66318989</v>
          </cell>
          <cell r="AM2347" t="str">
            <v>www.ynylxf.cn</v>
          </cell>
        </row>
        <row r="2348">
          <cell r="A2348">
            <v>242000206</v>
          </cell>
          <cell r="B2348" t="str">
            <v>省级</v>
          </cell>
          <cell r="C2348" t="str">
            <v>云南省文山监狱</v>
          </cell>
          <cell r="D2348" t="str">
            <v>行政机关</v>
          </cell>
          <cell r="E2348" t="str">
            <v>监狱、强制隔离戒毒基层单位</v>
          </cell>
          <cell r="F2348" t="str">
            <v>文化教育</v>
          </cell>
          <cell r="G2348" t="str">
            <v>否</v>
          </cell>
          <cell r="H2348" t="str">
            <v>非选调生职位</v>
          </cell>
          <cell r="I2348" t="str">
            <v>司法行政机关人民警察职位</v>
          </cell>
          <cell r="J2348" t="str">
            <v>否</v>
          </cell>
          <cell r="K2348" t="str">
            <v>否</v>
          </cell>
          <cell r="L2348" t="str">
            <v>服刑人员改造管理及文化教育</v>
          </cell>
          <cell r="M2348">
            <v>1</v>
          </cell>
          <cell r="N2348" t="str">
            <v>不限</v>
          </cell>
          <cell r="O2348" t="str">
            <v>男</v>
          </cell>
          <cell r="P2348" t="str">
            <v>不限</v>
          </cell>
        </row>
        <row r="2348">
          <cell r="R2348" t="str">
            <v>国民教育毕业生</v>
          </cell>
          <cell r="S2348" t="str">
            <v>本科及以上</v>
          </cell>
          <cell r="T2348" t="str">
            <v>学士及以上学位</v>
          </cell>
          <cell r="U2348" t="str">
            <v>2020年毕业的非在职硕士及以上学历人员18至35周岁，其他人员18至30周岁</v>
          </cell>
          <cell r="V2348" t="str">
            <v>一级目录_人文社会科学</v>
          </cell>
          <cell r="W2348" t="str">
            <v>二级目录_音乐与舞蹈学类</v>
          </cell>
          <cell r="X2348" t="str">
            <v>具体专业_不限</v>
          </cell>
          <cell r="Y2348" t="str">
            <v>--</v>
          </cell>
          <cell r="Z2348" t="str">
            <v>--</v>
          </cell>
          <cell r="AA2348" t="str">
            <v>--</v>
          </cell>
          <cell r="AB2348" t="str">
            <v>--</v>
          </cell>
        </row>
        <row r="2348">
          <cell r="AE2348" t="str">
            <v>不限</v>
          </cell>
          <cell r="AF2348" t="str">
            <v>--</v>
          </cell>
          <cell r="AG2348" t="str">
            <v>否</v>
          </cell>
        </row>
        <row r="2348">
          <cell r="AI2348" t="str">
            <v>此职位需要进行体能测评</v>
          </cell>
          <cell r="AJ2348" t="str">
            <v>是</v>
          </cell>
          <cell r="AK2348" t="str">
            <v>0871</v>
          </cell>
          <cell r="AL2348">
            <v>66318989</v>
          </cell>
          <cell r="AM2348" t="str">
            <v>www.ynylxf.cn</v>
          </cell>
        </row>
        <row r="2349">
          <cell r="A2349">
            <v>242000207</v>
          </cell>
          <cell r="B2349" t="str">
            <v>省级</v>
          </cell>
          <cell r="C2349" t="str">
            <v>云南省文山监狱</v>
          </cell>
          <cell r="D2349" t="str">
            <v>行政机关</v>
          </cell>
          <cell r="E2349" t="str">
            <v>监狱、强制隔离戒毒基层单位</v>
          </cell>
          <cell r="F2349" t="str">
            <v>生产管理</v>
          </cell>
          <cell r="G2349" t="str">
            <v>否</v>
          </cell>
          <cell r="H2349" t="str">
            <v>非选调生职位</v>
          </cell>
          <cell r="I2349" t="str">
            <v>司法行政机关人民警察职位</v>
          </cell>
          <cell r="J2349" t="str">
            <v>否</v>
          </cell>
          <cell r="K2349" t="str">
            <v>否</v>
          </cell>
          <cell r="L2349" t="str">
            <v>监狱生产经济管理、服刑人员管理及职业技能教育</v>
          </cell>
          <cell r="M2349">
            <v>1</v>
          </cell>
          <cell r="N2349" t="str">
            <v>不限</v>
          </cell>
          <cell r="O2349" t="str">
            <v>男</v>
          </cell>
          <cell r="P2349" t="str">
            <v>不限</v>
          </cell>
        </row>
        <row r="2349">
          <cell r="R2349" t="str">
            <v>国民教育毕业生</v>
          </cell>
          <cell r="S2349" t="str">
            <v>本科及以上</v>
          </cell>
          <cell r="T2349" t="str">
            <v>学士及以上学位</v>
          </cell>
          <cell r="U2349" t="str">
            <v>2020年毕业的非在职硕士及以上学历人员18至35周岁，其他人员18至30周岁</v>
          </cell>
          <cell r="V2349" t="str">
            <v>一级目录_人文社会科学</v>
          </cell>
          <cell r="W2349" t="str">
            <v>二级目录_经济学及经济贸易管理类</v>
          </cell>
          <cell r="X2349" t="str">
            <v>具体专业_不限</v>
          </cell>
          <cell r="Y2349" t="str">
            <v>--</v>
          </cell>
          <cell r="Z2349" t="str">
            <v>--</v>
          </cell>
          <cell r="AA2349" t="str">
            <v>--</v>
          </cell>
          <cell r="AB2349" t="str">
            <v>--</v>
          </cell>
        </row>
        <row r="2349">
          <cell r="AE2349" t="str">
            <v>不限</v>
          </cell>
          <cell r="AF2349" t="str">
            <v>--</v>
          </cell>
          <cell r="AG2349" t="str">
            <v>否</v>
          </cell>
        </row>
        <row r="2349">
          <cell r="AI2349" t="str">
            <v>此职位需要进行体能测评</v>
          </cell>
          <cell r="AJ2349" t="str">
            <v>是</v>
          </cell>
          <cell r="AK2349" t="str">
            <v>0871</v>
          </cell>
          <cell r="AL2349">
            <v>66318989</v>
          </cell>
          <cell r="AM2349" t="str">
            <v>www.ynylxf.cn</v>
          </cell>
        </row>
        <row r="2350">
          <cell r="A2350">
            <v>242000208</v>
          </cell>
          <cell r="B2350" t="str">
            <v>省级</v>
          </cell>
          <cell r="C2350" t="str">
            <v>云南省文山监狱</v>
          </cell>
          <cell r="D2350" t="str">
            <v>行政机关</v>
          </cell>
          <cell r="E2350" t="str">
            <v>监狱、强制隔离戒毒基层单位</v>
          </cell>
          <cell r="F2350" t="str">
            <v>安全管理</v>
          </cell>
          <cell r="G2350" t="str">
            <v>否</v>
          </cell>
          <cell r="H2350" t="str">
            <v>非选调生职位</v>
          </cell>
          <cell r="I2350" t="str">
            <v>司法行政机关人民警察职位</v>
          </cell>
          <cell r="J2350" t="str">
            <v>否</v>
          </cell>
          <cell r="K2350" t="str">
            <v>否</v>
          </cell>
          <cell r="L2350" t="str">
            <v>监狱安全生产管理</v>
          </cell>
          <cell r="M2350">
            <v>1</v>
          </cell>
          <cell r="N2350" t="str">
            <v>不限</v>
          </cell>
          <cell r="O2350" t="str">
            <v>男</v>
          </cell>
          <cell r="P2350" t="str">
            <v>不限</v>
          </cell>
        </row>
        <row r="2350">
          <cell r="R2350" t="str">
            <v>国民教育毕业生</v>
          </cell>
          <cell r="S2350" t="str">
            <v>本科及以上</v>
          </cell>
          <cell r="T2350" t="str">
            <v>学士及以上学位</v>
          </cell>
          <cell r="U2350" t="str">
            <v>2020年毕业的非在职硕士及以上学历人员18至35周岁，其他人员18至30周岁</v>
          </cell>
          <cell r="V2350" t="str">
            <v>一级目录_自然科学</v>
          </cell>
          <cell r="W2350" t="str">
            <v>二级目录_安全生产与工程类</v>
          </cell>
          <cell r="X2350" t="str">
            <v>具体专业_不限</v>
          </cell>
          <cell r="Y2350" t="str">
            <v>--</v>
          </cell>
          <cell r="Z2350" t="str">
            <v>--</v>
          </cell>
          <cell r="AA2350" t="str">
            <v>--</v>
          </cell>
          <cell r="AB2350" t="str">
            <v>--</v>
          </cell>
        </row>
        <row r="2350">
          <cell r="AE2350" t="str">
            <v>不限</v>
          </cell>
          <cell r="AF2350" t="str">
            <v>--</v>
          </cell>
          <cell r="AG2350" t="str">
            <v>否</v>
          </cell>
        </row>
        <row r="2350">
          <cell r="AI2350" t="str">
            <v>此职位需要进行体能测评</v>
          </cell>
          <cell r="AJ2350" t="str">
            <v>是</v>
          </cell>
          <cell r="AK2350" t="str">
            <v>0871</v>
          </cell>
          <cell r="AL2350">
            <v>66318989</v>
          </cell>
          <cell r="AM2350" t="str">
            <v>www.ynylxf.cn</v>
          </cell>
        </row>
        <row r="2351">
          <cell r="A2351">
            <v>242000209</v>
          </cell>
          <cell r="B2351" t="str">
            <v>省级</v>
          </cell>
          <cell r="C2351" t="str">
            <v>云南省文山监狱</v>
          </cell>
          <cell r="D2351" t="str">
            <v>行政机关</v>
          </cell>
          <cell r="E2351" t="str">
            <v>监狱、强制隔离戒毒基层单位</v>
          </cell>
          <cell r="F2351" t="str">
            <v>监狱建设</v>
          </cell>
          <cell r="G2351" t="str">
            <v>否</v>
          </cell>
          <cell r="H2351" t="str">
            <v>非选调生职位</v>
          </cell>
          <cell r="I2351" t="str">
            <v>司法行政机关人民警察职位</v>
          </cell>
          <cell r="J2351" t="str">
            <v>否</v>
          </cell>
          <cell r="K2351" t="str">
            <v>否</v>
          </cell>
          <cell r="L2351" t="str">
            <v>监狱基础设施、工程项目建设与维护</v>
          </cell>
          <cell r="M2351">
            <v>1</v>
          </cell>
          <cell r="N2351" t="str">
            <v>不限</v>
          </cell>
          <cell r="O2351" t="str">
            <v>男</v>
          </cell>
          <cell r="P2351" t="str">
            <v>不限</v>
          </cell>
        </row>
        <row r="2351">
          <cell r="R2351" t="str">
            <v>国民教育毕业生</v>
          </cell>
          <cell r="S2351" t="str">
            <v>本科及以上</v>
          </cell>
          <cell r="T2351" t="str">
            <v>学士及以上学位</v>
          </cell>
          <cell r="U2351" t="str">
            <v>2020年毕业的非在职硕士及以上学历人员18至35周岁，其他人员18至30周岁</v>
          </cell>
          <cell r="V2351" t="str">
            <v>一级目录_自然科学</v>
          </cell>
          <cell r="W2351" t="str">
            <v>二级目录_建筑土木工程及管理类</v>
          </cell>
          <cell r="X2351" t="str">
            <v>具体专业_不限</v>
          </cell>
          <cell r="Y2351" t="str">
            <v>一级目录_自然科学</v>
          </cell>
          <cell r="Z2351" t="str">
            <v>二级目录_机械仪器电气及自动化类</v>
          </cell>
          <cell r="AA2351" t="str">
            <v>--</v>
          </cell>
          <cell r="AB2351" t="str">
            <v>--</v>
          </cell>
        </row>
        <row r="2351">
          <cell r="AE2351" t="str">
            <v>不限</v>
          </cell>
          <cell r="AF2351" t="str">
            <v>--</v>
          </cell>
          <cell r="AG2351" t="str">
            <v>否</v>
          </cell>
        </row>
        <row r="2351">
          <cell r="AI2351" t="str">
            <v>此职位需要进行体能测评</v>
          </cell>
          <cell r="AJ2351" t="str">
            <v>是</v>
          </cell>
          <cell r="AK2351" t="str">
            <v>0871</v>
          </cell>
          <cell r="AL2351">
            <v>66318989</v>
          </cell>
          <cell r="AM2351" t="str">
            <v>www.ynylxf.cn</v>
          </cell>
        </row>
        <row r="2352">
          <cell r="A2352">
            <v>242000210</v>
          </cell>
          <cell r="B2352" t="str">
            <v>省级</v>
          </cell>
          <cell r="C2352" t="str">
            <v>云南省文山监狱</v>
          </cell>
          <cell r="D2352" t="str">
            <v>行政机关</v>
          </cell>
          <cell r="E2352" t="str">
            <v>监狱、强制隔离戒毒基层单位</v>
          </cell>
          <cell r="F2352" t="str">
            <v>文化教育</v>
          </cell>
          <cell r="G2352" t="str">
            <v>否</v>
          </cell>
          <cell r="H2352" t="str">
            <v>非选调生职位</v>
          </cell>
          <cell r="I2352" t="str">
            <v>司法行政机关人民警察职位</v>
          </cell>
          <cell r="J2352" t="str">
            <v>否</v>
          </cell>
          <cell r="K2352" t="str">
            <v>否</v>
          </cell>
          <cell r="L2352" t="str">
            <v>服刑人员改造管理及文化教育</v>
          </cell>
          <cell r="M2352">
            <v>1</v>
          </cell>
          <cell r="N2352" t="str">
            <v>不限</v>
          </cell>
          <cell r="O2352" t="str">
            <v>男</v>
          </cell>
          <cell r="P2352" t="str">
            <v>不限</v>
          </cell>
        </row>
        <row r="2352">
          <cell r="R2352" t="str">
            <v>国民教育毕业生</v>
          </cell>
          <cell r="S2352" t="str">
            <v>本科及以上</v>
          </cell>
          <cell r="T2352" t="str">
            <v>学士及以上学位</v>
          </cell>
          <cell r="U2352" t="str">
            <v>2020年毕业的非在职硕士及以上学历人员18至35周岁，其他人员18至30周岁</v>
          </cell>
          <cell r="V2352" t="str">
            <v>一级目录_人文社会科学</v>
          </cell>
          <cell r="W2352" t="str">
            <v>二级目录_新闻传播与出版类</v>
          </cell>
          <cell r="X2352" t="str">
            <v>具体专业_不限</v>
          </cell>
          <cell r="Y2352" t="str">
            <v>--</v>
          </cell>
          <cell r="Z2352" t="str">
            <v>--</v>
          </cell>
          <cell r="AA2352" t="str">
            <v>--</v>
          </cell>
          <cell r="AB2352" t="str">
            <v>--</v>
          </cell>
        </row>
        <row r="2352">
          <cell r="AE2352" t="str">
            <v>不限</v>
          </cell>
          <cell r="AF2352" t="str">
            <v>--</v>
          </cell>
          <cell r="AG2352" t="str">
            <v>否</v>
          </cell>
        </row>
        <row r="2352">
          <cell r="AI2352" t="str">
            <v>此职位需要进行体能测评</v>
          </cell>
          <cell r="AJ2352" t="str">
            <v>是</v>
          </cell>
          <cell r="AK2352" t="str">
            <v>0871</v>
          </cell>
          <cell r="AL2352">
            <v>66318989</v>
          </cell>
          <cell r="AM2352" t="str">
            <v>www.ynylxf.cn</v>
          </cell>
        </row>
        <row r="2353">
          <cell r="A2353">
            <v>242000211</v>
          </cell>
          <cell r="B2353" t="str">
            <v>省级</v>
          </cell>
          <cell r="C2353" t="str">
            <v>云南省文山监狱</v>
          </cell>
          <cell r="D2353" t="str">
            <v>行政机关</v>
          </cell>
          <cell r="E2353" t="str">
            <v>监狱、强制隔离戒毒基层单位</v>
          </cell>
          <cell r="F2353" t="str">
            <v>心理矫治</v>
          </cell>
          <cell r="G2353" t="str">
            <v>否</v>
          </cell>
          <cell r="H2353" t="str">
            <v>非选调生职位</v>
          </cell>
          <cell r="I2353" t="str">
            <v>司法行政机关人民警察职位</v>
          </cell>
          <cell r="J2353" t="str">
            <v>否</v>
          </cell>
          <cell r="K2353" t="str">
            <v>否</v>
          </cell>
          <cell r="L2353" t="str">
            <v>服刑人员心理健康教育</v>
          </cell>
          <cell r="M2353">
            <v>1</v>
          </cell>
          <cell r="N2353" t="str">
            <v>不限</v>
          </cell>
          <cell r="O2353" t="str">
            <v>男</v>
          </cell>
          <cell r="P2353" t="str">
            <v>不限</v>
          </cell>
        </row>
        <row r="2353">
          <cell r="R2353" t="str">
            <v>国民教育毕业生</v>
          </cell>
          <cell r="S2353" t="str">
            <v>本科及以上</v>
          </cell>
          <cell r="T2353" t="str">
            <v>学士及以上学位</v>
          </cell>
          <cell r="U2353" t="str">
            <v>18至35周岁</v>
          </cell>
          <cell r="V2353" t="str">
            <v>一级目录_人文社会科学</v>
          </cell>
          <cell r="W2353" t="str">
            <v>二级目录_心理学类</v>
          </cell>
          <cell r="X2353" t="str">
            <v>具体专业_不限</v>
          </cell>
          <cell r="Y2353" t="str">
            <v>--</v>
          </cell>
          <cell r="Z2353" t="str">
            <v>--</v>
          </cell>
          <cell r="AA2353" t="str">
            <v>--</v>
          </cell>
          <cell r="AB2353" t="str">
            <v>--</v>
          </cell>
        </row>
        <row r="2353">
          <cell r="AE2353" t="str">
            <v>不限</v>
          </cell>
          <cell r="AF2353" t="str">
            <v>--</v>
          </cell>
          <cell r="AG2353" t="str">
            <v>否</v>
          </cell>
        </row>
        <row r="2353">
          <cell r="AI2353" t="str">
            <v>此职位需要进行体能测评</v>
          </cell>
          <cell r="AJ2353" t="str">
            <v>是</v>
          </cell>
          <cell r="AK2353" t="str">
            <v>0871</v>
          </cell>
          <cell r="AL2353">
            <v>66318989</v>
          </cell>
          <cell r="AM2353" t="str">
            <v>www.ynylxf.cn</v>
          </cell>
        </row>
        <row r="2354">
          <cell r="A2354">
            <v>242000212</v>
          </cell>
          <cell r="B2354" t="str">
            <v>省级</v>
          </cell>
          <cell r="C2354" t="str">
            <v>云南省文山监狱</v>
          </cell>
          <cell r="D2354" t="str">
            <v>行政机关</v>
          </cell>
          <cell r="E2354" t="str">
            <v>监狱、强制隔离戒毒基层单位</v>
          </cell>
          <cell r="F2354" t="str">
            <v>文化教育</v>
          </cell>
          <cell r="G2354" t="str">
            <v>否</v>
          </cell>
          <cell r="H2354" t="str">
            <v>非选调生职位</v>
          </cell>
          <cell r="I2354" t="str">
            <v>司法行政机关人民警察职位</v>
          </cell>
          <cell r="J2354" t="str">
            <v>否</v>
          </cell>
          <cell r="K2354" t="str">
            <v>否</v>
          </cell>
          <cell r="L2354" t="str">
            <v>服刑人员改造管理及文化教育</v>
          </cell>
          <cell r="M2354">
            <v>1</v>
          </cell>
          <cell r="N2354" t="str">
            <v>不限</v>
          </cell>
          <cell r="O2354" t="str">
            <v>不限</v>
          </cell>
          <cell r="P2354" t="str">
            <v>不限</v>
          </cell>
        </row>
        <row r="2354">
          <cell r="R2354" t="str">
            <v>国民教育毕业生</v>
          </cell>
          <cell r="S2354" t="str">
            <v>大专及以上</v>
          </cell>
          <cell r="T2354" t="str">
            <v>不限</v>
          </cell>
          <cell r="U2354" t="str">
            <v>2020年毕业的非在职硕士及以上学历人员18至35周岁，其他人员18至30周岁</v>
          </cell>
          <cell r="V2354" t="str">
            <v>一级目录_人文社会科学</v>
          </cell>
          <cell r="W2354" t="str">
            <v>二级目录_新闻传播与出版类</v>
          </cell>
          <cell r="X2354" t="str">
            <v>具体专业_不限</v>
          </cell>
          <cell r="Y2354" t="str">
            <v>--</v>
          </cell>
          <cell r="Z2354" t="str">
            <v>--</v>
          </cell>
          <cell r="AA2354" t="str">
            <v>--</v>
          </cell>
          <cell r="AB2354" t="str">
            <v>--</v>
          </cell>
        </row>
        <row r="2354">
          <cell r="AE2354" t="str">
            <v>不限</v>
          </cell>
          <cell r="AF2354" t="str">
            <v>--</v>
          </cell>
          <cell r="AG2354" t="str">
            <v>否</v>
          </cell>
        </row>
        <row r="2354">
          <cell r="AI2354" t="str">
            <v>此职位需要进行体能测评</v>
          </cell>
          <cell r="AJ2354" t="str">
            <v>是</v>
          </cell>
          <cell r="AK2354" t="str">
            <v>0871</v>
          </cell>
          <cell r="AL2354">
            <v>66318989</v>
          </cell>
          <cell r="AM2354" t="str">
            <v>www.ynylxf.cn</v>
          </cell>
        </row>
        <row r="2355">
          <cell r="A2355">
            <v>242000213</v>
          </cell>
          <cell r="B2355" t="str">
            <v>省级</v>
          </cell>
          <cell r="C2355" t="str">
            <v>云南省文山监狱</v>
          </cell>
          <cell r="D2355" t="str">
            <v>行政机关</v>
          </cell>
          <cell r="E2355" t="str">
            <v>监狱、强制隔离戒毒基层单位</v>
          </cell>
          <cell r="F2355" t="str">
            <v>教育改造</v>
          </cell>
          <cell r="G2355" t="str">
            <v>否</v>
          </cell>
          <cell r="H2355" t="str">
            <v>非选调生职位</v>
          </cell>
          <cell r="I2355" t="str">
            <v>司法行政机关人民警察职位</v>
          </cell>
          <cell r="J2355" t="str">
            <v>否</v>
          </cell>
          <cell r="K2355" t="str">
            <v>否</v>
          </cell>
          <cell r="L2355" t="str">
            <v>服刑人员教育改造管理及文化教育</v>
          </cell>
          <cell r="M2355">
            <v>1</v>
          </cell>
          <cell r="N2355" t="str">
            <v>不限</v>
          </cell>
          <cell r="O2355" t="str">
            <v>不限</v>
          </cell>
          <cell r="P2355" t="str">
            <v>不限</v>
          </cell>
        </row>
        <row r="2355">
          <cell r="R2355" t="str">
            <v>国民教育毕业生</v>
          </cell>
          <cell r="S2355" t="str">
            <v>大专及以上</v>
          </cell>
          <cell r="T2355" t="str">
            <v>不限</v>
          </cell>
          <cell r="U2355" t="str">
            <v>2020年毕业的非在职硕士及以上学历人员18至35周岁，其他人员18至30周岁</v>
          </cell>
          <cell r="V2355" t="str">
            <v>一级目录_人文社会科学</v>
          </cell>
          <cell r="W2355" t="str">
            <v>二级目录_外国语言文学类</v>
          </cell>
          <cell r="X2355" t="str">
            <v>具体专业_不限</v>
          </cell>
          <cell r="Y2355" t="str">
            <v>--</v>
          </cell>
          <cell r="Z2355" t="str">
            <v>--</v>
          </cell>
          <cell r="AA2355" t="str">
            <v>--</v>
          </cell>
          <cell r="AB2355" t="str">
            <v>--</v>
          </cell>
        </row>
        <row r="2355">
          <cell r="AE2355" t="str">
            <v>不限</v>
          </cell>
          <cell r="AF2355" t="str">
            <v>--</v>
          </cell>
          <cell r="AG2355" t="str">
            <v>否</v>
          </cell>
        </row>
        <row r="2355">
          <cell r="AI2355" t="str">
            <v>此职位需要进行体能测评</v>
          </cell>
          <cell r="AJ2355" t="str">
            <v>是</v>
          </cell>
          <cell r="AK2355" t="str">
            <v>0871</v>
          </cell>
          <cell r="AL2355">
            <v>66318989</v>
          </cell>
          <cell r="AM2355" t="str">
            <v>www.ynylxf.cn</v>
          </cell>
        </row>
        <row r="2356">
          <cell r="A2356">
            <v>242000214</v>
          </cell>
          <cell r="B2356" t="str">
            <v>省级</v>
          </cell>
          <cell r="C2356" t="str">
            <v>云南省文山监狱</v>
          </cell>
          <cell r="D2356" t="str">
            <v>行政机关</v>
          </cell>
          <cell r="E2356" t="str">
            <v>监狱、强制隔离戒毒基层单位</v>
          </cell>
          <cell r="F2356" t="str">
            <v>教育改造</v>
          </cell>
          <cell r="G2356" t="str">
            <v>否</v>
          </cell>
          <cell r="H2356" t="str">
            <v>非选调生职位</v>
          </cell>
          <cell r="I2356" t="str">
            <v>司法行政机关人民警察职位</v>
          </cell>
          <cell r="J2356" t="str">
            <v>否</v>
          </cell>
          <cell r="K2356" t="str">
            <v>否</v>
          </cell>
          <cell r="L2356" t="str">
            <v>服刑人员教育改造管理</v>
          </cell>
          <cell r="M2356">
            <v>5</v>
          </cell>
          <cell r="N2356" t="str">
            <v>2020年应届毕业生</v>
          </cell>
          <cell r="O2356" t="str">
            <v>男</v>
          </cell>
          <cell r="P2356" t="str">
            <v>不限</v>
          </cell>
        </row>
        <row r="2356">
          <cell r="R2356" t="str">
            <v>国民教育毕业生</v>
          </cell>
          <cell r="S2356" t="str">
            <v>本科及以上</v>
          </cell>
          <cell r="T2356" t="str">
            <v>学士及以上学位</v>
          </cell>
          <cell r="U2356" t="str">
            <v>2020年毕业的非在职硕士及以上学历人员18至35周岁，其他人员18至30周岁</v>
          </cell>
          <cell r="V2356" t="str">
            <v>一级目录_人文社会科学</v>
          </cell>
          <cell r="W2356" t="str">
            <v>二级目录_教育学类</v>
          </cell>
          <cell r="X2356" t="str">
            <v>具体专业_不限</v>
          </cell>
          <cell r="Y2356" t="str">
            <v>--</v>
          </cell>
          <cell r="Z2356" t="str">
            <v>--</v>
          </cell>
          <cell r="AA2356" t="str">
            <v>--</v>
          </cell>
          <cell r="AB2356" t="str">
            <v>--</v>
          </cell>
        </row>
        <row r="2356">
          <cell r="AE2356" t="str">
            <v>不限</v>
          </cell>
          <cell r="AF2356" t="str">
            <v>--</v>
          </cell>
          <cell r="AG2356" t="str">
            <v>否</v>
          </cell>
        </row>
        <row r="2356">
          <cell r="AI2356" t="str">
            <v>此岗位需要进行体能测评</v>
          </cell>
          <cell r="AJ2356" t="str">
            <v>是</v>
          </cell>
          <cell r="AK2356" t="str">
            <v>0871</v>
          </cell>
          <cell r="AL2356">
            <v>66318989</v>
          </cell>
          <cell r="AM2356" t="str">
            <v>www.ynylxf.cn</v>
          </cell>
        </row>
        <row r="2357">
          <cell r="A2357">
            <v>242000215</v>
          </cell>
          <cell r="B2357" t="str">
            <v>省级</v>
          </cell>
          <cell r="C2357" t="str">
            <v>云南省文山监狱</v>
          </cell>
          <cell r="D2357" t="str">
            <v>行政机关</v>
          </cell>
          <cell r="E2357" t="str">
            <v>监狱、强制隔离戒毒基层单位</v>
          </cell>
          <cell r="F2357" t="str">
            <v>教育改造</v>
          </cell>
          <cell r="G2357" t="str">
            <v>否</v>
          </cell>
          <cell r="H2357" t="str">
            <v>非选调生职位</v>
          </cell>
          <cell r="I2357" t="str">
            <v>司法行政机关人民警察职位</v>
          </cell>
          <cell r="J2357" t="str">
            <v>否</v>
          </cell>
          <cell r="K2357" t="str">
            <v>否</v>
          </cell>
          <cell r="L2357" t="str">
            <v>服刑人员教育改造管理</v>
          </cell>
          <cell r="M2357">
            <v>7</v>
          </cell>
          <cell r="N2357" t="str">
            <v>2020年应届毕业生</v>
          </cell>
          <cell r="O2357" t="str">
            <v>男</v>
          </cell>
          <cell r="P2357" t="str">
            <v>不限</v>
          </cell>
        </row>
        <row r="2357">
          <cell r="R2357" t="str">
            <v>国民教育毕业生</v>
          </cell>
          <cell r="S2357" t="str">
            <v>本科及以上</v>
          </cell>
          <cell r="T2357" t="str">
            <v>学士及以上学位</v>
          </cell>
          <cell r="U2357" t="str">
            <v>2020年毕业的非在职硕士及以上学历人员18至35周岁，其他人员18至30周岁</v>
          </cell>
          <cell r="V2357" t="str">
            <v>一级目录_人文社会科学</v>
          </cell>
          <cell r="W2357" t="str">
            <v>二级目录_法学类</v>
          </cell>
          <cell r="X2357" t="str">
            <v>具体专业_不限</v>
          </cell>
          <cell r="Y2357" t="str">
            <v>--</v>
          </cell>
          <cell r="Z2357" t="str">
            <v>--</v>
          </cell>
          <cell r="AA2357" t="str">
            <v>--</v>
          </cell>
          <cell r="AB2357" t="str">
            <v>--</v>
          </cell>
        </row>
        <row r="2357">
          <cell r="AE2357" t="str">
            <v>不限</v>
          </cell>
          <cell r="AF2357" t="str">
            <v>--</v>
          </cell>
          <cell r="AG2357" t="str">
            <v>否</v>
          </cell>
        </row>
        <row r="2357">
          <cell r="AI2357" t="str">
            <v>此岗位需要进行体能测评</v>
          </cell>
          <cell r="AJ2357" t="str">
            <v>是</v>
          </cell>
          <cell r="AK2357" t="str">
            <v>0871</v>
          </cell>
          <cell r="AL2357">
            <v>66318989</v>
          </cell>
          <cell r="AM2357" t="str">
            <v>www.ynylxf.cn</v>
          </cell>
        </row>
        <row r="2358">
          <cell r="A2358">
            <v>242000216</v>
          </cell>
          <cell r="B2358" t="str">
            <v>省级</v>
          </cell>
          <cell r="C2358" t="str">
            <v>云南省文山监狱</v>
          </cell>
          <cell r="D2358" t="str">
            <v>行政机关</v>
          </cell>
          <cell r="E2358" t="str">
            <v>监狱、强制隔离戒毒基层单位</v>
          </cell>
          <cell r="F2358" t="str">
            <v>监狱信息化</v>
          </cell>
          <cell r="G2358" t="str">
            <v>否</v>
          </cell>
          <cell r="H2358" t="str">
            <v>非选调生职位</v>
          </cell>
          <cell r="I2358" t="str">
            <v>司法行政机关人民警察职位</v>
          </cell>
          <cell r="J2358" t="str">
            <v>否</v>
          </cell>
          <cell r="K2358" t="str">
            <v>否</v>
          </cell>
          <cell r="L2358" t="str">
            <v>智慧监狱及信息化建设</v>
          </cell>
          <cell r="M2358">
            <v>3</v>
          </cell>
          <cell r="N2358" t="str">
            <v>2020年应届毕业生</v>
          </cell>
          <cell r="O2358" t="str">
            <v>男</v>
          </cell>
          <cell r="P2358" t="str">
            <v>不限</v>
          </cell>
        </row>
        <row r="2358">
          <cell r="R2358" t="str">
            <v>国民教育毕业生</v>
          </cell>
          <cell r="S2358" t="str">
            <v>本科及以上</v>
          </cell>
          <cell r="T2358" t="str">
            <v>学士及以上学位</v>
          </cell>
          <cell r="U2358" t="str">
            <v>2020年毕业的非在职硕士及以上学历人员18至35周岁，其他人员18至30周岁</v>
          </cell>
          <cell r="V2358" t="str">
            <v>一级目录_自然科学</v>
          </cell>
          <cell r="W2358" t="str">
            <v>二级目录_计算机类</v>
          </cell>
          <cell r="X2358" t="str">
            <v>具体专业_不限</v>
          </cell>
          <cell r="Y2358" t="str">
            <v>--</v>
          </cell>
          <cell r="Z2358" t="str">
            <v>--</v>
          </cell>
          <cell r="AA2358" t="str">
            <v>--</v>
          </cell>
          <cell r="AB2358" t="str">
            <v>--</v>
          </cell>
        </row>
        <row r="2358">
          <cell r="AE2358" t="str">
            <v>不限</v>
          </cell>
          <cell r="AF2358" t="str">
            <v>--</v>
          </cell>
          <cell r="AG2358" t="str">
            <v>否</v>
          </cell>
        </row>
        <row r="2358">
          <cell r="AI2358" t="str">
            <v>此岗位需要进行体能测评</v>
          </cell>
          <cell r="AJ2358" t="str">
            <v>是</v>
          </cell>
          <cell r="AK2358" t="str">
            <v>0871</v>
          </cell>
          <cell r="AL2358">
            <v>66318989</v>
          </cell>
          <cell r="AM2358" t="str">
            <v>www.ynylxf.cn</v>
          </cell>
        </row>
        <row r="2359">
          <cell r="A2359">
            <v>242000217</v>
          </cell>
          <cell r="B2359" t="str">
            <v>省级</v>
          </cell>
          <cell r="C2359" t="str">
            <v>云南省文山监狱</v>
          </cell>
          <cell r="D2359" t="str">
            <v>行政机关</v>
          </cell>
          <cell r="E2359" t="str">
            <v>监狱、强制隔离戒毒基层单位</v>
          </cell>
          <cell r="F2359" t="str">
            <v>监狱信息化</v>
          </cell>
          <cell r="G2359" t="str">
            <v>否</v>
          </cell>
          <cell r="H2359" t="str">
            <v>非选调生职位</v>
          </cell>
          <cell r="I2359" t="str">
            <v>司法行政机关人民警察职位</v>
          </cell>
          <cell r="J2359" t="str">
            <v>否</v>
          </cell>
          <cell r="K2359" t="str">
            <v>否</v>
          </cell>
          <cell r="L2359" t="str">
            <v>智慧监狱及信息化建设</v>
          </cell>
          <cell r="M2359">
            <v>2</v>
          </cell>
          <cell r="N2359" t="str">
            <v>2020年应届毕业生</v>
          </cell>
          <cell r="O2359" t="str">
            <v>男</v>
          </cell>
          <cell r="P2359" t="str">
            <v>不限</v>
          </cell>
        </row>
        <row r="2359">
          <cell r="R2359" t="str">
            <v>国民教育毕业生</v>
          </cell>
          <cell r="S2359" t="str">
            <v>本科及以上</v>
          </cell>
          <cell r="T2359" t="str">
            <v>学士及以上学位</v>
          </cell>
          <cell r="U2359" t="str">
            <v>2020年毕业的非在职硕士及以上学历人员18至35周岁，其他人员18至30周岁</v>
          </cell>
          <cell r="V2359" t="str">
            <v>一级目录_自然科学</v>
          </cell>
          <cell r="W2359" t="str">
            <v>二级目录_电子信息类</v>
          </cell>
          <cell r="X2359" t="str">
            <v>具体专业_不限</v>
          </cell>
          <cell r="Y2359" t="str">
            <v>--</v>
          </cell>
          <cell r="Z2359" t="str">
            <v>--</v>
          </cell>
          <cell r="AA2359" t="str">
            <v>--</v>
          </cell>
          <cell r="AB2359" t="str">
            <v>--</v>
          </cell>
        </row>
        <row r="2359">
          <cell r="AE2359" t="str">
            <v>不限</v>
          </cell>
          <cell r="AF2359" t="str">
            <v>--</v>
          </cell>
          <cell r="AG2359" t="str">
            <v>否</v>
          </cell>
        </row>
        <row r="2359">
          <cell r="AI2359" t="str">
            <v>此岗位需要进行体能测评</v>
          </cell>
          <cell r="AJ2359" t="str">
            <v>是</v>
          </cell>
          <cell r="AK2359" t="str">
            <v>0871</v>
          </cell>
          <cell r="AL2359">
            <v>66318989</v>
          </cell>
          <cell r="AM2359" t="str">
            <v>www.ynylxf.cn</v>
          </cell>
        </row>
        <row r="2360">
          <cell r="A2360">
            <v>242000218</v>
          </cell>
          <cell r="B2360" t="str">
            <v>省级</v>
          </cell>
          <cell r="C2360" t="str">
            <v>云南省文山监狱</v>
          </cell>
          <cell r="D2360" t="str">
            <v>行政机关</v>
          </cell>
          <cell r="E2360" t="str">
            <v>监狱、强制隔离戒毒基层单位</v>
          </cell>
          <cell r="F2360" t="str">
            <v>文化教育</v>
          </cell>
          <cell r="G2360" t="str">
            <v>否</v>
          </cell>
          <cell r="H2360" t="str">
            <v>非选调生职位</v>
          </cell>
          <cell r="I2360" t="str">
            <v>司法行政机关人民警察职位</v>
          </cell>
          <cell r="J2360" t="str">
            <v>否</v>
          </cell>
          <cell r="K2360" t="str">
            <v>否</v>
          </cell>
          <cell r="L2360" t="str">
            <v>服刑人员改造管理及文化教育</v>
          </cell>
          <cell r="M2360">
            <v>3</v>
          </cell>
          <cell r="N2360" t="str">
            <v>2020年应届毕业生</v>
          </cell>
          <cell r="O2360" t="str">
            <v>男</v>
          </cell>
          <cell r="P2360" t="str">
            <v>不限</v>
          </cell>
        </row>
        <row r="2360">
          <cell r="R2360" t="str">
            <v>国民教育毕业生</v>
          </cell>
          <cell r="S2360" t="str">
            <v>本科及以上</v>
          </cell>
          <cell r="T2360" t="str">
            <v>学士及以上学位</v>
          </cell>
          <cell r="U2360" t="str">
            <v>2020年毕业的非在职硕士及以上学历人员18至35周岁，其他人员18至30周岁</v>
          </cell>
          <cell r="V2360" t="str">
            <v>一级目录_人文社会科学</v>
          </cell>
          <cell r="W2360" t="str">
            <v>二级目录_中国语言文学类</v>
          </cell>
          <cell r="X2360" t="str">
            <v>具体专业_不限</v>
          </cell>
          <cell r="Y2360" t="str">
            <v>--</v>
          </cell>
          <cell r="Z2360" t="str">
            <v>--</v>
          </cell>
          <cell r="AA2360" t="str">
            <v>--</v>
          </cell>
          <cell r="AB2360" t="str">
            <v>--</v>
          </cell>
        </row>
        <row r="2360">
          <cell r="AE2360" t="str">
            <v>不限</v>
          </cell>
          <cell r="AF2360" t="str">
            <v>--</v>
          </cell>
          <cell r="AG2360" t="str">
            <v>否</v>
          </cell>
        </row>
        <row r="2360">
          <cell r="AI2360" t="str">
            <v>此岗位需要进行体能测评</v>
          </cell>
          <cell r="AJ2360" t="str">
            <v>是</v>
          </cell>
          <cell r="AK2360" t="str">
            <v>0871</v>
          </cell>
          <cell r="AL2360">
            <v>66318989</v>
          </cell>
          <cell r="AM2360" t="str">
            <v>www.ynylxf.cn</v>
          </cell>
        </row>
        <row r="2361">
          <cell r="A2361">
            <v>242000219</v>
          </cell>
          <cell r="B2361" t="str">
            <v>省级</v>
          </cell>
          <cell r="C2361" t="str">
            <v>云南省文山监狱</v>
          </cell>
          <cell r="D2361" t="str">
            <v>行政机关</v>
          </cell>
          <cell r="E2361" t="str">
            <v>监狱、强制隔离戒毒基层单位</v>
          </cell>
          <cell r="F2361" t="str">
            <v>心理矫治</v>
          </cell>
          <cell r="G2361" t="str">
            <v>否</v>
          </cell>
          <cell r="H2361" t="str">
            <v>非选调生职位</v>
          </cell>
          <cell r="I2361" t="str">
            <v>司法行政机关人民警察职位</v>
          </cell>
          <cell r="J2361" t="str">
            <v>否</v>
          </cell>
          <cell r="K2361" t="str">
            <v>否</v>
          </cell>
          <cell r="L2361" t="str">
            <v>服刑人员心理健康教育</v>
          </cell>
          <cell r="M2361">
            <v>2</v>
          </cell>
          <cell r="N2361" t="str">
            <v>2020年应届毕业生</v>
          </cell>
          <cell r="O2361" t="str">
            <v>男</v>
          </cell>
          <cell r="P2361" t="str">
            <v>不限</v>
          </cell>
        </row>
        <row r="2361">
          <cell r="R2361" t="str">
            <v>国民教育毕业生</v>
          </cell>
          <cell r="S2361" t="str">
            <v>本科及以上</v>
          </cell>
          <cell r="T2361" t="str">
            <v>学士及以上学位</v>
          </cell>
          <cell r="U2361" t="str">
            <v>18至35周岁</v>
          </cell>
          <cell r="V2361" t="str">
            <v>一级目录_人文社会科学</v>
          </cell>
          <cell r="W2361" t="str">
            <v>二级目录_心理学类</v>
          </cell>
          <cell r="X2361" t="str">
            <v>具体专业_不限</v>
          </cell>
          <cell r="Y2361" t="str">
            <v>--</v>
          </cell>
          <cell r="Z2361" t="str">
            <v>--</v>
          </cell>
          <cell r="AA2361" t="str">
            <v>--</v>
          </cell>
          <cell r="AB2361" t="str">
            <v>--</v>
          </cell>
        </row>
        <row r="2361">
          <cell r="AE2361" t="str">
            <v>不限</v>
          </cell>
          <cell r="AF2361" t="str">
            <v>--</v>
          </cell>
          <cell r="AG2361" t="str">
            <v>否</v>
          </cell>
        </row>
        <row r="2361">
          <cell r="AI2361" t="str">
            <v>此岗位需要进行体能测评</v>
          </cell>
          <cell r="AJ2361" t="str">
            <v>是</v>
          </cell>
          <cell r="AK2361" t="str">
            <v>0871</v>
          </cell>
          <cell r="AL2361">
            <v>66318989</v>
          </cell>
          <cell r="AM2361" t="str">
            <v>www.ynylxf.cn</v>
          </cell>
        </row>
        <row r="2362">
          <cell r="A2362">
            <v>242000220</v>
          </cell>
          <cell r="B2362" t="str">
            <v>省级</v>
          </cell>
          <cell r="C2362" t="str">
            <v>云南省文山监狱</v>
          </cell>
          <cell r="D2362" t="str">
            <v>行政机关</v>
          </cell>
          <cell r="E2362" t="str">
            <v>监狱、强制隔离戒毒基层单位</v>
          </cell>
          <cell r="F2362" t="str">
            <v>狱医</v>
          </cell>
          <cell r="G2362" t="str">
            <v>否</v>
          </cell>
          <cell r="H2362" t="str">
            <v>非选调生职位</v>
          </cell>
          <cell r="I2362" t="str">
            <v>司法行政机关人民警察职位</v>
          </cell>
          <cell r="J2362" t="str">
            <v>否</v>
          </cell>
          <cell r="K2362" t="str">
            <v>否</v>
          </cell>
          <cell r="L2362" t="str">
            <v>服刑人员疾病诊治预防</v>
          </cell>
          <cell r="M2362">
            <v>1</v>
          </cell>
          <cell r="N2362" t="str">
            <v>2020年应届毕业生</v>
          </cell>
          <cell r="O2362" t="str">
            <v>男</v>
          </cell>
          <cell r="P2362" t="str">
            <v>不限</v>
          </cell>
        </row>
        <row r="2362">
          <cell r="R2362" t="str">
            <v>国民教育毕业生</v>
          </cell>
          <cell r="S2362" t="str">
            <v>本科及以上</v>
          </cell>
          <cell r="T2362" t="str">
            <v>学士及以上学位</v>
          </cell>
          <cell r="U2362" t="str">
            <v>18至35周岁</v>
          </cell>
          <cell r="V2362" t="str">
            <v>一级目录_自然科学</v>
          </cell>
          <cell r="W2362" t="str">
            <v>二级目录_临床医学类</v>
          </cell>
          <cell r="X2362" t="str">
            <v>具体专业_不限</v>
          </cell>
          <cell r="Y2362" t="str">
            <v>--</v>
          </cell>
          <cell r="Z2362" t="str">
            <v>--</v>
          </cell>
          <cell r="AA2362" t="str">
            <v>--</v>
          </cell>
          <cell r="AB2362" t="str">
            <v>--</v>
          </cell>
        </row>
        <row r="2362">
          <cell r="AE2362" t="str">
            <v>不限</v>
          </cell>
          <cell r="AF2362" t="str">
            <v>--</v>
          </cell>
          <cell r="AG2362" t="str">
            <v>否</v>
          </cell>
        </row>
        <row r="2362">
          <cell r="AI2362" t="str">
            <v>此岗位需要进行体能测评</v>
          </cell>
          <cell r="AJ2362" t="str">
            <v>是</v>
          </cell>
          <cell r="AK2362" t="str">
            <v>0871</v>
          </cell>
          <cell r="AL2362">
            <v>66318989</v>
          </cell>
          <cell r="AM2362" t="str">
            <v>www.ynylxf.cn</v>
          </cell>
        </row>
        <row r="2363">
          <cell r="A2363">
            <v>242000221</v>
          </cell>
          <cell r="B2363" t="str">
            <v>省级</v>
          </cell>
          <cell r="C2363" t="str">
            <v>云南省文山监狱</v>
          </cell>
          <cell r="D2363" t="str">
            <v>行政机关</v>
          </cell>
          <cell r="E2363" t="str">
            <v>监狱、强制隔离戒毒基层单位</v>
          </cell>
          <cell r="F2363" t="str">
            <v>生产管理</v>
          </cell>
          <cell r="G2363" t="str">
            <v>否</v>
          </cell>
          <cell r="H2363" t="str">
            <v>非选调生职位</v>
          </cell>
          <cell r="I2363" t="str">
            <v>司法行政机关人民警察职位</v>
          </cell>
          <cell r="J2363" t="str">
            <v>否</v>
          </cell>
          <cell r="K2363" t="str">
            <v>否</v>
          </cell>
          <cell r="L2363" t="str">
            <v>监狱生产经济管理、服刑人员管理及职业技能教育</v>
          </cell>
          <cell r="M2363">
            <v>1</v>
          </cell>
          <cell r="N2363" t="str">
            <v>2020年应届毕业生</v>
          </cell>
          <cell r="O2363" t="str">
            <v>男</v>
          </cell>
          <cell r="P2363" t="str">
            <v>不限</v>
          </cell>
        </row>
        <row r="2363">
          <cell r="R2363" t="str">
            <v>国民教育毕业生</v>
          </cell>
          <cell r="S2363" t="str">
            <v>本科及以上</v>
          </cell>
          <cell r="T2363" t="str">
            <v>学士及以上学位</v>
          </cell>
          <cell r="U2363" t="str">
            <v>2020年毕业的非在职硕士及以上学历人员18至35周岁，其他人员18至30周岁</v>
          </cell>
          <cell r="V2363" t="str">
            <v>一级目录_人文社会科学</v>
          </cell>
          <cell r="W2363" t="str">
            <v>二级目录_工商管理及市场营销类</v>
          </cell>
          <cell r="X2363" t="str">
            <v>具体专业_不限</v>
          </cell>
          <cell r="Y2363" t="str">
            <v>--</v>
          </cell>
          <cell r="Z2363" t="str">
            <v>--</v>
          </cell>
          <cell r="AA2363" t="str">
            <v>--</v>
          </cell>
          <cell r="AB2363" t="str">
            <v>--</v>
          </cell>
        </row>
        <row r="2363">
          <cell r="AE2363" t="str">
            <v>不限</v>
          </cell>
          <cell r="AF2363" t="str">
            <v>--</v>
          </cell>
          <cell r="AG2363" t="str">
            <v>否</v>
          </cell>
        </row>
        <row r="2363">
          <cell r="AI2363" t="str">
            <v>此岗位需要进行体能测评</v>
          </cell>
          <cell r="AJ2363" t="str">
            <v>是</v>
          </cell>
          <cell r="AK2363" t="str">
            <v>0871</v>
          </cell>
          <cell r="AL2363">
            <v>66318989</v>
          </cell>
          <cell r="AM2363" t="str">
            <v>www.ynylxf.cn</v>
          </cell>
        </row>
        <row r="2364">
          <cell r="A2364">
            <v>242000222</v>
          </cell>
          <cell r="B2364" t="str">
            <v>省级</v>
          </cell>
          <cell r="C2364" t="str">
            <v>云南省西双版纳监狱</v>
          </cell>
          <cell r="D2364" t="str">
            <v>行政机关</v>
          </cell>
          <cell r="E2364" t="str">
            <v>监狱、强制隔离戒毒基层单位</v>
          </cell>
          <cell r="F2364" t="str">
            <v>狱医</v>
          </cell>
          <cell r="G2364" t="str">
            <v>否</v>
          </cell>
          <cell r="H2364" t="str">
            <v>非选调生职位</v>
          </cell>
          <cell r="I2364" t="str">
            <v>司法行政机关人民警察职位</v>
          </cell>
          <cell r="J2364" t="str">
            <v>否</v>
          </cell>
          <cell r="K2364" t="str">
            <v>否</v>
          </cell>
          <cell r="L2364" t="str">
            <v>服刑人员疾病诊治预防</v>
          </cell>
          <cell r="M2364">
            <v>1</v>
          </cell>
          <cell r="N2364" t="str">
            <v>不限</v>
          </cell>
          <cell r="O2364" t="str">
            <v>男</v>
          </cell>
          <cell r="P2364" t="str">
            <v>不限</v>
          </cell>
        </row>
        <row r="2364">
          <cell r="R2364" t="str">
            <v>国民教育毕业生</v>
          </cell>
          <cell r="S2364" t="str">
            <v>本科及以上</v>
          </cell>
          <cell r="T2364" t="str">
            <v>学士及以上学位</v>
          </cell>
          <cell r="U2364" t="str">
            <v>18至35周岁</v>
          </cell>
          <cell r="V2364" t="str">
            <v>一级目录_自然科学</v>
          </cell>
          <cell r="W2364" t="str">
            <v>二级目录_临床医学类</v>
          </cell>
          <cell r="X2364" t="str">
            <v>具体专业_不限</v>
          </cell>
          <cell r="Y2364" t="str">
            <v>--</v>
          </cell>
          <cell r="Z2364" t="str">
            <v>--</v>
          </cell>
          <cell r="AA2364" t="str">
            <v>--</v>
          </cell>
          <cell r="AB2364" t="str">
            <v>--</v>
          </cell>
        </row>
        <row r="2364">
          <cell r="AE2364" t="str">
            <v>不限</v>
          </cell>
          <cell r="AF2364" t="str">
            <v>--</v>
          </cell>
          <cell r="AG2364" t="str">
            <v>否</v>
          </cell>
        </row>
        <row r="2364">
          <cell r="AI2364" t="str">
            <v>此职位需要进行体能测评</v>
          </cell>
          <cell r="AJ2364" t="str">
            <v>是</v>
          </cell>
          <cell r="AK2364" t="str">
            <v>0871</v>
          </cell>
          <cell r="AL2364">
            <v>66318989</v>
          </cell>
          <cell r="AM2364" t="str">
            <v>www.ynylxf.cn</v>
          </cell>
        </row>
        <row r="2365">
          <cell r="A2365">
            <v>242000223</v>
          </cell>
          <cell r="B2365" t="str">
            <v>省级</v>
          </cell>
          <cell r="C2365" t="str">
            <v>云南省西双版纳监狱</v>
          </cell>
          <cell r="D2365" t="str">
            <v>行政机关</v>
          </cell>
          <cell r="E2365" t="str">
            <v>监狱、强制隔离戒毒基层单位</v>
          </cell>
          <cell r="F2365" t="str">
            <v>狱医</v>
          </cell>
          <cell r="G2365" t="str">
            <v>否</v>
          </cell>
          <cell r="H2365" t="str">
            <v>非选调生职位</v>
          </cell>
          <cell r="I2365" t="str">
            <v>司法行政机关人民警察职位</v>
          </cell>
          <cell r="J2365" t="str">
            <v>否</v>
          </cell>
          <cell r="K2365" t="str">
            <v>否</v>
          </cell>
          <cell r="L2365" t="str">
            <v>服刑人员医疗护理</v>
          </cell>
          <cell r="M2365">
            <v>1</v>
          </cell>
          <cell r="N2365" t="str">
            <v>不限</v>
          </cell>
          <cell r="O2365" t="str">
            <v>男</v>
          </cell>
          <cell r="P2365" t="str">
            <v>不限</v>
          </cell>
        </row>
        <row r="2365">
          <cell r="R2365" t="str">
            <v>国民教育毕业生</v>
          </cell>
          <cell r="S2365" t="str">
            <v>大专及以上</v>
          </cell>
          <cell r="T2365" t="str">
            <v>不限</v>
          </cell>
          <cell r="U2365" t="str">
            <v>18至35周岁</v>
          </cell>
          <cell r="V2365" t="str">
            <v>一级目录_自然科学</v>
          </cell>
          <cell r="W2365" t="str">
            <v>二级目录_护理学类</v>
          </cell>
          <cell r="X2365" t="str">
            <v>具体专业_不限</v>
          </cell>
          <cell r="Y2365" t="str">
            <v>--</v>
          </cell>
          <cell r="Z2365" t="str">
            <v>--</v>
          </cell>
          <cell r="AA2365" t="str">
            <v>--</v>
          </cell>
          <cell r="AB2365" t="str">
            <v>--</v>
          </cell>
        </row>
        <row r="2365">
          <cell r="AE2365" t="str">
            <v>不限</v>
          </cell>
          <cell r="AF2365" t="str">
            <v>--</v>
          </cell>
          <cell r="AG2365" t="str">
            <v>否</v>
          </cell>
        </row>
        <row r="2365">
          <cell r="AI2365" t="str">
            <v>此职位需要进行体能测评</v>
          </cell>
          <cell r="AJ2365" t="str">
            <v>是</v>
          </cell>
          <cell r="AK2365" t="str">
            <v>0871</v>
          </cell>
          <cell r="AL2365">
            <v>66318989</v>
          </cell>
          <cell r="AM2365" t="str">
            <v>www.ynylxf.cn</v>
          </cell>
        </row>
        <row r="2366">
          <cell r="A2366">
            <v>242000224</v>
          </cell>
          <cell r="B2366" t="str">
            <v>省级</v>
          </cell>
          <cell r="C2366" t="str">
            <v>云南省西双版纳监狱</v>
          </cell>
          <cell r="D2366" t="str">
            <v>行政机关</v>
          </cell>
          <cell r="E2366" t="str">
            <v>监狱、强制隔离戒毒基层单位</v>
          </cell>
          <cell r="F2366" t="str">
            <v>监狱信息化</v>
          </cell>
          <cell r="G2366" t="str">
            <v>否</v>
          </cell>
          <cell r="H2366" t="str">
            <v>非选调生职位</v>
          </cell>
          <cell r="I2366" t="str">
            <v>司法行政机关人民警察职位</v>
          </cell>
          <cell r="J2366" t="str">
            <v>否</v>
          </cell>
          <cell r="K2366" t="str">
            <v>否</v>
          </cell>
          <cell r="L2366" t="str">
            <v>智慧监狱及信息化建设</v>
          </cell>
          <cell r="M2366">
            <v>2</v>
          </cell>
          <cell r="N2366" t="str">
            <v>不限</v>
          </cell>
          <cell r="O2366" t="str">
            <v>男</v>
          </cell>
          <cell r="P2366" t="str">
            <v>不限</v>
          </cell>
        </row>
        <row r="2366">
          <cell r="R2366" t="str">
            <v>国民教育毕业生</v>
          </cell>
          <cell r="S2366" t="str">
            <v>本科及以上</v>
          </cell>
          <cell r="T2366" t="str">
            <v>学士及以上学位</v>
          </cell>
          <cell r="U2366" t="str">
            <v>2020年毕业的非在职硕士及以上学历人员18至35周岁，其他人员18至30周岁</v>
          </cell>
          <cell r="V2366" t="str">
            <v>一级目录_自然科学</v>
          </cell>
          <cell r="W2366" t="str">
            <v>二级目录_计算机类</v>
          </cell>
          <cell r="X2366" t="str">
            <v>具体专业_不限</v>
          </cell>
          <cell r="Y2366" t="str">
            <v>--</v>
          </cell>
          <cell r="Z2366" t="str">
            <v>--</v>
          </cell>
          <cell r="AA2366" t="str">
            <v>--</v>
          </cell>
          <cell r="AB2366" t="str">
            <v>--</v>
          </cell>
        </row>
        <row r="2366">
          <cell r="AE2366" t="str">
            <v>不限</v>
          </cell>
          <cell r="AF2366" t="str">
            <v>--</v>
          </cell>
          <cell r="AG2366" t="str">
            <v>否</v>
          </cell>
        </row>
        <row r="2366">
          <cell r="AI2366" t="str">
            <v>此职位需要进行体能测评</v>
          </cell>
          <cell r="AJ2366" t="str">
            <v>是</v>
          </cell>
          <cell r="AK2366" t="str">
            <v>0871</v>
          </cell>
          <cell r="AL2366">
            <v>66318989</v>
          </cell>
          <cell r="AM2366" t="str">
            <v>www.ynylxf.cn</v>
          </cell>
        </row>
        <row r="2367">
          <cell r="A2367">
            <v>242000225</v>
          </cell>
          <cell r="B2367" t="str">
            <v>省级</v>
          </cell>
          <cell r="C2367" t="str">
            <v>云南省西双版纳监狱</v>
          </cell>
          <cell r="D2367" t="str">
            <v>行政机关</v>
          </cell>
          <cell r="E2367" t="str">
            <v>监狱、强制隔离戒毒基层单位</v>
          </cell>
          <cell r="F2367" t="str">
            <v>教育改造</v>
          </cell>
          <cell r="G2367" t="str">
            <v>否</v>
          </cell>
          <cell r="H2367" t="str">
            <v>非选调生职位</v>
          </cell>
          <cell r="I2367" t="str">
            <v>司法行政机关人民警察职位</v>
          </cell>
          <cell r="J2367" t="str">
            <v>否</v>
          </cell>
          <cell r="K2367" t="str">
            <v>否</v>
          </cell>
          <cell r="L2367" t="str">
            <v>服刑人员教育改造管理</v>
          </cell>
          <cell r="M2367">
            <v>1</v>
          </cell>
          <cell r="N2367" t="str">
            <v>不限</v>
          </cell>
          <cell r="O2367" t="str">
            <v>男</v>
          </cell>
          <cell r="P2367" t="str">
            <v>不限</v>
          </cell>
        </row>
        <row r="2367">
          <cell r="R2367" t="str">
            <v>国民教育毕业生</v>
          </cell>
          <cell r="S2367" t="str">
            <v>本科及以上</v>
          </cell>
          <cell r="T2367" t="str">
            <v>学士及以上学位</v>
          </cell>
          <cell r="U2367" t="str">
            <v>2020年毕业的非在职硕士及以上学历人员18至35周岁，其他人员18至30周岁</v>
          </cell>
          <cell r="V2367" t="str">
            <v>一级目录_人文社会科学</v>
          </cell>
          <cell r="W2367" t="str">
            <v>二级目录_法学类</v>
          </cell>
          <cell r="X2367" t="str">
            <v>具体专业_不限</v>
          </cell>
          <cell r="Y2367" t="str">
            <v>--</v>
          </cell>
          <cell r="Z2367" t="str">
            <v>--</v>
          </cell>
          <cell r="AA2367" t="str">
            <v>--</v>
          </cell>
          <cell r="AB2367" t="str">
            <v>--</v>
          </cell>
        </row>
        <row r="2367">
          <cell r="AE2367" t="str">
            <v>不限</v>
          </cell>
          <cell r="AF2367" t="str">
            <v>--</v>
          </cell>
          <cell r="AG2367" t="str">
            <v>否</v>
          </cell>
        </row>
        <row r="2367">
          <cell r="AI2367" t="str">
            <v>此职位需要进行体能测评</v>
          </cell>
          <cell r="AJ2367" t="str">
            <v>是</v>
          </cell>
          <cell r="AK2367" t="str">
            <v>0871</v>
          </cell>
          <cell r="AL2367">
            <v>66318989</v>
          </cell>
          <cell r="AM2367" t="str">
            <v>www.ynylxf.cn</v>
          </cell>
        </row>
        <row r="2368">
          <cell r="A2368">
            <v>242000226</v>
          </cell>
          <cell r="B2368" t="str">
            <v>省级</v>
          </cell>
          <cell r="C2368" t="str">
            <v>云南省西双版纳监狱</v>
          </cell>
          <cell r="D2368" t="str">
            <v>行政机关</v>
          </cell>
          <cell r="E2368" t="str">
            <v>监狱、强制隔离戒毒基层单位</v>
          </cell>
          <cell r="F2368" t="str">
            <v>教育改造</v>
          </cell>
          <cell r="G2368" t="str">
            <v>否</v>
          </cell>
          <cell r="H2368" t="str">
            <v>非选调生职位</v>
          </cell>
          <cell r="I2368" t="str">
            <v>司法行政机关人民警察职位</v>
          </cell>
          <cell r="J2368" t="str">
            <v>否</v>
          </cell>
          <cell r="K2368" t="str">
            <v>否</v>
          </cell>
          <cell r="L2368" t="str">
            <v>服刑人员教育改造管理</v>
          </cell>
          <cell r="M2368">
            <v>2</v>
          </cell>
          <cell r="N2368" t="str">
            <v>2020年应届毕业生</v>
          </cell>
          <cell r="O2368" t="str">
            <v>男</v>
          </cell>
          <cell r="P2368" t="str">
            <v>不限</v>
          </cell>
        </row>
        <row r="2368">
          <cell r="R2368" t="str">
            <v>国民教育毕业生</v>
          </cell>
          <cell r="S2368" t="str">
            <v>本科及以上</v>
          </cell>
          <cell r="T2368" t="str">
            <v>学士及以上学位</v>
          </cell>
          <cell r="U2368" t="str">
            <v>2020年毕业的非在职硕士及以上学历人员18至35周岁，其他人员18至30周岁</v>
          </cell>
          <cell r="V2368" t="str">
            <v>一级目录_人文社会科学</v>
          </cell>
          <cell r="W2368" t="str">
            <v>二级目录_司法学及司法行政执行类</v>
          </cell>
          <cell r="X2368" t="str">
            <v>具体专业_不限</v>
          </cell>
          <cell r="Y2368" t="str">
            <v>--</v>
          </cell>
          <cell r="Z2368" t="str">
            <v>--</v>
          </cell>
          <cell r="AA2368" t="str">
            <v>--</v>
          </cell>
          <cell r="AB2368" t="str">
            <v>--</v>
          </cell>
        </row>
        <row r="2368">
          <cell r="AE2368" t="str">
            <v>不限</v>
          </cell>
          <cell r="AF2368" t="str">
            <v>--</v>
          </cell>
          <cell r="AG2368" t="str">
            <v>否</v>
          </cell>
        </row>
        <row r="2368">
          <cell r="AI2368" t="str">
            <v>此职位需要进行体能测评</v>
          </cell>
          <cell r="AJ2368" t="str">
            <v>是</v>
          </cell>
          <cell r="AK2368" t="str">
            <v>0871</v>
          </cell>
          <cell r="AL2368">
            <v>66318989</v>
          </cell>
          <cell r="AM2368" t="str">
            <v>www.ynylxf.cn</v>
          </cell>
        </row>
        <row r="2369">
          <cell r="A2369">
            <v>242000227</v>
          </cell>
          <cell r="B2369" t="str">
            <v>省级</v>
          </cell>
          <cell r="C2369" t="str">
            <v>云南省西双版纳监狱</v>
          </cell>
          <cell r="D2369" t="str">
            <v>行政机关</v>
          </cell>
          <cell r="E2369" t="str">
            <v>监狱、强制隔离戒毒基层单位</v>
          </cell>
          <cell r="F2369" t="str">
            <v>文化教育</v>
          </cell>
          <cell r="G2369" t="str">
            <v>否</v>
          </cell>
          <cell r="H2369" t="str">
            <v>非选调生职位</v>
          </cell>
          <cell r="I2369" t="str">
            <v>司法行政机关人民警察职位</v>
          </cell>
          <cell r="J2369" t="str">
            <v>否</v>
          </cell>
          <cell r="K2369" t="str">
            <v>否</v>
          </cell>
          <cell r="L2369" t="str">
            <v>服刑人员改造管理及文化教育</v>
          </cell>
          <cell r="M2369">
            <v>1</v>
          </cell>
          <cell r="N2369" t="str">
            <v>不限</v>
          </cell>
          <cell r="O2369" t="str">
            <v>男</v>
          </cell>
          <cell r="P2369" t="str">
            <v>不限</v>
          </cell>
        </row>
        <row r="2369">
          <cell r="R2369" t="str">
            <v>国民教育毕业生</v>
          </cell>
          <cell r="S2369" t="str">
            <v>本科及以上</v>
          </cell>
          <cell r="T2369" t="str">
            <v>学士及以上学位</v>
          </cell>
          <cell r="U2369" t="str">
            <v>2020年毕业的非在职硕士及以上学历人员18至35周岁，其他人员18至30周岁</v>
          </cell>
          <cell r="V2369" t="str">
            <v>一级目录_人文社会科学</v>
          </cell>
          <cell r="W2369" t="str">
            <v>二级目录_体育学类</v>
          </cell>
          <cell r="X2369" t="str">
            <v>具体专业_不限</v>
          </cell>
          <cell r="Y2369" t="str">
            <v>--</v>
          </cell>
          <cell r="Z2369" t="str">
            <v>--</v>
          </cell>
          <cell r="AA2369" t="str">
            <v>--</v>
          </cell>
          <cell r="AB2369" t="str">
            <v>--</v>
          </cell>
        </row>
        <row r="2369">
          <cell r="AE2369" t="str">
            <v>不限</v>
          </cell>
          <cell r="AF2369" t="str">
            <v>--</v>
          </cell>
          <cell r="AG2369" t="str">
            <v>否</v>
          </cell>
        </row>
        <row r="2369">
          <cell r="AI2369" t="str">
            <v>此职位需要进行体能测评</v>
          </cell>
          <cell r="AJ2369" t="str">
            <v>是</v>
          </cell>
          <cell r="AK2369" t="str">
            <v>0871</v>
          </cell>
          <cell r="AL2369">
            <v>66318989</v>
          </cell>
          <cell r="AM2369" t="str">
            <v>www.ynylxf.cn</v>
          </cell>
        </row>
        <row r="2370">
          <cell r="A2370">
            <v>242000228</v>
          </cell>
          <cell r="B2370" t="str">
            <v>省级</v>
          </cell>
          <cell r="C2370" t="str">
            <v>云南省西双版纳监狱</v>
          </cell>
          <cell r="D2370" t="str">
            <v>行政机关</v>
          </cell>
          <cell r="E2370" t="str">
            <v>监狱、强制隔离戒毒基层单位</v>
          </cell>
          <cell r="F2370" t="str">
            <v>教育改造</v>
          </cell>
          <cell r="G2370" t="str">
            <v>否</v>
          </cell>
          <cell r="H2370" t="str">
            <v>非选调生职位</v>
          </cell>
          <cell r="I2370" t="str">
            <v>司法行政机关人民警察职位</v>
          </cell>
          <cell r="J2370" t="str">
            <v>否</v>
          </cell>
          <cell r="K2370" t="str">
            <v>否</v>
          </cell>
          <cell r="L2370" t="str">
            <v>服刑人员教育改造管理</v>
          </cell>
          <cell r="M2370">
            <v>3</v>
          </cell>
          <cell r="N2370" t="str">
            <v>2020年应届毕业生</v>
          </cell>
          <cell r="O2370" t="str">
            <v>男</v>
          </cell>
          <cell r="P2370" t="str">
            <v>不限</v>
          </cell>
        </row>
        <row r="2370">
          <cell r="R2370" t="str">
            <v>国民教育毕业生</v>
          </cell>
          <cell r="S2370" t="str">
            <v>大专及以上</v>
          </cell>
          <cell r="T2370" t="str">
            <v>不限</v>
          </cell>
          <cell r="U2370" t="str">
            <v>2020年毕业的非在职硕士及以上学历人员18至35周岁，其他人员18至30周岁</v>
          </cell>
          <cell r="V2370" t="str">
            <v>一级目录_人文社会科学</v>
          </cell>
          <cell r="W2370" t="str">
            <v>二级目录_法学类</v>
          </cell>
          <cell r="X2370" t="str">
            <v>具体专业_不限</v>
          </cell>
          <cell r="Y2370" t="str">
            <v>--</v>
          </cell>
          <cell r="Z2370" t="str">
            <v>--</v>
          </cell>
          <cell r="AA2370" t="str">
            <v>--</v>
          </cell>
          <cell r="AB2370" t="str">
            <v>--</v>
          </cell>
        </row>
        <row r="2370">
          <cell r="AE2370" t="str">
            <v>不限</v>
          </cell>
          <cell r="AF2370" t="str">
            <v>--</v>
          </cell>
          <cell r="AG2370" t="str">
            <v>否</v>
          </cell>
        </row>
        <row r="2370">
          <cell r="AI2370" t="str">
            <v>此职位需要进行体能测评</v>
          </cell>
          <cell r="AJ2370" t="str">
            <v>是</v>
          </cell>
          <cell r="AK2370" t="str">
            <v>0871</v>
          </cell>
          <cell r="AL2370">
            <v>66318989</v>
          </cell>
          <cell r="AM2370" t="str">
            <v>www.ynylxf.cn</v>
          </cell>
        </row>
        <row r="2371">
          <cell r="A2371">
            <v>242000229</v>
          </cell>
          <cell r="B2371" t="str">
            <v>省级</v>
          </cell>
          <cell r="C2371" t="str">
            <v>云南省西双版纳监狱</v>
          </cell>
          <cell r="D2371" t="str">
            <v>行政机关</v>
          </cell>
          <cell r="E2371" t="str">
            <v>监狱、强制隔离戒毒基层单位</v>
          </cell>
          <cell r="F2371" t="str">
            <v>教育改造</v>
          </cell>
          <cell r="G2371" t="str">
            <v>否</v>
          </cell>
          <cell r="H2371" t="str">
            <v>非选调生职位</v>
          </cell>
          <cell r="I2371" t="str">
            <v>司法行政机关人民警察职位</v>
          </cell>
          <cell r="J2371" t="str">
            <v>否</v>
          </cell>
          <cell r="K2371" t="str">
            <v>否</v>
          </cell>
          <cell r="L2371" t="str">
            <v>服刑人员教育改造管理</v>
          </cell>
          <cell r="M2371">
            <v>6</v>
          </cell>
          <cell r="N2371" t="str">
            <v>2020年应届毕业生</v>
          </cell>
          <cell r="O2371" t="str">
            <v>男</v>
          </cell>
          <cell r="P2371" t="str">
            <v>不限</v>
          </cell>
        </row>
        <row r="2371">
          <cell r="R2371" t="str">
            <v>国民教育毕业生</v>
          </cell>
          <cell r="S2371" t="str">
            <v>本科及以上</v>
          </cell>
          <cell r="T2371" t="str">
            <v>学士及以上学位</v>
          </cell>
          <cell r="U2371" t="str">
            <v>2020年毕业的非在职硕士及以上学历人员18至35周岁，其他人员18至30周岁</v>
          </cell>
          <cell r="V2371" t="str">
            <v>一级目录_人文社会科学</v>
          </cell>
          <cell r="W2371" t="str">
            <v>二级目录_教育学类</v>
          </cell>
          <cell r="X2371" t="str">
            <v>具体专业_不限</v>
          </cell>
          <cell r="Y2371" t="str">
            <v>--</v>
          </cell>
          <cell r="Z2371" t="str">
            <v>--</v>
          </cell>
          <cell r="AA2371" t="str">
            <v>--</v>
          </cell>
          <cell r="AB2371" t="str">
            <v>--</v>
          </cell>
        </row>
        <row r="2371">
          <cell r="AE2371" t="str">
            <v>不限</v>
          </cell>
          <cell r="AF2371" t="str">
            <v>--</v>
          </cell>
          <cell r="AG2371" t="str">
            <v>否</v>
          </cell>
        </row>
        <row r="2371">
          <cell r="AI2371" t="str">
            <v>此岗位需要进行体能测评</v>
          </cell>
          <cell r="AJ2371" t="str">
            <v>是</v>
          </cell>
          <cell r="AK2371" t="str">
            <v>0871</v>
          </cell>
          <cell r="AL2371">
            <v>66318989</v>
          </cell>
          <cell r="AM2371" t="str">
            <v>www.ynylxf.cn</v>
          </cell>
        </row>
        <row r="2372">
          <cell r="A2372">
            <v>242000230</v>
          </cell>
          <cell r="B2372" t="str">
            <v>省级</v>
          </cell>
          <cell r="C2372" t="str">
            <v>云南省西双版纳监狱</v>
          </cell>
          <cell r="D2372" t="str">
            <v>行政机关</v>
          </cell>
          <cell r="E2372" t="str">
            <v>监狱、强制隔离戒毒基层单位</v>
          </cell>
          <cell r="F2372" t="str">
            <v>监狱信息化</v>
          </cell>
          <cell r="G2372" t="str">
            <v>否</v>
          </cell>
          <cell r="H2372" t="str">
            <v>非选调生职位</v>
          </cell>
          <cell r="I2372" t="str">
            <v>司法行政机关人民警察职位</v>
          </cell>
          <cell r="J2372" t="str">
            <v>否</v>
          </cell>
          <cell r="K2372" t="str">
            <v>否</v>
          </cell>
          <cell r="L2372" t="str">
            <v>智慧监狱及信息化建设</v>
          </cell>
          <cell r="M2372">
            <v>1</v>
          </cell>
          <cell r="N2372" t="str">
            <v>2020年应届毕业生</v>
          </cell>
          <cell r="O2372" t="str">
            <v>男</v>
          </cell>
          <cell r="P2372" t="str">
            <v>不限</v>
          </cell>
        </row>
        <row r="2372">
          <cell r="R2372" t="str">
            <v>国民教育毕业生</v>
          </cell>
          <cell r="S2372" t="str">
            <v>本科及以上</v>
          </cell>
          <cell r="T2372" t="str">
            <v>学士及以上学位</v>
          </cell>
          <cell r="U2372" t="str">
            <v>2020年毕业的非在职硕士及以上学历人员18至35周岁，其他人员18至30周岁</v>
          </cell>
          <cell r="V2372" t="str">
            <v>一级目录_自然科学</v>
          </cell>
          <cell r="W2372" t="str">
            <v>二级目录_电子信息类</v>
          </cell>
          <cell r="X2372" t="str">
            <v>具体专业_不限</v>
          </cell>
          <cell r="Y2372" t="str">
            <v>--</v>
          </cell>
          <cell r="Z2372" t="str">
            <v>--</v>
          </cell>
          <cell r="AA2372" t="str">
            <v>--</v>
          </cell>
          <cell r="AB2372" t="str">
            <v>--</v>
          </cell>
        </row>
        <row r="2372">
          <cell r="AE2372" t="str">
            <v>不限</v>
          </cell>
          <cell r="AF2372" t="str">
            <v>--</v>
          </cell>
          <cell r="AG2372" t="str">
            <v>否</v>
          </cell>
        </row>
        <row r="2372">
          <cell r="AI2372" t="str">
            <v>此岗位需要进行体能测评</v>
          </cell>
          <cell r="AJ2372" t="str">
            <v>是</v>
          </cell>
          <cell r="AK2372" t="str">
            <v>0871</v>
          </cell>
          <cell r="AL2372">
            <v>66318989</v>
          </cell>
          <cell r="AM2372" t="str">
            <v>www.ynylxf.cn</v>
          </cell>
        </row>
        <row r="2373">
          <cell r="A2373">
            <v>242000231</v>
          </cell>
          <cell r="B2373" t="str">
            <v>省级</v>
          </cell>
          <cell r="C2373" t="str">
            <v>云南省西双版纳监狱</v>
          </cell>
          <cell r="D2373" t="str">
            <v>行政机关</v>
          </cell>
          <cell r="E2373" t="str">
            <v>监狱、强制隔离戒毒基层单位</v>
          </cell>
          <cell r="F2373" t="str">
            <v>文化教育</v>
          </cell>
          <cell r="G2373" t="str">
            <v>否</v>
          </cell>
          <cell r="H2373" t="str">
            <v>非选调生职位</v>
          </cell>
          <cell r="I2373" t="str">
            <v>司法行政机关人民警察职位</v>
          </cell>
          <cell r="J2373" t="str">
            <v>否</v>
          </cell>
          <cell r="K2373" t="str">
            <v>否</v>
          </cell>
          <cell r="L2373" t="str">
            <v>服刑人员改造管理及文化教育</v>
          </cell>
          <cell r="M2373">
            <v>2</v>
          </cell>
          <cell r="N2373" t="str">
            <v>2020年应届毕业生</v>
          </cell>
          <cell r="O2373" t="str">
            <v>男</v>
          </cell>
          <cell r="P2373" t="str">
            <v>不限</v>
          </cell>
        </row>
        <row r="2373">
          <cell r="R2373" t="str">
            <v>国民教育毕业生</v>
          </cell>
          <cell r="S2373" t="str">
            <v>本科及以上</v>
          </cell>
          <cell r="T2373" t="str">
            <v>学士及以上学位</v>
          </cell>
          <cell r="U2373" t="str">
            <v>2020年毕业的非在职硕士及以上学历人员18至35周岁，其他人员18至30周岁</v>
          </cell>
          <cell r="V2373" t="str">
            <v>一级目录_人文社会科学</v>
          </cell>
          <cell r="W2373" t="str">
            <v>二级目录_中国语言文学类</v>
          </cell>
          <cell r="X2373" t="str">
            <v>具体专业_不限</v>
          </cell>
          <cell r="Y2373" t="str">
            <v>--</v>
          </cell>
          <cell r="Z2373" t="str">
            <v>--</v>
          </cell>
          <cell r="AA2373" t="str">
            <v>--</v>
          </cell>
          <cell r="AB2373" t="str">
            <v>--</v>
          </cell>
        </row>
        <row r="2373">
          <cell r="AE2373" t="str">
            <v>不限</v>
          </cell>
          <cell r="AF2373" t="str">
            <v>--</v>
          </cell>
          <cell r="AG2373" t="str">
            <v>否</v>
          </cell>
        </row>
        <row r="2373">
          <cell r="AI2373" t="str">
            <v>此岗位需要进行体能测评</v>
          </cell>
          <cell r="AJ2373" t="str">
            <v>是</v>
          </cell>
          <cell r="AK2373" t="str">
            <v>0871</v>
          </cell>
          <cell r="AL2373">
            <v>66318989</v>
          </cell>
          <cell r="AM2373" t="str">
            <v>www.ynylxf.cn</v>
          </cell>
        </row>
        <row r="2374">
          <cell r="A2374">
            <v>242000232</v>
          </cell>
          <cell r="B2374" t="str">
            <v>省级</v>
          </cell>
          <cell r="C2374" t="str">
            <v>云南省西双版纳监狱</v>
          </cell>
          <cell r="D2374" t="str">
            <v>行政机关</v>
          </cell>
          <cell r="E2374" t="str">
            <v>监狱、强制隔离戒毒基层单位</v>
          </cell>
          <cell r="F2374" t="str">
            <v>财务会计</v>
          </cell>
          <cell r="G2374" t="str">
            <v>否</v>
          </cell>
          <cell r="H2374" t="str">
            <v>非选调生职位</v>
          </cell>
          <cell r="I2374" t="str">
            <v>司法行政机关人民警察职位</v>
          </cell>
          <cell r="J2374" t="str">
            <v>否</v>
          </cell>
          <cell r="K2374" t="str">
            <v>否</v>
          </cell>
          <cell r="L2374" t="str">
            <v>从事财务管理、审计、会计、核算及经费决算等工作</v>
          </cell>
          <cell r="M2374">
            <v>2</v>
          </cell>
          <cell r="N2374" t="str">
            <v>2020年应届毕业生</v>
          </cell>
          <cell r="O2374" t="str">
            <v>男</v>
          </cell>
          <cell r="P2374" t="str">
            <v>不限</v>
          </cell>
        </row>
        <row r="2374">
          <cell r="R2374" t="str">
            <v>国民教育毕业生</v>
          </cell>
          <cell r="S2374" t="str">
            <v>本科及以上</v>
          </cell>
          <cell r="T2374" t="str">
            <v>学士及以上学位</v>
          </cell>
          <cell r="U2374" t="str">
            <v>2020年毕业的非在职硕士及以上学历人员18至35周岁，其他人员18至30周岁</v>
          </cell>
          <cell r="V2374" t="str">
            <v>一级目录_人文社会科学</v>
          </cell>
          <cell r="W2374" t="str">
            <v>二级目录_工商管理及市场营销类</v>
          </cell>
          <cell r="X2374" t="str">
            <v>具体专业_不限</v>
          </cell>
          <cell r="Y2374" t="str">
            <v>--</v>
          </cell>
          <cell r="Z2374" t="str">
            <v>--</v>
          </cell>
          <cell r="AA2374" t="str">
            <v>--</v>
          </cell>
          <cell r="AB2374" t="str">
            <v>--</v>
          </cell>
        </row>
        <row r="2374">
          <cell r="AE2374" t="str">
            <v>不限</v>
          </cell>
          <cell r="AF2374" t="str">
            <v>--</v>
          </cell>
          <cell r="AG2374" t="str">
            <v>否</v>
          </cell>
        </row>
        <row r="2374">
          <cell r="AI2374" t="str">
            <v>此岗位需要进行体能测评</v>
          </cell>
          <cell r="AJ2374" t="str">
            <v>是</v>
          </cell>
          <cell r="AK2374" t="str">
            <v>0871</v>
          </cell>
          <cell r="AL2374">
            <v>66318989</v>
          </cell>
          <cell r="AM2374" t="str">
            <v>www.ynylxf.cn</v>
          </cell>
        </row>
        <row r="2375">
          <cell r="A2375">
            <v>242000233</v>
          </cell>
          <cell r="B2375" t="str">
            <v>省级</v>
          </cell>
          <cell r="C2375" t="str">
            <v>云南省西双版纳监狱</v>
          </cell>
          <cell r="D2375" t="str">
            <v>行政机关</v>
          </cell>
          <cell r="E2375" t="str">
            <v>监狱、强制隔离戒毒基层单位</v>
          </cell>
          <cell r="F2375" t="str">
            <v>监狱信息化</v>
          </cell>
          <cell r="G2375" t="str">
            <v>否</v>
          </cell>
          <cell r="H2375" t="str">
            <v>非选调生职位</v>
          </cell>
          <cell r="I2375" t="str">
            <v>司法行政机关人民警察职位</v>
          </cell>
          <cell r="J2375" t="str">
            <v>否</v>
          </cell>
          <cell r="K2375" t="str">
            <v>否</v>
          </cell>
          <cell r="L2375" t="str">
            <v>智慧监狱及信息化建设</v>
          </cell>
          <cell r="M2375">
            <v>1</v>
          </cell>
          <cell r="N2375" t="str">
            <v>2020年应届毕业生</v>
          </cell>
          <cell r="O2375" t="str">
            <v>男</v>
          </cell>
          <cell r="P2375" t="str">
            <v>不限</v>
          </cell>
        </row>
        <row r="2375">
          <cell r="R2375" t="str">
            <v>国民教育毕业生</v>
          </cell>
          <cell r="S2375" t="str">
            <v>本科及以上</v>
          </cell>
          <cell r="T2375" t="str">
            <v>学士及以上学位</v>
          </cell>
          <cell r="U2375" t="str">
            <v>2020年毕业的非在职硕士及以上学历人员18至35周岁，其他人员18至30周岁</v>
          </cell>
          <cell r="V2375" t="str">
            <v>一级目录_自然科学</v>
          </cell>
          <cell r="W2375" t="str">
            <v>二级目录_计算机类</v>
          </cell>
          <cell r="X2375" t="str">
            <v>具体专业_不限</v>
          </cell>
          <cell r="Y2375" t="str">
            <v>--</v>
          </cell>
          <cell r="Z2375" t="str">
            <v>--</v>
          </cell>
          <cell r="AA2375" t="str">
            <v>--</v>
          </cell>
          <cell r="AB2375" t="str">
            <v>--</v>
          </cell>
        </row>
        <row r="2375">
          <cell r="AE2375" t="str">
            <v>不限</v>
          </cell>
          <cell r="AF2375" t="str">
            <v>--</v>
          </cell>
          <cell r="AG2375" t="str">
            <v>否</v>
          </cell>
        </row>
        <row r="2375">
          <cell r="AI2375" t="str">
            <v>此岗位需要进行体能测评</v>
          </cell>
          <cell r="AJ2375" t="str">
            <v>是</v>
          </cell>
          <cell r="AK2375" t="str">
            <v>0871</v>
          </cell>
          <cell r="AL2375">
            <v>66318989</v>
          </cell>
          <cell r="AM2375" t="str">
            <v>www.ynylxf.cn</v>
          </cell>
        </row>
        <row r="2376">
          <cell r="A2376">
            <v>242000234</v>
          </cell>
          <cell r="B2376" t="str">
            <v>省级</v>
          </cell>
          <cell r="C2376" t="str">
            <v>云南省西双版纳监狱</v>
          </cell>
          <cell r="D2376" t="str">
            <v>行政机关</v>
          </cell>
          <cell r="E2376" t="str">
            <v>监狱、强制隔离戒毒基层单位</v>
          </cell>
          <cell r="F2376" t="str">
            <v>教育改造</v>
          </cell>
          <cell r="G2376" t="str">
            <v>否</v>
          </cell>
          <cell r="H2376" t="str">
            <v>非选调生职位</v>
          </cell>
          <cell r="I2376" t="str">
            <v>司法行政机关人民警察职位</v>
          </cell>
          <cell r="J2376" t="str">
            <v>否</v>
          </cell>
          <cell r="K2376" t="str">
            <v>否</v>
          </cell>
          <cell r="L2376" t="str">
            <v>服刑人员教育改造管理</v>
          </cell>
          <cell r="M2376">
            <v>6</v>
          </cell>
          <cell r="N2376" t="str">
            <v>2020年应届毕业生</v>
          </cell>
          <cell r="O2376" t="str">
            <v>男</v>
          </cell>
          <cell r="P2376" t="str">
            <v>不限</v>
          </cell>
        </row>
        <row r="2376">
          <cell r="R2376" t="str">
            <v>国民教育毕业生</v>
          </cell>
          <cell r="S2376" t="str">
            <v>本科及以上</v>
          </cell>
          <cell r="T2376" t="str">
            <v>学士及以上学位</v>
          </cell>
          <cell r="U2376" t="str">
            <v>2020年毕业的非在职硕士及以上学历人员18至35周岁，其他人员18至30周岁</v>
          </cell>
          <cell r="V2376" t="str">
            <v>一级目录_人文社会科学</v>
          </cell>
          <cell r="W2376" t="str">
            <v>二级目录_法学类</v>
          </cell>
          <cell r="X2376" t="str">
            <v>具体专业_不限</v>
          </cell>
          <cell r="Y2376" t="str">
            <v>--</v>
          </cell>
          <cell r="Z2376" t="str">
            <v>--</v>
          </cell>
          <cell r="AA2376" t="str">
            <v>--</v>
          </cell>
          <cell r="AB2376" t="str">
            <v>--</v>
          </cell>
        </row>
        <row r="2376">
          <cell r="AE2376" t="str">
            <v>不限</v>
          </cell>
          <cell r="AF2376" t="str">
            <v>--</v>
          </cell>
          <cell r="AG2376" t="str">
            <v>否</v>
          </cell>
        </row>
        <row r="2376">
          <cell r="AI2376" t="str">
            <v>此岗位需要进行体能测评</v>
          </cell>
          <cell r="AJ2376" t="str">
            <v>是</v>
          </cell>
          <cell r="AK2376" t="str">
            <v>0871</v>
          </cell>
          <cell r="AL2376">
            <v>66318989</v>
          </cell>
          <cell r="AM2376" t="str">
            <v>www.ynylxf.cn</v>
          </cell>
        </row>
        <row r="2377">
          <cell r="A2377">
            <v>242000235</v>
          </cell>
          <cell r="B2377" t="str">
            <v>省级</v>
          </cell>
          <cell r="C2377" t="str">
            <v>云南省西双版纳监狱</v>
          </cell>
          <cell r="D2377" t="str">
            <v>行政机关</v>
          </cell>
          <cell r="E2377" t="str">
            <v>监狱、强制隔离戒毒基层单位</v>
          </cell>
          <cell r="F2377" t="str">
            <v>心理矫治</v>
          </cell>
          <cell r="G2377" t="str">
            <v>否</v>
          </cell>
          <cell r="H2377" t="str">
            <v>非选调生职位</v>
          </cell>
          <cell r="I2377" t="str">
            <v>司法行政机关人民警察职位</v>
          </cell>
          <cell r="J2377" t="str">
            <v>否</v>
          </cell>
          <cell r="K2377" t="str">
            <v>否</v>
          </cell>
          <cell r="L2377" t="str">
            <v>服刑人员心理健康教育</v>
          </cell>
          <cell r="M2377">
            <v>4</v>
          </cell>
          <cell r="N2377" t="str">
            <v>2020年应届毕业生</v>
          </cell>
          <cell r="O2377" t="str">
            <v>男</v>
          </cell>
          <cell r="P2377" t="str">
            <v>不限</v>
          </cell>
        </row>
        <row r="2377">
          <cell r="R2377" t="str">
            <v>国民教育毕业生</v>
          </cell>
          <cell r="S2377" t="str">
            <v>本科及以上</v>
          </cell>
          <cell r="T2377" t="str">
            <v>学士及以上学位</v>
          </cell>
          <cell r="U2377" t="str">
            <v>18至35周岁</v>
          </cell>
          <cell r="V2377" t="str">
            <v>一级目录_人文社会科学</v>
          </cell>
          <cell r="W2377" t="str">
            <v>二级目录_心理学类</v>
          </cell>
          <cell r="X2377" t="str">
            <v>具体专业_不限</v>
          </cell>
          <cell r="Y2377" t="str">
            <v>--</v>
          </cell>
          <cell r="Z2377" t="str">
            <v>--</v>
          </cell>
          <cell r="AA2377" t="str">
            <v>--</v>
          </cell>
          <cell r="AB2377" t="str">
            <v>--</v>
          </cell>
        </row>
        <row r="2377">
          <cell r="AE2377" t="str">
            <v>不限</v>
          </cell>
          <cell r="AF2377" t="str">
            <v>--</v>
          </cell>
          <cell r="AG2377" t="str">
            <v>否</v>
          </cell>
        </row>
        <row r="2377">
          <cell r="AI2377" t="str">
            <v>此岗位需要进行体能测评</v>
          </cell>
          <cell r="AJ2377" t="str">
            <v>是</v>
          </cell>
          <cell r="AK2377" t="str">
            <v>0871</v>
          </cell>
          <cell r="AL2377">
            <v>66318989</v>
          </cell>
          <cell r="AM2377" t="str">
            <v>www.ynylxf.cn</v>
          </cell>
        </row>
        <row r="2378">
          <cell r="A2378">
            <v>242000236</v>
          </cell>
          <cell r="B2378" t="str">
            <v>省级</v>
          </cell>
          <cell r="C2378" t="str">
            <v>云南省小龙潭监狱</v>
          </cell>
          <cell r="D2378" t="str">
            <v>行政机关</v>
          </cell>
          <cell r="E2378" t="str">
            <v>监狱、强制隔离戒毒基层单位</v>
          </cell>
          <cell r="F2378" t="str">
            <v>教育改造</v>
          </cell>
          <cell r="G2378" t="str">
            <v>否</v>
          </cell>
          <cell r="H2378" t="str">
            <v>非选调生职位</v>
          </cell>
          <cell r="I2378" t="str">
            <v>司法行政机关人民警察职位</v>
          </cell>
          <cell r="J2378" t="str">
            <v>否</v>
          </cell>
          <cell r="K2378" t="str">
            <v>否</v>
          </cell>
          <cell r="L2378" t="str">
            <v>服刑人员教育改造管理</v>
          </cell>
          <cell r="M2378">
            <v>2</v>
          </cell>
          <cell r="N2378" t="str">
            <v>不限</v>
          </cell>
          <cell r="O2378" t="str">
            <v>男</v>
          </cell>
          <cell r="P2378" t="str">
            <v>不限</v>
          </cell>
        </row>
        <row r="2378">
          <cell r="R2378" t="str">
            <v>国民教育毕业生</v>
          </cell>
          <cell r="S2378" t="str">
            <v>本科及以上</v>
          </cell>
          <cell r="T2378" t="str">
            <v>学士及以上学位</v>
          </cell>
          <cell r="U2378" t="str">
            <v>2020年毕业的非在职硕士及以上学历人员18至35周岁，其他人员18至30周岁</v>
          </cell>
          <cell r="V2378" t="str">
            <v>一级目录_人文社会科学</v>
          </cell>
          <cell r="W2378" t="str">
            <v>二级目录_司法学及司法行政执行类</v>
          </cell>
          <cell r="X2378" t="str">
            <v>具体专业_不限</v>
          </cell>
          <cell r="Y2378" t="str">
            <v>--</v>
          </cell>
          <cell r="Z2378" t="str">
            <v>--</v>
          </cell>
          <cell r="AA2378" t="str">
            <v>--</v>
          </cell>
          <cell r="AB2378" t="str">
            <v>--</v>
          </cell>
        </row>
        <row r="2378">
          <cell r="AE2378" t="str">
            <v>不限</v>
          </cell>
          <cell r="AF2378" t="str">
            <v>--</v>
          </cell>
          <cell r="AG2378" t="str">
            <v>否</v>
          </cell>
        </row>
        <row r="2378">
          <cell r="AI2378" t="str">
            <v>此职位需要进行体能测评</v>
          </cell>
          <cell r="AJ2378" t="str">
            <v>是</v>
          </cell>
          <cell r="AK2378" t="str">
            <v>0871</v>
          </cell>
          <cell r="AL2378">
            <v>66318989</v>
          </cell>
          <cell r="AM2378" t="str">
            <v>www.ynylxf.cn</v>
          </cell>
        </row>
        <row r="2379">
          <cell r="A2379">
            <v>242000237</v>
          </cell>
          <cell r="B2379" t="str">
            <v>省级</v>
          </cell>
          <cell r="C2379" t="str">
            <v>云南省小龙潭监狱</v>
          </cell>
          <cell r="D2379" t="str">
            <v>行政机关</v>
          </cell>
          <cell r="E2379" t="str">
            <v>监狱、强制隔离戒毒基层单位</v>
          </cell>
          <cell r="F2379" t="str">
            <v>教育改造</v>
          </cell>
          <cell r="G2379" t="str">
            <v>否</v>
          </cell>
          <cell r="H2379" t="str">
            <v>非选调生职位</v>
          </cell>
          <cell r="I2379" t="str">
            <v>司法行政机关人民警察职位</v>
          </cell>
          <cell r="J2379" t="str">
            <v>否</v>
          </cell>
          <cell r="K2379" t="str">
            <v>否</v>
          </cell>
          <cell r="L2379" t="str">
            <v>服刑人员教育改造管理</v>
          </cell>
          <cell r="M2379">
            <v>2</v>
          </cell>
          <cell r="N2379" t="str">
            <v>不限</v>
          </cell>
          <cell r="O2379" t="str">
            <v>男</v>
          </cell>
          <cell r="P2379" t="str">
            <v>不限</v>
          </cell>
        </row>
        <row r="2379">
          <cell r="R2379" t="str">
            <v>国民教育毕业生</v>
          </cell>
          <cell r="S2379" t="str">
            <v>本科及以上</v>
          </cell>
          <cell r="T2379" t="str">
            <v>学士及以上学位</v>
          </cell>
          <cell r="U2379" t="str">
            <v>2020年毕业的非在职硕士及以上学历人员18至35周岁，其他人员18至30周岁</v>
          </cell>
          <cell r="V2379" t="str">
            <v>一级目录_人文社会科学</v>
          </cell>
          <cell r="W2379" t="str">
            <v>二级目录_不限</v>
          </cell>
          <cell r="X2379" t="str">
            <v>具体专业_不限</v>
          </cell>
          <cell r="Y2379" t="str">
            <v>--</v>
          </cell>
          <cell r="Z2379" t="str">
            <v>--</v>
          </cell>
          <cell r="AA2379" t="str">
            <v>--</v>
          </cell>
          <cell r="AB2379" t="str">
            <v>--</v>
          </cell>
        </row>
        <row r="2379">
          <cell r="AE2379" t="str">
            <v>不限</v>
          </cell>
          <cell r="AF2379" t="str">
            <v>--</v>
          </cell>
          <cell r="AG2379" t="str">
            <v>否</v>
          </cell>
        </row>
        <row r="2379">
          <cell r="AI2379" t="str">
            <v>此职位需要进行体能测评</v>
          </cell>
          <cell r="AJ2379" t="str">
            <v>是</v>
          </cell>
          <cell r="AK2379" t="str">
            <v>0871</v>
          </cell>
          <cell r="AL2379">
            <v>66318989</v>
          </cell>
          <cell r="AM2379" t="str">
            <v>www.ynylxf.cn</v>
          </cell>
        </row>
        <row r="2380">
          <cell r="A2380">
            <v>242000238</v>
          </cell>
          <cell r="B2380" t="str">
            <v>省级</v>
          </cell>
          <cell r="C2380" t="str">
            <v>云南省小龙潭监狱</v>
          </cell>
          <cell r="D2380" t="str">
            <v>行政机关</v>
          </cell>
          <cell r="E2380" t="str">
            <v>监狱、强制隔离戒毒基层单位</v>
          </cell>
          <cell r="F2380" t="str">
            <v>教育改造</v>
          </cell>
          <cell r="G2380" t="str">
            <v>否</v>
          </cell>
          <cell r="H2380" t="str">
            <v>非选调生职位</v>
          </cell>
          <cell r="I2380" t="str">
            <v>司法行政机关人民警察职位</v>
          </cell>
          <cell r="J2380" t="str">
            <v>否</v>
          </cell>
          <cell r="K2380" t="str">
            <v>否</v>
          </cell>
          <cell r="L2380" t="str">
            <v>服刑人员教育改造管理</v>
          </cell>
          <cell r="M2380">
            <v>4</v>
          </cell>
          <cell r="N2380" t="str">
            <v>2020年应届毕业生</v>
          </cell>
          <cell r="O2380" t="str">
            <v>男</v>
          </cell>
          <cell r="P2380" t="str">
            <v>不限</v>
          </cell>
        </row>
        <row r="2380">
          <cell r="R2380" t="str">
            <v>国民教育毕业生</v>
          </cell>
          <cell r="S2380" t="str">
            <v>本科及以上</v>
          </cell>
          <cell r="T2380" t="str">
            <v>学士及以上学位</v>
          </cell>
          <cell r="U2380" t="str">
            <v>2020年毕业的非在职硕士及以上学历人员18至35周岁，其他人员18至30周岁</v>
          </cell>
          <cell r="V2380" t="str">
            <v>一级目录_人文社会科学</v>
          </cell>
          <cell r="W2380" t="str">
            <v>二级目录_法学类</v>
          </cell>
          <cell r="X2380" t="str">
            <v>具体专业_不限</v>
          </cell>
          <cell r="Y2380" t="str">
            <v>--</v>
          </cell>
          <cell r="Z2380" t="str">
            <v>--</v>
          </cell>
          <cell r="AA2380" t="str">
            <v>--</v>
          </cell>
          <cell r="AB2380" t="str">
            <v>--</v>
          </cell>
        </row>
        <row r="2380">
          <cell r="AE2380" t="str">
            <v>不限</v>
          </cell>
          <cell r="AF2380" t="str">
            <v>--</v>
          </cell>
          <cell r="AG2380" t="str">
            <v>否</v>
          </cell>
        </row>
        <row r="2380">
          <cell r="AI2380" t="str">
            <v>此职位需要进行体能测评</v>
          </cell>
          <cell r="AJ2380" t="str">
            <v>是</v>
          </cell>
          <cell r="AK2380" t="str">
            <v>0871</v>
          </cell>
          <cell r="AL2380">
            <v>66318989</v>
          </cell>
          <cell r="AM2380" t="str">
            <v>www.ynylxf.cn</v>
          </cell>
        </row>
        <row r="2381">
          <cell r="A2381">
            <v>242000239</v>
          </cell>
          <cell r="B2381" t="str">
            <v>省级</v>
          </cell>
          <cell r="C2381" t="str">
            <v>云南省小龙潭监狱</v>
          </cell>
          <cell r="D2381" t="str">
            <v>行政机关</v>
          </cell>
          <cell r="E2381" t="str">
            <v>监狱、强制隔离戒毒基层单位</v>
          </cell>
          <cell r="F2381" t="str">
            <v>教育改造</v>
          </cell>
          <cell r="G2381" t="str">
            <v>否</v>
          </cell>
          <cell r="H2381" t="str">
            <v>非选调生职位</v>
          </cell>
          <cell r="I2381" t="str">
            <v>司法行政机关人民警察职位</v>
          </cell>
          <cell r="J2381" t="str">
            <v>否</v>
          </cell>
          <cell r="K2381" t="str">
            <v>否</v>
          </cell>
          <cell r="L2381" t="str">
            <v>服刑人员教育改造管理</v>
          </cell>
          <cell r="M2381">
            <v>2</v>
          </cell>
          <cell r="N2381" t="str">
            <v>不限</v>
          </cell>
          <cell r="O2381" t="str">
            <v>男</v>
          </cell>
          <cell r="P2381" t="str">
            <v>不限</v>
          </cell>
        </row>
        <row r="2381">
          <cell r="R2381" t="str">
            <v>国民教育毕业生</v>
          </cell>
          <cell r="S2381" t="str">
            <v>本科及以上</v>
          </cell>
          <cell r="T2381" t="str">
            <v>学士及以上学位</v>
          </cell>
          <cell r="U2381" t="str">
            <v>2020年毕业的非在职硕士及以上学历人员18至35周岁，其他人员18至30周岁</v>
          </cell>
          <cell r="V2381" t="str">
            <v>一级目录_人文社会科学</v>
          </cell>
          <cell r="W2381" t="str">
            <v>二级目录_法学类</v>
          </cell>
          <cell r="X2381" t="str">
            <v>具体专业_不限</v>
          </cell>
          <cell r="Y2381" t="str">
            <v>--</v>
          </cell>
          <cell r="Z2381" t="str">
            <v>--</v>
          </cell>
          <cell r="AA2381" t="str">
            <v>--</v>
          </cell>
          <cell r="AB2381" t="str">
            <v>--</v>
          </cell>
        </row>
        <row r="2381">
          <cell r="AE2381" t="str">
            <v>不限</v>
          </cell>
          <cell r="AF2381" t="str">
            <v>--</v>
          </cell>
          <cell r="AG2381" t="str">
            <v>否</v>
          </cell>
        </row>
        <row r="2381">
          <cell r="AI2381" t="str">
            <v>此职位需要进行体能测评</v>
          </cell>
          <cell r="AJ2381" t="str">
            <v>是</v>
          </cell>
          <cell r="AK2381" t="str">
            <v>0871</v>
          </cell>
          <cell r="AL2381">
            <v>66318989</v>
          </cell>
          <cell r="AM2381" t="str">
            <v>www.ynylxf.cn</v>
          </cell>
        </row>
        <row r="2382">
          <cell r="A2382">
            <v>242000240</v>
          </cell>
          <cell r="B2382" t="str">
            <v>省级</v>
          </cell>
          <cell r="C2382" t="str">
            <v>云南省小龙潭监狱</v>
          </cell>
          <cell r="D2382" t="str">
            <v>行政机关</v>
          </cell>
          <cell r="E2382" t="str">
            <v>监狱、强制隔离戒毒基层单位</v>
          </cell>
          <cell r="F2382" t="str">
            <v>监狱管理</v>
          </cell>
          <cell r="G2382" t="str">
            <v>否</v>
          </cell>
          <cell r="H2382" t="str">
            <v>非选调生职位</v>
          </cell>
          <cell r="I2382" t="str">
            <v>司法行政机关人民警察职位</v>
          </cell>
          <cell r="J2382" t="str">
            <v>否</v>
          </cell>
          <cell r="K2382" t="str">
            <v>否</v>
          </cell>
          <cell r="L2382" t="str">
            <v>女性服刑人员教育改造管理及生产管理</v>
          </cell>
          <cell r="M2382">
            <v>1</v>
          </cell>
          <cell r="N2382" t="str">
            <v>2020年应届毕业生</v>
          </cell>
          <cell r="O2382" t="str">
            <v>女</v>
          </cell>
          <cell r="P2382" t="str">
            <v>不限</v>
          </cell>
        </row>
        <row r="2382">
          <cell r="R2382" t="str">
            <v>国民教育毕业生</v>
          </cell>
          <cell r="S2382" t="str">
            <v>本科及以上</v>
          </cell>
          <cell r="T2382" t="str">
            <v>学士及以上学位</v>
          </cell>
          <cell r="U2382" t="str">
            <v>2020年毕业的非在职硕士及以上学历人员18至35周岁，其他人员18至30周岁</v>
          </cell>
          <cell r="V2382" t="str">
            <v>一级目录_人文社会科学</v>
          </cell>
          <cell r="W2382" t="str">
            <v>二级目录_法学类</v>
          </cell>
          <cell r="X2382" t="str">
            <v>具体专业_不限</v>
          </cell>
          <cell r="Y2382" t="str">
            <v>一级目录_自然科学</v>
          </cell>
          <cell r="Z2382" t="str">
            <v>二级目录_统计学类</v>
          </cell>
          <cell r="AA2382" t="str">
            <v>--</v>
          </cell>
          <cell r="AB2382" t="str">
            <v>--</v>
          </cell>
        </row>
        <row r="2382">
          <cell r="AE2382" t="str">
            <v>不限</v>
          </cell>
          <cell r="AF2382" t="str">
            <v>--</v>
          </cell>
          <cell r="AG2382" t="str">
            <v>否</v>
          </cell>
        </row>
        <row r="2382">
          <cell r="AI2382" t="str">
            <v>对女性罪犯的管理教育。此职位需要进行体能测评</v>
          </cell>
          <cell r="AJ2382" t="str">
            <v>是</v>
          </cell>
          <cell r="AK2382" t="str">
            <v>0871</v>
          </cell>
          <cell r="AL2382">
            <v>66318989</v>
          </cell>
          <cell r="AM2382" t="str">
            <v>www.ynylxf.cn</v>
          </cell>
        </row>
        <row r="2383">
          <cell r="A2383">
            <v>242000241</v>
          </cell>
          <cell r="B2383" t="str">
            <v>省级</v>
          </cell>
          <cell r="C2383" t="str">
            <v>云南省小龙潭监狱</v>
          </cell>
          <cell r="D2383" t="str">
            <v>行政机关</v>
          </cell>
          <cell r="E2383" t="str">
            <v>监狱、强制隔离戒毒基层单位</v>
          </cell>
          <cell r="F2383" t="str">
            <v>教育改造</v>
          </cell>
          <cell r="G2383" t="str">
            <v>否</v>
          </cell>
          <cell r="H2383" t="str">
            <v>非选调生职位</v>
          </cell>
          <cell r="I2383" t="str">
            <v>司法行政机关人民警察职位</v>
          </cell>
          <cell r="J2383" t="str">
            <v>否</v>
          </cell>
          <cell r="K2383" t="str">
            <v>否</v>
          </cell>
          <cell r="L2383" t="str">
            <v>维吾尔族、彝族服刑人员教育管理</v>
          </cell>
          <cell r="M2383">
            <v>1</v>
          </cell>
          <cell r="N2383" t="str">
            <v>不限</v>
          </cell>
          <cell r="O2383" t="str">
            <v>男</v>
          </cell>
          <cell r="P2383" t="str">
            <v>不限</v>
          </cell>
        </row>
        <row r="2383">
          <cell r="R2383" t="str">
            <v>国民教育毕业生</v>
          </cell>
          <cell r="S2383" t="str">
            <v>本科及以上</v>
          </cell>
          <cell r="T2383" t="str">
            <v>学士及以上学位</v>
          </cell>
          <cell r="U2383" t="str">
            <v>2020年毕业的非在职硕士及以上学历人员18至35周岁，其他人员18至30周岁</v>
          </cell>
          <cell r="V2383" t="str">
            <v>一级目录_人文社会科学</v>
          </cell>
          <cell r="W2383" t="str">
            <v>二级目录_中国语言文学类</v>
          </cell>
          <cell r="X2383" t="str">
            <v>中国少数民族语言文学</v>
          </cell>
          <cell r="Y2383" t="str">
            <v>--</v>
          </cell>
          <cell r="Z2383" t="str">
            <v>--</v>
          </cell>
          <cell r="AA2383" t="str">
            <v>--</v>
          </cell>
          <cell r="AB2383" t="str">
            <v>--</v>
          </cell>
        </row>
        <row r="2383">
          <cell r="AE2383" t="str">
            <v>不限</v>
          </cell>
          <cell r="AF2383" t="str">
            <v>--</v>
          </cell>
          <cell r="AG2383" t="str">
            <v>否</v>
          </cell>
          <cell r="AH2383" t="str">
            <v>熟练掌握维吾尔语或彝语，能够做到听、说、读、写。</v>
          </cell>
          <cell r="AI2383" t="str">
            <v>此职位需要进行体能测评。“中国少数民族语言文化”专业、“少数民族语言与文学”专业、“少数民族语言文学教育”专业的毕业生，若报考本职位，报名填表时，请将所学专业选择为“中国少数民族语言文学”。</v>
          </cell>
          <cell r="AJ2383" t="str">
            <v>否</v>
          </cell>
          <cell r="AK2383" t="str">
            <v>0871</v>
          </cell>
          <cell r="AL2383">
            <v>66318989</v>
          </cell>
          <cell r="AM2383" t="str">
            <v>www.ynylxf.cn</v>
          </cell>
        </row>
        <row r="2384">
          <cell r="A2384">
            <v>242000242</v>
          </cell>
          <cell r="B2384" t="str">
            <v>省级</v>
          </cell>
          <cell r="C2384" t="str">
            <v>云南省小龙潭监狱</v>
          </cell>
          <cell r="D2384" t="str">
            <v>行政机关</v>
          </cell>
          <cell r="E2384" t="str">
            <v>监狱、强制隔离戒毒基层单位</v>
          </cell>
          <cell r="F2384" t="str">
            <v>文化教育</v>
          </cell>
          <cell r="G2384" t="str">
            <v>否</v>
          </cell>
          <cell r="H2384" t="str">
            <v>非选调生职位</v>
          </cell>
          <cell r="I2384" t="str">
            <v>司法行政机关人民警察职位</v>
          </cell>
          <cell r="J2384" t="str">
            <v>否</v>
          </cell>
          <cell r="K2384" t="str">
            <v>否</v>
          </cell>
          <cell r="L2384" t="str">
            <v>服刑人员改造管理及文化教育</v>
          </cell>
          <cell r="M2384">
            <v>1</v>
          </cell>
          <cell r="N2384" t="str">
            <v>2020年应届毕业生</v>
          </cell>
          <cell r="O2384" t="str">
            <v>男</v>
          </cell>
          <cell r="P2384" t="str">
            <v>不限</v>
          </cell>
        </row>
        <row r="2384">
          <cell r="R2384" t="str">
            <v>国民教育毕业生</v>
          </cell>
          <cell r="S2384" t="str">
            <v>本科及以上</v>
          </cell>
          <cell r="T2384" t="str">
            <v>学士及以上学位</v>
          </cell>
          <cell r="U2384" t="str">
            <v>2020年毕业的非在职硕士及以上学历人员18至35周岁，其他人员18至30周岁</v>
          </cell>
          <cell r="V2384" t="str">
            <v>一级目录_人文社会科学</v>
          </cell>
          <cell r="W2384" t="str">
            <v>二级目录_新闻传播与出版类</v>
          </cell>
          <cell r="X2384" t="str">
            <v>具体专业_不限</v>
          </cell>
          <cell r="Y2384" t="str">
            <v>--</v>
          </cell>
          <cell r="Z2384" t="str">
            <v>--</v>
          </cell>
          <cell r="AA2384" t="str">
            <v>--</v>
          </cell>
          <cell r="AB2384" t="str">
            <v>--</v>
          </cell>
        </row>
        <row r="2384">
          <cell r="AE2384" t="str">
            <v>不限</v>
          </cell>
          <cell r="AF2384" t="str">
            <v>--</v>
          </cell>
          <cell r="AG2384" t="str">
            <v>否</v>
          </cell>
        </row>
        <row r="2384">
          <cell r="AI2384" t="str">
            <v>此职位需要进行体能测评</v>
          </cell>
          <cell r="AJ2384" t="str">
            <v>是</v>
          </cell>
          <cell r="AK2384" t="str">
            <v>0871</v>
          </cell>
          <cell r="AL2384">
            <v>66318989</v>
          </cell>
          <cell r="AM2384" t="str">
            <v>www.ynylxf.cn</v>
          </cell>
        </row>
        <row r="2385">
          <cell r="A2385">
            <v>242000243</v>
          </cell>
          <cell r="B2385" t="str">
            <v>省级</v>
          </cell>
          <cell r="C2385" t="str">
            <v>云南省小龙潭监狱</v>
          </cell>
          <cell r="D2385" t="str">
            <v>行政机关</v>
          </cell>
          <cell r="E2385" t="str">
            <v>监狱、强制隔离戒毒基层单位</v>
          </cell>
          <cell r="F2385" t="str">
            <v>文化教育</v>
          </cell>
          <cell r="G2385" t="str">
            <v>否</v>
          </cell>
          <cell r="H2385" t="str">
            <v>非选调生职位</v>
          </cell>
          <cell r="I2385" t="str">
            <v>司法行政机关人民警察职位</v>
          </cell>
          <cell r="J2385" t="str">
            <v>否</v>
          </cell>
          <cell r="K2385" t="str">
            <v>否</v>
          </cell>
          <cell r="L2385" t="str">
            <v>服刑人员改造管理及文化教育</v>
          </cell>
          <cell r="M2385">
            <v>2</v>
          </cell>
          <cell r="N2385" t="str">
            <v>2020年应届毕业生</v>
          </cell>
          <cell r="O2385" t="str">
            <v>男</v>
          </cell>
          <cell r="P2385" t="str">
            <v>不限</v>
          </cell>
        </row>
        <row r="2385">
          <cell r="R2385" t="str">
            <v>国民教育毕业生</v>
          </cell>
          <cell r="S2385" t="str">
            <v>本科及以上</v>
          </cell>
          <cell r="T2385" t="str">
            <v>学士及以上学位</v>
          </cell>
          <cell r="U2385" t="str">
            <v>2020年毕业的非在职硕士及以上学历人员18至35周岁，其他人员18至30周岁</v>
          </cell>
          <cell r="V2385" t="str">
            <v>一级目录_人文社会科学</v>
          </cell>
          <cell r="W2385" t="str">
            <v>二级目录_中国语言文学类</v>
          </cell>
          <cell r="X2385" t="str">
            <v>具体专业_不限</v>
          </cell>
          <cell r="Y2385" t="str">
            <v>--</v>
          </cell>
          <cell r="Z2385" t="str">
            <v>--</v>
          </cell>
          <cell r="AA2385" t="str">
            <v>--</v>
          </cell>
          <cell r="AB2385" t="str">
            <v>--</v>
          </cell>
        </row>
        <row r="2385">
          <cell r="AE2385" t="str">
            <v>不限</v>
          </cell>
          <cell r="AF2385" t="str">
            <v>--</v>
          </cell>
          <cell r="AG2385" t="str">
            <v>否</v>
          </cell>
        </row>
        <row r="2385">
          <cell r="AI2385" t="str">
            <v>此职位需要进行体能测评</v>
          </cell>
          <cell r="AJ2385" t="str">
            <v>是</v>
          </cell>
          <cell r="AK2385" t="str">
            <v>0871</v>
          </cell>
          <cell r="AL2385">
            <v>66318989</v>
          </cell>
          <cell r="AM2385" t="str">
            <v>www.ynylxf.cn</v>
          </cell>
        </row>
        <row r="2386">
          <cell r="A2386">
            <v>242000244</v>
          </cell>
          <cell r="B2386" t="str">
            <v>省级</v>
          </cell>
          <cell r="C2386" t="str">
            <v>云南省小龙潭监狱</v>
          </cell>
          <cell r="D2386" t="str">
            <v>行政机关</v>
          </cell>
          <cell r="E2386" t="str">
            <v>监狱、强制隔离戒毒基层单位</v>
          </cell>
          <cell r="F2386" t="str">
            <v>文化教育</v>
          </cell>
          <cell r="G2386" t="str">
            <v>否</v>
          </cell>
          <cell r="H2386" t="str">
            <v>非选调生职位</v>
          </cell>
          <cell r="I2386" t="str">
            <v>司法行政机关人民警察职位</v>
          </cell>
          <cell r="J2386" t="str">
            <v>否</v>
          </cell>
          <cell r="K2386" t="str">
            <v>否</v>
          </cell>
          <cell r="L2386" t="str">
            <v>女性服刑人员改造管理及文化教育</v>
          </cell>
          <cell r="M2386">
            <v>1</v>
          </cell>
          <cell r="N2386" t="str">
            <v>不限</v>
          </cell>
          <cell r="O2386" t="str">
            <v>女</v>
          </cell>
          <cell r="P2386" t="str">
            <v>不限</v>
          </cell>
        </row>
        <row r="2386">
          <cell r="R2386" t="str">
            <v>国民教育毕业生</v>
          </cell>
          <cell r="S2386" t="str">
            <v>本科及以上</v>
          </cell>
          <cell r="T2386" t="str">
            <v>学士及以上学位</v>
          </cell>
          <cell r="U2386" t="str">
            <v>2020年毕业的非在职硕士及以上学历人员18至35周岁，其他人员18至30周岁</v>
          </cell>
          <cell r="V2386" t="str">
            <v>一级目录_人文社会科学</v>
          </cell>
          <cell r="W2386" t="str">
            <v>二级目录_中国语言文学类</v>
          </cell>
          <cell r="X2386" t="str">
            <v>具体专业_不限</v>
          </cell>
          <cell r="Y2386" t="str">
            <v>--</v>
          </cell>
          <cell r="Z2386" t="str">
            <v>--</v>
          </cell>
          <cell r="AA2386" t="str">
            <v>--</v>
          </cell>
          <cell r="AB2386" t="str">
            <v>--</v>
          </cell>
        </row>
        <row r="2386">
          <cell r="AE2386" t="str">
            <v>不限</v>
          </cell>
          <cell r="AF2386" t="str">
            <v>--</v>
          </cell>
          <cell r="AG2386" t="str">
            <v>否</v>
          </cell>
        </row>
        <row r="2386">
          <cell r="AI2386" t="str">
            <v>对女性罪犯的管理教育。此职位需要进行体能测评</v>
          </cell>
          <cell r="AJ2386" t="str">
            <v>是</v>
          </cell>
          <cell r="AK2386" t="str">
            <v>0871</v>
          </cell>
          <cell r="AL2386">
            <v>66318989</v>
          </cell>
          <cell r="AM2386" t="str">
            <v>www.ynylxf.cn</v>
          </cell>
        </row>
        <row r="2387">
          <cell r="A2387">
            <v>242000245</v>
          </cell>
          <cell r="B2387" t="str">
            <v>省级</v>
          </cell>
          <cell r="C2387" t="str">
            <v>云南省小龙潭监狱</v>
          </cell>
          <cell r="D2387" t="str">
            <v>行政机关</v>
          </cell>
          <cell r="E2387" t="str">
            <v>监狱、强制隔离戒毒基层单位</v>
          </cell>
          <cell r="F2387" t="str">
            <v>文化教育</v>
          </cell>
          <cell r="G2387" t="str">
            <v>否</v>
          </cell>
          <cell r="H2387" t="str">
            <v>非选调生职位</v>
          </cell>
          <cell r="I2387" t="str">
            <v>司法行政机关人民警察职位</v>
          </cell>
          <cell r="J2387" t="str">
            <v>否</v>
          </cell>
          <cell r="K2387" t="str">
            <v>否</v>
          </cell>
          <cell r="L2387" t="str">
            <v>视频演播中心对服刑人员教育改造</v>
          </cell>
          <cell r="M2387">
            <v>1</v>
          </cell>
          <cell r="N2387" t="str">
            <v>2020年应届毕业生</v>
          </cell>
          <cell r="O2387" t="str">
            <v>女</v>
          </cell>
          <cell r="P2387" t="str">
            <v>不限</v>
          </cell>
        </row>
        <row r="2387">
          <cell r="R2387" t="str">
            <v>国民教育毕业生</v>
          </cell>
          <cell r="S2387" t="str">
            <v>本科及以上</v>
          </cell>
          <cell r="T2387" t="str">
            <v>学士及以上学位</v>
          </cell>
          <cell r="U2387" t="str">
            <v>2020年毕业的非在职硕士及以上学历人员18至35周岁，其他人员18至30周岁</v>
          </cell>
          <cell r="V2387" t="str">
            <v>一级目录_人文社会科学</v>
          </cell>
          <cell r="W2387" t="str">
            <v>二级目录_戏剧与影视学类</v>
          </cell>
          <cell r="X2387" t="str">
            <v>播音与主持艺术</v>
          </cell>
          <cell r="Y2387" t="str">
            <v>--</v>
          </cell>
          <cell r="Z2387" t="str">
            <v>--</v>
          </cell>
          <cell r="AA2387" t="str">
            <v>--</v>
          </cell>
          <cell r="AB2387" t="str">
            <v>--</v>
          </cell>
        </row>
        <row r="2387">
          <cell r="AE2387" t="str">
            <v>不限</v>
          </cell>
          <cell r="AF2387" t="str">
            <v>--</v>
          </cell>
          <cell r="AG2387" t="str">
            <v>否</v>
          </cell>
        </row>
        <row r="2387">
          <cell r="AI2387" t="str">
            <v>此职位需要进行体能测评。“播音”专业、“播音与节目主持”专业、“播音与主持”专业的毕业生，若报考本职位，报名填表时，请将所学专业选择为“播音与主持艺术”。</v>
          </cell>
          <cell r="AJ2387" t="str">
            <v>是</v>
          </cell>
          <cell r="AK2387" t="str">
            <v>0871</v>
          </cell>
          <cell r="AL2387">
            <v>66318989</v>
          </cell>
          <cell r="AM2387" t="str">
            <v>www.ynylxf.cn</v>
          </cell>
        </row>
        <row r="2388">
          <cell r="A2388">
            <v>242000246</v>
          </cell>
          <cell r="B2388" t="str">
            <v>省级</v>
          </cell>
          <cell r="C2388" t="str">
            <v>云南省小龙潭监狱</v>
          </cell>
          <cell r="D2388" t="str">
            <v>行政机关</v>
          </cell>
          <cell r="E2388" t="str">
            <v>监狱、强制隔离戒毒基层单位</v>
          </cell>
          <cell r="F2388" t="str">
            <v>财务会计</v>
          </cell>
          <cell r="G2388" t="str">
            <v>否</v>
          </cell>
          <cell r="H2388" t="str">
            <v>非选调生职位</v>
          </cell>
          <cell r="I2388" t="str">
            <v>司法行政机关人民警察职位</v>
          </cell>
          <cell r="J2388" t="str">
            <v>否</v>
          </cell>
          <cell r="K2388" t="str">
            <v>否</v>
          </cell>
          <cell r="L2388" t="str">
            <v>从事财务管理、审计、会计、核算及经费决算等工作</v>
          </cell>
          <cell r="M2388">
            <v>1</v>
          </cell>
          <cell r="N2388" t="str">
            <v>不限</v>
          </cell>
          <cell r="O2388" t="str">
            <v>男</v>
          </cell>
          <cell r="P2388" t="str">
            <v>不限</v>
          </cell>
        </row>
        <row r="2388">
          <cell r="R2388" t="str">
            <v>国民教育毕业生</v>
          </cell>
          <cell r="S2388" t="str">
            <v>本科及以上</v>
          </cell>
          <cell r="T2388" t="str">
            <v>学士及以上学位</v>
          </cell>
          <cell r="U2388" t="str">
            <v>2020年毕业的非在职硕士及以上学历人员18至35周岁，其他人员18至30周岁</v>
          </cell>
          <cell r="V2388" t="str">
            <v>一级目录_人文社会科学</v>
          </cell>
          <cell r="W2388" t="str">
            <v>二级目录_金融学类</v>
          </cell>
          <cell r="X2388" t="str">
            <v>具体专业_不限</v>
          </cell>
          <cell r="Y2388" t="str">
            <v>一级目录_人文社会科学</v>
          </cell>
          <cell r="Z2388" t="str">
            <v>二级目录_工商管理及市场营销类</v>
          </cell>
          <cell r="AA2388" t="str">
            <v>--</v>
          </cell>
          <cell r="AB2388" t="str">
            <v>--</v>
          </cell>
        </row>
        <row r="2388">
          <cell r="AE2388" t="str">
            <v>不限</v>
          </cell>
          <cell r="AF2388" t="str">
            <v>--</v>
          </cell>
          <cell r="AG2388" t="str">
            <v>否</v>
          </cell>
        </row>
        <row r="2388">
          <cell r="AI2388" t="str">
            <v>此职位需要进行体能测评</v>
          </cell>
          <cell r="AJ2388" t="str">
            <v>是</v>
          </cell>
          <cell r="AK2388" t="str">
            <v>0871</v>
          </cell>
          <cell r="AL2388">
            <v>66318989</v>
          </cell>
          <cell r="AM2388" t="str">
            <v>www.ynylxf.cn</v>
          </cell>
        </row>
        <row r="2389">
          <cell r="A2389">
            <v>242000247</v>
          </cell>
          <cell r="B2389" t="str">
            <v>省级</v>
          </cell>
          <cell r="C2389" t="str">
            <v>云南省小龙潭监狱</v>
          </cell>
          <cell r="D2389" t="str">
            <v>行政机关</v>
          </cell>
          <cell r="E2389" t="str">
            <v>监狱、强制隔离戒毒基层单位</v>
          </cell>
          <cell r="F2389" t="str">
            <v>生产管理</v>
          </cell>
          <cell r="G2389" t="str">
            <v>否</v>
          </cell>
          <cell r="H2389" t="str">
            <v>非选调生职位</v>
          </cell>
          <cell r="I2389" t="str">
            <v>司法行政机关人民警察职位</v>
          </cell>
          <cell r="J2389" t="str">
            <v>否</v>
          </cell>
          <cell r="K2389" t="str">
            <v>否</v>
          </cell>
          <cell r="L2389" t="str">
            <v>女性监狱生产经济管理、服刑人员管理及职业技能教育</v>
          </cell>
          <cell r="M2389">
            <v>1</v>
          </cell>
          <cell r="N2389" t="str">
            <v>不限</v>
          </cell>
          <cell r="O2389" t="str">
            <v>女</v>
          </cell>
          <cell r="P2389" t="str">
            <v>不限</v>
          </cell>
        </row>
        <row r="2389">
          <cell r="R2389" t="str">
            <v>国民教育毕业生</v>
          </cell>
          <cell r="S2389" t="str">
            <v>本科及以上</v>
          </cell>
          <cell r="T2389" t="str">
            <v>学士及以上学位</v>
          </cell>
          <cell r="U2389" t="str">
            <v>2020年毕业的非在职硕士及以上学历人员18至35周岁，其他人员18至30周岁</v>
          </cell>
          <cell r="V2389" t="str">
            <v>一级目录_人文社会科学</v>
          </cell>
          <cell r="W2389" t="str">
            <v>二级目录_工商管理及市场营销类</v>
          </cell>
          <cell r="X2389" t="str">
            <v>具体专业_不限</v>
          </cell>
          <cell r="Y2389" t="str">
            <v>一级目录_自然科学</v>
          </cell>
          <cell r="Z2389" t="str">
            <v>二级目录_数学类</v>
          </cell>
          <cell r="AA2389" t="str">
            <v>--</v>
          </cell>
          <cell r="AB2389" t="str">
            <v>--</v>
          </cell>
        </row>
        <row r="2389">
          <cell r="AE2389" t="str">
            <v>不限</v>
          </cell>
          <cell r="AF2389" t="str">
            <v>--</v>
          </cell>
          <cell r="AG2389" t="str">
            <v>否</v>
          </cell>
        </row>
        <row r="2389">
          <cell r="AI2389" t="str">
            <v>对女性罪犯的管理教育。此职位需要进行体能测评</v>
          </cell>
          <cell r="AJ2389" t="str">
            <v>是</v>
          </cell>
          <cell r="AK2389" t="str">
            <v>0871</v>
          </cell>
          <cell r="AL2389">
            <v>66318989</v>
          </cell>
          <cell r="AM2389" t="str">
            <v>www.ynylxf.cn</v>
          </cell>
        </row>
        <row r="2390">
          <cell r="A2390">
            <v>242000248</v>
          </cell>
          <cell r="B2390" t="str">
            <v>省级</v>
          </cell>
          <cell r="C2390" t="str">
            <v>云南省小龙潭监狱</v>
          </cell>
          <cell r="D2390" t="str">
            <v>行政机关</v>
          </cell>
          <cell r="E2390" t="str">
            <v>监狱、强制隔离戒毒基层单位</v>
          </cell>
          <cell r="F2390" t="str">
            <v>生产管理</v>
          </cell>
          <cell r="G2390" t="str">
            <v>否</v>
          </cell>
          <cell r="H2390" t="str">
            <v>非选调生职位</v>
          </cell>
          <cell r="I2390" t="str">
            <v>司法行政机关人民警察职位</v>
          </cell>
          <cell r="J2390" t="str">
            <v>否</v>
          </cell>
          <cell r="K2390" t="str">
            <v>否</v>
          </cell>
          <cell r="L2390" t="str">
            <v>监狱生产经济管理、服刑人员管理及职业技能教育</v>
          </cell>
          <cell r="M2390">
            <v>2</v>
          </cell>
          <cell r="N2390" t="str">
            <v>不限</v>
          </cell>
          <cell r="O2390" t="str">
            <v>男</v>
          </cell>
          <cell r="P2390" t="str">
            <v>不限</v>
          </cell>
        </row>
        <row r="2390">
          <cell r="R2390" t="str">
            <v>国民教育毕业生</v>
          </cell>
          <cell r="S2390" t="str">
            <v>本科及以上</v>
          </cell>
          <cell r="T2390" t="str">
            <v>学士及以上学位</v>
          </cell>
          <cell r="U2390" t="str">
            <v>2020年毕业的非在职硕士及以上学历人员18至35周岁，其他人员18至30周岁</v>
          </cell>
          <cell r="V2390" t="str">
            <v>一级目录_自然科学</v>
          </cell>
          <cell r="W2390" t="str">
            <v>二级目录_化工及轻纺类</v>
          </cell>
          <cell r="X2390" t="str">
            <v>服装设计与工程</v>
          </cell>
          <cell r="Y2390" t="str">
            <v>--</v>
          </cell>
          <cell r="Z2390" t="str">
            <v>--</v>
          </cell>
          <cell r="AA2390" t="str">
            <v>--</v>
          </cell>
          <cell r="AB2390" t="str">
            <v>--</v>
          </cell>
        </row>
        <row r="2390">
          <cell r="AE2390" t="str">
            <v>不限</v>
          </cell>
          <cell r="AF2390" t="str">
            <v>--</v>
          </cell>
          <cell r="AG2390" t="str">
            <v>否</v>
          </cell>
        </row>
        <row r="2390">
          <cell r="AI2390" t="str">
            <v>此职位需要进行体能测评。“服装”专业、“服装工程”专业、“服装工艺技术”专业、“服装设计”专业、“服装设计与工艺”专业、“服装设计与加工”专业、“服装制版与工艺”专业的毕业生若报考本职位，报名填表时，请将所学专业选择为“服装设计与工程”。</v>
          </cell>
          <cell r="AJ2390" t="str">
            <v>是</v>
          </cell>
          <cell r="AK2390" t="str">
            <v>0871</v>
          </cell>
          <cell r="AL2390">
            <v>66318989</v>
          </cell>
          <cell r="AM2390" t="str">
            <v>www.ynylxf.cn</v>
          </cell>
        </row>
        <row r="2391">
          <cell r="A2391">
            <v>242000249</v>
          </cell>
          <cell r="B2391" t="str">
            <v>省级</v>
          </cell>
          <cell r="C2391" t="str">
            <v>云南省小龙潭监狱</v>
          </cell>
          <cell r="D2391" t="str">
            <v>行政机关</v>
          </cell>
          <cell r="E2391" t="str">
            <v>监狱、强制隔离戒毒基层单位</v>
          </cell>
          <cell r="F2391" t="str">
            <v>生产管理</v>
          </cell>
          <cell r="G2391" t="str">
            <v>否</v>
          </cell>
          <cell r="H2391" t="str">
            <v>非选调生职位</v>
          </cell>
          <cell r="I2391" t="str">
            <v>司法行政机关人民警察职位</v>
          </cell>
          <cell r="J2391" t="str">
            <v>否</v>
          </cell>
          <cell r="K2391" t="str">
            <v>否</v>
          </cell>
          <cell r="L2391" t="str">
            <v>女性监狱生产经济管理、服刑人员管理及职业技能教育</v>
          </cell>
          <cell r="M2391">
            <v>1</v>
          </cell>
          <cell r="N2391" t="str">
            <v>不限</v>
          </cell>
          <cell r="O2391" t="str">
            <v>女</v>
          </cell>
          <cell r="P2391" t="str">
            <v>不限</v>
          </cell>
        </row>
        <row r="2391">
          <cell r="R2391" t="str">
            <v>国民教育毕业生</v>
          </cell>
          <cell r="S2391" t="str">
            <v>本科及以上</v>
          </cell>
          <cell r="T2391" t="str">
            <v>学士及以上学位</v>
          </cell>
          <cell r="U2391" t="str">
            <v>2020年毕业的非在职硕士及以上学历人员18至35周岁，其他人员18至30周岁</v>
          </cell>
          <cell r="V2391" t="str">
            <v>一级目录_自然科学</v>
          </cell>
          <cell r="W2391" t="str">
            <v>二级目录_化工及轻纺类</v>
          </cell>
          <cell r="X2391" t="str">
            <v>具体专业_不限</v>
          </cell>
          <cell r="Y2391" t="str">
            <v>--</v>
          </cell>
          <cell r="Z2391" t="str">
            <v>--</v>
          </cell>
          <cell r="AA2391" t="str">
            <v>--</v>
          </cell>
          <cell r="AB2391" t="str">
            <v>--</v>
          </cell>
        </row>
        <row r="2391">
          <cell r="AE2391" t="str">
            <v>不限</v>
          </cell>
          <cell r="AF2391" t="str">
            <v>--</v>
          </cell>
          <cell r="AG2391" t="str">
            <v>否</v>
          </cell>
        </row>
        <row r="2391">
          <cell r="AI2391" t="str">
            <v>对女性罪犯的管理教育。此职位需要进行体能测评</v>
          </cell>
          <cell r="AJ2391" t="str">
            <v>是</v>
          </cell>
          <cell r="AK2391" t="str">
            <v>0871</v>
          </cell>
          <cell r="AL2391">
            <v>66318989</v>
          </cell>
          <cell r="AM2391" t="str">
            <v>www.ynylxf.cn</v>
          </cell>
        </row>
        <row r="2392">
          <cell r="A2392">
            <v>242000250</v>
          </cell>
          <cell r="B2392" t="str">
            <v>省级</v>
          </cell>
          <cell r="C2392" t="str">
            <v>云南省小龙潭监狱</v>
          </cell>
          <cell r="D2392" t="str">
            <v>行政机关</v>
          </cell>
          <cell r="E2392" t="str">
            <v>监狱、强制隔离戒毒基层单位</v>
          </cell>
          <cell r="F2392" t="str">
            <v>生产管理</v>
          </cell>
          <cell r="G2392" t="str">
            <v>否</v>
          </cell>
          <cell r="H2392" t="str">
            <v>非选调生职位</v>
          </cell>
          <cell r="I2392" t="str">
            <v>司法行政机关人民警察职位</v>
          </cell>
          <cell r="J2392" t="str">
            <v>否</v>
          </cell>
          <cell r="K2392" t="str">
            <v>否</v>
          </cell>
          <cell r="L2392" t="str">
            <v>监狱生产经济管理、服刑人员管理及职业技能教育</v>
          </cell>
          <cell r="M2392">
            <v>2</v>
          </cell>
          <cell r="N2392" t="str">
            <v>不限</v>
          </cell>
          <cell r="O2392" t="str">
            <v>男</v>
          </cell>
          <cell r="P2392" t="str">
            <v>不限</v>
          </cell>
        </row>
        <row r="2392">
          <cell r="R2392" t="str">
            <v>国民教育毕业生</v>
          </cell>
          <cell r="S2392" t="str">
            <v>本科及以上</v>
          </cell>
          <cell r="T2392" t="str">
            <v>学士及以上学位</v>
          </cell>
          <cell r="U2392" t="str">
            <v>2020年毕业的非在职硕士及以上学历人员18至35周岁，其他人员18至30周岁</v>
          </cell>
          <cell r="V2392" t="str">
            <v>一级目录_自然科学</v>
          </cell>
          <cell r="W2392" t="str">
            <v>二级目录_不限</v>
          </cell>
          <cell r="X2392" t="str">
            <v>具体专业_不限</v>
          </cell>
          <cell r="Y2392" t="str">
            <v>--</v>
          </cell>
          <cell r="Z2392" t="str">
            <v>--</v>
          </cell>
          <cell r="AA2392" t="str">
            <v>--</v>
          </cell>
          <cell r="AB2392" t="str">
            <v>--</v>
          </cell>
        </row>
        <row r="2392">
          <cell r="AE2392" t="str">
            <v>不限</v>
          </cell>
          <cell r="AF2392" t="str">
            <v>--</v>
          </cell>
          <cell r="AG2392" t="str">
            <v>否</v>
          </cell>
        </row>
        <row r="2392">
          <cell r="AI2392" t="str">
            <v>此职位需要进行体能测评</v>
          </cell>
          <cell r="AJ2392" t="str">
            <v>是</v>
          </cell>
          <cell r="AK2392" t="str">
            <v>0871</v>
          </cell>
          <cell r="AL2392">
            <v>66318989</v>
          </cell>
          <cell r="AM2392" t="str">
            <v>www.ynylxf.cn</v>
          </cell>
        </row>
        <row r="2393">
          <cell r="A2393">
            <v>242000251</v>
          </cell>
          <cell r="B2393" t="str">
            <v>省级</v>
          </cell>
          <cell r="C2393" t="str">
            <v>云南省小龙潭监狱</v>
          </cell>
          <cell r="D2393" t="str">
            <v>行政机关</v>
          </cell>
          <cell r="E2393" t="str">
            <v>监狱、强制隔离戒毒基层单位</v>
          </cell>
          <cell r="F2393" t="str">
            <v>监狱信息化</v>
          </cell>
          <cell r="G2393" t="str">
            <v>否</v>
          </cell>
          <cell r="H2393" t="str">
            <v>非选调生职位</v>
          </cell>
          <cell r="I2393" t="str">
            <v>司法行政机关人民警察职位</v>
          </cell>
          <cell r="J2393" t="str">
            <v>否</v>
          </cell>
          <cell r="K2393" t="str">
            <v>否</v>
          </cell>
          <cell r="L2393" t="str">
            <v>智慧监狱及信息化建设</v>
          </cell>
          <cell r="M2393">
            <v>2</v>
          </cell>
          <cell r="N2393" t="str">
            <v>不限</v>
          </cell>
          <cell r="O2393" t="str">
            <v>男</v>
          </cell>
          <cell r="P2393" t="str">
            <v>不限</v>
          </cell>
        </row>
        <row r="2393">
          <cell r="R2393" t="str">
            <v>国民教育毕业生</v>
          </cell>
          <cell r="S2393" t="str">
            <v>本科及以上</v>
          </cell>
          <cell r="T2393" t="str">
            <v>学士及以上学位</v>
          </cell>
          <cell r="U2393" t="str">
            <v>2020年毕业的非在职硕士及以上学历人员18至35周岁，其他人员18至30周岁</v>
          </cell>
          <cell r="V2393" t="str">
            <v>一级目录_自然科学</v>
          </cell>
          <cell r="W2393" t="str">
            <v>二级目录_计算机类</v>
          </cell>
          <cell r="X2393" t="str">
            <v>具体专业_不限</v>
          </cell>
          <cell r="Y2393" t="str">
            <v>--</v>
          </cell>
          <cell r="Z2393" t="str">
            <v>--</v>
          </cell>
          <cell r="AA2393" t="str">
            <v>--</v>
          </cell>
          <cell r="AB2393" t="str">
            <v>--</v>
          </cell>
        </row>
        <row r="2393">
          <cell r="AE2393" t="str">
            <v>不限</v>
          </cell>
          <cell r="AF2393" t="str">
            <v>--</v>
          </cell>
          <cell r="AG2393" t="str">
            <v>否</v>
          </cell>
        </row>
        <row r="2393">
          <cell r="AI2393" t="str">
            <v>此职位需要进行体能测评</v>
          </cell>
          <cell r="AJ2393" t="str">
            <v>是</v>
          </cell>
          <cell r="AK2393" t="str">
            <v>0871</v>
          </cell>
          <cell r="AL2393">
            <v>66318989</v>
          </cell>
          <cell r="AM2393" t="str">
            <v>www.ynylxf.cn</v>
          </cell>
        </row>
        <row r="2394">
          <cell r="A2394">
            <v>242000252</v>
          </cell>
          <cell r="B2394" t="str">
            <v>省级</v>
          </cell>
          <cell r="C2394" t="str">
            <v>云南省小龙潭监狱</v>
          </cell>
          <cell r="D2394" t="str">
            <v>行政机关</v>
          </cell>
          <cell r="E2394" t="str">
            <v>监狱、强制隔离戒毒基层单位</v>
          </cell>
          <cell r="F2394" t="str">
            <v>狱医</v>
          </cell>
          <cell r="G2394" t="str">
            <v>否</v>
          </cell>
          <cell r="H2394" t="str">
            <v>非选调生职位</v>
          </cell>
          <cell r="I2394" t="str">
            <v>司法行政机关人民警察职位</v>
          </cell>
          <cell r="J2394" t="str">
            <v>否</v>
          </cell>
          <cell r="K2394" t="str">
            <v>否</v>
          </cell>
          <cell r="L2394" t="str">
            <v>服刑人员疾病诊治预防</v>
          </cell>
          <cell r="M2394">
            <v>3</v>
          </cell>
          <cell r="N2394" t="str">
            <v>不限</v>
          </cell>
          <cell r="O2394" t="str">
            <v>男</v>
          </cell>
          <cell r="P2394" t="str">
            <v>不限</v>
          </cell>
        </row>
        <row r="2394">
          <cell r="R2394" t="str">
            <v>国民教育毕业生</v>
          </cell>
          <cell r="S2394" t="str">
            <v>本科及以上</v>
          </cell>
          <cell r="T2394" t="str">
            <v>学士及以上学位</v>
          </cell>
          <cell r="U2394" t="str">
            <v>18至35周岁</v>
          </cell>
          <cell r="V2394" t="str">
            <v>一级目录_自然科学</v>
          </cell>
          <cell r="W2394" t="str">
            <v>二级目录_临床医学类</v>
          </cell>
          <cell r="X2394" t="str">
            <v>临床医学</v>
          </cell>
          <cell r="Y2394" t="str">
            <v>--</v>
          </cell>
          <cell r="Z2394" t="str">
            <v>--</v>
          </cell>
          <cell r="AA2394" t="str">
            <v>--</v>
          </cell>
          <cell r="AB2394" t="str">
            <v>--</v>
          </cell>
        </row>
        <row r="2394">
          <cell r="AE2394" t="str">
            <v>不限</v>
          </cell>
          <cell r="AF2394" t="str">
            <v>--</v>
          </cell>
          <cell r="AG2394" t="str">
            <v>否</v>
          </cell>
        </row>
        <row r="2394">
          <cell r="AI2394" t="str">
            <v>此职位需要进行体能测评。“临床检验诊断学内科学”、“心血管病科学”、“呼吸系病科学消化系病科学”、“内分泌与代谢病科学”专业的毕业生，若报考本职位，报名填表时，请将所学专业选择为“临床医学”。</v>
          </cell>
          <cell r="AJ2394" t="str">
            <v>是</v>
          </cell>
          <cell r="AK2394" t="str">
            <v>0871</v>
          </cell>
          <cell r="AL2394">
            <v>66318989</v>
          </cell>
          <cell r="AM2394" t="str">
            <v>www.ynylxf.cn</v>
          </cell>
        </row>
        <row r="2395">
          <cell r="A2395">
            <v>242000253</v>
          </cell>
          <cell r="B2395" t="str">
            <v>省级</v>
          </cell>
          <cell r="C2395" t="str">
            <v>云南省小龙潭监狱</v>
          </cell>
          <cell r="D2395" t="str">
            <v>行政机关</v>
          </cell>
          <cell r="E2395" t="str">
            <v>监狱、强制隔离戒毒基层单位</v>
          </cell>
          <cell r="F2395" t="str">
            <v>狱医</v>
          </cell>
          <cell r="G2395" t="str">
            <v>否</v>
          </cell>
          <cell r="H2395" t="str">
            <v>非选调生职位</v>
          </cell>
          <cell r="I2395" t="str">
            <v>司法行政机关人民警察职位</v>
          </cell>
          <cell r="J2395" t="str">
            <v>否</v>
          </cell>
          <cell r="K2395" t="str">
            <v>否</v>
          </cell>
          <cell r="L2395" t="str">
            <v>服刑人员医疗护理</v>
          </cell>
          <cell r="M2395">
            <v>4</v>
          </cell>
          <cell r="N2395" t="str">
            <v>不限</v>
          </cell>
          <cell r="O2395" t="str">
            <v>男</v>
          </cell>
          <cell r="P2395" t="str">
            <v>不限</v>
          </cell>
        </row>
        <row r="2395">
          <cell r="R2395" t="str">
            <v>国民教育毕业生</v>
          </cell>
          <cell r="S2395" t="str">
            <v>大专及以上</v>
          </cell>
          <cell r="T2395" t="str">
            <v>不限</v>
          </cell>
          <cell r="U2395" t="str">
            <v>18至35周岁</v>
          </cell>
          <cell r="V2395" t="str">
            <v>一级目录_自然科学</v>
          </cell>
          <cell r="W2395" t="str">
            <v>二级目录_护理学类</v>
          </cell>
          <cell r="X2395" t="str">
            <v>具体专业_不限</v>
          </cell>
          <cell r="Y2395" t="str">
            <v>--</v>
          </cell>
          <cell r="Z2395" t="str">
            <v>--</v>
          </cell>
          <cell r="AA2395" t="str">
            <v>--</v>
          </cell>
          <cell r="AB2395" t="str">
            <v>--</v>
          </cell>
        </row>
        <row r="2395">
          <cell r="AE2395" t="str">
            <v>不限</v>
          </cell>
          <cell r="AF2395" t="str">
            <v>--</v>
          </cell>
          <cell r="AG2395" t="str">
            <v>否</v>
          </cell>
        </row>
        <row r="2395">
          <cell r="AI2395" t="str">
            <v>此职位需要进行体能测评</v>
          </cell>
          <cell r="AJ2395" t="str">
            <v>是</v>
          </cell>
          <cell r="AK2395" t="str">
            <v>0871</v>
          </cell>
          <cell r="AL2395">
            <v>66318989</v>
          </cell>
          <cell r="AM2395" t="str">
            <v>www.ynylxf.cn</v>
          </cell>
        </row>
        <row r="2396">
          <cell r="A2396">
            <v>242000254</v>
          </cell>
          <cell r="B2396" t="str">
            <v>省级</v>
          </cell>
          <cell r="C2396" t="str">
            <v>云南省小龙潭监狱</v>
          </cell>
          <cell r="D2396" t="str">
            <v>行政机关</v>
          </cell>
          <cell r="E2396" t="str">
            <v>监狱、强制隔离戒毒基层单位</v>
          </cell>
          <cell r="F2396" t="str">
            <v>教育改造</v>
          </cell>
          <cell r="G2396" t="str">
            <v>否</v>
          </cell>
          <cell r="H2396" t="str">
            <v>非选调生职位</v>
          </cell>
          <cell r="I2396" t="str">
            <v>司法行政机关人民警察职位</v>
          </cell>
          <cell r="J2396" t="str">
            <v>否</v>
          </cell>
          <cell r="K2396" t="str">
            <v>否</v>
          </cell>
          <cell r="L2396" t="str">
            <v>女性服刑人员教育改造管理</v>
          </cell>
          <cell r="M2396">
            <v>1</v>
          </cell>
          <cell r="N2396" t="str">
            <v>2020年应届毕业生</v>
          </cell>
          <cell r="O2396" t="str">
            <v>女</v>
          </cell>
          <cell r="P2396" t="str">
            <v>不限</v>
          </cell>
        </row>
        <row r="2396">
          <cell r="R2396" t="str">
            <v>国民教育毕业生</v>
          </cell>
          <cell r="S2396" t="str">
            <v>大专及以上</v>
          </cell>
          <cell r="T2396" t="str">
            <v>不限</v>
          </cell>
          <cell r="U2396" t="str">
            <v>2020年毕业的非在职硕士及以上学历人员18至35周岁，其他人员18至30周岁</v>
          </cell>
          <cell r="V2396" t="str">
            <v>一级目录_人文社会科学</v>
          </cell>
          <cell r="W2396" t="str">
            <v>二级目录_司法学及司法行政执行类</v>
          </cell>
          <cell r="X2396" t="str">
            <v>具体专业_不限</v>
          </cell>
          <cell r="Y2396" t="str">
            <v>--</v>
          </cell>
          <cell r="Z2396" t="str">
            <v>--</v>
          </cell>
          <cell r="AA2396" t="str">
            <v>--</v>
          </cell>
          <cell r="AB2396" t="str">
            <v>--</v>
          </cell>
        </row>
        <row r="2396">
          <cell r="AE2396" t="str">
            <v>不限</v>
          </cell>
          <cell r="AF2396" t="str">
            <v>--</v>
          </cell>
          <cell r="AG2396" t="str">
            <v>否</v>
          </cell>
        </row>
        <row r="2396">
          <cell r="AI2396" t="str">
            <v>对女性罪犯的管理教育。此职位需要进行体能测评</v>
          </cell>
          <cell r="AJ2396" t="str">
            <v>是</v>
          </cell>
          <cell r="AK2396" t="str">
            <v>0871</v>
          </cell>
          <cell r="AL2396">
            <v>66318989</v>
          </cell>
          <cell r="AM2396" t="str">
            <v>www.ynylxf.cn</v>
          </cell>
        </row>
        <row r="2397">
          <cell r="A2397">
            <v>242000255</v>
          </cell>
          <cell r="B2397" t="str">
            <v>省级</v>
          </cell>
          <cell r="C2397" t="str">
            <v>云南省小龙潭监狱</v>
          </cell>
          <cell r="D2397" t="str">
            <v>行政机关</v>
          </cell>
          <cell r="E2397" t="str">
            <v>监狱、强制隔离戒毒基层单位</v>
          </cell>
          <cell r="F2397" t="str">
            <v>教育改造</v>
          </cell>
          <cell r="G2397" t="str">
            <v>否</v>
          </cell>
          <cell r="H2397" t="str">
            <v>非选调生职位</v>
          </cell>
          <cell r="I2397" t="str">
            <v>司法行政机关人民警察职位</v>
          </cell>
          <cell r="J2397" t="str">
            <v>否</v>
          </cell>
          <cell r="K2397" t="str">
            <v>否</v>
          </cell>
          <cell r="L2397" t="str">
            <v>女性服刑人员教育改造管理</v>
          </cell>
          <cell r="M2397">
            <v>1</v>
          </cell>
          <cell r="N2397" t="str">
            <v>2020年应届毕业生</v>
          </cell>
          <cell r="O2397" t="str">
            <v>女</v>
          </cell>
          <cell r="P2397" t="str">
            <v>不限</v>
          </cell>
        </row>
        <row r="2397">
          <cell r="R2397" t="str">
            <v>国民教育毕业生</v>
          </cell>
          <cell r="S2397" t="str">
            <v>大专及以上</v>
          </cell>
          <cell r="T2397" t="str">
            <v>不限</v>
          </cell>
          <cell r="U2397" t="str">
            <v>2020年毕业的非在职硕士及以上学历人员18至35周岁，其他人员18至30周岁</v>
          </cell>
          <cell r="V2397" t="str">
            <v>一级目录_人文社会科学</v>
          </cell>
          <cell r="W2397" t="str">
            <v>二级目录_法学类</v>
          </cell>
          <cell r="X2397" t="str">
            <v>具体专业_不限</v>
          </cell>
          <cell r="Y2397" t="str">
            <v>--</v>
          </cell>
          <cell r="Z2397" t="str">
            <v>--</v>
          </cell>
          <cell r="AA2397" t="str">
            <v>--</v>
          </cell>
          <cell r="AB2397" t="str">
            <v>--</v>
          </cell>
        </row>
        <row r="2397">
          <cell r="AE2397" t="str">
            <v>不限</v>
          </cell>
          <cell r="AF2397" t="str">
            <v>--</v>
          </cell>
          <cell r="AG2397" t="str">
            <v>否</v>
          </cell>
        </row>
        <row r="2397">
          <cell r="AI2397" t="str">
            <v>对女性罪犯的管理教育。此职位需要进行体能测评</v>
          </cell>
          <cell r="AJ2397" t="str">
            <v>是</v>
          </cell>
          <cell r="AK2397" t="str">
            <v>0871</v>
          </cell>
          <cell r="AL2397">
            <v>66318989</v>
          </cell>
          <cell r="AM2397" t="str">
            <v>www.ynylxf.cn</v>
          </cell>
        </row>
        <row r="2398">
          <cell r="A2398">
            <v>242000256</v>
          </cell>
          <cell r="B2398" t="str">
            <v>省级</v>
          </cell>
          <cell r="C2398" t="str">
            <v>云南省小龙潭监狱</v>
          </cell>
          <cell r="D2398" t="str">
            <v>行政机关</v>
          </cell>
          <cell r="E2398" t="str">
            <v>监狱、强制隔离戒毒基层单位</v>
          </cell>
          <cell r="F2398" t="str">
            <v>教育改造</v>
          </cell>
          <cell r="G2398" t="str">
            <v>否</v>
          </cell>
          <cell r="H2398" t="str">
            <v>非选调生职位</v>
          </cell>
          <cell r="I2398" t="str">
            <v>司法行政机关人民警察职位</v>
          </cell>
          <cell r="J2398" t="str">
            <v>否</v>
          </cell>
          <cell r="K2398" t="str">
            <v>否</v>
          </cell>
          <cell r="L2398" t="str">
            <v>女性服刑人员教育改造管理及文化教育</v>
          </cell>
          <cell r="M2398">
            <v>1</v>
          </cell>
          <cell r="N2398" t="str">
            <v>2020年应届毕业生</v>
          </cell>
          <cell r="O2398" t="str">
            <v>女</v>
          </cell>
          <cell r="P2398" t="str">
            <v>不限</v>
          </cell>
        </row>
        <row r="2398">
          <cell r="R2398" t="str">
            <v>国民教育毕业生</v>
          </cell>
          <cell r="S2398" t="str">
            <v>大专及以上</v>
          </cell>
          <cell r="T2398" t="str">
            <v>不限</v>
          </cell>
          <cell r="U2398" t="str">
            <v>2020年毕业的非在职硕士及以上学历人员18至35周岁，其他人员18至30周岁</v>
          </cell>
          <cell r="V2398" t="str">
            <v>一级目录_人文社会科学</v>
          </cell>
          <cell r="W2398" t="str">
            <v>二级目录_外国语言文学类</v>
          </cell>
          <cell r="X2398" t="str">
            <v>具体专业_不限</v>
          </cell>
          <cell r="Y2398" t="str">
            <v>--</v>
          </cell>
          <cell r="Z2398" t="str">
            <v>--</v>
          </cell>
          <cell r="AA2398" t="str">
            <v>--</v>
          </cell>
          <cell r="AB2398" t="str">
            <v>--</v>
          </cell>
        </row>
        <row r="2398">
          <cell r="AE2398" t="str">
            <v>不限</v>
          </cell>
          <cell r="AF2398" t="str">
            <v>--</v>
          </cell>
          <cell r="AG2398" t="str">
            <v>否</v>
          </cell>
        </row>
        <row r="2398">
          <cell r="AI2398" t="str">
            <v>对女性罪犯的管理教育。此职位需要进行体能测评</v>
          </cell>
          <cell r="AJ2398" t="str">
            <v>是</v>
          </cell>
          <cell r="AK2398" t="str">
            <v>0871</v>
          </cell>
          <cell r="AL2398">
            <v>66318989</v>
          </cell>
          <cell r="AM2398" t="str">
            <v>www.ynylxf.cn</v>
          </cell>
        </row>
        <row r="2399">
          <cell r="A2399">
            <v>242000257</v>
          </cell>
          <cell r="B2399" t="str">
            <v>省级</v>
          </cell>
          <cell r="C2399" t="str">
            <v>云南省小龙潭监狱</v>
          </cell>
          <cell r="D2399" t="str">
            <v>行政机关</v>
          </cell>
          <cell r="E2399" t="str">
            <v>监狱、强制隔离戒毒基层单位</v>
          </cell>
          <cell r="F2399" t="str">
            <v>文化教育</v>
          </cell>
          <cell r="G2399" t="str">
            <v>否</v>
          </cell>
          <cell r="H2399" t="str">
            <v>非选调生职位</v>
          </cell>
          <cell r="I2399" t="str">
            <v>司法行政机关人民警察职位</v>
          </cell>
          <cell r="J2399" t="str">
            <v>否</v>
          </cell>
          <cell r="K2399" t="str">
            <v>否</v>
          </cell>
          <cell r="L2399" t="str">
            <v>女性服刑人员改造管理及文化教育</v>
          </cell>
          <cell r="M2399">
            <v>1</v>
          </cell>
          <cell r="N2399" t="str">
            <v>2020年应届毕业生</v>
          </cell>
          <cell r="O2399" t="str">
            <v>女</v>
          </cell>
          <cell r="P2399" t="str">
            <v>不限</v>
          </cell>
        </row>
        <row r="2399">
          <cell r="R2399" t="str">
            <v>国民教育毕业生</v>
          </cell>
          <cell r="S2399" t="str">
            <v>大专及以上</v>
          </cell>
          <cell r="T2399" t="str">
            <v>不限</v>
          </cell>
          <cell r="U2399" t="str">
            <v>2020年毕业的非在职硕士及以上学历人员18至35周岁，其他人员18至30周岁</v>
          </cell>
          <cell r="V2399" t="str">
            <v>一级目录_人文社会科学</v>
          </cell>
          <cell r="W2399" t="str">
            <v>二级目录_新闻传播与出版类</v>
          </cell>
          <cell r="X2399" t="str">
            <v>具体专业_不限</v>
          </cell>
          <cell r="Y2399" t="str">
            <v>--</v>
          </cell>
          <cell r="Z2399" t="str">
            <v>--</v>
          </cell>
          <cell r="AA2399" t="str">
            <v>--</v>
          </cell>
          <cell r="AB2399" t="str">
            <v>--</v>
          </cell>
        </row>
        <row r="2399">
          <cell r="AE2399" t="str">
            <v>不限</v>
          </cell>
          <cell r="AF2399" t="str">
            <v>--</v>
          </cell>
          <cell r="AG2399" t="str">
            <v>否</v>
          </cell>
        </row>
        <row r="2399">
          <cell r="AI2399" t="str">
            <v>对女性罪犯的管理教育。此职位需要进行体能测评</v>
          </cell>
          <cell r="AJ2399" t="str">
            <v>是</v>
          </cell>
          <cell r="AK2399" t="str">
            <v>0871</v>
          </cell>
          <cell r="AL2399">
            <v>66318989</v>
          </cell>
          <cell r="AM2399" t="str">
            <v>www.ynylxf.cn</v>
          </cell>
        </row>
        <row r="2400">
          <cell r="A2400">
            <v>242000258</v>
          </cell>
          <cell r="B2400" t="str">
            <v>省级</v>
          </cell>
          <cell r="C2400" t="str">
            <v>云南省小龙潭监狱</v>
          </cell>
          <cell r="D2400" t="str">
            <v>行政机关</v>
          </cell>
          <cell r="E2400" t="str">
            <v>监狱、强制隔离戒毒基层单位</v>
          </cell>
          <cell r="F2400" t="str">
            <v>教育改造</v>
          </cell>
          <cell r="G2400" t="str">
            <v>否</v>
          </cell>
          <cell r="H2400" t="str">
            <v>非选调生职位</v>
          </cell>
          <cell r="I2400" t="str">
            <v>司法行政机关人民警察职位</v>
          </cell>
          <cell r="J2400" t="str">
            <v>否</v>
          </cell>
          <cell r="K2400" t="str">
            <v>否</v>
          </cell>
          <cell r="L2400" t="str">
            <v>服刑人员教育改造管理</v>
          </cell>
          <cell r="M2400">
            <v>1</v>
          </cell>
          <cell r="N2400" t="str">
            <v>2020年应届毕业生</v>
          </cell>
          <cell r="O2400" t="str">
            <v>女</v>
          </cell>
          <cell r="P2400" t="str">
            <v>不限</v>
          </cell>
        </row>
        <row r="2400">
          <cell r="R2400" t="str">
            <v>国民教育毕业生</v>
          </cell>
          <cell r="S2400" t="str">
            <v>本科及以上</v>
          </cell>
          <cell r="T2400" t="str">
            <v>学士及以上学位</v>
          </cell>
          <cell r="U2400" t="str">
            <v>2020年毕业的非在职硕士及以上学历人员18至35周岁，其他人员18至30周岁</v>
          </cell>
          <cell r="V2400" t="str">
            <v>一级目录_自然科学</v>
          </cell>
          <cell r="W2400" t="str">
            <v>二级目录_不限</v>
          </cell>
          <cell r="X2400" t="str">
            <v>具体专业_不限</v>
          </cell>
          <cell r="Y2400" t="str">
            <v>--</v>
          </cell>
          <cell r="Z2400" t="str">
            <v>--</v>
          </cell>
          <cell r="AA2400" t="str">
            <v>--</v>
          </cell>
          <cell r="AB2400" t="str">
            <v>--</v>
          </cell>
        </row>
        <row r="2400">
          <cell r="AE2400" t="str">
            <v>不限</v>
          </cell>
          <cell r="AF2400" t="str">
            <v>--</v>
          </cell>
          <cell r="AG2400" t="str">
            <v>否</v>
          </cell>
        </row>
        <row r="2400">
          <cell r="AI2400" t="str">
            <v>此岗位需要进行体能测评</v>
          </cell>
          <cell r="AJ2400" t="str">
            <v>是</v>
          </cell>
          <cell r="AK2400" t="str">
            <v>0871</v>
          </cell>
          <cell r="AL2400">
            <v>66318989</v>
          </cell>
          <cell r="AM2400" t="str">
            <v>www.ynylxf.cn</v>
          </cell>
        </row>
        <row r="2401">
          <cell r="A2401">
            <v>242000259</v>
          </cell>
          <cell r="B2401" t="str">
            <v>省级</v>
          </cell>
          <cell r="C2401" t="str">
            <v>云南省小龙潭监狱</v>
          </cell>
          <cell r="D2401" t="str">
            <v>行政机关</v>
          </cell>
          <cell r="E2401" t="str">
            <v>监狱、强制隔离戒毒基层单位</v>
          </cell>
          <cell r="F2401" t="str">
            <v>心理矫治</v>
          </cell>
          <cell r="G2401" t="str">
            <v>否</v>
          </cell>
          <cell r="H2401" t="str">
            <v>非选调生职位</v>
          </cell>
          <cell r="I2401" t="str">
            <v>司法行政机关人民警察职位</v>
          </cell>
          <cell r="J2401" t="str">
            <v>否</v>
          </cell>
          <cell r="K2401" t="str">
            <v>否</v>
          </cell>
          <cell r="L2401" t="str">
            <v>服刑人员心理健康教育</v>
          </cell>
          <cell r="M2401">
            <v>2</v>
          </cell>
          <cell r="N2401" t="str">
            <v>2020年应届毕业生</v>
          </cell>
          <cell r="O2401" t="str">
            <v>男</v>
          </cell>
          <cell r="P2401" t="str">
            <v>不限</v>
          </cell>
        </row>
        <row r="2401">
          <cell r="R2401" t="str">
            <v>国民教育毕业生</v>
          </cell>
          <cell r="S2401" t="str">
            <v>本科及以上</v>
          </cell>
          <cell r="T2401" t="str">
            <v>学士及以上学位</v>
          </cell>
          <cell r="U2401" t="str">
            <v>18至35周岁</v>
          </cell>
          <cell r="V2401" t="str">
            <v>一级目录_人文社会科学</v>
          </cell>
          <cell r="W2401" t="str">
            <v>二级目录_心理学类</v>
          </cell>
          <cell r="X2401" t="str">
            <v>具体专业_不限</v>
          </cell>
          <cell r="Y2401" t="str">
            <v>--</v>
          </cell>
          <cell r="Z2401" t="str">
            <v>--</v>
          </cell>
          <cell r="AA2401" t="str">
            <v>--</v>
          </cell>
          <cell r="AB2401" t="str">
            <v>--</v>
          </cell>
        </row>
        <row r="2401">
          <cell r="AE2401" t="str">
            <v>不限</v>
          </cell>
          <cell r="AF2401" t="str">
            <v>--</v>
          </cell>
          <cell r="AG2401" t="str">
            <v>否</v>
          </cell>
        </row>
        <row r="2401">
          <cell r="AI2401" t="str">
            <v>此岗位需要进行体能测评</v>
          </cell>
          <cell r="AJ2401" t="str">
            <v>是</v>
          </cell>
          <cell r="AK2401" t="str">
            <v>0871</v>
          </cell>
          <cell r="AL2401">
            <v>66318989</v>
          </cell>
          <cell r="AM2401" t="str">
            <v>www.ynylxf.cn</v>
          </cell>
        </row>
        <row r="2402">
          <cell r="A2402">
            <v>242000260</v>
          </cell>
          <cell r="B2402" t="str">
            <v>省级</v>
          </cell>
          <cell r="C2402" t="str">
            <v>云南省小龙潭监狱</v>
          </cell>
          <cell r="D2402" t="str">
            <v>行政机关</v>
          </cell>
          <cell r="E2402" t="str">
            <v>监狱、强制隔离戒毒基层单位</v>
          </cell>
          <cell r="F2402" t="str">
            <v>教育改造</v>
          </cell>
          <cell r="G2402" t="str">
            <v>否</v>
          </cell>
          <cell r="H2402" t="str">
            <v>非选调生职位</v>
          </cell>
          <cell r="I2402" t="str">
            <v>司法行政机关人民警察职位</v>
          </cell>
          <cell r="J2402" t="str">
            <v>否</v>
          </cell>
          <cell r="K2402" t="str">
            <v>否</v>
          </cell>
          <cell r="L2402" t="str">
            <v>服刑人员教育改造管理</v>
          </cell>
          <cell r="M2402">
            <v>2</v>
          </cell>
          <cell r="N2402" t="str">
            <v>2020年应届毕业生</v>
          </cell>
          <cell r="O2402" t="str">
            <v>男</v>
          </cell>
          <cell r="P2402" t="str">
            <v>不限</v>
          </cell>
        </row>
        <row r="2402">
          <cell r="R2402" t="str">
            <v>国民教育毕业生</v>
          </cell>
          <cell r="S2402" t="str">
            <v>本科及以上</v>
          </cell>
          <cell r="T2402" t="str">
            <v>学士及以上学位</v>
          </cell>
          <cell r="U2402" t="str">
            <v>2020年毕业的非在职硕士及以上学历人员18至35周岁，其他人员18至30周岁</v>
          </cell>
          <cell r="V2402" t="str">
            <v>一级目录_人文社会科学</v>
          </cell>
          <cell r="W2402" t="str">
            <v>二级目录_教育学类</v>
          </cell>
          <cell r="X2402" t="str">
            <v>具体专业_不限</v>
          </cell>
          <cell r="Y2402" t="str">
            <v>--</v>
          </cell>
          <cell r="Z2402" t="str">
            <v>--</v>
          </cell>
          <cell r="AA2402" t="str">
            <v>--</v>
          </cell>
          <cell r="AB2402" t="str">
            <v>--</v>
          </cell>
        </row>
        <row r="2402">
          <cell r="AE2402" t="str">
            <v>不限</v>
          </cell>
          <cell r="AF2402" t="str">
            <v>--</v>
          </cell>
          <cell r="AG2402" t="str">
            <v>否</v>
          </cell>
        </row>
        <row r="2402">
          <cell r="AI2402" t="str">
            <v>此岗位需要进行体能测评</v>
          </cell>
          <cell r="AJ2402" t="str">
            <v>是</v>
          </cell>
          <cell r="AK2402" t="str">
            <v>0871</v>
          </cell>
          <cell r="AL2402">
            <v>66318989</v>
          </cell>
          <cell r="AM2402" t="str">
            <v>www.ynylxf.cn</v>
          </cell>
        </row>
        <row r="2403">
          <cell r="A2403">
            <v>242000261</v>
          </cell>
          <cell r="B2403" t="str">
            <v>省级</v>
          </cell>
          <cell r="C2403" t="str">
            <v>云南省小龙潭监狱</v>
          </cell>
          <cell r="D2403" t="str">
            <v>行政机关</v>
          </cell>
          <cell r="E2403" t="str">
            <v>监狱、强制隔离戒毒基层单位</v>
          </cell>
          <cell r="F2403" t="str">
            <v>监狱信息化</v>
          </cell>
          <cell r="G2403" t="str">
            <v>否</v>
          </cell>
          <cell r="H2403" t="str">
            <v>非选调生职位</v>
          </cell>
          <cell r="I2403" t="str">
            <v>司法行政机关人民警察职位</v>
          </cell>
          <cell r="J2403" t="str">
            <v>否</v>
          </cell>
          <cell r="K2403" t="str">
            <v>否</v>
          </cell>
          <cell r="L2403" t="str">
            <v>智慧监狱及信息化建设</v>
          </cell>
          <cell r="M2403">
            <v>1</v>
          </cell>
          <cell r="N2403" t="str">
            <v>2020年应届毕业生</v>
          </cell>
          <cell r="O2403" t="str">
            <v>男</v>
          </cell>
          <cell r="P2403" t="str">
            <v>不限</v>
          </cell>
        </row>
        <row r="2403">
          <cell r="R2403" t="str">
            <v>国民教育毕业生</v>
          </cell>
          <cell r="S2403" t="str">
            <v>本科及以上</v>
          </cell>
          <cell r="T2403" t="str">
            <v>学士及以上学位</v>
          </cell>
          <cell r="U2403" t="str">
            <v>2020年毕业的非在职硕士及以上学历人员18至35周岁，其他人员18至30周岁</v>
          </cell>
          <cell r="V2403" t="str">
            <v>一级目录_自然科学</v>
          </cell>
          <cell r="W2403" t="str">
            <v>二级目录_计算机类</v>
          </cell>
          <cell r="X2403" t="str">
            <v>具体专业_不限</v>
          </cell>
          <cell r="Y2403" t="str">
            <v>--</v>
          </cell>
          <cell r="Z2403" t="str">
            <v>--</v>
          </cell>
          <cell r="AA2403" t="str">
            <v>--</v>
          </cell>
          <cell r="AB2403" t="str">
            <v>--</v>
          </cell>
        </row>
        <row r="2403">
          <cell r="AE2403" t="str">
            <v>不限</v>
          </cell>
          <cell r="AF2403" t="str">
            <v>--</v>
          </cell>
          <cell r="AG2403" t="str">
            <v>否</v>
          </cell>
        </row>
        <row r="2403">
          <cell r="AI2403" t="str">
            <v>此岗位需要进行体能测评</v>
          </cell>
          <cell r="AJ2403" t="str">
            <v>是</v>
          </cell>
          <cell r="AK2403" t="str">
            <v>0871</v>
          </cell>
          <cell r="AL2403">
            <v>66318989</v>
          </cell>
          <cell r="AM2403" t="str">
            <v>www.ynylxf.cn</v>
          </cell>
        </row>
        <row r="2404">
          <cell r="A2404">
            <v>242000262</v>
          </cell>
          <cell r="B2404" t="str">
            <v>省级</v>
          </cell>
          <cell r="C2404" t="str">
            <v>云南省小龙潭监狱</v>
          </cell>
          <cell r="D2404" t="str">
            <v>行政机关</v>
          </cell>
          <cell r="E2404" t="str">
            <v>监狱、强制隔离戒毒基层单位</v>
          </cell>
          <cell r="F2404" t="str">
            <v>监狱信息化</v>
          </cell>
          <cell r="G2404" t="str">
            <v>否</v>
          </cell>
          <cell r="H2404" t="str">
            <v>非选调生职位</v>
          </cell>
          <cell r="I2404" t="str">
            <v>司法行政机关人民警察职位</v>
          </cell>
          <cell r="J2404" t="str">
            <v>否</v>
          </cell>
          <cell r="K2404" t="str">
            <v>否</v>
          </cell>
          <cell r="L2404" t="str">
            <v>智慧监狱及信息化建设</v>
          </cell>
          <cell r="M2404">
            <v>1</v>
          </cell>
          <cell r="N2404" t="str">
            <v>2020年应届毕业生</v>
          </cell>
          <cell r="O2404" t="str">
            <v>男</v>
          </cell>
          <cell r="P2404" t="str">
            <v>不限</v>
          </cell>
        </row>
        <row r="2404">
          <cell r="R2404" t="str">
            <v>国民教育毕业生</v>
          </cell>
          <cell r="S2404" t="str">
            <v>本科及以上</v>
          </cell>
          <cell r="T2404" t="str">
            <v>学士及以上学位</v>
          </cell>
          <cell r="U2404" t="str">
            <v>2020年毕业的非在职硕士及以上学历人员18至35周岁，其他人员18至30周岁</v>
          </cell>
          <cell r="V2404" t="str">
            <v>一级目录_自然科学</v>
          </cell>
          <cell r="W2404" t="str">
            <v>二级目录_电子信息类</v>
          </cell>
          <cell r="X2404" t="str">
            <v>具体专业_不限</v>
          </cell>
          <cell r="Y2404" t="str">
            <v>--</v>
          </cell>
          <cell r="Z2404" t="str">
            <v>--</v>
          </cell>
          <cell r="AA2404" t="str">
            <v>--</v>
          </cell>
          <cell r="AB2404" t="str">
            <v>--</v>
          </cell>
        </row>
        <row r="2404">
          <cell r="AE2404" t="str">
            <v>不限</v>
          </cell>
          <cell r="AF2404" t="str">
            <v>--</v>
          </cell>
          <cell r="AG2404" t="str">
            <v>否</v>
          </cell>
        </row>
        <row r="2404">
          <cell r="AI2404" t="str">
            <v>此岗位需要进行体能测评</v>
          </cell>
          <cell r="AJ2404" t="str">
            <v>是</v>
          </cell>
          <cell r="AK2404" t="str">
            <v>0871</v>
          </cell>
          <cell r="AL2404">
            <v>66318989</v>
          </cell>
          <cell r="AM2404" t="str">
            <v>www.ynylxf.cn</v>
          </cell>
        </row>
        <row r="2405">
          <cell r="A2405">
            <v>242000263</v>
          </cell>
          <cell r="B2405" t="str">
            <v>省级</v>
          </cell>
          <cell r="C2405" t="str">
            <v>云南省小龙潭监狱</v>
          </cell>
          <cell r="D2405" t="str">
            <v>行政机关</v>
          </cell>
          <cell r="E2405" t="str">
            <v>监狱、强制隔离戒毒基层单位</v>
          </cell>
          <cell r="F2405" t="str">
            <v>生产管理</v>
          </cell>
          <cell r="G2405" t="str">
            <v>否</v>
          </cell>
          <cell r="H2405" t="str">
            <v>非选调生职位</v>
          </cell>
          <cell r="I2405" t="str">
            <v>司法行政机关人民警察职位</v>
          </cell>
          <cell r="J2405" t="str">
            <v>否</v>
          </cell>
          <cell r="K2405" t="str">
            <v>否</v>
          </cell>
          <cell r="L2405" t="str">
            <v>监狱生产经济管理、服刑人员管理及职业技能教育</v>
          </cell>
          <cell r="M2405">
            <v>1</v>
          </cell>
          <cell r="N2405" t="str">
            <v>2020年应届毕业生</v>
          </cell>
          <cell r="O2405" t="str">
            <v>男</v>
          </cell>
          <cell r="P2405" t="str">
            <v>不限</v>
          </cell>
        </row>
        <row r="2405">
          <cell r="R2405" t="str">
            <v>国民教育毕业生</v>
          </cell>
          <cell r="S2405" t="str">
            <v>本科及以上</v>
          </cell>
          <cell r="T2405" t="str">
            <v>学士及以上学位</v>
          </cell>
          <cell r="U2405" t="str">
            <v>2020年毕业的非在职硕士及以上学历人员18至35周岁，其他人员18至30周岁</v>
          </cell>
          <cell r="V2405" t="str">
            <v>一级目录_人文社会科学</v>
          </cell>
          <cell r="W2405" t="str">
            <v>二级目录_工商管理及市场营销类</v>
          </cell>
          <cell r="X2405" t="str">
            <v>具体专业_不限</v>
          </cell>
          <cell r="Y2405" t="str">
            <v>--</v>
          </cell>
          <cell r="Z2405" t="str">
            <v>--</v>
          </cell>
          <cell r="AA2405" t="str">
            <v>--</v>
          </cell>
          <cell r="AB2405" t="str">
            <v>--</v>
          </cell>
        </row>
        <row r="2405">
          <cell r="AE2405" t="str">
            <v>不限</v>
          </cell>
          <cell r="AF2405" t="str">
            <v>--</v>
          </cell>
          <cell r="AG2405" t="str">
            <v>否</v>
          </cell>
        </row>
        <row r="2405">
          <cell r="AI2405" t="str">
            <v>此岗位需要进行体能测评</v>
          </cell>
          <cell r="AJ2405" t="str">
            <v>是</v>
          </cell>
          <cell r="AK2405" t="str">
            <v>0871</v>
          </cell>
          <cell r="AL2405">
            <v>66318989</v>
          </cell>
          <cell r="AM2405" t="str">
            <v>www.ynylxf.cn</v>
          </cell>
        </row>
        <row r="2406">
          <cell r="A2406">
            <v>242000264</v>
          </cell>
          <cell r="B2406" t="str">
            <v>省级</v>
          </cell>
          <cell r="C2406" t="str">
            <v>云南省杨林监狱</v>
          </cell>
          <cell r="D2406" t="str">
            <v>行政机关</v>
          </cell>
          <cell r="E2406" t="str">
            <v>监狱、强制隔离戒毒基层单位</v>
          </cell>
          <cell r="F2406" t="str">
            <v>狱医</v>
          </cell>
          <cell r="G2406" t="str">
            <v>否</v>
          </cell>
          <cell r="H2406" t="str">
            <v>非选调生职位</v>
          </cell>
          <cell r="I2406" t="str">
            <v>司法行政机关人民警察职位</v>
          </cell>
          <cell r="J2406" t="str">
            <v>否</v>
          </cell>
          <cell r="K2406" t="str">
            <v>否</v>
          </cell>
          <cell r="L2406" t="str">
            <v>服刑人员疾病诊治预防</v>
          </cell>
          <cell r="M2406">
            <v>2</v>
          </cell>
          <cell r="N2406" t="str">
            <v>不限</v>
          </cell>
          <cell r="O2406" t="str">
            <v>男</v>
          </cell>
          <cell r="P2406" t="str">
            <v>不限</v>
          </cell>
        </row>
        <row r="2406">
          <cell r="R2406" t="str">
            <v>国民教育毕业生</v>
          </cell>
          <cell r="S2406" t="str">
            <v>本科及以上</v>
          </cell>
          <cell r="T2406" t="str">
            <v>学士及以上学位</v>
          </cell>
          <cell r="U2406" t="str">
            <v>18至35周岁</v>
          </cell>
          <cell r="V2406" t="str">
            <v>一级目录_自然科学</v>
          </cell>
          <cell r="W2406" t="str">
            <v>二级目录_临床医学类</v>
          </cell>
          <cell r="X2406" t="str">
            <v>临床医学</v>
          </cell>
          <cell r="Y2406" t="str">
            <v>--</v>
          </cell>
          <cell r="Z2406" t="str">
            <v>--</v>
          </cell>
          <cell r="AA2406" t="str">
            <v>--</v>
          </cell>
          <cell r="AB2406" t="str">
            <v>--</v>
          </cell>
        </row>
        <row r="2406">
          <cell r="AE2406" t="str">
            <v>不限</v>
          </cell>
          <cell r="AF2406" t="str">
            <v>--</v>
          </cell>
          <cell r="AG2406" t="str">
            <v>否</v>
          </cell>
        </row>
        <row r="2406">
          <cell r="AI2406" t="str">
            <v>此职位需要进行体能测评。“临床检验诊断学内科学”、“心血管病科学”、“呼吸系病科学消化系病科学”、“内分泌与代谢病科学”专业的毕业生，若报考本职位，报名填表时，请将所学专业选择为“临床医学”。</v>
          </cell>
          <cell r="AJ2406" t="str">
            <v>是</v>
          </cell>
          <cell r="AK2406" t="str">
            <v>0871</v>
          </cell>
          <cell r="AL2406">
            <v>66318989</v>
          </cell>
          <cell r="AM2406" t="str">
            <v>www.ynylxf.cn</v>
          </cell>
        </row>
        <row r="2407">
          <cell r="A2407">
            <v>242000265</v>
          </cell>
          <cell r="B2407" t="str">
            <v>省级</v>
          </cell>
          <cell r="C2407" t="str">
            <v>云南省杨林监狱</v>
          </cell>
          <cell r="D2407" t="str">
            <v>行政机关</v>
          </cell>
          <cell r="E2407" t="str">
            <v>监狱、强制隔离戒毒基层单位</v>
          </cell>
          <cell r="F2407" t="str">
            <v>监狱建设</v>
          </cell>
          <cell r="G2407" t="str">
            <v>否</v>
          </cell>
          <cell r="H2407" t="str">
            <v>非选调生职位</v>
          </cell>
          <cell r="I2407" t="str">
            <v>司法行政机关人民警察职位</v>
          </cell>
          <cell r="J2407" t="str">
            <v>否</v>
          </cell>
          <cell r="K2407" t="str">
            <v>否</v>
          </cell>
          <cell r="L2407" t="str">
            <v>监狱基础设施、工程项目建设与维护</v>
          </cell>
          <cell r="M2407">
            <v>1</v>
          </cell>
          <cell r="N2407" t="str">
            <v>不限</v>
          </cell>
          <cell r="O2407" t="str">
            <v>男</v>
          </cell>
          <cell r="P2407" t="str">
            <v>不限</v>
          </cell>
        </row>
        <row r="2407">
          <cell r="R2407" t="str">
            <v>国民教育毕业生</v>
          </cell>
          <cell r="S2407" t="str">
            <v>本科及以上</v>
          </cell>
          <cell r="T2407" t="str">
            <v>学士及以上学位</v>
          </cell>
          <cell r="U2407" t="str">
            <v>2020年毕业的非在职硕士及以上学历人员18至35周岁，其他人员18至30周岁</v>
          </cell>
          <cell r="V2407" t="str">
            <v>一级目录_自然科学</v>
          </cell>
          <cell r="W2407" t="str">
            <v>二级目录_建筑土木工程及管理类</v>
          </cell>
          <cell r="X2407" t="str">
            <v>具体专业_不限</v>
          </cell>
          <cell r="Y2407" t="str">
            <v>--</v>
          </cell>
          <cell r="Z2407" t="str">
            <v>--</v>
          </cell>
          <cell r="AA2407" t="str">
            <v>--</v>
          </cell>
          <cell r="AB2407" t="str">
            <v>--</v>
          </cell>
        </row>
        <row r="2407">
          <cell r="AE2407" t="str">
            <v>不限</v>
          </cell>
          <cell r="AF2407" t="str">
            <v>--</v>
          </cell>
          <cell r="AG2407" t="str">
            <v>否</v>
          </cell>
        </row>
        <row r="2407">
          <cell r="AI2407" t="str">
            <v>此职位需要进行体能测评</v>
          </cell>
          <cell r="AJ2407" t="str">
            <v>是</v>
          </cell>
          <cell r="AK2407" t="str">
            <v>0871</v>
          </cell>
          <cell r="AL2407">
            <v>66318989</v>
          </cell>
          <cell r="AM2407" t="str">
            <v>www.ynylxf.cn</v>
          </cell>
        </row>
        <row r="2408">
          <cell r="A2408">
            <v>242000266</v>
          </cell>
          <cell r="B2408" t="str">
            <v>省级</v>
          </cell>
          <cell r="C2408" t="str">
            <v>云南省杨林监狱</v>
          </cell>
          <cell r="D2408" t="str">
            <v>行政机关</v>
          </cell>
          <cell r="E2408" t="str">
            <v>监狱、强制隔离戒毒基层单位</v>
          </cell>
          <cell r="F2408" t="str">
            <v>生产管理</v>
          </cell>
          <cell r="G2408" t="str">
            <v>否</v>
          </cell>
          <cell r="H2408" t="str">
            <v>非选调生职位</v>
          </cell>
          <cell r="I2408" t="str">
            <v>司法行政机关人民警察职位</v>
          </cell>
          <cell r="J2408" t="str">
            <v>否</v>
          </cell>
          <cell r="K2408" t="str">
            <v>否</v>
          </cell>
          <cell r="L2408" t="str">
            <v>监狱生产经济管理、服刑人员管理及职业技能教育</v>
          </cell>
          <cell r="M2408">
            <v>1</v>
          </cell>
          <cell r="N2408" t="str">
            <v>不限</v>
          </cell>
          <cell r="O2408" t="str">
            <v>男</v>
          </cell>
          <cell r="P2408" t="str">
            <v>不限</v>
          </cell>
        </row>
        <row r="2408">
          <cell r="R2408" t="str">
            <v>国民教育毕业生</v>
          </cell>
          <cell r="S2408" t="str">
            <v>本科及以上</v>
          </cell>
          <cell r="T2408" t="str">
            <v>学士及以上学位</v>
          </cell>
          <cell r="U2408" t="str">
            <v>2020年毕业的非在职硕士及以上学历人员18至35周岁，其他人员18至30周岁</v>
          </cell>
          <cell r="V2408" t="str">
            <v>一级目录_自然科学</v>
          </cell>
          <cell r="W2408" t="str">
            <v>二级目录_化工及轻纺类</v>
          </cell>
          <cell r="X2408" t="str">
            <v>服装设计与工程</v>
          </cell>
          <cell r="Y2408" t="str">
            <v>--</v>
          </cell>
          <cell r="Z2408" t="str">
            <v>--</v>
          </cell>
          <cell r="AA2408" t="str">
            <v>--</v>
          </cell>
          <cell r="AB2408" t="str">
            <v>--</v>
          </cell>
        </row>
        <row r="2408">
          <cell r="AE2408" t="str">
            <v>不限</v>
          </cell>
          <cell r="AF2408" t="str">
            <v>--</v>
          </cell>
          <cell r="AG2408" t="str">
            <v>否</v>
          </cell>
        </row>
        <row r="2408">
          <cell r="AI2408" t="str">
            <v>此职位需要进行体能测评。“服装”专业、“服装工程”专业、“服装工艺技术”专业、“服装设计”专业、“服装设计与工艺”专业、“服装设计与加工”专业、“服装制版与工艺”专业的毕业生若报考本职位，报名填表时，请将所学专业选择为“服装设计与工程”。</v>
          </cell>
          <cell r="AJ2408" t="str">
            <v>是</v>
          </cell>
          <cell r="AK2408" t="str">
            <v>0871</v>
          </cell>
          <cell r="AL2408">
            <v>66318989</v>
          </cell>
          <cell r="AM2408" t="str">
            <v>www.ynylxf.cn</v>
          </cell>
        </row>
        <row r="2409">
          <cell r="A2409">
            <v>242000267</v>
          </cell>
          <cell r="B2409" t="str">
            <v>省级</v>
          </cell>
          <cell r="C2409" t="str">
            <v>云南省杨林监狱</v>
          </cell>
          <cell r="D2409" t="str">
            <v>行政机关</v>
          </cell>
          <cell r="E2409" t="str">
            <v>监狱、强制隔离戒毒基层单位</v>
          </cell>
          <cell r="F2409" t="str">
            <v>教育改造</v>
          </cell>
          <cell r="G2409" t="str">
            <v>否</v>
          </cell>
          <cell r="H2409" t="str">
            <v>非选调生职位</v>
          </cell>
          <cell r="I2409" t="str">
            <v>司法行政机关人民警察职位</v>
          </cell>
          <cell r="J2409" t="str">
            <v>否</v>
          </cell>
          <cell r="K2409" t="str">
            <v>否</v>
          </cell>
          <cell r="L2409" t="str">
            <v>服刑人员教育改造管理</v>
          </cell>
          <cell r="M2409">
            <v>1</v>
          </cell>
          <cell r="N2409" t="str">
            <v>不限</v>
          </cell>
          <cell r="O2409" t="str">
            <v>男</v>
          </cell>
          <cell r="P2409" t="str">
            <v>不限</v>
          </cell>
        </row>
        <row r="2409">
          <cell r="R2409" t="str">
            <v>国民教育毕业生</v>
          </cell>
          <cell r="S2409" t="str">
            <v>本科及以上</v>
          </cell>
          <cell r="T2409" t="str">
            <v>学士及以上学位</v>
          </cell>
          <cell r="U2409" t="str">
            <v>2020年毕业的非在职硕士及以上学历人员18至35周岁，其他人员18至30周岁</v>
          </cell>
          <cell r="V2409" t="str">
            <v>一级目录_人文社会科学</v>
          </cell>
          <cell r="W2409" t="str">
            <v>二级目录_公共管理及服务类</v>
          </cell>
          <cell r="X2409" t="str">
            <v>具体专业_不限</v>
          </cell>
          <cell r="Y2409" t="str">
            <v>一级目录_人文社会科学</v>
          </cell>
          <cell r="Z2409" t="str">
            <v>二级目录_体育学类</v>
          </cell>
          <cell r="AA2409" t="str">
            <v>--</v>
          </cell>
          <cell r="AB2409" t="str">
            <v>--</v>
          </cell>
        </row>
        <row r="2409">
          <cell r="AE2409" t="str">
            <v>不限</v>
          </cell>
          <cell r="AF2409" t="str">
            <v>--</v>
          </cell>
          <cell r="AG2409" t="str">
            <v>否</v>
          </cell>
        </row>
        <row r="2409">
          <cell r="AI2409" t="str">
            <v>此职位需要进行体能测评</v>
          </cell>
          <cell r="AJ2409" t="str">
            <v>是</v>
          </cell>
          <cell r="AK2409" t="str">
            <v>0871</v>
          </cell>
          <cell r="AL2409">
            <v>66318989</v>
          </cell>
          <cell r="AM2409" t="str">
            <v>www.ynylxf.cn</v>
          </cell>
        </row>
        <row r="2410">
          <cell r="A2410">
            <v>242000268</v>
          </cell>
          <cell r="B2410" t="str">
            <v>省级</v>
          </cell>
          <cell r="C2410" t="str">
            <v>云南省杨林监狱</v>
          </cell>
          <cell r="D2410" t="str">
            <v>行政机关</v>
          </cell>
          <cell r="E2410" t="str">
            <v>监狱、强制隔离戒毒基层单位</v>
          </cell>
          <cell r="F2410" t="str">
            <v>心理矫治</v>
          </cell>
          <cell r="G2410" t="str">
            <v>否</v>
          </cell>
          <cell r="H2410" t="str">
            <v>非选调生职位</v>
          </cell>
          <cell r="I2410" t="str">
            <v>司法行政机关人民警察职位</v>
          </cell>
          <cell r="J2410" t="str">
            <v>否</v>
          </cell>
          <cell r="K2410" t="str">
            <v>否</v>
          </cell>
          <cell r="L2410" t="str">
            <v>服刑人员心理健康教育</v>
          </cell>
          <cell r="M2410">
            <v>1</v>
          </cell>
          <cell r="N2410" t="str">
            <v>2020年应届毕业生</v>
          </cell>
          <cell r="O2410" t="str">
            <v>男</v>
          </cell>
          <cell r="P2410" t="str">
            <v>不限</v>
          </cell>
        </row>
        <row r="2410">
          <cell r="R2410" t="str">
            <v>国民教育毕业生</v>
          </cell>
          <cell r="S2410" t="str">
            <v>本科及以上</v>
          </cell>
          <cell r="T2410" t="str">
            <v>学士及以上学位</v>
          </cell>
          <cell r="U2410" t="str">
            <v>18至35周岁</v>
          </cell>
          <cell r="V2410" t="str">
            <v>一级目录_人文社会科学</v>
          </cell>
          <cell r="W2410" t="str">
            <v>二级目录_心理学类</v>
          </cell>
          <cell r="X2410" t="str">
            <v>具体专业_不限</v>
          </cell>
          <cell r="Y2410" t="str">
            <v>--</v>
          </cell>
          <cell r="Z2410" t="str">
            <v>--</v>
          </cell>
          <cell r="AA2410" t="str">
            <v>--</v>
          </cell>
          <cell r="AB2410" t="str">
            <v>--</v>
          </cell>
        </row>
        <row r="2410">
          <cell r="AE2410" t="str">
            <v>不限</v>
          </cell>
          <cell r="AF2410" t="str">
            <v>--</v>
          </cell>
          <cell r="AG2410" t="str">
            <v>否</v>
          </cell>
        </row>
        <row r="2410">
          <cell r="AI2410" t="str">
            <v>此岗位需要进行体能测评</v>
          </cell>
          <cell r="AJ2410" t="str">
            <v>是</v>
          </cell>
          <cell r="AK2410" t="str">
            <v>0871</v>
          </cell>
          <cell r="AL2410">
            <v>66318989</v>
          </cell>
          <cell r="AM2410" t="str">
            <v>www.ynylxf.cn</v>
          </cell>
        </row>
        <row r="2411">
          <cell r="A2411">
            <v>242000269</v>
          </cell>
          <cell r="B2411" t="str">
            <v>省级</v>
          </cell>
          <cell r="C2411" t="str">
            <v>云南省杨林监狱</v>
          </cell>
          <cell r="D2411" t="str">
            <v>行政机关</v>
          </cell>
          <cell r="E2411" t="str">
            <v>监狱、强制隔离戒毒基层单位</v>
          </cell>
          <cell r="F2411" t="str">
            <v>监狱信息化</v>
          </cell>
          <cell r="G2411" t="str">
            <v>否</v>
          </cell>
          <cell r="H2411" t="str">
            <v>非选调生职位</v>
          </cell>
          <cell r="I2411" t="str">
            <v>司法行政机关人民警察职位</v>
          </cell>
          <cell r="J2411" t="str">
            <v>否</v>
          </cell>
          <cell r="K2411" t="str">
            <v>否</v>
          </cell>
          <cell r="L2411" t="str">
            <v>智慧监狱及信息化建设</v>
          </cell>
          <cell r="M2411">
            <v>2</v>
          </cell>
          <cell r="N2411" t="str">
            <v>2020年应届毕业生</v>
          </cell>
          <cell r="O2411" t="str">
            <v>男</v>
          </cell>
          <cell r="P2411" t="str">
            <v>不限</v>
          </cell>
        </row>
        <row r="2411">
          <cell r="R2411" t="str">
            <v>国民教育毕业生</v>
          </cell>
          <cell r="S2411" t="str">
            <v>本科及以上</v>
          </cell>
          <cell r="T2411" t="str">
            <v>学士及以上学位</v>
          </cell>
          <cell r="U2411" t="str">
            <v>2020年毕业的非在职硕士及以上学历人员18至35周岁，其他人员18至30周岁</v>
          </cell>
          <cell r="V2411" t="str">
            <v>一级目录_自然科学</v>
          </cell>
          <cell r="W2411" t="str">
            <v>二级目录_计算机类</v>
          </cell>
          <cell r="X2411" t="str">
            <v>具体专业_不限</v>
          </cell>
          <cell r="Y2411" t="str">
            <v>--</v>
          </cell>
          <cell r="Z2411" t="str">
            <v>--</v>
          </cell>
          <cell r="AA2411" t="str">
            <v>--</v>
          </cell>
          <cell r="AB2411" t="str">
            <v>--</v>
          </cell>
        </row>
        <row r="2411">
          <cell r="AE2411" t="str">
            <v>不限</v>
          </cell>
          <cell r="AF2411" t="str">
            <v>--</v>
          </cell>
          <cell r="AG2411" t="str">
            <v>否</v>
          </cell>
        </row>
        <row r="2411">
          <cell r="AI2411" t="str">
            <v>此岗位需要进行体能测评</v>
          </cell>
          <cell r="AJ2411" t="str">
            <v>是</v>
          </cell>
          <cell r="AK2411" t="str">
            <v>0871</v>
          </cell>
          <cell r="AL2411">
            <v>66318989</v>
          </cell>
          <cell r="AM2411" t="str">
            <v>www.ynylxf.cn</v>
          </cell>
        </row>
        <row r="2412">
          <cell r="A2412">
            <v>242000270</v>
          </cell>
          <cell r="B2412" t="str">
            <v>省级</v>
          </cell>
          <cell r="C2412" t="str">
            <v>云南省杨林监狱</v>
          </cell>
          <cell r="D2412" t="str">
            <v>行政机关</v>
          </cell>
          <cell r="E2412" t="str">
            <v>监狱、强制隔离戒毒基层单位</v>
          </cell>
          <cell r="F2412" t="str">
            <v>教育改造</v>
          </cell>
          <cell r="G2412" t="str">
            <v>否</v>
          </cell>
          <cell r="H2412" t="str">
            <v>非选调生职位</v>
          </cell>
          <cell r="I2412" t="str">
            <v>司法行政机关人民警察职位</v>
          </cell>
          <cell r="J2412" t="str">
            <v>否</v>
          </cell>
          <cell r="K2412" t="str">
            <v>否</v>
          </cell>
          <cell r="L2412" t="str">
            <v>服刑人员教育改造管理</v>
          </cell>
          <cell r="M2412">
            <v>2</v>
          </cell>
          <cell r="N2412" t="str">
            <v>2020年应届毕业生</v>
          </cell>
          <cell r="O2412" t="str">
            <v>男</v>
          </cell>
          <cell r="P2412" t="str">
            <v>不限</v>
          </cell>
        </row>
        <row r="2412">
          <cell r="R2412" t="str">
            <v>国民教育毕业生</v>
          </cell>
          <cell r="S2412" t="str">
            <v>本科及以上</v>
          </cell>
          <cell r="T2412" t="str">
            <v>学士及以上学位</v>
          </cell>
          <cell r="U2412" t="str">
            <v>2020年毕业的非在职硕士及以上学历人员18至35周岁，其他人员18至30周岁</v>
          </cell>
          <cell r="V2412" t="str">
            <v>一级目录_人文社会科学</v>
          </cell>
          <cell r="W2412" t="str">
            <v>二级目录_法学类</v>
          </cell>
          <cell r="X2412" t="str">
            <v>具体专业_不限</v>
          </cell>
          <cell r="Y2412" t="str">
            <v>--</v>
          </cell>
          <cell r="Z2412" t="str">
            <v>--</v>
          </cell>
          <cell r="AA2412" t="str">
            <v>--</v>
          </cell>
          <cell r="AB2412" t="str">
            <v>--</v>
          </cell>
        </row>
        <row r="2412">
          <cell r="AE2412" t="str">
            <v>不限</v>
          </cell>
          <cell r="AF2412" t="str">
            <v>--</v>
          </cell>
          <cell r="AG2412" t="str">
            <v>否</v>
          </cell>
        </row>
        <row r="2412">
          <cell r="AI2412" t="str">
            <v>此岗位需要进行体能测评</v>
          </cell>
          <cell r="AJ2412" t="str">
            <v>是</v>
          </cell>
          <cell r="AK2412" t="str">
            <v>0871</v>
          </cell>
          <cell r="AL2412">
            <v>66318989</v>
          </cell>
          <cell r="AM2412" t="str">
            <v>www.ynylxf.cn</v>
          </cell>
        </row>
        <row r="2413">
          <cell r="A2413">
            <v>242000271</v>
          </cell>
          <cell r="B2413" t="str">
            <v>省级</v>
          </cell>
          <cell r="C2413" t="str">
            <v>云南省杨林监狱</v>
          </cell>
          <cell r="D2413" t="str">
            <v>行政机关</v>
          </cell>
          <cell r="E2413" t="str">
            <v>监狱、强制隔离戒毒基层单位</v>
          </cell>
          <cell r="F2413" t="str">
            <v>狱医</v>
          </cell>
          <cell r="G2413" t="str">
            <v>否</v>
          </cell>
          <cell r="H2413" t="str">
            <v>非选调生职位</v>
          </cell>
          <cell r="I2413" t="str">
            <v>司法行政机关人民警察职位</v>
          </cell>
          <cell r="J2413" t="str">
            <v>否</v>
          </cell>
          <cell r="K2413" t="str">
            <v>否</v>
          </cell>
          <cell r="L2413" t="str">
            <v>服刑人员疾病诊治预防</v>
          </cell>
          <cell r="M2413">
            <v>2</v>
          </cell>
          <cell r="N2413" t="str">
            <v>2020年应届毕业生</v>
          </cell>
          <cell r="O2413" t="str">
            <v>男</v>
          </cell>
          <cell r="P2413" t="str">
            <v>不限</v>
          </cell>
        </row>
        <row r="2413">
          <cell r="R2413" t="str">
            <v>国民教育毕业生</v>
          </cell>
          <cell r="S2413" t="str">
            <v>本科及以上</v>
          </cell>
          <cell r="T2413" t="str">
            <v>学士及以上学位</v>
          </cell>
          <cell r="U2413" t="str">
            <v>18至35周岁</v>
          </cell>
          <cell r="V2413" t="str">
            <v>一级目录_自然科学</v>
          </cell>
          <cell r="W2413" t="str">
            <v>二级目录_临床医学类</v>
          </cell>
          <cell r="X2413" t="str">
            <v>具体专业_不限</v>
          </cell>
          <cell r="Y2413" t="str">
            <v>--</v>
          </cell>
          <cell r="Z2413" t="str">
            <v>--</v>
          </cell>
          <cell r="AA2413" t="str">
            <v>--</v>
          </cell>
          <cell r="AB2413" t="str">
            <v>--</v>
          </cell>
        </row>
        <row r="2413">
          <cell r="AE2413" t="str">
            <v>不限</v>
          </cell>
          <cell r="AF2413" t="str">
            <v>--</v>
          </cell>
          <cell r="AG2413" t="str">
            <v>否</v>
          </cell>
        </row>
        <row r="2413">
          <cell r="AI2413" t="str">
            <v>此岗位需要进行体能测评</v>
          </cell>
          <cell r="AJ2413" t="str">
            <v>是</v>
          </cell>
          <cell r="AK2413" t="str">
            <v>0871</v>
          </cell>
          <cell r="AL2413">
            <v>66318989</v>
          </cell>
          <cell r="AM2413" t="str">
            <v>www.ynylxf.cn</v>
          </cell>
        </row>
        <row r="2414">
          <cell r="A2414">
            <v>242000272</v>
          </cell>
          <cell r="B2414" t="str">
            <v>省级</v>
          </cell>
          <cell r="C2414" t="str">
            <v>云南省宜良监狱</v>
          </cell>
          <cell r="D2414" t="str">
            <v>行政机关</v>
          </cell>
          <cell r="E2414" t="str">
            <v>监狱、强制隔离戒毒基层单位</v>
          </cell>
          <cell r="F2414" t="str">
            <v>文化教育</v>
          </cell>
          <cell r="G2414" t="str">
            <v>否</v>
          </cell>
          <cell r="H2414" t="str">
            <v>非选调生职位</v>
          </cell>
          <cell r="I2414" t="str">
            <v>司法行政机关人民警察职位</v>
          </cell>
          <cell r="J2414" t="str">
            <v>否</v>
          </cell>
          <cell r="K2414" t="str">
            <v>否</v>
          </cell>
          <cell r="L2414" t="str">
            <v>服刑人员改造管理及文化教育</v>
          </cell>
          <cell r="M2414">
            <v>1</v>
          </cell>
          <cell r="N2414" t="str">
            <v>不限</v>
          </cell>
          <cell r="O2414" t="str">
            <v>男</v>
          </cell>
          <cell r="P2414" t="str">
            <v>不限</v>
          </cell>
        </row>
        <row r="2414">
          <cell r="R2414" t="str">
            <v>国民教育毕业生</v>
          </cell>
          <cell r="S2414" t="str">
            <v>本科及以上</v>
          </cell>
          <cell r="T2414" t="str">
            <v>学士及以上学位</v>
          </cell>
          <cell r="U2414" t="str">
            <v>2020年毕业的非在职硕士及以上学历人员18至35周岁，其他人员18至30周岁</v>
          </cell>
          <cell r="V2414" t="str">
            <v>一级目录_人文社会科学</v>
          </cell>
          <cell r="W2414" t="str">
            <v>二级目录_音乐与舞蹈学类</v>
          </cell>
          <cell r="X2414" t="str">
            <v>具体专业_不限</v>
          </cell>
          <cell r="Y2414" t="str">
            <v>--</v>
          </cell>
          <cell r="Z2414" t="str">
            <v>--</v>
          </cell>
          <cell r="AA2414" t="str">
            <v>--</v>
          </cell>
          <cell r="AB2414" t="str">
            <v>--</v>
          </cell>
        </row>
        <row r="2414">
          <cell r="AE2414" t="str">
            <v>不限</v>
          </cell>
          <cell r="AF2414" t="str">
            <v>--</v>
          </cell>
          <cell r="AG2414" t="str">
            <v>否</v>
          </cell>
        </row>
        <row r="2414">
          <cell r="AI2414" t="str">
            <v>此职位需要进行体能测评</v>
          </cell>
          <cell r="AJ2414" t="str">
            <v>是</v>
          </cell>
          <cell r="AK2414" t="str">
            <v>0871</v>
          </cell>
          <cell r="AL2414">
            <v>66318989</v>
          </cell>
          <cell r="AM2414" t="str">
            <v>www.ynylxf.cn</v>
          </cell>
        </row>
        <row r="2415">
          <cell r="A2415">
            <v>242000273</v>
          </cell>
          <cell r="B2415" t="str">
            <v>省级</v>
          </cell>
          <cell r="C2415" t="str">
            <v>云南省宜良监狱</v>
          </cell>
          <cell r="D2415" t="str">
            <v>行政机关</v>
          </cell>
          <cell r="E2415" t="str">
            <v>监狱、强制隔离戒毒基层单位</v>
          </cell>
          <cell r="F2415" t="str">
            <v>生产管理</v>
          </cell>
          <cell r="G2415" t="str">
            <v>否</v>
          </cell>
          <cell r="H2415" t="str">
            <v>非选调生职位</v>
          </cell>
          <cell r="I2415" t="str">
            <v>司法行政机关人民警察职位</v>
          </cell>
          <cell r="J2415" t="str">
            <v>否</v>
          </cell>
          <cell r="K2415" t="str">
            <v>否</v>
          </cell>
          <cell r="L2415" t="str">
            <v>监狱生产经济管理、服刑人员管理及职业技能教育</v>
          </cell>
          <cell r="M2415">
            <v>1</v>
          </cell>
          <cell r="N2415" t="str">
            <v>不限</v>
          </cell>
          <cell r="O2415" t="str">
            <v>男</v>
          </cell>
          <cell r="P2415" t="str">
            <v>不限</v>
          </cell>
        </row>
        <row r="2415">
          <cell r="R2415" t="str">
            <v>国民教育毕业生</v>
          </cell>
          <cell r="S2415" t="str">
            <v>本科及以上</v>
          </cell>
          <cell r="T2415" t="str">
            <v>学士及以上学位</v>
          </cell>
          <cell r="U2415" t="str">
            <v>2020年毕业的非在职硕士及以上学历人员18至35周岁，其他人员18至30周岁</v>
          </cell>
          <cell r="V2415" t="str">
            <v>一级目录_自然科学</v>
          </cell>
          <cell r="W2415" t="str">
            <v>二级目录_不限</v>
          </cell>
          <cell r="X2415" t="str">
            <v>具体专业_不限</v>
          </cell>
          <cell r="Y2415" t="str">
            <v>--</v>
          </cell>
          <cell r="Z2415" t="str">
            <v>--</v>
          </cell>
          <cell r="AA2415" t="str">
            <v>--</v>
          </cell>
          <cell r="AB2415" t="str">
            <v>--</v>
          </cell>
        </row>
        <row r="2415">
          <cell r="AE2415" t="str">
            <v>不限</v>
          </cell>
          <cell r="AF2415" t="str">
            <v>--</v>
          </cell>
          <cell r="AG2415" t="str">
            <v>否</v>
          </cell>
        </row>
        <row r="2415">
          <cell r="AI2415" t="str">
            <v>此职位需要进行体能测评</v>
          </cell>
          <cell r="AJ2415" t="str">
            <v>是</v>
          </cell>
          <cell r="AK2415" t="str">
            <v>0871</v>
          </cell>
          <cell r="AL2415">
            <v>66318989</v>
          </cell>
          <cell r="AM2415" t="str">
            <v>www.ynylxf.cn</v>
          </cell>
        </row>
        <row r="2416">
          <cell r="A2416">
            <v>242000274</v>
          </cell>
          <cell r="B2416" t="str">
            <v>省级</v>
          </cell>
          <cell r="C2416" t="str">
            <v>云南省宜良监狱</v>
          </cell>
          <cell r="D2416" t="str">
            <v>行政机关</v>
          </cell>
          <cell r="E2416" t="str">
            <v>监狱、强制隔离戒毒基层单位</v>
          </cell>
          <cell r="F2416" t="str">
            <v>生产管理</v>
          </cell>
          <cell r="G2416" t="str">
            <v>否</v>
          </cell>
          <cell r="H2416" t="str">
            <v>非选调生职位</v>
          </cell>
          <cell r="I2416" t="str">
            <v>司法行政机关人民警察职位</v>
          </cell>
          <cell r="J2416" t="str">
            <v>否</v>
          </cell>
          <cell r="K2416" t="str">
            <v>否</v>
          </cell>
          <cell r="L2416" t="str">
            <v>监狱生产经济管理、服刑人员管理及职业技能教育</v>
          </cell>
          <cell r="M2416">
            <v>1</v>
          </cell>
          <cell r="N2416" t="str">
            <v>不限</v>
          </cell>
          <cell r="O2416" t="str">
            <v>男</v>
          </cell>
          <cell r="P2416" t="str">
            <v>不限</v>
          </cell>
        </row>
        <row r="2416">
          <cell r="R2416" t="str">
            <v>国民教育毕业生</v>
          </cell>
          <cell r="S2416" t="str">
            <v>本科及以上</v>
          </cell>
          <cell r="T2416" t="str">
            <v>学士及以上学位</v>
          </cell>
          <cell r="U2416" t="str">
            <v>2020年毕业的非在职硕士及以上学历人员18至35周岁，其他人员18至30周岁</v>
          </cell>
          <cell r="V2416" t="str">
            <v>一级目录_人文社会科学</v>
          </cell>
          <cell r="W2416" t="str">
            <v>二级目录_物流管理与工程类</v>
          </cell>
          <cell r="X2416" t="str">
            <v>具体专业_不限</v>
          </cell>
          <cell r="Y2416" t="str">
            <v>--</v>
          </cell>
          <cell r="Z2416" t="str">
            <v>--</v>
          </cell>
          <cell r="AA2416" t="str">
            <v>--</v>
          </cell>
          <cell r="AB2416" t="str">
            <v>--</v>
          </cell>
        </row>
        <row r="2416">
          <cell r="AE2416" t="str">
            <v>不限</v>
          </cell>
          <cell r="AF2416" t="str">
            <v>--</v>
          </cell>
          <cell r="AG2416" t="str">
            <v>否</v>
          </cell>
        </row>
        <row r="2416">
          <cell r="AI2416" t="str">
            <v>此职位需要进行体能测评</v>
          </cell>
          <cell r="AJ2416" t="str">
            <v>是</v>
          </cell>
          <cell r="AK2416" t="str">
            <v>0871</v>
          </cell>
          <cell r="AL2416">
            <v>66318989</v>
          </cell>
          <cell r="AM2416" t="str">
            <v>www.ynylxf.cn</v>
          </cell>
        </row>
        <row r="2417">
          <cell r="A2417">
            <v>242000275</v>
          </cell>
          <cell r="B2417" t="str">
            <v>省级</v>
          </cell>
          <cell r="C2417" t="str">
            <v>云南省宜良监狱</v>
          </cell>
          <cell r="D2417" t="str">
            <v>行政机关</v>
          </cell>
          <cell r="E2417" t="str">
            <v>监狱、强制隔离戒毒基层单位</v>
          </cell>
          <cell r="F2417" t="str">
            <v>狱医</v>
          </cell>
          <cell r="G2417" t="str">
            <v>否</v>
          </cell>
          <cell r="H2417" t="str">
            <v>非选调生职位</v>
          </cell>
          <cell r="I2417" t="str">
            <v>司法行政机关人民警察职位</v>
          </cell>
          <cell r="J2417" t="str">
            <v>否</v>
          </cell>
          <cell r="K2417" t="str">
            <v>否</v>
          </cell>
          <cell r="L2417" t="str">
            <v>服刑人员疾病诊治预防</v>
          </cell>
          <cell r="M2417">
            <v>1</v>
          </cell>
          <cell r="N2417" t="str">
            <v>不限</v>
          </cell>
          <cell r="O2417" t="str">
            <v>男</v>
          </cell>
          <cell r="P2417" t="str">
            <v>不限</v>
          </cell>
        </row>
        <row r="2417">
          <cell r="R2417" t="str">
            <v>国民教育毕业生</v>
          </cell>
          <cell r="S2417" t="str">
            <v>本科及以上</v>
          </cell>
          <cell r="T2417" t="str">
            <v>学士及以上学位</v>
          </cell>
          <cell r="U2417" t="str">
            <v>18至35周岁</v>
          </cell>
          <cell r="V2417" t="str">
            <v>一级目录_自然科学</v>
          </cell>
          <cell r="W2417" t="str">
            <v>二级目录_临床医学类</v>
          </cell>
          <cell r="X2417" t="str">
            <v>具体专业_不限</v>
          </cell>
          <cell r="Y2417" t="str">
            <v>一级目录_自然科学</v>
          </cell>
          <cell r="Z2417" t="str">
            <v>二级目录_中西医结合类</v>
          </cell>
          <cell r="AA2417" t="str">
            <v>--</v>
          </cell>
          <cell r="AB2417" t="str">
            <v>--</v>
          </cell>
        </row>
        <row r="2417">
          <cell r="AE2417" t="str">
            <v>不限</v>
          </cell>
          <cell r="AF2417" t="str">
            <v>--</v>
          </cell>
          <cell r="AG2417" t="str">
            <v>否</v>
          </cell>
        </row>
        <row r="2417">
          <cell r="AI2417" t="str">
            <v>此职位需要进行体能测评</v>
          </cell>
          <cell r="AJ2417" t="str">
            <v>是</v>
          </cell>
          <cell r="AK2417" t="str">
            <v>0871</v>
          </cell>
          <cell r="AL2417">
            <v>66318989</v>
          </cell>
          <cell r="AM2417" t="str">
            <v>www.ynylxf.cn</v>
          </cell>
        </row>
        <row r="2418">
          <cell r="A2418">
            <v>242000276</v>
          </cell>
          <cell r="B2418" t="str">
            <v>省级</v>
          </cell>
          <cell r="C2418" t="str">
            <v>云南省宜良监狱</v>
          </cell>
          <cell r="D2418" t="str">
            <v>行政机关</v>
          </cell>
          <cell r="E2418" t="str">
            <v>监狱、强制隔离戒毒基层单位</v>
          </cell>
          <cell r="F2418" t="str">
            <v>狱医</v>
          </cell>
          <cell r="G2418" t="str">
            <v>否</v>
          </cell>
          <cell r="H2418" t="str">
            <v>非选调生职位</v>
          </cell>
          <cell r="I2418" t="str">
            <v>司法行政机关人民警察职位</v>
          </cell>
          <cell r="J2418" t="str">
            <v>否</v>
          </cell>
          <cell r="K2418" t="str">
            <v>否</v>
          </cell>
          <cell r="L2418" t="str">
            <v>服刑人员医疗护理</v>
          </cell>
          <cell r="M2418">
            <v>1</v>
          </cell>
          <cell r="N2418" t="str">
            <v>不限</v>
          </cell>
          <cell r="O2418" t="str">
            <v>男</v>
          </cell>
          <cell r="P2418" t="str">
            <v>不限</v>
          </cell>
        </row>
        <row r="2418">
          <cell r="R2418" t="str">
            <v>国民教育毕业生</v>
          </cell>
          <cell r="S2418" t="str">
            <v>大专及以上</v>
          </cell>
          <cell r="T2418" t="str">
            <v>不限</v>
          </cell>
          <cell r="U2418" t="str">
            <v>18至35周岁</v>
          </cell>
          <cell r="V2418" t="str">
            <v>一级目录_自然科学</v>
          </cell>
          <cell r="W2418" t="str">
            <v>二级目录_护理学类</v>
          </cell>
          <cell r="X2418" t="str">
            <v>具体专业_不限</v>
          </cell>
          <cell r="Y2418" t="str">
            <v>--</v>
          </cell>
          <cell r="Z2418" t="str">
            <v>--</v>
          </cell>
          <cell r="AA2418" t="str">
            <v>--</v>
          </cell>
          <cell r="AB2418" t="str">
            <v>--</v>
          </cell>
        </row>
        <row r="2418">
          <cell r="AE2418" t="str">
            <v>不限</v>
          </cell>
          <cell r="AF2418" t="str">
            <v>--</v>
          </cell>
          <cell r="AG2418" t="str">
            <v>否</v>
          </cell>
        </row>
        <row r="2418">
          <cell r="AI2418" t="str">
            <v>此职位需要进行体能测评</v>
          </cell>
          <cell r="AJ2418" t="str">
            <v>是</v>
          </cell>
          <cell r="AK2418" t="str">
            <v>0871</v>
          </cell>
          <cell r="AL2418">
            <v>66318989</v>
          </cell>
          <cell r="AM2418" t="str">
            <v>www.ynylxf.cn</v>
          </cell>
        </row>
        <row r="2419">
          <cell r="A2419">
            <v>242000277</v>
          </cell>
          <cell r="B2419" t="str">
            <v>省级</v>
          </cell>
          <cell r="C2419" t="str">
            <v>云南省宜良监狱</v>
          </cell>
          <cell r="D2419" t="str">
            <v>行政机关</v>
          </cell>
          <cell r="E2419" t="str">
            <v>监狱、强制隔离戒毒基层单位</v>
          </cell>
          <cell r="F2419" t="str">
            <v>监狱信息化</v>
          </cell>
          <cell r="G2419" t="str">
            <v>否</v>
          </cell>
          <cell r="H2419" t="str">
            <v>非选调生职位</v>
          </cell>
          <cell r="I2419" t="str">
            <v>司法行政机关人民警察职位</v>
          </cell>
          <cell r="J2419" t="str">
            <v>否</v>
          </cell>
          <cell r="K2419" t="str">
            <v>否</v>
          </cell>
          <cell r="L2419" t="str">
            <v>智慧监狱及信息化建设</v>
          </cell>
          <cell r="M2419">
            <v>1</v>
          </cell>
          <cell r="N2419" t="str">
            <v>不限</v>
          </cell>
          <cell r="O2419" t="str">
            <v>男</v>
          </cell>
          <cell r="P2419" t="str">
            <v>不限</v>
          </cell>
        </row>
        <row r="2419">
          <cell r="R2419" t="str">
            <v>国民教育毕业生</v>
          </cell>
          <cell r="S2419" t="str">
            <v>本科及以上</v>
          </cell>
          <cell r="T2419" t="str">
            <v>学士及以上学位</v>
          </cell>
          <cell r="U2419" t="str">
            <v>2020年毕业的非在职硕士及以上学历人员18至35周岁，其他人员18至30周岁</v>
          </cell>
          <cell r="V2419" t="str">
            <v>一级目录_自然科学</v>
          </cell>
          <cell r="W2419" t="str">
            <v>二级目录_计算机类</v>
          </cell>
          <cell r="X2419" t="str">
            <v>具体专业_不限</v>
          </cell>
          <cell r="Y2419" t="str">
            <v>--</v>
          </cell>
          <cell r="Z2419" t="str">
            <v>--</v>
          </cell>
          <cell r="AA2419" t="str">
            <v>--</v>
          </cell>
          <cell r="AB2419" t="str">
            <v>--</v>
          </cell>
        </row>
        <row r="2419">
          <cell r="AE2419" t="str">
            <v>不限</v>
          </cell>
          <cell r="AF2419" t="str">
            <v>--</v>
          </cell>
          <cell r="AG2419" t="str">
            <v>否</v>
          </cell>
        </row>
        <row r="2419">
          <cell r="AI2419" t="str">
            <v>此职位需要进行体能测评</v>
          </cell>
          <cell r="AJ2419" t="str">
            <v>是</v>
          </cell>
          <cell r="AK2419" t="str">
            <v>0871</v>
          </cell>
          <cell r="AL2419">
            <v>66318989</v>
          </cell>
          <cell r="AM2419" t="str">
            <v>www.ynylxf.cn</v>
          </cell>
        </row>
        <row r="2420">
          <cell r="A2420">
            <v>242000278</v>
          </cell>
          <cell r="B2420" t="str">
            <v>省级</v>
          </cell>
          <cell r="C2420" t="str">
            <v>云南省宜良监狱</v>
          </cell>
          <cell r="D2420" t="str">
            <v>行政机关</v>
          </cell>
          <cell r="E2420" t="str">
            <v>监狱、强制隔离戒毒基层单位</v>
          </cell>
          <cell r="F2420" t="str">
            <v>生产管理</v>
          </cell>
          <cell r="G2420" t="str">
            <v>否</v>
          </cell>
          <cell r="H2420" t="str">
            <v>非选调生职位</v>
          </cell>
          <cell r="I2420" t="str">
            <v>司法行政机关人民警察职位</v>
          </cell>
          <cell r="J2420" t="str">
            <v>否</v>
          </cell>
          <cell r="K2420" t="str">
            <v>否</v>
          </cell>
          <cell r="L2420" t="str">
            <v>监狱生产经济管理、服刑人员管理及职业技能教育</v>
          </cell>
          <cell r="M2420">
            <v>1</v>
          </cell>
          <cell r="N2420" t="str">
            <v>不限</v>
          </cell>
          <cell r="O2420" t="str">
            <v>男</v>
          </cell>
          <cell r="P2420" t="str">
            <v>不限</v>
          </cell>
        </row>
        <row r="2420">
          <cell r="R2420" t="str">
            <v>国民教育毕业生</v>
          </cell>
          <cell r="S2420" t="str">
            <v>本科及以上</v>
          </cell>
          <cell r="T2420" t="str">
            <v>学士及以上学位</v>
          </cell>
          <cell r="U2420" t="str">
            <v>2020年毕业的非在职硕士及以上学历人员18至35周岁，其他人员18至30周岁</v>
          </cell>
          <cell r="V2420" t="str">
            <v>一级目录_人文社会科学</v>
          </cell>
          <cell r="W2420" t="str">
            <v>二级目录_工商管理及市场营销类</v>
          </cell>
          <cell r="X2420" t="str">
            <v>具体专业_不限</v>
          </cell>
          <cell r="Y2420" t="str">
            <v>--</v>
          </cell>
          <cell r="Z2420" t="str">
            <v>--</v>
          </cell>
          <cell r="AA2420" t="str">
            <v>--</v>
          </cell>
          <cell r="AB2420" t="str">
            <v>--</v>
          </cell>
        </row>
        <row r="2420">
          <cell r="AE2420" t="str">
            <v>不限</v>
          </cell>
          <cell r="AF2420" t="str">
            <v>--</v>
          </cell>
          <cell r="AG2420" t="str">
            <v>否</v>
          </cell>
        </row>
        <row r="2420">
          <cell r="AI2420" t="str">
            <v>此职位需要进行体能测评</v>
          </cell>
          <cell r="AJ2420" t="str">
            <v>是</v>
          </cell>
          <cell r="AK2420" t="str">
            <v>0871</v>
          </cell>
          <cell r="AL2420">
            <v>66318989</v>
          </cell>
          <cell r="AM2420" t="str">
            <v>www.ynylxf.cn</v>
          </cell>
        </row>
        <row r="2421">
          <cell r="A2421">
            <v>242000279</v>
          </cell>
          <cell r="B2421" t="str">
            <v>省级</v>
          </cell>
          <cell r="C2421" t="str">
            <v>云南省宜良监狱</v>
          </cell>
          <cell r="D2421" t="str">
            <v>行政机关</v>
          </cell>
          <cell r="E2421" t="str">
            <v>监狱、强制隔离戒毒基层单位</v>
          </cell>
          <cell r="F2421" t="str">
            <v>文化教育</v>
          </cell>
          <cell r="G2421" t="str">
            <v>否</v>
          </cell>
          <cell r="H2421" t="str">
            <v>非选调生职位</v>
          </cell>
          <cell r="I2421" t="str">
            <v>司法行政机关人民警察职位</v>
          </cell>
          <cell r="J2421" t="str">
            <v>否</v>
          </cell>
          <cell r="K2421" t="str">
            <v>否</v>
          </cell>
          <cell r="L2421" t="str">
            <v>服刑人员改造管理及文化教育</v>
          </cell>
          <cell r="M2421">
            <v>2</v>
          </cell>
          <cell r="N2421" t="str">
            <v>不限</v>
          </cell>
          <cell r="O2421" t="str">
            <v>男</v>
          </cell>
          <cell r="P2421" t="str">
            <v>不限</v>
          </cell>
        </row>
        <row r="2421">
          <cell r="R2421" t="str">
            <v>国民教育毕业生</v>
          </cell>
          <cell r="S2421" t="str">
            <v>本科及以上</v>
          </cell>
          <cell r="T2421" t="str">
            <v>学士及以上学位</v>
          </cell>
          <cell r="U2421" t="str">
            <v>2020年毕业的非在职硕士及以上学历人员18至35周岁，其他人员18至30周岁</v>
          </cell>
          <cell r="V2421" t="str">
            <v>一级目录_人文社会科学</v>
          </cell>
          <cell r="W2421" t="str">
            <v>二级目录_戏剧与影视学类</v>
          </cell>
          <cell r="X2421" t="str">
            <v>具体专业_不限</v>
          </cell>
          <cell r="Y2421" t="str">
            <v>一级目录_人文社会科学</v>
          </cell>
          <cell r="Z2421" t="str">
            <v>二级目录_新闻传播与出版类</v>
          </cell>
          <cell r="AA2421" t="str">
            <v>--</v>
          </cell>
          <cell r="AB2421" t="str">
            <v>--</v>
          </cell>
        </row>
        <row r="2421">
          <cell r="AE2421" t="str">
            <v>不限</v>
          </cell>
          <cell r="AF2421" t="str">
            <v>--</v>
          </cell>
          <cell r="AG2421" t="str">
            <v>否</v>
          </cell>
        </row>
        <row r="2421">
          <cell r="AI2421" t="str">
            <v>此职位需要进行体能测评</v>
          </cell>
          <cell r="AJ2421" t="str">
            <v>是</v>
          </cell>
          <cell r="AK2421" t="str">
            <v>0871</v>
          </cell>
          <cell r="AL2421">
            <v>66318989</v>
          </cell>
          <cell r="AM2421" t="str">
            <v>www.ynylxf.cn</v>
          </cell>
        </row>
        <row r="2422">
          <cell r="A2422">
            <v>242000280</v>
          </cell>
          <cell r="B2422" t="str">
            <v>省级</v>
          </cell>
          <cell r="C2422" t="str">
            <v>云南省宜良监狱</v>
          </cell>
          <cell r="D2422" t="str">
            <v>行政机关</v>
          </cell>
          <cell r="E2422" t="str">
            <v>监狱、强制隔离戒毒基层单位</v>
          </cell>
          <cell r="F2422" t="str">
            <v>教育改造</v>
          </cell>
          <cell r="G2422" t="str">
            <v>否</v>
          </cell>
          <cell r="H2422" t="str">
            <v>非选调生职位</v>
          </cell>
          <cell r="I2422" t="str">
            <v>司法行政机关人民警察职位</v>
          </cell>
          <cell r="J2422" t="str">
            <v>否</v>
          </cell>
          <cell r="K2422" t="str">
            <v>否</v>
          </cell>
          <cell r="L2422" t="str">
            <v>服刑人员教育改造管理</v>
          </cell>
          <cell r="M2422">
            <v>1</v>
          </cell>
          <cell r="N2422" t="str">
            <v>不限</v>
          </cell>
          <cell r="O2422" t="str">
            <v>男</v>
          </cell>
          <cell r="P2422" t="str">
            <v>不限</v>
          </cell>
        </row>
        <row r="2422">
          <cell r="R2422" t="str">
            <v>国民教育毕业生</v>
          </cell>
          <cell r="S2422" t="str">
            <v>本科及以上</v>
          </cell>
          <cell r="T2422" t="str">
            <v>学士及以上学位</v>
          </cell>
          <cell r="U2422" t="str">
            <v>2020年毕业的非在职硕士及以上学历人员18至35周岁，其他人员18至30周岁</v>
          </cell>
          <cell r="V2422" t="str">
            <v>一级目录_人文社会科学</v>
          </cell>
          <cell r="W2422" t="str">
            <v>二级目录_中国语言文学类</v>
          </cell>
          <cell r="X2422" t="str">
            <v>具体专业_不限</v>
          </cell>
          <cell r="Y2422" t="str">
            <v>--</v>
          </cell>
          <cell r="Z2422" t="str">
            <v>--</v>
          </cell>
          <cell r="AA2422" t="str">
            <v>--</v>
          </cell>
          <cell r="AB2422" t="str">
            <v>--</v>
          </cell>
        </row>
        <row r="2422">
          <cell r="AE2422" t="str">
            <v>不限</v>
          </cell>
          <cell r="AF2422" t="str">
            <v>--</v>
          </cell>
          <cell r="AG2422" t="str">
            <v>否</v>
          </cell>
        </row>
        <row r="2422">
          <cell r="AI2422" t="str">
            <v>此职位需要进行体能测评</v>
          </cell>
          <cell r="AJ2422" t="str">
            <v>是</v>
          </cell>
          <cell r="AK2422" t="str">
            <v>0871</v>
          </cell>
          <cell r="AL2422">
            <v>66318989</v>
          </cell>
          <cell r="AM2422" t="str">
            <v>www.ynylxf.cn</v>
          </cell>
        </row>
        <row r="2423">
          <cell r="A2423">
            <v>242000281</v>
          </cell>
          <cell r="B2423" t="str">
            <v>省级</v>
          </cell>
          <cell r="C2423" t="str">
            <v>云南省宜良监狱</v>
          </cell>
          <cell r="D2423" t="str">
            <v>行政机关</v>
          </cell>
          <cell r="E2423" t="str">
            <v>监狱、强制隔离戒毒基层单位</v>
          </cell>
          <cell r="F2423" t="str">
            <v>文化教育</v>
          </cell>
          <cell r="G2423" t="str">
            <v>否</v>
          </cell>
          <cell r="H2423" t="str">
            <v>非选调生职位</v>
          </cell>
          <cell r="I2423" t="str">
            <v>司法行政机关人民警察职位</v>
          </cell>
          <cell r="J2423" t="str">
            <v>否</v>
          </cell>
          <cell r="K2423" t="str">
            <v>否</v>
          </cell>
          <cell r="L2423" t="str">
            <v>服刑人员改造管理及文化教育</v>
          </cell>
          <cell r="M2423">
            <v>1</v>
          </cell>
          <cell r="N2423" t="str">
            <v>2020年应届毕业生</v>
          </cell>
          <cell r="O2423" t="str">
            <v>男</v>
          </cell>
          <cell r="P2423" t="str">
            <v>不限</v>
          </cell>
        </row>
        <row r="2423">
          <cell r="R2423" t="str">
            <v>国民教育毕业生</v>
          </cell>
          <cell r="S2423" t="str">
            <v>本科及以上</v>
          </cell>
          <cell r="T2423" t="str">
            <v>学士及以上学位</v>
          </cell>
          <cell r="U2423" t="str">
            <v>2020年毕业的非在职硕士及以上学历人员18至35周岁，其他人员18至30周岁</v>
          </cell>
          <cell r="V2423" t="str">
            <v>一级目录_人文社会科学</v>
          </cell>
          <cell r="W2423" t="str">
            <v>二级目录_中国语言文学类</v>
          </cell>
          <cell r="X2423" t="str">
            <v>具体专业_不限</v>
          </cell>
          <cell r="Y2423" t="str">
            <v>--</v>
          </cell>
          <cell r="Z2423" t="str">
            <v>--</v>
          </cell>
          <cell r="AA2423" t="str">
            <v>--</v>
          </cell>
          <cell r="AB2423" t="str">
            <v>--</v>
          </cell>
        </row>
        <row r="2423">
          <cell r="AE2423" t="str">
            <v>不限</v>
          </cell>
          <cell r="AF2423" t="str">
            <v>--</v>
          </cell>
          <cell r="AG2423" t="str">
            <v>否</v>
          </cell>
        </row>
        <row r="2423">
          <cell r="AI2423" t="str">
            <v>此岗位需要进行体能测评</v>
          </cell>
          <cell r="AJ2423" t="str">
            <v>是</v>
          </cell>
          <cell r="AK2423" t="str">
            <v>0871</v>
          </cell>
          <cell r="AL2423">
            <v>66318989</v>
          </cell>
          <cell r="AM2423" t="str">
            <v>www.ynylxf.cn</v>
          </cell>
        </row>
        <row r="2424">
          <cell r="A2424">
            <v>242000282</v>
          </cell>
          <cell r="B2424" t="str">
            <v>省级</v>
          </cell>
          <cell r="C2424" t="str">
            <v>云南省宜良监狱</v>
          </cell>
          <cell r="D2424" t="str">
            <v>行政机关</v>
          </cell>
          <cell r="E2424" t="str">
            <v>监狱、强制隔离戒毒基层单位</v>
          </cell>
          <cell r="F2424" t="str">
            <v>生产管理</v>
          </cell>
          <cell r="G2424" t="str">
            <v>否</v>
          </cell>
          <cell r="H2424" t="str">
            <v>非选调生职位</v>
          </cell>
          <cell r="I2424" t="str">
            <v>司法行政机关人民警察职位</v>
          </cell>
          <cell r="J2424" t="str">
            <v>否</v>
          </cell>
          <cell r="K2424" t="str">
            <v>否</v>
          </cell>
          <cell r="L2424" t="str">
            <v>监狱生产经济管理、服刑人员管理及职业技能教育</v>
          </cell>
          <cell r="M2424">
            <v>1</v>
          </cell>
          <cell r="N2424" t="str">
            <v>2020年应届毕业生</v>
          </cell>
          <cell r="O2424" t="str">
            <v>男</v>
          </cell>
          <cell r="P2424" t="str">
            <v>不限</v>
          </cell>
        </row>
        <row r="2424">
          <cell r="R2424" t="str">
            <v>国民教育毕业生</v>
          </cell>
          <cell r="S2424" t="str">
            <v>本科及以上</v>
          </cell>
          <cell r="T2424" t="str">
            <v>学士及以上学位</v>
          </cell>
          <cell r="U2424" t="str">
            <v>2020年毕业的非在职硕士及以上学历人员18至35周岁，其他人员18至30周岁</v>
          </cell>
          <cell r="V2424" t="str">
            <v>一级目录_人文社会科学</v>
          </cell>
          <cell r="W2424" t="str">
            <v>二级目录_工商管理及市场营销类</v>
          </cell>
          <cell r="X2424" t="str">
            <v>具体专业_不限</v>
          </cell>
          <cell r="Y2424" t="str">
            <v>--</v>
          </cell>
          <cell r="Z2424" t="str">
            <v>--</v>
          </cell>
          <cell r="AA2424" t="str">
            <v>--</v>
          </cell>
          <cell r="AB2424" t="str">
            <v>--</v>
          </cell>
        </row>
        <row r="2424">
          <cell r="AE2424" t="str">
            <v>不限</v>
          </cell>
          <cell r="AF2424" t="str">
            <v>--</v>
          </cell>
          <cell r="AG2424" t="str">
            <v>否</v>
          </cell>
        </row>
        <row r="2424">
          <cell r="AI2424" t="str">
            <v>此岗位需要进行体能测评</v>
          </cell>
          <cell r="AJ2424" t="str">
            <v>是</v>
          </cell>
          <cell r="AK2424" t="str">
            <v>0871</v>
          </cell>
          <cell r="AL2424">
            <v>66318989</v>
          </cell>
          <cell r="AM2424" t="str">
            <v>www.ynylxf.cn</v>
          </cell>
        </row>
        <row r="2425">
          <cell r="A2425">
            <v>242000283</v>
          </cell>
          <cell r="B2425" t="str">
            <v>省级</v>
          </cell>
          <cell r="C2425" t="str">
            <v>云南省宜良监狱</v>
          </cell>
          <cell r="D2425" t="str">
            <v>行政机关</v>
          </cell>
          <cell r="E2425" t="str">
            <v>监狱、强制隔离戒毒基层单位</v>
          </cell>
          <cell r="F2425" t="str">
            <v>监狱信息化</v>
          </cell>
          <cell r="G2425" t="str">
            <v>否</v>
          </cell>
          <cell r="H2425" t="str">
            <v>非选调生职位</v>
          </cell>
          <cell r="I2425" t="str">
            <v>司法行政机关人民警察职位</v>
          </cell>
          <cell r="J2425" t="str">
            <v>否</v>
          </cell>
          <cell r="K2425" t="str">
            <v>否</v>
          </cell>
          <cell r="L2425" t="str">
            <v>智慧监狱及信息化建设</v>
          </cell>
          <cell r="M2425">
            <v>2</v>
          </cell>
          <cell r="N2425" t="str">
            <v>2020年应届毕业生</v>
          </cell>
          <cell r="O2425" t="str">
            <v>男</v>
          </cell>
          <cell r="P2425" t="str">
            <v>不限</v>
          </cell>
        </row>
        <row r="2425">
          <cell r="R2425" t="str">
            <v>国民教育毕业生</v>
          </cell>
          <cell r="S2425" t="str">
            <v>本科及以上</v>
          </cell>
          <cell r="T2425" t="str">
            <v>学士及以上学位</v>
          </cell>
          <cell r="U2425" t="str">
            <v>2020年毕业的非在职硕士及以上学历人员18至35周岁，其他人员18至30周岁</v>
          </cell>
          <cell r="V2425" t="str">
            <v>一级目录_自然科学</v>
          </cell>
          <cell r="W2425" t="str">
            <v>二级目录_计算机类</v>
          </cell>
          <cell r="X2425" t="str">
            <v>具体专业_不限</v>
          </cell>
          <cell r="Y2425" t="str">
            <v>--</v>
          </cell>
          <cell r="Z2425" t="str">
            <v>--</v>
          </cell>
          <cell r="AA2425" t="str">
            <v>--</v>
          </cell>
          <cell r="AB2425" t="str">
            <v>--</v>
          </cell>
        </row>
        <row r="2425">
          <cell r="AE2425" t="str">
            <v>不限</v>
          </cell>
          <cell r="AF2425" t="str">
            <v>--</v>
          </cell>
          <cell r="AG2425" t="str">
            <v>否</v>
          </cell>
        </row>
        <row r="2425">
          <cell r="AI2425" t="str">
            <v>此岗位需要进行体能测评</v>
          </cell>
          <cell r="AJ2425" t="str">
            <v>是</v>
          </cell>
          <cell r="AK2425" t="str">
            <v>0871</v>
          </cell>
          <cell r="AL2425">
            <v>66318989</v>
          </cell>
          <cell r="AM2425" t="str">
            <v>www.ynylxf.cn</v>
          </cell>
        </row>
        <row r="2426">
          <cell r="A2426">
            <v>242000284</v>
          </cell>
          <cell r="B2426" t="str">
            <v>省级</v>
          </cell>
          <cell r="C2426" t="str">
            <v>云南省宜良监狱</v>
          </cell>
          <cell r="D2426" t="str">
            <v>行政机关</v>
          </cell>
          <cell r="E2426" t="str">
            <v>监狱、强制隔离戒毒基层单位</v>
          </cell>
          <cell r="F2426" t="str">
            <v>监狱信息化</v>
          </cell>
          <cell r="G2426" t="str">
            <v>否</v>
          </cell>
          <cell r="H2426" t="str">
            <v>非选调生职位</v>
          </cell>
          <cell r="I2426" t="str">
            <v>司法行政机关人民警察职位</v>
          </cell>
          <cell r="J2426" t="str">
            <v>否</v>
          </cell>
          <cell r="K2426" t="str">
            <v>否</v>
          </cell>
          <cell r="L2426" t="str">
            <v>智慧监狱及信息化建设</v>
          </cell>
          <cell r="M2426">
            <v>2</v>
          </cell>
          <cell r="N2426" t="str">
            <v>2020年应届毕业生</v>
          </cell>
          <cell r="O2426" t="str">
            <v>男</v>
          </cell>
          <cell r="P2426" t="str">
            <v>不限</v>
          </cell>
        </row>
        <row r="2426">
          <cell r="R2426" t="str">
            <v>国民教育毕业生</v>
          </cell>
          <cell r="S2426" t="str">
            <v>本科及以上</v>
          </cell>
          <cell r="T2426" t="str">
            <v>学士及以上学位</v>
          </cell>
          <cell r="U2426" t="str">
            <v>2020年毕业的非在职硕士及以上学历人员18至35周岁，其他人员18至30周岁</v>
          </cell>
          <cell r="V2426" t="str">
            <v>一级目录_自然科学</v>
          </cell>
          <cell r="W2426" t="str">
            <v>二级目录_电子信息类</v>
          </cell>
          <cell r="X2426" t="str">
            <v>具体专业_不限</v>
          </cell>
          <cell r="Y2426" t="str">
            <v>--</v>
          </cell>
          <cell r="Z2426" t="str">
            <v>--</v>
          </cell>
          <cell r="AA2426" t="str">
            <v>--</v>
          </cell>
          <cell r="AB2426" t="str">
            <v>--</v>
          </cell>
        </row>
        <row r="2426">
          <cell r="AE2426" t="str">
            <v>不限</v>
          </cell>
          <cell r="AF2426" t="str">
            <v>--</v>
          </cell>
          <cell r="AG2426" t="str">
            <v>否</v>
          </cell>
        </row>
        <row r="2426">
          <cell r="AI2426" t="str">
            <v>此岗位需要进行体能测评</v>
          </cell>
          <cell r="AJ2426" t="str">
            <v>是</v>
          </cell>
          <cell r="AK2426" t="str">
            <v>0871</v>
          </cell>
          <cell r="AL2426">
            <v>66318989</v>
          </cell>
          <cell r="AM2426" t="str">
            <v>www.ynylxf.cn</v>
          </cell>
        </row>
        <row r="2427">
          <cell r="A2427">
            <v>242000285</v>
          </cell>
          <cell r="B2427" t="str">
            <v>省级</v>
          </cell>
          <cell r="C2427" t="str">
            <v>云南省宜良监狱</v>
          </cell>
          <cell r="D2427" t="str">
            <v>行政机关</v>
          </cell>
          <cell r="E2427" t="str">
            <v>监狱、强制隔离戒毒基层单位</v>
          </cell>
          <cell r="F2427" t="str">
            <v>教育改造</v>
          </cell>
          <cell r="G2427" t="str">
            <v>否</v>
          </cell>
          <cell r="H2427" t="str">
            <v>非选调生职位</v>
          </cell>
          <cell r="I2427" t="str">
            <v>司法行政机关人民警察职位</v>
          </cell>
          <cell r="J2427" t="str">
            <v>否</v>
          </cell>
          <cell r="K2427" t="str">
            <v>否</v>
          </cell>
          <cell r="L2427" t="str">
            <v>服刑人员教育改造管理</v>
          </cell>
          <cell r="M2427">
            <v>4</v>
          </cell>
          <cell r="N2427" t="str">
            <v>2020年应届毕业生</v>
          </cell>
          <cell r="O2427" t="str">
            <v>男</v>
          </cell>
          <cell r="P2427" t="str">
            <v>不限</v>
          </cell>
        </row>
        <row r="2427">
          <cell r="R2427" t="str">
            <v>国民教育毕业生</v>
          </cell>
          <cell r="S2427" t="str">
            <v>本科及以上</v>
          </cell>
          <cell r="T2427" t="str">
            <v>学士及以上学位</v>
          </cell>
          <cell r="U2427" t="str">
            <v>2020年毕业的非在职硕士及以上学历人员18至35周岁，其他人员18至30周岁</v>
          </cell>
          <cell r="V2427" t="str">
            <v>一级目录_人文社会科学</v>
          </cell>
          <cell r="W2427" t="str">
            <v>二级目录_法学类</v>
          </cell>
          <cell r="X2427" t="str">
            <v>具体专业_不限</v>
          </cell>
          <cell r="Y2427" t="str">
            <v>--</v>
          </cell>
          <cell r="Z2427" t="str">
            <v>--</v>
          </cell>
          <cell r="AA2427" t="str">
            <v>--</v>
          </cell>
          <cell r="AB2427" t="str">
            <v>--</v>
          </cell>
        </row>
        <row r="2427">
          <cell r="AE2427" t="str">
            <v>不限</v>
          </cell>
          <cell r="AF2427" t="str">
            <v>--</v>
          </cell>
          <cell r="AG2427" t="str">
            <v>否</v>
          </cell>
        </row>
        <row r="2427">
          <cell r="AI2427" t="str">
            <v>此岗位需要进行体能测评</v>
          </cell>
          <cell r="AJ2427" t="str">
            <v>是</v>
          </cell>
          <cell r="AK2427" t="str">
            <v>0871</v>
          </cell>
          <cell r="AL2427">
            <v>66318989</v>
          </cell>
          <cell r="AM2427" t="str">
            <v>www.ynylxf.cn</v>
          </cell>
        </row>
        <row r="2428">
          <cell r="A2428">
            <v>242000286</v>
          </cell>
          <cell r="B2428" t="str">
            <v>省级</v>
          </cell>
          <cell r="C2428" t="str">
            <v>云南省宜良监狱</v>
          </cell>
          <cell r="D2428" t="str">
            <v>行政机关</v>
          </cell>
          <cell r="E2428" t="str">
            <v>监狱、强制隔离戒毒基层单位</v>
          </cell>
          <cell r="F2428" t="str">
            <v>教育改造</v>
          </cell>
          <cell r="G2428" t="str">
            <v>否</v>
          </cell>
          <cell r="H2428" t="str">
            <v>非选调生职位</v>
          </cell>
          <cell r="I2428" t="str">
            <v>司法行政机关人民警察职位</v>
          </cell>
          <cell r="J2428" t="str">
            <v>否</v>
          </cell>
          <cell r="K2428" t="str">
            <v>否</v>
          </cell>
          <cell r="L2428" t="str">
            <v>服刑人员教育改造管理</v>
          </cell>
          <cell r="M2428">
            <v>4</v>
          </cell>
          <cell r="N2428" t="str">
            <v>2020年应届毕业生</v>
          </cell>
          <cell r="O2428" t="str">
            <v>男</v>
          </cell>
          <cell r="P2428" t="str">
            <v>不限</v>
          </cell>
        </row>
        <row r="2428">
          <cell r="R2428" t="str">
            <v>国民教育毕业生</v>
          </cell>
          <cell r="S2428" t="str">
            <v>本科及以上</v>
          </cell>
          <cell r="T2428" t="str">
            <v>学士及以上学位</v>
          </cell>
          <cell r="U2428" t="str">
            <v>2020年毕业的非在职硕士及以上学历人员18至35周岁，其他人员18至30周岁</v>
          </cell>
          <cell r="V2428" t="str">
            <v>一级目录_人文社会科学</v>
          </cell>
          <cell r="W2428" t="str">
            <v>二级目录_教育学类</v>
          </cell>
          <cell r="X2428" t="str">
            <v>具体专业_不限</v>
          </cell>
          <cell r="Y2428" t="str">
            <v>--</v>
          </cell>
          <cell r="Z2428" t="str">
            <v>--</v>
          </cell>
          <cell r="AA2428" t="str">
            <v>--</v>
          </cell>
          <cell r="AB2428" t="str">
            <v>--</v>
          </cell>
        </row>
        <row r="2428">
          <cell r="AE2428" t="str">
            <v>不限</v>
          </cell>
          <cell r="AF2428" t="str">
            <v>--</v>
          </cell>
          <cell r="AG2428" t="str">
            <v>否</v>
          </cell>
        </row>
        <row r="2428">
          <cell r="AI2428" t="str">
            <v>此岗位需要进行体能测评</v>
          </cell>
          <cell r="AJ2428" t="str">
            <v>是</v>
          </cell>
          <cell r="AK2428" t="str">
            <v>0871</v>
          </cell>
          <cell r="AL2428">
            <v>66318989</v>
          </cell>
          <cell r="AM2428" t="str">
            <v>www.ynylxf.cn</v>
          </cell>
        </row>
        <row r="2429">
          <cell r="A2429">
            <v>242000287</v>
          </cell>
          <cell r="B2429" t="str">
            <v>省级</v>
          </cell>
          <cell r="C2429" t="str">
            <v>云南省宜良监狱</v>
          </cell>
          <cell r="D2429" t="str">
            <v>行政机关</v>
          </cell>
          <cell r="E2429" t="str">
            <v>监狱、强制隔离戒毒基层单位</v>
          </cell>
          <cell r="F2429" t="str">
            <v>心理矫治</v>
          </cell>
          <cell r="G2429" t="str">
            <v>否</v>
          </cell>
          <cell r="H2429" t="str">
            <v>非选调生职位</v>
          </cell>
          <cell r="I2429" t="str">
            <v>司法行政机关人民警察职位</v>
          </cell>
          <cell r="J2429" t="str">
            <v>否</v>
          </cell>
          <cell r="K2429" t="str">
            <v>否</v>
          </cell>
          <cell r="L2429" t="str">
            <v>服刑人员心理健康教育</v>
          </cell>
          <cell r="M2429">
            <v>1</v>
          </cell>
          <cell r="N2429" t="str">
            <v>2020年应届毕业生</v>
          </cell>
          <cell r="O2429" t="str">
            <v>男</v>
          </cell>
          <cell r="P2429" t="str">
            <v>不限</v>
          </cell>
        </row>
        <row r="2429">
          <cell r="R2429" t="str">
            <v>国民教育毕业生</v>
          </cell>
          <cell r="S2429" t="str">
            <v>本科及以上</v>
          </cell>
          <cell r="T2429" t="str">
            <v>学士及以上学位</v>
          </cell>
          <cell r="U2429" t="str">
            <v>18至35周岁</v>
          </cell>
          <cell r="V2429" t="str">
            <v>一级目录_人文社会科学</v>
          </cell>
          <cell r="W2429" t="str">
            <v>二级目录_心理学类</v>
          </cell>
          <cell r="X2429" t="str">
            <v>具体专业_不限</v>
          </cell>
          <cell r="Y2429" t="str">
            <v>--</v>
          </cell>
          <cell r="Z2429" t="str">
            <v>--</v>
          </cell>
          <cell r="AA2429" t="str">
            <v>--</v>
          </cell>
          <cell r="AB2429" t="str">
            <v>--</v>
          </cell>
        </row>
        <row r="2429">
          <cell r="AE2429" t="str">
            <v>不限</v>
          </cell>
          <cell r="AF2429" t="str">
            <v>--</v>
          </cell>
          <cell r="AG2429" t="str">
            <v>否</v>
          </cell>
        </row>
        <row r="2429">
          <cell r="AI2429" t="str">
            <v>此岗位需要进行体能测评</v>
          </cell>
          <cell r="AJ2429" t="str">
            <v>是</v>
          </cell>
          <cell r="AK2429" t="str">
            <v>0871</v>
          </cell>
          <cell r="AL2429">
            <v>66318989</v>
          </cell>
          <cell r="AM2429" t="str">
            <v>www.ynylxf.cn</v>
          </cell>
        </row>
        <row r="2430">
          <cell r="A2430">
            <v>242000288</v>
          </cell>
          <cell r="B2430" t="str">
            <v>省级</v>
          </cell>
          <cell r="C2430" t="str">
            <v>云南省宜良监狱</v>
          </cell>
          <cell r="D2430" t="str">
            <v>行政机关</v>
          </cell>
          <cell r="E2430" t="str">
            <v>监狱、强制隔离戒毒基层单位</v>
          </cell>
          <cell r="F2430" t="str">
            <v>教育改造</v>
          </cell>
          <cell r="G2430" t="str">
            <v>否</v>
          </cell>
          <cell r="H2430" t="str">
            <v>非选调生职位</v>
          </cell>
          <cell r="I2430" t="str">
            <v>司法行政机关人民警察职位</v>
          </cell>
          <cell r="J2430" t="str">
            <v>否</v>
          </cell>
          <cell r="K2430" t="str">
            <v>否</v>
          </cell>
          <cell r="L2430" t="str">
            <v>服刑人员教育改造管理</v>
          </cell>
          <cell r="M2430">
            <v>2</v>
          </cell>
          <cell r="N2430" t="str">
            <v>2020年应届毕业生</v>
          </cell>
          <cell r="O2430" t="str">
            <v>男</v>
          </cell>
          <cell r="P2430" t="str">
            <v>不限</v>
          </cell>
        </row>
        <row r="2430">
          <cell r="R2430" t="str">
            <v>国民教育毕业生</v>
          </cell>
          <cell r="S2430" t="str">
            <v>本科及以上</v>
          </cell>
          <cell r="T2430" t="str">
            <v>学士及以上学位</v>
          </cell>
          <cell r="U2430" t="str">
            <v>2020年毕业的非在职硕士及以上学历人员18至35周岁，其他人员18至30周岁</v>
          </cell>
          <cell r="V2430" t="str">
            <v>一级目录_人文社会科学</v>
          </cell>
          <cell r="W2430" t="str">
            <v>二级目录_不限</v>
          </cell>
          <cell r="X2430" t="str">
            <v>具体专业_不限</v>
          </cell>
          <cell r="Y2430" t="str">
            <v>--</v>
          </cell>
          <cell r="Z2430" t="str">
            <v>--</v>
          </cell>
          <cell r="AA2430" t="str">
            <v>--</v>
          </cell>
          <cell r="AB2430" t="str">
            <v>--</v>
          </cell>
        </row>
        <row r="2430">
          <cell r="AE2430" t="str">
            <v>不限</v>
          </cell>
          <cell r="AF2430" t="str">
            <v>--</v>
          </cell>
          <cell r="AG2430" t="str">
            <v>否</v>
          </cell>
        </row>
        <row r="2430">
          <cell r="AI2430" t="str">
            <v>此岗位需要进行体能测评</v>
          </cell>
          <cell r="AJ2430" t="str">
            <v>是</v>
          </cell>
          <cell r="AK2430" t="str">
            <v>0871</v>
          </cell>
          <cell r="AL2430">
            <v>66318989</v>
          </cell>
          <cell r="AM2430" t="str">
            <v>www.ynylxf.cn</v>
          </cell>
        </row>
        <row r="2431">
          <cell r="A2431">
            <v>242000289</v>
          </cell>
          <cell r="B2431" t="str">
            <v>省级</v>
          </cell>
          <cell r="C2431" t="str">
            <v>云南省元江监狱</v>
          </cell>
          <cell r="D2431" t="str">
            <v>行政机关</v>
          </cell>
          <cell r="E2431" t="str">
            <v>监狱、强制隔离戒毒基层单位</v>
          </cell>
          <cell r="F2431" t="str">
            <v>监狱信息化</v>
          </cell>
          <cell r="G2431" t="str">
            <v>否</v>
          </cell>
          <cell r="H2431" t="str">
            <v>非选调生职位</v>
          </cell>
          <cell r="I2431" t="str">
            <v>司法行政机关人民警察职位</v>
          </cell>
          <cell r="J2431" t="str">
            <v>否</v>
          </cell>
          <cell r="K2431" t="str">
            <v>否</v>
          </cell>
          <cell r="L2431" t="str">
            <v>智慧监狱及信息化建设</v>
          </cell>
          <cell r="M2431">
            <v>4</v>
          </cell>
          <cell r="N2431" t="str">
            <v>2020年应届毕业生</v>
          </cell>
          <cell r="O2431" t="str">
            <v>男</v>
          </cell>
          <cell r="P2431" t="str">
            <v>不限</v>
          </cell>
        </row>
        <row r="2431">
          <cell r="R2431" t="str">
            <v>国民教育毕业生</v>
          </cell>
          <cell r="S2431" t="str">
            <v>本科及以上</v>
          </cell>
          <cell r="T2431" t="str">
            <v>学士及以上学位</v>
          </cell>
          <cell r="U2431" t="str">
            <v>2020年毕业的非在职硕士及以上学历人员18至35周岁，其他人员18至30周岁</v>
          </cell>
          <cell r="V2431" t="str">
            <v>一级目录_自然科学</v>
          </cell>
          <cell r="W2431" t="str">
            <v>二级目录_电子信息类</v>
          </cell>
          <cell r="X2431" t="str">
            <v>具体专业_不限</v>
          </cell>
          <cell r="Y2431" t="str">
            <v>一级目录_自然科学</v>
          </cell>
          <cell r="Z2431" t="str">
            <v>二级目录_计算机类</v>
          </cell>
          <cell r="AA2431" t="str">
            <v>--</v>
          </cell>
          <cell r="AB2431" t="str">
            <v>--</v>
          </cell>
        </row>
        <row r="2431">
          <cell r="AE2431" t="str">
            <v>不限</v>
          </cell>
          <cell r="AF2431" t="str">
            <v>--</v>
          </cell>
          <cell r="AG2431" t="str">
            <v>否</v>
          </cell>
        </row>
        <row r="2431">
          <cell r="AI2431" t="str">
            <v>此职位需要进行体能测评</v>
          </cell>
          <cell r="AJ2431" t="str">
            <v>是</v>
          </cell>
          <cell r="AK2431" t="str">
            <v>0871</v>
          </cell>
          <cell r="AL2431">
            <v>66318989</v>
          </cell>
          <cell r="AM2431" t="str">
            <v>www.ynylxf.cn</v>
          </cell>
        </row>
        <row r="2432">
          <cell r="A2432">
            <v>242000290</v>
          </cell>
          <cell r="B2432" t="str">
            <v>省级</v>
          </cell>
          <cell r="C2432" t="str">
            <v>云南省元江监狱</v>
          </cell>
          <cell r="D2432" t="str">
            <v>行政机关</v>
          </cell>
          <cell r="E2432" t="str">
            <v>监狱、强制隔离戒毒基层单位</v>
          </cell>
          <cell r="F2432" t="str">
            <v>财务会计</v>
          </cell>
          <cell r="G2432" t="str">
            <v>否</v>
          </cell>
          <cell r="H2432" t="str">
            <v>非选调生职位</v>
          </cell>
          <cell r="I2432" t="str">
            <v>司法行政机关人民警察职位</v>
          </cell>
          <cell r="J2432" t="str">
            <v>否</v>
          </cell>
          <cell r="K2432" t="str">
            <v>否</v>
          </cell>
          <cell r="L2432" t="str">
            <v>从事财务管理、审计、会计、核算及经费决算等工作</v>
          </cell>
          <cell r="M2432">
            <v>3</v>
          </cell>
          <cell r="N2432" t="str">
            <v>不限</v>
          </cell>
          <cell r="O2432" t="str">
            <v>男</v>
          </cell>
          <cell r="P2432" t="str">
            <v>不限</v>
          </cell>
        </row>
        <row r="2432">
          <cell r="R2432" t="str">
            <v>国民教育毕业生</v>
          </cell>
          <cell r="S2432" t="str">
            <v>本科及以上</v>
          </cell>
          <cell r="T2432" t="str">
            <v>学士及以上学位</v>
          </cell>
          <cell r="U2432" t="str">
            <v>2020年毕业的非在职硕士及以上学历人员18至35周岁，其他人员18至30周岁</v>
          </cell>
          <cell r="V2432" t="str">
            <v>一级目录_人文社会科学</v>
          </cell>
          <cell r="W2432" t="str">
            <v>二级目录_工商管理及市场营销类</v>
          </cell>
          <cell r="X2432" t="str">
            <v>具体专业_不限</v>
          </cell>
          <cell r="Y2432" t="str">
            <v>--</v>
          </cell>
          <cell r="Z2432" t="str">
            <v>--</v>
          </cell>
          <cell r="AA2432" t="str">
            <v>--</v>
          </cell>
          <cell r="AB2432" t="str">
            <v>--</v>
          </cell>
        </row>
        <row r="2432">
          <cell r="AE2432" t="str">
            <v>不限</v>
          </cell>
          <cell r="AF2432" t="str">
            <v>--</v>
          </cell>
          <cell r="AG2432" t="str">
            <v>否</v>
          </cell>
        </row>
        <row r="2432">
          <cell r="AI2432" t="str">
            <v>此职位需要进行体能测评</v>
          </cell>
          <cell r="AJ2432" t="str">
            <v>是</v>
          </cell>
          <cell r="AK2432" t="str">
            <v>0871</v>
          </cell>
          <cell r="AL2432">
            <v>66318989</v>
          </cell>
          <cell r="AM2432" t="str">
            <v>www.ynylxf.cn</v>
          </cell>
        </row>
        <row r="2433">
          <cell r="A2433">
            <v>242000291</v>
          </cell>
          <cell r="B2433" t="str">
            <v>省级</v>
          </cell>
          <cell r="C2433" t="str">
            <v>云南省元江监狱</v>
          </cell>
          <cell r="D2433" t="str">
            <v>行政机关</v>
          </cell>
          <cell r="E2433" t="str">
            <v>监狱、强制隔离戒毒基层单位</v>
          </cell>
          <cell r="F2433" t="str">
            <v>教育改造</v>
          </cell>
          <cell r="G2433" t="str">
            <v>否</v>
          </cell>
          <cell r="H2433" t="str">
            <v>非选调生职位</v>
          </cell>
          <cell r="I2433" t="str">
            <v>司法行政机关人民警察职位</v>
          </cell>
          <cell r="J2433" t="str">
            <v>否</v>
          </cell>
          <cell r="K2433" t="str">
            <v>否</v>
          </cell>
          <cell r="L2433" t="str">
            <v>服刑人员教育改造管理</v>
          </cell>
          <cell r="M2433">
            <v>2</v>
          </cell>
          <cell r="N2433" t="str">
            <v>不限</v>
          </cell>
          <cell r="O2433" t="str">
            <v>男</v>
          </cell>
          <cell r="P2433" t="str">
            <v>不限</v>
          </cell>
        </row>
        <row r="2433">
          <cell r="R2433" t="str">
            <v>国民教育毕业生</v>
          </cell>
          <cell r="S2433" t="str">
            <v>本科及以上</v>
          </cell>
          <cell r="T2433" t="str">
            <v>学士及以上学位</v>
          </cell>
          <cell r="U2433" t="str">
            <v>2020年毕业的非在职硕士及以上学历人员18至35周岁，其他人员18至30周岁</v>
          </cell>
          <cell r="V2433" t="str">
            <v>一级目录_人文社会科学</v>
          </cell>
          <cell r="W2433" t="str">
            <v>二级目录_体育学类</v>
          </cell>
          <cell r="X2433" t="str">
            <v>具体专业_不限</v>
          </cell>
          <cell r="Y2433" t="str">
            <v>--</v>
          </cell>
          <cell r="Z2433" t="str">
            <v>--</v>
          </cell>
          <cell r="AA2433" t="str">
            <v>--</v>
          </cell>
          <cell r="AB2433" t="str">
            <v>--</v>
          </cell>
        </row>
        <row r="2433">
          <cell r="AE2433" t="str">
            <v>不限</v>
          </cell>
          <cell r="AF2433" t="str">
            <v>--</v>
          </cell>
          <cell r="AG2433" t="str">
            <v>否</v>
          </cell>
        </row>
        <row r="2433">
          <cell r="AI2433" t="str">
            <v>此职位需要进行体能测评</v>
          </cell>
          <cell r="AJ2433" t="str">
            <v>是</v>
          </cell>
          <cell r="AK2433" t="str">
            <v>0871</v>
          </cell>
          <cell r="AL2433">
            <v>66318989</v>
          </cell>
          <cell r="AM2433" t="str">
            <v>www.ynylxf.cn</v>
          </cell>
        </row>
        <row r="2434">
          <cell r="A2434">
            <v>242000292</v>
          </cell>
          <cell r="B2434" t="str">
            <v>省级</v>
          </cell>
          <cell r="C2434" t="str">
            <v>云南省元江监狱</v>
          </cell>
          <cell r="D2434" t="str">
            <v>行政机关</v>
          </cell>
          <cell r="E2434" t="str">
            <v>监狱、强制隔离戒毒基层单位</v>
          </cell>
          <cell r="F2434" t="str">
            <v>文化教育</v>
          </cell>
          <cell r="G2434" t="str">
            <v>否</v>
          </cell>
          <cell r="H2434" t="str">
            <v>非选调生职位</v>
          </cell>
          <cell r="I2434" t="str">
            <v>司法行政机关人民警察职位</v>
          </cell>
          <cell r="J2434" t="str">
            <v>否</v>
          </cell>
          <cell r="K2434" t="str">
            <v>否</v>
          </cell>
          <cell r="L2434" t="str">
            <v>服刑人员改造管理及文化教育</v>
          </cell>
          <cell r="M2434">
            <v>1</v>
          </cell>
          <cell r="N2434" t="str">
            <v>不限</v>
          </cell>
          <cell r="O2434" t="str">
            <v>男</v>
          </cell>
          <cell r="P2434" t="str">
            <v>不限</v>
          </cell>
        </row>
        <row r="2434">
          <cell r="R2434" t="str">
            <v>国民教育毕业生</v>
          </cell>
          <cell r="S2434" t="str">
            <v>本科及以上</v>
          </cell>
          <cell r="T2434" t="str">
            <v>学士及以上学位</v>
          </cell>
          <cell r="U2434" t="str">
            <v>2020年毕业的非在职硕士及以上学历人员18至35周岁，其他人员18至30周岁</v>
          </cell>
          <cell r="V2434" t="str">
            <v>一级目录_人文社会科学</v>
          </cell>
          <cell r="W2434" t="str">
            <v>二级目录_戏剧与影视学类</v>
          </cell>
          <cell r="X2434" t="str">
            <v>具体专业_不限</v>
          </cell>
          <cell r="Y2434" t="str">
            <v>一级目录_人文社会科学</v>
          </cell>
          <cell r="Z2434" t="str">
            <v>二级目录_音乐与舞蹈学类</v>
          </cell>
          <cell r="AA2434" t="str">
            <v>--</v>
          </cell>
          <cell r="AB2434" t="str">
            <v>--</v>
          </cell>
        </row>
        <row r="2434">
          <cell r="AE2434" t="str">
            <v>不限</v>
          </cell>
          <cell r="AF2434" t="str">
            <v>--</v>
          </cell>
          <cell r="AG2434" t="str">
            <v>否</v>
          </cell>
        </row>
        <row r="2434">
          <cell r="AI2434" t="str">
            <v>此职位需要进行体能测评</v>
          </cell>
          <cell r="AJ2434" t="str">
            <v>是</v>
          </cell>
          <cell r="AK2434" t="str">
            <v>0871</v>
          </cell>
          <cell r="AL2434">
            <v>66318989</v>
          </cell>
          <cell r="AM2434" t="str">
            <v>www.ynylxf.cn</v>
          </cell>
        </row>
        <row r="2435">
          <cell r="A2435">
            <v>242000293</v>
          </cell>
          <cell r="B2435" t="str">
            <v>省级</v>
          </cell>
          <cell r="C2435" t="str">
            <v>云南省元江监狱</v>
          </cell>
          <cell r="D2435" t="str">
            <v>行政机关</v>
          </cell>
          <cell r="E2435" t="str">
            <v>监狱、强制隔离戒毒基层单位</v>
          </cell>
          <cell r="F2435" t="str">
            <v>生产管理</v>
          </cell>
          <cell r="G2435" t="str">
            <v>否</v>
          </cell>
          <cell r="H2435" t="str">
            <v>非选调生职位</v>
          </cell>
          <cell r="I2435" t="str">
            <v>司法行政机关人民警察职位</v>
          </cell>
          <cell r="J2435" t="str">
            <v>否</v>
          </cell>
          <cell r="K2435" t="str">
            <v>否</v>
          </cell>
          <cell r="L2435" t="str">
            <v>监狱生产经济管理、服刑人员管理及职业技能教育</v>
          </cell>
          <cell r="M2435">
            <v>1</v>
          </cell>
          <cell r="N2435" t="str">
            <v>不限</v>
          </cell>
          <cell r="O2435" t="str">
            <v>男</v>
          </cell>
          <cell r="P2435" t="str">
            <v>不限</v>
          </cell>
        </row>
        <row r="2435">
          <cell r="R2435" t="str">
            <v>国民教育毕业生</v>
          </cell>
          <cell r="S2435" t="str">
            <v>本科及以上</v>
          </cell>
          <cell r="T2435" t="str">
            <v>学士及以上学位</v>
          </cell>
          <cell r="U2435" t="str">
            <v>2020年毕业的非在职硕士及以上学历人员18至35周岁，其他人员18至30周岁</v>
          </cell>
          <cell r="V2435" t="str">
            <v>一级目录_人文社会科学</v>
          </cell>
          <cell r="W2435" t="str">
            <v>二级目录_管理科学与工程类</v>
          </cell>
          <cell r="X2435" t="str">
            <v>具体专业_不限</v>
          </cell>
          <cell r="Y2435" t="str">
            <v>一级目录_自然科学</v>
          </cell>
          <cell r="Z2435" t="str">
            <v>二级目录_林业工程类</v>
          </cell>
          <cell r="AA2435" t="str">
            <v>--</v>
          </cell>
          <cell r="AB2435" t="str">
            <v>--</v>
          </cell>
        </row>
        <row r="2435">
          <cell r="AE2435" t="str">
            <v>不限</v>
          </cell>
          <cell r="AF2435" t="str">
            <v>--</v>
          </cell>
          <cell r="AG2435" t="str">
            <v>否</v>
          </cell>
        </row>
        <row r="2435">
          <cell r="AI2435" t="str">
            <v>此职位需要进行体能测评</v>
          </cell>
          <cell r="AJ2435" t="str">
            <v>是</v>
          </cell>
          <cell r="AK2435" t="str">
            <v>0871</v>
          </cell>
          <cell r="AL2435">
            <v>66318989</v>
          </cell>
          <cell r="AM2435" t="str">
            <v>www.ynylxf.cn</v>
          </cell>
        </row>
        <row r="2436">
          <cell r="A2436">
            <v>242000294</v>
          </cell>
          <cell r="B2436" t="str">
            <v>省级</v>
          </cell>
          <cell r="C2436" t="str">
            <v>云南省元江监狱</v>
          </cell>
          <cell r="D2436" t="str">
            <v>行政机关</v>
          </cell>
          <cell r="E2436" t="str">
            <v>监狱、强制隔离戒毒基层单位</v>
          </cell>
          <cell r="F2436" t="str">
            <v>生产管理</v>
          </cell>
          <cell r="G2436" t="str">
            <v>否</v>
          </cell>
          <cell r="H2436" t="str">
            <v>非选调生职位</v>
          </cell>
          <cell r="I2436" t="str">
            <v>司法行政机关人民警察职位</v>
          </cell>
          <cell r="J2436" t="str">
            <v>否</v>
          </cell>
          <cell r="K2436" t="str">
            <v>否</v>
          </cell>
          <cell r="L2436" t="str">
            <v>监狱基础设施与维护及生产管理</v>
          </cell>
          <cell r="M2436">
            <v>1</v>
          </cell>
          <cell r="N2436" t="str">
            <v>不限</v>
          </cell>
          <cell r="O2436" t="str">
            <v>男</v>
          </cell>
          <cell r="P2436" t="str">
            <v>不限</v>
          </cell>
        </row>
        <row r="2436">
          <cell r="R2436" t="str">
            <v>国民教育毕业生</v>
          </cell>
          <cell r="S2436" t="str">
            <v>本科及以上</v>
          </cell>
          <cell r="T2436" t="str">
            <v>学士及以上学位</v>
          </cell>
          <cell r="U2436" t="str">
            <v>2020年毕业的非在职硕士及以上学历人员18至35周岁，其他人员18至30周岁</v>
          </cell>
          <cell r="V2436" t="str">
            <v>一级目录_自然科学</v>
          </cell>
          <cell r="W2436" t="str">
            <v>二级目录_建筑土木工程及管理类</v>
          </cell>
          <cell r="X2436" t="str">
            <v>具体专业_不限</v>
          </cell>
          <cell r="Y2436" t="str">
            <v>一级目录_人文社会科学</v>
          </cell>
          <cell r="Z2436" t="str">
            <v>二级目录_物流管理与工程类</v>
          </cell>
          <cell r="AA2436" t="str">
            <v>--</v>
          </cell>
          <cell r="AB2436" t="str">
            <v>--</v>
          </cell>
        </row>
        <row r="2436">
          <cell r="AE2436" t="str">
            <v>不限</v>
          </cell>
          <cell r="AF2436" t="str">
            <v>--</v>
          </cell>
          <cell r="AG2436" t="str">
            <v>否</v>
          </cell>
        </row>
        <row r="2436">
          <cell r="AI2436" t="str">
            <v>此职位需要进行体能测评</v>
          </cell>
          <cell r="AJ2436" t="str">
            <v>是</v>
          </cell>
          <cell r="AK2436" t="str">
            <v>0871</v>
          </cell>
          <cell r="AL2436">
            <v>66318989</v>
          </cell>
          <cell r="AM2436" t="str">
            <v>www.ynylxf.cn</v>
          </cell>
        </row>
        <row r="2437">
          <cell r="A2437">
            <v>242000295</v>
          </cell>
          <cell r="B2437" t="str">
            <v>省级</v>
          </cell>
          <cell r="C2437" t="str">
            <v>云南省元江监狱</v>
          </cell>
          <cell r="D2437" t="str">
            <v>行政机关</v>
          </cell>
          <cell r="E2437" t="str">
            <v>监狱、强制隔离戒毒基层单位</v>
          </cell>
          <cell r="F2437" t="str">
            <v>文化教育</v>
          </cell>
          <cell r="G2437" t="str">
            <v>否</v>
          </cell>
          <cell r="H2437" t="str">
            <v>非选调生职位</v>
          </cell>
          <cell r="I2437" t="str">
            <v>司法行政机关人民警察职位</v>
          </cell>
          <cell r="J2437" t="str">
            <v>否</v>
          </cell>
          <cell r="K2437" t="str">
            <v>否</v>
          </cell>
          <cell r="L2437" t="str">
            <v>服刑人员改造管理及文化教育</v>
          </cell>
          <cell r="M2437">
            <v>1</v>
          </cell>
          <cell r="N2437" t="str">
            <v>不限</v>
          </cell>
          <cell r="O2437" t="str">
            <v>男</v>
          </cell>
          <cell r="P2437" t="str">
            <v>不限</v>
          </cell>
        </row>
        <row r="2437">
          <cell r="R2437" t="str">
            <v>国民教育毕业生</v>
          </cell>
          <cell r="S2437" t="str">
            <v>本科及以上</v>
          </cell>
          <cell r="T2437" t="str">
            <v>学士及以上学位</v>
          </cell>
          <cell r="U2437" t="str">
            <v>2020年毕业的非在职硕士及以上学历人员18至35周岁，其他人员18至30周岁</v>
          </cell>
          <cell r="V2437" t="str">
            <v>一级目录_人文社会科学</v>
          </cell>
          <cell r="W2437" t="str">
            <v>二级目录_设计学类</v>
          </cell>
          <cell r="X2437" t="str">
            <v>具体专业_不限</v>
          </cell>
          <cell r="Y2437" t="str">
            <v>一级目录_人文社会科学</v>
          </cell>
          <cell r="Z2437" t="str">
            <v>二级目录_新闻传播与出版类</v>
          </cell>
          <cell r="AA2437" t="str">
            <v>--</v>
          </cell>
          <cell r="AB2437" t="str">
            <v>--</v>
          </cell>
        </row>
        <row r="2437">
          <cell r="AE2437" t="str">
            <v>不限</v>
          </cell>
          <cell r="AF2437" t="str">
            <v>--</v>
          </cell>
          <cell r="AG2437" t="str">
            <v>否</v>
          </cell>
        </row>
        <row r="2437">
          <cell r="AI2437" t="str">
            <v>此职位需要进行体能测评</v>
          </cell>
          <cell r="AJ2437" t="str">
            <v>是</v>
          </cell>
          <cell r="AK2437" t="str">
            <v>0871</v>
          </cell>
          <cell r="AL2437">
            <v>66318989</v>
          </cell>
          <cell r="AM2437" t="str">
            <v>www.ynylxf.cn</v>
          </cell>
        </row>
        <row r="2438">
          <cell r="A2438">
            <v>242000296</v>
          </cell>
          <cell r="B2438" t="str">
            <v>省级</v>
          </cell>
          <cell r="C2438" t="str">
            <v>云南省元江监狱</v>
          </cell>
          <cell r="D2438" t="str">
            <v>行政机关</v>
          </cell>
          <cell r="E2438" t="str">
            <v>监狱、强制隔离戒毒基层单位</v>
          </cell>
          <cell r="F2438" t="str">
            <v>教育改造</v>
          </cell>
          <cell r="G2438" t="str">
            <v>否</v>
          </cell>
          <cell r="H2438" t="str">
            <v>非选调生职位</v>
          </cell>
          <cell r="I2438" t="str">
            <v>司法行政机关人民警察职位</v>
          </cell>
          <cell r="J2438" t="str">
            <v>否</v>
          </cell>
          <cell r="K2438" t="str">
            <v>否</v>
          </cell>
          <cell r="L2438" t="str">
            <v>监狱生产经济管理、服刑人员管理及职业技能教育</v>
          </cell>
          <cell r="M2438">
            <v>1</v>
          </cell>
          <cell r="N2438" t="str">
            <v>不限</v>
          </cell>
          <cell r="O2438" t="str">
            <v>男</v>
          </cell>
          <cell r="P2438" t="str">
            <v>不限</v>
          </cell>
        </row>
        <row r="2438">
          <cell r="R2438" t="str">
            <v>国民教育毕业生</v>
          </cell>
          <cell r="S2438" t="str">
            <v>本科及以上</v>
          </cell>
          <cell r="T2438" t="str">
            <v>学士及以上学位</v>
          </cell>
          <cell r="U2438" t="str">
            <v>2020年毕业的非在职硕士及以上学历人员18至35周岁，其他人员18至30周岁</v>
          </cell>
          <cell r="V2438" t="str">
            <v>一级目录_人文社会科学</v>
          </cell>
          <cell r="W2438" t="str">
            <v>二级目录_法学类</v>
          </cell>
          <cell r="X2438" t="str">
            <v>具体专业_不限</v>
          </cell>
          <cell r="Y2438" t="str">
            <v>--</v>
          </cell>
          <cell r="Z2438" t="str">
            <v>--</v>
          </cell>
          <cell r="AA2438" t="str">
            <v>--</v>
          </cell>
          <cell r="AB2438" t="str">
            <v>--</v>
          </cell>
        </row>
        <row r="2438">
          <cell r="AE2438" t="str">
            <v>不限</v>
          </cell>
          <cell r="AF2438" t="str">
            <v>--</v>
          </cell>
          <cell r="AG2438" t="str">
            <v>否</v>
          </cell>
        </row>
        <row r="2438">
          <cell r="AI2438" t="str">
            <v>此职位需要进行体能测评</v>
          </cell>
          <cell r="AJ2438" t="str">
            <v>是</v>
          </cell>
          <cell r="AK2438" t="str">
            <v>0871</v>
          </cell>
          <cell r="AL2438">
            <v>66318989</v>
          </cell>
          <cell r="AM2438" t="str">
            <v>www.ynylxf.cn</v>
          </cell>
        </row>
        <row r="2439">
          <cell r="A2439">
            <v>242000297</v>
          </cell>
          <cell r="B2439" t="str">
            <v>省级</v>
          </cell>
          <cell r="C2439" t="str">
            <v>云南省元江监狱</v>
          </cell>
          <cell r="D2439" t="str">
            <v>行政机关</v>
          </cell>
          <cell r="E2439" t="str">
            <v>监狱、强制隔离戒毒基层单位</v>
          </cell>
          <cell r="F2439" t="str">
            <v>安全管理</v>
          </cell>
          <cell r="G2439" t="str">
            <v>否</v>
          </cell>
          <cell r="H2439" t="str">
            <v>非选调生职位</v>
          </cell>
          <cell r="I2439" t="str">
            <v>司法行政机关人民警察职位</v>
          </cell>
          <cell r="J2439" t="str">
            <v>否</v>
          </cell>
          <cell r="K2439" t="str">
            <v>否</v>
          </cell>
          <cell r="L2439" t="str">
            <v>服刑人员食品安全管理、警犬养护</v>
          </cell>
          <cell r="M2439">
            <v>1</v>
          </cell>
          <cell r="N2439" t="str">
            <v>不限</v>
          </cell>
          <cell r="O2439" t="str">
            <v>男</v>
          </cell>
          <cell r="P2439" t="str">
            <v>不限</v>
          </cell>
        </row>
        <row r="2439">
          <cell r="R2439" t="str">
            <v>国民教育毕业生</v>
          </cell>
          <cell r="S2439" t="str">
            <v>本科及以上</v>
          </cell>
          <cell r="T2439" t="str">
            <v>学士及以上学位</v>
          </cell>
          <cell r="U2439" t="str">
            <v>2020年毕业的非在职硕士及以上学历人员18至35周岁，其他人员18至30周岁</v>
          </cell>
          <cell r="V2439" t="str">
            <v>一级目录_自然科学</v>
          </cell>
          <cell r="W2439" t="str">
            <v>二级目录_食品科学与工程类</v>
          </cell>
          <cell r="X2439" t="str">
            <v>具体专业_不限</v>
          </cell>
          <cell r="Y2439" t="str">
            <v>一级目录_自然科学</v>
          </cell>
          <cell r="Z2439" t="str">
            <v>二级目录_动物生产与动物医学类</v>
          </cell>
          <cell r="AA2439" t="str">
            <v>--</v>
          </cell>
          <cell r="AB2439" t="str">
            <v>--</v>
          </cell>
        </row>
        <row r="2439">
          <cell r="AE2439" t="str">
            <v>不限</v>
          </cell>
          <cell r="AF2439" t="str">
            <v>--</v>
          </cell>
          <cell r="AG2439" t="str">
            <v>否</v>
          </cell>
        </row>
        <row r="2439">
          <cell r="AI2439" t="str">
            <v>此职位需要进行体能测评</v>
          </cell>
          <cell r="AJ2439" t="str">
            <v>是</v>
          </cell>
          <cell r="AK2439" t="str">
            <v>0871</v>
          </cell>
          <cell r="AL2439">
            <v>66318989</v>
          </cell>
          <cell r="AM2439" t="str">
            <v>www.ynylxf.cn</v>
          </cell>
        </row>
        <row r="2440">
          <cell r="A2440">
            <v>242000298</v>
          </cell>
          <cell r="B2440" t="str">
            <v>省级</v>
          </cell>
          <cell r="C2440" t="str">
            <v>云南省元江监狱</v>
          </cell>
          <cell r="D2440" t="str">
            <v>行政机关</v>
          </cell>
          <cell r="E2440" t="str">
            <v>监狱、强制隔离戒毒基层单位</v>
          </cell>
          <cell r="F2440" t="str">
            <v>生产管理</v>
          </cell>
          <cell r="G2440" t="str">
            <v>否</v>
          </cell>
          <cell r="H2440" t="str">
            <v>非选调生职位</v>
          </cell>
          <cell r="I2440" t="str">
            <v>司法行政机关人民警察职位</v>
          </cell>
          <cell r="J2440" t="str">
            <v>否</v>
          </cell>
          <cell r="K2440" t="str">
            <v>否</v>
          </cell>
          <cell r="L2440" t="str">
            <v>监狱生产经济管理、服刑人员管理及职业技能教育</v>
          </cell>
          <cell r="M2440">
            <v>2</v>
          </cell>
          <cell r="N2440" t="str">
            <v>不限</v>
          </cell>
          <cell r="O2440" t="str">
            <v>男</v>
          </cell>
          <cell r="P2440" t="str">
            <v>不限</v>
          </cell>
        </row>
        <row r="2440">
          <cell r="R2440" t="str">
            <v>国民教育毕业生</v>
          </cell>
          <cell r="S2440" t="str">
            <v>本科及以上</v>
          </cell>
          <cell r="T2440" t="str">
            <v>学士及以上学位</v>
          </cell>
          <cell r="U2440" t="str">
            <v>2020年毕业的非在职硕士及以上学历人员18至35周岁，其他人员18至30周岁</v>
          </cell>
          <cell r="V2440" t="str">
            <v>一级目录_人文社会科学</v>
          </cell>
          <cell r="W2440" t="str">
            <v>二级目录_经济学及经济贸易管理类</v>
          </cell>
          <cell r="X2440" t="str">
            <v>具体专业_不限</v>
          </cell>
          <cell r="Y2440" t="str">
            <v>--</v>
          </cell>
          <cell r="Z2440" t="str">
            <v>--</v>
          </cell>
          <cell r="AA2440" t="str">
            <v>--</v>
          </cell>
          <cell r="AB2440" t="str">
            <v>--</v>
          </cell>
        </row>
        <row r="2440">
          <cell r="AE2440" t="str">
            <v>不限</v>
          </cell>
          <cell r="AF2440" t="str">
            <v>--</v>
          </cell>
          <cell r="AG2440" t="str">
            <v>否</v>
          </cell>
        </row>
        <row r="2440">
          <cell r="AI2440" t="str">
            <v>此职位需要进行体能测评</v>
          </cell>
          <cell r="AJ2440" t="str">
            <v>是</v>
          </cell>
          <cell r="AK2440" t="str">
            <v>0871</v>
          </cell>
          <cell r="AL2440">
            <v>66318989</v>
          </cell>
          <cell r="AM2440" t="str">
            <v>www.ynylxf.cn</v>
          </cell>
        </row>
        <row r="2441">
          <cell r="A2441">
            <v>242000299</v>
          </cell>
          <cell r="B2441" t="str">
            <v>省级</v>
          </cell>
          <cell r="C2441" t="str">
            <v>云南省元江监狱</v>
          </cell>
          <cell r="D2441" t="str">
            <v>行政机关</v>
          </cell>
          <cell r="E2441" t="str">
            <v>监狱、强制隔离戒毒基层单位</v>
          </cell>
          <cell r="F2441" t="str">
            <v>文化教育</v>
          </cell>
          <cell r="G2441" t="str">
            <v>否</v>
          </cell>
          <cell r="H2441" t="str">
            <v>非选调生职位</v>
          </cell>
          <cell r="I2441" t="str">
            <v>司法行政机关人民警察职位</v>
          </cell>
          <cell r="J2441" t="str">
            <v>否</v>
          </cell>
          <cell r="K2441" t="str">
            <v>否</v>
          </cell>
          <cell r="L2441" t="str">
            <v>服刑人员改造管理及文化教育</v>
          </cell>
          <cell r="M2441">
            <v>1</v>
          </cell>
          <cell r="N2441" t="str">
            <v>不限</v>
          </cell>
          <cell r="O2441" t="str">
            <v>男</v>
          </cell>
          <cell r="P2441" t="str">
            <v>不限</v>
          </cell>
        </row>
        <row r="2441">
          <cell r="R2441" t="str">
            <v>国民教育毕业生</v>
          </cell>
          <cell r="S2441" t="str">
            <v>本科及以上</v>
          </cell>
          <cell r="T2441" t="str">
            <v>学士及以上学位</v>
          </cell>
          <cell r="U2441" t="str">
            <v>2020年毕业的非在职硕士及以上学历人员18至35周岁，其他人员18至30周岁</v>
          </cell>
          <cell r="V2441" t="str">
            <v>一级目录_人文社会科学</v>
          </cell>
          <cell r="W2441" t="str">
            <v>二级目录_中国语言文学类</v>
          </cell>
          <cell r="X2441" t="str">
            <v>具体专业_不限</v>
          </cell>
          <cell r="Y2441" t="str">
            <v>一级目录_人文社会科学</v>
          </cell>
          <cell r="Z2441" t="str">
            <v>二级目录_历史学类</v>
          </cell>
          <cell r="AA2441" t="str">
            <v>--</v>
          </cell>
          <cell r="AB2441" t="str">
            <v>--</v>
          </cell>
        </row>
        <row r="2441">
          <cell r="AE2441" t="str">
            <v>不限</v>
          </cell>
          <cell r="AF2441" t="str">
            <v>--</v>
          </cell>
          <cell r="AG2441" t="str">
            <v>否</v>
          </cell>
        </row>
        <row r="2441">
          <cell r="AI2441" t="str">
            <v>此职位需要进行体能测评</v>
          </cell>
          <cell r="AJ2441" t="str">
            <v>是</v>
          </cell>
          <cell r="AK2441" t="str">
            <v>0871</v>
          </cell>
          <cell r="AL2441">
            <v>66318989</v>
          </cell>
          <cell r="AM2441" t="str">
            <v>www.ynylxf.cn</v>
          </cell>
        </row>
        <row r="2442">
          <cell r="A2442">
            <v>242000300</v>
          </cell>
          <cell r="B2442" t="str">
            <v>省级</v>
          </cell>
          <cell r="C2442" t="str">
            <v>云南省元江监狱</v>
          </cell>
          <cell r="D2442" t="str">
            <v>行政机关</v>
          </cell>
          <cell r="E2442" t="str">
            <v>监狱、强制隔离戒毒基层单位</v>
          </cell>
          <cell r="F2442" t="str">
            <v>狱医</v>
          </cell>
          <cell r="G2442" t="str">
            <v>否</v>
          </cell>
          <cell r="H2442" t="str">
            <v>非选调生职位</v>
          </cell>
          <cell r="I2442" t="str">
            <v>司法行政机关人民警察职位</v>
          </cell>
          <cell r="J2442" t="str">
            <v>否</v>
          </cell>
          <cell r="K2442" t="str">
            <v>否</v>
          </cell>
          <cell r="L2442" t="str">
            <v>服刑人员疾病诊治预防、医疗护理</v>
          </cell>
          <cell r="M2442">
            <v>1</v>
          </cell>
          <cell r="N2442" t="str">
            <v>不限</v>
          </cell>
          <cell r="O2442" t="str">
            <v>男</v>
          </cell>
          <cell r="P2442" t="str">
            <v>不限</v>
          </cell>
        </row>
        <row r="2442">
          <cell r="R2442" t="str">
            <v>国民教育毕业生</v>
          </cell>
          <cell r="S2442" t="str">
            <v>大专及以上</v>
          </cell>
          <cell r="T2442" t="str">
            <v>不限</v>
          </cell>
          <cell r="U2442" t="str">
            <v>18至35周岁</v>
          </cell>
          <cell r="V2442" t="str">
            <v>一级目录_自然科学</v>
          </cell>
          <cell r="W2442" t="str">
            <v>二级目录_护理学类</v>
          </cell>
          <cell r="X2442" t="str">
            <v>具体专业_不限</v>
          </cell>
          <cell r="Y2442" t="str">
            <v>一级目录_自然科学</v>
          </cell>
          <cell r="Z2442" t="str">
            <v>二级目录_基础医学类</v>
          </cell>
          <cell r="AA2442" t="str">
            <v>一级目录_自然科学</v>
          </cell>
          <cell r="AB2442" t="str">
            <v>二级目录_药学类</v>
          </cell>
        </row>
        <row r="2442">
          <cell r="AE2442" t="str">
            <v>不限</v>
          </cell>
          <cell r="AF2442" t="str">
            <v>--</v>
          </cell>
          <cell r="AG2442" t="str">
            <v>否</v>
          </cell>
        </row>
        <row r="2442">
          <cell r="AI2442" t="str">
            <v>此职位需要进行体能测评</v>
          </cell>
          <cell r="AJ2442" t="str">
            <v>是</v>
          </cell>
          <cell r="AK2442" t="str">
            <v>0871</v>
          </cell>
          <cell r="AL2442">
            <v>66318989</v>
          </cell>
          <cell r="AM2442" t="str">
            <v>www.ynylxf.cn</v>
          </cell>
        </row>
        <row r="2443">
          <cell r="A2443">
            <v>242000301</v>
          </cell>
          <cell r="B2443" t="str">
            <v>省级</v>
          </cell>
          <cell r="C2443" t="str">
            <v>云南省元江监狱</v>
          </cell>
          <cell r="D2443" t="str">
            <v>行政机关</v>
          </cell>
          <cell r="E2443" t="str">
            <v>监狱、强制隔离戒毒基层单位</v>
          </cell>
          <cell r="F2443" t="str">
            <v>文化教育</v>
          </cell>
          <cell r="G2443" t="str">
            <v>否</v>
          </cell>
          <cell r="H2443" t="str">
            <v>非选调生职位</v>
          </cell>
          <cell r="I2443" t="str">
            <v>司法行政机关人民警察职位</v>
          </cell>
          <cell r="J2443" t="str">
            <v>否</v>
          </cell>
          <cell r="K2443" t="str">
            <v>否</v>
          </cell>
          <cell r="L2443" t="str">
            <v>服刑人员改造管理及文化教育</v>
          </cell>
          <cell r="M2443">
            <v>1</v>
          </cell>
          <cell r="N2443" t="str">
            <v>2020年应届毕业生</v>
          </cell>
          <cell r="O2443" t="str">
            <v>男</v>
          </cell>
          <cell r="P2443" t="str">
            <v>不限</v>
          </cell>
        </row>
        <row r="2443">
          <cell r="R2443" t="str">
            <v>国民教育毕业生</v>
          </cell>
          <cell r="S2443" t="str">
            <v>大专及以上</v>
          </cell>
          <cell r="T2443" t="str">
            <v>不限</v>
          </cell>
          <cell r="U2443" t="str">
            <v>2020年毕业的非在职硕士及以上学历人员18至35周岁，其他人员18至30周岁</v>
          </cell>
          <cell r="V2443" t="str">
            <v>一级目录_人文社会科学</v>
          </cell>
          <cell r="W2443" t="str">
            <v>二级目录_新闻传播与出版类</v>
          </cell>
          <cell r="X2443" t="str">
            <v>具体专业_不限</v>
          </cell>
          <cell r="Y2443" t="str">
            <v>--</v>
          </cell>
          <cell r="Z2443" t="str">
            <v>--</v>
          </cell>
          <cell r="AA2443" t="str">
            <v>--</v>
          </cell>
          <cell r="AB2443" t="str">
            <v>--</v>
          </cell>
        </row>
        <row r="2443">
          <cell r="AE2443" t="str">
            <v>不限</v>
          </cell>
          <cell r="AF2443" t="str">
            <v>--</v>
          </cell>
          <cell r="AG2443" t="str">
            <v>否</v>
          </cell>
        </row>
        <row r="2443">
          <cell r="AI2443" t="str">
            <v>此职位需要进行体能测评</v>
          </cell>
          <cell r="AJ2443" t="str">
            <v>是</v>
          </cell>
          <cell r="AK2443" t="str">
            <v>0871</v>
          </cell>
          <cell r="AL2443">
            <v>66318989</v>
          </cell>
          <cell r="AM2443" t="str">
            <v>www.ynylxf.cn</v>
          </cell>
        </row>
        <row r="2444">
          <cell r="A2444">
            <v>242000302</v>
          </cell>
          <cell r="B2444" t="str">
            <v>省级</v>
          </cell>
          <cell r="C2444" t="str">
            <v>云南省元江监狱</v>
          </cell>
          <cell r="D2444" t="str">
            <v>行政机关</v>
          </cell>
          <cell r="E2444" t="str">
            <v>监狱、强制隔离戒毒基层单位</v>
          </cell>
          <cell r="F2444" t="str">
            <v>教育改造</v>
          </cell>
          <cell r="G2444" t="str">
            <v>否</v>
          </cell>
          <cell r="H2444" t="str">
            <v>非选调生职位</v>
          </cell>
          <cell r="I2444" t="str">
            <v>司法行政机关人民警察职位</v>
          </cell>
          <cell r="J2444" t="str">
            <v>否</v>
          </cell>
          <cell r="K2444" t="str">
            <v>否</v>
          </cell>
          <cell r="L2444" t="str">
            <v>服刑人员教育改造管理及文化教育</v>
          </cell>
          <cell r="M2444">
            <v>1</v>
          </cell>
          <cell r="N2444" t="str">
            <v>2020年应届毕业生</v>
          </cell>
          <cell r="O2444" t="str">
            <v>男</v>
          </cell>
          <cell r="P2444" t="str">
            <v>不限</v>
          </cell>
        </row>
        <row r="2444">
          <cell r="R2444" t="str">
            <v>国民教育毕业生</v>
          </cell>
          <cell r="S2444" t="str">
            <v>大专及以上</v>
          </cell>
          <cell r="T2444" t="str">
            <v>不限</v>
          </cell>
          <cell r="U2444" t="str">
            <v>2020年毕业的非在职硕士及以上学历人员18至35周岁，其他人员18至30周岁</v>
          </cell>
          <cell r="V2444" t="str">
            <v>一级目录_人文社会科学</v>
          </cell>
          <cell r="W2444" t="str">
            <v>二级目录_外国语言文学类</v>
          </cell>
          <cell r="X2444" t="str">
            <v>具体专业_不限</v>
          </cell>
          <cell r="Y2444" t="str">
            <v>--</v>
          </cell>
          <cell r="Z2444" t="str">
            <v>--</v>
          </cell>
          <cell r="AA2444" t="str">
            <v>--</v>
          </cell>
          <cell r="AB2444" t="str">
            <v>--</v>
          </cell>
        </row>
        <row r="2444">
          <cell r="AE2444" t="str">
            <v>不限</v>
          </cell>
          <cell r="AF2444" t="str">
            <v>--</v>
          </cell>
          <cell r="AG2444" t="str">
            <v>否</v>
          </cell>
        </row>
        <row r="2444">
          <cell r="AI2444" t="str">
            <v>此职位需要进行体能测评</v>
          </cell>
          <cell r="AJ2444" t="str">
            <v>是</v>
          </cell>
          <cell r="AK2444" t="str">
            <v>0871</v>
          </cell>
          <cell r="AL2444">
            <v>66318989</v>
          </cell>
          <cell r="AM2444" t="str">
            <v>www.ynylxf.cn</v>
          </cell>
        </row>
        <row r="2445">
          <cell r="A2445">
            <v>242000303</v>
          </cell>
          <cell r="B2445" t="str">
            <v>省级</v>
          </cell>
          <cell r="C2445" t="str">
            <v>云南省元江监狱</v>
          </cell>
          <cell r="D2445" t="str">
            <v>行政机关</v>
          </cell>
          <cell r="E2445" t="str">
            <v>监狱、强制隔离戒毒基层单位</v>
          </cell>
          <cell r="F2445" t="str">
            <v>教育改造</v>
          </cell>
          <cell r="G2445" t="str">
            <v>否</v>
          </cell>
          <cell r="H2445" t="str">
            <v>非选调生职位</v>
          </cell>
          <cell r="I2445" t="str">
            <v>司法行政机关人民警察职位</v>
          </cell>
          <cell r="J2445" t="str">
            <v>否</v>
          </cell>
          <cell r="K2445" t="str">
            <v>否</v>
          </cell>
          <cell r="L2445" t="str">
            <v>服刑人员教育改造管理</v>
          </cell>
          <cell r="M2445">
            <v>3</v>
          </cell>
          <cell r="N2445" t="str">
            <v>2020年应届毕业生</v>
          </cell>
          <cell r="O2445" t="str">
            <v>男</v>
          </cell>
          <cell r="P2445" t="str">
            <v>不限</v>
          </cell>
        </row>
        <row r="2445">
          <cell r="R2445" t="str">
            <v>国民教育毕业生</v>
          </cell>
          <cell r="S2445" t="str">
            <v>大专及以上</v>
          </cell>
          <cell r="T2445" t="str">
            <v>不限</v>
          </cell>
          <cell r="U2445" t="str">
            <v>2020年毕业的非在职硕士及以上学历人员18至35周岁，其他人员18至30周岁</v>
          </cell>
          <cell r="V2445" t="str">
            <v>一级目录_人文社会科学</v>
          </cell>
          <cell r="W2445" t="str">
            <v>二级目录_法学类</v>
          </cell>
          <cell r="X2445" t="str">
            <v>具体专业_不限</v>
          </cell>
          <cell r="Y2445" t="str">
            <v>--</v>
          </cell>
          <cell r="Z2445" t="str">
            <v>--</v>
          </cell>
          <cell r="AA2445" t="str">
            <v>--</v>
          </cell>
          <cell r="AB2445" t="str">
            <v>--</v>
          </cell>
        </row>
        <row r="2445">
          <cell r="AE2445" t="str">
            <v>不限</v>
          </cell>
          <cell r="AF2445" t="str">
            <v>--</v>
          </cell>
          <cell r="AG2445" t="str">
            <v>否</v>
          </cell>
        </row>
        <row r="2445">
          <cell r="AI2445" t="str">
            <v>此职位需要进行体能测评</v>
          </cell>
          <cell r="AJ2445" t="str">
            <v>是</v>
          </cell>
          <cell r="AK2445" t="str">
            <v>0871</v>
          </cell>
          <cell r="AL2445">
            <v>66318989</v>
          </cell>
          <cell r="AM2445" t="str">
            <v>www.ynylxf.cn</v>
          </cell>
        </row>
        <row r="2446">
          <cell r="A2446">
            <v>242000304</v>
          </cell>
          <cell r="B2446" t="str">
            <v>省级</v>
          </cell>
          <cell r="C2446" t="str">
            <v>云南省元江监狱</v>
          </cell>
          <cell r="D2446" t="str">
            <v>行政机关</v>
          </cell>
          <cell r="E2446" t="str">
            <v>监狱、强制隔离戒毒基层单位</v>
          </cell>
          <cell r="F2446" t="str">
            <v>教育改造</v>
          </cell>
          <cell r="G2446" t="str">
            <v>否</v>
          </cell>
          <cell r="H2446" t="str">
            <v>非选调生职位</v>
          </cell>
          <cell r="I2446" t="str">
            <v>司法行政机关人民警察职位</v>
          </cell>
          <cell r="J2446" t="str">
            <v>否</v>
          </cell>
          <cell r="K2446" t="str">
            <v>否</v>
          </cell>
          <cell r="L2446" t="str">
            <v>服刑人员教育改造管理</v>
          </cell>
          <cell r="M2446">
            <v>2</v>
          </cell>
          <cell r="N2446" t="str">
            <v>不限</v>
          </cell>
          <cell r="O2446" t="str">
            <v>男</v>
          </cell>
          <cell r="P2446" t="str">
            <v>不限</v>
          </cell>
        </row>
        <row r="2446">
          <cell r="R2446" t="str">
            <v>国民教育毕业生</v>
          </cell>
          <cell r="S2446" t="str">
            <v>大专及以上</v>
          </cell>
          <cell r="T2446" t="str">
            <v>不限</v>
          </cell>
          <cell r="U2446" t="str">
            <v>2020年毕业的非在职硕士及以上学历人员18至35周岁，其他人员18至30周岁</v>
          </cell>
          <cell r="V2446" t="str">
            <v>一级目录_人文社会科学</v>
          </cell>
          <cell r="W2446" t="str">
            <v>二级目录_司法学及司法行政执行类</v>
          </cell>
          <cell r="X2446" t="str">
            <v>刑事执行</v>
          </cell>
          <cell r="Y2446" t="str">
            <v>--</v>
          </cell>
          <cell r="Z2446" t="str">
            <v>--</v>
          </cell>
          <cell r="AA2446" t="str">
            <v>--</v>
          </cell>
          <cell r="AB2446" t="str">
            <v>--</v>
          </cell>
        </row>
        <row r="2446">
          <cell r="AE2446" t="str">
            <v>不限</v>
          </cell>
          <cell r="AF2446" t="str">
            <v>--</v>
          </cell>
          <cell r="AG2446" t="str">
            <v>否</v>
          </cell>
        </row>
        <row r="2446">
          <cell r="AI2446" t="str">
            <v>此职位需要进行体能测评。“刑事侦查技术”专业、“罪犯心理测量与矫正技术”专业、“行政执行”专业、“戒毒矫治技术”、“司法信息安全”专业的毕业生，若报考本职位，报名填表时，请将所学专业选择为“刑事执行”。</v>
          </cell>
          <cell r="AJ2446" t="str">
            <v>是</v>
          </cell>
          <cell r="AK2446" t="str">
            <v>0871</v>
          </cell>
          <cell r="AL2446">
            <v>66318989</v>
          </cell>
          <cell r="AM2446" t="str">
            <v>www.ynylxf.cn</v>
          </cell>
        </row>
        <row r="2447">
          <cell r="A2447">
            <v>242000305</v>
          </cell>
          <cell r="B2447" t="str">
            <v>省级</v>
          </cell>
          <cell r="C2447" t="str">
            <v>云南省元江监狱</v>
          </cell>
          <cell r="D2447" t="str">
            <v>行政机关</v>
          </cell>
          <cell r="E2447" t="str">
            <v>监狱、强制隔离戒毒基层单位</v>
          </cell>
          <cell r="F2447" t="str">
            <v>狱医</v>
          </cell>
          <cell r="G2447" t="str">
            <v>否</v>
          </cell>
          <cell r="H2447" t="str">
            <v>非选调生职位</v>
          </cell>
          <cell r="I2447" t="str">
            <v>司法行政机关人民警察职位</v>
          </cell>
          <cell r="J2447" t="str">
            <v>否</v>
          </cell>
          <cell r="K2447" t="str">
            <v>否</v>
          </cell>
          <cell r="L2447" t="str">
            <v>服刑人员疾病诊治预防</v>
          </cell>
          <cell r="M2447">
            <v>1</v>
          </cell>
          <cell r="N2447" t="str">
            <v>2020年应届毕业生</v>
          </cell>
          <cell r="O2447" t="str">
            <v>男</v>
          </cell>
          <cell r="P2447" t="str">
            <v>不限</v>
          </cell>
        </row>
        <row r="2447">
          <cell r="R2447" t="str">
            <v>国民教育毕业生</v>
          </cell>
          <cell r="S2447" t="str">
            <v>本科及以上</v>
          </cell>
          <cell r="T2447" t="str">
            <v>学士及以上学位</v>
          </cell>
          <cell r="U2447" t="str">
            <v>18至35周岁</v>
          </cell>
          <cell r="V2447" t="str">
            <v>一级目录_自然科学</v>
          </cell>
          <cell r="W2447" t="str">
            <v>二级目录_临床医学类</v>
          </cell>
          <cell r="X2447" t="str">
            <v>具体专业_不限</v>
          </cell>
          <cell r="Y2447" t="str">
            <v>--</v>
          </cell>
          <cell r="Z2447" t="str">
            <v>--</v>
          </cell>
          <cell r="AA2447" t="str">
            <v>--</v>
          </cell>
          <cell r="AB2447" t="str">
            <v>--</v>
          </cell>
        </row>
        <row r="2447">
          <cell r="AE2447" t="str">
            <v>不限</v>
          </cell>
          <cell r="AF2447" t="str">
            <v>--</v>
          </cell>
          <cell r="AG2447" t="str">
            <v>否</v>
          </cell>
        </row>
        <row r="2447">
          <cell r="AI2447" t="str">
            <v>此岗位需要进行体能测评</v>
          </cell>
          <cell r="AJ2447" t="str">
            <v>是</v>
          </cell>
          <cell r="AK2447" t="str">
            <v>0871</v>
          </cell>
          <cell r="AL2447">
            <v>66318989</v>
          </cell>
          <cell r="AM2447" t="str">
            <v>www.ynylxf.cn</v>
          </cell>
        </row>
        <row r="2448">
          <cell r="A2448">
            <v>242000306</v>
          </cell>
          <cell r="B2448" t="str">
            <v>省级</v>
          </cell>
          <cell r="C2448" t="str">
            <v>云南省元江监狱</v>
          </cell>
          <cell r="D2448" t="str">
            <v>行政机关</v>
          </cell>
          <cell r="E2448" t="str">
            <v>监狱、强制隔离戒毒基层单位</v>
          </cell>
          <cell r="F2448" t="str">
            <v>教育改造</v>
          </cell>
          <cell r="G2448" t="str">
            <v>否</v>
          </cell>
          <cell r="H2448" t="str">
            <v>非选调生职位</v>
          </cell>
          <cell r="I2448" t="str">
            <v>司法行政机关人民警察职位</v>
          </cell>
          <cell r="J2448" t="str">
            <v>否</v>
          </cell>
          <cell r="K2448" t="str">
            <v>否</v>
          </cell>
          <cell r="L2448" t="str">
            <v>服刑人员教育改造管理</v>
          </cell>
          <cell r="M2448">
            <v>5</v>
          </cell>
          <cell r="N2448" t="str">
            <v>2020年应届毕业生</v>
          </cell>
          <cell r="O2448" t="str">
            <v>男</v>
          </cell>
          <cell r="P2448" t="str">
            <v>不限</v>
          </cell>
        </row>
        <row r="2448">
          <cell r="R2448" t="str">
            <v>国民教育毕业生</v>
          </cell>
          <cell r="S2448" t="str">
            <v>本科及以上</v>
          </cell>
          <cell r="T2448" t="str">
            <v>学士及以上学位</v>
          </cell>
          <cell r="U2448" t="str">
            <v>2020年毕业的非在职硕士及以上学历人员18至35周岁，其他人员18至30周岁</v>
          </cell>
          <cell r="V2448" t="str">
            <v>一级目录_人文社会科学</v>
          </cell>
          <cell r="W2448" t="str">
            <v>二级目录_教育学类</v>
          </cell>
          <cell r="X2448" t="str">
            <v>具体专业_不限</v>
          </cell>
          <cell r="Y2448" t="str">
            <v>--</v>
          </cell>
          <cell r="Z2448" t="str">
            <v>--</v>
          </cell>
          <cell r="AA2448" t="str">
            <v>--</v>
          </cell>
          <cell r="AB2448" t="str">
            <v>--</v>
          </cell>
        </row>
        <row r="2448">
          <cell r="AE2448" t="str">
            <v>不限</v>
          </cell>
          <cell r="AF2448" t="str">
            <v>--</v>
          </cell>
          <cell r="AG2448" t="str">
            <v>否</v>
          </cell>
        </row>
        <row r="2448">
          <cell r="AI2448" t="str">
            <v>此岗位需要进行体能测评</v>
          </cell>
          <cell r="AJ2448" t="str">
            <v>是</v>
          </cell>
          <cell r="AK2448" t="str">
            <v>0871</v>
          </cell>
          <cell r="AL2448">
            <v>66318989</v>
          </cell>
          <cell r="AM2448" t="str">
            <v>www.ynylxf.cn</v>
          </cell>
        </row>
        <row r="2449">
          <cell r="A2449">
            <v>242000307</v>
          </cell>
          <cell r="B2449" t="str">
            <v>省级</v>
          </cell>
          <cell r="C2449" t="str">
            <v>云南省元江监狱</v>
          </cell>
          <cell r="D2449" t="str">
            <v>行政机关</v>
          </cell>
          <cell r="E2449" t="str">
            <v>监狱、强制隔离戒毒基层单位</v>
          </cell>
          <cell r="F2449" t="str">
            <v>教育改造</v>
          </cell>
          <cell r="G2449" t="str">
            <v>否</v>
          </cell>
          <cell r="H2449" t="str">
            <v>非选调生职位</v>
          </cell>
          <cell r="I2449" t="str">
            <v>司法行政机关人民警察职位</v>
          </cell>
          <cell r="J2449" t="str">
            <v>否</v>
          </cell>
          <cell r="K2449" t="str">
            <v>否</v>
          </cell>
          <cell r="L2449" t="str">
            <v>服刑人员教育改造管理</v>
          </cell>
          <cell r="M2449">
            <v>5</v>
          </cell>
          <cell r="N2449" t="str">
            <v>2020年应届毕业生</v>
          </cell>
          <cell r="O2449" t="str">
            <v>男</v>
          </cell>
          <cell r="P2449" t="str">
            <v>不限</v>
          </cell>
        </row>
        <row r="2449">
          <cell r="R2449" t="str">
            <v>国民教育毕业生</v>
          </cell>
          <cell r="S2449" t="str">
            <v>本科及以上</v>
          </cell>
          <cell r="T2449" t="str">
            <v>学士及以上学位</v>
          </cell>
          <cell r="U2449" t="str">
            <v>2020年毕业的非在职硕士及以上学历人员18至35周岁，其他人员18至30周岁</v>
          </cell>
          <cell r="V2449" t="str">
            <v>一级目录_人文社会科学</v>
          </cell>
          <cell r="W2449" t="str">
            <v>二级目录_法学类</v>
          </cell>
          <cell r="X2449" t="str">
            <v>具体专业_不限</v>
          </cell>
          <cell r="Y2449" t="str">
            <v>--</v>
          </cell>
          <cell r="Z2449" t="str">
            <v>--</v>
          </cell>
          <cell r="AA2449" t="str">
            <v>--</v>
          </cell>
          <cell r="AB2449" t="str">
            <v>--</v>
          </cell>
        </row>
        <row r="2449">
          <cell r="AE2449" t="str">
            <v>不限</v>
          </cell>
          <cell r="AF2449" t="str">
            <v>--</v>
          </cell>
          <cell r="AG2449" t="str">
            <v>否</v>
          </cell>
        </row>
        <row r="2449">
          <cell r="AI2449" t="str">
            <v>此岗位需要进行体能测评</v>
          </cell>
          <cell r="AJ2449" t="str">
            <v>是</v>
          </cell>
          <cell r="AK2449" t="str">
            <v>0871</v>
          </cell>
          <cell r="AL2449">
            <v>66318989</v>
          </cell>
          <cell r="AM2449" t="str">
            <v>www.ynylxf.cn</v>
          </cell>
        </row>
        <row r="2450">
          <cell r="A2450">
            <v>242000308</v>
          </cell>
          <cell r="B2450" t="str">
            <v>省级</v>
          </cell>
          <cell r="C2450" t="str">
            <v>云南省元江监狱</v>
          </cell>
          <cell r="D2450" t="str">
            <v>行政机关</v>
          </cell>
          <cell r="E2450" t="str">
            <v>监狱、强制隔离戒毒基层单位</v>
          </cell>
          <cell r="F2450" t="str">
            <v>监狱信息化</v>
          </cell>
          <cell r="G2450" t="str">
            <v>否</v>
          </cell>
          <cell r="H2450" t="str">
            <v>非选调生职位</v>
          </cell>
          <cell r="I2450" t="str">
            <v>司法行政机关人民警察职位</v>
          </cell>
          <cell r="J2450" t="str">
            <v>否</v>
          </cell>
          <cell r="K2450" t="str">
            <v>否</v>
          </cell>
          <cell r="L2450" t="str">
            <v>智慧监狱及信息化建设</v>
          </cell>
          <cell r="M2450">
            <v>1</v>
          </cell>
          <cell r="N2450" t="str">
            <v>2020年应届毕业生</v>
          </cell>
          <cell r="O2450" t="str">
            <v>男</v>
          </cell>
          <cell r="P2450" t="str">
            <v>不限</v>
          </cell>
        </row>
        <row r="2450">
          <cell r="R2450" t="str">
            <v>国民教育毕业生</v>
          </cell>
          <cell r="S2450" t="str">
            <v>本科及以上</v>
          </cell>
          <cell r="T2450" t="str">
            <v>学士及以上学位</v>
          </cell>
          <cell r="U2450" t="str">
            <v>2020年毕业的非在职硕士及以上学历人员18至35周岁，其他人员18至30周岁</v>
          </cell>
          <cell r="V2450" t="str">
            <v>一级目录_自然科学</v>
          </cell>
          <cell r="W2450" t="str">
            <v>二级目录_计算机类</v>
          </cell>
          <cell r="X2450" t="str">
            <v>具体专业_不限</v>
          </cell>
          <cell r="Y2450" t="str">
            <v>--</v>
          </cell>
          <cell r="Z2450" t="str">
            <v>--</v>
          </cell>
          <cell r="AA2450" t="str">
            <v>--</v>
          </cell>
          <cell r="AB2450" t="str">
            <v>--</v>
          </cell>
        </row>
        <row r="2450">
          <cell r="AE2450" t="str">
            <v>不限</v>
          </cell>
          <cell r="AF2450" t="str">
            <v>--</v>
          </cell>
          <cell r="AG2450" t="str">
            <v>否</v>
          </cell>
        </row>
        <row r="2450">
          <cell r="AI2450" t="str">
            <v>此岗位需要进行体能测评</v>
          </cell>
          <cell r="AJ2450" t="str">
            <v>是</v>
          </cell>
          <cell r="AK2450" t="str">
            <v>0871</v>
          </cell>
          <cell r="AL2450">
            <v>66318989</v>
          </cell>
          <cell r="AM2450" t="str">
            <v>www.ynylxf.cn</v>
          </cell>
        </row>
        <row r="2451">
          <cell r="A2451">
            <v>242000309</v>
          </cell>
          <cell r="B2451" t="str">
            <v>省级</v>
          </cell>
          <cell r="C2451" t="str">
            <v>云南省元江监狱</v>
          </cell>
          <cell r="D2451" t="str">
            <v>行政机关</v>
          </cell>
          <cell r="E2451" t="str">
            <v>监狱、强制隔离戒毒基层单位</v>
          </cell>
          <cell r="F2451" t="str">
            <v>心理矫治</v>
          </cell>
          <cell r="G2451" t="str">
            <v>否</v>
          </cell>
          <cell r="H2451" t="str">
            <v>非选调生职位</v>
          </cell>
          <cell r="I2451" t="str">
            <v>司法行政机关人民警察职位</v>
          </cell>
          <cell r="J2451" t="str">
            <v>否</v>
          </cell>
          <cell r="K2451" t="str">
            <v>否</v>
          </cell>
          <cell r="L2451" t="str">
            <v>服刑人员心理健康教育</v>
          </cell>
          <cell r="M2451">
            <v>1</v>
          </cell>
          <cell r="N2451" t="str">
            <v>2020年应届毕业生</v>
          </cell>
          <cell r="O2451" t="str">
            <v>男</v>
          </cell>
          <cell r="P2451" t="str">
            <v>不限</v>
          </cell>
        </row>
        <row r="2451">
          <cell r="R2451" t="str">
            <v>国民教育毕业生</v>
          </cell>
          <cell r="S2451" t="str">
            <v>本科及以上</v>
          </cell>
          <cell r="T2451" t="str">
            <v>学士及以上学位</v>
          </cell>
          <cell r="U2451" t="str">
            <v>18至35周岁</v>
          </cell>
          <cell r="V2451" t="str">
            <v>一级目录_人文社会科学</v>
          </cell>
          <cell r="W2451" t="str">
            <v>二级目录_心理学类</v>
          </cell>
          <cell r="X2451" t="str">
            <v>具体专业_不限</v>
          </cell>
          <cell r="Y2451" t="str">
            <v>--</v>
          </cell>
          <cell r="Z2451" t="str">
            <v>--</v>
          </cell>
          <cell r="AA2451" t="str">
            <v>--</v>
          </cell>
          <cell r="AB2451" t="str">
            <v>--</v>
          </cell>
        </row>
        <row r="2451">
          <cell r="AE2451" t="str">
            <v>不限</v>
          </cell>
          <cell r="AF2451" t="str">
            <v>--</v>
          </cell>
          <cell r="AG2451" t="str">
            <v>否</v>
          </cell>
        </row>
        <row r="2451">
          <cell r="AI2451" t="str">
            <v>此岗位需要进行体能测评</v>
          </cell>
          <cell r="AJ2451" t="str">
            <v>是</v>
          </cell>
          <cell r="AK2451" t="str">
            <v>0871</v>
          </cell>
          <cell r="AL2451">
            <v>66318989</v>
          </cell>
          <cell r="AM2451" t="str">
            <v>www.ynylxf.cn</v>
          </cell>
        </row>
        <row r="2452">
          <cell r="A2452">
            <v>242000310</v>
          </cell>
          <cell r="B2452" t="str">
            <v>省级</v>
          </cell>
          <cell r="C2452" t="str">
            <v>云南省元江监狱</v>
          </cell>
          <cell r="D2452" t="str">
            <v>行政机关</v>
          </cell>
          <cell r="E2452" t="str">
            <v>监狱、强制隔离戒毒基层单位</v>
          </cell>
          <cell r="F2452" t="str">
            <v>文化教育</v>
          </cell>
          <cell r="G2452" t="str">
            <v>否</v>
          </cell>
          <cell r="H2452" t="str">
            <v>非选调生职位</v>
          </cell>
          <cell r="I2452" t="str">
            <v>司法行政机关人民警察职位</v>
          </cell>
          <cell r="J2452" t="str">
            <v>否</v>
          </cell>
          <cell r="K2452" t="str">
            <v>否</v>
          </cell>
          <cell r="L2452" t="str">
            <v>服刑人员改造管理及文化教育</v>
          </cell>
          <cell r="M2452">
            <v>1</v>
          </cell>
          <cell r="N2452" t="str">
            <v>2020年应届毕业生</v>
          </cell>
          <cell r="O2452" t="str">
            <v>男</v>
          </cell>
          <cell r="P2452" t="str">
            <v>不限</v>
          </cell>
        </row>
        <row r="2452">
          <cell r="R2452" t="str">
            <v>国民教育毕业生</v>
          </cell>
          <cell r="S2452" t="str">
            <v>本科及以上</v>
          </cell>
          <cell r="T2452" t="str">
            <v>学士及以上学位</v>
          </cell>
          <cell r="U2452" t="str">
            <v>2020年毕业的非在职硕士及以上学历人员18至35周岁，其他人员18至30周岁</v>
          </cell>
          <cell r="V2452" t="str">
            <v>一级目录_人文社会科学</v>
          </cell>
          <cell r="W2452" t="str">
            <v>二级目录_中国语言文学类</v>
          </cell>
          <cell r="X2452" t="str">
            <v>具体专业_不限</v>
          </cell>
          <cell r="Y2452" t="str">
            <v>--</v>
          </cell>
          <cell r="Z2452" t="str">
            <v>--</v>
          </cell>
          <cell r="AA2452" t="str">
            <v>--</v>
          </cell>
          <cell r="AB2452" t="str">
            <v>--</v>
          </cell>
        </row>
        <row r="2452">
          <cell r="AE2452" t="str">
            <v>不限</v>
          </cell>
          <cell r="AF2452" t="str">
            <v>--</v>
          </cell>
          <cell r="AG2452" t="str">
            <v>否</v>
          </cell>
        </row>
        <row r="2452">
          <cell r="AI2452" t="str">
            <v>此岗位需要进行体能测评</v>
          </cell>
          <cell r="AJ2452" t="str">
            <v>是</v>
          </cell>
          <cell r="AK2452" t="str">
            <v>0871</v>
          </cell>
          <cell r="AL2452">
            <v>66318989</v>
          </cell>
          <cell r="AM2452" t="str">
            <v>www.ynylxf.cn</v>
          </cell>
        </row>
        <row r="2453">
          <cell r="A2453">
            <v>242000311</v>
          </cell>
          <cell r="B2453" t="str">
            <v>省级</v>
          </cell>
          <cell r="C2453" t="str">
            <v>云南省昭通监狱</v>
          </cell>
          <cell r="D2453" t="str">
            <v>行政机关</v>
          </cell>
          <cell r="E2453" t="str">
            <v>监狱、强制隔离戒毒基层单位</v>
          </cell>
          <cell r="F2453" t="str">
            <v>财务会计</v>
          </cell>
          <cell r="G2453" t="str">
            <v>否</v>
          </cell>
          <cell r="H2453" t="str">
            <v>非选调生职位</v>
          </cell>
          <cell r="I2453" t="str">
            <v>司法行政机关人民警察职位</v>
          </cell>
          <cell r="J2453" t="str">
            <v>否</v>
          </cell>
          <cell r="K2453" t="str">
            <v>否</v>
          </cell>
          <cell r="L2453" t="str">
            <v>从事财务管理、审计、会计、核算及经费决算等工作</v>
          </cell>
          <cell r="M2453">
            <v>1</v>
          </cell>
          <cell r="N2453" t="str">
            <v>不限</v>
          </cell>
          <cell r="O2453" t="str">
            <v>男</v>
          </cell>
          <cell r="P2453" t="str">
            <v>不限</v>
          </cell>
        </row>
        <row r="2453">
          <cell r="R2453" t="str">
            <v>国民教育毕业生</v>
          </cell>
          <cell r="S2453" t="str">
            <v>本科及以上</v>
          </cell>
          <cell r="T2453" t="str">
            <v>学士及以上学位</v>
          </cell>
          <cell r="U2453" t="str">
            <v>2020年毕业的非在职硕士及以上学历人员18至35周岁，其他人员18至30周岁</v>
          </cell>
          <cell r="V2453" t="str">
            <v>一级目录_人文社会科学</v>
          </cell>
          <cell r="W2453" t="str">
            <v>二级目录_工商管理及市场营销类</v>
          </cell>
          <cell r="X2453" t="str">
            <v>具体专业_不限</v>
          </cell>
          <cell r="Y2453" t="str">
            <v>--</v>
          </cell>
          <cell r="Z2453" t="str">
            <v>--</v>
          </cell>
          <cell r="AA2453" t="str">
            <v>--</v>
          </cell>
          <cell r="AB2453" t="str">
            <v>--</v>
          </cell>
        </row>
        <row r="2453">
          <cell r="AE2453" t="str">
            <v>不限</v>
          </cell>
          <cell r="AF2453" t="str">
            <v>--</v>
          </cell>
          <cell r="AG2453" t="str">
            <v>否</v>
          </cell>
        </row>
        <row r="2453">
          <cell r="AI2453" t="str">
            <v>此职位需要进行体能测评</v>
          </cell>
          <cell r="AJ2453" t="str">
            <v>是</v>
          </cell>
          <cell r="AK2453" t="str">
            <v>0871</v>
          </cell>
          <cell r="AL2453">
            <v>66318989</v>
          </cell>
          <cell r="AM2453" t="str">
            <v>www.ynylxf.cn</v>
          </cell>
        </row>
        <row r="2454">
          <cell r="A2454">
            <v>242000312</v>
          </cell>
          <cell r="B2454" t="str">
            <v>省级</v>
          </cell>
          <cell r="C2454" t="str">
            <v>云南省昭通监狱</v>
          </cell>
          <cell r="D2454" t="str">
            <v>行政机关</v>
          </cell>
          <cell r="E2454" t="str">
            <v>监狱、强制隔离戒毒基层单位</v>
          </cell>
          <cell r="F2454" t="str">
            <v>教育改造</v>
          </cell>
          <cell r="G2454" t="str">
            <v>否</v>
          </cell>
          <cell r="H2454" t="str">
            <v>非选调生职位</v>
          </cell>
          <cell r="I2454" t="str">
            <v>司法行政机关人民警察职位</v>
          </cell>
          <cell r="J2454" t="str">
            <v>否</v>
          </cell>
          <cell r="K2454" t="str">
            <v>否</v>
          </cell>
          <cell r="L2454" t="str">
            <v>服刑人员教育改造管理</v>
          </cell>
          <cell r="M2454">
            <v>1</v>
          </cell>
          <cell r="N2454" t="str">
            <v>不限</v>
          </cell>
          <cell r="O2454" t="str">
            <v>男</v>
          </cell>
          <cell r="P2454" t="str">
            <v>不限</v>
          </cell>
        </row>
        <row r="2454">
          <cell r="R2454" t="str">
            <v>国民教育毕业生</v>
          </cell>
          <cell r="S2454" t="str">
            <v>本科及以上</v>
          </cell>
          <cell r="T2454" t="str">
            <v>学士及以上学位</v>
          </cell>
          <cell r="U2454" t="str">
            <v>2020年毕业的非在职硕士及以上学历人员18至35周岁，其他人员18至30周岁</v>
          </cell>
          <cell r="V2454" t="str">
            <v>一级目录_人文社会科学</v>
          </cell>
          <cell r="W2454" t="str">
            <v>二级目录_管理科学与工程类</v>
          </cell>
          <cell r="X2454" t="str">
            <v>具体专业_不限</v>
          </cell>
          <cell r="Y2454" t="str">
            <v>--</v>
          </cell>
          <cell r="Z2454" t="str">
            <v>--</v>
          </cell>
          <cell r="AA2454" t="str">
            <v>--</v>
          </cell>
          <cell r="AB2454" t="str">
            <v>--</v>
          </cell>
        </row>
        <row r="2454">
          <cell r="AE2454" t="str">
            <v>不限</v>
          </cell>
          <cell r="AF2454" t="str">
            <v>--</v>
          </cell>
          <cell r="AG2454" t="str">
            <v>否</v>
          </cell>
        </row>
        <row r="2454">
          <cell r="AI2454" t="str">
            <v>此职位需要进行体能测评</v>
          </cell>
          <cell r="AJ2454" t="str">
            <v>是</v>
          </cell>
          <cell r="AK2454" t="str">
            <v>0871</v>
          </cell>
          <cell r="AL2454">
            <v>66318989</v>
          </cell>
          <cell r="AM2454" t="str">
            <v>www.ynylxf.cn</v>
          </cell>
        </row>
        <row r="2455">
          <cell r="A2455">
            <v>242000313</v>
          </cell>
          <cell r="B2455" t="str">
            <v>省级</v>
          </cell>
          <cell r="C2455" t="str">
            <v>云南省昭通监狱</v>
          </cell>
          <cell r="D2455" t="str">
            <v>行政机关</v>
          </cell>
          <cell r="E2455" t="str">
            <v>监狱、强制隔离戒毒基层单位</v>
          </cell>
          <cell r="F2455" t="str">
            <v>监狱建设</v>
          </cell>
          <cell r="G2455" t="str">
            <v>否</v>
          </cell>
          <cell r="H2455" t="str">
            <v>非选调生职位</v>
          </cell>
          <cell r="I2455" t="str">
            <v>司法行政机关人民警察职位</v>
          </cell>
          <cell r="J2455" t="str">
            <v>否</v>
          </cell>
          <cell r="K2455" t="str">
            <v>否</v>
          </cell>
          <cell r="L2455" t="str">
            <v>监狱基础设施、工程项目建设与维护</v>
          </cell>
          <cell r="M2455">
            <v>1</v>
          </cell>
          <cell r="N2455" t="str">
            <v>不限</v>
          </cell>
          <cell r="O2455" t="str">
            <v>男</v>
          </cell>
          <cell r="P2455" t="str">
            <v>不限</v>
          </cell>
        </row>
        <row r="2455">
          <cell r="R2455" t="str">
            <v>国民教育毕业生</v>
          </cell>
          <cell r="S2455" t="str">
            <v>本科及以上</v>
          </cell>
          <cell r="T2455" t="str">
            <v>学士及以上学位</v>
          </cell>
          <cell r="U2455" t="str">
            <v>2020年毕业的非在职硕士及以上学历人员18至35周岁，其他人员18至30周岁</v>
          </cell>
          <cell r="V2455" t="str">
            <v>一级目录_自然科学</v>
          </cell>
          <cell r="W2455" t="str">
            <v>二级目录_建筑土木工程及管理类</v>
          </cell>
          <cell r="X2455" t="str">
            <v>具体专业_不限</v>
          </cell>
          <cell r="Y2455" t="str">
            <v>--</v>
          </cell>
          <cell r="Z2455" t="str">
            <v>--</v>
          </cell>
          <cell r="AA2455" t="str">
            <v>--</v>
          </cell>
          <cell r="AB2455" t="str">
            <v>--</v>
          </cell>
        </row>
        <row r="2455">
          <cell r="AE2455" t="str">
            <v>不限</v>
          </cell>
          <cell r="AF2455" t="str">
            <v>--</v>
          </cell>
          <cell r="AG2455" t="str">
            <v>否</v>
          </cell>
        </row>
        <row r="2455">
          <cell r="AI2455" t="str">
            <v>此职位需要进行体能测评</v>
          </cell>
          <cell r="AJ2455" t="str">
            <v>是</v>
          </cell>
          <cell r="AK2455" t="str">
            <v>0871</v>
          </cell>
          <cell r="AL2455">
            <v>66318989</v>
          </cell>
          <cell r="AM2455" t="str">
            <v>www.ynylxf.cn</v>
          </cell>
        </row>
        <row r="2456">
          <cell r="A2456">
            <v>242000314</v>
          </cell>
          <cell r="B2456" t="str">
            <v>省级</v>
          </cell>
          <cell r="C2456" t="str">
            <v>云南省昭通监狱</v>
          </cell>
          <cell r="D2456" t="str">
            <v>行政机关</v>
          </cell>
          <cell r="E2456" t="str">
            <v>监狱、强制隔离戒毒基层单位</v>
          </cell>
          <cell r="F2456" t="str">
            <v>监狱信息化</v>
          </cell>
          <cell r="G2456" t="str">
            <v>否</v>
          </cell>
          <cell r="H2456" t="str">
            <v>非选调生职位</v>
          </cell>
          <cell r="I2456" t="str">
            <v>司法行政机关人民警察职位</v>
          </cell>
          <cell r="J2456" t="str">
            <v>否</v>
          </cell>
          <cell r="K2456" t="str">
            <v>否</v>
          </cell>
          <cell r="L2456" t="str">
            <v>智慧监狱及信息化建设</v>
          </cell>
          <cell r="M2456">
            <v>2</v>
          </cell>
          <cell r="N2456" t="str">
            <v>不限</v>
          </cell>
          <cell r="O2456" t="str">
            <v>男</v>
          </cell>
          <cell r="P2456" t="str">
            <v>不限</v>
          </cell>
        </row>
        <row r="2456">
          <cell r="R2456" t="str">
            <v>国民教育毕业生</v>
          </cell>
          <cell r="S2456" t="str">
            <v>本科及以上</v>
          </cell>
          <cell r="T2456" t="str">
            <v>学士及以上学位</v>
          </cell>
          <cell r="U2456" t="str">
            <v>2020年毕业的非在职硕士及以上学历人员18至35周岁，其他人员18至30周岁</v>
          </cell>
          <cell r="V2456" t="str">
            <v>一级目录_自然科学</v>
          </cell>
          <cell r="W2456" t="str">
            <v>二级目录_计算机类</v>
          </cell>
          <cell r="X2456" t="str">
            <v>具体专业_不限</v>
          </cell>
          <cell r="Y2456" t="str">
            <v>--</v>
          </cell>
          <cell r="Z2456" t="str">
            <v>--</v>
          </cell>
          <cell r="AA2456" t="str">
            <v>--</v>
          </cell>
          <cell r="AB2456" t="str">
            <v>--</v>
          </cell>
        </row>
        <row r="2456">
          <cell r="AE2456" t="str">
            <v>不限</v>
          </cell>
          <cell r="AF2456" t="str">
            <v>--</v>
          </cell>
          <cell r="AG2456" t="str">
            <v>否</v>
          </cell>
        </row>
        <row r="2456">
          <cell r="AI2456" t="str">
            <v>此职位需要进行体能测评</v>
          </cell>
          <cell r="AJ2456" t="str">
            <v>是</v>
          </cell>
          <cell r="AK2456" t="str">
            <v>0871</v>
          </cell>
          <cell r="AL2456">
            <v>66318989</v>
          </cell>
          <cell r="AM2456" t="str">
            <v>www.ynylxf.cn</v>
          </cell>
        </row>
        <row r="2457">
          <cell r="A2457">
            <v>242000315</v>
          </cell>
          <cell r="B2457" t="str">
            <v>省级</v>
          </cell>
          <cell r="C2457" t="str">
            <v>云南省昭通监狱</v>
          </cell>
          <cell r="D2457" t="str">
            <v>行政机关</v>
          </cell>
          <cell r="E2457" t="str">
            <v>监狱、强制隔离戒毒基层单位</v>
          </cell>
          <cell r="F2457" t="str">
            <v>监狱信息化</v>
          </cell>
          <cell r="G2457" t="str">
            <v>否</v>
          </cell>
          <cell r="H2457" t="str">
            <v>非选调生职位</v>
          </cell>
          <cell r="I2457" t="str">
            <v>司法行政机关人民警察职位</v>
          </cell>
          <cell r="J2457" t="str">
            <v>否</v>
          </cell>
          <cell r="K2457" t="str">
            <v>否</v>
          </cell>
          <cell r="L2457" t="str">
            <v>智慧监狱及信息化建设</v>
          </cell>
          <cell r="M2457">
            <v>1</v>
          </cell>
          <cell r="N2457" t="str">
            <v>不限</v>
          </cell>
          <cell r="O2457" t="str">
            <v>男</v>
          </cell>
          <cell r="P2457" t="str">
            <v>不限</v>
          </cell>
        </row>
        <row r="2457">
          <cell r="R2457" t="str">
            <v>国民教育毕业生</v>
          </cell>
          <cell r="S2457" t="str">
            <v>本科及以上</v>
          </cell>
          <cell r="T2457" t="str">
            <v>学士及以上学位</v>
          </cell>
          <cell r="U2457" t="str">
            <v>2020年毕业的非在职硕士及以上学历人员18至35周岁，其他人员18至30周岁</v>
          </cell>
          <cell r="V2457" t="str">
            <v>一级目录_自然科学</v>
          </cell>
          <cell r="W2457" t="str">
            <v>二级目录_电子信息类</v>
          </cell>
          <cell r="X2457" t="str">
            <v>具体专业_不限</v>
          </cell>
          <cell r="Y2457" t="str">
            <v>--</v>
          </cell>
          <cell r="Z2457" t="str">
            <v>--</v>
          </cell>
          <cell r="AA2457" t="str">
            <v>--</v>
          </cell>
          <cell r="AB2457" t="str">
            <v>--</v>
          </cell>
        </row>
        <row r="2457">
          <cell r="AE2457" t="str">
            <v>不限</v>
          </cell>
          <cell r="AF2457" t="str">
            <v>--</v>
          </cell>
          <cell r="AG2457" t="str">
            <v>否</v>
          </cell>
        </row>
        <row r="2457">
          <cell r="AI2457" t="str">
            <v>此职位需要进行体能测评</v>
          </cell>
          <cell r="AJ2457" t="str">
            <v>是</v>
          </cell>
          <cell r="AK2457" t="str">
            <v>0871</v>
          </cell>
          <cell r="AL2457">
            <v>66318989</v>
          </cell>
          <cell r="AM2457" t="str">
            <v>www.ynylxf.cn</v>
          </cell>
        </row>
        <row r="2458">
          <cell r="A2458">
            <v>242000316</v>
          </cell>
          <cell r="B2458" t="str">
            <v>省级</v>
          </cell>
          <cell r="C2458" t="str">
            <v>云南省昭通监狱</v>
          </cell>
          <cell r="D2458" t="str">
            <v>行政机关</v>
          </cell>
          <cell r="E2458" t="str">
            <v>监狱、强制隔离戒毒基层单位</v>
          </cell>
          <cell r="F2458" t="str">
            <v>文化教育</v>
          </cell>
          <cell r="G2458" t="str">
            <v>否</v>
          </cell>
          <cell r="H2458" t="str">
            <v>非选调生职位</v>
          </cell>
          <cell r="I2458" t="str">
            <v>司法行政机关人民警察职位</v>
          </cell>
          <cell r="J2458" t="str">
            <v>否</v>
          </cell>
          <cell r="K2458" t="str">
            <v>否</v>
          </cell>
          <cell r="L2458" t="str">
            <v>服刑人员改造管理及文化教育</v>
          </cell>
          <cell r="M2458">
            <v>1</v>
          </cell>
          <cell r="N2458" t="str">
            <v>不限</v>
          </cell>
          <cell r="O2458" t="str">
            <v>男</v>
          </cell>
          <cell r="P2458" t="str">
            <v>不限</v>
          </cell>
        </row>
        <row r="2458">
          <cell r="R2458" t="str">
            <v>国民教育毕业生</v>
          </cell>
          <cell r="S2458" t="str">
            <v>本科及以上</v>
          </cell>
          <cell r="T2458" t="str">
            <v>学士及以上学位</v>
          </cell>
          <cell r="U2458" t="str">
            <v>2020年毕业的非在职硕士及以上学历人员18至35周岁，其他人员18至30周岁</v>
          </cell>
          <cell r="V2458" t="str">
            <v>一级目录_人文社会科学</v>
          </cell>
          <cell r="W2458" t="str">
            <v>二级目录_美术学类</v>
          </cell>
          <cell r="X2458" t="str">
            <v>具体专业_不限</v>
          </cell>
          <cell r="Y2458" t="str">
            <v>--</v>
          </cell>
          <cell r="Z2458" t="str">
            <v>--</v>
          </cell>
          <cell r="AA2458" t="str">
            <v>--</v>
          </cell>
          <cell r="AB2458" t="str">
            <v>--</v>
          </cell>
        </row>
        <row r="2458">
          <cell r="AE2458" t="str">
            <v>不限</v>
          </cell>
          <cell r="AF2458" t="str">
            <v>--</v>
          </cell>
          <cell r="AG2458" t="str">
            <v>否</v>
          </cell>
        </row>
        <row r="2458">
          <cell r="AI2458" t="str">
            <v>此职位需要进行体能测评</v>
          </cell>
          <cell r="AJ2458" t="str">
            <v>是</v>
          </cell>
          <cell r="AK2458" t="str">
            <v>0871</v>
          </cell>
          <cell r="AL2458">
            <v>66318989</v>
          </cell>
          <cell r="AM2458" t="str">
            <v>www.ynylxf.cn</v>
          </cell>
        </row>
        <row r="2459">
          <cell r="A2459">
            <v>242000317</v>
          </cell>
          <cell r="B2459" t="str">
            <v>省级</v>
          </cell>
          <cell r="C2459" t="str">
            <v>云南省昭通监狱</v>
          </cell>
          <cell r="D2459" t="str">
            <v>行政机关</v>
          </cell>
          <cell r="E2459" t="str">
            <v>监狱、强制隔离戒毒基层单位</v>
          </cell>
          <cell r="F2459" t="str">
            <v>文化教育</v>
          </cell>
          <cell r="G2459" t="str">
            <v>否</v>
          </cell>
          <cell r="H2459" t="str">
            <v>非选调生职位</v>
          </cell>
          <cell r="I2459" t="str">
            <v>司法行政机关人民警察职位</v>
          </cell>
          <cell r="J2459" t="str">
            <v>否</v>
          </cell>
          <cell r="K2459" t="str">
            <v>否</v>
          </cell>
          <cell r="L2459" t="str">
            <v>服刑人员改造管理及文化教育</v>
          </cell>
          <cell r="M2459">
            <v>1</v>
          </cell>
          <cell r="N2459" t="str">
            <v>不限</v>
          </cell>
          <cell r="O2459" t="str">
            <v>男</v>
          </cell>
          <cell r="P2459" t="str">
            <v>不限</v>
          </cell>
        </row>
        <row r="2459">
          <cell r="R2459" t="str">
            <v>国民教育毕业生</v>
          </cell>
          <cell r="S2459" t="str">
            <v>本科及以上</v>
          </cell>
          <cell r="T2459" t="str">
            <v>学士及以上学位</v>
          </cell>
          <cell r="U2459" t="str">
            <v>2020年毕业的非在职硕士及以上学历人员18至35周岁，其他人员18至30周岁</v>
          </cell>
          <cell r="V2459" t="str">
            <v>一级目录_人文社会科学</v>
          </cell>
          <cell r="W2459" t="str">
            <v>二级目录_中国语言文学类</v>
          </cell>
          <cell r="X2459" t="str">
            <v>具体专业_不限</v>
          </cell>
          <cell r="Y2459" t="str">
            <v>--</v>
          </cell>
          <cell r="Z2459" t="str">
            <v>--</v>
          </cell>
          <cell r="AA2459" t="str">
            <v>--</v>
          </cell>
          <cell r="AB2459" t="str">
            <v>--</v>
          </cell>
        </row>
        <row r="2459">
          <cell r="AE2459" t="str">
            <v>不限</v>
          </cell>
          <cell r="AF2459" t="str">
            <v>--</v>
          </cell>
          <cell r="AG2459" t="str">
            <v>否</v>
          </cell>
        </row>
        <row r="2459">
          <cell r="AI2459" t="str">
            <v>此职位需要进行体能测评</v>
          </cell>
          <cell r="AJ2459" t="str">
            <v>是</v>
          </cell>
          <cell r="AK2459" t="str">
            <v>0871</v>
          </cell>
          <cell r="AL2459">
            <v>66318989</v>
          </cell>
          <cell r="AM2459" t="str">
            <v>www.ynylxf.cn</v>
          </cell>
        </row>
        <row r="2460">
          <cell r="A2460">
            <v>242000318</v>
          </cell>
          <cell r="B2460" t="str">
            <v>省级</v>
          </cell>
          <cell r="C2460" t="str">
            <v>云南省昭通监狱</v>
          </cell>
          <cell r="D2460" t="str">
            <v>行政机关</v>
          </cell>
          <cell r="E2460" t="str">
            <v>监狱、强制隔离戒毒基层单位</v>
          </cell>
          <cell r="F2460" t="str">
            <v>教育改造</v>
          </cell>
          <cell r="G2460" t="str">
            <v>否</v>
          </cell>
          <cell r="H2460" t="str">
            <v>非选调生职位</v>
          </cell>
          <cell r="I2460" t="str">
            <v>司法行政机关人民警察职位</v>
          </cell>
          <cell r="J2460" t="str">
            <v>否</v>
          </cell>
          <cell r="K2460" t="str">
            <v>否</v>
          </cell>
          <cell r="L2460" t="str">
            <v>服刑人员教育改造管理</v>
          </cell>
          <cell r="M2460">
            <v>4</v>
          </cell>
          <cell r="N2460" t="str">
            <v>不限</v>
          </cell>
          <cell r="O2460" t="str">
            <v>男</v>
          </cell>
          <cell r="P2460" t="str">
            <v>不限</v>
          </cell>
        </row>
        <row r="2460">
          <cell r="R2460" t="str">
            <v>国民教育毕业生</v>
          </cell>
          <cell r="S2460" t="str">
            <v>本科及以上</v>
          </cell>
          <cell r="T2460" t="str">
            <v>学士及以上学位</v>
          </cell>
          <cell r="U2460" t="str">
            <v>2020年毕业的非在职硕士及以上学历人员18至35周岁，其他人员18至30周岁</v>
          </cell>
          <cell r="V2460" t="str">
            <v>一级目录_人文社会科学</v>
          </cell>
          <cell r="W2460" t="str">
            <v>二级目录_法学类</v>
          </cell>
          <cell r="X2460" t="str">
            <v>具体专业_不限</v>
          </cell>
          <cell r="Y2460" t="str">
            <v>--</v>
          </cell>
          <cell r="Z2460" t="str">
            <v>--</v>
          </cell>
          <cell r="AA2460" t="str">
            <v>--</v>
          </cell>
          <cell r="AB2460" t="str">
            <v>--</v>
          </cell>
        </row>
        <row r="2460">
          <cell r="AE2460" t="str">
            <v>不限</v>
          </cell>
          <cell r="AF2460" t="str">
            <v>--</v>
          </cell>
          <cell r="AG2460" t="str">
            <v>否</v>
          </cell>
        </row>
        <row r="2460">
          <cell r="AI2460" t="str">
            <v>此职位需要进行体能测评</v>
          </cell>
          <cell r="AJ2460" t="str">
            <v>是</v>
          </cell>
          <cell r="AK2460" t="str">
            <v>0871</v>
          </cell>
          <cell r="AL2460">
            <v>66318989</v>
          </cell>
          <cell r="AM2460" t="str">
            <v>www.ynylxf.cn</v>
          </cell>
        </row>
        <row r="2461">
          <cell r="A2461">
            <v>242000319</v>
          </cell>
          <cell r="B2461" t="str">
            <v>省级</v>
          </cell>
          <cell r="C2461" t="str">
            <v>云南省昭通监狱</v>
          </cell>
          <cell r="D2461" t="str">
            <v>行政机关</v>
          </cell>
          <cell r="E2461" t="str">
            <v>监狱、强制隔离戒毒基层单位</v>
          </cell>
          <cell r="F2461" t="str">
            <v>教育改造</v>
          </cell>
          <cell r="G2461" t="str">
            <v>否</v>
          </cell>
          <cell r="H2461" t="str">
            <v>非选调生职位</v>
          </cell>
          <cell r="I2461" t="str">
            <v>司法行政机关人民警察职位</v>
          </cell>
          <cell r="J2461" t="str">
            <v>否</v>
          </cell>
          <cell r="K2461" t="str">
            <v>否</v>
          </cell>
          <cell r="L2461" t="str">
            <v>服刑人员教育改造管理</v>
          </cell>
          <cell r="M2461">
            <v>1</v>
          </cell>
          <cell r="N2461" t="str">
            <v>不限</v>
          </cell>
          <cell r="O2461" t="str">
            <v>男</v>
          </cell>
          <cell r="P2461" t="str">
            <v>不限</v>
          </cell>
        </row>
        <row r="2461">
          <cell r="R2461" t="str">
            <v>国民教育毕业生</v>
          </cell>
          <cell r="S2461" t="str">
            <v>本科及以上</v>
          </cell>
          <cell r="T2461" t="str">
            <v>学士及以上学位</v>
          </cell>
          <cell r="U2461" t="str">
            <v>2020年毕业的非在职硕士及以上学历人员18至35周岁，其他人员18至30周岁</v>
          </cell>
          <cell r="V2461" t="str">
            <v>一级目录_人文社会科学</v>
          </cell>
          <cell r="W2461" t="str">
            <v>二级目录_不限</v>
          </cell>
          <cell r="X2461" t="str">
            <v>具体专业_不限</v>
          </cell>
          <cell r="Y2461" t="str">
            <v>--</v>
          </cell>
          <cell r="Z2461" t="str">
            <v>--</v>
          </cell>
          <cell r="AA2461" t="str">
            <v>--</v>
          </cell>
          <cell r="AB2461" t="str">
            <v>--</v>
          </cell>
        </row>
        <row r="2461">
          <cell r="AE2461" t="str">
            <v>不限</v>
          </cell>
          <cell r="AF2461" t="str">
            <v>--</v>
          </cell>
          <cell r="AG2461" t="str">
            <v>否</v>
          </cell>
        </row>
        <row r="2461">
          <cell r="AI2461" t="str">
            <v>此职位需要进行体能测评</v>
          </cell>
          <cell r="AJ2461" t="str">
            <v>是</v>
          </cell>
          <cell r="AK2461" t="str">
            <v>0871</v>
          </cell>
          <cell r="AL2461">
            <v>66318989</v>
          </cell>
          <cell r="AM2461" t="str">
            <v>www.ynylxf.cn</v>
          </cell>
        </row>
        <row r="2462">
          <cell r="A2462">
            <v>242000320</v>
          </cell>
          <cell r="B2462" t="str">
            <v>省级</v>
          </cell>
          <cell r="C2462" t="str">
            <v>云南省昭通监狱</v>
          </cell>
          <cell r="D2462" t="str">
            <v>行政机关</v>
          </cell>
          <cell r="E2462" t="str">
            <v>监狱、强制隔离戒毒基层单位</v>
          </cell>
          <cell r="F2462" t="str">
            <v>心理矫治</v>
          </cell>
          <cell r="G2462" t="str">
            <v>否</v>
          </cell>
          <cell r="H2462" t="str">
            <v>非选调生职位</v>
          </cell>
          <cell r="I2462" t="str">
            <v>司法行政机关人民警察职位</v>
          </cell>
          <cell r="J2462" t="str">
            <v>否</v>
          </cell>
          <cell r="K2462" t="str">
            <v>否</v>
          </cell>
          <cell r="L2462" t="str">
            <v>服刑人员心理健康教育</v>
          </cell>
          <cell r="M2462">
            <v>1</v>
          </cell>
          <cell r="N2462" t="str">
            <v>不限</v>
          </cell>
          <cell r="O2462" t="str">
            <v>男</v>
          </cell>
          <cell r="P2462" t="str">
            <v>不限</v>
          </cell>
        </row>
        <row r="2462">
          <cell r="R2462" t="str">
            <v>国民教育毕业生</v>
          </cell>
          <cell r="S2462" t="str">
            <v>本科及以上</v>
          </cell>
          <cell r="T2462" t="str">
            <v>学士及以上学位</v>
          </cell>
          <cell r="U2462" t="str">
            <v>18至35周岁</v>
          </cell>
          <cell r="V2462" t="str">
            <v>一级目录_人文社会科学</v>
          </cell>
          <cell r="W2462" t="str">
            <v>二级目录_心理学类</v>
          </cell>
          <cell r="X2462" t="str">
            <v>具体专业_不限</v>
          </cell>
          <cell r="Y2462" t="str">
            <v>--</v>
          </cell>
          <cell r="Z2462" t="str">
            <v>--</v>
          </cell>
          <cell r="AA2462" t="str">
            <v>--</v>
          </cell>
          <cell r="AB2462" t="str">
            <v>--</v>
          </cell>
        </row>
        <row r="2462">
          <cell r="AE2462" t="str">
            <v>不限</v>
          </cell>
          <cell r="AF2462" t="str">
            <v>--</v>
          </cell>
          <cell r="AG2462" t="str">
            <v>否</v>
          </cell>
        </row>
        <row r="2462">
          <cell r="AI2462" t="str">
            <v>此职位需要进行体能测评</v>
          </cell>
          <cell r="AJ2462" t="str">
            <v>是</v>
          </cell>
          <cell r="AK2462" t="str">
            <v>0871</v>
          </cell>
          <cell r="AL2462">
            <v>66318989</v>
          </cell>
          <cell r="AM2462" t="str">
            <v>www.ynylxf.cn</v>
          </cell>
        </row>
        <row r="2463">
          <cell r="A2463">
            <v>242000321</v>
          </cell>
          <cell r="B2463" t="str">
            <v>省级</v>
          </cell>
          <cell r="C2463" t="str">
            <v>云南省昭通监狱</v>
          </cell>
          <cell r="D2463" t="str">
            <v>行政机关</v>
          </cell>
          <cell r="E2463" t="str">
            <v>监狱、强制隔离戒毒基层单位</v>
          </cell>
          <cell r="F2463" t="str">
            <v>狱医</v>
          </cell>
          <cell r="G2463" t="str">
            <v>否</v>
          </cell>
          <cell r="H2463" t="str">
            <v>非选调生职位</v>
          </cell>
          <cell r="I2463" t="str">
            <v>司法行政机关人民警察职位</v>
          </cell>
          <cell r="J2463" t="str">
            <v>否</v>
          </cell>
          <cell r="K2463" t="str">
            <v>否</v>
          </cell>
          <cell r="L2463" t="str">
            <v>服刑人员医疗护理</v>
          </cell>
          <cell r="M2463">
            <v>2</v>
          </cell>
          <cell r="N2463" t="str">
            <v>不限</v>
          </cell>
          <cell r="O2463" t="str">
            <v>男</v>
          </cell>
          <cell r="P2463" t="str">
            <v>不限</v>
          </cell>
        </row>
        <row r="2463">
          <cell r="R2463" t="str">
            <v>国民教育毕业生</v>
          </cell>
          <cell r="S2463" t="str">
            <v>大专及以上</v>
          </cell>
          <cell r="T2463" t="str">
            <v>不限</v>
          </cell>
          <cell r="U2463" t="str">
            <v>18至35周岁</v>
          </cell>
          <cell r="V2463" t="str">
            <v>一级目录_自然科学</v>
          </cell>
          <cell r="W2463" t="str">
            <v>二级目录_护理学类</v>
          </cell>
          <cell r="X2463" t="str">
            <v>具体专业_不限</v>
          </cell>
          <cell r="Y2463" t="str">
            <v>--</v>
          </cell>
          <cell r="Z2463" t="str">
            <v>--</v>
          </cell>
          <cell r="AA2463" t="str">
            <v>--</v>
          </cell>
          <cell r="AB2463" t="str">
            <v>--</v>
          </cell>
        </row>
        <row r="2463">
          <cell r="AE2463" t="str">
            <v>不限</v>
          </cell>
          <cell r="AF2463" t="str">
            <v>--</v>
          </cell>
          <cell r="AG2463" t="str">
            <v>否</v>
          </cell>
        </row>
        <row r="2463">
          <cell r="AI2463" t="str">
            <v>此职位需要进行体能测评</v>
          </cell>
          <cell r="AJ2463" t="str">
            <v>是</v>
          </cell>
          <cell r="AK2463" t="str">
            <v>0871</v>
          </cell>
          <cell r="AL2463">
            <v>66318989</v>
          </cell>
          <cell r="AM2463" t="str">
            <v>www.ynylxf.cn</v>
          </cell>
        </row>
        <row r="2464">
          <cell r="A2464">
            <v>242000322</v>
          </cell>
          <cell r="B2464" t="str">
            <v>省级</v>
          </cell>
          <cell r="C2464" t="str">
            <v>云南省昭通监狱</v>
          </cell>
          <cell r="D2464" t="str">
            <v>行政机关</v>
          </cell>
          <cell r="E2464" t="str">
            <v>监狱、强制隔离戒毒基层单位</v>
          </cell>
          <cell r="F2464" t="str">
            <v>狱医</v>
          </cell>
          <cell r="G2464" t="str">
            <v>否</v>
          </cell>
          <cell r="H2464" t="str">
            <v>非选调生职位</v>
          </cell>
          <cell r="I2464" t="str">
            <v>司法行政机关人民警察职位</v>
          </cell>
          <cell r="J2464" t="str">
            <v>否</v>
          </cell>
          <cell r="K2464" t="str">
            <v>否</v>
          </cell>
          <cell r="L2464" t="str">
            <v>服刑人员疾病诊治预防</v>
          </cell>
          <cell r="M2464">
            <v>2</v>
          </cell>
          <cell r="N2464" t="str">
            <v>不限</v>
          </cell>
          <cell r="O2464" t="str">
            <v>男</v>
          </cell>
          <cell r="P2464" t="str">
            <v>不限</v>
          </cell>
        </row>
        <row r="2464">
          <cell r="R2464" t="str">
            <v>国民教育毕业生</v>
          </cell>
          <cell r="S2464" t="str">
            <v>本科及以上</v>
          </cell>
          <cell r="T2464" t="str">
            <v>学士及以上学位</v>
          </cell>
          <cell r="U2464" t="str">
            <v>18至35周岁</v>
          </cell>
          <cell r="V2464" t="str">
            <v>一级目录_自然科学</v>
          </cell>
          <cell r="W2464" t="str">
            <v>二级目录_临床医学类</v>
          </cell>
          <cell r="X2464" t="str">
            <v>临床医学</v>
          </cell>
          <cell r="Y2464" t="str">
            <v>--</v>
          </cell>
          <cell r="Z2464" t="str">
            <v>--</v>
          </cell>
          <cell r="AA2464" t="str">
            <v>--</v>
          </cell>
          <cell r="AB2464" t="str">
            <v>--</v>
          </cell>
        </row>
        <row r="2464">
          <cell r="AE2464" t="str">
            <v>不限</v>
          </cell>
          <cell r="AF2464" t="str">
            <v>--</v>
          </cell>
          <cell r="AG2464" t="str">
            <v>否</v>
          </cell>
        </row>
        <row r="2464">
          <cell r="AI2464" t="str">
            <v>此职位需要进行体能测评。“临床检验诊断学内科学”、“心血管病科学”、“呼吸系病科学消化系病科学”、“内分泌与代谢病科学”专业的毕业生，若报考本职位，报名填表时，请将所学专业选择为“临床医学”。</v>
          </cell>
          <cell r="AJ2464" t="str">
            <v>是</v>
          </cell>
          <cell r="AK2464" t="str">
            <v>0871</v>
          </cell>
          <cell r="AL2464">
            <v>66318989</v>
          </cell>
          <cell r="AM2464" t="str">
            <v>www.ynylxf.cn</v>
          </cell>
        </row>
        <row r="2465">
          <cell r="A2465">
            <v>242000323</v>
          </cell>
          <cell r="B2465" t="str">
            <v>省级</v>
          </cell>
          <cell r="C2465" t="str">
            <v>云南省昭通监狱</v>
          </cell>
          <cell r="D2465" t="str">
            <v>行政机关</v>
          </cell>
          <cell r="E2465" t="str">
            <v>监狱、强制隔离戒毒基层单位</v>
          </cell>
          <cell r="F2465" t="str">
            <v>教育改造</v>
          </cell>
          <cell r="G2465" t="str">
            <v>否</v>
          </cell>
          <cell r="H2465" t="str">
            <v>非选调生职位</v>
          </cell>
          <cell r="I2465" t="str">
            <v>司法行政机关人民警察职位</v>
          </cell>
          <cell r="J2465" t="str">
            <v>否</v>
          </cell>
          <cell r="K2465" t="str">
            <v>否</v>
          </cell>
          <cell r="L2465" t="str">
            <v>服刑人员教育改造管理</v>
          </cell>
          <cell r="M2465">
            <v>2</v>
          </cell>
          <cell r="N2465" t="str">
            <v>2020年应届毕业生</v>
          </cell>
          <cell r="O2465" t="str">
            <v>男</v>
          </cell>
          <cell r="P2465" t="str">
            <v>不限</v>
          </cell>
        </row>
        <row r="2465">
          <cell r="R2465" t="str">
            <v>国民教育毕业生</v>
          </cell>
          <cell r="S2465" t="str">
            <v>大专及以上</v>
          </cell>
          <cell r="T2465" t="str">
            <v>不限</v>
          </cell>
          <cell r="U2465" t="str">
            <v>2020年毕业的非在职硕士及以上学历人员18至35周岁，其他人员18至30周岁</v>
          </cell>
          <cell r="V2465" t="str">
            <v>一级目录_人文社会科学</v>
          </cell>
          <cell r="W2465" t="str">
            <v>二级目录_司法学及司法行政执行类</v>
          </cell>
          <cell r="X2465" t="str">
            <v>具体专业_不限</v>
          </cell>
          <cell r="Y2465" t="str">
            <v>--</v>
          </cell>
          <cell r="Z2465" t="str">
            <v>--</v>
          </cell>
          <cell r="AA2465" t="str">
            <v>--</v>
          </cell>
          <cell r="AB2465" t="str">
            <v>--</v>
          </cell>
        </row>
        <row r="2465">
          <cell r="AE2465" t="str">
            <v>不限</v>
          </cell>
          <cell r="AF2465" t="str">
            <v>--</v>
          </cell>
          <cell r="AG2465" t="str">
            <v>否</v>
          </cell>
        </row>
        <row r="2465">
          <cell r="AI2465" t="str">
            <v>此职位需要进行体能测评</v>
          </cell>
          <cell r="AJ2465" t="str">
            <v>是</v>
          </cell>
          <cell r="AK2465" t="str">
            <v>0871</v>
          </cell>
          <cell r="AL2465">
            <v>66318989</v>
          </cell>
          <cell r="AM2465" t="str">
            <v>www.ynylxf.cn</v>
          </cell>
        </row>
        <row r="2466">
          <cell r="A2466">
            <v>242000324</v>
          </cell>
          <cell r="B2466" t="str">
            <v>省级</v>
          </cell>
          <cell r="C2466" t="str">
            <v>云南省昭通监狱</v>
          </cell>
          <cell r="D2466" t="str">
            <v>行政机关</v>
          </cell>
          <cell r="E2466" t="str">
            <v>监狱、强制隔离戒毒基层单位</v>
          </cell>
          <cell r="F2466" t="str">
            <v>教育改造</v>
          </cell>
          <cell r="G2466" t="str">
            <v>否</v>
          </cell>
          <cell r="H2466" t="str">
            <v>非选调生职位</v>
          </cell>
          <cell r="I2466" t="str">
            <v>司法行政机关人民警察职位</v>
          </cell>
          <cell r="J2466" t="str">
            <v>否</v>
          </cell>
          <cell r="K2466" t="str">
            <v>否</v>
          </cell>
          <cell r="L2466" t="str">
            <v>服刑人员教育改造管理</v>
          </cell>
          <cell r="M2466">
            <v>1</v>
          </cell>
          <cell r="N2466" t="str">
            <v>不限</v>
          </cell>
          <cell r="O2466" t="str">
            <v>不限</v>
          </cell>
          <cell r="P2466" t="str">
            <v>不限</v>
          </cell>
        </row>
        <row r="2466">
          <cell r="R2466" t="str">
            <v>国民教育毕业生</v>
          </cell>
          <cell r="S2466" t="str">
            <v>大专及以上</v>
          </cell>
          <cell r="T2466" t="str">
            <v>不限</v>
          </cell>
          <cell r="U2466" t="str">
            <v>2020年毕业的非在职硕士及以上学历人员18至35周岁，其他人员18至30周岁</v>
          </cell>
          <cell r="V2466" t="str">
            <v>一级目录_人文社会科学</v>
          </cell>
          <cell r="W2466" t="str">
            <v>二级目录_法学类</v>
          </cell>
          <cell r="X2466" t="str">
            <v>具体专业_不限</v>
          </cell>
          <cell r="Y2466" t="str">
            <v>--</v>
          </cell>
          <cell r="Z2466" t="str">
            <v>--</v>
          </cell>
          <cell r="AA2466" t="str">
            <v>--</v>
          </cell>
          <cell r="AB2466" t="str">
            <v>--</v>
          </cell>
        </row>
        <row r="2466">
          <cell r="AE2466" t="str">
            <v>不限</v>
          </cell>
          <cell r="AF2466" t="str">
            <v>--</v>
          </cell>
          <cell r="AG2466" t="str">
            <v>否</v>
          </cell>
        </row>
        <row r="2466">
          <cell r="AI2466" t="str">
            <v>此职位需要进行体能测评</v>
          </cell>
          <cell r="AJ2466" t="str">
            <v>是</v>
          </cell>
          <cell r="AK2466" t="str">
            <v>0871</v>
          </cell>
          <cell r="AL2466">
            <v>66318989</v>
          </cell>
          <cell r="AM2466" t="str">
            <v>www.ynylxf.cn</v>
          </cell>
        </row>
        <row r="2467">
          <cell r="A2467">
            <v>242000325</v>
          </cell>
          <cell r="B2467" t="str">
            <v>省级</v>
          </cell>
          <cell r="C2467" t="str">
            <v>云南省昭通监狱</v>
          </cell>
          <cell r="D2467" t="str">
            <v>行政机关</v>
          </cell>
          <cell r="E2467" t="str">
            <v>监狱、强制隔离戒毒基层单位</v>
          </cell>
          <cell r="F2467" t="str">
            <v>教育改造</v>
          </cell>
          <cell r="G2467" t="str">
            <v>否</v>
          </cell>
          <cell r="H2467" t="str">
            <v>非选调生职位</v>
          </cell>
          <cell r="I2467" t="str">
            <v>司法行政机关人民警察职位</v>
          </cell>
          <cell r="J2467" t="str">
            <v>否</v>
          </cell>
          <cell r="K2467" t="str">
            <v>否</v>
          </cell>
          <cell r="L2467" t="str">
            <v>服刑人员教育改造管理</v>
          </cell>
          <cell r="M2467">
            <v>1</v>
          </cell>
          <cell r="N2467" t="str">
            <v>不限</v>
          </cell>
          <cell r="O2467" t="str">
            <v>不限</v>
          </cell>
          <cell r="P2467" t="str">
            <v>不限</v>
          </cell>
        </row>
        <row r="2467">
          <cell r="R2467" t="str">
            <v>国民教育毕业生</v>
          </cell>
          <cell r="S2467" t="str">
            <v>大专及以上</v>
          </cell>
          <cell r="T2467" t="str">
            <v>不限</v>
          </cell>
          <cell r="U2467" t="str">
            <v>2020年毕业的非在职硕士及以上学历人员18至35周岁，其他人员18至30周岁</v>
          </cell>
          <cell r="V2467" t="str">
            <v>一级目录_人文社会科学</v>
          </cell>
          <cell r="W2467" t="str">
            <v>二级目录_司法学及司法行政执行类</v>
          </cell>
          <cell r="X2467" t="str">
            <v>刑事执行</v>
          </cell>
          <cell r="Y2467" t="str">
            <v>--</v>
          </cell>
          <cell r="Z2467" t="str">
            <v>--</v>
          </cell>
          <cell r="AA2467" t="str">
            <v>--</v>
          </cell>
          <cell r="AB2467" t="str">
            <v>--</v>
          </cell>
        </row>
        <row r="2467">
          <cell r="AE2467" t="str">
            <v>不限</v>
          </cell>
          <cell r="AF2467" t="str">
            <v>--</v>
          </cell>
          <cell r="AG2467" t="str">
            <v>否</v>
          </cell>
        </row>
        <row r="2467">
          <cell r="AI2467" t="str">
            <v>此职位需要进行体能测评。“刑事侦查技术”专业、“罪犯心理测量与矫正技术”专业、“行政执行”专业、“戒毒矫治技术”、“司法信息安全”专业的毕业生，若报考本职位，报名填表时，请将所学专业选择为“刑事执行”。</v>
          </cell>
          <cell r="AJ2467" t="str">
            <v>是</v>
          </cell>
          <cell r="AK2467" t="str">
            <v>0871</v>
          </cell>
          <cell r="AL2467">
            <v>66318989</v>
          </cell>
          <cell r="AM2467" t="str">
            <v>www.ynylxf.cn</v>
          </cell>
        </row>
        <row r="2468">
          <cell r="A2468">
            <v>242000326</v>
          </cell>
          <cell r="B2468" t="str">
            <v>省级</v>
          </cell>
          <cell r="C2468" t="str">
            <v>云南省昭通监狱</v>
          </cell>
          <cell r="D2468" t="str">
            <v>行政机关</v>
          </cell>
          <cell r="E2468" t="str">
            <v>监狱、强制隔离戒毒基层单位</v>
          </cell>
          <cell r="F2468" t="str">
            <v>教育改造</v>
          </cell>
          <cell r="G2468" t="str">
            <v>否</v>
          </cell>
          <cell r="H2468" t="str">
            <v>非选调生职位</v>
          </cell>
          <cell r="I2468" t="str">
            <v>司法行政机关人民警察职位</v>
          </cell>
          <cell r="J2468" t="str">
            <v>否</v>
          </cell>
          <cell r="K2468" t="str">
            <v>否</v>
          </cell>
          <cell r="L2468" t="str">
            <v>服刑人员教育改造管理</v>
          </cell>
          <cell r="M2468">
            <v>1</v>
          </cell>
          <cell r="N2468" t="str">
            <v>2020年应届毕业生</v>
          </cell>
          <cell r="O2468" t="str">
            <v>男</v>
          </cell>
          <cell r="P2468" t="str">
            <v>不限</v>
          </cell>
        </row>
        <row r="2468">
          <cell r="R2468" t="str">
            <v>国民教育毕业生</v>
          </cell>
          <cell r="S2468" t="str">
            <v>本科及以上</v>
          </cell>
          <cell r="T2468" t="str">
            <v>学士及以上学位</v>
          </cell>
          <cell r="U2468" t="str">
            <v>2020年毕业的非在职硕士及以上学历人员18至35周岁，其他人员18至30周岁</v>
          </cell>
          <cell r="V2468" t="str">
            <v>一级目录_自然科学</v>
          </cell>
          <cell r="W2468" t="str">
            <v>二级目录_不限</v>
          </cell>
          <cell r="X2468" t="str">
            <v>具体专业_不限</v>
          </cell>
          <cell r="Y2468" t="str">
            <v>--</v>
          </cell>
          <cell r="Z2468" t="str">
            <v>--</v>
          </cell>
          <cell r="AA2468" t="str">
            <v>--</v>
          </cell>
          <cell r="AB2468" t="str">
            <v>--</v>
          </cell>
        </row>
        <row r="2468">
          <cell r="AE2468" t="str">
            <v>不限</v>
          </cell>
          <cell r="AF2468" t="str">
            <v>--</v>
          </cell>
          <cell r="AG2468" t="str">
            <v>否</v>
          </cell>
        </row>
        <row r="2468">
          <cell r="AI2468" t="str">
            <v>此岗位需要进行体能测评</v>
          </cell>
          <cell r="AJ2468" t="str">
            <v>是</v>
          </cell>
          <cell r="AK2468" t="str">
            <v>0871</v>
          </cell>
          <cell r="AL2468">
            <v>66318989</v>
          </cell>
          <cell r="AM2468" t="str">
            <v>www.ynylxf.cn</v>
          </cell>
        </row>
        <row r="2469">
          <cell r="A2469">
            <v>242000327</v>
          </cell>
          <cell r="B2469" t="str">
            <v>省级</v>
          </cell>
          <cell r="C2469" t="str">
            <v>云南省昭通监狱</v>
          </cell>
          <cell r="D2469" t="str">
            <v>行政机关</v>
          </cell>
          <cell r="E2469" t="str">
            <v>监狱、强制隔离戒毒基层单位</v>
          </cell>
          <cell r="F2469" t="str">
            <v>文化教育</v>
          </cell>
          <cell r="G2469" t="str">
            <v>否</v>
          </cell>
          <cell r="H2469" t="str">
            <v>非选调生职位</v>
          </cell>
          <cell r="I2469" t="str">
            <v>司法行政机关人民警察职位</v>
          </cell>
          <cell r="J2469" t="str">
            <v>否</v>
          </cell>
          <cell r="K2469" t="str">
            <v>否</v>
          </cell>
          <cell r="L2469" t="str">
            <v>服刑人员改造管理及文化教育</v>
          </cell>
          <cell r="M2469">
            <v>2</v>
          </cell>
          <cell r="N2469" t="str">
            <v>2020年应届毕业生</v>
          </cell>
          <cell r="O2469" t="str">
            <v>男</v>
          </cell>
          <cell r="P2469" t="str">
            <v>不限</v>
          </cell>
        </row>
        <row r="2469">
          <cell r="R2469" t="str">
            <v>国民教育毕业生</v>
          </cell>
          <cell r="S2469" t="str">
            <v>本科及以上</v>
          </cell>
          <cell r="T2469" t="str">
            <v>学士及以上学位</v>
          </cell>
          <cell r="U2469" t="str">
            <v>2020年毕业的非在职硕士及以上学历人员18至35周岁，其他人员18至30周岁</v>
          </cell>
          <cell r="V2469" t="str">
            <v>一级目录_人文社会科学</v>
          </cell>
          <cell r="W2469" t="str">
            <v>二级目录_中国语言文学类</v>
          </cell>
          <cell r="X2469" t="str">
            <v>具体专业_不限</v>
          </cell>
          <cell r="Y2469" t="str">
            <v>--</v>
          </cell>
          <cell r="Z2469" t="str">
            <v>--</v>
          </cell>
          <cell r="AA2469" t="str">
            <v>--</v>
          </cell>
          <cell r="AB2469" t="str">
            <v>--</v>
          </cell>
        </row>
        <row r="2469">
          <cell r="AE2469" t="str">
            <v>不限</v>
          </cell>
          <cell r="AF2469" t="str">
            <v>--</v>
          </cell>
          <cell r="AG2469" t="str">
            <v>否</v>
          </cell>
        </row>
        <row r="2469">
          <cell r="AI2469" t="str">
            <v>此岗位需要进行体能测评</v>
          </cell>
          <cell r="AJ2469" t="str">
            <v>是</v>
          </cell>
          <cell r="AK2469" t="str">
            <v>0871</v>
          </cell>
          <cell r="AL2469">
            <v>66318989</v>
          </cell>
          <cell r="AM2469" t="str">
            <v>www.ynylxf.cn</v>
          </cell>
        </row>
        <row r="2470">
          <cell r="A2470">
            <v>242000328</v>
          </cell>
          <cell r="B2470" t="str">
            <v>省级</v>
          </cell>
          <cell r="C2470" t="str">
            <v>云南省昭通监狱</v>
          </cell>
          <cell r="D2470" t="str">
            <v>行政机关</v>
          </cell>
          <cell r="E2470" t="str">
            <v>监狱、强制隔离戒毒基层单位</v>
          </cell>
          <cell r="F2470" t="str">
            <v>生产管理</v>
          </cell>
          <cell r="G2470" t="str">
            <v>否</v>
          </cell>
          <cell r="H2470" t="str">
            <v>非选调生职位</v>
          </cell>
          <cell r="I2470" t="str">
            <v>司法行政机关人民警察职位</v>
          </cell>
          <cell r="J2470" t="str">
            <v>否</v>
          </cell>
          <cell r="K2470" t="str">
            <v>否</v>
          </cell>
          <cell r="L2470" t="str">
            <v>监狱生产经济管理、服刑人员管理及职业技能教育</v>
          </cell>
          <cell r="M2470">
            <v>1</v>
          </cell>
          <cell r="N2470" t="str">
            <v>2020年应届毕业生</v>
          </cell>
          <cell r="O2470" t="str">
            <v>男</v>
          </cell>
          <cell r="P2470" t="str">
            <v>不限</v>
          </cell>
        </row>
        <row r="2470">
          <cell r="R2470" t="str">
            <v>国民教育毕业生</v>
          </cell>
          <cell r="S2470" t="str">
            <v>本科及以上</v>
          </cell>
          <cell r="T2470" t="str">
            <v>学士及以上学位</v>
          </cell>
          <cell r="U2470" t="str">
            <v>2020年毕业的非在职硕士及以上学历人员18至35周岁，其他人员18至30周岁</v>
          </cell>
          <cell r="V2470" t="str">
            <v>一级目录_人文社会科学</v>
          </cell>
          <cell r="W2470" t="str">
            <v>二级目录_工商管理及市场营销类</v>
          </cell>
          <cell r="X2470" t="str">
            <v>具体专业_不限</v>
          </cell>
          <cell r="Y2470" t="str">
            <v>--</v>
          </cell>
          <cell r="Z2470" t="str">
            <v>--</v>
          </cell>
          <cell r="AA2470" t="str">
            <v>--</v>
          </cell>
          <cell r="AB2470" t="str">
            <v>--</v>
          </cell>
        </row>
        <row r="2470">
          <cell r="AE2470" t="str">
            <v>不限</v>
          </cell>
          <cell r="AF2470" t="str">
            <v>--</v>
          </cell>
          <cell r="AG2470" t="str">
            <v>否</v>
          </cell>
        </row>
        <row r="2470">
          <cell r="AI2470" t="str">
            <v>此岗位需要进行体能测评</v>
          </cell>
          <cell r="AJ2470" t="str">
            <v>是</v>
          </cell>
          <cell r="AK2470" t="str">
            <v>0871</v>
          </cell>
          <cell r="AL2470">
            <v>66318989</v>
          </cell>
          <cell r="AM2470" t="str">
            <v>www.ynylxf.cn</v>
          </cell>
        </row>
        <row r="2471">
          <cell r="A2471">
            <v>242000329</v>
          </cell>
          <cell r="B2471" t="str">
            <v>省级</v>
          </cell>
          <cell r="C2471" t="str">
            <v>云南省昭通监狱</v>
          </cell>
          <cell r="D2471" t="str">
            <v>行政机关</v>
          </cell>
          <cell r="E2471" t="str">
            <v>监狱、强制隔离戒毒基层单位</v>
          </cell>
          <cell r="F2471" t="str">
            <v>监狱信息化</v>
          </cell>
          <cell r="G2471" t="str">
            <v>否</v>
          </cell>
          <cell r="H2471" t="str">
            <v>非选调生职位</v>
          </cell>
          <cell r="I2471" t="str">
            <v>司法行政机关人民警察职位</v>
          </cell>
          <cell r="J2471" t="str">
            <v>否</v>
          </cell>
          <cell r="K2471" t="str">
            <v>否</v>
          </cell>
          <cell r="L2471" t="str">
            <v>智慧监狱及信息化建设</v>
          </cell>
          <cell r="M2471">
            <v>3</v>
          </cell>
          <cell r="N2471" t="str">
            <v>2020年应届毕业生</v>
          </cell>
          <cell r="O2471" t="str">
            <v>男</v>
          </cell>
          <cell r="P2471" t="str">
            <v>不限</v>
          </cell>
        </row>
        <row r="2471">
          <cell r="R2471" t="str">
            <v>国民教育毕业生</v>
          </cell>
          <cell r="S2471" t="str">
            <v>本科及以上</v>
          </cell>
          <cell r="T2471" t="str">
            <v>学士及以上学位</v>
          </cell>
          <cell r="U2471" t="str">
            <v>2020年毕业的非在职硕士及以上学历人员18至35周岁，其他人员18至30周岁</v>
          </cell>
          <cell r="V2471" t="str">
            <v>一级目录_自然科学</v>
          </cell>
          <cell r="W2471" t="str">
            <v>二级目录_电子信息类</v>
          </cell>
          <cell r="X2471" t="str">
            <v>具体专业_不限</v>
          </cell>
          <cell r="Y2471" t="str">
            <v>--</v>
          </cell>
          <cell r="Z2471" t="str">
            <v>--</v>
          </cell>
          <cell r="AA2471" t="str">
            <v>--</v>
          </cell>
          <cell r="AB2471" t="str">
            <v>--</v>
          </cell>
        </row>
        <row r="2471">
          <cell r="AE2471" t="str">
            <v>不限</v>
          </cell>
          <cell r="AF2471" t="str">
            <v>--</v>
          </cell>
          <cell r="AG2471" t="str">
            <v>否</v>
          </cell>
        </row>
        <row r="2471">
          <cell r="AI2471" t="str">
            <v>此岗位需要进行体能测评</v>
          </cell>
          <cell r="AJ2471" t="str">
            <v>是</v>
          </cell>
          <cell r="AK2471" t="str">
            <v>0871</v>
          </cell>
          <cell r="AL2471">
            <v>66318989</v>
          </cell>
          <cell r="AM2471" t="str">
            <v>www.ynylxf.cn</v>
          </cell>
        </row>
        <row r="2472">
          <cell r="A2472">
            <v>242000330</v>
          </cell>
          <cell r="B2472" t="str">
            <v>省级</v>
          </cell>
          <cell r="C2472" t="str">
            <v>云南省昭通监狱</v>
          </cell>
          <cell r="D2472" t="str">
            <v>行政机关</v>
          </cell>
          <cell r="E2472" t="str">
            <v>监狱、强制隔离戒毒基层单位</v>
          </cell>
          <cell r="F2472" t="str">
            <v>教育改造</v>
          </cell>
          <cell r="G2472" t="str">
            <v>否</v>
          </cell>
          <cell r="H2472" t="str">
            <v>非选调生职位</v>
          </cell>
          <cell r="I2472" t="str">
            <v>司法行政机关人民警察职位</v>
          </cell>
          <cell r="J2472" t="str">
            <v>否</v>
          </cell>
          <cell r="K2472" t="str">
            <v>否</v>
          </cell>
          <cell r="L2472" t="str">
            <v>服刑人员教育改造管理</v>
          </cell>
          <cell r="M2472">
            <v>5</v>
          </cell>
          <cell r="N2472" t="str">
            <v>2020年应届毕业生</v>
          </cell>
          <cell r="O2472" t="str">
            <v>男</v>
          </cell>
          <cell r="P2472" t="str">
            <v>不限</v>
          </cell>
        </row>
        <row r="2472">
          <cell r="R2472" t="str">
            <v>国民教育毕业生</v>
          </cell>
          <cell r="S2472" t="str">
            <v>本科及以上</v>
          </cell>
          <cell r="T2472" t="str">
            <v>学士及以上学位</v>
          </cell>
          <cell r="U2472" t="str">
            <v>2020年毕业的非在职硕士及以上学历人员18至35周岁，其他人员18至30周岁</v>
          </cell>
          <cell r="V2472" t="str">
            <v>一级目录_人文社会科学</v>
          </cell>
          <cell r="W2472" t="str">
            <v>二级目录_法学类</v>
          </cell>
          <cell r="X2472" t="str">
            <v>具体专业_不限</v>
          </cell>
          <cell r="Y2472" t="str">
            <v>--</v>
          </cell>
          <cell r="Z2472" t="str">
            <v>--</v>
          </cell>
          <cell r="AA2472" t="str">
            <v>--</v>
          </cell>
          <cell r="AB2472" t="str">
            <v>--</v>
          </cell>
        </row>
        <row r="2472">
          <cell r="AE2472" t="str">
            <v>不限</v>
          </cell>
          <cell r="AF2472" t="str">
            <v>--</v>
          </cell>
          <cell r="AG2472" t="str">
            <v>否</v>
          </cell>
        </row>
        <row r="2472">
          <cell r="AI2472" t="str">
            <v>此岗位需要进行体能测评</v>
          </cell>
          <cell r="AJ2472" t="str">
            <v>是</v>
          </cell>
          <cell r="AK2472" t="str">
            <v>0871</v>
          </cell>
          <cell r="AL2472">
            <v>66318989</v>
          </cell>
          <cell r="AM2472" t="str">
            <v>www.ynylxf.cn</v>
          </cell>
        </row>
        <row r="2473">
          <cell r="A2473">
            <v>242000331</v>
          </cell>
          <cell r="B2473" t="str">
            <v>省级</v>
          </cell>
          <cell r="C2473" t="str">
            <v>云南省昭通监狱</v>
          </cell>
          <cell r="D2473" t="str">
            <v>行政机关</v>
          </cell>
          <cell r="E2473" t="str">
            <v>监狱、强制隔离戒毒基层单位</v>
          </cell>
          <cell r="F2473" t="str">
            <v>教育改造</v>
          </cell>
          <cell r="G2473" t="str">
            <v>否</v>
          </cell>
          <cell r="H2473" t="str">
            <v>非选调生职位</v>
          </cell>
          <cell r="I2473" t="str">
            <v>司法行政机关人民警察职位</v>
          </cell>
          <cell r="J2473" t="str">
            <v>否</v>
          </cell>
          <cell r="K2473" t="str">
            <v>否</v>
          </cell>
          <cell r="L2473" t="str">
            <v>服刑人员教育改造管理</v>
          </cell>
          <cell r="M2473">
            <v>5</v>
          </cell>
          <cell r="N2473" t="str">
            <v>2020年应届毕业生</v>
          </cell>
          <cell r="O2473" t="str">
            <v>男</v>
          </cell>
          <cell r="P2473" t="str">
            <v>不限</v>
          </cell>
        </row>
        <row r="2473">
          <cell r="R2473" t="str">
            <v>国民教育毕业生</v>
          </cell>
          <cell r="S2473" t="str">
            <v>本科及以上</v>
          </cell>
          <cell r="T2473" t="str">
            <v>学士及以上学位</v>
          </cell>
          <cell r="U2473" t="str">
            <v>2020年毕业的非在职硕士及以上学历人员18至35周岁，其他人员18至30周岁</v>
          </cell>
          <cell r="V2473" t="str">
            <v>一级目录_人文社会科学</v>
          </cell>
          <cell r="W2473" t="str">
            <v>二级目录_教育学类</v>
          </cell>
          <cell r="X2473" t="str">
            <v>具体专业_不限</v>
          </cell>
          <cell r="Y2473" t="str">
            <v>--</v>
          </cell>
          <cell r="Z2473" t="str">
            <v>--</v>
          </cell>
          <cell r="AA2473" t="str">
            <v>--</v>
          </cell>
          <cell r="AB2473" t="str">
            <v>--</v>
          </cell>
        </row>
        <row r="2473">
          <cell r="AE2473" t="str">
            <v>不限</v>
          </cell>
          <cell r="AF2473" t="str">
            <v>--</v>
          </cell>
          <cell r="AG2473" t="str">
            <v>否</v>
          </cell>
        </row>
        <row r="2473">
          <cell r="AI2473" t="str">
            <v>此岗位需要进行体能测评</v>
          </cell>
          <cell r="AJ2473" t="str">
            <v>是</v>
          </cell>
          <cell r="AK2473" t="str">
            <v>0871</v>
          </cell>
          <cell r="AL2473">
            <v>66318989</v>
          </cell>
          <cell r="AM2473" t="str">
            <v>www.ynylxf.cn</v>
          </cell>
        </row>
        <row r="2474">
          <cell r="A2474">
            <v>242000332</v>
          </cell>
          <cell r="B2474" t="str">
            <v>省级</v>
          </cell>
          <cell r="C2474" t="str">
            <v>云南省昭通监狱</v>
          </cell>
          <cell r="D2474" t="str">
            <v>行政机关</v>
          </cell>
          <cell r="E2474" t="str">
            <v>监狱、强制隔离戒毒基层单位</v>
          </cell>
          <cell r="F2474" t="str">
            <v>监狱信息化</v>
          </cell>
          <cell r="G2474" t="str">
            <v>否</v>
          </cell>
          <cell r="H2474" t="str">
            <v>非选调生职位</v>
          </cell>
          <cell r="I2474" t="str">
            <v>司法行政机关人民警察职位</v>
          </cell>
          <cell r="J2474" t="str">
            <v>否</v>
          </cell>
          <cell r="K2474" t="str">
            <v>否</v>
          </cell>
          <cell r="L2474" t="str">
            <v>智慧监狱及信息化建设</v>
          </cell>
          <cell r="M2474">
            <v>3</v>
          </cell>
          <cell r="N2474" t="str">
            <v>2020年应届毕业生</v>
          </cell>
          <cell r="O2474" t="str">
            <v>男</v>
          </cell>
          <cell r="P2474" t="str">
            <v>不限</v>
          </cell>
        </row>
        <row r="2474">
          <cell r="R2474" t="str">
            <v>国民教育毕业生</v>
          </cell>
          <cell r="S2474" t="str">
            <v>本科及以上</v>
          </cell>
          <cell r="T2474" t="str">
            <v>学士及以上学位</v>
          </cell>
          <cell r="U2474" t="str">
            <v>2020年毕业的非在职硕士及以上学历人员18至35周岁，其他人员18至30周岁</v>
          </cell>
          <cell r="V2474" t="str">
            <v>一级目录_自然科学</v>
          </cell>
          <cell r="W2474" t="str">
            <v>二级目录_计算机类</v>
          </cell>
          <cell r="X2474" t="str">
            <v>具体专业_不限</v>
          </cell>
          <cell r="Y2474" t="str">
            <v>--</v>
          </cell>
          <cell r="Z2474" t="str">
            <v>--</v>
          </cell>
          <cell r="AA2474" t="str">
            <v>--</v>
          </cell>
          <cell r="AB2474" t="str">
            <v>--</v>
          </cell>
        </row>
        <row r="2474">
          <cell r="AE2474" t="str">
            <v>不限</v>
          </cell>
          <cell r="AF2474" t="str">
            <v>--</v>
          </cell>
          <cell r="AG2474" t="str">
            <v>否</v>
          </cell>
        </row>
        <row r="2474">
          <cell r="AI2474" t="str">
            <v>此岗位需要进行体能测评</v>
          </cell>
          <cell r="AJ2474" t="str">
            <v>是</v>
          </cell>
          <cell r="AK2474" t="str">
            <v>0871</v>
          </cell>
          <cell r="AL2474">
            <v>66318989</v>
          </cell>
          <cell r="AM2474" t="str">
            <v>www.ynylxf.cn</v>
          </cell>
        </row>
        <row r="2475">
          <cell r="A2475">
            <v>242000333</v>
          </cell>
          <cell r="B2475" t="str">
            <v>省级</v>
          </cell>
          <cell r="C2475" t="str">
            <v>云南省中安监狱</v>
          </cell>
          <cell r="D2475" t="str">
            <v>行政机关</v>
          </cell>
          <cell r="E2475" t="str">
            <v>监狱、强制隔离戒毒基层单位</v>
          </cell>
          <cell r="F2475" t="str">
            <v>监狱信息化</v>
          </cell>
          <cell r="G2475" t="str">
            <v>否</v>
          </cell>
          <cell r="H2475" t="str">
            <v>非选调生职位</v>
          </cell>
          <cell r="I2475" t="str">
            <v>司法行政机关人民警察职位</v>
          </cell>
          <cell r="J2475" t="str">
            <v>否</v>
          </cell>
          <cell r="K2475" t="str">
            <v>否</v>
          </cell>
          <cell r="L2475" t="str">
            <v>智慧监狱及信息化建设</v>
          </cell>
          <cell r="M2475">
            <v>1</v>
          </cell>
          <cell r="N2475" t="str">
            <v>2020年应届毕业生</v>
          </cell>
          <cell r="O2475" t="str">
            <v>男</v>
          </cell>
          <cell r="P2475" t="str">
            <v>不限</v>
          </cell>
        </row>
        <row r="2475">
          <cell r="R2475" t="str">
            <v>国民教育毕业生</v>
          </cell>
          <cell r="S2475" t="str">
            <v>本科及以上</v>
          </cell>
          <cell r="T2475" t="str">
            <v>学士及以上学位</v>
          </cell>
          <cell r="U2475" t="str">
            <v>2020年毕业的非在职硕士及以上学历人员18至35周岁，其他人员18至30周岁</v>
          </cell>
          <cell r="V2475" t="str">
            <v>一级目录_自然科学</v>
          </cell>
          <cell r="W2475" t="str">
            <v>二级目录_计算机类</v>
          </cell>
          <cell r="X2475" t="str">
            <v>具体专业_不限</v>
          </cell>
          <cell r="Y2475" t="str">
            <v>一级目录_自然科学</v>
          </cell>
          <cell r="Z2475" t="str">
            <v>二级目录_机械仪器电气及自动化类</v>
          </cell>
          <cell r="AA2475" t="str">
            <v>--</v>
          </cell>
          <cell r="AB2475" t="str">
            <v>--</v>
          </cell>
        </row>
        <row r="2475">
          <cell r="AE2475" t="str">
            <v>不限</v>
          </cell>
          <cell r="AF2475" t="str">
            <v>--</v>
          </cell>
          <cell r="AG2475" t="str">
            <v>否</v>
          </cell>
        </row>
        <row r="2475">
          <cell r="AI2475" t="str">
            <v>此职位需要进行体能测评</v>
          </cell>
          <cell r="AJ2475" t="str">
            <v>是</v>
          </cell>
          <cell r="AK2475" t="str">
            <v>0871</v>
          </cell>
          <cell r="AL2475">
            <v>66318989</v>
          </cell>
          <cell r="AM2475" t="str">
            <v>www.ynylxf.cn</v>
          </cell>
        </row>
        <row r="2476">
          <cell r="A2476">
            <v>242000334</v>
          </cell>
          <cell r="B2476" t="str">
            <v>省级</v>
          </cell>
          <cell r="C2476" t="str">
            <v>云南省中安监狱</v>
          </cell>
          <cell r="D2476" t="str">
            <v>行政机关</v>
          </cell>
          <cell r="E2476" t="str">
            <v>监狱、强制隔离戒毒基层单位</v>
          </cell>
          <cell r="F2476" t="str">
            <v>生产管理</v>
          </cell>
          <cell r="G2476" t="str">
            <v>否</v>
          </cell>
          <cell r="H2476" t="str">
            <v>非选调生职位</v>
          </cell>
          <cell r="I2476" t="str">
            <v>司法行政机关人民警察职位</v>
          </cell>
          <cell r="J2476" t="str">
            <v>否</v>
          </cell>
          <cell r="K2476" t="str">
            <v>否</v>
          </cell>
          <cell r="L2476" t="str">
            <v>监狱生产经济管理、服刑人员管理及职业技能教育</v>
          </cell>
          <cell r="M2476">
            <v>1</v>
          </cell>
          <cell r="N2476" t="str">
            <v>2020年应届毕业生</v>
          </cell>
          <cell r="O2476" t="str">
            <v>男</v>
          </cell>
          <cell r="P2476" t="str">
            <v>不限</v>
          </cell>
        </row>
        <row r="2476">
          <cell r="R2476" t="str">
            <v>国民教育毕业生</v>
          </cell>
          <cell r="S2476" t="str">
            <v>本科及以上</v>
          </cell>
          <cell r="T2476" t="str">
            <v>学士及以上学位</v>
          </cell>
          <cell r="U2476" t="str">
            <v>2020年毕业的非在职硕士及以上学历人员18至35周岁，其他人员18至30周岁</v>
          </cell>
          <cell r="V2476" t="str">
            <v>一级目录_自然科学</v>
          </cell>
          <cell r="W2476" t="str">
            <v>二级目录_不限</v>
          </cell>
          <cell r="X2476" t="str">
            <v>具体专业_不限</v>
          </cell>
          <cell r="Y2476" t="str">
            <v>--</v>
          </cell>
          <cell r="Z2476" t="str">
            <v>--</v>
          </cell>
          <cell r="AA2476" t="str">
            <v>--</v>
          </cell>
          <cell r="AB2476" t="str">
            <v>--</v>
          </cell>
        </row>
        <row r="2476">
          <cell r="AE2476" t="str">
            <v>不限</v>
          </cell>
          <cell r="AF2476" t="str">
            <v>--</v>
          </cell>
          <cell r="AG2476" t="str">
            <v>否</v>
          </cell>
        </row>
        <row r="2476">
          <cell r="AI2476" t="str">
            <v>此职位需要进行体能测评</v>
          </cell>
          <cell r="AJ2476" t="str">
            <v>是</v>
          </cell>
          <cell r="AK2476" t="str">
            <v>0871</v>
          </cell>
          <cell r="AL2476">
            <v>66318989</v>
          </cell>
          <cell r="AM2476" t="str">
            <v>www.ynylxf.cn</v>
          </cell>
        </row>
        <row r="2477">
          <cell r="A2477">
            <v>242000335</v>
          </cell>
          <cell r="B2477" t="str">
            <v>省级</v>
          </cell>
          <cell r="C2477" t="str">
            <v>云南省中安监狱</v>
          </cell>
          <cell r="D2477" t="str">
            <v>行政机关</v>
          </cell>
          <cell r="E2477" t="str">
            <v>监狱、强制隔离戒毒基层单位</v>
          </cell>
          <cell r="F2477" t="str">
            <v>监狱建设</v>
          </cell>
          <cell r="G2477" t="str">
            <v>否</v>
          </cell>
          <cell r="H2477" t="str">
            <v>非选调生职位</v>
          </cell>
          <cell r="I2477" t="str">
            <v>司法行政机关人民警察职位</v>
          </cell>
          <cell r="J2477" t="str">
            <v>否</v>
          </cell>
          <cell r="K2477" t="str">
            <v>否</v>
          </cell>
          <cell r="L2477" t="str">
            <v>监狱基础设施、工程项目建设与维护</v>
          </cell>
          <cell r="M2477">
            <v>1</v>
          </cell>
          <cell r="N2477" t="str">
            <v>不限</v>
          </cell>
          <cell r="O2477" t="str">
            <v>男</v>
          </cell>
          <cell r="P2477" t="str">
            <v>不限</v>
          </cell>
        </row>
        <row r="2477">
          <cell r="R2477" t="str">
            <v>国民教育毕业生</v>
          </cell>
          <cell r="S2477" t="str">
            <v>本科及以上</v>
          </cell>
          <cell r="T2477" t="str">
            <v>学士及以上学位</v>
          </cell>
          <cell r="U2477" t="str">
            <v>2020年毕业的非在职硕士及以上学历人员18至35周岁，其他人员18至30周岁</v>
          </cell>
          <cell r="V2477" t="str">
            <v>一级目录_自然科学</v>
          </cell>
          <cell r="W2477" t="str">
            <v>二级目录_建筑土木工程及管理类</v>
          </cell>
          <cell r="X2477" t="str">
            <v>具体专业_不限</v>
          </cell>
          <cell r="Y2477" t="str">
            <v>--</v>
          </cell>
          <cell r="Z2477" t="str">
            <v>--</v>
          </cell>
          <cell r="AA2477" t="str">
            <v>--</v>
          </cell>
          <cell r="AB2477" t="str">
            <v>--</v>
          </cell>
        </row>
        <row r="2477">
          <cell r="AE2477" t="str">
            <v>不限</v>
          </cell>
          <cell r="AF2477" t="str">
            <v>--</v>
          </cell>
          <cell r="AG2477" t="str">
            <v>否</v>
          </cell>
        </row>
        <row r="2477">
          <cell r="AI2477" t="str">
            <v>此职位需要进行体能测评</v>
          </cell>
          <cell r="AJ2477" t="str">
            <v>是</v>
          </cell>
          <cell r="AK2477" t="str">
            <v>0871</v>
          </cell>
          <cell r="AL2477">
            <v>66318989</v>
          </cell>
          <cell r="AM2477" t="str">
            <v>www.ynylxf.cn</v>
          </cell>
        </row>
        <row r="2478">
          <cell r="A2478">
            <v>242000336</v>
          </cell>
          <cell r="B2478" t="str">
            <v>省级</v>
          </cell>
          <cell r="C2478" t="str">
            <v>云南省中安监狱</v>
          </cell>
          <cell r="D2478" t="str">
            <v>行政机关</v>
          </cell>
          <cell r="E2478" t="str">
            <v>监狱、强制隔离戒毒基层单位</v>
          </cell>
          <cell r="F2478" t="str">
            <v>财务会计</v>
          </cell>
          <cell r="G2478" t="str">
            <v>否</v>
          </cell>
          <cell r="H2478" t="str">
            <v>非选调生职位</v>
          </cell>
          <cell r="I2478" t="str">
            <v>司法行政机关人民警察职位</v>
          </cell>
          <cell r="J2478" t="str">
            <v>否</v>
          </cell>
          <cell r="K2478" t="str">
            <v>否</v>
          </cell>
          <cell r="L2478" t="str">
            <v>从事财务管理、审计、会计、核算及经费决算等工作</v>
          </cell>
          <cell r="M2478">
            <v>1</v>
          </cell>
          <cell r="N2478" t="str">
            <v>不限</v>
          </cell>
          <cell r="O2478" t="str">
            <v>男</v>
          </cell>
          <cell r="P2478" t="str">
            <v>不限</v>
          </cell>
        </row>
        <row r="2478">
          <cell r="R2478" t="str">
            <v>国民教育毕业生</v>
          </cell>
          <cell r="S2478" t="str">
            <v>本科及以上</v>
          </cell>
          <cell r="T2478" t="str">
            <v>学士及以上学位</v>
          </cell>
          <cell r="U2478" t="str">
            <v>2020年毕业的非在职硕士及以上学历人员18至35周岁，其他人员18至30周岁</v>
          </cell>
          <cell r="V2478" t="str">
            <v>一级目录_人文社会科学</v>
          </cell>
          <cell r="W2478" t="str">
            <v>二级目录_工商管理及市场营销类</v>
          </cell>
          <cell r="X2478" t="str">
            <v>具体专业_不限</v>
          </cell>
          <cell r="Y2478" t="str">
            <v>一级目录_人文社会科学</v>
          </cell>
          <cell r="Z2478" t="str">
            <v>二级目录_经济学及经济贸易管理类</v>
          </cell>
          <cell r="AA2478" t="str">
            <v>--</v>
          </cell>
          <cell r="AB2478" t="str">
            <v>--</v>
          </cell>
        </row>
        <row r="2478">
          <cell r="AE2478" t="str">
            <v>不限</v>
          </cell>
          <cell r="AF2478" t="str">
            <v>--</v>
          </cell>
          <cell r="AG2478" t="str">
            <v>否</v>
          </cell>
        </row>
        <row r="2478">
          <cell r="AI2478" t="str">
            <v>此职位需要进行体能测评</v>
          </cell>
          <cell r="AJ2478" t="str">
            <v>是</v>
          </cell>
          <cell r="AK2478" t="str">
            <v>0871</v>
          </cell>
          <cell r="AL2478">
            <v>66318989</v>
          </cell>
          <cell r="AM2478" t="str">
            <v>www.ynylxf.cn</v>
          </cell>
        </row>
        <row r="2479">
          <cell r="A2479">
            <v>242000337</v>
          </cell>
          <cell r="B2479" t="str">
            <v>省级</v>
          </cell>
          <cell r="C2479" t="str">
            <v>云南省中安监狱</v>
          </cell>
          <cell r="D2479" t="str">
            <v>行政机关</v>
          </cell>
          <cell r="E2479" t="str">
            <v>监狱、强制隔离戒毒基层单位</v>
          </cell>
          <cell r="F2479" t="str">
            <v>教育改造</v>
          </cell>
          <cell r="G2479" t="str">
            <v>否</v>
          </cell>
          <cell r="H2479" t="str">
            <v>非选调生职位</v>
          </cell>
          <cell r="I2479" t="str">
            <v>司法行政机关人民警察职位</v>
          </cell>
          <cell r="J2479" t="str">
            <v>否</v>
          </cell>
          <cell r="K2479" t="str">
            <v>否</v>
          </cell>
          <cell r="L2479" t="str">
            <v>服刑人员教育改造管理</v>
          </cell>
          <cell r="M2479">
            <v>1</v>
          </cell>
          <cell r="N2479" t="str">
            <v>不限</v>
          </cell>
          <cell r="O2479" t="str">
            <v>男</v>
          </cell>
          <cell r="P2479" t="str">
            <v>不限</v>
          </cell>
        </row>
        <row r="2479">
          <cell r="R2479" t="str">
            <v>国民教育毕业生</v>
          </cell>
          <cell r="S2479" t="str">
            <v>本科及以上</v>
          </cell>
          <cell r="T2479" t="str">
            <v>学士及以上学位</v>
          </cell>
          <cell r="U2479" t="str">
            <v>2020年毕业的非在职硕士及以上学历人员18至35周岁，其他人员18至30周岁</v>
          </cell>
          <cell r="V2479" t="str">
            <v>一级目录_人文社会科学</v>
          </cell>
          <cell r="W2479" t="str">
            <v>二级目录_公共管理及服务类</v>
          </cell>
          <cell r="X2479" t="str">
            <v>具体专业_不限</v>
          </cell>
          <cell r="Y2479" t="str">
            <v>一级目录_人文社会科学</v>
          </cell>
          <cell r="Z2479" t="str">
            <v>二级目录_法学类</v>
          </cell>
          <cell r="AA2479" t="str">
            <v>--</v>
          </cell>
          <cell r="AB2479" t="str">
            <v>--</v>
          </cell>
        </row>
        <row r="2479">
          <cell r="AE2479" t="str">
            <v>不限</v>
          </cell>
          <cell r="AF2479" t="str">
            <v>--</v>
          </cell>
          <cell r="AG2479" t="str">
            <v>否</v>
          </cell>
        </row>
        <row r="2479">
          <cell r="AI2479" t="str">
            <v>此职位需要进行体能测评</v>
          </cell>
          <cell r="AJ2479" t="str">
            <v>是</v>
          </cell>
          <cell r="AK2479" t="str">
            <v>0871</v>
          </cell>
          <cell r="AL2479">
            <v>66318989</v>
          </cell>
          <cell r="AM2479" t="str">
            <v>www.ynylxf.cn</v>
          </cell>
        </row>
        <row r="2480">
          <cell r="A2480">
            <v>242000338</v>
          </cell>
          <cell r="B2480" t="str">
            <v>省级</v>
          </cell>
          <cell r="C2480" t="str">
            <v>云南省中安监狱</v>
          </cell>
          <cell r="D2480" t="str">
            <v>行政机关</v>
          </cell>
          <cell r="E2480" t="str">
            <v>监狱、强制隔离戒毒基层单位</v>
          </cell>
          <cell r="F2480" t="str">
            <v>教育改造</v>
          </cell>
          <cell r="G2480" t="str">
            <v>否</v>
          </cell>
          <cell r="H2480" t="str">
            <v>非选调生职位</v>
          </cell>
          <cell r="I2480" t="str">
            <v>司法行政机关人民警察职位</v>
          </cell>
          <cell r="J2480" t="str">
            <v>否</v>
          </cell>
          <cell r="K2480" t="str">
            <v>否</v>
          </cell>
          <cell r="L2480" t="str">
            <v>服刑人员教育改造管理</v>
          </cell>
          <cell r="M2480">
            <v>1</v>
          </cell>
          <cell r="N2480" t="str">
            <v>不限</v>
          </cell>
          <cell r="O2480" t="str">
            <v>男</v>
          </cell>
          <cell r="P2480" t="str">
            <v>不限</v>
          </cell>
        </row>
        <row r="2480">
          <cell r="R2480" t="str">
            <v>国民教育毕业生</v>
          </cell>
          <cell r="S2480" t="str">
            <v>本科及以上</v>
          </cell>
          <cell r="T2480" t="str">
            <v>学士及以上学位</v>
          </cell>
          <cell r="U2480" t="str">
            <v>2020年毕业的非在职硕士及以上学历人员18至35周岁，其他人员18至30周岁</v>
          </cell>
          <cell r="V2480" t="str">
            <v>一级目录_人文社会科学</v>
          </cell>
          <cell r="W2480" t="str">
            <v>二级目录_法学类</v>
          </cell>
          <cell r="X2480" t="str">
            <v>具体专业_不限</v>
          </cell>
          <cell r="Y2480" t="str">
            <v>一级目录_人文社会科学</v>
          </cell>
          <cell r="Z2480" t="str">
            <v>二级目录_工商管理及市场营销类</v>
          </cell>
          <cell r="AA2480" t="str">
            <v>--</v>
          </cell>
          <cell r="AB2480" t="str">
            <v>--</v>
          </cell>
        </row>
        <row r="2480">
          <cell r="AE2480" t="str">
            <v>不限</v>
          </cell>
          <cell r="AF2480" t="str">
            <v>--</v>
          </cell>
          <cell r="AG2480" t="str">
            <v>否</v>
          </cell>
        </row>
        <row r="2480">
          <cell r="AI2480" t="str">
            <v>此职位需要进行体能测评</v>
          </cell>
          <cell r="AJ2480" t="str">
            <v>是</v>
          </cell>
          <cell r="AK2480" t="str">
            <v>0871</v>
          </cell>
          <cell r="AL2480">
            <v>66318989</v>
          </cell>
          <cell r="AM2480" t="str">
            <v>www.ynylxf.cn</v>
          </cell>
        </row>
        <row r="2481">
          <cell r="A2481">
            <v>242000339</v>
          </cell>
          <cell r="B2481" t="str">
            <v>省级</v>
          </cell>
          <cell r="C2481" t="str">
            <v>云南省中安监狱</v>
          </cell>
          <cell r="D2481" t="str">
            <v>行政机关</v>
          </cell>
          <cell r="E2481" t="str">
            <v>监狱、强制隔离戒毒基层单位</v>
          </cell>
          <cell r="F2481" t="str">
            <v>文化教育</v>
          </cell>
          <cell r="G2481" t="str">
            <v>否</v>
          </cell>
          <cell r="H2481" t="str">
            <v>非选调生职位</v>
          </cell>
          <cell r="I2481" t="str">
            <v>司法行政机关人民警察职位</v>
          </cell>
          <cell r="J2481" t="str">
            <v>否</v>
          </cell>
          <cell r="K2481" t="str">
            <v>否</v>
          </cell>
          <cell r="L2481" t="str">
            <v>服刑人员改造管理及文化教育</v>
          </cell>
          <cell r="M2481">
            <v>1</v>
          </cell>
          <cell r="N2481" t="str">
            <v>不限</v>
          </cell>
          <cell r="O2481" t="str">
            <v>男</v>
          </cell>
          <cell r="P2481" t="str">
            <v>不限</v>
          </cell>
        </row>
        <row r="2481">
          <cell r="R2481" t="str">
            <v>国民教育毕业生</v>
          </cell>
          <cell r="S2481" t="str">
            <v>本科及以上</v>
          </cell>
          <cell r="T2481" t="str">
            <v>学士及以上学位</v>
          </cell>
          <cell r="U2481" t="str">
            <v>2020年毕业的非在职硕士及以上学历人员18至35周岁，其他人员18至30周岁</v>
          </cell>
          <cell r="V2481" t="str">
            <v>一级目录_人文社会科学</v>
          </cell>
          <cell r="W2481" t="str">
            <v>二级目录_新闻传播与出版类</v>
          </cell>
          <cell r="X2481" t="str">
            <v>具体专业_不限</v>
          </cell>
          <cell r="Y2481" t="str">
            <v>一级目录_人文社会科学</v>
          </cell>
          <cell r="Z2481" t="str">
            <v>二级目录_中国语言文学类</v>
          </cell>
          <cell r="AA2481" t="str">
            <v>--</v>
          </cell>
          <cell r="AB2481" t="str">
            <v>--</v>
          </cell>
        </row>
        <row r="2481">
          <cell r="AE2481" t="str">
            <v>不限</v>
          </cell>
          <cell r="AF2481" t="str">
            <v>--</v>
          </cell>
          <cell r="AG2481" t="str">
            <v>否</v>
          </cell>
        </row>
        <row r="2481">
          <cell r="AI2481" t="str">
            <v>此职位需要进行体能测评</v>
          </cell>
          <cell r="AJ2481" t="str">
            <v>是</v>
          </cell>
          <cell r="AK2481" t="str">
            <v>0871</v>
          </cell>
          <cell r="AL2481">
            <v>66318989</v>
          </cell>
          <cell r="AM2481" t="str">
            <v>www.ynylxf.cn</v>
          </cell>
        </row>
        <row r="2482">
          <cell r="A2482">
            <v>242000340</v>
          </cell>
          <cell r="B2482" t="str">
            <v>省级</v>
          </cell>
          <cell r="C2482" t="str">
            <v>云南省中安监狱</v>
          </cell>
          <cell r="D2482" t="str">
            <v>行政机关</v>
          </cell>
          <cell r="E2482" t="str">
            <v>监狱、强制隔离戒毒基层单位</v>
          </cell>
          <cell r="F2482" t="str">
            <v>狱医</v>
          </cell>
          <cell r="G2482" t="str">
            <v>否</v>
          </cell>
          <cell r="H2482" t="str">
            <v>非选调生职位</v>
          </cell>
          <cell r="I2482" t="str">
            <v>司法行政机关人民警察职位</v>
          </cell>
          <cell r="J2482" t="str">
            <v>否</v>
          </cell>
          <cell r="K2482" t="str">
            <v>否</v>
          </cell>
          <cell r="L2482" t="str">
            <v>服刑人员疾病诊治预防及心理矫治</v>
          </cell>
          <cell r="M2482">
            <v>1</v>
          </cell>
          <cell r="N2482" t="str">
            <v>不限</v>
          </cell>
          <cell r="O2482" t="str">
            <v>男</v>
          </cell>
          <cell r="P2482" t="str">
            <v>不限</v>
          </cell>
        </row>
        <row r="2482">
          <cell r="R2482" t="str">
            <v>国民教育毕业生</v>
          </cell>
          <cell r="S2482" t="str">
            <v>本科及以上</v>
          </cell>
          <cell r="T2482" t="str">
            <v>学士及以上学位</v>
          </cell>
          <cell r="U2482" t="str">
            <v>18至35周岁</v>
          </cell>
          <cell r="V2482" t="str">
            <v>一级目录_自然科学</v>
          </cell>
          <cell r="W2482" t="str">
            <v>二级目录_临床医学类</v>
          </cell>
          <cell r="X2482" t="str">
            <v>具体专业_不限</v>
          </cell>
          <cell r="Y2482" t="str">
            <v>一级目录_人文社会科学</v>
          </cell>
          <cell r="Z2482" t="str">
            <v>二级目录_心理学类</v>
          </cell>
          <cell r="AA2482" t="str">
            <v>--</v>
          </cell>
          <cell r="AB2482" t="str">
            <v>--</v>
          </cell>
        </row>
        <row r="2482">
          <cell r="AE2482" t="str">
            <v>不限</v>
          </cell>
          <cell r="AF2482" t="str">
            <v>--</v>
          </cell>
          <cell r="AG2482" t="str">
            <v>否</v>
          </cell>
        </row>
        <row r="2482">
          <cell r="AI2482" t="str">
            <v>此职位需要进行体能测评</v>
          </cell>
          <cell r="AJ2482" t="str">
            <v>是</v>
          </cell>
          <cell r="AK2482" t="str">
            <v>0871</v>
          </cell>
          <cell r="AL2482">
            <v>66318989</v>
          </cell>
          <cell r="AM2482" t="str">
            <v>www.ynylxf.cn</v>
          </cell>
        </row>
        <row r="2483">
          <cell r="A2483">
            <v>242000341</v>
          </cell>
          <cell r="B2483" t="str">
            <v>省级</v>
          </cell>
          <cell r="C2483" t="str">
            <v>云南司法警官职业学院</v>
          </cell>
          <cell r="D2483" t="str">
            <v>行政机关</v>
          </cell>
          <cell r="E2483" t="str">
            <v>监狱、强制隔离戒毒基层单位</v>
          </cell>
          <cell r="F2483" t="str">
            <v>教师</v>
          </cell>
          <cell r="G2483" t="str">
            <v>否</v>
          </cell>
          <cell r="H2483" t="str">
            <v>非选调生职位</v>
          </cell>
          <cell r="I2483" t="str">
            <v>司法行政机关人民警察职位</v>
          </cell>
          <cell r="J2483" t="str">
            <v>否</v>
          </cell>
          <cell r="K2483" t="str">
            <v>否</v>
          </cell>
          <cell r="L2483" t="str">
            <v>警察院校法学课程教学及学生管理</v>
          </cell>
          <cell r="M2483">
            <v>2</v>
          </cell>
          <cell r="N2483" t="str">
            <v>不限</v>
          </cell>
          <cell r="O2483" t="str">
            <v>男</v>
          </cell>
          <cell r="P2483" t="str">
            <v>不限</v>
          </cell>
        </row>
        <row r="2483">
          <cell r="R2483" t="str">
            <v>国民教育毕业生</v>
          </cell>
          <cell r="S2483" t="str">
            <v>硕士研究生及以上</v>
          </cell>
          <cell r="T2483" t="str">
            <v>硕士及以上学位</v>
          </cell>
          <cell r="U2483" t="str">
            <v>2020年毕业的非在职硕士及以上学历人员18至35周岁，其他人员18至30周岁</v>
          </cell>
          <cell r="V2483" t="str">
            <v>一级目录_人文社会科学</v>
          </cell>
          <cell r="W2483" t="str">
            <v>二级目录_法学类</v>
          </cell>
          <cell r="X2483" t="str">
            <v>具体专业_不限</v>
          </cell>
          <cell r="Y2483" t="str">
            <v>--</v>
          </cell>
          <cell r="Z2483" t="str">
            <v>--</v>
          </cell>
          <cell r="AA2483" t="str">
            <v>--</v>
          </cell>
          <cell r="AB2483" t="str">
            <v>--</v>
          </cell>
        </row>
        <row r="2483">
          <cell r="AE2483" t="str">
            <v>不限</v>
          </cell>
          <cell r="AF2483" t="str">
            <v>--</v>
          </cell>
          <cell r="AG2483" t="str">
            <v>否</v>
          </cell>
        </row>
        <row r="2483">
          <cell r="AI2483" t="str">
            <v>此职位需要进行体能测评</v>
          </cell>
          <cell r="AJ2483" t="str">
            <v>是</v>
          </cell>
          <cell r="AK2483" t="str">
            <v>0871</v>
          </cell>
          <cell r="AL2483">
            <v>66318989</v>
          </cell>
          <cell r="AM2483" t="str">
            <v>www.ynylxf.cn</v>
          </cell>
        </row>
        <row r="2484">
          <cell r="A2484">
            <v>242000342</v>
          </cell>
          <cell r="B2484" t="str">
            <v>省级</v>
          </cell>
          <cell r="C2484" t="str">
            <v>云南司法警官职业学院</v>
          </cell>
          <cell r="D2484" t="str">
            <v>行政机关</v>
          </cell>
          <cell r="E2484" t="str">
            <v>监狱、强制隔离戒毒基层单位</v>
          </cell>
          <cell r="F2484" t="str">
            <v>教师</v>
          </cell>
          <cell r="G2484" t="str">
            <v>否</v>
          </cell>
          <cell r="H2484" t="str">
            <v>非选调生职位</v>
          </cell>
          <cell r="I2484" t="str">
            <v>司法行政机关人民警察职位</v>
          </cell>
          <cell r="J2484" t="str">
            <v>否</v>
          </cell>
          <cell r="K2484" t="str">
            <v>否</v>
          </cell>
          <cell r="L2484" t="str">
            <v>警察院校信息安全课程教学及学生管理</v>
          </cell>
          <cell r="M2484">
            <v>1</v>
          </cell>
          <cell r="N2484" t="str">
            <v>不限</v>
          </cell>
          <cell r="O2484" t="str">
            <v>男</v>
          </cell>
          <cell r="P2484" t="str">
            <v>不限</v>
          </cell>
        </row>
        <row r="2484">
          <cell r="R2484" t="str">
            <v>国民教育毕业生</v>
          </cell>
          <cell r="S2484" t="str">
            <v>硕士研究生及以上</v>
          </cell>
          <cell r="T2484" t="str">
            <v>硕士及以上学位</v>
          </cell>
          <cell r="U2484" t="str">
            <v>2020年毕业的非在职硕士及以上学历人员18至35周岁，其他人员18至30周岁</v>
          </cell>
          <cell r="V2484" t="str">
            <v>一级目录_自然科学</v>
          </cell>
          <cell r="W2484" t="str">
            <v>二级目录_计算机类</v>
          </cell>
          <cell r="X2484" t="str">
            <v>信息安全</v>
          </cell>
          <cell r="Y2484" t="str">
            <v>--</v>
          </cell>
          <cell r="Z2484" t="str">
            <v>--</v>
          </cell>
          <cell r="AA2484" t="str">
            <v>--</v>
          </cell>
          <cell r="AB2484" t="str">
            <v>--</v>
          </cell>
        </row>
        <row r="2484">
          <cell r="AE2484" t="str">
            <v>不限</v>
          </cell>
          <cell r="AF2484" t="str">
            <v>--</v>
          </cell>
          <cell r="AG2484" t="str">
            <v>否</v>
          </cell>
        </row>
        <row r="2484">
          <cell r="AI2484" t="str">
            <v>此职位需要进行体能测评。“信息安全工程”、“信息安全技术”、“信息安全与管理”专业的毕业生，若报考本职位，报名填表时，请将所学专业选择为“信息安全”。</v>
          </cell>
          <cell r="AJ2484" t="str">
            <v>是</v>
          </cell>
          <cell r="AK2484" t="str">
            <v>0871</v>
          </cell>
          <cell r="AL2484">
            <v>66318989</v>
          </cell>
          <cell r="AM2484" t="str">
            <v>www.ynylxf.cn</v>
          </cell>
        </row>
        <row r="2485">
          <cell r="A2485">
            <v>242000343</v>
          </cell>
          <cell r="B2485" t="str">
            <v>省级</v>
          </cell>
          <cell r="C2485" t="str">
            <v>云南司法警官职业学院</v>
          </cell>
          <cell r="D2485" t="str">
            <v>行政机关</v>
          </cell>
          <cell r="E2485" t="str">
            <v>监狱、强制隔离戒毒基层单位</v>
          </cell>
          <cell r="F2485" t="str">
            <v>教师</v>
          </cell>
          <cell r="G2485" t="str">
            <v>否</v>
          </cell>
          <cell r="H2485" t="str">
            <v>非选调生职位</v>
          </cell>
          <cell r="I2485" t="str">
            <v>司法行政机关人民警察职位</v>
          </cell>
          <cell r="J2485" t="str">
            <v>否</v>
          </cell>
          <cell r="K2485" t="str">
            <v>否</v>
          </cell>
          <cell r="L2485" t="str">
            <v>警察院校社区矫正专业相关课程教学</v>
          </cell>
          <cell r="M2485">
            <v>2</v>
          </cell>
          <cell r="N2485" t="str">
            <v>不限</v>
          </cell>
          <cell r="O2485" t="str">
            <v>不限</v>
          </cell>
          <cell r="P2485" t="str">
            <v>不限</v>
          </cell>
        </row>
        <row r="2485">
          <cell r="R2485" t="str">
            <v>国民教育毕业生</v>
          </cell>
          <cell r="S2485" t="str">
            <v>硕士研究生及以上</v>
          </cell>
          <cell r="T2485" t="str">
            <v>硕士及以上学位</v>
          </cell>
          <cell r="U2485" t="str">
            <v>2020年毕业的非在职硕士及以上学历人员18至35周岁，其他人员18至30周岁</v>
          </cell>
          <cell r="V2485" t="str">
            <v>一级目录_人文社会科学</v>
          </cell>
          <cell r="W2485" t="str">
            <v>二级目录_社会学类</v>
          </cell>
          <cell r="X2485" t="str">
            <v>社会工作</v>
          </cell>
          <cell r="Y2485" t="str">
            <v>--</v>
          </cell>
          <cell r="Z2485" t="str">
            <v>--</v>
          </cell>
          <cell r="AA2485" t="str">
            <v>--</v>
          </cell>
          <cell r="AB2485" t="str">
            <v>--</v>
          </cell>
        </row>
        <row r="2485">
          <cell r="AE2485" t="str">
            <v>不限</v>
          </cell>
          <cell r="AF2485" t="str">
            <v>--</v>
          </cell>
          <cell r="AG2485" t="str">
            <v>否</v>
          </cell>
        </row>
        <row r="2485">
          <cell r="AI2485" t="str">
            <v>此职位需要进行体能测评。“社会工作与管理”、“社会学”、“社区管理与服务”专业的毕业生，若报考本职位，报名填表时，请将所学专业选择为“社会工作”。</v>
          </cell>
          <cell r="AJ2485" t="str">
            <v>是</v>
          </cell>
          <cell r="AK2485" t="str">
            <v>0871</v>
          </cell>
          <cell r="AL2485">
            <v>66318989</v>
          </cell>
          <cell r="AM2485" t="str">
            <v>www.ynylxf.cn</v>
          </cell>
        </row>
        <row r="2486">
          <cell r="A2486">
            <v>243000001</v>
          </cell>
          <cell r="B2486" t="str">
            <v>省级</v>
          </cell>
          <cell r="C2486" t="str">
            <v>云南省第二强制隔离戒毒所</v>
          </cell>
          <cell r="D2486" t="str">
            <v>行政机关</v>
          </cell>
          <cell r="E2486" t="str">
            <v>监狱、强制隔离戒毒基层单位</v>
          </cell>
          <cell r="F2486" t="str">
            <v>管理教育矫治职位</v>
          </cell>
          <cell r="G2486" t="str">
            <v>否</v>
          </cell>
          <cell r="H2486" t="str">
            <v>非选调生职位</v>
          </cell>
          <cell r="I2486" t="str">
            <v>司法行政机关人民警察职位</v>
          </cell>
          <cell r="J2486" t="str">
            <v>否</v>
          </cell>
          <cell r="K2486" t="str">
            <v>否</v>
          </cell>
          <cell r="L2486" t="str">
            <v>在基层职位，从事对强制隔离戒毒人员管理教育矫治工作，组织体能康复训练。</v>
          </cell>
          <cell r="M2486">
            <v>1</v>
          </cell>
          <cell r="N2486" t="str">
            <v>2020年应届毕业生</v>
          </cell>
          <cell r="O2486" t="str">
            <v>男</v>
          </cell>
          <cell r="P2486" t="str">
            <v>不限</v>
          </cell>
        </row>
        <row r="2486">
          <cell r="R2486" t="str">
            <v>国民教育毕业生</v>
          </cell>
          <cell r="S2486" t="str">
            <v>本科及以上</v>
          </cell>
          <cell r="T2486" t="str">
            <v>学士及以上学位</v>
          </cell>
          <cell r="U2486" t="str">
            <v>2020年毕业的非在职硕士及以上学历人员18至35周岁，其他人员18至30周岁</v>
          </cell>
          <cell r="V2486" t="str">
            <v>一级目录_人文社会科学</v>
          </cell>
          <cell r="W2486" t="str">
            <v>二级目录_体育学类</v>
          </cell>
          <cell r="X2486" t="str">
            <v>具体专业_不限</v>
          </cell>
          <cell r="Y2486" t="str">
            <v>--</v>
          </cell>
          <cell r="Z2486" t="str">
            <v>--</v>
          </cell>
          <cell r="AA2486" t="str">
            <v>--</v>
          </cell>
          <cell r="AB2486" t="str">
            <v>--</v>
          </cell>
        </row>
        <row r="2486">
          <cell r="AE2486" t="str">
            <v>不限</v>
          </cell>
          <cell r="AF2486" t="str">
            <v>--</v>
          </cell>
          <cell r="AG2486" t="str">
            <v>否</v>
          </cell>
        </row>
        <row r="2486">
          <cell r="AI2486" t="str">
            <v>此职位需要进行体能测试。在禄丰分所工作,一经录用,到招录单位工作满5年，方可提出调动申请。</v>
          </cell>
          <cell r="AJ2486" t="str">
            <v>是</v>
          </cell>
          <cell r="AK2486" t="str">
            <v>0871</v>
          </cell>
          <cell r="AL2486">
            <v>64189122</v>
          </cell>
          <cell r="AM2486" t="str">
            <v>http://jdglj.yn.gov.cn</v>
          </cell>
        </row>
        <row r="2487">
          <cell r="A2487">
            <v>243000002</v>
          </cell>
          <cell r="B2487" t="str">
            <v>省级</v>
          </cell>
          <cell r="C2487" t="str">
            <v>云南省第二强制隔离戒毒所</v>
          </cell>
          <cell r="D2487" t="str">
            <v>行政机关</v>
          </cell>
          <cell r="E2487" t="str">
            <v>监狱、强制隔离戒毒基层单位</v>
          </cell>
          <cell r="F2487" t="str">
            <v>习艺劳动职位</v>
          </cell>
          <cell r="G2487" t="str">
            <v>否</v>
          </cell>
          <cell r="H2487" t="str">
            <v>非选调生职位</v>
          </cell>
          <cell r="I2487" t="str">
            <v>司法行政机关人民警察职位</v>
          </cell>
          <cell r="J2487" t="str">
            <v>否</v>
          </cell>
          <cell r="K2487" t="str">
            <v>否</v>
          </cell>
          <cell r="L2487" t="str">
            <v>在基层职位，从事对强制隔离戒毒人员的管理教育矫治，指导开展职业技能培训工作。</v>
          </cell>
          <cell r="M2487">
            <v>1</v>
          </cell>
          <cell r="N2487" t="str">
            <v>不限</v>
          </cell>
          <cell r="O2487" t="str">
            <v>男</v>
          </cell>
          <cell r="P2487" t="str">
            <v>不限</v>
          </cell>
        </row>
        <row r="2487">
          <cell r="R2487" t="str">
            <v>国民教育毕业生</v>
          </cell>
          <cell r="S2487" t="str">
            <v>本科及以上</v>
          </cell>
          <cell r="T2487" t="str">
            <v>学士及以上学位</v>
          </cell>
          <cell r="U2487" t="str">
            <v>2020年毕业的非在职硕士及以上学历人员18至35周岁，其他人员18至30周岁</v>
          </cell>
          <cell r="V2487" t="str">
            <v>一级目录_自然科学</v>
          </cell>
          <cell r="W2487" t="str">
            <v>二级目录_机械仪器电气及自动化类</v>
          </cell>
          <cell r="X2487" t="str">
            <v>具体专业_不限</v>
          </cell>
          <cell r="Y2487" t="str">
            <v>--</v>
          </cell>
          <cell r="Z2487" t="str">
            <v>--</v>
          </cell>
          <cell r="AA2487" t="str">
            <v>--</v>
          </cell>
          <cell r="AB2487" t="str">
            <v>--</v>
          </cell>
        </row>
        <row r="2487">
          <cell r="AE2487" t="str">
            <v>不限</v>
          </cell>
          <cell r="AF2487" t="str">
            <v>--</v>
          </cell>
          <cell r="AG2487" t="str">
            <v>否</v>
          </cell>
        </row>
        <row r="2487">
          <cell r="AI2487" t="str">
            <v>此职位需要进行体能测试。在禄丰分所工作,一经录用，到招录单位工作满5年，方可提出调动申请。</v>
          </cell>
          <cell r="AJ2487" t="str">
            <v>是</v>
          </cell>
          <cell r="AK2487" t="str">
            <v>0871</v>
          </cell>
          <cell r="AL2487">
            <v>64189122</v>
          </cell>
          <cell r="AM2487" t="str">
            <v>http://jdglj.yn.gov.cn</v>
          </cell>
        </row>
        <row r="2488">
          <cell r="A2488">
            <v>243000003</v>
          </cell>
          <cell r="B2488" t="str">
            <v>省级</v>
          </cell>
          <cell r="C2488" t="str">
            <v>云南省第二强制隔离戒毒所</v>
          </cell>
          <cell r="D2488" t="str">
            <v>行政机关</v>
          </cell>
          <cell r="E2488" t="str">
            <v>监狱、强制隔离戒毒基层单位</v>
          </cell>
          <cell r="F2488" t="str">
            <v>管理教育矫治职位</v>
          </cell>
          <cell r="G2488" t="str">
            <v>否</v>
          </cell>
          <cell r="H2488" t="str">
            <v>非选调生职位</v>
          </cell>
          <cell r="I2488" t="str">
            <v>司法行政机关人民警察职位</v>
          </cell>
          <cell r="J2488" t="str">
            <v>否</v>
          </cell>
          <cell r="K2488" t="str">
            <v>否</v>
          </cell>
          <cell r="L2488" t="str">
            <v>在基层职位，从事对强制隔离戒毒人员的管理教育矫治，组织开展文体活动。</v>
          </cell>
          <cell r="M2488">
            <v>2</v>
          </cell>
          <cell r="N2488" t="str">
            <v>不限</v>
          </cell>
          <cell r="O2488" t="str">
            <v>不限</v>
          </cell>
          <cell r="P2488" t="str">
            <v>不限</v>
          </cell>
        </row>
        <row r="2488">
          <cell r="R2488" t="str">
            <v>国民教育毕业生</v>
          </cell>
          <cell r="S2488" t="str">
            <v>本科及以上</v>
          </cell>
          <cell r="T2488" t="str">
            <v>学士及以上学位</v>
          </cell>
          <cell r="U2488" t="str">
            <v>2020年毕业的非在职硕士及以上学历人员18至35周岁，其他人员18至30周岁</v>
          </cell>
          <cell r="V2488" t="str">
            <v>一级目录_人文社会科学</v>
          </cell>
          <cell r="W2488" t="str">
            <v>二级目录_音乐与舞蹈学类</v>
          </cell>
          <cell r="X2488" t="str">
            <v>具体专业_不限</v>
          </cell>
          <cell r="Y2488" t="str">
            <v>--</v>
          </cell>
          <cell r="Z2488" t="str">
            <v>--</v>
          </cell>
          <cell r="AA2488" t="str">
            <v>--</v>
          </cell>
          <cell r="AB2488" t="str">
            <v>--</v>
          </cell>
        </row>
        <row r="2488">
          <cell r="AE2488" t="str">
            <v>不限</v>
          </cell>
          <cell r="AF2488" t="str">
            <v>--</v>
          </cell>
          <cell r="AG2488" t="str">
            <v>否</v>
          </cell>
        </row>
        <row r="2488">
          <cell r="AI2488" t="str">
            <v>此职位需要进行体能测试。在禄丰分所工作,一经录用，到招录单位工作满5年，方可提出调动申请。</v>
          </cell>
          <cell r="AJ2488" t="str">
            <v>是</v>
          </cell>
          <cell r="AK2488" t="str">
            <v>0871</v>
          </cell>
          <cell r="AL2488">
            <v>64189122</v>
          </cell>
          <cell r="AM2488" t="str">
            <v>http://jdglj.yn.gov.cn</v>
          </cell>
        </row>
        <row r="2489">
          <cell r="A2489">
            <v>243000004</v>
          </cell>
          <cell r="B2489" t="str">
            <v>省级</v>
          </cell>
          <cell r="C2489" t="str">
            <v>云南省第二强制隔离戒毒所</v>
          </cell>
          <cell r="D2489" t="str">
            <v>行政机关</v>
          </cell>
          <cell r="E2489" t="str">
            <v>监狱、强制隔离戒毒基层单位</v>
          </cell>
          <cell r="F2489" t="str">
            <v>管理教育矫治职位</v>
          </cell>
          <cell r="G2489" t="str">
            <v>否</v>
          </cell>
          <cell r="H2489" t="str">
            <v>非选调生职位</v>
          </cell>
          <cell r="I2489" t="str">
            <v>司法行政机关人民警察职位</v>
          </cell>
          <cell r="J2489" t="str">
            <v>否</v>
          </cell>
          <cell r="K2489" t="str">
            <v>否</v>
          </cell>
          <cell r="L2489" t="str">
            <v>在基层职位，从事对强制隔离戒毒人员的管理教育矫治工作。</v>
          </cell>
          <cell r="M2489">
            <v>1</v>
          </cell>
          <cell r="N2489" t="str">
            <v>不限</v>
          </cell>
          <cell r="O2489" t="str">
            <v>不限</v>
          </cell>
          <cell r="P2489" t="str">
            <v>不限</v>
          </cell>
        </row>
        <row r="2489">
          <cell r="R2489" t="str">
            <v>国民教育毕业生</v>
          </cell>
          <cell r="S2489" t="str">
            <v>本科及以上</v>
          </cell>
          <cell r="T2489" t="str">
            <v>学士及以上学位</v>
          </cell>
          <cell r="U2489" t="str">
            <v>2020年毕业的非在职硕士及以上学历人员18至35周岁，其他人员18至30周岁</v>
          </cell>
          <cell r="V2489" t="str">
            <v>一级目录_人文社会科学</v>
          </cell>
          <cell r="W2489" t="str">
            <v>二级目录_新闻传播与出版类</v>
          </cell>
          <cell r="X2489" t="str">
            <v>具体专业_不限</v>
          </cell>
          <cell r="Y2489" t="str">
            <v>一级目录_人文社会科学</v>
          </cell>
          <cell r="Z2489" t="str">
            <v>二级目录_中国语言文学类</v>
          </cell>
          <cell r="AA2489" t="str">
            <v>--</v>
          </cell>
          <cell r="AB2489" t="str">
            <v>--</v>
          </cell>
        </row>
        <row r="2489">
          <cell r="AE2489" t="str">
            <v>不限</v>
          </cell>
          <cell r="AF2489" t="str">
            <v>--</v>
          </cell>
          <cell r="AG2489" t="str">
            <v>否</v>
          </cell>
        </row>
        <row r="2489">
          <cell r="AI2489" t="str">
            <v>此职位需要进行体能测试。在禄丰分所工作,一经录用，到招录单位工作满5年，方可提出调动申请。</v>
          </cell>
          <cell r="AJ2489" t="str">
            <v>是</v>
          </cell>
          <cell r="AK2489" t="str">
            <v>0871</v>
          </cell>
          <cell r="AL2489">
            <v>64189122</v>
          </cell>
          <cell r="AM2489" t="str">
            <v>http://jdglj.yn.gov.cn</v>
          </cell>
        </row>
        <row r="2490">
          <cell r="A2490">
            <v>243000005</v>
          </cell>
          <cell r="B2490" t="str">
            <v>省级</v>
          </cell>
          <cell r="C2490" t="str">
            <v>云南省第二强制隔离戒毒所</v>
          </cell>
          <cell r="D2490" t="str">
            <v>行政机关</v>
          </cell>
          <cell r="E2490" t="str">
            <v>监狱、强制隔离戒毒基层单位</v>
          </cell>
          <cell r="F2490" t="str">
            <v>管理教育矫治职位</v>
          </cell>
          <cell r="G2490" t="str">
            <v>否</v>
          </cell>
          <cell r="H2490" t="str">
            <v>非选调生职位</v>
          </cell>
          <cell r="I2490" t="str">
            <v>司法行政机关人民警察职位</v>
          </cell>
          <cell r="J2490" t="str">
            <v>否</v>
          </cell>
          <cell r="K2490" t="str">
            <v>否</v>
          </cell>
          <cell r="L2490" t="str">
            <v>在基层职位，从事对强制隔离戒毒人员的管理教育矫治工作。</v>
          </cell>
          <cell r="M2490">
            <v>1</v>
          </cell>
          <cell r="N2490" t="str">
            <v>2020年应届毕业生</v>
          </cell>
          <cell r="O2490" t="str">
            <v>男</v>
          </cell>
          <cell r="P2490" t="str">
            <v>不限</v>
          </cell>
        </row>
        <row r="2490">
          <cell r="R2490" t="str">
            <v>国民教育毕业生</v>
          </cell>
          <cell r="S2490" t="str">
            <v>本科及以上</v>
          </cell>
          <cell r="T2490" t="str">
            <v>学士及以上学位</v>
          </cell>
          <cell r="U2490" t="str">
            <v>2020年毕业的非在职硕士及以上学历人员18至35周岁，其他人员18至30周岁</v>
          </cell>
          <cell r="V2490" t="str">
            <v>一级目录_人文社会科学</v>
          </cell>
          <cell r="W2490" t="str">
            <v>二级目录_心理学类</v>
          </cell>
          <cell r="X2490" t="str">
            <v>具体专业_不限</v>
          </cell>
          <cell r="Y2490" t="str">
            <v>一级目录_人文社会科学</v>
          </cell>
          <cell r="Z2490" t="str">
            <v>二级目录_教育学类</v>
          </cell>
          <cell r="AA2490" t="str">
            <v>--</v>
          </cell>
          <cell r="AB2490" t="str">
            <v>--</v>
          </cell>
        </row>
        <row r="2490">
          <cell r="AE2490" t="str">
            <v>不限</v>
          </cell>
          <cell r="AF2490" t="str">
            <v>--</v>
          </cell>
          <cell r="AG2490" t="str">
            <v>否</v>
          </cell>
        </row>
        <row r="2490">
          <cell r="AI2490" t="str">
            <v>此职位需要进行体能测试。在禄丰分所工作,一经录用，到招录单位工作满5年，方可提出调动申请。</v>
          </cell>
          <cell r="AJ2490" t="str">
            <v>是</v>
          </cell>
          <cell r="AK2490" t="str">
            <v>0871</v>
          </cell>
          <cell r="AL2490">
            <v>64189122</v>
          </cell>
          <cell r="AM2490" t="str">
            <v>http://jdglj.yn.gov.cn</v>
          </cell>
        </row>
        <row r="2491">
          <cell r="A2491">
            <v>243000006</v>
          </cell>
          <cell r="B2491" t="str">
            <v>省级</v>
          </cell>
          <cell r="C2491" t="str">
            <v>云南省第六强制隔离戒毒所</v>
          </cell>
          <cell r="D2491" t="str">
            <v>行政机关</v>
          </cell>
          <cell r="E2491" t="str">
            <v>监狱、强制隔离戒毒基层单位</v>
          </cell>
          <cell r="F2491" t="str">
            <v>管理教育矫治职位</v>
          </cell>
          <cell r="G2491" t="str">
            <v>否</v>
          </cell>
          <cell r="H2491" t="str">
            <v>非选调生职位</v>
          </cell>
          <cell r="I2491" t="str">
            <v>司法行政机关人民警察职位</v>
          </cell>
          <cell r="J2491" t="str">
            <v>否</v>
          </cell>
          <cell r="K2491" t="str">
            <v>否</v>
          </cell>
          <cell r="L2491" t="str">
            <v>在基层职位，从事对强制隔离戒毒人员管理教育矫治工作。</v>
          </cell>
          <cell r="M2491">
            <v>2</v>
          </cell>
          <cell r="N2491" t="str">
            <v>不限</v>
          </cell>
          <cell r="O2491" t="str">
            <v>男</v>
          </cell>
          <cell r="P2491" t="str">
            <v>不限</v>
          </cell>
        </row>
        <row r="2491">
          <cell r="R2491" t="str">
            <v>国民教育毕业生</v>
          </cell>
          <cell r="S2491" t="str">
            <v>大专及以上</v>
          </cell>
          <cell r="T2491" t="str">
            <v>不限</v>
          </cell>
          <cell r="U2491" t="str">
            <v>2020年毕业的非在职硕士及以上学历人员18至35周岁，其他人员18至30周岁</v>
          </cell>
          <cell r="V2491" t="str">
            <v>一级目录_不限</v>
          </cell>
          <cell r="W2491" t="str">
            <v>二级目录_不限</v>
          </cell>
          <cell r="X2491" t="str">
            <v>具体专业_不限</v>
          </cell>
          <cell r="Y2491" t="str">
            <v>--</v>
          </cell>
          <cell r="Z2491" t="str">
            <v>--</v>
          </cell>
          <cell r="AA2491" t="str">
            <v>--</v>
          </cell>
          <cell r="AB2491" t="str">
            <v>--</v>
          </cell>
        </row>
        <row r="2491">
          <cell r="AE2491" t="str">
            <v>不限</v>
          </cell>
          <cell r="AF2491" t="str">
            <v>--</v>
          </cell>
          <cell r="AG2491" t="str">
            <v>否</v>
          </cell>
        </row>
        <row r="2491">
          <cell r="AI2491" t="str">
            <v>此职位需要进行体能测评，在陇川、盈江分所工作。一经录用，到招录单位须工作满5年以上，方可提出调动申请</v>
          </cell>
          <cell r="AJ2491" t="str">
            <v>是</v>
          </cell>
          <cell r="AK2491" t="str">
            <v>0871</v>
          </cell>
          <cell r="AL2491">
            <v>64189122</v>
          </cell>
          <cell r="AM2491" t="str">
            <v>http://jdglj.yn.gov.cn</v>
          </cell>
        </row>
        <row r="2492">
          <cell r="A2492">
            <v>243000007</v>
          </cell>
          <cell r="B2492" t="str">
            <v>省级</v>
          </cell>
          <cell r="C2492" t="str">
            <v>云南省第六强制隔离戒毒所</v>
          </cell>
          <cell r="D2492" t="str">
            <v>行政机关</v>
          </cell>
          <cell r="E2492" t="str">
            <v>监狱、强制隔离戒毒基层单位</v>
          </cell>
          <cell r="F2492" t="str">
            <v>管理教育矫治职位</v>
          </cell>
          <cell r="G2492" t="str">
            <v>否</v>
          </cell>
          <cell r="H2492" t="str">
            <v>非选调生职位</v>
          </cell>
          <cell r="I2492" t="str">
            <v>司法行政机关人民警察职位</v>
          </cell>
          <cell r="J2492" t="str">
            <v>否</v>
          </cell>
          <cell r="K2492" t="str">
            <v>否</v>
          </cell>
          <cell r="L2492" t="str">
            <v>在基层职位，从事对强制隔离戒毒人员管理教育矫治工作。</v>
          </cell>
          <cell r="M2492">
            <v>3</v>
          </cell>
          <cell r="N2492" t="str">
            <v>不限</v>
          </cell>
          <cell r="O2492" t="str">
            <v>不限</v>
          </cell>
          <cell r="P2492" t="str">
            <v>不限</v>
          </cell>
        </row>
        <row r="2492">
          <cell r="R2492" t="str">
            <v>国民教育毕业生</v>
          </cell>
          <cell r="S2492" t="str">
            <v>本科及以上</v>
          </cell>
          <cell r="T2492" t="str">
            <v>学士及以上学位</v>
          </cell>
          <cell r="U2492" t="str">
            <v>2020年毕业的非在职硕士及以上学历人员18至35周岁，其他人员18至30周岁</v>
          </cell>
          <cell r="V2492" t="str">
            <v>一级目录_人文社会科学</v>
          </cell>
          <cell r="W2492" t="str">
            <v>二级目录_法学类</v>
          </cell>
          <cell r="X2492" t="str">
            <v>具体专业_不限</v>
          </cell>
          <cell r="Y2492" t="str">
            <v>--</v>
          </cell>
          <cell r="Z2492" t="str">
            <v>--</v>
          </cell>
          <cell r="AA2492" t="str">
            <v>--</v>
          </cell>
          <cell r="AB2492" t="str">
            <v>--</v>
          </cell>
        </row>
        <row r="2492">
          <cell r="AE2492" t="str">
            <v>不限</v>
          </cell>
          <cell r="AF2492" t="str">
            <v>--</v>
          </cell>
          <cell r="AG2492" t="str">
            <v>否</v>
          </cell>
        </row>
        <row r="2492">
          <cell r="AI2492" t="str">
            <v>此职位需要进行体能测评，在陇川、盈江分所工作。一经录用，到招录单位须工作满5年以上，方可提出调动申请</v>
          </cell>
          <cell r="AJ2492" t="str">
            <v>是</v>
          </cell>
          <cell r="AK2492" t="str">
            <v>0871</v>
          </cell>
          <cell r="AL2492">
            <v>64189122</v>
          </cell>
          <cell r="AM2492" t="str">
            <v>http://jdglj.yn.gov.cn</v>
          </cell>
        </row>
        <row r="2493">
          <cell r="A2493">
            <v>243000008</v>
          </cell>
          <cell r="B2493" t="str">
            <v>省级</v>
          </cell>
          <cell r="C2493" t="str">
            <v>云南省第六强制隔离戒毒所</v>
          </cell>
          <cell r="D2493" t="str">
            <v>行政机关</v>
          </cell>
          <cell r="E2493" t="str">
            <v>监狱、强制隔离戒毒基层单位</v>
          </cell>
          <cell r="F2493" t="str">
            <v>狱医</v>
          </cell>
          <cell r="G2493" t="str">
            <v>否</v>
          </cell>
          <cell r="H2493" t="str">
            <v>非选调生职位</v>
          </cell>
          <cell r="I2493" t="str">
            <v>司法行政机关人民警察职位</v>
          </cell>
          <cell r="J2493" t="str">
            <v>否</v>
          </cell>
          <cell r="K2493" t="str">
            <v>否</v>
          </cell>
          <cell r="L2493" t="str">
            <v>在基层职位,从事对强制隔离戒毒人员医务和疾病防治工作。</v>
          </cell>
          <cell r="M2493">
            <v>2</v>
          </cell>
          <cell r="N2493" t="str">
            <v>不限</v>
          </cell>
          <cell r="O2493" t="str">
            <v>男</v>
          </cell>
          <cell r="P2493" t="str">
            <v>不限</v>
          </cell>
        </row>
        <row r="2493">
          <cell r="R2493" t="str">
            <v>国民教育毕业生</v>
          </cell>
          <cell r="S2493" t="str">
            <v>大专及以上</v>
          </cell>
          <cell r="T2493" t="str">
            <v>不限</v>
          </cell>
          <cell r="U2493" t="str">
            <v>18至35周岁</v>
          </cell>
          <cell r="V2493" t="str">
            <v>一级目录_自然科学</v>
          </cell>
          <cell r="W2493" t="str">
            <v>二级目录_临床医学类</v>
          </cell>
          <cell r="X2493" t="str">
            <v>具体专业_不限</v>
          </cell>
          <cell r="Y2493" t="str">
            <v>一级目录_自然科学</v>
          </cell>
          <cell r="Z2493" t="str">
            <v>二级目录_护理学类</v>
          </cell>
          <cell r="AA2493" t="str">
            <v>--</v>
          </cell>
          <cell r="AB2493" t="str">
            <v>--</v>
          </cell>
        </row>
        <row r="2493">
          <cell r="AE2493" t="str">
            <v>不限</v>
          </cell>
          <cell r="AF2493" t="str">
            <v>--</v>
          </cell>
          <cell r="AG2493" t="str">
            <v>否</v>
          </cell>
          <cell r="AH2493" t="str">
            <v>临床医学类需持有执业助理医师及以上资格证；护理学类需持有护士执业证。</v>
          </cell>
          <cell r="AI2493" t="str">
            <v>此职位需要进行体能测评，在陇川、盈江分所工作。一经录用，到招录单位须工作满5年以上，方可提出调动申请</v>
          </cell>
          <cell r="AJ2493" t="str">
            <v>是</v>
          </cell>
          <cell r="AK2493" t="str">
            <v>0871</v>
          </cell>
          <cell r="AL2493">
            <v>64189122</v>
          </cell>
          <cell r="AM2493" t="str">
            <v>http://jdglj.yn.gov.cn</v>
          </cell>
        </row>
        <row r="2494">
          <cell r="A2494">
            <v>243000009</v>
          </cell>
          <cell r="B2494" t="str">
            <v>省级</v>
          </cell>
          <cell r="C2494" t="str">
            <v>云南省第六强制隔离戒毒所</v>
          </cell>
          <cell r="D2494" t="str">
            <v>行政机关</v>
          </cell>
          <cell r="E2494" t="str">
            <v>监狱、强制隔离戒毒基层单位</v>
          </cell>
          <cell r="F2494" t="str">
            <v>管理教育矫治职位</v>
          </cell>
          <cell r="G2494" t="str">
            <v>否</v>
          </cell>
          <cell r="H2494" t="str">
            <v>非选调生职位</v>
          </cell>
          <cell r="I2494" t="str">
            <v>司法行政机关人民警察职位</v>
          </cell>
          <cell r="J2494" t="str">
            <v>否</v>
          </cell>
          <cell r="K2494" t="str">
            <v>否</v>
          </cell>
          <cell r="L2494" t="str">
            <v>在基层职位，从事对强制隔离戒毒人员管理教育矫治工作。</v>
          </cell>
          <cell r="M2494">
            <v>2</v>
          </cell>
          <cell r="N2494" t="str">
            <v>不限</v>
          </cell>
          <cell r="O2494" t="str">
            <v>男</v>
          </cell>
          <cell r="P2494" t="str">
            <v>不限</v>
          </cell>
        </row>
        <row r="2494">
          <cell r="R2494" t="str">
            <v>国民教育毕业生</v>
          </cell>
          <cell r="S2494" t="str">
            <v>大专及以上</v>
          </cell>
          <cell r="T2494" t="str">
            <v>不限</v>
          </cell>
          <cell r="U2494" t="str">
            <v>2020年毕业的非在职硕士及以上学历人员18至35周岁，其他人员18至30周岁</v>
          </cell>
          <cell r="V2494" t="str">
            <v>一级目录_自然科学</v>
          </cell>
          <cell r="W2494" t="str">
            <v>二级目录_环境及自然保护类</v>
          </cell>
          <cell r="X2494" t="str">
            <v>具体专业_不限</v>
          </cell>
          <cell r="Y2494" t="str">
            <v>一级目录_人文社会科学</v>
          </cell>
          <cell r="Z2494" t="str">
            <v>二级目录_体育学类</v>
          </cell>
          <cell r="AA2494" t="str">
            <v>--</v>
          </cell>
          <cell r="AB2494" t="str">
            <v>--</v>
          </cell>
        </row>
        <row r="2494">
          <cell r="AE2494" t="str">
            <v>不限</v>
          </cell>
          <cell r="AF2494" t="str">
            <v>--</v>
          </cell>
          <cell r="AG2494" t="str">
            <v>否</v>
          </cell>
        </row>
        <row r="2494">
          <cell r="AI2494" t="str">
            <v>此职位需要进行体能测评，在陇川、盈江分所工作。一经录用，到招录单位须工作满5年以上，方可提出调动申请</v>
          </cell>
          <cell r="AJ2494" t="str">
            <v>是</v>
          </cell>
          <cell r="AK2494" t="str">
            <v>0871</v>
          </cell>
          <cell r="AL2494">
            <v>64189122</v>
          </cell>
          <cell r="AM2494" t="str">
            <v>http://jdglj.yn.gov.cn</v>
          </cell>
        </row>
        <row r="2495">
          <cell r="A2495">
            <v>243000010</v>
          </cell>
          <cell r="B2495" t="str">
            <v>省级</v>
          </cell>
          <cell r="C2495" t="str">
            <v>云南省第六强制隔离戒毒所</v>
          </cell>
          <cell r="D2495" t="str">
            <v>行政机关</v>
          </cell>
          <cell r="E2495" t="str">
            <v>监狱、强制隔离戒毒基层单位</v>
          </cell>
          <cell r="F2495" t="str">
            <v>管理教育矫治职位</v>
          </cell>
          <cell r="G2495" t="str">
            <v>否</v>
          </cell>
          <cell r="H2495" t="str">
            <v>非选调生职位</v>
          </cell>
          <cell r="I2495" t="str">
            <v>司法行政机关人民警察职位</v>
          </cell>
          <cell r="J2495" t="str">
            <v>否</v>
          </cell>
          <cell r="K2495" t="str">
            <v>否</v>
          </cell>
          <cell r="L2495" t="str">
            <v>在基层职位，从事对强制隔离戒毒人员管理教育矫治工作。</v>
          </cell>
          <cell r="M2495">
            <v>2</v>
          </cell>
          <cell r="N2495" t="str">
            <v>不限</v>
          </cell>
          <cell r="O2495" t="str">
            <v>男</v>
          </cell>
          <cell r="P2495" t="str">
            <v>不限</v>
          </cell>
        </row>
        <row r="2495">
          <cell r="R2495" t="str">
            <v>国民教育毕业生</v>
          </cell>
          <cell r="S2495" t="str">
            <v>本科及以上</v>
          </cell>
          <cell r="T2495" t="str">
            <v>学士及以上学位</v>
          </cell>
          <cell r="U2495" t="str">
            <v>2020年毕业的非在职硕士及以上学历人员18至35周岁，其他人员18至30周岁</v>
          </cell>
          <cell r="V2495" t="str">
            <v>一级目录_人文社会科学</v>
          </cell>
          <cell r="W2495" t="str">
            <v>二级目录_法学类</v>
          </cell>
          <cell r="X2495" t="str">
            <v>具体专业_不限</v>
          </cell>
          <cell r="Y2495" t="str">
            <v>一级目录_人文社会科学</v>
          </cell>
          <cell r="Z2495" t="str">
            <v>二级目录_社会学类</v>
          </cell>
          <cell r="AA2495" t="str">
            <v>--</v>
          </cell>
          <cell r="AB2495" t="str">
            <v>--</v>
          </cell>
        </row>
        <row r="2495">
          <cell r="AE2495" t="str">
            <v>不限</v>
          </cell>
          <cell r="AF2495" t="str">
            <v>--</v>
          </cell>
          <cell r="AG2495" t="str">
            <v>否</v>
          </cell>
        </row>
        <row r="2495">
          <cell r="AI2495" t="str">
            <v>此职位需要进行体能测评，在陇川、盈江分所工作。一经录用，到招录单位须工作满5年以上，方可提出调动申请</v>
          </cell>
          <cell r="AJ2495" t="str">
            <v>是</v>
          </cell>
          <cell r="AK2495" t="str">
            <v>0871</v>
          </cell>
          <cell r="AL2495">
            <v>64189122</v>
          </cell>
          <cell r="AM2495" t="str">
            <v>http://jdglj.yn.gov.cn</v>
          </cell>
        </row>
        <row r="2496">
          <cell r="A2496">
            <v>243000011</v>
          </cell>
          <cell r="B2496" t="str">
            <v>省级</v>
          </cell>
          <cell r="C2496" t="str">
            <v>云南省第六强制隔离戒毒所</v>
          </cell>
          <cell r="D2496" t="str">
            <v>行政机关</v>
          </cell>
          <cell r="E2496" t="str">
            <v>监狱、强制隔离戒毒基层单位</v>
          </cell>
          <cell r="F2496" t="str">
            <v>管理教育矫治职位</v>
          </cell>
          <cell r="G2496" t="str">
            <v>否</v>
          </cell>
          <cell r="H2496" t="str">
            <v>非选调生职位</v>
          </cell>
          <cell r="I2496" t="str">
            <v>司法行政机关人民警察职位</v>
          </cell>
          <cell r="J2496" t="str">
            <v>否</v>
          </cell>
          <cell r="K2496" t="str">
            <v>否</v>
          </cell>
          <cell r="L2496" t="str">
            <v>在基层职位，从事对强制隔离戒毒人员管理教育矫治工作。</v>
          </cell>
          <cell r="M2496">
            <v>1</v>
          </cell>
          <cell r="N2496" t="str">
            <v>不限</v>
          </cell>
          <cell r="O2496" t="str">
            <v>不限</v>
          </cell>
          <cell r="P2496" t="str">
            <v>不限</v>
          </cell>
        </row>
        <row r="2496">
          <cell r="R2496" t="str">
            <v>国民教育毕业生</v>
          </cell>
          <cell r="S2496" t="str">
            <v>大专及以上</v>
          </cell>
          <cell r="T2496" t="str">
            <v>不限</v>
          </cell>
          <cell r="U2496" t="str">
            <v>2020年毕业的非在职硕士及以上学历人员18至35周岁，其他人员18至30周岁</v>
          </cell>
          <cell r="V2496" t="str">
            <v>一级目录_人文社会科学</v>
          </cell>
          <cell r="W2496" t="str">
            <v>二级目录_设计学类</v>
          </cell>
          <cell r="X2496" t="str">
            <v>具体专业_不限</v>
          </cell>
          <cell r="Y2496" t="str">
            <v>--</v>
          </cell>
          <cell r="Z2496" t="str">
            <v>--</v>
          </cell>
          <cell r="AA2496" t="str">
            <v>--</v>
          </cell>
          <cell r="AB2496" t="str">
            <v>--</v>
          </cell>
        </row>
        <row r="2496">
          <cell r="AE2496" t="str">
            <v>不限</v>
          </cell>
          <cell r="AF2496" t="str">
            <v>--</v>
          </cell>
          <cell r="AG2496" t="str">
            <v>否</v>
          </cell>
        </row>
        <row r="2496">
          <cell r="AI2496" t="str">
            <v>此职位需要进行体能测评，在陇川、盈江分所工作。一经录用，到招录单位须工作满5年以上，方可提出调动申请</v>
          </cell>
          <cell r="AJ2496" t="str">
            <v>是</v>
          </cell>
          <cell r="AK2496" t="str">
            <v>0871</v>
          </cell>
          <cell r="AL2496">
            <v>64189122</v>
          </cell>
          <cell r="AM2496" t="str">
            <v>http://jdglj.yn.gov.cn</v>
          </cell>
        </row>
        <row r="2497">
          <cell r="A2497">
            <v>243000012</v>
          </cell>
          <cell r="B2497" t="str">
            <v>省级</v>
          </cell>
          <cell r="C2497" t="str">
            <v>云南省第六强制隔离戒毒所</v>
          </cell>
          <cell r="D2497" t="str">
            <v>行政机关</v>
          </cell>
          <cell r="E2497" t="str">
            <v>监狱、强制隔离戒毒基层单位</v>
          </cell>
          <cell r="F2497" t="str">
            <v>习艺劳动职位</v>
          </cell>
          <cell r="G2497" t="str">
            <v>否</v>
          </cell>
          <cell r="H2497" t="str">
            <v>非选调生职位</v>
          </cell>
          <cell r="I2497" t="str">
            <v>司法行政机关人民警察职位</v>
          </cell>
          <cell r="J2497" t="str">
            <v>否</v>
          </cell>
          <cell r="K2497" t="str">
            <v>否</v>
          </cell>
          <cell r="L2497" t="str">
            <v>在基层职位，从事对强制隔离戒毒人员的管理教育矫治，指导开展职业技能培训工作。</v>
          </cell>
          <cell r="M2497">
            <v>2</v>
          </cell>
          <cell r="N2497" t="str">
            <v>不限</v>
          </cell>
          <cell r="O2497" t="str">
            <v>男</v>
          </cell>
          <cell r="P2497" t="str">
            <v>不限</v>
          </cell>
        </row>
        <row r="2497">
          <cell r="R2497" t="str">
            <v>国民教育毕业生</v>
          </cell>
          <cell r="S2497" t="str">
            <v>本科及以上</v>
          </cell>
          <cell r="T2497" t="str">
            <v>不限</v>
          </cell>
          <cell r="U2497" t="str">
            <v>2020年毕业的非在职硕士及以上学历人员18至35周岁，其他人员18至30周岁</v>
          </cell>
          <cell r="V2497" t="str">
            <v>一级目录_人文社会科学</v>
          </cell>
          <cell r="W2497" t="str">
            <v>二级目录_工商管理及市场营销类</v>
          </cell>
          <cell r="X2497" t="str">
            <v>具体专业_不限</v>
          </cell>
          <cell r="Y2497" t="str">
            <v>一级目录_人文社会科学</v>
          </cell>
          <cell r="Z2497" t="str">
            <v>二级目录_设计学类</v>
          </cell>
          <cell r="AA2497" t="str">
            <v>--</v>
          </cell>
          <cell r="AB2497" t="str">
            <v>--</v>
          </cell>
        </row>
        <row r="2497">
          <cell r="AE2497" t="str">
            <v>不限</v>
          </cell>
          <cell r="AF2497" t="str">
            <v>--</v>
          </cell>
          <cell r="AG2497" t="str">
            <v>否</v>
          </cell>
        </row>
        <row r="2497">
          <cell r="AI2497" t="str">
            <v>此职位需要进行体能测评，在陇川、盈江分所工作。一经录用，到招录单位须工作满5年以上，方可提出调动申请</v>
          </cell>
          <cell r="AJ2497" t="str">
            <v>是</v>
          </cell>
          <cell r="AK2497" t="str">
            <v>0871</v>
          </cell>
          <cell r="AL2497">
            <v>64189122</v>
          </cell>
          <cell r="AM2497" t="str">
            <v>http://jdglj.yn.gov.cn</v>
          </cell>
        </row>
        <row r="2498">
          <cell r="A2498">
            <v>243000013</v>
          </cell>
          <cell r="B2498" t="str">
            <v>省级</v>
          </cell>
          <cell r="C2498" t="str">
            <v>云南省第六强制隔离戒毒所</v>
          </cell>
          <cell r="D2498" t="str">
            <v>行政机关</v>
          </cell>
          <cell r="E2498" t="str">
            <v>监狱、强制隔离戒毒基层单位</v>
          </cell>
          <cell r="F2498" t="str">
            <v>信息技术职位</v>
          </cell>
          <cell r="G2498" t="str">
            <v>否</v>
          </cell>
          <cell r="H2498" t="str">
            <v>非选调生职位</v>
          </cell>
          <cell r="I2498" t="str">
            <v>司法行政机关人民警察职位</v>
          </cell>
          <cell r="J2498" t="str">
            <v>否</v>
          </cell>
          <cell r="K2498" t="str">
            <v>否</v>
          </cell>
          <cell r="L2498" t="str">
            <v>在基层职位，从事计算机和网络的管理维护工作。</v>
          </cell>
          <cell r="M2498">
            <v>2</v>
          </cell>
          <cell r="N2498" t="str">
            <v>不限</v>
          </cell>
          <cell r="O2498" t="str">
            <v>男</v>
          </cell>
          <cell r="P2498" t="str">
            <v>不限</v>
          </cell>
        </row>
        <row r="2498">
          <cell r="R2498" t="str">
            <v>国民教育毕业生</v>
          </cell>
          <cell r="S2498" t="str">
            <v>本科及以上</v>
          </cell>
          <cell r="T2498" t="str">
            <v>学士及以上学位</v>
          </cell>
          <cell r="U2498" t="str">
            <v>2020年毕业的非在职硕士及以上学历人员18至35周岁，其他人员18至30周岁</v>
          </cell>
          <cell r="V2498" t="str">
            <v>一级目录_自然科学</v>
          </cell>
          <cell r="W2498" t="str">
            <v>二级目录_电子信息类</v>
          </cell>
          <cell r="X2498" t="str">
            <v>具体专业_不限</v>
          </cell>
          <cell r="Y2498" t="str">
            <v>一级目录_自然科学</v>
          </cell>
          <cell r="Z2498" t="str">
            <v>二级目录_计算机类</v>
          </cell>
          <cell r="AA2498" t="str">
            <v>--</v>
          </cell>
          <cell r="AB2498" t="str">
            <v>--</v>
          </cell>
        </row>
        <row r="2498">
          <cell r="AE2498" t="str">
            <v>不限</v>
          </cell>
          <cell r="AF2498" t="str">
            <v>--</v>
          </cell>
          <cell r="AG2498" t="str">
            <v>否</v>
          </cell>
        </row>
        <row r="2498">
          <cell r="AI2498" t="str">
            <v>此职位需要进行体能测评，在陇川、盈江分所工作。一经录用，到招录单位须工作满5年以上，方可提出调动申请</v>
          </cell>
          <cell r="AJ2498" t="str">
            <v>是</v>
          </cell>
          <cell r="AK2498" t="str">
            <v>0871</v>
          </cell>
          <cell r="AL2498">
            <v>64189122</v>
          </cell>
          <cell r="AM2498" t="str">
            <v>http://jdglj.yn.gov.cn</v>
          </cell>
        </row>
        <row r="2499">
          <cell r="A2499">
            <v>243000014</v>
          </cell>
          <cell r="B2499" t="str">
            <v>省级</v>
          </cell>
          <cell r="C2499" t="str">
            <v>云南省第六强制隔离戒毒所</v>
          </cell>
          <cell r="D2499" t="str">
            <v>行政机关</v>
          </cell>
          <cell r="E2499" t="str">
            <v>监狱、强制隔离戒毒基层单位</v>
          </cell>
          <cell r="F2499" t="str">
            <v>管理教育矫治职位</v>
          </cell>
          <cell r="G2499" t="str">
            <v>否</v>
          </cell>
          <cell r="H2499" t="str">
            <v>非选调生职位</v>
          </cell>
          <cell r="I2499" t="str">
            <v>司法行政机关人民警察职位</v>
          </cell>
          <cell r="J2499" t="str">
            <v>否</v>
          </cell>
          <cell r="K2499" t="str">
            <v>否</v>
          </cell>
          <cell r="L2499" t="str">
            <v>在基层职位，从事对强制隔离戒毒人员管理教育矫治工作。</v>
          </cell>
          <cell r="M2499">
            <v>1</v>
          </cell>
          <cell r="N2499" t="str">
            <v>不限</v>
          </cell>
          <cell r="O2499" t="str">
            <v>不限</v>
          </cell>
          <cell r="P2499" t="str">
            <v>不限</v>
          </cell>
        </row>
        <row r="2499">
          <cell r="R2499" t="str">
            <v>国民教育毕业生</v>
          </cell>
          <cell r="S2499" t="str">
            <v>本科及以上</v>
          </cell>
          <cell r="T2499" t="str">
            <v>学士及以上学位</v>
          </cell>
          <cell r="U2499" t="str">
            <v>2020年毕业的非在职硕士及以上学历人员18至35周岁，其他人员18至30周岁</v>
          </cell>
          <cell r="V2499" t="str">
            <v>一级目录_人文社会科学</v>
          </cell>
          <cell r="W2499" t="str">
            <v>二级目录_公共管理及服务类</v>
          </cell>
          <cell r="X2499" t="str">
            <v>具体专业_不限</v>
          </cell>
          <cell r="Y2499" t="str">
            <v>一级目录_人文社会科学</v>
          </cell>
          <cell r="Z2499" t="str">
            <v>二级目录_工商管理及市场营销类</v>
          </cell>
          <cell r="AA2499" t="str">
            <v>--</v>
          </cell>
          <cell r="AB2499" t="str">
            <v>--</v>
          </cell>
        </row>
        <row r="2499">
          <cell r="AE2499" t="str">
            <v>不限</v>
          </cell>
          <cell r="AF2499" t="str">
            <v>--</v>
          </cell>
          <cell r="AG2499" t="str">
            <v>否</v>
          </cell>
        </row>
        <row r="2499">
          <cell r="AI2499" t="str">
            <v>此职位需要进行体能测评，在陇川、盈江分所工作。一经录用，到招录单位须工作满5年以上，方可提出调动申请</v>
          </cell>
          <cell r="AJ2499" t="str">
            <v>是</v>
          </cell>
          <cell r="AK2499" t="str">
            <v>0871</v>
          </cell>
          <cell r="AL2499">
            <v>64189122</v>
          </cell>
          <cell r="AM2499" t="str">
            <v>http://jdglj.yn.gov.cn</v>
          </cell>
        </row>
        <row r="2500">
          <cell r="A2500">
            <v>243000015</v>
          </cell>
          <cell r="B2500" t="str">
            <v>省级</v>
          </cell>
          <cell r="C2500" t="str">
            <v>云南省第六强制隔离戒毒所</v>
          </cell>
          <cell r="D2500" t="str">
            <v>行政机关</v>
          </cell>
          <cell r="E2500" t="str">
            <v>监狱、强制隔离戒毒基层单位</v>
          </cell>
          <cell r="F2500" t="str">
            <v>管理教育矫治职位</v>
          </cell>
          <cell r="G2500" t="str">
            <v>否</v>
          </cell>
          <cell r="H2500" t="str">
            <v>非选调生职位</v>
          </cell>
          <cell r="I2500" t="str">
            <v>司法行政机关人民警察职位</v>
          </cell>
          <cell r="J2500" t="str">
            <v>否</v>
          </cell>
          <cell r="K2500" t="str">
            <v>否</v>
          </cell>
          <cell r="L2500" t="str">
            <v>在基层职位，从事对强制隔离戒毒人员管理教育矫治工作。</v>
          </cell>
          <cell r="M2500">
            <v>2</v>
          </cell>
          <cell r="N2500" t="str">
            <v>不限</v>
          </cell>
          <cell r="O2500" t="str">
            <v>男</v>
          </cell>
          <cell r="P2500" t="str">
            <v>不限</v>
          </cell>
        </row>
        <row r="2500">
          <cell r="R2500" t="str">
            <v>国民教育毕业生</v>
          </cell>
          <cell r="S2500" t="str">
            <v>本科及以上</v>
          </cell>
          <cell r="T2500" t="str">
            <v>学士及以上学位</v>
          </cell>
          <cell r="U2500" t="str">
            <v>2020年毕业的非在职硕士及以上学历人员18至35周岁，其他人员18至30周岁</v>
          </cell>
          <cell r="V2500" t="str">
            <v>一级目录_人文社会科学</v>
          </cell>
          <cell r="W2500" t="str">
            <v>二级目录_心理学类</v>
          </cell>
          <cell r="X2500" t="str">
            <v>具体专业_不限</v>
          </cell>
          <cell r="Y2500" t="str">
            <v>--</v>
          </cell>
          <cell r="Z2500" t="str">
            <v>--</v>
          </cell>
          <cell r="AA2500" t="str">
            <v>--</v>
          </cell>
          <cell r="AB2500" t="str">
            <v>--</v>
          </cell>
        </row>
        <row r="2500">
          <cell r="AE2500" t="str">
            <v>不限</v>
          </cell>
          <cell r="AF2500" t="str">
            <v>--</v>
          </cell>
          <cell r="AG2500" t="str">
            <v>否</v>
          </cell>
        </row>
        <row r="2500">
          <cell r="AI2500" t="str">
            <v>此职位需要进行体能测评，在陇川、盈江分所工作。一经录用，到招录单位须工作满5年以上，方可提出调动申请</v>
          </cell>
          <cell r="AJ2500" t="str">
            <v>是</v>
          </cell>
          <cell r="AK2500" t="str">
            <v>0871</v>
          </cell>
          <cell r="AL2500">
            <v>64189122</v>
          </cell>
          <cell r="AM2500" t="str">
            <v>http://jdglj.yn.gov.cn</v>
          </cell>
        </row>
        <row r="2501">
          <cell r="A2501">
            <v>243000016</v>
          </cell>
          <cell r="B2501" t="str">
            <v>省级</v>
          </cell>
          <cell r="C2501" t="str">
            <v>云南省第六强制隔离戒毒所</v>
          </cell>
          <cell r="D2501" t="str">
            <v>行政机关</v>
          </cell>
          <cell r="E2501" t="str">
            <v>监狱、强制隔离戒毒基层单位</v>
          </cell>
          <cell r="F2501" t="str">
            <v>建筑工程管理职位</v>
          </cell>
          <cell r="G2501" t="str">
            <v>否</v>
          </cell>
          <cell r="H2501" t="str">
            <v>非选调生职位</v>
          </cell>
          <cell r="I2501" t="str">
            <v>司法行政机关人民警察职位</v>
          </cell>
          <cell r="J2501" t="str">
            <v>否</v>
          </cell>
          <cell r="K2501" t="str">
            <v>否</v>
          </cell>
          <cell r="L2501" t="str">
            <v>在基层职位，从事场所建筑维修和工程管理工作。</v>
          </cell>
          <cell r="M2501">
            <v>1</v>
          </cell>
          <cell r="N2501" t="str">
            <v>不限</v>
          </cell>
          <cell r="O2501" t="str">
            <v>不限</v>
          </cell>
          <cell r="P2501" t="str">
            <v>不限</v>
          </cell>
        </row>
        <row r="2501">
          <cell r="R2501" t="str">
            <v>国民教育毕业生</v>
          </cell>
          <cell r="S2501" t="str">
            <v>本科及以上</v>
          </cell>
          <cell r="T2501" t="str">
            <v>学士及以上学位</v>
          </cell>
          <cell r="U2501" t="str">
            <v>2020年毕业的非在职硕士及以上学历人员18至35周岁，其他人员18至30周岁</v>
          </cell>
          <cell r="V2501" t="str">
            <v>一级目录_自然科学</v>
          </cell>
          <cell r="W2501" t="str">
            <v>二级目录_建筑土木工程及管理类</v>
          </cell>
          <cell r="X2501" t="str">
            <v>具体专业_不限</v>
          </cell>
          <cell r="Y2501" t="str">
            <v>--</v>
          </cell>
          <cell r="Z2501" t="str">
            <v>--</v>
          </cell>
          <cell r="AA2501" t="str">
            <v>--</v>
          </cell>
          <cell r="AB2501" t="str">
            <v>--</v>
          </cell>
        </row>
        <row r="2501">
          <cell r="AE2501" t="str">
            <v>不限</v>
          </cell>
          <cell r="AF2501" t="str">
            <v>--</v>
          </cell>
          <cell r="AG2501" t="str">
            <v>否</v>
          </cell>
        </row>
        <row r="2501">
          <cell r="AI2501" t="str">
            <v>此职位需要进行体能测评，在陇川、盈江分所工作。一经录用，到招录单位须工作满5年以上，方可提出调动申请</v>
          </cell>
          <cell r="AJ2501" t="str">
            <v>是</v>
          </cell>
          <cell r="AK2501" t="str">
            <v>0871</v>
          </cell>
          <cell r="AL2501">
            <v>64189122</v>
          </cell>
          <cell r="AM2501" t="str">
            <v>http://jdglj.yn.gov.cn</v>
          </cell>
        </row>
        <row r="2502">
          <cell r="A2502">
            <v>243000017</v>
          </cell>
          <cell r="B2502" t="str">
            <v>省级</v>
          </cell>
          <cell r="C2502" t="str">
            <v>云南省第六强制隔离戒毒所</v>
          </cell>
          <cell r="D2502" t="str">
            <v>行政机关</v>
          </cell>
          <cell r="E2502" t="str">
            <v>监狱、强制隔离戒毒基层单位</v>
          </cell>
          <cell r="F2502" t="str">
            <v>管理教育矫治职位</v>
          </cell>
          <cell r="G2502" t="str">
            <v>否</v>
          </cell>
          <cell r="H2502" t="str">
            <v>非选调生职位</v>
          </cell>
          <cell r="I2502" t="str">
            <v>司法行政机关人民警察职位</v>
          </cell>
          <cell r="J2502" t="str">
            <v>否</v>
          </cell>
          <cell r="K2502" t="str">
            <v>否</v>
          </cell>
          <cell r="L2502" t="str">
            <v>在基层职位，从事对强制隔离戒毒人员管理教育矫治工作。</v>
          </cell>
          <cell r="M2502">
            <v>1</v>
          </cell>
          <cell r="N2502" t="str">
            <v>不限</v>
          </cell>
          <cell r="O2502" t="str">
            <v>不限</v>
          </cell>
          <cell r="P2502" t="str">
            <v>不限</v>
          </cell>
        </row>
        <row r="2502">
          <cell r="R2502" t="str">
            <v>国民教育毕业生</v>
          </cell>
          <cell r="S2502" t="str">
            <v>本科及以上</v>
          </cell>
          <cell r="T2502" t="str">
            <v>学士及以上学位</v>
          </cell>
          <cell r="U2502" t="str">
            <v>2020年毕业的非在职硕士及以上学历人员18至35周岁，其他人员18至30周岁</v>
          </cell>
          <cell r="V2502" t="str">
            <v>一级目录_人文社会科学</v>
          </cell>
          <cell r="W2502" t="str">
            <v>二级目录_外国语言文学类</v>
          </cell>
          <cell r="X2502" t="str">
            <v>具体专业_不限</v>
          </cell>
          <cell r="Y2502" t="str">
            <v>--</v>
          </cell>
          <cell r="Z2502" t="str">
            <v>--</v>
          </cell>
          <cell r="AA2502" t="str">
            <v>--</v>
          </cell>
          <cell r="AB2502" t="str">
            <v>--</v>
          </cell>
        </row>
        <row r="2502">
          <cell r="AE2502" t="str">
            <v>不限</v>
          </cell>
          <cell r="AF2502" t="str">
            <v>--</v>
          </cell>
          <cell r="AG2502" t="str">
            <v>否</v>
          </cell>
        </row>
        <row r="2502">
          <cell r="AI2502" t="str">
            <v>此职位需要进行体能测评，在陇川、盈江分所工作。一经录用，到招录单位须工作满5年以上，方可提出调动申请</v>
          </cell>
          <cell r="AJ2502" t="str">
            <v>是</v>
          </cell>
          <cell r="AK2502" t="str">
            <v>0871</v>
          </cell>
          <cell r="AL2502">
            <v>64189122</v>
          </cell>
          <cell r="AM2502" t="str">
            <v>http://jdglj.yn.gov.cn</v>
          </cell>
        </row>
        <row r="2503">
          <cell r="A2503">
            <v>243000018</v>
          </cell>
          <cell r="B2503" t="str">
            <v>省级</v>
          </cell>
          <cell r="C2503" t="str">
            <v>云南省第六强制隔离戒毒所</v>
          </cell>
          <cell r="D2503" t="str">
            <v>行政机关</v>
          </cell>
          <cell r="E2503" t="str">
            <v>监狱、强制隔离戒毒基层单位</v>
          </cell>
          <cell r="F2503" t="str">
            <v>管理教育矫治职位</v>
          </cell>
          <cell r="G2503" t="str">
            <v>否</v>
          </cell>
          <cell r="H2503" t="str">
            <v>非选调生职位</v>
          </cell>
          <cell r="I2503" t="str">
            <v>司法行政机关人民警察职位</v>
          </cell>
          <cell r="J2503" t="str">
            <v>否</v>
          </cell>
          <cell r="K2503" t="str">
            <v>否</v>
          </cell>
          <cell r="L2503" t="str">
            <v>在基层职位，从事对强制隔离戒毒人员管理教育矫治工作。</v>
          </cell>
          <cell r="M2503">
            <v>3</v>
          </cell>
          <cell r="N2503" t="str">
            <v>2020年应届毕业生</v>
          </cell>
          <cell r="O2503" t="str">
            <v>男</v>
          </cell>
          <cell r="P2503" t="str">
            <v>不限</v>
          </cell>
        </row>
        <row r="2503">
          <cell r="R2503" t="str">
            <v>国民教育毕业生</v>
          </cell>
          <cell r="S2503" t="str">
            <v>本科及以上</v>
          </cell>
          <cell r="T2503" t="str">
            <v>学士及以上学位</v>
          </cell>
          <cell r="U2503" t="str">
            <v>2020年毕业的非在职硕士及以上学历人员18至35周岁，其他人员18至30周岁</v>
          </cell>
          <cell r="V2503" t="str">
            <v>一级目录_人文社会科学</v>
          </cell>
          <cell r="W2503" t="str">
            <v>二级目录_新闻传播与出版类</v>
          </cell>
          <cell r="X2503" t="str">
            <v>具体专业_不限</v>
          </cell>
          <cell r="Y2503" t="str">
            <v>一级目录_人文社会科学</v>
          </cell>
          <cell r="Z2503" t="str">
            <v>二级目录_中国语言文学类</v>
          </cell>
          <cell r="AA2503" t="str">
            <v>--</v>
          </cell>
          <cell r="AB2503" t="str">
            <v>--</v>
          </cell>
        </row>
        <row r="2503">
          <cell r="AE2503" t="str">
            <v>不限</v>
          </cell>
          <cell r="AF2503" t="str">
            <v>--</v>
          </cell>
          <cell r="AG2503" t="str">
            <v>否</v>
          </cell>
        </row>
        <row r="2503">
          <cell r="AI2503" t="str">
            <v>此职位需要进行体能测评，在陇川、盈江分所工作。一经录用，到招录单位须工作满5年以上，方可提出调动申请</v>
          </cell>
          <cell r="AJ2503" t="str">
            <v>是</v>
          </cell>
          <cell r="AK2503" t="str">
            <v>0871</v>
          </cell>
          <cell r="AL2503">
            <v>64189122</v>
          </cell>
          <cell r="AM2503" t="str">
            <v>http://jdglj.yn.gov.cn</v>
          </cell>
        </row>
        <row r="2504">
          <cell r="A2504">
            <v>243000019</v>
          </cell>
          <cell r="B2504" t="str">
            <v>省级</v>
          </cell>
          <cell r="C2504" t="str">
            <v>云南省第六强制隔离戒毒所</v>
          </cell>
          <cell r="D2504" t="str">
            <v>行政机关</v>
          </cell>
          <cell r="E2504" t="str">
            <v>监狱、强制隔离戒毒基层单位</v>
          </cell>
          <cell r="F2504" t="str">
            <v>习艺劳动职位</v>
          </cell>
          <cell r="G2504" t="str">
            <v>否</v>
          </cell>
          <cell r="H2504" t="str">
            <v>非选调生职位</v>
          </cell>
          <cell r="I2504" t="str">
            <v>司法行政机关人民警察职位</v>
          </cell>
          <cell r="J2504" t="str">
            <v>否</v>
          </cell>
          <cell r="K2504" t="str">
            <v>否</v>
          </cell>
          <cell r="L2504" t="str">
            <v>在基层职位，从事对强制隔离戒毒人员的管理教育矫治工作，指导开展职业技能培训工作。</v>
          </cell>
          <cell r="M2504">
            <v>1</v>
          </cell>
          <cell r="N2504" t="str">
            <v>不限</v>
          </cell>
          <cell r="O2504" t="str">
            <v>不限</v>
          </cell>
          <cell r="P2504" t="str">
            <v>不限</v>
          </cell>
        </row>
        <row r="2504">
          <cell r="R2504" t="str">
            <v>国民教育毕业生</v>
          </cell>
          <cell r="S2504" t="str">
            <v>本科及以上</v>
          </cell>
          <cell r="T2504" t="str">
            <v>学士及以上学位</v>
          </cell>
          <cell r="U2504" t="str">
            <v>2020年毕业的非在职硕士及以上学历人员18至35周岁，其他人员18至30周岁</v>
          </cell>
          <cell r="V2504" t="str">
            <v>一级目录_自然科学</v>
          </cell>
          <cell r="W2504" t="str">
            <v>二级目录_机械仪器电气及自动化类</v>
          </cell>
          <cell r="X2504" t="str">
            <v>具体专业_不限</v>
          </cell>
          <cell r="Y2504" t="str">
            <v>一级目录_自然科学</v>
          </cell>
          <cell r="Z2504" t="str">
            <v>二级目录_农业类</v>
          </cell>
          <cell r="AA2504" t="str">
            <v>--</v>
          </cell>
          <cell r="AB2504" t="str">
            <v>--</v>
          </cell>
        </row>
        <row r="2504">
          <cell r="AE2504" t="str">
            <v>不限</v>
          </cell>
          <cell r="AF2504" t="str">
            <v>--</v>
          </cell>
          <cell r="AG2504" t="str">
            <v>否</v>
          </cell>
        </row>
        <row r="2504">
          <cell r="AI2504" t="str">
            <v>此职位需要进行体能测评，在陇川、盈江分所工作。一经录用，到招录单位须工作满5年以上，方可提出调动申请</v>
          </cell>
          <cell r="AJ2504" t="str">
            <v>是</v>
          </cell>
          <cell r="AK2504" t="str">
            <v>0871</v>
          </cell>
          <cell r="AL2504">
            <v>64189122</v>
          </cell>
          <cell r="AM2504" t="str">
            <v>http://jdglj.yn.gov.cn</v>
          </cell>
        </row>
        <row r="2505">
          <cell r="A2505">
            <v>243000020</v>
          </cell>
          <cell r="B2505" t="str">
            <v>省级</v>
          </cell>
          <cell r="C2505" t="str">
            <v>云南省第六强制隔离戒毒所</v>
          </cell>
          <cell r="D2505" t="str">
            <v>行政机关</v>
          </cell>
          <cell r="E2505" t="str">
            <v>监狱、强制隔离戒毒基层单位</v>
          </cell>
          <cell r="F2505" t="str">
            <v>管理教育矫治职位</v>
          </cell>
          <cell r="G2505" t="str">
            <v>否</v>
          </cell>
          <cell r="H2505" t="str">
            <v>非选调生职位</v>
          </cell>
          <cell r="I2505" t="str">
            <v>司法行政机关人民警察职位</v>
          </cell>
          <cell r="J2505" t="str">
            <v>否</v>
          </cell>
          <cell r="K2505" t="str">
            <v>否</v>
          </cell>
          <cell r="L2505" t="str">
            <v>在基层职位，从事对强制隔离戒毒人员管理教育矫治工作，组织体能康复训练。</v>
          </cell>
          <cell r="M2505">
            <v>2</v>
          </cell>
          <cell r="N2505" t="str">
            <v>不限</v>
          </cell>
          <cell r="O2505" t="str">
            <v>男</v>
          </cell>
          <cell r="P2505" t="str">
            <v>不限</v>
          </cell>
        </row>
        <row r="2505">
          <cell r="R2505" t="str">
            <v>国民教育毕业生</v>
          </cell>
          <cell r="S2505" t="str">
            <v>本科及以上</v>
          </cell>
          <cell r="T2505" t="str">
            <v>学士及以上学位</v>
          </cell>
          <cell r="U2505" t="str">
            <v>2020年毕业的非在职硕士及以上学历人员18至35周岁，其他人员18至30周岁</v>
          </cell>
          <cell r="V2505" t="str">
            <v>一级目录_人文社会科学</v>
          </cell>
          <cell r="W2505" t="str">
            <v>二级目录_体育学类</v>
          </cell>
          <cell r="X2505" t="str">
            <v>具体专业_不限</v>
          </cell>
          <cell r="Y2505" t="str">
            <v>--</v>
          </cell>
          <cell r="Z2505" t="str">
            <v>--</v>
          </cell>
          <cell r="AA2505" t="str">
            <v>--</v>
          </cell>
          <cell r="AB2505" t="str">
            <v>--</v>
          </cell>
        </row>
        <row r="2505">
          <cell r="AE2505" t="str">
            <v>不限</v>
          </cell>
          <cell r="AF2505" t="str">
            <v>--</v>
          </cell>
          <cell r="AG2505" t="str">
            <v>否</v>
          </cell>
        </row>
        <row r="2505">
          <cell r="AI2505" t="str">
            <v>此职位需要进行体能测评，在陇川、盈江分所工作。一经录用，到招录单位须工作满5年以上，方可提出调动申请</v>
          </cell>
          <cell r="AJ2505" t="str">
            <v>是</v>
          </cell>
          <cell r="AK2505" t="str">
            <v>0871</v>
          </cell>
          <cell r="AL2505">
            <v>64189122</v>
          </cell>
          <cell r="AM2505" t="str">
            <v>http://jdglj.yn.gov.cn</v>
          </cell>
        </row>
        <row r="2506">
          <cell r="A2506">
            <v>243000021</v>
          </cell>
          <cell r="B2506" t="str">
            <v>省级</v>
          </cell>
          <cell r="C2506" t="str">
            <v>云南省第六强制隔离戒毒所</v>
          </cell>
          <cell r="D2506" t="str">
            <v>行政机关</v>
          </cell>
          <cell r="E2506" t="str">
            <v>监狱、强制隔离戒毒基层单位</v>
          </cell>
          <cell r="F2506" t="str">
            <v>管理教育矫治职位</v>
          </cell>
          <cell r="G2506" t="str">
            <v>否</v>
          </cell>
          <cell r="H2506" t="str">
            <v>非选调生职位</v>
          </cell>
          <cell r="I2506" t="str">
            <v>司法行政机关人民警察职位</v>
          </cell>
          <cell r="J2506" t="str">
            <v>否</v>
          </cell>
          <cell r="K2506" t="str">
            <v>否</v>
          </cell>
          <cell r="L2506" t="str">
            <v>在基层职位，从事对强制隔离戒毒人员管理教育矫治工作。</v>
          </cell>
          <cell r="M2506">
            <v>2</v>
          </cell>
          <cell r="N2506" t="str">
            <v>2020年应届毕业生</v>
          </cell>
          <cell r="O2506" t="str">
            <v>男</v>
          </cell>
          <cell r="P2506" t="str">
            <v>不限</v>
          </cell>
        </row>
        <row r="2506">
          <cell r="R2506" t="str">
            <v>国民教育毕业生</v>
          </cell>
          <cell r="S2506" t="str">
            <v>本科及以上</v>
          </cell>
          <cell r="T2506" t="str">
            <v>学士及以上学位</v>
          </cell>
          <cell r="U2506" t="str">
            <v>2020年毕业的非在职硕士及以上学历人员18至35周岁，其他人员18至30周岁</v>
          </cell>
          <cell r="V2506" t="str">
            <v>一级目录_人文社会科学</v>
          </cell>
          <cell r="W2506" t="str">
            <v>二级目录_社会学类</v>
          </cell>
          <cell r="X2506" t="str">
            <v>具体专业_不限</v>
          </cell>
          <cell r="Y2506" t="str">
            <v>一级目录_人文社会科学</v>
          </cell>
          <cell r="Z2506" t="str">
            <v>二级目录_教育学类</v>
          </cell>
          <cell r="AA2506" t="str">
            <v>--</v>
          </cell>
          <cell r="AB2506" t="str">
            <v>--</v>
          </cell>
        </row>
        <row r="2506">
          <cell r="AE2506" t="str">
            <v>不限</v>
          </cell>
          <cell r="AF2506" t="str">
            <v>--</v>
          </cell>
          <cell r="AG2506" t="str">
            <v>否</v>
          </cell>
        </row>
        <row r="2506">
          <cell r="AI2506" t="str">
            <v>此职位需要进行体能测评，在陇川、盈江分所工作。一经录用，到招录单位须工作满5年以上，方可提出调动申请</v>
          </cell>
          <cell r="AJ2506" t="str">
            <v>是</v>
          </cell>
          <cell r="AK2506" t="str">
            <v>0871</v>
          </cell>
          <cell r="AL2506">
            <v>64189122</v>
          </cell>
          <cell r="AM2506" t="str">
            <v>http://jdglj.yn.gov.cn</v>
          </cell>
        </row>
        <row r="2507">
          <cell r="A2507">
            <v>243000022</v>
          </cell>
          <cell r="B2507" t="str">
            <v>省级</v>
          </cell>
          <cell r="C2507" t="str">
            <v>云南省第六强制隔离戒毒所</v>
          </cell>
          <cell r="D2507" t="str">
            <v>行政机关</v>
          </cell>
          <cell r="E2507" t="str">
            <v>监狱、强制隔离戒毒基层单位</v>
          </cell>
          <cell r="F2507" t="str">
            <v>狱医</v>
          </cell>
          <cell r="G2507" t="str">
            <v>否</v>
          </cell>
          <cell r="H2507" t="str">
            <v>非选调生职位</v>
          </cell>
          <cell r="I2507" t="str">
            <v>司法行政机关人民警察职位</v>
          </cell>
          <cell r="J2507" t="str">
            <v>否</v>
          </cell>
          <cell r="K2507" t="str">
            <v>否</v>
          </cell>
          <cell r="L2507" t="str">
            <v>在基层职位，从事对强制隔离戒毒人员医疗及疾病预防工作。</v>
          </cell>
          <cell r="M2507">
            <v>2</v>
          </cell>
          <cell r="N2507" t="str">
            <v>2020年应届毕业生</v>
          </cell>
          <cell r="O2507" t="str">
            <v>不限</v>
          </cell>
          <cell r="P2507" t="str">
            <v>不限</v>
          </cell>
        </row>
        <row r="2507">
          <cell r="R2507" t="str">
            <v>国民教育毕业生</v>
          </cell>
          <cell r="S2507" t="str">
            <v>本科及以上</v>
          </cell>
          <cell r="T2507" t="str">
            <v>学士及以上学位</v>
          </cell>
          <cell r="U2507" t="str">
            <v>18至35周岁</v>
          </cell>
          <cell r="V2507" t="str">
            <v>一级目录_自然科学</v>
          </cell>
          <cell r="W2507" t="str">
            <v>二级目录_临床医学类</v>
          </cell>
          <cell r="X2507" t="str">
            <v>具体专业_不限</v>
          </cell>
          <cell r="Y2507" t="str">
            <v>--</v>
          </cell>
          <cell r="Z2507" t="str">
            <v>--</v>
          </cell>
          <cell r="AA2507" t="str">
            <v>--</v>
          </cell>
          <cell r="AB2507" t="str">
            <v>--</v>
          </cell>
        </row>
        <row r="2507">
          <cell r="AE2507" t="str">
            <v>不限</v>
          </cell>
          <cell r="AF2507" t="str">
            <v>--</v>
          </cell>
          <cell r="AG2507" t="str">
            <v>否</v>
          </cell>
        </row>
        <row r="2507">
          <cell r="AI2507" t="str">
            <v>此职位需要进行体能测试。在陇川、盈江分所工作,一经录用到招录单位工作满5年,方可提出调动申请。</v>
          </cell>
          <cell r="AJ2507" t="str">
            <v>是</v>
          </cell>
          <cell r="AK2507" t="str">
            <v>0871</v>
          </cell>
          <cell r="AL2507">
            <v>64189122</v>
          </cell>
          <cell r="AM2507" t="str">
            <v>http://jdglj.yn.gov.cn</v>
          </cell>
        </row>
        <row r="2508">
          <cell r="A2508">
            <v>243000023</v>
          </cell>
          <cell r="B2508" t="str">
            <v>省级</v>
          </cell>
          <cell r="C2508" t="str">
            <v>云南省第六强制隔离戒毒所</v>
          </cell>
          <cell r="D2508" t="str">
            <v>行政机关</v>
          </cell>
          <cell r="E2508" t="str">
            <v>监狱、强制隔离戒毒基层单位</v>
          </cell>
          <cell r="F2508" t="str">
            <v>狱医</v>
          </cell>
          <cell r="G2508" t="str">
            <v>否</v>
          </cell>
          <cell r="H2508" t="str">
            <v>非选调生职位</v>
          </cell>
          <cell r="I2508" t="str">
            <v>司法行政机关人民警察职位</v>
          </cell>
          <cell r="J2508" t="str">
            <v>否</v>
          </cell>
          <cell r="K2508" t="str">
            <v>否</v>
          </cell>
          <cell r="L2508" t="str">
            <v>在基层职位，从事对强制隔离戒毒人员医疗及疾病预防工作。</v>
          </cell>
          <cell r="M2508">
            <v>1</v>
          </cell>
          <cell r="N2508" t="str">
            <v>2020年应届毕业生</v>
          </cell>
          <cell r="O2508" t="str">
            <v>不限</v>
          </cell>
          <cell r="P2508" t="str">
            <v>不限</v>
          </cell>
        </row>
        <row r="2508">
          <cell r="R2508" t="str">
            <v>国民教育毕业生</v>
          </cell>
          <cell r="S2508" t="str">
            <v>大专及以上</v>
          </cell>
          <cell r="T2508" t="str">
            <v>不限</v>
          </cell>
          <cell r="U2508" t="str">
            <v>18至35周岁</v>
          </cell>
          <cell r="V2508" t="str">
            <v>一级目录_自然科学</v>
          </cell>
          <cell r="W2508" t="str">
            <v>二级目录_护理学类</v>
          </cell>
          <cell r="X2508" t="str">
            <v>护理学</v>
          </cell>
          <cell r="Y2508" t="str">
            <v>--</v>
          </cell>
          <cell r="Z2508" t="str">
            <v>--</v>
          </cell>
          <cell r="AA2508" t="str">
            <v>--</v>
          </cell>
          <cell r="AB2508" t="str">
            <v>--</v>
          </cell>
        </row>
        <row r="2508">
          <cell r="AE2508" t="str">
            <v>不限</v>
          </cell>
          <cell r="AF2508" t="str">
            <v>--</v>
          </cell>
          <cell r="AG2508" t="str">
            <v>否</v>
          </cell>
        </row>
        <row r="2508">
          <cell r="AI2508" t="str">
            <v>“高等护理”、“高级护理”、“护理”、“医学护理学”专业的毕业生，若报考本职位，报名填表时，请将所学专业选择为“护理学”。此职位需要进行体能测试。在陇川、盈江分所工作,一经录用到招录单位工作满5年,方可提出调动申请。</v>
          </cell>
          <cell r="AJ2508" t="str">
            <v>是</v>
          </cell>
          <cell r="AK2508" t="str">
            <v>0871</v>
          </cell>
          <cell r="AL2508">
            <v>64189122</v>
          </cell>
          <cell r="AM2508" t="str">
            <v>http://jdglj.yn.gov.cn</v>
          </cell>
        </row>
        <row r="2509">
          <cell r="A2509">
            <v>243000024</v>
          </cell>
          <cell r="B2509" t="str">
            <v>省级</v>
          </cell>
          <cell r="C2509" t="str">
            <v>云南省第六强制隔离戒毒所</v>
          </cell>
          <cell r="D2509" t="str">
            <v>行政机关</v>
          </cell>
          <cell r="E2509" t="str">
            <v>监狱、强制隔离戒毒基层单位</v>
          </cell>
          <cell r="F2509" t="str">
            <v>管理教育矫治职位</v>
          </cell>
          <cell r="G2509" t="str">
            <v>否</v>
          </cell>
          <cell r="H2509" t="str">
            <v>非选调生职位</v>
          </cell>
          <cell r="I2509" t="str">
            <v>司法行政机关人民警察职位</v>
          </cell>
          <cell r="J2509" t="str">
            <v>否</v>
          </cell>
          <cell r="K2509" t="str">
            <v>否</v>
          </cell>
          <cell r="L2509" t="str">
            <v>在基层职位，从事对强制隔离戒毒人员的管理教育矫治，组织开展文体活动。</v>
          </cell>
          <cell r="M2509">
            <v>1</v>
          </cell>
          <cell r="N2509" t="str">
            <v>2020年应届毕业生</v>
          </cell>
          <cell r="O2509" t="str">
            <v>男</v>
          </cell>
          <cell r="P2509" t="str">
            <v>不限</v>
          </cell>
        </row>
        <row r="2509">
          <cell r="R2509" t="str">
            <v>国民教育毕业生</v>
          </cell>
          <cell r="S2509" t="str">
            <v>本科及以上</v>
          </cell>
          <cell r="T2509" t="str">
            <v>学士及以上学位</v>
          </cell>
          <cell r="U2509" t="str">
            <v>2020年毕业的非在职硕士及以上学历人员18至35周岁，其他人员18至30周岁</v>
          </cell>
          <cell r="V2509" t="str">
            <v>一级目录_人文社会科学</v>
          </cell>
          <cell r="W2509" t="str">
            <v>二级目录_音乐与舞蹈学类</v>
          </cell>
          <cell r="X2509" t="str">
            <v>具体专业_不限</v>
          </cell>
          <cell r="Y2509" t="str">
            <v>--</v>
          </cell>
          <cell r="Z2509" t="str">
            <v>--</v>
          </cell>
          <cell r="AA2509" t="str">
            <v>--</v>
          </cell>
          <cell r="AB2509" t="str">
            <v>--</v>
          </cell>
        </row>
        <row r="2509">
          <cell r="AE2509" t="str">
            <v>不限</v>
          </cell>
          <cell r="AF2509" t="str">
            <v>--</v>
          </cell>
          <cell r="AG2509" t="str">
            <v>否</v>
          </cell>
        </row>
        <row r="2509">
          <cell r="AI2509" t="str">
            <v>此职位需要进行体能测试。在陇川、盈江分所工作,一经录用到招录单位工作，满5年以上方可提出调动申请。</v>
          </cell>
          <cell r="AJ2509" t="str">
            <v>是</v>
          </cell>
          <cell r="AK2509" t="str">
            <v>0871</v>
          </cell>
          <cell r="AL2509">
            <v>64189122</v>
          </cell>
          <cell r="AM2509" t="str">
            <v>http://jdglj.yn.gov.cn</v>
          </cell>
        </row>
        <row r="2510">
          <cell r="A2510">
            <v>243000025</v>
          </cell>
          <cell r="B2510" t="str">
            <v>省级</v>
          </cell>
          <cell r="C2510" t="str">
            <v>云南省第六强制隔离戒毒所</v>
          </cell>
          <cell r="D2510" t="str">
            <v>行政机关</v>
          </cell>
          <cell r="E2510" t="str">
            <v>监狱、强制隔离戒毒基层单位</v>
          </cell>
          <cell r="F2510" t="str">
            <v>管理教育矫治职位</v>
          </cell>
          <cell r="G2510" t="str">
            <v>否</v>
          </cell>
          <cell r="H2510" t="str">
            <v>非选调生职位</v>
          </cell>
          <cell r="I2510" t="str">
            <v>司法行政机关人民警察职位</v>
          </cell>
          <cell r="J2510" t="str">
            <v>否</v>
          </cell>
          <cell r="K2510" t="str">
            <v>否</v>
          </cell>
          <cell r="L2510" t="str">
            <v>在基层职位，从事对强制隔离戒毒人员的管理教育矫治，组织开展文体活动。</v>
          </cell>
          <cell r="M2510">
            <v>1</v>
          </cell>
          <cell r="N2510" t="str">
            <v>2020年应届毕业生</v>
          </cell>
          <cell r="O2510" t="str">
            <v>不限</v>
          </cell>
          <cell r="P2510" t="str">
            <v>不限</v>
          </cell>
        </row>
        <row r="2510">
          <cell r="R2510" t="str">
            <v>国民教育毕业生</v>
          </cell>
          <cell r="S2510" t="str">
            <v>本科及以上</v>
          </cell>
          <cell r="T2510" t="str">
            <v>学士及以上学位</v>
          </cell>
          <cell r="U2510" t="str">
            <v>2020年毕业的非在职硕士及以上学历人员18至35周岁，其他人员18至30周岁</v>
          </cell>
          <cell r="V2510" t="str">
            <v>一级目录_人文社会科学</v>
          </cell>
          <cell r="W2510" t="str">
            <v>二级目录_音乐与舞蹈学类</v>
          </cell>
          <cell r="X2510" t="str">
            <v>具体专业_不限</v>
          </cell>
          <cell r="Y2510" t="str">
            <v>--</v>
          </cell>
          <cell r="Z2510" t="str">
            <v>--</v>
          </cell>
          <cell r="AA2510" t="str">
            <v>--</v>
          </cell>
          <cell r="AB2510" t="str">
            <v>--</v>
          </cell>
        </row>
        <row r="2510">
          <cell r="AE2510" t="str">
            <v>不限</v>
          </cell>
          <cell r="AF2510" t="str">
            <v>--</v>
          </cell>
          <cell r="AG2510" t="str">
            <v>否</v>
          </cell>
        </row>
        <row r="2510">
          <cell r="AI2510" t="str">
            <v>此职位需要进行体能测试。在陇川、盈江分所工作,一经录用到招录单位工作满5年,方可提出调动申请。</v>
          </cell>
          <cell r="AJ2510" t="str">
            <v>是</v>
          </cell>
          <cell r="AK2510" t="str">
            <v>0871</v>
          </cell>
          <cell r="AL2510">
            <v>64189122</v>
          </cell>
          <cell r="AM2510" t="str">
            <v>http://jdglj.yn.gov.cn</v>
          </cell>
        </row>
        <row r="2511">
          <cell r="A2511">
            <v>243000026</v>
          </cell>
          <cell r="B2511" t="str">
            <v>省级</v>
          </cell>
          <cell r="C2511" t="str">
            <v>云南省第六强制隔离戒毒所</v>
          </cell>
          <cell r="D2511" t="str">
            <v>行政机关</v>
          </cell>
          <cell r="E2511" t="str">
            <v>监狱、强制隔离戒毒基层单位</v>
          </cell>
          <cell r="F2511" t="str">
            <v>管理教育矫治职位</v>
          </cell>
          <cell r="G2511" t="str">
            <v>否</v>
          </cell>
          <cell r="H2511" t="str">
            <v>非选调生职位</v>
          </cell>
          <cell r="I2511" t="str">
            <v>司法行政机关人民警察职位</v>
          </cell>
          <cell r="J2511" t="str">
            <v>否</v>
          </cell>
          <cell r="K2511" t="str">
            <v>否</v>
          </cell>
          <cell r="L2511" t="str">
            <v>在基层职位，从对事强制隔离戒毒人员管理教育矫治工作，组织体能康复训练。</v>
          </cell>
          <cell r="M2511">
            <v>1</v>
          </cell>
          <cell r="N2511" t="str">
            <v>不限</v>
          </cell>
          <cell r="O2511" t="str">
            <v>不限</v>
          </cell>
          <cell r="P2511" t="str">
            <v>不限</v>
          </cell>
        </row>
        <row r="2511">
          <cell r="R2511" t="str">
            <v>国民教育毕业生</v>
          </cell>
          <cell r="S2511" t="str">
            <v>本科及以上</v>
          </cell>
          <cell r="T2511" t="str">
            <v>学士及以上学位</v>
          </cell>
          <cell r="U2511" t="str">
            <v>2020年毕业的非在职硕士及以上学历人员18至35周岁，其他人员18至30周岁</v>
          </cell>
          <cell r="V2511" t="str">
            <v>一级目录_人文社会科学</v>
          </cell>
          <cell r="W2511" t="str">
            <v>二级目录_体育学类</v>
          </cell>
          <cell r="X2511" t="str">
            <v>具体专业_不限</v>
          </cell>
          <cell r="Y2511" t="str">
            <v>--</v>
          </cell>
          <cell r="Z2511" t="str">
            <v>--</v>
          </cell>
          <cell r="AA2511" t="str">
            <v>--</v>
          </cell>
          <cell r="AB2511" t="str">
            <v>--</v>
          </cell>
        </row>
        <row r="2511">
          <cell r="AE2511" t="str">
            <v>不限</v>
          </cell>
          <cell r="AF2511" t="str">
            <v>--</v>
          </cell>
          <cell r="AG2511" t="str">
            <v>否</v>
          </cell>
        </row>
        <row r="2511">
          <cell r="AI2511" t="str">
            <v>此职位需要进行体能测试。在陇川、盈江分所工作,一经录用到招录单位工作满5年,方可提出调动申请。</v>
          </cell>
          <cell r="AJ2511" t="str">
            <v>是</v>
          </cell>
          <cell r="AK2511" t="str">
            <v>0871</v>
          </cell>
          <cell r="AL2511">
            <v>64189122</v>
          </cell>
          <cell r="AM2511" t="str">
            <v>http://jdglj.yn.gov.cn</v>
          </cell>
        </row>
        <row r="2512">
          <cell r="A2512">
            <v>243000027</v>
          </cell>
          <cell r="B2512" t="str">
            <v>省级</v>
          </cell>
          <cell r="C2512" t="str">
            <v>云南省第六强制隔离戒毒所</v>
          </cell>
          <cell r="D2512" t="str">
            <v>行政机关</v>
          </cell>
          <cell r="E2512" t="str">
            <v>监狱、强制隔离戒毒基层单位</v>
          </cell>
          <cell r="F2512" t="str">
            <v>档案管理职位</v>
          </cell>
          <cell r="G2512" t="str">
            <v>否</v>
          </cell>
          <cell r="H2512" t="str">
            <v>非选调生职位</v>
          </cell>
          <cell r="I2512" t="str">
            <v>司法行政机关人民警察职位</v>
          </cell>
          <cell r="J2512" t="str">
            <v>否</v>
          </cell>
          <cell r="K2512" t="str">
            <v>否</v>
          </cell>
          <cell r="L2512" t="str">
            <v>在基层职位，从事对强制隔离戒毒人员的管理教育矫治。</v>
          </cell>
          <cell r="M2512">
            <v>1</v>
          </cell>
          <cell r="N2512" t="str">
            <v>2020年应届毕业生</v>
          </cell>
          <cell r="O2512" t="str">
            <v>男</v>
          </cell>
          <cell r="P2512" t="str">
            <v>不限</v>
          </cell>
        </row>
        <row r="2512">
          <cell r="R2512" t="str">
            <v>国民教育毕业生</v>
          </cell>
          <cell r="S2512" t="str">
            <v>本科及以上</v>
          </cell>
          <cell r="T2512" t="str">
            <v>学士及以上学位</v>
          </cell>
          <cell r="U2512" t="str">
            <v>2020年毕业的非在职硕士及以上学历人员18至35周岁，其他人员18至30周岁</v>
          </cell>
          <cell r="V2512" t="str">
            <v>一级目录_人文社会科学</v>
          </cell>
          <cell r="W2512" t="str">
            <v>二级目录_图书情报与档案管理类</v>
          </cell>
          <cell r="X2512" t="str">
            <v>档案学</v>
          </cell>
          <cell r="Y2512" t="str">
            <v>--</v>
          </cell>
          <cell r="Z2512" t="str">
            <v>--</v>
          </cell>
          <cell r="AA2512" t="str">
            <v>--</v>
          </cell>
          <cell r="AB2512" t="str">
            <v>--</v>
          </cell>
        </row>
        <row r="2512">
          <cell r="AE2512" t="str">
            <v>不限</v>
          </cell>
          <cell r="AF2512" t="str">
            <v>--</v>
          </cell>
          <cell r="AG2512" t="str">
            <v>否</v>
          </cell>
        </row>
        <row r="2512">
          <cell r="AI2512" t="str">
            <v>“档案”、“档案管理”、“档案管理学”专业的毕业生，若报考本职位，报名填表时，请将所学专业选择为“档案学”。此职位需要进行体能测试。在陇川、盈江分所工作,一经录用到招录单位工作满5年以,可提出调动申请。</v>
          </cell>
          <cell r="AJ2512" t="str">
            <v>是</v>
          </cell>
          <cell r="AK2512" t="str">
            <v>0871</v>
          </cell>
          <cell r="AL2512">
            <v>64189122</v>
          </cell>
          <cell r="AM2512" t="str">
            <v>http://jdglj.yn.gov.cn</v>
          </cell>
        </row>
        <row r="2513">
          <cell r="A2513">
            <v>243000028</v>
          </cell>
          <cell r="B2513" t="str">
            <v>省级</v>
          </cell>
          <cell r="C2513" t="str">
            <v>云南省第六强制隔离戒毒所</v>
          </cell>
          <cell r="D2513" t="str">
            <v>行政机关</v>
          </cell>
          <cell r="E2513" t="str">
            <v>监狱、强制隔离戒毒基层单位</v>
          </cell>
          <cell r="F2513" t="str">
            <v>管理教育矫治职位</v>
          </cell>
          <cell r="G2513" t="str">
            <v>否</v>
          </cell>
          <cell r="H2513" t="str">
            <v>非选调生职位</v>
          </cell>
          <cell r="I2513" t="str">
            <v>司法行政机关人民警察职位</v>
          </cell>
          <cell r="J2513" t="str">
            <v>否</v>
          </cell>
          <cell r="K2513" t="str">
            <v>否</v>
          </cell>
          <cell r="L2513" t="str">
            <v>在基层职位，从事对强制隔离戒毒人员的管理教育矫治。</v>
          </cell>
          <cell r="M2513">
            <v>2</v>
          </cell>
          <cell r="N2513" t="str">
            <v>2020年应届毕业生</v>
          </cell>
          <cell r="O2513" t="str">
            <v>男</v>
          </cell>
          <cell r="P2513" t="str">
            <v>不限</v>
          </cell>
        </row>
        <row r="2513">
          <cell r="R2513" t="str">
            <v>国民教育毕业生</v>
          </cell>
          <cell r="S2513" t="str">
            <v>大专及以上</v>
          </cell>
          <cell r="T2513" t="str">
            <v>不限</v>
          </cell>
          <cell r="U2513" t="str">
            <v>2020年毕业的非在职硕士及以上学历人员18至35周岁，其他人员18至30周岁</v>
          </cell>
          <cell r="V2513" t="str">
            <v>一级目录_人文社会科学</v>
          </cell>
          <cell r="W2513" t="str">
            <v>二级目录_法学类</v>
          </cell>
          <cell r="X2513" t="str">
            <v>具体专业_不限</v>
          </cell>
          <cell r="Y2513" t="str">
            <v>--</v>
          </cell>
          <cell r="Z2513" t="str">
            <v>--</v>
          </cell>
          <cell r="AA2513" t="str">
            <v>--</v>
          </cell>
          <cell r="AB2513" t="str">
            <v>--</v>
          </cell>
        </row>
        <row r="2513">
          <cell r="AE2513" t="str">
            <v>不限</v>
          </cell>
          <cell r="AF2513" t="str">
            <v>--</v>
          </cell>
          <cell r="AG2513" t="str">
            <v>否</v>
          </cell>
        </row>
        <row r="2513">
          <cell r="AI2513" t="str">
            <v>此职位需要进行体能测试。在陇川、盈江分所工作,一经录用到招录单位工作满5年,方可提出调动申请。</v>
          </cell>
          <cell r="AJ2513" t="str">
            <v>是</v>
          </cell>
          <cell r="AK2513" t="str">
            <v>0871</v>
          </cell>
          <cell r="AL2513">
            <v>64189122</v>
          </cell>
          <cell r="AM2513" t="str">
            <v>http://jdglj.yn.gov.cn</v>
          </cell>
        </row>
        <row r="2514">
          <cell r="A2514">
            <v>243000029</v>
          </cell>
          <cell r="B2514" t="str">
            <v>省级</v>
          </cell>
          <cell r="C2514" t="str">
            <v>云南省第七强制隔离戒毒所</v>
          </cell>
          <cell r="D2514" t="str">
            <v>行政机关</v>
          </cell>
          <cell r="E2514" t="str">
            <v>监狱、强制隔离戒毒基层单位</v>
          </cell>
          <cell r="F2514" t="str">
            <v>狱医</v>
          </cell>
          <cell r="G2514" t="str">
            <v>否</v>
          </cell>
          <cell r="H2514" t="str">
            <v>非选调生职位</v>
          </cell>
          <cell r="I2514" t="str">
            <v>司法行政机关人民警察职位</v>
          </cell>
          <cell r="J2514" t="str">
            <v>否</v>
          </cell>
          <cell r="K2514" t="str">
            <v>否</v>
          </cell>
          <cell r="L2514" t="str">
            <v>在基层职位，从事对强制隔离戒毒人员医疗及疾病预防工作。</v>
          </cell>
          <cell r="M2514">
            <v>2</v>
          </cell>
          <cell r="N2514" t="str">
            <v>不限</v>
          </cell>
          <cell r="O2514" t="str">
            <v>男</v>
          </cell>
          <cell r="P2514" t="str">
            <v>不限</v>
          </cell>
        </row>
        <row r="2514">
          <cell r="R2514" t="str">
            <v>国民教育毕业生</v>
          </cell>
          <cell r="S2514" t="str">
            <v>本科及以上</v>
          </cell>
          <cell r="T2514" t="str">
            <v>学士及以上学位</v>
          </cell>
          <cell r="U2514" t="str">
            <v>18至35周岁</v>
          </cell>
          <cell r="V2514" t="str">
            <v>一级目录_自然科学</v>
          </cell>
          <cell r="W2514" t="str">
            <v>二级目录_临床医学类</v>
          </cell>
          <cell r="X2514" t="str">
            <v>临床医学</v>
          </cell>
          <cell r="Y2514" t="str">
            <v>--</v>
          </cell>
          <cell r="Z2514" t="str">
            <v>--</v>
          </cell>
          <cell r="AA2514" t="str">
            <v>--</v>
          </cell>
          <cell r="AB2514" t="str">
            <v>--</v>
          </cell>
        </row>
        <row r="2514">
          <cell r="AE2514" t="str">
            <v>不限</v>
          </cell>
          <cell r="AF2514" t="str">
            <v>--</v>
          </cell>
          <cell r="AG2514" t="str">
            <v>否</v>
          </cell>
          <cell r="AH2514" t="str">
            <v>持有执业助理医师及以上执业证</v>
          </cell>
          <cell r="AI2514" t="str">
            <v>“精神病学与精神卫生”、“内科学”专业的毕业生，若报考本职位，报名填表时，请将所学专业选择为“临床医学”。此职位需进行体能测试，一经录用，到招录单位工作满5年，方可提出调动申请。</v>
          </cell>
          <cell r="AJ2514" t="str">
            <v>是</v>
          </cell>
          <cell r="AK2514" t="str">
            <v>0871</v>
          </cell>
          <cell r="AL2514">
            <v>64189122</v>
          </cell>
          <cell r="AM2514" t="str">
            <v>http://jdglj.yn.gov.cn</v>
          </cell>
        </row>
        <row r="2515">
          <cell r="A2515">
            <v>243000030</v>
          </cell>
          <cell r="B2515" t="str">
            <v>省级</v>
          </cell>
          <cell r="C2515" t="str">
            <v>云南省第七强制隔离戒毒所</v>
          </cell>
          <cell r="D2515" t="str">
            <v>行政机关</v>
          </cell>
          <cell r="E2515" t="str">
            <v>监狱、强制隔离戒毒基层单位</v>
          </cell>
          <cell r="F2515" t="str">
            <v>狱医</v>
          </cell>
          <cell r="G2515" t="str">
            <v>否</v>
          </cell>
          <cell r="H2515" t="str">
            <v>非选调生职位</v>
          </cell>
          <cell r="I2515" t="str">
            <v>司法行政机关人民警察职位</v>
          </cell>
          <cell r="J2515" t="str">
            <v>否</v>
          </cell>
          <cell r="K2515" t="str">
            <v>否</v>
          </cell>
          <cell r="L2515" t="str">
            <v>在基层职位，从事对强制隔离戒毒人员医疗及疾病预防工作。</v>
          </cell>
          <cell r="M2515">
            <v>1</v>
          </cell>
          <cell r="N2515" t="str">
            <v>不限</v>
          </cell>
          <cell r="O2515" t="str">
            <v>不限</v>
          </cell>
          <cell r="P2515" t="str">
            <v>不限</v>
          </cell>
        </row>
        <row r="2515">
          <cell r="R2515" t="str">
            <v>国民教育毕业生</v>
          </cell>
          <cell r="S2515" t="str">
            <v>本科及以上</v>
          </cell>
          <cell r="T2515" t="str">
            <v>学士及以上学位</v>
          </cell>
          <cell r="U2515" t="str">
            <v>18至35周岁</v>
          </cell>
          <cell r="V2515" t="str">
            <v>一级目录_自然科学</v>
          </cell>
          <cell r="W2515" t="str">
            <v>二级目录_医学技术类</v>
          </cell>
          <cell r="X2515" t="str">
            <v>医学检验</v>
          </cell>
          <cell r="Y2515" t="str">
            <v>--</v>
          </cell>
          <cell r="Z2515" t="str">
            <v>--</v>
          </cell>
          <cell r="AA2515" t="str">
            <v>--</v>
          </cell>
          <cell r="AB2515" t="str">
            <v>--</v>
          </cell>
        </row>
        <row r="2515">
          <cell r="AE2515" t="str">
            <v>不限</v>
          </cell>
          <cell r="AF2515" t="str">
            <v>--</v>
          </cell>
          <cell r="AG2515" t="str">
            <v>否</v>
          </cell>
          <cell r="AH2515" t="str">
            <v>持有检验士及以上从业资格证</v>
          </cell>
          <cell r="AI2515" t="str">
            <v>专业名称为“卫生检验与检疫”专业的毕业生,若报考本职位，报名填表时，请将所学专业选择为“医学检验”。此职位需进行体能测试，一经录用到招录单位工作满5年以上，方可提出调动申请。</v>
          </cell>
          <cell r="AJ2515" t="str">
            <v>是</v>
          </cell>
          <cell r="AK2515" t="str">
            <v>0871</v>
          </cell>
          <cell r="AL2515">
            <v>64189122</v>
          </cell>
          <cell r="AM2515" t="str">
            <v>http://jdglj.yn.gov.cn</v>
          </cell>
        </row>
        <row r="2516">
          <cell r="A2516">
            <v>243000031</v>
          </cell>
          <cell r="B2516" t="str">
            <v>省级</v>
          </cell>
          <cell r="C2516" t="str">
            <v>云南省第七强制隔离戒毒所</v>
          </cell>
          <cell r="D2516" t="str">
            <v>行政机关</v>
          </cell>
          <cell r="E2516" t="str">
            <v>监狱、强制隔离戒毒基层单位</v>
          </cell>
          <cell r="F2516" t="str">
            <v>狱医</v>
          </cell>
          <cell r="G2516" t="str">
            <v>否</v>
          </cell>
          <cell r="H2516" t="str">
            <v>非选调生职位</v>
          </cell>
          <cell r="I2516" t="str">
            <v>司法行政机关人民警察职位</v>
          </cell>
          <cell r="J2516" t="str">
            <v>否</v>
          </cell>
          <cell r="K2516" t="str">
            <v>否</v>
          </cell>
          <cell r="L2516" t="str">
            <v>在基层职位，从事强制隔离戒毒人员医疗及疾病预防工作。</v>
          </cell>
          <cell r="M2516">
            <v>1</v>
          </cell>
          <cell r="N2516" t="str">
            <v>不限</v>
          </cell>
          <cell r="O2516" t="str">
            <v>不限</v>
          </cell>
          <cell r="P2516" t="str">
            <v>不限</v>
          </cell>
        </row>
        <row r="2516">
          <cell r="R2516" t="str">
            <v>国民教育毕业生</v>
          </cell>
          <cell r="S2516" t="str">
            <v>大专及以上</v>
          </cell>
          <cell r="T2516" t="str">
            <v>不限</v>
          </cell>
          <cell r="U2516" t="str">
            <v>18至35周岁</v>
          </cell>
          <cell r="V2516" t="str">
            <v>一级目录_自然科学</v>
          </cell>
          <cell r="W2516" t="str">
            <v>二级目录_医学技术类</v>
          </cell>
          <cell r="X2516" t="str">
            <v>医学影像</v>
          </cell>
          <cell r="Y2516" t="str">
            <v>--</v>
          </cell>
          <cell r="Z2516" t="str">
            <v>--</v>
          </cell>
          <cell r="AA2516" t="str">
            <v>--</v>
          </cell>
          <cell r="AB2516" t="str">
            <v>--</v>
          </cell>
        </row>
        <row r="2516">
          <cell r="AE2516" t="str">
            <v>不限</v>
          </cell>
          <cell r="AF2516" t="str">
            <v>--</v>
          </cell>
          <cell r="AG2516" t="str">
            <v>否</v>
          </cell>
          <cell r="AH2516" t="str">
            <v>持有助理医学影像师及以上从业资格证</v>
          </cell>
          <cell r="AI2516" t="str">
            <v>二级目录临床医学类，专业名称为“医学影像学”专业的毕业生，若报考本职位，报名填表时，请将所学专业选择为“医学影像”。此职位需进行体能测试，一经录用到招录单位工作满5年以上，方可提出调动申请。</v>
          </cell>
          <cell r="AJ2516" t="str">
            <v>是</v>
          </cell>
          <cell r="AK2516" t="str">
            <v>0871</v>
          </cell>
          <cell r="AL2516">
            <v>64189122</v>
          </cell>
          <cell r="AM2516" t="str">
            <v>http://jdglj.yn.gov.cn</v>
          </cell>
        </row>
        <row r="2517">
          <cell r="A2517">
            <v>243000032</v>
          </cell>
          <cell r="B2517" t="str">
            <v>省级</v>
          </cell>
          <cell r="C2517" t="str">
            <v>云南省第七强制隔离戒毒所</v>
          </cell>
          <cell r="D2517" t="str">
            <v>行政机关</v>
          </cell>
          <cell r="E2517" t="str">
            <v>监狱、强制隔离戒毒基层单位</v>
          </cell>
          <cell r="F2517" t="str">
            <v>习艺劳动职位</v>
          </cell>
          <cell r="G2517" t="str">
            <v>否</v>
          </cell>
          <cell r="H2517" t="str">
            <v>非选调生职位</v>
          </cell>
          <cell r="I2517" t="str">
            <v>司法行政机关人民警察职位</v>
          </cell>
          <cell r="J2517" t="str">
            <v>否</v>
          </cell>
          <cell r="K2517" t="str">
            <v>否</v>
          </cell>
          <cell r="L2517" t="str">
            <v>在基层职位，从事对强制隔离戒毒人员管理教育矫治，指导开展职业技能培训工作。</v>
          </cell>
          <cell r="M2517">
            <v>1</v>
          </cell>
          <cell r="N2517" t="str">
            <v>不限</v>
          </cell>
          <cell r="O2517" t="str">
            <v>男</v>
          </cell>
          <cell r="P2517" t="str">
            <v>不限</v>
          </cell>
        </row>
        <row r="2517">
          <cell r="R2517" t="str">
            <v>国民教育毕业生</v>
          </cell>
          <cell r="S2517" t="str">
            <v>本科及以上</v>
          </cell>
          <cell r="T2517" t="str">
            <v>学士及以上学位</v>
          </cell>
          <cell r="U2517" t="str">
            <v>2020年毕业的非在职硕士及以上学历人员18至35周岁，其他人员18至30周岁</v>
          </cell>
          <cell r="V2517" t="str">
            <v>一级目录_自然科学</v>
          </cell>
          <cell r="W2517" t="str">
            <v>二级目录_机械仪器电气及自动化类</v>
          </cell>
          <cell r="X2517" t="str">
            <v>具体专业_不限</v>
          </cell>
          <cell r="Y2517" t="str">
            <v>--</v>
          </cell>
          <cell r="Z2517" t="str">
            <v>--</v>
          </cell>
          <cell r="AA2517" t="str">
            <v>--</v>
          </cell>
          <cell r="AB2517" t="str">
            <v>--</v>
          </cell>
        </row>
        <row r="2517">
          <cell r="AE2517" t="str">
            <v>不限</v>
          </cell>
          <cell r="AF2517" t="str">
            <v>--</v>
          </cell>
          <cell r="AG2517" t="str">
            <v>否</v>
          </cell>
        </row>
        <row r="2517">
          <cell r="AI2517" t="str">
            <v>此职位需进行体能测试，一经录用到招录单位工作满5年以上，方可提出调动申请。</v>
          </cell>
          <cell r="AJ2517" t="str">
            <v>是</v>
          </cell>
          <cell r="AK2517" t="str">
            <v>0871</v>
          </cell>
          <cell r="AL2517">
            <v>64189122</v>
          </cell>
          <cell r="AM2517" t="str">
            <v>http://jdglj.yn.gov.cn</v>
          </cell>
        </row>
        <row r="2518">
          <cell r="A2518">
            <v>243000033</v>
          </cell>
          <cell r="B2518" t="str">
            <v>省级</v>
          </cell>
          <cell r="C2518" t="str">
            <v>云南省第七强制隔离戒毒所</v>
          </cell>
          <cell r="D2518" t="str">
            <v>行政机关</v>
          </cell>
          <cell r="E2518" t="str">
            <v>监狱、强制隔离戒毒基层单位</v>
          </cell>
          <cell r="F2518" t="str">
            <v>习艺劳动职位</v>
          </cell>
          <cell r="G2518" t="str">
            <v>否</v>
          </cell>
          <cell r="H2518" t="str">
            <v>非选调生职位</v>
          </cell>
          <cell r="I2518" t="str">
            <v>司法行政机关人民警察职位</v>
          </cell>
          <cell r="J2518" t="str">
            <v>否</v>
          </cell>
          <cell r="K2518" t="str">
            <v>否</v>
          </cell>
          <cell r="L2518" t="str">
            <v>在基层职位，从事对强制隔离戒毒人员管理教育矫治，指导开展职业技能培训工作。</v>
          </cell>
          <cell r="M2518">
            <v>2</v>
          </cell>
          <cell r="N2518" t="str">
            <v>不限</v>
          </cell>
          <cell r="O2518" t="str">
            <v>男</v>
          </cell>
          <cell r="P2518" t="str">
            <v>不限</v>
          </cell>
        </row>
        <row r="2518">
          <cell r="R2518" t="str">
            <v>国民教育毕业生</v>
          </cell>
          <cell r="S2518" t="str">
            <v>本科及以上</v>
          </cell>
          <cell r="T2518" t="str">
            <v>学士及以上学位</v>
          </cell>
          <cell r="U2518" t="str">
            <v>2020年毕业的非在职硕士及以上学历人员18至35周岁，其他人员18至30周岁</v>
          </cell>
          <cell r="V2518" t="str">
            <v>一级目录_人文社会科学</v>
          </cell>
          <cell r="W2518" t="str">
            <v>二级目录_工商管理及市场营销类</v>
          </cell>
          <cell r="X2518" t="str">
            <v>具体专业_不限</v>
          </cell>
          <cell r="Y2518" t="str">
            <v>--</v>
          </cell>
          <cell r="Z2518" t="str">
            <v>--</v>
          </cell>
          <cell r="AA2518" t="str">
            <v>--</v>
          </cell>
          <cell r="AB2518" t="str">
            <v>--</v>
          </cell>
        </row>
        <row r="2518">
          <cell r="AE2518" t="str">
            <v>不限</v>
          </cell>
          <cell r="AF2518" t="str">
            <v>--</v>
          </cell>
          <cell r="AG2518" t="str">
            <v>否</v>
          </cell>
        </row>
        <row r="2518">
          <cell r="AI2518" t="str">
            <v>此职位需进行体能测试，一经录用到招录单位工作满5年以上，方可提出调动申请。</v>
          </cell>
          <cell r="AJ2518" t="str">
            <v>是</v>
          </cell>
          <cell r="AK2518" t="str">
            <v>0871</v>
          </cell>
          <cell r="AL2518">
            <v>64189122</v>
          </cell>
          <cell r="AM2518" t="str">
            <v>http://jdglj.yn.gov.cn</v>
          </cell>
        </row>
        <row r="2519">
          <cell r="A2519">
            <v>243000034</v>
          </cell>
          <cell r="B2519" t="str">
            <v>省级</v>
          </cell>
          <cell r="C2519" t="str">
            <v>云南省第七强制隔离戒毒所</v>
          </cell>
          <cell r="D2519" t="str">
            <v>行政机关</v>
          </cell>
          <cell r="E2519" t="str">
            <v>监狱、强制隔离戒毒基层单位</v>
          </cell>
          <cell r="F2519" t="str">
            <v>综合管理职位</v>
          </cell>
          <cell r="G2519" t="str">
            <v>否</v>
          </cell>
          <cell r="H2519" t="str">
            <v>非选调生职位</v>
          </cell>
          <cell r="I2519" t="str">
            <v>司法行政机关人民警察职位</v>
          </cell>
          <cell r="J2519" t="str">
            <v>否</v>
          </cell>
          <cell r="K2519" t="str">
            <v>否</v>
          </cell>
          <cell r="L2519" t="str">
            <v>在基层职位，从事场所综合管理工作。</v>
          </cell>
          <cell r="M2519">
            <v>1</v>
          </cell>
          <cell r="N2519" t="str">
            <v>不限</v>
          </cell>
          <cell r="O2519" t="str">
            <v>男</v>
          </cell>
          <cell r="P2519" t="str">
            <v>不限</v>
          </cell>
        </row>
        <row r="2519">
          <cell r="R2519" t="str">
            <v>国民教育毕业生</v>
          </cell>
          <cell r="S2519" t="str">
            <v>本科及以上</v>
          </cell>
          <cell r="T2519" t="str">
            <v>学士及以上学位</v>
          </cell>
          <cell r="U2519" t="str">
            <v>2020年毕业的非在职硕士及以上学历人员18至35周岁，其他人员18至30周岁</v>
          </cell>
          <cell r="V2519" t="str">
            <v>一级目录_自然科学</v>
          </cell>
          <cell r="W2519" t="str">
            <v>二级目录_环境及自然保护类</v>
          </cell>
          <cell r="X2519" t="str">
            <v>具体专业_不限</v>
          </cell>
          <cell r="Y2519" t="str">
            <v>--</v>
          </cell>
          <cell r="Z2519" t="str">
            <v>--</v>
          </cell>
          <cell r="AA2519" t="str">
            <v>--</v>
          </cell>
          <cell r="AB2519" t="str">
            <v>--</v>
          </cell>
        </row>
        <row r="2519">
          <cell r="AE2519" t="str">
            <v>不限</v>
          </cell>
          <cell r="AF2519" t="str">
            <v>--</v>
          </cell>
          <cell r="AG2519" t="str">
            <v>否</v>
          </cell>
        </row>
        <row r="2519">
          <cell r="AI2519" t="str">
            <v>此职位需进行体能测试，一经录用到招录单位工作满5年以上，方可提出调动申请。</v>
          </cell>
          <cell r="AJ2519" t="str">
            <v>是</v>
          </cell>
          <cell r="AK2519" t="str">
            <v>0871</v>
          </cell>
          <cell r="AL2519">
            <v>64189122</v>
          </cell>
          <cell r="AM2519" t="str">
            <v>http://jdglj.yn.gov.cn</v>
          </cell>
        </row>
        <row r="2520">
          <cell r="A2520">
            <v>243000035</v>
          </cell>
          <cell r="B2520" t="str">
            <v>省级</v>
          </cell>
          <cell r="C2520" t="str">
            <v>云南省第七强制隔离戒毒所</v>
          </cell>
          <cell r="D2520" t="str">
            <v>行政机关</v>
          </cell>
          <cell r="E2520" t="str">
            <v>监狱、强制隔离戒毒基层单位</v>
          </cell>
          <cell r="F2520" t="str">
            <v>综合管理职位</v>
          </cell>
          <cell r="G2520" t="str">
            <v>否</v>
          </cell>
          <cell r="H2520" t="str">
            <v>非选调生职位</v>
          </cell>
          <cell r="I2520" t="str">
            <v>司法行政机关人民警察职位</v>
          </cell>
          <cell r="J2520" t="str">
            <v>否</v>
          </cell>
          <cell r="K2520" t="str">
            <v>否</v>
          </cell>
          <cell r="L2520" t="str">
            <v>在基层职位，从事场所综合管理工作。</v>
          </cell>
          <cell r="M2520">
            <v>1</v>
          </cell>
          <cell r="N2520" t="str">
            <v>2020年应届毕业生</v>
          </cell>
          <cell r="O2520" t="str">
            <v>不限</v>
          </cell>
          <cell r="P2520" t="str">
            <v>不限</v>
          </cell>
        </row>
        <row r="2520">
          <cell r="R2520" t="str">
            <v>国民教育毕业生</v>
          </cell>
          <cell r="S2520" t="str">
            <v>本科及以上</v>
          </cell>
          <cell r="T2520" t="str">
            <v>学士及以上学位</v>
          </cell>
          <cell r="U2520" t="str">
            <v>2020年毕业的非在职硕士及以上学历人员18至35周岁，其他人员18至30周岁</v>
          </cell>
          <cell r="V2520" t="str">
            <v>一级目录_人文社会科学</v>
          </cell>
          <cell r="W2520" t="str">
            <v>二级目录_管理科学与工程类</v>
          </cell>
          <cell r="X2520" t="str">
            <v>具体专业_不限</v>
          </cell>
          <cell r="Y2520" t="str">
            <v>一级目录_自然科学</v>
          </cell>
          <cell r="Z2520" t="str">
            <v>二级目录_电子信息类</v>
          </cell>
          <cell r="AA2520" t="str">
            <v>--</v>
          </cell>
          <cell r="AB2520" t="str">
            <v>--</v>
          </cell>
        </row>
        <row r="2520">
          <cell r="AE2520" t="str">
            <v>不限</v>
          </cell>
          <cell r="AF2520" t="str">
            <v>--</v>
          </cell>
          <cell r="AG2520" t="str">
            <v>否</v>
          </cell>
        </row>
        <row r="2520">
          <cell r="AI2520" t="str">
            <v>此职位需进行体能测试，一经录用到招录单位工作满5年以上，方可提出调动申请。</v>
          </cell>
          <cell r="AJ2520" t="str">
            <v>是</v>
          </cell>
          <cell r="AK2520" t="str">
            <v>0871</v>
          </cell>
          <cell r="AL2520">
            <v>64189122</v>
          </cell>
          <cell r="AM2520" t="str">
            <v>http://jdglj.yn.gov.cn</v>
          </cell>
        </row>
        <row r="2521">
          <cell r="A2521">
            <v>243000036</v>
          </cell>
          <cell r="B2521" t="str">
            <v>省级</v>
          </cell>
          <cell r="C2521" t="str">
            <v>云南省第七强制隔离戒毒所</v>
          </cell>
          <cell r="D2521" t="str">
            <v>行政机关</v>
          </cell>
          <cell r="E2521" t="str">
            <v>监狱、强制隔离戒毒基层单位</v>
          </cell>
          <cell r="F2521" t="str">
            <v>管理教育矫治职位</v>
          </cell>
          <cell r="G2521" t="str">
            <v>否</v>
          </cell>
          <cell r="H2521" t="str">
            <v>非选调生职位</v>
          </cell>
          <cell r="I2521" t="str">
            <v>司法行政机关人民警察职位</v>
          </cell>
          <cell r="J2521" t="str">
            <v>否</v>
          </cell>
          <cell r="K2521" t="str">
            <v>否</v>
          </cell>
          <cell r="L2521" t="str">
            <v>在基层职位，从事对强制隔离戒毒人员的管理教育矫治工作。</v>
          </cell>
          <cell r="M2521">
            <v>1</v>
          </cell>
          <cell r="N2521" t="str">
            <v>2020年应届毕业生</v>
          </cell>
          <cell r="O2521" t="str">
            <v>男</v>
          </cell>
          <cell r="P2521" t="str">
            <v>不限</v>
          </cell>
        </row>
        <row r="2521">
          <cell r="R2521" t="str">
            <v>国民教育毕业生</v>
          </cell>
          <cell r="S2521" t="str">
            <v>本科及以上</v>
          </cell>
          <cell r="T2521" t="str">
            <v>学士及以上学位</v>
          </cell>
          <cell r="U2521" t="str">
            <v>2020年毕业的非在职硕士及以上学历人员18至35周岁，其他人员18至30周岁</v>
          </cell>
          <cell r="V2521" t="str">
            <v>一级目录_人文社会科学</v>
          </cell>
          <cell r="W2521" t="str">
            <v>二级目录_心理学类</v>
          </cell>
          <cell r="X2521" t="str">
            <v>具体专业_不限</v>
          </cell>
          <cell r="Y2521" t="str">
            <v>一级目录_人文社会科学</v>
          </cell>
          <cell r="Z2521" t="str">
            <v>二级目录_社会学类</v>
          </cell>
          <cell r="AA2521" t="str">
            <v>--</v>
          </cell>
          <cell r="AB2521" t="str">
            <v>--</v>
          </cell>
        </row>
        <row r="2521">
          <cell r="AE2521" t="str">
            <v>不限</v>
          </cell>
          <cell r="AF2521" t="str">
            <v>--</v>
          </cell>
          <cell r="AG2521" t="str">
            <v>否</v>
          </cell>
        </row>
        <row r="2521">
          <cell r="AI2521" t="str">
            <v>此职位需进行体能测试，一经录用到招录单位工作满5年以上，方可提出调动申请。</v>
          </cell>
          <cell r="AJ2521" t="str">
            <v>是</v>
          </cell>
          <cell r="AK2521" t="str">
            <v>0871</v>
          </cell>
          <cell r="AL2521">
            <v>64189122</v>
          </cell>
          <cell r="AM2521" t="str">
            <v>http://jdglj.yn.gov.cn</v>
          </cell>
        </row>
        <row r="2522">
          <cell r="A2522">
            <v>243000037</v>
          </cell>
          <cell r="B2522" t="str">
            <v>省级</v>
          </cell>
          <cell r="C2522" t="str">
            <v>云南省第七强制隔离戒毒所</v>
          </cell>
          <cell r="D2522" t="str">
            <v>行政机关</v>
          </cell>
          <cell r="E2522" t="str">
            <v>监狱、强制隔离戒毒基层单位</v>
          </cell>
          <cell r="F2522" t="str">
            <v>管理教育矫治职位</v>
          </cell>
          <cell r="G2522" t="str">
            <v>否</v>
          </cell>
          <cell r="H2522" t="str">
            <v>非选调生职位</v>
          </cell>
          <cell r="I2522" t="str">
            <v>司法行政机关人民警察职位</v>
          </cell>
          <cell r="J2522" t="str">
            <v>否</v>
          </cell>
          <cell r="K2522" t="str">
            <v>否</v>
          </cell>
          <cell r="L2522" t="str">
            <v>在基层职位，从事对强制隔离戒毒人员的管理教育矫治工作。</v>
          </cell>
          <cell r="M2522">
            <v>2</v>
          </cell>
          <cell r="N2522" t="str">
            <v>2020年应届毕业生</v>
          </cell>
          <cell r="O2522" t="str">
            <v>男</v>
          </cell>
          <cell r="P2522" t="str">
            <v>不限</v>
          </cell>
        </row>
        <row r="2522">
          <cell r="R2522" t="str">
            <v>国民教育毕业生</v>
          </cell>
          <cell r="S2522" t="str">
            <v>本科及以上</v>
          </cell>
          <cell r="T2522" t="str">
            <v>学士及以上学位</v>
          </cell>
          <cell r="U2522" t="str">
            <v>2020年毕业的非在职硕士及以上学历人员18至35周岁，其他人员18至30周岁</v>
          </cell>
          <cell r="V2522" t="str">
            <v>一级目录_人文社会科学</v>
          </cell>
          <cell r="W2522" t="str">
            <v>二级目录_中国语言文学类</v>
          </cell>
          <cell r="X2522" t="str">
            <v>具体专业_不限</v>
          </cell>
          <cell r="Y2522" t="str">
            <v>一级目录_人文社会科学</v>
          </cell>
          <cell r="Z2522" t="str">
            <v>二级目录_教育学类</v>
          </cell>
          <cell r="AA2522" t="str">
            <v>--</v>
          </cell>
          <cell r="AB2522" t="str">
            <v>--</v>
          </cell>
        </row>
        <row r="2522">
          <cell r="AE2522" t="str">
            <v>不限</v>
          </cell>
          <cell r="AF2522" t="str">
            <v>--</v>
          </cell>
          <cell r="AG2522" t="str">
            <v>否</v>
          </cell>
        </row>
        <row r="2522">
          <cell r="AI2522" t="str">
            <v>此职位需进行体能测试，一经录用到招录单位工作满5年以上，方可提出调动申请。</v>
          </cell>
          <cell r="AJ2522" t="str">
            <v>是</v>
          </cell>
          <cell r="AK2522" t="str">
            <v>0871</v>
          </cell>
          <cell r="AL2522">
            <v>64189122</v>
          </cell>
          <cell r="AM2522" t="str">
            <v>http://jdglj.yn.gov.cn</v>
          </cell>
        </row>
        <row r="2523">
          <cell r="A2523">
            <v>243000038</v>
          </cell>
          <cell r="B2523" t="str">
            <v>省级</v>
          </cell>
          <cell r="C2523" t="str">
            <v>云南省第七强制隔离戒毒所</v>
          </cell>
          <cell r="D2523" t="str">
            <v>行政机关</v>
          </cell>
          <cell r="E2523" t="str">
            <v>监狱、强制隔离戒毒基层单位</v>
          </cell>
          <cell r="F2523" t="str">
            <v>狱医</v>
          </cell>
          <cell r="G2523" t="str">
            <v>否</v>
          </cell>
          <cell r="H2523" t="str">
            <v>非选调生职位</v>
          </cell>
          <cell r="I2523" t="str">
            <v>司法行政机关人民警察职位</v>
          </cell>
          <cell r="J2523" t="str">
            <v>否</v>
          </cell>
          <cell r="K2523" t="str">
            <v>否</v>
          </cell>
          <cell r="L2523" t="str">
            <v>在基层职位，从事对强制隔离戒毒人员医疗及疾病预防工作。</v>
          </cell>
          <cell r="M2523">
            <v>2</v>
          </cell>
          <cell r="N2523" t="str">
            <v>2020年应届毕业生</v>
          </cell>
          <cell r="O2523" t="str">
            <v>不限</v>
          </cell>
          <cell r="P2523" t="str">
            <v>不限</v>
          </cell>
        </row>
        <row r="2523">
          <cell r="R2523" t="str">
            <v>国民教育毕业生</v>
          </cell>
          <cell r="S2523" t="str">
            <v>本科及以上</v>
          </cell>
          <cell r="T2523" t="str">
            <v>学士及以上学位</v>
          </cell>
          <cell r="U2523" t="str">
            <v>18至35周岁</v>
          </cell>
          <cell r="V2523" t="str">
            <v>一级目录_自然科学</v>
          </cell>
          <cell r="W2523" t="str">
            <v>二级目录_临床医学类</v>
          </cell>
          <cell r="X2523" t="str">
            <v>具体专业_不限</v>
          </cell>
          <cell r="Y2523" t="str">
            <v>--</v>
          </cell>
          <cell r="Z2523" t="str">
            <v>--</v>
          </cell>
          <cell r="AA2523" t="str">
            <v>--</v>
          </cell>
          <cell r="AB2523" t="str">
            <v>--</v>
          </cell>
        </row>
        <row r="2523">
          <cell r="AE2523" t="str">
            <v>不限</v>
          </cell>
          <cell r="AF2523" t="str">
            <v>--</v>
          </cell>
          <cell r="AG2523" t="str">
            <v>否</v>
          </cell>
        </row>
        <row r="2523">
          <cell r="AI2523" t="str">
            <v>此职位需要进行体能测试。一经录用到招录单位工作满5年,方可提出调动申请。</v>
          </cell>
          <cell r="AJ2523" t="str">
            <v>是</v>
          </cell>
          <cell r="AK2523" t="str">
            <v>0871</v>
          </cell>
          <cell r="AL2523">
            <v>64189122</v>
          </cell>
          <cell r="AM2523" t="str">
            <v>http://jdglj.yn.gov.cn</v>
          </cell>
        </row>
        <row r="2524">
          <cell r="A2524">
            <v>243000039</v>
          </cell>
          <cell r="B2524" t="str">
            <v>省级</v>
          </cell>
          <cell r="C2524" t="str">
            <v>云南省第七强制隔离戒毒所</v>
          </cell>
          <cell r="D2524" t="str">
            <v>行政机关</v>
          </cell>
          <cell r="E2524" t="str">
            <v>监狱、强制隔离戒毒基层单位</v>
          </cell>
          <cell r="F2524" t="str">
            <v>狱医</v>
          </cell>
          <cell r="G2524" t="str">
            <v>否</v>
          </cell>
          <cell r="H2524" t="str">
            <v>非选调生职位</v>
          </cell>
          <cell r="I2524" t="str">
            <v>司法行政机关人民警察职位</v>
          </cell>
          <cell r="J2524" t="str">
            <v>否</v>
          </cell>
          <cell r="K2524" t="str">
            <v>否</v>
          </cell>
          <cell r="L2524" t="str">
            <v>在基层职位，从事对强制隔离戒毒人员医疗及疾病预防工作。</v>
          </cell>
          <cell r="M2524">
            <v>2</v>
          </cell>
          <cell r="N2524" t="str">
            <v>2020年应届毕业生</v>
          </cell>
          <cell r="O2524" t="str">
            <v>不限</v>
          </cell>
          <cell r="P2524" t="str">
            <v>不限</v>
          </cell>
        </row>
        <row r="2524">
          <cell r="R2524" t="str">
            <v>国民教育毕业生</v>
          </cell>
          <cell r="S2524" t="str">
            <v>大专及以上</v>
          </cell>
          <cell r="T2524" t="str">
            <v>不限</v>
          </cell>
          <cell r="U2524" t="str">
            <v>18至35周岁</v>
          </cell>
          <cell r="V2524" t="str">
            <v>一级目录_自然科学</v>
          </cell>
          <cell r="W2524" t="str">
            <v>二级目录_护理学类</v>
          </cell>
          <cell r="X2524" t="str">
            <v>护理学</v>
          </cell>
          <cell r="Y2524" t="str">
            <v>--</v>
          </cell>
          <cell r="Z2524" t="str">
            <v>--</v>
          </cell>
          <cell r="AA2524" t="str">
            <v>--</v>
          </cell>
          <cell r="AB2524" t="str">
            <v>--</v>
          </cell>
        </row>
        <row r="2524">
          <cell r="AE2524" t="str">
            <v>不限</v>
          </cell>
          <cell r="AF2524" t="str">
            <v>--</v>
          </cell>
          <cell r="AG2524" t="str">
            <v>否</v>
          </cell>
        </row>
        <row r="2524">
          <cell r="AI2524" t="str">
            <v>“高等护理”、“高级护理”、“护理”、“医学护理学”专业的毕业生，若报考本职位，报名填表时，请将所学专业选择为“护理学”。此职位需要进行体能测试。一经录用到招录单位工作满5年,方可提出调动申请。</v>
          </cell>
          <cell r="AJ2524" t="str">
            <v>是</v>
          </cell>
          <cell r="AK2524" t="str">
            <v>0871</v>
          </cell>
          <cell r="AL2524">
            <v>64189122</v>
          </cell>
          <cell r="AM2524" t="str">
            <v>http://jdglj.yn.gov.cn</v>
          </cell>
        </row>
        <row r="2525">
          <cell r="A2525">
            <v>243000040</v>
          </cell>
          <cell r="B2525" t="str">
            <v>省级</v>
          </cell>
          <cell r="C2525" t="str">
            <v>云南省第七强制隔离戒毒所</v>
          </cell>
          <cell r="D2525" t="str">
            <v>行政机关</v>
          </cell>
          <cell r="E2525" t="str">
            <v>监狱、强制隔离戒毒基层单位</v>
          </cell>
          <cell r="F2525" t="str">
            <v>管理教育矫治职位</v>
          </cell>
          <cell r="G2525" t="str">
            <v>否</v>
          </cell>
          <cell r="H2525" t="str">
            <v>非选调生职位</v>
          </cell>
          <cell r="I2525" t="str">
            <v>司法行政机关人民警察职位</v>
          </cell>
          <cell r="J2525" t="str">
            <v>否</v>
          </cell>
          <cell r="K2525" t="str">
            <v>否</v>
          </cell>
          <cell r="L2525" t="str">
            <v>在基层职位，从事对强制隔离戒毒人员的管理教育矫治工作。</v>
          </cell>
          <cell r="M2525">
            <v>2</v>
          </cell>
          <cell r="N2525" t="str">
            <v>2020年应届毕业生</v>
          </cell>
          <cell r="O2525" t="str">
            <v>男</v>
          </cell>
          <cell r="P2525" t="str">
            <v>不限</v>
          </cell>
        </row>
        <row r="2525">
          <cell r="R2525" t="str">
            <v>国民教育毕业生</v>
          </cell>
          <cell r="S2525" t="str">
            <v>本科及以上</v>
          </cell>
          <cell r="T2525" t="str">
            <v>学士及以上学位</v>
          </cell>
          <cell r="U2525" t="str">
            <v>2020年毕业的非在职硕士及以上学历人员18至35周岁，其他人员18至30周岁</v>
          </cell>
          <cell r="V2525" t="str">
            <v>一级目录_人文社会科学</v>
          </cell>
          <cell r="W2525" t="str">
            <v>二级目录_新闻传播与出版类</v>
          </cell>
          <cell r="X2525" t="str">
            <v>具体专业_不限</v>
          </cell>
          <cell r="Y2525" t="str">
            <v>--</v>
          </cell>
          <cell r="Z2525" t="str">
            <v>--</v>
          </cell>
          <cell r="AA2525" t="str">
            <v>--</v>
          </cell>
          <cell r="AB2525" t="str">
            <v>--</v>
          </cell>
        </row>
        <row r="2525">
          <cell r="AE2525" t="str">
            <v>不限</v>
          </cell>
          <cell r="AF2525" t="str">
            <v>--</v>
          </cell>
          <cell r="AG2525" t="str">
            <v>否</v>
          </cell>
        </row>
        <row r="2525">
          <cell r="AI2525" t="str">
            <v>此职位需要进行体能测试。一经录用到招录单位工作满5年,方可提出调动申请。</v>
          </cell>
          <cell r="AJ2525" t="str">
            <v>是</v>
          </cell>
          <cell r="AK2525" t="str">
            <v>0871</v>
          </cell>
          <cell r="AL2525">
            <v>64189122</v>
          </cell>
          <cell r="AM2525" t="str">
            <v>http://jdglj.yn.gov.cn</v>
          </cell>
        </row>
        <row r="2526">
          <cell r="A2526">
            <v>243000041</v>
          </cell>
          <cell r="B2526" t="str">
            <v>省级</v>
          </cell>
          <cell r="C2526" t="str">
            <v>云南省第七强制隔离戒毒所</v>
          </cell>
          <cell r="D2526" t="str">
            <v>行政机关</v>
          </cell>
          <cell r="E2526" t="str">
            <v>监狱、强制隔离戒毒基层单位</v>
          </cell>
          <cell r="F2526" t="str">
            <v>计算机职位</v>
          </cell>
          <cell r="G2526" t="str">
            <v>否</v>
          </cell>
          <cell r="H2526" t="str">
            <v>非选调生职位</v>
          </cell>
          <cell r="I2526" t="str">
            <v>司法行政机关人民警察职位</v>
          </cell>
          <cell r="J2526" t="str">
            <v>否</v>
          </cell>
          <cell r="K2526" t="str">
            <v>否</v>
          </cell>
          <cell r="L2526" t="str">
            <v>在基层职位，从事计算机和网络的管理维护。</v>
          </cell>
          <cell r="M2526">
            <v>1</v>
          </cell>
          <cell r="N2526" t="str">
            <v>2020年应届毕业生</v>
          </cell>
          <cell r="O2526" t="str">
            <v>男</v>
          </cell>
          <cell r="P2526" t="str">
            <v>不限</v>
          </cell>
        </row>
        <row r="2526">
          <cell r="R2526" t="str">
            <v>国民教育毕业生</v>
          </cell>
          <cell r="S2526" t="str">
            <v>本科及以上</v>
          </cell>
          <cell r="T2526" t="str">
            <v>学士及以上学位</v>
          </cell>
          <cell r="U2526" t="str">
            <v>2020年毕业的非在职硕士及以上学历人员18至35周岁，其他人员18至30周岁</v>
          </cell>
          <cell r="V2526" t="str">
            <v>一级目录_自然科学</v>
          </cell>
          <cell r="W2526" t="str">
            <v>二级目录_计算机类</v>
          </cell>
          <cell r="X2526" t="str">
            <v>具体专业_不限</v>
          </cell>
          <cell r="Y2526" t="str">
            <v>--</v>
          </cell>
          <cell r="Z2526" t="str">
            <v>--</v>
          </cell>
          <cell r="AA2526" t="str">
            <v>--</v>
          </cell>
          <cell r="AB2526" t="str">
            <v>--</v>
          </cell>
        </row>
        <row r="2526">
          <cell r="AE2526" t="str">
            <v>不限</v>
          </cell>
          <cell r="AF2526" t="str">
            <v>--</v>
          </cell>
          <cell r="AG2526" t="str">
            <v>否</v>
          </cell>
        </row>
        <row r="2526">
          <cell r="AI2526" t="str">
            <v>此职位需要进行体能测试。一经录用到招录单位工作满5年,方可提出调动申请。</v>
          </cell>
          <cell r="AJ2526" t="str">
            <v>是</v>
          </cell>
          <cell r="AK2526" t="str">
            <v>0871</v>
          </cell>
          <cell r="AL2526">
            <v>64189122</v>
          </cell>
          <cell r="AM2526" t="str">
            <v>http://jdglj.yn.gov.cn</v>
          </cell>
        </row>
        <row r="2527">
          <cell r="A2527">
            <v>243000042</v>
          </cell>
          <cell r="B2527" t="str">
            <v>省级</v>
          </cell>
          <cell r="C2527" t="str">
            <v>云南省第七强制隔离戒毒所</v>
          </cell>
          <cell r="D2527" t="str">
            <v>行政机关</v>
          </cell>
          <cell r="E2527" t="str">
            <v>监狱、强制隔离戒毒基层单位</v>
          </cell>
          <cell r="F2527" t="str">
            <v>管理教育矫治职位</v>
          </cell>
          <cell r="G2527" t="str">
            <v>否</v>
          </cell>
          <cell r="H2527" t="str">
            <v>非选调生职位</v>
          </cell>
          <cell r="I2527" t="str">
            <v>司法行政机关人民警察职位</v>
          </cell>
          <cell r="J2527" t="str">
            <v>否</v>
          </cell>
          <cell r="K2527" t="str">
            <v>否</v>
          </cell>
          <cell r="L2527" t="str">
            <v>在基层职位，从对事强制隔离戒毒人员管理教育矫治工作，组织体能康复训练。</v>
          </cell>
          <cell r="M2527">
            <v>1</v>
          </cell>
          <cell r="N2527" t="str">
            <v>2020年应届毕业生</v>
          </cell>
          <cell r="O2527" t="str">
            <v>男</v>
          </cell>
          <cell r="P2527" t="str">
            <v>不限</v>
          </cell>
        </row>
        <row r="2527">
          <cell r="R2527" t="str">
            <v>国民教育毕业生</v>
          </cell>
          <cell r="S2527" t="str">
            <v>本科及以上</v>
          </cell>
          <cell r="T2527" t="str">
            <v>学士及以上学位</v>
          </cell>
          <cell r="U2527" t="str">
            <v>2020年毕业的非在职硕士及以上学历人员18至35周岁，其他人员18至30周岁</v>
          </cell>
          <cell r="V2527" t="str">
            <v>一级目录_人文社会科学</v>
          </cell>
          <cell r="W2527" t="str">
            <v>二级目录_体育学类</v>
          </cell>
          <cell r="X2527" t="str">
            <v>具体专业_不限</v>
          </cell>
          <cell r="Y2527" t="str">
            <v>--</v>
          </cell>
          <cell r="Z2527" t="str">
            <v>--</v>
          </cell>
          <cell r="AA2527" t="str">
            <v>--</v>
          </cell>
          <cell r="AB2527" t="str">
            <v>--</v>
          </cell>
        </row>
        <row r="2527">
          <cell r="AE2527" t="str">
            <v>不限</v>
          </cell>
          <cell r="AF2527" t="str">
            <v>--</v>
          </cell>
          <cell r="AG2527" t="str">
            <v>否</v>
          </cell>
        </row>
        <row r="2527">
          <cell r="AI2527" t="str">
            <v>此职位需要进行体能测试。一经录用到招录单位工作满5年,方可提出调动申请。</v>
          </cell>
          <cell r="AJ2527" t="str">
            <v>是</v>
          </cell>
          <cell r="AK2527" t="str">
            <v>0871</v>
          </cell>
          <cell r="AL2527">
            <v>64189122</v>
          </cell>
          <cell r="AM2527" t="str">
            <v>http://jdglj.yn.gov.cn</v>
          </cell>
        </row>
        <row r="2528">
          <cell r="A2528">
            <v>243000043</v>
          </cell>
          <cell r="B2528" t="str">
            <v>省级</v>
          </cell>
          <cell r="C2528" t="str">
            <v>云南省第四强制隔离戒毒所</v>
          </cell>
          <cell r="D2528" t="str">
            <v>行政机关</v>
          </cell>
          <cell r="E2528" t="str">
            <v>监狱、强制隔离戒毒基层单位</v>
          </cell>
          <cell r="F2528" t="str">
            <v>管理教育矫治职位</v>
          </cell>
          <cell r="G2528" t="str">
            <v>否</v>
          </cell>
          <cell r="H2528" t="str">
            <v>非选调生职位</v>
          </cell>
          <cell r="I2528" t="str">
            <v>司法行政机关人民警察职位</v>
          </cell>
          <cell r="J2528" t="str">
            <v>否</v>
          </cell>
          <cell r="K2528" t="str">
            <v>否</v>
          </cell>
          <cell r="L2528" t="str">
            <v>在基层职位，从事对强制隔离戒毒人员的管理教育工作。</v>
          </cell>
          <cell r="M2528">
            <v>2</v>
          </cell>
          <cell r="N2528" t="str">
            <v>不限</v>
          </cell>
          <cell r="O2528" t="str">
            <v>男</v>
          </cell>
          <cell r="P2528" t="str">
            <v>不限</v>
          </cell>
        </row>
        <row r="2528">
          <cell r="R2528" t="str">
            <v>国民教育毕业生</v>
          </cell>
          <cell r="S2528" t="str">
            <v>大专及以上</v>
          </cell>
          <cell r="T2528" t="str">
            <v>不限</v>
          </cell>
          <cell r="U2528" t="str">
            <v>2020年毕业的非在职硕士及以上学历人员18至35周岁，其他人员18至30周岁</v>
          </cell>
          <cell r="V2528" t="str">
            <v>一级目录_人文社会科学</v>
          </cell>
          <cell r="W2528" t="str">
            <v>二级目录_司法学及司法行政执行类</v>
          </cell>
          <cell r="X2528" t="str">
            <v>具体专业_不限</v>
          </cell>
          <cell r="Y2528" t="str">
            <v>--</v>
          </cell>
          <cell r="Z2528" t="str">
            <v>--</v>
          </cell>
          <cell r="AA2528" t="str">
            <v>--</v>
          </cell>
          <cell r="AB2528" t="str">
            <v>--</v>
          </cell>
        </row>
        <row r="2528">
          <cell r="AE2528" t="str">
            <v>不限</v>
          </cell>
          <cell r="AF2528" t="str">
            <v>--</v>
          </cell>
          <cell r="AG2528" t="str">
            <v>否</v>
          </cell>
        </row>
        <row r="2528">
          <cell r="AI2528" t="str">
            <v>此职位需要进行体能测试。一经录用到招录单位工作，满5年以上方可提出调动申请。</v>
          </cell>
          <cell r="AJ2528" t="str">
            <v>是</v>
          </cell>
          <cell r="AK2528" t="str">
            <v>0871</v>
          </cell>
          <cell r="AL2528">
            <v>64189122</v>
          </cell>
          <cell r="AM2528" t="str">
            <v>http://jdglj.yn.gov.cn</v>
          </cell>
        </row>
        <row r="2529">
          <cell r="A2529">
            <v>243000044</v>
          </cell>
          <cell r="B2529" t="str">
            <v>省级</v>
          </cell>
          <cell r="C2529" t="str">
            <v>云南省第四强制隔离戒毒所</v>
          </cell>
          <cell r="D2529" t="str">
            <v>行政机关</v>
          </cell>
          <cell r="E2529" t="str">
            <v>监狱、强制隔离戒毒基层单位</v>
          </cell>
          <cell r="F2529" t="str">
            <v>管理教育矫治职位</v>
          </cell>
          <cell r="G2529" t="str">
            <v>否</v>
          </cell>
          <cell r="H2529" t="str">
            <v>非选调生职位</v>
          </cell>
          <cell r="I2529" t="str">
            <v>司法行政机关人民警察职位</v>
          </cell>
          <cell r="J2529" t="str">
            <v>否</v>
          </cell>
          <cell r="K2529" t="str">
            <v>否</v>
          </cell>
          <cell r="L2529" t="str">
            <v>在基层职位，从对事强制隔离戒毒人员管理教育矫治工作，组织体能康复训练。</v>
          </cell>
          <cell r="M2529">
            <v>1</v>
          </cell>
          <cell r="N2529" t="str">
            <v>不限</v>
          </cell>
          <cell r="O2529" t="str">
            <v>男</v>
          </cell>
          <cell r="P2529" t="str">
            <v>不限</v>
          </cell>
        </row>
        <row r="2529">
          <cell r="R2529" t="str">
            <v>国民教育毕业生</v>
          </cell>
          <cell r="S2529" t="str">
            <v>本科及以上</v>
          </cell>
          <cell r="T2529" t="str">
            <v>学士及以上学位</v>
          </cell>
          <cell r="U2529" t="str">
            <v>2020年毕业的非在职硕士及以上学历人员18至35周岁，其他人员18至30周岁</v>
          </cell>
          <cell r="V2529" t="str">
            <v>一级目录_人文社会科学</v>
          </cell>
          <cell r="W2529" t="str">
            <v>二级目录_体育学类</v>
          </cell>
          <cell r="X2529" t="str">
            <v>具体专业_不限</v>
          </cell>
          <cell r="Y2529" t="str">
            <v>--</v>
          </cell>
          <cell r="Z2529" t="str">
            <v>--</v>
          </cell>
          <cell r="AA2529" t="str">
            <v>--</v>
          </cell>
          <cell r="AB2529" t="str">
            <v>--</v>
          </cell>
        </row>
        <row r="2529">
          <cell r="AE2529" t="str">
            <v>不限</v>
          </cell>
          <cell r="AF2529" t="str">
            <v>--</v>
          </cell>
          <cell r="AG2529" t="str">
            <v>否</v>
          </cell>
        </row>
        <row r="2529">
          <cell r="AI2529" t="str">
            <v>此职位需要进行体能测试。一经录用到招录单位工作，满5年以上方可提出调动申请。</v>
          </cell>
          <cell r="AJ2529" t="str">
            <v>是</v>
          </cell>
          <cell r="AK2529" t="str">
            <v>0871</v>
          </cell>
          <cell r="AL2529">
            <v>64189122</v>
          </cell>
          <cell r="AM2529" t="str">
            <v>http://jdglj.yn.gov.cn</v>
          </cell>
        </row>
        <row r="2530">
          <cell r="A2530">
            <v>243000045</v>
          </cell>
          <cell r="B2530" t="str">
            <v>省级</v>
          </cell>
          <cell r="C2530" t="str">
            <v>云南省第四强制隔离戒毒所</v>
          </cell>
          <cell r="D2530" t="str">
            <v>行政机关</v>
          </cell>
          <cell r="E2530" t="str">
            <v>监狱、强制隔离戒毒基层单位</v>
          </cell>
          <cell r="F2530" t="str">
            <v>管理教育矫治职位</v>
          </cell>
          <cell r="G2530" t="str">
            <v>否</v>
          </cell>
          <cell r="H2530" t="str">
            <v>非选调生职位</v>
          </cell>
          <cell r="I2530" t="str">
            <v>司法行政机关人民警察职位</v>
          </cell>
          <cell r="J2530" t="str">
            <v>否</v>
          </cell>
          <cell r="K2530" t="str">
            <v>否</v>
          </cell>
          <cell r="L2530" t="str">
            <v>在基层职位，从事对强制隔离戒毒人员的管理矫治教育工作。</v>
          </cell>
          <cell r="M2530">
            <v>1</v>
          </cell>
          <cell r="N2530" t="str">
            <v>不限</v>
          </cell>
          <cell r="O2530" t="str">
            <v>男</v>
          </cell>
          <cell r="P2530" t="str">
            <v>不限</v>
          </cell>
        </row>
        <row r="2530">
          <cell r="R2530" t="str">
            <v>国民教育毕业生</v>
          </cell>
          <cell r="S2530" t="str">
            <v>本科及以上</v>
          </cell>
          <cell r="T2530" t="str">
            <v>学士及以上学位</v>
          </cell>
          <cell r="U2530" t="str">
            <v>2020年毕业的非在职硕士及以上学历人员18至35周岁，其他人员18至30周岁</v>
          </cell>
          <cell r="V2530" t="str">
            <v>一级目录_人文社会科学</v>
          </cell>
          <cell r="W2530" t="str">
            <v>二级目录_心理学类</v>
          </cell>
          <cell r="X2530" t="str">
            <v>具体专业_不限</v>
          </cell>
          <cell r="Y2530" t="str">
            <v>--</v>
          </cell>
          <cell r="Z2530" t="str">
            <v>--</v>
          </cell>
          <cell r="AA2530" t="str">
            <v>--</v>
          </cell>
          <cell r="AB2530" t="str">
            <v>--</v>
          </cell>
        </row>
        <row r="2530">
          <cell r="AE2530" t="str">
            <v>不限</v>
          </cell>
          <cell r="AF2530" t="str">
            <v>--</v>
          </cell>
          <cell r="AG2530" t="str">
            <v>否</v>
          </cell>
        </row>
        <row r="2530">
          <cell r="AI2530" t="str">
            <v>此职位需要进行体能测试。一经录用到招录单位工作，满5年以上方可提出调动申请。</v>
          </cell>
          <cell r="AJ2530" t="str">
            <v>是</v>
          </cell>
          <cell r="AK2530" t="str">
            <v>0871</v>
          </cell>
          <cell r="AL2530">
            <v>64189122</v>
          </cell>
          <cell r="AM2530" t="str">
            <v>http://jdglj.yn.gov.cn</v>
          </cell>
        </row>
        <row r="2531">
          <cell r="A2531">
            <v>243000046</v>
          </cell>
          <cell r="B2531" t="str">
            <v>省级</v>
          </cell>
          <cell r="C2531" t="str">
            <v>云南省第四强制隔离戒毒所</v>
          </cell>
          <cell r="D2531" t="str">
            <v>行政机关</v>
          </cell>
          <cell r="E2531" t="str">
            <v>监狱、强制隔离戒毒基层单位</v>
          </cell>
          <cell r="F2531" t="str">
            <v>管理教育矫治职位</v>
          </cell>
          <cell r="G2531" t="str">
            <v>否</v>
          </cell>
          <cell r="H2531" t="str">
            <v>非选调生职位</v>
          </cell>
          <cell r="I2531" t="str">
            <v>司法行政机关人民警察职位</v>
          </cell>
          <cell r="J2531" t="str">
            <v>否</v>
          </cell>
          <cell r="K2531" t="str">
            <v>否</v>
          </cell>
          <cell r="L2531" t="str">
            <v>在基层职位，从事对强制隔离戒毒人员的管理矫治教育工作。</v>
          </cell>
          <cell r="M2531">
            <v>2</v>
          </cell>
          <cell r="N2531" t="str">
            <v>不限</v>
          </cell>
          <cell r="O2531" t="str">
            <v>男</v>
          </cell>
          <cell r="P2531" t="str">
            <v>不限</v>
          </cell>
        </row>
        <row r="2531">
          <cell r="R2531" t="str">
            <v>国民教育毕业生</v>
          </cell>
          <cell r="S2531" t="str">
            <v>本科及以上</v>
          </cell>
          <cell r="T2531" t="str">
            <v>学士及以上学位</v>
          </cell>
          <cell r="U2531" t="str">
            <v>2020年毕业的非在职硕士及以上学历人员18至35周岁，其他人员18至30周岁</v>
          </cell>
          <cell r="V2531" t="str">
            <v>一级目录_人文社会科学</v>
          </cell>
          <cell r="W2531" t="str">
            <v>二级目录_中国语言文学类</v>
          </cell>
          <cell r="X2531" t="str">
            <v>具体专业_不限</v>
          </cell>
          <cell r="Y2531" t="str">
            <v>--</v>
          </cell>
          <cell r="Z2531" t="str">
            <v>--</v>
          </cell>
          <cell r="AA2531" t="str">
            <v>--</v>
          </cell>
          <cell r="AB2531" t="str">
            <v>--</v>
          </cell>
        </row>
        <row r="2531">
          <cell r="AE2531" t="str">
            <v>不限</v>
          </cell>
          <cell r="AF2531" t="str">
            <v>--</v>
          </cell>
          <cell r="AG2531" t="str">
            <v>否</v>
          </cell>
        </row>
        <row r="2531">
          <cell r="AI2531" t="str">
            <v>此职位需要进行体能测试。一经录用到招录单位工作，满5年以上方可提出调动申请。</v>
          </cell>
          <cell r="AJ2531" t="str">
            <v>是</v>
          </cell>
          <cell r="AK2531" t="str">
            <v>0871</v>
          </cell>
          <cell r="AL2531">
            <v>64189122</v>
          </cell>
          <cell r="AM2531" t="str">
            <v>http://jdglj.yn.gov.cn</v>
          </cell>
        </row>
        <row r="2532">
          <cell r="A2532">
            <v>243000047</v>
          </cell>
          <cell r="B2532" t="str">
            <v>省级</v>
          </cell>
          <cell r="C2532" t="str">
            <v>云南省第四强制隔离戒毒所</v>
          </cell>
          <cell r="D2532" t="str">
            <v>行政机关</v>
          </cell>
          <cell r="E2532" t="str">
            <v>监狱、强制隔离戒毒基层单位</v>
          </cell>
          <cell r="F2532" t="str">
            <v>管理教育矫治职位</v>
          </cell>
          <cell r="G2532" t="str">
            <v>否</v>
          </cell>
          <cell r="H2532" t="str">
            <v>非选调生职位</v>
          </cell>
          <cell r="I2532" t="str">
            <v>司法行政机关人民警察职位</v>
          </cell>
          <cell r="J2532" t="str">
            <v>否</v>
          </cell>
          <cell r="K2532" t="str">
            <v>否</v>
          </cell>
          <cell r="L2532" t="str">
            <v>在基层职位，从事对强制隔离戒毒人员的管理矫治教育工作。</v>
          </cell>
          <cell r="M2532">
            <v>1</v>
          </cell>
          <cell r="N2532" t="str">
            <v>不限</v>
          </cell>
          <cell r="O2532" t="str">
            <v>男</v>
          </cell>
          <cell r="P2532" t="str">
            <v>不限</v>
          </cell>
        </row>
        <row r="2532">
          <cell r="R2532" t="str">
            <v>国民教育毕业生</v>
          </cell>
          <cell r="S2532" t="str">
            <v>本科及以上</v>
          </cell>
          <cell r="T2532" t="str">
            <v>学士及以上学位</v>
          </cell>
          <cell r="U2532" t="str">
            <v>2020年毕业的非在职硕士及以上学历人员18至35周岁，其他人员18至30周岁</v>
          </cell>
          <cell r="V2532" t="str">
            <v>一级目录_人文社会科学</v>
          </cell>
          <cell r="W2532" t="str">
            <v>二级目录_历史学类</v>
          </cell>
          <cell r="X2532" t="str">
            <v>具体专业_不限</v>
          </cell>
          <cell r="Y2532" t="str">
            <v>--</v>
          </cell>
          <cell r="Z2532" t="str">
            <v>--</v>
          </cell>
          <cell r="AA2532" t="str">
            <v>--</v>
          </cell>
          <cell r="AB2532" t="str">
            <v>--</v>
          </cell>
        </row>
        <row r="2532">
          <cell r="AE2532" t="str">
            <v>不限</v>
          </cell>
          <cell r="AF2532" t="str">
            <v>--</v>
          </cell>
          <cell r="AG2532" t="str">
            <v>否</v>
          </cell>
        </row>
        <row r="2532">
          <cell r="AI2532" t="str">
            <v>此职位需要进行体能测试。一经录用到招录单位工作，满5年以上方可提出调动申请。</v>
          </cell>
          <cell r="AJ2532" t="str">
            <v>是</v>
          </cell>
          <cell r="AK2532" t="str">
            <v>0871</v>
          </cell>
          <cell r="AL2532">
            <v>64189122</v>
          </cell>
          <cell r="AM2532" t="str">
            <v>http://jdglj.yn.gov.cn</v>
          </cell>
        </row>
        <row r="2533">
          <cell r="A2533">
            <v>243000048</v>
          </cell>
          <cell r="B2533" t="str">
            <v>省级</v>
          </cell>
          <cell r="C2533" t="str">
            <v>云南省第四强制隔离戒毒所</v>
          </cell>
          <cell r="D2533" t="str">
            <v>行政机关</v>
          </cell>
          <cell r="E2533" t="str">
            <v>监狱、强制隔离戒毒基层单位</v>
          </cell>
          <cell r="F2533" t="str">
            <v>习艺劳动职位</v>
          </cell>
          <cell r="G2533" t="str">
            <v>否</v>
          </cell>
          <cell r="H2533" t="str">
            <v>非选调生职位</v>
          </cell>
          <cell r="I2533" t="str">
            <v>司法行政机关人民警察职位</v>
          </cell>
          <cell r="J2533" t="str">
            <v>否</v>
          </cell>
          <cell r="K2533" t="str">
            <v>否</v>
          </cell>
          <cell r="L2533" t="str">
            <v>在基层职位，从事对强制隔离戒毒人员管理教育矫治，指导开展职业技能培训工作。</v>
          </cell>
          <cell r="M2533">
            <v>1</v>
          </cell>
          <cell r="N2533" t="str">
            <v>不限</v>
          </cell>
          <cell r="O2533" t="str">
            <v>男</v>
          </cell>
          <cell r="P2533" t="str">
            <v>不限</v>
          </cell>
        </row>
        <row r="2533">
          <cell r="R2533" t="str">
            <v>国民教育毕业生</v>
          </cell>
          <cell r="S2533" t="str">
            <v>本科及以上</v>
          </cell>
          <cell r="T2533" t="str">
            <v>学士及以上学位</v>
          </cell>
          <cell r="U2533" t="str">
            <v>2020年毕业的非在职硕士及以上学历人员18至35周岁，其他人员18至30周岁</v>
          </cell>
          <cell r="V2533" t="str">
            <v>一级目录_人文社会科学</v>
          </cell>
          <cell r="W2533" t="str">
            <v>二级目录_设计学类</v>
          </cell>
          <cell r="X2533" t="str">
            <v>具体专业_不限</v>
          </cell>
          <cell r="Y2533" t="str">
            <v>--</v>
          </cell>
          <cell r="Z2533" t="str">
            <v>--</v>
          </cell>
          <cell r="AA2533" t="str">
            <v>--</v>
          </cell>
          <cell r="AB2533" t="str">
            <v>--</v>
          </cell>
        </row>
        <row r="2533">
          <cell r="AE2533" t="str">
            <v>不限</v>
          </cell>
          <cell r="AF2533" t="str">
            <v>--</v>
          </cell>
          <cell r="AG2533" t="str">
            <v>否</v>
          </cell>
        </row>
        <row r="2533">
          <cell r="AI2533" t="str">
            <v>此职位需要进行体能测试。一经录用到招录单位工作，满5年以上方可提出调动申请。</v>
          </cell>
          <cell r="AJ2533" t="str">
            <v>是</v>
          </cell>
          <cell r="AK2533" t="str">
            <v>0871</v>
          </cell>
          <cell r="AL2533">
            <v>64189122</v>
          </cell>
          <cell r="AM2533" t="str">
            <v>http://jdglj.yn.gov.cn</v>
          </cell>
        </row>
        <row r="2534">
          <cell r="A2534">
            <v>243000049</v>
          </cell>
          <cell r="B2534" t="str">
            <v>省级</v>
          </cell>
          <cell r="C2534" t="str">
            <v>云南省第四强制隔离戒毒所</v>
          </cell>
          <cell r="D2534" t="str">
            <v>行政机关</v>
          </cell>
          <cell r="E2534" t="str">
            <v>监狱、强制隔离戒毒基层单位</v>
          </cell>
          <cell r="F2534" t="str">
            <v>习艺劳动职位</v>
          </cell>
          <cell r="G2534" t="str">
            <v>否</v>
          </cell>
          <cell r="H2534" t="str">
            <v>非选调生职位</v>
          </cell>
          <cell r="I2534" t="str">
            <v>司法行政机关人民警察职位</v>
          </cell>
          <cell r="J2534" t="str">
            <v>否</v>
          </cell>
          <cell r="K2534" t="str">
            <v>否</v>
          </cell>
          <cell r="L2534" t="str">
            <v>在基层职位，从事对强制隔离戒毒人员管理教育矫治，指导开展职业技能培训工作。</v>
          </cell>
          <cell r="M2534">
            <v>1</v>
          </cell>
          <cell r="N2534" t="str">
            <v>不限</v>
          </cell>
          <cell r="O2534" t="str">
            <v>男</v>
          </cell>
          <cell r="P2534" t="str">
            <v>不限</v>
          </cell>
        </row>
        <row r="2534">
          <cell r="R2534" t="str">
            <v>国民教育毕业生</v>
          </cell>
          <cell r="S2534" t="str">
            <v>本科及以上</v>
          </cell>
          <cell r="T2534" t="str">
            <v>不限</v>
          </cell>
          <cell r="U2534" t="str">
            <v>2020年毕业的非在职硕士及以上学历人员18至35周岁，其他人员18至30周岁</v>
          </cell>
          <cell r="V2534" t="str">
            <v>一级目录_人文社会科学</v>
          </cell>
          <cell r="W2534" t="str">
            <v>二级目录_工商管理及市场营销类</v>
          </cell>
          <cell r="X2534" t="str">
            <v>具体专业_不限</v>
          </cell>
          <cell r="Y2534" t="str">
            <v>--</v>
          </cell>
          <cell r="Z2534" t="str">
            <v>--</v>
          </cell>
          <cell r="AA2534" t="str">
            <v>--</v>
          </cell>
          <cell r="AB2534" t="str">
            <v>--</v>
          </cell>
        </row>
        <row r="2534">
          <cell r="AE2534" t="str">
            <v>不限</v>
          </cell>
          <cell r="AF2534" t="str">
            <v>--</v>
          </cell>
          <cell r="AG2534" t="str">
            <v>否</v>
          </cell>
        </row>
        <row r="2534">
          <cell r="AI2534" t="str">
            <v>此职位需要进行体能测试。一经录用到招录单位工作，满5年以上方可提出调动申请。</v>
          </cell>
          <cell r="AJ2534" t="str">
            <v>是</v>
          </cell>
          <cell r="AK2534" t="str">
            <v>0871</v>
          </cell>
          <cell r="AL2534">
            <v>64189122</v>
          </cell>
          <cell r="AM2534" t="str">
            <v>http://jdglj.yn.gov.cn</v>
          </cell>
        </row>
        <row r="2535">
          <cell r="A2535">
            <v>243000050</v>
          </cell>
          <cell r="B2535" t="str">
            <v>省级</v>
          </cell>
          <cell r="C2535" t="str">
            <v>云南省第四强制隔离戒毒所</v>
          </cell>
          <cell r="D2535" t="str">
            <v>行政机关</v>
          </cell>
          <cell r="E2535" t="str">
            <v>监狱、强制隔离戒毒基层单位</v>
          </cell>
          <cell r="F2535" t="str">
            <v>狱医</v>
          </cell>
          <cell r="G2535" t="str">
            <v>否</v>
          </cell>
          <cell r="H2535" t="str">
            <v>非选调生职位</v>
          </cell>
          <cell r="I2535" t="str">
            <v>司法行政机关人民警察职位</v>
          </cell>
          <cell r="J2535" t="str">
            <v>否</v>
          </cell>
          <cell r="K2535" t="str">
            <v>否</v>
          </cell>
          <cell r="L2535" t="str">
            <v>在基层职位，从事对强制隔离戒毒人员医务和疾病防治工作。</v>
          </cell>
          <cell r="M2535">
            <v>1</v>
          </cell>
          <cell r="N2535" t="str">
            <v>不限</v>
          </cell>
          <cell r="O2535" t="str">
            <v>不限</v>
          </cell>
          <cell r="P2535" t="str">
            <v>不限</v>
          </cell>
        </row>
        <row r="2535">
          <cell r="R2535" t="str">
            <v>国民教育毕业生</v>
          </cell>
          <cell r="S2535" t="str">
            <v>大专及以上</v>
          </cell>
          <cell r="T2535" t="str">
            <v>不限</v>
          </cell>
          <cell r="U2535" t="str">
            <v>18至35周岁</v>
          </cell>
          <cell r="V2535" t="str">
            <v>一级目录_自然科学</v>
          </cell>
          <cell r="W2535" t="str">
            <v>二级目录_临床医学类</v>
          </cell>
          <cell r="X2535" t="str">
            <v>临床医学</v>
          </cell>
          <cell r="Y2535" t="str">
            <v>--</v>
          </cell>
          <cell r="Z2535" t="str">
            <v>--</v>
          </cell>
          <cell r="AA2535" t="str">
            <v>--</v>
          </cell>
          <cell r="AB2535" t="str">
            <v>--</v>
          </cell>
        </row>
        <row r="2535">
          <cell r="AE2535" t="str">
            <v>不限</v>
          </cell>
          <cell r="AF2535" t="str">
            <v>--</v>
          </cell>
          <cell r="AG2535" t="str">
            <v>否</v>
          </cell>
          <cell r="AH2535" t="str">
            <v>持有执业助理医师及以上资格证。</v>
          </cell>
          <cell r="AI2535" t="str">
            <v>“精神病学与精神卫生”、“内科学”专业的毕业生，若报考本职位，报名填表时，请将所学专业选择为“临床医学”。此职位需进行体能测试，一经录用，到招录单位工作满5年，方可提出调动申请。</v>
          </cell>
          <cell r="AJ2535" t="str">
            <v>是</v>
          </cell>
          <cell r="AK2535" t="str">
            <v>0871</v>
          </cell>
          <cell r="AL2535">
            <v>64189122</v>
          </cell>
          <cell r="AM2535" t="str">
            <v>http://jdglj.yn.gov.cn</v>
          </cell>
        </row>
        <row r="2536">
          <cell r="A2536">
            <v>243000051</v>
          </cell>
          <cell r="B2536" t="str">
            <v>省级</v>
          </cell>
          <cell r="C2536" t="str">
            <v>云南省第四强制隔离戒毒所</v>
          </cell>
          <cell r="D2536" t="str">
            <v>行政机关</v>
          </cell>
          <cell r="E2536" t="str">
            <v>监狱、强制隔离戒毒基层单位</v>
          </cell>
          <cell r="F2536" t="str">
            <v>习艺劳动职位</v>
          </cell>
          <cell r="G2536" t="str">
            <v>否</v>
          </cell>
          <cell r="H2536" t="str">
            <v>非选调生职位</v>
          </cell>
          <cell r="I2536" t="str">
            <v>司法行政机关人民警察职位</v>
          </cell>
          <cell r="J2536" t="str">
            <v>否</v>
          </cell>
          <cell r="K2536" t="str">
            <v>否</v>
          </cell>
          <cell r="L2536" t="str">
            <v>在基层职位，从事对强制隔离戒毒人员管理教育矫治，指导开展职业技能培训工作。</v>
          </cell>
          <cell r="M2536">
            <v>1</v>
          </cell>
          <cell r="N2536" t="str">
            <v>不限</v>
          </cell>
          <cell r="O2536" t="str">
            <v>不限</v>
          </cell>
          <cell r="P2536" t="str">
            <v>不限</v>
          </cell>
        </row>
        <row r="2536">
          <cell r="R2536" t="str">
            <v>国民教育毕业生</v>
          </cell>
          <cell r="S2536" t="str">
            <v>本科及以上</v>
          </cell>
          <cell r="T2536" t="str">
            <v>学士及以上学位</v>
          </cell>
          <cell r="U2536" t="str">
            <v>2020年毕业的非在职硕士及以上学历人员18至35周岁，其他人员18至30周岁</v>
          </cell>
          <cell r="V2536" t="str">
            <v>一级目录_人文社会科学</v>
          </cell>
          <cell r="W2536" t="str">
            <v>二级目录_工商管理及市场营销类</v>
          </cell>
          <cell r="X2536" t="str">
            <v>具体专业_不限</v>
          </cell>
          <cell r="Y2536" t="str">
            <v>--</v>
          </cell>
          <cell r="Z2536" t="str">
            <v>--</v>
          </cell>
          <cell r="AA2536" t="str">
            <v>--</v>
          </cell>
          <cell r="AB2536" t="str">
            <v>--</v>
          </cell>
        </row>
        <row r="2536">
          <cell r="AE2536" t="str">
            <v>不限</v>
          </cell>
          <cell r="AF2536" t="str">
            <v>--</v>
          </cell>
          <cell r="AG2536" t="str">
            <v>否</v>
          </cell>
        </row>
        <row r="2536">
          <cell r="AI2536" t="str">
            <v>此职位需要进行体能测试。一经录用到招录单位工作，满5年以上方可提出调动申请。</v>
          </cell>
          <cell r="AJ2536" t="str">
            <v>是</v>
          </cell>
          <cell r="AK2536" t="str">
            <v>0871</v>
          </cell>
          <cell r="AL2536">
            <v>64189122</v>
          </cell>
          <cell r="AM2536" t="str">
            <v>http://jdglj.yn.gov.cn</v>
          </cell>
        </row>
        <row r="2537">
          <cell r="A2537">
            <v>243000052</v>
          </cell>
          <cell r="B2537" t="str">
            <v>省级</v>
          </cell>
          <cell r="C2537" t="str">
            <v>云南省第四强制隔离戒毒所</v>
          </cell>
          <cell r="D2537" t="str">
            <v>行政机关</v>
          </cell>
          <cell r="E2537" t="str">
            <v>监狱、强制隔离戒毒基层单位</v>
          </cell>
          <cell r="F2537" t="str">
            <v>管理教育矫治职位</v>
          </cell>
          <cell r="G2537" t="str">
            <v>否</v>
          </cell>
          <cell r="H2537" t="str">
            <v>非选调生职位</v>
          </cell>
          <cell r="I2537" t="str">
            <v>司法行政机关人民警察职位</v>
          </cell>
          <cell r="J2537" t="str">
            <v>否</v>
          </cell>
          <cell r="K2537" t="str">
            <v>否</v>
          </cell>
          <cell r="L2537" t="str">
            <v>在基层职位，从事对强制隔离戒毒人员的管理矫治教育工作。</v>
          </cell>
          <cell r="M2537">
            <v>1</v>
          </cell>
          <cell r="N2537" t="str">
            <v>2020年应届毕业生</v>
          </cell>
          <cell r="O2537" t="str">
            <v>不限</v>
          </cell>
          <cell r="P2537" t="str">
            <v>不限</v>
          </cell>
        </row>
        <row r="2537">
          <cell r="R2537" t="str">
            <v>国民教育毕业生</v>
          </cell>
          <cell r="S2537" t="str">
            <v>本科及以上</v>
          </cell>
          <cell r="T2537" t="str">
            <v>学士及以上学位</v>
          </cell>
          <cell r="U2537" t="str">
            <v>2020年毕业的非在职硕士及以上学历人员18至35周岁，其他人员18至30周岁</v>
          </cell>
          <cell r="V2537" t="str">
            <v>一级目录_人文社会科学</v>
          </cell>
          <cell r="W2537" t="str">
            <v>二级目录_社会学类</v>
          </cell>
          <cell r="X2537" t="str">
            <v>具体专业_不限</v>
          </cell>
          <cell r="Y2537" t="str">
            <v>--</v>
          </cell>
          <cell r="Z2537" t="str">
            <v>--</v>
          </cell>
          <cell r="AA2537" t="str">
            <v>--</v>
          </cell>
          <cell r="AB2537" t="str">
            <v>--</v>
          </cell>
        </row>
        <row r="2537">
          <cell r="AE2537" t="str">
            <v>不限</v>
          </cell>
          <cell r="AF2537" t="str">
            <v>--</v>
          </cell>
          <cell r="AG2537" t="str">
            <v>否</v>
          </cell>
        </row>
        <row r="2537">
          <cell r="AI2537" t="str">
            <v>此职位需要进行体能测试。一经录用到招录单位工作，满5年以上方可提出调动申请。</v>
          </cell>
          <cell r="AJ2537" t="str">
            <v>是</v>
          </cell>
          <cell r="AK2537" t="str">
            <v>0871</v>
          </cell>
          <cell r="AL2537">
            <v>64189122</v>
          </cell>
          <cell r="AM2537" t="str">
            <v>http://jdglj.yn.gov.cn</v>
          </cell>
        </row>
        <row r="2538">
          <cell r="A2538">
            <v>243000053</v>
          </cell>
          <cell r="B2538" t="str">
            <v>省级</v>
          </cell>
          <cell r="C2538" t="str">
            <v>云南省第五强制隔离戒毒所</v>
          </cell>
          <cell r="D2538" t="str">
            <v>行政机关</v>
          </cell>
          <cell r="E2538" t="str">
            <v>监狱、强制隔离戒毒基层单位</v>
          </cell>
          <cell r="F2538" t="str">
            <v>习艺劳动职位</v>
          </cell>
          <cell r="G2538" t="str">
            <v>否</v>
          </cell>
          <cell r="H2538" t="str">
            <v>非选调生职位</v>
          </cell>
          <cell r="I2538" t="str">
            <v>司法行政机关人民警察职位</v>
          </cell>
          <cell r="J2538" t="str">
            <v>否</v>
          </cell>
          <cell r="K2538" t="str">
            <v>否</v>
          </cell>
          <cell r="L2538" t="str">
            <v>在基层职位，从事对强制隔离戒毒人员管理教育矫治，指导开展职业技能培训工作。</v>
          </cell>
          <cell r="M2538">
            <v>1</v>
          </cell>
          <cell r="N2538" t="str">
            <v>不限</v>
          </cell>
          <cell r="O2538" t="str">
            <v>男</v>
          </cell>
          <cell r="P2538" t="str">
            <v>不限</v>
          </cell>
        </row>
        <row r="2538">
          <cell r="R2538" t="str">
            <v>国民教育毕业生</v>
          </cell>
          <cell r="S2538" t="str">
            <v>本科及以上</v>
          </cell>
          <cell r="T2538" t="str">
            <v>学士及以上学位</v>
          </cell>
          <cell r="U2538" t="str">
            <v>2020年毕业的非在职硕士及以上学历人员18至35周岁，其他人员18至30周岁</v>
          </cell>
          <cell r="V2538" t="str">
            <v>一级目录_自然科学</v>
          </cell>
          <cell r="W2538" t="str">
            <v>二级目录_化学类</v>
          </cell>
          <cell r="X2538" t="str">
            <v>具体专业_不限</v>
          </cell>
          <cell r="Y2538" t="str">
            <v>--</v>
          </cell>
          <cell r="Z2538" t="str">
            <v>--</v>
          </cell>
          <cell r="AA2538" t="str">
            <v>--</v>
          </cell>
          <cell r="AB2538" t="str">
            <v>--</v>
          </cell>
        </row>
        <row r="2538">
          <cell r="AE2538" t="str">
            <v>不限</v>
          </cell>
          <cell r="AF2538" t="str">
            <v>--</v>
          </cell>
          <cell r="AG2538" t="str">
            <v>否</v>
          </cell>
        </row>
        <row r="2538">
          <cell r="AI2538" t="str">
            <v>此职位需进行体能测试，一经录用到招录单位工作满5年以上，方可提出调动申请。</v>
          </cell>
          <cell r="AJ2538" t="str">
            <v>是</v>
          </cell>
          <cell r="AK2538" t="str">
            <v>0871</v>
          </cell>
          <cell r="AL2538">
            <v>64189122</v>
          </cell>
          <cell r="AM2538" t="str">
            <v>http://jdglj.yn.gov.cn</v>
          </cell>
        </row>
        <row r="2539">
          <cell r="A2539">
            <v>243000054</v>
          </cell>
          <cell r="B2539" t="str">
            <v>省级</v>
          </cell>
          <cell r="C2539" t="str">
            <v>云南省第五强制隔离戒毒所</v>
          </cell>
          <cell r="D2539" t="str">
            <v>行政机关</v>
          </cell>
          <cell r="E2539" t="str">
            <v>监狱、强制隔离戒毒基层单位</v>
          </cell>
          <cell r="F2539" t="str">
            <v>习艺劳动职位</v>
          </cell>
          <cell r="G2539" t="str">
            <v>否</v>
          </cell>
          <cell r="H2539" t="str">
            <v>非选调生职位</v>
          </cell>
          <cell r="I2539" t="str">
            <v>司法行政机关人民警察职位</v>
          </cell>
          <cell r="J2539" t="str">
            <v>否</v>
          </cell>
          <cell r="K2539" t="str">
            <v>否</v>
          </cell>
          <cell r="L2539" t="str">
            <v>在基层职位，从事对强制隔离戒毒人员管理教育矫治，指导开展职业技能培训工作。</v>
          </cell>
          <cell r="M2539">
            <v>1</v>
          </cell>
          <cell r="N2539" t="str">
            <v>不限</v>
          </cell>
          <cell r="O2539" t="str">
            <v>男</v>
          </cell>
          <cell r="P2539" t="str">
            <v>不限</v>
          </cell>
        </row>
        <row r="2539">
          <cell r="R2539" t="str">
            <v>国民教育毕业生</v>
          </cell>
          <cell r="S2539" t="str">
            <v>本科及以上</v>
          </cell>
          <cell r="T2539" t="str">
            <v>学士及以上学位</v>
          </cell>
          <cell r="U2539" t="str">
            <v>2020年毕业的非在职硕士及以上学历人员18至35周岁，其他人员18至30周岁</v>
          </cell>
          <cell r="V2539" t="str">
            <v>一级目录_人文社会科学</v>
          </cell>
          <cell r="W2539" t="str">
            <v>二级目录_金融学类</v>
          </cell>
          <cell r="X2539" t="str">
            <v>具体专业_不限</v>
          </cell>
          <cell r="Y2539" t="str">
            <v>一级目录_人文社会科学</v>
          </cell>
          <cell r="Z2539" t="str">
            <v>二级目录_经济学及经济贸易管理类</v>
          </cell>
          <cell r="AA2539" t="str">
            <v>--</v>
          </cell>
          <cell r="AB2539" t="str">
            <v>--</v>
          </cell>
        </row>
        <row r="2539">
          <cell r="AE2539" t="str">
            <v>不限</v>
          </cell>
          <cell r="AF2539" t="str">
            <v>--</v>
          </cell>
          <cell r="AG2539" t="str">
            <v>否</v>
          </cell>
        </row>
        <row r="2539">
          <cell r="AI2539" t="str">
            <v>此职位需进行体能测试，一经录用到招录单位工作满5年以上，方可提出调动申请。</v>
          </cell>
          <cell r="AJ2539" t="str">
            <v>是</v>
          </cell>
          <cell r="AK2539" t="str">
            <v>0871</v>
          </cell>
          <cell r="AL2539">
            <v>64189122</v>
          </cell>
          <cell r="AM2539" t="str">
            <v>http://jdglj.yn.gov.cn</v>
          </cell>
        </row>
        <row r="2540">
          <cell r="A2540">
            <v>243000055</v>
          </cell>
          <cell r="B2540" t="str">
            <v>省级</v>
          </cell>
          <cell r="C2540" t="str">
            <v>云南省第五强制隔离戒毒所</v>
          </cell>
          <cell r="D2540" t="str">
            <v>行政机关</v>
          </cell>
          <cell r="E2540" t="str">
            <v>监狱、强制隔离戒毒基层单位</v>
          </cell>
          <cell r="F2540" t="str">
            <v>狱医</v>
          </cell>
          <cell r="G2540" t="str">
            <v>否</v>
          </cell>
          <cell r="H2540" t="str">
            <v>非选调生职位</v>
          </cell>
          <cell r="I2540" t="str">
            <v>司法行政机关人民警察职位</v>
          </cell>
          <cell r="J2540" t="str">
            <v>否</v>
          </cell>
          <cell r="K2540" t="str">
            <v>否</v>
          </cell>
          <cell r="L2540" t="str">
            <v>在基层职位，从事对强制隔离戒毒人员医疗及疾病预防工作。</v>
          </cell>
          <cell r="M2540">
            <v>1</v>
          </cell>
          <cell r="N2540" t="str">
            <v>不限</v>
          </cell>
          <cell r="O2540" t="str">
            <v>不限</v>
          </cell>
          <cell r="P2540" t="str">
            <v>不限</v>
          </cell>
        </row>
        <row r="2540">
          <cell r="R2540" t="str">
            <v>国民教育毕业生</v>
          </cell>
          <cell r="S2540" t="str">
            <v>本科及以上</v>
          </cell>
          <cell r="T2540" t="str">
            <v>学士及以上学位</v>
          </cell>
          <cell r="U2540" t="str">
            <v>18至35周岁</v>
          </cell>
          <cell r="V2540" t="str">
            <v>一级目录_自然科学</v>
          </cell>
          <cell r="W2540" t="str">
            <v>二级目录_临床医学类</v>
          </cell>
          <cell r="X2540" t="str">
            <v>精神医学</v>
          </cell>
          <cell r="Y2540" t="str">
            <v>--</v>
          </cell>
          <cell r="Z2540" t="str">
            <v>--</v>
          </cell>
          <cell r="AA2540" t="str">
            <v>--</v>
          </cell>
          <cell r="AB2540" t="str">
            <v>--</v>
          </cell>
        </row>
        <row r="2540">
          <cell r="AE2540" t="str">
            <v>不限</v>
          </cell>
          <cell r="AF2540" t="str">
            <v>--</v>
          </cell>
          <cell r="AG2540" t="str">
            <v>否</v>
          </cell>
        </row>
        <row r="2540">
          <cell r="AI2540" t="str">
            <v>“精神病学与精神卫生”、“精神病与精神卫生学”专业的毕业生，若报考本职位，报名填表时，请将所学专业选择为“精神医学”。此职位需进行体能测试，一经录用到招录单位工作满5年以上，方可提出调动申请。</v>
          </cell>
          <cell r="AJ2540" t="str">
            <v>是</v>
          </cell>
          <cell r="AK2540" t="str">
            <v>0871</v>
          </cell>
          <cell r="AL2540">
            <v>64189122</v>
          </cell>
          <cell r="AM2540" t="str">
            <v>http://jdglj.yn.gov.cn</v>
          </cell>
        </row>
        <row r="2541">
          <cell r="A2541">
            <v>243000056</v>
          </cell>
          <cell r="B2541" t="str">
            <v>省级</v>
          </cell>
          <cell r="C2541" t="str">
            <v>云南省第五强制隔离戒毒所</v>
          </cell>
          <cell r="D2541" t="str">
            <v>行政机关</v>
          </cell>
          <cell r="E2541" t="str">
            <v>监狱、强制隔离戒毒基层单位</v>
          </cell>
          <cell r="F2541" t="str">
            <v>计算机职位</v>
          </cell>
          <cell r="G2541" t="str">
            <v>否</v>
          </cell>
          <cell r="H2541" t="str">
            <v>非选调生职位</v>
          </cell>
          <cell r="I2541" t="str">
            <v>司法行政机关人民警察职位</v>
          </cell>
          <cell r="J2541" t="str">
            <v>否</v>
          </cell>
          <cell r="K2541" t="str">
            <v>否</v>
          </cell>
          <cell r="L2541" t="str">
            <v>在基层职位，从事计算机和网络的管理维护。</v>
          </cell>
          <cell r="M2541">
            <v>1</v>
          </cell>
          <cell r="N2541" t="str">
            <v>不限</v>
          </cell>
          <cell r="O2541" t="str">
            <v>男</v>
          </cell>
          <cell r="P2541" t="str">
            <v>不限</v>
          </cell>
        </row>
        <row r="2541">
          <cell r="R2541" t="str">
            <v>国民教育毕业生</v>
          </cell>
          <cell r="S2541" t="str">
            <v>本科及以上</v>
          </cell>
          <cell r="T2541" t="str">
            <v>学士及以上学位</v>
          </cell>
          <cell r="U2541" t="str">
            <v>2020年毕业的非在职硕士及以上学历人员18至35周岁，其他人员18至30周岁</v>
          </cell>
          <cell r="V2541" t="str">
            <v>一级目录_自然科学</v>
          </cell>
          <cell r="W2541" t="str">
            <v>二级目录_计算机类</v>
          </cell>
          <cell r="X2541" t="str">
            <v>具体专业_不限</v>
          </cell>
          <cell r="Y2541" t="str">
            <v>--</v>
          </cell>
          <cell r="Z2541" t="str">
            <v>--</v>
          </cell>
          <cell r="AA2541" t="str">
            <v>--</v>
          </cell>
          <cell r="AB2541" t="str">
            <v>--</v>
          </cell>
        </row>
        <row r="2541">
          <cell r="AE2541" t="str">
            <v>不限</v>
          </cell>
          <cell r="AF2541" t="str">
            <v>--</v>
          </cell>
          <cell r="AG2541" t="str">
            <v>否</v>
          </cell>
        </row>
        <row r="2541">
          <cell r="AI2541" t="str">
            <v>此职位需进行体能测试，一经录用到招录单位工作满5年以上，方可提出调动申请。</v>
          </cell>
          <cell r="AJ2541" t="str">
            <v>是</v>
          </cell>
          <cell r="AK2541" t="str">
            <v>0871</v>
          </cell>
          <cell r="AL2541">
            <v>64189122</v>
          </cell>
          <cell r="AM2541" t="str">
            <v>http://jdglj.yn.gov.cn</v>
          </cell>
        </row>
        <row r="2542">
          <cell r="A2542">
            <v>243000057</v>
          </cell>
          <cell r="B2542" t="str">
            <v>省级</v>
          </cell>
          <cell r="C2542" t="str">
            <v>云南省第一强制隔离戒毒所</v>
          </cell>
          <cell r="D2542" t="str">
            <v>行政机关</v>
          </cell>
          <cell r="E2542" t="str">
            <v>监狱、强制隔离戒毒基层单位</v>
          </cell>
          <cell r="F2542" t="str">
            <v>管理教育矫治职位</v>
          </cell>
          <cell r="G2542" t="str">
            <v>否</v>
          </cell>
          <cell r="H2542" t="str">
            <v>非选调生职位</v>
          </cell>
          <cell r="I2542" t="str">
            <v>司法行政机关人民警察职位</v>
          </cell>
          <cell r="J2542" t="str">
            <v>否</v>
          </cell>
          <cell r="K2542" t="str">
            <v>否</v>
          </cell>
          <cell r="L2542" t="str">
            <v>在基层职位，从事对强制隔离戒毒人员的管理教育矫治工作。</v>
          </cell>
          <cell r="M2542">
            <v>1</v>
          </cell>
          <cell r="N2542" t="str">
            <v>不限</v>
          </cell>
          <cell r="O2542" t="str">
            <v>男</v>
          </cell>
          <cell r="P2542" t="str">
            <v>不限</v>
          </cell>
        </row>
        <row r="2542">
          <cell r="R2542" t="str">
            <v>国民教育毕业生</v>
          </cell>
          <cell r="S2542" t="str">
            <v>本科及以上</v>
          </cell>
          <cell r="T2542" t="str">
            <v>学士及以上学位</v>
          </cell>
          <cell r="U2542" t="str">
            <v>2020年毕业的非在职硕士及以上学历人员18至35周岁，其他人员18至30周岁</v>
          </cell>
          <cell r="V2542" t="str">
            <v>一级目录_人文社会科学</v>
          </cell>
          <cell r="W2542" t="str">
            <v>二级目录_公安学类</v>
          </cell>
          <cell r="X2542" t="str">
            <v>禁毒学</v>
          </cell>
          <cell r="Y2542" t="str">
            <v>--</v>
          </cell>
          <cell r="Z2542" t="str">
            <v>--</v>
          </cell>
          <cell r="AA2542" t="str">
            <v>--</v>
          </cell>
          <cell r="AB2542" t="str">
            <v>--</v>
          </cell>
        </row>
        <row r="2542">
          <cell r="AE2542" t="str">
            <v>不限</v>
          </cell>
          <cell r="AF2542" t="str">
            <v>--</v>
          </cell>
          <cell r="AG2542" t="str">
            <v>否</v>
          </cell>
        </row>
        <row r="2542">
          <cell r="AI2542" t="str">
            <v>“禁毒”、“犯罪心理学”专业的毕业生，若报考本职位，报名填表时，请将所学专业选择为“禁毒学”。此职位需进行体能测试，一经录用，到招录单位工作满5年，方可提出调动申请。</v>
          </cell>
          <cell r="AJ2542" t="str">
            <v>是</v>
          </cell>
          <cell r="AK2542" t="str">
            <v>0871</v>
          </cell>
          <cell r="AL2542">
            <v>64189122</v>
          </cell>
          <cell r="AM2542" t="str">
            <v>http://jdglj.yn.gov.cn</v>
          </cell>
        </row>
        <row r="2543">
          <cell r="A2543">
            <v>243000058</v>
          </cell>
          <cell r="B2543" t="str">
            <v>省级</v>
          </cell>
          <cell r="C2543" t="str">
            <v>云南省第一强制隔离戒毒所</v>
          </cell>
          <cell r="D2543" t="str">
            <v>行政机关</v>
          </cell>
          <cell r="E2543" t="str">
            <v>监狱、强制隔离戒毒基层单位</v>
          </cell>
          <cell r="F2543" t="str">
            <v>管理教育矫治职位</v>
          </cell>
          <cell r="G2543" t="str">
            <v>否</v>
          </cell>
          <cell r="H2543" t="str">
            <v>非选调生职位</v>
          </cell>
          <cell r="I2543" t="str">
            <v>司法行政机关人民警察职位</v>
          </cell>
          <cell r="J2543" t="str">
            <v>否</v>
          </cell>
          <cell r="K2543" t="str">
            <v>否</v>
          </cell>
          <cell r="L2543" t="str">
            <v>在基层职位，从事对强制隔离戒毒人员管理教育矫治工作，组织体能康复训练。</v>
          </cell>
          <cell r="M2543">
            <v>1</v>
          </cell>
          <cell r="N2543" t="str">
            <v>不限</v>
          </cell>
          <cell r="O2543" t="str">
            <v>男</v>
          </cell>
          <cell r="P2543" t="str">
            <v>不限</v>
          </cell>
        </row>
        <row r="2543">
          <cell r="R2543" t="str">
            <v>国民教育毕业生</v>
          </cell>
          <cell r="S2543" t="str">
            <v>本科及以上</v>
          </cell>
          <cell r="T2543" t="str">
            <v>学士及以上学位</v>
          </cell>
          <cell r="U2543" t="str">
            <v>2020年毕业的非在职硕士及以上学历人员18至35周岁，其他人员18至30周岁</v>
          </cell>
          <cell r="V2543" t="str">
            <v>一级目录_人文社会科学</v>
          </cell>
          <cell r="W2543" t="str">
            <v>二级目录_体育学类</v>
          </cell>
          <cell r="X2543" t="str">
            <v>具体专业_不限</v>
          </cell>
          <cell r="Y2543" t="str">
            <v>--</v>
          </cell>
          <cell r="Z2543" t="str">
            <v>--</v>
          </cell>
          <cell r="AA2543" t="str">
            <v>--</v>
          </cell>
          <cell r="AB2543" t="str">
            <v>--</v>
          </cell>
        </row>
        <row r="2543">
          <cell r="AE2543" t="str">
            <v>不限</v>
          </cell>
          <cell r="AF2543" t="str">
            <v>--</v>
          </cell>
          <cell r="AG2543" t="str">
            <v>否</v>
          </cell>
        </row>
        <row r="2543">
          <cell r="AI2543" t="str">
            <v>此职位需进行体能测试，一经录用，到招录单位工作满5年，方可提出调动申请。</v>
          </cell>
          <cell r="AJ2543" t="str">
            <v>是</v>
          </cell>
          <cell r="AK2543" t="str">
            <v>0871</v>
          </cell>
          <cell r="AL2543">
            <v>64189122</v>
          </cell>
          <cell r="AM2543" t="str">
            <v>http://jdglj.yn.gov.cn</v>
          </cell>
        </row>
        <row r="2544">
          <cell r="A2544">
            <v>243000059</v>
          </cell>
          <cell r="B2544" t="str">
            <v>省级</v>
          </cell>
          <cell r="C2544" t="str">
            <v>云南省第一强制隔离戒毒所</v>
          </cell>
          <cell r="D2544" t="str">
            <v>行政机关</v>
          </cell>
          <cell r="E2544" t="str">
            <v>监狱、强制隔离戒毒基层单位</v>
          </cell>
          <cell r="F2544" t="str">
            <v>狱医</v>
          </cell>
          <cell r="G2544" t="str">
            <v>否</v>
          </cell>
          <cell r="H2544" t="str">
            <v>非选调生职位</v>
          </cell>
          <cell r="I2544" t="str">
            <v>司法行政机关人民警察职位</v>
          </cell>
          <cell r="J2544" t="str">
            <v>否</v>
          </cell>
          <cell r="K2544" t="str">
            <v>否</v>
          </cell>
          <cell r="L2544" t="str">
            <v>在基层职位，从事对强制隔离戒毒人员医疗及疾病预防工作。</v>
          </cell>
          <cell r="M2544">
            <v>1</v>
          </cell>
          <cell r="N2544" t="str">
            <v>不限</v>
          </cell>
          <cell r="O2544" t="str">
            <v>男</v>
          </cell>
          <cell r="P2544" t="str">
            <v>不限</v>
          </cell>
        </row>
        <row r="2544">
          <cell r="R2544" t="str">
            <v>国民教育毕业生</v>
          </cell>
          <cell r="S2544" t="str">
            <v>大专及以上</v>
          </cell>
          <cell r="T2544" t="str">
            <v>不限</v>
          </cell>
          <cell r="U2544" t="str">
            <v>18至35周岁</v>
          </cell>
          <cell r="V2544" t="str">
            <v>一级目录_自然科学</v>
          </cell>
          <cell r="W2544" t="str">
            <v>二级目录_临床医学类</v>
          </cell>
          <cell r="X2544" t="str">
            <v>临床医学</v>
          </cell>
          <cell r="Y2544" t="str">
            <v>--</v>
          </cell>
          <cell r="Z2544" t="str">
            <v>--</v>
          </cell>
          <cell r="AA2544" t="str">
            <v>--</v>
          </cell>
          <cell r="AB2544" t="str">
            <v>--</v>
          </cell>
        </row>
        <row r="2544">
          <cell r="AE2544" t="str">
            <v>不限</v>
          </cell>
          <cell r="AF2544" t="str">
            <v>--</v>
          </cell>
          <cell r="AG2544" t="str">
            <v>否</v>
          </cell>
          <cell r="AH2544" t="str">
            <v>持有执业助理医师及以上执业证</v>
          </cell>
          <cell r="AI2544" t="str">
            <v>“精神病学与精神卫生”、“内科学”专业的毕业生，若报考本职位，报名填表时，请将所学专业选择为“临床医学”。此职位需进行体能测试，一经录用，到招录单位工作满5年，方可提出调动申请。</v>
          </cell>
          <cell r="AJ2544" t="str">
            <v>是</v>
          </cell>
          <cell r="AK2544" t="str">
            <v>0871</v>
          </cell>
          <cell r="AL2544">
            <v>64189122</v>
          </cell>
          <cell r="AM2544" t="str">
            <v>http://jdglj.yn.gov.cn</v>
          </cell>
        </row>
        <row r="2545">
          <cell r="A2545">
            <v>243000060</v>
          </cell>
          <cell r="B2545" t="str">
            <v>省级</v>
          </cell>
          <cell r="C2545" t="str">
            <v>云南省第一强制隔离戒毒所</v>
          </cell>
          <cell r="D2545" t="str">
            <v>行政机关</v>
          </cell>
          <cell r="E2545" t="str">
            <v>监狱、强制隔离戒毒基层单位</v>
          </cell>
          <cell r="F2545" t="str">
            <v>管理教育矫治职位</v>
          </cell>
          <cell r="G2545" t="str">
            <v>否</v>
          </cell>
          <cell r="H2545" t="str">
            <v>非选调生职位</v>
          </cell>
          <cell r="I2545" t="str">
            <v>司法行政机关人民警察职位</v>
          </cell>
          <cell r="J2545" t="str">
            <v>否</v>
          </cell>
          <cell r="K2545" t="str">
            <v>否</v>
          </cell>
          <cell r="L2545" t="str">
            <v>在基层职位，从事对强制隔离戒毒人员的管理教育矫治工作。</v>
          </cell>
          <cell r="M2545">
            <v>1</v>
          </cell>
          <cell r="N2545" t="str">
            <v>不限</v>
          </cell>
          <cell r="O2545" t="str">
            <v>男</v>
          </cell>
          <cell r="P2545" t="str">
            <v>不限</v>
          </cell>
        </row>
        <row r="2545">
          <cell r="R2545" t="str">
            <v>国民教育毕业生</v>
          </cell>
          <cell r="S2545" t="str">
            <v>大专及以上</v>
          </cell>
          <cell r="T2545" t="str">
            <v>不限</v>
          </cell>
          <cell r="U2545" t="str">
            <v>2020年毕业的非在职硕士及以上学历人员18至35周岁，其他人员18至30周岁</v>
          </cell>
          <cell r="V2545" t="str">
            <v>一级目录_人文社会科学</v>
          </cell>
          <cell r="W2545" t="str">
            <v>二级目录_司法学及司法行政执行类</v>
          </cell>
          <cell r="X2545" t="str">
            <v>行政执行</v>
          </cell>
          <cell r="Y2545" t="str">
            <v>--</v>
          </cell>
          <cell r="Z2545" t="str">
            <v>--</v>
          </cell>
          <cell r="AA2545" t="str">
            <v>--</v>
          </cell>
          <cell r="AB2545" t="str">
            <v>--</v>
          </cell>
        </row>
        <row r="2545">
          <cell r="AE2545" t="str">
            <v>不限</v>
          </cell>
          <cell r="AF2545" t="str">
            <v>--</v>
          </cell>
          <cell r="AG2545" t="str">
            <v>否</v>
          </cell>
        </row>
        <row r="2545">
          <cell r="AI2545" t="str">
            <v>“刑事执行”、“刑事侦查技术”、“罪犯心理测量与矫正技术”、“戒毒矫治技术”、“司法信息安全”专业的毕业生，若报考本职位，报名填表时，请将所学专业选择为“行政执行”。此职位需进行体能测试，一经录用到招录单位工作满5年以上，方可提出调动申请</v>
          </cell>
          <cell r="AJ2545" t="str">
            <v>是</v>
          </cell>
          <cell r="AK2545" t="str">
            <v>0871</v>
          </cell>
          <cell r="AL2545">
            <v>64189122</v>
          </cell>
          <cell r="AM2545" t="str">
            <v>http://jdglj.yn.gov.cn</v>
          </cell>
        </row>
        <row r="2546">
          <cell r="A2546">
            <v>243000061</v>
          </cell>
          <cell r="B2546" t="str">
            <v>省级</v>
          </cell>
          <cell r="C2546" t="str">
            <v>云南省第一强制隔离戒毒所</v>
          </cell>
          <cell r="D2546" t="str">
            <v>行政机关</v>
          </cell>
          <cell r="E2546" t="str">
            <v>监狱、强制隔离戒毒基层单位</v>
          </cell>
          <cell r="F2546" t="str">
            <v>管理教育矫治职位</v>
          </cell>
          <cell r="G2546" t="str">
            <v>否</v>
          </cell>
          <cell r="H2546" t="str">
            <v>非选调生职位</v>
          </cell>
          <cell r="I2546" t="str">
            <v>司法行政机关人民警察职位</v>
          </cell>
          <cell r="J2546" t="str">
            <v>否</v>
          </cell>
          <cell r="K2546" t="str">
            <v>否</v>
          </cell>
          <cell r="L2546" t="str">
            <v>在基层职位，从事对强制隔离戒毒人员的管理教育矫治工作。</v>
          </cell>
          <cell r="M2546">
            <v>1</v>
          </cell>
          <cell r="N2546" t="str">
            <v>2020年应届毕业生</v>
          </cell>
          <cell r="O2546" t="str">
            <v>男</v>
          </cell>
          <cell r="P2546" t="str">
            <v>不限</v>
          </cell>
        </row>
        <row r="2546">
          <cell r="R2546" t="str">
            <v>国民教育毕业生</v>
          </cell>
          <cell r="S2546" t="str">
            <v>本科及以上</v>
          </cell>
          <cell r="T2546" t="str">
            <v>学士及以上学位</v>
          </cell>
          <cell r="U2546" t="str">
            <v>2020年毕业的非在职硕士及以上学历人员18至35周岁，其他人员18至30周岁</v>
          </cell>
          <cell r="V2546" t="str">
            <v>一级目录_人文社会科学</v>
          </cell>
          <cell r="W2546" t="str">
            <v>二级目录_法学类</v>
          </cell>
          <cell r="X2546" t="str">
            <v>具体专业_不限</v>
          </cell>
          <cell r="Y2546" t="str">
            <v>一级目录_人文社会科学</v>
          </cell>
          <cell r="Z2546" t="str">
            <v>二级目录_社会学类</v>
          </cell>
          <cell r="AA2546" t="str">
            <v>--</v>
          </cell>
          <cell r="AB2546" t="str">
            <v>--</v>
          </cell>
        </row>
        <row r="2546">
          <cell r="AE2546" t="str">
            <v>不限</v>
          </cell>
          <cell r="AF2546" t="str">
            <v>--</v>
          </cell>
          <cell r="AG2546" t="str">
            <v>否</v>
          </cell>
        </row>
        <row r="2546">
          <cell r="AI2546" t="str">
            <v>此职位需要进行体能测试。一经录用到招录单位工作满5年,方可提出调动申请。</v>
          </cell>
          <cell r="AJ2546" t="str">
            <v>是</v>
          </cell>
          <cell r="AK2546" t="str">
            <v>0871</v>
          </cell>
          <cell r="AL2546">
            <v>64189122</v>
          </cell>
          <cell r="AM2546" t="str">
            <v>http://jdglj.yn.gov.cn</v>
          </cell>
        </row>
        <row r="2547">
          <cell r="A2547">
            <v>243000062</v>
          </cell>
          <cell r="B2547" t="str">
            <v>省级</v>
          </cell>
          <cell r="C2547" t="str">
            <v>云南省第一强制隔离戒毒所</v>
          </cell>
          <cell r="D2547" t="str">
            <v>行政机关</v>
          </cell>
          <cell r="E2547" t="str">
            <v>监狱、强制隔离戒毒基层单位</v>
          </cell>
          <cell r="F2547" t="str">
            <v>狱医</v>
          </cell>
          <cell r="G2547" t="str">
            <v>否</v>
          </cell>
          <cell r="H2547" t="str">
            <v>非选调生职位</v>
          </cell>
          <cell r="I2547" t="str">
            <v>司法行政机关人民警察职位</v>
          </cell>
          <cell r="J2547" t="str">
            <v>否</v>
          </cell>
          <cell r="K2547" t="str">
            <v>否</v>
          </cell>
          <cell r="L2547" t="str">
            <v>在基层职位，从事对强制隔离戒毒人员医疗及疾病预防工作。</v>
          </cell>
          <cell r="M2547">
            <v>2</v>
          </cell>
          <cell r="N2547" t="str">
            <v>2020年应届毕业生</v>
          </cell>
          <cell r="O2547" t="str">
            <v>不限</v>
          </cell>
          <cell r="P2547" t="str">
            <v>不限</v>
          </cell>
        </row>
        <row r="2547">
          <cell r="R2547" t="str">
            <v>国民教育毕业生</v>
          </cell>
          <cell r="S2547" t="str">
            <v>本科及以上</v>
          </cell>
          <cell r="T2547" t="str">
            <v>学士及以上学位</v>
          </cell>
          <cell r="U2547" t="str">
            <v>18至35周岁</v>
          </cell>
          <cell r="V2547" t="str">
            <v>一级目录_自然科学</v>
          </cell>
          <cell r="W2547" t="str">
            <v>二级目录_临床医学类</v>
          </cell>
          <cell r="X2547" t="str">
            <v>具体专业_不限</v>
          </cell>
          <cell r="Y2547" t="str">
            <v>--</v>
          </cell>
          <cell r="Z2547" t="str">
            <v>--</v>
          </cell>
          <cell r="AA2547" t="str">
            <v>--</v>
          </cell>
          <cell r="AB2547" t="str">
            <v>--</v>
          </cell>
        </row>
        <row r="2547">
          <cell r="AE2547" t="str">
            <v>不限</v>
          </cell>
          <cell r="AF2547" t="str">
            <v>--</v>
          </cell>
          <cell r="AG2547" t="str">
            <v>否</v>
          </cell>
        </row>
        <row r="2547">
          <cell r="AI2547" t="str">
            <v>此职位需要进行体能测试。一经录用到招录单位工作满5年,方可提出调动申请。</v>
          </cell>
          <cell r="AJ2547" t="str">
            <v>是</v>
          </cell>
          <cell r="AK2547" t="str">
            <v>0871</v>
          </cell>
          <cell r="AL2547">
            <v>64189122</v>
          </cell>
          <cell r="AM2547" t="str">
            <v>http://jdglj.yn.gov.cn</v>
          </cell>
        </row>
        <row r="2548">
          <cell r="A2548">
            <v>243000063</v>
          </cell>
          <cell r="B2548" t="str">
            <v>省级</v>
          </cell>
          <cell r="C2548" t="str">
            <v>云南省第一强制隔离戒毒所</v>
          </cell>
          <cell r="D2548" t="str">
            <v>行政机关</v>
          </cell>
          <cell r="E2548" t="str">
            <v>监狱、强制隔离戒毒基层单位</v>
          </cell>
          <cell r="F2548" t="str">
            <v>狱医</v>
          </cell>
          <cell r="G2548" t="str">
            <v>否</v>
          </cell>
          <cell r="H2548" t="str">
            <v>非选调生职位</v>
          </cell>
          <cell r="I2548" t="str">
            <v>司法行政机关人民警察职位</v>
          </cell>
          <cell r="J2548" t="str">
            <v>否</v>
          </cell>
          <cell r="K2548" t="str">
            <v>否</v>
          </cell>
          <cell r="L2548" t="str">
            <v>在基层职位，从事对强制隔离戒毒人员医疗及疾病预防工作。</v>
          </cell>
          <cell r="M2548">
            <v>1</v>
          </cell>
          <cell r="N2548" t="str">
            <v>2020年应届毕业生</v>
          </cell>
          <cell r="O2548" t="str">
            <v>不限</v>
          </cell>
          <cell r="P2548" t="str">
            <v>不限</v>
          </cell>
        </row>
        <row r="2548">
          <cell r="R2548" t="str">
            <v>国民教育毕业生</v>
          </cell>
          <cell r="S2548" t="str">
            <v>大专及以上</v>
          </cell>
          <cell r="T2548" t="str">
            <v>不限</v>
          </cell>
          <cell r="U2548" t="str">
            <v>18至35周岁</v>
          </cell>
          <cell r="V2548" t="str">
            <v>一级目录_自然科学</v>
          </cell>
          <cell r="W2548" t="str">
            <v>二级目录_护理学类</v>
          </cell>
          <cell r="X2548" t="str">
            <v>护理学</v>
          </cell>
          <cell r="Y2548" t="str">
            <v>--</v>
          </cell>
          <cell r="Z2548" t="str">
            <v>--</v>
          </cell>
          <cell r="AA2548" t="str">
            <v>--</v>
          </cell>
          <cell r="AB2548" t="str">
            <v>--</v>
          </cell>
        </row>
        <row r="2548">
          <cell r="AE2548" t="str">
            <v>不限</v>
          </cell>
          <cell r="AF2548" t="str">
            <v>--</v>
          </cell>
          <cell r="AG2548" t="str">
            <v>否</v>
          </cell>
        </row>
        <row r="2548">
          <cell r="AI2548" t="str">
            <v>“高等护理”、“高级护理”、“护理”、“医学护理学”专业的毕业生，若报考本职位，报名填表时，请将所学专业选择为“护理学”。此职位需要进行体能测试。一经录用到招录单位工作满5年,方可提出调动申请。</v>
          </cell>
          <cell r="AJ2548" t="str">
            <v>是</v>
          </cell>
          <cell r="AK2548" t="str">
            <v>0871</v>
          </cell>
          <cell r="AL2548">
            <v>64189122</v>
          </cell>
          <cell r="AM2548" t="str">
            <v>http://jdglj.yn.gov.cn</v>
          </cell>
        </row>
        <row r="2549">
          <cell r="A2549">
            <v>243000064</v>
          </cell>
          <cell r="B2549" t="str">
            <v>省级</v>
          </cell>
          <cell r="C2549" t="str">
            <v>云南省第一强制隔离戒毒所</v>
          </cell>
          <cell r="D2549" t="str">
            <v>行政机关</v>
          </cell>
          <cell r="E2549" t="str">
            <v>监狱、强制隔离戒毒基层单位</v>
          </cell>
          <cell r="F2549" t="str">
            <v>习艺劳动职位</v>
          </cell>
          <cell r="G2549" t="str">
            <v>否</v>
          </cell>
          <cell r="H2549" t="str">
            <v>非选调生职位</v>
          </cell>
          <cell r="I2549" t="str">
            <v>司法行政机关人民警察职位</v>
          </cell>
          <cell r="J2549" t="str">
            <v>否</v>
          </cell>
          <cell r="K2549" t="str">
            <v>否</v>
          </cell>
          <cell r="L2549" t="str">
            <v>在基层职位，从事对强制隔离戒毒人员管理教育矫治，指导开展职业技能培训工作。</v>
          </cell>
          <cell r="M2549">
            <v>1</v>
          </cell>
          <cell r="N2549" t="str">
            <v>不限</v>
          </cell>
          <cell r="O2549" t="str">
            <v>男</v>
          </cell>
          <cell r="P2549" t="str">
            <v>不限</v>
          </cell>
        </row>
        <row r="2549">
          <cell r="R2549" t="str">
            <v>国民教育毕业生</v>
          </cell>
          <cell r="S2549" t="str">
            <v>本科及以上</v>
          </cell>
          <cell r="T2549" t="str">
            <v>学士及以上学位</v>
          </cell>
          <cell r="U2549" t="str">
            <v>2020年毕业的非在职硕士及以上学历人员18至35周岁，其他人员18至30周岁</v>
          </cell>
          <cell r="V2549" t="str">
            <v>一级目录_人文社会科学</v>
          </cell>
          <cell r="W2549" t="str">
            <v>二级目录_管理科学与工程类</v>
          </cell>
          <cell r="X2549" t="str">
            <v>具体专业_不限</v>
          </cell>
          <cell r="Y2549" t="str">
            <v>--</v>
          </cell>
          <cell r="Z2549" t="str">
            <v>--</v>
          </cell>
          <cell r="AA2549" t="str">
            <v>--</v>
          </cell>
          <cell r="AB2549" t="str">
            <v>--</v>
          </cell>
        </row>
        <row r="2549">
          <cell r="AE2549" t="str">
            <v>不限</v>
          </cell>
          <cell r="AF2549" t="str">
            <v>--</v>
          </cell>
          <cell r="AG2549" t="str">
            <v>否</v>
          </cell>
        </row>
        <row r="2549">
          <cell r="AI2549" t="str">
            <v>此职位需要进行体能测试。一经录用到招录单位工作满5年,方可提出调动申请。</v>
          </cell>
          <cell r="AJ2549" t="str">
            <v>是</v>
          </cell>
          <cell r="AK2549" t="str">
            <v>0871</v>
          </cell>
          <cell r="AL2549">
            <v>64189122</v>
          </cell>
          <cell r="AM2549" t="str">
            <v>http://jdglj.yn.gov.cn</v>
          </cell>
        </row>
        <row r="2550">
          <cell r="A2550">
            <v>243000065</v>
          </cell>
          <cell r="B2550" t="str">
            <v>省级</v>
          </cell>
          <cell r="C2550" t="str">
            <v>云南省第一强制隔离戒毒所</v>
          </cell>
          <cell r="D2550" t="str">
            <v>行政机关</v>
          </cell>
          <cell r="E2550" t="str">
            <v>监狱、强制隔离戒毒基层单位</v>
          </cell>
          <cell r="F2550" t="str">
            <v>计算机职位</v>
          </cell>
          <cell r="G2550" t="str">
            <v>否</v>
          </cell>
          <cell r="H2550" t="str">
            <v>非选调生职位</v>
          </cell>
          <cell r="I2550" t="str">
            <v>司法行政机关人民警察职位</v>
          </cell>
          <cell r="J2550" t="str">
            <v>否</v>
          </cell>
          <cell r="K2550" t="str">
            <v>否</v>
          </cell>
          <cell r="L2550" t="str">
            <v>在基层职位，从事计算机和网络的管理维护。</v>
          </cell>
          <cell r="M2550">
            <v>2</v>
          </cell>
          <cell r="N2550" t="str">
            <v>2020年应届毕业生</v>
          </cell>
          <cell r="O2550" t="str">
            <v>男</v>
          </cell>
          <cell r="P2550" t="str">
            <v>不限</v>
          </cell>
        </row>
        <row r="2550">
          <cell r="R2550" t="str">
            <v>国民教育毕业生</v>
          </cell>
          <cell r="S2550" t="str">
            <v>本科及以上</v>
          </cell>
          <cell r="T2550" t="str">
            <v>学士及以上学位</v>
          </cell>
          <cell r="U2550" t="str">
            <v>2020年毕业的非在职硕士及以上学历人员18至35周岁，其他人员18至30周岁</v>
          </cell>
          <cell r="V2550" t="str">
            <v>一级目录_自然科学</v>
          </cell>
          <cell r="W2550" t="str">
            <v>二级目录_计算机类</v>
          </cell>
          <cell r="X2550" t="str">
            <v>具体专业_不限</v>
          </cell>
          <cell r="Y2550" t="str">
            <v>--</v>
          </cell>
          <cell r="Z2550" t="str">
            <v>--</v>
          </cell>
          <cell r="AA2550" t="str">
            <v>--</v>
          </cell>
          <cell r="AB2550" t="str">
            <v>--</v>
          </cell>
        </row>
        <row r="2550">
          <cell r="AE2550" t="str">
            <v>不限</v>
          </cell>
          <cell r="AF2550" t="str">
            <v>--</v>
          </cell>
          <cell r="AG2550" t="str">
            <v>否</v>
          </cell>
        </row>
        <row r="2550">
          <cell r="AI2550" t="str">
            <v>此职位需要进行体能测试。一经录用到招录单位工作满5年,方可提出调动申请。</v>
          </cell>
          <cell r="AJ2550" t="str">
            <v>是</v>
          </cell>
          <cell r="AK2550" t="str">
            <v>0871</v>
          </cell>
          <cell r="AL2550">
            <v>64189122</v>
          </cell>
          <cell r="AM2550" t="str">
            <v>http://jdglj.yn.gov.cn</v>
          </cell>
        </row>
        <row r="2551">
          <cell r="A2551">
            <v>243000066</v>
          </cell>
          <cell r="B2551" t="str">
            <v>省级</v>
          </cell>
          <cell r="C2551" t="str">
            <v>云南省女子强制隔离戒毒所</v>
          </cell>
          <cell r="D2551" t="str">
            <v>行政机关</v>
          </cell>
          <cell r="E2551" t="str">
            <v>监狱、强制隔离戒毒基层单位</v>
          </cell>
          <cell r="F2551" t="str">
            <v>习艺劳动职位</v>
          </cell>
          <cell r="G2551" t="str">
            <v>否</v>
          </cell>
          <cell r="H2551" t="str">
            <v>非选调生职位</v>
          </cell>
          <cell r="I2551" t="str">
            <v>司法行政机关人民警察职位</v>
          </cell>
          <cell r="J2551" t="str">
            <v>否</v>
          </cell>
          <cell r="K2551" t="str">
            <v>否</v>
          </cell>
          <cell r="L2551" t="str">
            <v>在基层职位，从事对强制隔离戒毒人员管理教育矫治，指导开展职业技能培训工作。</v>
          </cell>
          <cell r="M2551">
            <v>1</v>
          </cell>
          <cell r="N2551" t="str">
            <v>不限</v>
          </cell>
          <cell r="O2551" t="str">
            <v>女</v>
          </cell>
          <cell r="P2551" t="str">
            <v>不限</v>
          </cell>
        </row>
        <row r="2551">
          <cell r="R2551" t="str">
            <v>国民教育毕业生</v>
          </cell>
          <cell r="S2551" t="str">
            <v>本科及以上</v>
          </cell>
          <cell r="T2551" t="str">
            <v>学士及以上学位</v>
          </cell>
          <cell r="U2551" t="str">
            <v>2020年毕业的非在职硕士及以上学历人员18至35周岁，其他人员18至30周岁</v>
          </cell>
          <cell r="V2551" t="str">
            <v>一级目录_人文社会科学</v>
          </cell>
          <cell r="W2551" t="str">
            <v>二级目录_经济学及经济贸易管理类</v>
          </cell>
          <cell r="X2551" t="str">
            <v>具体专业_不限</v>
          </cell>
          <cell r="Y2551" t="str">
            <v>--</v>
          </cell>
          <cell r="Z2551" t="str">
            <v>--</v>
          </cell>
          <cell r="AA2551" t="str">
            <v>--</v>
          </cell>
          <cell r="AB2551" t="str">
            <v>--</v>
          </cell>
        </row>
        <row r="2551">
          <cell r="AE2551" t="str">
            <v>不限</v>
          </cell>
          <cell r="AF2551" t="str">
            <v>--</v>
          </cell>
          <cell r="AG2551" t="str">
            <v>否</v>
          </cell>
        </row>
        <row r="2551">
          <cell r="AI2551" t="str">
            <v>此职位需要进行体能测试。一经录用到招录单位工作，满5年以上方可提出调动申请。</v>
          </cell>
          <cell r="AJ2551" t="str">
            <v>是</v>
          </cell>
          <cell r="AK2551" t="str">
            <v>0871</v>
          </cell>
          <cell r="AL2551">
            <v>64189122</v>
          </cell>
          <cell r="AM2551" t="str">
            <v>http://jdglj.yn.gov.cn</v>
          </cell>
        </row>
        <row r="2552">
          <cell r="A2552">
            <v>243000067</v>
          </cell>
          <cell r="B2552" t="str">
            <v>省级</v>
          </cell>
          <cell r="C2552" t="str">
            <v>云南省女子强制隔离戒毒所</v>
          </cell>
          <cell r="D2552" t="str">
            <v>行政机关</v>
          </cell>
          <cell r="E2552" t="str">
            <v>监狱、强制隔离戒毒基层单位</v>
          </cell>
          <cell r="F2552" t="str">
            <v>管理教育矫治职位</v>
          </cell>
          <cell r="G2552" t="str">
            <v>否</v>
          </cell>
          <cell r="H2552" t="str">
            <v>非选调生职位</v>
          </cell>
          <cell r="I2552" t="str">
            <v>司法行政机关人民警察职位</v>
          </cell>
          <cell r="J2552" t="str">
            <v>否</v>
          </cell>
          <cell r="K2552" t="str">
            <v>否</v>
          </cell>
          <cell r="L2552" t="str">
            <v>在基层职位，从事对强制隔离戒毒人员的管理教育矫治工作。</v>
          </cell>
          <cell r="M2552">
            <v>1</v>
          </cell>
          <cell r="N2552" t="str">
            <v>不限</v>
          </cell>
          <cell r="O2552" t="str">
            <v>女</v>
          </cell>
          <cell r="P2552" t="str">
            <v>不限</v>
          </cell>
        </row>
        <row r="2552">
          <cell r="R2552" t="str">
            <v>国民教育毕业生</v>
          </cell>
          <cell r="S2552" t="str">
            <v>本科及以上</v>
          </cell>
          <cell r="T2552" t="str">
            <v>学士及以上学位</v>
          </cell>
          <cell r="U2552" t="str">
            <v>2020年毕业的非在职硕士及以上学历人员18至35周岁，其他人员18至30周岁</v>
          </cell>
          <cell r="V2552" t="str">
            <v>一级目录_人文社会科学</v>
          </cell>
          <cell r="W2552" t="str">
            <v>二级目录_公共管理及服务类</v>
          </cell>
          <cell r="X2552" t="str">
            <v>具体专业_不限</v>
          </cell>
          <cell r="Y2552" t="str">
            <v>一级目录_人文社会科学</v>
          </cell>
          <cell r="Z2552" t="str">
            <v>二级目录_音乐与舞蹈学类</v>
          </cell>
          <cell r="AA2552" t="str">
            <v>一级目录_人文社会科学</v>
          </cell>
          <cell r="AB2552" t="str">
            <v>二级目录_教育学类</v>
          </cell>
        </row>
        <row r="2552">
          <cell r="AE2552" t="str">
            <v>不限</v>
          </cell>
          <cell r="AF2552" t="str">
            <v>--</v>
          </cell>
          <cell r="AG2552" t="str">
            <v>否</v>
          </cell>
        </row>
        <row r="2552">
          <cell r="AI2552" t="str">
            <v>此职位需要进行体能测试。一经录用到招录单位工作，满5年以上方可提出调动申请。</v>
          </cell>
          <cell r="AJ2552" t="str">
            <v>是</v>
          </cell>
          <cell r="AK2552" t="str">
            <v>0871</v>
          </cell>
          <cell r="AL2552">
            <v>64189122</v>
          </cell>
          <cell r="AM2552" t="str">
            <v>http://jdglj.yn.gov.cn</v>
          </cell>
        </row>
        <row r="2553">
          <cell r="A2553">
            <v>243000068</v>
          </cell>
          <cell r="B2553" t="str">
            <v>省级</v>
          </cell>
          <cell r="C2553" t="str">
            <v>云南省女子强制隔离戒毒所</v>
          </cell>
          <cell r="D2553" t="str">
            <v>行政机关</v>
          </cell>
          <cell r="E2553" t="str">
            <v>监狱、强制隔离戒毒基层单位</v>
          </cell>
          <cell r="F2553" t="str">
            <v>信息技术职位</v>
          </cell>
          <cell r="G2553" t="str">
            <v>否</v>
          </cell>
          <cell r="H2553" t="str">
            <v>非选调生职位</v>
          </cell>
          <cell r="I2553" t="str">
            <v>司法行政机关人民警察职位</v>
          </cell>
          <cell r="J2553" t="str">
            <v>否</v>
          </cell>
          <cell r="K2553" t="str">
            <v>否</v>
          </cell>
          <cell r="L2553" t="str">
            <v>在基层职位，从事电子信息管理，指导开展职业技能培训工作。</v>
          </cell>
          <cell r="M2553">
            <v>1</v>
          </cell>
          <cell r="N2553" t="str">
            <v>不限</v>
          </cell>
          <cell r="O2553" t="str">
            <v>女</v>
          </cell>
          <cell r="P2553" t="str">
            <v>不限</v>
          </cell>
        </row>
        <row r="2553">
          <cell r="R2553" t="str">
            <v>国民教育毕业生</v>
          </cell>
          <cell r="S2553" t="str">
            <v>本科及以上</v>
          </cell>
          <cell r="T2553" t="str">
            <v>学士及以上学位</v>
          </cell>
          <cell r="U2553" t="str">
            <v>2020年毕业的非在职硕士及以上学历人员18至35周岁，其他人员18至30周岁</v>
          </cell>
          <cell r="V2553" t="str">
            <v>一级目录_自然科学</v>
          </cell>
          <cell r="W2553" t="str">
            <v>二级目录_电子信息类</v>
          </cell>
          <cell r="X2553" t="str">
            <v>具体专业_不限</v>
          </cell>
          <cell r="Y2553" t="str">
            <v>--</v>
          </cell>
          <cell r="Z2553" t="str">
            <v>--</v>
          </cell>
          <cell r="AA2553" t="str">
            <v>--</v>
          </cell>
          <cell r="AB2553" t="str">
            <v>--</v>
          </cell>
        </row>
        <row r="2553">
          <cell r="AE2553" t="str">
            <v>不限</v>
          </cell>
          <cell r="AF2553" t="str">
            <v>--</v>
          </cell>
          <cell r="AG2553" t="str">
            <v>否</v>
          </cell>
        </row>
        <row r="2553">
          <cell r="AI2553" t="str">
            <v>此职位需要进行体能测试。一经录用到招录单位工作，满5年以上方可提出调动申请。</v>
          </cell>
          <cell r="AJ2553" t="str">
            <v>是</v>
          </cell>
          <cell r="AK2553" t="str">
            <v>0871</v>
          </cell>
          <cell r="AL2553">
            <v>64189122</v>
          </cell>
          <cell r="AM2553" t="str">
            <v>http://jdglj.yn.gov.cn</v>
          </cell>
        </row>
        <row r="2554">
          <cell r="A2554">
            <v>243000069</v>
          </cell>
          <cell r="B2554" t="str">
            <v>省级</v>
          </cell>
          <cell r="C2554" t="str">
            <v>云南省女子强制隔离戒毒所</v>
          </cell>
          <cell r="D2554" t="str">
            <v>行政机关</v>
          </cell>
          <cell r="E2554" t="str">
            <v>监狱、强制隔离戒毒基层单位</v>
          </cell>
          <cell r="F2554" t="str">
            <v>管理教育矫治职位</v>
          </cell>
          <cell r="G2554" t="str">
            <v>否</v>
          </cell>
          <cell r="H2554" t="str">
            <v>非选调生职位</v>
          </cell>
          <cell r="I2554" t="str">
            <v>司法行政机关人民警察职位</v>
          </cell>
          <cell r="J2554" t="str">
            <v>否</v>
          </cell>
          <cell r="K2554" t="str">
            <v>否</v>
          </cell>
          <cell r="L2554" t="str">
            <v>在基层职位，从事对强制隔离戒毒人员的管理教育矫治工作。</v>
          </cell>
          <cell r="M2554">
            <v>1</v>
          </cell>
          <cell r="N2554" t="str">
            <v>不限</v>
          </cell>
          <cell r="O2554" t="str">
            <v>女</v>
          </cell>
          <cell r="P2554" t="str">
            <v>不限</v>
          </cell>
        </row>
        <row r="2554">
          <cell r="R2554" t="str">
            <v>国民教育毕业生</v>
          </cell>
          <cell r="S2554" t="str">
            <v>本科及以上</v>
          </cell>
          <cell r="T2554" t="str">
            <v>学士及以上学位</v>
          </cell>
          <cell r="U2554" t="str">
            <v>2020年毕业的非在职硕士及以上学历人员18至35周岁，其他人员18至30周岁</v>
          </cell>
          <cell r="V2554" t="str">
            <v>一级目录_人文社会科学</v>
          </cell>
          <cell r="W2554" t="str">
            <v>二级目录_法学类</v>
          </cell>
          <cell r="X2554" t="str">
            <v>具体专业_不限</v>
          </cell>
          <cell r="Y2554" t="str">
            <v>--</v>
          </cell>
          <cell r="Z2554" t="str">
            <v>--</v>
          </cell>
          <cell r="AA2554" t="str">
            <v>--</v>
          </cell>
          <cell r="AB2554" t="str">
            <v>--</v>
          </cell>
        </row>
        <row r="2554">
          <cell r="AE2554" t="str">
            <v>不限</v>
          </cell>
          <cell r="AF2554" t="str">
            <v>--</v>
          </cell>
          <cell r="AG2554" t="str">
            <v>否</v>
          </cell>
        </row>
        <row r="2554">
          <cell r="AI2554" t="str">
            <v>此职位需要进行体能测试。一经录用到招录单位工作，满5年以上方可提出调动申请。</v>
          </cell>
          <cell r="AJ2554" t="str">
            <v>是</v>
          </cell>
          <cell r="AK2554" t="str">
            <v>0871</v>
          </cell>
          <cell r="AL2554">
            <v>64189122</v>
          </cell>
          <cell r="AM2554" t="str">
            <v>http://jdglj.yn.gov.cn</v>
          </cell>
        </row>
        <row r="2555">
          <cell r="A2555">
            <v>344000001</v>
          </cell>
          <cell r="B2555" t="str">
            <v>保山</v>
          </cell>
          <cell r="C2555" t="str">
            <v>保山市昌宁县人民法院</v>
          </cell>
          <cell r="D2555" t="str">
            <v>审判机关</v>
          </cell>
          <cell r="E2555" t="str">
            <v>县区级单位</v>
          </cell>
          <cell r="F2555" t="str">
            <v>司法宣传</v>
          </cell>
          <cell r="G2555" t="str">
            <v>否</v>
          </cell>
          <cell r="H2555" t="str">
            <v>非选调生职位</v>
          </cell>
          <cell r="I2555" t="str">
            <v>非人民警察职位</v>
          </cell>
          <cell r="J2555" t="str">
            <v>否</v>
          </cell>
          <cell r="K2555" t="str">
            <v>否</v>
          </cell>
          <cell r="L2555" t="str">
            <v>从事司法宣传工作</v>
          </cell>
          <cell r="M2555">
            <v>1</v>
          </cell>
          <cell r="N2555" t="str">
            <v>不限</v>
          </cell>
          <cell r="O2555" t="str">
            <v>不限</v>
          </cell>
          <cell r="P2555" t="str">
            <v>不限</v>
          </cell>
        </row>
        <row r="2555">
          <cell r="R2555" t="str">
            <v>国民教育毕业生</v>
          </cell>
          <cell r="S2555" t="str">
            <v>本科及以上</v>
          </cell>
          <cell r="T2555" t="str">
            <v>不限</v>
          </cell>
          <cell r="U2555" t="str">
            <v>2020年毕业的非在职硕士及以上学历人员18至40周岁，其他人员18至35周岁</v>
          </cell>
          <cell r="V2555" t="str">
            <v>一级目录_人文社会科学</v>
          </cell>
          <cell r="W2555" t="str">
            <v>二级目录_中国语言文学类</v>
          </cell>
          <cell r="X2555" t="str">
            <v>具体专业_不限</v>
          </cell>
          <cell r="Y2555" t="str">
            <v>--</v>
          </cell>
          <cell r="Z2555" t="str">
            <v>--</v>
          </cell>
          <cell r="AA2555" t="str">
            <v>--</v>
          </cell>
          <cell r="AB2555" t="str">
            <v>--</v>
          </cell>
        </row>
        <row r="2555">
          <cell r="AE2555" t="str">
            <v>不限</v>
          </cell>
          <cell r="AF2555" t="str">
            <v>--</v>
          </cell>
          <cell r="AG2555" t="str">
            <v>否</v>
          </cell>
        </row>
        <row r="2555">
          <cell r="AI2555" t="str">
            <v>需经常外出参与执行工作</v>
          </cell>
          <cell r="AJ2555" t="str">
            <v>是</v>
          </cell>
          <cell r="AK2555" t="str">
            <v>0875</v>
          </cell>
          <cell r="AL2555">
            <v>2207024</v>
          </cell>
          <cell r="AM2555" t="str">
            <v>www.ynylxf.cn</v>
          </cell>
        </row>
        <row r="2556">
          <cell r="A2556">
            <v>344000002</v>
          </cell>
          <cell r="B2556" t="str">
            <v>保山</v>
          </cell>
          <cell r="C2556" t="str">
            <v>保山市昌宁县人民法院</v>
          </cell>
          <cell r="D2556" t="str">
            <v>审判机关</v>
          </cell>
          <cell r="E2556" t="str">
            <v>县区级单位</v>
          </cell>
          <cell r="F2556" t="str">
            <v>法官助理</v>
          </cell>
          <cell r="G2556" t="str">
            <v>否</v>
          </cell>
          <cell r="H2556" t="str">
            <v>非选调生职位</v>
          </cell>
          <cell r="I2556" t="str">
            <v>非人民警察职位</v>
          </cell>
          <cell r="J2556" t="str">
            <v>是</v>
          </cell>
          <cell r="K2556" t="str">
            <v>否</v>
          </cell>
          <cell r="L2556" t="str">
            <v>从事审判辅助工作</v>
          </cell>
          <cell r="M2556">
            <v>1</v>
          </cell>
          <cell r="N2556" t="str">
            <v>不限</v>
          </cell>
          <cell r="O2556" t="str">
            <v>不限</v>
          </cell>
          <cell r="P2556" t="str">
            <v>不限</v>
          </cell>
        </row>
        <row r="2556">
          <cell r="R2556" t="str">
            <v>普通高等教育招生计划毕业生</v>
          </cell>
          <cell r="S2556" t="str">
            <v>本科及以上</v>
          </cell>
          <cell r="T2556" t="str">
            <v>不限</v>
          </cell>
          <cell r="U2556" t="str">
            <v>18至35周岁</v>
          </cell>
          <cell r="V2556" t="str">
            <v>一级目录_人文社会科学</v>
          </cell>
          <cell r="W2556" t="str">
            <v>二级目录_法学类</v>
          </cell>
          <cell r="X2556" t="str">
            <v>具体专业_不限</v>
          </cell>
          <cell r="Y2556" t="str">
            <v>--</v>
          </cell>
          <cell r="Z2556" t="str">
            <v>--</v>
          </cell>
          <cell r="AA2556" t="str">
            <v>--</v>
          </cell>
          <cell r="AB2556" t="str">
            <v>--</v>
          </cell>
        </row>
        <row r="2556">
          <cell r="AE2556" t="str">
            <v>不限</v>
          </cell>
          <cell r="AF2556" t="str">
            <v>A证</v>
          </cell>
          <cell r="AG2556" t="str">
            <v>否</v>
          </cell>
        </row>
        <row r="2556">
          <cell r="AJ2556" t="str">
            <v>否</v>
          </cell>
          <cell r="AK2556" t="str">
            <v>0875</v>
          </cell>
          <cell r="AL2556">
            <v>2207024</v>
          </cell>
          <cell r="AM2556" t="str">
            <v>www.ynylxf.cn</v>
          </cell>
        </row>
        <row r="2557">
          <cell r="A2557">
            <v>344000003</v>
          </cell>
          <cell r="B2557" t="str">
            <v>保山</v>
          </cell>
          <cell r="C2557" t="str">
            <v>保山市隆阳区人民法院</v>
          </cell>
          <cell r="D2557" t="str">
            <v>审判机关</v>
          </cell>
          <cell r="E2557" t="str">
            <v>县区级单位</v>
          </cell>
          <cell r="F2557" t="str">
            <v>法官助理</v>
          </cell>
          <cell r="G2557" t="str">
            <v>否</v>
          </cell>
          <cell r="H2557" t="str">
            <v>非选调生职位</v>
          </cell>
          <cell r="I2557" t="str">
            <v>非人民警察职位</v>
          </cell>
          <cell r="J2557" t="str">
            <v>是</v>
          </cell>
          <cell r="K2557" t="str">
            <v>否</v>
          </cell>
          <cell r="L2557" t="str">
            <v>从事审判辅助工作</v>
          </cell>
          <cell r="M2557">
            <v>2</v>
          </cell>
          <cell r="N2557" t="str">
            <v>不限</v>
          </cell>
          <cell r="O2557" t="str">
            <v>男</v>
          </cell>
          <cell r="P2557" t="str">
            <v>不限</v>
          </cell>
        </row>
        <row r="2557">
          <cell r="R2557" t="str">
            <v>普通高等教育招生计划毕业生</v>
          </cell>
          <cell r="S2557" t="str">
            <v>本科及以上</v>
          </cell>
          <cell r="T2557" t="str">
            <v>学士及以上学位</v>
          </cell>
          <cell r="U2557" t="str">
            <v>18至35周岁</v>
          </cell>
          <cell r="V2557" t="str">
            <v>一级目录_人文社会科学</v>
          </cell>
          <cell r="W2557" t="str">
            <v>二级目录_法学类</v>
          </cell>
          <cell r="X2557" t="str">
            <v>具体专业_不限</v>
          </cell>
          <cell r="Y2557" t="str">
            <v>--</v>
          </cell>
          <cell r="Z2557" t="str">
            <v>--</v>
          </cell>
          <cell r="AA2557" t="str">
            <v>--</v>
          </cell>
          <cell r="AB2557" t="str">
            <v>--</v>
          </cell>
        </row>
        <row r="2557">
          <cell r="AE2557" t="str">
            <v>不限</v>
          </cell>
          <cell r="AF2557" t="str">
            <v>A证</v>
          </cell>
          <cell r="AG2557" t="str">
            <v>否</v>
          </cell>
        </row>
        <row r="2557">
          <cell r="AI2557" t="str">
            <v>分配至基层法庭工作</v>
          </cell>
          <cell r="AJ2557" t="str">
            <v>否</v>
          </cell>
          <cell r="AK2557" t="str">
            <v>0875</v>
          </cell>
          <cell r="AL2557">
            <v>2207024</v>
          </cell>
          <cell r="AM2557" t="str">
            <v>www.ynylxf.cn</v>
          </cell>
        </row>
        <row r="2558">
          <cell r="A2558">
            <v>344000004</v>
          </cell>
          <cell r="B2558" t="str">
            <v>保山</v>
          </cell>
          <cell r="C2558" t="str">
            <v>保山市隆阳区人民法院</v>
          </cell>
          <cell r="D2558" t="str">
            <v>审判机关</v>
          </cell>
          <cell r="E2558" t="str">
            <v>县区级单位</v>
          </cell>
          <cell r="F2558" t="str">
            <v>法官助理</v>
          </cell>
          <cell r="G2558" t="str">
            <v>否</v>
          </cell>
          <cell r="H2558" t="str">
            <v>非选调生职位</v>
          </cell>
          <cell r="I2558" t="str">
            <v>非人民警察职位</v>
          </cell>
          <cell r="J2558" t="str">
            <v>是</v>
          </cell>
          <cell r="K2558" t="str">
            <v>否</v>
          </cell>
          <cell r="L2558" t="str">
            <v>从事审判辅助工作</v>
          </cell>
          <cell r="M2558">
            <v>2</v>
          </cell>
          <cell r="N2558" t="str">
            <v>不限</v>
          </cell>
          <cell r="O2558" t="str">
            <v>女</v>
          </cell>
          <cell r="P2558" t="str">
            <v>不限</v>
          </cell>
        </row>
        <row r="2558">
          <cell r="R2558" t="str">
            <v>普通高等教育招生计划毕业生</v>
          </cell>
          <cell r="S2558" t="str">
            <v>本科及以上</v>
          </cell>
          <cell r="T2558" t="str">
            <v>学士及以上学位</v>
          </cell>
          <cell r="U2558" t="str">
            <v>18至35周岁</v>
          </cell>
          <cell r="V2558" t="str">
            <v>一级目录_人文社会科学</v>
          </cell>
          <cell r="W2558" t="str">
            <v>二级目录_法学类</v>
          </cell>
          <cell r="X2558" t="str">
            <v>具体专业_不限</v>
          </cell>
          <cell r="Y2558" t="str">
            <v>--</v>
          </cell>
          <cell r="Z2558" t="str">
            <v>--</v>
          </cell>
          <cell r="AA2558" t="str">
            <v>--</v>
          </cell>
          <cell r="AB2558" t="str">
            <v>--</v>
          </cell>
        </row>
        <row r="2558">
          <cell r="AE2558" t="str">
            <v>不限</v>
          </cell>
          <cell r="AF2558" t="str">
            <v>A证</v>
          </cell>
          <cell r="AG2558" t="str">
            <v>否</v>
          </cell>
        </row>
        <row r="2558">
          <cell r="AI2558" t="str">
            <v>分配至基层法庭工作</v>
          </cell>
          <cell r="AJ2558" t="str">
            <v>否</v>
          </cell>
          <cell r="AK2558" t="str">
            <v>0875</v>
          </cell>
          <cell r="AL2558">
            <v>2207024</v>
          </cell>
          <cell r="AM2558" t="str">
            <v>www.ynylxf.cn</v>
          </cell>
        </row>
        <row r="2559">
          <cell r="A2559">
            <v>344000005</v>
          </cell>
          <cell r="B2559" t="str">
            <v>玉溪</v>
          </cell>
          <cell r="C2559" t="str">
            <v>澄江市人民法院</v>
          </cell>
          <cell r="D2559" t="str">
            <v>审判机关</v>
          </cell>
          <cell r="E2559" t="str">
            <v>县区级单位</v>
          </cell>
          <cell r="F2559" t="str">
            <v>法官助理</v>
          </cell>
          <cell r="G2559" t="str">
            <v>否</v>
          </cell>
          <cell r="H2559" t="str">
            <v>非选调生职位</v>
          </cell>
          <cell r="I2559" t="str">
            <v>非人民警察职位</v>
          </cell>
          <cell r="J2559" t="str">
            <v>是</v>
          </cell>
          <cell r="K2559" t="str">
            <v>否</v>
          </cell>
          <cell r="L2559" t="str">
            <v>从事审判辅助工作</v>
          </cell>
          <cell r="M2559">
            <v>1</v>
          </cell>
          <cell r="N2559" t="str">
            <v>不限</v>
          </cell>
          <cell r="O2559" t="str">
            <v>男</v>
          </cell>
          <cell r="P2559" t="str">
            <v>不限</v>
          </cell>
        </row>
        <row r="2559">
          <cell r="R2559" t="str">
            <v>普通高等教育招生计划毕业生</v>
          </cell>
          <cell r="S2559" t="str">
            <v>本科及以上</v>
          </cell>
          <cell r="T2559" t="str">
            <v>学士及以上学位</v>
          </cell>
          <cell r="U2559" t="str">
            <v>18至35周岁</v>
          </cell>
          <cell r="V2559" t="str">
            <v>一级目录_人文社会科学</v>
          </cell>
          <cell r="W2559" t="str">
            <v>二级目录_法学类</v>
          </cell>
          <cell r="X2559" t="str">
            <v>具体专业_不限</v>
          </cell>
          <cell r="Y2559" t="str">
            <v>--</v>
          </cell>
          <cell r="Z2559" t="str">
            <v>--</v>
          </cell>
          <cell r="AA2559" t="str">
            <v>--</v>
          </cell>
          <cell r="AB2559" t="str">
            <v>--</v>
          </cell>
        </row>
        <row r="2559">
          <cell r="AE2559" t="str">
            <v>不限</v>
          </cell>
          <cell r="AF2559" t="str">
            <v>A证</v>
          </cell>
          <cell r="AG2559" t="str">
            <v>否</v>
          </cell>
        </row>
        <row r="2559">
          <cell r="AJ2559" t="str">
            <v>否</v>
          </cell>
          <cell r="AK2559" t="str">
            <v>0877</v>
          </cell>
          <cell r="AL2559">
            <v>2616058</v>
          </cell>
          <cell r="AM2559" t="str">
            <v>www.ynylxf.cn</v>
          </cell>
        </row>
        <row r="2560">
          <cell r="A2560">
            <v>344000006</v>
          </cell>
          <cell r="B2560" t="str">
            <v>玉溪</v>
          </cell>
          <cell r="C2560" t="str">
            <v>澄江市人民法院</v>
          </cell>
          <cell r="D2560" t="str">
            <v>审判机关</v>
          </cell>
          <cell r="E2560" t="str">
            <v>县区级单位</v>
          </cell>
          <cell r="F2560" t="str">
            <v>法官助理</v>
          </cell>
          <cell r="G2560" t="str">
            <v>否</v>
          </cell>
          <cell r="H2560" t="str">
            <v>非选调生职位</v>
          </cell>
          <cell r="I2560" t="str">
            <v>非人民警察职位</v>
          </cell>
          <cell r="J2560" t="str">
            <v>是</v>
          </cell>
          <cell r="K2560" t="str">
            <v>否</v>
          </cell>
          <cell r="L2560" t="str">
            <v>从事审判辅助工作</v>
          </cell>
          <cell r="M2560">
            <v>1</v>
          </cell>
          <cell r="N2560" t="str">
            <v>不限</v>
          </cell>
          <cell r="O2560" t="str">
            <v>女</v>
          </cell>
          <cell r="P2560" t="str">
            <v>不限</v>
          </cell>
        </row>
        <row r="2560">
          <cell r="R2560" t="str">
            <v>普通高等教育招生计划毕业生</v>
          </cell>
          <cell r="S2560" t="str">
            <v>本科及以上</v>
          </cell>
          <cell r="T2560" t="str">
            <v>学士及以上学位</v>
          </cell>
          <cell r="U2560" t="str">
            <v>18至35周岁</v>
          </cell>
          <cell r="V2560" t="str">
            <v>一级目录_人文社会科学</v>
          </cell>
          <cell r="W2560" t="str">
            <v>二级目录_法学类</v>
          </cell>
          <cell r="X2560" t="str">
            <v>具体专业_不限</v>
          </cell>
          <cell r="Y2560" t="str">
            <v>--</v>
          </cell>
          <cell r="Z2560" t="str">
            <v>--</v>
          </cell>
          <cell r="AA2560" t="str">
            <v>--</v>
          </cell>
          <cell r="AB2560" t="str">
            <v>--</v>
          </cell>
        </row>
        <row r="2560">
          <cell r="AE2560" t="str">
            <v>不限</v>
          </cell>
          <cell r="AF2560" t="str">
            <v>A证</v>
          </cell>
          <cell r="AG2560" t="str">
            <v>否</v>
          </cell>
        </row>
        <row r="2560">
          <cell r="AJ2560" t="str">
            <v>否</v>
          </cell>
          <cell r="AK2560" t="str">
            <v>0877</v>
          </cell>
          <cell r="AL2560">
            <v>2616058</v>
          </cell>
          <cell r="AM2560" t="str">
            <v>www.ynylxf.cn</v>
          </cell>
        </row>
        <row r="2561">
          <cell r="A2561">
            <v>344000007</v>
          </cell>
          <cell r="B2561" t="str">
            <v>大理</v>
          </cell>
          <cell r="C2561" t="str">
            <v>大理市人民法院</v>
          </cell>
          <cell r="D2561" t="str">
            <v>审判机关</v>
          </cell>
          <cell r="E2561" t="str">
            <v>县区级单位</v>
          </cell>
          <cell r="F2561" t="str">
            <v>法官助理</v>
          </cell>
          <cell r="G2561" t="str">
            <v>否</v>
          </cell>
          <cell r="H2561" t="str">
            <v>非选调生职位</v>
          </cell>
          <cell r="I2561" t="str">
            <v>非人民警察职位</v>
          </cell>
          <cell r="J2561" t="str">
            <v>是</v>
          </cell>
          <cell r="K2561" t="str">
            <v>否</v>
          </cell>
          <cell r="L2561" t="str">
            <v>从事审判辅助工作</v>
          </cell>
          <cell r="M2561">
            <v>2</v>
          </cell>
          <cell r="N2561" t="str">
            <v>2020年应届毕业生</v>
          </cell>
          <cell r="O2561" t="str">
            <v>男</v>
          </cell>
          <cell r="P2561" t="str">
            <v>不限</v>
          </cell>
        </row>
        <row r="2561">
          <cell r="R2561" t="str">
            <v>普通高等教育招生计划毕业生</v>
          </cell>
          <cell r="S2561" t="str">
            <v>本科及以上</v>
          </cell>
          <cell r="T2561" t="str">
            <v>学士及以上学位</v>
          </cell>
          <cell r="U2561" t="str">
            <v>18至35周岁</v>
          </cell>
          <cell r="V2561" t="str">
            <v>一级目录_人文社会科学</v>
          </cell>
          <cell r="W2561" t="str">
            <v>二级目录_法学类</v>
          </cell>
          <cell r="X2561" t="str">
            <v>具体专业_不限</v>
          </cell>
          <cell r="Y2561" t="str">
            <v>--</v>
          </cell>
          <cell r="Z2561" t="str">
            <v>--</v>
          </cell>
          <cell r="AA2561" t="str">
            <v>--</v>
          </cell>
          <cell r="AB2561" t="str">
            <v>--</v>
          </cell>
        </row>
        <row r="2561">
          <cell r="AE2561" t="str">
            <v>不限</v>
          </cell>
          <cell r="AF2561" t="str">
            <v>A证</v>
          </cell>
          <cell r="AG2561" t="str">
            <v>否</v>
          </cell>
        </row>
        <row r="2561">
          <cell r="AJ2561" t="str">
            <v>否</v>
          </cell>
          <cell r="AK2561" t="str">
            <v>0872</v>
          </cell>
          <cell r="AL2561">
            <v>2209220</v>
          </cell>
          <cell r="AM2561" t="str">
            <v>www.ynylxf.cn</v>
          </cell>
        </row>
        <row r="2562">
          <cell r="A2562">
            <v>344000008</v>
          </cell>
          <cell r="B2562" t="str">
            <v>大理</v>
          </cell>
          <cell r="C2562" t="str">
            <v>大理市人民法院</v>
          </cell>
          <cell r="D2562" t="str">
            <v>审判机关</v>
          </cell>
          <cell r="E2562" t="str">
            <v>县区级单位</v>
          </cell>
          <cell r="F2562" t="str">
            <v>法官助理</v>
          </cell>
          <cell r="G2562" t="str">
            <v>否</v>
          </cell>
          <cell r="H2562" t="str">
            <v>非选调生职位</v>
          </cell>
          <cell r="I2562" t="str">
            <v>非人民警察职位</v>
          </cell>
          <cell r="J2562" t="str">
            <v>是</v>
          </cell>
          <cell r="K2562" t="str">
            <v>否</v>
          </cell>
          <cell r="L2562" t="str">
            <v>从事审判辅助工作</v>
          </cell>
          <cell r="M2562">
            <v>2</v>
          </cell>
          <cell r="N2562" t="str">
            <v>2020年应届毕业生</v>
          </cell>
          <cell r="O2562" t="str">
            <v>女</v>
          </cell>
          <cell r="P2562" t="str">
            <v>不限</v>
          </cell>
        </row>
        <row r="2562">
          <cell r="R2562" t="str">
            <v>普通高等教育招生计划毕业生</v>
          </cell>
          <cell r="S2562" t="str">
            <v>本科及以上</v>
          </cell>
          <cell r="T2562" t="str">
            <v>学士及以上学位</v>
          </cell>
          <cell r="U2562" t="str">
            <v>18至35周岁</v>
          </cell>
          <cell r="V2562" t="str">
            <v>一级目录_人文社会科学</v>
          </cell>
          <cell r="W2562" t="str">
            <v>二级目录_法学类</v>
          </cell>
          <cell r="X2562" t="str">
            <v>具体专业_不限</v>
          </cell>
          <cell r="Y2562" t="str">
            <v>--</v>
          </cell>
          <cell r="Z2562" t="str">
            <v>--</v>
          </cell>
          <cell r="AA2562" t="str">
            <v>--</v>
          </cell>
          <cell r="AB2562" t="str">
            <v>--</v>
          </cell>
        </row>
        <row r="2562">
          <cell r="AE2562" t="str">
            <v>不限</v>
          </cell>
          <cell r="AF2562" t="str">
            <v>A证</v>
          </cell>
          <cell r="AG2562" t="str">
            <v>否</v>
          </cell>
        </row>
        <row r="2562">
          <cell r="AJ2562" t="str">
            <v>否</v>
          </cell>
          <cell r="AK2562" t="str">
            <v>0872</v>
          </cell>
          <cell r="AL2562">
            <v>2209220</v>
          </cell>
          <cell r="AM2562" t="str">
            <v>www.ynylxf.cn</v>
          </cell>
        </row>
        <row r="2563">
          <cell r="A2563">
            <v>244000009</v>
          </cell>
          <cell r="B2563" t="str">
            <v>大理</v>
          </cell>
          <cell r="C2563" t="str">
            <v>大理州中级人民法院</v>
          </cell>
          <cell r="D2563" t="str">
            <v>审判机关</v>
          </cell>
          <cell r="E2563" t="str">
            <v>州市级单位</v>
          </cell>
          <cell r="F2563" t="str">
            <v>法官助理</v>
          </cell>
          <cell r="G2563" t="str">
            <v>否</v>
          </cell>
          <cell r="H2563" t="str">
            <v>非选调生职位</v>
          </cell>
          <cell r="I2563" t="str">
            <v>非人民警察职位</v>
          </cell>
          <cell r="J2563" t="str">
            <v>是</v>
          </cell>
          <cell r="K2563" t="str">
            <v>否</v>
          </cell>
          <cell r="L2563" t="str">
            <v>从事审判辅助工作</v>
          </cell>
          <cell r="M2563">
            <v>1</v>
          </cell>
          <cell r="N2563" t="str">
            <v>2020年应届毕业生</v>
          </cell>
          <cell r="O2563" t="str">
            <v>不限</v>
          </cell>
          <cell r="P2563" t="str">
            <v>不限</v>
          </cell>
        </row>
        <row r="2563">
          <cell r="R2563" t="str">
            <v>普通高等教育招生计划毕业生</v>
          </cell>
          <cell r="S2563" t="str">
            <v>硕士研究生及以上</v>
          </cell>
          <cell r="T2563" t="str">
            <v>硕士及以上学位</v>
          </cell>
          <cell r="U2563" t="str">
            <v>18至35周岁</v>
          </cell>
          <cell r="V2563" t="str">
            <v>一级目录_人文社会科学</v>
          </cell>
          <cell r="W2563" t="str">
            <v>二级目录_法学类</v>
          </cell>
          <cell r="X2563" t="str">
            <v>具体专业_不限</v>
          </cell>
          <cell r="Y2563" t="str">
            <v>--</v>
          </cell>
          <cell r="Z2563" t="str">
            <v>--</v>
          </cell>
          <cell r="AA2563" t="str">
            <v>--</v>
          </cell>
          <cell r="AB2563" t="str">
            <v>--</v>
          </cell>
        </row>
        <row r="2563">
          <cell r="AE2563" t="str">
            <v>不限</v>
          </cell>
          <cell r="AF2563" t="str">
            <v>A证</v>
          </cell>
          <cell r="AG2563" t="str">
            <v>否</v>
          </cell>
        </row>
        <row r="2563">
          <cell r="AJ2563" t="str">
            <v>否</v>
          </cell>
          <cell r="AK2563" t="str">
            <v>0872</v>
          </cell>
          <cell r="AL2563">
            <v>2209220</v>
          </cell>
          <cell r="AM2563" t="str">
            <v>www.ynylxf.cn</v>
          </cell>
        </row>
        <row r="2564">
          <cell r="A2564">
            <v>244000010</v>
          </cell>
          <cell r="B2564" t="str">
            <v>大理</v>
          </cell>
          <cell r="C2564" t="str">
            <v>大理州中级人民法院</v>
          </cell>
          <cell r="D2564" t="str">
            <v>审判机关</v>
          </cell>
          <cell r="E2564" t="str">
            <v>州市级单位</v>
          </cell>
          <cell r="F2564" t="str">
            <v>法官助理</v>
          </cell>
          <cell r="G2564" t="str">
            <v>否</v>
          </cell>
          <cell r="H2564" t="str">
            <v>非选调生职位</v>
          </cell>
          <cell r="I2564" t="str">
            <v>非人民警察职位</v>
          </cell>
          <cell r="J2564" t="str">
            <v>是</v>
          </cell>
          <cell r="K2564" t="str">
            <v>否</v>
          </cell>
          <cell r="L2564" t="str">
            <v>从事审判辅助工作</v>
          </cell>
          <cell r="M2564">
            <v>1</v>
          </cell>
          <cell r="N2564" t="str">
            <v>不限</v>
          </cell>
          <cell r="O2564" t="str">
            <v>不限</v>
          </cell>
          <cell r="P2564" t="str">
            <v>不限</v>
          </cell>
        </row>
        <row r="2564">
          <cell r="R2564" t="str">
            <v>普通高等教育招生计划毕业生</v>
          </cell>
          <cell r="S2564" t="str">
            <v>硕士研究生及以上</v>
          </cell>
          <cell r="T2564" t="str">
            <v>硕士及以上学位</v>
          </cell>
          <cell r="U2564" t="str">
            <v>18至35周岁</v>
          </cell>
          <cell r="V2564" t="str">
            <v>一级目录_人文社会科学</v>
          </cell>
          <cell r="W2564" t="str">
            <v>二级目录_法学类</v>
          </cell>
          <cell r="X2564" t="str">
            <v>具体专业_不限</v>
          </cell>
          <cell r="Y2564" t="str">
            <v>--</v>
          </cell>
          <cell r="Z2564" t="str">
            <v>--</v>
          </cell>
          <cell r="AA2564" t="str">
            <v>--</v>
          </cell>
          <cell r="AB2564" t="str">
            <v>--</v>
          </cell>
        </row>
        <row r="2564">
          <cell r="AE2564" t="str">
            <v>不限</v>
          </cell>
          <cell r="AF2564" t="str">
            <v>A证</v>
          </cell>
          <cell r="AG2564" t="str">
            <v>否</v>
          </cell>
        </row>
        <row r="2564">
          <cell r="AJ2564" t="str">
            <v>否</v>
          </cell>
          <cell r="AK2564" t="str">
            <v>0872</v>
          </cell>
          <cell r="AL2564">
            <v>2209220</v>
          </cell>
          <cell r="AM2564" t="str">
            <v>www.ynylxf.cn</v>
          </cell>
        </row>
        <row r="2565">
          <cell r="A2565">
            <v>344000011</v>
          </cell>
          <cell r="B2565" t="str">
            <v>迪庆</v>
          </cell>
          <cell r="C2565" t="str">
            <v>德钦县人民法院</v>
          </cell>
          <cell r="D2565" t="str">
            <v>审判机关</v>
          </cell>
          <cell r="E2565" t="str">
            <v>县区级单位</v>
          </cell>
          <cell r="F2565" t="str">
            <v>法官助理</v>
          </cell>
          <cell r="G2565" t="str">
            <v>否</v>
          </cell>
          <cell r="H2565" t="str">
            <v>非选调生职位</v>
          </cell>
          <cell r="I2565" t="str">
            <v>非人民警察职位</v>
          </cell>
          <cell r="J2565" t="str">
            <v>是</v>
          </cell>
          <cell r="K2565" t="str">
            <v>否</v>
          </cell>
          <cell r="L2565" t="str">
            <v>从事审判辅助工作</v>
          </cell>
          <cell r="M2565">
            <v>1</v>
          </cell>
          <cell r="N2565" t="str">
            <v>不限</v>
          </cell>
          <cell r="O2565" t="str">
            <v>男</v>
          </cell>
          <cell r="P2565" t="str">
            <v>不限</v>
          </cell>
        </row>
        <row r="2565">
          <cell r="R2565" t="str">
            <v>普通高等教育招生计划毕业生</v>
          </cell>
          <cell r="S2565" t="str">
            <v>本科及以上</v>
          </cell>
          <cell r="T2565" t="str">
            <v>学士及以上学位</v>
          </cell>
          <cell r="U2565" t="str">
            <v>18至35周岁</v>
          </cell>
          <cell r="V2565" t="str">
            <v>一级目录_人文社会科学</v>
          </cell>
          <cell r="W2565" t="str">
            <v>二级目录_法学类</v>
          </cell>
          <cell r="X2565" t="str">
            <v>具体专业_不限</v>
          </cell>
          <cell r="Y2565" t="str">
            <v>--</v>
          </cell>
          <cell r="Z2565" t="str">
            <v>--</v>
          </cell>
          <cell r="AA2565" t="str">
            <v>--</v>
          </cell>
          <cell r="AB2565" t="str">
            <v>--</v>
          </cell>
        </row>
        <row r="2565">
          <cell r="AE2565" t="str">
            <v>不限</v>
          </cell>
          <cell r="AF2565" t="str">
            <v>C证及以上</v>
          </cell>
          <cell r="AG2565" t="str">
            <v>否</v>
          </cell>
        </row>
        <row r="2565">
          <cell r="AJ2565" t="str">
            <v>否</v>
          </cell>
          <cell r="AK2565" t="str">
            <v>0887</v>
          </cell>
          <cell r="AL2565">
            <v>8227171</v>
          </cell>
          <cell r="AM2565" t="str">
            <v>www.ynylxf.cn</v>
          </cell>
        </row>
        <row r="2566">
          <cell r="A2566">
            <v>344000012</v>
          </cell>
          <cell r="B2566" t="str">
            <v>迪庆</v>
          </cell>
          <cell r="C2566" t="str">
            <v>德钦县人民法院</v>
          </cell>
          <cell r="D2566" t="str">
            <v>审判机关</v>
          </cell>
          <cell r="E2566" t="str">
            <v>县区级单位</v>
          </cell>
          <cell r="F2566" t="str">
            <v>法官助理</v>
          </cell>
          <cell r="G2566" t="str">
            <v>否</v>
          </cell>
          <cell r="H2566" t="str">
            <v>非选调生职位</v>
          </cell>
          <cell r="I2566" t="str">
            <v>非人民警察职位</v>
          </cell>
          <cell r="J2566" t="str">
            <v>是</v>
          </cell>
          <cell r="K2566" t="str">
            <v>否</v>
          </cell>
          <cell r="L2566" t="str">
            <v>从事审判辅助工作</v>
          </cell>
          <cell r="M2566">
            <v>1</v>
          </cell>
          <cell r="N2566" t="str">
            <v>不限</v>
          </cell>
          <cell r="O2566" t="str">
            <v>女</v>
          </cell>
          <cell r="P2566" t="str">
            <v>不限</v>
          </cell>
        </row>
        <row r="2566">
          <cell r="R2566" t="str">
            <v>普通高等教育招生计划毕业生</v>
          </cell>
          <cell r="S2566" t="str">
            <v>本科及以上</v>
          </cell>
          <cell r="T2566" t="str">
            <v>学士及以上学位</v>
          </cell>
          <cell r="U2566" t="str">
            <v>18至35周岁</v>
          </cell>
          <cell r="V2566" t="str">
            <v>一级目录_人文社会科学</v>
          </cell>
          <cell r="W2566" t="str">
            <v>二级目录_法学类</v>
          </cell>
          <cell r="X2566" t="str">
            <v>具体专业_不限</v>
          </cell>
          <cell r="Y2566" t="str">
            <v>--</v>
          </cell>
          <cell r="Z2566" t="str">
            <v>--</v>
          </cell>
          <cell r="AA2566" t="str">
            <v>--</v>
          </cell>
          <cell r="AB2566" t="str">
            <v>--</v>
          </cell>
        </row>
        <row r="2566">
          <cell r="AE2566" t="str">
            <v>不限</v>
          </cell>
          <cell r="AF2566" t="str">
            <v>C证及以上</v>
          </cell>
          <cell r="AG2566" t="str">
            <v>否</v>
          </cell>
        </row>
        <row r="2566">
          <cell r="AJ2566" t="str">
            <v>否</v>
          </cell>
          <cell r="AK2566" t="str">
            <v>0887</v>
          </cell>
          <cell r="AL2566">
            <v>8227171</v>
          </cell>
          <cell r="AM2566" t="str">
            <v>www.ynylxf.cn</v>
          </cell>
        </row>
        <row r="2567">
          <cell r="A2567">
            <v>344000013</v>
          </cell>
          <cell r="B2567" t="str">
            <v>迪庆</v>
          </cell>
          <cell r="C2567" t="str">
            <v>德钦县人民法院</v>
          </cell>
          <cell r="D2567" t="str">
            <v>审判机关</v>
          </cell>
          <cell r="E2567" t="str">
            <v>县区级单位</v>
          </cell>
          <cell r="F2567" t="str">
            <v>法官助理</v>
          </cell>
          <cell r="G2567" t="str">
            <v>否</v>
          </cell>
          <cell r="H2567" t="str">
            <v>非选调生职位</v>
          </cell>
          <cell r="I2567" t="str">
            <v>非人民警察职位</v>
          </cell>
          <cell r="J2567" t="str">
            <v>是</v>
          </cell>
          <cell r="K2567" t="str">
            <v>否</v>
          </cell>
          <cell r="L2567" t="str">
            <v>从事审判辅助工作</v>
          </cell>
          <cell r="M2567">
            <v>1</v>
          </cell>
          <cell r="N2567" t="str">
            <v>不限</v>
          </cell>
          <cell r="O2567" t="str">
            <v>不限</v>
          </cell>
          <cell r="P2567" t="str">
            <v>不限</v>
          </cell>
        </row>
        <row r="2567">
          <cell r="R2567" t="str">
            <v>普通高等教育招生计划毕业生</v>
          </cell>
          <cell r="S2567" t="str">
            <v>本科及以上</v>
          </cell>
          <cell r="T2567" t="str">
            <v>学士及以上学位</v>
          </cell>
          <cell r="U2567" t="str">
            <v>18至35周岁</v>
          </cell>
          <cell r="V2567" t="str">
            <v>一级目录_人文社会科学</v>
          </cell>
          <cell r="W2567" t="str">
            <v>二级目录_法学类</v>
          </cell>
          <cell r="X2567" t="str">
            <v>具体专业_不限</v>
          </cell>
          <cell r="Y2567" t="str">
            <v>--</v>
          </cell>
          <cell r="Z2567" t="str">
            <v>--</v>
          </cell>
          <cell r="AA2567" t="str">
            <v>--</v>
          </cell>
          <cell r="AB2567" t="str">
            <v>--</v>
          </cell>
        </row>
        <row r="2567">
          <cell r="AE2567" t="str">
            <v>不限</v>
          </cell>
          <cell r="AF2567" t="str">
            <v>C证及以上</v>
          </cell>
          <cell r="AG2567" t="str">
            <v>否</v>
          </cell>
        </row>
        <row r="2567">
          <cell r="AJ2567" t="str">
            <v>否</v>
          </cell>
          <cell r="AK2567" t="str">
            <v>0887</v>
          </cell>
          <cell r="AL2567">
            <v>8227171</v>
          </cell>
          <cell r="AM2567" t="str">
            <v>www.ynylxf.cn</v>
          </cell>
        </row>
        <row r="2568">
          <cell r="A2568">
            <v>344000014</v>
          </cell>
          <cell r="B2568" t="str">
            <v>文山</v>
          </cell>
          <cell r="C2568" t="str">
            <v>富宁县人民法院</v>
          </cell>
          <cell r="D2568" t="str">
            <v>审判机关</v>
          </cell>
          <cell r="E2568" t="str">
            <v>县区级单位</v>
          </cell>
          <cell r="F2568" t="str">
            <v>法官助理</v>
          </cell>
          <cell r="G2568" t="str">
            <v>否</v>
          </cell>
          <cell r="H2568" t="str">
            <v>非选调生职位</v>
          </cell>
          <cell r="I2568" t="str">
            <v>非人民警察职位</v>
          </cell>
          <cell r="J2568" t="str">
            <v>是</v>
          </cell>
          <cell r="K2568" t="str">
            <v>否</v>
          </cell>
          <cell r="L2568" t="str">
            <v>从事审判辅助工作</v>
          </cell>
          <cell r="M2568">
            <v>2</v>
          </cell>
          <cell r="N2568" t="str">
            <v>不限</v>
          </cell>
          <cell r="O2568" t="str">
            <v>男</v>
          </cell>
          <cell r="P2568" t="str">
            <v>不限</v>
          </cell>
        </row>
        <row r="2568">
          <cell r="R2568" t="str">
            <v>普通高等教育招生计划毕业生</v>
          </cell>
          <cell r="S2568" t="str">
            <v>本科及以上</v>
          </cell>
          <cell r="T2568" t="str">
            <v>学士及以上学位</v>
          </cell>
          <cell r="U2568" t="str">
            <v>18至35周岁</v>
          </cell>
          <cell r="V2568" t="str">
            <v>一级目录_人文社会科学</v>
          </cell>
          <cell r="W2568" t="str">
            <v>二级目录_法学类</v>
          </cell>
          <cell r="X2568" t="str">
            <v>具体专业_不限</v>
          </cell>
          <cell r="Y2568" t="str">
            <v>--</v>
          </cell>
          <cell r="Z2568" t="str">
            <v>--</v>
          </cell>
          <cell r="AA2568" t="str">
            <v>--</v>
          </cell>
          <cell r="AB2568" t="str">
            <v>--</v>
          </cell>
        </row>
        <row r="2568">
          <cell r="AE2568" t="str">
            <v>不限</v>
          </cell>
          <cell r="AF2568" t="str">
            <v>C证及以上</v>
          </cell>
          <cell r="AG2568" t="str">
            <v>否</v>
          </cell>
        </row>
        <row r="2568">
          <cell r="AJ2568" t="str">
            <v>否</v>
          </cell>
          <cell r="AK2568" t="str">
            <v>0876</v>
          </cell>
          <cell r="AL2568">
            <v>2199018</v>
          </cell>
          <cell r="AM2568" t="str">
            <v>www.ynylxf.cn</v>
          </cell>
        </row>
        <row r="2569">
          <cell r="A2569">
            <v>344000015</v>
          </cell>
          <cell r="B2569" t="str">
            <v>文山</v>
          </cell>
          <cell r="C2569" t="str">
            <v>富宁县人民法院</v>
          </cell>
          <cell r="D2569" t="str">
            <v>审判机关</v>
          </cell>
          <cell r="E2569" t="str">
            <v>县区级单位</v>
          </cell>
          <cell r="F2569" t="str">
            <v>法官助理</v>
          </cell>
          <cell r="G2569" t="str">
            <v>否</v>
          </cell>
          <cell r="H2569" t="str">
            <v>非选调生职位</v>
          </cell>
          <cell r="I2569" t="str">
            <v>非人民警察职位</v>
          </cell>
          <cell r="J2569" t="str">
            <v>是</v>
          </cell>
          <cell r="K2569" t="str">
            <v>否</v>
          </cell>
          <cell r="L2569" t="str">
            <v>从事审判辅助工作</v>
          </cell>
          <cell r="M2569">
            <v>2</v>
          </cell>
          <cell r="N2569" t="str">
            <v>不限</v>
          </cell>
          <cell r="O2569" t="str">
            <v>女</v>
          </cell>
          <cell r="P2569" t="str">
            <v>不限</v>
          </cell>
        </row>
        <row r="2569">
          <cell r="R2569" t="str">
            <v>普通高等教育招生计划毕业生</v>
          </cell>
          <cell r="S2569" t="str">
            <v>本科及以上</v>
          </cell>
          <cell r="T2569" t="str">
            <v>学士及以上学位</v>
          </cell>
          <cell r="U2569" t="str">
            <v>18至35周岁</v>
          </cell>
          <cell r="V2569" t="str">
            <v>一级目录_人文社会科学</v>
          </cell>
          <cell r="W2569" t="str">
            <v>二级目录_法学类</v>
          </cell>
          <cell r="X2569" t="str">
            <v>具体专业_不限</v>
          </cell>
          <cell r="Y2569" t="str">
            <v>--</v>
          </cell>
          <cell r="Z2569" t="str">
            <v>--</v>
          </cell>
          <cell r="AA2569" t="str">
            <v>--</v>
          </cell>
          <cell r="AB2569" t="str">
            <v>--</v>
          </cell>
        </row>
        <row r="2569">
          <cell r="AE2569" t="str">
            <v>不限</v>
          </cell>
          <cell r="AF2569" t="str">
            <v>C证及以上</v>
          </cell>
          <cell r="AG2569" t="str">
            <v>否</v>
          </cell>
        </row>
        <row r="2569">
          <cell r="AJ2569" t="str">
            <v>否</v>
          </cell>
          <cell r="AK2569" t="str">
            <v>0876</v>
          </cell>
          <cell r="AL2569">
            <v>2199018</v>
          </cell>
          <cell r="AM2569" t="str">
            <v>www.ynylxf.cn</v>
          </cell>
        </row>
        <row r="2570">
          <cell r="A2570">
            <v>344000016</v>
          </cell>
          <cell r="B2570" t="str">
            <v>文山</v>
          </cell>
          <cell r="C2570" t="str">
            <v>富宁县人民法院</v>
          </cell>
          <cell r="D2570" t="str">
            <v>审判机关</v>
          </cell>
          <cell r="E2570" t="str">
            <v>县区级单位</v>
          </cell>
          <cell r="F2570" t="str">
            <v>文秘职位</v>
          </cell>
          <cell r="G2570" t="str">
            <v>否</v>
          </cell>
          <cell r="H2570" t="str">
            <v>非选调生职位</v>
          </cell>
          <cell r="I2570" t="str">
            <v>非人民警察职位</v>
          </cell>
          <cell r="J2570" t="str">
            <v>否</v>
          </cell>
          <cell r="K2570" t="str">
            <v>否</v>
          </cell>
          <cell r="L2570" t="str">
            <v>办公室管理、文秘等相关工作</v>
          </cell>
          <cell r="M2570">
            <v>1</v>
          </cell>
          <cell r="N2570" t="str">
            <v>不限</v>
          </cell>
          <cell r="O2570" t="str">
            <v>不限</v>
          </cell>
          <cell r="P2570" t="str">
            <v>不限</v>
          </cell>
        </row>
        <row r="2570">
          <cell r="R2570" t="str">
            <v>国民教育毕业生</v>
          </cell>
          <cell r="S2570" t="str">
            <v>本科及以上</v>
          </cell>
          <cell r="T2570" t="str">
            <v>学士及以上学位</v>
          </cell>
          <cell r="U2570" t="str">
            <v>2020年毕业的非在职硕士及以上学历人员18至40周岁，其他人员18至35周岁</v>
          </cell>
          <cell r="V2570" t="str">
            <v>一级目录_人文社会科学</v>
          </cell>
          <cell r="W2570" t="str">
            <v>二级目录_中国语言文学类</v>
          </cell>
          <cell r="X2570" t="str">
            <v>具体专业_不限</v>
          </cell>
          <cell r="Y2570" t="str">
            <v>一级目录_人文社会科学</v>
          </cell>
          <cell r="Z2570" t="str">
            <v>二级目录_新闻传播与出版类</v>
          </cell>
          <cell r="AA2570" t="str">
            <v>--</v>
          </cell>
          <cell r="AB2570" t="str">
            <v>--</v>
          </cell>
        </row>
        <row r="2570">
          <cell r="AE2570" t="str">
            <v>不限</v>
          </cell>
          <cell r="AF2570" t="str">
            <v>--</v>
          </cell>
          <cell r="AG2570" t="str">
            <v>否</v>
          </cell>
        </row>
        <row r="2570">
          <cell r="AJ2570" t="str">
            <v>是</v>
          </cell>
          <cell r="AK2570" t="str">
            <v>0876</v>
          </cell>
          <cell r="AL2570">
            <v>2199018</v>
          </cell>
          <cell r="AM2570" t="str">
            <v>www.ynylxf.cn</v>
          </cell>
        </row>
        <row r="2571">
          <cell r="A2571">
            <v>344000017</v>
          </cell>
          <cell r="B2571" t="str">
            <v>红河</v>
          </cell>
          <cell r="C2571" t="str">
            <v>个旧市人民法院</v>
          </cell>
          <cell r="D2571" t="str">
            <v>审判机关</v>
          </cell>
          <cell r="E2571" t="str">
            <v>县区级单位</v>
          </cell>
          <cell r="F2571" t="str">
            <v>法官助理</v>
          </cell>
          <cell r="G2571" t="str">
            <v>否</v>
          </cell>
          <cell r="H2571" t="str">
            <v>非选调生职位</v>
          </cell>
          <cell r="I2571" t="str">
            <v>非人民警察职位</v>
          </cell>
          <cell r="J2571" t="str">
            <v>是</v>
          </cell>
          <cell r="K2571" t="str">
            <v>否</v>
          </cell>
          <cell r="L2571" t="str">
            <v>从事审判辅助工作</v>
          </cell>
          <cell r="M2571">
            <v>1</v>
          </cell>
          <cell r="N2571" t="str">
            <v>不限</v>
          </cell>
          <cell r="O2571" t="str">
            <v>不限</v>
          </cell>
          <cell r="P2571" t="str">
            <v>不限</v>
          </cell>
        </row>
        <row r="2571">
          <cell r="R2571" t="str">
            <v>普通高等教育招生计划毕业生</v>
          </cell>
          <cell r="S2571" t="str">
            <v>本科及以上</v>
          </cell>
          <cell r="T2571" t="str">
            <v>学士及以上学位</v>
          </cell>
          <cell r="U2571" t="str">
            <v>18至35周岁</v>
          </cell>
          <cell r="V2571" t="str">
            <v>一级目录_人文社会科学</v>
          </cell>
          <cell r="W2571" t="str">
            <v>二级目录_法学类</v>
          </cell>
          <cell r="X2571" t="str">
            <v>具体专业_不限</v>
          </cell>
          <cell r="Y2571" t="str">
            <v>--</v>
          </cell>
          <cell r="Z2571" t="str">
            <v>--</v>
          </cell>
          <cell r="AA2571" t="str">
            <v>--</v>
          </cell>
          <cell r="AB2571" t="str">
            <v>--</v>
          </cell>
        </row>
        <row r="2571">
          <cell r="AE2571" t="str">
            <v>不限</v>
          </cell>
          <cell r="AF2571" t="str">
            <v>A证</v>
          </cell>
          <cell r="AG2571" t="str">
            <v>否</v>
          </cell>
        </row>
        <row r="2571">
          <cell r="AJ2571" t="str">
            <v>否</v>
          </cell>
          <cell r="AK2571" t="str">
            <v>0873</v>
          </cell>
          <cell r="AL2571">
            <v>3053672</v>
          </cell>
          <cell r="AM2571" t="str">
            <v>www.ynylxf.cn</v>
          </cell>
        </row>
        <row r="2572">
          <cell r="A2572">
            <v>344000018</v>
          </cell>
          <cell r="B2572" t="str">
            <v>红河</v>
          </cell>
          <cell r="C2572" t="str">
            <v>个旧市人民法院</v>
          </cell>
          <cell r="D2572" t="str">
            <v>审判机关</v>
          </cell>
          <cell r="E2572" t="str">
            <v>县区级单位</v>
          </cell>
          <cell r="F2572" t="str">
            <v>司法警察</v>
          </cell>
          <cell r="G2572" t="str">
            <v>否</v>
          </cell>
          <cell r="H2572" t="str">
            <v>非选调生职位</v>
          </cell>
          <cell r="I2572" t="str">
            <v>审判机关司法警察职位</v>
          </cell>
          <cell r="J2572" t="str">
            <v>否</v>
          </cell>
          <cell r="K2572" t="str">
            <v>否</v>
          </cell>
          <cell r="L2572" t="str">
            <v>从事安全保卫、押解、值庭等工作。</v>
          </cell>
          <cell r="M2572">
            <v>1</v>
          </cell>
          <cell r="N2572" t="str">
            <v>不限</v>
          </cell>
          <cell r="O2572" t="str">
            <v>男</v>
          </cell>
          <cell r="P2572" t="str">
            <v>不限</v>
          </cell>
        </row>
        <row r="2572">
          <cell r="R2572" t="str">
            <v>国民教育毕业生</v>
          </cell>
          <cell r="S2572" t="str">
            <v>本科及以上</v>
          </cell>
          <cell r="T2572" t="str">
            <v>学士及以上学位</v>
          </cell>
          <cell r="U2572" t="str">
            <v>2020年毕业的非在职硕士及以上学历人员18至35周岁，其他人员18至30周岁</v>
          </cell>
          <cell r="V2572" t="str">
            <v>一级目录_人文社会科学</v>
          </cell>
          <cell r="W2572" t="str">
            <v>二级目录_不限</v>
          </cell>
          <cell r="X2572" t="str">
            <v>具体专业_不限</v>
          </cell>
          <cell r="Y2572" t="str">
            <v>--</v>
          </cell>
          <cell r="Z2572" t="str">
            <v>--</v>
          </cell>
          <cell r="AA2572" t="str">
            <v>--</v>
          </cell>
          <cell r="AB2572" t="str">
            <v>--</v>
          </cell>
        </row>
        <row r="2572">
          <cell r="AE2572" t="str">
            <v>不限</v>
          </cell>
          <cell r="AF2572" t="str">
            <v>--</v>
          </cell>
          <cell r="AG2572" t="str">
            <v>否</v>
          </cell>
        </row>
        <row r="2572">
          <cell r="AJ2572" t="str">
            <v>是</v>
          </cell>
          <cell r="AK2572" t="str">
            <v>0873</v>
          </cell>
          <cell r="AL2572">
            <v>3053672</v>
          </cell>
          <cell r="AM2572" t="str">
            <v>www.ynylxf.cn</v>
          </cell>
        </row>
        <row r="2573">
          <cell r="A2573">
            <v>344000019</v>
          </cell>
          <cell r="B2573" t="str">
            <v>文山</v>
          </cell>
          <cell r="C2573" t="str">
            <v>广南县人民法院</v>
          </cell>
          <cell r="D2573" t="str">
            <v>审判机关</v>
          </cell>
          <cell r="E2573" t="str">
            <v>县区级单位</v>
          </cell>
          <cell r="F2573" t="str">
            <v>法官助理</v>
          </cell>
          <cell r="G2573" t="str">
            <v>否</v>
          </cell>
          <cell r="H2573" t="str">
            <v>非选调生职位</v>
          </cell>
          <cell r="I2573" t="str">
            <v>非人民警察职位</v>
          </cell>
          <cell r="J2573" t="str">
            <v>是</v>
          </cell>
          <cell r="K2573" t="str">
            <v>否</v>
          </cell>
          <cell r="L2573" t="str">
            <v>从事审判辅助工作</v>
          </cell>
          <cell r="M2573">
            <v>2</v>
          </cell>
          <cell r="N2573" t="str">
            <v>不限</v>
          </cell>
          <cell r="O2573" t="str">
            <v>男</v>
          </cell>
          <cell r="P2573" t="str">
            <v>不限</v>
          </cell>
        </row>
        <row r="2573">
          <cell r="R2573" t="str">
            <v>普通高等教育招生计划毕业生</v>
          </cell>
          <cell r="S2573" t="str">
            <v>本科及以上</v>
          </cell>
          <cell r="T2573" t="str">
            <v>学士及以上学位</v>
          </cell>
          <cell r="U2573" t="str">
            <v>18至35周岁</v>
          </cell>
          <cell r="V2573" t="str">
            <v>一级目录_人文社会科学</v>
          </cell>
          <cell r="W2573" t="str">
            <v>二级目录_法学类</v>
          </cell>
          <cell r="X2573" t="str">
            <v>具体专业_不限</v>
          </cell>
          <cell r="Y2573" t="str">
            <v>--</v>
          </cell>
          <cell r="Z2573" t="str">
            <v>--</v>
          </cell>
          <cell r="AA2573" t="str">
            <v>--</v>
          </cell>
          <cell r="AB2573" t="str">
            <v>--</v>
          </cell>
        </row>
        <row r="2573">
          <cell r="AE2573" t="str">
            <v>不限</v>
          </cell>
          <cell r="AF2573" t="str">
            <v>C证及以上</v>
          </cell>
          <cell r="AG2573" t="str">
            <v>否</v>
          </cell>
        </row>
        <row r="2573">
          <cell r="AJ2573" t="str">
            <v>否</v>
          </cell>
          <cell r="AK2573" t="str">
            <v>0876</v>
          </cell>
          <cell r="AL2573">
            <v>2199018</v>
          </cell>
          <cell r="AM2573" t="str">
            <v>www.ynylxf.cn</v>
          </cell>
        </row>
        <row r="2574">
          <cell r="A2574">
            <v>344000020</v>
          </cell>
          <cell r="B2574" t="str">
            <v>文山</v>
          </cell>
          <cell r="C2574" t="str">
            <v>广南县人民法院</v>
          </cell>
          <cell r="D2574" t="str">
            <v>审判机关</v>
          </cell>
          <cell r="E2574" t="str">
            <v>县区级单位</v>
          </cell>
          <cell r="F2574" t="str">
            <v>法官助理</v>
          </cell>
          <cell r="G2574" t="str">
            <v>否</v>
          </cell>
          <cell r="H2574" t="str">
            <v>非选调生职位</v>
          </cell>
          <cell r="I2574" t="str">
            <v>非人民警察职位</v>
          </cell>
          <cell r="J2574" t="str">
            <v>是</v>
          </cell>
          <cell r="K2574" t="str">
            <v>否</v>
          </cell>
          <cell r="L2574" t="str">
            <v>从事审判辅助工作</v>
          </cell>
          <cell r="M2574">
            <v>2</v>
          </cell>
          <cell r="N2574" t="str">
            <v>不限</v>
          </cell>
          <cell r="O2574" t="str">
            <v>女</v>
          </cell>
          <cell r="P2574" t="str">
            <v>不限</v>
          </cell>
        </row>
        <row r="2574">
          <cell r="R2574" t="str">
            <v>普通高等教育招生计划毕业生</v>
          </cell>
          <cell r="S2574" t="str">
            <v>本科及以上</v>
          </cell>
          <cell r="T2574" t="str">
            <v>学士及以上学位</v>
          </cell>
          <cell r="U2574" t="str">
            <v>18至35周岁</v>
          </cell>
          <cell r="V2574" t="str">
            <v>一级目录_人文社会科学</v>
          </cell>
          <cell r="W2574" t="str">
            <v>二级目录_法学类</v>
          </cell>
          <cell r="X2574" t="str">
            <v>具体专业_不限</v>
          </cell>
          <cell r="Y2574" t="str">
            <v>--</v>
          </cell>
          <cell r="Z2574" t="str">
            <v>--</v>
          </cell>
          <cell r="AA2574" t="str">
            <v>--</v>
          </cell>
          <cell r="AB2574" t="str">
            <v>--</v>
          </cell>
        </row>
        <row r="2574">
          <cell r="AE2574" t="str">
            <v>不限</v>
          </cell>
          <cell r="AF2574" t="str">
            <v>C证及以上</v>
          </cell>
          <cell r="AG2574" t="str">
            <v>否</v>
          </cell>
        </row>
        <row r="2574">
          <cell r="AJ2574" t="str">
            <v>否</v>
          </cell>
          <cell r="AK2574" t="str">
            <v>0876</v>
          </cell>
          <cell r="AL2574">
            <v>2199018</v>
          </cell>
          <cell r="AM2574" t="str">
            <v>www.ynylxf.cn</v>
          </cell>
        </row>
        <row r="2575">
          <cell r="A2575">
            <v>344000021</v>
          </cell>
          <cell r="B2575" t="str">
            <v>文山</v>
          </cell>
          <cell r="C2575" t="str">
            <v>广南县人民法院</v>
          </cell>
          <cell r="D2575" t="str">
            <v>审判机关</v>
          </cell>
          <cell r="E2575" t="str">
            <v>县区级单位</v>
          </cell>
          <cell r="F2575" t="str">
            <v>法官助理</v>
          </cell>
          <cell r="G2575" t="str">
            <v>否</v>
          </cell>
          <cell r="H2575" t="str">
            <v>非选调生职位</v>
          </cell>
          <cell r="I2575" t="str">
            <v>非人民警察职位</v>
          </cell>
          <cell r="J2575" t="str">
            <v>是</v>
          </cell>
          <cell r="K2575" t="str">
            <v>否</v>
          </cell>
          <cell r="L2575" t="str">
            <v>从事审判辅助工作</v>
          </cell>
          <cell r="M2575">
            <v>1</v>
          </cell>
          <cell r="N2575" t="str">
            <v>不限</v>
          </cell>
          <cell r="O2575" t="str">
            <v>不限</v>
          </cell>
          <cell r="P2575" t="str">
            <v>不限</v>
          </cell>
        </row>
        <row r="2575">
          <cell r="R2575" t="str">
            <v>普通高等教育招生计划毕业生</v>
          </cell>
          <cell r="S2575" t="str">
            <v>本科及以上</v>
          </cell>
          <cell r="T2575" t="str">
            <v>学士及以上学位</v>
          </cell>
          <cell r="U2575" t="str">
            <v>18至35周岁</v>
          </cell>
          <cell r="V2575" t="str">
            <v>一级目录_人文社会科学</v>
          </cell>
          <cell r="W2575" t="str">
            <v>二级目录_法学类</v>
          </cell>
          <cell r="X2575" t="str">
            <v>具体专业_不限</v>
          </cell>
          <cell r="Y2575" t="str">
            <v>--</v>
          </cell>
          <cell r="Z2575" t="str">
            <v>--</v>
          </cell>
          <cell r="AA2575" t="str">
            <v>--</v>
          </cell>
          <cell r="AB2575" t="str">
            <v>--</v>
          </cell>
        </row>
        <row r="2575">
          <cell r="AE2575" t="str">
            <v>不限</v>
          </cell>
          <cell r="AF2575" t="str">
            <v>C证及以上</v>
          </cell>
          <cell r="AG2575" t="str">
            <v>否</v>
          </cell>
        </row>
        <row r="2575">
          <cell r="AJ2575" t="str">
            <v>否</v>
          </cell>
          <cell r="AK2575" t="str">
            <v>0876</v>
          </cell>
          <cell r="AL2575">
            <v>2199018</v>
          </cell>
          <cell r="AM2575" t="str">
            <v>www.ynylxf.cn</v>
          </cell>
        </row>
        <row r="2576">
          <cell r="A2576">
            <v>344000022</v>
          </cell>
          <cell r="B2576" t="str">
            <v>文山</v>
          </cell>
          <cell r="C2576" t="str">
            <v>广南县人民法院</v>
          </cell>
          <cell r="D2576" t="str">
            <v>审判机关</v>
          </cell>
          <cell r="E2576" t="str">
            <v>县区级单位</v>
          </cell>
          <cell r="F2576" t="str">
            <v>文秘职位</v>
          </cell>
          <cell r="G2576" t="str">
            <v>否</v>
          </cell>
          <cell r="H2576" t="str">
            <v>非选调生职位</v>
          </cell>
          <cell r="I2576" t="str">
            <v>非人民警察职位</v>
          </cell>
          <cell r="J2576" t="str">
            <v>否</v>
          </cell>
          <cell r="K2576" t="str">
            <v>否</v>
          </cell>
          <cell r="L2576" t="str">
            <v>从事办公室文秘相关工作</v>
          </cell>
          <cell r="M2576">
            <v>1</v>
          </cell>
          <cell r="N2576" t="str">
            <v>不限</v>
          </cell>
          <cell r="O2576" t="str">
            <v>不限</v>
          </cell>
          <cell r="P2576" t="str">
            <v>不限</v>
          </cell>
        </row>
        <row r="2576">
          <cell r="R2576" t="str">
            <v>国民教育毕业生</v>
          </cell>
          <cell r="S2576" t="str">
            <v>本科及以上</v>
          </cell>
          <cell r="T2576" t="str">
            <v>学士及以上学位</v>
          </cell>
          <cell r="U2576" t="str">
            <v>2020年毕业的非在职硕士及以上学历人员18至40周岁，其他人员18至35周岁</v>
          </cell>
          <cell r="V2576" t="str">
            <v>一级目录_人文社会科学</v>
          </cell>
          <cell r="W2576" t="str">
            <v>二级目录_不限</v>
          </cell>
          <cell r="X2576" t="str">
            <v>具体专业_不限</v>
          </cell>
          <cell r="Y2576" t="str">
            <v>--</v>
          </cell>
          <cell r="Z2576" t="str">
            <v>--</v>
          </cell>
          <cell r="AA2576" t="str">
            <v>--</v>
          </cell>
          <cell r="AB2576" t="str">
            <v>--</v>
          </cell>
        </row>
        <row r="2576">
          <cell r="AE2576" t="str">
            <v>不限</v>
          </cell>
          <cell r="AF2576" t="str">
            <v>--</v>
          </cell>
          <cell r="AG2576" t="str">
            <v>否</v>
          </cell>
        </row>
        <row r="2576">
          <cell r="AJ2576" t="str">
            <v>是</v>
          </cell>
          <cell r="AK2576" t="str">
            <v>0876</v>
          </cell>
          <cell r="AL2576">
            <v>2199018</v>
          </cell>
          <cell r="AM2576" t="str">
            <v>www.ynylxf.cn</v>
          </cell>
        </row>
        <row r="2577">
          <cell r="A2577">
            <v>344000023</v>
          </cell>
          <cell r="B2577" t="str">
            <v>红河</v>
          </cell>
          <cell r="C2577" t="str">
            <v>河口瑶族自治县人民法院</v>
          </cell>
          <cell r="D2577" t="str">
            <v>审判机关</v>
          </cell>
          <cell r="E2577" t="str">
            <v>县区级单位</v>
          </cell>
          <cell r="F2577" t="str">
            <v>法官助理</v>
          </cell>
          <cell r="G2577" t="str">
            <v>否</v>
          </cell>
          <cell r="H2577" t="str">
            <v>非选调生职位</v>
          </cell>
          <cell r="I2577" t="str">
            <v>非人民警察职位</v>
          </cell>
          <cell r="J2577" t="str">
            <v>是</v>
          </cell>
          <cell r="K2577" t="str">
            <v>否</v>
          </cell>
          <cell r="L2577" t="str">
            <v>从事审判辅助工作</v>
          </cell>
          <cell r="M2577">
            <v>2</v>
          </cell>
          <cell r="N2577" t="str">
            <v>不限</v>
          </cell>
          <cell r="O2577" t="str">
            <v>男</v>
          </cell>
          <cell r="P2577" t="str">
            <v>不限</v>
          </cell>
        </row>
        <row r="2577">
          <cell r="R2577" t="str">
            <v>普通高等教育招生计划毕业生</v>
          </cell>
          <cell r="S2577" t="str">
            <v>本科及以上</v>
          </cell>
          <cell r="T2577" t="str">
            <v>学士及以上学位</v>
          </cell>
          <cell r="U2577" t="str">
            <v>18至35周岁</v>
          </cell>
          <cell r="V2577" t="str">
            <v>一级目录_人文社会科学</v>
          </cell>
          <cell r="W2577" t="str">
            <v>二级目录_法学类</v>
          </cell>
          <cell r="X2577" t="str">
            <v>具体专业_不限</v>
          </cell>
          <cell r="Y2577" t="str">
            <v>--</v>
          </cell>
          <cell r="Z2577" t="str">
            <v>--</v>
          </cell>
          <cell r="AA2577" t="str">
            <v>--</v>
          </cell>
          <cell r="AB2577" t="str">
            <v>--</v>
          </cell>
        </row>
        <row r="2577">
          <cell r="AE2577" t="str">
            <v>不限</v>
          </cell>
          <cell r="AF2577" t="str">
            <v>C证及以上</v>
          </cell>
          <cell r="AG2577" t="str">
            <v>否</v>
          </cell>
        </row>
        <row r="2577">
          <cell r="AJ2577" t="str">
            <v>否</v>
          </cell>
          <cell r="AK2577" t="str">
            <v>0873</v>
          </cell>
          <cell r="AL2577">
            <v>3053672</v>
          </cell>
          <cell r="AM2577" t="str">
            <v>www.ynylxf.cn</v>
          </cell>
        </row>
        <row r="2578">
          <cell r="A2578">
            <v>344000024</v>
          </cell>
          <cell r="B2578" t="str">
            <v>红河</v>
          </cell>
          <cell r="C2578" t="str">
            <v>河口瑶族自治县人民法院</v>
          </cell>
          <cell r="D2578" t="str">
            <v>审判机关</v>
          </cell>
          <cell r="E2578" t="str">
            <v>县区级单位</v>
          </cell>
          <cell r="F2578" t="str">
            <v>法官助理</v>
          </cell>
          <cell r="G2578" t="str">
            <v>否</v>
          </cell>
          <cell r="H2578" t="str">
            <v>非选调生职位</v>
          </cell>
          <cell r="I2578" t="str">
            <v>非人民警察职位</v>
          </cell>
          <cell r="J2578" t="str">
            <v>是</v>
          </cell>
          <cell r="K2578" t="str">
            <v>否</v>
          </cell>
          <cell r="L2578" t="str">
            <v>从事审判辅助工作</v>
          </cell>
          <cell r="M2578">
            <v>2</v>
          </cell>
          <cell r="N2578" t="str">
            <v>不限</v>
          </cell>
          <cell r="O2578" t="str">
            <v>女</v>
          </cell>
          <cell r="P2578" t="str">
            <v>不限</v>
          </cell>
        </row>
        <row r="2578">
          <cell r="R2578" t="str">
            <v>普通高等教育招生计划毕业生</v>
          </cell>
          <cell r="S2578" t="str">
            <v>本科及以上</v>
          </cell>
          <cell r="T2578" t="str">
            <v>学士及以上学位</v>
          </cell>
          <cell r="U2578" t="str">
            <v>18至35周岁</v>
          </cell>
          <cell r="V2578" t="str">
            <v>一级目录_人文社会科学</v>
          </cell>
          <cell r="W2578" t="str">
            <v>二级目录_法学类</v>
          </cell>
          <cell r="X2578" t="str">
            <v>具体专业_不限</v>
          </cell>
          <cell r="Y2578" t="str">
            <v>--</v>
          </cell>
          <cell r="Z2578" t="str">
            <v>--</v>
          </cell>
          <cell r="AA2578" t="str">
            <v>--</v>
          </cell>
          <cell r="AB2578" t="str">
            <v>--</v>
          </cell>
        </row>
        <row r="2578">
          <cell r="AE2578" t="str">
            <v>不限</v>
          </cell>
          <cell r="AF2578" t="str">
            <v>C证及以上</v>
          </cell>
          <cell r="AG2578" t="str">
            <v>否</v>
          </cell>
        </row>
        <row r="2578">
          <cell r="AJ2578" t="str">
            <v>否</v>
          </cell>
          <cell r="AK2578" t="str">
            <v>0873</v>
          </cell>
          <cell r="AL2578">
            <v>3053672</v>
          </cell>
          <cell r="AM2578" t="str">
            <v>www.ynylxf.cn</v>
          </cell>
        </row>
        <row r="2579">
          <cell r="A2579">
            <v>344000025</v>
          </cell>
          <cell r="B2579" t="str">
            <v>玉溪</v>
          </cell>
          <cell r="C2579" t="str">
            <v>华宁县人民法院</v>
          </cell>
          <cell r="D2579" t="str">
            <v>审判机关</v>
          </cell>
          <cell r="E2579" t="str">
            <v>县区级单位</v>
          </cell>
          <cell r="F2579" t="str">
            <v>法官助理</v>
          </cell>
          <cell r="G2579" t="str">
            <v>否</v>
          </cell>
          <cell r="H2579" t="str">
            <v>非选调生职位</v>
          </cell>
          <cell r="I2579" t="str">
            <v>非人民警察职位</v>
          </cell>
          <cell r="J2579" t="str">
            <v>是</v>
          </cell>
          <cell r="K2579" t="str">
            <v>否</v>
          </cell>
          <cell r="L2579" t="str">
            <v>从事审判辅助工作</v>
          </cell>
          <cell r="M2579">
            <v>1</v>
          </cell>
          <cell r="N2579" t="str">
            <v>不限</v>
          </cell>
          <cell r="O2579" t="str">
            <v>男</v>
          </cell>
          <cell r="P2579" t="str">
            <v>不限</v>
          </cell>
        </row>
        <row r="2579">
          <cell r="R2579" t="str">
            <v>普通高等教育招生计划毕业生</v>
          </cell>
          <cell r="S2579" t="str">
            <v>本科及以上</v>
          </cell>
          <cell r="T2579" t="str">
            <v>学士及以上学位</v>
          </cell>
          <cell r="U2579" t="str">
            <v>18至35周岁</v>
          </cell>
          <cell r="V2579" t="str">
            <v>一级目录_人文社会科学</v>
          </cell>
          <cell r="W2579" t="str">
            <v>二级目录_法学类</v>
          </cell>
          <cell r="X2579" t="str">
            <v>具体专业_不限</v>
          </cell>
          <cell r="Y2579" t="str">
            <v>--</v>
          </cell>
          <cell r="Z2579" t="str">
            <v>--</v>
          </cell>
          <cell r="AA2579" t="str">
            <v>--</v>
          </cell>
          <cell r="AB2579" t="str">
            <v>--</v>
          </cell>
        </row>
        <row r="2579">
          <cell r="AE2579" t="str">
            <v>不限</v>
          </cell>
          <cell r="AF2579" t="str">
            <v>A证</v>
          </cell>
          <cell r="AG2579" t="str">
            <v>否</v>
          </cell>
        </row>
        <row r="2579">
          <cell r="AJ2579" t="str">
            <v>否</v>
          </cell>
          <cell r="AK2579" t="str">
            <v>0877</v>
          </cell>
          <cell r="AL2579">
            <v>2616058</v>
          </cell>
          <cell r="AM2579" t="str">
            <v>www.ynylxf.cn</v>
          </cell>
        </row>
        <row r="2580">
          <cell r="A2580">
            <v>344000026</v>
          </cell>
          <cell r="B2580" t="str">
            <v>玉溪</v>
          </cell>
          <cell r="C2580" t="str">
            <v>华宁县人民法院</v>
          </cell>
          <cell r="D2580" t="str">
            <v>审判机关</v>
          </cell>
          <cell r="E2580" t="str">
            <v>县区级单位</v>
          </cell>
          <cell r="F2580" t="str">
            <v>法官助理</v>
          </cell>
          <cell r="G2580" t="str">
            <v>否</v>
          </cell>
          <cell r="H2580" t="str">
            <v>非选调生职位</v>
          </cell>
          <cell r="I2580" t="str">
            <v>非人民警察职位</v>
          </cell>
          <cell r="J2580" t="str">
            <v>是</v>
          </cell>
          <cell r="K2580" t="str">
            <v>否</v>
          </cell>
          <cell r="L2580" t="str">
            <v>从事审判辅助工作</v>
          </cell>
          <cell r="M2580">
            <v>1</v>
          </cell>
          <cell r="N2580" t="str">
            <v>不限</v>
          </cell>
          <cell r="O2580" t="str">
            <v>女</v>
          </cell>
          <cell r="P2580" t="str">
            <v>不限</v>
          </cell>
        </row>
        <row r="2580">
          <cell r="R2580" t="str">
            <v>普通高等教育招生计划毕业生</v>
          </cell>
          <cell r="S2580" t="str">
            <v>本科及以上</v>
          </cell>
          <cell r="T2580" t="str">
            <v>学士及以上学位</v>
          </cell>
          <cell r="U2580" t="str">
            <v>18至35周岁</v>
          </cell>
          <cell r="V2580" t="str">
            <v>一级目录_人文社会科学</v>
          </cell>
          <cell r="W2580" t="str">
            <v>二级目录_法学类</v>
          </cell>
          <cell r="X2580" t="str">
            <v>具体专业_不限</v>
          </cell>
          <cell r="Y2580" t="str">
            <v>--</v>
          </cell>
          <cell r="Z2580" t="str">
            <v>--</v>
          </cell>
          <cell r="AA2580" t="str">
            <v>--</v>
          </cell>
          <cell r="AB2580" t="str">
            <v>--</v>
          </cell>
        </row>
        <row r="2580">
          <cell r="AE2580" t="str">
            <v>不限</v>
          </cell>
          <cell r="AF2580" t="str">
            <v>A证</v>
          </cell>
          <cell r="AG2580" t="str">
            <v>否</v>
          </cell>
        </row>
        <row r="2580">
          <cell r="AJ2580" t="str">
            <v>否</v>
          </cell>
          <cell r="AK2580" t="str">
            <v>0877</v>
          </cell>
          <cell r="AL2580">
            <v>2616058</v>
          </cell>
          <cell r="AM2580" t="str">
            <v>www.ynylxf.cn</v>
          </cell>
        </row>
        <row r="2581">
          <cell r="A2581">
            <v>344000027</v>
          </cell>
          <cell r="B2581" t="str">
            <v>玉溪</v>
          </cell>
          <cell r="C2581" t="str">
            <v>华宁县人民法院</v>
          </cell>
          <cell r="D2581" t="str">
            <v>审判机关</v>
          </cell>
          <cell r="E2581" t="str">
            <v>县区级单位</v>
          </cell>
          <cell r="F2581" t="str">
            <v>法官助理</v>
          </cell>
          <cell r="G2581" t="str">
            <v>否</v>
          </cell>
          <cell r="H2581" t="str">
            <v>非选调生职位</v>
          </cell>
          <cell r="I2581" t="str">
            <v>非人民警察职位</v>
          </cell>
          <cell r="J2581" t="str">
            <v>是</v>
          </cell>
          <cell r="K2581" t="str">
            <v>否</v>
          </cell>
          <cell r="L2581" t="str">
            <v>从事审判辅助工作</v>
          </cell>
          <cell r="M2581">
            <v>1</v>
          </cell>
          <cell r="N2581" t="str">
            <v>不限</v>
          </cell>
          <cell r="O2581" t="str">
            <v>不限</v>
          </cell>
          <cell r="P2581" t="str">
            <v>不限</v>
          </cell>
        </row>
        <row r="2581">
          <cell r="R2581" t="str">
            <v>普通高等教育招生计划毕业生</v>
          </cell>
          <cell r="S2581" t="str">
            <v>本科及以上</v>
          </cell>
          <cell r="T2581" t="str">
            <v>学士及以上学位</v>
          </cell>
          <cell r="U2581" t="str">
            <v>18至35周岁</v>
          </cell>
          <cell r="V2581" t="str">
            <v>一级目录_人文社会科学</v>
          </cell>
          <cell r="W2581" t="str">
            <v>二级目录_法学类</v>
          </cell>
          <cell r="X2581" t="str">
            <v>具体专业_不限</v>
          </cell>
          <cell r="Y2581" t="str">
            <v>--</v>
          </cell>
          <cell r="Z2581" t="str">
            <v>--</v>
          </cell>
          <cell r="AA2581" t="str">
            <v>--</v>
          </cell>
          <cell r="AB2581" t="str">
            <v>--</v>
          </cell>
        </row>
        <row r="2581">
          <cell r="AE2581" t="str">
            <v>不限</v>
          </cell>
          <cell r="AF2581" t="str">
            <v>A证</v>
          </cell>
          <cell r="AG2581" t="str">
            <v>否</v>
          </cell>
        </row>
        <row r="2581">
          <cell r="AJ2581" t="str">
            <v>否</v>
          </cell>
          <cell r="AK2581" t="str">
            <v>0877</v>
          </cell>
          <cell r="AL2581">
            <v>2616058</v>
          </cell>
          <cell r="AM2581" t="str">
            <v>www.ynylxf.cn</v>
          </cell>
        </row>
        <row r="2582">
          <cell r="A2582">
            <v>344000028</v>
          </cell>
          <cell r="B2582" t="str">
            <v>丽江</v>
          </cell>
          <cell r="C2582" t="str">
            <v>华坪县人民法院</v>
          </cell>
          <cell r="D2582" t="str">
            <v>审判机关</v>
          </cell>
          <cell r="E2582" t="str">
            <v>县区级单位</v>
          </cell>
          <cell r="F2582" t="str">
            <v>法官助理</v>
          </cell>
          <cell r="G2582" t="str">
            <v>否</v>
          </cell>
          <cell r="H2582" t="str">
            <v>非选调生职位</v>
          </cell>
          <cell r="I2582" t="str">
            <v>非人民警察职位</v>
          </cell>
          <cell r="J2582" t="str">
            <v>是</v>
          </cell>
          <cell r="K2582" t="str">
            <v>否</v>
          </cell>
          <cell r="L2582" t="str">
            <v>从事审判辅助工作</v>
          </cell>
          <cell r="M2582">
            <v>1</v>
          </cell>
          <cell r="N2582" t="str">
            <v>2020年应届毕业生</v>
          </cell>
          <cell r="O2582" t="str">
            <v>男</v>
          </cell>
          <cell r="P2582" t="str">
            <v>不限</v>
          </cell>
        </row>
        <row r="2582">
          <cell r="R2582" t="str">
            <v>普通高等教育招生计划毕业生</v>
          </cell>
          <cell r="S2582" t="str">
            <v>本科及以上</v>
          </cell>
          <cell r="T2582" t="str">
            <v>学士及以上学位</v>
          </cell>
          <cell r="U2582" t="str">
            <v>18至35周岁</v>
          </cell>
          <cell r="V2582" t="str">
            <v>一级目录_人文社会科学</v>
          </cell>
          <cell r="W2582" t="str">
            <v>二级目录_法学类</v>
          </cell>
          <cell r="X2582" t="str">
            <v>具体专业_不限</v>
          </cell>
          <cell r="Y2582" t="str">
            <v>--</v>
          </cell>
          <cell r="Z2582" t="str">
            <v>--</v>
          </cell>
          <cell r="AA2582" t="str">
            <v>--</v>
          </cell>
          <cell r="AB2582" t="str">
            <v>--</v>
          </cell>
        </row>
        <row r="2582">
          <cell r="AE2582" t="str">
            <v>不限</v>
          </cell>
          <cell r="AF2582" t="str">
            <v>A证</v>
          </cell>
          <cell r="AG2582" t="str">
            <v>否</v>
          </cell>
        </row>
        <row r="2582">
          <cell r="AJ2582" t="str">
            <v>否</v>
          </cell>
          <cell r="AK2582" t="str">
            <v>0888</v>
          </cell>
          <cell r="AL2582">
            <v>5372876</v>
          </cell>
          <cell r="AM2582" t="str">
            <v>www.ynylxf.cn</v>
          </cell>
        </row>
        <row r="2583">
          <cell r="A2583">
            <v>344000029</v>
          </cell>
          <cell r="B2583" t="str">
            <v>丽江</v>
          </cell>
          <cell r="C2583" t="str">
            <v>华坪县人民法院</v>
          </cell>
          <cell r="D2583" t="str">
            <v>审判机关</v>
          </cell>
          <cell r="E2583" t="str">
            <v>县区级单位</v>
          </cell>
          <cell r="F2583" t="str">
            <v>法官助理</v>
          </cell>
          <cell r="G2583" t="str">
            <v>否</v>
          </cell>
          <cell r="H2583" t="str">
            <v>非选调生职位</v>
          </cell>
          <cell r="I2583" t="str">
            <v>非人民警察职位</v>
          </cell>
          <cell r="J2583" t="str">
            <v>是</v>
          </cell>
          <cell r="K2583" t="str">
            <v>否</v>
          </cell>
          <cell r="L2583" t="str">
            <v>从事审判辅助工作</v>
          </cell>
          <cell r="M2583">
            <v>1</v>
          </cell>
          <cell r="N2583" t="str">
            <v>2020年应届毕业生</v>
          </cell>
          <cell r="O2583" t="str">
            <v>女</v>
          </cell>
          <cell r="P2583" t="str">
            <v>不限</v>
          </cell>
        </row>
        <row r="2583">
          <cell r="R2583" t="str">
            <v>普通高等教育招生计划毕业生</v>
          </cell>
          <cell r="S2583" t="str">
            <v>本科及以上</v>
          </cell>
          <cell r="T2583" t="str">
            <v>学士及以上学位</v>
          </cell>
          <cell r="U2583" t="str">
            <v>18至35周岁</v>
          </cell>
          <cell r="V2583" t="str">
            <v>一级目录_人文社会科学</v>
          </cell>
          <cell r="W2583" t="str">
            <v>二级目录_法学类</v>
          </cell>
          <cell r="X2583" t="str">
            <v>具体专业_不限</v>
          </cell>
          <cell r="Y2583" t="str">
            <v>--</v>
          </cell>
          <cell r="Z2583" t="str">
            <v>--</v>
          </cell>
          <cell r="AA2583" t="str">
            <v>--</v>
          </cell>
          <cell r="AB2583" t="str">
            <v>--</v>
          </cell>
        </row>
        <row r="2583">
          <cell r="AE2583" t="str">
            <v>不限</v>
          </cell>
          <cell r="AF2583" t="str">
            <v>A证</v>
          </cell>
          <cell r="AG2583" t="str">
            <v>否</v>
          </cell>
        </row>
        <row r="2583">
          <cell r="AJ2583" t="str">
            <v>否</v>
          </cell>
          <cell r="AK2583" t="str">
            <v>0888</v>
          </cell>
          <cell r="AL2583">
            <v>5372876</v>
          </cell>
          <cell r="AM2583" t="str">
            <v>www.ynylxf.cn</v>
          </cell>
        </row>
        <row r="2584">
          <cell r="A2584">
            <v>344000030</v>
          </cell>
          <cell r="B2584" t="str">
            <v>普洱</v>
          </cell>
          <cell r="C2584" t="str">
            <v>景东彝族自治县人民法院</v>
          </cell>
          <cell r="D2584" t="str">
            <v>审判机关</v>
          </cell>
          <cell r="E2584" t="str">
            <v>县区级单位</v>
          </cell>
          <cell r="F2584" t="str">
            <v>法官助理</v>
          </cell>
          <cell r="G2584" t="str">
            <v>否</v>
          </cell>
          <cell r="H2584" t="str">
            <v>非选调生职位</v>
          </cell>
          <cell r="I2584" t="str">
            <v>非人民警察职位</v>
          </cell>
          <cell r="J2584" t="str">
            <v>是</v>
          </cell>
          <cell r="K2584" t="str">
            <v>否</v>
          </cell>
          <cell r="L2584" t="str">
            <v>从事审判辅助工作</v>
          </cell>
          <cell r="M2584">
            <v>1</v>
          </cell>
          <cell r="N2584" t="str">
            <v>不限</v>
          </cell>
          <cell r="O2584" t="str">
            <v>男</v>
          </cell>
          <cell r="P2584" t="str">
            <v>不限</v>
          </cell>
        </row>
        <row r="2584">
          <cell r="R2584" t="str">
            <v>普通高等教育招生计划毕业生</v>
          </cell>
          <cell r="S2584" t="str">
            <v>本科及以上</v>
          </cell>
          <cell r="T2584" t="str">
            <v>学士及以上学位</v>
          </cell>
          <cell r="U2584" t="str">
            <v>18至35周岁</v>
          </cell>
          <cell r="V2584" t="str">
            <v>一级目录_人文社会科学</v>
          </cell>
          <cell r="W2584" t="str">
            <v>二级目录_法学类</v>
          </cell>
          <cell r="X2584" t="str">
            <v>具体专业_不限</v>
          </cell>
          <cell r="Y2584" t="str">
            <v>--</v>
          </cell>
          <cell r="Z2584" t="str">
            <v>--</v>
          </cell>
          <cell r="AA2584" t="str">
            <v>--</v>
          </cell>
          <cell r="AB2584" t="str">
            <v>--</v>
          </cell>
        </row>
        <row r="2584">
          <cell r="AE2584" t="str">
            <v>不限</v>
          </cell>
          <cell r="AF2584" t="str">
            <v>C证及以上</v>
          </cell>
          <cell r="AG2584" t="str">
            <v>否</v>
          </cell>
        </row>
        <row r="2584">
          <cell r="AJ2584" t="str">
            <v>否</v>
          </cell>
          <cell r="AK2584" t="str">
            <v>0879</v>
          </cell>
          <cell r="AL2584">
            <v>8881003</v>
          </cell>
          <cell r="AM2584" t="str">
            <v>www.ynylxf.cn</v>
          </cell>
        </row>
        <row r="2585">
          <cell r="A2585">
            <v>344000031</v>
          </cell>
          <cell r="B2585" t="str">
            <v>普洱</v>
          </cell>
          <cell r="C2585" t="str">
            <v>景东彝族自治县人民法院</v>
          </cell>
          <cell r="D2585" t="str">
            <v>审判机关</v>
          </cell>
          <cell r="E2585" t="str">
            <v>县区级单位</v>
          </cell>
          <cell r="F2585" t="str">
            <v>法官助理</v>
          </cell>
          <cell r="G2585" t="str">
            <v>否</v>
          </cell>
          <cell r="H2585" t="str">
            <v>非选调生职位</v>
          </cell>
          <cell r="I2585" t="str">
            <v>非人民警察职位</v>
          </cell>
          <cell r="J2585" t="str">
            <v>是</v>
          </cell>
          <cell r="K2585" t="str">
            <v>否</v>
          </cell>
          <cell r="L2585" t="str">
            <v>从事审判辅助工作</v>
          </cell>
          <cell r="M2585">
            <v>1</v>
          </cell>
          <cell r="N2585" t="str">
            <v>不限</v>
          </cell>
          <cell r="O2585" t="str">
            <v>女</v>
          </cell>
          <cell r="P2585" t="str">
            <v>不限</v>
          </cell>
        </row>
        <row r="2585">
          <cell r="R2585" t="str">
            <v>普通高等教育招生计划毕业生</v>
          </cell>
          <cell r="S2585" t="str">
            <v>本科及以上</v>
          </cell>
          <cell r="T2585" t="str">
            <v>学士及以上学位</v>
          </cell>
          <cell r="U2585" t="str">
            <v>18至35周岁</v>
          </cell>
          <cell r="V2585" t="str">
            <v>一级目录_人文社会科学</v>
          </cell>
          <cell r="W2585" t="str">
            <v>二级目录_法学类</v>
          </cell>
          <cell r="X2585" t="str">
            <v>具体专业_不限</v>
          </cell>
          <cell r="Y2585" t="str">
            <v>--</v>
          </cell>
          <cell r="Z2585" t="str">
            <v>--</v>
          </cell>
          <cell r="AA2585" t="str">
            <v>--</v>
          </cell>
          <cell r="AB2585" t="str">
            <v>--</v>
          </cell>
        </row>
        <row r="2585">
          <cell r="AE2585" t="str">
            <v>不限</v>
          </cell>
          <cell r="AF2585" t="str">
            <v>C证及以上</v>
          </cell>
          <cell r="AG2585" t="str">
            <v>否</v>
          </cell>
        </row>
        <row r="2585">
          <cell r="AJ2585" t="str">
            <v>否</v>
          </cell>
          <cell r="AK2585" t="str">
            <v>0879</v>
          </cell>
          <cell r="AL2585">
            <v>8881003</v>
          </cell>
          <cell r="AM2585" t="str">
            <v>www.ynylxf.cn</v>
          </cell>
        </row>
        <row r="2586">
          <cell r="A2586">
            <v>344000032</v>
          </cell>
          <cell r="B2586" t="str">
            <v>普洱</v>
          </cell>
          <cell r="C2586" t="str">
            <v>景东彝族自治县人民法院</v>
          </cell>
          <cell r="D2586" t="str">
            <v>审判机关</v>
          </cell>
          <cell r="E2586" t="str">
            <v>县区级单位</v>
          </cell>
          <cell r="F2586" t="str">
            <v>会计职位</v>
          </cell>
          <cell r="G2586" t="str">
            <v>否</v>
          </cell>
          <cell r="H2586" t="str">
            <v>非选调生职位</v>
          </cell>
          <cell r="I2586" t="str">
            <v>非人民警察职位</v>
          </cell>
          <cell r="J2586" t="str">
            <v>否</v>
          </cell>
          <cell r="K2586" t="str">
            <v>否</v>
          </cell>
          <cell r="L2586" t="str">
            <v>从事日常财务收支管理，装备物资日常管理和采购</v>
          </cell>
          <cell r="M2586">
            <v>1</v>
          </cell>
          <cell r="N2586" t="str">
            <v>不限</v>
          </cell>
          <cell r="O2586" t="str">
            <v>不限</v>
          </cell>
          <cell r="P2586" t="str">
            <v>不限</v>
          </cell>
        </row>
        <row r="2586">
          <cell r="R2586" t="str">
            <v>国民教育毕业生</v>
          </cell>
          <cell r="S2586" t="str">
            <v>本科及以上</v>
          </cell>
          <cell r="T2586" t="str">
            <v>学士及以上学位</v>
          </cell>
          <cell r="U2586" t="str">
            <v>2020年毕业的非在职硕士及以上学历人员18至40周岁，其他人员18至35周岁</v>
          </cell>
          <cell r="V2586" t="str">
            <v>一级目录_人文社会科学</v>
          </cell>
          <cell r="W2586" t="str">
            <v>二级目录_工商管理及市场营销类</v>
          </cell>
          <cell r="X2586" t="str">
            <v>具体专业_不限</v>
          </cell>
          <cell r="Y2586" t="str">
            <v>--</v>
          </cell>
          <cell r="Z2586" t="str">
            <v>--</v>
          </cell>
          <cell r="AA2586" t="str">
            <v>--</v>
          </cell>
          <cell r="AB2586" t="str">
            <v>--</v>
          </cell>
        </row>
        <row r="2586">
          <cell r="AE2586" t="str">
            <v>不限</v>
          </cell>
          <cell r="AF2586" t="str">
            <v>--</v>
          </cell>
          <cell r="AG2586" t="str">
            <v>否</v>
          </cell>
        </row>
        <row r="2586">
          <cell r="AJ2586" t="str">
            <v>是</v>
          </cell>
          <cell r="AK2586" t="str">
            <v>0879</v>
          </cell>
          <cell r="AL2586">
            <v>8881003</v>
          </cell>
          <cell r="AM2586" t="str">
            <v>www.ynylxf.cn</v>
          </cell>
        </row>
        <row r="2587">
          <cell r="A2587">
            <v>344000033</v>
          </cell>
          <cell r="B2587" t="str">
            <v>昆明</v>
          </cell>
          <cell r="C2587" t="str">
            <v>昆明市东川区人民法院</v>
          </cell>
          <cell r="D2587" t="str">
            <v>审判机关</v>
          </cell>
          <cell r="E2587" t="str">
            <v>县区级单位</v>
          </cell>
          <cell r="F2587" t="str">
            <v>法官助理</v>
          </cell>
          <cell r="G2587" t="str">
            <v>否</v>
          </cell>
          <cell r="H2587" t="str">
            <v>非选调生职位</v>
          </cell>
          <cell r="I2587" t="str">
            <v>非人民警察职位</v>
          </cell>
          <cell r="J2587" t="str">
            <v>是</v>
          </cell>
          <cell r="K2587" t="str">
            <v>否</v>
          </cell>
          <cell r="L2587" t="str">
            <v>从事审判辅助工作</v>
          </cell>
          <cell r="M2587">
            <v>1</v>
          </cell>
          <cell r="N2587" t="str">
            <v>不限</v>
          </cell>
          <cell r="O2587" t="str">
            <v>男</v>
          </cell>
          <cell r="P2587" t="str">
            <v>不限</v>
          </cell>
        </row>
        <row r="2587">
          <cell r="R2587" t="str">
            <v>普通高等教育招生计划毕业生</v>
          </cell>
          <cell r="S2587" t="str">
            <v>本科及以上</v>
          </cell>
          <cell r="T2587" t="str">
            <v>学士及以上学位</v>
          </cell>
          <cell r="U2587" t="str">
            <v>18至35周岁</v>
          </cell>
          <cell r="V2587" t="str">
            <v>一级目录_人文社会科学</v>
          </cell>
          <cell r="W2587" t="str">
            <v>二级目录_法学类</v>
          </cell>
          <cell r="X2587" t="str">
            <v>具体专业_不限</v>
          </cell>
          <cell r="Y2587" t="str">
            <v>--</v>
          </cell>
          <cell r="Z2587" t="str">
            <v>--</v>
          </cell>
          <cell r="AA2587" t="str">
            <v>--</v>
          </cell>
          <cell r="AB2587" t="str">
            <v>--</v>
          </cell>
        </row>
        <row r="2587">
          <cell r="AE2587" t="str">
            <v>不限</v>
          </cell>
          <cell r="AF2587" t="str">
            <v>A证</v>
          </cell>
          <cell r="AG2587" t="str">
            <v>否</v>
          </cell>
        </row>
        <row r="2587">
          <cell r="AJ2587" t="str">
            <v>否</v>
          </cell>
          <cell r="AK2587" t="str">
            <v>0871</v>
          </cell>
          <cell r="AL2587">
            <v>64610806</v>
          </cell>
          <cell r="AM2587" t="str">
            <v>www.ynylxf.cn</v>
          </cell>
        </row>
        <row r="2588">
          <cell r="A2588">
            <v>344000034</v>
          </cell>
          <cell r="B2588" t="str">
            <v>昆明</v>
          </cell>
          <cell r="C2588" t="str">
            <v>昆明市东川区人民法院</v>
          </cell>
          <cell r="D2588" t="str">
            <v>审判机关</v>
          </cell>
          <cell r="E2588" t="str">
            <v>县区级单位</v>
          </cell>
          <cell r="F2588" t="str">
            <v>法官助理</v>
          </cell>
          <cell r="G2588" t="str">
            <v>否</v>
          </cell>
          <cell r="H2588" t="str">
            <v>非选调生职位</v>
          </cell>
          <cell r="I2588" t="str">
            <v>非人民警察职位</v>
          </cell>
          <cell r="J2588" t="str">
            <v>是</v>
          </cell>
          <cell r="K2588" t="str">
            <v>否</v>
          </cell>
          <cell r="L2588" t="str">
            <v>从事审判辅助工作</v>
          </cell>
          <cell r="M2588">
            <v>1</v>
          </cell>
          <cell r="N2588" t="str">
            <v>不限</v>
          </cell>
          <cell r="O2588" t="str">
            <v>女</v>
          </cell>
          <cell r="P2588" t="str">
            <v>不限</v>
          </cell>
        </row>
        <row r="2588">
          <cell r="R2588" t="str">
            <v>普通高等教育招生计划毕业生</v>
          </cell>
          <cell r="S2588" t="str">
            <v>本科及以上</v>
          </cell>
          <cell r="T2588" t="str">
            <v>学士及以上学位</v>
          </cell>
          <cell r="U2588" t="str">
            <v>18至35周岁</v>
          </cell>
          <cell r="V2588" t="str">
            <v>一级目录_人文社会科学</v>
          </cell>
          <cell r="W2588" t="str">
            <v>二级目录_法学类</v>
          </cell>
          <cell r="X2588" t="str">
            <v>具体专业_不限</v>
          </cell>
          <cell r="Y2588" t="str">
            <v>--</v>
          </cell>
          <cell r="Z2588" t="str">
            <v>--</v>
          </cell>
          <cell r="AA2588" t="str">
            <v>--</v>
          </cell>
          <cell r="AB2588" t="str">
            <v>--</v>
          </cell>
        </row>
        <row r="2588">
          <cell r="AE2588" t="str">
            <v>不限</v>
          </cell>
          <cell r="AF2588" t="str">
            <v>A证</v>
          </cell>
          <cell r="AG2588" t="str">
            <v>否</v>
          </cell>
        </row>
        <row r="2588">
          <cell r="AJ2588" t="str">
            <v>否</v>
          </cell>
          <cell r="AK2588" t="str">
            <v>0871</v>
          </cell>
          <cell r="AL2588">
            <v>64610806</v>
          </cell>
          <cell r="AM2588" t="str">
            <v>www.ynylxf.cn</v>
          </cell>
        </row>
        <row r="2589">
          <cell r="A2589">
            <v>344000035</v>
          </cell>
          <cell r="B2589" t="str">
            <v>昆明</v>
          </cell>
          <cell r="C2589" t="str">
            <v>昆明市东川区人民法院</v>
          </cell>
          <cell r="D2589" t="str">
            <v>审判机关</v>
          </cell>
          <cell r="E2589" t="str">
            <v>县区级单位</v>
          </cell>
          <cell r="F2589" t="str">
            <v>会计职位</v>
          </cell>
          <cell r="G2589" t="str">
            <v>否</v>
          </cell>
          <cell r="H2589" t="str">
            <v>非选调生职位</v>
          </cell>
          <cell r="I2589" t="str">
            <v>非人民警察职位</v>
          </cell>
          <cell r="J2589" t="str">
            <v>否</v>
          </cell>
          <cell r="K2589" t="str">
            <v>否</v>
          </cell>
          <cell r="L2589" t="str">
            <v>从事财务会计工作</v>
          </cell>
          <cell r="M2589">
            <v>1</v>
          </cell>
          <cell r="N2589" t="str">
            <v>不限</v>
          </cell>
          <cell r="O2589" t="str">
            <v>不限</v>
          </cell>
          <cell r="P2589" t="str">
            <v>不限</v>
          </cell>
        </row>
        <row r="2589">
          <cell r="R2589" t="str">
            <v>国民教育毕业生</v>
          </cell>
          <cell r="S2589" t="str">
            <v>本科及以上</v>
          </cell>
          <cell r="T2589" t="str">
            <v>学士及以上学位</v>
          </cell>
          <cell r="U2589" t="str">
            <v>2020年毕业的非在职硕士及以上学历人员18至40周岁，其他人员18至35周岁</v>
          </cell>
          <cell r="V2589" t="str">
            <v>一级目录_人文社会科学</v>
          </cell>
          <cell r="W2589" t="str">
            <v>二级目录_财政税务类</v>
          </cell>
          <cell r="X2589" t="str">
            <v>具体专业_不限</v>
          </cell>
          <cell r="Y2589" t="str">
            <v>--</v>
          </cell>
          <cell r="Z2589" t="str">
            <v>--</v>
          </cell>
          <cell r="AA2589" t="str">
            <v>--</v>
          </cell>
          <cell r="AB2589" t="str">
            <v>--</v>
          </cell>
        </row>
        <row r="2589">
          <cell r="AE2589" t="str">
            <v>不限</v>
          </cell>
          <cell r="AF2589" t="str">
            <v>--</v>
          </cell>
          <cell r="AG2589" t="str">
            <v>否</v>
          </cell>
          <cell r="AH2589" t="str">
            <v>通过全国会计专业技术资格考试并取得初级及以上资格证书</v>
          </cell>
        </row>
        <row r="2589">
          <cell r="AJ2589" t="str">
            <v>是</v>
          </cell>
          <cell r="AK2589" t="str">
            <v>0871</v>
          </cell>
          <cell r="AL2589">
            <v>64610806</v>
          </cell>
          <cell r="AM2589" t="str">
            <v>www.ynylxf.cn</v>
          </cell>
        </row>
        <row r="2590">
          <cell r="A2590">
            <v>344000036</v>
          </cell>
          <cell r="B2590" t="str">
            <v>昆明</v>
          </cell>
          <cell r="C2590" t="str">
            <v>昆明市官渡区人民法院</v>
          </cell>
          <cell r="D2590" t="str">
            <v>审判机关</v>
          </cell>
          <cell r="E2590" t="str">
            <v>县区级单位</v>
          </cell>
          <cell r="F2590" t="str">
            <v>法官助理</v>
          </cell>
          <cell r="G2590" t="str">
            <v>否</v>
          </cell>
          <cell r="H2590" t="str">
            <v>非选调生职位</v>
          </cell>
          <cell r="I2590" t="str">
            <v>非人民警察职位</v>
          </cell>
          <cell r="J2590" t="str">
            <v>是</v>
          </cell>
          <cell r="K2590" t="str">
            <v>否</v>
          </cell>
          <cell r="L2590" t="str">
            <v>从事审判辅助工作</v>
          </cell>
          <cell r="M2590">
            <v>1</v>
          </cell>
          <cell r="N2590" t="str">
            <v>2020年应届毕业生</v>
          </cell>
          <cell r="O2590" t="str">
            <v>男</v>
          </cell>
          <cell r="P2590" t="str">
            <v>不限</v>
          </cell>
        </row>
        <row r="2590">
          <cell r="R2590" t="str">
            <v>普通高等教育招生计划毕业生</v>
          </cell>
          <cell r="S2590" t="str">
            <v>硕士研究生及以上</v>
          </cell>
          <cell r="T2590" t="str">
            <v>硕士及以上学位</v>
          </cell>
          <cell r="U2590" t="str">
            <v>18至35周岁</v>
          </cell>
          <cell r="V2590" t="str">
            <v>一级目录_人文社会科学</v>
          </cell>
          <cell r="W2590" t="str">
            <v>二级目录_法学类</v>
          </cell>
          <cell r="X2590" t="str">
            <v>具体专业_不限</v>
          </cell>
          <cell r="Y2590" t="str">
            <v>--</v>
          </cell>
          <cell r="Z2590" t="str">
            <v>--</v>
          </cell>
          <cell r="AA2590" t="str">
            <v>--</v>
          </cell>
          <cell r="AB2590" t="str">
            <v>--</v>
          </cell>
        </row>
        <row r="2590">
          <cell r="AE2590" t="str">
            <v>不限</v>
          </cell>
          <cell r="AF2590" t="str">
            <v>A证</v>
          </cell>
          <cell r="AG2590" t="str">
            <v>否</v>
          </cell>
        </row>
        <row r="2590">
          <cell r="AJ2590" t="str">
            <v>否</v>
          </cell>
          <cell r="AK2590" t="str">
            <v>0871</v>
          </cell>
          <cell r="AL2590">
            <v>64610806</v>
          </cell>
          <cell r="AM2590" t="str">
            <v>www.ynylxf.cn</v>
          </cell>
        </row>
        <row r="2591">
          <cell r="A2591">
            <v>344000037</v>
          </cell>
          <cell r="B2591" t="str">
            <v>昆明</v>
          </cell>
          <cell r="C2591" t="str">
            <v>昆明市官渡区人民法院</v>
          </cell>
          <cell r="D2591" t="str">
            <v>审判机关</v>
          </cell>
          <cell r="E2591" t="str">
            <v>县区级单位</v>
          </cell>
          <cell r="F2591" t="str">
            <v>法官助理</v>
          </cell>
          <cell r="G2591" t="str">
            <v>否</v>
          </cell>
          <cell r="H2591" t="str">
            <v>非选调生职位</v>
          </cell>
          <cell r="I2591" t="str">
            <v>非人民警察职位</v>
          </cell>
          <cell r="J2591" t="str">
            <v>是</v>
          </cell>
          <cell r="K2591" t="str">
            <v>否</v>
          </cell>
          <cell r="L2591" t="str">
            <v>从事审判辅助工作</v>
          </cell>
          <cell r="M2591">
            <v>1</v>
          </cell>
          <cell r="N2591" t="str">
            <v>2020年应届毕业生</v>
          </cell>
          <cell r="O2591" t="str">
            <v>女</v>
          </cell>
          <cell r="P2591" t="str">
            <v>不限</v>
          </cell>
        </row>
        <row r="2591">
          <cell r="R2591" t="str">
            <v>普通高等教育招生计划毕业生</v>
          </cell>
          <cell r="S2591" t="str">
            <v>硕士研究生及以上</v>
          </cell>
          <cell r="T2591" t="str">
            <v>硕士及以上学位</v>
          </cell>
          <cell r="U2591" t="str">
            <v>18至35周岁</v>
          </cell>
          <cell r="V2591" t="str">
            <v>一级目录_人文社会科学</v>
          </cell>
          <cell r="W2591" t="str">
            <v>二级目录_法学类</v>
          </cell>
          <cell r="X2591" t="str">
            <v>具体专业_不限</v>
          </cell>
          <cell r="Y2591" t="str">
            <v>--</v>
          </cell>
          <cell r="Z2591" t="str">
            <v>--</v>
          </cell>
          <cell r="AA2591" t="str">
            <v>--</v>
          </cell>
          <cell r="AB2591" t="str">
            <v>--</v>
          </cell>
        </row>
        <row r="2591">
          <cell r="AE2591" t="str">
            <v>不限</v>
          </cell>
          <cell r="AF2591" t="str">
            <v>A证</v>
          </cell>
          <cell r="AG2591" t="str">
            <v>否</v>
          </cell>
        </row>
        <row r="2591">
          <cell r="AJ2591" t="str">
            <v>否</v>
          </cell>
          <cell r="AK2591" t="str">
            <v>0871</v>
          </cell>
          <cell r="AL2591">
            <v>64610806</v>
          </cell>
          <cell r="AM2591" t="str">
            <v>www.ynylxf.cn</v>
          </cell>
        </row>
        <row r="2592">
          <cell r="A2592">
            <v>344000038</v>
          </cell>
          <cell r="B2592" t="str">
            <v>昆明</v>
          </cell>
          <cell r="C2592" t="str">
            <v>昆明市晋宁区人民法院</v>
          </cell>
          <cell r="D2592" t="str">
            <v>审判机关</v>
          </cell>
          <cell r="E2592" t="str">
            <v>县区级单位</v>
          </cell>
          <cell r="F2592" t="str">
            <v>文秘职位</v>
          </cell>
          <cell r="G2592" t="str">
            <v>否</v>
          </cell>
          <cell r="H2592" t="str">
            <v>非选调生职位</v>
          </cell>
          <cell r="I2592" t="str">
            <v>非人民警察职位</v>
          </cell>
          <cell r="J2592" t="str">
            <v>否</v>
          </cell>
          <cell r="K2592" t="str">
            <v>否</v>
          </cell>
          <cell r="L2592" t="str">
            <v>从事法院文秘、新闻宣传等工作</v>
          </cell>
          <cell r="M2592">
            <v>1</v>
          </cell>
          <cell r="N2592" t="str">
            <v>2020年应届毕业生</v>
          </cell>
          <cell r="O2592" t="str">
            <v>不限</v>
          </cell>
          <cell r="P2592" t="str">
            <v>不限</v>
          </cell>
        </row>
        <row r="2592">
          <cell r="R2592" t="str">
            <v>国民教育毕业生</v>
          </cell>
          <cell r="S2592" t="str">
            <v>本科及以上</v>
          </cell>
          <cell r="T2592" t="str">
            <v>学士及以上学位</v>
          </cell>
          <cell r="U2592" t="str">
            <v>2020年毕业的非在职硕士及以上学历人员18至40周岁，其他人员18至35周岁</v>
          </cell>
          <cell r="V2592" t="str">
            <v>一级目录_人文社会科学</v>
          </cell>
          <cell r="W2592" t="str">
            <v>二级目录_中国语言文学类</v>
          </cell>
          <cell r="X2592" t="str">
            <v>具体专业_不限</v>
          </cell>
          <cell r="Y2592" t="str">
            <v>--</v>
          </cell>
          <cell r="Z2592" t="str">
            <v>--</v>
          </cell>
          <cell r="AA2592" t="str">
            <v>--</v>
          </cell>
          <cell r="AB2592" t="str">
            <v>--</v>
          </cell>
        </row>
        <row r="2592">
          <cell r="AE2592" t="str">
            <v>不限</v>
          </cell>
          <cell r="AF2592" t="str">
            <v>--</v>
          </cell>
          <cell r="AG2592" t="str">
            <v>否</v>
          </cell>
        </row>
        <row r="2592">
          <cell r="AJ2592" t="str">
            <v>是</v>
          </cell>
          <cell r="AK2592" t="str">
            <v>0871</v>
          </cell>
          <cell r="AL2592">
            <v>64610806</v>
          </cell>
          <cell r="AM2592" t="str">
            <v>www.ynylxf.cn</v>
          </cell>
        </row>
        <row r="2593">
          <cell r="A2593">
            <v>344000039</v>
          </cell>
          <cell r="B2593" t="str">
            <v>昆明</v>
          </cell>
          <cell r="C2593" t="str">
            <v>昆明市五华区人民法院</v>
          </cell>
          <cell r="D2593" t="str">
            <v>审判机关</v>
          </cell>
          <cell r="E2593" t="str">
            <v>县区级单位</v>
          </cell>
          <cell r="F2593" t="str">
            <v>法官助理</v>
          </cell>
          <cell r="G2593" t="str">
            <v>否</v>
          </cell>
          <cell r="H2593" t="str">
            <v>非选调生职位</v>
          </cell>
          <cell r="I2593" t="str">
            <v>非人民警察职位</v>
          </cell>
          <cell r="J2593" t="str">
            <v>是</v>
          </cell>
          <cell r="K2593" t="str">
            <v>否</v>
          </cell>
          <cell r="L2593" t="str">
            <v>从事审判辅助工作</v>
          </cell>
          <cell r="M2593">
            <v>3</v>
          </cell>
          <cell r="N2593" t="str">
            <v>2020年应届毕业生</v>
          </cell>
          <cell r="O2593" t="str">
            <v>男</v>
          </cell>
          <cell r="P2593" t="str">
            <v>不限</v>
          </cell>
        </row>
        <row r="2593">
          <cell r="R2593" t="str">
            <v>普通高等教育招生计划毕业生</v>
          </cell>
          <cell r="S2593" t="str">
            <v>本科及以上</v>
          </cell>
          <cell r="T2593" t="str">
            <v>学士及以上学位</v>
          </cell>
          <cell r="U2593" t="str">
            <v>18至35周岁</v>
          </cell>
          <cell r="V2593" t="str">
            <v>一级目录_人文社会科学</v>
          </cell>
          <cell r="W2593" t="str">
            <v>二级目录_法学类</v>
          </cell>
          <cell r="X2593" t="str">
            <v>具体专业_不限</v>
          </cell>
          <cell r="Y2593" t="str">
            <v>--</v>
          </cell>
          <cell r="Z2593" t="str">
            <v>--</v>
          </cell>
          <cell r="AA2593" t="str">
            <v>--</v>
          </cell>
          <cell r="AB2593" t="str">
            <v>--</v>
          </cell>
        </row>
        <row r="2593">
          <cell r="AE2593" t="str">
            <v>不限</v>
          </cell>
          <cell r="AF2593" t="str">
            <v>A证</v>
          </cell>
          <cell r="AG2593" t="str">
            <v>否</v>
          </cell>
        </row>
        <row r="2593">
          <cell r="AJ2593" t="str">
            <v>否</v>
          </cell>
          <cell r="AK2593" t="str">
            <v>0871</v>
          </cell>
          <cell r="AL2593">
            <v>64610806</v>
          </cell>
          <cell r="AM2593" t="str">
            <v>www.ynylxf.cn</v>
          </cell>
        </row>
        <row r="2594">
          <cell r="A2594">
            <v>344000040</v>
          </cell>
          <cell r="B2594" t="str">
            <v>昆明</v>
          </cell>
          <cell r="C2594" t="str">
            <v>昆明市五华区人民法院</v>
          </cell>
          <cell r="D2594" t="str">
            <v>审判机关</v>
          </cell>
          <cell r="E2594" t="str">
            <v>县区级单位</v>
          </cell>
          <cell r="F2594" t="str">
            <v>法官助理</v>
          </cell>
          <cell r="G2594" t="str">
            <v>否</v>
          </cell>
          <cell r="H2594" t="str">
            <v>非选调生职位</v>
          </cell>
          <cell r="I2594" t="str">
            <v>非人民警察职位</v>
          </cell>
          <cell r="J2594" t="str">
            <v>是</v>
          </cell>
          <cell r="K2594" t="str">
            <v>否</v>
          </cell>
          <cell r="L2594" t="str">
            <v>从事审判辅助工作</v>
          </cell>
          <cell r="M2594">
            <v>3</v>
          </cell>
          <cell r="N2594" t="str">
            <v>2020年应届毕业生</v>
          </cell>
          <cell r="O2594" t="str">
            <v>女</v>
          </cell>
          <cell r="P2594" t="str">
            <v>不限</v>
          </cell>
        </row>
        <row r="2594">
          <cell r="R2594" t="str">
            <v>普通高等教育招生计划毕业生</v>
          </cell>
          <cell r="S2594" t="str">
            <v>本科及以上</v>
          </cell>
          <cell r="T2594" t="str">
            <v>学士及以上学位</v>
          </cell>
          <cell r="U2594" t="str">
            <v>18至35周岁</v>
          </cell>
          <cell r="V2594" t="str">
            <v>一级目录_人文社会科学</v>
          </cell>
          <cell r="W2594" t="str">
            <v>二级目录_法学类</v>
          </cell>
          <cell r="X2594" t="str">
            <v>具体专业_不限</v>
          </cell>
          <cell r="Y2594" t="str">
            <v>--</v>
          </cell>
          <cell r="Z2594" t="str">
            <v>--</v>
          </cell>
          <cell r="AA2594" t="str">
            <v>--</v>
          </cell>
          <cell r="AB2594" t="str">
            <v>--</v>
          </cell>
        </row>
        <row r="2594">
          <cell r="AE2594" t="str">
            <v>不限</v>
          </cell>
          <cell r="AF2594" t="str">
            <v>A证</v>
          </cell>
          <cell r="AG2594" t="str">
            <v>否</v>
          </cell>
        </row>
        <row r="2594">
          <cell r="AJ2594" t="str">
            <v>否</v>
          </cell>
          <cell r="AK2594" t="str">
            <v>0871</v>
          </cell>
          <cell r="AL2594">
            <v>64610806</v>
          </cell>
          <cell r="AM2594" t="str">
            <v>www.ynylxf.cn</v>
          </cell>
        </row>
        <row r="2595">
          <cell r="A2595">
            <v>344000041</v>
          </cell>
          <cell r="B2595" t="str">
            <v>昆明</v>
          </cell>
          <cell r="C2595" t="str">
            <v>昆明市五华区人民法院</v>
          </cell>
          <cell r="D2595" t="str">
            <v>审判机关</v>
          </cell>
          <cell r="E2595" t="str">
            <v>县区级单位</v>
          </cell>
          <cell r="F2595" t="str">
            <v>计算机职位</v>
          </cell>
          <cell r="G2595" t="str">
            <v>否</v>
          </cell>
          <cell r="H2595" t="str">
            <v>非选调生职位</v>
          </cell>
          <cell r="I2595" t="str">
            <v>非人民警察职位</v>
          </cell>
          <cell r="J2595" t="str">
            <v>否</v>
          </cell>
          <cell r="K2595" t="str">
            <v>否</v>
          </cell>
          <cell r="L2595" t="str">
            <v>从事办公自动化、网络及案件管理系统管理</v>
          </cell>
          <cell r="M2595">
            <v>1</v>
          </cell>
          <cell r="N2595" t="str">
            <v>2020年应届毕业生</v>
          </cell>
          <cell r="O2595" t="str">
            <v>不限</v>
          </cell>
          <cell r="P2595" t="str">
            <v>不限</v>
          </cell>
        </row>
        <row r="2595">
          <cell r="R2595" t="str">
            <v>国民教育毕业生</v>
          </cell>
          <cell r="S2595" t="str">
            <v>本科及以上</v>
          </cell>
          <cell r="T2595" t="str">
            <v>学士及以上学位</v>
          </cell>
          <cell r="U2595" t="str">
            <v>2020年毕业的非在职硕士及以上学历人员18至40周岁，其他人员18至35周岁</v>
          </cell>
          <cell r="V2595" t="str">
            <v>一级目录_自然科学</v>
          </cell>
          <cell r="W2595" t="str">
            <v>二级目录_计算机类</v>
          </cell>
          <cell r="X2595" t="str">
            <v>具体专业_不限</v>
          </cell>
          <cell r="Y2595" t="str">
            <v>--</v>
          </cell>
          <cell r="Z2595" t="str">
            <v>--</v>
          </cell>
          <cell r="AA2595" t="str">
            <v>--</v>
          </cell>
          <cell r="AB2595" t="str">
            <v>--</v>
          </cell>
        </row>
        <row r="2595">
          <cell r="AE2595" t="str">
            <v>不限</v>
          </cell>
          <cell r="AF2595" t="str">
            <v>--</v>
          </cell>
          <cell r="AG2595" t="str">
            <v>否</v>
          </cell>
          <cell r="AH2595" t="str">
            <v>通过全国计算机技术与软件专业技术资格（水平）考试并取得中级及以上资格证书</v>
          </cell>
        </row>
        <row r="2595">
          <cell r="AJ2595" t="str">
            <v>是</v>
          </cell>
          <cell r="AK2595" t="str">
            <v>0871</v>
          </cell>
          <cell r="AL2595">
            <v>64610806</v>
          </cell>
          <cell r="AM2595" t="str">
            <v>www.ynylxf.cn</v>
          </cell>
        </row>
        <row r="2596">
          <cell r="A2596">
            <v>344000042</v>
          </cell>
          <cell r="B2596" t="str">
            <v>昆明</v>
          </cell>
          <cell r="C2596" t="str">
            <v>昆明市五华区人民法院</v>
          </cell>
          <cell r="D2596" t="str">
            <v>审判机关</v>
          </cell>
          <cell r="E2596" t="str">
            <v>县区级单位</v>
          </cell>
          <cell r="F2596" t="str">
            <v>文秘职位</v>
          </cell>
          <cell r="G2596" t="str">
            <v>否</v>
          </cell>
          <cell r="H2596" t="str">
            <v>非选调生职位</v>
          </cell>
          <cell r="I2596" t="str">
            <v>非人民警察职位</v>
          </cell>
          <cell r="J2596" t="str">
            <v>否</v>
          </cell>
          <cell r="K2596" t="str">
            <v>否</v>
          </cell>
          <cell r="L2596" t="str">
            <v>主要从事文秘工作</v>
          </cell>
          <cell r="M2596">
            <v>1</v>
          </cell>
          <cell r="N2596" t="str">
            <v>2020年应届毕业生</v>
          </cell>
          <cell r="O2596" t="str">
            <v>不限</v>
          </cell>
          <cell r="P2596" t="str">
            <v>不限</v>
          </cell>
        </row>
        <row r="2596">
          <cell r="R2596" t="str">
            <v>国民教育毕业生</v>
          </cell>
          <cell r="S2596" t="str">
            <v>本科及以上</v>
          </cell>
          <cell r="T2596" t="str">
            <v>学士及以上学位</v>
          </cell>
          <cell r="U2596" t="str">
            <v>2020年毕业的非在职硕士及以上学历人员18至40周岁，其他人员18至35周岁</v>
          </cell>
          <cell r="V2596" t="str">
            <v>一级目录_人文社会科学</v>
          </cell>
          <cell r="W2596" t="str">
            <v>二级目录_中国语言文学类</v>
          </cell>
          <cell r="X2596" t="str">
            <v>具体专业_不限</v>
          </cell>
          <cell r="Y2596" t="str">
            <v>--</v>
          </cell>
          <cell r="Z2596" t="str">
            <v>--</v>
          </cell>
          <cell r="AA2596" t="str">
            <v>--</v>
          </cell>
          <cell r="AB2596" t="str">
            <v>--</v>
          </cell>
        </row>
        <row r="2596">
          <cell r="AE2596" t="str">
            <v>不限</v>
          </cell>
          <cell r="AF2596" t="str">
            <v>--</v>
          </cell>
          <cell r="AG2596" t="str">
            <v>否</v>
          </cell>
        </row>
        <row r="2596">
          <cell r="AJ2596" t="str">
            <v>是</v>
          </cell>
          <cell r="AK2596" t="str">
            <v>0871</v>
          </cell>
          <cell r="AL2596">
            <v>64610806</v>
          </cell>
          <cell r="AM2596" t="str">
            <v>www.ynylxf.cn</v>
          </cell>
        </row>
        <row r="2597">
          <cell r="A2597">
            <v>344000043</v>
          </cell>
          <cell r="B2597" t="str">
            <v>昆明</v>
          </cell>
          <cell r="C2597" t="str">
            <v>昆明市西山区人民法院</v>
          </cell>
          <cell r="D2597" t="str">
            <v>审判机关</v>
          </cell>
          <cell r="E2597" t="str">
            <v>县区级单位</v>
          </cell>
          <cell r="F2597" t="str">
            <v>法官助理</v>
          </cell>
          <cell r="G2597" t="str">
            <v>否</v>
          </cell>
          <cell r="H2597" t="str">
            <v>非选调生职位</v>
          </cell>
          <cell r="I2597" t="str">
            <v>非人民警察职位</v>
          </cell>
          <cell r="J2597" t="str">
            <v>是</v>
          </cell>
          <cell r="K2597" t="str">
            <v>否</v>
          </cell>
          <cell r="L2597" t="str">
            <v>从事审判辅助工作</v>
          </cell>
          <cell r="M2597">
            <v>1</v>
          </cell>
          <cell r="N2597" t="str">
            <v>2020年应届毕业生</v>
          </cell>
          <cell r="O2597" t="str">
            <v>男</v>
          </cell>
          <cell r="P2597" t="str">
            <v>不限</v>
          </cell>
        </row>
        <row r="2597">
          <cell r="R2597" t="str">
            <v>普通高等教育招生计划毕业生</v>
          </cell>
          <cell r="S2597" t="str">
            <v>硕士研究生及以上</v>
          </cell>
          <cell r="T2597" t="str">
            <v>硕士及以上学位</v>
          </cell>
          <cell r="U2597" t="str">
            <v>18至35周岁</v>
          </cell>
          <cell r="V2597" t="str">
            <v>一级目录_人文社会科学</v>
          </cell>
          <cell r="W2597" t="str">
            <v>二级目录_法学类</v>
          </cell>
          <cell r="X2597" t="str">
            <v>具体专业_不限</v>
          </cell>
          <cell r="Y2597" t="str">
            <v>--</v>
          </cell>
          <cell r="Z2597" t="str">
            <v>--</v>
          </cell>
          <cell r="AA2597" t="str">
            <v>--</v>
          </cell>
          <cell r="AB2597" t="str">
            <v>--</v>
          </cell>
        </row>
        <row r="2597">
          <cell r="AE2597" t="str">
            <v>不限</v>
          </cell>
          <cell r="AF2597" t="str">
            <v>A证</v>
          </cell>
          <cell r="AG2597" t="str">
            <v>否</v>
          </cell>
        </row>
        <row r="2597">
          <cell r="AJ2597" t="str">
            <v>否</v>
          </cell>
          <cell r="AK2597" t="str">
            <v>0871</v>
          </cell>
          <cell r="AL2597">
            <v>64610806</v>
          </cell>
          <cell r="AM2597" t="str">
            <v>www.ynylxf.cn</v>
          </cell>
        </row>
        <row r="2598">
          <cell r="A2598">
            <v>344000044</v>
          </cell>
          <cell r="B2598" t="str">
            <v>昆明</v>
          </cell>
          <cell r="C2598" t="str">
            <v>昆明市西山区人民法院</v>
          </cell>
          <cell r="D2598" t="str">
            <v>审判机关</v>
          </cell>
          <cell r="E2598" t="str">
            <v>县区级单位</v>
          </cell>
          <cell r="F2598" t="str">
            <v>法官助理</v>
          </cell>
          <cell r="G2598" t="str">
            <v>否</v>
          </cell>
          <cell r="H2598" t="str">
            <v>非选调生职位</v>
          </cell>
          <cell r="I2598" t="str">
            <v>非人民警察职位</v>
          </cell>
          <cell r="J2598" t="str">
            <v>是</v>
          </cell>
          <cell r="K2598" t="str">
            <v>否</v>
          </cell>
          <cell r="L2598" t="str">
            <v>从事审判辅助工作</v>
          </cell>
          <cell r="M2598">
            <v>1</v>
          </cell>
          <cell r="N2598" t="str">
            <v>2020年应届毕业生</v>
          </cell>
          <cell r="O2598" t="str">
            <v>女</v>
          </cell>
          <cell r="P2598" t="str">
            <v>不限</v>
          </cell>
        </row>
        <row r="2598">
          <cell r="R2598" t="str">
            <v>普通高等教育招生计划毕业生</v>
          </cell>
          <cell r="S2598" t="str">
            <v>硕士研究生及以上</v>
          </cell>
          <cell r="T2598" t="str">
            <v>硕士及以上学位</v>
          </cell>
          <cell r="U2598" t="str">
            <v>18至35周岁</v>
          </cell>
          <cell r="V2598" t="str">
            <v>一级目录_人文社会科学</v>
          </cell>
          <cell r="W2598" t="str">
            <v>二级目录_法学类</v>
          </cell>
          <cell r="X2598" t="str">
            <v>具体专业_不限</v>
          </cell>
          <cell r="Y2598" t="str">
            <v>--</v>
          </cell>
          <cell r="Z2598" t="str">
            <v>--</v>
          </cell>
          <cell r="AA2598" t="str">
            <v>--</v>
          </cell>
          <cell r="AB2598" t="str">
            <v>--</v>
          </cell>
        </row>
        <row r="2598">
          <cell r="AE2598" t="str">
            <v>不限</v>
          </cell>
          <cell r="AF2598" t="str">
            <v>A证</v>
          </cell>
          <cell r="AG2598" t="str">
            <v>否</v>
          </cell>
        </row>
        <row r="2598">
          <cell r="AJ2598" t="str">
            <v>否</v>
          </cell>
          <cell r="AK2598" t="str">
            <v>0871</v>
          </cell>
          <cell r="AL2598">
            <v>64610806</v>
          </cell>
          <cell r="AM2598" t="str">
            <v>www.ynylxf.cn</v>
          </cell>
        </row>
        <row r="2599">
          <cell r="A2599">
            <v>344000045</v>
          </cell>
          <cell r="B2599" t="str">
            <v>普洱</v>
          </cell>
          <cell r="C2599" t="str">
            <v>澜沧拉祜族自治县人民法院</v>
          </cell>
          <cell r="D2599" t="str">
            <v>审判机关</v>
          </cell>
          <cell r="E2599" t="str">
            <v>县区级单位</v>
          </cell>
          <cell r="F2599" t="str">
            <v>法官助理</v>
          </cell>
          <cell r="G2599" t="str">
            <v>否</v>
          </cell>
          <cell r="H2599" t="str">
            <v>非选调生职位</v>
          </cell>
          <cell r="I2599" t="str">
            <v>非人民警察职位</v>
          </cell>
          <cell r="J2599" t="str">
            <v>是</v>
          </cell>
          <cell r="K2599" t="str">
            <v>否</v>
          </cell>
          <cell r="L2599" t="str">
            <v>从事审判辅助工作</v>
          </cell>
          <cell r="M2599">
            <v>1</v>
          </cell>
          <cell r="N2599" t="str">
            <v>不限</v>
          </cell>
          <cell r="O2599" t="str">
            <v>不限</v>
          </cell>
          <cell r="P2599" t="str">
            <v>不限</v>
          </cell>
        </row>
        <row r="2599">
          <cell r="R2599" t="str">
            <v>普通高等教育招生计划毕业生</v>
          </cell>
          <cell r="S2599" t="str">
            <v>本科及以上</v>
          </cell>
          <cell r="T2599" t="str">
            <v>学士及以上学位</v>
          </cell>
          <cell r="U2599" t="str">
            <v>18至35周岁</v>
          </cell>
          <cell r="V2599" t="str">
            <v>一级目录_人文社会科学</v>
          </cell>
          <cell r="W2599" t="str">
            <v>二级目录_法学类</v>
          </cell>
          <cell r="X2599" t="str">
            <v>具体专业_不限</v>
          </cell>
          <cell r="Y2599" t="str">
            <v>--</v>
          </cell>
          <cell r="Z2599" t="str">
            <v>--</v>
          </cell>
          <cell r="AA2599" t="str">
            <v>--</v>
          </cell>
          <cell r="AB2599" t="str">
            <v>--</v>
          </cell>
        </row>
        <row r="2599">
          <cell r="AE2599" t="str">
            <v>不限</v>
          </cell>
          <cell r="AF2599" t="str">
            <v>C证及以上</v>
          </cell>
          <cell r="AG2599" t="str">
            <v>否</v>
          </cell>
        </row>
        <row r="2599">
          <cell r="AJ2599" t="str">
            <v>否</v>
          </cell>
          <cell r="AK2599" t="str">
            <v>0879</v>
          </cell>
          <cell r="AL2599">
            <v>8881003</v>
          </cell>
          <cell r="AM2599" t="str">
            <v>www.ynylxf.cn</v>
          </cell>
        </row>
        <row r="2600">
          <cell r="A2600">
            <v>344000046</v>
          </cell>
          <cell r="B2600" t="str">
            <v>曲靖</v>
          </cell>
          <cell r="C2600" t="str">
            <v>罗平县人民法院</v>
          </cell>
          <cell r="D2600" t="str">
            <v>审判机关</v>
          </cell>
          <cell r="E2600" t="str">
            <v>县区级单位</v>
          </cell>
          <cell r="F2600" t="str">
            <v>法官助理</v>
          </cell>
          <cell r="G2600" t="str">
            <v>否</v>
          </cell>
          <cell r="H2600" t="str">
            <v>非选调生职位</v>
          </cell>
          <cell r="I2600" t="str">
            <v>非人民警察职位</v>
          </cell>
          <cell r="J2600" t="str">
            <v>是</v>
          </cell>
          <cell r="K2600" t="str">
            <v>否</v>
          </cell>
          <cell r="L2600" t="str">
            <v>从事审判辅助工作</v>
          </cell>
          <cell r="M2600">
            <v>1</v>
          </cell>
          <cell r="N2600" t="str">
            <v>不限</v>
          </cell>
          <cell r="O2600" t="str">
            <v>不限</v>
          </cell>
          <cell r="P2600" t="str">
            <v>不限</v>
          </cell>
        </row>
        <row r="2600">
          <cell r="R2600" t="str">
            <v>普通高等教育招生计划毕业生</v>
          </cell>
          <cell r="S2600" t="str">
            <v>本科及以上</v>
          </cell>
          <cell r="T2600" t="str">
            <v>学士及以上学位</v>
          </cell>
          <cell r="U2600" t="str">
            <v>18至35周岁</v>
          </cell>
          <cell r="V2600" t="str">
            <v>一级目录_人文社会科学</v>
          </cell>
          <cell r="W2600" t="str">
            <v>二级目录_法学类</v>
          </cell>
          <cell r="X2600" t="str">
            <v>具体专业_不限</v>
          </cell>
          <cell r="Y2600" t="str">
            <v>--</v>
          </cell>
          <cell r="Z2600" t="str">
            <v>--</v>
          </cell>
          <cell r="AA2600" t="str">
            <v>--</v>
          </cell>
          <cell r="AB2600" t="str">
            <v>--</v>
          </cell>
        </row>
        <row r="2600">
          <cell r="AE2600" t="str">
            <v>不限</v>
          </cell>
          <cell r="AF2600" t="str">
            <v>C证及以上</v>
          </cell>
          <cell r="AG2600" t="str">
            <v>否</v>
          </cell>
        </row>
        <row r="2600">
          <cell r="AI2600" t="str">
            <v>所报职位一经录用，在本单位最低服务年限为五年（含试用期）</v>
          </cell>
          <cell r="AJ2600" t="str">
            <v>否</v>
          </cell>
          <cell r="AK2600" t="str">
            <v>0874</v>
          </cell>
          <cell r="AL2600">
            <v>8226841</v>
          </cell>
          <cell r="AM2600" t="str">
            <v>www.ynylxf.cn</v>
          </cell>
        </row>
        <row r="2601">
          <cell r="A2601">
            <v>344000047</v>
          </cell>
          <cell r="B2601" t="str">
            <v>曲靖</v>
          </cell>
          <cell r="C2601" t="str">
            <v>罗平县人民法院</v>
          </cell>
          <cell r="D2601" t="str">
            <v>审判机关</v>
          </cell>
          <cell r="E2601" t="str">
            <v>县区级单位</v>
          </cell>
          <cell r="F2601" t="str">
            <v>司法警察</v>
          </cell>
          <cell r="G2601" t="str">
            <v>否</v>
          </cell>
          <cell r="H2601" t="str">
            <v>非选调生职位</v>
          </cell>
          <cell r="I2601" t="str">
            <v>审判机关司法警察职位</v>
          </cell>
          <cell r="J2601" t="str">
            <v>否</v>
          </cell>
          <cell r="K2601" t="str">
            <v>否</v>
          </cell>
          <cell r="L2601" t="str">
            <v>从事安全保卫、押解、值庭等工作。</v>
          </cell>
          <cell r="M2601">
            <v>1</v>
          </cell>
          <cell r="N2601" t="str">
            <v>不限</v>
          </cell>
          <cell r="O2601" t="str">
            <v>不限</v>
          </cell>
          <cell r="P2601" t="str">
            <v>不限</v>
          </cell>
        </row>
        <row r="2601">
          <cell r="R2601" t="str">
            <v>国民教育毕业生</v>
          </cell>
          <cell r="S2601" t="str">
            <v>本科及以上</v>
          </cell>
          <cell r="T2601" t="str">
            <v>学士及以上学位</v>
          </cell>
          <cell r="U2601" t="str">
            <v>2020年毕业的非在职硕士及以上学历人员18至35周岁，其他人员18至30周岁</v>
          </cell>
          <cell r="V2601" t="str">
            <v>一级目录_不限</v>
          </cell>
          <cell r="W2601" t="str">
            <v>二级目录_不限</v>
          </cell>
          <cell r="X2601" t="str">
            <v>具体专业_不限</v>
          </cell>
          <cell r="Y2601" t="str">
            <v>--</v>
          </cell>
          <cell r="Z2601" t="str">
            <v>--</v>
          </cell>
          <cell r="AA2601" t="str">
            <v>--</v>
          </cell>
          <cell r="AB2601" t="str">
            <v>--</v>
          </cell>
        </row>
        <row r="2601">
          <cell r="AE2601" t="str">
            <v>不限</v>
          </cell>
          <cell r="AF2601" t="str">
            <v>--</v>
          </cell>
          <cell r="AG2601" t="str">
            <v>否</v>
          </cell>
        </row>
        <row r="2601">
          <cell r="AI2601" t="str">
            <v>所报职位一经录用，在本单位最低服务年限为五年（含试用期）</v>
          </cell>
          <cell r="AJ2601" t="str">
            <v>是</v>
          </cell>
          <cell r="AK2601" t="str">
            <v>0874</v>
          </cell>
          <cell r="AL2601">
            <v>8226841</v>
          </cell>
          <cell r="AM2601" t="str">
            <v>www.ynylxf.cn</v>
          </cell>
        </row>
        <row r="2602">
          <cell r="A2602">
            <v>344000048</v>
          </cell>
          <cell r="B2602" t="str">
            <v>红河</v>
          </cell>
          <cell r="C2602" t="str">
            <v>绿春县人民法院</v>
          </cell>
          <cell r="D2602" t="str">
            <v>审判机关</v>
          </cell>
          <cell r="E2602" t="str">
            <v>县区级单位</v>
          </cell>
          <cell r="F2602" t="str">
            <v>会计职位</v>
          </cell>
          <cell r="G2602" t="str">
            <v>否</v>
          </cell>
          <cell r="H2602" t="str">
            <v>非选调生职位</v>
          </cell>
          <cell r="I2602" t="str">
            <v>非人民警察职位</v>
          </cell>
          <cell r="J2602" t="str">
            <v>否</v>
          </cell>
          <cell r="K2602" t="str">
            <v>否</v>
          </cell>
          <cell r="L2602" t="str">
            <v>从事财务会计相关工作。</v>
          </cell>
          <cell r="M2602">
            <v>1</v>
          </cell>
          <cell r="N2602" t="str">
            <v>不限</v>
          </cell>
          <cell r="O2602" t="str">
            <v>不限</v>
          </cell>
          <cell r="P2602" t="str">
            <v>不限</v>
          </cell>
        </row>
        <row r="2602">
          <cell r="R2602" t="str">
            <v>国民教育毕业生</v>
          </cell>
          <cell r="S2602" t="str">
            <v>本科及以上</v>
          </cell>
          <cell r="T2602" t="str">
            <v>学士及以上学位</v>
          </cell>
          <cell r="U2602" t="str">
            <v>2020年毕业的非在职硕士及以上学历人员18至40周岁，其他人员18至35周岁</v>
          </cell>
          <cell r="V2602" t="str">
            <v>一级目录_人文社会科学</v>
          </cell>
          <cell r="W2602" t="str">
            <v>二级目录_工商管理及市场营销类</v>
          </cell>
          <cell r="X2602" t="str">
            <v>财会</v>
          </cell>
          <cell r="Y2602" t="str">
            <v>--</v>
          </cell>
          <cell r="Z2602" t="str">
            <v>--</v>
          </cell>
          <cell r="AA2602" t="str">
            <v>--</v>
          </cell>
          <cell r="AB2602" t="str">
            <v>--</v>
          </cell>
        </row>
        <row r="2602">
          <cell r="AE2602" t="str">
            <v>不限</v>
          </cell>
          <cell r="AF2602" t="str">
            <v>--</v>
          </cell>
          <cell r="AG2602" t="str">
            <v>否</v>
          </cell>
        </row>
        <row r="2602">
          <cell r="AI2602" t="str">
            <v>“财会、财务电算化、财务管理、财会电算化、财会与审计、财务会计、财务会计与审计、财务会计电算化、会计、会计电算化、会计学、实用会计、会计与审计、会计与统计、预算会计、注册会计师”专业的毕业生报考本职位，报名填表时，请将所学专业选为“财会”。</v>
          </cell>
          <cell r="AJ2602" t="str">
            <v>是</v>
          </cell>
          <cell r="AK2602" t="str">
            <v>0873</v>
          </cell>
          <cell r="AL2602">
            <v>3053672</v>
          </cell>
          <cell r="AM2602" t="str">
            <v>www.ynylxf.cn</v>
          </cell>
        </row>
        <row r="2603">
          <cell r="A2603">
            <v>344000049</v>
          </cell>
          <cell r="B2603" t="str">
            <v>文山</v>
          </cell>
          <cell r="C2603" t="str">
            <v>麻栗坡县人民法院</v>
          </cell>
          <cell r="D2603" t="str">
            <v>审判机关</v>
          </cell>
          <cell r="E2603" t="str">
            <v>县区级单位</v>
          </cell>
          <cell r="F2603" t="str">
            <v>法官助理</v>
          </cell>
          <cell r="G2603" t="str">
            <v>否</v>
          </cell>
          <cell r="H2603" t="str">
            <v>非选调生职位</v>
          </cell>
          <cell r="I2603" t="str">
            <v>非人民警察职位</v>
          </cell>
          <cell r="J2603" t="str">
            <v>是</v>
          </cell>
          <cell r="K2603" t="str">
            <v>否</v>
          </cell>
          <cell r="L2603" t="str">
            <v>从事审判辅助工作</v>
          </cell>
          <cell r="M2603">
            <v>1</v>
          </cell>
          <cell r="N2603" t="str">
            <v>2020年应届毕业生</v>
          </cell>
          <cell r="O2603" t="str">
            <v>男</v>
          </cell>
          <cell r="P2603" t="str">
            <v>不限</v>
          </cell>
        </row>
        <row r="2603">
          <cell r="R2603" t="str">
            <v>普通高等教育招生计划毕业生</v>
          </cell>
          <cell r="S2603" t="str">
            <v>本科及以上</v>
          </cell>
          <cell r="T2603" t="str">
            <v>学士及以上学位</v>
          </cell>
          <cell r="U2603" t="str">
            <v>18至35周岁</v>
          </cell>
          <cell r="V2603" t="str">
            <v>一级目录_人文社会科学</v>
          </cell>
          <cell r="W2603" t="str">
            <v>二级目录_法学类</v>
          </cell>
          <cell r="X2603" t="str">
            <v>具体专业_不限</v>
          </cell>
          <cell r="Y2603" t="str">
            <v>--</v>
          </cell>
          <cell r="Z2603" t="str">
            <v>--</v>
          </cell>
          <cell r="AA2603" t="str">
            <v>--</v>
          </cell>
          <cell r="AB2603" t="str">
            <v>--</v>
          </cell>
        </row>
        <row r="2603">
          <cell r="AE2603" t="str">
            <v>不限</v>
          </cell>
          <cell r="AF2603" t="str">
            <v>C证及以上</v>
          </cell>
          <cell r="AG2603" t="str">
            <v>否</v>
          </cell>
        </row>
        <row r="2603">
          <cell r="AJ2603" t="str">
            <v>否</v>
          </cell>
          <cell r="AK2603" t="str">
            <v>0876</v>
          </cell>
          <cell r="AL2603">
            <v>2199018</v>
          </cell>
          <cell r="AM2603" t="str">
            <v>www.ynylxf.cn</v>
          </cell>
        </row>
        <row r="2604">
          <cell r="A2604">
            <v>344000050</v>
          </cell>
          <cell r="B2604" t="str">
            <v>文山</v>
          </cell>
          <cell r="C2604" t="str">
            <v>麻栗坡县人民法院</v>
          </cell>
          <cell r="D2604" t="str">
            <v>审判机关</v>
          </cell>
          <cell r="E2604" t="str">
            <v>县区级单位</v>
          </cell>
          <cell r="F2604" t="str">
            <v>法官助理</v>
          </cell>
          <cell r="G2604" t="str">
            <v>否</v>
          </cell>
          <cell r="H2604" t="str">
            <v>非选调生职位</v>
          </cell>
          <cell r="I2604" t="str">
            <v>非人民警察职位</v>
          </cell>
          <cell r="J2604" t="str">
            <v>是</v>
          </cell>
          <cell r="K2604" t="str">
            <v>否</v>
          </cell>
          <cell r="L2604" t="str">
            <v>从事审判辅助工作</v>
          </cell>
          <cell r="M2604">
            <v>1</v>
          </cell>
          <cell r="N2604" t="str">
            <v>2020年应届毕业生</v>
          </cell>
          <cell r="O2604" t="str">
            <v>女</v>
          </cell>
          <cell r="P2604" t="str">
            <v>不限</v>
          </cell>
        </row>
        <row r="2604">
          <cell r="R2604" t="str">
            <v>普通高等教育招生计划毕业生</v>
          </cell>
          <cell r="S2604" t="str">
            <v>本科及以上</v>
          </cell>
          <cell r="T2604" t="str">
            <v>学士及以上学位</v>
          </cell>
          <cell r="U2604" t="str">
            <v>18至35周岁</v>
          </cell>
          <cell r="V2604" t="str">
            <v>一级目录_人文社会科学</v>
          </cell>
          <cell r="W2604" t="str">
            <v>二级目录_法学类</v>
          </cell>
          <cell r="X2604" t="str">
            <v>具体专业_不限</v>
          </cell>
          <cell r="Y2604" t="str">
            <v>--</v>
          </cell>
          <cell r="Z2604" t="str">
            <v>--</v>
          </cell>
          <cell r="AA2604" t="str">
            <v>--</v>
          </cell>
          <cell r="AB2604" t="str">
            <v>--</v>
          </cell>
        </row>
        <row r="2604">
          <cell r="AE2604" t="str">
            <v>不限</v>
          </cell>
          <cell r="AF2604" t="str">
            <v>C证及以上</v>
          </cell>
          <cell r="AG2604" t="str">
            <v>否</v>
          </cell>
        </row>
        <row r="2604">
          <cell r="AJ2604" t="str">
            <v>否</v>
          </cell>
          <cell r="AK2604" t="str">
            <v>0876</v>
          </cell>
          <cell r="AL2604">
            <v>2199018</v>
          </cell>
          <cell r="AM2604" t="str">
            <v>www.ynylxf.cn</v>
          </cell>
        </row>
        <row r="2605">
          <cell r="A2605">
            <v>344000051</v>
          </cell>
          <cell r="B2605" t="str">
            <v>文山</v>
          </cell>
          <cell r="C2605" t="str">
            <v>麻栗坡县人民法院</v>
          </cell>
          <cell r="D2605" t="str">
            <v>审判机关</v>
          </cell>
          <cell r="E2605" t="str">
            <v>县区级单位</v>
          </cell>
          <cell r="F2605" t="str">
            <v>法官助理</v>
          </cell>
          <cell r="G2605" t="str">
            <v>否</v>
          </cell>
          <cell r="H2605" t="str">
            <v>非选调生职位</v>
          </cell>
          <cell r="I2605" t="str">
            <v>非人民警察职位</v>
          </cell>
          <cell r="J2605" t="str">
            <v>是</v>
          </cell>
          <cell r="K2605" t="str">
            <v>否</v>
          </cell>
          <cell r="L2605" t="str">
            <v>从事审判辅助工作</v>
          </cell>
          <cell r="M2605">
            <v>1</v>
          </cell>
          <cell r="N2605" t="str">
            <v>2020年应届毕业生</v>
          </cell>
          <cell r="O2605" t="str">
            <v>不限</v>
          </cell>
          <cell r="P2605" t="str">
            <v>不限</v>
          </cell>
        </row>
        <row r="2605">
          <cell r="R2605" t="str">
            <v>普通高等教育招生计划毕业生</v>
          </cell>
          <cell r="S2605" t="str">
            <v>本科及以上</v>
          </cell>
          <cell r="T2605" t="str">
            <v>学士及以上学位</v>
          </cell>
          <cell r="U2605" t="str">
            <v>18至35周岁</v>
          </cell>
          <cell r="V2605" t="str">
            <v>一级目录_人文社会科学</v>
          </cell>
          <cell r="W2605" t="str">
            <v>二级目录_法学类</v>
          </cell>
          <cell r="X2605" t="str">
            <v>具体专业_不限</v>
          </cell>
          <cell r="Y2605" t="str">
            <v>--</v>
          </cell>
          <cell r="Z2605" t="str">
            <v>--</v>
          </cell>
          <cell r="AA2605" t="str">
            <v>--</v>
          </cell>
          <cell r="AB2605" t="str">
            <v>--</v>
          </cell>
        </row>
        <row r="2605">
          <cell r="AE2605" t="str">
            <v>不限</v>
          </cell>
          <cell r="AF2605" t="str">
            <v>C证及以上</v>
          </cell>
          <cell r="AG2605" t="str">
            <v>否</v>
          </cell>
        </row>
        <row r="2605">
          <cell r="AJ2605" t="str">
            <v>否</v>
          </cell>
          <cell r="AK2605" t="str">
            <v>0876</v>
          </cell>
          <cell r="AL2605">
            <v>2199018</v>
          </cell>
          <cell r="AM2605" t="str">
            <v>www.ynylxf.cn</v>
          </cell>
        </row>
        <row r="2606">
          <cell r="A2606">
            <v>344000052</v>
          </cell>
          <cell r="B2606" t="str">
            <v>文山</v>
          </cell>
          <cell r="C2606" t="str">
            <v>麻栗坡县人民法院</v>
          </cell>
          <cell r="D2606" t="str">
            <v>审判机关</v>
          </cell>
          <cell r="E2606" t="str">
            <v>县区级单位</v>
          </cell>
          <cell r="F2606" t="str">
            <v>文秘职位</v>
          </cell>
          <cell r="G2606" t="str">
            <v>否</v>
          </cell>
          <cell r="H2606" t="str">
            <v>非选调生职位</v>
          </cell>
          <cell r="I2606" t="str">
            <v>非人民警察职位</v>
          </cell>
          <cell r="J2606" t="str">
            <v>否</v>
          </cell>
          <cell r="K2606" t="str">
            <v>否</v>
          </cell>
          <cell r="L2606" t="str">
            <v>做好办公室日常行政事务及文秘工作</v>
          </cell>
          <cell r="M2606">
            <v>1</v>
          </cell>
          <cell r="N2606" t="str">
            <v>2020年应届毕业生</v>
          </cell>
          <cell r="O2606" t="str">
            <v>不限</v>
          </cell>
          <cell r="P2606" t="str">
            <v>不限</v>
          </cell>
        </row>
        <row r="2606">
          <cell r="R2606" t="str">
            <v>国民教育毕业生</v>
          </cell>
          <cell r="S2606" t="str">
            <v>本科及以上</v>
          </cell>
          <cell r="T2606" t="str">
            <v>学士及以上学位</v>
          </cell>
          <cell r="U2606" t="str">
            <v>2020年毕业的非在职硕士及以上学历人员18至40周岁，其他人员18至35周岁</v>
          </cell>
          <cell r="V2606" t="str">
            <v>一级目录_人文社会科学</v>
          </cell>
          <cell r="W2606" t="str">
            <v>二级目录_中国语言文学类</v>
          </cell>
          <cell r="X2606" t="str">
            <v>具体专业_不限</v>
          </cell>
          <cell r="Y2606" t="str">
            <v>--</v>
          </cell>
          <cell r="Z2606" t="str">
            <v>--</v>
          </cell>
          <cell r="AA2606" t="str">
            <v>--</v>
          </cell>
          <cell r="AB2606" t="str">
            <v>--</v>
          </cell>
        </row>
        <row r="2606">
          <cell r="AE2606" t="str">
            <v>不限</v>
          </cell>
          <cell r="AF2606" t="str">
            <v>--</v>
          </cell>
          <cell r="AG2606" t="str">
            <v>否</v>
          </cell>
        </row>
        <row r="2606">
          <cell r="AJ2606" t="str">
            <v>是</v>
          </cell>
          <cell r="AK2606" t="str">
            <v>0876</v>
          </cell>
          <cell r="AL2606">
            <v>2199018</v>
          </cell>
          <cell r="AM2606" t="str">
            <v>www.ynylxf.cn</v>
          </cell>
        </row>
        <row r="2607">
          <cell r="A2607">
            <v>344000053</v>
          </cell>
          <cell r="B2607" t="str">
            <v>文山</v>
          </cell>
          <cell r="C2607" t="str">
            <v>马关县人民法院</v>
          </cell>
          <cell r="D2607" t="str">
            <v>审判机关</v>
          </cell>
          <cell r="E2607" t="str">
            <v>县区级单位</v>
          </cell>
          <cell r="F2607" t="str">
            <v>法官助理</v>
          </cell>
          <cell r="G2607" t="str">
            <v>否</v>
          </cell>
          <cell r="H2607" t="str">
            <v>非选调生职位</v>
          </cell>
          <cell r="I2607" t="str">
            <v>非人民警察职位</v>
          </cell>
          <cell r="J2607" t="str">
            <v>是</v>
          </cell>
          <cell r="K2607" t="str">
            <v>否</v>
          </cell>
          <cell r="L2607" t="str">
            <v>从事审判辅助工作</v>
          </cell>
          <cell r="M2607">
            <v>1</v>
          </cell>
          <cell r="N2607" t="str">
            <v>2020年应届毕业生</v>
          </cell>
          <cell r="O2607" t="str">
            <v>男</v>
          </cell>
          <cell r="P2607" t="str">
            <v>不限</v>
          </cell>
        </row>
        <row r="2607">
          <cell r="R2607" t="str">
            <v>普通高等教育招生计划毕业生</v>
          </cell>
          <cell r="S2607" t="str">
            <v>本科及以上</v>
          </cell>
          <cell r="T2607" t="str">
            <v>学士及以上学位</v>
          </cell>
          <cell r="U2607" t="str">
            <v>18至35周岁</v>
          </cell>
          <cell r="V2607" t="str">
            <v>一级目录_人文社会科学</v>
          </cell>
          <cell r="W2607" t="str">
            <v>二级目录_法学类</v>
          </cell>
          <cell r="X2607" t="str">
            <v>具体专业_不限</v>
          </cell>
          <cell r="Y2607" t="str">
            <v>--</v>
          </cell>
          <cell r="Z2607" t="str">
            <v>--</v>
          </cell>
          <cell r="AA2607" t="str">
            <v>--</v>
          </cell>
          <cell r="AB2607" t="str">
            <v>--</v>
          </cell>
        </row>
        <row r="2607">
          <cell r="AE2607" t="str">
            <v>不限</v>
          </cell>
          <cell r="AF2607" t="str">
            <v>A证</v>
          </cell>
          <cell r="AG2607" t="str">
            <v>否</v>
          </cell>
        </row>
        <row r="2607">
          <cell r="AJ2607" t="str">
            <v>否</v>
          </cell>
          <cell r="AK2607" t="str">
            <v>0876</v>
          </cell>
          <cell r="AL2607">
            <v>2199018</v>
          </cell>
          <cell r="AM2607" t="str">
            <v>www.ynylxf.cn</v>
          </cell>
        </row>
        <row r="2608">
          <cell r="A2608">
            <v>344000054</v>
          </cell>
          <cell r="B2608" t="str">
            <v>文山</v>
          </cell>
          <cell r="C2608" t="str">
            <v>马关县人民法院</v>
          </cell>
          <cell r="D2608" t="str">
            <v>审判机关</v>
          </cell>
          <cell r="E2608" t="str">
            <v>县区级单位</v>
          </cell>
          <cell r="F2608" t="str">
            <v>法官助理</v>
          </cell>
          <cell r="G2608" t="str">
            <v>否</v>
          </cell>
          <cell r="H2608" t="str">
            <v>非选调生职位</v>
          </cell>
          <cell r="I2608" t="str">
            <v>非人民警察职位</v>
          </cell>
          <cell r="J2608" t="str">
            <v>是</v>
          </cell>
          <cell r="K2608" t="str">
            <v>否</v>
          </cell>
          <cell r="L2608" t="str">
            <v>从事审判辅助工作</v>
          </cell>
          <cell r="M2608">
            <v>1</v>
          </cell>
          <cell r="N2608" t="str">
            <v>2020年应届毕业生</v>
          </cell>
          <cell r="O2608" t="str">
            <v>女</v>
          </cell>
          <cell r="P2608" t="str">
            <v>不限</v>
          </cell>
        </row>
        <row r="2608">
          <cell r="R2608" t="str">
            <v>普通高等教育招生计划毕业生</v>
          </cell>
          <cell r="S2608" t="str">
            <v>本科及以上</v>
          </cell>
          <cell r="T2608" t="str">
            <v>学士及以上学位</v>
          </cell>
          <cell r="U2608" t="str">
            <v>18至35周岁</v>
          </cell>
          <cell r="V2608" t="str">
            <v>一级目录_人文社会科学</v>
          </cell>
          <cell r="W2608" t="str">
            <v>二级目录_法学类</v>
          </cell>
          <cell r="X2608" t="str">
            <v>具体专业_不限</v>
          </cell>
          <cell r="Y2608" t="str">
            <v>--</v>
          </cell>
          <cell r="Z2608" t="str">
            <v>--</v>
          </cell>
          <cell r="AA2608" t="str">
            <v>--</v>
          </cell>
          <cell r="AB2608" t="str">
            <v>--</v>
          </cell>
        </row>
        <row r="2608">
          <cell r="AE2608" t="str">
            <v>不限</v>
          </cell>
          <cell r="AF2608" t="str">
            <v>A证</v>
          </cell>
          <cell r="AG2608" t="str">
            <v>否</v>
          </cell>
        </row>
        <row r="2608">
          <cell r="AJ2608" t="str">
            <v>否</v>
          </cell>
          <cell r="AK2608" t="str">
            <v>0876</v>
          </cell>
          <cell r="AL2608">
            <v>2199018</v>
          </cell>
          <cell r="AM2608" t="str">
            <v>www.ynylxf.cn</v>
          </cell>
        </row>
        <row r="2609">
          <cell r="A2609">
            <v>344000055</v>
          </cell>
          <cell r="B2609" t="str">
            <v>红河</v>
          </cell>
          <cell r="C2609" t="str">
            <v>蒙自市人民法院</v>
          </cell>
          <cell r="D2609" t="str">
            <v>审判机关</v>
          </cell>
          <cell r="E2609" t="str">
            <v>县区级单位</v>
          </cell>
          <cell r="F2609" t="str">
            <v>法官助理</v>
          </cell>
          <cell r="G2609" t="str">
            <v>否</v>
          </cell>
          <cell r="H2609" t="str">
            <v>非选调生职位</v>
          </cell>
          <cell r="I2609" t="str">
            <v>非人民警察职位</v>
          </cell>
          <cell r="J2609" t="str">
            <v>是</v>
          </cell>
          <cell r="K2609" t="str">
            <v>否</v>
          </cell>
          <cell r="L2609" t="str">
            <v>从事审判辅助工作</v>
          </cell>
          <cell r="M2609">
            <v>1</v>
          </cell>
          <cell r="N2609" t="str">
            <v>不限</v>
          </cell>
          <cell r="O2609" t="str">
            <v>男</v>
          </cell>
          <cell r="P2609" t="str">
            <v>不限</v>
          </cell>
        </row>
        <row r="2609">
          <cell r="R2609" t="str">
            <v>普通高等教育招生计划毕业生</v>
          </cell>
          <cell r="S2609" t="str">
            <v>本科及以上</v>
          </cell>
          <cell r="T2609" t="str">
            <v>学士及以上学位</v>
          </cell>
          <cell r="U2609" t="str">
            <v>18至35周岁</v>
          </cell>
          <cell r="V2609" t="str">
            <v>一级目录_人文社会科学</v>
          </cell>
          <cell r="W2609" t="str">
            <v>二级目录_法学类</v>
          </cell>
          <cell r="X2609" t="str">
            <v>具体专业_不限</v>
          </cell>
          <cell r="Y2609" t="str">
            <v>--</v>
          </cell>
          <cell r="Z2609" t="str">
            <v>--</v>
          </cell>
          <cell r="AA2609" t="str">
            <v>--</v>
          </cell>
          <cell r="AB2609" t="str">
            <v>--</v>
          </cell>
        </row>
        <row r="2609">
          <cell r="AE2609" t="str">
            <v>不限</v>
          </cell>
          <cell r="AF2609" t="str">
            <v>A证</v>
          </cell>
          <cell r="AG2609" t="str">
            <v>否</v>
          </cell>
        </row>
        <row r="2609">
          <cell r="AJ2609" t="str">
            <v>否</v>
          </cell>
          <cell r="AK2609" t="str">
            <v>0873</v>
          </cell>
          <cell r="AL2609">
            <v>3053672</v>
          </cell>
          <cell r="AM2609" t="str">
            <v>www.ynylxf.cn</v>
          </cell>
        </row>
        <row r="2610">
          <cell r="A2610">
            <v>344000056</v>
          </cell>
          <cell r="B2610" t="str">
            <v>红河</v>
          </cell>
          <cell r="C2610" t="str">
            <v>蒙自市人民法院</v>
          </cell>
          <cell r="D2610" t="str">
            <v>审判机关</v>
          </cell>
          <cell r="E2610" t="str">
            <v>县区级单位</v>
          </cell>
          <cell r="F2610" t="str">
            <v>法官助理</v>
          </cell>
          <cell r="G2610" t="str">
            <v>否</v>
          </cell>
          <cell r="H2610" t="str">
            <v>非选调生职位</v>
          </cell>
          <cell r="I2610" t="str">
            <v>非人民警察职位</v>
          </cell>
          <cell r="J2610" t="str">
            <v>是</v>
          </cell>
          <cell r="K2610" t="str">
            <v>否</v>
          </cell>
          <cell r="L2610" t="str">
            <v>从事审判辅助工作</v>
          </cell>
          <cell r="M2610">
            <v>1</v>
          </cell>
          <cell r="N2610" t="str">
            <v>不限</v>
          </cell>
          <cell r="O2610" t="str">
            <v>女</v>
          </cell>
          <cell r="P2610" t="str">
            <v>不限</v>
          </cell>
        </row>
        <row r="2610">
          <cell r="R2610" t="str">
            <v>普通高等教育招生计划毕业生</v>
          </cell>
          <cell r="S2610" t="str">
            <v>本科及以上</v>
          </cell>
          <cell r="T2610" t="str">
            <v>学士及以上学位</v>
          </cell>
          <cell r="U2610" t="str">
            <v>18至35周岁</v>
          </cell>
          <cell r="V2610" t="str">
            <v>一级目录_人文社会科学</v>
          </cell>
          <cell r="W2610" t="str">
            <v>二级目录_法学类</v>
          </cell>
          <cell r="X2610" t="str">
            <v>具体专业_不限</v>
          </cell>
          <cell r="Y2610" t="str">
            <v>--</v>
          </cell>
          <cell r="Z2610" t="str">
            <v>--</v>
          </cell>
          <cell r="AA2610" t="str">
            <v>--</v>
          </cell>
          <cell r="AB2610" t="str">
            <v>--</v>
          </cell>
        </row>
        <row r="2610">
          <cell r="AE2610" t="str">
            <v>不限</v>
          </cell>
          <cell r="AF2610" t="str">
            <v>A证</v>
          </cell>
          <cell r="AG2610" t="str">
            <v>否</v>
          </cell>
        </row>
        <row r="2610">
          <cell r="AJ2610" t="str">
            <v>否</v>
          </cell>
          <cell r="AK2610" t="str">
            <v>0873</v>
          </cell>
          <cell r="AL2610">
            <v>3053672</v>
          </cell>
          <cell r="AM2610" t="str">
            <v>www.ynylxf.cn</v>
          </cell>
        </row>
        <row r="2611">
          <cell r="A2611">
            <v>344000057</v>
          </cell>
          <cell r="B2611" t="str">
            <v>版纳</v>
          </cell>
          <cell r="C2611" t="str">
            <v>勐海县人民法院</v>
          </cell>
          <cell r="D2611" t="str">
            <v>审判机关</v>
          </cell>
          <cell r="E2611" t="str">
            <v>县区级单位</v>
          </cell>
          <cell r="F2611" t="str">
            <v>法官助理</v>
          </cell>
          <cell r="G2611" t="str">
            <v>否</v>
          </cell>
          <cell r="H2611" t="str">
            <v>非选调生职位</v>
          </cell>
          <cell r="I2611" t="str">
            <v>非人民警察职位</v>
          </cell>
          <cell r="J2611" t="str">
            <v>是</v>
          </cell>
          <cell r="K2611" t="str">
            <v>否</v>
          </cell>
          <cell r="L2611" t="str">
            <v>从事审判辅助工作</v>
          </cell>
          <cell r="M2611">
            <v>1</v>
          </cell>
          <cell r="N2611" t="str">
            <v>不限</v>
          </cell>
          <cell r="O2611" t="str">
            <v>男</v>
          </cell>
          <cell r="P2611" t="str">
            <v>不限</v>
          </cell>
        </row>
        <row r="2611">
          <cell r="R2611" t="str">
            <v>普通高等教育招生计划毕业生</v>
          </cell>
          <cell r="S2611" t="str">
            <v>本科及以上</v>
          </cell>
          <cell r="T2611" t="str">
            <v>不限</v>
          </cell>
          <cell r="U2611" t="str">
            <v>18至35周岁</v>
          </cell>
          <cell r="V2611" t="str">
            <v>一级目录_人文社会科学</v>
          </cell>
          <cell r="W2611" t="str">
            <v>二级目录_法学类</v>
          </cell>
          <cell r="X2611" t="str">
            <v>具体专业_不限</v>
          </cell>
          <cell r="Y2611" t="str">
            <v>--</v>
          </cell>
          <cell r="Z2611" t="str">
            <v>--</v>
          </cell>
          <cell r="AA2611" t="str">
            <v>--</v>
          </cell>
          <cell r="AB2611" t="str">
            <v>--</v>
          </cell>
        </row>
        <row r="2611">
          <cell r="AE2611" t="str">
            <v>不限</v>
          </cell>
          <cell r="AF2611" t="str">
            <v>C证及以上</v>
          </cell>
          <cell r="AG2611" t="str">
            <v>否</v>
          </cell>
        </row>
        <row r="2611">
          <cell r="AJ2611" t="str">
            <v>否</v>
          </cell>
          <cell r="AK2611" t="str">
            <v>0691</v>
          </cell>
          <cell r="AL2611">
            <v>5129061</v>
          </cell>
          <cell r="AM2611" t="str">
            <v>www.ynylxf.cn</v>
          </cell>
        </row>
        <row r="2612">
          <cell r="A2612">
            <v>344000058</v>
          </cell>
          <cell r="B2612" t="str">
            <v>版纳</v>
          </cell>
          <cell r="C2612" t="str">
            <v>勐海县人民法院</v>
          </cell>
          <cell r="D2612" t="str">
            <v>审判机关</v>
          </cell>
          <cell r="E2612" t="str">
            <v>县区级单位</v>
          </cell>
          <cell r="F2612" t="str">
            <v>法官助理</v>
          </cell>
          <cell r="G2612" t="str">
            <v>否</v>
          </cell>
          <cell r="H2612" t="str">
            <v>非选调生职位</v>
          </cell>
          <cell r="I2612" t="str">
            <v>非人民警察职位</v>
          </cell>
          <cell r="J2612" t="str">
            <v>是</v>
          </cell>
          <cell r="K2612" t="str">
            <v>否</v>
          </cell>
          <cell r="L2612" t="str">
            <v>从事审判辅助工作</v>
          </cell>
          <cell r="M2612">
            <v>1</v>
          </cell>
          <cell r="N2612" t="str">
            <v>不限</v>
          </cell>
          <cell r="O2612" t="str">
            <v>女</v>
          </cell>
          <cell r="P2612" t="str">
            <v>不限</v>
          </cell>
        </row>
        <row r="2612">
          <cell r="R2612" t="str">
            <v>普通高等教育招生计划毕业生</v>
          </cell>
          <cell r="S2612" t="str">
            <v>本科及以上</v>
          </cell>
          <cell r="T2612" t="str">
            <v>不限</v>
          </cell>
          <cell r="U2612" t="str">
            <v>18至35周岁</v>
          </cell>
          <cell r="V2612" t="str">
            <v>一级目录_人文社会科学</v>
          </cell>
          <cell r="W2612" t="str">
            <v>二级目录_法学类</v>
          </cell>
          <cell r="X2612" t="str">
            <v>具体专业_不限</v>
          </cell>
          <cell r="Y2612" t="str">
            <v>--</v>
          </cell>
          <cell r="Z2612" t="str">
            <v>--</v>
          </cell>
          <cell r="AA2612" t="str">
            <v>--</v>
          </cell>
          <cell r="AB2612" t="str">
            <v>--</v>
          </cell>
        </row>
        <row r="2612">
          <cell r="AE2612" t="str">
            <v>不限</v>
          </cell>
          <cell r="AF2612" t="str">
            <v>C证及以上</v>
          </cell>
          <cell r="AG2612" t="str">
            <v>否</v>
          </cell>
        </row>
        <row r="2612">
          <cell r="AJ2612" t="str">
            <v>否</v>
          </cell>
          <cell r="AK2612" t="str">
            <v>0691</v>
          </cell>
          <cell r="AL2612">
            <v>5129061</v>
          </cell>
          <cell r="AM2612" t="str">
            <v>www.ynylxf.cn</v>
          </cell>
        </row>
        <row r="2613">
          <cell r="A2613">
            <v>344000059</v>
          </cell>
          <cell r="B2613" t="str">
            <v>版纳</v>
          </cell>
          <cell r="C2613" t="str">
            <v>勐腊县人民法院</v>
          </cell>
          <cell r="D2613" t="str">
            <v>审判机关</v>
          </cell>
          <cell r="E2613" t="str">
            <v>县区级单位</v>
          </cell>
          <cell r="F2613" t="str">
            <v>法官助理</v>
          </cell>
          <cell r="G2613" t="str">
            <v>否</v>
          </cell>
          <cell r="H2613" t="str">
            <v>非选调生职位</v>
          </cell>
          <cell r="I2613" t="str">
            <v>非人民警察职位</v>
          </cell>
          <cell r="J2613" t="str">
            <v>是</v>
          </cell>
          <cell r="K2613" t="str">
            <v>否</v>
          </cell>
          <cell r="L2613" t="str">
            <v>从事审判辅助工作</v>
          </cell>
          <cell r="M2613">
            <v>1</v>
          </cell>
          <cell r="N2613" t="str">
            <v>不限</v>
          </cell>
          <cell r="O2613" t="str">
            <v>男</v>
          </cell>
          <cell r="P2613" t="str">
            <v>不限</v>
          </cell>
        </row>
        <row r="2613">
          <cell r="R2613" t="str">
            <v>普通高等教育招生计划毕业生</v>
          </cell>
          <cell r="S2613" t="str">
            <v>本科及以上</v>
          </cell>
          <cell r="T2613" t="str">
            <v>不限</v>
          </cell>
          <cell r="U2613" t="str">
            <v>18至35周岁</v>
          </cell>
          <cell r="V2613" t="str">
            <v>一级目录_人文社会科学</v>
          </cell>
          <cell r="W2613" t="str">
            <v>二级目录_法学类</v>
          </cell>
          <cell r="X2613" t="str">
            <v>具体专业_不限</v>
          </cell>
          <cell r="Y2613" t="str">
            <v>--</v>
          </cell>
          <cell r="Z2613" t="str">
            <v>--</v>
          </cell>
          <cell r="AA2613" t="str">
            <v>--</v>
          </cell>
          <cell r="AB2613" t="str">
            <v>--</v>
          </cell>
        </row>
        <row r="2613">
          <cell r="AE2613" t="str">
            <v>不限</v>
          </cell>
          <cell r="AF2613" t="str">
            <v>C证及以上</v>
          </cell>
          <cell r="AG2613" t="str">
            <v>否</v>
          </cell>
        </row>
        <row r="2613">
          <cell r="AJ2613" t="str">
            <v>否</v>
          </cell>
          <cell r="AK2613" t="str">
            <v>0691</v>
          </cell>
          <cell r="AL2613">
            <v>8128389</v>
          </cell>
          <cell r="AM2613" t="str">
            <v>www.ynylxf.cn</v>
          </cell>
        </row>
        <row r="2614">
          <cell r="A2614">
            <v>344000060</v>
          </cell>
          <cell r="B2614" t="str">
            <v>版纳</v>
          </cell>
          <cell r="C2614" t="str">
            <v>勐腊县人民法院</v>
          </cell>
          <cell r="D2614" t="str">
            <v>审判机关</v>
          </cell>
          <cell r="E2614" t="str">
            <v>县区级单位</v>
          </cell>
          <cell r="F2614" t="str">
            <v>法官助理</v>
          </cell>
          <cell r="G2614" t="str">
            <v>否</v>
          </cell>
          <cell r="H2614" t="str">
            <v>非选调生职位</v>
          </cell>
          <cell r="I2614" t="str">
            <v>非人民警察职位</v>
          </cell>
          <cell r="J2614" t="str">
            <v>是</v>
          </cell>
          <cell r="K2614" t="str">
            <v>否</v>
          </cell>
          <cell r="L2614" t="str">
            <v>从事审判辅助工作</v>
          </cell>
          <cell r="M2614">
            <v>1</v>
          </cell>
          <cell r="N2614" t="str">
            <v>不限</v>
          </cell>
          <cell r="O2614" t="str">
            <v>女</v>
          </cell>
          <cell r="P2614" t="str">
            <v>不限</v>
          </cell>
        </row>
        <row r="2614">
          <cell r="R2614" t="str">
            <v>普通高等教育招生计划毕业生</v>
          </cell>
          <cell r="S2614" t="str">
            <v>本科及以上</v>
          </cell>
          <cell r="T2614" t="str">
            <v>不限</v>
          </cell>
          <cell r="U2614" t="str">
            <v>18至35周岁</v>
          </cell>
          <cell r="V2614" t="str">
            <v>一级目录_人文社会科学</v>
          </cell>
          <cell r="W2614" t="str">
            <v>二级目录_法学类</v>
          </cell>
          <cell r="X2614" t="str">
            <v>具体专业_不限</v>
          </cell>
          <cell r="Y2614" t="str">
            <v>--</v>
          </cell>
          <cell r="Z2614" t="str">
            <v>--</v>
          </cell>
          <cell r="AA2614" t="str">
            <v>--</v>
          </cell>
          <cell r="AB2614" t="str">
            <v>--</v>
          </cell>
        </row>
        <row r="2614">
          <cell r="AE2614" t="str">
            <v>不限</v>
          </cell>
          <cell r="AF2614" t="str">
            <v>C证及以上</v>
          </cell>
          <cell r="AG2614" t="str">
            <v>否</v>
          </cell>
        </row>
        <row r="2614">
          <cell r="AJ2614" t="str">
            <v>否</v>
          </cell>
          <cell r="AK2614" t="str">
            <v>0691</v>
          </cell>
          <cell r="AL2614">
            <v>8128389</v>
          </cell>
          <cell r="AM2614" t="str">
            <v>www.ynylxf.cn</v>
          </cell>
        </row>
        <row r="2615">
          <cell r="A2615">
            <v>344000061</v>
          </cell>
          <cell r="B2615" t="str">
            <v>普洱</v>
          </cell>
          <cell r="C2615" t="str">
            <v>孟连傣族拉祜族佤族自治县人民法院</v>
          </cell>
          <cell r="D2615" t="str">
            <v>审判机关</v>
          </cell>
          <cell r="E2615" t="str">
            <v>县区级单位</v>
          </cell>
          <cell r="F2615" t="str">
            <v>法官助理</v>
          </cell>
          <cell r="G2615" t="str">
            <v>否</v>
          </cell>
          <cell r="H2615" t="str">
            <v>非选调生职位</v>
          </cell>
          <cell r="I2615" t="str">
            <v>非人民警察职位</v>
          </cell>
          <cell r="J2615" t="str">
            <v>是</v>
          </cell>
          <cell r="K2615" t="str">
            <v>否</v>
          </cell>
          <cell r="L2615" t="str">
            <v>从事审判辅助工作</v>
          </cell>
          <cell r="M2615">
            <v>1</v>
          </cell>
          <cell r="N2615" t="str">
            <v>不限</v>
          </cell>
          <cell r="O2615" t="str">
            <v>男</v>
          </cell>
          <cell r="P2615" t="str">
            <v>不限</v>
          </cell>
        </row>
        <row r="2615">
          <cell r="R2615" t="str">
            <v>普通高等教育招生计划毕业生</v>
          </cell>
          <cell r="S2615" t="str">
            <v>本科及以上</v>
          </cell>
          <cell r="T2615" t="str">
            <v>学士及以上学位</v>
          </cell>
          <cell r="U2615" t="str">
            <v>18至35周岁</v>
          </cell>
          <cell r="V2615" t="str">
            <v>一级目录_人文社会科学</v>
          </cell>
          <cell r="W2615" t="str">
            <v>二级目录_法学类</v>
          </cell>
          <cell r="X2615" t="str">
            <v>具体专业_不限</v>
          </cell>
          <cell r="Y2615" t="str">
            <v>--</v>
          </cell>
          <cell r="Z2615" t="str">
            <v>--</v>
          </cell>
          <cell r="AA2615" t="str">
            <v>--</v>
          </cell>
          <cell r="AB2615" t="str">
            <v>--</v>
          </cell>
        </row>
        <row r="2615">
          <cell r="AE2615" t="str">
            <v>不限</v>
          </cell>
          <cell r="AF2615" t="str">
            <v>C证及以上</v>
          </cell>
          <cell r="AG2615" t="str">
            <v>否</v>
          </cell>
        </row>
        <row r="2615">
          <cell r="AJ2615" t="str">
            <v>否</v>
          </cell>
          <cell r="AK2615" t="str">
            <v>0879</v>
          </cell>
          <cell r="AL2615">
            <v>8881003</v>
          </cell>
          <cell r="AM2615" t="str">
            <v>www.ynylxf.cn</v>
          </cell>
        </row>
        <row r="2616">
          <cell r="A2616">
            <v>344000062</v>
          </cell>
          <cell r="B2616" t="str">
            <v>普洱</v>
          </cell>
          <cell r="C2616" t="str">
            <v>孟连傣族拉祜族佤族自治县人民法院</v>
          </cell>
          <cell r="D2616" t="str">
            <v>审判机关</v>
          </cell>
          <cell r="E2616" t="str">
            <v>县区级单位</v>
          </cell>
          <cell r="F2616" t="str">
            <v>法官助理</v>
          </cell>
          <cell r="G2616" t="str">
            <v>否</v>
          </cell>
          <cell r="H2616" t="str">
            <v>非选调生职位</v>
          </cell>
          <cell r="I2616" t="str">
            <v>非人民警察职位</v>
          </cell>
          <cell r="J2616" t="str">
            <v>是</v>
          </cell>
          <cell r="K2616" t="str">
            <v>否</v>
          </cell>
          <cell r="L2616" t="str">
            <v>从事审判辅助工作</v>
          </cell>
          <cell r="M2616">
            <v>1</v>
          </cell>
          <cell r="N2616" t="str">
            <v>不限</v>
          </cell>
          <cell r="O2616" t="str">
            <v>女</v>
          </cell>
          <cell r="P2616" t="str">
            <v>不限</v>
          </cell>
        </row>
        <row r="2616">
          <cell r="R2616" t="str">
            <v>普通高等教育招生计划毕业生</v>
          </cell>
          <cell r="S2616" t="str">
            <v>本科及以上</v>
          </cell>
          <cell r="T2616" t="str">
            <v>学士及以上学位</v>
          </cell>
          <cell r="U2616" t="str">
            <v>18至35周岁</v>
          </cell>
          <cell r="V2616" t="str">
            <v>一级目录_人文社会科学</v>
          </cell>
          <cell r="W2616" t="str">
            <v>二级目录_法学类</v>
          </cell>
          <cell r="X2616" t="str">
            <v>具体专业_不限</v>
          </cell>
          <cell r="Y2616" t="str">
            <v>--</v>
          </cell>
          <cell r="Z2616" t="str">
            <v>--</v>
          </cell>
          <cell r="AA2616" t="str">
            <v>--</v>
          </cell>
          <cell r="AB2616" t="str">
            <v>--</v>
          </cell>
        </row>
        <row r="2616">
          <cell r="AE2616" t="str">
            <v>不限</v>
          </cell>
          <cell r="AF2616" t="str">
            <v>C证及以上</v>
          </cell>
          <cell r="AG2616" t="str">
            <v>否</v>
          </cell>
        </row>
        <row r="2616">
          <cell r="AJ2616" t="str">
            <v>否</v>
          </cell>
          <cell r="AK2616" t="str">
            <v>0879</v>
          </cell>
          <cell r="AL2616">
            <v>8881003</v>
          </cell>
          <cell r="AM2616" t="str">
            <v>www.ynylxf.cn</v>
          </cell>
        </row>
        <row r="2617">
          <cell r="A2617">
            <v>344000063</v>
          </cell>
          <cell r="B2617" t="str">
            <v>普洱</v>
          </cell>
          <cell r="C2617" t="str">
            <v>孟连傣族拉祜族佤族自治县人民法院</v>
          </cell>
          <cell r="D2617" t="str">
            <v>审判机关</v>
          </cell>
          <cell r="E2617" t="str">
            <v>县区级单位</v>
          </cell>
          <cell r="F2617" t="str">
            <v>文秘职位</v>
          </cell>
          <cell r="G2617" t="str">
            <v>否</v>
          </cell>
          <cell r="H2617" t="str">
            <v>非选调生职位</v>
          </cell>
          <cell r="I2617" t="str">
            <v>非人民警察职位</v>
          </cell>
          <cell r="J2617" t="str">
            <v>否</v>
          </cell>
          <cell r="K2617" t="str">
            <v>否</v>
          </cell>
          <cell r="L2617" t="str">
            <v>从事文秘宣传工作</v>
          </cell>
          <cell r="M2617">
            <v>1</v>
          </cell>
          <cell r="N2617" t="str">
            <v>不限</v>
          </cell>
          <cell r="O2617" t="str">
            <v>不限</v>
          </cell>
          <cell r="P2617" t="str">
            <v>不限</v>
          </cell>
        </row>
        <row r="2617">
          <cell r="R2617" t="str">
            <v>国民教育毕业生</v>
          </cell>
          <cell r="S2617" t="str">
            <v>本科及以上</v>
          </cell>
          <cell r="T2617" t="str">
            <v>学士及以上学位</v>
          </cell>
          <cell r="U2617" t="str">
            <v>2020年毕业的非在职硕士及以上学历人员18至40周岁，其他人员18至35周岁</v>
          </cell>
          <cell r="V2617" t="str">
            <v>一级目录_人文社会科学</v>
          </cell>
          <cell r="W2617" t="str">
            <v>二级目录_中国语言文学类</v>
          </cell>
          <cell r="X2617" t="str">
            <v>具体专业_不限</v>
          </cell>
          <cell r="Y2617" t="str">
            <v>一级目录_人文社会科学</v>
          </cell>
          <cell r="Z2617" t="str">
            <v>二级目录_新闻传播与出版类</v>
          </cell>
          <cell r="AA2617" t="str">
            <v>--</v>
          </cell>
          <cell r="AB2617" t="str">
            <v>--</v>
          </cell>
        </row>
        <row r="2617">
          <cell r="AE2617" t="str">
            <v>不限</v>
          </cell>
          <cell r="AF2617" t="str">
            <v>--</v>
          </cell>
          <cell r="AG2617" t="str">
            <v>否</v>
          </cell>
        </row>
        <row r="2617">
          <cell r="AJ2617" t="str">
            <v>是</v>
          </cell>
          <cell r="AK2617" t="str">
            <v>0879</v>
          </cell>
          <cell r="AL2617">
            <v>8881003</v>
          </cell>
          <cell r="AM2617" t="str">
            <v>www.ynylxf.cn</v>
          </cell>
        </row>
        <row r="2618">
          <cell r="A2618">
            <v>344000064</v>
          </cell>
          <cell r="B2618" t="str">
            <v>普洱</v>
          </cell>
          <cell r="C2618" t="str">
            <v>墨江哈尼族自治县人民法院</v>
          </cell>
          <cell r="D2618" t="str">
            <v>审判机关</v>
          </cell>
          <cell r="E2618" t="str">
            <v>县区级单位</v>
          </cell>
          <cell r="F2618" t="str">
            <v>法官助理</v>
          </cell>
          <cell r="G2618" t="str">
            <v>否</v>
          </cell>
          <cell r="H2618" t="str">
            <v>非选调生职位</v>
          </cell>
          <cell r="I2618" t="str">
            <v>非人民警察职位</v>
          </cell>
          <cell r="J2618" t="str">
            <v>是</v>
          </cell>
          <cell r="K2618" t="str">
            <v>否</v>
          </cell>
          <cell r="L2618" t="str">
            <v>从事审判辅助工作</v>
          </cell>
          <cell r="M2618">
            <v>1</v>
          </cell>
          <cell r="N2618" t="str">
            <v>2020年应届毕业生</v>
          </cell>
          <cell r="O2618" t="str">
            <v>不限</v>
          </cell>
          <cell r="P2618" t="str">
            <v>不限</v>
          </cell>
        </row>
        <row r="2618">
          <cell r="R2618" t="str">
            <v>普通高等教育招生计划毕业生</v>
          </cell>
          <cell r="S2618" t="str">
            <v>本科及以上</v>
          </cell>
          <cell r="T2618" t="str">
            <v>学士及以上学位</v>
          </cell>
          <cell r="U2618" t="str">
            <v>18至35周岁</v>
          </cell>
          <cell r="V2618" t="str">
            <v>一级目录_人文社会科学</v>
          </cell>
          <cell r="W2618" t="str">
            <v>二级目录_法学类</v>
          </cell>
          <cell r="X2618" t="str">
            <v>具体专业_不限</v>
          </cell>
          <cell r="Y2618" t="str">
            <v>--</v>
          </cell>
          <cell r="Z2618" t="str">
            <v>--</v>
          </cell>
          <cell r="AA2618" t="str">
            <v>--</v>
          </cell>
          <cell r="AB2618" t="str">
            <v>--</v>
          </cell>
        </row>
        <row r="2618">
          <cell r="AE2618" t="str">
            <v>不限</v>
          </cell>
          <cell r="AF2618" t="str">
            <v>C证及以上</v>
          </cell>
          <cell r="AG2618" t="str">
            <v>否</v>
          </cell>
        </row>
        <row r="2618">
          <cell r="AJ2618" t="str">
            <v>否</v>
          </cell>
          <cell r="AK2618" t="str">
            <v>0879</v>
          </cell>
          <cell r="AL2618">
            <v>8881003</v>
          </cell>
          <cell r="AM2618" t="str">
            <v>www.ynylxf.cn</v>
          </cell>
        </row>
        <row r="2619">
          <cell r="A2619">
            <v>344000065</v>
          </cell>
          <cell r="B2619" t="str">
            <v>普洱</v>
          </cell>
          <cell r="C2619" t="str">
            <v>墨江哈尼族自治县人民法院</v>
          </cell>
          <cell r="D2619" t="str">
            <v>审判机关</v>
          </cell>
          <cell r="E2619" t="str">
            <v>县区级单位</v>
          </cell>
          <cell r="F2619" t="str">
            <v>司法警察</v>
          </cell>
          <cell r="G2619" t="str">
            <v>否</v>
          </cell>
          <cell r="H2619" t="str">
            <v>非选调生职位</v>
          </cell>
          <cell r="I2619" t="str">
            <v>审判机关司法警察职位</v>
          </cell>
          <cell r="J2619" t="str">
            <v>否</v>
          </cell>
          <cell r="K2619" t="str">
            <v>否</v>
          </cell>
          <cell r="L2619" t="str">
            <v>从事安全保卫、押解、值庭等工作。</v>
          </cell>
          <cell r="M2619">
            <v>1</v>
          </cell>
          <cell r="N2619" t="str">
            <v>2020年应届毕业生</v>
          </cell>
          <cell r="O2619" t="str">
            <v>男</v>
          </cell>
          <cell r="P2619" t="str">
            <v>不限</v>
          </cell>
        </row>
        <row r="2619">
          <cell r="R2619" t="str">
            <v>国民教育毕业生</v>
          </cell>
          <cell r="S2619" t="str">
            <v>本科及以上</v>
          </cell>
          <cell r="T2619" t="str">
            <v>学士及以上学位</v>
          </cell>
          <cell r="U2619" t="str">
            <v>2020年毕业的非在职硕士及以上学历人员18至35周岁，其他人员18至30周岁</v>
          </cell>
          <cell r="V2619" t="str">
            <v>一级目录_人文社会科学</v>
          </cell>
          <cell r="W2619" t="str">
            <v>二级目录_不限</v>
          </cell>
          <cell r="X2619" t="str">
            <v>具体专业_不限</v>
          </cell>
          <cell r="Y2619" t="str">
            <v>一级目录_自然科学</v>
          </cell>
          <cell r="Z2619" t="str">
            <v>二级目录_不限</v>
          </cell>
          <cell r="AA2619" t="str">
            <v>--</v>
          </cell>
          <cell r="AB2619" t="str">
            <v>--</v>
          </cell>
        </row>
        <row r="2619">
          <cell r="AE2619" t="str">
            <v>不限</v>
          </cell>
          <cell r="AF2619" t="str">
            <v>--</v>
          </cell>
          <cell r="AG2619" t="str">
            <v>否</v>
          </cell>
        </row>
        <row r="2619">
          <cell r="AJ2619" t="str">
            <v>是</v>
          </cell>
          <cell r="AK2619" t="str">
            <v>0879</v>
          </cell>
          <cell r="AL2619">
            <v>8881003</v>
          </cell>
          <cell r="AM2619" t="str">
            <v>www.ynylxf.cn</v>
          </cell>
        </row>
        <row r="2620">
          <cell r="A2620">
            <v>344000066</v>
          </cell>
          <cell r="B2620" t="str">
            <v>楚雄</v>
          </cell>
          <cell r="C2620" t="str">
            <v>南华县人民法院</v>
          </cell>
          <cell r="D2620" t="str">
            <v>审判机关</v>
          </cell>
          <cell r="E2620" t="str">
            <v>县区级单位</v>
          </cell>
          <cell r="F2620" t="str">
            <v>法官助理</v>
          </cell>
          <cell r="G2620" t="str">
            <v>否</v>
          </cell>
          <cell r="H2620" t="str">
            <v>非选调生职位</v>
          </cell>
          <cell r="I2620" t="str">
            <v>非人民警察职位</v>
          </cell>
          <cell r="J2620" t="str">
            <v>是</v>
          </cell>
          <cell r="K2620" t="str">
            <v>否</v>
          </cell>
          <cell r="L2620" t="str">
            <v>从事审判辅助工作</v>
          </cell>
          <cell r="M2620">
            <v>1</v>
          </cell>
          <cell r="N2620" t="str">
            <v>2020年应届毕业生</v>
          </cell>
          <cell r="O2620" t="str">
            <v>不限</v>
          </cell>
          <cell r="P2620" t="str">
            <v>不限</v>
          </cell>
        </row>
        <row r="2620">
          <cell r="R2620" t="str">
            <v>普通高等教育招生计划毕业生</v>
          </cell>
          <cell r="S2620" t="str">
            <v>本科及以上</v>
          </cell>
          <cell r="T2620" t="str">
            <v>学士及以上学位</v>
          </cell>
          <cell r="U2620" t="str">
            <v>18至35周岁</v>
          </cell>
          <cell r="V2620" t="str">
            <v>一级目录_人文社会科学</v>
          </cell>
          <cell r="W2620" t="str">
            <v>二级目录_法学类</v>
          </cell>
          <cell r="X2620" t="str">
            <v>具体专业_不限</v>
          </cell>
          <cell r="Y2620" t="str">
            <v>--</v>
          </cell>
          <cell r="Z2620" t="str">
            <v>--</v>
          </cell>
          <cell r="AA2620" t="str">
            <v>--</v>
          </cell>
          <cell r="AB2620" t="str">
            <v>--</v>
          </cell>
        </row>
        <row r="2620">
          <cell r="AE2620" t="str">
            <v>不限</v>
          </cell>
          <cell r="AF2620" t="str">
            <v>C证及以上</v>
          </cell>
          <cell r="AG2620" t="str">
            <v>否</v>
          </cell>
        </row>
        <row r="2620">
          <cell r="AJ2620" t="str">
            <v>否</v>
          </cell>
          <cell r="AK2620" t="str">
            <v>0878</v>
          </cell>
          <cell r="AL2620">
            <v>3399207</v>
          </cell>
          <cell r="AM2620" t="str">
            <v>www.ynylxf.cn</v>
          </cell>
        </row>
        <row r="2621">
          <cell r="A2621">
            <v>344000067</v>
          </cell>
          <cell r="B2621" t="str">
            <v>普洱</v>
          </cell>
          <cell r="C2621" t="str">
            <v>宁洱哈尼族彝族自治县人民法院</v>
          </cell>
          <cell r="D2621" t="str">
            <v>审判机关</v>
          </cell>
          <cell r="E2621" t="str">
            <v>县区级单位</v>
          </cell>
          <cell r="F2621" t="str">
            <v>法官助理</v>
          </cell>
          <cell r="G2621" t="str">
            <v>否</v>
          </cell>
          <cell r="H2621" t="str">
            <v>非选调生职位</v>
          </cell>
          <cell r="I2621" t="str">
            <v>非人民警察职位</v>
          </cell>
          <cell r="J2621" t="str">
            <v>是</v>
          </cell>
          <cell r="K2621" t="str">
            <v>否</v>
          </cell>
          <cell r="L2621" t="str">
            <v>从事审判辅助工作</v>
          </cell>
          <cell r="M2621">
            <v>2</v>
          </cell>
          <cell r="N2621" t="str">
            <v>不限</v>
          </cell>
          <cell r="O2621" t="str">
            <v>男</v>
          </cell>
          <cell r="P2621" t="str">
            <v>不限</v>
          </cell>
        </row>
        <row r="2621">
          <cell r="R2621" t="str">
            <v>普通高等教育招生计划毕业生</v>
          </cell>
          <cell r="S2621" t="str">
            <v>本科及以上</v>
          </cell>
          <cell r="T2621" t="str">
            <v>学士及以上学位</v>
          </cell>
          <cell r="U2621" t="str">
            <v>18至35周岁</v>
          </cell>
          <cell r="V2621" t="str">
            <v>一级目录_人文社会科学</v>
          </cell>
          <cell r="W2621" t="str">
            <v>二级目录_法学类</v>
          </cell>
          <cell r="X2621" t="str">
            <v>具体专业_不限</v>
          </cell>
          <cell r="Y2621" t="str">
            <v>--</v>
          </cell>
          <cell r="Z2621" t="str">
            <v>--</v>
          </cell>
          <cell r="AA2621" t="str">
            <v>--</v>
          </cell>
          <cell r="AB2621" t="str">
            <v>--</v>
          </cell>
        </row>
        <row r="2621">
          <cell r="AE2621" t="str">
            <v>不限</v>
          </cell>
          <cell r="AF2621" t="str">
            <v>C证及以上</v>
          </cell>
          <cell r="AG2621" t="str">
            <v>否</v>
          </cell>
        </row>
        <row r="2621">
          <cell r="AJ2621" t="str">
            <v>否</v>
          </cell>
          <cell r="AK2621" t="str">
            <v>0879</v>
          </cell>
          <cell r="AL2621">
            <v>8881003</v>
          </cell>
          <cell r="AM2621" t="str">
            <v>www.ynylxf.cn</v>
          </cell>
        </row>
        <row r="2622">
          <cell r="A2622">
            <v>344000068</v>
          </cell>
          <cell r="B2622" t="str">
            <v>普洱</v>
          </cell>
          <cell r="C2622" t="str">
            <v>宁洱哈尼族彝族自治县人民法院</v>
          </cell>
          <cell r="D2622" t="str">
            <v>审判机关</v>
          </cell>
          <cell r="E2622" t="str">
            <v>县区级单位</v>
          </cell>
          <cell r="F2622" t="str">
            <v>法官助理</v>
          </cell>
          <cell r="G2622" t="str">
            <v>否</v>
          </cell>
          <cell r="H2622" t="str">
            <v>非选调生职位</v>
          </cell>
          <cell r="I2622" t="str">
            <v>非人民警察职位</v>
          </cell>
          <cell r="J2622" t="str">
            <v>是</v>
          </cell>
          <cell r="K2622" t="str">
            <v>否</v>
          </cell>
          <cell r="L2622" t="str">
            <v>从事审判辅助工作</v>
          </cell>
          <cell r="M2622">
            <v>2</v>
          </cell>
          <cell r="N2622" t="str">
            <v>不限</v>
          </cell>
          <cell r="O2622" t="str">
            <v>女</v>
          </cell>
          <cell r="P2622" t="str">
            <v>不限</v>
          </cell>
        </row>
        <row r="2622">
          <cell r="R2622" t="str">
            <v>普通高等教育招生计划毕业生</v>
          </cell>
          <cell r="S2622" t="str">
            <v>本科及以上</v>
          </cell>
          <cell r="T2622" t="str">
            <v>学士及以上学位</v>
          </cell>
          <cell r="U2622" t="str">
            <v>18至35周岁</v>
          </cell>
          <cell r="V2622" t="str">
            <v>一级目录_人文社会科学</v>
          </cell>
          <cell r="W2622" t="str">
            <v>二级目录_法学类</v>
          </cell>
          <cell r="X2622" t="str">
            <v>具体专业_不限</v>
          </cell>
          <cell r="Y2622" t="str">
            <v>--</v>
          </cell>
          <cell r="Z2622" t="str">
            <v>--</v>
          </cell>
          <cell r="AA2622" t="str">
            <v>--</v>
          </cell>
          <cell r="AB2622" t="str">
            <v>--</v>
          </cell>
        </row>
        <row r="2622">
          <cell r="AE2622" t="str">
            <v>不限</v>
          </cell>
          <cell r="AF2622" t="str">
            <v>C证及以上</v>
          </cell>
          <cell r="AG2622" t="str">
            <v>否</v>
          </cell>
        </row>
        <row r="2622">
          <cell r="AJ2622" t="str">
            <v>否</v>
          </cell>
          <cell r="AK2622" t="str">
            <v>0879</v>
          </cell>
          <cell r="AL2622">
            <v>8881003</v>
          </cell>
          <cell r="AM2622" t="str">
            <v>www.ynylxf.cn</v>
          </cell>
        </row>
        <row r="2623">
          <cell r="A2623">
            <v>344000069</v>
          </cell>
          <cell r="B2623" t="str">
            <v>普洱</v>
          </cell>
          <cell r="C2623" t="str">
            <v>宁洱哈尼族彝族自治县人民法院</v>
          </cell>
          <cell r="D2623" t="str">
            <v>审判机关</v>
          </cell>
          <cell r="E2623" t="str">
            <v>县区级单位</v>
          </cell>
          <cell r="F2623" t="str">
            <v>法官助理</v>
          </cell>
          <cell r="G2623" t="str">
            <v>否</v>
          </cell>
          <cell r="H2623" t="str">
            <v>非选调生职位</v>
          </cell>
          <cell r="I2623" t="str">
            <v>非人民警察职位</v>
          </cell>
          <cell r="J2623" t="str">
            <v>是</v>
          </cell>
          <cell r="K2623" t="str">
            <v>否</v>
          </cell>
          <cell r="L2623" t="str">
            <v>从事审判辅助工作</v>
          </cell>
          <cell r="M2623">
            <v>1</v>
          </cell>
          <cell r="N2623" t="str">
            <v>不限</v>
          </cell>
          <cell r="O2623" t="str">
            <v>不限</v>
          </cell>
          <cell r="P2623" t="str">
            <v>不限</v>
          </cell>
        </row>
        <row r="2623">
          <cell r="R2623" t="str">
            <v>普通高等教育招生计划毕业生</v>
          </cell>
          <cell r="S2623" t="str">
            <v>本科及以上</v>
          </cell>
          <cell r="T2623" t="str">
            <v>学士及以上学位</v>
          </cell>
          <cell r="U2623" t="str">
            <v>18至35周岁</v>
          </cell>
          <cell r="V2623" t="str">
            <v>一级目录_人文社会科学</v>
          </cell>
          <cell r="W2623" t="str">
            <v>二级目录_法学类</v>
          </cell>
          <cell r="X2623" t="str">
            <v>具体专业_不限</v>
          </cell>
          <cell r="Y2623" t="str">
            <v>--</v>
          </cell>
          <cell r="Z2623" t="str">
            <v>--</v>
          </cell>
          <cell r="AA2623" t="str">
            <v>--</v>
          </cell>
          <cell r="AB2623" t="str">
            <v>--</v>
          </cell>
        </row>
        <row r="2623">
          <cell r="AE2623" t="str">
            <v>不限</v>
          </cell>
          <cell r="AF2623" t="str">
            <v>C证及以上</v>
          </cell>
          <cell r="AG2623" t="str">
            <v>否</v>
          </cell>
        </row>
        <row r="2623">
          <cell r="AJ2623" t="str">
            <v>否</v>
          </cell>
          <cell r="AK2623" t="str">
            <v>0879</v>
          </cell>
          <cell r="AL2623">
            <v>8881003</v>
          </cell>
          <cell r="AM2623" t="str">
            <v>www.ynylxf.cn</v>
          </cell>
        </row>
        <row r="2624">
          <cell r="A2624">
            <v>344000070</v>
          </cell>
          <cell r="B2624" t="str">
            <v>普洱</v>
          </cell>
          <cell r="C2624" t="str">
            <v>宁洱哈尼族彝族自治县人民法院</v>
          </cell>
          <cell r="D2624" t="str">
            <v>审判机关</v>
          </cell>
          <cell r="E2624" t="str">
            <v>县区级单位</v>
          </cell>
          <cell r="F2624" t="str">
            <v>新闻职位</v>
          </cell>
          <cell r="G2624" t="str">
            <v>否</v>
          </cell>
          <cell r="H2624" t="str">
            <v>非选调生职位</v>
          </cell>
          <cell r="I2624" t="str">
            <v>非人民警察职位</v>
          </cell>
          <cell r="J2624" t="str">
            <v>否</v>
          </cell>
          <cell r="K2624" t="str">
            <v>否</v>
          </cell>
          <cell r="L2624" t="str">
            <v>从事新闻宣传工作</v>
          </cell>
          <cell r="M2624">
            <v>1</v>
          </cell>
          <cell r="N2624" t="str">
            <v>不限</v>
          </cell>
          <cell r="O2624" t="str">
            <v>不限</v>
          </cell>
          <cell r="P2624" t="str">
            <v>不限</v>
          </cell>
        </row>
        <row r="2624">
          <cell r="R2624" t="str">
            <v>国民教育毕业生</v>
          </cell>
          <cell r="S2624" t="str">
            <v>本科及以上</v>
          </cell>
          <cell r="T2624" t="str">
            <v>学士及以上学位</v>
          </cell>
          <cell r="U2624" t="str">
            <v>2020年毕业的非在职硕士及以上学历人员18至40周岁，其他人员18至35周岁</v>
          </cell>
          <cell r="V2624" t="str">
            <v>一级目录_人文社会科学</v>
          </cell>
          <cell r="W2624" t="str">
            <v>二级目录_新闻传播与出版类</v>
          </cell>
          <cell r="X2624" t="str">
            <v>具体专业_不限</v>
          </cell>
          <cell r="Y2624" t="str">
            <v>--</v>
          </cell>
          <cell r="Z2624" t="str">
            <v>--</v>
          </cell>
          <cell r="AA2624" t="str">
            <v>--</v>
          </cell>
          <cell r="AB2624" t="str">
            <v>--</v>
          </cell>
        </row>
        <row r="2624">
          <cell r="AE2624" t="str">
            <v>不限</v>
          </cell>
          <cell r="AF2624" t="str">
            <v>--</v>
          </cell>
          <cell r="AG2624" t="str">
            <v>否</v>
          </cell>
        </row>
        <row r="2624">
          <cell r="AJ2624" t="str">
            <v>是</v>
          </cell>
          <cell r="AK2624" t="str">
            <v>0879</v>
          </cell>
          <cell r="AL2624">
            <v>8881003</v>
          </cell>
          <cell r="AM2624" t="str">
            <v>www.ynylxf.cn</v>
          </cell>
        </row>
        <row r="2625">
          <cell r="A2625">
            <v>344000071</v>
          </cell>
          <cell r="B2625" t="str">
            <v>曲靖</v>
          </cell>
          <cell r="C2625" t="str">
            <v>曲靖市马龙区人民法院</v>
          </cell>
          <cell r="D2625" t="str">
            <v>审判机关</v>
          </cell>
          <cell r="E2625" t="str">
            <v>县区级单位</v>
          </cell>
          <cell r="F2625" t="str">
            <v>法官助理</v>
          </cell>
          <cell r="G2625" t="str">
            <v>否</v>
          </cell>
          <cell r="H2625" t="str">
            <v>非选调生职位</v>
          </cell>
          <cell r="I2625" t="str">
            <v>非人民警察职位</v>
          </cell>
          <cell r="J2625" t="str">
            <v>是</v>
          </cell>
          <cell r="K2625" t="str">
            <v>否</v>
          </cell>
          <cell r="L2625" t="str">
            <v>从事审判辅助工作</v>
          </cell>
          <cell r="M2625">
            <v>1</v>
          </cell>
          <cell r="N2625" t="str">
            <v>不限</v>
          </cell>
          <cell r="O2625" t="str">
            <v>不限</v>
          </cell>
          <cell r="P2625" t="str">
            <v>不限</v>
          </cell>
        </row>
        <row r="2625">
          <cell r="R2625" t="str">
            <v>普通高等教育招生计划毕业生</v>
          </cell>
          <cell r="S2625" t="str">
            <v>本科及以上</v>
          </cell>
          <cell r="T2625" t="str">
            <v>学士及以上学位</v>
          </cell>
          <cell r="U2625" t="str">
            <v>18至35周岁</v>
          </cell>
          <cell r="V2625" t="str">
            <v>一级目录_人文社会科学</v>
          </cell>
          <cell r="W2625" t="str">
            <v>二级目录_法学类</v>
          </cell>
          <cell r="X2625" t="str">
            <v>具体专业_不限</v>
          </cell>
          <cell r="Y2625" t="str">
            <v>--</v>
          </cell>
          <cell r="Z2625" t="str">
            <v>--</v>
          </cell>
          <cell r="AA2625" t="str">
            <v>--</v>
          </cell>
          <cell r="AB2625" t="str">
            <v>--</v>
          </cell>
        </row>
        <row r="2625">
          <cell r="AE2625" t="str">
            <v>不限</v>
          </cell>
          <cell r="AF2625" t="str">
            <v>A证</v>
          </cell>
          <cell r="AG2625" t="str">
            <v>否</v>
          </cell>
        </row>
        <row r="2625">
          <cell r="AJ2625" t="str">
            <v>否</v>
          </cell>
          <cell r="AK2625" t="str">
            <v>0874</v>
          </cell>
          <cell r="AL2625">
            <v>6017026</v>
          </cell>
          <cell r="AM2625" t="str">
            <v>www.ynylxf.cn</v>
          </cell>
        </row>
        <row r="2626">
          <cell r="A2626">
            <v>344000072</v>
          </cell>
          <cell r="B2626" t="str">
            <v>曲靖</v>
          </cell>
          <cell r="C2626" t="str">
            <v>曲靖市麒麟区人民法院</v>
          </cell>
          <cell r="D2626" t="str">
            <v>审判机关</v>
          </cell>
          <cell r="E2626" t="str">
            <v>县区级单位</v>
          </cell>
          <cell r="F2626" t="str">
            <v>法官助理</v>
          </cell>
          <cell r="G2626" t="str">
            <v>否</v>
          </cell>
          <cell r="H2626" t="str">
            <v>非选调生职位</v>
          </cell>
          <cell r="I2626" t="str">
            <v>非人民警察职位</v>
          </cell>
          <cell r="J2626" t="str">
            <v>是</v>
          </cell>
          <cell r="K2626" t="str">
            <v>否</v>
          </cell>
          <cell r="L2626" t="str">
            <v>从事审判辅助工作</v>
          </cell>
          <cell r="M2626">
            <v>1</v>
          </cell>
          <cell r="N2626" t="str">
            <v>不限</v>
          </cell>
          <cell r="O2626" t="str">
            <v>男</v>
          </cell>
          <cell r="P2626" t="str">
            <v>不限</v>
          </cell>
        </row>
        <row r="2626">
          <cell r="R2626" t="str">
            <v>普通高等教育招生计划毕业生</v>
          </cell>
          <cell r="S2626" t="str">
            <v>本科及以上</v>
          </cell>
          <cell r="T2626" t="str">
            <v>学士及以上学位</v>
          </cell>
          <cell r="U2626" t="str">
            <v>18至35周岁</v>
          </cell>
          <cell r="V2626" t="str">
            <v>一级目录_人文社会科学</v>
          </cell>
          <cell r="W2626" t="str">
            <v>二级目录_法学类</v>
          </cell>
          <cell r="X2626" t="str">
            <v>具体专业_不限</v>
          </cell>
          <cell r="Y2626" t="str">
            <v>--</v>
          </cell>
          <cell r="Z2626" t="str">
            <v>--</v>
          </cell>
          <cell r="AA2626" t="str">
            <v>--</v>
          </cell>
          <cell r="AB2626" t="str">
            <v>--</v>
          </cell>
        </row>
        <row r="2626">
          <cell r="AE2626" t="str">
            <v>不限</v>
          </cell>
          <cell r="AF2626" t="str">
            <v>A证</v>
          </cell>
          <cell r="AG2626" t="str">
            <v>否</v>
          </cell>
        </row>
        <row r="2626">
          <cell r="AJ2626" t="str">
            <v>否</v>
          </cell>
          <cell r="AK2626" t="str">
            <v>0874</v>
          </cell>
          <cell r="AL2626">
            <v>3217186</v>
          </cell>
          <cell r="AM2626" t="str">
            <v>www.ynylxf.cn</v>
          </cell>
        </row>
        <row r="2627">
          <cell r="A2627">
            <v>344000073</v>
          </cell>
          <cell r="B2627" t="str">
            <v>曲靖</v>
          </cell>
          <cell r="C2627" t="str">
            <v>曲靖市麒麟区人民法院</v>
          </cell>
          <cell r="D2627" t="str">
            <v>审判机关</v>
          </cell>
          <cell r="E2627" t="str">
            <v>县区级单位</v>
          </cell>
          <cell r="F2627" t="str">
            <v>法官助理</v>
          </cell>
          <cell r="G2627" t="str">
            <v>否</v>
          </cell>
          <cell r="H2627" t="str">
            <v>非选调生职位</v>
          </cell>
          <cell r="I2627" t="str">
            <v>非人民警察职位</v>
          </cell>
          <cell r="J2627" t="str">
            <v>是</v>
          </cell>
          <cell r="K2627" t="str">
            <v>否</v>
          </cell>
          <cell r="L2627" t="str">
            <v>从事审判辅助工作</v>
          </cell>
          <cell r="M2627">
            <v>1</v>
          </cell>
          <cell r="N2627" t="str">
            <v>不限</v>
          </cell>
          <cell r="O2627" t="str">
            <v>女</v>
          </cell>
          <cell r="P2627" t="str">
            <v>不限</v>
          </cell>
        </row>
        <row r="2627">
          <cell r="R2627" t="str">
            <v>普通高等教育招生计划毕业生</v>
          </cell>
          <cell r="S2627" t="str">
            <v>本科及以上</v>
          </cell>
          <cell r="T2627" t="str">
            <v>学士及以上学位</v>
          </cell>
          <cell r="U2627" t="str">
            <v>18至35周岁</v>
          </cell>
          <cell r="V2627" t="str">
            <v>一级目录_人文社会科学</v>
          </cell>
          <cell r="W2627" t="str">
            <v>二级目录_法学类</v>
          </cell>
          <cell r="X2627" t="str">
            <v>具体专业_不限</v>
          </cell>
          <cell r="Y2627" t="str">
            <v>--</v>
          </cell>
          <cell r="Z2627" t="str">
            <v>--</v>
          </cell>
          <cell r="AA2627" t="str">
            <v>--</v>
          </cell>
          <cell r="AB2627" t="str">
            <v>--</v>
          </cell>
        </row>
        <row r="2627">
          <cell r="AE2627" t="str">
            <v>不限</v>
          </cell>
          <cell r="AF2627" t="str">
            <v>A证</v>
          </cell>
          <cell r="AG2627" t="str">
            <v>否</v>
          </cell>
        </row>
        <row r="2627">
          <cell r="AJ2627" t="str">
            <v>否</v>
          </cell>
          <cell r="AK2627" t="str">
            <v>0874</v>
          </cell>
          <cell r="AL2627">
            <v>3217186</v>
          </cell>
          <cell r="AM2627" t="str">
            <v>www.ynylxf.cn</v>
          </cell>
        </row>
        <row r="2628">
          <cell r="A2628">
            <v>344000074</v>
          </cell>
          <cell r="B2628" t="str">
            <v>德宏</v>
          </cell>
          <cell r="C2628" t="str">
            <v>瑞丽市人民法院</v>
          </cell>
          <cell r="D2628" t="str">
            <v>审判机关</v>
          </cell>
          <cell r="E2628" t="str">
            <v>县区级单位</v>
          </cell>
          <cell r="F2628" t="str">
            <v>法官助理</v>
          </cell>
          <cell r="G2628" t="str">
            <v>否</v>
          </cell>
          <cell r="H2628" t="str">
            <v>非选调生职位</v>
          </cell>
          <cell r="I2628" t="str">
            <v>非人民警察职位</v>
          </cell>
          <cell r="J2628" t="str">
            <v>是</v>
          </cell>
          <cell r="K2628" t="str">
            <v>否</v>
          </cell>
          <cell r="L2628" t="str">
            <v>从事审判辅助工作</v>
          </cell>
          <cell r="M2628">
            <v>2</v>
          </cell>
          <cell r="N2628" t="str">
            <v>不限</v>
          </cell>
          <cell r="O2628" t="str">
            <v>不限</v>
          </cell>
          <cell r="P2628" t="str">
            <v>不限</v>
          </cell>
        </row>
        <row r="2628">
          <cell r="R2628" t="str">
            <v>普通高等教育招生计划毕业生</v>
          </cell>
          <cell r="S2628" t="str">
            <v>本科及以上</v>
          </cell>
          <cell r="T2628" t="str">
            <v>学士及以上学位</v>
          </cell>
          <cell r="U2628" t="str">
            <v>18至35周岁</v>
          </cell>
          <cell r="V2628" t="str">
            <v>一级目录_人文社会科学</v>
          </cell>
          <cell r="W2628" t="str">
            <v>二级目录_法学类</v>
          </cell>
          <cell r="X2628" t="str">
            <v>具体专业_不限</v>
          </cell>
          <cell r="Y2628" t="str">
            <v>--</v>
          </cell>
          <cell r="Z2628" t="str">
            <v>--</v>
          </cell>
          <cell r="AA2628" t="str">
            <v>--</v>
          </cell>
          <cell r="AB2628" t="str">
            <v>--</v>
          </cell>
        </row>
        <row r="2628">
          <cell r="AE2628" t="str">
            <v>不限</v>
          </cell>
          <cell r="AF2628" t="str">
            <v>C证及以上</v>
          </cell>
          <cell r="AG2628" t="str">
            <v>否</v>
          </cell>
        </row>
        <row r="2628">
          <cell r="AJ2628" t="str">
            <v>否</v>
          </cell>
          <cell r="AK2628" t="str">
            <v>0692</v>
          </cell>
          <cell r="AL2628">
            <v>2216057</v>
          </cell>
          <cell r="AM2628" t="str">
            <v>www.ynylxf.cn</v>
          </cell>
        </row>
        <row r="2629">
          <cell r="A2629">
            <v>344000075</v>
          </cell>
          <cell r="B2629" t="str">
            <v>曲靖</v>
          </cell>
          <cell r="C2629" t="str">
            <v>师宗县人民法院</v>
          </cell>
          <cell r="D2629" t="str">
            <v>审判机关</v>
          </cell>
          <cell r="E2629" t="str">
            <v>县区级单位</v>
          </cell>
          <cell r="F2629" t="str">
            <v>法官助理</v>
          </cell>
          <cell r="G2629" t="str">
            <v>否</v>
          </cell>
          <cell r="H2629" t="str">
            <v>非选调生职位</v>
          </cell>
          <cell r="I2629" t="str">
            <v>非人民警察职位</v>
          </cell>
          <cell r="J2629" t="str">
            <v>是</v>
          </cell>
          <cell r="K2629" t="str">
            <v>否</v>
          </cell>
          <cell r="L2629" t="str">
            <v>从事审判辅助工作</v>
          </cell>
          <cell r="M2629">
            <v>1</v>
          </cell>
          <cell r="N2629" t="str">
            <v>不限</v>
          </cell>
          <cell r="O2629" t="str">
            <v>不限</v>
          </cell>
          <cell r="P2629" t="str">
            <v>不限</v>
          </cell>
        </row>
        <row r="2629">
          <cell r="R2629" t="str">
            <v>普通高等教育招生计划毕业生</v>
          </cell>
          <cell r="S2629" t="str">
            <v>本科及以上</v>
          </cell>
          <cell r="T2629" t="str">
            <v>学士及以上学位</v>
          </cell>
          <cell r="U2629" t="str">
            <v>18至35周岁</v>
          </cell>
          <cell r="V2629" t="str">
            <v>一级目录_人文社会科学</v>
          </cell>
          <cell r="W2629" t="str">
            <v>二级目录_法学类</v>
          </cell>
          <cell r="X2629" t="str">
            <v>具体专业_不限</v>
          </cell>
          <cell r="Y2629" t="str">
            <v>--</v>
          </cell>
          <cell r="Z2629" t="str">
            <v>--</v>
          </cell>
          <cell r="AA2629" t="str">
            <v>--</v>
          </cell>
          <cell r="AB2629" t="str">
            <v>--</v>
          </cell>
        </row>
        <row r="2629">
          <cell r="AE2629" t="str">
            <v>不限</v>
          </cell>
          <cell r="AF2629" t="str">
            <v>A证</v>
          </cell>
          <cell r="AG2629" t="str">
            <v>否</v>
          </cell>
        </row>
        <row r="2629">
          <cell r="AJ2629" t="str">
            <v>否</v>
          </cell>
          <cell r="AK2629" t="str">
            <v>0874</v>
          </cell>
          <cell r="AL2629">
            <v>5760572</v>
          </cell>
          <cell r="AM2629" t="str">
            <v>www.ynylxf.cn</v>
          </cell>
        </row>
        <row r="2630">
          <cell r="A2630">
            <v>344000076</v>
          </cell>
          <cell r="B2630" t="str">
            <v>曲靖</v>
          </cell>
          <cell r="C2630" t="str">
            <v>师宗县人民法院</v>
          </cell>
          <cell r="D2630" t="str">
            <v>审判机关</v>
          </cell>
          <cell r="E2630" t="str">
            <v>县区级单位</v>
          </cell>
          <cell r="F2630" t="str">
            <v>综合管理</v>
          </cell>
          <cell r="G2630" t="str">
            <v>否</v>
          </cell>
          <cell r="H2630" t="str">
            <v>非选调生职位</v>
          </cell>
          <cell r="I2630" t="str">
            <v>非人民警察职位</v>
          </cell>
          <cell r="J2630" t="str">
            <v>否</v>
          </cell>
          <cell r="K2630" t="str">
            <v>否</v>
          </cell>
          <cell r="L2630" t="str">
            <v>总结审判经验、信息宣传、案件报道</v>
          </cell>
          <cell r="M2630">
            <v>1</v>
          </cell>
          <cell r="N2630" t="str">
            <v>不限</v>
          </cell>
          <cell r="O2630" t="str">
            <v>不限</v>
          </cell>
          <cell r="P2630" t="str">
            <v>不限</v>
          </cell>
        </row>
        <row r="2630">
          <cell r="R2630" t="str">
            <v>国民教育毕业生</v>
          </cell>
          <cell r="S2630" t="str">
            <v>本科及以上</v>
          </cell>
          <cell r="T2630" t="str">
            <v>学士及以上学位</v>
          </cell>
          <cell r="U2630" t="str">
            <v>2020年毕业的非在职硕士及以上学历人员18至40周岁，其他人员18至35周岁</v>
          </cell>
          <cell r="V2630" t="str">
            <v>一级目录_人文社会科学</v>
          </cell>
          <cell r="W2630" t="str">
            <v>二级目录_不限</v>
          </cell>
          <cell r="X2630" t="str">
            <v>具体专业_不限</v>
          </cell>
          <cell r="Y2630" t="str">
            <v>--</v>
          </cell>
          <cell r="Z2630" t="str">
            <v>--</v>
          </cell>
          <cell r="AA2630" t="str">
            <v>--</v>
          </cell>
          <cell r="AB2630" t="str">
            <v>--</v>
          </cell>
        </row>
        <row r="2630">
          <cell r="AE2630" t="str">
            <v>不限</v>
          </cell>
          <cell r="AF2630" t="str">
            <v>--</v>
          </cell>
          <cell r="AG2630" t="str">
            <v>否</v>
          </cell>
        </row>
        <row r="2630">
          <cell r="AJ2630" t="str">
            <v>是</v>
          </cell>
          <cell r="AK2630" t="str">
            <v>0874</v>
          </cell>
          <cell r="AL2630">
            <v>5760572</v>
          </cell>
          <cell r="AM2630" t="str">
            <v>www.ynylxf.cn</v>
          </cell>
        </row>
        <row r="2631">
          <cell r="A2631">
            <v>344000077</v>
          </cell>
          <cell r="B2631" t="str">
            <v>玉溪</v>
          </cell>
          <cell r="C2631" t="str">
            <v>通海县人民法院</v>
          </cell>
          <cell r="D2631" t="str">
            <v>审判机关</v>
          </cell>
          <cell r="E2631" t="str">
            <v>县区级单位</v>
          </cell>
          <cell r="F2631" t="str">
            <v>法官助理</v>
          </cell>
          <cell r="G2631" t="str">
            <v>否</v>
          </cell>
          <cell r="H2631" t="str">
            <v>非选调生职位</v>
          </cell>
          <cell r="I2631" t="str">
            <v>非人民警察职位</v>
          </cell>
          <cell r="J2631" t="str">
            <v>是</v>
          </cell>
          <cell r="K2631" t="str">
            <v>否</v>
          </cell>
          <cell r="L2631" t="str">
            <v>从事审判辅助工作</v>
          </cell>
          <cell r="M2631">
            <v>1</v>
          </cell>
          <cell r="N2631" t="str">
            <v>不限</v>
          </cell>
          <cell r="O2631" t="str">
            <v>不限</v>
          </cell>
          <cell r="P2631" t="str">
            <v>不限</v>
          </cell>
        </row>
        <row r="2631">
          <cell r="R2631" t="str">
            <v>普通高等教育招生计划毕业生</v>
          </cell>
          <cell r="S2631" t="str">
            <v>本科及以上</v>
          </cell>
          <cell r="T2631" t="str">
            <v>学士及以上学位</v>
          </cell>
          <cell r="U2631" t="str">
            <v>18至35周岁</v>
          </cell>
          <cell r="V2631" t="str">
            <v>一级目录_人文社会科学</v>
          </cell>
          <cell r="W2631" t="str">
            <v>二级目录_法学类</v>
          </cell>
          <cell r="X2631" t="str">
            <v>具体专业_不限</v>
          </cell>
          <cell r="Y2631" t="str">
            <v>--</v>
          </cell>
          <cell r="Z2631" t="str">
            <v>--</v>
          </cell>
          <cell r="AA2631" t="str">
            <v>--</v>
          </cell>
          <cell r="AB2631" t="str">
            <v>--</v>
          </cell>
        </row>
        <row r="2631">
          <cell r="AE2631" t="str">
            <v>不限</v>
          </cell>
          <cell r="AF2631" t="str">
            <v>A证</v>
          </cell>
          <cell r="AG2631" t="str">
            <v>否</v>
          </cell>
        </row>
        <row r="2631">
          <cell r="AJ2631" t="str">
            <v>否</v>
          </cell>
          <cell r="AK2631" t="str">
            <v>0877</v>
          </cell>
          <cell r="AL2631">
            <v>2616058</v>
          </cell>
          <cell r="AM2631" t="str">
            <v>www.ynylxf.cn</v>
          </cell>
        </row>
        <row r="2632">
          <cell r="A2632">
            <v>344000078</v>
          </cell>
          <cell r="B2632" t="str">
            <v>大理</v>
          </cell>
          <cell r="C2632" t="str">
            <v>巍山县人民法院</v>
          </cell>
          <cell r="D2632" t="str">
            <v>审判机关</v>
          </cell>
          <cell r="E2632" t="str">
            <v>县区级单位</v>
          </cell>
          <cell r="F2632" t="str">
            <v>法官助理</v>
          </cell>
          <cell r="G2632" t="str">
            <v>否</v>
          </cell>
          <cell r="H2632" t="str">
            <v>非选调生职位</v>
          </cell>
          <cell r="I2632" t="str">
            <v>非人民警察职位</v>
          </cell>
          <cell r="J2632" t="str">
            <v>是</v>
          </cell>
          <cell r="K2632" t="str">
            <v>否</v>
          </cell>
          <cell r="L2632" t="str">
            <v>从事审判辅助工作</v>
          </cell>
          <cell r="M2632">
            <v>1</v>
          </cell>
          <cell r="N2632" t="str">
            <v>2020年应届毕业生</v>
          </cell>
          <cell r="O2632" t="str">
            <v>不限</v>
          </cell>
          <cell r="P2632" t="str">
            <v>不限</v>
          </cell>
        </row>
        <row r="2632">
          <cell r="R2632" t="str">
            <v>普通高等教育招生计划毕业生</v>
          </cell>
          <cell r="S2632" t="str">
            <v>本科及以上</v>
          </cell>
          <cell r="T2632" t="str">
            <v>学士及以上学位</v>
          </cell>
          <cell r="U2632" t="str">
            <v>18至35周岁</v>
          </cell>
          <cell r="V2632" t="str">
            <v>一级目录_人文社会科学</v>
          </cell>
          <cell r="W2632" t="str">
            <v>二级目录_法学类</v>
          </cell>
          <cell r="X2632" t="str">
            <v>具体专业_不限</v>
          </cell>
          <cell r="Y2632" t="str">
            <v>--</v>
          </cell>
          <cell r="Z2632" t="str">
            <v>--</v>
          </cell>
          <cell r="AA2632" t="str">
            <v>--</v>
          </cell>
          <cell r="AB2632" t="str">
            <v>--</v>
          </cell>
        </row>
        <row r="2632">
          <cell r="AE2632" t="str">
            <v>不限</v>
          </cell>
          <cell r="AF2632" t="str">
            <v>C证及以上</v>
          </cell>
          <cell r="AG2632" t="str">
            <v>否</v>
          </cell>
        </row>
        <row r="2632">
          <cell r="AJ2632" t="str">
            <v>否</v>
          </cell>
          <cell r="AK2632" t="str">
            <v>0872</v>
          </cell>
          <cell r="AL2632">
            <v>2209220</v>
          </cell>
          <cell r="AM2632" t="str">
            <v>www.ynylxf.cn</v>
          </cell>
        </row>
        <row r="2633">
          <cell r="A2633">
            <v>344000079</v>
          </cell>
          <cell r="B2633" t="str">
            <v>大理</v>
          </cell>
          <cell r="C2633" t="str">
            <v>巍山县人民法院</v>
          </cell>
          <cell r="D2633" t="str">
            <v>审判机关</v>
          </cell>
          <cell r="E2633" t="str">
            <v>县区级单位</v>
          </cell>
          <cell r="F2633" t="str">
            <v>会计职位</v>
          </cell>
          <cell r="G2633" t="str">
            <v>否</v>
          </cell>
          <cell r="H2633" t="str">
            <v>非选调生职位</v>
          </cell>
          <cell r="I2633" t="str">
            <v>非人民警察职位</v>
          </cell>
          <cell r="J2633" t="str">
            <v>否</v>
          </cell>
          <cell r="K2633" t="str">
            <v>否</v>
          </cell>
          <cell r="L2633" t="str">
            <v>从事财务会计工作</v>
          </cell>
          <cell r="M2633">
            <v>1</v>
          </cell>
          <cell r="N2633" t="str">
            <v>不限</v>
          </cell>
          <cell r="O2633" t="str">
            <v>不限</v>
          </cell>
          <cell r="P2633" t="str">
            <v>不限</v>
          </cell>
        </row>
        <row r="2633">
          <cell r="R2633" t="str">
            <v>国民教育毕业生</v>
          </cell>
          <cell r="S2633" t="str">
            <v>本科及以上</v>
          </cell>
          <cell r="T2633" t="str">
            <v>学士及以上学位</v>
          </cell>
          <cell r="U2633" t="str">
            <v>2020年毕业的非在职硕士及以上学历人员18至40周岁，其他人员18至35周岁</v>
          </cell>
          <cell r="V2633" t="str">
            <v>一级目录_人文社会科学</v>
          </cell>
          <cell r="W2633" t="str">
            <v>二级目录_工商管理及市场营销类</v>
          </cell>
          <cell r="X2633" t="str">
            <v>具体专业_不限</v>
          </cell>
          <cell r="Y2633" t="str">
            <v>--</v>
          </cell>
          <cell r="Z2633" t="str">
            <v>--</v>
          </cell>
          <cell r="AA2633" t="str">
            <v>--</v>
          </cell>
          <cell r="AB2633" t="str">
            <v>--</v>
          </cell>
        </row>
        <row r="2633">
          <cell r="AE2633" t="str">
            <v>不限</v>
          </cell>
          <cell r="AF2633" t="str">
            <v>--</v>
          </cell>
          <cell r="AG2633" t="str">
            <v>否</v>
          </cell>
        </row>
        <row r="2633">
          <cell r="AJ2633" t="str">
            <v>是</v>
          </cell>
          <cell r="AK2633" t="str">
            <v>0872</v>
          </cell>
          <cell r="AL2633">
            <v>2209220</v>
          </cell>
          <cell r="AM2633" t="str">
            <v>www.ynylxf.cn</v>
          </cell>
        </row>
        <row r="2634">
          <cell r="A2634">
            <v>344000080</v>
          </cell>
          <cell r="B2634" t="str">
            <v>迪庆</v>
          </cell>
          <cell r="C2634" t="str">
            <v>维西县人民法院</v>
          </cell>
          <cell r="D2634" t="str">
            <v>审判机关</v>
          </cell>
          <cell r="E2634" t="str">
            <v>县区级单位</v>
          </cell>
          <cell r="F2634" t="str">
            <v>法官助理</v>
          </cell>
          <cell r="G2634" t="str">
            <v>否</v>
          </cell>
          <cell r="H2634" t="str">
            <v>非选调生职位</v>
          </cell>
          <cell r="I2634" t="str">
            <v>非人民警察职位</v>
          </cell>
          <cell r="J2634" t="str">
            <v>是</v>
          </cell>
          <cell r="K2634" t="str">
            <v>否</v>
          </cell>
          <cell r="L2634" t="str">
            <v>从事审判辅助工作</v>
          </cell>
          <cell r="M2634">
            <v>1</v>
          </cell>
          <cell r="N2634" t="str">
            <v>不限</v>
          </cell>
          <cell r="O2634" t="str">
            <v>男</v>
          </cell>
          <cell r="P2634" t="str">
            <v>不限</v>
          </cell>
        </row>
        <row r="2634">
          <cell r="R2634" t="str">
            <v>普通高等教育招生计划毕业生</v>
          </cell>
          <cell r="S2634" t="str">
            <v>本科及以上</v>
          </cell>
          <cell r="T2634" t="str">
            <v>学士及以上学位</v>
          </cell>
          <cell r="U2634" t="str">
            <v>18至35周岁</v>
          </cell>
          <cell r="V2634" t="str">
            <v>一级目录_人文社会科学</v>
          </cell>
          <cell r="W2634" t="str">
            <v>二级目录_法学类</v>
          </cell>
          <cell r="X2634" t="str">
            <v>具体专业_不限</v>
          </cell>
          <cell r="Y2634" t="str">
            <v>--</v>
          </cell>
          <cell r="Z2634" t="str">
            <v>--</v>
          </cell>
          <cell r="AA2634" t="str">
            <v>--</v>
          </cell>
          <cell r="AB2634" t="str">
            <v>--</v>
          </cell>
        </row>
        <row r="2634">
          <cell r="AE2634" t="str">
            <v>不限</v>
          </cell>
          <cell r="AF2634" t="str">
            <v>C证及以上</v>
          </cell>
          <cell r="AG2634" t="str">
            <v>否</v>
          </cell>
        </row>
        <row r="2634">
          <cell r="AJ2634" t="str">
            <v>否</v>
          </cell>
          <cell r="AK2634" t="str">
            <v>0887</v>
          </cell>
          <cell r="AL2634">
            <v>8227171</v>
          </cell>
          <cell r="AM2634" t="str">
            <v>www.ynylxf.cn</v>
          </cell>
        </row>
        <row r="2635">
          <cell r="A2635">
            <v>344000081</v>
          </cell>
          <cell r="B2635" t="str">
            <v>迪庆</v>
          </cell>
          <cell r="C2635" t="str">
            <v>维西县人民法院</v>
          </cell>
          <cell r="D2635" t="str">
            <v>审判机关</v>
          </cell>
          <cell r="E2635" t="str">
            <v>县区级单位</v>
          </cell>
          <cell r="F2635" t="str">
            <v>法官助理</v>
          </cell>
          <cell r="G2635" t="str">
            <v>否</v>
          </cell>
          <cell r="H2635" t="str">
            <v>非选调生职位</v>
          </cell>
          <cell r="I2635" t="str">
            <v>非人民警察职位</v>
          </cell>
          <cell r="J2635" t="str">
            <v>是</v>
          </cell>
          <cell r="K2635" t="str">
            <v>否</v>
          </cell>
          <cell r="L2635" t="str">
            <v>从事审判辅助工作</v>
          </cell>
          <cell r="M2635">
            <v>1</v>
          </cell>
          <cell r="N2635" t="str">
            <v>不限</v>
          </cell>
          <cell r="O2635" t="str">
            <v>女</v>
          </cell>
          <cell r="P2635" t="str">
            <v>不限</v>
          </cell>
        </row>
        <row r="2635">
          <cell r="R2635" t="str">
            <v>普通高等教育招生计划毕业生</v>
          </cell>
          <cell r="S2635" t="str">
            <v>本科及以上</v>
          </cell>
          <cell r="T2635" t="str">
            <v>学士及以上学位</v>
          </cell>
          <cell r="U2635" t="str">
            <v>18至35周岁</v>
          </cell>
          <cell r="V2635" t="str">
            <v>一级目录_人文社会科学</v>
          </cell>
          <cell r="W2635" t="str">
            <v>二级目录_法学类</v>
          </cell>
          <cell r="X2635" t="str">
            <v>具体专业_不限</v>
          </cell>
          <cell r="Y2635" t="str">
            <v>--</v>
          </cell>
          <cell r="Z2635" t="str">
            <v>--</v>
          </cell>
          <cell r="AA2635" t="str">
            <v>--</v>
          </cell>
          <cell r="AB2635" t="str">
            <v>--</v>
          </cell>
        </row>
        <row r="2635">
          <cell r="AE2635" t="str">
            <v>不限</v>
          </cell>
          <cell r="AF2635" t="str">
            <v>C证及以上</v>
          </cell>
          <cell r="AG2635" t="str">
            <v>否</v>
          </cell>
        </row>
        <row r="2635">
          <cell r="AJ2635" t="str">
            <v>否</v>
          </cell>
          <cell r="AK2635" t="str">
            <v>0887</v>
          </cell>
          <cell r="AL2635">
            <v>8227171</v>
          </cell>
          <cell r="AM2635" t="str">
            <v>www.ynylxf.cn</v>
          </cell>
        </row>
        <row r="2636">
          <cell r="A2636">
            <v>344000082</v>
          </cell>
          <cell r="B2636" t="str">
            <v>迪庆</v>
          </cell>
          <cell r="C2636" t="str">
            <v>维西县人民法院</v>
          </cell>
          <cell r="D2636" t="str">
            <v>审判机关</v>
          </cell>
          <cell r="E2636" t="str">
            <v>县区级单位</v>
          </cell>
          <cell r="F2636" t="str">
            <v>法官助理</v>
          </cell>
          <cell r="G2636" t="str">
            <v>否</v>
          </cell>
          <cell r="H2636" t="str">
            <v>非选调生职位</v>
          </cell>
          <cell r="I2636" t="str">
            <v>非人民警察职位</v>
          </cell>
          <cell r="J2636" t="str">
            <v>是</v>
          </cell>
          <cell r="K2636" t="str">
            <v>否</v>
          </cell>
          <cell r="L2636" t="str">
            <v>从事审判辅助工作</v>
          </cell>
          <cell r="M2636">
            <v>1</v>
          </cell>
          <cell r="N2636" t="str">
            <v>不限</v>
          </cell>
          <cell r="O2636" t="str">
            <v>不限</v>
          </cell>
          <cell r="P2636" t="str">
            <v>不限</v>
          </cell>
        </row>
        <row r="2636">
          <cell r="R2636" t="str">
            <v>普通高等教育招生计划毕业生</v>
          </cell>
          <cell r="S2636" t="str">
            <v>本科及以上</v>
          </cell>
          <cell r="T2636" t="str">
            <v>学士及以上学位</v>
          </cell>
          <cell r="U2636" t="str">
            <v>18至35周岁</v>
          </cell>
          <cell r="V2636" t="str">
            <v>一级目录_人文社会科学</v>
          </cell>
          <cell r="W2636" t="str">
            <v>二级目录_法学类</v>
          </cell>
          <cell r="X2636" t="str">
            <v>具体专业_不限</v>
          </cell>
          <cell r="Y2636" t="str">
            <v>--</v>
          </cell>
          <cell r="Z2636" t="str">
            <v>--</v>
          </cell>
          <cell r="AA2636" t="str">
            <v>--</v>
          </cell>
          <cell r="AB2636" t="str">
            <v>--</v>
          </cell>
        </row>
        <row r="2636">
          <cell r="AE2636" t="str">
            <v>不限</v>
          </cell>
          <cell r="AF2636" t="str">
            <v>A证</v>
          </cell>
          <cell r="AG2636" t="str">
            <v>否</v>
          </cell>
        </row>
        <row r="2636">
          <cell r="AJ2636" t="str">
            <v>否</v>
          </cell>
          <cell r="AK2636" t="str">
            <v>0887</v>
          </cell>
          <cell r="AL2636">
            <v>8227171</v>
          </cell>
          <cell r="AM2636" t="str">
            <v>www.ynylxf.cn</v>
          </cell>
        </row>
        <row r="2637">
          <cell r="A2637">
            <v>344000083</v>
          </cell>
          <cell r="B2637" t="str">
            <v>文山</v>
          </cell>
          <cell r="C2637" t="str">
            <v>西畴县人民法院</v>
          </cell>
          <cell r="D2637" t="str">
            <v>审判机关</v>
          </cell>
          <cell r="E2637" t="str">
            <v>县区级单位</v>
          </cell>
          <cell r="F2637" t="str">
            <v>法官助理</v>
          </cell>
          <cell r="G2637" t="str">
            <v>否</v>
          </cell>
          <cell r="H2637" t="str">
            <v>非选调生职位</v>
          </cell>
          <cell r="I2637" t="str">
            <v>非人民警察职位</v>
          </cell>
          <cell r="J2637" t="str">
            <v>是</v>
          </cell>
          <cell r="K2637" t="str">
            <v>否</v>
          </cell>
          <cell r="L2637" t="str">
            <v>从事审判辅助工作</v>
          </cell>
          <cell r="M2637">
            <v>2</v>
          </cell>
          <cell r="N2637" t="str">
            <v>不限</v>
          </cell>
          <cell r="O2637" t="str">
            <v>男</v>
          </cell>
          <cell r="P2637" t="str">
            <v>不限</v>
          </cell>
        </row>
        <row r="2637">
          <cell r="R2637" t="str">
            <v>普通高等教育招生计划毕业生</v>
          </cell>
          <cell r="S2637" t="str">
            <v>本科及以上</v>
          </cell>
          <cell r="T2637" t="str">
            <v>学士及以上学位</v>
          </cell>
          <cell r="U2637" t="str">
            <v>18至35周岁</v>
          </cell>
          <cell r="V2637" t="str">
            <v>一级目录_人文社会科学</v>
          </cell>
          <cell r="W2637" t="str">
            <v>二级目录_法学类</v>
          </cell>
          <cell r="X2637" t="str">
            <v>具体专业_不限</v>
          </cell>
          <cell r="Y2637" t="str">
            <v>--</v>
          </cell>
          <cell r="Z2637" t="str">
            <v>--</v>
          </cell>
          <cell r="AA2637" t="str">
            <v>--</v>
          </cell>
          <cell r="AB2637" t="str">
            <v>--</v>
          </cell>
        </row>
        <row r="2637">
          <cell r="AE2637" t="str">
            <v>不限</v>
          </cell>
          <cell r="AF2637" t="str">
            <v>C证及以上</v>
          </cell>
          <cell r="AG2637" t="str">
            <v>否</v>
          </cell>
        </row>
        <row r="2637">
          <cell r="AJ2637" t="str">
            <v>否</v>
          </cell>
          <cell r="AK2637" t="str">
            <v>0876</v>
          </cell>
          <cell r="AL2637">
            <v>2199018</v>
          </cell>
          <cell r="AM2637" t="str">
            <v>www.ynylxf.cn</v>
          </cell>
        </row>
        <row r="2638">
          <cell r="A2638">
            <v>344000084</v>
          </cell>
          <cell r="B2638" t="str">
            <v>文山</v>
          </cell>
          <cell r="C2638" t="str">
            <v>西畴县人民法院</v>
          </cell>
          <cell r="D2638" t="str">
            <v>审判机关</v>
          </cell>
          <cell r="E2638" t="str">
            <v>县区级单位</v>
          </cell>
          <cell r="F2638" t="str">
            <v>法官助理</v>
          </cell>
          <cell r="G2638" t="str">
            <v>否</v>
          </cell>
          <cell r="H2638" t="str">
            <v>非选调生职位</v>
          </cell>
          <cell r="I2638" t="str">
            <v>非人民警察职位</v>
          </cell>
          <cell r="J2638" t="str">
            <v>是</v>
          </cell>
          <cell r="K2638" t="str">
            <v>否</v>
          </cell>
          <cell r="L2638" t="str">
            <v>从事审判辅助工作</v>
          </cell>
          <cell r="M2638">
            <v>2</v>
          </cell>
          <cell r="N2638" t="str">
            <v>不限</v>
          </cell>
          <cell r="O2638" t="str">
            <v>女</v>
          </cell>
          <cell r="P2638" t="str">
            <v>不限</v>
          </cell>
        </row>
        <row r="2638">
          <cell r="R2638" t="str">
            <v>普通高等教育招生计划毕业生</v>
          </cell>
          <cell r="S2638" t="str">
            <v>本科及以上</v>
          </cell>
          <cell r="T2638" t="str">
            <v>学士及以上学位</v>
          </cell>
          <cell r="U2638" t="str">
            <v>18至35周岁</v>
          </cell>
          <cell r="V2638" t="str">
            <v>一级目录_人文社会科学</v>
          </cell>
          <cell r="W2638" t="str">
            <v>二级目录_法学类</v>
          </cell>
          <cell r="X2638" t="str">
            <v>具体专业_不限</v>
          </cell>
          <cell r="Y2638" t="str">
            <v>--</v>
          </cell>
          <cell r="Z2638" t="str">
            <v>--</v>
          </cell>
          <cell r="AA2638" t="str">
            <v>--</v>
          </cell>
          <cell r="AB2638" t="str">
            <v>--</v>
          </cell>
        </row>
        <row r="2638">
          <cell r="AE2638" t="str">
            <v>不限</v>
          </cell>
          <cell r="AF2638" t="str">
            <v>C证及以上</v>
          </cell>
          <cell r="AG2638" t="str">
            <v>否</v>
          </cell>
        </row>
        <row r="2638">
          <cell r="AJ2638" t="str">
            <v>否</v>
          </cell>
          <cell r="AK2638" t="str">
            <v>0876</v>
          </cell>
          <cell r="AL2638">
            <v>2199018</v>
          </cell>
          <cell r="AM2638" t="str">
            <v>www.ynylxf.cn</v>
          </cell>
        </row>
        <row r="2639">
          <cell r="A2639">
            <v>344000085</v>
          </cell>
          <cell r="B2639" t="str">
            <v>迪庆</v>
          </cell>
          <cell r="C2639" t="str">
            <v>香格里拉市人民法院</v>
          </cell>
          <cell r="D2639" t="str">
            <v>审判机关</v>
          </cell>
          <cell r="E2639" t="str">
            <v>县区级单位</v>
          </cell>
          <cell r="F2639" t="str">
            <v>法官助理</v>
          </cell>
          <cell r="G2639" t="str">
            <v>否</v>
          </cell>
          <cell r="H2639" t="str">
            <v>非选调生职位</v>
          </cell>
          <cell r="I2639" t="str">
            <v>非人民警察职位</v>
          </cell>
          <cell r="J2639" t="str">
            <v>是</v>
          </cell>
          <cell r="K2639" t="str">
            <v>否</v>
          </cell>
          <cell r="L2639" t="str">
            <v>从事审判辅助工作</v>
          </cell>
          <cell r="M2639">
            <v>1</v>
          </cell>
          <cell r="N2639" t="str">
            <v>不限</v>
          </cell>
          <cell r="O2639" t="str">
            <v>男</v>
          </cell>
          <cell r="P2639" t="str">
            <v>不限</v>
          </cell>
        </row>
        <row r="2639">
          <cell r="R2639" t="str">
            <v>普通高等教育招生计划毕业生</v>
          </cell>
          <cell r="S2639" t="str">
            <v>本科及以上</v>
          </cell>
          <cell r="T2639" t="str">
            <v>学士及以上学位</v>
          </cell>
          <cell r="U2639" t="str">
            <v>18至35周岁</v>
          </cell>
          <cell r="V2639" t="str">
            <v>一级目录_人文社会科学</v>
          </cell>
          <cell r="W2639" t="str">
            <v>二级目录_法学类</v>
          </cell>
          <cell r="X2639" t="str">
            <v>具体专业_不限</v>
          </cell>
          <cell r="Y2639" t="str">
            <v>--</v>
          </cell>
          <cell r="Z2639" t="str">
            <v>--</v>
          </cell>
          <cell r="AA2639" t="str">
            <v>--</v>
          </cell>
          <cell r="AB2639" t="str">
            <v>--</v>
          </cell>
        </row>
        <row r="2639">
          <cell r="AE2639" t="str">
            <v>不限</v>
          </cell>
          <cell r="AF2639" t="str">
            <v>C证及以上</v>
          </cell>
          <cell r="AG2639" t="str">
            <v>否</v>
          </cell>
        </row>
        <row r="2639">
          <cell r="AJ2639" t="str">
            <v>否</v>
          </cell>
          <cell r="AK2639" t="str">
            <v>0887</v>
          </cell>
          <cell r="AL2639">
            <v>8227171</v>
          </cell>
          <cell r="AM2639" t="str">
            <v>www.ynylxf.cn</v>
          </cell>
        </row>
        <row r="2640">
          <cell r="A2640">
            <v>344000086</v>
          </cell>
          <cell r="B2640" t="str">
            <v>迪庆</v>
          </cell>
          <cell r="C2640" t="str">
            <v>香格里拉市人民法院</v>
          </cell>
          <cell r="D2640" t="str">
            <v>审判机关</v>
          </cell>
          <cell r="E2640" t="str">
            <v>县区级单位</v>
          </cell>
          <cell r="F2640" t="str">
            <v>法官助理</v>
          </cell>
          <cell r="G2640" t="str">
            <v>否</v>
          </cell>
          <cell r="H2640" t="str">
            <v>非选调生职位</v>
          </cell>
          <cell r="I2640" t="str">
            <v>非人民警察职位</v>
          </cell>
          <cell r="J2640" t="str">
            <v>是</v>
          </cell>
          <cell r="K2640" t="str">
            <v>否</v>
          </cell>
          <cell r="L2640" t="str">
            <v>从事审判辅助工作</v>
          </cell>
          <cell r="M2640">
            <v>1</v>
          </cell>
          <cell r="N2640" t="str">
            <v>不限</v>
          </cell>
          <cell r="O2640" t="str">
            <v>女</v>
          </cell>
          <cell r="P2640" t="str">
            <v>不限</v>
          </cell>
        </row>
        <row r="2640">
          <cell r="R2640" t="str">
            <v>普通高等教育招生计划毕业生</v>
          </cell>
          <cell r="S2640" t="str">
            <v>本科及以上</v>
          </cell>
          <cell r="T2640" t="str">
            <v>学士及以上学位</v>
          </cell>
          <cell r="U2640" t="str">
            <v>18至35周岁</v>
          </cell>
          <cell r="V2640" t="str">
            <v>一级目录_人文社会科学</v>
          </cell>
          <cell r="W2640" t="str">
            <v>二级目录_法学类</v>
          </cell>
          <cell r="X2640" t="str">
            <v>具体专业_不限</v>
          </cell>
          <cell r="Y2640" t="str">
            <v>--</v>
          </cell>
          <cell r="Z2640" t="str">
            <v>--</v>
          </cell>
          <cell r="AA2640" t="str">
            <v>--</v>
          </cell>
          <cell r="AB2640" t="str">
            <v>--</v>
          </cell>
        </row>
        <row r="2640">
          <cell r="AE2640" t="str">
            <v>不限</v>
          </cell>
          <cell r="AF2640" t="str">
            <v>C证及以上</v>
          </cell>
          <cell r="AG2640" t="str">
            <v>否</v>
          </cell>
        </row>
        <row r="2640">
          <cell r="AJ2640" t="str">
            <v>否</v>
          </cell>
          <cell r="AK2640" t="str">
            <v>0887</v>
          </cell>
          <cell r="AL2640">
            <v>8227171</v>
          </cell>
          <cell r="AM2640" t="str">
            <v>www.ynylxf.cn</v>
          </cell>
        </row>
        <row r="2641">
          <cell r="A2641">
            <v>344000087</v>
          </cell>
          <cell r="B2641" t="str">
            <v>曲靖</v>
          </cell>
          <cell r="C2641" t="str">
            <v>宣威市人民法院</v>
          </cell>
          <cell r="D2641" t="str">
            <v>审判机关</v>
          </cell>
          <cell r="E2641" t="str">
            <v>县区级单位</v>
          </cell>
          <cell r="F2641" t="str">
            <v>司法警察</v>
          </cell>
          <cell r="G2641" t="str">
            <v>否</v>
          </cell>
          <cell r="H2641" t="str">
            <v>非选调生职位</v>
          </cell>
          <cell r="I2641" t="str">
            <v>审判机关司法警察职位</v>
          </cell>
          <cell r="J2641" t="str">
            <v>否</v>
          </cell>
          <cell r="K2641" t="str">
            <v>否</v>
          </cell>
          <cell r="L2641" t="str">
            <v>从事安全保卫、押解、值庭等工作。</v>
          </cell>
          <cell r="M2641">
            <v>1</v>
          </cell>
          <cell r="N2641" t="str">
            <v>不限</v>
          </cell>
          <cell r="O2641" t="str">
            <v>女</v>
          </cell>
          <cell r="P2641" t="str">
            <v>不限</v>
          </cell>
        </row>
        <row r="2641">
          <cell r="R2641" t="str">
            <v>国民教育毕业生</v>
          </cell>
          <cell r="S2641" t="str">
            <v>本科及以上</v>
          </cell>
          <cell r="T2641" t="str">
            <v>学士及以上学位</v>
          </cell>
          <cell r="U2641" t="str">
            <v>2020年毕业的非在职硕士及以上学历人员18至35周岁，其他人员18至30周岁</v>
          </cell>
          <cell r="V2641" t="str">
            <v>一级目录_不限</v>
          </cell>
          <cell r="W2641" t="str">
            <v>二级目录_不限</v>
          </cell>
          <cell r="X2641" t="str">
            <v>具体专业_不限</v>
          </cell>
          <cell r="Y2641" t="str">
            <v>--</v>
          </cell>
          <cell r="Z2641" t="str">
            <v>--</v>
          </cell>
          <cell r="AA2641" t="str">
            <v>--</v>
          </cell>
          <cell r="AB2641" t="str">
            <v>--</v>
          </cell>
        </row>
        <row r="2641">
          <cell r="AE2641" t="str">
            <v>不限</v>
          </cell>
          <cell r="AF2641" t="str">
            <v>--</v>
          </cell>
          <cell r="AG2641" t="str">
            <v>否</v>
          </cell>
        </row>
        <row r="2641">
          <cell r="AI2641" t="str">
            <v>从事押解女性犯人、嫌疑人工作，服务年限不得少于5年</v>
          </cell>
          <cell r="AJ2641" t="str">
            <v>是</v>
          </cell>
          <cell r="AK2641" t="str">
            <v>0874</v>
          </cell>
          <cell r="AL2641">
            <v>7208350</v>
          </cell>
          <cell r="AM2641" t="str">
            <v>www.ynylxf.cn</v>
          </cell>
        </row>
        <row r="2642">
          <cell r="A2642">
            <v>344000088</v>
          </cell>
          <cell r="B2642" t="str">
            <v>曲靖</v>
          </cell>
          <cell r="C2642" t="str">
            <v>宣威市人民法院</v>
          </cell>
          <cell r="D2642" t="str">
            <v>审判机关</v>
          </cell>
          <cell r="E2642" t="str">
            <v>县区级单位</v>
          </cell>
          <cell r="F2642" t="str">
            <v>法官助理</v>
          </cell>
          <cell r="G2642" t="str">
            <v>否</v>
          </cell>
          <cell r="H2642" t="str">
            <v>非选调生职位</v>
          </cell>
          <cell r="I2642" t="str">
            <v>非人民警察职位</v>
          </cell>
          <cell r="J2642" t="str">
            <v>是</v>
          </cell>
          <cell r="K2642" t="str">
            <v>否</v>
          </cell>
          <cell r="L2642" t="str">
            <v>从事审判辅助工作</v>
          </cell>
          <cell r="M2642">
            <v>1</v>
          </cell>
          <cell r="N2642" t="str">
            <v>不限</v>
          </cell>
          <cell r="O2642" t="str">
            <v>男</v>
          </cell>
          <cell r="P2642" t="str">
            <v>不限</v>
          </cell>
        </row>
        <row r="2642">
          <cell r="R2642" t="str">
            <v>普通高等教育招生计划毕业生</v>
          </cell>
          <cell r="S2642" t="str">
            <v>本科及以上</v>
          </cell>
          <cell r="T2642" t="str">
            <v>学士及以上学位</v>
          </cell>
          <cell r="U2642" t="str">
            <v>18至35周岁</v>
          </cell>
          <cell r="V2642" t="str">
            <v>一级目录_人文社会科学</v>
          </cell>
          <cell r="W2642" t="str">
            <v>二级目录_法学类</v>
          </cell>
          <cell r="X2642" t="str">
            <v>具体专业_不限</v>
          </cell>
          <cell r="Y2642" t="str">
            <v>--</v>
          </cell>
          <cell r="Z2642" t="str">
            <v>--</v>
          </cell>
          <cell r="AA2642" t="str">
            <v>--</v>
          </cell>
          <cell r="AB2642" t="str">
            <v>--</v>
          </cell>
        </row>
        <row r="2642">
          <cell r="AE2642" t="str">
            <v>不限</v>
          </cell>
          <cell r="AF2642" t="str">
            <v>A证</v>
          </cell>
          <cell r="AG2642" t="str">
            <v>否</v>
          </cell>
        </row>
        <row r="2642">
          <cell r="AI2642" t="str">
            <v>服务年限不得少于5年</v>
          </cell>
          <cell r="AJ2642" t="str">
            <v>否</v>
          </cell>
          <cell r="AK2642" t="str">
            <v>0874</v>
          </cell>
          <cell r="AL2642">
            <v>7208350</v>
          </cell>
          <cell r="AM2642" t="str">
            <v>www.ynylxf.cn</v>
          </cell>
        </row>
        <row r="2643">
          <cell r="A2643">
            <v>344000089</v>
          </cell>
          <cell r="B2643" t="str">
            <v>曲靖</v>
          </cell>
          <cell r="C2643" t="str">
            <v>宣威市人民法院</v>
          </cell>
          <cell r="D2643" t="str">
            <v>审判机关</v>
          </cell>
          <cell r="E2643" t="str">
            <v>县区级单位</v>
          </cell>
          <cell r="F2643" t="str">
            <v>法官助理</v>
          </cell>
          <cell r="G2643" t="str">
            <v>否</v>
          </cell>
          <cell r="H2643" t="str">
            <v>非选调生职位</v>
          </cell>
          <cell r="I2643" t="str">
            <v>非人民警察职位</v>
          </cell>
          <cell r="J2643" t="str">
            <v>是</v>
          </cell>
          <cell r="K2643" t="str">
            <v>否</v>
          </cell>
          <cell r="L2643" t="str">
            <v>从事审判辅助工作</v>
          </cell>
          <cell r="M2643">
            <v>1</v>
          </cell>
          <cell r="N2643" t="str">
            <v>不限</v>
          </cell>
          <cell r="O2643" t="str">
            <v>女</v>
          </cell>
          <cell r="P2643" t="str">
            <v>不限</v>
          </cell>
        </row>
        <row r="2643">
          <cell r="R2643" t="str">
            <v>普通高等教育招生计划毕业生</v>
          </cell>
          <cell r="S2643" t="str">
            <v>本科及以上</v>
          </cell>
          <cell r="T2643" t="str">
            <v>学士及以上学位</v>
          </cell>
          <cell r="U2643" t="str">
            <v>18至35周岁</v>
          </cell>
          <cell r="V2643" t="str">
            <v>一级目录_人文社会科学</v>
          </cell>
          <cell r="W2643" t="str">
            <v>二级目录_法学类</v>
          </cell>
          <cell r="X2643" t="str">
            <v>具体专业_不限</v>
          </cell>
          <cell r="Y2643" t="str">
            <v>--</v>
          </cell>
          <cell r="Z2643" t="str">
            <v>--</v>
          </cell>
          <cell r="AA2643" t="str">
            <v>--</v>
          </cell>
          <cell r="AB2643" t="str">
            <v>--</v>
          </cell>
        </row>
        <row r="2643">
          <cell r="AE2643" t="str">
            <v>不限</v>
          </cell>
          <cell r="AF2643" t="str">
            <v>A证</v>
          </cell>
          <cell r="AG2643" t="str">
            <v>否</v>
          </cell>
        </row>
        <row r="2643">
          <cell r="AI2643" t="str">
            <v>服务年限不得少于5年</v>
          </cell>
          <cell r="AJ2643" t="str">
            <v>否</v>
          </cell>
          <cell r="AK2643" t="str">
            <v>0874</v>
          </cell>
          <cell r="AL2643">
            <v>7208350</v>
          </cell>
          <cell r="AM2643" t="str">
            <v>www.ynylxf.cn</v>
          </cell>
        </row>
        <row r="2644">
          <cell r="A2644">
            <v>344000090</v>
          </cell>
          <cell r="B2644" t="str">
            <v>曲靖</v>
          </cell>
          <cell r="C2644" t="str">
            <v>宣威市人民法院</v>
          </cell>
          <cell r="D2644" t="str">
            <v>审判机关</v>
          </cell>
          <cell r="E2644" t="str">
            <v>县区级单位</v>
          </cell>
          <cell r="F2644" t="str">
            <v>法官助理</v>
          </cell>
          <cell r="G2644" t="str">
            <v>否</v>
          </cell>
          <cell r="H2644" t="str">
            <v>非选调生职位</v>
          </cell>
          <cell r="I2644" t="str">
            <v>非人民警察职位</v>
          </cell>
          <cell r="J2644" t="str">
            <v>是</v>
          </cell>
          <cell r="K2644" t="str">
            <v>否</v>
          </cell>
          <cell r="L2644" t="str">
            <v>从事审判辅助工作</v>
          </cell>
          <cell r="M2644">
            <v>1</v>
          </cell>
          <cell r="N2644" t="str">
            <v>不限</v>
          </cell>
          <cell r="O2644" t="str">
            <v>不限</v>
          </cell>
          <cell r="P2644" t="str">
            <v>不限</v>
          </cell>
        </row>
        <row r="2644">
          <cell r="R2644" t="str">
            <v>普通高等教育招生计划毕业生</v>
          </cell>
          <cell r="S2644" t="str">
            <v>本科及以上</v>
          </cell>
          <cell r="T2644" t="str">
            <v>学士及以上学位</v>
          </cell>
          <cell r="U2644" t="str">
            <v>18至35周岁</v>
          </cell>
          <cell r="V2644" t="str">
            <v>一级目录_人文社会科学</v>
          </cell>
          <cell r="W2644" t="str">
            <v>二级目录_法学类</v>
          </cell>
          <cell r="X2644" t="str">
            <v>具体专业_不限</v>
          </cell>
          <cell r="Y2644" t="str">
            <v>--</v>
          </cell>
          <cell r="Z2644" t="str">
            <v>--</v>
          </cell>
          <cell r="AA2644" t="str">
            <v>--</v>
          </cell>
          <cell r="AB2644" t="str">
            <v>--</v>
          </cell>
        </row>
        <row r="2644">
          <cell r="AE2644" t="str">
            <v>不限</v>
          </cell>
          <cell r="AF2644" t="str">
            <v>A证</v>
          </cell>
          <cell r="AG2644" t="str">
            <v>否</v>
          </cell>
        </row>
        <row r="2644">
          <cell r="AI2644" t="str">
            <v>服务年限不得少于5年</v>
          </cell>
          <cell r="AJ2644" t="str">
            <v>否</v>
          </cell>
          <cell r="AK2644" t="str">
            <v>0874</v>
          </cell>
          <cell r="AL2644">
            <v>7208350</v>
          </cell>
          <cell r="AM2644" t="str">
            <v>www.ynylxf.cn</v>
          </cell>
        </row>
        <row r="2645">
          <cell r="A2645">
            <v>344000091</v>
          </cell>
          <cell r="B2645" t="str">
            <v>昆明</v>
          </cell>
          <cell r="C2645" t="str">
            <v>寻甸回族彝族自治县人民法院</v>
          </cell>
          <cell r="D2645" t="str">
            <v>审判机关</v>
          </cell>
          <cell r="E2645" t="str">
            <v>县区级单位</v>
          </cell>
          <cell r="F2645" t="str">
            <v>法官助理</v>
          </cell>
          <cell r="G2645" t="str">
            <v>否</v>
          </cell>
          <cell r="H2645" t="str">
            <v>非选调生职位</v>
          </cell>
          <cell r="I2645" t="str">
            <v>非人民警察职位</v>
          </cell>
          <cell r="J2645" t="str">
            <v>是</v>
          </cell>
          <cell r="K2645" t="str">
            <v>否</v>
          </cell>
          <cell r="L2645" t="str">
            <v>从事审判辅助工作</v>
          </cell>
          <cell r="M2645">
            <v>1</v>
          </cell>
          <cell r="N2645" t="str">
            <v>2020年应届毕业生</v>
          </cell>
          <cell r="O2645" t="str">
            <v>不限</v>
          </cell>
          <cell r="P2645" t="str">
            <v>不限</v>
          </cell>
        </row>
        <row r="2645">
          <cell r="R2645" t="str">
            <v>普通高等教育招生计划毕业生</v>
          </cell>
          <cell r="S2645" t="str">
            <v>本科及以上</v>
          </cell>
          <cell r="T2645" t="str">
            <v>学士及以上学位</v>
          </cell>
          <cell r="U2645" t="str">
            <v>18至35周岁</v>
          </cell>
          <cell r="V2645" t="str">
            <v>一级目录_人文社会科学</v>
          </cell>
          <cell r="W2645" t="str">
            <v>二级目录_法学类</v>
          </cell>
          <cell r="X2645" t="str">
            <v>具体专业_不限</v>
          </cell>
          <cell r="Y2645" t="str">
            <v>--</v>
          </cell>
          <cell r="Z2645" t="str">
            <v>--</v>
          </cell>
          <cell r="AA2645" t="str">
            <v>--</v>
          </cell>
          <cell r="AB2645" t="str">
            <v>--</v>
          </cell>
        </row>
        <row r="2645">
          <cell r="AE2645" t="str">
            <v>不限</v>
          </cell>
          <cell r="AF2645" t="str">
            <v>C证及以上</v>
          </cell>
          <cell r="AG2645" t="str">
            <v>否</v>
          </cell>
        </row>
        <row r="2645">
          <cell r="AI2645" t="str">
            <v>录用后最低工作年限为5年（含试用期）</v>
          </cell>
          <cell r="AJ2645" t="str">
            <v>否</v>
          </cell>
          <cell r="AK2645" t="str">
            <v>0871</v>
          </cell>
          <cell r="AL2645">
            <v>64610806</v>
          </cell>
          <cell r="AM2645" t="str">
            <v>www.ynylxf.cn</v>
          </cell>
        </row>
        <row r="2646">
          <cell r="A2646">
            <v>344000092</v>
          </cell>
          <cell r="B2646" t="str">
            <v>楚雄</v>
          </cell>
          <cell r="C2646" t="str">
            <v>姚安县人民法院</v>
          </cell>
          <cell r="D2646" t="str">
            <v>审判机关</v>
          </cell>
          <cell r="E2646" t="str">
            <v>县区级单位</v>
          </cell>
          <cell r="F2646" t="str">
            <v>会计职位</v>
          </cell>
          <cell r="G2646" t="str">
            <v>否</v>
          </cell>
          <cell r="H2646" t="str">
            <v>非选调生职位</v>
          </cell>
          <cell r="I2646" t="str">
            <v>非人民警察职位</v>
          </cell>
          <cell r="J2646" t="str">
            <v>否</v>
          </cell>
          <cell r="K2646" t="str">
            <v>否</v>
          </cell>
          <cell r="L2646" t="str">
            <v>财务管理</v>
          </cell>
          <cell r="M2646">
            <v>1</v>
          </cell>
          <cell r="N2646" t="str">
            <v>不限</v>
          </cell>
          <cell r="O2646" t="str">
            <v>不限</v>
          </cell>
          <cell r="P2646" t="str">
            <v>不限</v>
          </cell>
        </row>
        <row r="2646">
          <cell r="R2646" t="str">
            <v>国民教育毕业生</v>
          </cell>
          <cell r="S2646" t="str">
            <v>本科及以上</v>
          </cell>
          <cell r="T2646" t="str">
            <v>学士及以上学位</v>
          </cell>
          <cell r="U2646" t="str">
            <v>2020年毕业的非在职硕士及以上学历人员18至40周岁，其他人员18至35周岁</v>
          </cell>
          <cell r="V2646" t="str">
            <v>一级目录_人文社会科学</v>
          </cell>
          <cell r="W2646" t="str">
            <v>二级目录_财政税务类</v>
          </cell>
          <cell r="X2646" t="str">
            <v>具体专业_不限</v>
          </cell>
          <cell r="Y2646" t="str">
            <v>--</v>
          </cell>
          <cell r="Z2646" t="str">
            <v>--</v>
          </cell>
          <cell r="AA2646" t="str">
            <v>--</v>
          </cell>
          <cell r="AB2646" t="str">
            <v>--</v>
          </cell>
        </row>
        <row r="2646">
          <cell r="AE2646" t="str">
            <v>不限</v>
          </cell>
          <cell r="AF2646" t="str">
            <v>--</v>
          </cell>
          <cell r="AG2646" t="str">
            <v>否</v>
          </cell>
          <cell r="AH2646" t="str">
            <v>通过全国会计专业技术资格考试并取得初级及以上资格证书</v>
          </cell>
        </row>
        <row r="2646">
          <cell r="AJ2646" t="str">
            <v>是</v>
          </cell>
          <cell r="AK2646" t="str">
            <v>0878</v>
          </cell>
          <cell r="AL2646">
            <v>3399207</v>
          </cell>
          <cell r="AM2646" t="str">
            <v>www.ynylxf.cn</v>
          </cell>
        </row>
        <row r="2647">
          <cell r="A2647">
            <v>344000093</v>
          </cell>
          <cell r="B2647" t="str">
            <v>昭通</v>
          </cell>
          <cell r="C2647" t="str">
            <v>彝良县人民法院</v>
          </cell>
          <cell r="D2647" t="str">
            <v>审判机关</v>
          </cell>
          <cell r="E2647" t="str">
            <v>县区级单位</v>
          </cell>
          <cell r="F2647" t="str">
            <v>法官助理</v>
          </cell>
          <cell r="G2647" t="str">
            <v>否</v>
          </cell>
          <cell r="H2647" t="str">
            <v>非选调生职位</v>
          </cell>
          <cell r="I2647" t="str">
            <v>非人民警察职位</v>
          </cell>
          <cell r="J2647" t="str">
            <v>是</v>
          </cell>
          <cell r="K2647" t="str">
            <v>否</v>
          </cell>
          <cell r="L2647" t="str">
            <v>从事审判辅助工作</v>
          </cell>
          <cell r="M2647">
            <v>2</v>
          </cell>
          <cell r="N2647" t="str">
            <v>不限</v>
          </cell>
          <cell r="O2647" t="str">
            <v>不限</v>
          </cell>
          <cell r="P2647" t="str">
            <v>不限</v>
          </cell>
        </row>
        <row r="2647">
          <cell r="R2647" t="str">
            <v>普通高等教育招生计划毕业生</v>
          </cell>
          <cell r="S2647" t="str">
            <v>本科及以上</v>
          </cell>
          <cell r="T2647" t="str">
            <v>不限</v>
          </cell>
          <cell r="U2647" t="str">
            <v>18至35周岁</v>
          </cell>
          <cell r="V2647" t="str">
            <v>一级目录_人文社会科学</v>
          </cell>
          <cell r="W2647" t="str">
            <v>二级目录_法学类</v>
          </cell>
          <cell r="X2647" t="str">
            <v>具体专业_不限</v>
          </cell>
          <cell r="Y2647" t="str">
            <v>--</v>
          </cell>
          <cell r="Z2647" t="str">
            <v>--</v>
          </cell>
          <cell r="AA2647" t="str">
            <v>--</v>
          </cell>
          <cell r="AB2647" t="str">
            <v>--</v>
          </cell>
        </row>
        <row r="2647">
          <cell r="AE2647" t="str">
            <v>不限</v>
          </cell>
          <cell r="AF2647" t="str">
            <v>C证及以上</v>
          </cell>
          <cell r="AG2647" t="str">
            <v>否</v>
          </cell>
        </row>
        <row r="2647">
          <cell r="AJ2647" t="str">
            <v>否</v>
          </cell>
          <cell r="AK2647" t="str">
            <v>0870</v>
          </cell>
          <cell r="AL2647">
            <v>2835720</v>
          </cell>
          <cell r="AM2647" t="str">
            <v>www.ynylxf.cn</v>
          </cell>
        </row>
        <row r="2648">
          <cell r="A2648">
            <v>344000094</v>
          </cell>
          <cell r="B2648" t="str">
            <v>昭通</v>
          </cell>
          <cell r="C2648" t="str">
            <v>彝良县人民法院</v>
          </cell>
          <cell r="D2648" t="str">
            <v>审判机关</v>
          </cell>
          <cell r="E2648" t="str">
            <v>县区级单位</v>
          </cell>
          <cell r="F2648" t="str">
            <v>政工职位</v>
          </cell>
          <cell r="G2648" t="str">
            <v>否</v>
          </cell>
          <cell r="H2648" t="str">
            <v>非选调生职位</v>
          </cell>
          <cell r="I2648" t="str">
            <v>非人民警察职位</v>
          </cell>
          <cell r="J2648" t="str">
            <v>否</v>
          </cell>
          <cell r="K2648" t="str">
            <v>否</v>
          </cell>
          <cell r="L2648" t="str">
            <v>从事法院政工工作</v>
          </cell>
          <cell r="M2648">
            <v>1</v>
          </cell>
          <cell r="N2648" t="str">
            <v>不限</v>
          </cell>
          <cell r="O2648" t="str">
            <v>不限</v>
          </cell>
          <cell r="P2648" t="str">
            <v>不限</v>
          </cell>
        </row>
        <row r="2648">
          <cell r="R2648" t="str">
            <v>国民教育毕业生</v>
          </cell>
          <cell r="S2648" t="str">
            <v>大专及以上</v>
          </cell>
          <cell r="T2648" t="str">
            <v>不限</v>
          </cell>
          <cell r="U2648" t="str">
            <v>2020年毕业的非在职硕士及以上学历人员18至40周岁，其他人员18至35周岁</v>
          </cell>
          <cell r="V2648" t="str">
            <v>一级目录_自然科学</v>
          </cell>
          <cell r="W2648" t="str">
            <v>二级目录_不限</v>
          </cell>
          <cell r="X2648" t="str">
            <v>具体专业_不限</v>
          </cell>
          <cell r="Y2648" t="str">
            <v>--</v>
          </cell>
          <cell r="Z2648" t="str">
            <v>--</v>
          </cell>
          <cell r="AA2648" t="str">
            <v>--</v>
          </cell>
          <cell r="AB2648" t="str">
            <v>--</v>
          </cell>
        </row>
        <row r="2648">
          <cell r="AE2648" t="str">
            <v>不限</v>
          </cell>
          <cell r="AF2648" t="str">
            <v>--</v>
          </cell>
          <cell r="AG2648" t="str">
            <v>否</v>
          </cell>
        </row>
        <row r="2648">
          <cell r="AJ2648" t="str">
            <v>是</v>
          </cell>
          <cell r="AK2648" t="str">
            <v>0870</v>
          </cell>
          <cell r="AL2648">
            <v>2835720</v>
          </cell>
          <cell r="AM2648" t="str">
            <v>www.ynylxf.cn</v>
          </cell>
        </row>
        <row r="2649">
          <cell r="A2649">
            <v>344000095</v>
          </cell>
          <cell r="B2649" t="str">
            <v>昭通</v>
          </cell>
          <cell r="C2649" t="str">
            <v>彝良县人民法院</v>
          </cell>
          <cell r="D2649" t="str">
            <v>审判机关</v>
          </cell>
          <cell r="E2649" t="str">
            <v>县区级单位</v>
          </cell>
          <cell r="F2649" t="str">
            <v>计算机职位</v>
          </cell>
          <cell r="G2649" t="str">
            <v>否</v>
          </cell>
          <cell r="H2649" t="str">
            <v>非选调生职位</v>
          </cell>
          <cell r="I2649" t="str">
            <v>非人民警察职位</v>
          </cell>
          <cell r="J2649" t="str">
            <v>否</v>
          </cell>
          <cell r="K2649" t="str">
            <v>否</v>
          </cell>
          <cell r="L2649" t="str">
            <v>从事法院智慧法院信息化管理</v>
          </cell>
          <cell r="M2649">
            <v>1</v>
          </cell>
          <cell r="N2649" t="str">
            <v>不限</v>
          </cell>
          <cell r="O2649" t="str">
            <v>不限</v>
          </cell>
          <cell r="P2649" t="str">
            <v>不限</v>
          </cell>
        </row>
        <row r="2649">
          <cell r="R2649" t="str">
            <v>国民教育毕业生</v>
          </cell>
          <cell r="S2649" t="str">
            <v>大专及以上</v>
          </cell>
          <cell r="T2649" t="str">
            <v>不限</v>
          </cell>
          <cell r="U2649" t="str">
            <v>2020年毕业的非在职硕士及以上学历人员18至40周岁，其他人员18至35周岁</v>
          </cell>
          <cell r="V2649" t="str">
            <v>一级目录_自然科学</v>
          </cell>
          <cell r="W2649" t="str">
            <v>二级目录_计算机类</v>
          </cell>
          <cell r="X2649" t="str">
            <v>具体专业_不限</v>
          </cell>
          <cell r="Y2649" t="str">
            <v>--</v>
          </cell>
          <cell r="Z2649" t="str">
            <v>--</v>
          </cell>
          <cell r="AA2649" t="str">
            <v>--</v>
          </cell>
          <cell r="AB2649" t="str">
            <v>--</v>
          </cell>
        </row>
        <row r="2649">
          <cell r="AE2649" t="str">
            <v>不限</v>
          </cell>
          <cell r="AF2649" t="str">
            <v>--</v>
          </cell>
          <cell r="AG2649" t="str">
            <v>否</v>
          </cell>
        </row>
        <row r="2649">
          <cell r="AJ2649" t="str">
            <v>是</v>
          </cell>
          <cell r="AK2649" t="str">
            <v>0870</v>
          </cell>
          <cell r="AL2649">
            <v>2835720</v>
          </cell>
          <cell r="AM2649" t="str">
            <v>www.ynylxf.cn</v>
          </cell>
        </row>
        <row r="2650">
          <cell r="A2650">
            <v>344000096</v>
          </cell>
          <cell r="B2650" t="str">
            <v>德宏</v>
          </cell>
          <cell r="C2650" t="str">
            <v>盈江县人民法院</v>
          </cell>
          <cell r="D2650" t="str">
            <v>审判机关</v>
          </cell>
          <cell r="E2650" t="str">
            <v>县区级单位</v>
          </cell>
          <cell r="F2650" t="str">
            <v>法官助理</v>
          </cell>
          <cell r="G2650" t="str">
            <v>否</v>
          </cell>
          <cell r="H2650" t="str">
            <v>非选调生职位</v>
          </cell>
          <cell r="I2650" t="str">
            <v>非人民警察职位</v>
          </cell>
          <cell r="J2650" t="str">
            <v>是</v>
          </cell>
          <cell r="K2650" t="str">
            <v>否</v>
          </cell>
          <cell r="L2650" t="str">
            <v>从事审判辅助工作</v>
          </cell>
          <cell r="M2650">
            <v>1</v>
          </cell>
          <cell r="N2650" t="str">
            <v>不限</v>
          </cell>
          <cell r="O2650" t="str">
            <v>男</v>
          </cell>
          <cell r="P2650" t="str">
            <v>不限</v>
          </cell>
        </row>
        <row r="2650">
          <cell r="R2650" t="str">
            <v>普通高等教育招生计划毕业生</v>
          </cell>
          <cell r="S2650" t="str">
            <v>本科及以上</v>
          </cell>
          <cell r="T2650" t="str">
            <v>不限</v>
          </cell>
          <cell r="U2650" t="str">
            <v>18至35周岁</v>
          </cell>
          <cell r="V2650" t="str">
            <v>一级目录_人文社会科学</v>
          </cell>
          <cell r="W2650" t="str">
            <v>二级目录_法学类</v>
          </cell>
          <cell r="X2650" t="str">
            <v>具体专业_不限</v>
          </cell>
          <cell r="Y2650" t="str">
            <v>--</v>
          </cell>
          <cell r="Z2650" t="str">
            <v>--</v>
          </cell>
          <cell r="AA2650" t="str">
            <v>--</v>
          </cell>
          <cell r="AB2650" t="str">
            <v>--</v>
          </cell>
        </row>
        <row r="2650">
          <cell r="AE2650" t="str">
            <v>不限</v>
          </cell>
          <cell r="AF2650" t="str">
            <v>C证及以上</v>
          </cell>
          <cell r="AG2650" t="str">
            <v>否</v>
          </cell>
        </row>
        <row r="2650">
          <cell r="AJ2650" t="str">
            <v>否</v>
          </cell>
          <cell r="AK2650" t="str">
            <v>0692</v>
          </cell>
          <cell r="AL2650">
            <v>2216057</v>
          </cell>
          <cell r="AM2650" t="str">
            <v>www.ynylxf.cn</v>
          </cell>
        </row>
        <row r="2651">
          <cell r="A2651">
            <v>344000097</v>
          </cell>
          <cell r="B2651" t="str">
            <v>德宏</v>
          </cell>
          <cell r="C2651" t="str">
            <v>盈江县人民法院</v>
          </cell>
          <cell r="D2651" t="str">
            <v>审判机关</v>
          </cell>
          <cell r="E2651" t="str">
            <v>县区级单位</v>
          </cell>
          <cell r="F2651" t="str">
            <v>法官助理</v>
          </cell>
          <cell r="G2651" t="str">
            <v>否</v>
          </cell>
          <cell r="H2651" t="str">
            <v>非选调生职位</v>
          </cell>
          <cell r="I2651" t="str">
            <v>非人民警察职位</v>
          </cell>
          <cell r="J2651" t="str">
            <v>是</v>
          </cell>
          <cell r="K2651" t="str">
            <v>否</v>
          </cell>
          <cell r="L2651" t="str">
            <v>从事审判辅助工作</v>
          </cell>
          <cell r="M2651">
            <v>1</v>
          </cell>
          <cell r="N2651" t="str">
            <v>不限</v>
          </cell>
          <cell r="O2651" t="str">
            <v>女</v>
          </cell>
          <cell r="P2651" t="str">
            <v>不限</v>
          </cell>
        </row>
        <row r="2651">
          <cell r="R2651" t="str">
            <v>普通高等教育招生计划毕业生</v>
          </cell>
          <cell r="S2651" t="str">
            <v>本科及以上</v>
          </cell>
          <cell r="T2651" t="str">
            <v>不限</v>
          </cell>
          <cell r="U2651" t="str">
            <v>18至35周岁</v>
          </cell>
          <cell r="V2651" t="str">
            <v>一级目录_人文社会科学</v>
          </cell>
          <cell r="W2651" t="str">
            <v>二级目录_法学类</v>
          </cell>
          <cell r="X2651" t="str">
            <v>具体专业_不限</v>
          </cell>
          <cell r="Y2651" t="str">
            <v>--</v>
          </cell>
          <cell r="Z2651" t="str">
            <v>--</v>
          </cell>
          <cell r="AA2651" t="str">
            <v>--</v>
          </cell>
          <cell r="AB2651" t="str">
            <v>--</v>
          </cell>
        </row>
        <row r="2651">
          <cell r="AE2651" t="str">
            <v>不限</v>
          </cell>
          <cell r="AF2651" t="str">
            <v>C证及以上</v>
          </cell>
          <cell r="AG2651" t="str">
            <v>否</v>
          </cell>
        </row>
        <row r="2651">
          <cell r="AJ2651" t="str">
            <v>否</v>
          </cell>
          <cell r="AK2651" t="str">
            <v>0692</v>
          </cell>
          <cell r="AL2651">
            <v>2216057</v>
          </cell>
          <cell r="AM2651" t="str">
            <v>www.ynylxf.cn</v>
          </cell>
        </row>
        <row r="2652">
          <cell r="A2652">
            <v>344000098</v>
          </cell>
          <cell r="B2652" t="str">
            <v>丽江</v>
          </cell>
          <cell r="C2652" t="str">
            <v>永胜县人民法院</v>
          </cell>
          <cell r="D2652" t="str">
            <v>审判机关</v>
          </cell>
          <cell r="E2652" t="str">
            <v>县区级单位</v>
          </cell>
          <cell r="F2652" t="str">
            <v>法官助理</v>
          </cell>
          <cell r="G2652" t="str">
            <v>否</v>
          </cell>
          <cell r="H2652" t="str">
            <v>非选调生职位</v>
          </cell>
          <cell r="I2652" t="str">
            <v>非人民警察职位</v>
          </cell>
          <cell r="J2652" t="str">
            <v>是</v>
          </cell>
          <cell r="K2652" t="str">
            <v>否</v>
          </cell>
          <cell r="L2652" t="str">
            <v>从事审判辅助工作</v>
          </cell>
          <cell r="M2652">
            <v>1</v>
          </cell>
          <cell r="N2652" t="str">
            <v>不限</v>
          </cell>
          <cell r="O2652" t="str">
            <v>不限</v>
          </cell>
          <cell r="P2652" t="str">
            <v>不限</v>
          </cell>
        </row>
        <row r="2652">
          <cell r="R2652" t="str">
            <v>普通高等教育招生计划毕业生</v>
          </cell>
          <cell r="S2652" t="str">
            <v>本科及以上</v>
          </cell>
          <cell r="T2652" t="str">
            <v>不限</v>
          </cell>
          <cell r="U2652" t="str">
            <v>18至35周岁</v>
          </cell>
          <cell r="V2652" t="str">
            <v>一级目录_人文社会科学</v>
          </cell>
          <cell r="W2652" t="str">
            <v>二级目录_法学类</v>
          </cell>
          <cell r="X2652" t="str">
            <v>具体专业_不限</v>
          </cell>
          <cell r="Y2652" t="str">
            <v>--</v>
          </cell>
          <cell r="Z2652" t="str">
            <v>--</v>
          </cell>
          <cell r="AA2652" t="str">
            <v>--</v>
          </cell>
          <cell r="AB2652" t="str">
            <v>--</v>
          </cell>
        </row>
        <row r="2652">
          <cell r="AE2652" t="str">
            <v>不限</v>
          </cell>
          <cell r="AF2652" t="str">
            <v>C证及以上</v>
          </cell>
          <cell r="AG2652" t="str">
            <v>否</v>
          </cell>
        </row>
        <row r="2652">
          <cell r="AJ2652" t="str">
            <v>否</v>
          </cell>
          <cell r="AK2652" t="str">
            <v>0888</v>
          </cell>
          <cell r="AL2652">
            <v>5372876</v>
          </cell>
          <cell r="AM2652" t="str">
            <v>www.ynylxf.cn</v>
          </cell>
        </row>
        <row r="2653">
          <cell r="A2653">
            <v>344000099</v>
          </cell>
          <cell r="B2653" t="str">
            <v>玉溪</v>
          </cell>
          <cell r="C2653" t="str">
            <v>玉溪市红塔区人民法院</v>
          </cell>
          <cell r="D2653" t="str">
            <v>审判机关</v>
          </cell>
          <cell r="E2653" t="str">
            <v>县区级单位</v>
          </cell>
          <cell r="F2653" t="str">
            <v>法官助理</v>
          </cell>
          <cell r="G2653" t="str">
            <v>否</v>
          </cell>
          <cell r="H2653" t="str">
            <v>非选调生职位</v>
          </cell>
          <cell r="I2653" t="str">
            <v>非人民警察职位</v>
          </cell>
          <cell r="J2653" t="str">
            <v>是</v>
          </cell>
          <cell r="K2653" t="str">
            <v>否</v>
          </cell>
          <cell r="L2653" t="str">
            <v>从事审判辅助工作</v>
          </cell>
          <cell r="M2653">
            <v>1</v>
          </cell>
          <cell r="N2653" t="str">
            <v>不限</v>
          </cell>
          <cell r="O2653" t="str">
            <v>不限</v>
          </cell>
          <cell r="P2653" t="str">
            <v>不限</v>
          </cell>
        </row>
        <row r="2653">
          <cell r="R2653" t="str">
            <v>普通高等教育招生计划毕业生</v>
          </cell>
          <cell r="S2653" t="str">
            <v>本科及以上</v>
          </cell>
          <cell r="T2653" t="str">
            <v>学士及以上学位</v>
          </cell>
          <cell r="U2653" t="str">
            <v>18至35周岁</v>
          </cell>
          <cell r="V2653" t="str">
            <v>一级目录_人文社会科学</v>
          </cell>
          <cell r="W2653" t="str">
            <v>二级目录_法学类</v>
          </cell>
          <cell r="X2653" t="str">
            <v>具体专业_不限</v>
          </cell>
          <cell r="Y2653" t="str">
            <v>--</v>
          </cell>
          <cell r="Z2653" t="str">
            <v>--</v>
          </cell>
          <cell r="AA2653" t="str">
            <v>--</v>
          </cell>
          <cell r="AB2653" t="str">
            <v>--</v>
          </cell>
        </row>
        <row r="2653">
          <cell r="AE2653" t="str">
            <v>不限</v>
          </cell>
          <cell r="AF2653" t="str">
            <v>A证</v>
          </cell>
          <cell r="AG2653" t="str">
            <v>否</v>
          </cell>
        </row>
        <row r="2653">
          <cell r="AJ2653" t="str">
            <v>否</v>
          </cell>
          <cell r="AK2653" t="str">
            <v>0877</v>
          </cell>
          <cell r="AL2653">
            <v>2616058</v>
          </cell>
          <cell r="AM2653" t="str">
            <v>www.ynylxf.cn</v>
          </cell>
        </row>
        <row r="2654">
          <cell r="A2654">
            <v>344000100</v>
          </cell>
          <cell r="B2654" t="str">
            <v>玉溪</v>
          </cell>
          <cell r="C2654" t="str">
            <v>玉溪市江川区人民法院</v>
          </cell>
          <cell r="D2654" t="str">
            <v>审判机关</v>
          </cell>
          <cell r="E2654" t="str">
            <v>县区级单位</v>
          </cell>
          <cell r="F2654" t="str">
            <v>法官助理</v>
          </cell>
          <cell r="G2654" t="str">
            <v>否</v>
          </cell>
          <cell r="H2654" t="str">
            <v>非选调生职位</v>
          </cell>
          <cell r="I2654" t="str">
            <v>非人民警察职位</v>
          </cell>
          <cell r="J2654" t="str">
            <v>是</v>
          </cell>
          <cell r="K2654" t="str">
            <v>否</v>
          </cell>
          <cell r="L2654" t="str">
            <v>从事审判辅助工作</v>
          </cell>
          <cell r="M2654">
            <v>1</v>
          </cell>
          <cell r="N2654" t="str">
            <v>不限</v>
          </cell>
          <cell r="O2654" t="str">
            <v>男</v>
          </cell>
          <cell r="P2654" t="str">
            <v>不限</v>
          </cell>
        </row>
        <row r="2654">
          <cell r="R2654" t="str">
            <v>普通高等教育招生计划毕业生</v>
          </cell>
          <cell r="S2654" t="str">
            <v>本科及以上</v>
          </cell>
          <cell r="T2654" t="str">
            <v>学士及以上学位</v>
          </cell>
          <cell r="U2654" t="str">
            <v>18至35周岁</v>
          </cell>
          <cell r="V2654" t="str">
            <v>一级目录_人文社会科学</v>
          </cell>
          <cell r="W2654" t="str">
            <v>二级目录_法学类</v>
          </cell>
          <cell r="X2654" t="str">
            <v>具体专业_不限</v>
          </cell>
          <cell r="Y2654" t="str">
            <v>--</v>
          </cell>
          <cell r="Z2654" t="str">
            <v>--</v>
          </cell>
          <cell r="AA2654" t="str">
            <v>--</v>
          </cell>
          <cell r="AB2654" t="str">
            <v>--</v>
          </cell>
        </row>
        <row r="2654">
          <cell r="AE2654" t="str">
            <v>不限</v>
          </cell>
          <cell r="AF2654" t="str">
            <v>A证</v>
          </cell>
          <cell r="AG2654" t="str">
            <v>否</v>
          </cell>
        </row>
        <row r="2654">
          <cell r="AJ2654" t="str">
            <v>否</v>
          </cell>
          <cell r="AK2654" t="str">
            <v>0877</v>
          </cell>
          <cell r="AL2654">
            <v>2616058</v>
          </cell>
          <cell r="AM2654" t="str">
            <v>www.ynylxf.cn</v>
          </cell>
        </row>
        <row r="2655">
          <cell r="A2655">
            <v>344000101</v>
          </cell>
          <cell r="B2655" t="str">
            <v>玉溪</v>
          </cell>
          <cell r="C2655" t="str">
            <v>玉溪市江川区人民法院</v>
          </cell>
          <cell r="D2655" t="str">
            <v>审判机关</v>
          </cell>
          <cell r="E2655" t="str">
            <v>县区级单位</v>
          </cell>
          <cell r="F2655" t="str">
            <v>法官助理</v>
          </cell>
          <cell r="G2655" t="str">
            <v>否</v>
          </cell>
          <cell r="H2655" t="str">
            <v>非选调生职位</v>
          </cell>
          <cell r="I2655" t="str">
            <v>非人民警察职位</v>
          </cell>
          <cell r="J2655" t="str">
            <v>是</v>
          </cell>
          <cell r="K2655" t="str">
            <v>否</v>
          </cell>
          <cell r="L2655" t="str">
            <v>从事审判辅助工作</v>
          </cell>
          <cell r="M2655">
            <v>1</v>
          </cell>
          <cell r="N2655" t="str">
            <v>不限</v>
          </cell>
          <cell r="O2655" t="str">
            <v>女</v>
          </cell>
          <cell r="P2655" t="str">
            <v>不限</v>
          </cell>
        </row>
        <row r="2655">
          <cell r="R2655" t="str">
            <v>普通高等教育招生计划毕业生</v>
          </cell>
          <cell r="S2655" t="str">
            <v>本科及以上</v>
          </cell>
          <cell r="T2655" t="str">
            <v>学士及以上学位</v>
          </cell>
          <cell r="U2655" t="str">
            <v>18至35周岁</v>
          </cell>
          <cell r="V2655" t="str">
            <v>一级目录_人文社会科学</v>
          </cell>
          <cell r="W2655" t="str">
            <v>二级目录_法学类</v>
          </cell>
          <cell r="X2655" t="str">
            <v>具体专业_不限</v>
          </cell>
          <cell r="Y2655" t="str">
            <v>--</v>
          </cell>
          <cell r="Z2655" t="str">
            <v>--</v>
          </cell>
          <cell r="AA2655" t="str">
            <v>--</v>
          </cell>
          <cell r="AB2655" t="str">
            <v>--</v>
          </cell>
        </row>
        <row r="2655">
          <cell r="AE2655" t="str">
            <v>不限</v>
          </cell>
          <cell r="AF2655" t="str">
            <v>A证</v>
          </cell>
          <cell r="AG2655" t="str">
            <v>否</v>
          </cell>
        </row>
        <row r="2655">
          <cell r="AJ2655" t="str">
            <v>否</v>
          </cell>
          <cell r="AK2655" t="str">
            <v>0877</v>
          </cell>
          <cell r="AL2655">
            <v>2616058</v>
          </cell>
          <cell r="AM2655" t="str">
            <v>www.ynylxf.cn</v>
          </cell>
        </row>
        <row r="2656">
          <cell r="A2656">
            <v>344000102</v>
          </cell>
          <cell r="B2656" t="str">
            <v>玉溪</v>
          </cell>
          <cell r="C2656" t="str">
            <v>玉溪市江川区人民法院</v>
          </cell>
          <cell r="D2656" t="str">
            <v>审判机关</v>
          </cell>
          <cell r="E2656" t="str">
            <v>县区级单位</v>
          </cell>
          <cell r="F2656" t="str">
            <v>会计职位</v>
          </cell>
          <cell r="G2656" t="str">
            <v>否</v>
          </cell>
          <cell r="H2656" t="str">
            <v>非选调生职位</v>
          </cell>
          <cell r="I2656" t="str">
            <v>非人民警察职位</v>
          </cell>
          <cell r="J2656" t="str">
            <v>否</v>
          </cell>
          <cell r="K2656" t="str">
            <v>否</v>
          </cell>
          <cell r="L2656" t="str">
            <v>从事财务工作</v>
          </cell>
          <cell r="M2656">
            <v>1</v>
          </cell>
          <cell r="N2656" t="str">
            <v>不限</v>
          </cell>
          <cell r="O2656" t="str">
            <v>不限</v>
          </cell>
          <cell r="P2656" t="str">
            <v>不限</v>
          </cell>
        </row>
        <row r="2656">
          <cell r="R2656" t="str">
            <v>不限</v>
          </cell>
          <cell r="S2656" t="str">
            <v>本科及以上</v>
          </cell>
          <cell r="T2656" t="str">
            <v>学士及以上学位</v>
          </cell>
          <cell r="U2656" t="str">
            <v>2020年毕业的非在职硕士及以上学历人员18至40周岁，其他人员18至35周岁</v>
          </cell>
          <cell r="V2656" t="str">
            <v>一级目录_人文社会科学</v>
          </cell>
          <cell r="W2656" t="str">
            <v>二级目录_工商管理及市场营销类</v>
          </cell>
          <cell r="X2656" t="str">
            <v>具体专业_不限</v>
          </cell>
          <cell r="Y2656" t="str">
            <v>--</v>
          </cell>
          <cell r="Z2656" t="str">
            <v>--</v>
          </cell>
          <cell r="AA2656" t="str">
            <v>--</v>
          </cell>
          <cell r="AB2656" t="str">
            <v>--</v>
          </cell>
        </row>
        <row r="2656">
          <cell r="AE2656" t="str">
            <v>不限</v>
          </cell>
          <cell r="AF2656" t="str">
            <v>--</v>
          </cell>
          <cell r="AG2656" t="str">
            <v>否</v>
          </cell>
        </row>
        <row r="2656">
          <cell r="AJ2656" t="str">
            <v>是</v>
          </cell>
          <cell r="AK2656" t="str">
            <v>0877</v>
          </cell>
          <cell r="AL2656">
            <v>2616058</v>
          </cell>
          <cell r="AM2656" t="str">
            <v>www.ynylxf.cn</v>
          </cell>
        </row>
        <row r="2657">
          <cell r="A2657">
            <v>244000103</v>
          </cell>
          <cell r="B2657" t="str">
            <v>玉溪</v>
          </cell>
          <cell r="C2657" t="str">
            <v>玉溪市中级人民法院</v>
          </cell>
          <cell r="D2657" t="str">
            <v>审判机关</v>
          </cell>
          <cell r="E2657" t="str">
            <v>州市级单位</v>
          </cell>
          <cell r="F2657" t="str">
            <v>计算机职位</v>
          </cell>
          <cell r="G2657" t="str">
            <v>否</v>
          </cell>
          <cell r="H2657" t="str">
            <v>非选调生职位</v>
          </cell>
          <cell r="I2657" t="str">
            <v>非人民警察职位</v>
          </cell>
          <cell r="J2657" t="str">
            <v>否</v>
          </cell>
          <cell r="K2657" t="str">
            <v>否</v>
          </cell>
          <cell r="L2657" t="str">
            <v>从事计算机管理工作</v>
          </cell>
          <cell r="M2657">
            <v>1</v>
          </cell>
          <cell r="N2657" t="str">
            <v>不限</v>
          </cell>
          <cell r="O2657" t="str">
            <v>不限</v>
          </cell>
          <cell r="P2657" t="str">
            <v>不限</v>
          </cell>
        </row>
        <row r="2657">
          <cell r="R2657" t="str">
            <v>国民教育毕业生</v>
          </cell>
          <cell r="S2657" t="str">
            <v>本科及以上</v>
          </cell>
          <cell r="T2657" t="str">
            <v>学士及以上学位</v>
          </cell>
          <cell r="U2657" t="str">
            <v>2020年毕业的非在职硕士及以上学历人员18至40周岁，其他人员18至35周岁</v>
          </cell>
          <cell r="V2657" t="str">
            <v>一级目录_自然科学</v>
          </cell>
          <cell r="W2657" t="str">
            <v>二级目录_计算机类</v>
          </cell>
          <cell r="X2657" t="str">
            <v>具体专业_不限</v>
          </cell>
          <cell r="Y2657" t="str">
            <v>--</v>
          </cell>
          <cell r="Z2657" t="str">
            <v>--</v>
          </cell>
          <cell r="AA2657" t="str">
            <v>--</v>
          </cell>
          <cell r="AB2657" t="str">
            <v>--</v>
          </cell>
        </row>
        <row r="2657">
          <cell r="AE2657" t="str">
            <v>中共党员（含中共预备党员）</v>
          </cell>
          <cell r="AF2657" t="str">
            <v>--</v>
          </cell>
          <cell r="AG2657" t="str">
            <v>否</v>
          </cell>
        </row>
        <row r="2657">
          <cell r="AJ2657" t="str">
            <v>是</v>
          </cell>
          <cell r="AK2657" t="str">
            <v>0877</v>
          </cell>
          <cell r="AL2657">
            <v>2616058</v>
          </cell>
          <cell r="AM2657" t="str">
            <v>www.ynylxf.cn</v>
          </cell>
        </row>
        <row r="2658">
          <cell r="A2658">
            <v>344000104</v>
          </cell>
          <cell r="B2658" t="str">
            <v>楚雄</v>
          </cell>
          <cell r="C2658" t="str">
            <v>元谋县人民法院</v>
          </cell>
          <cell r="D2658" t="str">
            <v>审判机关</v>
          </cell>
          <cell r="E2658" t="str">
            <v>县区级单位</v>
          </cell>
          <cell r="F2658" t="str">
            <v>法官助理</v>
          </cell>
          <cell r="G2658" t="str">
            <v>否</v>
          </cell>
          <cell r="H2658" t="str">
            <v>非选调生职位</v>
          </cell>
          <cell r="I2658" t="str">
            <v>非人民警察职位</v>
          </cell>
          <cell r="J2658" t="str">
            <v>是</v>
          </cell>
          <cell r="K2658" t="str">
            <v>否</v>
          </cell>
          <cell r="L2658" t="str">
            <v>从事审判辅助工作</v>
          </cell>
          <cell r="M2658">
            <v>1</v>
          </cell>
          <cell r="N2658" t="str">
            <v>不限</v>
          </cell>
          <cell r="O2658" t="str">
            <v>男</v>
          </cell>
          <cell r="P2658" t="str">
            <v>不限</v>
          </cell>
        </row>
        <row r="2658">
          <cell r="R2658" t="str">
            <v>普通高等教育招生计划毕业生</v>
          </cell>
          <cell r="S2658" t="str">
            <v>本科及以上</v>
          </cell>
          <cell r="T2658" t="str">
            <v>学士及以上学位</v>
          </cell>
          <cell r="U2658" t="str">
            <v>18至35周岁</v>
          </cell>
          <cell r="V2658" t="str">
            <v>一级目录_人文社会科学</v>
          </cell>
          <cell r="W2658" t="str">
            <v>二级目录_法学类</v>
          </cell>
          <cell r="X2658" t="str">
            <v>具体专业_不限</v>
          </cell>
          <cell r="Y2658" t="str">
            <v>--</v>
          </cell>
          <cell r="Z2658" t="str">
            <v>--</v>
          </cell>
          <cell r="AA2658" t="str">
            <v>--</v>
          </cell>
          <cell r="AB2658" t="str">
            <v>--</v>
          </cell>
        </row>
        <row r="2658">
          <cell r="AE2658" t="str">
            <v>不限</v>
          </cell>
          <cell r="AF2658" t="str">
            <v>C证及以上</v>
          </cell>
          <cell r="AG2658" t="str">
            <v>否</v>
          </cell>
        </row>
        <row r="2658">
          <cell r="AJ2658" t="str">
            <v>否</v>
          </cell>
          <cell r="AK2658" t="str">
            <v>0878</v>
          </cell>
          <cell r="AL2658">
            <v>3399207</v>
          </cell>
          <cell r="AM2658" t="str">
            <v>www.ynylxf.cn</v>
          </cell>
        </row>
        <row r="2659">
          <cell r="A2659">
            <v>344000105</v>
          </cell>
          <cell r="B2659" t="str">
            <v>楚雄</v>
          </cell>
          <cell r="C2659" t="str">
            <v>元谋县人民法院</v>
          </cell>
          <cell r="D2659" t="str">
            <v>审判机关</v>
          </cell>
          <cell r="E2659" t="str">
            <v>县区级单位</v>
          </cell>
          <cell r="F2659" t="str">
            <v>法官助理</v>
          </cell>
          <cell r="G2659" t="str">
            <v>否</v>
          </cell>
          <cell r="H2659" t="str">
            <v>非选调生职位</v>
          </cell>
          <cell r="I2659" t="str">
            <v>非人民警察职位</v>
          </cell>
          <cell r="J2659" t="str">
            <v>是</v>
          </cell>
          <cell r="K2659" t="str">
            <v>否</v>
          </cell>
          <cell r="L2659" t="str">
            <v>从事审判辅助工作</v>
          </cell>
          <cell r="M2659">
            <v>1</v>
          </cell>
          <cell r="N2659" t="str">
            <v>不限</v>
          </cell>
          <cell r="O2659" t="str">
            <v>女</v>
          </cell>
          <cell r="P2659" t="str">
            <v>不限</v>
          </cell>
        </row>
        <row r="2659">
          <cell r="R2659" t="str">
            <v>普通高等教育招生计划毕业生</v>
          </cell>
          <cell r="S2659" t="str">
            <v>本科及以上</v>
          </cell>
          <cell r="T2659" t="str">
            <v>学士及以上学位</v>
          </cell>
          <cell r="U2659" t="str">
            <v>18至35周岁</v>
          </cell>
          <cell r="V2659" t="str">
            <v>一级目录_人文社会科学</v>
          </cell>
          <cell r="W2659" t="str">
            <v>二级目录_法学类</v>
          </cell>
          <cell r="X2659" t="str">
            <v>具体专业_不限</v>
          </cell>
          <cell r="Y2659" t="str">
            <v>--</v>
          </cell>
          <cell r="Z2659" t="str">
            <v>--</v>
          </cell>
          <cell r="AA2659" t="str">
            <v>--</v>
          </cell>
          <cell r="AB2659" t="str">
            <v>--</v>
          </cell>
        </row>
        <row r="2659">
          <cell r="AE2659" t="str">
            <v>不限</v>
          </cell>
          <cell r="AF2659" t="str">
            <v>C证及以上</v>
          </cell>
          <cell r="AG2659" t="str">
            <v>否</v>
          </cell>
        </row>
        <row r="2659">
          <cell r="AJ2659" t="str">
            <v>否</v>
          </cell>
          <cell r="AK2659" t="str">
            <v>0878</v>
          </cell>
          <cell r="AL2659">
            <v>3399207</v>
          </cell>
          <cell r="AM2659" t="str">
            <v>www.ynylxf.cn</v>
          </cell>
        </row>
        <row r="2660">
          <cell r="A2660">
            <v>244000106</v>
          </cell>
          <cell r="B2660" t="str">
            <v>昭通</v>
          </cell>
          <cell r="C2660" t="str">
            <v>昭通市中级人民法院</v>
          </cell>
          <cell r="D2660" t="str">
            <v>审判机关</v>
          </cell>
          <cell r="E2660" t="str">
            <v>州市级单位</v>
          </cell>
          <cell r="F2660" t="str">
            <v>法官助理</v>
          </cell>
          <cell r="G2660" t="str">
            <v>否</v>
          </cell>
          <cell r="H2660" t="str">
            <v>非选调生职位</v>
          </cell>
          <cell r="I2660" t="str">
            <v>非人民警察职位</v>
          </cell>
          <cell r="J2660" t="str">
            <v>是</v>
          </cell>
          <cell r="K2660" t="str">
            <v>否</v>
          </cell>
          <cell r="L2660" t="str">
            <v>从事审判辅助工作</v>
          </cell>
          <cell r="M2660">
            <v>1</v>
          </cell>
          <cell r="N2660" t="str">
            <v>2020年应届毕业生</v>
          </cell>
          <cell r="O2660" t="str">
            <v>不限</v>
          </cell>
          <cell r="P2660" t="str">
            <v>不限</v>
          </cell>
        </row>
        <row r="2660">
          <cell r="R2660" t="str">
            <v>普通高等教育招生计划毕业生</v>
          </cell>
          <cell r="S2660" t="str">
            <v>本科及以上</v>
          </cell>
          <cell r="T2660" t="str">
            <v>学士及以上学位</v>
          </cell>
          <cell r="U2660" t="str">
            <v>18至35周岁</v>
          </cell>
          <cell r="V2660" t="str">
            <v>一级目录_人文社会科学</v>
          </cell>
          <cell r="W2660" t="str">
            <v>二级目录_法学类</v>
          </cell>
          <cell r="X2660" t="str">
            <v>具体专业_不限</v>
          </cell>
          <cell r="Y2660" t="str">
            <v>--</v>
          </cell>
          <cell r="Z2660" t="str">
            <v>--</v>
          </cell>
          <cell r="AA2660" t="str">
            <v>--</v>
          </cell>
          <cell r="AB2660" t="str">
            <v>--</v>
          </cell>
        </row>
        <row r="2660">
          <cell r="AE2660" t="str">
            <v>不限</v>
          </cell>
          <cell r="AF2660" t="str">
            <v>A证</v>
          </cell>
          <cell r="AG2660" t="str">
            <v>否</v>
          </cell>
        </row>
        <row r="2660">
          <cell r="AJ2660" t="str">
            <v>否</v>
          </cell>
          <cell r="AK2660" t="str">
            <v>0870</v>
          </cell>
          <cell r="AL2660">
            <v>2835720</v>
          </cell>
          <cell r="AM2660" t="str">
            <v>www.ynylxf.cn</v>
          </cell>
        </row>
        <row r="2661">
          <cell r="A2661">
            <v>344000107</v>
          </cell>
          <cell r="B2661" t="str">
            <v>普洱</v>
          </cell>
          <cell r="C2661" t="str">
            <v>镇沅彝族哈尼族拉祜族自治县人民法院</v>
          </cell>
          <cell r="D2661" t="str">
            <v>审判机关</v>
          </cell>
          <cell r="E2661" t="str">
            <v>县区级单位</v>
          </cell>
          <cell r="F2661" t="str">
            <v>法官助理</v>
          </cell>
          <cell r="G2661" t="str">
            <v>否</v>
          </cell>
          <cell r="H2661" t="str">
            <v>非选调生职位</v>
          </cell>
          <cell r="I2661" t="str">
            <v>非人民警察职位</v>
          </cell>
          <cell r="J2661" t="str">
            <v>是</v>
          </cell>
          <cell r="K2661" t="str">
            <v>否</v>
          </cell>
          <cell r="L2661" t="str">
            <v>从事审判辅助工作</v>
          </cell>
          <cell r="M2661">
            <v>2</v>
          </cell>
          <cell r="N2661" t="str">
            <v>不限</v>
          </cell>
          <cell r="O2661" t="str">
            <v>男</v>
          </cell>
          <cell r="P2661" t="str">
            <v>不限</v>
          </cell>
        </row>
        <row r="2661">
          <cell r="R2661" t="str">
            <v>普通高等教育招生计划毕业生</v>
          </cell>
          <cell r="S2661" t="str">
            <v>本科及以上</v>
          </cell>
          <cell r="T2661" t="str">
            <v>学士及以上学位</v>
          </cell>
          <cell r="U2661" t="str">
            <v>18至35周岁</v>
          </cell>
          <cell r="V2661" t="str">
            <v>一级目录_人文社会科学</v>
          </cell>
          <cell r="W2661" t="str">
            <v>二级目录_法学类</v>
          </cell>
          <cell r="X2661" t="str">
            <v>具体专业_不限</v>
          </cell>
          <cell r="Y2661" t="str">
            <v>--</v>
          </cell>
          <cell r="Z2661" t="str">
            <v>--</v>
          </cell>
          <cell r="AA2661" t="str">
            <v>--</v>
          </cell>
          <cell r="AB2661" t="str">
            <v>--</v>
          </cell>
        </row>
        <row r="2661">
          <cell r="AE2661" t="str">
            <v>不限</v>
          </cell>
          <cell r="AF2661" t="str">
            <v>C证及以上</v>
          </cell>
          <cell r="AG2661" t="str">
            <v>否</v>
          </cell>
        </row>
        <row r="2661">
          <cell r="AJ2661" t="str">
            <v>否</v>
          </cell>
          <cell r="AK2661" t="str">
            <v>0879</v>
          </cell>
          <cell r="AL2661">
            <v>8881003</v>
          </cell>
          <cell r="AM2661" t="str">
            <v>www.ynylxf.cn</v>
          </cell>
        </row>
        <row r="2662">
          <cell r="A2662">
            <v>344000108</v>
          </cell>
          <cell r="B2662" t="str">
            <v>普洱</v>
          </cell>
          <cell r="C2662" t="str">
            <v>镇沅彝族哈尼族拉祜族自治县人民法院</v>
          </cell>
          <cell r="D2662" t="str">
            <v>审判机关</v>
          </cell>
          <cell r="E2662" t="str">
            <v>县区级单位</v>
          </cell>
          <cell r="F2662" t="str">
            <v>法官助理</v>
          </cell>
          <cell r="G2662" t="str">
            <v>否</v>
          </cell>
          <cell r="H2662" t="str">
            <v>非选调生职位</v>
          </cell>
          <cell r="I2662" t="str">
            <v>非人民警察职位</v>
          </cell>
          <cell r="J2662" t="str">
            <v>是</v>
          </cell>
          <cell r="K2662" t="str">
            <v>否</v>
          </cell>
          <cell r="L2662" t="str">
            <v>从事审判辅助工作</v>
          </cell>
          <cell r="M2662">
            <v>2</v>
          </cell>
          <cell r="N2662" t="str">
            <v>不限</v>
          </cell>
          <cell r="O2662" t="str">
            <v>女</v>
          </cell>
          <cell r="P2662" t="str">
            <v>不限</v>
          </cell>
        </row>
        <row r="2662">
          <cell r="R2662" t="str">
            <v>普通高等教育招生计划毕业生</v>
          </cell>
          <cell r="S2662" t="str">
            <v>本科及以上</v>
          </cell>
          <cell r="T2662" t="str">
            <v>学士及以上学位</v>
          </cell>
          <cell r="U2662" t="str">
            <v>18至35周岁</v>
          </cell>
          <cell r="V2662" t="str">
            <v>一级目录_人文社会科学</v>
          </cell>
          <cell r="W2662" t="str">
            <v>二级目录_法学类</v>
          </cell>
          <cell r="X2662" t="str">
            <v>具体专业_不限</v>
          </cell>
          <cell r="Y2662" t="str">
            <v>--</v>
          </cell>
          <cell r="Z2662" t="str">
            <v>--</v>
          </cell>
          <cell r="AA2662" t="str">
            <v>--</v>
          </cell>
          <cell r="AB2662" t="str">
            <v>--</v>
          </cell>
        </row>
        <row r="2662">
          <cell r="AE2662" t="str">
            <v>不限</v>
          </cell>
          <cell r="AF2662" t="str">
            <v>C证及以上</v>
          </cell>
          <cell r="AG2662" t="str">
            <v>否</v>
          </cell>
        </row>
        <row r="2662">
          <cell r="AJ2662" t="str">
            <v>否</v>
          </cell>
          <cell r="AK2662" t="str">
            <v>0879</v>
          </cell>
          <cell r="AL2662">
            <v>8881003</v>
          </cell>
          <cell r="AM2662" t="str">
            <v>www.ynylxf.cn</v>
          </cell>
        </row>
        <row r="2663">
          <cell r="A2663">
            <v>345000001</v>
          </cell>
          <cell r="B2663" t="str">
            <v>大理</v>
          </cell>
          <cell r="C2663" t="str">
            <v>大理市人民检察院</v>
          </cell>
          <cell r="D2663" t="str">
            <v>检察机关</v>
          </cell>
          <cell r="E2663" t="str">
            <v>县区级单位</v>
          </cell>
          <cell r="F2663" t="str">
            <v>检察官助理</v>
          </cell>
          <cell r="G2663" t="str">
            <v>否</v>
          </cell>
          <cell r="H2663" t="str">
            <v>非选调生职位</v>
          </cell>
          <cell r="I2663" t="str">
            <v>非人民警察职位</v>
          </cell>
          <cell r="J2663" t="str">
            <v>是</v>
          </cell>
          <cell r="K2663" t="str">
            <v>否</v>
          </cell>
          <cell r="L2663" t="str">
            <v>在检察官指导下，协助检察官办理案件的辅助性工作。</v>
          </cell>
          <cell r="M2663">
            <v>1</v>
          </cell>
          <cell r="N2663" t="str">
            <v>不限</v>
          </cell>
          <cell r="O2663" t="str">
            <v>不限</v>
          </cell>
          <cell r="P2663" t="str">
            <v>不限</v>
          </cell>
        </row>
        <row r="2663">
          <cell r="R2663" t="str">
            <v>普通高等教育招生计划毕业生</v>
          </cell>
          <cell r="S2663" t="str">
            <v>本科及以上</v>
          </cell>
          <cell r="T2663" t="str">
            <v>学士及以上学位</v>
          </cell>
          <cell r="U2663" t="str">
            <v>18至35周岁</v>
          </cell>
          <cell r="V2663" t="str">
            <v>一级目录_人文社会科学</v>
          </cell>
          <cell r="W2663" t="str">
            <v>二级目录_法学类</v>
          </cell>
          <cell r="X2663" t="str">
            <v>具体专业_不限</v>
          </cell>
          <cell r="Y2663" t="str">
            <v>--</v>
          </cell>
          <cell r="Z2663" t="str">
            <v>--</v>
          </cell>
          <cell r="AA2663" t="str">
            <v>--</v>
          </cell>
          <cell r="AB2663" t="str">
            <v>--</v>
          </cell>
        </row>
        <row r="2663">
          <cell r="AE2663" t="str">
            <v>不限</v>
          </cell>
          <cell r="AF2663" t="str">
            <v>A证</v>
          </cell>
          <cell r="AG2663" t="str">
            <v>否</v>
          </cell>
        </row>
        <row r="2663">
          <cell r="AJ2663" t="str">
            <v>否</v>
          </cell>
          <cell r="AK2663" t="str">
            <v>0872</v>
          </cell>
          <cell r="AL2663">
            <v>2316963</v>
          </cell>
          <cell r="AM2663" t="str">
            <v>www.ynylxf.cn</v>
          </cell>
        </row>
        <row r="2664">
          <cell r="A2664">
            <v>345000002</v>
          </cell>
          <cell r="B2664" t="str">
            <v>临沧</v>
          </cell>
          <cell r="C2664" t="str">
            <v>临沧市凤庆县人民检察院</v>
          </cell>
          <cell r="D2664" t="str">
            <v>检察机关</v>
          </cell>
          <cell r="E2664" t="str">
            <v>县区级单位</v>
          </cell>
          <cell r="F2664" t="str">
            <v>检察官助理</v>
          </cell>
          <cell r="G2664" t="str">
            <v>否</v>
          </cell>
          <cell r="H2664" t="str">
            <v>非选调生职位</v>
          </cell>
          <cell r="I2664" t="str">
            <v>非人民警察职位</v>
          </cell>
          <cell r="J2664" t="str">
            <v>是</v>
          </cell>
          <cell r="K2664" t="str">
            <v>否</v>
          </cell>
          <cell r="L2664" t="str">
            <v>在检察官的指导下，协助检察官办理案件的辅助性工作。</v>
          </cell>
          <cell r="M2664">
            <v>1</v>
          </cell>
          <cell r="N2664" t="str">
            <v>不限</v>
          </cell>
          <cell r="O2664" t="str">
            <v>男</v>
          </cell>
          <cell r="P2664" t="str">
            <v>不限</v>
          </cell>
        </row>
        <row r="2664">
          <cell r="R2664" t="str">
            <v>普通高等教育招生计划毕业生</v>
          </cell>
          <cell r="S2664" t="str">
            <v>本科及以上</v>
          </cell>
          <cell r="T2664" t="str">
            <v>学士及以上学位</v>
          </cell>
          <cell r="U2664" t="str">
            <v>18至35周岁</v>
          </cell>
          <cell r="V2664" t="str">
            <v>一级目录_人文社会科学</v>
          </cell>
          <cell r="W2664" t="str">
            <v>二级目录_法学类</v>
          </cell>
          <cell r="X2664" t="str">
            <v>具体专业_不限</v>
          </cell>
          <cell r="Y2664" t="str">
            <v>--</v>
          </cell>
          <cell r="Z2664" t="str">
            <v>--</v>
          </cell>
          <cell r="AA2664" t="str">
            <v>--</v>
          </cell>
          <cell r="AB2664" t="str">
            <v>--</v>
          </cell>
        </row>
        <row r="2664">
          <cell r="AE2664" t="str">
            <v>不限</v>
          </cell>
          <cell r="AF2664" t="str">
            <v>C证及以上</v>
          </cell>
          <cell r="AG2664" t="str">
            <v>否</v>
          </cell>
        </row>
        <row r="2664">
          <cell r="AJ2664" t="str">
            <v>否</v>
          </cell>
          <cell r="AK2664" t="str">
            <v>0883</v>
          </cell>
          <cell r="AL2664">
            <v>3065206</v>
          </cell>
          <cell r="AM2664" t="str">
            <v>www.ynylxf.cn</v>
          </cell>
        </row>
        <row r="2665">
          <cell r="A2665">
            <v>345000003</v>
          </cell>
          <cell r="B2665" t="str">
            <v>临沧</v>
          </cell>
          <cell r="C2665" t="str">
            <v>临沧市凤庆县人民检察院</v>
          </cell>
          <cell r="D2665" t="str">
            <v>检察机关</v>
          </cell>
          <cell r="E2665" t="str">
            <v>县区级单位</v>
          </cell>
          <cell r="F2665" t="str">
            <v>检察官助理</v>
          </cell>
          <cell r="G2665" t="str">
            <v>否</v>
          </cell>
          <cell r="H2665" t="str">
            <v>非选调生职位</v>
          </cell>
          <cell r="I2665" t="str">
            <v>非人民警察职位</v>
          </cell>
          <cell r="J2665" t="str">
            <v>是</v>
          </cell>
          <cell r="K2665" t="str">
            <v>否</v>
          </cell>
          <cell r="L2665" t="str">
            <v>在检察官的指导下，协助检察官办理案件的辅助性工作。</v>
          </cell>
          <cell r="M2665">
            <v>1</v>
          </cell>
          <cell r="N2665" t="str">
            <v>不限</v>
          </cell>
          <cell r="O2665" t="str">
            <v>女</v>
          </cell>
          <cell r="P2665" t="str">
            <v>不限</v>
          </cell>
        </row>
        <row r="2665">
          <cell r="R2665" t="str">
            <v>普通高等教育招生计划毕业生</v>
          </cell>
          <cell r="S2665" t="str">
            <v>本科及以上</v>
          </cell>
          <cell r="T2665" t="str">
            <v>学士及以上学位</v>
          </cell>
          <cell r="U2665" t="str">
            <v>18至35周岁</v>
          </cell>
          <cell r="V2665" t="str">
            <v>一级目录_人文社会科学</v>
          </cell>
          <cell r="W2665" t="str">
            <v>二级目录_法学类</v>
          </cell>
          <cell r="X2665" t="str">
            <v>具体专业_不限</v>
          </cell>
          <cell r="Y2665" t="str">
            <v>--</v>
          </cell>
          <cell r="Z2665" t="str">
            <v>--</v>
          </cell>
          <cell r="AA2665" t="str">
            <v>--</v>
          </cell>
          <cell r="AB2665" t="str">
            <v>--</v>
          </cell>
        </row>
        <row r="2665">
          <cell r="AE2665" t="str">
            <v>不限</v>
          </cell>
          <cell r="AF2665" t="str">
            <v>C证及以上</v>
          </cell>
          <cell r="AG2665" t="str">
            <v>否</v>
          </cell>
        </row>
        <row r="2665">
          <cell r="AJ2665" t="str">
            <v>否</v>
          </cell>
          <cell r="AK2665" t="str">
            <v>0883</v>
          </cell>
          <cell r="AL2665">
            <v>3065206</v>
          </cell>
          <cell r="AM2665" t="str">
            <v>www.ynylxf.cn</v>
          </cell>
        </row>
        <row r="2666">
          <cell r="A2666">
            <v>345000004</v>
          </cell>
          <cell r="B2666" t="str">
            <v>红河</v>
          </cell>
          <cell r="C2666" t="str">
            <v>个旧市人民检察院</v>
          </cell>
          <cell r="D2666" t="str">
            <v>检察机关</v>
          </cell>
          <cell r="E2666" t="str">
            <v>县区级单位</v>
          </cell>
          <cell r="F2666" t="str">
            <v>检察官助理</v>
          </cell>
          <cell r="G2666" t="str">
            <v>否</v>
          </cell>
          <cell r="H2666" t="str">
            <v>非选调生职位</v>
          </cell>
          <cell r="I2666" t="str">
            <v>非人民警察职位</v>
          </cell>
          <cell r="J2666" t="str">
            <v>是</v>
          </cell>
          <cell r="K2666" t="str">
            <v>否</v>
          </cell>
          <cell r="L2666" t="str">
            <v>在检察官的指导下，协助检察官办理案件的辅助性工作。</v>
          </cell>
          <cell r="M2666">
            <v>2</v>
          </cell>
          <cell r="N2666" t="str">
            <v>不限</v>
          </cell>
          <cell r="O2666" t="str">
            <v>不限</v>
          </cell>
          <cell r="P2666" t="str">
            <v>不限</v>
          </cell>
        </row>
        <row r="2666">
          <cell r="R2666" t="str">
            <v>普通高等教育招生计划毕业生</v>
          </cell>
          <cell r="S2666" t="str">
            <v>本科及以上</v>
          </cell>
          <cell r="T2666" t="str">
            <v>学士及以上学位</v>
          </cell>
          <cell r="U2666" t="str">
            <v>18至35周岁</v>
          </cell>
          <cell r="V2666" t="str">
            <v>一级目录_人文社会科学</v>
          </cell>
          <cell r="W2666" t="str">
            <v>二级目录_法学类</v>
          </cell>
          <cell r="X2666" t="str">
            <v>具体专业_不限</v>
          </cell>
          <cell r="Y2666" t="str">
            <v>--</v>
          </cell>
          <cell r="Z2666" t="str">
            <v>--</v>
          </cell>
          <cell r="AA2666" t="str">
            <v>--</v>
          </cell>
          <cell r="AB2666" t="str">
            <v>--</v>
          </cell>
        </row>
        <row r="2666">
          <cell r="AE2666" t="str">
            <v>不限</v>
          </cell>
          <cell r="AF2666" t="str">
            <v>A证</v>
          </cell>
          <cell r="AG2666" t="str">
            <v>否</v>
          </cell>
        </row>
        <row r="2666">
          <cell r="AJ2666" t="str">
            <v>否</v>
          </cell>
          <cell r="AK2666" t="str">
            <v>0873</v>
          </cell>
          <cell r="AL2666">
            <v>3733036</v>
          </cell>
          <cell r="AM2666" t="str">
            <v>www.ynylxf.cn</v>
          </cell>
        </row>
        <row r="2667">
          <cell r="A2667">
            <v>345000005</v>
          </cell>
          <cell r="B2667" t="str">
            <v>丽江</v>
          </cell>
          <cell r="C2667" t="str">
            <v>丽江市古城区人民检察院</v>
          </cell>
          <cell r="D2667" t="str">
            <v>检察机关</v>
          </cell>
          <cell r="E2667" t="str">
            <v>县区级单位</v>
          </cell>
          <cell r="F2667" t="str">
            <v>检察官助理</v>
          </cell>
          <cell r="G2667" t="str">
            <v>否</v>
          </cell>
          <cell r="H2667" t="str">
            <v>非选调生职位</v>
          </cell>
          <cell r="I2667" t="str">
            <v>非人民警察职位</v>
          </cell>
          <cell r="J2667" t="str">
            <v>是</v>
          </cell>
          <cell r="K2667" t="str">
            <v>否</v>
          </cell>
          <cell r="L2667" t="str">
            <v>在检察官的指导下，协助检察官办理案件的辅助性工作。</v>
          </cell>
          <cell r="M2667">
            <v>1</v>
          </cell>
          <cell r="N2667" t="str">
            <v>不限</v>
          </cell>
          <cell r="O2667" t="str">
            <v>男</v>
          </cell>
          <cell r="P2667" t="str">
            <v>不限</v>
          </cell>
        </row>
        <row r="2667">
          <cell r="R2667" t="str">
            <v>普通高等教育招生计划毕业生</v>
          </cell>
          <cell r="S2667" t="str">
            <v>本科及以上</v>
          </cell>
          <cell r="T2667" t="str">
            <v>学士及以上学位</v>
          </cell>
          <cell r="U2667" t="str">
            <v>18至35周岁</v>
          </cell>
          <cell r="V2667" t="str">
            <v>一级目录_人文社会科学</v>
          </cell>
          <cell r="W2667" t="str">
            <v>二级目录_法学类</v>
          </cell>
          <cell r="X2667" t="str">
            <v>具体专业_不限</v>
          </cell>
          <cell r="Y2667" t="str">
            <v>--</v>
          </cell>
          <cell r="Z2667" t="str">
            <v>--</v>
          </cell>
          <cell r="AA2667" t="str">
            <v>--</v>
          </cell>
          <cell r="AB2667" t="str">
            <v>--</v>
          </cell>
        </row>
        <row r="2667">
          <cell r="AE2667" t="str">
            <v>不限</v>
          </cell>
          <cell r="AF2667" t="str">
            <v>A证</v>
          </cell>
          <cell r="AG2667" t="str">
            <v>否</v>
          </cell>
        </row>
        <row r="2667">
          <cell r="AJ2667" t="str">
            <v>否</v>
          </cell>
          <cell r="AK2667" t="str">
            <v>0888</v>
          </cell>
          <cell r="AL2667">
            <v>5396060</v>
          </cell>
          <cell r="AM2667" t="str">
            <v>www.ynylxf.cn</v>
          </cell>
        </row>
        <row r="2668">
          <cell r="A2668">
            <v>345000006</v>
          </cell>
          <cell r="B2668" t="str">
            <v>丽江</v>
          </cell>
          <cell r="C2668" t="str">
            <v>丽江市古城区人民检察院</v>
          </cell>
          <cell r="D2668" t="str">
            <v>检察机关</v>
          </cell>
          <cell r="E2668" t="str">
            <v>县区级单位</v>
          </cell>
          <cell r="F2668" t="str">
            <v>检察官助理</v>
          </cell>
          <cell r="G2668" t="str">
            <v>否</v>
          </cell>
          <cell r="H2668" t="str">
            <v>非选调生职位</v>
          </cell>
          <cell r="I2668" t="str">
            <v>非人民警察职位</v>
          </cell>
          <cell r="J2668" t="str">
            <v>是</v>
          </cell>
          <cell r="K2668" t="str">
            <v>否</v>
          </cell>
          <cell r="L2668" t="str">
            <v>在检察官的指导下，协助检察官办理案件的辅助性工作。</v>
          </cell>
          <cell r="M2668">
            <v>1</v>
          </cell>
          <cell r="N2668" t="str">
            <v>不限</v>
          </cell>
          <cell r="O2668" t="str">
            <v>女</v>
          </cell>
          <cell r="P2668" t="str">
            <v>不限</v>
          </cell>
        </row>
        <row r="2668">
          <cell r="R2668" t="str">
            <v>普通高等教育招生计划毕业生</v>
          </cell>
          <cell r="S2668" t="str">
            <v>本科及以上</v>
          </cell>
          <cell r="T2668" t="str">
            <v>学士及以上学位</v>
          </cell>
          <cell r="U2668" t="str">
            <v>18至35周岁</v>
          </cell>
          <cell r="V2668" t="str">
            <v>一级目录_人文社会科学</v>
          </cell>
          <cell r="W2668" t="str">
            <v>二级目录_法学类</v>
          </cell>
          <cell r="X2668" t="str">
            <v>具体专业_不限</v>
          </cell>
          <cell r="Y2668" t="str">
            <v>--</v>
          </cell>
          <cell r="Z2668" t="str">
            <v>--</v>
          </cell>
          <cell r="AA2668" t="str">
            <v>--</v>
          </cell>
          <cell r="AB2668" t="str">
            <v>--</v>
          </cell>
        </row>
        <row r="2668">
          <cell r="AE2668" t="str">
            <v>不限</v>
          </cell>
          <cell r="AF2668" t="str">
            <v>A证</v>
          </cell>
          <cell r="AG2668" t="str">
            <v>否</v>
          </cell>
        </row>
        <row r="2668">
          <cell r="AJ2668" t="str">
            <v>否</v>
          </cell>
          <cell r="AK2668" t="str">
            <v>0888</v>
          </cell>
          <cell r="AL2668">
            <v>5396060</v>
          </cell>
          <cell r="AM2668" t="str">
            <v>www.ynylxf.cn</v>
          </cell>
        </row>
        <row r="2669">
          <cell r="A2669">
            <v>345000007</v>
          </cell>
          <cell r="B2669" t="str">
            <v>文山</v>
          </cell>
          <cell r="C2669" t="str">
            <v>广南县人民检察院</v>
          </cell>
          <cell r="D2669" t="str">
            <v>检察机关</v>
          </cell>
          <cell r="E2669" t="str">
            <v>县区级单位</v>
          </cell>
          <cell r="F2669" t="str">
            <v>检察官助理</v>
          </cell>
          <cell r="G2669" t="str">
            <v>否</v>
          </cell>
          <cell r="H2669" t="str">
            <v>非选调生职位</v>
          </cell>
          <cell r="I2669" t="str">
            <v>非人民警察职位</v>
          </cell>
          <cell r="J2669" t="str">
            <v>是</v>
          </cell>
          <cell r="K2669" t="str">
            <v>否</v>
          </cell>
          <cell r="L2669" t="str">
            <v>在检察官的指导下，协助检察官办理案件的辅助性工作</v>
          </cell>
          <cell r="M2669">
            <v>1</v>
          </cell>
          <cell r="N2669" t="str">
            <v>不限</v>
          </cell>
          <cell r="O2669" t="str">
            <v>男</v>
          </cell>
          <cell r="P2669" t="str">
            <v>不限</v>
          </cell>
        </row>
        <row r="2669">
          <cell r="R2669" t="str">
            <v>普通高等教育招生计划毕业生</v>
          </cell>
          <cell r="S2669" t="str">
            <v>本科及以上</v>
          </cell>
          <cell r="T2669" t="str">
            <v>学士及以上学位</v>
          </cell>
          <cell r="U2669" t="str">
            <v>18至35周岁</v>
          </cell>
          <cell r="V2669" t="str">
            <v>一级目录_人文社会科学</v>
          </cell>
          <cell r="W2669" t="str">
            <v>二级目录_法学类</v>
          </cell>
          <cell r="X2669" t="str">
            <v>具体专业_不限</v>
          </cell>
          <cell r="Y2669" t="str">
            <v>--</v>
          </cell>
          <cell r="Z2669" t="str">
            <v>--</v>
          </cell>
          <cell r="AA2669" t="str">
            <v>--</v>
          </cell>
          <cell r="AB2669" t="str">
            <v>--</v>
          </cell>
        </row>
        <row r="2669">
          <cell r="AE2669" t="str">
            <v>不限</v>
          </cell>
          <cell r="AF2669" t="str">
            <v>C证及以上</v>
          </cell>
          <cell r="AG2669" t="str">
            <v>否</v>
          </cell>
        </row>
        <row r="2669">
          <cell r="AJ2669" t="str">
            <v>否</v>
          </cell>
          <cell r="AK2669" t="str">
            <v>0876</v>
          </cell>
          <cell r="AL2669">
            <v>2120292</v>
          </cell>
          <cell r="AM2669" t="str">
            <v>www.ynylxf.cn</v>
          </cell>
        </row>
        <row r="2670">
          <cell r="A2670">
            <v>345000008</v>
          </cell>
          <cell r="B2670" t="str">
            <v>文山</v>
          </cell>
          <cell r="C2670" t="str">
            <v>广南县人民检察院</v>
          </cell>
          <cell r="D2670" t="str">
            <v>检察机关</v>
          </cell>
          <cell r="E2670" t="str">
            <v>县区级单位</v>
          </cell>
          <cell r="F2670" t="str">
            <v>检察官助理</v>
          </cell>
          <cell r="G2670" t="str">
            <v>否</v>
          </cell>
          <cell r="H2670" t="str">
            <v>非选调生职位</v>
          </cell>
          <cell r="I2670" t="str">
            <v>非人民警察职位</v>
          </cell>
          <cell r="J2670" t="str">
            <v>是</v>
          </cell>
          <cell r="K2670" t="str">
            <v>否</v>
          </cell>
          <cell r="L2670" t="str">
            <v>在检察官的指导下，协助检察官办理案件的辅助性工作</v>
          </cell>
          <cell r="M2670">
            <v>1</v>
          </cell>
          <cell r="N2670" t="str">
            <v>不限</v>
          </cell>
          <cell r="O2670" t="str">
            <v>女</v>
          </cell>
          <cell r="P2670" t="str">
            <v>不限</v>
          </cell>
        </row>
        <row r="2670">
          <cell r="R2670" t="str">
            <v>普通高等教育招生计划毕业生</v>
          </cell>
          <cell r="S2670" t="str">
            <v>本科及以上</v>
          </cell>
          <cell r="T2670" t="str">
            <v>学士及以上学位</v>
          </cell>
          <cell r="U2670" t="str">
            <v>18至35周岁</v>
          </cell>
          <cell r="V2670" t="str">
            <v>一级目录_人文社会科学</v>
          </cell>
          <cell r="W2670" t="str">
            <v>二级目录_法学类</v>
          </cell>
          <cell r="X2670" t="str">
            <v>具体专业_不限</v>
          </cell>
          <cell r="Y2670" t="str">
            <v>--</v>
          </cell>
          <cell r="Z2670" t="str">
            <v>--</v>
          </cell>
          <cell r="AA2670" t="str">
            <v>--</v>
          </cell>
          <cell r="AB2670" t="str">
            <v>--</v>
          </cell>
        </row>
        <row r="2670">
          <cell r="AE2670" t="str">
            <v>不限</v>
          </cell>
          <cell r="AF2670" t="str">
            <v>C证及以上</v>
          </cell>
          <cell r="AG2670" t="str">
            <v>否</v>
          </cell>
        </row>
        <row r="2670">
          <cell r="AJ2670" t="str">
            <v>否</v>
          </cell>
          <cell r="AK2670" t="str">
            <v>0876</v>
          </cell>
          <cell r="AL2670">
            <v>2120292</v>
          </cell>
          <cell r="AM2670" t="str">
            <v>www.ynylxf.cn</v>
          </cell>
        </row>
        <row r="2671">
          <cell r="A2671">
            <v>345000009</v>
          </cell>
          <cell r="B2671" t="str">
            <v>文山</v>
          </cell>
          <cell r="C2671" t="str">
            <v>广南县人民检察院</v>
          </cell>
          <cell r="D2671" t="str">
            <v>检察机关</v>
          </cell>
          <cell r="E2671" t="str">
            <v>县区级单位</v>
          </cell>
          <cell r="F2671" t="str">
            <v>计算机</v>
          </cell>
          <cell r="G2671" t="str">
            <v>否</v>
          </cell>
          <cell r="H2671" t="str">
            <v>非选调生职位</v>
          </cell>
          <cell r="I2671" t="str">
            <v>非人民警察职位</v>
          </cell>
          <cell r="J2671" t="str">
            <v>否</v>
          </cell>
          <cell r="K2671" t="str">
            <v>否</v>
          </cell>
          <cell r="L2671" t="str">
            <v>从事计算机信息技术工作。</v>
          </cell>
          <cell r="M2671">
            <v>1</v>
          </cell>
          <cell r="N2671" t="str">
            <v>不限</v>
          </cell>
          <cell r="O2671" t="str">
            <v>不限</v>
          </cell>
          <cell r="P2671" t="str">
            <v>不限</v>
          </cell>
        </row>
        <row r="2671">
          <cell r="R2671" t="str">
            <v>国民教育毕业生</v>
          </cell>
          <cell r="S2671" t="str">
            <v>本科及以上</v>
          </cell>
          <cell r="T2671" t="str">
            <v>学士及以上学位</v>
          </cell>
          <cell r="U2671" t="str">
            <v>2020年毕业的非在职硕士及以上学历人员18至40周岁，其他人员18至35周岁</v>
          </cell>
          <cell r="V2671" t="str">
            <v>一级目录_自然科学</v>
          </cell>
          <cell r="W2671" t="str">
            <v>二级目录_计算机类</v>
          </cell>
          <cell r="X2671" t="str">
            <v>具体专业_不限</v>
          </cell>
          <cell r="Y2671" t="str">
            <v>--</v>
          </cell>
          <cell r="Z2671" t="str">
            <v>--</v>
          </cell>
          <cell r="AA2671" t="str">
            <v>--</v>
          </cell>
          <cell r="AB2671" t="str">
            <v>--</v>
          </cell>
        </row>
        <row r="2671">
          <cell r="AE2671" t="str">
            <v>不限</v>
          </cell>
          <cell r="AF2671" t="str">
            <v>--</v>
          </cell>
          <cell r="AG2671" t="str">
            <v>否</v>
          </cell>
        </row>
        <row r="2671">
          <cell r="AJ2671" t="str">
            <v>是</v>
          </cell>
          <cell r="AK2671" t="str">
            <v>0876</v>
          </cell>
          <cell r="AL2671">
            <v>2120292</v>
          </cell>
          <cell r="AM2671" t="str">
            <v>www.ynylxf.cn</v>
          </cell>
        </row>
        <row r="2672">
          <cell r="A2672">
            <v>345000010</v>
          </cell>
          <cell r="B2672" t="str">
            <v>红河</v>
          </cell>
          <cell r="C2672" t="str">
            <v>建水县人民检察院</v>
          </cell>
          <cell r="D2672" t="str">
            <v>检察机关</v>
          </cell>
          <cell r="E2672" t="str">
            <v>县区级单位</v>
          </cell>
          <cell r="F2672" t="str">
            <v>检察官助理</v>
          </cell>
          <cell r="G2672" t="str">
            <v>否</v>
          </cell>
          <cell r="H2672" t="str">
            <v>非选调生职位</v>
          </cell>
          <cell r="I2672" t="str">
            <v>非人民警察职位</v>
          </cell>
          <cell r="J2672" t="str">
            <v>是</v>
          </cell>
          <cell r="K2672" t="str">
            <v>否</v>
          </cell>
          <cell r="L2672" t="str">
            <v>在检察官的指导下，协助检察官办理案件的辅助性工作。</v>
          </cell>
          <cell r="M2672">
            <v>1</v>
          </cell>
          <cell r="N2672" t="str">
            <v>不限</v>
          </cell>
          <cell r="O2672" t="str">
            <v>不限</v>
          </cell>
          <cell r="P2672" t="str">
            <v>不限</v>
          </cell>
        </row>
        <row r="2672">
          <cell r="R2672" t="str">
            <v>普通高等教育招生计划毕业生</v>
          </cell>
          <cell r="S2672" t="str">
            <v>本科及以上</v>
          </cell>
          <cell r="T2672" t="str">
            <v>学士及以上学位</v>
          </cell>
          <cell r="U2672" t="str">
            <v>18至35周岁</v>
          </cell>
          <cell r="V2672" t="str">
            <v>一级目录_人文社会科学</v>
          </cell>
          <cell r="W2672" t="str">
            <v>二级目录_法学类</v>
          </cell>
          <cell r="X2672" t="str">
            <v>具体专业_不限</v>
          </cell>
          <cell r="Y2672" t="str">
            <v>--</v>
          </cell>
          <cell r="Z2672" t="str">
            <v>--</v>
          </cell>
          <cell r="AA2672" t="str">
            <v>--</v>
          </cell>
          <cell r="AB2672" t="str">
            <v>--</v>
          </cell>
        </row>
        <row r="2672">
          <cell r="AE2672" t="str">
            <v>不限</v>
          </cell>
          <cell r="AF2672" t="str">
            <v>A证</v>
          </cell>
          <cell r="AG2672" t="str">
            <v>否</v>
          </cell>
        </row>
        <row r="2672">
          <cell r="AJ2672" t="str">
            <v>否</v>
          </cell>
          <cell r="AK2672" t="str">
            <v>0873</v>
          </cell>
          <cell r="AL2672">
            <v>3733036</v>
          </cell>
          <cell r="AM2672" t="str">
            <v>www.ynylxf.cn</v>
          </cell>
        </row>
        <row r="2673">
          <cell r="A2673">
            <v>345000011</v>
          </cell>
          <cell r="B2673" t="str">
            <v>普洱</v>
          </cell>
          <cell r="C2673" t="str">
            <v>景东彝族自治县人民检察院</v>
          </cell>
          <cell r="D2673" t="str">
            <v>检察机关</v>
          </cell>
          <cell r="E2673" t="str">
            <v>县区级单位</v>
          </cell>
          <cell r="F2673" t="str">
            <v>财务会计</v>
          </cell>
          <cell r="G2673" t="str">
            <v>否</v>
          </cell>
          <cell r="H2673" t="str">
            <v>非选调生职位</v>
          </cell>
          <cell r="I2673" t="str">
            <v>非人民警察职位</v>
          </cell>
          <cell r="J2673" t="str">
            <v>否</v>
          </cell>
          <cell r="K2673" t="str">
            <v>否</v>
          </cell>
          <cell r="L2673" t="str">
            <v>从事检察机关财务会计相关工作。</v>
          </cell>
          <cell r="M2673">
            <v>1</v>
          </cell>
          <cell r="N2673" t="str">
            <v>不限</v>
          </cell>
          <cell r="O2673" t="str">
            <v>不限</v>
          </cell>
          <cell r="P2673" t="str">
            <v>不限</v>
          </cell>
        </row>
        <row r="2673">
          <cell r="R2673" t="str">
            <v>国民教育毕业生</v>
          </cell>
          <cell r="S2673" t="str">
            <v>本科及以上</v>
          </cell>
          <cell r="T2673" t="str">
            <v>学士及以上学位</v>
          </cell>
          <cell r="U2673" t="str">
            <v>2020年毕业的非在职硕士及以上学历人员18至40周岁，其他人员18至35周岁</v>
          </cell>
          <cell r="V2673" t="str">
            <v>一级目录_人文社会科学</v>
          </cell>
          <cell r="W2673" t="str">
            <v>二级目录_工商管理及市场营销类</v>
          </cell>
          <cell r="X2673" t="str">
            <v>财会</v>
          </cell>
          <cell r="Y2673" t="str">
            <v>--</v>
          </cell>
          <cell r="Z2673" t="str">
            <v>--</v>
          </cell>
          <cell r="AA2673" t="str">
            <v>--</v>
          </cell>
          <cell r="AB2673" t="str">
            <v>--</v>
          </cell>
        </row>
        <row r="2673">
          <cell r="AE2673" t="str">
            <v>不限</v>
          </cell>
          <cell r="AF2673" t="str">
            <v>--</v>
          </cell>
          <cell r="AG2673" t="str">
            <v>否</v>
          </cell>
        </row>
        <row r="2673">
          <cell r="AI2673" t="str">
            <v>“财会、财务会计、财务管理、财务电算化、会计、会计学、会计电算化、会计与统计核算、审计学”专业的毕业生报考本职位，报名填表时，请将所学专业选为“财会”。</v>
          </cell>
          <cell r="AJ2673" t="str">
            <v>是</v>
          </cell>
          <cell r="AK2673" t="str">
            <v>0879</v>
          </cell>
          <cell r="AL2673">
            <v>2827314</v>
          </cell>
          <cell r="AM2673" t="str">
            <v>www.ynylxf.cn</v>
          </cell>
        </row>
        <row r="2674">
          <cell r="A2674">
            <v>345000012</v>
          </cell>
          <cell r="B2674" t="str">
            <v>红河</v>
          </cell>
          <cell r="C2674" t="str">
            <v>开远市人民检察院</v>
          </cell>
          <cell r="D2674" t="str">
            <v>检察机关</v>
          </cell>
          <cell r="E2674" t="str">
            <v>县区级单位</v>
          </cell>
          <cell r="F2674" t="str">
            <v>检察官助理</v>
          </cell>
          <cell r="G2674" t="str">
            <v>否</v>
          </cell>
          <cell r="H2674" t="str">
            <v>非选调生职位</v>
          </cell>
          <cell r="I2674" t="str">
            <v>非人民警察职位</v>
          </cell>
          <cell r="J2674" t="str">
            <v>是</v>
          </cell>
          <cell r="K2674" t="str">
            <v>否</v>
          </cell>
          <cell r="L2674" t="str">
            <v>在检察官的指导下，协助检察官办理案件的辅助性工作。</v>
          </cell>
          <cell r="M2674">
            <v>1</v>
          </cell>
          <cell r="N2674" t="str">
            <v>2020年应届毕业生</v>
          </cell>
          <cell r="O2674" t="str">
            <v>不限</v>
          </cell>
          <cell r="P2674" t="str">
            <v>不限</v>
          </cell>
        </row>
        <row r="2674">
          <cell r="R2674" t="str">
            <v>普通高等教育招生计划毕业生</v>
          </cell>
          <cell r="S2674" t="str">
            <v>本科及以上</v>
          </cell>
          <cell r="T2674" t="str">
            <v>学士及以上学位</v>
          </cell>
          <cell r="U2674" t="str">
            <v>18至35周岁</v>
          </cell>
          <cell r="V2674" t="str">
            <v>一级目录_人文社会科学</v>
          </cell>
          <cell r="W2674" t="str">
            <v>二级目录_法学类</v>
          </cell>
          <cell r="X2674" t="str">
            <v>具体专业_不限</v>
          </cell>
          <cell r="Y2674" t="str">
            <v>--</v>
          </cell>
          <cell r="Z2674" t="str">
            <v>--</v>
          </cell>
          <cell r="AA2674" t="str">
            <v>--</v>
          </cell>
          <cell r="AB2674" t="str">
            <v>--</v>
          </cell>
        </row>
        <row r="2674">
          <cell r="AE2674" t="str">
            <v>不限</v>
          </cell>
          <cell r="AF2674" t="str">
            <v>A证</v>
          </cell>
          <cell r="AG2674" t="str">
            <v>否</v>
          </cell>
        </row>
        <row r="2674">
          <cell r="AJ2674" t="str">
            <v>否</v>
          </cell>
          <cell r="AK2674" t="str">
            <v>0873</v>
          </cell>
          <cell r="AL2674">
            <v>3733036</v>
          </cell>
          <cell r="AM2674" t="str">
            <v>www.ynylxf.cn</v>
          </cell>
        </row>
        <row r="2675">
          <cell r="A2675">
            <v>345000013</v>
          </cell>
          <cell r="B2675" t="str">
            <v>普洱</v>
          </cell>
          <cell r="C2675" t="str">
            <v>澜沧拉祜族自治县人民检察院</v>
          </cell>
          <cell r="D2675" t="str">
            <v>检察机关</v>
          </cell>
          <cell r="E2675" t="str">
            <v>县区级单位</v>
          </cell>
          <cell r="F2675" t="str">
            <v>检察官助理</v>
          </cell>
          <cell r="G2675" t="str">
            <v>否</v>
          </cell>
          <cell r="H2675" t="str">
            <v>非选调生职位</v>
          </cell>
          <cell r="I2675" t="str">
            <v>非人民警察职位</v>
          </cell>
          <cell r="J2675" t="str">
            <v>是</v>
          </cell>
          <cell r="K2675" t="str">
            <v>否</v>
          </cell>
          <cell r="L2675" t="str">
            <v>在检察官的指导下，协助检察官办理案件的辅助性工作。</v>
          </cell>
          <cell r="M2675">
            <v>1</v>
          </cell>
          <cell r="N2675" t="str">
            <v>不限</v>
          </cell>
          <cell r="O2675" t="str">
            <v>不限</v>
          </cell>
          <cell r="P2675" t="str">
            <v>不限</v>
          </cell>
        </row>
        <row r="2675">
          <cell r="R2675" t="str">
            <v>普通高等教育招生计划毕业生</v>
          </cell>
          <cell r="S2675" t="str">
            <v>本科及以上</v>
          </cell>
          <cell r="T2675" t="str">
            <v>学士及以上学位</v>
          </cell>
          <cell r="U2675" t="str">
            <v>18至35周岁</v>
          </cell>
          <cell r="V2675" t="str">
            <v>一级目录_人文社会科学</v>
          </cell>
          <cell r="W2675" t="str">
            <v>二级目录_法学类</v>
          </cell>
          <cell r="X2675" t="str">
            <v>具体专业_不限</v>
          </cell>
          <cell r="Y2675" t="str">
            <v>--</v>
          </cell>
          <cell r="Z2675" t="str">
            <v>--</v>
          </cell>
          <cell r="AA2675" t="str">
            <v>--</v>
          </cell>
          <cell r="AB2675" t="str">
            <v>--</v>
          </cell>
        </row>
        <row r="2675">
          <cell r="AE2675" t="str">
            <v>不限</v>
          </cell>
          <cell r="AF2675" t="str">
            <v>C证及以上</v>
          </cell>
          <cell r="AG2675" t="str">
            <v>否</v>
          </cell>
        </row>
        <row r="2675">
          <cell r="AJ2675" t="str">
            <v>否</v>
          </cell>
          <cell r="AK2675" t="str">
            <v>0879</v>
          </cell>
          <cell r="AL2675">
            <v>2827314</v>
          </cell>
          <cell r="AM2675" t="str">
            <v>www.ynylxf.cn</v>
          </cell>
        </row>
        <row r="2676">
          <cell r="A2676">
            <v>345000014</v>
          </cell>
          <cell r="B2676" t="str">
            <v>红河</v>
          </cell>
          <cell r="C2676" t="str">
            <v>蒙自市人民检察院</v>
          </cell>
          <cell r="D2676" t="str">
            <v>检察机关</v>
          </cell>
          <cell r="E2676" t="str">
            <v>县区级单位</v>
          </cell>
          <cell r="F2676" t="str">
            <v>检察官助理</v>
          </cell>
          <cell r="G2676" t="str">
            <v>否</v>
          </cell>
          <cell r="H2676" t="str">
            <v>非选调生职位</v>
          </cell>
          <cell r="I2676" t="str">
            <v>非人民警察职位</v>
          </cell>
          <cell r="J2676" t="str">
            <v>是</v>
          </cell>
          <cell r="K2676" t="str">
            <v>否</v>
          </cell>
          <cell r="L2676" t="str">
            <v>在检察官的指导下，协助检察官办理案件的辅助性工作。</v>
          </cell>
          <cell r="M2676">
            <v>1</v>
          </cell>
          <cell r="N2676" t="str">
            <v>2020年应届毕业生</v>
          </cell>
          <cell r="O2676" t="str">
            <v>男</v>
          </cell>
          <cell r="P2676" t="str">
            <v>不限</v>
          </cell>
        </row>
        <row r="2676">
          <cell r="R2676" t="str">
            <v>普通高等教育招生计划毕业生</v>
          </cell>
          <cell r="S2676" t="str">
            <v>本科及以上</v>
          </cell>
          <cell r="T2676" t="str">
            <v>学士及以上学位</v>
          </cell>
          <cell r="U2676" t="str">
            <v>18至35周岁</v>
          </cell>
          <cell r="V2676" t="str">
            <v>一级目录_人文社会科学</v>
          </cell>
          <cell r="W2676" t="str">
            <v>二级目录_法学类</v>
          </cell>
          <cell r="X2676" t="str">
            <v>具体专业_不限</v>
          </cell>
          <cell r="Y2676" t="str">
            <v>--</v>
          </cell>
          <cell r="Z2676" t="str">
            <v>--</v>
          </cell>
          <cell r="AA2676" t="str">
            <v>--</v>
          </cell>
          <cell r="AB2676" t="str">
            <v>--</v>
          </cell>
        </row>
        <row r="2676">
          <cell r="AE2676" t="str">
            <v>不限</v>
          </cell>
          <cell r="AF2676" t="str">
            <v>A证</v>
          </cell>
          <cell r="AG2676" t="str">
            <v>否</v>
          </cell>
        </row>
        <row r="2676">
          <cell r="AJ2676" t="str">
            <v>否</v>
          </cell>
          <cell r="AK2676" t="str">
            <v>0873</v>
          </cell>
          <cell r="AL2676">
            <v>3733036</v>
          </cell>
          <cell r="AM2676" t="str">
            <v>www.ynylxf.cn</v>
          </cell>
        </row>
        <row r="2677">
          <cell r="A2677">
            <v>345000015</v>
          </cell>
          <cell r="B2677" t="str">
            <v>红河</v>
          </cell>
          <cell r="C2677" t="str">
            <v>蒙自市人民检察院</v>
          </cell>
          <cell r="D2677" t="str">
            <v>检察机关</v>
          </cell>
          <cell r="E2677" t="str">
            <v>县区级单位</v>
          </cell>
          <cell r="F2677" t="str">
            <v>检察官助理</v>
          </cell>
          <cell r="G2677" t="str">
            <v>否</v>
          </cell>
          <cell r="H2677" t="str">
            <v>非选调生职位</v>
          </cell>
          <cell r="I2677" t="str">
            <v>非人民警察职位</v>
          </cell>
          <cell r="J2677" t="str">
            <v>是</v>
          </cell>
          <cell r="K2677" t="str">
            <v>否</v>
          </cell>
          <cell r="L2677" t="str">
            <v>在检察官的指导下，协助检察官办理案件的辅助性工作。</v>
          </cell>
          <cell r="M2677">
            <v>1</v>
          </cell>
          <cell r="N2677" t="str">
            <v>2020年应届毕业生</v>
          </cell>
          <cell r="O2677" t="str">
            <v>女</v>
          </cell>
          <cell r="P2677" t="str">
            <v>不限</v>
          </cell>
        </row>
        <row r="2677">
          <cell r="R2677" t="str">
            <v>普通高等教育招生计划毕业生</v>
          </cell>
          <cell r="S2677" t="str">
            <v>本科及以上</v>
          </cell>
          <cell r="T2677" t="str">
            <v>学士及以上学位</v>
          </cell>
          <cell r="U2677" t="str">
            <v>18至35周岁</v>
          </cell>
          <cell r="V2677" t="str">
            <v>一级目录_人文社会科学</v>
          </cell>
          <cell r="W2677" t="str">
            <v>二级目录_法学类</v>
          </cell>
          <cell r="X2677" t="str">
            <v>具体专业_不限</v>
          </cell>
          <cell r="Y2677" t="str">
            <v>--</v>
          </cell>
          <cell r="Z2677" t="str">
            <v>--</v>
          </cell>
          <cell r="AA2677" t="str">
            <v>--</v>
          </cell>
          <cell r="AB2677" t="str">
            <v>--</v>
          </cell>
        </row>
        <row r="2677">
          <cell r="AE2677" t="str">
            <v>不限</v>
          </cell>
          <cell r="AF2677" t="str">
            <v>A证</v>
          </cell>
          <cell r="AG2677" t="str">
            <v>否</v>
          </cell>
        </row>
        <row r="2677">
          <cell r="AJ2677" t="str">
            <v>否</v>
          </cell>
          <cell r="AK2677" t="str">
            <v>0873</v>
          </cell>
          <cell r="AL2677">
            <v>3733036</v>
          </cell>
          <cell r="AM2677" t="str">
            <v>www.ynylxf.cn</v>
          </cell>
        </row>
        <row r="2678">
          <cell r="A2678">
            <v>345000016</v>
          </cell>
          <cell r="B2678" t="str">
            <v>版纳</v>
          </cell>
          <cell r="C2678" t="str">
            <v>勐海县人民检察院</v>
          </cell>
          <cell r="D2678" t="str">
            <v>检察机关</v>
          </cell>
          <cell r="E2678" t="str">
            <v>县区级单位</v>
          </cell>
          <cell r="F2678" t="str">
            <v>检察官助理</v>
          </cell>
          <cell r="G2678" t="str">
            <v>否</v>
          </cell>
          <cell r="H2678" t="str">
            <v>非选调生职位</v>
          </cell>
          <cell r="I2678" t="str">
            <v>非人民警察职位</v>
          </cell>
          <cell r="J2678" t="str">
            <v>是</v>
          </cell>
          <cell r="K2678" t="str">
            <v>否</v>
          </cell>
          <cell r="L2678" t="str">
            <v>在检察官的指导下，协助检察官办理案件的辅助性工作。</v>
          </cell>
          <cell r="M2678">
            <v>1</v>
          </cell>
          <cell r="N2678" t="str">
            <v>不限</v>
          </cell>
          <cell r="O2678" t="str">
            <v>男</v>
          </cell>
          <cell r="P2678" t="str">
            <v>不限</v>
          </cell>
        </row>
        <row r="2678">
          <cell r="R2678" t="str">
            <v>普通高等教育招生计划毕业生</v>
          </cell>
          <cell r="S2678" t="str">
            <v>本科及以上</v>
          </cell>
          <cell r="T2678" t="str">
            <v>不限</v>
          </cell>
          <cell r="U2678" t="str">
            <v>18至35周岁</v>
          </cell>
          <cell r="V2678" t="str">
            <v>一级目录_人文社会科学</v>
          </cell>
          <cell r="W2678" t="str">
            <v>二级目录_法学类</v>
          </cell>
          <cell r="X2678" t="str">
            <v>具体专业_不限</v>
          </cell>
          <cell r="Y2678" t="str">
            <v>--</v>
          </cell>
          <cell r="Z2678" t="str">
            <v>--</v>
          </cell>
          <cell r="AA2678" t="str">
            <v>--</v>
          </cell>
          <cell r="AB2678" t="str">
            <v>--</v>
          </cell>
        </row>
        <row r="2678">
          <cell r="AE2678" t="str">
            <v>不限</v>
          </cell>
          <cell r="AF2678" t="str">
            <v>C证及以上</v>
          </cell>
          <cell r="AG2678" t="str">
            <v>否</v>
          </cell>
        </row>
        <row r="2678">
          <cell r="AJ2678" t="str">
            <v>否</v>
          </cell>
          <cell r="AK2678" t="str">
            <v>0691</v>
          </cell>
          <cell r="AL2678">
            <v>5173805</v>
          </cell>
          <cell r="AM2678" t="str">
            <v>www.ynylxf.cn</v>
          </cell>
        </row>
        <row r="2679">
          <cell r="A2679">
            <v>345000017</v>
          </cell>
          <cell r="B2679" t="str">
            <v>版纳</v>
          </cell>
          <cell r="C2679" t="str">
            <v>勐海县人民检察院</v>
          </cell>
          <cell r="D2679" t="str">
            <v>检察机关</v>
          </cell>
          <cell r="E2679" t="str">
            <v>县区级单位</v>
          </cell>
          <cell r="F2679" t="str">
            <v>检察官助理</v>
          </cell>
          <cell r="G2679" t="str">
            <v>否</v>
          </cell>
          <cell r="H2679" t="str">
            <v>非选调生职位</v>
          </cell>
          <cell r="I2679" t="str">
            <v>非人民警察职位</v>
          </cell>
          <cell r="J2679" t="str">
            <v>是</v>
          </cell>
          <cell r="K2679" t="str">
            <v>否</v>
          </cell>
          <cell r="L2679" t="str">
            <v>在检察官的指导下，协助检察官办理案件的辅助性工作。</v>
          </cell>
          <cell r="M2679">
            <v>1</v>
          </cell>
          <cell r="N2679" t="str">
            <v>不限</v>
          </cell>
          <cell r="O2679" t="str">
            <v>女</v>
          </cell>
          <cell r="P2679" t="str">
            <v>不限</v>
          </cell>
        </row>
        <row r="2679">
          <cell r="R2679" t="str">
            <v>普通高等教育招生计划毕业生</v>
          </cell>
          <cell r="S2679" t="str">
            <v>本科及以上</v>
          </cell>
          <cell r="T2679" t="str">
            <v>不限</v>
          </cell>
          <cell r="U2679" t="str">
            <v>18至35周岁</v>
          </cell>
          <cell r="V2679" t="str">
            <v>一级目录_人文社会科学</v>
          </cell>
          <cell r="W2679" t="str">
            <v>二级目录_法学类</v>
          </cell>
          <cell r="X2679" t="str">
            <v>具体专业_不限</v>
          </cell>
          <cell r="Y2679" t="str">
            <v>--</v>
          </cell>
          <cell r="Z2679" t="str">
            <v>--</v>
          </cell>
          <cell r="AA2679" t="str">
            <v>--</v>
          </cell>
          <cell r="AB2679" t="str">
            <v>--</v>
          </cell>
        </row>
        <row r="2679">
          <cell r="AE2679" t="str">
            <v>不限</v>
          </cell>
          <cell r="AF2679" t="str">
            <v>C证及以上</v>
          </cell>
          <cell r="AG2679" t="str">
            <v>否</v>
          </cell>
        </row>
        <row r="2679">
          <cell r="AJ2679" t="str">
            <v>否</v>
          </cell>
          <cell r="AK2679" t="str">
            <v>0691</v>
          </cell>
          <cell r="AL2679">
            <v>5173805</v>
          </cell>
          <cell r="AM2679" t="str">
            <v>www.ynylxf.cn</v>
          </cell>
        </row>
        <row r="2680">
          <cell r="A2680">
            <v>345000018</v>
          </cell>
          <cell r="B2680" t="str">
            <v>版纳</v>
          </cell>
          <cell r="C2680" t="str">
            <v>勐海县人民检察院</v>
          </cell>
          <cell r="D2680" t="str">
            <v>检察机关</v>
          </cell>
          <cell r="E2680" t="str">
            <v>县区级单位</v>
          </cell>
          <cell r="F2680" t="str">
            <v>财务会计</v>
          </cell>
          <cell r="G2680" t="str">
            <v>否</v>
          </cell>
          <cell r="H2680" t="str">
            <v>非选调生职位</v>
          </cell>
          <cell r="I2680" t="str">
            <v>非人民警察职位</v>
          </cell>
          <cell r="J2680" t="str">
            <v>否</v>
          </cell>
          <cell r="K2680" t="str">
            <v>否</v>
          </cell>
          <cell r="L2680" t="str">
            <v>从事行政财务工作。</v>
          </cell>
          <cell r="M2680">
            <v>1</v>
          </cell>
          <cell r="N2680" t="str">
            <v>不限</v>
          </cell>
          <cell r="O2680" t="str">
            <v>不限</v>
          </cell>
          <cell r="P2680" t="str">
            <v>不限</v>
          </cell>
        </row>
        <row r="2680">
          <cell r="R2680" t="str">
            <v>国民教育毕业生</v>
          </cell>
          <cell r="S2680" t="str">
            <v>本科及以上</v>
          </cell>
          <cell r="T2680" t="str">
            <v>不限</v>
          </cell>
          <cell r="U2680" t="str">
            <v>2020年毕业的非在职硕士及以上学历人员18至40周岁，其他人员18至35周岁</v>
          </cell>
          <cell r="V2680" t="str">
            <v>一级目录_人文社会科学</v>
          </cell>
          <cell r="W2680" t="str">
            <v>二级目录_工商管理及市场营销类</v>
          </cell>
          <cell r="X2680" t="str">
            <v>财会</v>
          </cell>
          <cell r="Y2680" t="str">
            <v>--</v>
          </cell>
          <cell r="Z2680" t="str">
            <v>--</v>
          </cell>
          <cell r="AA2680" t="str">
            <v>--</v>
          </cell>
          <cell r="AB2680" t="str">
            <v>--</v>
          </cell>
        </row>
        <row r="2680">
          <cell r="AE2680" t="str">
            <v>不限</v>
          </cell>
          <cell r="AF2680" t="str">
            <v>--</v>
          </cell>
          <cell r="AG2680" t="str">
            <v>否</v>
          </cell>
        </row>
        <row r="2680">
          <cell r="AI2680" t="str">
            <v>“财会、财务会计、财务管理、财务电算化、会计、会计学、会计电算化、会计与统计核算、审计学”专业的毕业生报考本职位，报名填表时，请将所学专业选为“财会”。</v>
          </cell>
          <cell r="AJ2680" t="str">
            <v>是</v>
          </cell>
          <cell r="AK2680" t="str">
            <v>0691</v>
          </cell>
          <cell r="AL2680">
            <v>5173805</v>
          </cell>
          <cell r="AM2680" t="str">
            <v>www.ynylxf.cn</v>
          </cell>
        </row>
        <row r="2681">
          <cell r="A2681">
            <v>345000019</v>
          </cell>
          <cell r="B2681" t="str">
            <v>版纳</v>
          </cell>
          <cell r="C2681" t="str">
            <v>勐海县人民检察院</v>
          </cell>
          <cell r="D2681" t="str">
            <v>检察机关</v>
          </cell>
          <cell r="E2681" t="str">
            <v>县区级单位</v>
          </cell>
          <cell r="F2681" t="str">
            <v>文秘</v>
          </cell>
          <cell r="G2681" t="str">
            <v>否</v>
          </cell>
          <cell r="H2681" t="str">
            <v>非选调生职位</v>
          </cell>
          <cell r="I2681" t="str">
            <v>非人民警察职位</v>
          </cell>
          <cell r="J2681" t="str">
            <v>否</v>
          </cell>
          <cell r="K2681" t="str">
            <v>否</v>
          </cell>
          <cell r="L2681" t="str">
            <v>从事行政办公室工作。</v>
          </cell>
          <cell r="M2681">
            <v>1</v>
          </cell>
          <cell r="N2681" t="str">
            <v>不限</v>
          </cell>
          <cell r="O2681" t="str">
            <v>不限</v>
          </cell>
          <cell r="P2681" t="str">
            <v>不限</v>
          </cell>
        </row>
        <row r="2681">
          <cell r="R2681" t="str">
            <v>国民教育毕业生</v>
          </cell>
          <cell r="S2681" t="str">
            <v>本科及以上</v>
          </cell>
          <cell r="T2681" t="str">
            <v>不限</v>
          </cell>
          <cell r="U2681" t="str">
            <v>2020年毕业的非在职硕士及以上学历人员18至40周岁，其他人员18至35周岁</v>
          </cell>
          <cell r="V2681" t="str">
            <v>一级目录_人文社会科学</v>
          </cell>
          <cell r="W2681" t="str">
            <v>二级目录_中国语言文学类</v>
          </cell>
          <cell r="X2681" t="str">
            <v>文秘</v>
          </cell>
          <cell r="Y2681" t="str">
            <v>--</v>
          </cell>
          <cell r="Z2681" t="str">
            <v>--</v>
          </cell>
          <cell r="AA2681" t="str">
            <v>--</v>
          </cell>
          <cell r="AB2681" t="str">
            <v>--</v>
          </cell>
        </row>
        <row r="2681">
          <cell r="AE2681" t="str">
            <v>不限</v>
          </cell>
          <cell r="AF2681" t="str">
            <v>--</v>
          </cell>
          <cell r="AG2681" t="str">
            <v>否</v>
          </cell>
        </row>
        <row r="2681">
          <cell r="AI2681" t="str">
            <v>“汉语言、汉语言文学、秘书学、文秘、文科学、现代秘书”专业的毕业生报考本职位，报名填表时，请将所学专业选为“文秘”。</v>
          </cell>
          <cell r="AJ2681" t="str">
            <v>是</v>
          </cell>
          <cell r="AK2681" t="str">
            <v>0691</v>
          </cell>
          <cell r="AL2681">
            <v>5173805</v>
          </cell>
          <cell r="AM2681" t="str">
            <v>www.ynylxf.cn</v>
          </cell>
        </row>
        <row r="2682">
          <cell r="A2682">
            <v>345000020</v>
          </cell>
          <cell r="B2682" t="str">
            <v>普洱</v>
          </cell>
          <cell r="C2682" t="str">
            <v>墨江哈尼族自治县人民检察院</v>
          </cell>
          <cell r="D2682" t="str">
            <v>检察机关</v>
          </cell>
          <cell r="E2682" t="str">
            <v>县区级单位</v>
          </cell>
          <cell r="F2682" t="str">
            <v>检察官助理</v>
          </cell>
          <cell r="G2682" t="str">
            <v>否</v>
          </cell>
          <cell r="H2682" t="str">
            <v>非选调生职位</v>
          </cell>
          <cell r="I2682" t="str">
            <v>非人民警察职位</v>
          </cell>
          <cell r="J2682" t="str">
            <v>是</v>
          </cell>
          <cell r="K2682" t="str">
            <v>否</v>
          </cell>
          <cell r="L2682" t="str">
            <v>在检察官的指导下，协助检察官办理案件的辅助性工作。</v>
          </cell>
          <cell r="M2682">
            <v>1</v>
          </cell>
          <cell r="N2682" t="str">
            <v>不限</v>
          </cell>
          <cell r="O2682" t="str">
            <v>不限</v>
          </cell>
          <cell r="P2682" t="str">
            <v>不限</v>
          </cell>
        </row>
        <row r="2682">
          <cell r="R2682" t="str">
            <v>普通高等教育招生计划毕业生</v>
          </cell>
          <cell r="S2682" t="str">
            <v>本科及以上</v>
          </cell>
          <cell r="T2682" t="str">
            <v>学士及以上学位</v>
          </cell>
          <cell r="U2682" t="str">
            <v>18至35周岁</v>
          </cell>
          <cell r="V2682" t="str">
            <v>一级目录_人文社会科学</v>
          </cell>
          <cell r="W2682" t="str">
            <v>二级目录_法学类</v>
          </cell>
          <cell r="X2682" t="str">
            <v>具体专业_不限</v>
          </cell>
          <cell r="Y2682" t="str">
            <v>--</v>
          </cell>
          <cell r="Z2682" t="str">
            <v>--</v>
          </cell>
          <cell r="AA2682" t="str">
            <v>--</v>
          </cell>
          <cell r="AB2682" t="str">
            <v>--</v>
          </cell>
        </row>
        <row r="2682">
          <cell r="AE2682" t="str">
            <v>不限</v>
          </cell>
          <cell r="AF2682" t="str">
            <v>C证及以上</v>
          </cell>
          <cell r="AG2682" t="str">
            <v>否</v>
          </cell>
        </row>
        <row r="2682">
          <cell r="AJ2682" t="str">
            <v>否</v>
          </cell>
          <cell r="AK2682" t="str">
            <v>0879</v>
          </cell>
          <cell r="AL2682">
            <v>2827314</v>
          </cell>
          <cell r="AM2682" t="str">
            <v>www.ynylxf.cn</v>
          </cell>
        </row>
        <row r="2683">
          <cell r="A2683">
            <v>345000021</v>
          </cell>
          <cell r="B2683" t="str">
            <v>普洱</v>
          </cell>
          <cell r="C2683" t="str">
            <v>宁洱哈尼族彝族自治县人民检察院</v>
          </cell>
          <cell r="D2683" t="str">
            <v>检察机关</v>
          </cell>
          <cell r="E2683" t="str">
            <v>县区级单位</v>
          </cell>
          <cell r="F2683" t="str">
            <v>检察官助理</v>
          </cell>
          <cell r="G2683" t="str">
            <v>否</v>
          </cell>
          <cell r="H2683" t="str">
            <v>非选调生职位</v>
          </cell>
          <cell r="I2683" t="str">
            <v>非人民警察职位</v>
          </cell>
          <cell r="J2683" t="str">
            <v>是</v>
          </cell>
          <cell r="K2683" t="str">
            <v>否</v>
          </cell>
          <cell r="L2683" t="str">
            <v>在检察官的指导下，协助检察官办理案件的辅助性工作。</v>
          </cell>
          <cell r="M2683">
            <v>1</v>
          </cell>
          <cell r="N2683" t="str">
            <v>不限</v>
          </cell>
          <cell r="O2683" t="str">
            <v>男</v>
          </cell>
          <cell r="P2683" t="str">
            <v>不限</v>
          </cell>
        </row>
        <row r="2683">
          <cell r="R2683" t="str">
            <v>普通高等教育招生计划毕业生</v>
          </cell>
          <cell r="S2683" t="str">
            <v>本科及以上</v>
          </cell>
          <cell r="T2683" t="str">
            <v>学士及以上学位</v>
          </cell>
          <cell r="U2683" t="str">
            <v>18至35周岁</v>
          </cell>
          <cell r="V2683" t="str">
            <v>一级目录_人文社会科学</v>
          </cell>
          <cell r="W2683" t="str">
            <v>二级目录_法学类</v>
          </cell>
          <cell r="X2683" t="str">
            <v>具体专业_不限</v>
          </cell>
          <cell r="Y2683" t="str">
            <v>--</v>
          </cell>
          <cell r="Z2683" t="str">
            <v>--</v>
          </cell>
          <cell r="AA2683" t="str">
            <v>--</v>
          </cell>
          <cell r="AB2683" t="str">
            <v>--</v>
          </cell>
        </row>
        <row r="2683">
          <cell r="AE2683" t="str">
            <v>不限</v>
          </cell>
          <cell r="AF2683" t="str">
            <v>C证及以上</v>
          </cell>
          <cell r="AG2683" t="str">
            <v>否</v>
          </cell>
        </row>
        <row r="2683">
          <cell r="AJ2683" t="str">
            <v>否</v>
          </cell>
          <cell r="AK2683" t="str">
            <v>0879</v>
          </cell>
          <cell r="AL2683">
            <v>2827314</v>
          </cell>
          <cell r="AM2683" t="str">
            <v>www.ynylxf.cn</v>
          </cell>
        </row>
        <row r="2684">
          <cell r="A2684">
            <v>345000022</v>
          </cell>
          <cell r="B2684" t="str">
            <v>普洱</v>
          </cell>
          <cell r="C2684" t="str">
            <v>宁洱哈尼族彝族自治县人民检察院</v>
          </cell>
          <cell r="D2684" t="str">
            <v>检察机关</v>
          </cell>
          <cell r="E2684" t="str">
            <v>县区级单位</v>
          </cell>
          <cell r="F2684" t="str">
            <v>检察官助理</v>
          </cell>
          <cell r="G2684" t="str">
            <v>否</v>
          </cell>
          <cell r="H2684" t="str">
            <v>非选调生职位</v>
          </cell>
          <cell r="I2684" t="str">
            <v>非人民警察职位</v>
          </cell>
          <cell r="J2684" t="str">
            <v>是</v>
          </cell>
          <cell r="K2684" t="str">
            <v>否</v>
          </cell>
          <cell r="L2684" t="str">
            <v>在检察官的指导下，协助检察官办理案件的辅助性工作。</v>
          </cell>
          <cell r="M2684">
            <v>1</v>
          </cell>
          <cell r="N2684" t="str">
            <v>不限</v>
          </cell>
          <cell r="O2684" t="str">
            <v>女</v>
          </cell>
          <cell r="P2684" t="str">
            <v>不限</v>
          </cell>
        </row>
        <row r="2684">
          <cell r="R2684" t="str">
            <v>普通高等教育招生计划毕业生</v>
          </cell>
          <cell r="S2684" t="str">
            <v>本科及以上</v>
          </cell>
          <cell r="T2684" t="str">
            <v>学士及以上学位</v>
          </cell>
          <cell r="U2684" t="str">
            <v>18至35周岁</v>
          </cell>
          <cell r="V2684" t="str">
            <v>一级目录_人文社会科学</v>
          </cell>
          <cell r="W2684" t="str">
            <v>二级目录_法学类</v>
          </cell>
          <cell r="X2684" t="str">
            <v>具体专业_不限</v>
          </cell>
          <cell r="Y2684" t="str">
            <v>--</v>
          </cell>
          <cell r="Z2684" t="str">
            <v>--</v>
          </cell>
          <cell r="AA2684" t="str">
            <v>--</v>
          </cell>
          <cell r="AB2684" t="str">
            <v>--</v>
          </cell>
        </row>
        <row r="2684">
          <cell r="AE2684" t="str">
            <v>不限</v>
          </cell>
          <cell r="AF2684" t="str">
            <v>C证及以上</v>
          </cell>
          <cell r="AG2684" t="str">
            <v>否</v>
          </cell>
        </row>
        <row r="2684">
          <cell r="AJ2684" t="str">
            <v>否</v>
          </cell>
          <cell r="AK2684" t="str">
            <v>0879</v>
          </cell>
          <cell r="AL2684">
            <v>2827314</v>
          </cell>
          <cell r="AM2684" t="str">
            <v>www.ynylxf.cn</v>
          </cell>
        </row>
        <row r="2685">
          <cell r="A2685">
            <v>345000023</v>
          </cell>
          <cell r="B2685" t="str">
            <v>普洱</v>
          </cell>
          <cell r="C2685" t="str">
            <v>宁洱哈尼族彝族自治县人民检察院</v>
          </cell>
          <cell r="D2685" t="str">
            <v>检察机关</v>
          </cell>
          <cell r="E2685" t="str">
            <v>县区级单位</v>
          </cell>
          <cell r="F2685" t="str">
            <v>财务会计</v>
          </cell>
          <cell r="G2685" t="str">
            <v>否</v>
          </cell>
          <cell r="H2685" t="str">
            <v>非选调生职位</v>
          </cell>
          <cell r="I2685" t="str">
            <v>非人民警察职位</v>
          </cell>
          <cell r="J2685" t="str">
            <v>否</v>
          </cell>
          <cell r="K2685" t="str">
            <v>否</v>
          </cell>
          <cell r="L2685" t="str">
            <v>从事财务工作，为检察机关司法行政人员</v>
          </cell>
          <cell r="M2685">
            <v>1</v>
          </cell>
          <cell r="N2685" t="str">
            <v>不限</v>
          </cell>
          <cell r="O2685" t="str">
            <v>不限</v>
          </cell>
          <cell r="P2685" t="str">
            <v>不限</v>
          </cell>
        </row>
        <row r="2685">
          <cell r="R2685" t="str">
            <v>国民教育毕业生</v>
          </cell>
          <cell r="S2685" t="str">
            <v>本科及以上</v>
          </cell>
          <cell r="T2685" t="str">
            <v>学士及以上学位</v>
          </cell>
          <cell r="U2685" t="str">
            <v>2020年毕业的非在职硕士及以上学历人员18至40周岁，其他人员18至35周岁</v>
          </cell>
          <cell r="V2685" t="str">
            <v>一级目录_人文社会科学</v>
          </cell>
          <cell r="W2685" t="str">
            <v>二级目录_工商管理及市场营销类</v>
          </cell>
          <cell r="X2685" t="str">
            <v>财会</v>
          </cell>
          <cell r="Y2685" t="str">
            <v>--</v>
          </cell>
          <cell r="Z2685" t="str">
            <v>--</v>
          </cell>
          <cell r="AA2685" t="str">
            <v>--</v>
          </cell>
          <cell r="AB2685" t="str">
            <v>--</v>
          </cell>
        </row>
        <row r="2685">
          <cell r="AE2685" t="str">
            <v>不限</v>
          </cell>
          <cell r="AF2685" t="str">
            <v>--</v>
          </cell>
          <cell r="AG2685" t="str">
            <v>否</v>
          </cell>
        </row>
        <row r="2685">
          <cell r="AI2685" t="str">
            <v>“财会、财务会计、财务管理、财务电算化、会计、会计学、会计电算化、会计与统计核算、审计学”专业的毕业生报考本职位，报名填表时，请将所学专业选为“财会”。</v>
          </cell>
          <cell r="AJ2685" t="str">
            <v>是</v>
          </cell>
          <cell r="AK2685" t="str">
            <v>0879</v>
          </cell>
          <cell r="AL2685">
            <v>2827314</v>
          </cell>
          <cell r="AM2685" t="str">
            <v>www.ynylxf.cn</v>
          </cell>
        </row>
        <row r="2686">
          <cell r="A2686">
            <v>345000024</v>
          </cell>
          <cell r="B2686" t="str">
            <v>丽江</v>
          </cell>
          <cell r="C2686" t="str">
            <v>宁蒗彝族自治县人民检察院</v>
          </cell>
          <cell r="D2686" t="str">
            <v>检察机关</v>
          </cell>
          <cell r="E2686" t="str">
            <v>县区级单位</v>
          </cell>
          <cell r="F2686" t="str">
            <v>检察官助理</v>
          </cell>
          <cell r="G2686" t="str">
            <v>否</v>
          </cell>
          <cell r="H2686" t="str">
            <v>非选调生职位</v>
          </cell>
          <cell r="I2686" t="str">
            <v>非人民警察职位</v>
          </cell>
          <cell r="J2686" t="str">
            <v>是</v>
          </cell>
          <cell r="K2686" t="str">
            <v>否</v>
          </cell>
          <cell r="L2686" t="str">
            <v>在检察官指导下，协助检察官办理案件的辅助性工作。</v>
          </cell>
          <cell r="M2686">
            <v>1</v>
          </cell>
          <cell r="N2686" t="str">
            <v>不限</v>
          </cell>
          <cell r="O2686" t="str">
            <v>不限</v>
          </cell>
          <cell r="P2686" t="str">
            <v>不限</v>
          </cell>
        </row>
        <row r="2686">
          <cell r="R2686" t="str">
            <v>普通高等教育招生计划毕业生</v>
          </cell>
          <cell r="S2686" t="str">
            <v>本科及以上</v>
          </cell>
          <cell r="T2686" t="str">
            <v>学士及以上学位</v>
          </cell>
          <cell r="U2686" t="str">
            <v>18至35周岁</v>
          </cell>
          <cell r="V2686" t="str">
            <v>一级目录_人文社会科学</v>
          </cell>
          <cell r="W2686" t="str">
            <v>二级目录_法学类</v>
          </cell>
          <cell r="X2686" t="str">
            <v>具体专业_不限</v>
          </cell>
          <cell r="Y2686" t="str">
            <v>--</v>
          </cell>
          <cell r="Z2686" t="str">
            <v>--</v>
          </cell>
          <cell r="AA2686" t="str">
            <v>--</v>
          </cell>
          <cell r="AB2686" t="str">
            <v>--</v>
          </cell>
        </row>
        <row r="2686">
          <cell r="AE2686" t="str">
            <v>不限</v>
          </cell>
          <cell r="AF2686" t="str">
            <v>C证及以上</v>
          </cell>
          <cell r="AG2686" t="str">
            <v>否</v>
          </cell>
        </row>
        <row r="2686">
          <cell r="AJ2686" t="str">
            <v>否</v>
          </cell>
          <cell r="AK2686" t="str">
            <v>0888</v>
          </cell>
          <cell r="AL2686">
            <v>5396060</v>
          </cell>
          <cell r="AM2686" t="str">
            <v>www.ynylxf.cn</v>
          </cell>
        </row>
        <row r="2687">
          <cell r="A2687">
            <v>345000025</v>
          </cell>
          <cell r="B2687" t="str">
            <v>昆明</v>
          </cell>
          <cell r="C2687" t="str">
            <v>昆明市盘龙区人民检察院</v>
          </cell>
          <cell r="D2687" t="str">
            <v>检察机关</v>
          </cell>
          <cell r="E2687" t="str">
            <v>县区级单位</v>
          </cell>
          <cell r="F2687" t="str">
            <v>检察官助理</v>
          </cell>
          <cell r="G2687" t="str">
            <v>否</v>
          </cell>
          <cell r="H2687" t="str">
            <v>非选调生职位</v>
          </cell>
          <cell r="I2687" t="str">
            <v>非人民警察职位</v>
          </cell>
          <cell r="J2687" t="str">
            <v>是</v>
          </cell>
          <cell r="K2687" t="str">
            <v>否</v>
          </cell>
          <cell r="L2687" t="str">
            <v>在检察官的指导下，协助检察官办理案件的辅助性工作。</v>
          </cell>
          <cell r="M2687">
            <v>1</v>
          </cell>
          <cell r="N2687" t="str">
            <v>2020年应届毕业生</v>
          </cell>
          <cell r="O2687" t="str">
            <v>男</v>
          </cell>
          <cell r="P2687" t="str">
            <v>不限</v>
          </cell>
        </row>
        <row r="2687">
          <cell r="R2687" t="str">
            <v>普通高等教育招生计划毕业生</v>
          </cell>
          <cell r="S2687" t="str">
            <v>本科及以上</v>
          </cell>
          <cell r="T2687" t="str">
            <v>学士及以上学位</v>
          </cell>
          <cell r="U2687" t="str">
            <v>18至35周岁</v>
          </cell>
          <cell r="V2687" t="str">
            <v>一级目录_人文社会科学</v>
          </cell>
          <cell r="W2687" t="str">
            <v>二级目录_法学类</v>
          </cell>
          <cell r="X2687" t="str">
            <v>具体专业_不限</v>
          </cell>
          <cell r="Y2687" t="str">
            <v>--</v>
          </cell>
          <cell r="Z2687" t="str">
            <v>--</v>
          </cell>
          <cell r="AA2687" t="str">
            <v>--</v>
          </cell>
          <cell r="AB2687" t="str">
            <v>--</v>
          </cell>
        </row>
        <row r="2687">
          <cell r="AE2687" t="str">
            <v>不限</v>
          </cell>
          <cell r="AF2687" t="str">
            <v>A证</v>
          </cell>
          <cell r="AG2687" t="str">
            <v>否</v>
          </cell>
        </row>
        <row r="2687">
          <cell r="AJ2687" t="str">
            <v>否</v>
          </cell>
          <cell r="AK2687" t="str">
            <v>0871</v>
          </cell>
          <cell r="AL2687">
            <v>66057029</v>
          </cell>
          <cell r="AM2687" t="str">
            <v>www.ynylxf.cn</v>
          </cell>
        </row>
        <row r="2688">
          <cell r="A2688">
            <v>345000026</v>
          </cell>
          <cell r="B2688" t="str">
            <v>昆明</v>
          </cell>
          <cell r="C2688" t="str">
            <v>昆明市盘龙区人民检察院</v>
          </cell>
          <cell r="D2688" t="str">
            <v>检察机关</v>
          </cell>
          <cell r="E2688" t="str">
            <v>县区级单位</v>
          </cell>
          <cell r="F2688" t="str">
            <v>检察官助理</v>
          </cell>
          <cell r="G2688" t="str">
            <v>否</v>
          </cell>
          <cell r="H2688" t="str">
            <v>非选调生职位</v>
          </cell>
          <cell r="I2688" t="str">
            <v>非人民警察职位</v>
          </cell>
          <cell r="J2688" t="str">
            <v>是</v>
          </cell>
          <cell r="K2688" t="str">
            <v>否</v>
          </cell>
          <cell r="L2688" t="str">
            <v>在检察官的指导下，协助检察官办理案件的辅助性工作。</v>
          </cell>
          <cell r="M2688">
            <v>1</v>
          </cell>
          <cell r="N2688" t="str">
            <v>2020年应届毕业生</v>
          </cell>
          <cell r="O2688" t="str">
            <v>女</v>
          </cell>
          <cell r="P2688" t="str">
            <v>不限</v>
          </cell>
        </row>
        <row r="2688">
          <cell r="R2688" t="str">
            <v>普通高等教育招生计划毕业生</v>
          </cell>
          <cell r="S2688" t="str">
            <v>本科及以上</v>
          </cell>
          <cell r="T2688" t="str">
            <v>学士及以上学位</v>
          </cell>
          <cell r="U2688" t="str">
            <v>18至35周岁</v>
          </cell>
          <cell r="V2688" t="str">
            <v>一级目录_人文社会科学</v>
          </cell>
          <cell r="W2688" t="str">
            <v>二级目录_法学类</v>
          </cell>
          <cell r="X2688" t="str">
            <v>具体专业_不限</v>
          </cell>
          <cell r="Y2688" t="str">
            <v>--</v>
          </cell>
          <cell r="Z2688" t="str">
            <v>--</v>
          </cell>
          <cell r="AA2688" t="str">
            <v>--</v>
          </cell>
          <cell r="AB2688" t="str">
            <v>--</v>
          </cell>
        </row>
        <row r="2688">
          <cell r="AE2688" t="str">
            <v>不限</v>
          </cell>
          <cell r="AF2688" t="str">
            <v>A证</v>
          </cell>
          <cell r="AG2688" t="str">
            <v>否</v>
          </cell>
        </row>
        <row r="2688">
          <cell r="AJ2688" t="str">
            <v>否</v>
          </cell>
          <cell r="AK2688" t="str">
            <v>0871</v>
          </cell>
          <cell r="AL2688">
            <v>66057029</v>
          </cell>
          <cell r="AM2688" t="str">
            <v>www.ynylxf.cn</v>
          </cell>
        </row>
        <row r="2689">
          <cell r="A2689">
            <v>245000027</v>
          </cell>
          <cell r="B2689" t="str">
            <v>昆明</v>
          </cell>
          <cell r="C2689" t="str">
            <v>昆明市人民检察院</v>
          </cell>
          <cell r="D2689" t="str">
            <v>检察机关</v>
          </cell>
          <cell r="E2689" t="str">
            <v>州市级单位</v>
          </cell>
          <cell r="F2689" t="str">
            <v>检察官助理</v>
          </cell>
          <cell r="G2689" t="str">
            <v>否</v>
          </cell>
          <cell r="H2689" t="str">
            <v>非选调生职位</v>
          </cell>
          <cell r="I2689" t="str">
            <v>非人民警察职位</v>
          </cell>
          <cell r="J2689" t="str">
            <v>是</v>
          </cell>
          <cell r="K2689" t="str">
            <v>否</v>
          </cell>
          <cell r="L2689" t="str">
            <v>在检察官的指导下，协助检察官办理案件的辅助性工作。</v>
          </cell>
          <cell r="M2689">
            <v>2</v>
          </cell>
          <cell r="N2689" t="str">
            <v>不限</v>
          </cell>
          <cell r="O2689" t="str">
            <v>男</v>
          </cell>
          <cell r="P2689" t="str">
            <v>不限</v>
          </cell>
        </row>
        <row r="2689">
          <cell r="R2689" t="str">
            <v>普通高等教育招生计划毕业生</v>
          </cell>
          <cell r="S2689" t="str">
            <v>硕士研究生及以上</v>
          </cell>
          <cell r="T2689" t="str">
            <v>硕士及以上学位</v>
          </cell>
          <cell r="U2689" t="str">
            <v>18至35周岁</v>
          </cell>
          <cell r="V2689" t="str">
            <v>一级目录_人文社会科学</v>
          </cell>
          <cell r="W2689" t="str">
            <v>二级目录_法学类</v>
          </cell>
          <cell r="X2689" t="str">
            <v>具体专业_不限</v>
          </cell>
          <cell r="Y2689" t="str">
            <v>--</v>
          </cell>
          <cell r="Z2689" t="str">
            <v>--</v>
          </cell>
          <cell r="AA2689" t="str">
            <v>--</v>
          </cell>
          <cell r="AB2689" t="str">
            <v>--</v>
          </cell>
        </row>
        <row r="2689">
          <cell r="AE2689" t="str">
            <v>不限</v>
          </cell>
          <cell r="AF2689" t="str">
            <v>A证</v>
          </cell>
          <cell r="AG2689" t="str">
            <v>否</v>
          </cell>
        </row>
        <row r="2689">
          <cell r="AJ2689" t="str">
            <v>否</v>
          </cell>
          <cell r="AK2689" t="str">
            <v>0871</v>
          </cell>
          <cell r="AL2689">
            <v>66057029</v>
          </cell>
          <cell r="AM2689" t="str">
            <v>www.ynylxf.cn</v>
          </cell>
        </row>
        <row r="2690">
          <cell r="A2690">
            <v>245000028</v>
          </cell>
          <cell r="B2690" t="str">
            <v>昆明</v>
          </cell>
          <cell r="C2690" t="str">
            <v>昆明市人民检察院</v>
          </cell>
          <cell r="D2690" t="str">
            <v>检察机关</v>
          </cell>
          <cell r="E2690" t="str">
            <v>州市级单位</v>
          </cell>
          <cell r="F2690" t="str">
            <v>检察官助理</v>
          </cell>
          <cell r="G2690" t="str">
            <v>否</v>
          </cell>
          <cell r="H2690" t="str">
            <v>非选调生职位</v>
          </cell>
          <cell r="I2690" t="str">
            <v>非人民警察职位</v>
          </cell>
          <cell r="J2690" t="str">
            <v>是</v>
          </cell>
          <cell r="K2690" t="str">
            <v>否</v>
          </cell>
          <cell r="L2690" t="str">
            <v>在检察官的指导下，协助检察官办理案件的辅助性工作。</v>
          </cell>
          <cell r="M2690">
            <v>2</v>
          </cell>
          <cell r="N2690" t="str">
            <v>不限</v>
          </cell>
          <cell r="O2690" t="str">
            <v>女</v>
          </cell>
          <cell r="P2690" t="str">
            <v>不限</v>
          </cell>
        </row>
        <row r="2690">
          <cell r="R2690" t="str">
            <v>普通高等教育招生计划毕业生</v>
          </cell>
          <cell r="S2690" t="str">
            <v>硕士研究生及以上</v>
          </cell>
          <cell r="T2690" t="str">
            <v>硕士及以上学位</v>
          </cell>
          <cell r="U2690" t="str">
            <v>18至35周岁</v>
          </cell>
          <cell r="V2690" t="str">
            <v>一级目录_人文社会科学</v>
          </cell>
          <cell r="W2690" t="str">
            <v>二级目录_法学类</v>
          </cell>
          <cell r="X2690" t="str">
            <v>具体专业_不限</v>
          </cell>
          <cell r="Y2690" t="str">
            <v>--</v>
          </cell>
          <cell r="Z2690" t="str">
            <v>--</v>
          </cell>
          <cell r="AA2690" t="str">
            <v>--</v>
          </cell>
          <cell r="AB2690" t="str">
            <v>--</v>
          </cell>
        </row>
        <row r="2690">
          <cell r="AE2690" t="str">
            <v>不限</v>
          </cell>
          <cell r="AF2690" t="str">
            <v>A证</v>
          </cell>
          <cell r="AG2690" t="str">
            <v>否</v>
          </cell>
        </row>
        <row r="2690">
          <cell r="AJ2690" t="str">
            <v>否</v>
          </cell>
          <cell r="AK2690" t="str">
            <v>0871</v>
          </cell>
          <cell r="AL2690">
            <v>66057029</v>
          </cell>
          <cell r="AM2690" t="str">
            <v>www.ynylxf.cn</v>
          </cell>
        </row>
        <row r="2691">
          <cell r="A2691">
            <v>245000029</v>
          </cell>
          <cell r="B2691" t="str">
            <v>昆明</v>
          </cell>
          <cell r="C2691" t="str">
            <v>昆明市人民检察院</v>
          </cell>
          <cell r="D2691" t="str">
            <v>检察机关</v>
          </cell>
          <cell r="E2691" t="str">
            <v>州市级单位</v>
          </cell>
          <cell r="F2691" t="str">
            <v>检察官助理</v>
          </cell>
          <cell r="G2691" t="str">
            <v>否</v>
          </cell>
          <cell r="H2691" t="str">
            <v>非选调生职位</v>
          </cell>
          <cell r="I2691" t="str">
            <v>非人民警察职位</v>
          </cell>
          <cell r="J2691" t="str">
            <v>是</v>
          </cell>
          <cell r="K2691" t="str">
            <v>否</v>
          </cell>
          <cell r="L2691" t="str">
            <v>在检察官的指导下，协助检察官办理案件的辅助性工作。</v>
          </cell>
          <cell r="M2691">
            <v>1</v>
          </cell>
          <cell r="N2691" t="str">
            <v>不限</v>
          </cell>
          <cell r="O2691" t="str">
            <v>不限</v>
          </cell>
          <cell r="P2691" t="str">
            <v>不限</v>
          </cell>
        </row>
        <row r="2691">
          <cell r="R2691" t="str">
            <v>普通高等教育招生计划毕业生</v>
          </cell>
          <cell r="S2691" t="str">
            <v>硕士研究生及以上</v>
          </cell>
          <cell r="T2691" t="str">
            <v>硕士及以上学位</v>
          </cell>
          <cell r="U2691" t="str">
            <v>18至35周岁</v>
          </cell>
          <cell r="V2691" t="str">
            <v>一级目录_人文社会科学</v>
          </cell>
          <cell r="W2691" t="str">
            <v>二级目录_法学类</v>
          </cell>
          <cell r="X2691" t="str">
            <v>具体专业_不限</v>
          </cell>
          <cell r="Y2691" t="str">
            <v>--</v>
          </cell>
          <cell r="Z2691" t="str">
            <v>--</v>
          </cell>
          <cell r="AA2691" t="str">
            <v>--</v>
          </cell>
          <cell r="AB2691" t="str">
            <v>--</v>
          </cell>
        </row>
        <row r="2691">
          <cell r="AE2691" t="str">
            <v>不限</v>
          </cell>
          <cell r="AF2691" t="str">
            <v>A证</v>
          </cell>
          <cell r="AG2691" t="str">
            <v>否</v>
          </cell>
        </row>
        <row r="2691">
          <cell r="AJ2691" t="str">
            <v>否</v>
          </cell>
          <cell r="AK2691" t="str">
            <v>0871</v>
          </cell>
          <cell r="AL2691">
            <v>66057029</v>
          </cell>
          <cell r="AM2691" t="str">
            <v>www.ynylxf.cn</v>
          </cell>
        </row>
        <row r="2692">
          <cell r="A2692">
            <v>345000030</v>
          </cell>
          <cell r="B2692" t="str">
            <v>普洱</v>
          </cell>
          <cell r="C2692" t="str">
            <v>普洱市思茅区人民检察院</v>
          </cell>
          <cell r="D2692" t="str">
            <v>检察机关</v>
          </cell>
          <cell r="E2692" t="str">
            <v>县区级单位</v>
          </cell>
          <cell r="F2692" t="str">
            <v>检察官助理</v>
          </cell>
          <cell r="G2692" t="str">
            <v>否</v>
          </cell>
          <cell r="H2692" t="str">
            <v>非选调生职位</v>
          </cell>
          <cell r="I2692" t="str">
            <v>非人民警察职位</v>
          </cell>
          <cell r="J2692" t="str">
            <v>是</v>
          </cell>
          <cell r="K2692" t="str">
            <v>否</v>
          </cell>
          <cell r="L2692" t="str">
            <v>在检察官的指导下，协助检察官办理案件的辅助性工作。</v>
          </cell>
          <cell r="M2692">
            <v>1</v>
          </cell>
          <cell r="N2692" t="str">
            <v>不限</v>
          </cell>
          <cell r="O2692" t="str">
            <v>不限</v>
          </cell>
          <cell r="P2692" t="str">
            <v>不限</v>
          </cell>
        </row>
        <row r="2692">
          <cell r="R2692" t="str">
            <v>普通高等教育招生计划毕业生</v>
          </cell>
          <cell r="S2692" t="str">
            <v>本科及以上</v>
          </cell>
          <cell r="T2692" t="str">
            <v>学士及以上学位</v>
          </cell>
          <cell r="U2692" t="str">
            <v>18至35周岁</v>
          </cell>
          <cell r="V2692" t="str">
            <v>一级目录_人文社会科学</v>
          </cell>
          <cell r="W2692" t="str">
            <v>二级目录_法学类</v>
          </cell>
          <cell r="X2692" t="str">
            <v>具体专业_不限</v>
          </cell>
          <cell r="Y2692" t="str">
            <v>--</v>
          </cell>
          <cell r="Z2692" t="str">
            <v>--</v>
          </cell>
          <cell r="AA2692" t="str">
            <v>--</v>
          </cell>
          <cell r="AB2692" t="str">
            <v>--</v>
          </cell>
        </row>
        <row r="2692">
          <cell r="AE2692" t="str">
            <v>不限</v>
          </cell>
          <cell r="AF2692" t="str">
            <v>A证</v>
          </cell>
          <cell r="AG2692" t="str">
            <v>否</v>
          </cell>
        </row>
        <row r="2692">
          <cell r="AJ2692" t="str">
            <v>否</v>
          </cell>
          <cell r="AK2692" t="str">
            <v>0879</v>
          </cell>
          <cell r="AL2692">
            <v>2827314</v>
          </cell>
          <cell r="AM2692" t="str">
            <v>www.ynylxf.cn</v>
          </cell>
        </row>
        <row r="2693">
          <cell r="A2693">
            <v>345000031</v>
          </cell>
          <cell r="B2693" t="str">
            <v>文山</v>
          </cell>
          <cell r="C2693" t="str">
            <v>文山市人民检察院</v>
          </cell>
          <cell r="D2693" t="str">
            <v>检察机关</v>
          </cell>
          <cell r="E2693" t="str">
            <v>县区级单位</v>
          </cell>
          <cell r="F2693" t="str">
            <v>检察官助理</v>
          </cell>
          <cell r="G2693" t="str">
            <v>否</v>
          </cell>
          <cell r="H2693" t="str">
            <v>非选调生职位</v>
          </cell>
          <cell r="I2693" t="str">
            <v>非人民警察职位</v>
          </cell>
          <cell r="J2693" t="str">
            <v>是</v>
          </cell>
          <cell r="K2693" t="str">
            <v>否</v>
          </cell>
          <cell r="L2693" t="str">
            <v>在检察官的指导下，协助检察官办理案件的辅助性工作</v>
          </cell>
          <cell r="M2693">
            <v>1</v>
          </cell>
          <cell r="N2693" t="str">
            <v>不限</v>
          </cell>
          <cell r="O2693" t="str">
            <v>不限</v>
          </cell>
          <cell r="P2693" t="str">
            <v>不限</v>
          </cell>
        </row>
        <row r="2693">
          <cell r="R2693" t="str">
            <v>普通高等教育招生计划毕业生</v>
          </cell>
          <cell r="S2693" t="str">
            <v>本科及以上</v>
          </cell>
          <cell r="T2693" t="str">
            <v>学士及以上学位</v>
          </cell>
          <cell r="U2693" t="str">
            <v>18至35周岁</v>
          </cell>
          <cell r="V2693" t="str">
            <v>一级目录_人文社会科学</v>
          </cell>
          <cell r="W2693" t="str">
            <v>二级目录_法学类</v>
          </cell>
          <cell r="X2693" t="str">
            <v>具体专业_不限</v>
          </cell>
          <cell r="Y2693" t="str">
            <v>--</v>
          </cell>
          <cell r="Z2693" t="str">
            <v>--</v>
          </cell>
          <cell r="AA2693" t="str">
            <v>--</v>
          </cell>
          <cell r="AB2693" t="str">
            <v>--</v>
          </cell>
        </row>
        <row r="2693">
          <cell r="AE2693" t="str">
            <v>不限</v>
          </cell>
          <cell r="AF2693" t="str">
            <v>A证</v>
          </cell>
          <cell r="AG2693" t="str">
            <v>否</v>
          </cell>
        </row>
        <row r="2693">
          <cell r="AJ2693" t="str">
            <v>否</v>
          </cell>
          <cell r="AK2693" t="str">
            <v>0876</v>
          </cell>
          <cell r="AL2693">
            <v>2120292</v>
          </cell>
          <cell r="AM2693" t="str">
            <v>www.ynylxf.cn</v>
          </cell>
        </row>
        <row r="2694">
          <cell r="A2694">
            <v>345000032</v>
          </cell>
          <cell r="B2694" t="str">
            <v>昆明</v>
          </cell>
          <cell r="C2694" t="str">
            <v>昆明市五华区人民检察院</v>
          </cell>
          <cell r="D2694" t="str">
            <v>检察机关</v>
          </cell>
          <cell r="E2694" t="str">
            <v>县区级单位</v>
          </cell>
          <cell r="F2694" t="str">
            <v>检察官助理</v>
          </cell>
          <cell r="G2694" t="str">
            <v>否</v>
          </cell>
          <cell r="H2694" t="str">
            <v>非选调生职位</v>
          </cell>
          <cell r="I2694" t="str">
            <v>非人民警察职位</v>
          </cell>
          <cell r="J2694" t="str">
            <v>是</v>
          </cell>
          <cell r="K2694" t="str">
            <v>否</v>
          </cell>
          <cell r="L2694" t="str">
            <v>在检察官的指导下，协助检察官办理案件的辅助性工作。</v>
          </cell>
          <cell r="M2694">
            <v>1</v>
          </cell>
          <cell r="N2694" t="str">
            <v>2020年应届毕业生</v>
          </cell>
          <cell r="O2694" t="str">
            <v>男</v>
          </cell>
          <cell r="P2694" t="str">
            <v>不限</v>
          </cell>
        </row>
        <row r="2694">
          <cell r="R2694" t="str">
            <v>普通高等教育招生计划毕业生</v>
          </cell>
          <cell r="S2694" t="str">
            <v>本科及以上</v>
          </cell>
          <cell r="T2694" t="str">
            <v>学士及以上学位</v>
          </cell>
          <cell r="U2694" t="str">
            <v>18至35周岁</v>
          </cell>
          <cell r="V2694" t="str">
            <v>一级目录_人文社会科学</v>
          </cell>
          <cell r="W2694" t="str">
            <v>二级目录_法学类</v>
          </cell>
          <cell r="X2694" t="str">
            <v>具体专业_不限</v>
          </cell>
          <cell r="Y2694" t="str">
            <v>--</v>
          </cell>
          <cell r="Z2694" t="str">
            <v>--</v>
          </cell>
          <cell r="AA2694" t="str">
            <v>--</v>
          </cell>
          <cell r="AB2694" t="str">
            <v>--</v>
          </cell>
        </row>
        <row r="2694">
          <cell r="AE2694" t="str">
            <v>不限</v>
          </cell>
          <cell r="AF2694" t="str">
            <v>A证</v>
          </cell>
          <cell r="AG2694" t="str">
            <v>否</v>
          </cell>
        </row>
        <row r="2694">
          <cell r="AJ2694" t="str">
            <v>否</v>
          </cell>
          <cell r="AK2694" t="str">
            <v>0871</v>
          </cell>
          <cell r="AL2694">
            <v>66057029</v>
          </cell>
          <cell r="AM2694" t="str">
            <v>www.ynylxf.cn</v>
          </cell>
        </row>
        <row r="2695">
          <cell r="A2695">
            <v>345000033</v>
          </cell>
          <cell r="B2695" t="str">
            <v>昆明</v>
          </cell>
          <cell r="C2695" t="str">
            <v>昆明市五华区人民检察院</v>
          </cell>
          <cell r="D2695" t="str">
            <v>检察机关</v>
          </cell>
          <cell r="E2695" t="str">
            <v>县区级单位</v>
          </cell>
          <cell r="F2695" t="str">
            <v>检察官助理</v>
          </cell>
          <cell r="G2695" t="str">
            <v>否</v>
          </cell>
          <cell r="H2695" t="str">
            <v>非选调生职位</v>
          </cell>
          <cell r="I2695" t="str">
            <v>非人民警察职位</v>
          </cell>
          <cell r="J2695" t="str">
            <v>是</v>
          </cell>
          <cell r="K2695" t="str">
            <v>否</v>
          </cell>
          <cell r="L2695" t="str">
            <v>在检察官的指导下，协助检察官办理案件的辅助性工作。</v>
          </cell>
          <cell r="M2695">
            <v>1</v>
          </cell>
          <cell r="N2695" t="str">
            <v>2020年应届毕业生</v>
          </cell>
          <cell r="O2695" t="str">
            <v>女</v>
          </cell>
          <cell r="P2695" t="str">
            <v>不限</v>
          </cell>
        </row>
        <row r="2695">
          <cell r="R2695" t="str">
            <v>普通高等教育招生计划毕业生</v>
          </cell>
          <cell r="S2695" t="str">
            <v>本科及以上</v>
          </cell>
          <cell r="T2695" t="str">
            <v>学士及以上学位</v>
          </cell>
          <cell r="U2695" t="str">
            <v>18至35周岁</v>
          </cell>
          <cell r="V2695" t="str">
            <v>一级目录_人文社会科学</v>
          </cell>
          <cell r="W2695" t="str">
            <v>二级目录_法学类</v>
          </cell>
          <cell r="X2695" t="str">
            <v>具体专业_不限</v>
          </cell>
          <cell r="Y2695" t="str">
            <v>--</v>
          </cell>
          <cell r="Z2695" t="str">
            <v>--</v>
          </cell>
          <cell r="AA2695" t="str">
            <v>--</v>
          </cell>
          <cell r="AB2695" t="str">
            <v>--</v>
          </cell>
        </row>
        <row r="2695">
          <cell r="AE2695" t="str">
            <v>不限</v>
          </cell>
          <cell r="AF2695" t="str">
            <v>A证</v>
          </cell>
          <cell r="AG2695" t="str">
            <v>否</v>
          </cell>
        </row>
        <row r="2695">
          <cell r="AJ2695" t="str">
            <v>否</v>
          </cell>
          <cell r="AK2695" t="str">
            <v>0871</v>
          </cell>
          <cell r="AL2695">
            <v>66057029</v>
          </cell>
          <cell r="AM2695" t="str">
            <v>www.ynylxf.cn</v>
          </cell>
        </row>
        <row r="2696">
          <cell r="A2696">
            <v>345000034</v>
          </cell>
          <cell r="B2696" t="str">
            <v>文山</v>
          </cell>
          <cell r="C2696" t="str">
            <v>西畴县人民检察院</v>
          </cell>
          <cell r="D2696" t="str">
            <v>检察机关</v>
          </cell>
          <cell r="E2696" t="str">
            <v>县区级单位</v>
          </cell>
          <cell r="F2696" t="str">
            <v>检察官助理</v>
          </cell>
          <cell r="G2696" t="str">
            <v>否</v>
          </cell>
          <cell r="H2696" t="str">
            <v>非选调生职位</v>
          </cell>
          <cell r="I2696" t="str">
            <v>非人民警察职位</v>
          </cell>
          <cell r="J2696" t="str">
            <v>是</v>
          </cell>
          <cell r="K2696" t="str">
            <v>否</v>
          </cell>
          <cell r="L2696" t="str">
            <v>在检察官的指导下，协助检察官办理案件的辅助性工作</v>
          </cell>
          <cell r="M2696">
            <v>1</v>
          </cell>
          <cell r="N2696" t="str">
            <v>2020年应届毕业生</v>
          </cell>
          <cell r="O2696" t="str">
            <v>不限</v>
          </cell>
          <cell r="P2696" t="str">
            <v>不限</v>
          </cell>
        </row>
        <row r="2696">
          <cell r="R2696" t="str">
            <v>普通高等教育招生计划毕业生</v>
          </cell>
          <cell r="S2696" t="str">
            <v>本科及以上</v>
          </cell>
          <cell r="T2696" t="str">
            <v>学士及以上学位</v>
          </cell>
          <cell r="U2696" t="str">
            <v>18至35周岁</v>
          </cell>
          <cell r="V2696" t="str">
            <v>一级目录_人文社会科学</v>
          </cell>
          <cell r="W2696" t="str">
            <v>二级目录_法学类</v>
          </cell>
          <cell r="X2696" t="str">
            <v>具体专业_不限</v>
          </cell>
          <cell r="Y2696" t="str">
            <v>--</v>
          </cell>
          <cell r="Z2696" t="str">
            <v>--</v>
          </cell>
          <cell r="AA2696" t="str">
            <v>--</v>
          </cell>
          <cell r="AB2696" t="str">
            <v>--</v>
          </cell>
        </row>
        <row r="2696">
          <cell r="AE2696" t="str">
            <v>不限</v>
          </cell>
          <cell r="AF2696" t="str">
            <v>C证及以上</v>
          </cell>
          <cell r="AG2696" t="str">
            <v>否</v>
          </cell>
        </row>
        <row r="2696">
          <cell r="AJ2696" t="str">
            <v>否</v>
          </cell>
          <cell r="AK2696" t="str">
            <v>0876</v>
          </cell>
          <cell r="AL2696">
            <v>2120292</v>
          </cell>
          <cell r="AM2696" t="str">
            <v>www.ynylxf.cn</v>
          </cell>
        </row>
        <row r="2697">
          <cell r="A2697">
            <v>345000035</v>
          </cell>
          <cell r="B2697" t="str">
            <v>迪庆</v>
          </cell>
          <cell r="C2697" t="str">
            <v>香格里拉市人民检察院</v>
          </cell>
          <cell r="D2697" t="str">
            <v>检察机关</v>
          </cell>
          <cell r="E2697" t="str">
            <v>县区级单位</v>
          </cell>
          <cell r="F2697" t="str">
            <v>检察官助理</v>
          </cell>
          <cell r="G2697" t="str">
            <v>否</v>
          </cell>
          <cell r="H2697" t="str">
            <v>非选调生职位</v>
          </cell>
          <cell r="I2697" t="str">
            <v>非人民警察职位</v>
          </cell>
          <cell r="J2697" t="str">
            <v>是</v>
          </cell>
          <cell r="K2697" t="str">
            <v>否</v>
          </cell>
          <cell r="L2697" t="str">
            <v>在检察官的指导下，协助检察官办理案件的辅助性工作</v>
          </cell>
          <cell r="M2697">
            <v>1</v>
          </cell>
          <cell r="N2697" t="str">
            <v>不限</v>
          </cell>
          <cell r="O2697" t="str">
            <v>女</v>
          </cell>
          <cell r="P2697" t="str">
            <v>不限</v>
          </cell>
        </row>
        <row r="2697">
          <cell r="R2697" t="str">
            <v>普通高等教育招生计划毕业生</v>
          </cell>
          <cell r="S2697" t="str">
            <v>本科及以上</v>
          </cell>
          <cell r="T2697" t="str">
            <v>学士及以上学位</v>
          </cell>
          <cell r="U2697" t="str">
            <v>18至35周岁</v>
          </cell>
          <cell r="V2697" t="str">
            <v>一级目录_人文社会科学</v>
          </cell>
          <cell r="W2697" t="str">
            <v>二级目录_法学类</v>
          </cell>
          <cell r="X2697" t="str">
            <v>具体专业_不限</v>
          </cell>
          <cell r="Y2697" t="str">
            <v>--</v>
          </cell>
          <cell r="Z2697" t="str">
            <v>--</v>
          </cell>
          <cell r="AA2697" t="str">
            <v>--</v>
          </cell>
          <cell r="AB2697" t="str">
            <v>--</v>
          </cell>
        </row>
        <row r="2697">
          <cell r="AE2697" t="str">
            <v>不限</v>
          </cell>
          <cell r="AF2697" t="str">
            <v>A证</v>
          </cell>
          <cell r="AG2697" t="str">
            <v>否</v>
          </cell>
        </row>
        <row r="2697">
          <cell r="AJ2697" t="str">
            <v>否</v>
          </cell>
          <cell r="AK2697" t="str">
            <v>0887</v>
          </cell>
          <cell r="AL2697" t="str">
            <v>8222908</v>
          </cell>
          <cell r="AM2697" t="str">
            <v>www.ynylxf.cn</v>
          </cell>
        </row>
        <row r="2698">
          <cell r="A2698">
            <v>345000036</v>
          </cell>
          <cell r="B2698" t="str">
            <v>迪庆</v>
          </cell>
          <cell r="C2698" t="str">
            <v>香格里拉市人民检察院</v>
          </cell>
          <cell r="D2698" t="str">
            <v>检察机关</v>
          </cell>
          <cell r="E2698" t="str">
            <v>县区级单位</v>
          </cell>
          <cell r="F2698" t="str">
            <v>检察官助理</v>
          </cell>
          <cell r="G2698" t="str">
            <v>否</v>
          </cell>
          <cell r="H2698" t="str">
            <v>非选调生职位</v>
          </cell>
          <cell r="I2698" t="str">
            <v>非人民警察职位</v>
          </cell>
          <cell r="J2698" t="str">
            <v>是</v>
          </cell>
          <cell r="K2698" t="str">
            <v>否</v>
          </cell>
          <cell r="L2698" t="str">
            <v>在检察官的指导下，协助检察官办理案件的辅助性工作</v>
          </cell>
          <cell r="M2698">
            <v>1</v>
          </cell>
          <cell r="N2698" t="str">
            <v>不限</v>
          </cell>
          <cell r="O2698" t="str">
            <v>男</v>
          </cell>
          <cell r="P2698" t="str">
            <v>不限</v>
          </cell>
        </row>
        <row r="2698">
          <cell r="R2698" t="str">
            <v>普通高等教育招生计划毕业生</v>
          </cell>
          <cell r="S2698" t="str">
            <v>本科及以上</v>
          </cell>
          <cell r="T2698" t="str">
            <v>学士及以上学位</v>
          </cell>
          <cell r="U2698" t="str">
            <v>18至35周岁</v>
          </cell>
          <cell r="V2698" t="str">
            <v>一级目录_人文社会科学</v>
          </cell>
          <cell r="W2698" t="str">
            <v>二级目录_法学类</v>
          </cell>
          <cell r="X2698" t="str">
            <v>具体专业_不限</v>
          </cell>
          <cell r="Y2698" t="str">
            <v>--</v>
          </cell>
          <cell r="Z2698" t="str">
            <v>--</v>
          </cell>
          <cell r="AA2698" t="str">
            <v>--</v>
          </cell>
          <cell r="AB2698" t="str">
            <v>--</v>
          </cell>
        </row>
        <row r="2698">
          <cell r="AE2698" t="str">
            <v>不限</v>
          </cell>
          <cell r="AF2698" t="str">
            <v>A证</v>
          </cell>
          <cell r="AG2698" t="str">
            <v>否</v>
          </cell>
        </row>
        <row r="2698">
          <cell r="AJ2698" t="str">
            <v>否</v>
          </cell>
          <cell r="AK2698" t="str">
            <v>0887</v>
          </cell>
          <cell r="AL2698" t="str">
            <v>8222908</v>
          </cell>
          <cell r="AM2698" t="str">
            <v>www.ynylxf.cn</v>
          </cell>
        </row>
        <row r="2699">
          <cell r="A2699">
            <v>345000037</v>
          </cell>
          <cell r="B2699" t="str">
            <v>曲靖</v>
          </cell>
          <cell r="C2699" t="str">
            <v>宣威市人民检察院</v>
          </cell>
          <cell r="D2699" t="str">
            <v>检察机关</v>
          </cell>
          <cell r="E2699" t="str">
            <v>县区级单位</v>
          </cell>
          <cell r="F2699" t="str">
            <v>检察官助理</v>
          </cell>
          <cell r="G2699" t="str">
            <v>否</v>
          </cell>
          <cell r="H2699" t="str">
            <v>非选调生职位</v>
          </cell>
          <cell r="I2699" t="str">
            <v>非人民警察职位</v>
          </cell>
          <cell r="J2699" t="str">
            <v>是</v>
          </cell>
          <cell r="K2699" t="str">
            <v>否</v>
          </cell>
          <cell r="L2699" t="str">
            <v>在检察官的指导下，协助检察官办理案件的辅助性工作。</v>
          </cell>
          <cell r="M2699">
            <v>1</v>
          </cell>
          <cell r="N2699" t="str">
            <v>2020年应届毕业生</v>
          </cell>
          <cell r="O2699" t="str">
            <v>男</v>
          </cell>
          <cell r="P2699" t="str">
            <v>不限</v>
          </cell>
        </row>
        <row r="2699">
          <cell r="R2699" t="str">
            <v>普通高等教育招生计划毕业生</v>
          </cell>
          <cell r="S2699" t="str">
            <v>本科及以上</v>
          </cell>
          <cell r="T2699" t="str">
            <v>学士及以上学位</v>
          </cell>
          <cell r="U2699" t="str">
            <v>18至35周岁</v>
          </cell>
          <cell r="V2699" t="str">
            <v>一级目录_人文社会科学</v>
          </cell>
          <cell r="W2699" t="str">
            <v>二级目录_法学类</v>
          </cell>
          <cell r="X2699" t="str">
            <v>具体专业_不限</v>
          </cell>
          <cell r="Y2699" t="str">
            <v>--</v>
          </cell>
          <cell r="Z2699" t="str">
            <v>--</v>
          </cell>
          <cell r="AA2699" t="str">
            <v>--</v>
          </cell>
          <cell r="AB2699" t="str">
            <v>--</v>
          </cell>
        </row>
        <row r="2699">
          <cell r="AE2699" t="str">
            <v>不限</v>
          </cell>
          <cell r="AF2699" t="str">
            <v>C证及以上</v>
          </cell>
          <cell r="AG2699" t="str">
            <v>否</v>
          </cell>
        </row>
        <row r="2699">
          <cell r="AJ2699" t="str">
            <v>否</v>
          </cell>
          <cell r="AK2699" t="str">
            <v>0874</v>
          </cell>
          <cell r="AL2699">
            <v>3396031</v>
          </cell>
          <cell r="AM2699" t="str">
            <v>www.ynylxf.cn</v>
          </cell>
        </row>
        <row r="2700">
          <cell r="A2700">
            <v>345000038</v>
          </cell>
          <cell r="B2700" t="str">
            <v>曲靖</v>
          </cell>
          <cell r="C2700" t="str">
            <v>宣威市人民检察院</v>
          </cell>
          <cell r="D2700" t="str">
            <v>检察机关</v>
          </cell>
          <cell r="E2700" t="str">
            <v>县区级单位</v>
          </cell>
          <cell r="F2700" t="str">
            <v>检察官助理</v>
          </cell>
          <cell r="G2700" t="str">
            <v>否</v>
          </cell>
          <cell r="H2700" t="str">
            <v>非选调生职位</v>
          </cell>
          <cell r="I2700" t="str">
            <v>非人民警察职位</v>
          </cell>
          <cell r="J2700" t="str">
            <v>是</v>
          </cell>
          <cell r="K2700" t="str">
            <v>否</v>
          </cell>
          <cell r="L2700" t="str">
            <v>在检察官的指导下，协助检察官办理案件的辅助性工作。</v>
          </cell>
          <cell r="M2700">
            <v>1</v>
          </cell>
          <cell r="N2700" t="str">
            <v>2020年应届毕业生</v>
          </cell>
          <cell r="O2700" t="str">
            <v>女</v>
          </cell>
          <cell r="P2700" t="str">
            <v>不限</v>
          </cell>
        </row>
        <row r="2700">
          <cell r="R2700" t="str">
            <v>普通高等教育招生计划毕业生</v>
          </cell>
          <cell r="S2700" t="str">
            <v>本科及以上</v>
          </cell>
          <cell r="T2700" t="str">
            <v>学士及以上学位</v>
          </cell>
          <cell r="U2700" t="str">
            <v>18至35周岁</v>
          </cell>
          <cell r="V2700" t="str">
            <v>一级目录_人文社会科学</v>
          </cell>
          <cell r="W2700" t="str">
            <v>二级目录_法学类</v>
          </cell>
          <cell r="X2700" t="str">
            <v>具体专业_不限</v>
          </cell>
          <cell r="Y2700" t="str">
            <v>--</v>
          </cell>
          <cell r="Z2700" t="str">
            <v>--</v>
          </cell>
          <cell r="AA2700" t="str">
            <v>--</v>
          </cell>
          <cell r="AB2700" t="str">
            <v>--</v>
          </cell>
        </row>
        <row r="2700">
          <cell r="AE2700" t="str">
            <v>不限</v>
          </cell>
          <cell r="AF2700" t="str">
            <v>C证及以上</v>
          </cell>
          <cell r="AG2700" t="str">
            <v>否</v>
          </cell>
        </row>
        <row r="2700">
          <cell r="AJ2700" t="str">
            <v>否</v>
          </cell>
          <cell r="AK2700" t="str">
            <v>0874</v>
          </cell>
          <cell r="AL2700">
            <v>3396031</v>
          </cell>
          <cell r="AM2700" t="str">
            <v>www.ynylxf.cn</v>
          </cell>
        </row>
        <row r="2701">
          <cell r="A2701">
            <v>345000039</v>
          </cell>
          <cell r="B2701" t="str">
            <v>丽江</v>
          </cell>
          <cell r="C2701" t="str">
            <v>永胜县人民检察院</v>
          </cell>
          <cell r="D2701" t="str">
            <v>检察机关</v>
          </cell>
          <cell r="E2701" t="str">
            <v>县区级单位</v>
          </cell>
          <cell r="F2701" t="str">
            <v>检察官助理</v>
          </cell>
          <cell r="G2701" t="str">
            <v>否</v>
          </cell>
          <cell r="H2701" t="str">
            <v>非选调生职位</v>
          </cell>
          <cell r="I2701" t="str">
            <v>非人民警察职位</v>
          </cell>
          <cell r="J2701" t="str">
            <v>是</v>
          </cell>
          <cell r="K2701" t="str">
            <v>否</v>
          </cell>
          <cell r="L2701" t="str">
            <v>在检察官的指导下，协助检察官办理案件的辅助性工作。</v>
          </cell>
          <cell r="M2701">
            <v>1</v>
          </cell>
          <cell r="N2701" t="str">
            <v>不限</v>
          </cell>
          <cell r="O2701" t="str">
            <v>男</v>
          </cell>
          <cell r="P2701" t="str">
            <v>不限</v>
          </cell>
        </row>
        <row r="2701">
          <cell r="R2701" t="str">
            <v>普通高等教育招生计划毕业生</v>
          </cell>
          <cell r="S2701" t="str">
            <v>本科及以上</v>
          </cell>
          <cell r="T2701" t="str">
            <v>学士及以上学位</v>
          </cell>
          <cell r="U2701" t="str">
            <v>18至35周岁</v>
          </cell>
          <cell r="V2701" t="str">
            <v>一级目录_人文社会科学</v>
          </cell>
          <cell r="W2701" t="str">
            <v>二级目录_法学类</v>
          </cell>
          <cell r="X2701" t="str">
            <v>具体专业_不限</v>
          </cell>
          <cell r="Y2701" t="str">
            <v>--</v>
          </cell>
          <cell r="Z2701" t="str">
            <v>--</v>
          </cell>
          <cell r="AA2701" t="str">
            <v>--</v>
          </cell>
          <cell r="AB2701" t="str">
            <v>--</v>
          </cell>
        </row>
        <row r="2701">
          <cell r="AE2701" t="str">
            <v>不限</v>
          </cell>
          <cell r="AF2701" t="str">
            <v>C证及以上</v>
          </cell>
          <cell r="AG2701" t="str">
            <v>否</v>
          </cell>
        </row>
        <row r="2701">
          <cell r="AJ2701" t="str">
            <v>否</v>
          </cell>
          <cell r="AK2701" t="str">
            <v>0888</v>
          </cell>
          <cell r="AL2701">
            <v>5396060</v>
          </cell>
          <cell r="AM2701" t="str">
            <v>www.ynylxf.cn</v>
          </cell>
        </row>
        <row r="2702">
          <cell r="A2702">
            <v>345000040</v>
          </cell>
          <cell r="B2702" t="str">
            <v>丽江</v>
          </cell>
          <cell r="C2702" t="str">
            <v>永胜县人民检察院</v>
          </cell>
          <cell r="D2702" t="str">
            <v>检察机关</v>
          </cell>
          <cell r="E2702" t="str">
            <v>县区级单位</v>
          </cell>
          <cell r="F2702" t="str">
            <v>检察官助理</v>
          </cell>
          <cell r="G2702" t="str">
            <v>否</v>
          </cell>
          <cell r="H2702" t="str">
            <v>非选调生职位</v>
          </cell>
          <cell r="I2702" t="str">
            <v>非人民警察职位</v>
          </cell>
          <cell r="J2702" t="str">
            <v>是</v>
          </cell>
          <cell r="K2702" t="str">
            <v>否</v>
          </cell>
          <cell r="L2702" t="str">
            <v>在检察官的指导下，协助检察官办理案件的辅助性工作。</v>
          </cell>
          <cell r="M2702">
            <v>1</v>
          </cell>
          <cell r="N2702" t="str">
            <v>不限</v>
          </cell>
          <cell r="O2702" t="str">
            <v>女</v>
          </cell>
          <cell r="P2702" t="str">
            <v>不限</v>
          </cell>
        </row>
        <row r="2702">
          <cell r="R2702" t="str">
            <v>普通高等教育招生计划毕业生</v>
          </cell>
          <cell r="S2702" t="str">
            <v>本科及以上</v>
          </cell>
          <cell r="T2702" t="str">
            <v>学士及以上学位</v>
          </cell>
          <cell r="U2702" t="str">
            <v>18至35周岁</v>
          </cell>
          <cell r="V2702" t="str">
            <v>一级目录_人文社会科学</v>
          </cell>
          <cell r="W2702" t="str">
            <v>二级目录_法学类</v>
          </cell>
          <cell r="X2702" t="str">
            <v>具体专业_不限</v>
          </cell>
          <cell r="Y2702" t="str">
            <v>--</v>
          </cell>
          <cell r="Z2702" t="str">
            <v>--</v>
          </cell>
          <cell r="AA2702" t="str">
            <v>--</v>
          </cell>
          <cell r="AB2702" t="str">
            <v>--</v>
          </cell>
        </row>
        <row r="2702">
          <cell r="AE2702" t="str">
            <v>不限</v>
          </cell>
          <cell r="AF2702" t="str">
            <v>C证及以上</v>
          </cell>
          <cell r="AG2702" t="str">
            <v>否</v>
          </cell>
        </row>
        <row r="2702">
          <cell r="AJ2702" t="str">
            <v>否</v>
          </cell>
          <cell r="AK2702" t="str">
            <v>0888</v>
          </cell>
          <cell r="AL2702">
            <v>5396060</v>
          </cell>
          <cell r="AM2702" t="str">
            <v>www.ynylxf.cn</v>
          </cell>
        </row>
        <row r="2703">
          <cell r="A2703">
            <v>345000041</v>
          </cell>
          <cell r="B2703" t="str">
            <v>临沧</v>
          </cell>
          <cell r="C2703" t="str">
            <v>云县人民检察院</v>
          </cell>
          <cell r="D2703" t="str">
            <v>检察机关</v>
          </cell>
          <cell r="E2703" t="str">
            <v>县区级单位</v>
          </cell>
          <cell r="F2703" t="str">
            <v>检察官助理</v>
          </cell>
          <cell r="G2703" t="str">
            <v>否</v>
          </cell>
          <cell r="H2703" t="str">
            <v>非选调生职位</v>
          </cell>
          <cell r="I2703" t="str">
            <v>非人民警察职位</v>
          </cell>
          <cell r="J2703" t="str">
            <v>是</v>
          </cell>
          <cell r="K2703" t="str">
            <v>否</v>
          </cell>
          <cell r="L2703" t="str">
            <v>在检察官的指导下，协助检察官办理案件的辅助性工作。</v>
          </cell>
          <cell r="M2703">
            <v>1</v>
          </cell>
          <cell r="N2703" t="str">
            <v>不限</v>
          </cell>
          <cell r="O2703" t="str">
            <v>不限</v>
          </cell>
          <cell r="P2703" t="str">
            <v>不限</v>
          </cell>
        </row>
        <row r="2703">
          <cell r="R2703" t="str">
            <v>普通高等教育招生计划毕业生</v>
          </cell>
          <cell r="S2703" t="str">
            <v>本科及以上</v>
          </cell>
          <cell r="T2703" t="str">
            <v>学士及以上学位</v>
          </cell>
          <cell r="U2703" t="str">
            <v>18至35周岁</v>
          </cell>
          <cell r="V2703" t="str">
            <v>一级目录_人文社会科学</v>
          </cell>
          <cell r="W2703" t="str">
            <v>二级目录_法学类</v>
          </cell>
          <cell r="X2703" t="str">
            <v>具体专业_不限</v>
          </cell>
          <cell r="Y2703" t="str">
            <v>--</v>
          </cell>
          <cell r="Z2703" t="str">
            <v>--</v>
          </cell>
          <cell r="AA2703" t="str">
            <v>--</v>
          </cell>
          <cell r="AB2703" t="str">
            <v>--</v>
          </cell>
        </row>
        <row r="2703">
          <cell r="AE2703" t="str">
            <v>不限</v>
          </cell>
          <cell r="AF2703" t="str">
            <v>C证及以上</v>
          </cell>
          <cell r="AG2703" t="str">
            <v>否</v>
          </cell>
        </row>
        <row r="2703">
          <cell r="AJ2703" t="str">
            <v>否</v>
          </cell>
          <cell r="AK2703" t="str">
            <v>0883</v>
          </cell>
          <cell r="AL2703">
            <v>3065206</v>
          </cell>
          <cell r="AM2703" t="str">
            <v>www.ynylxf.cn</v>
          </cell>
        </row>
        <row r="2704">
          <cell r="A2704">
            <v>345000042</v>
          </cell>
          <cell r="B2704" t="str">
            <v>临沧</v>
          </cell>
          <cell r="C2704" t="str">
            <v>镇康县人民检察院</v>
          </cell>
          <cell r="D2704" t="str">
            <v>检察机关</v>
          </cell>
          <cell r="E2704" t="str">
            <v>县区级单位</v>
          </cell>
          <cell r="F2704" t="str">
            <v>检察官助理</v>
          </cell>
          <cell r="G2704" t="str">
            <v>否</v>
          </cell>
          <cell r="H2704" t="str">
            <v>非选调生职位</v>
          </cell>
          <cell r="I2704" t="str">
            <v>非人民警察职位</v>
          </cell>
          <cell r="J2704" t="str">
            <v>是</v>
          </cell>
          <cell r="K2704" t="str">
            <v>否</v>
          </cell>
          <cell r="L2704" t="str">
            <v>在检察官的指导下，协助检察官办理案件的辅助性工作。</v>
          </cell>
          <cell r="M2704">
            <v>1</v>
          </cell>
          <cell r="N2704" t="str">
            <v>不限</v>
          </cell>
          <cell r="O2704" t="str">
            <v>男</v>
          </cell>
          <cell r="P2704" t="str">
            <v>不限</v>
          </cell>
        </row>
        <row r="2704">
          <cell r="R2704" t="str">
            <v>普通高等教育招生计划毕业生</v>
          </cell>
          <cell r="S2704" t="str">
            <v>本科及以上</v>
          </cell>
          <cell r="T2704" t="str">
            <v>学士及以上学位</v>
          </cell>
          <cell r="U2704" t="str">
            <v>18至35周岁</v>
          </cell>
          <cell r="V2704" t="str">
            <v>一级目录_人文社会科学</v>
          </cell>
          <cell r="W2704" t="str">
            <v>二级目录_法学类</v>
          </cell>
          <cell r="X2704" t="str">
            <v>具体专业_不限</v>
          </cell>
          <cell r="Y2704" t="str">
            <v>--</v>
          </cell>
          <cell r="Z2704" t="str">
            <v>--</v>
          </cell>
          <cell r="AA2704" t="str">
            <v>--</v>
          </cell>
          <cell r="AB2704" t="str">
            <v>--</v>
          </cell>
        </row>
        <row r="2704">
          <cell r="AE2704" t="str">
            <v>不限</v>
          </cell>
          <cell r="AF2704" t="str">
            <v>C证及以上</v>
          </cell>
          <cell r="AG2704" t="str">
            <v>否</v>
          </cell>
        </row>
        <row r="2704">
          <cell r="AJ2704" t="str">
            <v>否</v>
          </cell>
          <cell r="AK2704" t="str">
            <v>0883</v>
          </cell>
          <cell r="AL2704">
            <v>3065206</v>
          </cell>
          <cell r="AM2704" t="str">
            <v>www.ynylxf.cn</v>
          </cell>
        </row>
        <row r="2705">
          <cell r="A2705">
            <v>345000043</v>
          </cell>
          <cell r="B2705" t="str">
            <v>临沧</v>
          </cell>
          <cell r="C2705" t="str">
            <v>镇康县人民检察院</v>
          </cell>
          <cell r="D2705" t="str">
            <v>检察机关</v>
          </cell>
          <cell r="E2705" t="str">
            <v>县区级单位</v>
          </cell>
          <cell r="F2705" t="str">
            <v>检察官助理</v>
          </cell>
          <cell r="G2705" t="str">
            <v>否</v>
          </cell>
          <cell r="H2705" t="str">
            <v>非选调生职位</v>
          </cell>
          <cell r="I2705" t="str">
            <v>非人民警察职位</v>
          </cell>
          <cell r="J2705" t="str">
            <v>是</v>
          </cell>
          <cell r="K2705" t="str">
            <v>否</v>
          </cell>
          <cell r="L2705" t="str">
            <v>在检察官的指导下，协助检察官办理案件的辅助性工作。</v>
          </cell>
          <cell r="M2705">
            <v>1</v>
          </cell>
          <cell r="N2705" t="str">
            <v>不限</v>
          </cell>
          <cell r="O2705" t="str">
            <v>女</v>
          </cell>
          <cell r="P2705" t="str">
            <v>不限</v>
          </cell>
        </row>
        <row r="2705">
          <cell r="R2705" t="str">
            <v>普通高等教育招生计划毕业生</v>
          </cell>
          <cell r="S2705" t="str">
            <v>本科及以上</v>
          </cell>
          <cell r="T2705" t="str">
            <v>学士及以上学位</v>
          </cell>
          <cell r="U2705" t="str">
            <v>18至35周岁</v>
          </cell>
          <cell r="V2705" t="str">
            <v>一级目录_人文社会科学</v>
          </cell>
          <cell r="W2705" t="str">
            <v>二级目录_法学类</v>
          </cell>
          <cell r="X2705" t="str">
            <v>具体专业_不限</v>
          </cell>
          <cell r="Y2705" t="str">
            <v>--</v>
          </cell>
          <cell r="Z2705" t="str">
            <v>--</v>
          </cell>
          <cell r="AA2705" t="str">
            <v>--</v>
          </cell>
          <cell r="AB2705" t="str">
            <v>--</v>
          </cell>
        </row>
        <row r="2705">
          <cell r="AE2705" t="str">
            <v>不限</v>
          </cell>
          <cell r="AF2705" t="str">
            <v>C证及以上</v>
          </cell>
          <cell r="AG2705" t="str">
            <v>否</v>
          </cell>
        </row>
        <row r="2705">
          <cell r="AJ2705" t="str">
            <v>否</v>
          </cell>
          <cell r="AK2705" t="str">
            <v>0883</v>
          </cell>
          <cell r="AL2705">
            <v>3065206</v>
          </cell>
          <cell r="AM2705" t="str">
            <v>www.ynylxf.cn</v>
          </cell>
        </row>
        <row r="2706">
          <cell r="A2706">
            <v>345000044</v>
          </cell>
          <cell r="B2706" t="str">
            <v>临沧</v>
          </cell>
          <cell r="C2706" t="str">
            <v>镇康县人民检察院</v>
          </cell>
          <cell r="D2706" t="str">
            <v>检察机关</v>
          </cell>
          <cell r="E2706" t="str">
            <v>县区级单位</v>
          </cell>
          <cell r="F2706" t="str">
            <v>检察官助理</v>
          </cell>
          <cell r="G2706" t="str">
            <v>否</v>
          </cell>
          <cell r="H2706" t="str">
            <v>非选调生职位</v>
          </cell>
          <cell r="I2706" t="str">
            <v>非人民警察职位</v>
          </cell>
          <cell r="J2706" t="str">
            <v>是</v>
          </cell>
          <cell r="K2706" t="str">
            <v>否</v>
          </cell>
          <cell r="L2706" t="str">
            <v>在检察官的指导下，协助检察官办理案件的辅助性工作。</v>
          </cell>
          <cell r="M2706">
            <v>1</v>
          </cell>
          <cell r="N2706" t="str">
            <v>不限</v>
          </cell>
          <cell r="O2706" t="str">
            <v>不限</v>
          </cell>
          <cell r="P2706" t="str">
            <v>不限</v>
          </cell>
        </row>
        <row r="2706">
          <cell r="R2706" t="str">
            <v>普通高等教育招生计划毕业生</v>
          </cell>
          <cell r="S2706" t="str">
            <v>本科及以上</v>
          </cell>
          <cell r="T2706" t="str">
            <v>学士及以上学位</v>
          </cell>
          <cell r="U2706" t="str">
            <v>18至35周岁</v>
          </cell>
          <cell r="V2706" t="str">
            <v>一级目录_人文社会科学</v>
          </cell>
          <cell r="W2706" t="str">
            <v>二级目录_法学类</v>
          </cell>
          <cell r="X2706" t="str">
            <v>具体专业_不限</v>
          </cell>
          <cell r="Y2706" t="str">
            <v>--</v>
          </cell>
          <cell r="Z2706" t="str">
            <v>--</v>
          </cell>
          <cell r="AA2706" t="str">
            <v>--</v>
          </cell>
          <cell r="AB2706" t="str">
            <v>--</v>
          </cell>
        </row>
        <row r="2706">
          <cell r="AE2706" t="str">
            <v>不限</v>
          </cell>
          <cell r="AF2706" t="str">
            <v>C证及以上</v>
          </cell>
          <cell r="AG2706" t="str">
            <v>否</v>
          </cell>
        </row>
        <row r="2706">
          <cell r="AJ2706" t="str">
            <v>否</v>
          </cell>
          <cell r="AK2706" t="str">
            <v>0883</v>
          </cell>
          <cell r="AL2706">
            <v>3065206</v>
          </cell>
          <cell r="AM2706" t="str">
            <v>www.ynylxf.cn</v>
          </cell>
        </row>
        <row r="2707">
          <cell r="A2707">
            <v>245000045</v>
          </cell>
          <cell r="B2707" t="str">
            <v>大理</v>
          </cell>
          <cell r="C2707" t="str">
            <v>大理白族自治州人民检察院</v>
          </cell>
          <cell r="D2707" t="str">
            <v>检察机关</v>
          </cell>
          <cell r="E2707" t="str">
            <v>州市级单位</v>
          </cell>
          <cell r="F2707" t="str">
            <v>检察官助理</v>
          </cell>
          <cell r="G2707" t="str">
            <v>否</v>
          </cell>
          <cell r="H2707" t="str">
            <v>非选调生职位</v>
          </cell>
          <cell r="I2707" t="str">
            <v>非人民警察职位</v>
          </cell>
          <cell r="J2707" t="str">
            <v>是</v>
          </cell>
          <cell r="K2707" t="str">
            <v>否</v>
          </cell>
          <cell r="L2707" t="str">
            <v>在检察官指导下，协助检察官办理案件的辅助性工作。</v>
          </cell>
          <cell r="M2707">
            <v>1</v>
          </cell>
          <cell r="N2707" t="str">
            <v>不限</v>
          </cell>
          <cell r="O2707" t="str">
            <v>不限</v>
          </cell>
          <cell r="P2707" t="str">
            <v>不限</v>
          </cell>
        </row>
        <row r="2707">
          <cell r="R2707" t="str">
            <v>普通高等教育招生计划毕业生</v>
          </cell>
          <cell r="S2707" t="str">
            <v>硕士研究生及以上</v>
          </cell>
          <cell r="T2707" t="str">
            <v>硕士及以上学位</v>
          </cell>
          <cell r="U2707" t="str">
            <v>18至35周岁</v>
          </cell>
          <cell r="V2707" t="str">
            <v>一级目录_人文社会科学</v>
          </cell>
          <cell r="W2707" t="str">
            <v>二级目录_法学类</v>
          </cell>
          <cell r="X2707" t="str">
            <v>具体专业_不限</v>
          </cell>
          <cell r="Y2707" t="str">
            <v>--</v>
          </cell>
          <cell r="Z2707" t="str">
            <v>--</v>
          </cell>
          <cell r="AA2707" t="str">
            <v>--</v>
          </cell>
          <cell r="AB2707" t="str">
            <v>--</v>
          </cell>
        </row>
        <row r="2707">
          <cell r="AE2707" t="str">
            <v>不限</v>
          </cell>
          <cell r="AF2707" t="str">
            <v>A证</v>
          </cell>
          <cell r="AG2707" t="str">
            <v>否</v>
          </cell>
        </row>
        <row r="2707">
          <cell r="AJ2707" t="str">
            <v>否</v>
          </cell>
          <cell r="AK2707" t="str">
            <v>0872</v>
          </cell>
          <cell r="AL2707">
            <v>2316963</v>
          </cell>
          <cell r="AM2707" t="str">
            <v>www.ynylxf.cn</v>
          </cell>
        </row>
        <row r="2708">
          <cell r="A2708">
            <v>245000046</v>
          </cell>
          <cell r="B2708" t="str">
            <v>大理</v>
          </cell>
          <cell r="C2708" t="str">
            <v>大理白族自治州人民检察院</v>
          </cell>
          <cell r="D2708" t="str">
            <v>检察机关</v>
          </cell>
          <cell r="E2708" t="str">
            <v>州市级单位</v>
          </cell>
          <cell r="F2708" t="str">
            <v>计算机</v>
          </cell>
          <cell r="G2708" t="str">
            <v>否</v>
          </cell>
          <cell r="H2708" t="str">
            <v>非选调生职位</v>
          </cell>
          <cell r="I2708" t="str">
            <v>非人民警察职位</v>
          </cell>
          <cell r="J2708" t="str">
            <v>否</v>
          </cell>
          <cell r="K2708" t="str">
            <v>否</v>
          </cell>
          <cell r="L2708" t="str">
            <v>从事计算机日常维护和网络管理工作。</v>
          </cell>
          <cell r="M2708">
            <v>1</v>
          </cell>
          <cell r="N2708" t="str">
            <v>2020年应届毕业生</v>
          </cell>
          <cell r="O2708" t="str">
            <v>不限</v>
          </cell>
          <cell r="P2708" t="str">
            <v>不限</v>
          </cell>
        </row>
        <row r="2708">
          <cell r="R2708" t="str">
            <v>国民教育毕业生</v>
          </cell>
          <cell r="S2708" t="str">
            <v>本科及以上</v>
          </cell>
          <cell r="T2708" t="str">
            <v>学士及以上学位</v>
          </cell>
          <cell r="U2708" t="str">
            <v>2020年毕业的非在职硕士及以上学历人员18至40周岁，其他人员18至35周岁</v>
          </cell>
          <cell r="V2708" t="str">
            <v>一级目录_自然科学</v>
          </cell>
          <cell r="W2708" t="str">
            <v>二级目录_计算机类</v>
          </cell>
          <cell r="X2708" t="str">
            <v>具体专业_不限</v>
          </cell>
          <cell r="Y2708" t="str">
            <v>--</v>
          </cell>
          <cell r="Z2708" t="str">
            <v>--</v>
          </cell>
          <cell r="AA2708" t="str">
            <v>--</v>
          </cell>
          <cell r="AB2708" t="str">
            <v>--</v>
          </cell>
        </row>
        <row r="2708">
          <cell r="AE2708" t="str">
            <v>不限</v>
          </cell>
          <cell r="AF2708" t="str">
            <v>--</v>
          </cell>
          <cell r="AG2708" t="str">
            <v>否</v>
          </cell>
        </row>
        <row r="2708">
          <cell r="AJ2708" t="str">
            <v>是</v>
          </cell>
          <cell r="AK2708" t="str">
            <v>0872</v>
          </cell>
          <cell r="AL2708">
            <v>2316963</v>
          </cell>
          <cell r="AM2708" t="str">
            <v>www.ynylxf.cn</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687"/>
  <sheetViews>
    <sheetView workbookViewId="0">
      <selection activeCell="C7" sqref="A1:D8687"/>
    </sheetView>
  </sheetViews>
  <sheetFormatPr defaultColWidth="9" defaultRowHeight="13.5" outlineLevelCol="3"/>
  <cols>
    <col min="1" max="1" width="12.875" style="5" customWidth="1"/>
    <col min="2" max="2" width="14.875" style="5" customWidth="1"/>
    <col min="3" max="3" width="19.125" style="5" customWidth="1"/>
  </cols>
  <sheetData>
    <row r="1" ht="32" customHeight="1" spans="1:3">
      <c r="A1" s="8" t="s">
        <v>0</v>
      </c>
      <c r="B1" s="8"/>
      <c r="C1" s="8"/>
    </row>
    <row r="2" spans="1:3">
      <c r="A2" s="5" t="s">
        <v>1</v>
      </c>
      <c r="B2" s="5" t="s">
        <v>2</v>
      </c>
      <c r="C2" s="5" t="s">
        <v>3</v>
      </c>
    </row>
    <row r="3" spans="1:4">
      <c r="A3" s="5">
        <v>153000001</v>
      </c>
      <c r="B3" s="6">
        <v>101530203301</v>
      </c>
      <c r="C3" s="5">
        <v>141.8</v>
      </c>
      <c r="D3" t="s">
        <v>4</v>
      </c>
    </row>
    <row r="4" spans="1:4">
      <c r="A4" s="5">
        <v>153000001</v>
      </c>
      <c r="B4" s="6">
        <v>101530204713</v>
      </c>
      <c r="C4" s="5">
        <v>133</v>
      </c>
      <c r="D4" t="s">
        <v>4</v>
      </c>
    </row>
    <row r="5" spans="1:4">
      <c r="A5" s="5">
        <v>153000002</v>
      </c>
      <c r="B5" s="6">
        <v>101530202305</v>
      </c>
      <c r="C5" s="5">
        <v>137.4</v>
      </c>
      <c r="D5" t="s">
        <v>4</v>
      </c>
    </row>
    <row r="6" spans="1:4">
      <c r="A6" s="5">
        <v>153000002</v>
      </c>
      <c r="B6" s="6">
        <v>101530201925</v>
      </c>
      <c r="C6" s="5">
        <v>134</v>
      </c>
      <c r="D6" t="s">
        <v>4</v>
      </c>
    </row>
    <row r="7" spans="1:4">
      <c r="A7" s="5">
        <v>153000003</v>
      </c>
      <c r="B7" s="6">
        <v>101480300109</v>
      </c>
      <c r="C7" s="5">
        <v>143.8</v>
      </c>
      <c r="D7" t="s">
        <v>4</v>
      </c>
    </row>
    <row r="8" spans="1:4">
      <c r="A8" s="5">
        <v>153000003</v>
      </c>
      <c r="B8" s="6">
        <v>101530204819</v>
      </c>
      <c r="C8" s="5">
        <v>143.8</v>
      </c>
      <c r="D8" t="s">
        <v>4</v>
      </c>
    </row>
    <row r="9" spans="1:4">
      <c r="A9" s="5">
        <v>153000004</v>
      </c>
      <c r="B9" s="6">
        <v>101530204608</v>
      </c>
      <c r="C9" s="5">
        <v>141.7</v>
      </c>
      <c r="D9" t="s">
        <v>4</v>
      </c>
    </row>
    <row r="10" spans="1:4">
      <c r="A10" s="5">
        <v>153000004</v>
      </c>
      <c r="B10" s="6">
        <v>101530203514</v>
      </c>
      <c r="C10" s="5">
        <v>138.2</v>
      </c>
      <c r="D10" t="s">
        <v>4</v>
      </c>
    </row>
    <row r="11" spans="1:4">
      <c r="A11" s="5">
        <v>153000005</v>
      </c>
      <c r="B11" s="6">
        <v>101500102920</v>
      </c>
      <c r="C11" s="5">
        <v>144.3</v>
      </c>
      <c r="D11" t="s">
        <v>4</v>
      </c>
    </row>
    <row r="12" spans="1:4">
      <c r="A12" s="5">
        <v>153000005</v>
      </c>
      <c r="B12" s="6">
        <v>101530201927</v>
      </c>
      <c r="C12" s="5">
        <v>140.9</v>
      </c>
      <c r="D12" t="s">
        <v>4</v>
      </c>
    </row>
    <row r="13" spans="1:4">
      <c r="A13" s="5">
        <v>153000006</v>
      </c>
      <c r="B13" s="6">
        <v>101530204415</v>
      </c>
      <c r="C13" s="5">
        <v>140.8</v>
      </c>
      <c r="D13" t="s">
        <v>4</v>
      </c>
    </row>
    <row r="14" spans="1:4">
      <c r="A14" s="5">
        <v>153000006</v>
      </c>
      <c r="B14" s="6">
        <v>101530204210</v>
      </c>
      <c r="C14" s="5">
        <v>137.1</v>
      </c>
      <c r="D14" t="s">
        <v>4</v>
      </c>
    </row>
    <row r="15" spans="1:4">
      <c r="A15" s="5">
        <v>153000007</v>
      </c>
      <c r="B15" s="6">
        <v>101530203921</v>
      </c>
      <c r="C15" s="5">
        <v>147</v>
      </c>
      <c r="D15" t="s">
        <v>4</v>
      </c>
    </row>
    <row r="16" spans="1:4">
      <c r="A16" s="5">
        <v>153000007</v>
      </c>
      <c r="B16" s="6">
        <v>101530204821</v>
      </c>
      <c r="C16" s="5">
        <v>146.3</v>
      </c>
      <c r="D16" t="s">
        <v>4</v>
      </c>
    </row>
    <row r="17" spans="1:4">
      <c r="A17" s="5">
        <v>153000008</v>
      </c>
      <c r="B17" s="6">
        <v>101530203928</v>
      </c>
      <c r="C17" s="5">
        <v>143.7</v>
      </c>
      <c r="D17" t="s">
        <v>4</v>
      </c>
    </row>
    <row r="18" spans="1:4">
      <c r="A18" s="5">
        <v>153000008</v>
      </c>
      <c r="B18" s="6">
        <v>101530201316</v>
      </c>
      <c r="C18" s="5">
        <v>140.8</v>
      </c>
      <c r="D18" t="s">
        <v>4</v>
      </c>
    </row>
    <row r="19" spans="1:4">
      <c r="A19" s="5">
        <v>153000014</v>
      </c>
      <c r="B19" s="6">
        <v>101530203006</v>
      </c>
      <c r="C19" s="5">
        <v>133.6</v>
      </c>
      <c r="D19" t="s">
        <v>4</v>
      </c>
    </row>
    <row r="20" spans="1:4">
      <c r="A20" s="5">
        <v>153000014</v>
      </c>
      <c r="B20" s="6">
        <v>101400100515</v>
      </c>
      <c r="C20" s="5">
        <v>132.6</v>
      </c>
      <c r="D20" t="s">
        <v>4</v>
      </c>
    </row>
    <row r="21" spans="1:4">
      <c r="A21" s="5">
        <v>153000015</v>
      </c>
      <c r="B21" s="6">
        <v>101500102819</v>
      </c>
      <c r="C21" s="5">
        <v>148.5</v>
      </c>
      <c r="D21" t="s">
        <v>4</v>
      </c>
    </row>
    <row r="22" spans="1:4">
      <c r="A22" s="5">
        <v>153000015</v>
      </c>
      <c r="B22" s="6">
        <v>101530303825</v>
      </c>
      <c r="C22" s="5">
        <v>146.7</v>
      </c>
      <c r="D22" t="s">
        <v>4</v>
      </c>
    </row>
    <row r="23" spans="1:4">
      <c r="A23" s="5">
        <v>153000016</v>
      </c>
      <c r="B23" s="6">
        <v>101462600122</v>
      </c>
      <c r="C23" s="5">
        <v>147.3</v>
      </c>
      <c r="D23" t="s">
        <v>4</v>
      </c>
    </row>
    <row r="24" spans="1:4">
      <c r="A24" s="5">
        <v>153000016</v>
      </c>
      <c r="B24" s="6">
        <v>101530304228</v>
      </c>
      <c r="C24" s="5">
        <v>141.9</v>
      </c>
      <c r="D24" t="s">
        <v>4</v>
      </c>
    </row>
    <row r="25" spans="1:4">
      <c r="A25" s="5">
        <v>153000017</v>
      </c>
      <c r="B25" s="6">
        <v>101530301225</v>
      </c>
      <c r="C25" s="5">
        <v>148</v>
      </c>
      <c r="D25" t="s">
        <v>4</v>
      </c>
    </row>
    <row r="26" spans="1:4">
      <c r="A26" s="5">
        <v>153000017</v>
      </c>
      <c r="B26" s="6">
        <v>101530301405</v>
      </c>
      <c r="C26" s="5">
        <v>146.7</v>
      </c>
      <c r="D26" t="s">
        <v>4</v>
      </c>
    </row>
    <row r="27" spans="1:4">
      <c r="A27" s="5">
        <v>153000018</v>
      </c>
      <c r="B27" s="6">
        <v>101530304018</v>
      </c>
      <c r="C27" s="5">
        <v>147.4</v>
      </c>
      <c r="D27" t="s">
        <v>4</v>
      </c>
    </row>
    <row r="28" spans="1:4">
      <c r="A28" s="5">
        <v>153000018</v>
      </c>
      <c r="B28" s="6">
        <v>101530300402</v>
      </c>
      <c r="C28" s="5">
        <v>144.5</v>
      </c>
      <c r="D28" t="s">
        <v>4</v>
      </c>
    </row>
    <row r="29" spans="1:4">
      <c r="A29" s="5">
        <v>153000019</v>
      </c>
      <c r="B29" s="6">
        <v>101500102010</v>
      </c>
      <c r="C29" s="5">
        <v>140</v>
      </c>
      <c r="D29" t="s">
        <v>4</v>
      </c>
    </row>
    <row r="30" spans="1:4">
      <c r="A30" s="5">
        <v>153000019</v>
      </c>
      <c r="B30" s="6">
        <v>101530300826</v>
      </c>
      <c r="C30" s="5">
        <v>134.3</v>
      </c>
      <c r="D30" t="s">
        <v>4</v>
      </c>
    </row>
    <row r="31" spans="1:4">
      <c r="A31" s="5">
        <v>153000020</v>
      </c>
      <c r="B31" s="6">
        <v>101500102710</v>
      </c>
      <c r="C31" s="5">
        <v>143.3</v>
      </c>
      <c r="D31" t="s">
        <v>4</v>
      </c>
    </row>
    <row r="32" spans="1:4">
      <c r="A32" s="5">
        <v>153000020</v>
      </c>
      <c r="B32" s="6">
        <v>101530301115</v>
      </c>
      <c r="C32" s="5">
        <v>141.6</v>
      </c>
      <c r="D32" t="s">
        <v>4</v>
      </c>
    </row>
    <row r="33" spans="1:4">
      <c r="A33" s="5">
        <v>153000021</v>
      </c>
      <c r="B33" s="6">
        <v>101530301605</v>
      </c>
      <c r="C33" s="5">
        <v>144.3</v>
      </c>
      <c r="D33" t="s">
        <v>4</v>
      </c>
    </row>
    <row r="34" spans="1:4">
      <c r="A34" s="5">
        <v>153000021</v>
      </c>
      <c r="B34" s="6">
        <v>101530302213</v>
      </c>
      <c r="C34" s="5">
        <v>141.4</v>
      </c>
      <c r="D34" t="s">
        <v>4</v>
      </c>
    </row>
    <row r="35" spans="1:4">
      <c r="A35" s="5">
        <v>153000022</v>
      </c>
      <c r="B35" s="6">
        <v>101530300825</v>
      </c>
      <c r="C35" s="5">
        <v>145.1</v>
      </c>
      <c r="D35" t="s">
        <v>4</v>
      </c>
    </row>
    <row r="36" spans="1:4">
      <c r="A36" s="5">
        <v>153000022</v>
      </c>
      <c r="B36" s="6">
        <v>101360200229</v>
      </c>
      <c r="C36" s="5">
        <v>142.3</v>
      </c>
      <c r="D36" t="s">
        <v>4</v>
      </c>
    </row>
    <row r="37" spans="1:4">
      <c r="A37" s="5">
        <v>153000023</v>
      </c>
      <c r="B37" s="6">
        <v>101530300911</v>
      </c>
      <c r="C37" s="5">
        <v>137.8</v>
      </c>
      <c r="D37" t="s">
        <v>4</v>
      </c>
    </row>
    <row r="38" spans="1:4">
      <c r="A38" s="5">
        <v>153000023</v>
      </c>
      <c r="B38" s="6">
        <v>101500101920</v>
      </c>
      <c r="C38" s="5">
        <v>136.6</v>
      </c>
      <c r="D38" t="s">
        <v>4</v>
      </c>
    </row>
    <row r="39" spans="1:4">
      <c r="A39" s="5">
        <v>153000024</v>
      </c>
      <c r="B39" s="6">
        <v>101500102011</v>
      </c>
      <c r="C39" s="5">
        <v>130.5</v>
      </c>
      <c r="D39" t="s">
        <v>4</v>
      </c>
    </row>
    <row r="40" spans="1:4">
      <c r="A40" s="5">
        <v>153000024</v>
      </c>
      <c r="B40" s="6">
        <v>101530303214</v>
      </c>
      <c r="C40" s="5">
        <v>126.4</v>
      </c>
      <c r="D40" t="s">
        <v>4</v>
      </c>
    </row>
    <row r="41" spans="1:4">
      <c r="A41" s="5">
        <v>153000025</v>
      </c>
      <c r="B41" s="6">
        <v>101530301818</v>
      </c>
      <c r="C41" s="5">
        <v>151.7</v>
      </c>
      <c r="D41" t="s">
        <v>4</v>
      </c>
    </row>
    <row r="42" spans="1:4">
      <c r="A42" s="5">
        <v>153000025</v>
      </c>
      <c r="B42" s="6">
        <v>101530303315</v>
      </c>
      <c r="C42" s="5">
        <v>139.3</v>
      </c>
      <c r="D42" t="s">
        <v>4</v>
      </c>
    </row>
    <row r="43" spans="1:4">
      <c r="A43" s="5">
        <v>153000026</v>
      </c>
      <c r="B43" s="6">
        <v>101530303418</v>
      </c>
      <c r="C43" s="5">
        <v>143.3</v>
      </c>
      <c r="D43" t="s">
        <v>4</v>
      </c>
    </row>
    <row r="44" spans="1:4">
      <c r="A44" s="5">
        <v>153000026</v>
      </c>
      <c r="B44" s="6">
        <v>101462600822</v>
      </c>
      <c r="C44" s="5">
        <v>142.2</v>
      </c>
      <c r="D44" t="s">
        <v>4</v>
      </c>
    </row>
    <row r="45" spans="1:4">
      <c r="A45" s="5">
        <v>153000027</v>
      </c>
      <c r="B45" s="6">
        <v>101532202318</v>
      </c>
      <c r="C45" s="5">
        <v>130.6</v>
      </c>
      <c r="D45" t="s">
        <v>4</v>
      </c>
    </row>
    <row r="46" spans="1:4">
      <c r="A46" s="5">
        <v>153000027</v>
      </c>
      <c r="B46" s="6">
        <v>101532203612</v>
      </c>
      <c r="C46" s="5">
        <v>127.8</v>
      </c>
      <c r="D46" t="s">
        <v>4</v>
      </c>
    </row>
    <row r="47" spans="1:4">
      <c r="A47" s="5">
        <v>153000028</v>
      </c>
      <c r="B47" s="6">
        <v>101532202121</v>
      </c>
      <c r="C47" s="5">
        <v>134</v>
      </c>
      <c r="D47" t="s">
        <v>4</v>
      </c>
    </row>
    <row r="48" spans="1:4">
      <c r="A48" s="5">
        <v>153000028</v>
      </c>
      <c r="B48" s="6">
        <v>101420100818</v>
      </c>
      <c r="C48" s="5">
        <v>127.9</v>
      </c>
      <c r="D48" t="s">
        <v>4</v>
      </c>
    </row>
    <row r="49" spans="1:4">
      <c r="A49" s="5">
        <v>153000029</v>
      </c>
      <c r="B49" s="6">
        <v>101532201805</v>
      </c>
      <c r="C49" s="5">
        <v>140</v>
      </c>
      <c r="D49" t="s">
        <v>4</v>
      </c>
    </row>
    <row r="50" spans="1:4">
      <c r="A50" s="5">
        <v>153000029</v>
      </c>
      <c r="B50" s="6">
        <v>101532202028</v>
      </c>
      <c r="C50" s="5">
        <v>139.7</v>
      </c>
      <c r="D50" t="s">
        <v>4</v>
      </c>
    </row>
    <row r="51" spans="1:4">
      <c r="A51" s="5">
        <v>153000030</v>
      </c>
      <c r="B51" s="6">
        <v>101532202305</v>
      </c>
      <c r="C51" s="5">
        <v>144.2</v>
      </c>
      <c r="D51" t="s">
        <v>4</v>
      </c>
    </row>
    <row r="52" spans="1:4">
      <c r="A52" s="5">
        <v>153000030</v>
      </c>
      <c r="B52" s="6">
        <v>101532204426</v>
      </c>
      <c r="C52" s="5">
        <v>142.1</v>
      </c>
      <c r="D52" t="s">
        <v>4</v>
      </c>
    </row>
    <row r="53" spans="1:4">
      <c r="A53" s="5">
        <v>153000031</v>
      </c>
      <c r="B53" s="6">
        <v>101532205620</v>
      </c>
      <c r="C53" s="5">
        <v>143.7</v>
      </c>
      <c r="D53" t="s">
        <v>4</v>
      </c>
    </row>
    <row r="54" spans="1:4">
      <c r="A54" s="5">
        <v>153000031</v>
      </c>
      <c r="B54" s="6">
        <v>101670400217</v>
      </c>
      <c r="C54" s="5">
        <v>141.8</v>
      </c>
      <c r="D54" t="s">
        <v>4</v>
      </c>
    </row>
    <row r="55" spans="1:4">
      <c r="A55" s="5">
        <v>153000032</v>
      </c>
      <c r="B55" s="6">
        <v>101532202315</v>
      </c>
      <c r="C55" s="5">
        <v>141.1</v>
      </c>
      <c r="D55" t="s">
        <v>4</v>
      </c>
    </row>
    <row r="56" spans="1:4">
      <c r="A56" s="5">
        <v>153000032</v>
      </c>
      <c r="B56" s="6">
        <v>101532202730</v>
      </c>
      <c r="C56" s="5">
        <v>138.4</v>
      </c>
      <c r="D56" t="s">
        <v>4</v>
      </c>
    </row>
    <row r="57" spans="1:4">
      <c r="A57" s="5">
        <v>153000033</v>
      </c>
      <c r="B57" s="6">
        <v>101420100530</v>
      </c>
      <c r="C57" s="5">
        <v>143.2</v>
      </c>
      <c r="D57" t="s">
        <v>4</v>
      </c>
    </row>
    <row r="58" spans="1:4">
      <c r="A58" s="5">
        <v>153000033</v>
      </c>
      <c r="B58" s="6">
        <v>101420100127</v>
      </c>
      <c r="C58" s="5">
        <v>133.3</v>
      </c>
      <c r="D58" t="s">
        <v>4</v>
      </c>
    </row>
    <row r="59" spans="1:4">
      <c r="A59" s="5">
        <v>153000034</v>
      </c>
      <c r="B59" s="6">
        <v>101651000301</v>
      </c>
      <c r="C59" s="5">
        <v>144.7</v>
      </c>
      <c r="D59" t="s">
        <v>4</v>
      </c>
    </row>
    <row r="60" spans="1:4">
      <c r="A60" s="5">
        <v>153000034</v>
      </c>
      <c r="B60" s="6">
        <v>101420101115</v>
      </c>
      <c r="C60" s="5">
        <v>141.2</v>
      </c>
      <c r="D60" t="s">
        <v>4</v>
      </c>
    </row>
    <row r="61" spans="1:4">
      <c r="A61" s="5">
        <v>153000035</v>
      </c>
      <c r="B61" s="6">
        <v>101532205408</v>
      </c>
      <c r="C61" s="5">
        <v>139.6</v>
      </c>
      <c r="D61" t="s">
        <v>4</v>
      </c>
    </row>
    <row r="62" spans="1:4">
      <c r="A62" s="5">
        <v>153000035</v>
      </c>
      <c r="B62" s="6">
        <v>101532205514</v>
      </c>
      <c r="C62" s="5">
        <v>134</v>
      </c>
      <c r="D62" t="s">
        <v>4</v>
      </c>
    </row>
    <row r="63" spans="1:4">
      <c r="A63" s="5">
        <v>153000036</v>
      </c>
      <c r="B63" s="6">
        <v>101480300122</v>
      </c>
      <c r="C63" s="5">
        <v>153.4</v>
      </c>
      <c r="D63" t="s">
        <v>4</v>
      </c>
    </row>
    <row r="64" spans="1:4">
      <c r="A64" s="5">
        <v>153000036</v>
      </c>
      <c r="B64" s="6">
        <v>101500102029</v>
      </c>
      <c r="C64" s="5">
        <v>145.8</v>
      </c>
      <c r="D64" t="s">
        <v>4</v>
      </c>
    </row>
    <row r="65" spans="1:4">
      <c r="A65" s="5">
        <v>153000037</v>
      </c>
      <c r="B65" s="6">
        <v>101532202406</v>
      </c>
      <c r="C65" s="5">
        <v>138.1</v>
      </c>
      <c r="D65" t="s">
        <v>4</v>
      </c>
    </row>
    <row r="66" spans="1:4">
      <c r="A66" s="5">
        <v>153000037</v>
      </c>
      <c r="B66" s="6">
        <v>101400100910</v>
      </c>
      <c r="C66" s="5">
        <v>136.4</v>
      </c>
      <c r="D66" t="s">
        <v>4</v>
      </c>
    </row>
    <row r="67" spans="1:4">
      <c r="A67" s="5">
        <v>153000038</v>
      </c>
      <c r="B67" s="6">
        <v>101400100403</v>
      </c>
      <c r="C67" s="5">
        <v>141</v>
      </c>
      <c r="D67" t="s">
        <v>4</v>
      </c>
    </row>
    <row r="68" spans="1:4">
      <c r="A68" s="5">
        <v>153000038</v>
      </c>
      <c r="B68" s="6">
        <v>101532205026</v>
      </c>
      <c r="C68" s="5">
        <v>138.9</v>
      </c>
      <c r="D68" t="s">
        <v>4</v>
      </c>
    </row>
    <row r="69" spans="1:4">
      <c r="A69" s="5">
        <v>153000039</v>
      </c>
      <c r="B69" s="6">
        <v>101532202518</v>
      </c>
      <c r="C69" s="5">
        <v>144.6</v>
      </c>
      <c r="D69" t="s">
        <v>4</v>
      </c>
    </row>
    <row r="70" spans="1:4">
      <c r="A70" s="5">
        <v>153000039</v>
      </c>
      <c r="B70" s="6">
        <v>101651000127</v>
      </c>
      <c r="C70" s="5">
        <v>143.6</v>
      </c>
      <c r="D70" t="s">
        <v>4</v>
      </c>
    </row>
    <row r="71" spans="1:4">
      <c r="A71" s="5">
        <v>201000001</v>
      </c>
      <c r="B71" s="6">
        <v>201500103309</v>
      </c>
      <c r="C71" s="5">
        <v>140.1</v>
      </c>
      <c r="D71" t="s">
        <v>4</v>
      </c>
    </row>
    <row r="72" spans="1:4">
      <c r="A72" s="5">
        <v>201000001</v>
      </c>
      <c r="B72" s="6">
        <v>201530402706</v>
      </c>
      <c r="C72" s="5">
        <v>134.9</v>
      </c>
      <c r="D72" t="s">
        <v>4</v>
      </c>
    </row>
    <row r="73" spans="1:4">
      <c r="A73" s="5">
        <v>201000001</v>
      </c>
      <c r="B73" s="6">
        <v>201530403930</v>
      </c>
      <c r="C73" s="5">
        <v>134.4</v>
      </c>
      <c r="D73" t="s">
        <v>4</v>
      </c>
    </row>
    <row r="74" spans="1:4">
      <c r="A74" s="5">
        <v>201000001</v>
      </c>
      <c r="B74" s="6">
        <v>201530403417</v>
      </c>
      <c r="C74" s="5">
        <v>132.8</v>
      </c>
      <c r="D74" t="s">
        <v>4</v>
      </c>
    </row>
    <row r="75" spans="1:4">
      <c r="A75" s="5">
        <v>201000002</v>
      </c>
      <c r="B75" s="6">
        <v>201530401518</v>
      </c>
      <c r="C75" s="5">
        <v>141.7</v>
      </c>
      <c r="D75" t="s">
        <v>4</v>
      </c>
    </row>
    <row r="76" spans="1:4">
      <c r="A76" s="5">
        <v>201000002</v>
      </c>
      <c r="B76" s="6">
        <v>201530400706</v>
      </c>
      <c r="C76" s="5">
        <v>141</v>
      </c>
      <c r="D76" t="s">
        <v>4</v>
      </c>
    </row>
    <row r="77" spans="1:4">
      <c r="A77" s="5">
        <v>201000002</v>
      </c>
      <c r="B77" s="6">
        <v>201530400906</v>
      </c>
      <c r="C77" s="5">
        <v>139.6</v>
      </c>
      <c r="D77" t="s">
        <v>4</v>
      </c>
    </row>
    <row r="78" spans="1:4">
      <c r="A78" s="5">
        <v>201000002</v>
      </c>
      <c r="B78" s="6">
        <v>201500103320</v>
      </c>
      <c r="C78" s="5">
        <v>138.9</v>
      </c>
      <c r="D78" t="s">
        <v>4</v>
      </c>
    </row>
    <row r="79" spans="1:4">
      <c r="A79" s="5">
        <v>201000003</v>
      </c>
      <c r="B79" s="6">
        <v>201500103423</v>
      </c>
      <c r="C79" s="5">
        <v>146</v>
      </c>
      <c r="D79" t="s">
        <v>4</v>
      </c>
    </row>
    <row r="80" spans="1:4">
      <c r="A80" s="5">
        <v>201000003</v>
      </c>
      <c r="B80" s="6">
        <v>201440300724</v>
      </c>
      <c r="C80" s="5">
        <v>138.1</v>
      </c>
      <c r="D80" t="s">
        <v>4</v>
      </c>
    </row>
    <row r="81" spans="1:4">
      <c r="A81" s="5">
        <v>201000004</v>
      </c>
      <c r="B81" s="6">
        <v>201420101601</v>
      </c>
      <c r="C81" s="5">
        <v>138.3</v>
      </c>
      <c r="D81" t="s">
        <v>4</v>
      </c>
    </row>
    <row r="82" spans="1:4">
      <c r="A82" s="5">
        <v>201000004</v>
      </c>
      <c r="B82" s="6">
        <v>201530402204</v>
      </c>
      <c r="C82" s="5">
        <v>136.8</v>
      </c>
      <c r="D82" t="s">
        <v>4</v>
      </c>
    </row>
    <row r="83" spans="1:4">
      <c r="A83" s="5">
        <v>201000005</v>
      </c>
      <c r="B83" s="6">
        <v>201500103314</v>
      </c>
      <c r="C83" s="5">
        <v>145.2</v>
      </c>
      <c r="D83" t="s">
        <v>4</v>
      </c>
    </row>
    <row r="84" spans="1:4">
      <c r="A84" s="5">
        <v>201000005</v>
      </c>
      <c r="B84" s="6">
        <v>201530400529</v>
      </c>
      <c r="C84" s="5">
        <v>134.2</v>
      </c>
      <c r="D84" t="s">
        <v>4</v>
      </c>
    </row>
    <row r="85" spans="1:4">
      <c r="A85" s="5">
        <v>201000006</v>
      </c>
      <c r="B85" s="6">
        <v>201530400312</v>
      </c>
      <c r="C85" s="5">
        <v>139.3</v>
      </c>
      <c r="D85" t="s">
        <v>4</v>
      </c>
    </row>
    <row r="86" spans="1:4">
      <c r="A86" s="5">
        <v>201000006</v>
      </c>
      <c r="B86" s="6">
        <v>201530401901</v>
      </c>
      <c r="C86" s="5">
        <v>131.2</v>
      </c>
      <c r="D86" t="s">
        <v>4</v>
      </c>
    </row>
    <row r="87" spans="1:4">
      <c r="A87" s="5">
        <v>201000007</v>
      </c>
      <c r="B87" s="6">
        <v>201530402121</v>
      </c>
      <c r="C87" s="5">
        <v>133.7</v>
      </c>
      <c r="D87" t="s">
        <v>4</v>
      </c>
    </row>
    <row r="88" spans="1:4">
      <c r="A88" s="5">
        <v>201000007</v>
      </c>
      <c r="B88" s="6">
        <v>201360200521</v>
      </c>
      <c r="C88" s="5">
        <v>132.8</v>
      </c>
      <c r="D88" t="s">
        <v>4</v>
      </c>
    </row>
    <row r="89" spans="1:4">
      <c r="A89" s="5">
        <v>201000008</v>
      </c>
      <c r="B89" s="6">
        <v>201530402103</v>
      </c>
      <c r="C89" s="5">
        <v>147</v>
      </c>
      <c r="D89" t="s">
        <v>4</v>
      </c>
    </row>
    <row r="90" spans="1:4">
      <c r="A90" s="5">
        <v>201000008</v>
      </c>
      <c r="B90" s="6">
        <v>201530402519</v>
      </c>
      <c r="C90" s="5">
        <v>138.4</v>
      </c>
      <c r="D90" t="s">
        <v>4</v>
      </c>
    </row>
    <row r="91" spans="1:4">
      <c r="A91" s="5">
        <v>201000009</v>
      </c>
      <c r="B91" s="6">
        <v>201500103222</v>
      </c>
      <c r="C91" s="5">
        <v>129.8</v>
      </c>
      <c r="D91" t="s">
        <v>4</v>
      </c>
    </row>
    <row r="92" spans="1:4">
      <c r="A92" s="5">
        <v>201000009</v>
      </c>
      <c r="B92" s="6">
        <v>201500104103</v>
      </c>
      <c r="C92" s="5">
        <v>129.7</v>
      </c>
      <c r="D92" t="s">
        <v>4</v>
      </c>
    </row>
    <row r="93" spans="1:4">
      <c r="A93" s="5">
        <v>201000010</v>
      </c>
      <c r="B93" s="6">
        <v>201651100809</v>
      </c>
      <c r="C93" s="5">
        <v>143.6</v>
      </c>
      <c r="D93" t="s">
        <v>4</v>
      </c>
    </row>
    <row r="94" spans="1:4">
      <c r="A94" s="5">
        <v>201000010</v>
      </c>
      <c r="B94" s="6">
        <v>201530403903</v>
      </c>
      <c r="C94" s="5">
        <v>135</v>
      </c>
      <c r="D94" t="s">
        <v>4</v>
      </c>
    </row>
    <row r="95" spans="1:4">
      <c r="A95" s="5">
        <v>201000011</v>
      </c>
      <c r="B95" s="6">
        <v>201440307429</v>
      </c>
      <c r="C95" s="5">
        <v>150.2</v>
      </c>
      <c r="D95" t="s">
        <v>4</v>
      </c>
    </row>
    <row r="96" spans="1:4">
      <c r="A96" s="5">
        <v>201000011</v>
      </c>
      <c r="B96" s="6">
        <v>201580100913</v>
      </c>
      <c r="C96" s="5">
        <v>140.5</v>
      </c>
      <c r="D96" t="s">
        <v>4</v>
      </c>
    </row>
    <row r="97" spans="1:4">
      <c r="A97" s="5">
        <v>201000012</v>
      </c>
      <c r="B97" s="6">
        <v>201530403027</v>
      </c>
      <c r="C97" s="5">
        <v>138</v>
      </c>
      <c r="D97" t="s">
        <v>4</v>
      </c>
    </row>
    <row r="98" spans="1:4">
      <c r="A98" s="5">
        <v>201000012</v>
      </c>
      <c r="B98" s="6">
        <v>201530400709</v>
      </c>
      <c r="C98" s="5">
        <v>135.7</v>
      </c>
      <c r="D98" t="s">
        <v>4</v>
      </c>
    </row>
    <row r="99" spans="1:4">
      <c r="A99" s="5">
        <v>201000013</v>
      </c>
      <c r="B99" s="6">
        <v>201530401803</v>
      </c>
      <c r="C99" s="5">
        <v>149</v>
      </c>
      <c r="D99" t="s">
        <v>4</v>
      </c>
    </row>
    <row r="100" spans="1:4">
      <c r="A100" s="5">
        <v>201000013</v>
      </c>
      <c r="B100" s="6">
        <v>201530401218</v>
      </c>
      <c r="C100" s="5">
        <v>147.9</v>
      </c>
      <c r="D100" t="s">
        <v>4</v>
      </c>
    </row>
    <row r="101" spans="1:4">
      <c r="A101" s="5">
        <v>201000014</v>
      </c>
      <c r="B101" s="6">
        <v>201530402829</v>
      </c>
      <c r="C101" s="5">
        <v>139.9</v>
      </c>
      <c r="D101" t="s">
        <v>4</v>
      </c>
    </row>
    <row r="102" spans="1:4">
      <c r="A102" s="5">
        <v>201000014</v>
      </c>
      <c r="B102" s="6">
        <v>201400401123</v>
      </c>
      <c r="C102" s="5">
        <v>132.3</v>
      </c>
      <c r="D102" t="s">
        <v>4</v>
      </c>
    </row>
    <row r="103" spans="1:4">
      <c r="A103" s="5">
        <v>201000015</v>
      </c>
      <c r="B103" s="6">
        <v>201530403806</v>
      </c>
      <c r="C103" s="5">
        <v>137.4</v>
      </c>
      <c r="D103" t="s">
        <v>4</v>
      </c>
    </row>
    <row r="104" spans="1:4">
      <c r="A104" s="5">
        <v>201000015</v>
      </c>
      <c r="B104" s="6">
        <v>201651101524</v>
      </c>
      <c r="C104" s="5">
        <v>137.4</v>
      </c>
      <c r="D104" t="s">
        <v>4</v>
      </c>
    </row>
    <row r="105" spans="1:4">
      <c r="A105" s="5">
        <v>201000016</v>
      </c>
      <c r="B105" s="6">
        <v>201530403630</v>
      </c>
      <c r="C105" s="5">
        <v>144.6</v>
      </c>
      <c r="D105" t="s">
        <v>4</v>
      </c>
    </row>
    <row r="106" spans="1:4">
      <c r="A106" s="5">
        <v>201000016</v>
      </c>
      <c r="B106" s="6">
        <v>201350207508</v>
      </c>
      <c r="C106" s="5">
        <v>127.1</v>
      </c>
      <c r="D106" t="s">
        <v>4</v>
      </c>
    </row>
    <row r="107" spans="1:4">
      <c r="A107" s="5">
        <v>201000017</v>
      </c>
      <c r="B107" s="6">
        <v>201530402617</v>
      </c>
      <c r="C107" s="5">
        <v>144.7</v>
      </c>
      <c r="D107" t="s">
        <v>4</v>
      </c>
    </row>
    <row r="108" spans="1:4">
      <c r="A108" s="5">
        <v>201000017</v>
      </c>
      <c r="B108" s="6">
        <v>201500103418</v>
      </c>
      <c r="C108" s="5">
        <v>134.5</v>
      </c>
      <c r="D108" t="s">
        <v>4</v>
      </c>
    </row>
    <row r="109" spans="1:4">
      <c r="A109" s="5">
        <v>201000018</v>
      </c>
      <c r="B109" s="6">
        <v>201500103618</v>
      </c>
      <c r="C109" s="5">
        <v>125.2</v>
      </c>
      <c r="D109" t="s">
        <v>4</v>
      </c>
    </row>
    <row r="110" spans="1:4">
      <c r="A110" s="5">
        <v>201000018</v>
      </c>
      <c r="B110" s="6">
        <v>201530401712</v>
      </c>
      <c r="C110" s="5">
        <v>124.3</v>
      </c>
      <c r="D110" t="s">
        <v>4</v>
      </c>
    </row>
    <row r="111" spans="1:4">
      <c r="A111" s="5">
        <v>201000019</v>
      </c>
      <c r="B111" s="6">
        <v>201530403701</v>
      </c>
      <c r="C111" s="5">
        <v>144.2</v>
      </c>
      <c r="D111" t="s">
        <v>4</v>
      </c>
    </row>
    <row r="112" spans="1:4">
      <c r="A112" s="5">
        <v>201000019</v>
      </c>
      <c r="B112" s="6">
        <v>201400401020</v>
      </c>
      <c r="C112" s="5">
        <v>131.5</v>
      </c>
      <c r="D112" t="s">
        <v>4</v>
      </c>
    </row>
    <row r="113" spans="1:4">
      <c r="A113" s="5">
        <v>201000020</v>
      </c>
      <c r="B113" s="6">
        <v>201530402724</v>
      </c>
      <c r="C113" s="5">
        <v>135.5</v>
      </c>
      <c r="D113" t="s">
        <v>4</v>
      </c>
    </row>
    <row r="114" spans="1:4">
      <c r="A114" s="5">
        <v>201000020</v>
      </c>
      <c r="B114" s="6">
        <v>201580104122</v>
      </c>
      <c r="C114" s="5">
        <v>134.4</v>
      </c>
      <c r="D114" t="s">
        <v>4</v>
      </c>
    </row>
    <row r="115" spans="1:4">
      <c r="A115" s="5">
        <v>206000001</v>
      </c>
      <c r="B115" s="6">
        <v>201461801702</v>
      </c>
      <c r="C115" s="5">
        <v>135.3</v>
      </c>
      <c r="D115" t="s">
        <v>4</v>
      </c>
    </row>
    <row r="116" spans="1:4">
      <c r="A116" s="5">
        <v>206000001</v>
      </c>
      <c r="B116" s="6">
        <v>201461803209</v>
      </c>
      <c r="C116" s="5">
        <v>128.4</v>
      </c>
      <c r="D116" t="s">
        <v>4</v>
      </c>
    </row>
    <row r="117" spans="1:4">
      <c r="A117" s="5">
        <v>206000001</v>
      </c>
      <c r="B117" s="6">
        <v>201531201206</v>
      </c>
      <c r="C117" s="5">
        <v>128.4</v>
      </c>
      <c r="D117" t="s">
        <v>4</v>
      </c>
    </row>
    <row r="118" spans="1:4">
      <c r="A118" s="5">
        <v>206000001</v>
      </c>
      <c r="B118" s="6">
        <v>201360301912</v>
      </c>
      <c r="C118" s="5">
        <v>126.9</v>
      </c>
      <c r="D118" t="s">
        <v>4</v>
      </c>
    </row>
    <row r="119" spans="1:4">
      <c r="A119" s="5">
        <v>206000001</v>
      </c>
      <c r="B119" s="6">
        <v>201531204719</v>
      </c>
      <c r="C119" s="5">
        <v>126.7</v>
      </c>
      <c r="D119" t="s">
        <v>4</v>
      </c>
    </row>
    <row r="120" spans="1:4">
      <c r="A120" s="5">
        <v>206000001</v>
      </c>
      <c r="B120" s="6">
        <v>201531205218</v>
      </c>
      <c r="C120" s="5">
        <v>125</v>
      </c>
      <c r="D120" t="s">
        <v>4</v>
      </c>
    </row>
    <row r="121" spans="1:4">
      <c r="A121" s="5">
        <v>206000006</v>
      </c>
      <c r="B121" s="6">
        <v>201461902129</v>
      </c>
      <c r="C121" s="5">
        <v>138.1</v>
      </c>
      <c r="D121" t="s">
        <v>4</v>
      </c>
    </row>
    <row r="122" spans="1:4">
      <c r="A122" s="5">
        <v>206000006</v>
      </c>
      <c r="B122" s="6">
        <v>201461802713</v>
      </c>
      <c r="C122" s="5">
        <v>136.6</v>
      </c>
      <c r="D122" t="s">
        <v>4</v>
      </c>
    </row>
    <row r="123" spans="1:4">
      <c r="A123" s="5">
        <v>206000007</v>
      </c>
      <c r="B123" s="6">
        <v>201461901313</v>
      </c>
      <c r="C123" s="5">
        <v>131.8</v>
      </c>
      <c r="D123" t="s">
        <v>4</v>
      </c>
    </row>
    <row r="124" spans="1:4">
      <c r="A124" s="5">
        <v>206000007</v>
      </c>
      <c r="B124" s="6">
        <v>201401302528</v>
      </c>
      <c r="C124" s="5">
        <v>130.9</v>
      </c>
      <c r="D124" t="s">
        <v>4</v>
      </c>
    </row>
    <row r="125" spans="1:4">
      <c r="A125" s="5">
        <v>206000008</v>
      </c>
      <c r="B125" s="6">
        <v>201461900428</v>
      </c>
      <c r="C125" s="5">
        <v>132.7</v>
      </c>
      <c r="D125" t="s">
        <v>4</v>
      </c>
    </row>
    <row r="126" spans="1:4">
      <c r="A126" s="5">
        <v>206000008</v>
      </c>
      <c r="B126" s="6">
        <v>201531202911</v>
      </c>
      <c r="C126" s="5">
        <v>132</v>
      </c>
      <c r="D126" t="s">
        <v>4</v>
      </c>
    </row>
    <row r="127" spans="1:4">
      <c r="A127" s="5">
        <v>206000009</v>
      </c>
      <c r="B127" s="6">
        <v>201401302406</v>
      </c>
      <c r="C127" s="5">
        <v>129.3</v>
      </c>
      <c r="D127" t="s">
        <v>4</v>
      </c>
    </row>
    <row r="128" spans="1:4">
      <c r="A128" s="5">
        <v>206000009</v>
      </c>
      <c r="B128" s="6">
        <v>201440300118</v>
      </c>
      <c r="C128" s="5">
        <v>125.6</v>
      </c>
      <c r="D128" t="s">
        <v>4</v>
      </c>
    </row>
    <row r="129" spans="1:4">
      <c r="A129" s="5">
        <v>206000010</v>
      </c>
      <c r="B129" s="6">
        <v>201531203701</v>
      </c>
      <c r="C129" s="5">
        <v>140.1</v>
      </c>
      <c r="D129" t="s">
        <v>4</v>
      </c>
    </row>
    <row r="130" spans="1:4">
      <c r="A130" s="5">
        <v>206000010</v>
      </c>
      <c r="B130" s="6">
        <v>201461901703</v>
      </c>
      <c r="C130" s="5">
        <v>136.5</v>
      </c>
      <c r="D130" t="s">
        <v>4</v>
      </c>
    </row>
    <row r="131" spans="1:4">
      <c r="A131" s="5">
        <v>206000011</v>
      </c>
      <c r="B131" s="6">
        <v>201461901101</v>
      </c>
      <c r="C131" s="5">
        <v>133.7</v>
      </c>
      <c r="D131" t="s">
        <v>4</v>
      </c>
    </row>
    <row r="132" spans="1:4">
      <c r="A132" s="5">
        <v>206000011</v>
      </c>
      <c r="B132" s="6">
        <v>201461901825</v>
      </c>
      <c r="C132" s="5">
        <v>133.4</v>
      </c>
      <c r="D132" t="s">
        <v>4</v>
      </c>
    </row>
    <row r="133" spans="1:4">
      <c r="A133" s="5">
        <v>206000012</v>
      </c>
      <c r="B133" s="6">
        <v>201461900209</v>
      </c>
      <c r="C133" s="5">
        <v>132.7</v>
      </c>
      <c r="D133" t="s">
        <v>4</v>
      </c>
    </row>
    <row r="134" spans="1:4">
      <c r="A134" s="5">
        <v>206000012</v>
      </c>
      <c r="B134" s="6">
        <v>201401303715</v>
      </c>
      <c r="C134" s="5">
        <v>127.9</v>
      </c>
      <c r="D134" t="s">
        <v>4</v>
      </c>
    </row>
    <row r="135" spans="1:4">
      <c r="A135" s="5">
        <v>206000012</v>
      </c>
      <c r="B135" s="6">
        <v>201531201613</v>
      </c>
      <c r="C135" s="5">
        <v>127.9</v>
      </c>
      <c r="D135" t="s">
        <v>4</v>
      </c>
    </row>
    <row r="136" spans="1:4">
      <c r="A136" s="5">
        <v>241000010</v>
      </c>
      <c r="B136" s="6">
        <v>201350205701</v>
      </c>
      <c r="C136" s="5">
        <v>138.8</v>
      </c>
      <c r="D136" t="s">
        <v>4</v>
      </c>
    </row>
    <row r="137" spans="1:4">
      <c r="A137" s="5">
        <v>241000010</v>
      </c>
      <c r="B137" s="6">
        <v>201500310312</v>
      </c>
      <c r="C137" s="5">
        <v>133.4</v>
      </c>
      <c r="D137" t="s">
        <v>4</v>
      </c>
    </row>
    <row r="138" spans="1:4">
      <c r="A138" s="5">
        <v>241000011</v>
      </c>
      <c r="B138" s="6">
        <v>201480703011</v>
      </c>
      <c r="C138" s="5">
        <v>137.8</v>
      </c>
      <c r="D138" t="s">
        <v>4</v>
      </c>
    </row>
    <row r="139" spans="1:4">
      <c r="A139" s="5">
        <v>241000011</v>
      </c>
      <c r="B139" s="6">
        <v>201480704807</v>
      </c>
      <c r="C139" s="5">
        <v>134.8</v>
      </c>
      <c r="D139" t="s">
        <v>4</v>
      </c>
    </row>
    <row r="140" spans="1:4">
      <c r="A140" s="5">
        <v>241000012</v>
      </c>
      <c r="B140" s="6">
        <v>201531413216</v>
      </c>
      <c r="C140" s="5">
        <v>145.2</v>
      </c>
      <c r="D140" t="s">
        <v>4</v>
      </c>
    </row>
    <row r="141" spans="1:4">
      <c r="A141" s="5">
        <v>241000012</v>
      </c>
      <c r="B141" s="6">
        <v>201401400524</v>
      </c>
      <c r="C141" s="5">
        <v>135.1</v>
      </c>
      <c r="D141" t="s">
        <v>4</v>
      </c>
    </row>
    <row r="142" spans="1:4">
      <c r="A142" s="5">
        <v>241000013</v>
      </c>
      <c r="B142" s="6">
        <v>201531515814</v>
      </c>
      <c r="C142" s="5">
        <v>147.7</v>
      </c>
      <c r="D142" t="s">
        <v>4</v>
      </c>
    </row>
    <row r="143" spans="1:4">
      <c r="A143" s="5">
        <v>241000013</v>
      </c>
      <c r="B143" s="6">
        <v>201401400506</v>
      </c>
      <c r="C143" s="5">
        <v>140.6</v>
      </c>
      <c r="D143" t="s">
        <v>4</v>
      </c>
    </row>
    <row r="144" spans="1:4">
      <c r="A144" s="5">
        <v>241000013</v>
      </c>
      <c r="B144" s="6">
        <v>201401402721</v>
      </c>
      <c r="C144" s="5">
        <v>139.2</v>
      </c>
      <c r="D144" t="s">
        <v>4</v>
      </c>
    </row>
    <row r="145" spans="1:4">
      <c r="A145" s="5">
        <v>241000013</v>
      </c>
      <c r="B145" s="6">
        <v>201531516416</v>
      </c>
      <c r="C145" s="5">
        <v>138.2</v>
      </c>
      <c r="D145" t="s">
        <v>4</v>
      </c>
    </row>
    <row r="146" spans="1:4">
      <c r="A146" s="5">
        <v>241000018</v>
      </c>
      <c r="B146" s="6">
        <v>201401401118</v>
      </c>
      <c r="C146" s="5">
        <v>145.6</v>
      </c>
      <c r="D146" t="s">
        <v>4</v>
      </c>
    </row>
    <row r="147" spans="1:4">
      <c r="A147" s="5">
        <v>241000018</v>
      </c>
      <c r="B147" s="6">
        <v>201580203701</v>
      </c>
      <c r="C147" s="5">
        <v>139.5</v>
      </c>
      <c r="D147" t="s">
        <v>4</v>
      </c>
    </row>
    <row r="148" spans="1:4">
      <c r="A148" s="5">
        <v>241000019</v>
      </c>
      <c r="B148" s="6">
        <v>201420400117</v>
      </c>
      <c r="C148" s="5">
        <v>138.8</v>
      </c>
      <c r="D148" t="s">
        <v>4</v>
      </c>
    </row>
    <row r="149" spans="1:4">
      <c r="A149" s="5">
        <v>241000019</v>
      </c>
      <c r="B149" s="6">
        <v>201670100817</v>
      </c>
      <c r="C149" s="5">
        <v>137.6</v>
      </c>
      <c r="D149" t="s">
        <v>4</v>
      </c>
    </row>
    <row r="150" spans="1:4">
      <c r="A150" s="5">
        <v>244000009</v>
      </c>
      <c r="B150" s="6">
        <v>201440501512</v>
      </c>
      <c r="C150" s="5">
        <v>144.4</v>
      </c>
      <c r="D150" t="s">
        <v>4</v>
      </c>
    </row>
    <row r="151" spans="1:4">
      <c r="A151" s="5">
        <v>244000009</v>
      </c>
      <c r="B151" s="6">
        <v>201532001317</v>
      </c>
      <c r="C151" s="5">
        <v>131.7</v>
      </c>
      <c r="D151" t="s">
        <v>4</v>
      </c>
    </row>
    <row r="152" spans="1:4">
      <c r="A152" s="5">
        <v>244000010</v>
      </c>
      <c r="B152" s="6">
        <v>201532005311</v>
      </c>
      <c r="C152" s="5">
        <v>142.1</v>
      </c>
      <c r="D152" t="s">
        <v>4</v>
      </c>
    </row>
    <row r="153" spans="1:4">
      <c r="A153" s="5">
        <v>244000010</v>
      </c>
      <c r="B153" s="6">
        <v>201480700930</v>
      </c>
      <c r="C153" s="5">
        <v>141.6</v>
      </c>
      <c r="D153" t="s">
        <v>4</v>
      </c>
    </row>
    <row r="154" spans="1:4">
      <c r="A154" s="5">
        <v>244000103</v>
      </c>
      <c r="B154" s="6">
        <v>201532101804</v>
      </c>
      <c r="C154" s="5">
        <v>140.5</v>
      </c>
      <c r="D154" t="s">
        <v>4</v>
      </c>
    </row>
    <row r="155" spans="1:4">
      <c r="A155" s="5">
        <v>244000103</v>
      </c>
      <c r="B155" s="6">
        <v>201500416006</v>
      </c>
      <c r="C155" s="5">
        <v>140</v>
      </c>
      <c r="D155" t="s">
        <v>4</v>
      </c>
    </row>
    <row r="156" spans="1:4">
      <c r="A156" s="5">
        <v>244000106</v>
      </c>
      <c r="B156" s="6">
        <v>201532101408</v>
      </c>
      <c r="C156" s="5">
        <v>138.2</v>
      </c>
      <c r="D156" t="s">
        <v>4</v>
      </c>
    </row>
    <row r="157" spans="1:4">
      <c r="A157" s="5">
        <v>244000106</v>
      </c>
      <c r="B157" s="6">
        <v>201461700307</v>
      </c>
      <c r="C157" s="5">
        <v>130.7</v>
      </c>
      <c r="D157" t="s">
        <v>4</v>
      </c>
    </row>
    <row r="158" spans="1:4">
      <c r="A158" s="5">
        <v>245000027</v>
      </c>
      <c r="B158" s="6">
        <v>201400205512</v>
      </c>
      <c r="C158" s="5">
        <v>143.2</v>
      </c>
      <c r="D158" t="s">
        <v>4</v>
      </c>
    </row>
    <row r="159" spans="1:4">
      <c r="A159" s="5">
        <v>245000027</v>
      </c>
      <c r="B159" s="6">
        <v>201532104701</v>
      </c>
      <c r="C159" s="5">
        <v>134.8</v>
      </c>
      <c r="D159" t="s">
        <v>4</v>
      </c>
    </row>
    <row r="160" spans="1:4">
      <c r="A160" s="5">
        <v>245000027</v>
      </c>
      <c r="B160" s="6">
        <v>201532101506</v>
      </c>
      <c r="C160" s="5">
        <v>133.3</v>
      </c>
      <c r="D160" t="s">
        <v>4</v>
      </c>
    </row>
    <row r="161" spans="1:4">
      <c r="A161" s="5">
        <v>245000027</v>
      </c>
      <c r="B161" s="6">
        <v>201500414705</v>
      </c>
      <c r="C161" s="5">
        <v>131.4</v>
      </c>
      <c r="D161" t="s">
        <v>4</v>
      </c>
    </row>
    <row r="162" spans="1:4">
      <c r="A162" s="5">
        <v>245000027</v>
      </c>
      <c r="B162" s="6">
        <v>201532104414</v>
      </c>
      <c r="C162" s="5">
        <v>131.4</v>
      </c>
      <c r="D162" t="s">
        <v>4</v>
      </c>
    </row>
    <row r="163" spans="1:4">
      <c r="A163" s="5">
        <v>245000028</v>
      </c>
      <c r="B163" s="6">
        <v>201500415327</v>
      </c>
      <c r="C163" s="5">
        <v>143.2</v>
      </c>
      <c r="D163" t="s">
        <v>4</v>
      </c>
    </row>
    <row r="164" spans="1:4">
      <c r="A164" s="5">
        <v>245000028</v>
      </c>
      <c r="B164" s="6">
        <v>201500415825</v>
      </c>
      <c r="C164" s="5">
        <v>142.5</v>
      </c>
      <c r="D164" t="s">
        <v>4</v>
      </c>
    </row>
    <row r="165" spans="1:4">
      <c r="A165" s="5">
        <v>245000028</v>
      </c>
      <c r="B165" s="6">
        <v>201500416009</v>
      </c>
      <c r="C165" s="5">
        <v>138</v>
      </c>
      <c r="D165" t="s">
        <v>4</v>
      </c>
    </row>
    <row r="166" spans="1:4">
      <c r="A166" s="5">
        <v>245000028</v>
      </c>
      <c r="B166" s="6">
        <v>201500413701</v>
      </c>
      <c r="C166" s="5">
        <v>137.5</v>
      </c>
      <c r="D166" t="s">
        <v>4</v>
      </c>
    </row>
    <row r="167" spans="1:4">
      <c r="A167" s="5">
        <v>245000029</v>
      </c>
      <c r="B167" s="6">
        <v>201500414814</v>
      </c>
      <c r="C167" s="5">
        <v>137.3</v>
      </c>
      <c r="D167" t="s">
        <v>4</v>
      </c>
    </row>
    <row r="168" spans="1:4">
      <c r="A168" s="5">
        <v>245000029</v>
      </c>
      <c r="B168" s="6">
        <v>201440502515</v>
      </c>
      <c r="C168" s="5">
        <v>135.9</v>
      </c>
      <c r="D168" t="s">
        <v>4</v>
      </c>
    </row>
    <row r="169" spans="1:4">
      <c r="A169" s="5">
        <v>245000045</v>
      </c>
      <c r="B169" s="6">
        <v>201650400130</v>
      </c>
      <c r="C169" s="5">
        <v>139.1</v>
      </c>
      <c r="D169" t="s">
        <v>4</v>
      </c>
    </row>
    <row r="170" spans="1:4">
      <c r="A170" s="5">
        <v>245000045</v>
      </c>
      <c r="B170" s="6">
        <v>201400203626</v>
      </c>
      <c r="C170" s="5">
        <v>137.3</v>
      </c>
      <c r="D170" t="s">
        <v>4</v>
      </c>
    </row>
    <row r="171" spans="1:4">
      <c r="A171" s="5">
        <v>245000046</v>
      </c>
      <c r="B171" s="6">
        <v>201532106722</v>
      </c>
      <c r="C171" s="5">
        <v>139.4</v>
      </c>
      <c r="D171" t="s">
        <v>4</v>
      </c>
    </row>
    <row r="172" spans="1:4">
      <c r="A172" s="5">
        <v>245000046</v>
      </c>
      <c r="B172" s="6">
        <v>201500415703</v>
      </c>
      <c r="C172" s="5">
        <v>139.1</v>
      </c>
      <c r="D172" t="s">
        <v>4</v>
      </c>
    </row>
    <row r="173" spans="1:4">
      <c r="A173" s="5">
        <v>301020052</v>
      </c>
      <c r="B173" s="6">
        <v>201560104607</v>
      </c>
      <c r="C173" s="5">
        <v>146.2</v>
      </c>
      <c r="D173" t="s">
        <v>4</v>
      </c>
    </row>
    <row r="174" spans="1:4">
      <c r="A174" s="5">
        <v>301020052</v>
      </c>
      <c r="B174" s="6">
        <v>201500205308</v>
      </c>
      <c r="C174" s="5">
        <v>139.4</v>
      </c>
      <c r="D174" t="s">
        <v>4</v>
      </c>
    </row>
    <row r="175" spans="1:4">
      <c r="A175" s="5">
        <v>301020053</v>
      </c>
      <c r="B175" s="6">
        <v>201651101509</v>
      </c>
      <c r="C175" s="5">
        <v>140.1</v>
      </c>
      <c r="D175" t="s">
        <v>4</v>
      </c>
    </row>
    <row r="176" spans="1:4">
      <c r="A176" s="5">
        <v>301020053</v>
      </c>
      <c r="B176" s="6">
        <v>201651101028</v>
      </c>
      <c r="C176" s="5">
        <v>139.2</v>
      </c>
      <c r="D176" t="s">
        <v>4</v>
      </c>
    </row>
    <row r="177" spans="1:4">
      <c r="A177" s="5">
        <v>301020132</v>
      </c>
      <c r="B177" s="6">
        <v>201530805521</v>
      </c>
      <c r="C177" s="5">
        <v>140.8</v>
      </c>
      <c r="D177" t="s">
        <v>4</v>
      </c>
    </row>
    <row r="178" spans="1:4">
      <c r="A178" s="5">
        <v>301020132</v>
      </c>
      <c r="B178" s="6">
        <v>201530801416</v>
      </c>
      <c r="C178" s="5">
        <v>132.7</v>
      </c>
      <c r="D178" t="s">
        <v>4</v>
      </c>
    </row>
    <row r="179" spans="1:4">
      <c r="A179" s="5">
        <v>301020133</v>
      </c>
      <c r="B179" s="6">
        <v>201530905405</v>
      </c>
      <c r="C179" s="5">
        <v>143.9</v>
      </c>
      <c r="D179" t="s">
        <v>4</v>
      </c>
    </row>
    <row r="180" spans="1:4">
      <c r="A180" s="5">
        <v>301020133</v>
      </c>
      <c r="B180" s="6">
        <v>201530900327</v>
      </c>
      <c r="C180" s="5">
        <v>143.2</v>
      </c>
      <c r="D180" t="s">
        <v>4</v>
      </c>
    </row>
    <row r="181" spans="1:4">
      <c r="A181" s="5">
        <v>301020134</v>
      </c>
      <c r="B181" s="6">
        <v>201530904723</v>
      </c>
      <c r="C181" s="5">
        <v>142.3</v>
      </c>
      <c r="D181" t="s">
        <v>4</v>
      </c>
    </row>
    <row r="182" spans="1:4">
      <c r="A182" s="5">
        <v>301020134</v>
      </c>
      <c r="B182" s="6">
        <v>201530907816</v>
      </c>
      <c r="C182" s="5">
        <v>140.8</v>
      </c>
      <c r="D182" t="s">
        <v>4</v>
      </c>
    </row>
    <row r="183" spans="1:4">
      <c r="A183" s="5">
        <v>301020135</v>
      </c>
      <c r="B183" s="6">
        <v>201530907926</v>
      </c>
      <c r="C183" s="5">
        <v>147.4</v>
      </c>
      <c r="D183" t="s">
        <v>4</v>
      </c>
    </row>
    <row r="184" spans="1:4">
      <c r="A184" s="5">
        <v>301020135</v>
      </c>
      <c r="B184" s="6">
        <v>201500313214</v>
      </c>
      <c r="C184" s="5">
        <v>141.6</v>
      </c>
      <c r="D184" t="s">
        <v>4</v>
      </c>
    </row>
    <row r="185" spans="1:4">
      <c r="A185" s="5">
        <v>301020136</v>
      </c>
      <c r="B185" s="6">
        <v>201400904002</v>
      </c>
      <c r="C185" s="5">
        <v>128.7</v>
      </c>
      <c r="D185" t="s">
        <v>4</v>
      </c>
    </row>
    <row r="186" spans="1:4">
      <c r="A186" s="5">
        <v>301020136</v>
      </c>
      <c r="B186" s="6">
        <v>201530905811</v>
      </c>
      <c r="C186" s="5">
        <v>125.3</v>
      </c>
      <c r="D186" t="s">
        <v>4</v>
      </c>
    </row>
    <row r="187" spans="1:4">
      <c r="A187" s="5">
        <v>301020137</v>
      </c>
      <c r="B187" s="6">
        <v>201530905806</v>
      </c>
      <c r="C187" s="5">
        <v>138.4</v>
      </c>
      <c r="D187" t="s">
        <v>4</v>
      </c>
    </row>
    <row r="188" spans="1:4">
      <c r="A188" s="5">
        <v>301020137</v>
      </c>
      <c r="B188" s="6">
        <v>201420202717</v>
      </c>
      <c r="C188" s="5">
        <v>134.1</v>
      </c>
      <c r="D188" t="s">
        <v>4</v>
      </c>
    </row>
    <row r="189" spans="1:4">
      <c r="A189" s="5">
        <v>301020138</v>
      </c>
      <c r="B189" s="6">
        <v>201530901918</v>
      </c>
      <c r="C189" s="5">
        <v>146.6</v>
      </c>
      <c r="D189" t="s">
        <v>4</v>
      </c>
    </row>
    <row r="190" spans="1:4">
      <c r="A190" s="5">
        <v>301020138</v>
      </c>
      <c r="B190" s="6">
        <v>201530900129</v>
      </c>
      <c r="C190" s="5">
        <v>136.5</v>
      </c>
      <c r="D190" t="s">
        <v>4</v>
      </c>
    </row>
    <row r="191" spans="1:4">
      <c r="A191" s="5">
        <v>301020139</v>
      </c>
      <c r="B191" s="6">
        <v>201530906503</v>
      </c>
      <c r="C191" s="5">
        <v>136</v>
      </c>
      <c r="D191" t="s">
        <v>4</v>
      </c>
    </row>
    <row r="192" spans="1:4">
      <c r="A192" s="5">
        <v>301020139</v>
      </c>
      <c r="B192" s="6">
        <v>201530906524</v>
      </c>
      <c r="C192" s="5">
        <v>133.7</v>
      </c>
      <c r="D192" t="s">
        <v>4</v>
      </c>
    </row>
    <row r="193" spans="1:4">
      <c r="A193" s="5">
        <v>301020139</v>
      </c>
      <c r="B193" s="6">
        <v>201580105919</v>
      </c>
      <c r="C193" s="5">
        <v>133.7</v>
      </c>
      <c r="D193" t="s">
        <v>4</v>
      </c>
    </row>
    <row r="194" spans="1:4">
      <c r="A194" s="5">
        <v>301020140</v>
      </c>
      <c r="B194" s="6">
        <v>201651100313</v>
      </c>
      <c r="C194" s="5">
        <v>136.3</v>
      </c>
      <c r="D194" t="s">
        <v>4</v>
      </c>
    </row>
    <row r="195" spans="1:4">
      <c r="A195" s="5">
        <v>301020140</v>
      </c>
      <c r="B195" s="6">
        <v>201500308220</v>
      </c>
      <c r="C195" s="5">
        <v>135</v>
      </c>
      <c r="D195" t="s">
        <v>4</v>
      </c>
    </row>
    <row r="196" spans="1:4">
      <c r="A196" s="5">
        <v>301020141</v>
      </c>
      <c r="B196" s="6">
        <v>201560105127</v>
      </c>
      <c r="C196" s="5">
        <v>137.2</v>
      </c>
      <c r="D196" t="s">
        <v>4</v>
      </c>
    </row>
    <row r="197" spans="1:4">
      <c r="A197" s="5">
        <v>301020141</v>
      </c>
      <c r="B197" s="6">
        <v>201540602327</v>
      </c>
      <c r="C197" s="5">
        <v>133.4</v>
      </c>
      <c r="D197" t="s">
        <v>4</v>
      </c>
    </row>
    <row r="198" spans="1:4">
      <c r="A198" s="5">
        <v>301020142</v>
      </c>
      <c r="B198" s="6">
        <v>201360306004</v>
      </c>
      <c r="C198" s="5">
        <v>128.6</v>
      </c>
      <c r="D198" t="s">
        <v>4</v>
      </c>
    </row>
    <row r="199" spans="1:4">
      <c r="A199" s="5">
        <v>301020142</v>
      </c>
      <c r="B199" s="6">
        <v>201530902326</v>
      </c>
      <c r="C199" s="5">
        <v>127.1</v>
      </c>
      <c r="D199" t="s">
        <v>4</v>
      </c>
    </row>
    <row r="200" spans="1:4">
      <c r="A200" s="5">
        <v>301020143</v>
      </c>
      <c r="B200" s="6">
        <v>201530904918</v>
      </c>
      <c r="C200" s="5">
        <v>141.3</v>
      </c>
      <c r="D200" t="s">
        <v>4</v>
      </c>
    </row>
    <row r="201" spans="1:4">
      <c r="A201" s="5">
        <v>301020143</v>
      </c>
      <c r="B201" s="6">
        <v>201530900813</v>
      </c>
      <c r="C201" s="5">
        <v>136.6</v>
      </c>
      <c r="D201" t="s">
        <v>4</v>
      </c>
    </row>
    <row r="202" spans="1:4">
      <c r="A202" s="5">
        <v>301020144</v>
      </c>
      <c r="B202" s="6">
        <v>201500310325</v>
      </c>
      <c r="C202" s="5">
        <v>141.9</v>
      </c>
      <c r="D202" t="s">
        <v>4</v>
      </c>
    </row>
    <row r="203" spans="1:4">
      <c r="A203" s="5">
        <v>301020144</v>
      </c>
      <c r="B203" s="6">
        <v>201600600229</v>
      </c>
      <c r="C203" s="5">
        <v>141.4</v>
      </c>
      <c r="D203" t="s">
        <v>4</v>
      </c>
    </row>
    <row r="204" spans="1:4">
      <c r="A204" s="5">
        <v>301020145</v>
      </c>
      <c r="B204" s="6">
        <v>201530900329</v>
      </c>
      <c r="C204" s="5">
        <v>139.9</v>
      </c>
      <c r="D204" t="s">
        <v>4</v>
      </c>
    </row>
    <row r="205" spans="1:4">
      <c r="A205" s="5">
        <v>301020145</v>
      </c>
      <c r="B205" s="6">
        <v>201530901613</v>
      </c>
      <c r="C205" s="5">
        <v>139.2</v>
      </c>
      <c r="D205" t="s">
        <v>4</v>
      </c>
    </row>
    <row r="206" spans="1:4">
      <c r="A206" s="5">
        <v>301020146</v>
      </c>
      <c r="B206" s="6">
        <v>201530903403</v>
      </c>
      <c r="C206" s="5">
        <v>144.6</v>
      </c>
      <c r="D206" t="s">
        <v>4</v>
      </c>
    </row>
    <row r="207" spans="1:4">
      <c r="A207" s="5">
        <v>301020146</v>
      </c>
      <c r="B207" s="6">
        <v>201651101319</v>
      </c>
      <c r="C207" s="5">
        <v>144.5</v>
      </c>
      <c r="D207" t="s">
        <v>4</v>
      </c>
    </row>
    <row r="208" spans="1:4">
      <c r="A208" s="5">
        <v>301020147</v>
      </c>
      <c r="B208" s="6">
        <v>201500308615</v>
      </c>
      <c r="C208" s="5">
        <v>137</v>
      </c>
      <c r="D208" t="s">
        <v>4</v>
      </c>
    </row>
    <row r="209" spans="1:4">
      <c r="A209" s="5">
        <v>301020147</v>
      </c>
      <c r="B209" s="6">
        <v>201420202316</v>
      </c>
      <c r="C209" s="5">
        <v>133.9</v>
      </c>
      <c r="D209" t="s">
        <v>4</v>
      </c>
    </row>
    <row r="210" spans="1:4">
      <c r="A210" s="5">
        <v>301020148</v>
      </c>
      <c r="B210" s="6">
        <v>201500311213</v>
      </c>
      <c r="C210" s="5">
        <v>135.7</v>
      </c>
      <c r="D210" t="s">
        <v>4</v>
      </c>
    </row>
    <row r="211" spans="1:4">
      <c r="A211" s="5">
        <v>301020148</v>
      </c>
      <c r="B211" s="6">
        <v>201530906810</v>
      </c>
      <c r="C211" s="5">
        <v>131.9</v>
      </c>
      <c r="D211" t="s">
        <v>4</v>
      </c>
    </row>
    <row r="212" spans="1:4">
      <c r="A212" s="5">
        <v>301020149</v>
      </c>
      <c r="B212" s="6">
        <v>201530907016</v>
      </c>
      <c r="C212" s="5">
        <v>149</v>
      </c>
      <c r="D212" t="s">
        <v>4</v>
      </c>
    </row>
    <row r="213" spans="1:4">
      <c r="A213" s="5">
        <v>301020149</v>
      </c>
      <c r="B213" s="6">
        <v>201530905402</v>
      </c>
      <c r="C213" s="5">
        <v>127.2</v>
      </c>
      <c r="D213" t="s">
        <v>4</v>
      </c>
    </row>
    <row r="214" spans="1:4">
      <c r="A214" s="5">
        <v>301020163</v>
      </c>
      <c r="B214" s="6">
        <v>201530907230</v>
      </c>
      <c r="C214" s="5">
        <v>139.7</v>
      </c>
      <c r="D214" t="s">
        <v>4</v>
      </c>
    </row>
    <row r="215" spans="1:4">
      <c r="A215" s="5">
        <v>301020163</v>
      </c>
      <c r="B215" s="6">
        <v>201530904802</v>
      </c>
      <c r="C215" s="5">
        <v>139.3</v>
      </c>
      <c r="D215" t="s">
        <v>4</v>
      </c>
    </row>
    <row r="216" spans="1:4">
      <c r="A216" s="5">
        <v>301030045</v>
      </c>
      <c r="B216" s="6">
        <v>201530613605</v>
      </c>
      <c r="C216" s="5">
        <v>134.9</v>
      </c>
      <c r="D216" t="s">
        <v>4</v>
      </c>
    </row>
    <row r="217" spans="1:4">
      <c r="A217" s="5">
        <v>301030045</v>
      </c>
      <c r="B217" s="6">
        <v>201530611009</v>
      </c>
      <c r="C217" s="5">
        <v>131.7</v>
      </c>
      <c r="D217" t="s">
        <v>4</v>
      </c>
    </row>
    <row r="218" spans="1:4">
      <c r="A218" s="5">
        <v>301030106</v>
      </c>
      <c r="B218" s="6">
        <v>201530804301</v>
      </c>
      <c r="C218" s="5">
        <v>153.3</v>
      </c>
      <c r="D218" t="s">
        <v>4</v>
      </c>
    </row>
    <row r="219" spans="1:4">
      <c r="A219" s="5">
        <v>301030106</v>
      </c>
      <c r="B219" s="6">
        <v>201360304527</v>
      </c>
      <c r="C219" s="5">
        <v>140.4</v>
      </c>
      <c r="D219" t="s">
        <v>4</v>
      </c>
    </row>
    <row r="220" spans="1:4">
      <c r="A220" s="5">
        <v>301030106</v>
      </c>
      <c r="B220" s="6">
        <v>201510802212</v>
      </c>
      <c r="C220" s="5">
        <v>140.4</v>
      </c>
      <c r="D220" t="s">
        <v>4</v>
      </c>
    </row>
    <row r="221" spans="1:4">
      <c r="A221" s="5">
        <v>301030107</v>
      </c>
      <c r="B221" s="6">
        <v>201500204923</v>
      </c>
      <c r="C221" s="5">
        <v>142.4</v>
      </c>
      <c r="D221" t="s">
        <v>4</v>
      </c>
    </row>
    <row r="222" spans="1:4">
      <c r="A222" s="5">
        <v>301030107</v>
      </c>
      <c r="B222" s="6">
        <v>201600601311</v>
      </c>
      <c r="C222" s="5">
        <v>141.5</v>
      </c>
      <c r="D222" t="s">
        <v>4</v>
      </c>
    </row>
    <row r="223" spans="1:4">
      <c r="A223" s="5">
        <v>301030108</v>
      </c>
      <c r="B223" s="6">
        <v>201530804726</v>
      </c>
      <c r="C223" s="5">
        <v>138.2</v>
      </c>
      <c r="D223" t="s">
        <v>4</v>
      </c>
    </row>
    <row r="224" spans="1:4">
      <c r="A224" s="5">
        <v>301030108</v>
      </c>
      <c r="B224" s="6">
        <v>201420200615</v>
      </c>
      <c r="C224" s="5">
        <v>134</v>
      </c>
      <c r="D224" t="s">
        <v>4</v>
      </c>
    </row>
    <row r="225" spans="1:4">
      <c r="A225" s="5">
        <v>301030109</v>
      </c>
      <c r="B225" s="6">
        <v>201530807206</v>
      </c>
      <c r="C225" s="5">
        <v>145.1</v>
      </c>
      <c r="D225" t="s">
        <v>4</v>
      </c>
    </row>
    <row r="226" spans="1:4">
      <c r="A226" s="5">
        <v>301030109</v>
      </c>
      <c r="B226" s="6">
        <v>201400900301</v>
      </c>
      <c r="C226" s="5">
        <v>141.4</v>
      </c>
      <c r="D226" t="s">
        <v>4</v>
      </c>
    </row>
    <row r="227" spans="1:4">
      <c r="A227" s="5">
        <v>301030162</v>
      </c>
      <c r="B227" s="6">
        <v>201651201530</v>
      </c>
      <c r="C227" s="5">
        <v>134</v>
      </c>
      <c r="D227" t="s">
        <v>4</v>
      </c>
    </row>
    <row r="228" spans="1:4">
      <c r="A228" s="5">
        <v>301030162</v>
      </c>
      <c r="B228" s="6">
        <v>201530904928</v>
      </c>
      <c r="C228" s="5">
        <v>133.1</v>
      </c>
      <c r="D228" t="s">
        <v>4</v>
      </c>
    </row>
    <row r="229" spans="1:4">
      <c r="A229" s="5">
        <v>301110038</v>
      </c>
      <c r="B229" s="6">
        <v>201500103115</v>
      </c>
      <c r="C229" s="5">
        <v>147.2</v>
      </c>
      <c r="D229" t="s">
        <v>4</v>
      </c>
    </row>
    <row r="230" spans="1:4">
      <c r="A230" s="5">
        <v>301110038</v>
      </c>
      <c r="B230" s="6">
        <v>201461803715</v>
      </c>
      <c r="C230" s="5">
        <v>145.5</v>
      </c>
      <c r="D230" t="s">
        <v>4</v>
      </c>
    </row>
    <row r="231" spans="1:4">
      <c r="A231" s="5">
        <v>301110039</v>
      </c>
      <c r="B231" s="6">
        <v>201530507112</v>
      </c>
      <c r="C231" s="5">
        <v>146.9</v>
      </c>
      <c r="D231" t="s">
        <v>4</v>
      </c>
    </row>
    <row r="232" spans="1:4">
      <c r="A232" s="5">
        <v>301110039</v>
      </c>
      <c r="B232" s="6">
        <v>201420101516</v>
      </c>
      <c r="C232" s="5">
        <v>146.4</v>
      </c>
      <c r="D232" t="s">
        <v>4</v>
      </c>
    </row>
    <row r="233" spans="1:4">
      <c r="A233" s="5">
        <v>301110040</v>
      </c>
      <c r="B233" s="6">
        <v>201400400413</v>
      </c>
      <c r="C233" s="5">
        <v>139.6</v>
      </c>
      <c r="D233" t="s">
        <v>4</v>
      </c>
    </row>
    <row r="234" spans="1:4">
      <c r="A234" s="5">
        <v>301110040</v>
      </c>
      <c r="B234" s="6">
        <v>201530508717</v>
      </c>
      <c r="C234" s="5">
        <v>136</v>
      </c>
      <c r="D234" t="s">
        <v>4</v>
      </c>
    </row>
    <row r="235" spans="1:4">
      <c r="A235" s="5">
        <v>301110092</v>
      </c>
      <c r="B235" s="6">
        <v>201530802026</v>
      </c>
      <c r="C235" s="5">
        <v>142.6</v>
      </c>
      <c r="D235" t="s">
        <v>4</v>
      </c>
    </row>
    <row r="236" spans="1:4">
      <c r="A236" s="5">
        <v>301110092</v>
      </c>
      <c r="B236" s="6">
        <v>201400901508</v>
      </c>
      <c r="C236" s="5">
        <v>135</v>
      </c>
      <c r="D236" t="s">
        <v>4</v>
      </c>
    </row>
    <row r="237" spans="1:4">
      <c r="A237" s="5">
        <v>301110093</v>
      </c>
      <c r="B237" s="6">
        <v>201530804209</v>
      </c>
      <c r="C237" s="5">
        <v>139.6</v>
      </c>
      <c r="D237" t="s">
        <v>4</v>
      </c>
    </row>
    <row r="238" spans="1:4">
      <c r="A238" s="5">
        <v>301110093</v>
      </c>
      <c r="B238" s="6">
        <v>201651101707</v>
      </c>
      <c r="C238" s="5">
        <v>137.8</v>
      </c>
      <c r="D238" t="s">
        <v>4</v>
      </c>
    </row>
    <row r="239" spans="1:4">
      <c r="A239" s="5">
        <v>301110094</v>
      </c>
      <c r="B239" s="6">
        <v>201580106118</v>
      </c>
      <c r="C239" s="5">
        <v>139</v>
      </c>
      <c r="D239" t="s">
        <v>4</v>
      </c>
    </row>
    <row r="240" spans="1:4">
      <c r="A240" s="5">
        <v>301110094</v>
      </c>
      <c r="B240" s="6">
        <v>201400902630</v>
      </c>
      <c r="C240" s="5">
        <v>137.6</v>
      </c>
      <c r="D240" t="s">
        <v>4</v>
      </c>
    </row>
    <row r="241" spans="1:4">
      <c r="A241" s="5">
        <v>301110095</v>
      </c>
      <c r="B241" s="6">
        <v>201530802814</v>
      </c>
      <c r="C241" s="5">
        <v>147.8</v>
      </c>
      <c r="D241" t="s">
        <v>4</v>
      </c>
    </row>
    <row r="242" spans="1:4">
      <c r="A242" s="5">
        <v>301110095</v>
      </c>
      <c r="B242" s="6">
        <v>201530804203</v>
      </c>
      <c r="C242" s="5">
        <v>138.6</v>
      </c>
      <c r="D242" t="s">
        <v>4</v>
      </c>
    </row>
    <row r="243" spans="1:4">
      <c r="A243" s="5">
        <v>301110096</v>
      </c>
      <c r="B243" s="6">
        <v>201400904126</v>
      </c>
      <c r="C243" s="5">
        <v>151.2</v>
      </c>
      <c r="D243" t="s">
        <v>4</v>
      </c>
    </row>
    <row r="244" spans="1:4">
      <c r="A244" s="5">
        <v>301110096</v>
      </c>
      <c r="B244" s="6">
        <v>201530804324</v>
      </c>
      <c r="C244" s="5">
        <v>132.6</v>
      </c>
      <c r="D244" t="s">
        <v>4</v>
      </c>
    </row>
    <row r="245" spans="1:4">
      <c r="A245" s="5">
        <v>301110097</v>
      </c>
      <c r="B245" s="6">
        <v>201560102704</v>
      </c>
      <c r="C245" s="5">
        <v>133.6</v>
      </c>
      <c r="D245" t="s">
        <v>4</v>
      </c>
    </row>
    <row r="246" spans="1:4">
      <c r="A246" s="5">
        <v>301110097</v>
      </c>
      <c r="B246" s="6">
        <v>201500204727</v>
      </c>
      <c r="C246" s="5">
        <v>121.3</v>
      </c>
      <c r="D246" t="s">
        <v>4</v>
      </c>
    </row>
    <row r="247" spans="1:4">
      <c r="A247" s="5">
        <v>301110098</v>
      </c>
      <c r="B247" s="6">
        <v>201651101914</v>
      </c>
      <c r="C247" s="5">
        <v>134.8</v>
      </c>
      <c r="D247" t="s">
        <v>4</v>
      </c>
    </row>
    <row r="248" spans="1:4">
      <c r="A248" s="5">
        <v>301110098</v>
      </c>
      <c r="B248" s="6">
        <v>201400903602</v>
      </c>
      <c r="C248" s="5">
        <v>130</v>
      </c>
      <c r="D248" t="s">
        <v>4</v>
      </c>
    </row>
    <row r="249" spans="1:4">
      <c r="A249" s="5">
        <v>301110099</v>
      </c>
      <c r="B249" s="6">
        <v>201530803722</v>
      </c>
      <c r="C249" s="5">
        <v>136</v>
      </c>
      <c r="D249" t="s">
        <v>4</v>
      </c>
    </row>
    <row r="250" spans="1:4">
      <c r="A250" s="5">
        <v>301110099</v>
      </c>
      <c r="B250" s="6">
        <v>201530800125</v>
      </c>
      <c r="C250" s="5">
        <v>135.8</v>
      </c>
      <c r="D250" t="s">
        <v>4</v>
      </c>
    </row>
    <row r="251" spans="1:4">
      <c r="A251" s="5">
        <v>301110100</v>
      </c>
      <c r="B251" s="6">
        <v>201530804229</v>
      </c>
      <c r="C251" s="5">
        <v>144.4</v>
      </c>
      <c r="D251" t="s">
        <v>4</v>
      </c>
    </row>
    <row r="252" spans="1:4">
      <c r="A252" s="5">
        <v>301110100</v>
      </c>
      <c r="B252" s="6">
        <v>201440307507</v>
      </c>
      <c r="C252" s="5">
        <v>141.4</v>
      </c>
      <c r="D252" t="s">
        <v>4</v>
      </c>
    </row>
    <row r="253" spans="1:4">
      <c r="A253" s="5">
        <v>301110101</v>
      </c>
      <c r="B253" s="6">
        <v>201530804719</v>
      </c>
      <c r="C253" s="5">
        <v>141.2</v>
      </c>
      <c r="D253" t="s">
        <v>4</v>
      </c>
    </row>
    <row r="254" spans="1:4">
      <c r="A254" s="5">
        <v>301110101</v>
      </c>
      <c r="B254" s="6">
        <v>201461800402</v>
      </c>
      <c r="C254" s="5">
        <v>138</v>
      </c>
      <c r="D254" t="s">
        <v>4</v>
      </c>
    </row>
    <row r="255" spans="1:4">
      <c r="A255" s="5">
        <v>301110102</v>
      </c>
      <c r="B255" s="6">
        <v>201530805709</v>
      </c>
      <c r="C255" s="5">
        <v>146</v>
      </c>
      <c r="D255" t="s">
        <v>4</v>
      </c>
    </row>
    <row r="256" spans="1:4">
      <c r="A256" s="5">
        <v>301110102</v>
      </c>
      <c r="B256" s="6">
        <v>201420200427</v>
      </c>
      <c r="C256" s="5">
        <v>137.4</v>
      </c>
      <c r="D256" t="s">
        <v>4</v>
      </c>
    </row>
    <row r="257" spans="1:4">
      <c r="A257" s="5">
        <v>301120054</v>
      </c>
      <c r="B257" s="6">
        <v>201530612112</v>
      </c>
      <c r="C257" s="5">
        <v>148.2</v>
      </c>
      <c r="D257" t="s">
        <v>4</v>
      </c>
    </row>
    <row r="258" spans="1:4">
      <c r="A258" s="5">
        <v>301120054</v>
      </c>
      <c r="B258" s="6">
        <v>201500206701</v>
      </c>
      <c r="C258" s="5">
        <v>139.3</v>
      </c>
      <c r="D258" t="s">
        <v>4</v>
      </c>
    </row>
    <row r="259" spans="1:4">
      <c r="A259" s="5">
        <v>301120160</v>
      </c>
      <c r="B259" s="6">
        <v>201530901528</v>
      </c>
      <c r="C259" s="5">
        <v>147.8</v>
      </c>
      <c r="D259" t="s">
        <v>4</v>
      </c>
    </row>
    <row r="260" spans="1:4">
      <c r="A260" s="5">
        <v>301120160</v>
      </c>
      <c r="B260" s="6">
        <v>201461803810</v>
      </c>
      <c r="C260" s="5">
        <v>144.7</v>
      </c>
      <c r="D260" t="s">
        <v>4</v>
      </c>
    </row>
    <row r="261" spans="1:4">
      <c r="A261" s="5">
        <v>301120160</v>
      </c>
      <c r="B261" s="6">
        <v>201530902125</v>
      </c>
      <c r="C261" s="5">
        <v>144.5</v>
      </c>
      <c r="D261" t="s">
        <v>4</v>
      </c>
    </row>
    <row r="262" spans="1:4">
      <c r="A262" s="5">
        <v>301120160</v>
      </c>
      <c r="B262" s="6">
        <v>201530902711</v>
      </c>
      <c r="C262" s="5">
        <v>143</v>
      </c>
      <c r="D262" t="s">
        <v>4</v>
      </c>
    </row>
    <row r="263" spans="1:4">
      <c r="A263" s="5">
        <v>301120161</v>
      </c>
      <c r="B263" s="6">
        <v>201530907410</v>
      </c>
      <c r="C263" s="5">
        <v>145.6</v>
      </c>
      <c r="D263" t="s">
        <v>4</v>
      </c>
    </row>
    <row r="264" spans="1:4">
      <c r="A264" s="5">
        <v>301120161</v>
      </c>
      <c r="B264" s="6">
        <v>201461800916</v>
      </c>
      <c r="C264" s="5">
        <v>143.8</v>
      </c>
      <c r="D264" t="s">
        <v>4</v>
      </c>
    </row>
    <row r="265" spans="1:4">
      <c r="A265" s="5">
        <v>301120161</v>
      </c>
      <c r="B265" s="6">
        <v>201400901220</v>
      </c>
      <c r="C265" s="5">
        <v>140.5</v>
      </c>
      <c r="D265" t="s">
        <v>4</v>
      </c>
    </row>
    <row r="266" spans="1:4">
      <c r="A266" s="5">
        <v>301120161</v>
      </c>
      <c r="B266" s="6">
        <v>201360302322</v>
      </c>
      <c r="C266" s="5">
        <v>140.4</v>
      </c>
      <c r="D266" t="s">
        <v>4</v>
      </c>
    </row>
    <row r="267" spans="1:4">
      <c r="A267" s="5">
        <v>301130037</v>
      </c>
      <c r="B267" s="6">
        <v>201530403112</v>
      </c>
      <c r="C267" s="5">
        <v>128</v>
      </c>
      <c r="D267" t="s">
        <v>4</v>
      </c>
    </row>
    <row r="268" spans="1:4">
      <c r="A268" s="5">
        <v>301130037</v>
      </c>
      <c r="B268" s="6">
        <v>201540604620</v>
      </c>
      <c r="C268" s="5">
        <v>122.2</v>
      </c>
      <c r="D268" t="s">
        <v>4</v>
      </c>
    </row>
    <row r="269" spans="1:4">
      <c r="A269" s="5">
        <v>301130090</v>
      </c>
      <c r="B269" s="6">
        <v>201461801129</v>
      </c>
      <c r="C269" s="5">
        <v>140.1</v>
      </c>
      <c r="D269" t="s">
        <v>4</v>
      </c>
    </row>
    <row r="270" spans="1:4">
      <c r="A270" s="5">
        <v>301130090</v>
      </c>
      <c r="B270" s="6">
        <v>201530801913</v>
      </c>
      <c r="C270" s="5">
        <v>136.7</v>
      </c>
      <c r="D270" t="s">
        <v>4</v>
      </c>
    </row>
    <row r="271" spans="1:4">
      <c r="A271" s="5">
        <v>301130091</v>
      </c>
      <c r="B271" s="6">
        <v>201400901329</v>
      </c>
      <c r="C271" s="5">
        <v>135.9</v>
      </c>
      <c r="D271" t="s">
        <v>4</v>
      </c>
    </row>
    <row r="272" spans="1:4">
      <c r="A272" s="5">
        <v>301130091</v>
      </c>
      <c r="B272" s="6">
        <v>201461803005</v>
      </c>
      <c r="C272" s="5">
        <v>134.9</v>
      </c>
      <c r="D272" t="s">
        <v>4</v>
      </c>
    </row>
    <row r="273" spans="1:4">
      <c r="A273" s="5">
        <v>301210027</v>
      </c>
      <c r="B273" s="6">
        <v>201530400417</v>
      </c>
      <c r="C273" s="5">
        <v>132.4</v>
      </c>
      <c r="D273" t="s">
        <v>4</v>
      </c>
    </row>
    <row r="274" spans="1:4">
      <c r="A274" s="5">
        <v>301210027</v>
      </c>
      <c r="B274" s="6">
        <v>201530404026</v>
      </c>
      <c r="C274" s="5">
        <v>125.2</v>
      </c>
      <c r="D274" t="s">
        <v>4</v>
      </c>
    </row>
    <row r="275" spans="1:4">
      <c r="A275" s="5">
        <v>301210028</v>
      </c>
      <c r="B275" s="6">
        <v>201651102028</v>
      </c>
      <c r="C275" s="5">
        <v>135.8</v>
      </c>
      <c r="D275" t="s">
        <v>4</v>
      </c>
    </row>
    <row r="276" spans="1:4">
      <c r="A276" s="5">
        <v>301210028</v>
      </c>
      <c r="B276" s="6">
        <v>201530402819</v>
      </c>
      <c r="C276" s="5">
        <v>131.5</v>
      </c>
      <c r="D276" t="s">
        <v>4</v>
      </c>
    </row>
    <row r="277" spans="1:4">
      <c r="A277" s="5">
        <v>301210029</v>
      </c>
      <c r="B277" s="6">
        <v>201560106423</v>
      </c>
      <c r="C277" s="5">
        <v>130</v>
      </c>
      <c r="D277" t="s">
        <v>4</v>
      </c>
    </row>
    <row r="278" spans="1:4">
      <c r="A278" s="5">
        <v>301210029</v>
      </c>
      <c r="B278" s="6">
        <v>201530402630</v>
      </c>
      <c r="C278" s="5">
        <v>129.5</v>
      </c>
      <c r="D278" t="s">
        <v>4</v>
      </c>
    </row>
    <row r="279" spans="1:4">
      <c r="A279" s="5">
        <v>301210030</v>
      </c>
      <c r="B279" s="6">
        <v>201530401207</v>
      </c>
      <c r="C279" s="5">
        <v>136.4</v>
      </c>
      <c r="D279" t="s">
        <v>4</v>
      </c>
    </row>
    <row r="280" spans="1:4">
      <c r="A280" s="5">
        <v>301210030</v>
      </c>
      <c r="B280" s="6">
        <v>201690200610</v>
      </c>
      <c r="C280" s="5">
        <v>136.1</v>
      </c>
      <c r="D280" t="s">
        <v>4</v>
      </c>
    </row>
    <row r="281" spans="1:4">
      <c r="A281" s="5">
        <v>301210031</v>
      </c>
      <c r="B281" s="6">
        <v>201530402004</v>
      </c>
      <c r="C281" s="5">
        <v>137.8</v>
      </c>
      <c r="D281" t="s">
        <v>4</v>
      </c>
    </row>
    <row r="282" spans="1:4">
      <c r="A282" s="5">
        <v>301210031</v>
      </c>
      <c r="B282" s="6">
        <v>201500103322</v>
      </c>
      <c r="C282" s="5">
        <v>137.1</v>
      </c>
      <c r="D282" t="s">
        <v>4</v>
      </c>
    </row>
    <row r="283" spans="1:4">
      <c r="A283" s="5">
        <v>301210032</v>
      </c>
      <c r="B283" s="6">
        <v>201530401628</v>
      </c>
      <c r="C283" s="5">
        <v>139.7</v>
      </c>
      <c r="D283" t="s">
        <v>4</v>
      </c>
    </row>
    <row r="284" spans="1:4">
      <c r="A284" s="5">
        <v>301210032</v>
      </c>
      <c r="B284" s="6">
        <v>201530401703</v>
      </c>
      <c r="C284" s="5">
        <v>135.6</v>
      </c>
      <c r="D284" t="s">
        <v>4</v>
      </c>
    </row>
    <row r="285" spans="1:4">
      <c r="A285" s="5">
        <v>301210033</v>
      </c>
      <c r="B285" s="6">
        <v>201530401920</v>
      </c>
      <c r="C285" s="5">
        <v>140.2</v>
      </c>
      <c r="D285" t="s">
        <v>4</v>
      </c>
    </row>
    <row r="286" spans="1:4">
      <c r="A286" s="5">
        <v>301210033</v>
      </c>
      <c r="B286" s="6">
        <v>201400400410</v>
      </c>
      <c r="C286" s="5">
        <v>136.2</v>
      </c>
      <c r="D286" t="s">
        <v>4</v>
      </c>
    </row>
    <row r="287" spans="1:4">
      <c r="A287" s="5">
        <v>301210034</v>
      </c>
      <c r="B287" s="6">
        <v>201400402519</v>
      </c>
      <c r="C287" s="5">
        <v>138.5</v>
      </c>
      <c r="D287" t="s">
        <v>4</v>
      </c>
    </row>
    <row r="288" spans="1:4">
      <c r="A288" s="5">
        <v>301210034</v>
      </c>
      <c r="B288" s="6">
        <v>201530402828</v>
      </c>
      <c r="C288" s="5">
        <v>138.5</v>
      </c>
      <c r="D288" t="s">
        <v>4</v>
      </c>
    </row>
    <row r="289" spans="1:4">
      <c r="A289" s="5">
        <v>301210035</v>
      </c>
      <c r="B289" s="6">
        <v>201461803102</v>
      </c>
      <c r="C289" s="5">
        <v>140.3</v>
      </c>
      <c r="D289" t="s">
        <v>4</v>
      </c>
    </row>
    <row r="290" spans="1:4">
      <c r="A290" s="5">
        <v>301210035</v>
      </c>
      <c r="B290" s="6">
        <v>201440307021</v>
      </c>
      <c r="C290" s="5">
        <v>129.2</v>
      </c>
      <c r="D290" t="s">
        <v>4</v>
      </c>
    </row>
    <row r="291" spans="1:4">
      <c r="A291" s="5">
        <v>301210036</v>
      </c>
      <c r="B291" s="6">
        <v>201651100215</v>
      </c>
      <c r="C291" s="5">
        <v>141.9</v>
      </c>
      <c r="D291" t="s">
        <v>4</v>
      </c>
    </row>
    <row r="292" spans="1:4">
      <c r="A292" s="5">
        <v>301210036</v>
      </c>
      <c r="B292" s="6">
        <v>201461800221</v>
      </c>
      <c r="C292" s="5">
        <v>134.5</v>
      </c>
      <c r="D292" t="s">
        <v>4</v>
      </c>
    </row>
    <row r="293" spans="1:4">
      <c r="A293" s="5">
        <v>301210080</v>
      </c>
      <c r="B293" s="6">
        <v>201530709803</v>
      </c>
      <c r="C293" s="5">
        <v>143.1</v>
      </c>
      <c r="D293" t="s">
        <v>4</v>
      </c>
    </row>
    <row r="294" spans="1:4">
      <c r="A294" s="5">
        <v>301210080</v>
      </c>
      <c r="B294" s="6">
        <v>201360204227</v>
      </c>
      <c r="C294" s="5">
        <v>142.7</v>
      </c>
      <c r="D294" t="s">
        <v>4</v>
      </c>
    </row>
    <row r="295" spans="1:4">
      <c r="A295" s="5">
        <v>301210081</v>
      </c>
      <c r="B295" s="6">
        <v>201400401508</v>
      </c>
      <c r="C295" s="5">
        <v>151.3</v>
      </c>
      <c r="D295" t="s">
        <v>4</v>
      </c>
    </row>
    <row r="296" spans="1:4">
      <c r="A296" s="5">
        <v>301210081</v>
      </c>
      <c r="B296" s="6">
        <v>201530707824</v>
      </c>
      <c r="C296" s="5">
        <v>146.7</v>
      </c>
      <c r="D296" t="s">
        <v>4</v>
      </c>
    </row>
    <row r="297" spans="1:4">
      <c r="A297" s="5">
        <v>301210082</v>
      </c>
      <c r="B297" s="6">
        <v>201500206514</v>
      </c>
      <c r="C297" s="5">
        <v>151.2</v>
      </c>
      <c r="D297" t="s">
        <v>4</v>
      </c>
    </row>
    <row r="298" spans="1:4">
      <c r="A298" s="5">
        <v>301210082</v>
      </c>
      <c r="B298" s="6">
        <v>201500205222</v>
      </c>
      <c r="C298" s="5">
        <v>145.2</v>
      </c>
      <c r="D298" t="s">
        <v>4</v>
      </c>
    </row>
    <row r="299" spans="1:4">
      <c r="A299" s="5">
        <v>301210083</v>
      </c>
      <c r="B299" s="6">
        <v>201500204621</v>
      </c>
      <c r="C299" s="5">
        <v>134.6</v>
      </c>
      <c r="D299" t="s">
        <v>4</v>
      </c>
    </row>
    <row r="300" spans="1:4">
      <c r="A300" s="5">
        <v>301210083</v>
      </c>
      <c r="B300" s="6">
        <v>201360202130</v>
      </c>
      <c r="C300" s="5">
        <v>134.4</v>
      </c>
      <c r="D300" t="s">
        <v>4</v>
      </c>
    </row>
    <row r="301" spans="1:4">
      <c r="A301" s="5">
        <v>301210084</v>
      </c>
      <c r="B301" s="6">
        <v>201530701603</v>
      </c>
      <c r="C301" s="5">
        <v>137.4</v>
      </c>
      <c r="D301" t="s">
        <v>4</v>
      </c>
    </row>
    <row r="302" spans="1:4">
      <c r="A302" s="5">
        <v>301210084</v>
      </c>
      <c r="B302" s="6">
        <v>201350202225</v>
      </c>
      <c r="C302" s="5">
        <v>137.3</v>
      </c>
      <c r="D302" t="s">
        <v>4</v>
      </c>
    </row>
    <row r="303" spans="1:4">
      <c r="A303" s="5">
        <v>301210085</v>
      </c>
      <c r="B303" s="6">
        <v>201530709620</v>
      </c>
      <c r="C303" s="5">
        <v>142.5</v>
      </c>
      <c r="D303" t="s">
        <v>4</v>
      </c>
    </row>
    <row r="304" spans="1:4">
      <c r="A304" s="5">
        <v>301210085</v>
      </c>
      <c r="B304" s="6">
        <v>201400901004</v>
      </c>
      <c r="C304" s="5">
        <v>136.4</v>
      </c>
      <c r="D304" t="s">
        <v>4</v>
      </c>
    </row>
    <row r="305" spans="1:4">
      <c r="A305" s="5">
        <v>301210086</v>
      </c>
      <c r="B305" s="6">
        <v>201530704202</v>
      </c>
      <c r="C305" s="5">
        <v>138.9</v>
      </c>
      <c r="D305" t="s">
        <v>4</v>
      </c>
    </row>
    <row r="306" spans="1:4">
      <c r="A306" s="5">
        <v>301210086</v>
      </c>
      <c r="B306" s="6">
        <v>201420102506</v>
      </c>
      <c r="C306" s="5">
        <v>136.2</v>
      </c>
      <c r="D306" t="s">
        <v>4</v>
      </c>
    </row>
    <row r="307" spans="1:4">
      <c r="A307" s="5">
        <v>301210087</v>
      </c>
      <c r="B307" s="6">
        <v>201560102926</v>
      </c>
      <c r="C307" s="5">
        <v>143.6</v>
      </c>
      <c r="D307" t="s">
        <v>4</v>
      </c>
    </row>
    <row r="308" spans="1:4">
      <c r="A308" s="5">
        <v>301210087</v>
      </c>
      <c r="B308" s="6">
        <v>201420101315</v>
      </c>
      <c r="C308" s="5">
        <v>142.7</v>
      </c>
      <c r="D308" t="s">
        <v>4</v>
      </c>
    </row>
    <row r="309" spans="1:4">
      <c r="A309" s="5">
        <v>301210088</v>
      </c>
      <c r="B309" s="6">
        <v>201500206527</v>
      </c>
      <c r="C309" s="5">
        <v>143</v>
      </c>
      <c r="D309" t="s">
        <v>4</v>
      </c>
    </row>
    <row r="310" spans="1:4">
      <c r="A310" s="5">
        <v>301210088</v>
      </c>
      <c r="B310" s="6">
        <v>201530707722</v>
      </c>
      <c r="C310" s="5">
        <v>143</v>
      </c>
      <c r="D310" t="s">
        <v>4</v>
      </c>
    </row>
    <row r="311" spans="1:4">
      <c r="A311" s="5">
        <v>301210089</v>
      </c>
      <c r="B311" s="6">
        <v>201560105727</v>
      </c>
      <c r="C311" s="5">
        <v>138.4</v>
      </c>
      <c r="D311" t="s">
        <v>4</v>
      </c>
    </row>
    <row r="312" spans="1:4">
      <c r="A312" s="5">
        <v>301210089</v>
      </c>
      <c r="B312" s="6">
        <v>201500205602</v>
      </c>
      <c r="C312" s="5">
        <v>135</v>
      </c>
      <c r="D312" t="s">
        <v>4</v>
      </c>
    </row>
    <row r="313" spans="1:4">
      <c r="A313" s="5">
        <v>301250152</v>
      </c>
      <c r="B313" s="6">
        <v>201461802513</v>
      </c>
      <c r="C313" s="5">
        <v>132.9</v>
      </c>
      <c r="D313" t="s">
        <v>4</v>
      </c>
    </row>
    <row r="314" spans="1:4">
      <c r="A314" s="5">
        <v>301250152</v>
      </c>
      <c r="B314" s="6">
        <v>201530901904</v>
      </c>
      <c r="C314" s="5">
        <v>132.2</v>
      </c>
      <c r="D314" t="s">
        <v>4</v>
      </c>
    </row>
    <row r="315" spans="1:4">
      <c r="A315" s="5">
        <v>301250153</v>
      </c>
      <c r="B315" s="6">
        <v>201530904229</v>
      </c>
      <c r="C315" s="5">
        <v>135.1</v>
      </c>
      <c r="D315" t="s">
        <v>4</v>
      </c>
    </row>
    <row r="316" spans="1:4">
      <c r="A316" s="5">
        <v>301250153</v>
      </c>
      <c r="B316" s="6">
        <v>201440300310</v>
      </c>
      <c r="C316" s="5">
        <v>134.6</v>
      </c>
      <c r="D316" t="s">
        <v>4</v>
      </c>
    </row>
    <row r="317" spans="1:4">
      <c r="A317" s="5">
        <v>301250154</v>
      </c>
      <c r="B317" s="6">
        <v>201530903107</v>
      </c>
      <c r="C317" s="5">
        <v>134.6</v>
      </c>
      <c r="D317" t="s">
        <v>4</v>
      </c>
    </row>
    <row r="318" spans="1:4">
      <c r="A318" s="5">
        <v>301250154</v>
      </c>
      <c r="B318" s="6">
        <v>201530907910</v>
      </c>
      <c r="C318" s="5">
        <v>130.4</v>
      </c>
      <c r="D318" t="s">
        <v>4</v>
      </c>
    </row>
    <row r="319" spans="1:4">
      <c r="A319" s="5">
        <v>301250155</v>
      </c>
      <c r="B319" s="6">
        <v>201400900830</v>
      </c>
      <c r="C319" s="5">
        <v>145.4</v>
      </c>
      <c r="D319" t="s">
        <v>4</v>
      </c>
    </row>
    <row r="320" spans="1:4">
      <c r="A320" s="5">
        <v>301250155</v>
      </c>
      <c r="B320" s="6">
        <v>201530904514</v>
      </c>
      <c r="C320" s="5">
        <v>134.3</v>
      </c>
      <c r="D320" t="s">
        <v>4</v>
      </c>
    </row>
    <row r="321" spans="1:4">
      <c r="A321" s="5">
        <v>301250156</v>
      </c>
      <c r="B321" s="6">
        <v>201530907829</v>
      </c>
      <c r="C321" s="5">
        <v>128.5</v>
      </c>
      <c r="D321" t="s">
        <v>4</v>
      </c>
    </row>
    <row r="322" spans="1:4">
      <c r="A322" s="5">
        <v>301250156</v>
      </c>
      <c r="B322" s="6">
        <v>201990700302</v>
      </c>
      <c r="C322" s="5">
        <v>128.1</v>
      </c>
      <c r="D322" t="s">
        <v>4</v>
      </c>
    </row>
    <row r="323" spans="1:4">
      <c r="A323" s="5">
        <v>301250157</v>
      </c>
      <c r="B323" s="6">
        <v>201530902627</v>
      </c>
      <c r="C323" s="5">
        <v>130.3</v>
      </c>
      <c r="D323" t="s">
        <v>4</v>
      </c>
    </row>
    <row r="324" spans="1:4">
      <c r="A324" s="5">
        <v>301250157</v>
      </c>
      <c r="B324" s="6">
        <v>201530907615</v>
      </c>
      <c r="C324" s="5">
        <v>130.3</v>
      </c>
      <c r="D324" t="s">
        <v>4</v>
      </c>
    </row>
    <row r="325" spans="1:4">
      <c r="A325" s="5">
        <v>301250158</v>
      </c>
      <c r="B325" s="6">
        <v>201530900726</v>
      </c>
      <c r="C325" s="5">
        <v>146.9</v>
      </c>
      <c r="D325" t="s">
        <v>4</v>
      </c>
    </row>
    <row r="326" spans="1:4">
      <c r="A326" s="5">
        <v>301250158</v>
      </c>
      <c r="B326" s="6">
        <v>201440305007</v>
      </c>
      <c r="C326" s="5">
        <v>129.9</v>
      </c>
      <c r="D326" t="s">
        <v>4</v>
      </c>
    </row>
    <row r="327" spans="1:4">
      <c r="A327" s="5">
        <v>301250159</v>
      </c>
      <c r="B327" s="6">
        <v>201420200617</v>
      </c>
      <c r="C327" s="5">
        <v>135.5</v>
      </c>
      <c r="D327" t="s">
        <v>4</v>
      </c>
    </row>
    <row r="328" spans="1:4">
      <c r="A328" s="5">
        <v>301250159</v>
      </c>
      <c r="B328" s="6">
        <v>201500310514</v>
      </c>
      <c r="C328" s="5">
        <v>133.9</v>
      </c>
      <c r="D328" t="s">
        <v>4</v>
      </c>
    </row>
    <row r="329" spans="1:4">
      <c r="A329" s="5">
        <v>301260046</v>
      </c>
      <c r="B329" s="6">
        <v>201530611227</v>
      </c>
      <c r="C329" s="5">
        <v>143.4</v>
      </c>
      <c r="D329" t="s">
        <v>4</v>
      </c>
    </row>
    <row r="330" spans="1:4">
      <c r="A330" s="5">
        <v>301260046</v>
      </c>
      <c r="B330" s="6">
        <v>201580100807</v>
      </c>
      <c r="C330" s="5">
        <v>131.4</v>
      </c>
      <c r="D330" t="s">
        <v>4</v>
      </c>
    </row>
    <row r="331" spans="1:4">
      <c r="A331" s="5">
        <v>301260047</v>
      </c>
      <c r="B331" s="6">
        <v>201461803225</v>
      </c>
      <c r="C331" s="5">
        <v>138.3</v>
      </c>
      <c r="D331" t="s">
        <v>4</v>
      </c>
    </row>
    <row r="332" spans="1:4">
      <c r="A332" s="5">
        <v>301260047</v>
      </c>
      <c r="B332" s="6">
        <v>201500206207</v>
      </c>
      <c r="C332" s="5">
        <v>137.8</v>
      </c>
      <c r="D332" t="s">
        <v>4</v>
      </c>
    </row>
    <row r="333" spans="1:4">
      <c r="A333" s="5">
        <v>301260048</v>
      </c>
      <c r="B333" s="6">
        <v>201400402310</v>
      </c>
      <c r="C333" s="5">
        <v>140.5</v>
      </c>
      <c r="D333" t="s">
        <v>4</v>
      </c>
    </row>
    <row r="334" spans="1:4">
      <c r="A334" s="5">
        <v>301260110</v>
      </c>
      <c r="B334" s="6">
        <v>201530807508</v>
      </c>
      <c r="C334" s="5">
        <v>141.3</v>
      </c>
      <c r="D334" t="s">
        <v>4</v>
      </c>
    </row>
    <row r="335" spans="1:4">
      <c r="A335" s="5">
        <v>301260110</v>
      </c>
      <c r="B335" s="6">
        <v>201530800416</v>
      </c>
      <c r="C335" s="5">
        <v>138.9</v>
      </c>
      <c r="D335" t="s">
        <v>4</v>
      </c>
    </row>
    <row r="336" spans="1:4">
      <c r="A336" s="5">
        <v>301260111</v>
      </c>
      <c r="B336" s="6">
        <v>201530802609</v>
      </c>
      <c r="C336" s="5">
        <v>146</v>
      </c>
      <c r="D336" t="s">
        <v>4</v>
      </c>
    </row>
    <row r="337" spans="1:4">
      <c r="A337" s="5">
        <v>301260111</v>
      </c>
      <c r="B337" s="6">
        <v>201560103012</v>
      </c>
      <c r="C337" s="5">
        <v>138.2</v>
      </c>
      <c r="D337" t="s">
        <v>4</v>
      </c>
    </row>
    <row r="338" spans="1:4">
      <c r="A338" s="5">
        <v>301260115</v>
      </c>
      <c r="B338" s="6">
        <v>201440304814</v>
      </c>
      <c r="C338" s="5">
        <v>142.3</v>
      </c>
      <c r="D338" t="s">
        <v>4</v>
      </c>
    </row>
    <row r="339" spans="1:4">
      <c r="A339" s="5">
        <v>301260115</v>
      </c>
      <c r="B339" s="6">
        <v>201400903606</v>
      </c>
      <c r="C339" s="5">
        <v>137.7</v>
      </c>
      <c r="D339" t="s">
        <v>4</v>
      </c>
    </row>
    <row r="340" spans="1:4">
      <c r="A340" s="5">
        <v>301260116</v>
      </c>
      <c r="B340" s="6">
        <v>201530801115</v>
      </c>
      <c r="C340" s="5">
        <v>136.4</v>
      </c>
      <c r="D340" t="s">
        <v>4</v>
      </c>
    </row>
    <row r="341" spans="1:4">
      <c r="A341" s="5">
        <v>301260116</v>
      </c>
      <c r="B341" s="6">
        <v>201530804118</v>
      </c>
      <c r="C341" s="5">
        <v>132.8</v>
      </c>
      <c r="D341" t="s">
        <v>4</v>
      </c>
    </row>
    <row r="342" spans="1:4">
      <c r="A342" s="5">
        <v>301260117</v>
      </c>
      <c r="B342" s="6">
        <v>201530803523</v>
      </c>
      <c r="C342" s="5">
        <v>131.4</v>
      </c>
      <c r="D342" t="s">
        <v>4</v>
      </c>
    </row>
    <row r="343" spans="1:4">
      <c r="A343" s="5">
        <v>301260117</v>
      </c>
      <c r="B343" s="6">
        <v>201530802813</v>
      </c>
      <c r="C343" s="5">
        <v>128.4</v>
      </c>
      <c r="D343" t="s">
        <v>4</v>
      </c>
    </row>
    <row r="344" spans="1:4">
      <c r="A344" s="5">
        <v>301260118</v>
      </c>
      <c r="B344" s="6">
        <v>201360303219</v>
      </c>
      <c r="C344" s="5">
        <v>135.3</v>
      </c>
      <c r="D344" t="s">
        <v>4</v>
      </c>
    </row>
    <row r="345" spans="1:4">
      <c r="A345" s="5">
        <v>301260118</v>
      </c>
      <c r="B345" s="6">
        <v>201530803121</v>
      </c>
      <c r="C345" s="5">
        <v>131.7</v>
      </c>
      <c r="D345" t="s">
        <v>4</v>
      </c>
    </row>
    <row r="346" spans="1:4">
      <c r="A346" s="5">
        <v>301260119</v>
      </c>
      <c r="B346" s="6">
        <v>201480704407</v>
      </c>
      <c r="C346" s="5">
        <v>129</v>
      </c>
      <c r="D346" t="s">
        <v>4</v>
      </c>
    </row>
    <row r="347" spans="1:4">
      <c r="A347" s="5">
        <v>301260119</v>
      </c>
      <c r="B347" s="6">
        <v>201651100130</v>
      </c>
      <c r="C347" s="5">
        <v>118.8</v>
      </c>
      <c r="D347" t="s">
        <v>4</v>
      </c>
    </row>
    <row r="348" spans="1:4">
      <c r="A348" s="5">
        <v>301260120</v>
      </c>
      <c r="B348" s="6">
        <v>201530802220</v>
      </c>
      <c r="C348" s="5">
        <v>126.1</v>
      </c>
      <c r="D348" t="s">
        <v>4</v>
      </c>
    </row>
    <row r="349" spans="1:4">
      <c r="A349" s="5">
        <v>301260120</v>
      </c>
      <c r="B349" s="6">
        <v>201530807627</v>
      </c>
      <c r="C349" s="5">
        <v>124.9</v>
      </c>
      <c r="D349" t="s">
        <v>4</v>
      </c>
    </row>
    <row r="350" spans="1:4">
      <c r="A350" s="5">
        <v>301260121</v>
      </c>
      <c r="B350" s="6">
        <v>201530806711</v>
      </c>
      <c r="C350" s="5">
        <v>135.3</v>
      </c>
      <c r="D350" t="s">
        <v>4</v>
      </c>
    </row>
    <row r="351" spans="1:4">
      <c r="A351" s="5">
        <v>301260121</v>
      </c>
      <c r="B351" s="6">
        <v>201400901504</v>
      </c>
      <c r="C351" s="5">
        <v>132.4</v>
      </c>
      <c r="D351" t="s">
        <v>4</v>
      </c>
    </row>
    <row r="352" spans="1:4">
      <c r="A352" s="5">
        <v>301270050</v>
      </c>
      <c r="B352" s="6">
        <v>201350208423</v>
      </c>
      <c r="C352" s="5">
        <v>136</v>
      </c>
      <c r="D352" t="s">
        <v>4</v>
      </c>
    </row>
    <row r="353" spans="1:4">
      <c r="A353" s="5">
        <v>301270050</v>
      </c>
      <c r="B353" s="6">
        <v>201530610103</v>
      </c>
      <c r="C353" s="5">
        <v>134.4</v>
      </c>
      <c r="D353" t="s">
        <v>4</v>
      </c>
    </row>
    <row r="354" spans="1:4">
      <c r="A354" s="5">
        <v>301270051</v>
      </c>
      <c r="B354" s="6">
        <v>201530613111</v>
      </c>
      <c r="C354" s="5">
        <v>133.7</v>
      </c>
      <c r="D354" t="s">
        <v>4</v>
      </c>
    </row>
    <row r="355" spans="1:4">
      <c r="A355" s="5">
        <v>301270051</v>
      </c>
      <c r="B355" s="6">
        <v>201530613021</v>
      </c>
      <c r="C355" s="5">
        <v>132.9</v>
      </c>
      <c r="D355" t="s">
        <v>4</v>
      </c>
    </row>
    <row r="356" spans="1:4">
      <c r="A356" s="5">
        <v>301270122</v>
      </c>
      <c r="B356" s="6">
        <v>201530807013</v>
      </c>
      <c r="C356" s="5">
        <v>131.7</v>
      </c>
      <c r="D356" t="s">
        <v>4</v>
      </c>
    </row>
    <row r="357" spans="1:4">
      <c r="A357" s="5">
        <v>301270122</v>
      </c>
      <c r="B357" s="6">
        <v>201400900620</v>
      </c>
      <c r="C357" s="5">
        <v>130</v>
      </c>
      <c r="D357" t="s">
        <v>4</v>
      </c>
    </row>
    <row r="358" spans="1:4">
      <c r="A358" s="5">
        <v>301270123</v>
      </c>
      <c r="B358" s="6">
        <v>201530807125</v>
      </c>
      <c r="C358" s="5">
        <v>142.7</v>
      </c>
      <c r="D358" t="s">
        <v>4</v>
      </c>
    </row>
    <row r="359" spans="1:4">
      <c r="A359" s="5">
        <v>301270123</v>
      </c>
      <c r="B359" s="6">
        <v>201461802928</v>
      </c>
      <c r="C359" s="5">
        <v>135.8</v>
      </c>
      <c r="D359" t="s">
        <v>4</v>
      </c>
    </row>
    <row r="360" spans="1:4">
      <c r="A360" s="5">
        <v>301270124</v>
      </c>
      <c r="B360" s="6">
        <v>201670103707</v>
      </c>
      <c r="C360" s="5">
        <v>129.1</v>
      </c>
      <c r="D360" t="s">
        <v>4</v>
      </c>
    </row>
    <row r="361" spans="1:4">
      <c r="A361" s="5">
        <v>301270124</v>
      </c>
      <c r="B361" s="6">
        <v>201651100222</v>
      </c>
      <c r="C361" s="5">
        <v>126.9</v>
      </c>
      <c r="D361" t="s">
        <v>4</v>
      </c>
    </row>
    <row r="362" spans="1:4">
      <c r="A362" s="5">
        <v>301270125</v>
      </c>
      <c r="B362" s="6">
        <v>201360300525</v>
      </c>
      <c r="C362" s="5">
        <v>133.4</v>
      </c>
      <c r="D362" t="s">
        <v>4</v>
      </c>
    </row>
    <row r="363" spans="1:4">
      <c r="A363" s="5">
        <v>301270125</v>
      </c>
      <c r="B363" s="6">
        <v>201530804327</v>
      </c>
      <c r="C363" s="5">
        <v>132.2</v>
      </c>
      <c r="D363" t="s">
        <v>4</v>
      </c>
    </row>
    <row r="364" spans="1:4">
      <c r="A364" s="5">
        <v>301270126</v>
      </c>
      <c r="B364" s="6">
        <v>201420200807</v>
      </c>
      <c r="C364" s="5">
        <v>124.6</v>
      </c>
      <c r="D364" t="s">
        <v>4</v>
      </c>
    </row>
    <row r="365" spans="1:4">
      <c r="A365" s="5">
        <v>301270126</v>
      </c>
      <c r="B365" s="6">
        <v>201400900813</v>
      </c>
      <c r="C365" s="5">
        <v>121.7</v>
      </c>
      <c r="D365" t="s">
        <v>4</v>
      </c>
    </row>
    <row r="366" spans="1:4">
      <c r="A366" s="5">
        <v>301270127</v>
      </c>
      <c r="B366" s="6">
        <v>201400903224</v>
      </c>
      <c r="C366" s="5">
        <v>135.9</v>
      </c>
      <c r="D366" t="s">
        <v>4</v>
      </c>
    </row>
    <row r="367" spans="1:4">
      <c r="A367" s="5">
        <v>301270127</v>
      </c>
      <c r="B367" s="6">
        <v>201420201615</v>
      </c>
      <c r="C367" s="5">
        <v>129.6</v>
      </c>
      <c r="D367" t="s">
        <v>4</v>
      </c>
    </row>
    <row r="368" spans="1:4">
      <c r="A368" s="5">
        <v>301270128</v>
      </c>
      <c r="B368" s="6">
        <v>201400901230</v>
      </c>
      <c r="C368" s="5">
        <v>134.5</v>
      </c>
      <c r="D368" t="s">
        <v>4</v>
      </c>
    </row>
    <row r="369" spans="1:4">
      <c r="A369" s="5">
        <v>301270128</v>
      </c>
      <c r="B369" s="6">
        <v>201400904320</v>
      </c>
      <c r="C369" s="5">
        <v>133.2</v>
      </c>
      <c r="D369" t="s">
        <v>4</v>
      </c>
    </row>
    <row r="370" spans="1:4">
      <c r="A370" s="5">
        <v>301270129</v>
      </c>
      <c r="B370" s="6">
        <v>201400904611</v>
      </c>
      <c r="C370" s="5">
        <v>135.6</v>
      </c>
      <c r="D370" t="s">
        <v>4</v>
      </c>
    </row>
    <row r="371" spans="1:4">
      <c r="A371" s="5">
        <v>301270129</v>
      </c>
      <c r="B371" s="6">
        <v>201530800913</v>
      </c>
      <c r="C371" s="5">
        <v>133.1</v>
      </c>
      <c r="D371" t="s">
        <v>4</v>
      </c>
    </row>
    <row r="372" spans="1:4">
      <c r="A372" s="5">
        <v>301270130</v>
      </c>
      <c r="B372" s="6">
        <v>201530803529</v>
      </c>
      <c r="C372" s="5">
        <v>140.3</v>
      </c>
      <c r="D372" t="s">
        <v>4</v>
      </c>
    </row>
    <row r="373" spans="1:4">
      <c r="A373" s="5">
        <v>301270130</v>
      </c>
      <c r="B373" s="6">
        <v>201530801309</v>
      </c>
      <c r="C373" s="5">
        <v>136.2</v>
      </c>
      <c r="D373" t="s">
        <v>4</v>
      </c>
    </row>
    <row r="374" spans="1:4">
      <c r="A374" s="5">
        <v>301270131</v>
      </c>
      <c r="B374" s="6">
        <v>201530802321</v>
      </c>
      <c r="C374" s="5">
        <v>133.1</v>
      </c>
      <c r="D374" t="s">
        <v>4</v>
      </c>
    </row>
    <row r="375" spans="1:4">
      <c r="A375" s="5">
        <v>301270131</v>
      </c>
      <c r="B375" s="6">
        <v>201400903225</v>
      </c>
      <c r="C375" s="5">
        <v>132.9</v>
      </c>
      <c r="D375" t="s">
        <v>4</v>
      </c>
    </row>
    <row r="376" spans="1:4">
      <c r="A376" s="5">
        <v>301280041</v>
      </c>
      <c r="B376" s="6">
        <v>201530504619</v>
      </c>
      <c r="C376" s="5">
        <v>137.3</v>
      </c>
      <c r="D376" t="s">
        <v>4</v>
      </c>
    </row>
    <row r="377" spans="1:4">
      <c r="A377" s="5">
        <v>301280041</v>
      </c>
      <c r="B377" s="6">
        <v>201530508628</v>
      </c>
      <c r="C377" s="5">
        <v>129.4</v>
      </c>
      <c r="D377" t="s">
        <v>4</v>
      </c>
    </row>
    <row r="378" spans="1:4">
      <c r="A378" s="5">
        <v>301280042</v>
      </c>
      <c r="B378" s="6">
        <v>201530506930</v>
      </c>
      <c r="C378" s="5">
        <v>139</v>
      </c>
      <c r="D378" t="s">
        <v>4</v>
      </c>
    </row>
    <row r="379" spans="1:4">
      <c r="A379" s="5">
        <v>301280042</v>
      </c>
      <c r="B379" s="6">
        <v>201530505812</v>
      </c>
      <c r="C379" s="5">
        <v>131.8</v>
      </c>
      <c r="D379" t="s">
        <v>4</v>
      </c>
    </row>
    <row r="380" spans="1:4">
      <c r="A380" s="5">
        <v>301280043</v>
      </c>
      <c r="B380" s="6">
        <v>201530505608</v>
      </c>
      <c r="C380" s="5">
        <v>129.8</v>
      </c>
      <c r="D380" t="s">
        <v>4</v>
      </c>
    </row>
    <row r="381" spans="1:4">
      <c r="A381" s="5">
        <v>301280043</v>
      </c>
      <c r="B381" s="6">
        <v>201560100826</v>
      </c>
      <c r="C381" s="5">
        <v>129.3</v>
      </c>
      <c r="D381" t="s">
        <v>4</v>
      </c>
    </row>
    <row r="382" spans="1:4">
      <c r="A382" s="5">
        <v>301280044</v>
      </c>
      <c r="B382" s="6">
        <v>201420101721</v>
      </c>
      <c r="C382" s="5">
        <v>141.7</v>
      </c>
      <c r="D382" t="s">
        <v>4</v>
      </c>
    </row>
    <row r="383" spans="1:4">
      <c r="A383" s="5">
        <v>301280044</v>
      </c>
      <c r="B383" s="6">
        <v>201530609719</v>
      </c>
      <c r="C383" s="5">
        <v>138.7</v>
      </c>
      <c r="D383" t="s">
        <v>4</v>
      </c>
    </row>
    <row r="384" spans="1:4">
      <c r="A384" s="5">
        <v>301280103</v>
      </c>
      <c r="B384" s="6">
        <v>201560105210</v>
      </c>
      <c r="C384" s="5">
        <v>146.3</v>
      </c>
      <c r="D384" t="s">
        <v>4</v>
      </c>
    </row>
    <row r="385" spans="1:4">
      <c r="A385" s="5">
        <v>301280103</v>
      </c>
      <c r="B385" s="6">
        <v>201651100510</v>
      </c>
      <c r="C385" s="5">
        <v>142.3</v>
      </c>
      <c r="D385" t="s">
        <v>4</v>
      </c>
    </row>
    <row r="386" spans="1:4">
      <c r="A386" s="5">
        <v>301280104</v>
      </c>
      <c r="B386" s="6">
        <v>201651101224</v>
      </c>
      <c r="C386" s="5">
        <v>137</v>
      </c>
      <c r="D386" t="s">
        <v>4</v>
      </c>
    </row>
    <row r="387" spans="1:4">
      <c r="A387" s="5">
        <v>301280104</v>
      </c>
      <c r="B387" s="6">
        <v>201540603925</v>
      </c>
      <c r="C387" s="5">
        <v>134</v>
      </c>
      <c r="D387" t="s">
        <v>4</v>
      </c>
    </row>
    <row r="388" spans="1:4">
      <c r="A388" s="5">
        <v>301280105</v>
      </c>
      <c r="B388" s="6">
        <v>201510802615</v>
      </c>
      <c r="C388" s="5">
        <v>132.8</v>
      </c>
      <c r="D388" t="s">
        <v>4</v>
      </c>
    </row>
    <row r="389" spans="1:4">
      <c r="A389" s="5">
        <v>301280105</v>
      </c>
      <c r="B389" s="6">
        <v>201530806130</v>
      </c>
      <c r="C389" s="5">
        <v>131.3</v>
      </c>
      <c r="D389" t="s">
        <v>4</v>
      </c>
    </row>
    <row r="390" spans="1:4">
      <c r="A390" s="5">
        <v>301290055</v>
      </c>
      <c r="B390" s="6">
        <v>201400402207</v>
      </c>
      <c r="C390" s="5">
        <v>136</v>
      </c>
      <c r="D390" t="s">
        <v>4</v>
      </c>
    </row>
    <row r="391" spans="1:4">
      <c r="A391" s="5">
        <v>301290055</v>
      </c>
      <c r="B391" s="6">
        <v>201400402403</v>
      </c>
      <c r="C391" s="5">
        <v>132.8</v>
      </c>
      <c r="D391" t="s">
        <v>4</v>
      </c>
    </row>
    <row r="392" spans="1:4">
      <c r="A392" s="5">
        <v>301290056</v>
      </c>
      <c r="B392" s="6">
        <v>201560100228</v>
      </c>
      <c r="C392" s="5">
        <v>136.5</v>
      </c>
      <c r="D392" t="s">
        <v>4</v>
      </c>
    </row>
    <row r="393" spans="1:4">
      <c r="A393" s="5">
        <v>301290056</v>
      </c>
      <c r="B393" s="6">
        <v>201530609317</v>
      </c>
      <c r="C393" s="5">
        <v>130.8</v>
      </c>
      <c r="D393" t="s">
        <v>4</v>
      </c>
    </row>
    <row r="394" spans="1:4">
      <c r="A394" s="5">
        <v>301290057</v>
      </c>
      <c r="B394" s="6">
        <v>201651102024</v>
      </c>
      <c r="C394" s="5">
        <v>139.4</v>
      </c>
      <c r="D394" t="s">
        <v>4</v>
      </c>
    </row>
    <row r="395" spans="1:4">
      <c r="A395" s="5">
        <v>301290057</v>
      </c>
      <c r="B395" s="6">
        <v>201530609622</v>
      </c>
      <c r="C395" s="5">
        <v>132.5</v>
      </c>
      <c r="D395" t="s">
        <v>4</v>
      </c>
    </row>
    <row r="396" spans="1:4">
      <c r="A396" s="5">
        <v>301290057</v>
      </c>
      <c r="B396" s="6">
        <v>201400400104</v>
      </c>
      <c r="C396" s="5">
        <v>124.2</v>
      </c>
      <c r="D396" t="s">
        <v>4</v>
      </c>
    </row>
    <row r="397" spans="1:4">
      <c r="A397" s="5">
        <v>301290057</v>
      </c>
      <c r="B397" s="6">
        <v>201530611416</v>
      </c>
      <c r="C397" s="5">
        <v>120.4</v>
      </c>
      <c r="D397" t="s">
        <v>4</v>
      </c>
    </row>
    <row r="398" spans="1:4">
      <c r="A398" s="5">
        <v>301290058</v>
      </c>
      <c r="B398" s="6">
        <v>201530612319</v>
      </c>
      <c r="C398" s="5">
        <v>137.6</v>
      </c>
      <c r="D398" t="s">
        <v>4</v>
      </c>
    </row>
    <row r="399" spans="1:4">
      <c r="A399" s="5">
        <v>301290058</v>
      </c>
      <c r="B399" s="6">
        <v>201530613318</v>
      </c>
      <c r="C399" s="5">
        <v>135.5</v>
      </c>
      <c r="D399" t="s">
        <v>4</v>
      </c>
    </row>
    <row r="400" spans="1:4">
      <c r="A400" s="5">
        <v>301290058</v>
      </c>
      <c r="B400" s="6">
        <v>201530609308</v>
      </c>
      <c r="C400" s="5">
        <v>130.7</v>
      </c>
      <c r="D400" t="s">
        <v>4</v>
      </c>
    </row>
    <row r="401" spans="1:4">
      <c r="A401" s="5">
        <v>301290058</v>
      </c>
      <c r="B401" s="6">
        <v>201420102614</v>
      </c>
      <c r="C401" s="5">
        <v>129.7</v>
      </c>
      <c r="D401" t="s">
        <v>4</v>
      </c>
    </row>
    <row r="402" spans="1:4">
      <c r="A402" s="5">
        <v>301290059</v>
      </c>
      <c r="B402" s="6">
        <v>201400401529</v>
      </c>
      <c r="C402" s="5">
        <v>140.3</v>
      </c>
      <c r="D402" t="s">
        <v>4</v>
      </c>
    </row>
    <row r="403" spans="1:4">
      <c r="A403" s="5">
        <v>301290059</v>
      </c>
      <c r="B403" s="6">
        <v>201530609929</v>
      </c>
      <c r="C403" s="5">
        <v>134.5</v>
      </c>
      <c r="D403" t="s">
        <v>4</v>
      </c>
    </row>
    <row r="404" spans="1:4">
      <c r="A404" s="5">
        <v>301290059</v>
      </c>
      <c r="B404" s="6">
        <v>201530611601</v>
      </c>
      <c r="C404" s="5">
        <v>130.8</v>
      </c>
      <c r="D404" t="s">
        <v>4</v>
      </c>
    </row>
    <row r="405" spans="1:4">
      <c r="A405" s="5">
        <v>301290059</v>
      </c>
      <c r="B405" s="6">
        <v>201530613307</v>
      </c>
      <c r="C405" s="5">
        <v>127.5</v>
      </c>
      <c r="D405" t="s">
        <v>4</v>
      </c>
    </row>
    <row r="406" spans="1:4">
      <c r="A406" s="5">
        <v>301290060</v>
      </c>
      <c r="B406" s="6">
        <v>201461801119</v>
      </c>
      <c r="C406" s="5">
        <v>141.9</v>
      </c>
      <c r="D406" t="s">
        <v>4</v>
      </c>
    </row>
    <row r="407" spans="1:4">
      <c r="A407" s="5">
        <v>301290060</v>
      </c>
      <c r="B407" s="6">
        <v>201420101511</v>
      </c>
      <c r="C407" s="5">
        <v>135.3</v>
      </c>
      <c r="D407" t="s">
        <v>4</v>
      </c>
    </row>
    <row r="408" spans="1:4">
      <c r="A408" s="5">
        <v>301290060</v>
      </c>
      <c r="B408" s="6">
        <v>201651101428</v>
      </c>
      <c r="C408" s="5">
        <v>133.9</v>
      </c>
      <c r="D408" t="s">
        <v>4</v>
      </c>
    </row>
    <row r="409" spans="1:4">
      <c r="A409" s="5">
        <v>301290060</v>
      </c>
      <c r="B409" s="6">
        <v>201400400816</v>
      </c>
      <c r="C409" s="5">
        <v>131.6</v>
      </c>
      <c r="D409" t="s">
        <v>4</v>
      </c>
    </row>
    <row r="410" spans="1:4">
      <c r="A410" s="5">
        <v>301290150</v>
      </c>
      <c r="B410" s="6">
        <v>201530906926</v>
      </c>
      <c r="C410" s="5">
        <v>137</v>
      </c>
      <c r="D410" t="s">
        <v>4</v>
      </c>
    </row>
    <row r="411" spans="1:4">
      <c r="A411" s="5">
        <v>301290150</v>
      </c>
      <c r="B411" s="6">
        <v>201530907102</v>
      </c>
      <c r="C411" s="5">
        <v>133</v>
      </c>
      <c r="D411" t="s">
        <v>4</v>
      </c>
    </row>
    <row r="412" spans="1:4">
      <c r="A412" s="5">
        <v>301290151</v>
      </c>
      <c r="B412" s="6">
        <v>201530905522</v>
      </c>
      <c r="C412" s="5">
        <v>136.7</v>
      </c>
      <c r="D412" t="s">
        <v>4</v>
      </c>
    </row>
    <row r="413" spans="1:4">
      <c r="A413" s="5">
        <v>301290151</v>
      </c>
      <c r="B413" s="6">
        <v>201690201114</v>
      </c>
      <c r="C413" s="5">
        <v>126.6</v>
      </c>
      <c r="D413" t="s">
        <v>4</v>
      </c>
    </row>
    <row r="414" spans="1:4">
      <c r="A414" s="5">
        <v>301810021</v>
      </c>
      <c r="B414" s="6">
        <v>201530403006</v>
      </c>
      <c r="C414" s="5">
        <v>129.7</v>
      </c>
      <c r="D414" t="s">
        <v>4</v>
      </c>
    </row>
    <row r="415" spans="1:4">
      <c r="A415" s="5">
        <v>301810021</v>
      </c>
      <c r="B415" s="6">
        <v>201560105325</v>
      </c>
      <c r="C415" s="5">
        <v>118.7</v>
      </c>
      <c r="D415" t="s">
        <v>4</v>
      </c>
    </row>
    <row r="416" spans="1:4">
      <c r="A416" s="5">
        <v>301810022</v>
      </c>
      <c r="B416" s="6">
        <v>201560106217</v>
      </c>
      <c r="C416" s="5">
        <v>138.4</v>
      </c>
      <c r="D416" t="s">
        <v>4</v>
      </c>
    </row>
    <row r="417" spans="1:4">
      <c r="A417" s="5">
        <v>301810022</v>
      </c>
      <c r="B417" s="6">
        <v>201400402527</v>
      </c>
      <c r="C417" s="5">
        <v>133.7</v>
      </c>
      <c r="D417" t="s">
        <v>4</v>
      </c>
    </row>
    <row r="418" spans="1:4">
      <c r="A418" s="5">
        <v>301810023</v>
      </c>
      <c r="B418" s="6">
        <v>201400402228</v>
      </c>
      <c r="C418" s="5">
        <v>139.7</v>
      </c>
      <c r="D418" t="s">
        <v>4</v>
      </c>
    </row>
    <row r="419" spans="1:4">
      <c r="A419" s="5">
        <v>301810023</v>
      </c>
      <c r="B419" s="6">
        <v>201530400130</v>
      </c>
      <c r="C419" s="5">
        <v>136.4</v>
      </c>
      <c r="D419" t="s">
        <v>4</v>
      </c>
    </row>
    <row r="420" spans="1:4">
      <c r="A420" s="5">
        <v>301810024</v>
      </c>
      <c r="B420" s="6">
        <v>201530403116</v>
      </c>
      <c r="C420" s="5">
        <v>135.9</v>
      </c>
      <c r="D420" t="s">
        <v>4</v>
      </c>
    </row>
    <row r="421" spans="1:4">
      <c r="A421" s="5">
        <v>301810024</v>
      </c>
      <c r="B421" s="6">
        <v>201530402311</v>
      </c>
      <c r="C421" s="5">
        <v>135.3</v>
      </c>
      <c r="D421" t="s">
        <v>4</v>
      </c>
    </row>
    <row r="422" spans="1:4">
      <c r="A422" s="5">
        <v>301810025</v>
      </c>
      <c r="B422" s="6">
        <v>201530402020</v>
      </c>
      <c r="C422" s="5">
        <v>135.8</v>
      </c>
      <c r="D422" t="s">
        <v>4</v>
      </c>
    </row>
    <row r="423" spans="1:4">
      <c r="A423" s="5">
        <v>301810025</v>
      </c>
      <c r="B423" s="6">
        <v>201400402230</v>
      </c>
      <c r="C423" s="5">
        <v>133</v>
      </c>
      <c r="D423" t="s">
        <v>4</v>
      </c>
    </row>
    <row r="424" spans="1:4">
      <c r="A424" s="5">
        <v>301810026</v>
      </c>
      <c r="B424" s="6">
        <v>201530402122</v>
      </c>
      <c r="C424" s="5">
        <v>136.4</v>
      </c>
      <c r="D424" t="s">
        <v>4</v>
      </c>
    </row>
    <row r="425" spans="1:4">
      <c r="A425" s="5">
        <v>301810026</v>
      </c>
      <c r="B425" s="6">
        <v>201530402328</v>
      </c>
      <c r="C425" s="5">
        <v>136.3</v>
      </c>
      <c r="D425" t="s">
        <v>4</v>
      </c>
    </row>
    <row r="426" spans="1:4">
      <c r="A426" s="5">
        <v>301810066</v>
      </c>
      <c r="B426" s="6">
        <v>201530612824</v>
      </c>
      <c r="C426" s="5">
        <v>137.1</v>
      </c>
      <c r="D426" t="s">
        <v>4</v>
      </c>
    </row>
    <row r="427" spans="1:4">
      <c r="A427" s="5">
        <v>301810066</v>
      </c>
      <c r="B427" s="6">
        <v>201530611404</v>
      </c>
      <c r="C427" s="5">
        <v>136.4</v>
      </c>
      <c r="D427" t="s">
        <v>4</v>
      </c>
    </row>
    <row r="428" spans="1:4">
      <c r="A428" s="5">
        <v>301810067</v>
      </c>
      <c r="B428" s="6">
        <v>201560103628</v>
      </c>
      <c r="C428" s="5">
        <v>140.9</v>
      </c>
      <c r="D428" t="s">
        <v>4</v>
      </c>
    </row>
    <row r="429" spans="1:4">
      <c r="A429" s="5">
        <v>301810067</v>
      </c>
      <c r="B429" s="6">
        <v>201350206011</v>
      </c>
      <c r="C429" s="5">
        <v>130.6</v>
      </c>
      <c r="D429" t="s">
        <v>4</v>
      </c>
    </row>
    <row r="430" spans="1:4">
      <c r="A430" s="5">
        <v>301810068</v>
      </c>
      <c r="B430" s="6">
        <v>201420102515</v>
      </c>
      <c r="C430" s="5">
        <v>145.4</v>
      </c>
      <c r="D430" t="s">
        <v>4</v>
      </c>
    </row>
    <row r="431" spans="1:4">
      <c r="A431" s="5">
        <v>301810068</v>
      </c>
      <c r="B431" s="6">
        <v>201530610524</v>
      </c>
      <c r="C431" s="5">
        <v>143.4</v>
      </c>
      <c r="D431" t="s">
        <v>4</v>
      </c>
    </row>
    <row r="432" spans="1:4">
      <c r="A432" s="5">
        <v>301810069</v>
      </c>
      <c r="B432" s="6">
        <v>201530609424</v>
      </c>
      <c r="C432" s="5">
        <v>126.7</v>
      </c>
      <c r="D432" t="s">
        <v>4</v>
      </c>
    </row>
    <row r="433" spans="1:4">
      <c r="A433" s="5">
        <v>301810069</v>
      </c>
      <c r="B433" s="6">
        <v>201360202317</v>
      </c>
      <c r="C433" s="5">
        <v>122.3</v>
      </c>
      <c r="D433" t="s">
        <v>4</v>
      </c>
    </row>
    <row r="434" spans="1:4">
      <c r="A434" s="5">
        <v>301810069</v>
      </c>
      <c r="B434" s="6">
        <v>201560100523</v>
      </c>
      <c r="C434" s="5">
        <v>122.3</v>
      </c>
      <c r="D434" t="s">
        <v>4</v>
      </c>
    </row>
    <row r="435" spans="1:4">
      <c r="A435" s="5">
        <v>301810070</v>
      </c>
      <c r="B435" s="6">
        <v>201530610211</v>
      </c>
      <c r="C435" s="5">
        <v>132.8</v>
      </c>
      <c r="D435" t="s">
        <v>4</v>
      </c>
    </row>
    <row r="436" spans="1:4">
      <c r="A436" s="5">
        <v>301810070</v>
      </c>
      <c r="B436" s="6">
        <v>201400401221</v>
      </c>
      <c r="C436" s="5">
        <v>131.2</v>
      </c>
      <c r="D436" t="s">
        <v>4</v>
      </c>
    </row>
    <row r="437" spans="1:4">
      <c r="A437" s="5">
        <v>301810071</v>
      </c>
      <c r="B437" s="6">
        <v>201360202714</v>
      </c>
      <c r="C437" s="5">
        <v>139.8</v>
      </c>
      <c r="D437" t="s">
        <v>4</v>
      </c>
    </row>
    <row r="438" spans="1:4">
      <c r="A438" s="5">
        <v>301810071</v>
      </c>
      <c r="B438" s="6">
        <v>201560105804</v>
      </c>
      <c r="C438" s="5">
        <v>132.2</v>
      </c>
      <c r="D438" t="s">
        <v>4</v>
      </c>
    </row>
    <row r="439" spans="1:4">
      <c r="A439" s="5">
        <v>301810072</v>
      </c>
      <c r="B439" s="6">
        <v>201530612030</v>
      </c>
      <c r="C439" s="5">
        <v>133.5</v>
      </c>
      <c r="D439" t="s">
        <v>4</v>
      </c>
    </row>
    <row r="440" spans="1:4">
      <c r="A440" s="5">
        <v>301810072</v>
      </c>
      <c r="B440" s="6">
        <v>201500206426</v>
      </c>
      <c r="C440" s="5">
        <v>133</v>
      </c>
      <c r="D440" t="s">
        <v>4</v>
      </c>
    </row>
    <row r="441" spans="1:4">
      <c r="A441" s="5">
        <v>301810073</v>
      </c>
      <c r="B441" s="6">
        <v>201420101921</v>
      </c>
      <c r="C441" s="5">
        <v>137.5</v>
      </c>
      <c r="D441" t="s">
        <v>4</v>
      </c>
    </row>
    <row r="442" spans="1:4">
      <c r="A442" s="5">
        <v>301810073</v>
      </c>
      <c r="B442" s="6">
        <v>201530609325</v>
      </c>
      <c r="C442" s="5">
        <v>137.3</v>
      </c>
      <c r="D442" t="s">
        <v>4</v>
      </c>
    </row>
    <row r="443" spans="1:4">
      <c r="A443" s="5">
        <v>301810074</v>
      </c>
      <c r="B443" s="6">
        <v>201400401919</v>
      </c>
      <c r="C443" s="5">
        <v>135.7</v>
      </c>
      <c r="D443" t="s">
        <v>4</v>
      </c>
    </row>
    <row r="444" spans="1:4">
      <c r="A444" s="5">
        <v>301810074</v>
      </c>
      <c r="B444" s="6">
        <v>201560100515</v>
      </c>
      <c r="C444" s="5">
        <v>133.3</v>
      </c>
      <c r="D444" t="s">
        <v>4</v>
      </c>
    </row>
    <row r="445" spans="1:4">
      <c r="A445" s="5">
        <v>301810075</v>
      </c>
      <c r="B445" s="6">
        <v>201530610817</v>
      </c>
      <c r="C445" s="5">
        <v>150.6</v>
      </c>
      <c r="D445" t="s">
        <v>4</v>
      </c>
    </row>
    <row r="446" spans="1:4">
      <c r="A446" s="5">
        <v>301810075</v>
      </c>
      <c r="B446" s="6">
        <v>201500205527</v>
      </c>
      <c r="C446" s="5">
        <v>141.2</v>
      </c>
      <c r="D446" t="s">
        <v>4</v>
      </c>
    </row>
    <row r="447" spans="1:4">
      <c r="A447" s="5">
        <v>301810076</v>
      </c>
      <c r="B447" s="6">
        <v>201651101322</v>
      </c>
      <c r="C447" s="5">
        <v>140.2</v>
      </c>
      <c r="D447" t="s">
        <v>4</v>
      </c>
    </row>
    <row r="448" spans="1:4">
      <c r="A448" s="5">
        <v>301810076</v>
      </c>
      <c r="B448" s="6">
        <v>201500206723</v>
      </c>
      <c r="C448" s="5">
        <v>137.3</v>
      </c>
      <c r="D448" t="s">
        <v>4</v>
      </c>
    </row>
    <row r="449" spans="1:4">
      <c r="A449" s="5">
        <v>301810077</v>
      </c>
      <c r="B449" s="6">
        <v>201530704120</v>
      </c>
      <c r="C449" s="5">
        <v>141.5</v>
      </c>
      <c r="D449" t="s">
        <v>4</v>
      </c>
    </row>
    <row r="450" spans="1:4">
      <c r="A450" s="5">
        <v>301810077</v>
      </c>
      <c r="B450" s="6">
        <v>201530701514</v>
      </c>
      <c r="C450" s="5">
        <v>140.7</v>
      </c>
      <c r="D450" t="s">
        <v>4</v>
      </c>
    </row>
    <row r="451" spans="1:4">
      <c r="A451" s="5">
        <v>301810078</v>
      </c>
      <c r="B451" s="6">
        <v>201420102408</v>
      </c>
      <c r="C451" s="5">
        <v>139.3</v>
      </c>
      <c r="D451" t="s">
        <v>4</v>
      </c>
    </row>
    <row r="452" spans="1:4">
      <c r="A452" s="5">
        <v>301810078</v>
      </c>
      <c r="B452" s="6">
        <v>201480703827</v>
      </c>
      <c r="C452" s="5">
        <v>135.6</v>
      </c>
      <c r="D452" t="s">
        <v>4</v>
      </c>
    </row>
    <row r="453" spans="1:4">
      <c r="A453" s="5">
        <v>301810079</v>
      </c>
      <c r="B453" s="6">
        <v>201530701007</v>
      </c>
      <c r="C453" s="5">
        <v>144.8</v>
      </c>
      <c r="D453" t="s">
        <v>4</v>
      </c>
    </row>
    <row r="454" spans="1:4">
      <c r="A454" s="5">
        <v>301810079</v>
      </c>
      <c r="B454" s="6">
        <v>201420102615</v>
      </c>
      <c r="C454" s="5">
        <v>144.7</v>
      </c>
      <c r="D454" t="s">
        <v>4</v>
      </c>
    </row>
    <row r="455" spans="1:4">
      <c r="A455" s="5">
        <v>303020005</v>
      </c>
      <c r="B455" s="6">
        <v>201560104612</v>
      </c>
      <c r="C455" s="5">
        <v>151</v>
      </c>
      <c r="D455" t="s">
        <v>4</v>
      </c>
    </row>
    <row r="456" spans="1:4">
      <c r="A456" s="5">
        <v>303020005</v>
      </c>
      <c r="B456" s="6">
        <v>201510802110</v>
      </c>
      <c r="C456" s="5">
        <v>148.4</v>
      </c>
      <c r="D456" t="s">
        <v>4</v>
      </c>
    </row>
    <row r="457" spans="1:4">
      <c r="A457" s="5">
        <v>303020018</v>
      </c>
      <c r="B457" s="6">
        <v>201401102504</v>
      </c>
      <c r="C457" s="5">
        <v>136.6</v>
      </c>
      <c r="D457" t="s">
        <v>4</v>
      </c>
    </row>
    <row r="458" spans="1:4">
      <c r="A458" s="5">
        <v>303020018</v>
      </c>
      <c r="B458" s="6">
        <v>201530900627</v>
      </c>
      <c r="C458" s="5">
        <v>133.8</v>
      </c>
      <c r="D458" t="s">
        <v>4</v>
      </c>
    </row>
    <row r="459" spans="1:4">
      <c r="A459" s="5">
        <v>303020019</v>
      </c>
      <c r="B459" s="6">
        <v>201401102124</v>
      </c>
      <c r="C459" s="5">
        <v>138.8</v>
      </c>
      <c r="D459" t="s">
        <v>4</v>
      </c>
    </row>
    <row r="460" spans="1:4">
      <c r="A460" s="5">
        <v>303020019</v>
      </c>
      <c r="B460" s="6">
        <v>201401102226</v>
      </c>
      <c r="C460" s="5">
        <v>138.7</v>
      </c>
      <c r="D460" t="s">
        <v>4</v>
      </c>
    </row>
    <row r="461" spans="1:4">
      <c r="A461" s="5">
        <v>303020020</v>
      </c>
      <c r="B461" s="6">
        <v>201401100701</v>
      </c>
      <c r="C461" s="5">
        <v>157.9</v>
      </c>
      <c r="D461" t="s">
        <v>4</v>
      </c>
    </row>
    <row r="462" spans="1:4">
      <c r="A462" s="5">
        <v>303020020</v>
      </c>
      <c r="B462" s="6">
        <v>201531009906</v>
      </c>
      <c r="C462" s="5">
        <v>143.1</v>
      </c>
      <c r="D462" t="s">
        <v>4</v>
      </c>
    </row>
    <row r="463" spans="1:4">
      <c r="A463" s="5">
        <v>303020021</v>
      </c>
      <c r="B463" s="6">
        <v>201401103115</v>
      </c>
      <c r="C463" s="5">
        <v>141</v>
      </c>
      <c r="D463" t="s">
        <v>4</v>
      </c>
    </row>
    <row r="464" spans="1:4">
      <c r="A464" s="5">
        <v>303020021</v>
      </c>
      <c r="B464" s="6">
        <v>201500307412</v>
      </c>
      <c r="C464" s="5">
        <v>140.5</v>
      </c>
      <c r="D464" t="s">
        <v>4</v>
      </c>
    </row>
    <row r="465" spans="1:4">
      <c r="A465" s="5">
        <v>303020022</v>
      </c>
      <c r="B465" s="6">
        <v>201401102508</v>
      </c>
      <c r="C465" s="5">
        <v>137.3</v>
      </c>
      <c r="D465" t="s">
        <v>4</v>
      </c>
    </row>
    <row r="466" spans="1:4">
      <c r="A466" s="5">
        <v>303020022</v>
      </c>
      <c r="B466" s="6">
        <v>201401101116</v>
      </c>
      <c r="C466" s="5">
        <v>136.1</v>
      </c>
      <c r="D466" t="s">
        <v>4</v>
      </c>
    </row>
    <row r="467" spans="1:4">
      <c r="A467" s="5">
        <v>303250001</v>
      </c>
      <c r="B467" s="6">
        <v>201440305107</v>
      </c>
      <c r="C467" s="5">
        <v>135.5</v>
      </c>
      <c r="D467" t="s">
        <v>4</v>
      </c>
    </row>
    <row r="468" spans="1:4">
      <c r="A468" s="5">
        <v>303250001</v>
      </c>
      <c r="B468" s="6">
        <v>201400904414</v>
      </c>
      <c r="C468" s="5">
        <v>133.1</v>
      </c>
      <c r="D468" t="s">
        <v>4</v>
      </c>
    </row>
    <row r="469" spans="1:4">
      <c r="A469" s="5">
        <v>303250009</v>
      </c>
      <c r="B469" s="6">
        <v>201401000830</v>
      </c>
      <c r="C469" s="5">
        <v>129</v>
      </c>
      <c r="D469" t="s">
        <v>4</v>
      </c>
    </row>
    <row r="470" spans="1:4">
      <c r="A470" s="5">
        <v>303250009</v>
      </c>
      <c r="B470" s="6">
        <v>201420201923</v>
      </c>
      <c r="C470" s="5">
        <v>126.1</v>
      </c>
      <c r="D470" t="s">
        <v>4</v>
      </c>
    </row>
    <row r="471" spans="1:4">
      <c r="A471" s="5">
        <v>303250010</v>
      </c>
      <c r="B471" s="6">
        <v>201401002603</v>
      </c>
      <c r="C471" s="5">
        <v>127.2</v>
      </c>
      <c r="D471" t="s">
        <v>4</v>
      </c>
    </row>
    <row r="472" spans="1:4">
      <c r="A472" s="5">
        <v>303250010</v>
      </c>
      <c r="B472" s="6">
        <v>201401000727</v>
      </c>
      <c r="C472" s="5">
        <v>124.9</v>
      </c>
      <c r="D472" t="s">
        <v>4</v>
      </c>
    </row>
    <row r="473" spans="1:4">
      <c r="A473" s="5">
        <v>303250011</v>
      </c>
      <c r="B473" s="6">
        <v>201401001425</v>
      </c>
      <c r="C473" s="5">
        <v>135.9</v>
      </c>
      <c r="D473" t="s">
        <v>4</v>
      </c>
    </row>
    <row r="474" spans="1:4">
      <c r="A474" s="5">
        <v>303250011</v>
      </c>
      <c r="B474" s="6">
        <v>201401002424</v>
      </c>
      <c r="C474" s="5">
        <v>134.4</v>
      </c>
      <c r="D474" t="s">
        <v>4</v>
      </c>
    </row>
    <row r="475" spans="1:4">
      <c r="A475" s="5">
        <v>303260002</v>
      </c>
      <c r="B475" s="6">
        <v>201350206113</v>
      </c>
      <c r="C475" s="5">
        <v>133.7</v>
      </c>
      <c r="D475" t="s">
        <v>4</v>
      </c>
    </row>
    <row r="476" spans="1:4">
      <c r="A476" s="5">
        <v>303260002</v>
      </c>
      <c r="B476" s="6">
        <v>201400904024</v>
      </c>
      <c r="C476" s="5">
        <v>133.4</v>
      </c>
      <c r="D476" t="s">
        <v>4</v>
      </c>
    </row>
    <row r="477" spans="1:4">
      <c r="A477" s="5">
        <v>303260003</v>
      </c>
      <c r="B477" s="6">
        <v>201400901808</v>
      </c>
      <c r="C477" s="5">
        <v>138</v>
      </c>
      <c r="D477" t="s">
        <v>4</v>
      </c>
    </row>
    <row r="478" spans="1:4">
      <c r="A478" s="5">
        <v>303260003</v>
      </c>
      <c r="B478" s="6">
        <v>201400900718</v>
      </c>
      <c r="C478" s="5">
        <v>136</v>
      </c>
      <c r="D478" t="s">
        <v>4</v>
      </c>
    </row>
    <row r="479" spans="1:4">
      <c r="A479" s="5">
        <v>303260004</v>
      </c>
      <c r="B479" s="6">
        <v>201400902401</v>
      </c>
      <c r="C479" s="5">
        <v>133.1</v>
      </c>
      <c r="D479" t="s">
        <v>4</v>
      </c>
    </row>
    <row r="480" spans="1:4">
      <c r="A480" s="5">
        <v>303260004</v>
      </c>
      <c r="B480" s="6">
        <v>201400901010</v>
      </c>
      <c r="C480" s="5">
        <v>130.2</v>
      </c>
      <c r="D480" t="s">
        <v>4</v>
      </c>
    </row>
    <row r="481" spans="1:4">
      <c r="A481" s="5">
        <v>303260012</v>
      </c>
      <c r="B481" s="6">
        <v>201530902414</v>
      </c>
      <c r="C481" s="5">
        <v>135.9</v>
      </c>
      <c r="D481" t="s">
        <v>4</v>
      </c>
    </row>
    <row r="482" spans="1:4">
      <c r="A482" s="5">
        <v>303260012</v>
      </c>
      <c r="B482" s="6">
        <v>201401001109</v>
      </c>
      <c r="C482" s="5">
        <v>132.3</v>
      </c>
      <c r="D482" t="s">
        <v>4</v>
      </c>
    </row>
    <row r="483" spans="1:4">
      <c r="A483" s="5">
        <v>303260013</v>
      </c>
      <c r="B483" s="6">
        <v>201401003304</v>
      </c>
      <c r="C483" s="5">
        <v>128.8</v>
      </c>
      <c r="D483" t="s">
        <v>4</v>
      </c>
    </row>
    <row r="484" spans="1:4">
      <c r="A484" s="5">
        <v>303260013</v>
      </c>
      <c r="B484" s="6">
        <v>201401000707</v>
      </c>
      <c r="C484" s="5">
        <v>127.7</v>
      </c>
      <c r="D484" t="s">
        <v>4</v>
      </c>
    </row>
    <row r="485" spans="1:4">
      <c r="A485" s="5">
        <v>303260013</v>
      </c>
      <c r="B485" s="6">
        <v>201530902905</v>
      </c>
      <c r="C485" s="5">
        <v>127.7</v>
      </c>
      <c r="D485" t="s">
        <v>4</v>
      </c>
    </row>
    <row r="486" spans="1:4">
      <c r="A486" s="5">
        <v>303260014</v>
      </c>
      <c r="B486" s="6">
        <v>201401103113</v>
      </c>
      <c r="C486" s="5">
        <v>135.7</v>
      </c>
      <c r="D486" t="s">
        <v>4</v>
      </c>
    </row>
    <row r="487" spans="1:4">
      <c r="A487" s="5">
        <v>303260014</v>
      </c>
      <c r="B487" s="6">
        <v>201401000829</v>
      </c>
      <c r="C487" s="5">
        <v>135</v>
      </c>
      <c r="D487" t="s">
        <v>4</v>
      </c>
    </row>
    <row r="488" spans="1:4">
      <c r="A488" s="5">
        <v>303260015</v>
      </c>
      <c r="B488" s="6">
        <v>201401102104</v>
      </c>
      <c r="C488" s="5">
        <v>137.4</v>
      </c>
      <c r="D488" t="s">
        <v>4</v>
      </c>
    </row>
    <row r="489" spans="1:4">
      <c r="A489" s="5">
        <v>303260015</v>
      </c>
      <c r="B489" s="6">
        <v>201401102812</v>
      </c>
      <c r="C489" s="5">
        <v>131.1</v>
      </c>
      <c r="D489" t="s">
        <v>4</v>
      </c>
    </row>
    <row r="490" spans="1:4">
      <c r="A490" s="5">
        <v>303260016</v>
      </c>
      <c r="B490" s="6">
        <v>201530906104</v>
      </c>
      <c r="C490" s="5">
        <v>135.3</v>
      </c>
      <c r="D490" t="s">
        <v>4</v>
      </c>
    </row>
    <row r="491" spans="1:4">
      <c r="A491" s="5">
        <v>303260016</v>
      </c>
      <c r="B491" s="6">
        <v>201401100415</v>
      </c>
      <c r="C491" s="5">
        <v>134.4</v>
      </c>
      <c r="D491" t="s">
        <v>4</v>
      </c>
    </row>
    <row r="492" spans="1:4">
      <c r="A492" s="5">
        <v>303260017</v>
      </c>
      <c r="B492" s="6">
        <v>201401102422</v>
      </c>
      <c r="C492" s="5">
        <v>128.5</v>
      </c>
      <c r="D492" t="s">
        <v>4</v>
      </c>
    </row>
    <row r="493" spans="1:4">
      <c r="A493" s="5">
        <v>303260017</v>
      </c>
      <c r="B493" s="6">
        <v>201401100211</v>
      </c>
      <c r="C493" s="5">
        <v>126.8</v>
      </c>
      <c r="D493" t="s">
        <v>4</v>
      </c>
    </row>
    <row r="494" spans="1:4">
      <c r="A494" s="5">
        <v>303280006</v>
      </c>
      <c r="B494" s="6">
        <v>201401001930</v>
      </c>
      <c r="C494" s="5">
        <v>137.7</v>
      </c>
      <c r="D494" t="s">
        <v>4</v>
      </c>
    </row>
    <row r="495" spans="1:4">
      <c r="A495" s="5">
        <v>303280006</v>
      </c>
      <c r="B495" s="6">
        <v>201500312502</v>
      </c>
      <c r="C495" s="5">
        <v>133.2</v>
      </c>
      <c r="D495" t="s">
        <v>4</v>
      </c>
    </row>
    <row r="496" spans="1:4">
      <c r="A496" s="5">
        <v>303280007</v>
      </c>
      <c r="B496" s="6">
        <v>201560104226</v>
      </c>
      <c r="C496" s="5">
        <v>144.2</v>
      </c>
      <c r="D496" t="s">
        <v>4</v>
      </c>
    </row>
    <row r="497" spans="1:4">
      <c r="A497" s="5">
        <v>303280007</v>
      </c>
      <c r="B497" s="6">
        <v>201401001023</v>
      </c>
      <c r="C497" s="5">
        <v>141.2</v>
      </c>
      <c r="D497" t="s">
        <v>4</v>
      </c>
    </row>
    <row r="498" spans="1:4">
      <c r="A498" s="5">
        <v>303280008</v>
      </c>
      <c r="B498" s="6">
        <v>201401003323</v>
      </c>
      <c r="C498" s="5">
        <v>138.5</v>
      </c>
      <c r="D498" t="s">
        <v>4</v>
      </c>
    </row>
    <row r="499" spans="1:4">
      <c r="A499" s="5">
        <v>303280008</v>
      </c>
      <c r="B499" s="6">
        <v>201401001329</v>
      </c>
      <c r="C499" s="5">
        <v>136.2</v>
      </c>
      <c r="D499" t="s">
        <v>4</v>
      </c>
    </row>
    <row r="500" spans="1:4">
      <c r="A500" s="5">
        <v>303280028</v>
      </c>
      <c r="B500" s="6">
        <v>201401201526</v>
      </c>
      <c r="C500" s="5">
        <v>139.8</v>
      </c>
      <c r="D500" t="s">
        <v>4</v>
      </c>
    </row>
    <row r="501" spans="1:4">
      <c r="A501" s="5">
        <v>303280028</v>
      </c>
      <c r="B501" s="6">
        <v>201401202503</v>
      </c>
      <c r="C501" s="5">
        <v>137.1</v>
      </c>
      <c r="D501" t="s">
        <v>4</v>
      </c>
    </row>
    <row r="502" spans="1:4">
      <c r="A502" s="5">
        <v>303810023</v>
      </c>
      <c r="B502" s="6">
        <v>201401102205</v>
      </c>
      <c r="C502" s="5">
        <v>146.3</v>
      </c>
      <c r="D502" t="s">
        <v>4</v>
      </c>
    </row>
    <row r="503" spans="1:4">
      <c r="A503" s="5">
        <v>303810023</v>
      </c>
      <c r="B503" s="6">
        <v>201401100620</v>
      </c>
      <c r="C503" s="5">
        <v>145.8</v>
      </c>
      <c r="D503" t="s">
        <v>4</v>
      </c>
    </row>
    <row r="504" spans="1:4">
      <c r="A504" s="5">
        <v>303810024</v>
      </c>
      <c r="B504" s="6">
        <v>201531010327</v>
      </c>
      <c r="C504" s="5">
        <v>127.8</v>
      </c>
      <c r="D504" t="s">
        <v>4</v>
      </c>
    </row>
    <row r="505" spans="1:4">
      <c r="A505" s="5">
        <v>303810024</v>
      </c>
      <c r="B505" s="6">
        <v>201401201004</v>
      </c>
      <c r="C505" s="5">
        <v>125.2</v>
      </c>
      <c r="D505" t="s">
        <v>4</v>
      </c>
    </row>
    <row r="506" spans="1:4">
      <c r="A506" s="5">
        <v>303810025</v>
      </c>
      <c r="B506" s="6">
        <v>201461800917</v>
      </c>
      <c r="C506" s="5">
        <v>140.5</v>
      </c>
      <c r="D506" t="s">
        <v>4</v>
      </c>
    </row>
    <row r="507" spans="1:4">
      <c r="A507" s="5">
        <v>303810025</v>
      </c>
      <c r="B507" s="6">
        <v>201401200517</v>
      </c>
      <c r="C507" s="5">
        <v>134.6</v>
      </c>
      <c r="D507" t="s">
        <v>4</v>
      </c>
    </row>
    <row r="508" spans="1:4">
      <c r="A508" s="5">
        <v>303810026</v>
      </c>
      <c r="B508" s="6">
        <v>201401201709</v>
      </c>
      <c r="C508" s="5">
        <v>140.6</v>
      </c>
      <c r="D508" t="s">
        <v>4</v>
      </c>
    </row>
    <row r="509" spans="1:4">
      <c r="A509" s="5">
        <v>303810026</v>
      </c>
      <c r="B509" s="6">
        <v>201401202604</v>
      </c>
      <c r="C509" s="5">
        <v>139</v>
      </c>
      <c r="D509" t="s">
        <v>4</v>
      </c>
    </row>
    <row r="510" spans="1:4">
      <c r="A510" s="5">
        <v>303810027</v>
      </c>
      <c r="B510" s="6">
        <v>201401201321</v>
      </c>
      <c r="C510" s="5">
        <v>139.7</v>
      </c>
      <c r="D510" t="s">
        <v>4</v>
      </c>
    </row>
    <row r="511" spans="1:4">
      <c r="A511" s="5">
        <v>303810027</v>
      </c>
      <c r="B511" s="6">
        <v>201401202330</v>
      </c>
      <c r="C511" s="5">
        <v>137.5</v>
      </c>
      <c r="D511" t="s">
        <v>4</v>
      </c>
    </row>
    <row r="512" spans="1:4">
      <c r="A512" s="5">
        <v>304210002</v>
      </c>
      <c r="B512" s="6">
        <v>201531111209</v>
      </c>
      <c r="C512" s="5">
        <v>138.5</v>
      </c>
      <c r="D512" t="s">
        <v>4</v>
      </c>
    </row>
    <row r="513" spans="1:4">
      <c r="A513" s="5">
        <v>304210002</v>
      </c>
      <c r="B513" s="6">
        <v>201531112506</v>
      </c>
      <c r="C513" s="5">
        <v>132</v>
      </c>
      <c r="D513" t="s">
        <v>4</v>
      </c>
    </row>
    <row r="514" spans="1:4">
      <c r="A514" s="5">
        <v>304210003</v>
      </c>
      <c r="B514" s="6">
        <v>201420201024</v>
      </c>
      <c r="C514" s="5">
        <v>141.3</v>
      </c>
      <c r="D514" t="s">
        <v>4</v>
      </c>
    </row>
    <row r="515" spans="1:4">
      <c r="A515" s="5">
        <v>304210003</v>
      </c>
      <c r="B515" s="6">
        <v>201440307311</v>
      </c>
      <c r="C515" s="5">
        <v>137.6</v>
      </c>
      <c r="D515" t="s">
        <v>4</v>
      </c>
    </row>
    <row r="516" spans="1:4">
      <c r="A516" s="5">
        <v>304210004</v>
      </c>
      <c r="B516" s="6">
        <v>201401203321</v>
      </c>
      <c r="C516" s="5">
        <v>140.3</v>
      </c>
      <c r="D516" t="s">
        <v>4</v>
      </c>
    </row>
    <row r="517" spans="1:4">
      <c r="A517" s="5">
        <v>304210004</v>
      </c>
      <c r="B517" s="6">
        <v>201531112204</v>
      </c>
      <c r="C517" s="5">
        <v>137.4</v>
      </c>
      <c r="D517" t="s">
        <v>4</v>
      </c>
    </row>
    <row r="518" spans="1:4">
      <c r="A518" s="5">
        <v>304210005</v>
      </c>
      <c r="B518" s="6">
        <v>201531111819</v>
      </c>
      <c r="C518" s="5">
        <v>143.5</v>
      </c>
      <c r="D518" t="s">
        <v>4</v>
      </c>
    </row>
    <row r="519" spans="1:4">
      <c r="A519" s="5">
        <v>304210005</v>
      </c>
      <c r="B519" s="6">
        <v>201420202222</v>
      </c>
      <c r="C519" s="5">
        <v>142.4</v>
      </c>
      <c r="D519" t="s">
        <v>4</v>
      </c>
    </row>
    <row r="520" spans="1:4">
      <c r="A520" s="5">
        <v>304210022</v>
      </c>
      <c r="B520" s="6">
        <v>201420304714</v>
      </c>
      <c r="C520" s="5">
        <v>145</v>
      </c>
      <c r="D520" t="s">
        <v>4</v>
      </c>
    </row>
    <row r="521" spans="1:4">
      <c r="A521" s="5">
        <v>304210022</v>
      </c>
      <c r="B521" s="6">
        <v>201420305004</v>
      </c>
      <c r="C521" s="5">
        <v>142.1</v>
      </c>
      <c r="D521" t="s">
        <v>4</v>
      </c>
    </row>
    <row r="522" spans="1:4">
      <c r="A522" s="5">
        <v>304210023</v>
      </c>
      <c r="B522" s="6">
        <v>201500308320</v>
      </c>
      <c r="C522" s="5">
        <v>148.6</v>
      </c>
      <c r="D522" t="s">
        <v>4</v>
      </c>
    </row>
    <row r="523" spans="1:4">
      <c r="A523" s="5">
        <v>304210023</v>
      </c>
      <c r="B523" s="6">
        <v>201580103513</v>
      </c>
      <c r="C523" s="5">
        <v>144.2</v>
      </c>
      <c r="D523" t="s">
        <v>4</v>
      </c>
    </row>
    <row r="524" spans="1:4">
      <c r="A524" s="5">
        <v>304240001</v>
      </c>
      <c r="B524" s="6">
        <v>201420200127</v>
      </c>
      <c r="C524" s="5">
        <v>136.8</v>
      </c>
      <c r="D524" t="s">
        <v>4</v>
      </c>
    </row>
    <row r="525" spans="1:4">
      <c r="A525" s="5">
        <v>304240001</v>
      </c>
      <c r="B525" s="6">
        <v>201531112219</v>
      </c>
      <c r="C525" s="5">
        <v>132.7</v>
      </c>
      <c r="D525" t="s">
        <v>4</v>
      </c>
    </row>
    <row r="526" spans="1:4">
      <c r="A526" s="5">
        <v>304240007</v>
      </c>
      <c r="B526" s="6">
        <v>201401200118</v>
      </c>
      <c r="C526" s="5">
        <v>136.9</v>
      </c>
      <c r="D526" t="s">
        <v>4</v>
      </c>
    </row>
    <row r="527" spans="1:4">
      <c r="A527" s="5">
        <v>304240007</v>
      </c>
      <c r="B527" s="6">
        <v>201420202001</v>
      </c>
      <c r="C527" s="5">
        <v>136.2</v>
      </c>
      <c r="D527" t="s">
        <v>4</v>
      </c>
    </row>
    <row r="528" spans="1:4">
      <c r="A528" s="5">
        <v>304240008</v>
      </c>
      <c r="B528" s="6">
        <v>201420202430</v>
      </c>
      <c r="C528" s="5">
        <v>133</v>
      </c>
      <c r="D528" t="s">
        <v>4</v>
      </c>
    </row>
    <row r="529" spans="1:4">
      <c r="A529" s="5">
        <v>304240008</v>
      </c>
      <c r="B529" s="6">
        <v>201420200506</v>
      </c>
      <c r="C529" s="5">
        <v>130.9</v>
      </c>
      <c r="D529" t="s">
        <v>4</v>
      </c>
    </row>
    <row r="530" spans="1:4">
      <c r="A530" s="5">
        <v>304240009</v>
      </c>
      <c r="B530" s="6">
        <v>201420201001</v>
      </c>
      <c r="C530" s="5">
        <v>141.8</v>
      </c>
      <c r="D530" t="s">
        <v>4</v>
      </c>
    </row>
    <row r="531" spans="1:4">
      <c r="A531" s="5">
        <v>304240009</v>
      </c>
      <c r="B531" s="6">
        <v>201531111127</v>
      </c>
      <c r="C531" s="5">
        <v>138.5</v>
      </c>
      <c r="D531" t="s">
        <v>4</v>
      </c>
    </row>
    <row r="532" spans="1:4">
      <c r="A532" s="5">
        <v>304240010</v>
      </c>
      <c r="B532" s="6">
        <v>201531111904</v>
      </c>
      <c r="C532" s="5">
        <v>136.8</v>
      </c>
      <c r="D532" t="s">
        <v>4</v>
      </c>
    </row>
    <row r="533" spans="1:4">
      <c r="A533" s="5">
        <v>304240010</v>
      </c>
      <c r="B533" s="6">
        <v>201401202826</v>
      </c>
      <c r="C533" s="5">
        <v>134.4</v>
      </c>
      <c r="D533" t="s">
        <v>4</v>
      </c>
    </row>
    <row r="534" spans="1:4">
      <c r="A534" s="5">
        <v>304240011</v>
      </c>
      <c r="B534" s="6">
        <v>201600603330</v>
      </c>
      <c r="C534" s="5">
        <v>136.6</v>
      </c>
      <c r="D534" t="s">
        <v>4</v>
      </c>
    </row>
    <row r="535" spans="1:4">
      <c r="A535" s="5">
        <v>304240011</v>
      </c>
      <c r="B535" s="6">
        <v>201531111603</v>
      </c>
      <c r="C535" s="5">
        <v>133.2</v>
      </c>
      <c r="D535" t="s">
        <v>4</v>
      </c>
    </row>
    <row r="536" spans="1:4">
      <c r="A536" s="5">
        <v>304240012</v>
      </c>
      <c r="B536" s="6">
        <v>201420200903</v>
      </c>
      <c r="C536" s="5">
        <v>137</v>
      </c>
      <c r="D536" t="s">
        <v>4</v>
      </c>
    </row>
    <row r="537" spans="1:4">
      <c r="A537" s="5">
        <v>304240012</v>
      </c>
      <c r="B537" s="6">
        <v>201420201311</v>
      </c>
      <c r="C537" s="5">
        <v>136.7</v>
      </c>
      <c r="D537" t="s">
        <v>4</v>
      </c>
    </row>
    <row r="538" spans="1:4">
      <c r="A538" s="5">
        <v>304240013</v>
      </c>
      <c r="B538" s="6">
        <v>201420200904</v>
      </c>
      <c r="C538" s="5">
        <v>139.9</v>
      </c>
      <c r="D538" t="s">
        <v>4</v>
      </c>
    </row>
    <row r="539" spans="1:4">
      <c r="A539" s="5">
        <v>304240013</v>
      </c>
      <c r="B539" s="6">
        <v>201420201428</v>
      </c>
      <c r="C539" s="5">
        <v>138.3</v>
      </c>
      <c r="D539" t="s">
        <v>4</v>
      </c>
    </row>
    <row r="540" spans="1:4">
      <c r="A540" s="5">
        <v>304240014</v>
      </c>
      <c r="B540" s="6">
        <v>201420301211</v>
      </c>
      <c r="C540" s="5">
        <v>134.6</v>
      </c>
      <c r="D540" t="s">
        <v>4</v>
      </c>
    </row>
    <row r="541" spans="1:4">
      <c r="A541" s="5">
        <v>304240014</v>
      </c>
      <c r="B541" s="6">
        <v>201420304007</v>
      </c>
      <c r="C541" s="5">
        <v>133.9</v>
      </c>
      <c r="D541" t="s">
        <v>4</v>
      </c>
    </row>
    <row r="542" spans="1:4">
      <c r="A542" s="5">
        <v>304240015</v>
      </c>
      <c r="B542" s="6">
        <v>201420306006</v>
      </c>
      <c r="C542" s="5">
        <v>139.7</v>
      </c>
      <c r="D542" t="s">
        <v>4</v>
      </c>
    </row>
    <row r="543" spans="1:4">
      <c r="A543" s="5">
        <v>304240015</v>
      </c>
      <c r="B543" s="6">
        <v>201531112508</v>
      </c>
      <c r="C543" s="5">
        <v>136.1</v>
      </c>
      <c r="D543" t="s">
        <v>4</v>
      </c>
    </row>
    <row r="544" spans="1:4">
      <c r="A544" s="5">
        <v>304240016</v>
      </c>
      <c r="B544" s="6">
        <v>201420304521</v>
      </c>
      <c r="C544" s="5">
        <v>128.7</v>
      </c>
      <c r="D544" t="s">
        <v>4</v>
      </c>
    </row>
    <row r="545" spans="1:4">
      <c r="A545" s="5">
        <v>304240016</v>
      </c>
      <c r="B545" s="6">
        <v>201401203417</v>
      </c>
      <c r="C545" s="5">
        <v>126.5</v>
      </c>
      <c r="D545" t="s">
        <v>4</v>
      </c>
    </row>
    <row r="546" spans="1:4">
      <c r="A546" s="5">
        <v>304240017</v>
      </c>
      <c r="B546" s="6">
        <v>201531111302</v>
      </c>
      <c r="C546" s="5">
        <v>137.1</v>
      </c>
      <c r="D546" t="s">
        <v>4</v>
      </c>
    </row>
    <row r="547" spans="1:4">
      <c r="A547" s="5">
        <v>304240017</v>
      </c>
      <c r="B547" s="6">
        <v>201531111313</v>
      </c>
      <c r="C547" s="5">
        <v>133.5</v>
      </c>
      <c r="D547" t="s">
        <v>4</v>
      </c>
    </row>
    <row r="548" spans="1:4">
      <c r="A548" s="5">
        <v>304240018</v>
      </c>
      <c r="B548" s="6">
        <v>201580101802</v>
      </c>
      <c r="C548" s="5">
        <v>129.5</v>
      </c>
      <c r="D548" t="s">
        <v>4</v>
      </c>
    </row>
    <row r="549" spans="1:4">
      <c r="A549" s="5">
        <v>304240018</v>
      </c>
      <c r="B549" s="6">
        <v>201560106611</v>
      </c>
      <c r="C549" s="5">
        <v>126.1</v>
      </c>
      <c r="D549" t="s">
        <v>4</v>
      </c>
    </row>
    <row r="550" spans="1:4">
      <c r="A550" s="5">
        <v>304240019</v>
      </c>
      <c r="B550" s="6">
        <v>201651201008</v>
      </c>
      <c r="C550" s="5">
        <v>145.2</v>
      </c>
      <c r="D550" t="s">
        <v>4</v>
      </c>
    </row>
    <row r="551" spans="1:4">
      <c r="A551" s="5">
        <v>304240019</v>
      </c>
      <c r="B551" s="6">
        <v>201401202304</v>
      </c>
      <c r="C551" s="5">
        <v>140.8</v>
      </c>
      <c r="D551" t="s">
        <v>4</v>
      </c>
    </row>
    <row r="552" spans="1:4">
      <c r="A552" s="5">
        <v>304240020</v>
      </c>
      <c r="B552" s="6">
        <v>201420304818</v>
      </c>
      <c r="C552" s="5">
        <v>139.5</v>
      </c>
      <c r="D552" t="s">
        <v>4</v>
      </c>
    </row>
    <row r="553" spans="1:4">
      <c r="A553" s="5">
        <v>304240020</v>
      </c>
      <c r="B553" s="6">
        <v>201420303307</v>
      </c>
      <c r="C553" s="5">
        <v>136.6</v>
      </c>
      <c r="D553" t="s">
        <v>4</v>
      </c>
    </row>
    <row r="554" spans="1:4">
      <c r="A554" s="5">
        <v>304240021</v>
      </c>
      <c r="B554" s="6">
        <v>201420303725</v>
      </c>
      <c r="C554" s="5">
        <v>150.7</v>
      </c>
      <c r="D554" t="s">
        <v>4</v>
      </c>
    </row>
    <row r="555" spans="1:4">
      <c r="A555" s="5">
        <v>304240021</v>
      </c>
      <c r="B555" s="6">
        <v>201420304322</v>
      </c>
      <c r="C555" s="5">
        <v>138</v>
      </c>
      <c r="D555" t="s">
        <v>4</v>
      </c>
    </row>
    <row r="556" spans="1:4">
      <c r="A556" s="5">
        <v>304240035</v>
      </c>
      <c r="B556" s="6">
        <v>201531200610</v>
      </c>
      <c r="C556" s="5">
        <v>136.9</v>
      </c>
      <c r="D556" t="s">
        <v>4</v>
      </c>
    </row>
    <row r="557" spans="1:4">
      <c r="A557" s="5">
        <v>304240035</v>
      </c>
      <c r="B557" s="6">
        <v>201420300423</v>
      </c>
      <c r="C557" s="5">
        <v>128.1</v>
      </c>
      <c r="D557" t="s">
        <v>4</v>
      </c>
    </row>
    <row r="558" spans="1:4">
      <c r="A558" s="5">
        <v>304280006</v>
      </c>
      <c r="B558" s="6">
        <v>201531111123</v>
      </c>
      <c r="C558" s="5">
        <v>129.2</v>
      </c>
      <c r="D558" t="s">
        <v>4</v>
      </c>
    </row>
    <row r="559" spans="1:4">
      <c r="A559" s="5">
        <v>304280006</v>
      </c>
      <c r="B559" s="6">
        <v>201420201624</v>
      </c>
      <c r="C559" s="5">
        <v>128.8</v>
      </c>
      <c r="D559" t="s">
        <v>4</v>
      </c>
    </row>
    <row r="560" spans="1:4">
      <c r="A560" s="5">
        <v>304280024</v>
      </c>
      <c r="B560" s="6">
        <v>201420303301</v>
      </c>
      <c r="C560" s="5">
        <v>136.1</v>
      </c>
      <c r="D560" t="s">
        <v>4</v>
      </c>
    </row>
    <row r="561" spans="1:4">
      <c r="A561" s="5">
        <v>304280024</v>
      </c>
      <c r="B561" s="6">
        <v>201420305316</v>
      </c>
      <c r="C561" s="5">
        <v>132</v>
      </c>
      <c r="D561" t="s">
        <v>4</v>
      </c>
    </row>
    <row r="562" spans="1:4">
      <c r="A562" s="5">
        <v>304280025</v>
      </c>
      <c r="B562" s="6">
        <v>201531204917</v>
      </c>
      <c r="C562" s="5">
        <v>131.9</v>
      </c>
      <c r="D562" t="s">
        <v>4</v>
      </c>
    </row>
    <row r="563" spans="1:4">
      <c r="A563" s="5">
        <v>304280025</v>
      </c>
      <c r="B563" s="6">
        <v>201531200827</v>
      </c>
      <c r="C563" s="5">
        <v>129.2</v>
      </c>
      <c r="D563" t="s">
        <v>4</v>
      </c>
    </row>
    <row r="564" spans="1:4">
      <c r="A564" s="5">
        <v>304280026</v>
      </c>
      <c r="B564" s="6">
        <v>201360303728</v>
      </c>
      <c r="C564" s="5">
        <v>138</v>
      </c>
      <c r="D564" t="s">
        <v>4</v>
      </c>
    </row>
    <row r="565" spans="1:4">
      <c r="A565" s="5">
        <v>304280026</v>
      </c>
      <c r="B565" s="6">
        <v>201420303817</v>
      </c>
      <c r="C565" s="5">
        <v>133.1</v>
      </c>
      <c r="D565" t="s">
        <v>4</v>
      </c>
    </row>
    <row r="566" spans="1:4">
      <c r="A566" s="5">
        <v>304280027</v>
      </c>
      <c r="B566" s="6">
        <v>201651201926</v>
      </c>
      <c r="C566" s="5">
        <v>135.4</v>
      </c>
      <c r="D566" t="s">
        <v>4</v>
      </c>
    </row>
    <row r="567" spans="1:4">
      <c r="A567" s="5">
        <v>304280027</v>
      </c>
      <c r="B567" s="6">
        <v>201531204925</v>
      </c>
      <c r="C567" s="5">
        <v>124.3</v>
      </c>
      <c r="D567" t="s">
        <v>4</v>
      </c>
    </row>
    <row r="568" spans="1:4">
      <c r="A568" s="5">
        <v>304280028</v>
      </c>
      <c r="B568" s="6">
        <v>201420302028</v>
      </c>
      <c r="C568" s="5">
        <v>133.5</v>
      </c>
      <c r="D568" t="s">
        <v>4</v>
      </c>
    </row>
    <row r="569" spans="1:4">
      <c r="A569" s="5">
        <v>304280028</v>
      </c>
      <c r="B569" s="6">
        <v>201651201226</v>
      </c>
      <c r="C569" s="5">
        <v>128.3</v>
      </c>
      <c r="D569" t="s">
        <v>4</v>
      </c>
    </row>
    <row r="570" spans="1:4">
      <c r="A570" s="5">
        <v>304280029</v>
      </c>
      <c r="B570" s="6">
        <v>201540602920</v>
      </c>
      <c r="C570" s="5">
        <v>133.2</v>
      </c>
      <c r="D570" t="s">
        <v>4</v>
      </c>
    </row>
    <row r="571" spans="1:4">
      <c r="A571" s="5">
        <v>304280029</v>
      </c>
      <c r="B571" s="6">
        <v>201531201517</v>
      </c>
      <c r="C571" s="5">
        <v>131.5</v>
      </c>
      <c r="D571" t="s">
        <v>4</v>
      </c>
    </row>
    <row r="572" spans="1:4">
      <c r="A572" s="5">
        <v>304280030</v>
      </c>
      <c r="B572" s="6">
        <v>201420300110</v>
      </c>
      <c r="C572" s="5">
        <v>129.4</v>
      </c>
      <c r="D572" t="s">
        <v>4</v>
      </c>
    </row>
    <row r="573" spans="1:4">
      <c r="A573" s="5">
        <v>304280030</v>
      </c>
      <c r="B573" s="6">
        <v>201651201109</v>
      </c>
      <c r="C573" s="5">
        <v>128.6</v>
      </c>
      <c r="D573" t="s">
        <v>4</v>
      </c>
    </row>
    <row r="574" spans="1:4">
      <c r="A574" s="5">
        <v>304280031</v>
      </c>
      <c r="B574" s="6">
        <v>201560102201</v>
      </c>
      <c r="C574" s="5">
        <v>136.4</v>
      </c>
      <c r="D574" t="s">
        <v>4</v>
      </c>
    </row>
    <row r="575" spans="1:4">
      <c r="A575" s="5">
        <v>304280031</v>
      </c>
      <c r="B575" s="6">
        <v>201401302021</v>
      </c>
      <c r="C575" s="5">
        <v>134.9</v>
      </c>
      <c r="D575" t="s">
        <v>4</v>
      </c>
    </row>
    <row r="576" spans="1:4">
      <c r="A576" s="5">
        <v>304280032</v>
      </c>
      <c r="B576" s="6">
        <v>201401302319</v>
      </c>
      <c r="C576" s="5">
        <v>143.5</v>
      </c>
      <c r="D576" t="s">
        <v>4</v>
      </c>
    </row>
    <row r="577" spans="1:4">
      <c r="A577" s="5">
        <v>304280032</v>
      </c>
      <c r="B577" s="6">
        <v>201420302413</v>
      </c>
      <c r="C577" s="5">
        <v>130.6</v>
      </c>
      <c r="D577" t="s">
        <v>4</v>
      </c>
    </row>
    <row r="578" spans="1:4">
      <c r="A578" s="5">
        <v>304280033</v>
      </c>
      <c r="B578" s="6">
        <v>201401303621</v>
      </c>
      <c r="C578" s="5">
        <v>138.4</v>
      </c>
      <c r="D578" t="s">
        <v>4</v>
      </c>
    </row>
    <row r="579" spans="1:4">
      <c r="A579" s="5">
        <v>304280033</v>
      </c>
      <c r="B579" s="6">
        <v>201531202813</v>
      </c>
      <c r="C579" s="5">
        <v>137.1</v>
      </c>
      <c r="D579" t="s">
        <v>4</v>
      </c>
    </row>
    <row r="580" spans="1:4">
      <c r="A580" s="5">
        <v>304280034</v>
      </c>
      <c r="B580" s="6">
        <v>201401302424</v>
      </c>
      <c r="C580" s="5">
        <v>135.2</v>
      </c>
      <c r="D580" t="s">
        <v>4</v>
      </c>
    </row>
    <row r="581" spans="1:4">
      <c r="A581" s="5">
        <v>304280034</v>
      </c>
      <c r="B581" s="6">
        <v>201420305505</v>
      </c>
      <c r="C581" s="5">
        <v>132.2</v>
      </c>
      <c r="D581" t="s">
        <v>4</v>
      </c>
    </row>
    <row r="582" spans="1:4">
      <c r="A582" s="5">
        <v>305020001</v>
      </c>
      <c r="B582" s="6">
        <v>201440306209</v>
      </c>
      <c r="C582" s="5">
        <v>140.8</v>
      </c>
      <c r="D582" t="s">
        <v>4</v>
      </c>
    </row>
    <row r="583" spans="1:4">
      <c r="A583" s="5">
        <v>305020001</v>
      </c>
      <c r="B583" s="6">
        <v>201440304415</v>
      </c>
      <c r="C583" s="5">
        <v>140.3</v>
      </c>
      <c r="D583" t="s">
        <v>4</v>
      </c>
    </row>
    <row r="584" spans="1:4">
      <c r="A584" s="5">
        <v>305020011</v>
      </c>
      <c r="B584" s="6">
        <v>201440303120</v>
      </c>
      <c r="C584" s="5">
        <v>136.4</v>
      </c>
      <c r="D584" t="s">
        <v>4</v>
      </c>
    </row>
    <row r="585" spans="1:4">
      <c r="A585" s="5">
        <v>305020011</v>
      </c>
      <c r="B585" s="6">
        <v>201440302915</v>
      </c>
      <c r="C585" s="5">
        <v>134.4</v>
      </c>
      <c r="D585" t="s">
        <v>4</v>
      </c>
    </row>
    <row r="586" spans="1:4">
      <c r="A586" s="5">
        <v>305020012</v>
      </c>
      <c r="B586" s="6">
        <v>201440307214</v>
      </c>
      <c r="C586" s="5">
        <v>140.1</v>
      </c>
      <c r="D586" t="s">
        <v>4</v>
      </c>
    </row>
    <row r="587" spans="1:4">
      <c r="A587" s="5">
        <v>305020012</v>
      </c>
      <c r="B587" s="6">
        <v>201420401206</v>
      </c>
      <c r="C587" s="5">
        <v>137.2</v>
      </c>
      <c r="D587" t="s">
        <v>4</v>
      </c>
    </row>
    <row r="588" spans="1:4">
      <c r="A588" s="5">
        <v>305020013</v>
      </c>
      <c r="B588" s="6">
        <v>201440304807</v>
      </c>
      <c r="C588" s="5">
        <v>138.8</v>
      </c>
      <c r="D588" t="s">
        <v>4</v>
      </c>
    </row>
    <row r="589" spans="1:4">
      <c r="A589" s="5">
        <v>305020013</v>
      </c>
      <c r="B589" s="6">
        <v>201440302410</v>
      </c>
      <c r="C589" s="5">
        <v>136.4</v>
      </c>
      <c r="D589" t="s">
        <v>4</v>
      </c>
    </row>
    <row r="590" spans="1:4">
      <c r="A590" s="5">
        <v>305020014</v>
      </c>
      <c r="B590" s="6">
        <v>201440303503</v>
      </c>
      <c r="C590" s="5">
        <v>136.7</v>
      </c>
      <c r="D590" t="s">
        <v>4</v>
      </c>
    </row>
    <row r="591" spans="1:4">
      <c r="A591" s="5">
        <v>305020014</v>
      </c>
      <c r="B591" s="6">
        <v>201440307421</v>
      </c>
      <c r="C591" s="5">
        <v>134.1</v>
      </c>
      <c r="D591" t="s">
        <v>4</v>
      </c>
    </row>
    <row r="592" spans="1:4">
      <c r="A592" s="5">
        <v>306020049</v>
      </c>
      <c r="B592" s="6">
        <v>201462000510</v>
      </c>
      <c r="C592" s="5">
        <v>136</v>
      </c>
      <c r="D592" t="s">
        <v>4</v>
      </c>
    </row>
    <row r="593" spans="1:4">
      <c r="A593" s="5">
        <v>306020049</v>
      </c>
      <c r="B593" s="6">
        <v>201462004526</v>
      </c>
      <c r="C593" s="5">
        <v>128.6</v>
      </c>
      <c r="D593" t="s">
        <v>4</v>
      </c>
    </row>
    <row r="594" spans="1:4">
      <c r="A594" s="5">
        <v>306020049</v>
      </c>
      <c r="B594" s="6">
        <v>201462000728</v>
      </c>
      <c r="C594" s="5">
        <v>126.6</v>
      </c>
      <c r="D594" t="s">
        <v>4</v>
      </c>
    </row>
    <row r="595" spans="1:4">
      <c r="A595" s="5">
        <v>306020049</v>
      </c>
      <c r="B595" s="6">
        <v>201462000721</v>
      </c>
      <c r="C595" s="5">
        <v>124.7</v>
      </c>
      <c r="D595" t="s">
        <v>4</v>
      </c>
    </row>
    <row r="596" spans="1:4">
      <c r="A596" s="5">
        <v>306020050</v>
      </c>
      <c r="B596" s="6">
        <v>201462004505</v>
      </c>
      <c r="C596" s="5">
        <v>131.5</v>
      </c>
      <c r="D596" t="s">
        <v>4</v>
      </c>
    </row>
    <row r="597" spans="1:4">
      <c r="A597" s="5">
        <v>306020050</v>
      </c>
      <c r="B597" s="6">
        <v>201462002313</v>
      </c>
      <c r="C597" s="5">
        <v>126.2</v>
      </c>
      <c r="D597" t="s">
        <v>4</v>
      </c>
    </row>
    <row r="598" spans="1:4">
      <c r="A598" s="5">
        <v>306020051</v>
      </c>
      <c r="B598" s="6">
        <v>201462004206</v>
      </c>
      <c r="C598" s="5">
        <v>137.1</v>
      </c>
      <c r="D598" t="s">
        <v>4</v>
      </c>
    </row>
    <row r="599" spans="1:4">
      <c r="A599" s="5">
        <v>306020051</v>
      </c>
      <c r="B599" s="6">
        <v>201462004217</v>
      </c>
      <c r="C599" s="5">
        <v>136.8</v>
      </c>
      <c r="D599" t="s">
        <v>4</v>
      </c>
    </row>
    <row r="600" spans="1:4">
      <c r="A600" s="5">
        <v>306020145</v>
      </c>
      <c r="B600" s="6">
        <v>201462200422</v>
      </c>
      <c r="C600" s="5">
        <v>125.1</v>
      </c>
      <c r="D600" t="s">
        <v>4</v>
      </c>
    </row>
    <row r="601" spans="1:4">
      <c r="A601" s="5">
        <v>306020145</v>
      </c>
      <c r="B601" s="6">
        <v>201500308824</v>
      </c>
      <c r="C601" s="5">
        <v>124.7</v>
      </c>
      <c r="D601" t="s">
        <v>4</v>
      </c>
    </row>
    <row r="602" spans="1:4">
      <c r="A602" s="5">
        <v>306020146</v>
      </c>
      <c r="B602" s="6">
        <v>201462208107</v>
      </c>
      <c r="C602" s="5">
        <v>128.6</v>
      </c>
      <c r="D602" t="s">
        <v>4</v>
      </c>
    </row>
    <row r="603" spans="1:4">
      <c r="A603" s="5">
        <v>306020146</v>
      </c>
      <c r="B603" s="6">
        <v>201462202918</v>
      </c>
      <c r="C603" s="5">
        <v>126.7</v>
      </c>
      <c r="D603" t="s">
        <v>4</v>
      </c>
    </row>
    <row r="604" spans="1:4">
      <c r="A604" s="5">
        <v>306220019</v>
      </c>
      <c r="B604" s="6">
        <v>201531205230</v>
      </c>
      <c r="C604" s="5">
        <v>129.9</v>
      </c>
      <c r="D604" t="s">
        <v>4</v>
      </c>
    </row>
    <row r="605" spans="1:4">
      <c r="A605" s="5">
        <v>306220019</v>
      </c>
      <c r="B605" s="6">
        <v>201420306022</v>
      </c>
      <c r="C605" s="5">
        <v>129.3</v>
      </c>
      <c r="D605" t="s">
        <v>4</v>
      </c>
    </row>
    <row r="606" spans="1:4">
      <c r="A606" s="5">
        <v>306220019</v>
      </c>
      <c r="B606" s="6">
        <v>201651200526</v>
      </c>
      <c r="C606" s="5">
        <v>128.3</v>
      </c>
      <c r="D606" t="s">
        <v>4</v>
      </c>
    </row>
    <row r="607" spans="1:4">
      <c r="A607" s="5">
        <v>306220019</v>
      </c>
      <c r="B607" s="6">
        <v>201580103825</v>
      </c>
      <c r="C607" s="5">
        <v>123.7</v>
      </c>
      <c r="D607" t="s">
        <v>4</v>
      </c>
    </row>
    <row r="608" spans="1:4">
      <c r="A608" s="5">
        <v>306220020</v>
      </c>
      <c r="B608" s="6">
        <v>201461900312</v>
      </c>
      <c r="C608" s="5">
        <v>142.8</v>
      </c>
      <c r="D608" t="s">
        <v>4</v>
      </c>
    </row>
    <row r="609" spans="1:4">
      <c r="A609" s="5">
        <v>306220020</v>
      </c>
      <c r="B609" s="6">
        <v>201461901909</v>
      </c>
      <c r="C609" s="5">
        <v>139.9</v>
      </c>
      <c r="D609" t="s">
        <v>4</v>
      </c>
    </row>
    <row r="610" spans="1:4">
      <c r="A610" s="5">
        <v>306220022</v>
      </c>
      <c r="B610" s="6">
        <v>201401300330</v>
      </c>
      <c r="C610" s="5">
        <v>127.6</v>
      </c>
      <c r="D610" t="s">
        <v>4</v>
      </c>
    </row>
    <row r="611" spans="1:4">
      <c r="A611" s="5">
        <v>306220022</v>
      </c>
      <c r="B611" s="6">
        <v>201462002205</v>
      </c>
      <c r="C611" s="5">
        <v>123.4</v>
      </c>
      <c r="D611" t="s">
        <v>4</v>
      </c>
    </row>
    <row r="612" spans="1:4">
      <c r="A612" s="5">
        <v>306220023</v>
      </c>
      <c r="B612" s="6">
        <v>201462000504</v>
      </c>
      <c r="C612" s="5">
        <v>149.5</v>
      </c>
      <c r="D612" t="s">
        <v>4</v>
      </c>
    </row>
    <row r="613" spans="1:4">
      <c r="A613" s="5">
        <v>306220023</v>
      </c>
      <c r="B613" s="6">
        <v>201462004411</v>
      </c>
      <c r="C613" s="5">
        <v>127.7</v>
      </c>
      <c r="D613" t="s">
        <v>4</v>
      </c>
    </row>
    <row r="614" spans="1:4">
      <c r="A614" s="5">
        <v>306220024</v>
      </c>
      <c r="B614" s="6">
        <v>201531204410</v>
      </c>
      <c r="C614" s="5">
        <v>133.1</v>
      </c>
      <c r="D614" t="s">
        <v>4</v>
      </c>
    </row>
    <row r="615" spans="1:4">
      <c r="A615" s="5">
        <v>306220024</v>
      </c>
      <c r="B615" s="6">
        <v>201500311215</v>
      </c>
      <c r="C615" s="5">
        <v>132.1</v>
      </c>
      <c r="D615" t="s">
        <v>4</v>
      </c>
    </row>
    <row r="616" spans="1:4">
      <c r="A616" s="5">
        <v>306220025</v>
      </c>
      <c r="B616" s="6">
        <v>201531205024</v>
      </c>
      <c r="C616" s="5">
        <v>140.1</v>
      </c>
      <c r="D616" t="s">
        <v>4</v>
      </c>
    </row>
    <row r="617" spans="1:4">
      <c r="A617" s="5">
        <v>306220025</v>
      </c>
      <c r="B617" s="6">
        <v>201462003016</v>
      </c>
      <c r="C617" s="5">
        <v>125.8</v>
      </c>
      <c r="D617" t="s">
        <v>4</v>
      </c>
    </row>
    <row r="618" spans="1:4">
      <c r="A618" s="5">
        <v>306220026</v>
      </c>
      <c r="B618" s="6">
        <v>201401302908</v>
      </c>
      <c r="C618" s="5">
        <v>132.7</v>
      </c>
      <c r="D618" t="s">
        <v>4</v>
      </c>
    </row>
    <row r="619" spans="1:4">
      <c r="A619" s="5">
        <v>306220026</v>
      </c>
      <c r="B619" s="6">
        <v>201401302306</v>
      </c>
      <c r="C619" s="5">
        <v>128.5</v>
      </c>
      <c r="D619" t="s">
        <v>4</v>
      </c>
    </row>
    <row r="620" spans="1:4">
      <c r="A620" s="5">
        <v>306220098</v>
      </c>
      <c r="B620" s="6">
        <v>201462102822</v>
      </c>
      <c r="C620" s="5">
        <v>124.3</v>
      </c>
      <c r="D620" t="s">
        <v>4</v>
      </c>
    </row>
    <row r="621" spans="1:4">
      <c r="A621" s="5">
        <v>306220098</v>
      </c>
      <c r="B621" s="6">
        <v>201580101315</v>
      </c>
      <c r="C621" s="5">
        <v>123.8</v>
      </c>
      <c r="D621" t="s">
        <v>4</v>
      </c>
    </row>
    <row r="622" spans="1:4">
      <c r="A622" s="5">
        <v>306220098</v>
      </c>
      <c r="B622" s="6">
        <v>201462101422</v>
      </c>
      <c r="C622" s="5">
        <v>123</v>
      </c>
      <c r="D622" t="s">
        <v>4</v>
      </c>
    </row>
    <row r="623" spans="1:4">
      <c r="A623" s="5">
        <v>306220098</v>
      </c>
      <c r="B623" s="6">
        <v>201462106722</v>
      </c>
      <c r="C623" s="5">
        <v>119.5</v>
      </c>
      <c r="D623" t="s">
        <v>4</v>
      </c>
    </row>
    <row r="624" spans="1:4">
      <c r="A624" s="5">
        <v>306220099</v>
      </c>
      <c r="B624" s="6">
        <v>201440307705</v>
      </c>
      <c r="C624" s="5">
        <v>134</v>
      </c>
      <c r="D624" t="s">
        <v>4</v>
      </c>
    </row>
    <row r="625" spans="1:4">
      <c r="A625" s="5">
        <v>306220099</v>
      </c>
      <c r="B625" s="6">
        <v>201462102525</v>
      </c>
      <c r="C625" s="5">
        <v>132.2</v>
      </c>
      <c r="D625" t="s">
        <v>4</v>
      </c>
    </row>
    <row r="626" spans="1:4">
      <c r="A626" s="5">
        <v>306220100</v>
      </c>
      <c r="B626" s="6">
        <v>201500313101</v>
      </c>
      <c r="C626" s="5">
        <v>108.3</v>
      </c>
      <c r="D626" t="s">
        <v>4</v>
      </c>
    </row>
    <row r="627" spans="1:4">
      <c r="A627" s="5">
        <v>306220101</v>
      </c>
      <c r="B627" s="6">
        <v>201462107128</v>
      </c>
      <c r="C627" s="5">
        <v>128.1</v>
      </c>
      <c r="D627" t="s">
        <v>4</v>
      </c>
    </row>
    <row r="628" spans="1:4">
      <c r="A628" s="5">
        <v>306220101</v>
      </c>
      <c r="B628" s="6">
        <v>201462102909</v>
      </c>
      <c r="C628" s="5">
        <v>125.8</v>
      </c>
      <c r="D628" t="s">
        <v>4</v>
      </c>
    </row>
    <row r="629" spans="1:4">
      <c r="A629" s="5">
        <v>306220102</v>
      </c>
      <c r="B629" s="6">
        <v>201462101715</v>
      </c>
      <c r="C629" s="5">
        <v>130.8</v>
      </c>
      <c r="D629" t="s">
        <v>4</v>
      </c>
    </row>
    <row r="630" spans="1:4">
      <c r="A630" s="5">
        <v>306220102</v>
      </c>
      <c r="B630" s="6">
        <v>201531203730</v>
      </c>
      <c r="C630" s="5">
        <v>126.7</v>
      </c>
      <c r="D630" t="s">
        <v>4</v>
      </c>
    </row>
    <row r="631" spans="1:4">
      <c r="A631" s="5">
        <v>306220103</v>
      </c>
      <c r="B631" s="6">
        <v>201462104429</v>
      </c>
      <c r="C631" s="5">
        <v>127.4</v>
      </c>
      <c r="D631" t="s">
        <v>4</v>
      </c>
    </row>
    <row r="632" spans="1:4">
      <c r="A632" s="5">
        <v>306220103</v>
      </c>
      <c r="B632" s="6">
        <v>201462106004</v>
      </c>
      <c r="C632" s="5">
        <v>126.9</v>
      </c>
      <c r="D632" t="s">
        <v>4</v>
      </c>
    </row>
    <row r="633" spans="1:4">
      <c r="A633" s="5">
        <v>306230034</v>
      </c>
      <c r="B633" s="6">
        <v>201462004316</v>
      </c>
      <c r="C633" s="5">
        <v>125.5</v>
      </c>
      <c r="D633" t="s">
        <v>4</v>
      </c>
    </row>
    <row r="634" spans="1:4">
      <c r="A634" s="5">
        <v>306230034</v>
      </c>
      <c r="B634" s="6">
        <v>201462003309</v>
      </c>
      <c r="C634" s="5">
        <v>123.3</v>
      </c>
      <c r="D634" t="s">
        <v>4</v>
      </c>
    </row>
    <row r="635" spans="1:4">
      <c r="A635" s="5">
        <v>306230035</v>
      </c>
      <c r="B635" s="6">
        <v>201531205214</v>
      </c>
      <c r="C635" s="5">
        <v>131.8</v>
      </c>
      <c r="D635" t="s">
        <v>4</v>
      </c>
    </row>
    <row r="636" spans="1:4">
      <c r="A636" s="5">
        <v>306230035</v>
      </c>
      <c r="B636" s="6">
        <v>201462000318</v>
      </c>
      <c r="C636" s="5">
        <v>129.2</v>
      </c>
      <c r="D636" t="s">
        <v>4</v>
      </c>
    </row>
    <row r="637" spans="1:4">
      <c r="A637" s="5">
        <v>306230036</v>
      </c>
      <c r="B637" s="6">
        <v>201401300725</v>
      </c>
      <c r="C637" s="5">
        <v>131.8</v>
      </c>
      <c r="D637" t="s">
        <v>4</v>
      </c>
    </row>
    <row r="638" spans="1:4">
      <c r="A638" s="5">
        <v>306230036</v>
      </c>
      <c r="B638" s="6">
        <v>201462004106</v>
      </c>
      <c r="C638" s="5">
        <v>129.9</v>
      </c>
      <c r="D638" t="s">
        <v>4</v>
      </c>
    </row>
    <row r="639" spans="1:4">
      <c r="A639" s="5">
        <v>306230037</v>
      </c>
      <c r="B639" s="6">
        <v>201500307608</v>
      </c>
      <c r="C639" s="5">
        <v>126.4</v>
      </c>
      <c r="D639" t="s">
        <v>4</v>
      </c>
    </row>
    <row r="640" spans="1:4">
      <c r="A640" s="5">
        <v>306230037</v>
      </c>
      <c r="B640" s="6">
        <v>201360302514</v>
      </c>
      <c r="C640" s="5">
        <v>123.7</v>
      </c>
      <c r="D640" t="s">
        <v>4</v>
      </c>
    </row>
    <row r="641" spans="1:4">
      <c r="A641" s="5">
        <v>306230038</v>
      </c>
      <c r="B641" s="6">
        <v>201462002511</v>
      </c>
      <c r="C641" s="5">
        <v>121.6</v>
      </c>
      <c r="D641" t="s">
        <v>4</v>
      </c>
    </row>
    <row r="642" spans="1:4">
      <c r="A642" s="5">
        <v>306230038</v>
      </c>
      <c r="B642" s="6">
        <v>201462000514</v>
      </c>
      <c r="C642" s="5">
        <v>121.2</v>
      </c>
      <c r="D642" t="s">
        <v>4</v>
      </c>
    </row>
    <row r="643" spans="1:4">
      <c r="A643" s="5">
        <v>306230039</v>
      </c>
      <c r="B643" s="6">
        <v>201462001725</v>
      </c>
      <c r="C643" s="5">
        <v>114.7</v>
      </c>
      <c r="D643" t="s">
        <v>4</v>
      </c>
    </row>
    <row r="644" spans="1:4">
      <c r="A644" s="5">
        <v>306230039</v>
      </c>
      <c r="B644" s="6">
        <v>201531204408</v>
      </c>
      <c r="C644" s="5">
        <v>111.3</v>
      </c>
      <c r="D644" t="s">
        <v>4</v>
      </c>
    </row>
    <row r="645" spans="1:4">
      <c r="A645" s="5">
        <v>306230040</v>
      </c>
      <c r="B645" s="6">
        <v>201580104401</v>
      </c>
      <c r="C645" s="5">
        <v>134.3</v>
      </c>
      <c r="D645" t="s">
        <v>4</v>
      </c>
    </row>
    <row r="646" spans="1:4">
      <c r="A646" s="5">
        <v>306230040</v>
      </c>
      <c r="B646" s="6">
        <v>201462004621</v>
      </c>
      <c r="C646" s="5">
        <v>131</v>
      </c>
      <c r="D646" t="s">
        <v>4</v>
      </c>
    </row>
    <row r="647" spans="1:4">
      <c r="A647" s="5">
        <v>306230041</v>
      </c>
      <c r="B647" s="6">
        <v>201462000622</v>
      </c>
      <c r="C647" s="5">
        <v>125.5</v>
      </c>
      <c r="D647" t="s">
        <v>4</v>
      </c>
    </row>
    <row r="648" spans="1:4">
      <c r="A648" s="5">
        <v>306230041</v>
      </c>
      <c r="B648" s="6">
        <v>201580101219</v>
      </c>
      <c r="C648" s="5">
        <v>123.3</v>
      </c>
      <c r="D648" t="s">
        <v>4</v>
      </c>
    </row>
    <row r="649" spans="1:4">
      <c r="A649" s="5">
        <v>306230122</v>
      </c>
      <c r="B649" s="6">
        <v>201500309317</v>
      </c>
      <c r="C649" s="5">
        <v>109.9</v>
      </c>
      <c r="D649" t="s">
        <v>4</v>
      </c>
    </row>
    <row r="650" spans="1:4">
      <c r="A650" s="5">
        <v>306230122</v>
      </c>
      <c r="B650" s="6">
        <v>201462201422</v>
      </c>
      <c r="C650" s="5">
        <v>109.2</v>
      </c>
      <c r="D650" t="s">
        <v>4</v>
      </c>
    </row>
    <row r="651" spans="1:4">
      <c r="A651" s="5">
        <v>306230123</v>
      </c>
      <c r="B651" s="6">
        <v>201401303230</v>
      </c>
      <c r="C651" s="5">
        <v>137.7</v>
      </c>
      <c r="D651" t="s">
        <v>4</v>
      </c>
    </row>
    <row r="652" spans="1:4">
      <c r="A652" s="5">
        <v>306230123</v>
      </c>
      <c r="B652" s="6">
        <v>201531307326</v>
      </c>
      <c r="C652" s="5">
        <v>135</v>
      </c>
      <c r="D652" t="s">
        <v>4</v>
      </c>
    </row>
    <row r="653" spans="1:4">
      <c r="A653" s="5">
        <v>306230124</v>
      </c>
      <c r="B653" s="6">
        <v>201462203104</v>
      </c>
      <c r="C653" s="5">
        <v>137.9</v>
      </c>
      <c r="D653" t="s">
        <v>4</v>
      </c>
    </row>
    <row r="654" spans="1:4">
      <c r="A654" s="5">
        <v>306230124</v>
      </c>
      <c r="B654" s="6">
        <v>201531306930</v>
      </c>
      <c r="C654" s="5">
        <v>134</v>
      </c>
      <c r="D654" t="s">
        <v>4</v>
      </c>
    </row>
    <row r="655" spans="1:4">
      <c r="A655" s="5">
        <v>306230125</v>
      </c>
      <c r="B655" s="6">
        <v>201462201826</v>
      </c>
      <c r="C655" s="5">
        <v>118.3</v>
      </c>
      <c r="D655" t="s">
        <v>4</v>
      </c>
    </row>
    <row r="656" spans="1:4">
      <c r="A656" s="5">
        <v>306230125</v>
      </c>
      <c r="B656" s="6">
        <v>201462202513</v>
      </c>
      <c r="C656" s="5">
        <v>115.4</v>
      </c>
      <c r="D656" t="s">
        <v>4</v>
      </c>
    </row>
    <row r="657" spans="1:4">
      <c r="A657" s="5">
        <v>306230126</v>
      </c>
      <c r="B657" s="6">
        <v>201462206106</v>
      </c>
      <c r="C657" s="5">
        <v>133.1</v>
      </c>
      <c r="D657" t="s">
        <v>4</v>
      </c>
    </row>
    <row r="658" spans="1:4">
      <c r="A658" s="5">
        <v>306230126</v>
      </c>
      <c r="B658" s="6">
        <v>201462202006</v>
      </c>
      <c r="C658" s="5">
        <v>131.6</v>
      </c>
      <c r="D658" t="s">
        <v>4</v>
      </c>
    </row>
    <row r="659" spans="1:4">
      <c r="A659" s="5">
        <v>306230127</v>
      </c>
      <c r="B659" s="6">
        <v>201462205822</v>
      </c>
      <c r="C659" s="5">
        <v>125.9</v>
      </c>
      <c r="D659" t="s">
        <v>4</v>
      </c>
    </row>
    <row r="660" spans="1:4">
      <c r="A660" s="5">
        <v>306230127</v>
      </c>
      <c r="B660" s="6">
        <v>201531305320</v>
      </c>
      <c r="C660" s="5">
        <v>125.3</v>
      </c>
      <c r="D660" t="s">
        <v>4</v>
      </c>
    </row>
    <row r="661" spans="1:4">
      <c r="A661" s="5">
        <v>306230128</v>
      </c>
      <c r="B661" s="6">
        <v>201462201319</v>
      </c>
      <c r="C661" s="5">
        <v>120.2</v>
      </c>
      <c r="D661" t="s">
        <v>4</v>
      </c>
    </row>
    <row r="662" spans="1:4">
      <c r="A662" s="5">
        <v>306230128</v>
      </c>
      <c r="B662" s="6">
        <v>201401302216</v>
      </c>
      <c r="C662" s="5">
        <v>114.5</v>
      </c>
      <c r="D662" t="s">
        <v>4</v>
      </c>
    </row>
    <row r="663" spans="1:4">
      <c r="A663" s="5">
        <v>306230129</v>
      </c>
      <c r="B663" s="6">
        <v>201462206129</v>
      </c>
      <c r="C663" s="5">
        <v>126.9</v>
      </c>
      <c r="D663" t="s">
        <v>4</v>
      </c>
    </row>
    <row r="664" spans="1:4">
      <c r="A664" s="5">
        <v>306230129</v>
      </c>
      <c r="B664" s="6">
        <v>201462200406</v>
      </c>
      <c r="C664" s="5">
        <v>126.5</v>
      </c>
      <c r="D664" t="s">
        <v>4</v>
      </c>
    </row>
    <row r="665" spans="1:4">
      <c r="A665" s="5">
        <v>306230129</v>
      </c>
      <c r="B665" s="6">
        <v>201462202008</v>
      </c>
      <c r="C665" s="5">
        <v>124.7</v>
      </c>
      <c r="D665" t="s">
        <v>4</v>
      </c>
    </row>
    <row r="666" spans="1:4">
      <c r="A666" s="5">
        <v>306230129</v>
      </c>
      <c r="B666" s="6">
        <v>201462207326</v>
      </c>
      <c r="C666" s="5">
        <v>123.8</v>
      </c>
      <c r="D666" t="s">
        <v>4</v>
      </c>
    </row>
    <row r="667" spans="1:4">
      <c r="A667" s="5">
        <v>306230130</v>
      </c>
      <c r="B667" s="6">
        <v>201651201209</v>
      </c>
      <c r="C667" s="5">
        <v>124.2</v>
      </c>
      <c r="D667" t="s">
        <v>4</v>
      </c>
    </row>
    <row r="668" spans="1:4">
      <c r="A668" s="5">
        <v>306230130</v>
      </c>
      <c r="B668" s="6">
        <v>201420303612</v>
      </c>
      <c r="C668" s="5">
        <v>115.3</v>
      </c>
      <c r="D668" t="s">
        <v>4</v>
      </c>
    </row>
    <row r="669" spans="1:4">
      <c r="A669" s="5">
        <v>306230131</v>
      </c>
      <c r="B669" s="6">
        <v>201462205317</v>
      </c>
      <c r="C669" s="5">
        <v>129.6</v>
      </c>
      <c r="D669" t="s">
        <v>4</v>
      </c>
    </row>
    <row r="670" spans="1:4">
      <c r="A670" s="5">
        <v>306230131</v>
      </c>
      <c r="B670" s="6">
        <v>201531308529</v>
      </c>
      <c r="C670" s="5">
        <v>123.5</v>
      </c>
      <c r="D670" t="s">
        <v>4</v>
      </c>
    </row>
    <row r="671" spans="1:4">
      <c r="A671" s="5">
        <v>306230132</v>
      </c>
      <c r="B671" s="6">
        <v>201651201230</v>
      </c>
      <c r="C671" s="5">
        <v>146.2</v>
      </c>
      <c r="D671" t="s">
        <v>4</v>
      </c>
    </row>
    <row r="672" spans="1:4">
      <c r="A672" s="5">
        <v>306230132</v>
      </c>
      <c r="B672" s="6">
        <v>201462200719</v>
      </c>
      <c r="C672" s="5">
        <v>134.2</v>
      </c>
      <c r="D672" t="s">
        <v>4</v>
      </c>
    </row>
    <row r="673" spans="1:4">
      <c r="A673" s="5">
        <v>306230153</v>
      </c>
      <c r="B673" s="6">
        <v>201401301521</v>
      </c>
      <c r="C673" s="5">
        <v>126.4</v>
      </c>
      <c r="D673" t="s">
        <v>4</v>
      </c>
    </row>
    <row r="674" spans="1:4">
      <c r="A674" s="5">
        <v>306230153</v>
      </c>
      <c r="B674" s="6">
        <v>201462203206</v>
      </c>
      <c r="C674" s="5">
        <v>125.8</v>
      </c>
      <c r="D674" t="s">
        <v>4</v>
      </c>
    </row>
    <row r="675" spans="1:4">
      <c r="A675" s="5">
        <v>306240013</v>
      </c>
      <c r="B675" s="6">
        <v>201531202227</v>
      </c>
      <c r="C675" s="5">
        <v>125.7</v>
      </c>
      <c r="D675" t="s">
        <v>4</v>
      </c>
    </row>
    <row r="676" spans="1:4">
      <c r="A676" s="5">
        <v>306240013</v>
      </c>
      <c r="B676" s="6">
        <v>201560101412</v>
      </c>
      <c r="C676" s="5">
        <v>122.6</v>
      </c>
      <c r="D676" t="s">
        <v>4</v>
      </c>
    </row>
    <row r="677" spans="1:4">
      <c r="A677" s="5">
        <v>306240013</v>
      </c>
      <c r="B677" s="6">
        <v>201531202518</v>
      </c>
      <c r="C677" s="5">
        <v>119.5</v>
      </c>
      <c r="D677" t="s">
        <v>4</v>
      </c>
    </row>
    <row r="678" spans="1:4">
      <c r="A678" s="5">
        <v>306240013</v>
      </c>
      <c r="B678" s="6">
        <v>201461901007</v>
      </c>
      <c r="C678" s="5">
        <v>118</v>
      </c>
      <c r="D678" t="s">
        <v>4</v>
      </c>
    </row>
    <row r="679" spans="1:4">
      <c r="A679" s="5">
        <v>306240014</v>
      </c>
      <c r="B679" s="6">
        <v>201461901913</v>
      </c>
      <c r="C679" s="5">
        <v>126.8</v>
      </c>
      <c r="D679" t="s">
        <v>4</v>
      </c>
    </row>
    <row r="680" spans="1:4">
      <c r="A680" s="5">
        <v>306240014</v>
      </c>
      <c r="B680" s="6">
        <v>201401304025</v>
      </c>
      <c r="C680" s="5">
        <v>121.1</v>
      </c>
      <c r="D680" t="s">
        <v>4</v>
      </c>
    </row>
    <row r="681" spans="1:4">
      <c r="A681" s="5">
        <v>306240014</v>
      </c>
      <c r="B681" s="6">
        <v>201461901509</v>
      </c>
      <c r="C681" s="5">
        <v>119.8</v>
      </c>
      <c r="D681" t="s">
        <v>4</v>
      </c>
    </row>
    <row r="682" spans="1:4">
      <c r="A682" s="5">
        <v>306240014</v>
      </c>
      <c r="B682" s="6">
        <v>201461901010</v>
      </c>
      <c r="C682" s="5">
        <v>119.6</v>
      </c>
      <c r="D682" t="s">
        <v>4</v>
      </c>
    </row>
    <row r="683" spans="1:4">
      <c r="A683" s="5">
        <v>306240015</v>
      </c>
      <c r="B683" s="6">
        <v>201461902228</v>
      </c>
      <c r="C683" s="5">
        <v>128.4</v>
      </c>
      <c r="D683" t="s">
        <v>4</v>
      </c>
    </row>
    <row r="684" spans="1:4">
      <c r="A684" s="5">
        <v>306240015</v>
      </c>
      <c r="B684" s="6">
        <v>201461900913</v>
      </c>
      <c r="C684" s="5">
        <v>119.9</v>
      </c>
      <c r="D684" t="s">
        <v>4</v>
      </c>
    </row>
    <row r="685" spans="1:4">
      <c r="A685" s="5">
        <v>306240016</v>
      </c>
      <c r="B685" s="6">
        <v>201480701911</v>
      </c>
      <c r="C685" s="5">
        <v>132.2</v>
      </c>
      <c r="D685" t="s">
        <v>4</v>
      </c>
    </row>
    <row r="686" spans="1:4">
      <c r="A686" s="5">
        <v>306240016</v>
      </c>
      <c r="B686" s="6">
        <v>201461901601</v>
      </c>
      <c r="C686" s="5">
        <v>130.7</v>
      </c>
      <c r="D686" t="s">
        <v>4</v>
      </c>
    </row>
    <row r="687" spans="1:4">
      <c r="A687" s="5">
        <v>306240017</v>
      </c>
      <c r="B687" s="6">
        <v>201461900212</v>
      </c>
      <c r="C687" s="5">
        <v>138.8</v>
      </c>
      <c r="D687" t="s">
        <v>4</v>
      </c>
    </row>
    <row r="688" spans="1:4">
      <c r="A688" s="5">
        <v>306240017</v>
      </c>
      <c r="B688" s="6">
        <v>201461901917</v>
      </c>
      <c r="C688" s="5">
        <v>135.6</v>
      </c>
      <c r="D688" t="s">
        <v>4</v>
      </c>
    </row>
    <row r="689" spans="1:4">
      <c r="A689" s="5">
        <v>306240018</v>
      </c>
      <c r="B689" s="6">
        <v>201500307106</v>
      </c>
      <c r="C689" s="5">
        <v>133.4</v>
      </c>
      <c r="D689" t="s">
        <v>4</v>
      </c>
    </row>
    <row r="690" spans="1:4">
      <c r="A690" s="5">
        <v>306240018</v>
      </c>
      <c r="B690" s="6">
        <v>201531204824</v>
      </c>
      <c r="C690" s="5">
        <v>119.4</v>
      </c>
      <c r="D690" t="s">
        <v>4</v>
      </c>
    </row>
    <row r="691" spans="1:4">
      <c r="A691" s="5">
        <v>306240070</v>
      </c>
      <c r="B691" s="6">
        <v>201462109407</v>
      </c>
      <c r="C691" s="5">
        <v>143.4</v>
      </c>
      <c r="D691" t="s">
        <v>4</v>
      </c>
    </row>
    <row r="692" spans="1:4">
      <c r="A692" s="5">
        <v>306240070</v>
      </c>
      <c r="B692" s="6">
        <v>201531202215</v>
      </c>
      <c r="C692" s="5">
        <v>128.1</v>
      </c>
      <c r="D692" t="s">
        <v>4</v>
      </c>
    </row>
    <row r="693" spans="1:4">
      <c r="A693" s="5">
        <v>306240071</v>
      </c>
      <c r="B693" s="6">
        <v>201401302318</v>
      </c>
      <c r="C693" s="5">
        <v>134.3</v>
      </c>
      <c r="D693" t="s">
        <v>4</v>
      </c>
    </row>
    <row r="694" spans="1:4">
      <c r="A694" s="5">
        <v>306240071</v>
      </c>
      <c r="B694" s="6">
        <v>201462102321</v>
      </c>
      <c r="C694" s="5">
        <v>134.2</v>
      </c>
      <c r="D694" t="s">
        <v>4</v>
      </c>
    </row>
    <row r="695" spans="1:4">
      <c r="A695" s="5">
        <v>306240072</v>
      </c>
      <c r="B695" s="6">
        <v>201462107816</v>
      </c>
      <c r="C695" s="5">
        <v>132.6</v>
      </c>
      <c r="D695" t="s">
        <v>4</v>
      </c>
    </row>
    <row r="696" spans="1:4">
      <c r="A696" s="5">
        <v>306240072</v>
      </c>
      <c r="B696" s="6">
        <v>201462105811</v>
      </c>
      <c r="C696" s="5">
        <v>132.4</v>
      </c>
      <c r="D696" t="s">
        <v>4</v>
      </c>
    </row>
    <row r="697" spans="1:4">
      <c r="A697" s="5">
        <v>306240073</v>
      </c>
      <c r="B697" s="6">
        <v>201462107313</v>
      </c>
      <c r="C697" s="5">
        <v>134</v>
      </c>
      <c r="D697" t="s">
        <v>4</v>
      </c>
    </row>
    <row r="698" spans="1:4">
      <c r="A698" s="5">
        <v>306240073</v>
      </c>
      <c r="B698" s="6">
        <v>201462105702</v>
      </c>
      <c r="C698" s="5">
        <v>129.1</v>
      </c>
      <c r="D698" t="s">
        <v>4</v>
      </c>
    </row>
    <row r="699" spans="1:4">
      <c r="A699" s="5">
        <v>306240074</v>
      </c>
      <c r="B699" s="6">
        <v>201462104105</v>
      </c>
      <c r="C699" s="5">
        <v>135.7</v>
      </c>
      <c r="D699" t="s">
        <v>4</v>
      </c>
    </row>
    <row r="700" spans="1:4">
      <c r="A700" s="5">
        <v>306240074</v>
      </c>
      <c r="B700" s="6">
        <v>201500308820</v>
      </c>
      <c r="C700" s="5">
        <v>130.9</v>
      </c>
      <c r="D700" t="s">
        <v>4</v>
      </c>
    </row>
    <row r="701" spans="1:4">
      <c r="A701" s="5">
        <v>306240075</v>
      </c>
      <c r="B701" s="6">
        <v>201651202314</v>
      </c>
      <c r="C701" s="5">
        <v>140.2</v>
      </c>
      <c r="D701" t="s">
        <v>4</v>
      </c>
    </row>
    <row r="702" spans="1:4">
      <c r="A702" s="5">
        <v>306240075</v>
      </c>
      <c r="B702" s="6">
        <v>201462106213</v>
      </c>
      <c r="C702" s="5">
        <v>138</v>
      </c>
      <c r="D702" t="s">
        <v>4</v>
      </c>
    </row>
    <row r="703" spans="1:4">
      <c r="A703" s="5">
        <v>306240076</v>
      </c>
      <c r="B703" s="6">
        <v>201462109023</v>
      </c>
      <c r="C703" s="5">
        <v>135</v>
      </c>
      <c r="D703" t="s">
        <v>4</v>
      </c>
    </row>
    <row r="704" spans="1:4">
      <c r="A704" s="5">
        <v>306240076</v>
      </c>
      <c r="B704" s="6">
        <v>201462104412</v>
      </c>
      <c r="C704" s="5">
        <v>130.8</v>
      </c>
      <c r="D704" t="s">
        <v>4</v>
      </c>
    </row>
    <row r="705" spans="1:4">
      <c r="A705" s="5">
        <v>306240077</v>
      </c>
      <c r="B705" s="6">
        <v>201462109703</v>
      </c>
      <c r="C705" s="5">
        <v>142</v>
      </c>
      <c r="D705" t="s">
        <v>4</v>
      </c>
    </row>
    <row r="706" spans="1:4">
      <c r="A706" s="5">
        <v>306240077</v>
      </c>
      <c r="B706" s="6">
        <v>201462106818</v>
      </c>
      <c r="C706" s="5">
        <v>138.5</v>
      </c>
      <c r="D706" t="s">
        <v>4</v>
      </c>
    </row>
    <row r="707" spans="1:4">
      <c r="A707" s="5">
        <v>306240078</v>
      </c>
      <c r="B707" s="6">
        <v>201462108006</v>
      </c>
      <c r="C707" s="5">
        <v>136.5</v>
      </c>
      <c r="D707" t="s">
        <v>4</v>
      </c>
    </row>
    <row r="708" spans="1:4">
      <c r="A708" s="5">
        <v>306240078</v>
      </c>
      <c r="B708" s="6">
        <v>201401303413</v>
      </c>
      <c r="C708" s="5">
        <v>133.7</v>
      </c>
      <c r="D708" t="s">
        <v>4</v>
      </c>
    </row>
    <row r="709" spans="1:4">
      <c r="A709" s="5">
        <v>306240079</v>
      </c>
      <c r="B709" s="6">
        <v>201462105121</v>
      </c>
      <c r="C709" s="5">
        <v>128.2</v>
      </c>
      <c r="D709" t="s">
        <v>4</v>
      </c>
    </row>
    <row r="710" spans="1:4">
      <c r="A710" s="5">
        <v>306240079</v>
      </c>
      <c r="B710" s="6">
        <v>201462101722</v>
      </c>
      <c r="C710" s="5">
        <v>128.1</v>
      </c>
      <c r="D710" t="s">
        <v>4</v>
      </c>
    </row>
    <row r="711" spans="1:4">
      <c r="A711" s="5">
        <v>306240080</v>
      </c>
      <c r="B711" s="6">
        <v>201462103923</v>
      </c>
      <c r="C711" s="5">
        <v>127.7</v>
      </c>
      <c r="D711" t="s">
        <v>4</v>
      </c>
    </row>
    <row r="712" spans="1:4">
      <c r="A712" s="5">
        <v>306240080</v>
      </c>
      <c r="B712" s="6">
        <v>201462108022</v>
      </c>
      <c r="C712" s="5">
        <v>121.5</v>
      </c>
      <c r="D712" t="s">
        <v>4</v>
      </c>
    </row>
    <row r="713" spans="1:4">
      <c r="A713" s="5">
        <v>306240081</v>
      </c>
      <c r="B713" s="6">
        <v>201420303329</v>
      </c>
      <c r="C713" s="5">
        <v>126</v>
      </c>
      <c r="D713" t="s">
        <v>4</v>
      </c>
    </row>
    <row r="714" spans="1:4">
      <c r="A714" s="5">
        <v>306240081</v>
      </c>
      <c r="B714" s="6">
        <v>201462103125</v>
      </c>
      <c r="C714" s="5">
        <v>125.4</v>
      </c>
      <c r="D714" t="s">
        <v>4</v>
      </c>
    </row>
    <row r="715" spans="1:4">
      <c r="A715" s="5">
        <v>306240082</v>
      </c>
      <c r="B715" s="6">
        <v>201462100804</v>
      </c>
      <c r="C715" s="5">
        <v>134.8</v>
      </c>
      <c r="D715" t="s">
        <v>4</v>
      </c>
    </row>
    <row r="716" spans="1:4">
      <c r="A716" s="5">
        <v>306240082</v>
      </c>
      <c r="B716" s="6">
        <v>201462105023</v>
      </c>
      <c r="C716" s="5">
        <v>134.8</v>
      </c>
      <c r="D716" t="s">
        <v>4</v>
      </c>
    </row>
    <row r="717" spans="1:4">
      <c r="A717" s="5">
        <v>306240083</v>
      </c>
      <c r="B717" s="6">
        <v>201462107813</v>
      </c>
      <c r="C717" s="5">
        <v>132.9</v>
      </c>
      <c r="D717" t="s">
        <v>4</v>
      </c>
    </row>
    <row r="718" spans="1:4">
      <c r="A718" s="5">
        <v>306240083</v>
      </c>
      <c r="B718" s="6">
        <v>201462102316</v>
      </c>
      <c r="C718" s="5">
        <v>131.6</v>
      </c>
      <c r="D718" t="s">
        <v>4</v>
      </c>
    </row>
    <row r="719" spans="1:4">
      <c r="A719" s="5">
        <v>306240084</v>
      </c>
      <c r="B719" s="6">
        <v>201462107107</v>
      </c>
      <c r="C719" s="5">
        <v>138</v>
      </c>
      <c r="D719" t="s">
        <v>4</v>
      </c>
    </row>
    <row r="720" spans="1:4">
      <c r="A720" s="5">
        <v>306240084</v>
      </c>
      <c r="B720" s="6">
        <v>201531203327</v>
      </c>
      <c r="C720" s="5">
        <v>130.7</v>
      </c>
      <c r="D720" t="s">
        <v>4</v>
      </c>
    </row>
    <row r="721" spans="1:4">
      <c r="A721" s="5">
        <v>306240084</v>
      </c>
      <c r="B721" s="6">
        <v>201531202524</v>
      </c>
      <c r="C721" s="5">
        <v>129.9</v>
      </c>
      <c r="D721" t="s">
        <v>4</v>
      </c>
    </row>
    <row r="722" spans="1:4">
      <c r="A722" s="5">
        <v>306240084</v>
      </c>
      <c r="B722" s="6">
        <v>201531204028</v>
      </c>
      <c r="C722" s="5">
        <v>129.9</v>
      </c>
      <c r="D722" t="s">
        <v>4</v>
      </c>
    </row>
    <row r="723" spans="1:4">
      <c r="A723" s="5">
        <v>306240085</v>
      </c>
      <c r="B723" s="6">
        <v>201531203905</v>
      </c>
      <c r="C723" s="5">
        <v>124.4</v>
      </c>
      <c r="D723" t="s">
        <v>4</v>
      </c>
    </row>
    <row r="724" spans="1:4">
      <c r="A724" s="5">
        <v>306240085</v>
      </c>
      <c r="B724" s="6">
        <v>201531203302</v>
      </c>
      <c r="C724" s="5">
        <v>123.4</v>
      </c>
      <c r="D724" t="s">
        <v>4</v>
      </c>
    </row>
    <row r="725" spans="1:4">
      <c r="A725" s="5">
        <v>306240086</v>
      </c>
      <c r="B725" s="6">
        <v>201531201221</v>
      </c>
      <c r="C725" s="5">
        <v>143.9</v>
      </c>
      <c r="D725" t="s">
        <v>4</v>
      </c>
    </row>
    <row r="726" spans="1:4">
      <c r="A726" s="5">
        <v>306240086</v>
      </c>
      <c r="B726" s="6">
        <v>201462101506</v>
      </c>
      <c r="C726" s="5">
        <v>134.6</v>
      </c>
      <c r="D726" t="s">
        <v>4</v>
      </c>
    </row>
    <row r="727" spans="1:4">
      <c r="A727" s="5">
        <v>306240087</v>
      </c>
      <c r="B727" s="6">
        <v>201531205012</v>
      </c>
      <c r="C727" s="5">
        <v>112.9</v>
      </c>
      <c r="D727" t="s">
        <v>4</v>
      </c>
    </row>
    <row r="728" spans="1:4">
      <c r="A728" s="5">
        <v>306240088</v>
      </c>
      <c r="B728" s="6">
        <v>201401303023</v>
      </c>
      <c r="C728" s="5">
        <v>134.8</v>
      </c>
      <c r="D728" t="s">
        <v>4</v>
      </c>
    </row>
    <row r="729" spans="1:4">
      <c r="A729" s="5">
        <v>306240088</v>
      </c>
      <c r="B729" s="6">
        <v>201462106201</v>
      </c>
      <c r="C729" s="5">
        <v>134.6</v>
      </c>
      <c r="D729" t="s">
        <v>4</v>
      </c>
    </row>
    <row r="730" spans="1:4">
      <c r="A730" s="5">
        <v>306240089</v>
      </c>
      <c r="B730" s="6">
        <v>201462109216</v>
      </c>
      <c r="C730" s="5">
        <v>137.2</v>
      </c>
      <c r="D730" t="s">
        <v>4</v>
      </c>
    </row>
    <row r="731" spans="1:4">
      <c r="A731" s="5">
        <v>306240089</v>
      </c>
      <c r="B731" s="6">
        <v>201531204127</v>
      </c>
      <c r="C731" s="5">
        <v>129.8</v>
      </c>
      <c r="D731" t="s">
        <v>4</v>
      </c>
    </row>
    <row r="732" spans="1:4">
      <c r="A732" s="5">
        <v>306240090</v>
      </c>
      <c r="B732" s="6">
        <v>201462100428</v>
      </c>
      <c r="C732" s="5">
        <v>141.5</v>
      </c>
      <c r="D732" t="s">
        <v>4</v>
      </c>
    </row>
    <row r="733" spans="1:4">
      <c r="A733" s="5">
        <v>306240090</v>
      </c>
      <c r="B733" s="6">
        <v>201531200213</v>
      </c>
      <c r="C733" s="5">
        <v>128.2</v>
      </c>
      <c r="D733" t="s">
        <v>4</v>
      </c>
    </row>
    <row r="734" spans="1:4">
      <c r="A734" s="5">
        <v>306240091</v>
      </c>
      <c r="B734" s="6">
        <v>201462106602</v>
      </c>
      <c r="C734" s="5">
        <v>128.2</v>
      </c>
      <c r="D734" t="s">
        <v>4</v>
      </c>
    </row>
    <row r="735" spans="1:4">
      <c r="A735" s="5">
        <v>306240091</v>
      </c>
      <c r="B735" s="6">
        <v>201401301624</v>
      </c>
      <c r="C735" s="5">
        <v>123.3</v>
      </c>
      <c r="D735" t="s">
        <v>4</v>
      </c>
    </row>
    <row r="736" spans="1:4">
      <c r="A736" s="5">
        <v>306240092</v>
      </c>
      <c r="B736" s="6">
        <v>201462101201</v>
      </c>
      <c r="C736" s="5">
        <v>136.9</v>
      </c>
      <c r="D736" t="s">
        <v>4</v>
      </c>
    </row>
    <row r="737" spans="1:4">
      <c r="A737" s="5">
        <v>306240092</v>
      </c>
      <c r="B737" s="6">
        <v>201462101418</v>
      </c>
      <c r="C737" s="5">
        <v>136.7</v>
      </c>
      <c r="D737" t="s">
        <v>4</v>
      </c>
    </row>
    <row r="738" spans="1:4">
      <c r="A738" s="5">
        <v>306240093</v>
      </c>
      <c r="B738" s="6">
        <v>201401300723</v>
      </c>
      <c r="C738" s="5">
        <v>122</v>
      </c>
      <c r="D738" t="s">
        <v>4</v>
      </c>
    </row>
    <row r="739" spans="1:4">
      <c r="A739" s="5">
        <v>306240093</v>
      </c>
      <c r="B739" s="6">
        <v>201360300903</v>
      </c>
      <c r="C739" s="5">
        <v>120.2</v>
      </c>
      <c r="D739" t="s">
        <v>4</v>
      </c>
    </row>
    <row r="740" spans="1:4">
      <c r="A740" s="5">
        <v>306240094</v>
      </c>
      <c r="B740" s="6">
        <v>201401302103</v>
      </c>
      <c r="C740" s="5">
        <v>122.2</v>
      </c>
      <c r="D740" t="s">
        <v>4</v>
      </c>
    </row>
    <row r="741" spans="1:4">
      <c r="A741" s="5">
        <v>306240094</v>
      </c>
      <c r="B741" s="6">
        <v>201462107703</v>
      </c>
      <c r="C741" s="5">
        <v>119.6</v>
      </c>
      <c r="D741" t="s">
        <v>4</v>
      </c>
    </row>
    <row r="742" spans="1:4">
      <c r="A742" s="5">
        <v>306240095</v>
      </c>
      <c r="B742" s="6">
        <v>201531200805</v>
      </c>
      <c r="C742" s="5">
        <v>124.1</v>
      </c>
      <c r="D742" t="s">
        <v>4</v>
      </c>
    </row>
    <row r="743" spans="1:4">
      <c r="A743" s="5">
        <v>306240095</v>
      </c>
      <c r="B743" s="6">
        <v>201462106207</v>
      </c>
      <c r="C743" s="5">
        <v>121.6</v>
      </c>
      <c r="D743" t="s">
        <v>4</v>
      </c>
    </row>
    <row r="744" spans="1:4">
      <c r="A744" s="5">
        <v>306240096</v>
      </c>
      <c r="B744" s="6">
        <v>201440305025</v>
      </c>
      <c r="C744" s="5">
        <v>128.5</v>
      </c>
      <c r="D744" t="s">
        <v>4</v>
      </c>
    </row>
    <row r="745" spans="1:4">
      <c r="A745" s="5">
        <v>306240096</v>
      </c>
      <c r="B745" s="6">
        <v>201580100309</v>
      </c>
      <c r="C745" s="5">
        <v>127.7</v>
      </c>
      <c r="D745" t="s">
        <v>4</v>
      </c>
    </row>
    <row r="746" spans="1:4">
      <c r="A746" s="5">
        <v>306240097</v>
      </c>
      <c r="B746" s="6">
        <v>201462106512</v>
      </c>
      <c r="C746" s="5">
        <v>139.4</v>
      </c>
      <c r="D746" t="s">
        <v>4</v>
      </c>
    </row>
    <row r="747" spans="1:4">
      <c r="A747" s="5">
        <v>306240097</v>
      </c>
      <c r="B747" s="6">
        <v>201462105918</v>
      </c>
      <c r="C747" s="5">
        <v>135.1</v>
      </c>
      <c r="D747" t="s">
        <v>4</v>
      </c>
    </row>
    <row r="748" spans="1:4">
      <c r="A748" s="5">
        <v>306250047</v>
      </c>
      <c r="B748" s="6">
        <v>201531202905</v>
      </c>
      <c r="C748" s="5">
        <v>120.6</v>
      </c>
      <c r="D748" t="s">
        <v>4</v>
      </c>
    </row>
    <row r="749" spans="1:4">
      <c r="A749" s="5">
        <v>306250047</v>
      </c>
      <c r="B749" s="6">
        <v>201500308620</v>
      </c>
      <c r="C749" s="5">
        <v>118</v>
      </c>
      <c r="D749" t="s">
        <v>4</v>
      </c>
    </row>
    <row r="750" spans="1:4">
      <c r="A750" s="5">
        <v>306250048</v>
      </c>
      <c r="B750" s="6">
        <v>201531204117</v>
      </c>
      <c r="C750" s="5">
        <v>124.8</v>
      </c>
      <c r="D750" t="s">
        <v>4</v>
      </c>
    </row>
    <row r="751" spans="1:4">
      <c r="A751" s="5">
        <v>306250048</v>
      </c>
      <c r="B751" s="6">
        <v>201360303202</v>
      </c>
      <c r="C751" s="5">
        <v>122.5</v>
      </c>
      <c r="D751" t="s">
        <v>4</v>
      </c>
    </row>
    <row r="752" spans="1:4">
      <c r="A752" s="5">
        <v>306260030</v>
      </c>
      <c r="B752" s="6">
        <v>201500312624</v>
      </c>
      <c r="C752" s="5">
        <v>139.6</v>
      </c>
      <c r="D752" t="s">
        <v>4</v>
      </c>
    </row>
    <row r="753" spans="1:4">
      <c r="A753" s="5">
        <v>306260030</v>
      </c>
      <c r="B753" s="6">
        <v>201500311209</v>
      </c>
      <c r="C753" s="5">
        <v>124</v>
      </c>
      <c r="D753" t="s">
        <v>4</v>
      </c>
    </row>
    <row r="754" spans="1:4">
      <c r="A754" s="5">
        <v>306260030</v>
      </c>
      <c r="B754" s="6">
        <v>201462003716</v>
      </c>
      <c r="C754" s="5">
        <v>121.5</v>
      </c>
      <c r="D754" t="s">
        <v>4</v>
      </c>
    </row>
    <row r="755" spans="1:4">
      <c r="A755" s="5">
        <v>306260030</v>
      </c>
      <c r="B755" s="6">
        <v>201462001425</v>
      </c>
      <c r="C755" s="5">
        <v>120.6</v>
      </c>
      <c r="D755" t="s">
        <v>4</v>
      </c>
    </row>
    <row r="756" spans="1:4">
      <c r="A756" s="5">
        <v>306260112</v>
      </c>
      <c r="B756" s="6">
        <v>201401303119</v>
      </c>
      <c r="C756" s="5">
        <v>135.3</v>
      </c>
      <c r="D756" t="s">
        <v>4</v>
      </c>
    </row>
    <row r="757" spans="1:4">
      <c r="A757" s="5">
        <v>306260112</v>
      </c>
      <c r="B757" s="6">
        <v>201462108203</v>
      </c>
      <c r="C757" s="5">
        <v>130.8</v>
      </c>
      <c r="D757" t="s">
        <v>4</v>
      </c>
    </row>
    <row r="758" spans="1:4">
      <c r="A758" s="5">
        <v>306260113</v>
      </c>
      <c r="B758" s="6">
        <v>201462102911</v>
      </c>
      <c r="C758" s="5">
        <v>130.6</v>
      </c>
      <c r="D758" t="s">
        <v>4</v>
      </c>
    </row>
    <row r="759" spans="1:4">
      <c r="A759" s="5">
        <v>306260113</v>
      </c>
      <c r="B759" s="6">
        <v>201462106107</v>
      </c>
      <c r="C759" s="5">
        <v>127.9</v>
      </c>
      <c r="D759" t="s">
        <v>4</v>
      </c>
    </row>
    <row r="760" spans="1:4">
      <c r="A760" s="5">
        <v>306260114</v>
      </c>
      <c r="B760" s="6">
        <v>201401301216</v>
      </c>
      <c r="C760" s="5">
        <v>132.9</v>
      </c>
      <c r="D760" t="s">
        <v>4</v>
      </c>
    </row>
    <row r="761" spans="1:4">
      <c r="A761" s="5">
        <v>306260114</v>
      </c>
      <c r="B761" s="6">
        <v>201462105607</v>
      </c>
      <c r="C761" s="5">
        <v>130</v>
      </c>
      <c r="D761" t="s">
        <v>4</v>
      </c>
    </row>
    <row r="762" spans="1:4">
      <c r="A762" s="5">
        <v>306260115</v>
      </c>
      <c r="B762" s="6">
        <v>201600600608</v>
      </c>
      <c r="C762" s="5">
        <v>116.4</v>
      </c>
      <c r="D762" t="s">
        <v>4</v>
      </c>
    </row>
    <row r="763" spans="1:4">
      <c r="A763" s="5">
        <v>306260115</v>
      </c>
      <c r="B763" s="6">
        <v>201531310004</v>
      </c>
      <c r="C763" s="5">
        <v>110.9</v>
      </c>
      <c r="D763" t="s">
        <v>4</v>
      </c>
    </row>
    <row r="764" spans="1:4">
      <c r="A764" s="5">
        <v>306270052</v>
      </c>
      <c r="B764" s="6">
        <v>201462000422</v>
      </c>
      <c r="C764" s="5">
        <v>137.9</v>
      </c>
      <c r="D764" t="s">
        <v>4</v>
      </c>
    </row>
    <row r="765" spans="1:4">
      <c r="A765" s="5">
        <v>306270052</v>
      </c>
      <c r="B765" s="6">
        <v>201462004522</v>
      </c>
      <c r="C765" s="5">
        <v>135.3</v>
      </c>
      <c r="D765" t="s">
        <v>4</v>
      </c>
    </row>
    <row r="766" spans="1:4">
      <c r="A766" s="5">
        <v>306270052</v>
      </c>
      <c r="B766" s="6">
        <v>201360302524</v>
      </c>
      <c r="C766" s="5">
        <v>131</v>
      </c>
      <c r="D766" t="s">
        <v>4</v>
      </c>
    </row>
    <row r="767" spans="1:4">
      <c r="A767" s="5">
        <v>306270052</v>
      </c>
      <c r="B767" s="6">
        <v>201462000426</v>
      </c>
      <c r="C767" s="5">
        <v>130</v>
      </c>
      <c r="D767" t="s">
        <v>4</v>
      </c>
    </row>
    <row r="768" spans="1:4">
      <c r="A768" s="5">
        <v>306270052</v>
      </c>
      <c r="B768" s="6">
        <v>201462001922</v>
      </c>
      <c r="C768" s="5">
        <v>129.9</v>
      </c>
      <c r="D768" t="s">
        <v>4</v>
      </c>
    </row>
    <row r="769" spans="1:4">
      <c r="A769" s="5">
        <v>306270052</v>
      </c>
      <c r="B769" s="6">
        <v>201531200924</v>
      </c>
      <c r="C769" s="5">
        <v>129.8</v>
      </c>
      <c r="D769" t="s">
        <v>4</v>
      </c>
    </row>
    <row r="770" spans="1:4">
      <c r="A770" s="5">
        <v>306270052</v>
      </c>
      <c r="B770" s="6">
        <v>201350207608</v>
      </c>
      <c r="C770" s="5">
        <v>129.2</v>
      </c>
      <c r="D770" t="s">
        <v>4</v>
      </c>
    </row>
    <row r="771" spans="1:4">
      <c r="A771" s="5">
        <v>306270052</v>
      </c>
      <c r="B771" s="6">
        <v>201462001913</v>
      </c>
      <c r="C771" s="5">
        <v>128.7</v>
      </c>
      <c r="D771" t="s">
        <v>4</v>
      </c>
    </row>
    <row r="772" spans="1:4">
      <c r="A772" s="5">
        <v>306270052</v>
      </c>
      <c r="B772" s="6">
        <v>201462001910</v>
      </c>
      <c r="C772" s="5">
        <v>125.3</v>
      </c>
      <c r="D772" t="s">
        <v>4</v>
      </c>
    </row>
    <row r="773" spans="1:4">
      <c r="A773" s="5">
        <v>306270052</v>
      </c>
      <c r="B773" s="6">
        <v>201462000125</v>
      </c>
      <c r="C773" s="5">
        <v>125.2</v>
      </c>
      <c r="D773" t="s">
        <v>4</v>
      </c>
    </row>
    <row r="774" spans="1:4">
      <c r="A774" s="5">
        <v>306270052</v>
      </c>
      <c r="B774" s="6">
        <v>201462004722</v>
      </c>
      <c r="C774" s="5">
        <v>125</v>
      </c>
      <c r="D774" t="s">
        <v>4</v>
      </c>
    </row>
    <row r="775" spans="1:4">
      <c r="A775" s="5">
        <v>306270052</v>
      </c>
      <c r="B775" s="6">
        <v>201500307902</v>
      </c>
      <c r="C775" s="5">
        <v>123.3</v>
      </c>
      <c r="D775" t="s">
        <v>4</v>
      </c>
    </row>
    <row r="776" spans="1:4">
      <c r="A776" s="5">
        <v>306270053</v>
      </c>
      <c r="B776" s="6">
        <v>201462004113</v>
      </c>
      <c r="C776" s="5">
        <v>128.6</v>
      </c>
      <c r="D776" t="s">
        <v>4</v>
      </c>
    </row>
    <row r="777" spans="1:4">
      <c r="A777" s="5">
        <v>306270053</v>
      </c>
      <c r="B777" s="6">
        <v>201462004103</v>
      </c>
      <c r="C777" s="5">
        <v>124.5</v>
      </c>
      <c r="D777" t="s">
        <v>4</v>
      </c>
    </row>
    <row r="778" spans="1:4">
      <c r="A778" s="5">
        <v>306270053</v>
      </c>
      <c r="B778" s="6">
        <v>201462001824</v>
      </c>
      <c r="C778" s="5">
        <v>123.3</v>
      </c>
      <c r="D778" t="s">
        <v>4</v>
      </c>
    </row>
    <row r="779" spans="1:4">
      <c r="A779" s="5">
        <v>306270053</v>
      </c>
      <c r="B779" s="6">
        <v>201462001607</v>
      </c>
      <c r="C779" s="5">
        <v>122.2</v>
      </c>
      <c r="D779" t="s">
        <v>4</v>
      </c>
    </row>
    <row r="780" spans="1:4">
      <c r="A780" s="5">
        <v>306270053</v>
      </c>
      <c r="B780" s="6">
        <v>201531205111</v>
      </c>
      <c r="C780" s="5">
        <v>122.2</v>
      </c>
      <c r="D780" t="s">
        <v>4</v>
      </c>
    </row>
    <row r="781" spans="1:4">
      <c r="A781" s="5">
        <v>306270054</v>
      </c>
      <c r="B781" s="6">
        <v>201531202224</v>
      </c>
      <c r="C781" s="5">
        <v>133.8</v>
      </c>
      <c r="D781" t="s">
        <v>4</v>
      </c>
    </row>
    <row r="782" spans="1:4">
      <c r="A782" s="5">
        <v>306270054</v>
      </c>
      <c r="B782" s="6">
        <v>201531201116</v>
      </c>
      <c r="C782" s="5">
        <v>130.9</v>
      </c>
      <c r="D782" t="s">
        <v>4</v>
      </c>
    </row>
    <row r="783" spans="1:4">
      <c r="A783" s="5">
        <v>306270055</v>
      </c>
      <c r="B783" s="6">
        <v>201531201817</v>
      </c>
      <c r="C783" s="5">
        <v>134</v>
      </c>
      <c r="D783" t="s">
        <v>4</v>
      </c>
    </row>
    <row r="784" spans="1:4">
      <c r="A784" s="5">
        <v>306270055</v>
      </c>
      <c r="B784" s="6">
        <v>201580100828</v>
      </c>
      <c r="C784" s="5">
        <v>133.9</v>
      </c>
      <c r="D784" t="s">
        <v>4</v>
      </c>
    </row>
    <row r="785" spans="1:4">
      <c r="A785" s="5">
        <v>306270056</v>
      </c>
      <c r="B785" s="6">
        <v>201500311323</v>
      </c>
      <c r="C785" s="5">
        <v>122.8</v>
      </c>
      <c r="D785" t="s">
        <v>4</v>
      </c>
    </row>
    <row r="786" spans="1:4">
      <c r="A786" s="5">
        <v>306270056</v>
      </c>
      <c r="B786" s="6">
        <v>201462003622</v>
      </c>
      <c r="C786" s="5">
        <v>112.1</v>
      </c>
      <c r="D786" t="s">
        <v>4</v>
      </c>
    </row>
    <row r="787" spans="1:4">
      <c r="A787" s="5">
        <v>306270057</v>
      </c>
      <c r="B787" s="6">
        <v>201401300308</v>
      </c>
      <c r="C787" s="5">
        <v>124.9</v>
      </c>
      <c r="D787" t="s">
        <v>4</v>
      </c>
    </row>
    <row r="788" spans="1:4">
      <c r="A788" s="5">
        <v>306270057</v>
      </c>
      <c r="B788" s="6">
        <v>201462002120</v>
      </c>
      <c r="C788" s="5">
        <v>124.9</v>
      </c>
      <c r="D788" t="s">
        <v>4</v>
      </c>
    </row>
    <row r="789" spans="1:4">
      <c r="A789" s="5">
        <v>306270058</v>
      </c>
      <c r="B789" s="6">
        <v>201462107202</v>
      </c>
      <c r="C789" s="5">
        <v>143.9</v>
      </c>
      <c r="D789" t="s">
        <v>4</v>
      </c>
    </row>
    <row r="790" spans="1:4">
      <c r="A790" s="5">
        <v>306270058</v>
      </c>
      <c r="B790" s="6">
        <v>201500310601</v>
      </c>
      <c r="C790" s="5">
        <v>141.4</v>
      </c>
      <c r="D790" t="s">
        <v>4</v>
      </c>
    </row>
    <row r="791" spans="1:4">
      <c r="A791" s="5">
        <v>306270058</v>
      </c>
      <c r="B791" s="6">
        <v>201531204701</v>
      </c>
      <c r="C791" s="5">
        <v>139</v>
      </c>
      <c r="D791" t="s">
        <v>4</v>
      </c>
    </row>
    <row r="792" spans="1:4">
      <c r="A792" s="5">
        <v>306270058</v>
      </c>
      <c r="B792" s="6">
        <v>201462107822</v>
      </c>
      <c r="C792" s="5">
        <v>138.1</v>
      </c>
      <c r="D792" t="s">
        <v>4</v>
      </c>
    </row>
    <row r="793" spans="1:4">
      <c r="A793" s="5">
        <v>306270147</v>
      </c>
      <c r="B793" s="6">
        <v>201462208424</v>
      </c>
      <c r="C793" s="5">
        <v>142.5</v>
      </c>
      <c r="D793" t="s">
        <v>4</v>
      </c>
    </row>
    <row r="794" spans="1:4">
      <c r="A794" s="5">
        <v>306270147</v>
      </c>
      <c r="B794" s="6">
        <v>201401300602</v>
      </c>
      <c r="C794" s="5">
        <v>135</v>
      </c>
      <c r="D794" t="s">
        <v>4</v>
      </c>
    </row>
    <row r="795" spans="1:4">
      <c r="A795" s="5">
        <v>306270148</v>
      </c>
      <c r="B795" s="6">
        <v>201462201304</v>
      </c>
      <c r="C795" s="5">
        <v>134.5</v>
      </c>
      <c r="D795" t="s">
        <v>4</v>
      </c>
    </row>
    <row r="796" spans="1:4">
      <c r="A796" s="5">
        <v>306270148</v>
      </c>
      <c r="B796" s="6">
        <v>201462207011</v>
      </c>
      <c r="C796" s="5">
        <v>129.1</v>
      </c>
      <c r="D796" t="s">
        <v>4</v>
      </c>
    </row>
    <row r="797" spans="1:4">
      <c r="A797" s="5">
        <v>306270149</v>
      </c>
      <c r="B797" s="6">
        <v>201462204306</v>
      </c>
      <c r="C797" s="5">
        <v>128</v>
      </c>
      <c r="D797" t="s">
        <v>4</v>
      </c>
    </row>
    <row r="798" spans="1:4">
      <c r="A798" s="5">
        <v>306270149</v>
      </c>
      <c r="B798" s="6">
        <v>201401303521</v>
      </c>
      <c r="C798" s="5">
        <v>114.8</v>
      </c>
      <c r="D798" t="s">
        <v>4</v>
      </c>
    </row>
    <row r="799" spans="1:4">
      <c r="A799" s="5">
        <v>306270150</v>
      </c>
      <c r="B799" s="6">
        <v>201462203527</v>
      </c>
      <c r="C799" s="5">
        <v>132.2</v>
      </c>
      <c r="D799" t="s">
        <v>4</v>
      </c>
    </row>
    <row r="800" spans="1:4">
      <c r="A800" s="5">
        <v>306270150</v>
      </c>
      <c r="B800" s="6">
        <v>201462201009</v>
      </c>
      <c r="C800" s="5">
        <v>131.6</v>
      </c>
      <c r="D800" t="s">
        <v>4</v>
      </c>
    </row>
    <row r="801" spans="1:4">
      <c r="A801" s="5">
        <v>306270151</v>
      </c>
      <c r="B801" s="6">
        <v>201462200608</v>
      </c>
      <c r="C801" s="5">
        <v>130.1</v>
      </c>
      <c r="D801" t="s">
        <v>4</v>
      </c>
    </row>
    <row r="802" spans="1:4">
      <c r="A802" s="5">
        <v>306270151</v>
      </c>
      <c r="B802" s="6">
        <v>201462205915</v>
      </c>
      <c r="C802" s="5">
        <v>127.2</v>
      </c>
      <c r="D802" t="s">
        <v>4</v>
      </c>
    </row>
    <row r="803" spans="1:4">
      <c r="A803" s="5">
        <v>306270151</v>
      </c>
      <c r="B803" s="6">
        <v>201531308309</v>
      </c>
      <c r="C803" s="5">
        <v>121.1</v>
      </c>
      <c r="D803" t="s">
        <v>4</v>
      </c>
    </row>
    <row r="804" spans="1:4">
      <c r="A804" s="5">
        <v>306270151</v>
      </c>
      <c r="B804" s="6">
        <v>201462205105</v>
      </c>
      <c r="C804" s="5">
        <v>118.3</v>
      </c>
      <c r="D804" t="s">
        <v>4</v>
      </c>
    </row>
    <row r="805" spans="1:4">
      <c r="A805" s="5">
        <v>306270152</v>
      </c>
      <c r="B805" s="6">
        <v>201462208203</v>
      </c>
      <c r="C805" s="5">
        <v>132</v>
      </c>
      <c r="D805" t="s">
        <v>4</v>
      </c>
    </row>
    <row r="806" spans="1:4">
      <c r="A806" s="5">
        <v>306270152</v>
      </c>
      <c r="B806" s="6">
        <v>201462206521</v>
      </c>
      <c r="C806" s="5">
        <v>126.3</v>
      </c>
      <c r="D806" t="s">
        <v>4</v>
      </c>
    </row>
    <row r="807" spans="1:4">
      <c r="A807" s="5">
        <v>306280042</v>
      </c>
      <c r="B807" s="6">
        <v>201462000901</v>
      </c>
      <c r="C807" s="5">
        <v>141</v>
      </c>
      <c r="D807" t="s">
        <v>4</v>
      </c>
    </row>
    <row r="808" spans="1:4">
      <c r="A808" s="5">
        <v>306280042</v>
      </c>
      <c r="B808" s="6">
        <v>201462002723</v>
      </c>
      <c r="C808" s="5">
        <v>134</v>
      </c>
      <c r="D808" t="s">
        <v>4</v>
      </c>
    </row>
    <row r="809" spans="1:4">
      <c r="A809" s="5">
        <v>306280042</v>
      </c>
      <c r="B809" s="6">
        <v>201531203706</v>
      </c>
      <c r="C809" s="5">
        <v>126.7</v>
      </c>
      <c r="D809" t="s">
        <v>4</v>
      </c>
    </row>
    <row r="810" spans="1:4">
      <c r="A810" s="5">
        <v>306280042</v>
      </c>
      <c r="B810" s="6">
        <v>201462003330</v>
      </c>
      <c r="C810" s="5">
        <v>124.2</v>
      </c>
      <c r="D810" t="s">
        <v>4</v>
      </c>
    </row>
    <row r="811" spans="1:4">
      <c r="A811" s="5">
        <v>306280042</v>
      </c>
      <c r="B811" s="6">
        <v>201401302628</v>
      </c>
      <c r="C811" s="5">
        <v>124.1</v>
      </c>
      <c r="D811" t="s">
        <v>4</v>
      </c>
    </row>
    <row r="812" spans="1:4">
      <c r="A812" s="5">
        <v>306280042</v>
      </c>
      <c r="B812" s="6">
        <v>201531201009</v>
      </c>
      <c r="C812" s="5">
        <v>121.7</v>
      </c>
      <c r="D812" t="s">
        <v>4</v>
      </c>
    </row>
    <row r="813" spans="1:4">
      <c r="A813" s="5">
        <v>306280042</v>
      </c>
      <c r="B813" s="6">
        <v>201462004508</v>
      </c>
      <c r="C813" s="5">
        <v>120.9</v>
      </c>
      <c r="D813" t="s">
        <v>4</v>
      </c>
    </row>
    <row r="814" spans="1:4">
      <c r="A814" s="5">
        <v>306280042</v>
      </c>
      <c r="B814" s="6">
        <v>201462000322</v>
      </c>
      <c r="C814" s="5">
        <v>120.7</v>
      </c>
      <c r="D814" t="s">
        <v>4</v>
      </c>
    </row>
    <row r="815" spans="1:4">
      <c r="A815" s="5">
        <v>306280043</v>
      </c>
      <c r="B815" s="6">
        <v>201560101422</v>
      </c>
      <c r="C815" s="5">
        <v>129.8</v>
      </c>
      <c r="D815" t="s">
        <v>4</v>
      </c>
    </row>
    <row r="816" spans="1:4">
      <c r="A816" s="5">
        <v>306280043</v>
      </c>
      <c r="B816" s="6">
        <v>201462000425</v>
      </c>
      <c r="C816" s="5">
        <v>126.1</v>
      </c>
      <c r="D816" t="s">
        <v>4</v>
      </c>
    </row>
    <row r="817" spans="1:4">
      <c r="A817" s="5">
        <v>306280043</v>
      </c>
      <c r="B817" s="6">
        <v>201462004511</v>
      </c>
      <c r="C817" s="5">
        <v>125.6</v>
      </c>
      <c r="D817" t="s">
        <v>4</v>
      </c>
    </row>
    <row r="818" spans="1:4">
      <c r="A818" s="5">
        <v>306280043</v>
      </c>
      <c r="B818" s="6">
        <v>201462002726</v>
      </c>
      <c r="C818" s="5">
        <v>125.1</v>
      </c>
      <c r="D818" t="s">
        <v>4</v>
      </c>
    </row>
    <row r="819" spans="1:4">
      <c r="A819" s="5">
        <v>306280043</v>
      </c>
      <c r="B819" s="6">
        <v>201401300802</v>
      </c>
      <c r="C819" s="5">
        <v>123.9</v>
      </c>
      <c r="D819" t="s">
        <v>4</v>
      </c>
    </row>
    <row r="820" spans="1:4">
      <c r="A820" s="5">
        <v>306280043</v>
      </c>
      <c r="B820" s="6">
        <v>201560100428</v>
      </c>
      <c r="C820" s="5">
        <v>123.9</v>
      </c>
      <c r="D820" t="s">
        <v>4</v>
      </c>
    </row>
    <row r="821" spans="1:4">
      <c r="A821" s="5">
        <v>306280043</v>
      </c>
      <c r="B821" s="6">
        <v>201462004126</v>
      </c>
      <c r="C821" s="5">
        <v>123.1</v>
      </c>
      <c r="D821" t="s">
        <v>4</v>
      </c>
    </row>
    <row r="822" spans="1:4">
      <c r="A822" s="5">
        <v>306280043</v>
      </c>
      <c r="B822" s="6">
        <v>201462002920</v>
      </c>
      <c r="C822" s="5">
        <v>122.5</v>
      </c>
      <c r="D822" t="s">
        <v>4</v>
      </c>
    </row>
    <row r="823" spans="1:4">
      <c r="A823" s="5">
        <v>306280044</v>
      </c>
      <c r="B823" s="6">
        <v>201462000626</v>
      </c>
      <c r="C823" s="5">
        <v>137</v>
      </c>
      <c r="D823" t="s">
        <v>4</v>
      </c>
    </row>
    <row r="824" spans="1:4">
      <c r="A824" s="5">
        <v>306280044</v>
      </c>
      <c r="B824" s="6">
        <v>201531200423</v>
      </c>
      <c r="C824" s="5">
        <v>136.3</v>
      </c>
      <c r="D824" t="s">
        <v>4</v>
      </c>
    </row>
    <row r="825" spans="1:4">
      <c r="A825" s="5">
        <v>306280044</v>
      </c>
      <c r="B825" s="6">
        <v>201462003628</v>
      </c>
      <c r="C825" s="5">
        <v>134.9</v>
      </c>
      <c r="D825" t="s">
        <v>4</v>
      </c>
    </row>
    <row r="826" spans="1:4">
      <c r="A826" s="5">
        <v>306280044</v>
      </c>
      <c r="B826" s="6">
        <v>201462002426</v>
      </c>
      <c r="C826" s="5">
        <v>132.1</v>
      </c>
      <c r="D826" t="s">
        <v>4</v>
      </c>
    </row>
    <row r="827" spans="1:4">
      <c r="A827" s="5">
        <v>306280045</v>
      </c>
      <c r="B827" s="6">
        <v>201462001112</v>
      </c>
      <c r="C827" s="5">
        <v>137.5</v>
      </c>
      <c r="D827" t="s">
        <v>4</v>
      </c>
    </row>
    <row r="828" spans="1:4">
      <c r="A828" s="5">
        <v>306280045</v>
      </c>
      <c r="B828" s="6">
        <v>201531204217</v>
      </c>
      <c r="C828" s="5">
        <v>129.7</v>
      </c>
      <c r="D828" t="s">
        <v>4</v>
      </c>
    </row>
    <row r="829" spans="1:4">
      <c r="A829" s="5">
        <v>306280046</v>
      </c>
      <c r="B829" s="6">
        <v>201462003913</v>
      </c>
      <c r="C829" s="5">
        <v>137.2</v>
      </c>
      <c r="D829" t="s">
        <v>4</v>
      </c>
    </row>
    <row r="830" spans="1:4">
      <c r="A830" s="5">
        <v>306280046</v>
      </c>
      <c r="B830" s="6">
        <v>201462001906</v>
      </c>
      <c r="C830" s="5">
        <v>132.4</v>
      </c>
      <c r="D830" t="s">
        <v>4</v>
      </c>
    </row>
    <row r="831" spans="1:4">
      <c r="A831" s="5">
        <v>306280133</v>
      </c>
      <c r="B831" s="6">
        <v>201531306012</v>
      </c>
      <c r="C831" s="5">
        <v>139.7</v>
      </c>
      <c r="D831" t="s">
        <v>4</v>
      </c>
    </row>
    <row r="832" spans="1:4">
      <c r="A832" s="5">
        <v>306280133</v>
      </c>
      <c r="B832" s="6">
        <v>201360304215</v>
      </c>
      <c r="C832" s="5">
        <v>134.7</v>
      </c>
      <c r="D832" t="s">
        <v>4</v>
      </c>
    </row>
    <row r="833" spans="1:4">
      <c r="A833" s="5">
        <v>306280133</v>
      </c>
      <c r="B833" s="6">
        <v>201462207417</v>
      </c>
      <c r="C833" s="5">
        <v>134.7</v>
      </c>
      <c r="D833" t="s">
        <v>4</v>
      </c>
    </row>
    <row r="834" spans="1:4">
      <c r="A834" s="5">
        <v>306280134</v>
      </c>
      <c r="B834" s="6">
        <v>201531310027</v>
      </c>
      <c r="C834" s="5">
        <v>127.4</v>
      </c>
      <c r="D834" t="s">
        <v>4</v>
      </c>
    </row>
    <row r="835" spans="1:4">
      <c r="A835" s="5">
        <v>306280134</v>
      </c>
      <c r="B835" s="6">
        <v>201531306219</v>
      </c>
      <c r="C835" s="5">
        <v>127</v>
      </c>
      <c r="D835" t="s">
        <v>4</v>
      </c>
    </row>
    <row r="836" spans="1:4">
      <c r="A836" s="5">
        <v>306280135</v>
      </c>
      <c r="B836" s="6">
        <v>201462204230</v>
      </c>
      <c r="C836" s="5">
        <v>129.2</v>
      </c>
      <c r="D836" t="s">
        <v>4</v>
      </c>
    </row>
    <row r="837" spans="1:4">
      <c r="A837" s="5">
        <v>306280135</v>
      </c>
      <c r="B837" s="6">
        <v>201462204907</v>
      </c>
      <c r="C837" s="5">
        <v>118.8</v>
      </c>
      <c r="D837" t="s">
        <v>4</v>
      </c>
    </row>
    <row r="838" spans="1:4">
      <c r="A838" s="5">
        <v>306280136</v>
      </c>
      <c r="B838" s="6">
        <v>201401303426</v>
      </c>
      <c r="C838" s="5">
        <v>125.8</v>
      </c>
      <c r="D838" t="s">
        <v>4</v>
      </c>
    </row>
    <row r="839" spans="1:4">
      <c r="A839" s="5">
        <v>306280136</v>
      </c>
      <c r="B839" s="6">
        <v>201462202302</v>
      </c>
      <c r="C839" s="5">
        <v>123.5</v>
      </c>
      <c r="D839" t="s">
        <v>4</v>
      </c>
    </row>
    <row r="840" spans="1:4">
      <c r="A840" s="5">
        <v>306280137</v>
      </c>
      <c r="B840" s="6">
        <v>201462208523</v>
      </c>
      <c r="C840" s="5">
        <v>119.5</v>
      </c>
      <c r="D840" t="s">
        <v>4</v>
      </c>
    </row>
    <row r="841" spans="1:4">
      <c r="A841" s="5">
        <v>306280137</v>
      </c>
      <c r="B841" s="6">
        <v>201462202721</v>
      </c>
      <c r="C841" s="5">
        <v>117.4</v>
      </c>
      <c r="D841" t="s">
        <v>4</v>
      </c>
    </row>
    <row r="842" spans="1:4">
      <c r="A842" s="5">
        <v>306280138</v>
      </c>
      <c r="B842" s="6">
        <v>201531307824</v>
      </c>
      <c r="C842" s="5">
        <v>139.4</v>
      </c>
      <c r="D842" t="s">
        <v>4</v>
      </c>
    </row>
    <row r="843" spans="1:4">
      <c r="A843" s="5">
        <v>306280138</v>
      </c>
      <c r="B843" s="6">
        <v>201462203923</v>
      </c>
      <c r="C843" s="5">
        <v>129.9</v>
      </c>
      <c r="D843" t="s">
        <v>4</v>
      </c>
    </row>
    <row r="844" spans="1:4">
      <c r="A844" s="5">
        <v>306280139</v>
      </c>
      <c r="B844" s="6">
        <v>201440304706</v>
      </c>
      <c r="C844" s="5">
        <v>119.1</v>
      </c>
      <c r="D844" t="s">
        <v>4</v>
      </c>
    </row>
    <row r="845" spans="1:4">
      <c r="A845" s="5">
        <v>306280139</v>
      </c>
      <c r="B845" s="6">
        <v>201531307902</v>
      </c>
      <c r="C845" s="5">
        <v>114.6</v>
      </c>
      <c r="D845" t="s">
        <v>4</v>
      </c>
    </row>
    <row r="846" spans="1:4">
      <c r="A846" s="5">
        <v>306280140</v>
      </c>
      <c r="B846" s="6">
        <v>201462201306</v>
      </c>
      <c r="C846" s="5">
        <v>119.6</v>
      </c>
      <c r="D846" t="s">
        <v>4</v>
      </c>
    </row>
    <row r="847" spans="1:4">
      <c r="A847" s="5">
        <v>306280140</v>
      </c>
      <c r="B847" s="6">
        <v>201462200205</v>
      </c>
      <c r="C847" s="5">
        <v>116.1</v>
      </c>
      <c r="D847" t="s">
        <v>4</v>
      </c>
    </row>
    <row r="848" spans="1:4">
      <c r="A848" s="5">
        <v>306280141</v>
      </c>
      <c r="B848" s="6">
        <v>201462207412</v>
      </c>
      <c r="C848" s="5">
        <v>135.5</v>
      </c>
      <c r="D848" t="s">
        <v>4</v>
      </c>
    </row>
    <row r="849" spans="1:4">
      <c r="A849" s="5">
        <v>306280141</v>
      </c>
      <c r="B849" s="6">
        <v>201531309721</v>
      </c>
      <c r="C849" s="5">
        <v>133.8</v>
      </c>
      <c r="D849" t="s">
        <v>4</v>
      </c>
    </row>
    <row r="850" spans="1:4">
      <c r="A850" s="5">
        <v>306280142</v>
      </c>
      <c r="B850" s="6">
        <v>201462204121</v>
      </c>
      <c r="C850" s="5">
        <v>116</v>
      </c>
      <c r="D850" t="s">
        <v>4</v>
      </c>
    </row>
    <row r="851" spans="1:4">
      <c r="A851" s="5">
        <v>306280142</v>
      </c>
      <c r="B851" s="6">
        <v>201401300302</v>
      </c>
      <c r="C851" s="5">
        <v>113.7</v>
      </c>
      <c r="D851" t="s">
        <v>4</v>
      </c>
    </row>
    <row r="852" spans="1:4">
      <c r="A852" s="5">
        <v>306280143</v>
      </c>
      <c r="B852" s="6">
        <v>201462200212</v>
      </c>
      <c r="C852" s="5">
        <v>126.2</v>
      </c>
      <c r="D852" t="s">
        <v>4</v>
      </c>
    </row>
    <row r="853" spans="1:4">
      <c r="A853" s="5">
        <v>306280143</v>
      </c>
      <c r="B853" s="6">
        <v>201531308206</v>
      </c>
      <c r="C853" s="5">
        <v>117.4</v>
      </c>
      <c r="D853" t="s">
        <v>4</v>
      </c>
    </row>
    <row r="854" spans="1:4">
      <c r="A854" s="5">
        <v>306280144</v>
      </c>
      <c r="B854" s="6">
        <v>201360302624</v>
      </c>
      <c r="C854" s="5">
        <v>131.9</v>
      </c>
      <c r="D854" t="s">
        <v>4</v>
      </c>
    </row>
    <row r="855" spans="1:4">
      <c r="A855" s="5">
        <v>306280144</v>
      </c>
      <c r="B855" s="6">
        <v>201462208301</v>
      </c>
      <c r="C855" s="5">
        <v>131.6</v>
      </c>
      <c r="D855" t="s">
        <v>4</v>
      </c>
    </row>
    <row r="856" spans="1:4">
      <c r="A856" s="5">
        <v>306280144</v>
      </c>
      <c r="B856" s="6">
        <v>201462206312</v>
      </c>
      <c r="C856" s="5">
        <v>130.5</v>
      </c>
      <c r="D856" t="s">
        <v>4</v>
      </c>
    </row>
    <row r="857" spans="1:4">
      <c r="A857" s="5">
        <v>306280144</v>
      </c>
      <c r="B857" s="6">
        <v>201462203912</v>
      </c>
      <c r="C857" s="5">
        <v>129</v>
      </c>
      <c r="D857" t="s">
        <v>4</v>
      </c>
    </row>
    <row r="858" spans="1:4">
      <c r="A858" s="5">
        <v>306290031</v>
      </c>
      <c r="B858" s="6">
        <v>201531201003</v>
      </c>
      <c r="C858" s="5">
        <v>128.8</v>
      </c>
      <c r="D858" t="s">
        <v>4</v>
      </c>
    </row>
    <row r="859" spans="1:4">
      <c r="A859" s="5">
        <v>306290031</v>
      </c>
      <c r="B859" s="6">
        <v>201462003707</v>
      </c>
      <c r="C859" s="5">
        <v>123.2</v>
      </c>
      <c r="D859" t="s">
        <v>4</v>
      </c>
    </row>
    <row r="860" spans="1:4">
      <c r="A860" s="5">
        <v>306290032</v>
      </c>
      <c r="B860" s="6">
        <v>201462000219</v>
      </c>
      <c r="C860" s="5">
        <v>133.6</v>
      </c>
      <c r="D860" t="s">
        <v>4</v>
      </c>
    </row>
    <row r="861" spans="1:4">
      <c r="A861" s="5">
        <v>306290032</v>
      </c>
      <c r="B861" s="6">
        <v>201462003103</v>
      </c>
      <c r="C861" s="5">
        <v>131.6</v>
      </c>
      <c r="D861" t="s">
        <v>4</v>
      </c>
    </row>
    <row r="862" spans="1:4">
      <c r="A862" s="5">
        <v>306290032</v>
      </c>
      <c r="B862" s="6">
        <v>201531204812</v>
      </c>
      <c r="C862" s="5">
        <v>128.9</v>
      </c>
      <c r="D862" t="s">
        <v>4</v>
      </c>
    </row>
    <row r="863" spans="1:4">
      <c r="A863" s="5">
        <v>306290032</v>
      </c>
      <c r="B863" s="6">
        <v>201462001516</v>
      </c>
      <c r="C863" s="5">
        <v>128.4</v>
      </c>
      <c r="D863" t="s">
        <v>4</v>
      </c>
    </row>
    <row r="864" spans="1:4">
      <c r="A864" s="5">
        <v>306290032</v>
      </c>
      <c r="B864" s="6">
        <v>201462002224</v>
      </c>
      <c r="C864" s="5">
        <v>126.9</v>
      </c>
      <c r="D864" t="s">
        <v>4</v>
      </c>
    </row>
    <row r="865" spans="1:4">
      <c r="A865" s="5">
        <v>306290032</v>
      </c>
      <c r="B865" s="6">
        <v>201462003703</v>
      </c>
      <c r="C865" s="5">
        <v>126.8</v>
      </c>
      <c r="D865" t="s">
        <v>4</v>
      </c>
    </row>
    <row r="866" spans="1:4">
      <c r="A866" s="5">
        <v>306290032</v>
      </c>
      <c r="B866" s="6">
        <v>201531203008</v>
      </c>
      <c r="C866" s="5">
        <v>125.1</v>
      </c>
      <c r="D866" t="s">
        <v>4</v>
      </c>
    </row>
    <row r="867" spans="1:4">
      <c r="A867" s="5">
        <v>306290032</v>
      </c>
      <c r="B867" s="6">
        <v>201531203809</v>
      </c>
      <c r="C867" s="5">
        <v>124.6</v>
      </c>
      <c r="D867" t="s">
        <v>4</v>
      </c>
    </row>
    <row r="868" spans="1:4">
      <c r="A868" s="5">
        <v>306290033</v>
      </c>
      <c r="B868" s="6">
        <v>201462001503</v>
      </c>
      <c r="C868" s="5">
        <v>126.3</v>
      </c>
      <c r="D868" t="s">
        <v>4</v>
      </c>
    </row>
    <row r="869" spans="1:4">
      <c r="A869" s="5">
        <v>306290033</v>
      </c>
      <c r="B869" s="6">
        <v>201462004021</v>
      </c>
      <c r="C869" s="5">
        <v>125.7</v>
      </c>
      <c r="D869" t="s">
        <v>4</v>
      </c>
    </row>
    <row r="870" spans="1:4">
      <c r="A870" s="5">
        <v>306290116</v>
      </c>
      <c r="B870" s="6">
        <v>201462105413</v>
      </c>
      <c r="C870" s="5">
        <v>125.9</v>
      </c>
      <c r="D870" t="s">
        <v>4</v>
      </c>
    </row>
    <row r="871" spans="1:4">
      <c r="A871" s="5">
        <v>306290116</v>
      </c>
      <c r="B871" s="6">
        <v>201462102411</v>
      </c>
      <c r="C871" s="5">
        <v>118.1</v>
      </c>
      <c r="D871" t="s">
        <v>4</v>
      </c>
    </row>
    <row r="872" spans="1:4">
      <c r="A872" s="5">
        <v>306290116</v>
      </c>
      <c r="B872" s="6">
        <v>201462103619</v>
      </c>
      <c r="C872" s="5">
        <v>118.1</v>
      </c>
      <c r="D872" t="s">
        <v>4</v>
      </c>
    </row>
    <row r="873" spans="1:4">
      <c r="A873" s="5">
        <v>306290117</v>
      </c>
      <c r="B873" s="6">
        <v>201420302914</v>
      </c>
      <c r="C873" s="5">
        <v>122.4</v>
      </c>
      <c r="D873" t="s">
        <v>4</v>
      </c>
    </row>
    <row r="874" spans="1:4">
      <c r="A874" s="5">
        <v>306290117</v>
      </c>
      <c r="B874" s="6">
        <v>201531305903</v>
      </c>
      <c r="C874" s="5">
        <v>117.3</v>
      </c>
      <c r="D874" t="s">
        <v>4</v>
      </c>
    </row>
    <row r="875" spans="1:4">
      <c r="A875" s="5">
        <v>306290118</v>
      </c>
      <c r="B875" s="6">
        <v>201531308621</v>
      </c>
      <c r="C875" s="5">
        <v>111.7</v>
      </c>
      <c r="D875" t="s">
        <v>4</v>
      </c>
    </row>
    <row r="876" spans="1:4">
      <c r="A876" s="5">
        <v>306290118</v>
      </c>
      <c r="B876" s="6">
        <v>201462104901</v>
      </c>
      <c r="C876" s="5">
        <v>108.1</v>
      </c>
      <c r="D876" t="s">
        <v>4</v>
      </c>
    </row>
    <row r="877" spans="1:4">
      <c r="A877" s="5">
        <v>306290118</v>
      </c>
      <c r="B877" s="6">
        <v>201531307003</v>
      </c>
      <c r="C877" s="5">
        <v>108.1</v>
      </c>
      <c r="D877" t="s">
        <v>4</v>
      </c>
    </row>
    <row r="878" spans="1:4">
      <c r="A878" s="5">
        <v>306290119</v>
      </c>
      <c r="B878" s="6">
        <v>201350205226</v>
      </c>
      <c r="C878" s="5">
        <v>131.3</v>
      </c>
      <c r="D878" t="s">
        <v>4</v>
      </c>
    </row>
    <row r="879" spans="1:4">
      <c r="A879" s="5">
        <v>306290119</v>
      </c>
      <c r="B879" s="6">
        <v>201462107527</v>
      </c>
      <c r="C879" s="5">
        <v>131.1</v>
      </c>
      <c r="D879" t="s">
        <v>4</v>
      </c>
    </row>
    <row r="880" spans="1:4">
      <c r="A880" s="5">
        <v>306290120</v>
      </c>
      <c r="B880" s="6">
        <v>201531310304</v>
      </c>
      <c r="C880" s="5">
        <v>133.4</v>
      </c>
      <c r="D880" t="s">
        <v>4</v>
      </c>
    </row>
    <row r="881" spans="1:4">
      <c r="A881" s="5">
        <v>306290120</v>
      </c>
      <c r="B881" s="6">
        <v>201462101530</v>
      </c>
      <c r="C881" s="5">
        <v>132.7</v>
      </c>
      <c r="D881" t="s">
        <v>4</v>
      </c>
    </row>
    <row r="882" spans="1:4">
      <c r="A882" s="5">
        <v>306290121</v>
      </c>
      <c r="B882" s="6">
        <v>201580100305</v>
      </c>
      <c r="C882" s="5">
        <v>135.8</v>
      </c>
      <c r="D882" t="s">
        <v>4</v>
      </c>
    </row>
    <row r="883" spans="1:4">
      <c r="A883" s="5">
        <v>306290121</v>
      </c>
      <c r="B883" s="6">
        <v>201462205330</v>
      </c>
      <c r="C883" s="5">
        <v>131</v>
      </c>
      <c r="D883" t="s">
        <v>4</v>
      </c>
    </row>
    <row r="884" spans="1:4">
      <c r="A884" s="5">
        <v>306300027</v>
      </c>
      <c r="B884" s="6">
        <v>201462001608</v>
      </c>
      <c r="C884" s="5">
        <v>118.2</v>
      </c>
      <c r="D884" t="s">
        <v>4</v>
      </c>
    </row>
    <row r="885" spans="1:4">
      <c r="A885" s="5">
        <v>306300027</v>
      </c>
      <c r="B885" s="6">
        <v>201462001710</v>
      </c>
      <c r="C885" s="5">
        <v>113.6</v>
      </c>
      <c r="D885" t="s">
        <v>4</v>
      </c>
    </row>
    <row r="886" spans="1:4">
      <c r="A886" s="5">
        <v>306300028</v>
      </c>
      <c r="B886" s="6">
        <v>201500307113</v>
      </c>
      <c r="C886" s="5">
        <v>132.9</v>
      </c>
      <c r="D886" t="s">
        <v>4</v>
      </c>
    </row>
    <row r="887" spans="1:4">
      <c r="A887" s="5">
        <v>306300028</v>
      </c>
      <c r="B887" s="6">
        <v>201531201716</v>
      </c>
      <c r="C887" s="5">
        <v>117.1</v>
      </c>
      <c r="D887" t="s">
        <v>4</v>
      </c>
    </row>
    <row r="888" spans="1:4">
      <c r="A888" s="5">
        <v>306300029</v>
      </c>
      <c r="B888" s="6">
        <v>201462002424</v>
      </c>
      <c r="C888" s="5">
        <v>119.8</v>
      </c>
      <c r="D888" t="s">
        <v>4</v>
      </c>
    </row>
    <row r="889" spans="1:4">
      <c r="A889" s="5">
        <v>306300029</v>
      </c>
      <c r="B889" s="6">
        <v>201462004409</v>
      </c>
      <c r="C889" s="5">
        <v>119.2</v>
      </c>
      <c r="D889" t="s">
        <v>4</v>
      </c>
    </row>
    <row r="890" spans="1:4">
      <c r="A890" s="5">
        <v>306300104</v>
      </c>
      <c r="B890" s="6">
        <v>201401301017</v>
      </c>
      <c r="C890" s="5">
        <v>133.4</v>
      </c>
      <c r="D890" t="s">
        <v>4</v>
      </c>
    </row>
    <row r="891" spans="1:4">
      <c r="A891" s="5">
        <v>306300104</v>
      </c>
      <c r="B891" s="6">
        <v>201462100217</v>
      </c>
      <c r="C891" s="5">
        <v>133.3</v>
      </c>
      <c r="D891" t="s">
        <v>4</v>
      </c>
    </row>
    <row r="892" spans="1:4">
      <c r="A892" s="5">
        <v>306300105</v>
      </c>
      <c r="B892" s="6">
        <v>201500308524</v>
      </c>
      <c r="C892" s="5">
        <v>139.4</v>
      </c>
      <c r="D892" t="s">
        <v>4</v>
      </c>
    </row>
    <row r="893" spans="1:4">
      <c r="A893" s="5">
        <v>306300105</v>
      </c>
      <c r="B893" s="6">
        <v>201531310019</v>
      </c>
      <c r="C893" s="5">
        <v>137.6</v>
      </c>
      <c r="D893" t="s">
        <v>4</v>
      </c>
    </row>
    <row r="894" spans="1:4">
      <c r="A894" s="5">
        <v>306300106</v>
      </c>
      <c r="B894" s="6">
        <v>201670103512</v>
      </c>
      <c r="C894" s="5">
        <v>121.3</v>
      </c>
      <c r="D894" t="s">
        <v>4</v>
      </c>
    </row>
    <row r="895" spans="1:4">
      <c r="A895" s="5">
        <v>306300106</v>
      </c>
      <c r="B895" s="6">
        <v>201531309114</v>
      </c>
      <c r="C895" s="5">
        <v>112.4</v>
      </c>
      <c r="D895" t="s">
        <v>4</v>
      </c>
    </row>
    <row r="896" spans="1:4">
      <c r="A896" s="5">
        <v>306300107</v>
      </c>
      <c r="B896" s="6">
        <v>201462106229</v>
      </c>
      <c r="C896" s="5">
        <v>134</v>
      </c>
      <c r="D896" t="s">
        <v>4</v>
      </c>
    </row>
    <row r="897" spans="1:4">
      <c r="A897" s="5">
        <v>306300107</v>
      </c>
      <c r="B897" s="6">
        <v>201462108409</v>
      </c>
      <c r="C897" s="5">
        <v>131.5</v>
      </c>
      <c r="D897" t="s">
        <v>4</v>
      </c>
    </row>
    <row r="898" spans="1:4">
      <c r="A898" s="5">
        <v>306300108</v>
      </c>
      <c r="B898" s="6">
        <v>201440304117</v>
      </c>
      <c r="C898" s="5">
        <v>133.7</v>
      </c>
      <c r="D898" t="s">
        <v>4</v>
      </c>
    </row>
    <row r="899" spans="1:4">
      <c r="A899" s="5">
        <v>306300108</v>
      </c>
      <c r="B899" s="6">
        <v>201462103624</v>
      </c>
      <c r="C899" s="5">
        <v>133.3</v>
      </c>
      <c r="D899" t="s">
        <v>4</v>
      </c>
    </row>
    <row r="900" spans="1:4">
      <c r="A900" s="5">
        <v>306300109</v>
      </c>
      <c r="B900" s="6">
        <v>201500307308</v>
      </c>
      <c r="C900" s="5">
        <v>136.2</v>
      </c>
      <c r="D900" t="s">
        <v>4</v>
      </c>
    </row>
    <row r="901" spans="1:4">
      <c r="A901" s="5">
        <v>306300109</v>
      </c>
      <c r="B901" s="6">
        <v>201401303414</v>
      </c>
      <c r="C901" s="5">
        <v>132.6</v>
      </c>
      <c r="D901" t="s">
        <v>4</v>
      </c>
    </row>
    <row r="902" spans="1:4">
      <c r="A902" s="5">
        <v>306300110</v>
      </c>
      <c r="B902" s="6">
        <v>201462106322</v>
      </c>
      <c r="C902" s="5">
        <v>153.3</v>
      </c>
      <c r="D902" t="s">
        <v>4</v>
      </c>
    </row>
    <row r="903" spans="1:4">
      <c r="A903" s="5">
        <v>306300110</v>
      </c>
      <c r="B903" s="6">
        <v>201531308228</v>
      </c>
      <c r="C903" s="5">
        <v>135.5</v>
      </c>
      <c r="D903" t="s">
        <v>4</v>
      </c>
    </row>
    <row r="904" spans="1:4">
      <c r="A904" s="5">
        <v>306300111</v>
      </c>
      <c r="B904" s="6">
        <v>201531308712</v>
      </c>
      <c r="C904" s="5">
        <v>134.8</v>
      </c>
      <c r="D904" t="s">
        <v>4</v>
      </c>
    </row>
    <row r="905" spans="1:4">
      <c r="A905" s="5">
        <v>306300111</v>
      </c>
      <c r="B905" s="6">
        <v>201440305012</v>
      </c>
      <c r="C905" s="5">
        <v>134.6</v>
      </c>
      <c r="D905" t="s">
        <v>4</v>
      </c>
    </row>
    <row r="906" spans="1:4">
      <c r="A906" s="5">
        <v>308020018</v>
      </c>
      <c r="B906" s="6">
        <v>201510802112</v>
      </c>
      <c r="C906" s="5">
        <v>142.3</v>
      </c>
      <c r="D906" t="s">
        <v>4</v>
      </c>
    </row>
    <row r="907" spans="1:4">
      <c r="A907" s="5">
        <v>308020018</v>
      </c>
      <c r="B907" s="6">
        <v>201420402908</v>
      </c>
      <c r="C907" s="5">
        <v>139.9</v>
      </c>
      <c r="D907" t="s">
        <v>4</v>
      </c>
    </row>
    <row r="908" spans="1:4">
      <c r="A908" s="5">
        <v>308020037</v>
      </c>
      <c r="B908" s="6">
        <v>201531306908</v>
      </c>
      <c r="C908" s="5">
        <v>133.4</v>
      </c>
      <c r="D908" t="s">
        <v>4</v>
      </c>
    </row>
    <row r="909" spans="1:4">
      <c r="A909" s="5">
        <v>308020037</v>
      </c>
      <c r="B909" s="6">
        <v>201510803006</v>
      </c>
      <c r="C909" s="5">
        <v>129.9</v>
      </c>
      <c r="D909" t="s">
        <v>4</v>
      </c>
    </row>
    <row r="910" spans="1:4">
      <c r="A910" s="5">
        <v>308020038</v>
      </c>
      <c r="B910" s="6">
        <v>201500312917</v>
      </c>
      <c r="C910" s="5">
        <v>132.5</v>
      </c>
      <c r="D910" t="s">
        <v>4</v>
      </c>
    </row>
    <row r="911" spans="1:4">
      <c r="A911" s="5">
        <v>308020038</v>
      </c>
      <c r="B911" s="6">
        <v>201420400216</v>
      </c>
      <c r="C911" s="5">
        <v>132.1</v>
      </c>
      <c r="D911" t="s">
        <v>4</v>
      </c>
    </row>
    <row r="912" spans="1:4">
      <c r="A912" s="5">
        <v>308020039</v>
      </c>
      <c r="B912" s="6">
        <v>201531309129</v>
      </c>
      <c r="C912" s="5">
        <v>137.7</v>
      </c>
      <c r="D912" t="s">
        <v>4</v>
      </c>
    </row>
    <row r="913" spans="1:4">
      <c r="A913" s="5">
        <v>308020039</v>
      </c>
      <c r="B913" s="6">
        <v>201510803220</v>
      </c>
      <c r="C913" s="5">
        <v>134.3</v>
      </c>
      <c r="D913" t="s">
        <v>4</v>
      </c>
    </row>
    <row r="914" spans="1:4">
      <c r="A914" s="5">
        <v>308210014</v>
      </c>
      <c r="B914" s="6">
        <v>201651202211</v>
      </c>
      <c r="C914" s="5">
        <v>133</v>
      </c>
      <c r="D914" t="s">
        <v>4</v>
      </c>
    </row>
    <row r="915" spans="1:4">
      <c r="A915" s="5">
        <v>308210014</v>
      </c>
      <c r="B915" s="6">
        <v>201500312602</v>
      </c>
      <c r="C915" s="5">
        <v>128.5</v>
      </c>
      <c r="D915" t="s">
        <v>4</v>
      </c>
    </row>
    <row r="916" spans="1:4">
      <c r="A916" s="5">
        <v>308210015</v>
      </c>
      <c r="B916" s="6">
        <v>201510800404</v>
      </c>
      <c r="C916" s="5">
        <v>133.1</v>
      </c>
      <c r="D916" t="s">
        <v>4</v>
      </c>
    </row>
    <row r="917" spans="1:4">
      <c r="A917" s="5">
        <v>308210015</v>
      </c>
      <c r="B917" s="6">
        <v>201440307221</v>
      </c>
      <c r="C917" s="5">
        <v>129.6</v>
      </c>
      <c r="D917" t="s">
        <v>4</v>
      </c>
    </row>
    <row r="918" spans="1:4">
      <c r="A918" s="5">
        <v>308210016</v>
      </c>
      <c r="B918" s="6">
        <v>201510803225</v>
      </c>
      <c r="C918" s="5">
        <v>127</v>
      </c>
      <c r="D918" t="s">
        <v>4</v>
      </c>
    </row>
    <row r="919" spans="1:4">
      <c r="A919" s="5">
        <v>308210016</v>
      </c>
      <c r="B919" s="6">
        <v>201651202929</v>
      </c>
      <c r="C919" s="5">
        <v>126.6</v>
      </c>
      <c r="D919" t="s">
        <v>4</v>
      </c>
    </row>
    <row r="920" spans="1:4">
      <c r="A920" s="5">
        <v>308210017</v>
      </c>
      <c r="B920" s="6">
        <v>201401300420</v>
      </c>
      <c r="C920" s="5">
        <v>133.9</v>
      </c>
      <c r="D920" t="s">
        <v>4</v>
      </c>
    </row>
    <row r="921" spans="1:4">
      <c r="A921" s="5">
        <v>308210017</v>
      </c>
      <c r="B921" s="6">
        <v>201651200524</v>
      </c>
      <c r="C921" s="5">
        <v>127.6</v>
      </c>
      <c r="D921" t="s">
        <v>4</v>
      </c>
    </row>
    <row r="922" spans="1:4">
      <c r="A922" s="5">
        <v>308210036</v>
      </c>
      <c r="B922" s="6">
        <v>201401301327</v>
      </c>
      <c r="C922" s="5">
        <v>139.1</v>
      </c>
      <c r="D922" t="s">
        <v>4</v>
      </c>
    </row>
    <row r="923" spans="1:4">
      <c r="A923" s="5">
        <v>308210036</v>
      </c>
      <c r="B923" s="6">
        <v>201531310204</v>
      </c>
      <c r="C923" s="5">
        <v>129.2</v>
      </c>
      <c r="D923" t="s">
        <v>4</v>
      </c>
    </row>
    <row r="924" spans="1:4">
      <c r="A924" s="5">
        <v>308230001</v>
      </c>
      <c r="B924" s="6">
        <v>201531305603</v>
      </c>
      <c r="C924" s="5">
        <v>120.7</v>
      </c>
      <c r="D924" t="s">
        <v>4</v>
      </c>
    </row>
    <row r="925" spans="1:4">
      <c r="A925" s="5">
        <v>308230001</v>
      </c>
      <c r="B925" s="6">
        <v>201560103311</v>
      </c>
      <c r="C925" s="5">
        <v>119.2</v>
      </c>
      <c r="D925" t="s">
        <v>4</v>
      </c>
    </row>
    <row r="926" spans="1:4">
      <c r="A926" s="5">
        <v>308230002</v>
      </c>
      <c r="B926" s="6">
        <v>201651200416</v>
      </c>
      <c r="C926" s="5">
        <v>142.7</v>
      </c>
      <c r="D926" t="s">
        <v>4</v>
      </c>
    </row>
    <row r="927" spans="1:4">
      <c r="A927" s="5">
        <v>308230002</v>
      </c>
      <c r="B927" s="6">
        <v>201531309706</v>
      </c>
      <c r="C927" s="5">
        <v>131.3</v>
      </c>
      <c r="D927" t="s">
        <v>4</v>
      </c>
    </row>
    <row r="928" spans="1:4">
      <c r="A928" s="5">
        <v>308230003</v>
      </c>
      <c r="B928" s="6">
        <v>201360305901</v>
      </c>
      <c r="C928" s="5">
        <v>138.7</v>
      </c>
      <c r="D928" t="s">
        <v>4</v>
      </c>
    </row>
    <row r="929" spans="1:4">
      <c r="A929" s="5">
        <v>308230003</v>
      </c>
      <c r="B929" s="6">
        <v>201540604916</v>
      </c>
      <c r="C929" s="5">
        <v>128.1</v>
      </c>
      <c r="D929" t="s">
        <v>4</v>
      </c>
    </row>
    <row r="930" spans="1:4">
      <c r="A930" s="5">
        <v>308230004</v>
      </c>
      <c r="B930" s="6">
        <v>201651200514</v>
      </c>
      <c r="C930" s="5">
        <v>138.2</v>
      </c>
      <c r="D930" t="s">
        <v>4</v>
      </c>
    </row>
    <row r="931" spans="1:4">
      <c r="A931" s="5">
        <v>308230004</v>
      </c>
      <c r="B931" s="6">
        <v>201360300504</v>
      </c>
      <c r="C931" s="5">
        <v>137</v>
      </c>
      <c r="D931" t="s">
        <v>4</v>
      </c>
    </row>
    <row r="932" spans="1:4">
      <c r="A932" s="5">
        <v>308230005</v>
      </c>
      <c r="B932" s="6">
        <v>201560103827</v>
      </c>
      <c r="C932" s="5">
        <v>133.7</v>
      </c>
      <c r="D932" t="s">
        <v>4</v>
      </c>
    </row>
    <row r="933" spans="1:4">
      <c r="A933" s="5">
        <v>308230005</v>
      </c>
      <c r="B933" s="6">
        <v>201440306008</v>
      </c>
      <c r="C933" s="5">
        <v>124.7</v>
      </c>
      <c r="D933" t="s">
        <v>4</v>
      </c>
    </row>
    <row r="934" spans="1:4">
      <c r="A934" s="5">
        <v>308230006</v>
      </c>
      <c r="B934" s="6">
        <v>201540604529</v>
      </c>
      <c r="C934" s="5">
        <v>134.9</v>
      </c>
      <c r="D934" t="s">
        <v>4</v>
      </c>
    </row>
    <row r="935" spans="1:4">
      <c r="A935" s="5">
        <v>308230006</v>
      </c>
      <c r="B935" s="6">
        <v>201510802510</v>
      </c>
      <c r="C935" s="5">
        <v>133.1</v>
      </c>
      <c r="D935" t="s">
        <v>4</v>
      </c>
    </row>
    <row r="936" spans="1:4">
      <c r="A936" s="5">
        <v>308230007</v>
      </c>
      <c r="B936" s="6">
        <v>201670105008</v>
      </c>
      <c r="C936" s="5">
        <v>126.9</v>
      </c>
      <c r="D936" t="s">
        <v>4</v>
      </c>
    </row>
    <row r="937" spans="1:4">
      <c r="A937" s="5">
        <v>308230007</v>
      </c>
      <c r="B937" s="6">
        <v>201531309523</v>
      </c>
      <c r="C937" s="5">
        <v>119.3</v>
      </c>
      <c r="D937" t="s">
        <v>4</v>
      </c>
    </row>
    <row r="938" spans="1:4">
      <c r="A938" s="5">
        <v>308230022</v>
      </c>
      <c r="B938" s="6">
        <v>201510802726</v>
      </c>
      <c r="C938" s="5">
        <v>132.1</v>
      </c>
      <c r="D938" t="s">
        <v>4</v>
      </c>
    </row>
    <row r="939" spans="1:4">
      <c r="A939" s="5">
        <v>308230022</v>
      </c>
      <c r="B939" s="6">
        <v>201401300309</v>
      </c>
      <c r="C939" s="5">
        <v>131.3</v>
      </c>
      <c r="D939" t="s">
        <v>4</v>
      </c>
    </row>
    <row r="940" spans="1:4">
      <c r="A940" s="5">
        <v>308230023</v>
      </c>
      <c r="B940" s="6">
        <v>201651201910</v>
      </c>
      <c r="C940" s="5">
        <v>141.9</v>
      </c>
      <c r="D940" t="s">
        <v>4</v>
      </c>
    </row>
    <row r="941" spans="1:4">
      <c r="A941" s="5">
        <v>308230023</v>
      </c>
      <c r="B941" s="6">
        <v>201560102021</v>
      </c>
      <c r="C941" s="5">
        <v>131.8</v>
      </c>
      <c r="D941" t="s">
        <v>4</v>
      </c>
    </row>
    <row r="942" spans="1:4">
      <c r="A942" s="5">
        <v>308230024</v>
      </c>
      <c r="B942" s="6">
        <v>201510802321</v>
      </c>
      <c r="C942" s="5">
        <v>135.5</v>
      </c>
      <c r="D942" t="s">
        <v>4</v>
      </c>
    </row>
    <row r="943" spans="1:4">
      <c r="A943" s="5">
        <v>308230024</v>
      </c>
      <c r="B943" s="6">
        <v>201531310221</v>
      </c>
      <c r="C943" s="5">
        <v>131.8</v>
      </c>
      <c r="D943" t="s">
        <v>4</v>
      </c>
    </row>
    <row r="944" spans="1:4">
      <c r="A944" s="5">
        <v>308230025</v>
      </c>
      <c r="B944" s="6">
        <v>201440303106</v>
      </c>
      <c r="C944" s="5">
        <v>138.1</v>
      </c>
      <c r="D944" t="s">
        <v>4</v>
      </c>
    </row>
    <row r="945" spans="1:4">
      <c r="A945" s="5">
        <v>308230025</v>
      </c>
      <c r="B945" s="6">
        <v>201651200106</v>
      </c>
      <c r="C945" s="5">
        <v>135.4</v>
      </c>
      <c r="D945" t="s">
        <v>4</v>
      </c>
    </row>
    <row r="946" spans="1:4">
      <c r="A946" s="5">
        <v>308230025</v>
      </c>
      <c r="B946" s="6">
        <v>201531307216</v>
      </c>
      <c r="C946" s="5">
        <v>134.3</v>
      </c>
      <c r="D946" t="s">
        <v>4</v>
      </c>
    </row>
    <row r="947" spans="1:4">
      <c r="A947" s="5">
        <v>308230025</v>
      </c>
      <c r="B947" s="6">
        <v>201440302626</v>
      </c>
      <c r="C947" s="5">
        <v>133.1</v>
      </c>
      <c r="D947" t="s">
        <v>4</v>
      </c>
    </row>
    <row r="948" spans="1:4">
      <c r="A948" s="5">
        <v>308230026</v>
      </c>
      <c r="B948" s="6">
        <v>201531305717</v>
      </c>
      <c r="C948" s="5">
        <v>139.5</v>
      </c>
      <c r="D948" t="s">
        <v>4</v>
      </c>
    </row>
    <row r="949" spans="1:4">
      <c r="A949" s="5">
        <v>308230026</v>
      </c>
      <c r="B949" s="6">
        <v>201350205529</v>
      </c>
      <c r="C949" s="5">
        <v>134.4</v>
      </c>
      <c r="D949" t="s">
        <v>4</v>
      </c>
    </row>
    <row r="950" spans="1:4">
      <c r="A950" s="5">
        <v>308230026</v>
      </c>
      <c r="B950" s="6">
        <v>201531308607</v>
      </c>
      <c r="C950" s="5">
        <v>130.5</v>
      </c>
      <c r="D950" t="s">
        <v>4</v>
      </c>
    </row>
    <row r="951" spans="1:4">
      <c r="A951" s="5">
        <v>308230026</v>
      </c>
      <c r="B951" s="6">
        <v>201462202012</v>
      </c>
      <c r="C951" s="5">
        <v>128.3</v>
      </c>
      <c r="D951" t="s">
        <v>4</v>
      </c>
    </row>
    <row r="952" spans="1:4">
      <c r="A952" s="5">
        <v>308230027</v>
      </c>
      <c r="B952" s="6">
        <v>201420400210</v>
      </c>
      <c r="C952" s="5">
        <v>130.8</v>
      </c>
      <c r="D952" t="s">
        <v>4</v>
      </c>
    </row>
    <row r="953" spans="1:4">
      <c r="A953" s="5">
        <v>308230027</v>
      </c>
      <c r="B953" s="6">
        <v>201531310223</v>
      </c>
      <c r="C953" s="5">
        <v>130.1</v>
      </c>
      <c r="D953" t="s">
        <v>4</v>
      </c>
    </row>
    <row r="954" spans="1:4">
      <c r="A954" s="5">
        <v>308230028</v>
      </c>
      <c r="B954" s="6">
        <v>201531309030</v>
      </c>
      <c r="C954" s="5">
        <v>127</v>
      </c>
      <c r="D954" t="s">
        <v>4</v>
      </c>
    </row>
    <row r="955" spans="1:4">
      <c r="A955" s="5">
        <v>308230028</v>
      </c>
      <c r="B955" s="6">
        <v>201480702507</v>
      </c>
      <c r="C955" s="5">
        <v>124.5</v>
      </c>
      <c r="D955" t="s">
        <v>4</v>
      </c>
    </row>
    <row r="956" spans="1:4">
      <c r="A956" s="5">
        <v>308240008</v>
      </c>
      <c r="B956" s="6">
        <v>201420400907</v>
      </c>
      <c r="C956" s="5">
        <v>131</v>
      </c>
      <c r="D956" t="s">
        <v>4</v>
      </c>
    </row>
    <row r="957" spans="1:4">
      <c r="A957" s="5">
        <v>308240008</v>
      </c>
      <c r="B957" s="6">
        <v>201510800420</v>
      </c>
      <c r="C957" s="5">
        <v>128.4</v>
      </c>
      <c r="D957" t="s">
        <v>4</v>
      </c>
    </row>
    <row r="958" spans="1:4">
      <c r="A958" s="5">
        <v>308240009</v>
      </c>
      <c r="B958" s="6">
        <v>201531308213</v>
      </c>
      <c r="C958" s="5">
        <v>133.1</v>
      </c>
      <c r="D958" t="s">
        <v>4</v>
      </c>
    </row>
    <row r="959" spans="1:4">
      <c r="A959" s="5">
        <v>308240009</v>
      </c>
      <c r="B959" s="6">
        <v>201420401123</v>
      </c>
      <c r="C959" s="5">
        <v>131.8</v>
      </c>
      <c r="D959" t="s">
        <v>4</v>
      </c>
    </row>
    <row r="960" spans="1:4">
      <c r="A960" s="5">
        <v>308240009</v>
      </c>
      <c r="B960" s="6">
        <v>201531308424</v>
      </c>
      <c r="C960" s="5">
        <v>131.8</v>
      </c>
      <c r="D960" t="s">
        <v>4</v>
      </c>
    </row>
    <row r="961" spans="1:4">
      <c r="A961" s="5">
        <v>308240010</v>
      </c>
      <c r="B961" s="6">
        <v>201531309323</v>
      </c>
      <c r="C961" s="5">
        <v>124.2</v>
      </c>
      <c r="D961" t="s">
        <v>4</v>
      </c>
    </row>
    <row r="962" spans="1:4">
      <c r="A962" s="5">
        <v>308240010</v>
      </c>
      <c r="B962" s="6">
        <v>201510803030</v>
      </c>
      <c r="C962" s="5">
        <v>121.3</v>
      </c>
      <c r="D962" t="s">
        <v>4</v>
      </c>
    </row>
    <row r="963" spans="1:4">
      <c r="A963" s="5">
        <v>308240011</v>
      </c>
      <c r="B963" s="6">
        <v>201401303819</v>
      </c>
      <c r="C963" s="5">
        <v>128.1</v>
      </c>
      <c r="D963" t="s">
        <v>4</v>
      </c>
    </row>
    <row r="964" spans="1:4">
      <c r="A964" s="5">
        <v>308240011</v>
      </c>
      <c r="B964" s="6">
        <v>201401300901</v>
      </c>
      <c r="C964" s="5">
        <v>124.4</v>
      </c>
      <c r="D964" t="s">
        <v>4</v>
      </c>
    </row>
    <row r="965" spans="1:4">
      <c r="A965" s="5">
        <v>308240029</v>
      </c>
      <c r="B965" s="6">
        <v>201401300808</v>
      </c>
      <c r="C965" s="5">
        <v>141.5</v>
      </c>
      <c r="D965" t="s">
        <v>4</v>
      </c>
    </row>
    <row r="966" spans="1:4">
      <c r="A966" s="5">
        <v>308240029</v>
      </c>
      <c r="B966" s="6">
        <v>201360302920</v>
      </c>
      <c r="C966" s="5">
        <v>136.2</v>
      </c>
      <c r="D966" t="s">
        <v>4</v>
      </c>
    </row>
    <row r="967" spans="1:4">
      <c r="A967" s="5">
        <v>308240030</v>
      </c>
      <c r="B967" s="6">
        <v>201401300524</v>
      </c>
      <c r="C967" s="5">
        <v>131.8</v>
      </c>
      <c r="D967" t="s">
        <v>4</v>
      </c>
    </row>
    <row r="968" spans="1:4">
      <c r="A968" s="5">
        <v>308240030</v>
      </c>
      <c r="B968" s="6">
        <v>201540601604</v>
      </c>
      <c r="C968" s="5">
        <v>126.5</v>
      </c>
      <c r="D968" t="s">
        <v>4</v>
      </c>
    </row>
    <row r="969" spans="1:4">
      <c r="A969" s="5">
        <v>308240031</v>
      </c>
      <c r="B969" s="6">
        <v>201531310101</v>
      </c>
      <c r="C969" s="5">
        <v>130.7</v>
      </c>
      <c r="D969" t="s">
        <v>4</v>
      </c>
    </row>
    <row r="970" spans="1:4">
      <c r="A970" s="5">
        <v>308240031</v>
      </c>
      <c r="B970" s="6">
        <v>201531308603</v>
      </c>
      <c r="C970" s="5">
        <v>128.7</v>
      </c>
      <c r="D970" t="s">
        <v>4</v>
      </c>
    </row>
    <row r="971" spans="1:4">
      <c r="A971" s="5">
        <v>308240045</v>
      </c>
      <c r="B971" s="6">
        <v>201510903113</v>
      </c>
      <c r="C971" s="5">
        <v>133.2</v>
      </c>
      <c r="D971" t="s">
        <v>4</v>
      </c>
    </row>
    <row r="972" spans="1:4">
      <c r="A972" s="5">
        <v>308240045</v>
      </c>
      <c r="B972" s="6">
        <v>201401402518</v>
      </c>
      <c r="C972" s="5">
        <v>131.6</v>
      </c>
      <c r="D972" t="s">
        <v>4</v>
      </c>
    </row>
    <row r="973" spans="1:4">
      <c r="A973" s="5">
        <v>308250019</v>
      </c>
      <c r="B973" s="6">
        <v>201420402829</v>
      </c>
      <c r="C973" s="5">
        <v>122.5</v>
      </c>
      <c r="D973" t="s">
        <v>4</v>
      </c>
    </row>
    <row r="974" spans="1:4">
      <c r="A974" s="5">
        <v>308250019</v>
      </c>
      <c r="B974" s="6">
        <v>201510802903</v>
      </c>
      <c r="C974" s="5">
        <v>120.5</v>
      </c>
      <c r="D974" t="s">
        <v>4</v>
      </c>
    </row>
    <row r="975" spans="1:4">
      <c r="A975" s="5">
        <v>308250042</v>
      </c>
      <c r="B975" s="6">
        <v>201440304101</v>
      </c>
      <c r="C975" s="5">
        <v>129.6</v>
      </c>
      <c r="D975" t="s">
        <v>4</v>
      </c>
    </row>
    <row r="976" spans="1:4">
      <c r="A976" s="5">
        <v>308250042</v>
      </c>
      <c r="B976" s="6">
        <v>201531306227</v>
      </c>
      <c r="C976" s="5">
        <v>129.5</v>
      </c>
      <c r="D976" t="s">
        <v>4</v>
      </c>
    </row>
    <row r="977" spans="1:4">
      <c r="A977" s="5">
        <v>308250043</v>
      </c>
      <c r="B977" s="6">
        <v>201531308112</v>
      </c>
      <c r="C977" s="5">
        <v>118.3</v>
      </c>
      <c r="D977" t="s">
        <v>4</v>
      </c>
    </row>
    <row r="978" spans="1:4">
      <c r="A978" s="5">
        <v>308250043</v>
      </c>
      <c r="B978" s="6">
        <v>201510902117</v>
      </c>
      <c r="C978" s="5">
        <v>117.8</v>
      </c>
      <c r="D978" t="s">
        <v>4</v>
      </c>
    </row>
    <row r="979" spans="1:4">
      <c r="A979" s="5">
        <v>308260020</v>
      </c>
      <c r="B979" s="6">
        <v>201531306705</v>
      </c>
      <c r="C979" s="5">
        <v>125.5</v>
      </c>
      <c r="D979" t="s">
        <v>4</v>
      </c>
    </row>
    <row r="980" spans="1:4">
      <c r="A980" s="5">
        <v>308260020</v>
      </c>
      <c r="B980" s="6">
        <v>201401303822</v>
      </c>
      <c r="C980" s="5">
        <v>121.3</v>
      </c>
      <c r="D980" t="s">
        <v>4</v>
      </c>
    </row>
    <row r="981" spans="1:4">
      <c r="A981" s="5">
        <v>308260021</v>
      </c>
      <c r="B981" s="6">
        <v>201510800815</v>
      </c>
      <c r="C981" s="5">
        <v>134.8</v>
      </c>
      <c r="D981" t="s">
        <v>4</v>
      </c>
    </row>
    <row r="982" spans="1:4">
      <c r="A982" s="5">
        <v>308260021</v>
      </c>
      <c r="B982" s="6">
        <v>201510801407</v>
      </c>
      <c r="C982" s="5">
        <v>125.2</v>
      </c>
      <c r="D982" t="s">
        <v>4</v>
      </c>
    </row>
    <row r="983" spans="1:4">
      <c r="A983" s="5">
        <v>308260044</v>
      </c>
      <c r="B983" s="6">
        <v>201510900901</v>
      </c>
      <c r="C983" s="5">
        <v>140.4</v>
      </c>
      <c r="D983" t="s">
        <v>4</v>
      </c>
    </row>
    <row r="984" spans="1:4">
      <c r="A984" s="5">
        <v>308260044</v>
      </c>
      <c r="B984" s="6">
        <v>201401401411</v>
      </c>
      <c r="C984" s="5">
        <v>134.1</v>
      </c>
      <c r="D984" t="s">
        <v>4</v>
      </c>
    </row>
    <row r="985" spans="1:4">
      <c r="A985" s="5">
        <v>308270013</v>
      </c>
      <c r="B985" s="6">
        <v>201480704902</v>
      </c>
      <c r="C985" s="5">
        <v>126.9</v>
      </c>
      <c r="D985" t="s">
        <v>4</v>
      </c>
    </row>
    <row r="986" spans="1:4">
      <c r="A986" s="5">
        <v>308270013</v>
      </c>
      <c r="B986" s="6">
        <v>201420402022</v>
      </c>
      <c r="C986" s="5">
        <v>119.3</v>
      </c>
      <c r="D986" t="s">
        <v>4</v>
      </c>
    </row>
    <row r="987" spans="1:4">
      <c r="A987" s="5">
        <v>308280012</v>
      </c>
      <c r="B987" s="6">
        <v>201690200405</v>
      </c>
      <c r="C987" s="5">
        <v>129</v>
      </c>
      <c r="D987" t="s">
        <v>4</v>
      </c>
    </row>
    <row r="988" spans="1:4">
      <c r="A988" s="5">
        <v>308280012</v>
      </c>
      <c r="B988" s="6">
        <v>201620303328</v>
      </c>
      <c r="C988" s="5">
        <v>122.2</v>
      </c>
      <c r="D988" t="s">
        <v>4</v>
      </c>
    </row>
    <row r="989" spans="1:4">
      <c r="A989" s="5">
        <v>308280032</v>
      </c>
      <c r="B989" s="6">
        <v>201420401721</v>
      </c>
      <c r="C989" s="5">
        <v>145.5</v>
      </c>
      <c r="D989" t="s">
        <v>4</v>
      </c>
    </row>
    <row r="990" spans="1:4">
      <c r="A990" s="5">
        <v>308280032</v>
      </c>
      <c r="B990" s="6">
        <v>201651202102</v>
      </c>
      <c r="C990" s="5">
        <v>140.1</v>
      </c>
      <c r="D990" t="s">
        <v>4</v>
      </c>
    </row>
    <row r="991" spans="1:4">
      <c r="A991" s="5">
        <v>308280033</v>
      </c>
      <c r="B991" s="6">
        <v>201401303704</v>
      </c>
      <c r="C991" s="5">
        <v>126.1</v>
      </c>
      <c r="D991" t="s">
        <v>4</v>
      </c>
    </row>
    <row r="992" spans="1:4">
      <c r="A992" s="5">
        <v>308280033</v>
      </c>
      <c r="B992" s="6">
        <v>201420400703</v>
      </c>
      <c r="C992" s="5">
        <v>125.2</v>
      </c>
      <c r="D992" t="s">
        <v>4</v>
      </c>
    </row>
    <row r="993" spans="1:4">
      <c r="A993" s="5">
        <v>308280034</v>
      </c>
      <c r="B993" s="6">
        <v>201651202001</v>
      </c>
      <c r="C993" s="5">
        <v>130.9</v>
      </c>
      <c r="D993" t="s">
        <v>4</v>
      </c>
    </row>
    <row r="994" spans="1:4">
      <c r="A994" s="5">
        <v>308280034</v>
      </c>
      <c r="B994" s="6">
        <v>201510801125</v>
      </c>
      <c r="C994" s="5">
        <v>130.5</v>
      </c>
      <c r="D994" t="s">
        <v>4</v>
      </c>
    </row>
    <row r="995" spans="1:4">
      <c r="A995" s="5">
        <v>308280035</v>
      </c>
      <c r="B995" s="6">
        <v>201510801305</v>
      </c>
      <c r="C995" s="5">
        <v>131.3</v>
      </c>
      <c r="D995" t="s">
        <v>4</v>
      </c>
    </row>
    <row r="996" spans="1:4">
      <c r="A996" s="5">
        <v>308280035</v>
      </c>
      <c r="B996" s="6">
        <v>201350203615</v>
      </c>
      <c r="C996" s="5">
        <v>131.1</v>
      </c>
      <c r="D996" t="s">
        <v>4</v>
      </c>
    </row>
    <row r="997" spans="1:4">
      <c r="A997" s="5">
        <v>308290040</v>
      </c>
      <c r="B997" s="6">
        <v>201531309421</v>
      </c>
      <c r="C997" s="5">
        <v>141.2</v>
      </c>
      <c r="D997" t="s">
        <v>4</v>
      </c>
    </row>
    <row r="998" spans="1:4">
      <c r="A998" s="5">
        <v>308290040</v>
      </c>
      <c r="B998" s="6">
        <v>201401301517</v>
      </c>
      <c r="C998" s="5">
        <v>131</v>
      </c>
      <c r="D998" t="s">
        <v>4</v>
      </c>
    </row>
    <row r="999" spans="1:4">
      <c r="A999" s="5">
        <v>308290041</v>
      </c>
      <c r="B999" s="6">
        <v>201510802923</v>
      </c>
      <c r="C999" s="5">
        <v>142.3</v>
      </c>
      <c r="D999" t="s">
        <v>4</v>
      </c>
    </row>
    <row r="1000" spans="1:4">
      <c r="A1000" s="5">
        <v>308290041</v>
      </c>
      <c r="B1000" s="6">
        <v>201510801706</v>
      </c>
      <c r="C1000" s="5">
        <v>135.8</v>
      </c>
      <c r="D1000" t="s">
        <v>4</v>
      </c>
    </row>
    <row r="1001" spans="1:4">
      <c r="A1001" s="5">
        <v>323010001</v>
      </c>
      <c r="B1001" s="6">
        <v>201531411218</v>
      </c>
      <c r="C1001" s="5">
        <v>136.8</v>
      </c>
      <c r="D1001" t="s">
        <v>4</v>
      </c>
    </row>
    <row r="1002" spans="1:4">
      <c r="A1002" s="5">
        <v>323010001</v>
      </c>
      <c r="B1002" s="6">
        <v>201401403625</v>
      </c>
      <c r="C1002" s="5">
        <v>134</v>
      </c>
      <c r="D1002" t="s">
        <v>4</v>
      </c>
    </row>
    <row r="1003" spans="1:4">
      <c r="A1003" s="5">
        <v>323010001</v>
      </c>
      <c r="B1003" s="6">
        <v>201560101718</v>
      </c>
      <c r="C1003" s="5">
        <v>131.8</v>
      </c>
      <c r="D1003" t="s">
        <v>4</v>
      </c>
    </row>
    <row r="1004" spans="1:4">
      <c r="A1004" s="5">
        <v>323010001</v>
      </c>
      <c r="B1004" s="6">
        <v>201560103319</v>
      </c>
      <c r="C1004" s="5">
        <v>131.2</v>
      </c>
      <c r="D1004" t="s">
        <v>4</v>
      </c>
    </row>
    <row r="1005" spans="1:4">
      <c r="A1005" s="5">
        <v>323010001</v>
      </c>
      <c r="B1005" s="6">
        <v>201531413425</v>
      </c>
      <c r="C1005" s="5">
        <v>130.9</v>
      </c>
      <c r="D1005" t="s">
        <v>4</v>
      </c>
    </row>
    <row r="1006" spans="1:4">
      <c r="A1006" s="5">
        <v>323010001</v>
      </c>
      <c r="B1006" s="6">
        <v>201580206508</v>
      </c>
      <c r="C1006" s="5">
        <v>130.7</v>
      </c>
      <c r="D1006" t="s">
        <v>4</v>
      </c>
    </row>
    <row r="1007" spans="1:4">
      <c r="A1007" s="5">
        <v>323010002</v>
      </c>
      <c r="B1007" s="6">
        <v>201560106014</v>
      </c>
      <c r="C1007" s="5">
        <v>144.9</v>
      </c>
      <c r="D1007" t="s">
        <v>4</v>
      </c>
    </row>
    <row r="1008" spans="1:4">
      <c r="A1008" s="5">
        <v>323010002</v>
      </c>
      <c r="B1008" s="6">
        <v>201401404018</v>
      </c>
      <c r="C1008" s="5">
        <v>139.9</v>
      </c>
      <c r="D1008" t="s">
        <v>4</v>
      </c>
    </row>
    <row r="1009" spans="1:4">
      <c r="A1009" s="5">
        <v>323010002</v>
      </c>
      <c r="B1009" s="6">
        <v>201651201326</v>
      </c>
      <c r="C1009" s="5">
        <v>135</v>
      </c>
      <c r="D1009" t="s">
        <v>4</v>
      </c>
    </row>
    <row r="1010" spans="1:4">
      <c r="A1010" s="5">
        <v>323010002</v>
      </c>
      <c r="B1010" s="6">
        <v>201531412523</v>
      </c>
      <c r="C1010" s="5">
        <v>134.7</v>
      </c>
      <c r="D1010" t="s">
        <v>4</v>
      </c>
    </row>
    <row r="1011" spans="1:4">
      <c r="A1011" s="5">
        <v>323010002</v>
      </c>
      <c r="B1011" s="6">
        <v>201560107805</v>
      </c>
      <c r="C1011" s="5">
        <v>134.3</v>
      </c>
      <c r="D1011" t="s">
        <v>4</v>
      </c>
    </row>
    <row r="1012" spans="1:4">
      <c r="A1012" s="5">
        <v>323010002</v>
      </c>
      <c r="B1012" s="6">
        <v>201531411813</v>
      </c>
      <c r="C1012" s="5">
        <v>133.4</v>
      </c>
      <c r="D1012" t="s">
        <v>4</v>
      </c>
    </row>
    <row r="1013" spans="1:4">
      <c r="A1013" s="5">
        <v>323310003</v>
      </c>
      <c r="B1013" s="6">
        <v>201401403704</v>
      </c>
      <c r="C1013" s="5">
        <v>131.4</v>
      </c>
      <c r="D1013" t="s">
        <v>4</v>
      </c>
    </row>
    <row r="1014" spans="1:4">
      <c r="A1014" s="5">
        <v>323310003</v>
      </c>
      <c r="B1014" s="6">
        <v>201401402006</v>
      </c>
      <c r="C1014" s="5">
        <v>129.5</v>
      </c>
      <c r="D1014" t="s">
        <v>4</v>
      </c>
    </row>
    <row r="1015" spans="1:4">
      <c r="A1015" s="5">
        <v>323310004</v>
      </c>
      <c r="B1015" s="6">
        <v>201560105706</v>
      </c>
      <c r="C1015" s="5">
        <v>130.1</v>
      </c>
      <c r="D1015" t="s">
        <v>4</v>
      </c>
    </row>
    <row r="1016" spans="1:4">
      <c r="A1016" s="5">
        <v>323310004</v>
      </c>
      <c r="B1016" s="6">
        <v>201401400704</v>
      </c>
      <c r="C1016" s="5">
        <v>129.8</v>
      </c>
      <c r="D1016" t="s">
        <v>4</v>
      </c>
    </row>
    <row r="1017" spans="1:4">
      <c r="A1017" s="5">
        <v>325010001</v>
      </c>
      <c r="B1017" s="6">
        <v>201401401128</v>
      </c>
      <c r="C1017" s="5">
        <v>122</v>
      </c>
      <c r="D1017" t="s">
        <v>4</v>
      </c>
    </row>
    <row r="1018" spans="1:4">
      <c r="A1018" s="5">
        <v>325010001</v>
      </c>
      <c r="B1018" s="6">
        <v>201531310412</v>
      </c>
      <c r="C1018" s="5">
        <v>114</v>
      </c>
      <c r="D1018" t="s">
        <v>4</v>
      </c>
    </row>
    <row r="1019" spans="1:4">
      <c r="A1019" s="5">
        <v>325010002</v>
      </c>
      <c r="B1019" s="6">
        <v>201580102710</v>
      </c>
      <c r="C1019" s="5">
        <v>135.2</v>
      </c>
      <c r="D1019" t="s">
        <v>4</v>
      </c>
    </row>
    <row r="1020" spans="1:4">
      <c r="A1020" s="5">
        <v>325010002</v>
      </c>
      <c r="B1020" s="6">
        <v>201531307816</v>
      </c>
      <c r="C1020" s="5">
        <v>127.8</v>
      </c>
      <c r="D1020" t="s">
        <v>4</v>
      </c>
    </row>
    <row r="1021" spans="1:4">
      <c r="A1021" s="5">
        <v>325010003</v>
      </c>
      <c r="B1021" s="6">
        <v>201500310926</v>
      </c>
      <c r="C1021" s="5">
        <v>136.2</v>
      </c>
      <c r="D1021" t="s">
        <v>4</v>
      </c>
    </row>
    <row r="1022" spans="1:4">
      <c r="A1022" s="5">
        <v>325010003</v>
      </c>
      <c r="B1022" s="6">
        <v>201420401529</v>
      </c>
      <c r="C1022" s="5">
        <v>134.5</v>
      </c>
      <c r="D1022" t="s">
        <v>4</v>
      </c>
    </row>
    <row r="1023" spans="1:4">
      <c r="A1023" s="5">
        <v>325010004</v>
      </c>
      <c r="B1023" s="6">
        <v>201651200929</v>
      </c>
      <c r="C1023" s="5">
        <v>130.8</v>
      </c>
      <c r="D1023" t="s">
        <v>4</v>
      </c>
    </row>
    <row r="1024" spans="1:4">
      <c r="A1024" s="5">
        <v>325010004</v>
      </c>
      <c r="B1024" s="6">
        <v>201350207811</v>
      </c>
      <c r="C1024" s="5">
        <v>111</v>
      </c>
      <c r="D1024" t="s">
        <v>4</v>
      </c>
    </row>
    <row r="1025" spans="1:4">
      <c r="A1025" s="5">
        <v>325010005</v>
      </c>
      <c r="B1025" s="6">
        <v>201560102117</v>
      </c>
      <c r="C1025" s="5">
        <v>134.1</v>
      </c>
      <c r="D1025" t="s">
        <v>4</v>
      </c>
    </row>
    <row r="1026" spans="1:4">
      <c r="A1026" s="5">
        <v>325010005</v>
      </c>
      <c r="B1026" s="6">
        <v>201531305526</v>
      </c>
      <c r="C1026" s="5">
        <v>132</v>
      </c>
      <c r="D1026" t="s">
        <v>4</v>
      </c>
    </row>
    <row r="1027" spans="1:4">
      <c r="A1027" s="5">
        <v>325010006</v>
      </c>
      <c r="B1027" s="6">
        <v>201580105427</v>
      </c>
      <c r="C1027" s="5">
        <v>140.2</v>
      </c>
      <c r="D1027" t="s">
        <v>4</v>
      </c>
    </row>
    <row r="1028" spans="1:4">
      <c r="A1028" s="5">
        <v>325010006</v>
      </c>
      <c r="B1028" s="6">
        <v>201651201817</v>
      </c>
      <c r="C1028" s="5">
        <v>136</v>
      </c>
      <c r="D1028" t="s">
        <v>4</v>
      </c>
    </row>
    <row r="1029" spans="1:4">
      <c r="A1029" s="5">
        <v>325010016</v>
      </c>
      <c r="B1029" s="6">
        <v>201401401317</v>
      </c>
      <c r="C1029" s="5">
        <v>145.3</v>
      </c>
      <c r="D1029" t="s">
        <v>4</v>
      </c>
    </row>
    <row r="1030" spans="1:4">
      <c r="A1030" s="5">
        <v>325010016</v>
      </c>
      <c r="B1030" s="6">
        <v>201600601206</v>
      </c>
      <c r="C1030" s="5">
        <v>129.2</v>
      </c>
      <c r="D1030" t="s">
        <v>4</v>
      </c>
    </row>
    <row r="1031" spans="1:4">
      <c r="A1031" s="5">
        <v>325010017</v>
      </c>
      <c r="B1031" s="6">
        <v>201500311219</v>
      </c>
      <c r="C1031" s="5">
        <v>137.8</v>
      </c>
      <c r="D1031" t="s">
        <v>4</v>
      </c>
    </row>
    <row r="1032" spans="1:4">
      <c r="A1032" s="5">
        <v>325010017</v>
      </c>
      <c r="B1032" s="6">
        <v>201531307330</v>
      </c>
      <c r="C1032" s="5">
        <v>136</v>
      </c>
      <c r="D1032" t="s">
        <v>4</v>
      </c>
    </row>
    <row r="1033" spans="1:4">
      <c r="A1033" s="5">
        <v>325010018</v>
      </c>
      <c r="B1033" s="6">
        <v>201420400118</v>
      </c>
      <c r="C1033" s="5">
        <v>140.6</v>
      </c>
      <c r="D1033" t="s">
        <v>4</v>
      </c>
    </row>
    <row r="1034" spans="1:4">
      <c r="A1034" s="5">
        <v>325010018</v>
      </c>
      <c r="B1034" s="6">
        <v>201580105709</v>
      </c>
      <c r="C1034" s="5">
        <v>138.3</v>
      </c>
      <c r="D1034" t="s">
        <v>4</v>
      </c>
    </row>
    <row r="1035" spans="1:4">
      <c r="A1035" s="5">
        <v>325010019</v>
      </c>
      <c r="B1035" s="6">
        <v>201420401323</v>
      </c>
      <c r="C1035" s="5">
        <v>133</v>
      </c>
      <c r="D1035" t="s">
        <v>4</v>
      </c>
    </row>
    <row r="1036" spans="1:4">
      <c r="A1036" s="5">
        <v>325010019</v>
      </c>
      <c r="B1036" s="6">
        <v>201401400716</v>
      </c>
      <c r="C1036" s="5">
        <v>132.1</v>
      </c>
      <c r="D1036" t="s">
        <v>4</v>
      </c>
    </row>
    <row r="1037" spans="1:4">
      <c r="A1037" s="5">
        <v>325010020</v>
      </c>
      <c r="B1037" s="6">
        <v>201531309420</v>
      </c>
      <c r="C1037" s="5">
        <v>138.7</v>
      </c>
      <c r="D1037" t="s">
        <v>4</v>
      </c>
    </row>
    <row r="1038" spans="1:4">
      <c r="A1038" s="5">
        <v>325010020</v>
      </c>
      <c r="B1038" s="6">
        <v>201580104914</v>
      </c>
      <c r="C1038" s="5">
        <v>136.2</v>
      </c>
      <c r="D1038" t="s">
        <v>4</v>
      </c>
    </row>
    <row r="1039" spans="1:4">
      <c r="A1039" s="5">
        <v>325010021</v>
      </c>
      <c r="B1039" s="6">
        <v>201580101217</v>
      </c>
      <c r="C1039" s="5">
        <v>134.8</v>
      </c>
      <c r="D1039" t="s">
        <v>4</v>
      </c>
    </row>
    <row r="1040" spans="1:4">
      <c r="A1040" s="5">
        <v>325010021</v>
      </c>
      <c r="B1040" s="6">
        <v>201420400321</v>
      </c>
      <c r="C1040" s="5">
        <v>133.7</v>
      </c>
      <c r="D1040" t="s">
        <v>4</v>
      </c>
    </row>
    <row r="1041" spans="1:4">
      <c r="A1041" s="5">
        <v>325010021</v>
      </c>
      <c r="B1041" s="6">
        <v>201580100216</v>
      </c>
      <c r="C1041" s="5">
        <v>133.7</v>
      </c>
      <c r="D1041" t="s">
        <v>4</v>
      </c>
    </row>
    <row r="1042" spans="1:4">
      <c r="A1042" s="5">
        <v>325010022</v>
      </c>
      <c r="B1042" s="6">
        <v>201531310227</v>
      </c>
      <c r="C1042" s="5">
        <v>135.2</v>
      </c>
      <c r="D1042" t="s">
        <v>4</v>
      </c>
    </row>
    <row r="1043" spans="1:4">
      <c r="A1043" s="5">
        <v>325010022</v>
      </c>
      <c r="B1043" s="6">
        <v>201401403708</v>
      </c>
      <c r="C1043" s="5">
        <v>132.2</v>
      </c>
      <c r="D1043" t="s">
        <v>4</v>
      </c>
    </row>
    <row r="1044" spans="1:4">
      <c r="A1044" s="5">
        <v>325010023</v>
      </c>
      <c r="B1044" s="6">
        <v>201531306925</v>
      </c>
      <c r="C1044" s="5">
        <v>130.1</v>
      </c>
      <c r="D1044" t="s">
        <v>4</v>
      </c>
    </row>
    <row r="1045" spans="1:4">
      <c r="A1045" s="5">
        <v>325010023</v>
      </c>
      <c r="B1045" s="6">
        <v>201651202912</v>
      </c>
      <c r="C1045" s="5">
        <v>130</v>
      </c>
      <c r="D1045" t="s">
        <v>4</v>
      </c>
    </row>
    <row r="1046" spans="1:4">
      <c r="A1046" s="5">
        <v>325010024</v>
      </c>
      <c r="B1046" s="6">
        <v>201462206022</v>
      </c>
      <c r="C1046" s="5">
        <v>144.6</v>
      </c>
      <c r="D1046" t="s">
        <v>4</v>
      </c>
    </row>
    <row r="1047" spans="1:4">
      <c r="A1047" s="5">
        <v>325010024</v>
      </c>
      <c r="B1047" s="6">
        <v>201580102825</v>
      </c>
      <c r="C1047" s="5">
        <v>133.5</v>
      </c>
      <c r="D1047" t="s">
        <v>4</v>
      </c>
    </row>
    <row r="1048" spans="1:4">
      <c r="A1048" s="5">
        <v>325010025</v>
      </c>
      <c r="B1048" s="6">
        <v>201401401730</v>
      </c>
      <c r="C1048" s="5">
        <v>131.1</v>
      </c>
      <c r="D1048" t="s">
        <v>4</v>
      </c>
    </row>
    <row r="1049" spans="1:4">
      <c r="A1049" s="5">
        <v>325010025</v>
      </c>
      <c r="B1049" s="6">
        <v>201580207522</v>
      </c>
      <c r="C1049" s="5">
        <v>129.1</v>
      </c>
      <c r="D1049" t="s">
        <v>4</v>
      </c>
    </row>
    <row r="1050" spans="1:4">
      <c r="A1050" s="5">
        <v>325010026</v>
      </c>
      <c r="B1050" s="6">
        <v>201580202119</v>
      </c>
      <c r="C1050" s="5">
        <v>137.8</v>
      </c>
      <c r="D1050" t="s">
        <v>4</v>
      </c>
    </row>
    <row r="1051" spans="1:4">
      <c r="A1051" s="5">
        <v>325010026</v>
      </c>
      <c r="B1051" s="6">
        <v>201580200530</v>
      </c>
      <c r="C1051" s="5">
        <v>137.6</v>
      </c>
      <c r="D1051" t="s">
        <v>4</v>
      </c>
    </row>
    <row r="1052" spans="1:4">
      <c r="A1052" s="5">
        <v>325010027</v>
      </c>
      <c r="B1052" s="6">
        <v>201580200321</v>
      </c>
      <c r="C1052" s="5">
        <v>137.2</v>
      </c>
      <c r="D1052" t="s">
        <v>4</v>
      </c>
    </row>
    <row r="1053" spans="1:4">
      <c r="A1053" s="5">
        <v>325010027</v>
      </c>
      <c r="B1053" s="6">
        <v>201531310430</v>
      </c>
      <c r="C1053" s="5">
        <v>131.4</v>
      </c>
      <c r="D1053" t="s">
        <v>4</v>
      </c>
    </row>
    <row r="1054" spans="1:4">
      <c r="A1054" s="5">
        <v>325010028</v>
      </c>
      <c r="B1054" s="6">
        <v>201651200605</v>
      </c>
      <c r="C1054" s="5">
        <v>138</v>
      </c>
      <c r="D1054" t="s">
        <v>4</v>
      </c>
    </row>
    <row r="1055" spans="1:4">
      <c r="A1055" s="5">
        <v>325010028</v>
      </c>
      <c r="B1055" s="6">
        <v>201531310420</v>
      </c>
      <c r="C1055" s="5">
        <v>130.2</v>
      </c>
      <c r="D1055" t="s">
        <v>4</v>
      </c>
    </row>
    <row r="1056" spans="1:4">
      <c r="A1056" s="5">
        <v>325010028</v>
      </c>
      <c r="B1056" s="6">
        <v>201580200106</v>
      </c>
      <c r="C1056" s="5">
        <v>130.2</v>
      </c>
      <c r="D1056" t="s">
        <v>4</v>
      </c>
    </row>
    <row r="1057" spans="1:4">
      <c r="A1057" s="5">
        <v>325010029</v>
      </c>
      <c r="B1057" s="6">
        <v>201531307103</v>
      </c>
      <c r="C1057" s="5">
        <v>129.9</v>
      </c>
      <c r="D1057" t="s">
        <v>4</v>
      </c>
    </row>
    <row r="1058" spans="1:4">
      <c r="A1058" s="5">
        <v>325010029</v>
      </c>
      <c r="B1058" s="6">
        <v>201360305701</v>
      </c>
      <c r="C1058" s="5">
        <v>129.3</v>
      </c>
      <c r="D1058" t="s">
        <v>4</v>
      </c>
    </row>
    <row r="1059" spans="1:4">
      <c r="A1059" s="5">
        <v>325010030</v>
      </c>
      <c r="B1059" s="6">
        <v>201580202519</v>
      </c>
      <c r="C1059" s="5">
        <v>135.3</v>
      </c>
      <c r="D1059" t="s">
        <v>4</v>
      </c>
    </row>
    <row r="1060" spans="1:4">
      <c r="A1060" s="5">
        <v>325010030</v>
      </c>
      <c r="B1060" s="6">
        <v>201531413323</v>
      </c>
      <c r="C1060" s="5">
        <v>135</v>
      </c>
      <c r="D1060" t="s">
        <v>4</v>
      </c>
    </row>
    <row r="1061" spans="1:4">
      <c r="A1061" s="5">
        <v>325010031</v>
      </c>
      <c r="B1061" s="6">
        <v>201401400101</v>
      </c>
      <c r="C1061" s="5">
        <v>132.1</v>
      </c>
      <c r="D1061" t="s">
        <v>4</v>
      </c>
    </row>
    <row r="1062" spans="1:4">
      <c r="A1062" s="5">
        <v>325010031</v>
      </c>
      <c r="B1062" s="6">
        <v>201531412209</v>
      </c>
      <c r="C1062" s="5">
        <v>127.5</v>
      </c>
      <c r="D1062" t="s">
        <v>4</v>
      </c>
    </row>
    <row r="1063" spans="1:4">
      <c r="A1063" s="5">
        <v>325010032</v>
      </c>
      <c r="B1063" s="6">
        <v>201580207910</v>
      </c>
      <c r="C1063" s="5">
        <v>139.1</v>
      </c>
      <c r="D1063" t="s">
        <v>4</v>
      </c>
    </row>
    <row r="1064" spans="1:4">
      <c r="A1064" s="5">
        <v>325010032</v>
      </c>
      <c r="B1064" s="6">
        <v>201670103422</v>
      </c>
      <c r="C1064" s="5">
        <v>129.6</v>
      </c>
      <c r="D1064" t="s">
        <v>4</v>
      </c>
    </row>
    <row r="1065" spans="1:4">
      <c r="A1065" s="5">
        <v>325010033</v>
      </c>
      <c r="B1065" s="6">
        <v>201531410823</v>
      </c>
      <c r="C1065" s="5">
        <v>132.5</v>
      </c>
      <c r="D1065" t="s">
        <v>4</v>
      </c>
    </row>
    <row r="1066" spans="1:4">
      <c r="A1066" s="5">
        <v>325010033</v>
      </c>
      <c r="B1066" s="6">
        <v>201531413723</v>
      </c>
      <c r="C1066" s="5">
        <v>122.7</v>
      </c>
      <c r="D1066" t="s">
        <v>4</v>
      </c>
    </row>
    <row r="1067" spans="1:4">
      <c r="A1067" s="5">
        <v>325010034</v>
      </c>
      <c r="B1067" s="6">
        <v>201580203915</v>
      </c>
      <c r="C1067" s="5">
        <v>129.6</v>
      </c>
      <c r="D1067" t="s">
        <v>4</v>
      </c>
    </row>
    <row r="1068" spans="1:4">
      <c r="A1068" s="5">
        <v>325010034</v>
      </c>
      <c r="B1068" s="6">
        <v>201531411409</v>
      </c>
      <c r="C1068" s="5">
        <v>125.6</v>
      </c>
      <c r="D1068" t="s">
        <v>4</v>
      </c>
    </row>
    <row r="1069" spans="1:4">
      <c r="A1069" s="5">
        <v>325010035</v>
      </c>
      <c r="B1069" s="6">
        <v>201531412818</v>
      </c>
      <c r="C1069" s="5">
        <v>136</v>
      </c>
      <c r="D1069" t="s">
        <v>4</v>
      </c>
    </row>
    <row r="1070" spans="1:4">
      <c r="A1070" s="5">
        <v>325010035</v>
      </c>
      <c r="B1070" s="6">
        <v>201580203918</v>
      </c>
      <c r="C1070" s="5">
        <v>134.8</v>
      </c>
      <c r="D1070" t="s">
        <v>4</v>
      </c>
    </row>
    <row r="1071" spans="1:4">
      <c r="A1071" s="5">
        <v>325010036</v>
      </c>
      <c r="B1071" s="6">
        <v>201580207305</v>
      </c>
      <c r="C1071" s="5">
        <v>131.7</v>
      </c>
      <c r="D1071" t="s">
        <v>4</v>
      </c>
    </row>
    <row r="1072" spans="1:4">
      <c r="A1072" s="5">
        <v>325010036</v>
      </c>
      <c r="B1072" s="6">
        <v>201580200625</v>
      </c>
      <c r="C1072" s="5">
        <v>129.3</v>
      </c>
      <c r="D1072" t="s">
        <v>4</v>
      </c>
    </row>
    <row r="1073" spans="1:4">
      <c r="A1073" s="5">
        <v>325010037</v>
      </c>
      <c r="B1073" s="6">
        <v>201531413327</v>
      </c>
      <c r="C1073" s="5">
        <v>125.8</v>
      </c>
      <c r="D1073" t="s">
        <v>4</v>
      </c>
    </row>
    <row r="1074" spans="1:4">
      <c r="A1074" s="5">
        <v>325010037</v>
      </c>
      <c r="B1074" s="6">
        <v>201510903916</v>
      </c>
      <c r="C1074" s="5">
        <v>125</v>
      </c>
      <c r="D1074" t="s">
        <v>4</v>
      </c>
    </row>
    <row r="1075" spans="1:4">
      <c r="A1075" s="5">
        <v>325010038</v>
      </c>
      <c r="B1075" s="6">
        <v>201531411424</v>
      </c>
      <c r="C1075" s="5">
        <v>134</v>
      </c>
      <c r="D1075" t="s">
        <v>4</v>
      </c>
    </row>
    <row r="1076" spans="1:4">
      <c r="A1076" s="5">
        <v>325010038</v>
      </c>
      <c r="B1076" s="6">
        <v>201580201202</v>
      </c>
      <c r="C1076" s="5">
        <v>131.1</v>
      </c>
      <c r="D1076" t="s">
        <v>4</v>
      </c>
    </row>
    <row r="1077" spans="1:4">
      <c r="A1077" s="5">
        <v>325010039</v>
      </c>
      <c r="B1077" s="6">
        <v>201580201811</v>
      </c>
      <c r="C1077" s="5">
        <v>131</v>
      </c>
      <c r="D1077" t="s">
        <v>4</v>
      </c>
    </row>
    <row r="1078" spans="1:4">
      <c r="A1078" s="5">
        <v>325010039</v>
      </c>
      <c r="B1078" s="6">
        <v>201580207813</v>
      </c>
      <c r="C1078" s="5">
        <v>128.9</v>
      </c>
      <c r="D1078" t="s">
        <v>4</v>
      </c>
    </row>
    <row r="1079" spans="1:4">
      <c r="A1079" s="5">
        <v>325010040</v>
      </c>
      <c r="B1079" s="6">
        <v>201531413114</v>
      </c>
      <c r="C1079" s="5">
        <v>140</v>
      </c>
      <c r="D1079" t="s">
        <v>4</v>
      </c>
    </row>
    <row r="1080" spans="1:4">
      <c r="A1080" s="5">
        <v>325010040</v>
      </c>
      <c r="B1080" s="6">
        <v>201420401403</v>
      </c>
      <c r="C1080" s="5">
        <v>136.7</v>
      </c>
      <c r="D1080" t="s">
        <v>4</v>
      </c>
    </row>
    <row r="1081" spans="1:4">
      <c r="A1081" s="5">
        <v>325020007</v>
      </c>
      <c r="B1081" s="6">
        <v>201401403022</v>
      </c>
      <c r="C1081" s="5">
        <v>133</v>
      </c>
      <c r="D1081" t="s">
        <v>4</v>
      </c>
    </row>
    <row r="1082" spans="1:4">
      <c r="A1082" s="5">
        <v>325020007</v>
      </c>
      <c r="B1082" s="6">
        <v>201600603306</v>
      </c>
      <c r="C1082" s="5">
        <v>125.9</v>
      </c>
      <c r="D1082" t="s">
        <v>4</v>
      </c>
    </row>
    <row r="1083" spans="1:4">
      <c r="A1083" s="5">
        <v>325020008</v>
      </c>
      <c r="B1083" s="6">
        <v>201560106512</v>
      </c>
      <c r="C1083" s="5">
        <v>128.3</v>
      </c>
      <c r="D1083" t="s">
        <v>4</v>
      </c>
    </row>
    <row r="1084" spans="1:4">
      <c r="A1084" s="5">
        <v>325020008</v>
      </c>
      <c r="B1084" s="6">
        <v>201531306514</v>
      </c>
      <c r="C1084" s="5">
        <v>121.1</v>
      </c>
      <c r="D1084" t="s">
        <v>4</v>
      </c>
    </row>
    <row r="1085" spans="1:4">
      <c r="A1085" s="5">
        <v>325020009</v>
      </c>
      <c r="B1085" s="6">
        <v>201531309629</v>
      </c>
      <c r="C1085" s="5">
        <v>134.8</v>
      </c>
      <c r="D1085" t="s">
        <v>4</v>
      </c>
    </row>
    <row r="1086" spans="1:4">
      <c r="A1086" s="5">
        <v>325020009</v>
      </c>
      <c r="B1086" s="6">
        <v>201531310105</v>
      </c>
      <c r="C1086" s="5">
        <v>126.9</v>
      </c>
      <c r="D1086" t="s">
        <v>4</v>
      </c>
    </row>
    <row r="1087" spans="1:4">
      <c r="A1087" s="5">
        <v>325020010</v>
      </c>
      <c r="B1087" s="6">
        <v>201531306406</v>
      </c>
      <c r="C1087" s="5">
        <v>134.2</v>
      </c>
      <c r="D1087" t="s">
        <v>4</v>
      </c>
    </row>
    <row r="1088" spans="1:4">
      <c r="A1088" s="5">
        <v>325020010</v>
      </c>
      <c r="B1088" s="6">
        <v>201420400730</v>
      </c>
      <c r="C1088" s="5">
        <v>131.6</v>
      </c>
      <c r="D1088" t="s">
        <v>4</v>
      </c>
    </row>
    <row r="1089" spans="1:4">
      <c r="A1089" s="5">
        <v>325020011</v>
      </c>
      <c r="B1089" s="6">
        <v>201531310029</v>
      </c>
      <c r="C1089" s="5">
        <v>123.3</v>
      </c>
      <c r="D1089" t="s">
        <v>4</v>
      </c>
    </row>
    <row r="1090" spans="1:4">
      <c r="A1090" s="5">
        <v>325020011</v>
      </c>
      <c r="B1090" s="6">
        <v>201531307124</v>
      </c>
      <c r="C1090" s="5">
        <v>120.1</v>
      </c>
      <c r="D1090" t="s">
        <v>4</v>
      </c>
    </row>
    <row r="1091" spans="1:4">
      <c r="A1091" s="5">
        <v>325020012</v>
      </c>
      <c r="B1091" s="6">
        <v>201580103623</v>
      </c>
      <c r="C1091" s="5">
        <v>126.7</v>
      </c>
      <c r="D1091" t="s">
        <v>4</v>
      </c>
    </row>
    <row r="1092" spans="1:4">
      <c r="A1092" s="5">
        <v>325020012</v>
      </c>
      <c r="B1092" s="6">
        <v>201580106403</v>
      </c>
      <c r="C1092" s="5">
        <v>117.5</v>
      </c>
      <c r="D1092" t="s">
        <v>4</v>
      </c>
    </row>
    <row r="1093" spans="1:4">
      <c r="A1093" s="5">
        <v>325020013</v>
      </c>
      <c r="B1093" s="6">
        <v>201531308428</v>
      </c>
      <c r="C1093" s="5">
        <v>133.3</v>
      </c>
      <c r="D1093" t="s">
        <v>4</v>
      </c>
    </row>
    <row r="1094" spans="1:4">
      <c r="A1094" s="5">
        <v>325020013</v>
      </c>
      <c r="B1094" s="6">
        <v>201531308421</v>
      </c>
      <c r="C1094" s="5">
        <v>130.8</v>
      </c>
      <c r="D1094" t="s">
        <v>4</v>
      </c>
    </row>
    <row r="1095" spans="1:4">
      <c r="A1095" s="5">
        <v>325020042</v>
      </c>
      <c r="B1095" s="6">
        <v>201531412514</v>
      </c>
      <c r="C1095" s="5">
        <v>139</v>
      </c>
      <c r="D1095" t="s">
        <v>4</v>
      </c>
    </row>
    <row r="1096" spans="1:4">
      <c r="A1096" s="5">
        <v>325020042</v>
      </c>
      <c r="B1096" s="6">
        <v>201580202103</v>
      </c>
      <c r="C1096" s="5">
        <v>137.3</v>
      </c>
      <c r="D1096" t="s">
        <v>4</v>
      </c>
    </row>
    <row r="1097" spans="1:4">
      <c r="A1097" s="5">
        <v>325020043</v>
      </c>
      <c r="B1097" s="6">
        <v>201600601121</v>
      </c>
      <c r="C1097" s="5">
        <v>136</v>
      </c>
      <c r="D1097" t="s">
        <v>4</v>
      </c>
    </row>
    <row r="1098" spans="1:4">
      <c r="A1098" s="5">
        <v>325020043</v>
      </c>
      <c r="B1098" s="6">
        <v>201401400620</v>
      </c>
      <c r="C1098" s="5">
        <v>128.9</v>
      </c>
      <c r="D1098" t="s">
        <v>4</v>
      </c>
    </row>
    <row r="1099" spans="1:4">
      <c r="A1099" s="5">
        <v>325020044</v>
      </c>
      <c r="B1099" s="6">
        <v>201510901816</v>
      </c>
      <c r="C1099" s="5">
        <v>129.3</v>
      </c>
      <c r="D1099" t="s">
        <v>4</v>
      </c>
    </row>
    <row r="1100" spans="1:4">
      <c r="A1100" s="5">
        <v>325020044</v>
      </c>
      <c r="B1100" s="6">
        <v>201580204304</v>
      </c>
      <c r="C1100" s="5">
        <v>129.2</v>
      </c>
      <c r="D1100" t="s">
        <v>4</v>
      </c>
    </row>
    <row r="1101" spans="1:4">
      <c r="A1101" s="5">
        <v>325020045</v>
      </c>
      <c r="B1101" s="6">
        <v>201531414312</v>
      </c>
      <c r="C1101" s="5">
        <v>141.2</v>
      </c>
      <c r="D1101" t="s">
        <v>4</v>
      </c>
    </row>
    <row r="1102" spans="1:4">
      <c r="A1102" s="5">
        <v>325020045</v>
      </c>
      <c r="B1102" s="6">
        <v>201420400605</v>
      </c>
      <c r="C1102" s="5">
        <v>140.3</v>
      </c>
      <c r="D1102" t="s">
        <v>4</v>
      </c>
    </row>
    <row r="1103" spans="1:4">
      <c r="A1103" s="5">
        <v>325020046</v>
      </c>
      <c r="B1103" s="6">
        <v>201531412308</v>
      </c>
      <c r="C1103" s="5">
        <v>140.2</v>
      </c>
      <c r="D1103" t="s">
        <v>4</v>
      </c>
    </row>
    <row r="1104" spans="1:4">
      <c r="A1104" s="5">
        <v>325020046</v>
      </c>
      <c r="B1104" s="6">
        <v>201580206302</v>
      </c>
      <c r="C1104" s="5">
        <v>132.5</v>
      </c>
      <c r="D1104" t="s">
        <v>4</v>
      </c>
    </row>
    <row r="1105" spans="1:4">
      <c r="A1105" s="5">
        <v>325020047</v>
      </c>
      <c r="B1105" s="6">
        <v>201420400127</v>
      </c>
      <c r="C1105" s="5">
        <v>123</v>
      </c>
      <c r="D1105" t="s">
        <v>4</v>
      </c>
    </row>
    <row r="1106" spans="1:4">
      <c r="A1106" s="5">
        <v>325020047</v>
      </c>
      <c r="B1106" s="6">
        <v>201531411908</v>
      </c>
      <c r="C1106" s="5">
        <v>116.1</v>
      </c>
      <c r="D1106" t="s">
        <v>4</v>
      </c>
    </row>
    <row r="1107" spans="1:4">
      <c r="A1107" s="5">
        <v>325020048</v>
      </c>
      <c r="B1107" s="6">
        <v>201531412915</v>
      </c>
      <c r="C1107" s="5">
        <v>123.6</v>
      </c>
      <c r="D1107" t="s">
        <v>4</v>
      </c>
    </row>
    <row r="1108" spans="1:4">
      <c r="A1108" s="5">
        <v>325020048</v>
      </c>
      <c r="B1108" s="6">
        <v>201531410817</v>
      </c>
      <c r="C1108" s="5">
        <v>123</v>
      </c>
      <c r="D1108" t="s">
        <v>4</v>
      </c>
    </row>
    <row r="1109" spans="1:4">
      <c r="A1109" s="5">
        <v>325020049</v>
      </c>
      <c r="B1109" s="6">
        <v>201531411412</v>
      </c>
      <c r="C1109" s="5">
        <v>133.7</v>
      </c>
      <c r="D1109" t="s">
        <v>4</v>
      </c>
    </row>
    <row r="1110" spans="1:4">
      <c r="A1110" s="5">
        <v>325020049</v>
      </c>
      <c r="B1110" s="6">
        <v>201440304822</v>
      </c>
      <c r="C1110" s="5">
        <v>130.8</v>
      </c>
      <c r="D1110" t="s">
        <v>4</v>
      </c>
    </row>
    <row r="1111" spans="1:4">
      <c r="A1111" s="5">
        <v>325020050</v>
      </c>
      <c r="B1111" s="6">
        <v>201420402924</v>
      </c>
      <c r="C1111" s="5">
        <v>138</v>
      </c>
      <c r="D1111" t="s">
        <v>4</v>
      </c>
    </row>
    <row r="1112" spans="1:4">
      <c r="A1112" s="5">
        <v>325020050</v>
      </c>
      <c r="B1112" s="6">
        <v>201401402215</v>
      </c>
      <c r="C1112" s="5">
        <v>131.2</v>
      </c>
      <c r="D1112" t="s">
        <v>4</v>
      </c>
    </row>
    <row r="1113" spans="1:4">
      <c r="A1113" s="5">
        <v>325020051</v>
      </c>
      <c r="B1113" s="6">
        <v>201401400921</v>
      </c>
      <c r="C1113" s="5">
        <v>117.8</v>
      </c>
      <c r="D1113" t="s">
        <v>4</v>
      </c>
    </row>
    <row r="1114" spans="1:4">
      <c r="A1114" s="5">
        <v>325020051</v>
      </c>
      <c r="B1114" s="6">
        <v>201580204119</v>
      </c>
      <c r="C1114" s="5">
        <v>112.5</v>
      </c>
      <c r="D1114" t="s">
        <v>4</v>
      </c>
    </row>
    <row r="1115" spans="1:4">
      <c r="A1115" s="5">
        <v>325020052</v>
      </c>
      <c r="B1115" s="6">
        <v>201580206801</v>
      </c>
      <c r="C1115" s="5">
        <v>138.2</v>
      </c>
      <c r="D1115" t="s">
        <v>4</v>
      </c>
    </row>
    <row r="1116" spans="1:4">
      <c r="A1116" s="5">
        <v>325020052</v>
      </c>
      <c r="B1116" s="6">
        <v>201401401109</v>
      </c>
      <c r="C1116" s="5">
        <v>129.6</v>
      </c>
      <c r="D1116" t="s">
        <v>4</v>
      </c>
    </row>
    <row r="1117" spans="1:4">
      <c r="A1117" s="5">
        <v>325020053</v>
      </c>
      <c r="B1117" s="6">
        <v>201531414615</v>
      </c>
      <c r="C1117" s="5">
        <v>134.9</v>
      </c>
      <c r="D1117" t="s">
        <v>4</v>
      </c>
    </row>
    <row r="1118" spans="1:4">
      <c r="A1118" s="5">
        <v>325020053</v>
      </c>
      <c r="B1118" s="6">
        <v>201580205122</v>
      </c>
      <c r="C1118" s="5">
        <v>134.8</v>
      </c>
      <c r="D1118" t="s">
        <v>4</v>
      </c>
    </row>
    <row r="1119" spans="1:4">
      <c r="A1119" s="5">
        <v>325020054</v>
      </c>
      <c r="B1119" s="6">
        <v>201580200803</v>
      </c>
      <c r="C1119" s="5">
        <v>138.2</v>
      </c>
      <c r="D1119" t="s">
        <v>4</v>
      </c>
    </row>
    <row r="1120" spans="1:4">
      <c r="A1120" s="5">
        <v>325020054</v>
      </c>
      <c r="B1120" s="6">
        <v>201580207414</v>
      </c>
      <c r="C1120" s="5">
        <v>133.5</v>
      </c>
      <c r="D1120" t="s">
        <v>4</v>
      </c>
    </row>
    <row r="1121" spans="1:4">
      <c r="A1121" s="5">
        <v>325020055</v>
      </c>
      <c r="B1121" s="6">
        <v>201580201122</v>
      </c>
      <c r="C1121" s="5">
        <v>138.9</v>
      </c>
      <c r="D1121" t="s">
        <v>4</v>
      </c>
    </row>
    <row r="1122" spans="1:4">
      <c r="A1122" s="5">
        <v>325020055</v>
      </c>
      <c r="B1122" s="6">
        <v>201401400819</v>
      </c>
      <c r="C1122" s="5">
        <v>137.9</v>
      </c>
      <c r="D1122" t="s">
        <v>4</v>
      </c>
    </row>
    <row r="1123" spans="1:4">
      <c r="A1123" s="5">
        <v>325020056</v>
      </c>
      <c r="B1123" s="6">
        <v>201401401826</v>
      </c>
      <c r="C1123" s="5">
        <v>144.4</v>
      </c>
      <c r="D1123" t="s">
        <v>4</v>
      </c>
    </row>
    <row r="1124" spans="1:4">
      <c r="A1124" s="5">
        <v>325020056</v>
      </c>
      <c r="B1124" s="6">
        <v>201531410614</v>
      </c>
      <c r="C1124" s="5">
        <v>142.1</v>
      </c>
      <c r="D1124" t="s">
        <v>4</v>
      </c>
    </row>
    <row r="1125" spans="1:4">
      <c r="A1125" s="5">
        <v>325020057</v>
      </c>
      <c r="B1125" s="6">
        <v>201651201614</v>
      </c>
      <c r="C1125" s="5">
        <v>142.2</v>
      </c>
      <c r="D1125" t="s">
        <v>4</v>
      </c>
    </row>
    <row r="1126" spans="1:4">
      <c r="A1126" s="5">
        <v>325020057</v>
      </c>
      <c r="B1126" s="6">
        <v>201580206205</v>
      </c>
      <c r="C1126" s="5">
        <v>140.6</v>
      </c>
      <c r="D1126" t="s">
        <v>4</v>
      </c>
    </row>
    <row r="1127" spans="1:4">
      <c r="A1127" s="5">
        <v>325020058</v>
      </c>
      <c r="B1127" s="6">
        <v>201531413719</v>
      </c>
      <c r="C1127" s="5">
        <v>130.9</v>
      </c>
      <c r="D1127" t="s">
        <v>4</v>
      </c>
    </row>
    <row r="1128" spans="1:4">
      <c r="A1128" s="5">
        <v>325020058</v>
      </c>
      <c r="B1128" s="6">
        <v>201531413421</v>
      </c>
      <c r="C1128" s="5">
        <v>130</v>
      </c>
      <c r="D1128" t="s">
        <v>4</v>
      </c>
    </row>
    <row r="1129" spans="1:4">
      <c r="A1129" s="5">
        <v>325020059</v>
      </c>
      <c r="B1129" s="6">
        <v>201401401805</v>
      </c>
      <c r="C1129" s="5">
        <v>134.8</v>
      </c>
      <c r="D1129" t="s">
        <v>4</v>
      </c>
    </row>
    <row r="1130" spans="1:4">
      <c r="A1130" s="5">
        <v>325020059</v>
      </c>
      <c r="B1130" s="6">
        <v>201531413718</v>
      </c>
      <c r="C1130" s="5">
        <v>134.8</v>
      </c>
      <c r="D1130" t="s">
        <v>4</v>
      </c>
    </row>
    <row r="1131" spans="1:4">
      <c r="A1131" s="5">
        <v>325300041</v>
      </c>
      <c r="B1131" s="6">
        <v>201531413210</v>
      </c>
      <c r="C1131" s="5">
        <v>125.2</v>
      </c>
      <c r="D1131" t="s">
        <v>4</v>
      </c>
    </row>
    <row r="1132" spans="1:4">
      <c r="A1132" s="5">
        <v>325300041</v>
      </c>
      <c r="B1132" s="6">
        <v>201580204003</v>
      </c>
      <c r="C1132" s="5">
        <v>124.4</v>
      </c>
      <c r="D1132" t="s">
        <v>4</v>
      </c>
    </row>
    <row r="1133" spans="1:4">
      <c r="A1133" s="5">
        <v>328220001</v>
      </c>
      <c r="B1133" s="6">
        <v>201401400116</v>
      </c>
      <c r="C1133" s="5">
        <v>140.1</v>
      </c>
      <c r="D1133" t="s">
        <v>4</v>
      </c>
    </row>
    <row r="1134" spans="1:4">
      <c r="A1134" s="5">
        <v>328220001</v>
      </c>
      <c r="B1134" s="6">
        <v>201462202817</v>
      </c>
      <c r="C1134" s="5">
        <v>134.7</v>
      </c>
      <c r="D1134" t="s">
        <v>4</v>
      </c>
    </row>
    <row r="1135" spans="1:4">
      <c r="A1135" s="5">
        <v>328220002</v>
      </c>
      <c r="B1135" s="6">
        <v>201620302115</v>
      </c>
      <c r="C1135" s="5">
        <v>140</v>
      </c>
      <c r="D1135" t="s">
        <v>4</v>
      </c>
    </row>
    <row r="1136" spans="1:4">
      <c r="A1136" s="5">
        <v>328220002</v>
      </c>
      <c r="B1136" s="6">
        <v>201500312526</v>
      </c>
      <c r="C1136" s="5">
        <v>135.9</v>
      </c>
      <c r="D1136" t="s">
        <v>4</v>
      </c>
    </row>
    <row r="1137" spans="1:4">
      <c r="A1137" s="5">
        <v>328230003</v>
      </c>
      <c r="B1137" s="6">
        <v>201510903917</v>
      </c>
      <c r="C1137" s="5">
        <v>139</v>
      </c>
      <c r="D1137" t="s">
        <v>4</v>
      </c>
    </row>
    <row r="1138" spans="1:4">
      <c r="A1138" s="5">
        <v>328230003</v>
      </c>
      <c r="B1138" s="6">
        <v>201620301010</v>
      </c>
      <c r="C1138" s="5">
        <v>137.5</v>
      </c>
      <c r="D1138" t="s">
        <v>4</v>
      </c>
    </row>
    <row r="1139" spans="1:4">
      <c r="A1139" s="5">
        <v>333210003</v>
      </c>
      <c r="B1139" s="6">
        <v>201531414110</v>
      </c>
      <c r="C1139" s="5">
        <v>132.3</v>
      </c>
      <c r="D1139" t="s">
        <v>4</v>
      </c>
    </row>
    <row r="1140" spans="1:4">
      <c r="A1140" s="5">
        <v>333210003</v>
      </c>
      <c r="B1140" s="6">
        <v>201401400501</v>
      </c>
      <c r="C1140" s="5">
        <v>119.7</v>
      </c>
      <c r="D1140" t="s">
        <v>4</v>
      </c>
    </row>
    <row r="1141" spans="1:4">
      <c r="A1141" s="5">
        <v>333230001</v>
      </c>
      <c r="B1141" s="6">
        <v>201651300613</v>
      </c>
      <c r="C1141" s="5">
        <v>123.3</v>
      </c>
      <c r="D1141" t="s">
        <v>4</v>
      </c>
    </row>
    <row r="1142" spans="1:4">
      <c r="A1142" s="5">
        <v>333230001</v>
      </c>
      <c r="B1142" s="6">
        <v>201690201318</v>
      </c>
      <c r="C1142" s="5">
        <v>114.4</v>
      </c>
      <c r="D1142" t="s">
        <v>4</v>
      </c>
    </row>
    <row r="1143" spans="1:4">
      <c r="A1143" s="5">
        <v>333250002</v>
      </c>
      <c r="B1143" s="6">
        <v>201401403601</v>
      </c>
      <c r="C1143" s="5">
        <v>132.5</v>
      </c>
      <c r="D1143" t="s">
        <v>4</v>
      </c>
    </row>
    <row r="1144" spans="1:4">
      <c r="A1144" s="5">
        <v>333250002</v>
      </c>
      <c r="B1144" s="6">
        <v>201401402013</v>
      </c>
      <c r="C1144" s="5">
        <v>123.7</v>
      </c>
      <c r="D1144" t="s">
        <v>4</v>
      </c>
    </row>
    <row r="1145" spans="1:4">
      <c r="A1145" s="5">
        <v>334010015</v>
      </c>
      <c r="B1145" s="6">
        <v>201710204029</v>
      </c>
      <c r="C1145" s="5">
        <v>144.6</v>
      </c>
      <c r="D1145" t="s">
        <v>4</v>
      </c>
    </row>
    <row r="1146" spans="1:4">
      <c r="A1146" s="5">
        <v>334010015</v>
      </c>
      <c r="B1146" s="6">
        <v>201710204823</v>
      </c>
      <c r="C1146" s="5">
        <v>130.6</v>
      </c>
      <c r="D1146" t="s">
        <v>4</v>
      </c>
    </row>
    <row r="1147" spans="1:4">
      <c r="A1147" s="5">
        <v>334010016</v>
      </c>
      <c r="B1147" s="6">
        <v>201710200227</v>
      </c>
      <c r="C1147" s="5">
        <v>138.5</v>
      </c>
      <c r="D1147" t="s">
        <v>4</v>
      </c>
    </row>
    <row r="1148" spans="1:4">
      <c r="A1148" s="5">
        <v>334010016</v>
      </c>
      <c r="B1148" s="6">
        <v>201710201404</v>
      </c>
      <c r="C1148" s="5">
        <v>136.6</v>
      </c>
      <c r="D1148" t="s">
        <v>4</v>
      </c>
    </row>
    <row r="1149" spans="1:4">
      <c r="A1149" s="5">
        <v>334010017</v>
      </c>
      <c r="B1149" s="6">
        <v>201710203027</v>
      </c>
      <c r="C1149" s="5">
        <v>128.6</v>
      </c>
      <c r="D1149" t="s">
        <v>4</v>
      </c>
    </row>
    <row r="1150" spans="1:4">
      <c r="A1150" s="5">
        <v>334010017</v>
      </c>
      <c r="B1150" s="6">
        <v>201710204619</v>
      </c>
      <c r="C1150" s="5">
        <v>122.2</v>
      </c>
      <c r="D1150" t="s">
        <v>4</v>
      </c>
    </row>
    <row r="1151" spans="1:4">
      <c r="A1151" s="5">
        <v>334010018</v>
      </c>
      <c r="B1151" s="6">
        <v>201531412921</v>
      </c>
      <c r="C1151" s="5">
        <v>134.6</v>
      </c>
      <c r="D1151" t="s">
        <v>4</v>
      </c>
    </row>
    <row r="1152" spans="1:4">
      <c r="A1152" s="5">
        <v>334010018</v>
      </c>
      <c r="B1152" s="6">
        <v>201710201526</v>
      </c>
      <c r="C1152" s="5">
        <v>130.9</v>
      </c>
      <c r="D1152" t="s">
        <v>4</v>
      </c>
    </row>
    <row r="1153" spans="1:4">
      <c r="A1153" s="5">
        <v>334220002</v>
      </c>
      <c r="B1153" s="6">
        <v>201710200822</v>
      </c>
      <c r="C1153" s="5">
        <v>121.6</v>
      </c>
      <c r="D1153" t="s">
        <v>4</v>
      </c>
    </row>
    <row r="1154" spans="1:4">
      <c r="A1154" s="5">
        <v>334220002</v>
      </c>
      <c r="B1154" s="6">
        <v>201531412416</v>
      </c>
      <c r="C1154" s="5">
        <v>120.5</v>
      </c>
      <c r="D1154" t="s">
        <v>4</v>
      </c>
    </row>
    <row r="1155" spans="1:4">
      <c r="A1155" s="5">
        <v>334220003</v>
      </c>
      <c r="B1155" s="6">
        <v>201710202908</v>
      </c>
      <c r="C1155" s="5">
        <v>127.9</v>
      </c>
      <c r="D1155" t="s">
        <v>4</v>
      </c>
    </row>
    <row r="1156" spans="1:4">
      <c r="A1156" s="5">
        <v>334220003</v>
      </c>
      <c r="B1156" s="6">
        <v>201531414509</v>
      </c>
      <c r="C1156" s="5">
        <v>126.8</v>
      </c>
      <c r="D1156" t="s">
        <v>4</v>
      </c>
    </row>
    <row r="1157" spans="1:4">
      <c r="A1157" s="5">
        <v>334220004</v>
      </c>
      <c r="B1157" s="6">
        <v>201690200211</v>
      </c>
      <c r="C1157" s="5">
        <v>135.2</v>
      </c>
      <c r="D1157" t="s">
        <v>4</v>
      </c>
    </row>
    <row r="1158" spans="1:4">
      <c r="A1158" s="5">
        <v>334220004</v>
      </c>
      <c r="B1158" s="6">
        <v>201710203701</v>
      </c>
      <c r="C1158" s="5">
        <v>134.8</v>
      </c>
      <c r="D1158" t="s">
        <v>4</v>
      </c>
    </row>
    <row r="1159" spans="1:4">
      <c r="A1159" s="5">
        <v>334220005</v>
      </c>
      <c r="B1159" s="6">
        <v>201710201724</v>
      </c>
      <c r="C1159" s="5">
        <v>138.1</v>
      </c>
      <c r="D1159" t="s">
        <v>4</v>
      </c>
    </row>
    <row r="1160" spans="1:4">
      <c r="A1160" s="5">
        <v>334220005</v>
      </c>
      <c r="B1160" s="6">
        <v>201710200306</v>
      </c>
      <c r="C1160" s="5">
        <v>121.5</v>
      </c>
      <c r="D1160" t="s">
        <v>4</v>
      </c>
    </row>
    <row r="1161" spans="1:4">
      <c r="A1161" s="5">
        <v>334220006</v>
      </c>
      <c r="B1161" s="6">
        <v>201710203415</v>
      </c>
      <c r="C1161" s="5">
        <v>137.4</v>
      </c>
      <c r="D1161" t="s">
        <v>4</v>
      </c>
    </row>
    <row r="1162" spans="1:4">
      <c r="A1162" s="5">
        <v>334220006</v>
      </c>
      <c r="B1162" s="6">
        <v>201710204413</v>
      </c>
      <c r="C1162" s="5">
        <v>133.3</v>
      </c>
      <c r="D1162" t="s">
        <v>4</v>
      </c>
    </row>
    <row r="1163" spans="1:4">
      <c r="A1163" s="5">
        <v>334220007</v>
      </c>
      <c r="B1163" s="6">
        <v>201710202918</v>
      </c>
      <c r="C1163" s="5">
        <v>126.5</v>
      </c>
      <c r="D1163" t="s">
        <v>4</v>
      </c>
    </row>
    <row r="1164" spans="1:4">
      <c r="A1164" s="5">
        <v>334220007</v>
      </c>
      <c r="B1164" s="6">
        <v>201710201201</v>
      </c>
      <c r="C1164" s="5">
        <v>123.6</v>
      </c>
      <c r="D1164" t="s">
        <v>4</v>
      </c>
    </row>
    <row r="1165" spans="1:4">
      <c r="A1165" s="5">
        <v>334220008</v>
      </c>
      <c r="B1165" s="6">
        <v>201710201612</v>
      </c>
      <c r="C1165" s="5">
        <v>134.5</v>
      </c>
      <c r="D1165" t="s">
        <v>4</v>
      </c>
    </row>
    <row r="1166" spans="1:4">
      <c r="A1166" s="5">
        <v>334220008</v>
      </c>
      <c r="B1166" s="6">
        <v>201531414307</v>
      </c>
      <c r="C1166" s="5">
        <v>129.9</v>
      </c>
      <c r="D1166" t="s">
        <v>4</v>
      </c>
    </row>
    <row r="1167" spans="1:4">
      <c r="A1167" s="5">
        <v>334220009</v>
      </c>
      <c r="B1167" s="6">
        <v>201710201622</v>
      </c>
      <c r="C1167" s="5">
        <v>139.6</v>
      </c>
      <c r="D1167" t="s">
        <v>4</v>
      </c>
    </row>
    <row r="1168" spans="1:4">
      <c r="A1168" s="5">
        <v>334220009</v>
      </c>
      <c r="B1168" s="6">
        <v>201710204620</v>
      </c>
      <c r="C1168" s="5">
        <v>136.7</v>
      </c>
      <c r="D1168" t="s">
        <v>4</v>
      </c>
    </row>
    <row r="1169" spans="1:4">
      <c r="A1169" s="5">
        <v>334220010</v>
      </c>
      <c r="B1169" s="6">
        <v>201480703319</v>
      </c>
      <c r="C1169" s="5">
        <v>120.7</v>
      </c>
      <c r="D1169" t="s">
        <v>4</v>
      </c>
    </row>
    <row r="1170" spans="1:4">
      <c r="A1170" s="5">
        <v>334220010</v>
      </c>
      <c r="B1170" s="6">
        <v>201710204819</v>
      </c>
      <c r="C1170" s="5">
        <v>115.7</v>
      </c>
      <c r="D1170" t="s">
        <v>4</v>
      </c>
    </row>
    <row r="1171" spans="1:4">
      <c r="A1171" s="5">
        <v>334220011</v>
      </c>
      <c r="B1171" s="6">
        <v>201710203118</v>
      </c>
      <c r="C1171" s="5">
        <v>127.5</v>
      </c>
      <c r="D1171" t="s">
        <v>4</v>
      </c>
    </row>
    <row r="1172" spans="1:4">
      <c r="A1172" s="5">
        <v>334220011</v>
      </c>
      <c r="B1172" s="6">
        <v>201710201207</v>
      </c>
      <c r="C1172" s="5">
        <v>126.8</v>
      </c>
      <c r="D1172" t="s">
        <v>4</v>
      </c>
    </row>
    <row r="1173" spans="1:4">
      <c r="A1173" s="5">
        <v>334220012</v>
      </c>
      <c r="B1173" s="6">
        <v>201710201827</v>
      </c>
      <c r="C1173" s="5">
        <v>137.9</v>
      </c>
      <c r="D1173" t="s">
        <v>4</v>
      </c>
    </row>
    <row r="1174" spans="1:4">
      <c r="A1174" s="5">
        <v>334220012</v>
      </c>
      <c r="B1174" s="6">
        <v>201531412017</v>
      </c>
      <c r="C1174" s="5">
        <v>136.2</v>
      </c>
      <c r="D1174" t="s">
        <v>4</v>
      </c>
    </row>
    <row r="1175" spans="1:4">
      <c r="A1175" s="5">
        <v>334220013</v>
      </c>
      <c r="B1175" s="6">
        <v>201710203903</v>
      </c>
      <c r="C1175" s="5">
        <v>131</v>
      </c>
      <c r="D1175" t="s">
        <v>4</v>
      </c>
    </row>
    <row r="1176" spans="1:4">
      <c r="A1176" s="5">
        <v>334220013</v>
      </c>
      <c r="B1176" s="6">
        <v>201480701207</v>
      </c>
      <c r="C1176" s="5">
        <v>128.2</v>
      </c>
      <c r="D1176" t="s">
        <v>4</v>
      </c>
    </row>
    <row r="1177" spans="1:4">
      <c r="A1177" s="5">
        <v>334220019</v>
      </c>
      <c r="B1177" s="6">
        <v>201710203829</v>
      </c>
      <c r="C1177" s="5">
        <v>132.7</v>
      </c>
      <c r="D1177" t="s">
        <v>4</v>
      </c>
    </row>
    <row r="1178" spans="1:4">
      <c r="A1178" s="5">
        <v>334220019</v>
      </c>
      <c r="B1178" s="6">
        <v>201710201806</v>
      </c>
      <c r="C1178" s="5">
        <v>125.8</v>
      </c>
      <c r="D1178" t="s">
        <v>4</v>
      </c>
    </row>
    <row r="1179" spans="1:4">
      <c r="A1179" s="5">
        <v>334220020</v>
      </c>
      <c r="B1179" s="6">
        <v>201710200426</v>
      </c>
      <c r="C1179" s="5">
        <v>136.3</v>
      </c>
      <c r="D1179" t="s">
        <v>4</v>
      </c>
    </row>
    <row r="1180" spans="1:4">
      <c r="A1180" s="5">
        <v>334220020</v>
      </c>
      <c r="B1180" s="6">
        <v>201710202616</v>
      </c>
      <c r="C1180" s="5">
        <v>134</v>
      </c>
      <c r="D1180" t="s">
        <v>4</v>
      </c>
    </row>
    <row r="1181" spans="1:4">
      <c r="A1181" s="5">
        <v>334220021</v>
      </c>
      <c r="B1181" s="6">
        <v>201710203908</v>
      </c>
      <c r="C1181" s="5">
        <v>137.2</v>
      </c>
      <c r="D1181" t="s">
        <v>4</v>
      </c>
    </row>
    <row r="1182" spans="1:4">
      <c r="A1182" s="5">
        <v>334220021</v>
      </c>
      <c r="B1182" s="6">
        <v>201710204404</v>
      </c>
      <c r="C1182" s="5">
        <v>133.6</v>
      </c>
      <c r="D1182" t="s">
        <v>4</v>
      </c>
    </row>
    <row r="1183" spans="1:4">
      <c r="A1183" s="5">
        <v>334220024</v>
      </c>
      <c r="B1183" s="6">
        <v>201531411718</v>
      </c>
      <c r="C1183" s="5">
        <v>130</v>
      </c>
      <c r="D1183" t="s">
        <v>4</v>
      </c>
    </row>
    <row r="1184" spans="1:4">
      <c r="A1184" s="5">
        <v>334220024</v>
      </c>
      <c r="B1184" s="6">
        <v>201531410805</v>
      </c>
      <c r="C1184" s="5">
        <v>129.9</v>
      </c>
      <c r="D1184" t="s">
        <v>4</v>
      </c>
    </row>
    <row r="1185" spans="1:4">
      <c r="A1185" s="5">
        <v>334220025</v>
      </c>
      <c r="B1185" s="6">
        <v>201710204111</v>
      </c>
      <c r="C1185" s="5">
        <v>129.4</v>
      </c>
      <c r="D1185" t="s">
        <v>4</v>
      </c>
    </row>
    <row r="1186" spans="1:4">
      <c r="A1186" s="5">
        <v>334220025</v>
      </c>
      <c r="B1186" s="6">
        <v>201710204315</v>
      </c>
      <c r="C1186" s="5">
        <v>128.9</v>
      </c>
      <c r="D1186" t="s">
        <v>4</v>
      </c>
    </row>
    <row r="1187" spans="1:4">
      <c r="A1187" s="5">
        <v>334220026</v>
      </c>
      <c r="B1187" s="6">
        <v>201710200623</v>
      </c>
      <c r="C1187" s="5">
        <v>140.5</v>
      </c>
      <c r="D1187" t="s">
        <v>4</v>
      </c>
    </row>
    <row r="1188" spans="1:4">
      <c r="A1188" s="5">
        <v>334220026</v>
      </c>
      <c r="B1188" s="6">
        <v>201531413728</v>
      </c>
      <c r="C1188" s="5">
        <v>134</v>
      </c>
      <c r="D1188" t="s">
        <v>4</v>
      </c>
    </row>
    <row r="1189" spans="1:4">
      <c r="A1189" s="5">
        <v>334220027</v>
      </c>
      <c r="B1189" s="6">
        <v>201710203122</v>
      </c>
      <c r="C1189" s="5">
        <v>129.8</v>
      </c>
      <c r="D1189" t="s">
        <v>4</v>
      </c>
    </row>
    <row r="1190" spans="1:4">
      <c r="A1190" s="5">
        <v>334220027</v>
      </c>
      <c r="B1190" s="6">
        <v>201710201721</v>
      </c>
      <c r="C1190" s="5">
        <v>126</v>
      </c>
      <c r="D1190" t="s">
        <v>4</v>
      </c>
    </row>
    <row r="1191" spans="1:4">
      <c r="A1191" s="5">
        <v>334220028</v>
      </c>
      <c r="B1191" s="6">
        <v>201710203411</v>
      </c>
      <c r="C1191" s="5">
        <v>130.8</v>
      </c>
      <c r="D1191" t="s">
        <v>4</v>
      </c>
    </row>
    <row r="1192" spans="1:4">
      <c r="A1192" s="5">
        <v>334220028</v>
      </c>
      <c r="B1192" s="6">
        <v>201710202721</v>
      </c>
      <c r="C1192" s="5">
        <v>129.8</v>
      </c>
      <c r="D1192" t="s">
        <v>4</v>
      </c>
    </row>
    <row r="1193" spans="1:4">
      <c r="A1193" s="5">
        <v>334220029</v>
      </c>
      <c r="B1193" s="6">
        <v>201710201014</v>
      </c>
      <c r="C1193" s="5">
        <v>126.1</v>
      </c>
      <c r="D1193" t="s">
        <v>4</v>
      </c>
    </row>
    <row r="1194" spans="1:4">
      <c r="A1194" s="5">
        <v>334220029</v>
      </c>
      <c r="B1194" s="6">
        <v>201710201503</v>
      </c>
      <c r="C1194" s="5">
        <v>123</v>
      </c>
      <c r="D1194" t="s">
        <v>4</v>
      </c>
    </row>
    <row r="1195" spans="1:4">
      <c r="A1195" s="5">
        <v>334220030</v>
      </c>
      <c r="B1195" s="6">
        <v>201531412024</v>
      </c>
      <c r="C1195" s="5">
        <v>125.4</v>
      </c>
      <c r="D1195" t="s">
        <v>4</v>
      </c>
    </row>
    <row r="1196" spans="1:4">
      <c r="A1196" s="5">
        <v>334220030</v>
      </c>
      <c r="B1196" s="6">
        <v>201710303221</v>
      </c>
      <c r="C1196" s="5">
        <v>125.1</v>
      </c>
      <c r="D1196" t="s">
        <v>4</v>
      </c>
    </row>
    <row r="1197" spans="1:4">
      <c r="A1197" s="5">
        <v>334220031</v>
      </c>
      <c r="B1197" s="6">
        <v>201710300927</v>
      </c>
      <c r="C1197" s="5">
        <v>128.1</v>
      </c>
      <c r="D1197" t="s">
        <v>4</v>
      </c>
    </row>
    <row r="1198" spans="1:4">
      <c r="A1198" s="5">
        <v>334220031</v>
      </c>
      <c r="B1198" s="6">
        <v>201710300624</v>
      </c>
      <c r="C1198" s="5">
        <v>125.6</v>
      </c>
      <c r="D1198" t="s">
        <v>4</v>
      </c>
    </row>
    <row r="1199" spans="1:4">
      <c r="A1199" s="5">
        <v>334220032</v>
      </c>
      <c r="B1199" s="6">
        <v>201710300101</v>
      </c>
      <c r="C1199" s="5">
        <v>132.2</v>
      </c>
      <c r="D1199" t="s">
        <v>4</v>
      </c>
    </row>
    <row r="1200" spans="1:4">
      <c r="A1200" s="5">
        <v>334220032</v>
      </c>
      <c r="B1200" s="6">
        <v>201710301511</v>
      </c>
      <c r="C1200" s="5">
        <v>125.5</v>
      </c>
      <c r="D1200" t="s">
        <v>4</v>
      </c>
    </row>
    <row r="1201" spans="1:4">
      <c r="A1201" s="5">
        <v>334220033</v>
      </c>
      <c r="B1201" s="6">
        <v>201710300925</v>
      </c>
      <c r="C1201" s="5">
        <v>126.2</v>
      </c>
      <c r="D1201" t="s">
        <v>4</v>
      </c>
    </row>
    <row r="1202" spans="1:4">
      <c r="A1202" s="5">
        <v>334220033</v>
      </c>
      <c r="B1202" s="6">
        <v>201710301903</v>
      </c>
      <c r="C1202" s="5">
        <v>118.7</v>
      </c>
      <c r="D1202" t="s">
        <v>4</v>
      </c>
    </row>
    <row r="1203" spans="1:4">
      <c r="A1203" s="5">
        <v>334220034</v>
      </c>
      <c r="B1203" s="6">
        <v>201710301712</v>
      </c>
      <c r="C1203" s="5">
        <v>136.3</v>
      </c>
      <c r="D1203" t="s">
        <v>4</v>
      </c>
    </row>
    <row r="1204" spans="1:4">
      <c r="A1204" s="5">
        <v>334220034</v>
      </c>
      <c r="B1204" s="6">
        <v>201710300217</v>
      </c>
      <c r="C1204" s="5">
        <v>131.3</v>
      </c>
      <c r="D1204" t="s">
        <v>4</v>
      </c>
    </row>
    <row r="1205" spans="1:4">
      <c r="A1205" s="5">
        <v>334230014</v>
      </c>
      <c r="B1205" s="6">
        <v>201710200818</v>
      </c>
      <c r="C1205" s="5">
        <v>134.6</v>
      </c>
      <c r="D1205" t="s">
        <v>4</v>
      </c>
    </row>
    <row r="1206" spans="1:4">
      <c r="A1206" s="5">
        <v>334230014</v>
      </c>
      <c r="B1206" s="6">
        <v>201710202902</v>
      </c>
      <c r="C1206" s="5">
        <v>132.2</v>
      </c>
      <c r="D1206" t="s">
        <v>4</v>
      </c>
    </row>
    <row r="1207" spans="1:4">
      <c r="A1207" s="5">
        <v>334230035</v>
      </c>
      <c r="B1207" s="6">
        <v>201531412626</v>
      </c>
      <c r="C1207" s="5">
        <v>138.3</v>
      </c>
      <c r="D1207" t="s">
        <v>4</v>
      </c>
    </row>
    <row r="1208" spans="1:4">
      <c r="A1208" s="5">
        <v>334230035</v>
      </c>
      <c r="B1208" s="6">
        <v>201710301816</v>
      </c>
      <c r="C1208" s="5">
        <v>136.5</v>
      </c>
      <c r="D1208" t="s">
        <v>4</v>
      </c>
    </row>
    <row r="1209" spans="1:4">
      <c r="A1209" s="5">
        <v>334230036</v>
      </c>
      <c r="B1209" s="6">
        <v>201710303209</v>
      </c>
      <c r="C1209" s="5">
        <v>137.9</v>
      </c>
      <c r="D1209" t="s">
        <v>4</v>
      </c>
    </row>
    <row r="1210" spans="1:4">
      <c r="A1210" s="5">
        <v>334230036</v>
      </c>
      <c r="B1210" s="6">
        <v>201710300628</v>
      </c>
      <c r="C1210" s="5">
        <v>132.6</v>
      </c>
      <c r="D1210" t="s">
        <v>4</v>
      </c>
    </row>
    <row r="1211" spans="1:4">
      <c r="A1211" s="5">
        <v>334230037</v>
      </c>
      <c r="B1211" s="6">
        <v>201710300110</v>
      </c>
      <c r="C1211" s="5">
        <v>131.3</v>
      </c>
      <c r="D1211" t="s">
        <v>4</v>
      </c>
    </row>
    <row r="1212" spans="1:4">
      <c r="A1212" s="5">
        <v>334230037</v>
      </c>
      <c r="B1212" s="6">
        <v>201710300614</v>
      </c>
      <c r="C1212" s="5">
        <v>128.6</v>
      </c>
      <c r="D1212" t="s">
        <v>4</v>
      </c>
    </row>
    <row r="1213" spans="1:4">
      <c r="A1213" s="5">
        <v>341000001</v>
      </c>
      <c r="B1213" s="6">
        <v>201420400104</v>
      </c>
      <c r="C1213" s="5">
        <v>142.5</v>
      </c>
      <c r="D1213" t="s">
        <v>4</v>
      </c>
    </row>
    <row r="1214" spans="1:4">
      <c r="A1214" s="5">
        <v>341000001</v>
      </c>
      <c r="B1214" s="6">
        <v>201420400412</v>
      </c>
      <c r="C1214" s="5">
        <v>135.6</v>
      </c>
      <c r="D1214" t="s">
        <v>4</v>
      </c>
    </row>
    <row r="1215" spans="1:4">
      <c r="A1215" s="5">
        <v>341000002</v>
      </c>
      <c r="B1215" s="6">
        <v>201651300112</v>
      </c>
      <c r="C1215" s="5">
        <v>141.7</v>
      </c>
      <c r="D1215" t="s">
        <v>4</v>
      </c>
    </row>
    <row r="1216" spans="1:4">
      <c r="A1216" s="5">
        <v>341000002</v>
      </c>
      <c r="B1216" s="6">
        <v>201440301916</v>
      </c>
      <c r="C1216" s="5">
        <v>138.5</v>
      </c>
      <c r="D1216" t="s">
        <v>4</v>
      </c>
    </row>
    <row r="1217" spans="1:4">
      <c r="A1217" s="5">
        <v>341000003</v>
      </c>
      <c r="B1217" s="6">
        <v>201651300605</v>
      </c>
      <c r="C1217" s="5">
        <v>131.4</v>
      </c>
      <c r="D1217" t="s">
        <v>4</v>
      </c>
    </row>
    <row r="1218" spans="1:4">
      <c r="A1218" s="5">
        <v>341000003</v>
      </c>
      <c r="B1218" s="6">
        <v>201531411005</v>
      </c>
      <c r="C1218" s="5">
        <v>128.7</v>
      </c>
      <c r="D1218" t="s">
        <v>4</v>
      </c>
    </row>
    <row r="1219" spans="1:4">
      <c r="A1219" s="5">
        <v>341000004</v>
      </c>
      <c r="B1219" s="6">
        <v>201401403815</v>
      </c>
      <c r="C1219" s="5">
        <v>143.3</v>
      </c>
      <c r="D1219" t="s">
        <v>4</v>
      </c>
    </row>
    <row r="1220" spans="1:4">
      <c r="A1220" s="5">
        <v>341000004</v>
      </c>
      <c r="B1220" s="6">
        <v>201531413319</v>
      </c>
      <c r="C1220" s="5">
        <v>130.2</v>
      </c>
      <c r="D1220" t="s">
        <v>4</v>
      </c>
    </row>
    <row r="1221" spans="1:4">
      <c r="A1221" s="5">
        <v>341000005</v>
      </c>
      <c r="B1221" s="6">
        <v>201531411729</v>
      </c>
      <c r="C1221" s="5">
        <v>144.5</v>
      </c>
      <c r="D1221" t="s">
        <v>4</v>
      </c>
    </row>
    <row r="1222" spans="1:4">
      <c r="A1222" s="5">
        <v>341000005</v>
      </c>
      <c r="B1222" s="6">
        <v>201560107221</v>
      </c>
      <c r="C1222" s="5">
        <v>138.9</v>
      </c>
      <c r="D1222" t="s">
        <v>4</v>
      </c>
    </row>
    <row r="1223" spans="1:4">
      <c r="A1223" s="5">
        <v>341000006</v>
      </c>
      <c r="B1223" s="6">
        <v>201580200805</v>
      </c>
      <c r="C1223" s="5">
        <v>143.7</v>
      </c>
      <c r="D1223" t="s">
        <v>4</v>
      </c>
    </row>
    <row r="1224" spans="1:4">
      <c r="A1224" s="5">
        <v>341000006</v>
      </c>
      <c r="B1224" s="6">
        <v>201580203113</v>
      </c>
      <c r="C1224" s="5">
        <v>131</v>
      </c>
      <c r="D1224" t="s">
        <v>4</v>
      </c>
    </row>
    <row r="1225" spans="1:4">
      <c r="A1225" s="5">
        <v>341000007</v>
      </c>
      <c r="B1225" s="6">
        <v>201670102915</v>
      </c>
      <c r="C1225" s="5">
        <v>140.9</v>
      </c>
      <c r="D1225" t="s">
        <v>4</v>
      </c>
    </row>
    <row r="1226" spans="1:4">
      <c r="A1226" s="5">
        <v>341000007</v>
      </c>
      <c r="B1226" s="6">
        <v>201440300930</v>
      </c>
      <c r="C1226" s="5">
        <v>137.5</v>
      </c>
      <c r="D1226" t="s">
        <v>4</v>
      </c>
    </row>
    <row r="1227" spans="1:4">
      <c r="A1227" s="5">
        <v>341000007</v>
      </c>
      <c r="B1227" s="6">
        <v>201440306024</v>
      </c>
      <c r="C1227" s="5">
        <v>137.5</v>
      </c>
      <c r="D1227" t="s">
        <v>4</v>
      </c>
    </row>
    <row r="1228" spans="1:4">
      <c r="A1228" s="5">
        <v>341000008</v>
      </c>
      <c r="B1228" s="6">
        <v>201600601624</v>
      </c>
      <c r="C1228" s="5">
        <v>128.7</v>
      </c>
      <c r="D1228" t="s">
        <v>4</v>
      </c>
    </row>
    <row r="1229" spans="1:4">
      <c r="A1229" s="5">
        <v>341000008</v>
      </c>
      <c r="B1229" s="6">
        <v>201600600729</v>
      </c>
      <c r="C1229" s="5">
        <v>126.2</v>
      </c>
      <c r="D1229" t="s">
        <v>4</v>
      </c>
    </row>
    <row r="1230" spans="1:4">
      <c r="A1230" s="5">
        <v>341000009</v>
      </c>
      <c r="B1230" s="6">
        <v>201440307422</v>
      </c>
      <c r="C1230" s="5">
        <v>142.1</v>
      </c>
      <c r="D1230" t="s">
        <v>4</v>
      </c>
    </row>
    <row r="1231" spans="1:4">
      <c r="A1231" s="5">
        <v>341000009</v>
      </c>
      <c r="B1231" s="6">
        <v>201440305526</v>
      </c>
      <c r="C1231" s="5">
        <v>135.5</v>
      </c>
      <c r="D1231" t="s">
        <v>4</v>
      </c>
    </row>
    <row r="1232" spans="1:4">
      <c r="A1232" s="5">
        <v>341000014</v>
      </c>
      <c r="B1232" s="6">
        <v>201440307514</v>
      </c>
      <c r="C1232" s="5">
        <v>134.8</v>
      </c>
      <c r="D1232" t="s">
        <v>4</v>
      </c>
    </row>
    <row r="1233" spans="1:4">
      <c r="A1233" s="5">
        <v>341000014</v>
      </c>
      <c r="B1233" s="6">
        <v>201510904926</v>
      </c>
      <c r="C1233" s="5">
        <v>132.7</v>
      </c>
      <c r="D1233" t="s">
        <v>4</v>
      </c>
    </row>
    <row r="1234" spans="1:4">
      <c r="A1234" s="5">
        <v>341000015</v>
      </c>
      <c r="B1234" s="6">
        <v>201531515602</v>
      </c>
      <c r="C1234" s="5">
        <v>137</v>
      </c>
      <c r="D1234" t="s">
        <v>4</v>
      </c>
    </row>
    <row r="1235" spans="1:4">
      <c r="A1235" s="5">
        <v>341000015</v>
      </c>
      <c r="B1235" s="6">
        <v>201480701117</v>
      </c>
      <c r="C1235" s="5">
        <v>132.7</v>
      </c>
      <c r="D1235" t="s">
        <v>4</v>
      </c>
    </row>
    <row r="1236" spans="1:4">
      <c r="A1236" s="5">
        <v>341000016</v>
      </c>
      <c r="B1236" s="6">
        <v>201540600711</v>
      </c>
      <c r="C1236" s="5">
        <v>139</v>
      </c>
      <c r="D1236" t="s">
        <v>4</v>
      </c>
    </row>
    <row r="1237" spans="1:4">
      <c r="A1237" s="5">
        <v>341000016</v>
      </c>
      <c r="B1237" s="6">
        <v>201651300317</v>
      </c>
      <c r="C1237" s="5">
        <v>137.8</v>
      </c>
      <c r="D1237" t="s">
        <v>4</v>
      </c>
    </row>
    <row r="1238" spans="1:4">
      <c r="A1238" s="5">
        <v>341000017</v>
      </c>
      <c r="B1238" s="6">
        <v>201360302228</v>
      </c>
      <c r="C1238" s="5">
        <v>139.9</v>
      </c>
      <c r="D1238" t="s">
        <v>4</v>
      </c>
    </row>
    <row r="1239" spans="1:4">
      <c r="A1239" s="5">
        <v>341000017</v>
      </c>
      <c r="B1239" s="6">
        <v>201531517206</v>
      </c>
      <c r="C1239" s="5">
        <v>134.6</v>
      </c>
      <c r="D1239" t="s">
        <v>4</v>
      </c>
    </row>
    <row r="1240" spans="1:4">
      <c r="A1240" s="5">
        <v>344000001</v>
      </c>
      <c r="B1240" s="6">
        <v>201440503306</v>
      </c>
      <c r="C1240" s="5">
        <v>134.2</v>
      </c>
      <c r="D1240" t="s">
        <v>4</v>
      </c>
    </row>
    <row r="1241" spans="1:4">
      <c r="A1241" s="5">
        <v>344000001</v>
      </c>
      <c r="B1241" s="6">
        <v>201440501623</v>
      </c>
      <c r="C1241" s="5">
        <v>132.8</v>
      </c>
      <c r="D1241" t="s">
        <v>4</v>
      </c>
    </row>
    <row r="1242" spans="1:4">
      <c r="A1242" s="5">
        <v>344000002</v>
      </c>
      <c r="B1242" s="6">
        <v>201532005201</v>
      </c>
      <c r="C1242" s="5">
        <v>131.6</v>
      </c>
      <c r="D1242" t="s">
        <v>4</v>
      </c>
    </row>
    <row r="1243" spans="1:4">
      <c r="A1243" s="5">
        <v>344000002</v>
      </c>
      <c r="B1243" s="6">
        <v>201532001102</v>
      </c>
      <c r="C1243" s="5">
        <v>125.9</v>
      </c>
      <c r="D1243" t="s">
        <v>4</v>
      </c>
    </row>
    <row r="1244" spans="1:4">
      <c r="A1244" s="5">
        <v>344000003</v>
      </c>
      <c r="B1244" s="6">
        <v>201400204404</v>
      </c>
      <c r="C1244" s="5">
        <v>135.7</v>
      </c>
      <c r="D1244" t="s">
        <v>4</v>
      </c>
    </row>
    <row r="1245" spans="1:4">
      <c r="A1245" s="5">
        <v>344000003</v>
      </c>
      <c r="B1245" s="6">
        <v>201532004712</v>
      </c>
      <c r="C1245" s="5">
        <v>130.7</v>
      </c>
      <c r="D1245" t="s">
        <v>4</v>
      </c>
    </row>
    <row r="1246" spans="1:4">
      <c r="A1246" s="5">
        <v>344000003</v>
      </c>
      <c r="B1246" s="6">
        <v>201440501708</v>
      </c>
      <c r="C1246" s="5">
        <v>127.8</v>
      </c>
      <c r="D1246" t="s">
        <v>4</v>
      </c>
    </row>
    <row r="1247" spans="1:4">
      <c r="A1247" s="5">
        <v>344000003</v>
      </c>
      <c r="B1247" s="6">
        <v>201440501226</v>
      </c>
      <c r="C1247" s="5">
        <v>124.6</v>
      </c>
      <c r="D1247" t="s">
        <v>4</v>
      </c>
    </row>
    <row r="1248" spans="1:4">
      <c r="A1248" s="5">
        <v>344000004</v>
      </c>
      <c r="B1248" s="6">
        <v>201532002501</v>
      </c>
      <c r="C1248" s="5">
        <v>147.4</v>
      </c>
      <c r="D1248" t="s">
        <v>4</v>
      </c>
    </row>
    <row r="1249" spans="1:4">
      <c r="A1249" s="5">
        <v>344000004</v>
      </c>
      <c r="B1249" s="6">
        <v>201440501611</v>
      </c>
      <c r="C1249" s="5">
        <v>136.8</v>
      </c>
      <c r="D1249" t="s">
        <v>4</v>
      </c>
    </row>
    <row r="1250" spans="1:4">
      <c r="A1250" s="5">
        <v>344000004</v>
      </c>
      <c r="B1250" s="6">
        <v>201440501408</v>
      </c>
      <c r="C1250" s="5">
        <v>133.5</v>
      </c>
      <c r="D1250" t="s">
        <v>4</v>
      </c>
    </row>
    <row r="1251" spans="1:4">
      <c r="A1251" s="5">
        <v>344000004</v>
      </c>
      <c r="B1251" s="6">
        <v>201532002212</v>
      </c>
      <c r="C1251" s="5">
        <v>131.7</v>
      </c>
      <c r="D1251" t="s">
        <v>4</v>
      </c>
    </row>
    <row r="1252" spans="1:4">
      <c r="A1252" s="5">
        <v>344000005</v>
      </c>
      <c r="B1252" s="6">
        <v>201532000724</v>
      </c>
      <c r="C1252" s="5">
        <v>126.7</v>
      </c>
      <c r="D1252" t="s">
        <v>4</v>
      </c>
    </row>
    <row r="1253" spans="1:4">
      <c r="A1253" s="5">
        <v>344000005</v>
      </c>
      <c r="B1253" s="6">
        <v>201400203928</v>
      </c>
      <c r="C1253" s="5">
        <v>125</v>
      </c>
      <c r="D1253" t="s">
        <v>4</v>
      </c>
    </row>
    <row r="1254" spans="1:4">
      <c r="A1254" s="5">
        <v>344000006</v>
      </c>
      <c r="B1254" s="6">
        <v>201532002601</v>
      </c>
      <c r="C1254" s="5">
        <v>139.3</v>
      </c>
      <c r="D1254" t="s">
        <v>4</v>
      </c>
    </row>
    <row r="1255" spans="1:4">
      <c r="A1255" s="5">
        <v>344000006</v>
      </c>
      <c r="B1255" s="6">
        <v>201510902718</v>
      </c>
      <c r="C1255" s="5">
        <v>136</v>
      </c>
      <c r="D1255" t="s">
        <v>4</v>
      </c>
    </row>
    <row r="1256" spans="1:4">
      <c r="A1256" s="5">
        <v>344000007</v>
      </c>
      <c r="B1256" s="6">
        <v>201500415227</v>
      </c>
      <c r="C1256" s="5">
        <v>139.5</v>
      </c>
      <c r="D1256" t="s">
        <v>4</v>
      </c>
    </row>
    <row r="1257" spans="1:4">
      <c r="A1257" s="5">
        <v>344000007</v>
      </c>
      <c r="B1257" s="6">
        <v>201652300102</v>
      </c>
      <c r="C1257" s="5">
        <v>138.5</v>
      </c>
      <c r="D1257" t="s">
        <v>4</v>
      </c>
    </row>
    <row r="1258" spans="1:4">
      <c r="A1258" s="5">
        <v>344000007</v>
      </c>
      <c r="B1258" s="6">
        <v>201652301501</v>
      </c>
      <c r="C1258" s="5">
        <v>127.8</v>
      </c>
      <c r="D1258" t="s">
        <v>4</v>
      </c>
    </row>
    <row r="1259" spans="1:4">
      <c r="A1259" s="5">
        <v>344000007</v>
      </c>
      <c r="B1259" s="6">
        <v>201532005718</v>
      </c>
      <c r="C1259" s="5">
        <v>126.9</v>
      </c>
      <c r="D1259" t="s">
        <v>4</v>
      </c>
    </row>
    <row r="1260" spans="1:4">
      <c r="A1260" s="5">
        <v>344000008</v>
      </c>
      <c r="B1260" s="6">
        <v>201652301416</v>
      </c>
      <c r="C1260" s="5">
        <v>149</v>
      </c>
      <c r="D1260" t="s">
        <v>4</v>
      </c>
    </row>
    <row r="1261" spans="1:4">
      <c r="A1261" s="5">
        <v>344000008</v>
      </c>
      <c r="B1261" s="6">
        <v>201532001407</v>
      </c>
      <c r="C1261" s="5">
        <v>135.5</v>
      </c>
      <c r="D1261" t="s">
        <v>4</v>
      </c>
    </row>
    <row r="1262" spans="1:4">
      <c r="A1262" s="5">
        <v>344000008</v>
      </c>
      <c r="B1262" s="6">
        <v>201652301824</v>
      </c>
      <c r="C1262" s="5">
        <v>131.6</v>
      </c>
      <c r="D1262" t="s">
        <v>4</v>
      </c>
    </row>
    <row r="1263" spans="1:4">
      <c r="A1263" s="5">
        <v>344000008</v>
      </c>
      <c r="B1263" s="6">
        <v>201532000115</v>
      </c>
      <c r="C1263" s="5">
        <v>130.1</v>
      </c>
      <c r="D1263" t="s">
        <v>4</v>
      </c>
    </row>
    <row r="1264" spans="1:4">
      <c r="A1264" s="5">
        <v>344000011</v>
      </c>
      <c r="B1264" s="6">
        <v>201532001510</v>
      </c>
      <c r="C1264" s="5">
        <v>120.1</v>
      </c>
      <c r="D1264" t="s">
        <v>4</v>
      </c>
    </row>
    <row r="1265" spans="1:4">
      <c r="A1265" s="5">
        <v>344000011</v>
      </c>
      <c r="B1265" s="6">
        <v>201710400227</v>
      </c>
      <c r="C1265" s="5">
        <v>114.5</v>
      </c>
      <c r="D1265" t="s">
        <v>4</v>
      </c>
    </row>
    <row r="1266" spans="1:4">
      <c r="A1266" s="5">
        <v>344000012</v>
      </c>
      <c r="B1266" s="6">
        <v>201710400624</v>
      </c>
      <c r="C1266" s="5">
        <v>125.3</v>
      </c>
      <c r="D1266" t="s">
        <v>4</v>
      </c>
    </row>
    <row r="1267" spans="1:4">
      <c r="A1267" s="5">
        <v>344000012</v>
      </c>
      <c r="B1267" s="6">
        <v>201480703930</v>
      </c>
      <c r="C1267" s="5">
        <v>122.8</v>
      </c>
      <c r="D1267" t="s">
        <v>4</v>
      </c>
    </row>
    <row r="1268" spans="1:4">
      <c r="A1268" s="5">
        <v>344000013</v>
      </c>
      <c r="B1268" s="6">
        <v>201500414528</v>
      </c>
      <c r="C1268" s="5">
        <v>142.2</v>
      </c>
      <c r="D1268" t="s">
        <v>4</v>
      </c>
    </row>
    <row r="1269" spans="1:4">
      <c r="A1269" s="5">
        <v>344000013</v>
      </c>
      <c r="B1269" s="6">
        <v>201710400720</v>
      </c>
      <c r="C1269" s="5">
        <v>127</v>
      </c>
      <c r="D1269" t="s">
        <v>4</v>
      </c>
    </row>
    <row r="1270" spans="1:4">
      <c r="A1270" s="5">
        <v>344000014</v>
      </c>
      <c r="B1270" s="6">
        <v>201532004401</v>
      </c>
      <c r="C1270" s="5">
        <v>129.2</v>
      </c>
      <c r="D1270" t="s">
        <v>4</v>
      </c>
    </row>
    <row r="1271" spans="1:4">
      <c r="A1271" s="5">
        <v>344000014</v>
      </c>
      <c r="B1271" s="6">
        <v>201600700303</v>
      </c>
      <c r="C1271" s="5">
        <v>123.9</v>
      </c>
      <c r="D1271" t="s">
        <v>4</v>
      </c>
    </row>
    <row r="1272" spans="1:4">
      <c r="A1272" s="5">
        <v>344000014</v>
      </c>
      <c r="B1272" s="6">
        <v>201600703726</v>
      </c>
      <c r="C1272" s="5">
        <v>123</v>
      </c>
      <c r="D1272" t="s">
        <v>4</v>
      </c>
    </row>
    <row r="1273" spans="1:4">
      <c r="A1273" s="5">
        <v>344000014</v>
      </c>
      <c r="B1273" s="6">
        <v>201600701829</v>
      </c>
      <c r="C1273" s="5">
        <v>122.3</v>
      </c>
      <c r="D1273" t="s">
        <v>4</v>
      </c>
    </row>
    <row r="1274" spans="1:4">
      <c r="A1274" s="5">
        <v>344000015</v>
      </c>
      <c r="B1274" s="6">
        <v>201600703509</v>
      </c>
      <c r="C1274" s="5">
        <v>138.4</v>
      </c>
      <c r="D1274" t="s">
        <v>4</v>
      </c>
    </row>
    <row r="1275" spans="1:4">
      <c r="A1275" s="5">
        <v>344000015</v>
      </c>
      <c r="B1275" s="6">
        <v>201600703910</v>
      </c>
      <c r="C1275" s="5">
        <v>132.8</v>
      </c>
      <c r="D1275" t="s">
        <v>4</v>
      </c>
    </row>
    <row r="1276" spans="1:4">
      <c r="A1276" s="5">
        <v>344000015</v>
      </c>
      <c r="B1276" s="6">
        <v>201532000717</v>
      </c>
      <c r="C1276" s="5">
        <v>127.4</v>
      </c>
      <c r="D1276" t="s">
        <v>4</v>
      </c>
    </row>
    <row r="1277" spans="1:4">
      <c r="A1277" s="5">
        <v>344000015</v>
      </c>
      <c r="B1277" s="6">
        <v>201600701011</v>
      </c>
      <c r="C1277" s="5">
        <v>127.3</v>
      </c>
      <c r="D1277" t="s">
        <v>4</v>
      </c>
    </row>
    <row r="1278" spans="1:4">
      <c r="A1278" s="5">
        <v>344000016</v>
      </c>
      <c r="B1278" s="6">
        <v>201600702607</v>
      </c>
      <c r="C1278" s="5">
        <v>143.5</v>
      </c>
      <c r="D1278" t="s">
        <v>4</v>
      </c>
    </row>
    <row r="1279" spans="1:4">
      <c r="A1279" s="5">
        <v>344000016</v>
      </c>
      <c r="B1279" s="6">
        <v>201580302611</v>
      </c>
      <c r="C1279" s="5">
        <v>134.4</v>
      </c>
      <c r="D1279" t="s">
        <v>4</v>
      </c>
    </row>
    <row r="1280" spans="1:4">
      <c r="A1280" s="5">
        <v>344000017</v>
      </c>
      <c r="B1280" s="6">
        <v>201580300311</v>
      </c>
      <c r="C1280" s="5">
        <v>134.9</v>
      </c>
      <c r="D1280" t="s">
        <v>4</v>
      </c>
    </row>
    <row r="1281" spans="1:4">
      <c r="A1281" s="5">
        <v>344000017</v>
      </c>
      <c r="B1281" s="6">
        <v>201580303714</v>
      </c>
      <c r="C1281" s="5">
        <v>131.3</v>
      </c>
      <c r="D1281" t="s">
        <v>4</v>
      </c>
    </row>
    <row r="1282" spans="1:4">
      <c r="A1282" s="5">
        <v>344000019</v>
      </c>
      <c r="B1282" s="6">
        <v>201532000416</v>
      </c>
      <c r="C1282" s="5">
        <v>127.6</v>
      </c>
      <c r="D1282" t="s">
        <v>4</v>
      </c>
    </row>
    <row r="1283" spans="1:4">
      <c r="A1283" s="5">
        <v>344000019</v>
      </c>
      <c r="B1283" s="6">
        <v>201600302321</v>
      </c>
      <c r="C1283" s="5">
        <v>127.5</v>
      </c>
      <c r="D1283" t="s">
        <v>4</v>
      </c>
    </row>
    <row r="1284" spans="1:4">
      <c r="A1284" s="5">
        <v>344000019</v>
      </c>
      <c r="B1284" s="6">
        <v>201400201729</v>
      </c>
      <c r="C1284" s="5">
        <v>127.3</v>
      </c>
      <c r="D1284" t="s">
        <v>4</v>
      </c>
    </row>
    <row r="1285" spans="1:4">
      <c r="A1285" s="5">
        <v>344000019</v>
      </c>
      <c r="B1285" s="6">
        <v>201400205724</v>
      </c>
      <c r="C1285" s="5">
        <v>121.5</v>
      </c>
      <c r="D1285" t="s">
        <v>4</v>
      </c>
    </row>
    <row r="1286" spans="1:4">
      <c r="A1286" s="5">
        <v>344000020</v>
      </c>
      <c r="B1286" s="6">
        <v>201600302119</v>
      </c>
      <c r="C1286" s="5">
        <v>137.8</v>
      </c>
      <c r="D1286" t="s">
        <v>4</v>
      </c>
    </row>
    <row r="1287" spans="1:4">
      <c r="A1287" s="5">
        <v>344000020</v>
      </c>
      <c r="B1287" s="6">
        <v>201600301106</v>
      </c>
      <c r="C1287" s="5">
        <v>133.5</v>
      </c>
      <c r="D1287" t="s">
        <v>4</v>
      </c>
    </row>
    <row r="1288" spans="1:4">
      <c r="A1288" s="5">
        <v>344000020</v>
      </c>
      <c r="B1288" s="6">
        <v>201400204709</v>
      </c>
      <c r="C1288" s="5">
        <v>132.6</v>
      </c>
      <c r="D1288" t="s">
        <v>4</v>
      </c>
    </row>
    <row r="1289" spans="1:4">
      <c r="A1289" s="5">
        <v>344000020</v>
      </c>
      <c r="B1289" s="6">
        <v>201532002303</v>
      </c>
      <c r="C1289" s="5">
        <v>132.2</v>
      </c>
      <c r="D1289" t="s">
        <v>4</v>
      </c>
    </row>
    <row r="1290" spans="1:4">
      <c r="A1290" s="5">
        <v>344000021</v>
      </c>
      <c r="B1290" s="6">
        <v>201350402206</v>
      </c>
      <c r="C1290" s="5">
        <v>137.7</v>
      </c>
      <c r="D1290" t="s">
        <v>4</v>
      </c>
    </row>
    <row r="1291" spans="1:4">
      <c r="A1291" s="5">
        <v>344000021</v>
      </c>
      <c r="B1291" s="6">
        <v>201560102205</v>
      </c>
      <c r="C1291" s="5">
        <v>130.5</v>
      </c>
      <c r="D1291" t="s">
        <v>4</v>
      </c>
    </row>
    <row r="1292" spans="1:4">
      <c r="A1292" s="5">
        <v>344000022</v>
      </c>
      <c r="B1292" s="6">
        <v>201600301503</v>
      </c>
      <c r="C1292" s="5">
        <v>141.1</v>
      </c>
      <c r="D1292" t="s">
        <v>4</v>
      </c>
    </row>
    <row r="1293" spans="1:4">
      <c r="A1293" s="5">
        <v>344000022</v>
      </c>
      <c r="B1293" s="6">
        <v>201600302220</v>
      </c>
      <c r="C1293" s="5">
        <v>139</v>
      </c>
      <c r="D1293" t="s">
        <v>4</v>
      </c>
    </row>
    <row r="1294" spans="1:4">
      <c r="A1294" s="5">
        <v>344000023</v>
      </c>
      <c r="B1294" s="6">
        <v>201560103930</v>
      </c>
      <c r="C1294" s="5">
        <v>130.4</v>
      </c>
      <c r="D1294" t="s">
        <v>4</v>
      </c>
    </row>
    <row r="1295" spans="1:4">
      <c r="A1295" s="5">
        <v>344000023</v>
      </c>
      <c r="B1295" s="6">
        <v>201400206112</v>
      </c>
      <c r="C1295" s="5">
        <v>126</v>
      </c>
      <c r="D1295" t="s">
        <v>4</v>
      </c>
    </row>
    <row r="1296" spans="1:4">
      <c r="A1296" s="5">
        <v>344000023</v>
      </c>
      <c r="B1296" s="6">
        <v>201532003710</v>
      </c>
      <c r="C1296" s="5">
        <v>120.5</v>
      </c>
      <c r="D1296" t="s">
        <v>4</v>
      </c>
    </row>
    <row r="1297" spans="1:4">
      <c r="A1297" s="5">
        <v>344000023</v>
      </c>
      <c r="B1297" s="6">
        <v>201462400815</v>
      </c>
      <c r="C1297" s="5">
        <v>120.2</v>
      </c>
      <c r="D1297" t="s">
        <v>4</v>
      </c>
    </row>
    <row r="1298" spans="1:4">
      <c r="A1298" s="5">
        <v>344000024</v>
      </c>
      <c r="B1298" s="6">
        <v>201580301306</v>
      </c>
      <c r="C1298" s="5">
        <v>134.2</v>
      </c>
      <c r="D1298" t="s">
        <v>4</v>
      </c>
    </row>
    <row r="1299" spans="1:4">
      <c r="A1299" s="5">
        <v>344000024</v>
      </c>
      <c r="B1299" s="6">
        <v>201580306130</v>
      </c>
      <c r="C1299" s="5">
        <v>129.6</v>
      </c>
      <c r="D1299" t="s">
        <v>4</v>
      </c>
    </row>
    <row r="1300" spans="1:4">
      <c r="A1300" s="5">
        <v>344000024</v>
      </c>
      <c r="B1300" s="6">
        <v>201580301501</v>
      </c>
      <c r="C1300" s="5">
        <v>128.2</v>
      </c>
      <c r="D1300" t="s">
        <v>4</v>
      </c>
    </row>
    <row r="1301" spans="1:4">
      <c r="A1301" s="5">
        <v>344000024</v>
      </c>
      <c r="B1301" s="6">
        <v>201580305925</v>
      </c>
      <c r="C1301" s="5">
        <v>122.8</v>
      </c>
      <c r="D1301" t="s">
        <v>4</v>
      </c>
    </row>
    <row r="1302" spans="1:4">
      <c r="A1302" s="5">
        <v>344000025</v>
      </c>
      <c r="B1302" s="6">
        <v>201420504328</v>
      </c>
      <c r="C1302" s="5">
        <v>126.8</v>
      </c>
      <c r="D1302" t="s">
        <v>4</v>
      </c>
    </row>
    <row r="1303" spans="1:4">
      <c r="A1303" s="5">
        <v>344000025</v>
      </c>
      <c r="B1303" s="6">
        <v>201580304001</v>
      </c>
      <c r="C1303" s="5">
        <v>123</v>
      </c>
      <c r="D1303" t="s">
        <v>4</v>
      </c>
    </row>
    <row r="1304" spans="1:4">
      <c r="A1304" s="5">
        <v>344000026</v>
      </c>
      <c r="B1304" s="6">
        <v>201652301822</v>
      </c>
      <c r="C1304" s="5">
        <v>145.1</v>
      </c>
      <c r="D1304" t="s">
        <v>4</v>
      </c>
    </row>
    <row r="1305" spans="1:4">
      <c r="A1305" s="5">
        <v>344000026</v>
      </c>
      <c r="B1305" s="6">
        <v>201532003629</v>
      </c>
      <c r="C1305" s="5">
        <v>129.5</v>
      </c>
      <c r="D1305" t="s">
        <v>4</v>
      </c>
    </row>
    <row r="1306" spans="1:4">
      <c r="A1306" s="5">
        <v>344000027</v>
      </c>
      <c r="B1306" s="6">
        <v>201532004902</v>
      </c>
      <c r="C1306" s="5">
        <v>132.6</v>
      </c>
      <c r="D1306" t="s">
        <v>4</v>
      </c>
    </row>
    <row r="1307" spans="1:4">
      <c r="A1307" s="5">
        <v>344000027</v>
      </c>
      <c r="B1307" s="6">
        <v>201420504911</v>
      </c>
      <c r="C1307" s="5">
        <v>127.8</v>
      </c>
      <c r="D1307" t="s">
        <v>4</v>
      </c>
    </row>
    <row r="1308" spans="1:4">
      <c r="A1308" s="5">
        <v>344000028</v>
      </c>
      <c r="B1308" s="6">
        <v>201532004908</v>
      </c>
      <c r="C1308" s="5">
        <v>120.7</v>
      </c>
      <c r="D1308" t="s">
        <v>4</v>
      </c>
    </row>
    <row r="1309" spans="1:4">
      <c r="A1309" s="5">
        <v>344000028</v>
      </c>
      <c r="B1309" s="6">
        <v>201532003905</v>
      </c>
      <c r="C1309" s="5">
        <v>120.5</v>
      </c>
      <c r="D1309" t="s">
        <v>4</v>
      </c>
    </row>
    <row r="1310" spans="1:4">
      <c r="A1310" s="5">
        <v>344000029</v>
      </c>
      <c r="B1310" s="6">
        <v>201500413406</v>
      </c>
      <c r="C1310" s="5">
        <v>136</v>
      </c>
      <c r="D1310" t="s">
        <v>4</v>
      </c>
    </row>
    <row r="1311" spans="1:4">
      <c r="A1311" s="5">
        <v>344000029</v>
      </c>
      <c r="B1311" s="6">
        <v>201400206609</v>
      </c>
      <c r="C1311" s="5">
        <v>132.3</v>
      </c>
      <c r="D1311" t="s">
        <v>4</v>
      </c>
    </row>
    <row r="1312" spans="1:4">
      <c r="A1312" s="5">
        <v>344000030</v>
      </c>
      <c r="B1312" s="6">
        <v>201532004329</v>
      </c>
      <c r="C1312" s="5">
        <v>127.2</v>
      </c>
      <c r="D1312" t="s">
        <v>4</v>
      </c>
    </row>
    <row r="1313" spans="1:4">
      <c r="A1313" s="5">
        <v>344000030</v>
      </c>
      <c r="B1313" s="6">
        <v>201532003530</v>
      </c>
      <c r="C1313" s="5">
        <v>123.2</v>
      </c>
      <c r="D1313" t="s">
        <v>4</v>
      </c>
    </row>
    <row r="1314" spans="1:4">
      <c r="A1314" s="5">
        <v>344000031</v>
      </c>
      <c r="B1314" s="6">
        <v>201652300129</v>
      </c>
      <c r="C1314" s="5">
        <v>126.1</v>
      </c>
      <c r="D1314" t="s">
        <v>4</v>
      </c>
    </row>
    <row r="1315" spans="1:4">
      <c r="A1315" s="5">
        <v>344000031</v>
      </c>
      <c r="B1315" s="6">
        <v>201652301429</v>
      </c>
      <c r="C1315" s="5">
        <v>123.6</v>
      </c>
      <c r="D1315" t="s">
        <v>4</v>
      </c>
    </row>
    <row r="1316" spans="1:4">
      <c r="A1316" s="5">
        <v>344000032</v>
      </c>
      <c r="B1316" s="6">
        <v>201510904220</v>
      </c>
      <c r="C1316" s="5">
        <v>136</v>
      </c>
      <c r="D1316" t="s">
        <v>4</v>
      </c>
    </row>
    <row r="1317" spans="1:4">
      <c r="A1317" s="5">
        <v>344000032</v>
      </c>
      <c r="B1317" s="6">
        <v>201532001314</v>
      </c>
      <c r="C1317" s="5">
        <v>132.4</v>
      </c>
      <c r="D1317" t="s">
        <v>4</v>
      </c>
    </row>
    <row r="1318" spans="1:4">
      <c r="A1318" s="5">
        <v>344000033</v>
      </c>
      <c r="B1318" s="6">
        <v>201532005419</v>
      </c>
      <c r="C1318" s="5">
        <v>139</v>
      </c>
      <c r="D1318" t="s">
        <v>4</v>
      </c>
    </row>
    <row r="1319" spans="1:4">
      <c r="A1319" s="5">
        <v>344000033</v>
      </c>
      <c r="B1319" s="6">
        <v>201462401201</v>
      </c>
      <c r="C1319" s="5">
        <v>120.1</v>
      </c>
      <c r="D1319" t="s">
        <v>4</v>
      </c>
    </row>
    <row r="1320" spans="1:4">
      <c r="A1320" s="5">
        <v>344000034</v>
      </c>
      <c r="B1320" s="6">
        <v>201500413606</v>
      </c>
      <c r="C1320" s="5">
        <v>143.4</v>
      </c>
      <c r="D1320" t="s">
        <v>4</v>
      </c>
    </row>
    <row r="1321" spans="1:4">
      <c r="A1321" s="5">
        <v>344000034</v>
      </c>
      <c r="B1321" s="6">
        <v>201500415025</v>
      </c>
      <c r="C1321" s="5">
        <v>128.8</v>
      </c>
      <c r="D1321" t="s">
        <v>4</v>
      </c>
    </row>
    <row r="1322" spans="1:4">
      <c r="A1322" s="5">
        <v>344000035</v>
      </c>
      <c r="B1322" s="6">
        <v>201532005224</v>
      </c>
      <c r="C1322" s="5">
        <v>134.3</v>
      </c>
      <c r="D1322" t="s">
        <v>4</v>
      </c>
    </row>
    <row r="1323" spans="1:4">
      <c r="A1323" s="5">
        <v>344000035</v>
      </c>
      <c r="B1323" s="6">
        <v>201500414207</v>
      </c>
      <c r="C1323" s="5">
        <v>132.9</v>
      </c>
      <c r="D1323" t="s">
        <v>4</v>
      </c>
    </row>
    <row r="1324" spans="1:4">
      <c r="A1324" s="5">
        <v>344000036</v>
      </c>
      <c r="B1324" s="6">
        <v>201532001208</v>
      </c>
      <c r="C1324" s="5">
        <v>131.2</v>
      </c>
      <c r="D1324" t="s">
        <v>4</v>
      </c>
    </row>
    <row r="1325" spans="1:4">
      <c r="A1325" s="5">
        <v>344000036</v>
      </c>
      <c r="B1325" s="6">
        <v>201532003825</v>
      </c>
      <c r="C1325" s="5">
        <v>130.4</v>
      </c>
      <c r="D1325" t="s">
        <v>4</v>
      </c>
    </row>
    <row r="1326" spans="1:4">
      <c r="A1326" s="5">
        <v>344000037</v>
      </c>
      <c r="B1326" s="6">
        <v>201532004608</v>
      </c>
      <c r="C1326" s="5">
        <v>136.5</v>
      </c>
      <c r="D1326" t="s">
        <v>4</v>
      </c>
    </row>
    <row r="1327" spans="1:4">
      <c r="A1327" s="5">
        <v>344000037</v>
      </c>
      <c r="B1327" s="6">
        <v>201532004124</v>
      </c>
      <c r="C1327" s="5">
        <v>134.8</v>
      </c>
      <c r="D1327" t="s">
        <v>4</v>
      </c>
    </row>
    <row r="1328" spans="1:4">
      <c r="A1328" s="5">
        <v>344000038</v>
      </c>
      <c r="B1328" s="6">
        <v>201400206805</v>
      </c>
      <c r="C1328" s="5">
        <v>136.9</v>
      </c>
      <c r="D1328" t="s">
        <v>4</v>
      </c>
    </row>
    <row r="1329" spans="1:4">
      <c r="A1329" s="5">
        <v>344000038</v>
      </c>
      <c r="B1329" s="6">
        <v>201400201924</v>
      </c>
      <c r="C1329" s="5">
        <v>134.6</v>
      </c>
      <c r="D1329" t="s">
        <v>4</v>
      </c>
    </row>
    <row r="1330" spans="1:4">
      <c r="A1330" s="5">
        <v>344000039</v>
      </c>
      <c r="B1330" s="6">
        <v>201532004219</v>
      </c>
      <c r="C1330" s="5">
        <v>139.3</v>
      </c>
      <c r="D1330" t="s">
        <v>4</v>
      </c>
    </row>
    <row r="1331" spans="1:4">
      <c r="A1331" s="5">
        <v>344000039</v>
      </c>
      <c r="B1331" s="6">
        <v>201532005111</v>
      </c>
      <c r="C1331" s="5">
        <v>138.3</v>
      </c>
      <c r="D1331" t="s">
        <v>4</v>
      </c>
    </row>
    <row r="1332" spans="1:4">
      <c r="A1332" s="5">
        <v>344000039</v>
      </c>
      <c r="B1332" s="6">
        <v>201350401407</v>
      </c>
      <c r="C1332" s="5">
        <v>137.3</v>
      </c>
      <c r="D1332" t="s">
        <v>4</v>
      </c>
    </row>
    <row r="1333" spans="1:4">
      <c r="A1333" s="5">
        <v>344000039</v>
      </c>
      <c r="B1333" s="6">
        <v>201532003229</v>
      </c>
      <c r="C1333" s="5">
        <v>135.3</v>
      </c>
      <c r="D1333" t="s">
        <v>4</v>
      </c>
    </row>
    <row r="1334" spans="1:4">
      <c r="A1334" s="5">
        <v>344000039</v>
      </c>
      <c r="B1334" s="6">
        <v>201532002401</v>
      </c>
      <c r="C1334" s="5">
        <v>134.9</v>
      </c>
      <c r="D1334" t="s">
        <v>4</v>
      </c>
    </row>
    <row r="1335" spans="1:4">
      <c r="A1335" s="5">
        <v>344000039</v>
      </c>
      <c r="B1335" s="6">
        <v>201532002721</v>
      </c>
      <c r="C1335" s="5">
        <v>134.7</v>
      </c>
      <c r="D1335" t="s">
        <v>4</v>
      </c>
    </row>
    <row r="1336" spans="1:4">
      <c r="A1336" s="5">
        <v>344000040</v>
      </c>
      <c r="B1336" s="6">
        <v>201532005330</v>
      </c>
      <c r="C1336" s="5">
        <v>145.4</v>
      </c>
      <c r="D1336" t="s">
        <v>4</v>
      </c>
    </row>
    <row r="1337" spans="1:4">
      <c r="A1337" s="5">
        <v>344000040</v>
      </c>
      <c r="B1337" s="6">
        <v>201500413918</v>
      </c>
      <c r="C1337" s="5">
        <v>141.1</v>
      </c>
      <c r="D1337" t="s">
        <v>4</v>
      </c>
    </row>
    <row r="1338" spans="1:4">
      <c r="A1338" s="5">
        <v>344000040</v>
      </c>
      <c r="B1338" s="6">
        <v>201400203418</v>
      </c>
      <c r="C1338" s="5">
        <v>140.6</v>
      </c>
      <c r="D1338" t="s">
        <v>4</v>
      </c>
    </row>
    <row r="1339" spans="1:4">
      <c r="A1339" s="5">
        <v>344000040</v>
      </c>
      <c r="B1339" s="6">
        <v>201532003927</v>
      </c>
      <c r="C1339" s="5">
        <v>138.6</v>
      </c>
      <c r="D1339" t="s">
        <v>4</v>
      </c>
    </row>
    <row r="1340" spans="1:4">
      <c r="A1340" s="5">
        <v>344000040</v>
      </c>
      <c r="B1340" s="6">
        <v>201400202909</v>
      </c>
      <c r="C1340" s="5">
        <v>138</v>
      </c>
      <c r="D1340" t="s">
        <v>4</v>
      </c>
    </row>
    <row r="1341" spans="1:4">
      <c r="A1341" s="5">
        <v>344000040</v>
      </c>
      <c r="B1341" s="6">
        <v>201532000518</v>
      </c>
      <c r="C1341" s="5">
        <v>136.7</v>
      </c>
      <c r="D1341" t="s">
        <v>4</v>
      </c>
    </row>
    <row r="1342" spans="1:4">
      <c r="A1342" s="5">
        <v>344000040</v>
      </c>
      <c r="B1342" s="6">
        <v>201540604014</v>
      </c>
      <c r="C1342" s="5">
        <v>136.7</v>
      </c>
      <c r="D1342" t="s">
        <v>4</v>
      </c>
    </row>
    <row r="1343" spans="1:4">
      <c r="A1343" s="5">
        <v>344000041</v>
      </c>
      <c r="B1343" s="6">
        <v>201532002116</v>
      </c>
      <c r="C1343" s="5">
        <v>138.3</v>
      </c>
      <c r="D1343" t="s">
        <v>4</v>
      </c>
    </row>
    <row r="1344" spans="1:4">
      <c r="A1344" s="5">
        <v>344000041</v>
      </c>
      <c r="B1344" s="6">
        <v>201462402727</v>
      </c>
      <c r="C1344" s="5">
        <v>130.4</v>
      </c>
      <c r="D1344" t="s">
        <v>4</v>
      </c>
    </row>
    <row r="1345" spans="1:4">
      <c r="A1345" s="5">
        <v>344000042</v>
      </c>
      <c r="B1345" s="6">
        <v>201480701322</v>
      </c>
      <c r="C1345" s="5">
        <v>135.5</v>
      </c>
      <c r="D1345" t="s">
        <v>4</v>
      </c>
    </row>
    <row r="1346" spans="1:4">
      <c r="A1346" s="5">
        <v>344000042</v>
      </c>
      <c r="B1346" s="6">
        <v>201532002701</v>
      </c>
      <c r="C1346" s="5">
        <v>134.7</v>
      </c>
      <c r="D1346" t="s">
        <v>4</v>
      </c>
    </row>
    <row r="1347" spans="1:4">
      <c r="A1347" s="5">
        <v>344000043</v>
      </c>
      <c r="B1347" s="6">
        <v>201500415630</v>
      </c>
      <c r="C1347" s="5">
        <v>138.6</v>
      </c>
      <c r="D1347" t="s">
        <v>4</v>
      </c>
    </row>
    <row r="1348" spans="1:4">
      <c r="A1348" s="5">
        <v>344000043</v>
      </c>
      <c r="B1348" s="6">
        <v>201532001523</v>
      </c>
      <c r="C1348" s="5">
        <v>126.2</v>
      </c>
      <c r="D1348" t="s">
        <v>4</v>
      </c>
    </row>
    <row r="1349" spans="1:4">
      <c r="A1349" s="5">
        <v>344000044</v>
      </c>
      <c r="B1349" s="6">
        <v>201532002421</v>
      </c>
      <c r="C1349" s="5">
        <v>135.2</v>
      </c>
      <c r="D1349" t="s">
        <v>4</v>
      </c>
    </row>
    <row r="1350" spans="1:4">
      <c r="A1350" s="5">
        <v>344000044</v>
      </c>
      <c r="B1350" s="6">
        <v>201532000409</v>
      </c>
      <c r="C1350" s="5">
        <v>134.1</v>
      </c>
      <c r="D1350" t="s">
        <v>4</v>
      </c>
    </row>
    <row r="1351" spans="1:4">
      <c r="A1351" s="5">
        <v>344000045</v>
      </c>
      <c r="B1351" s="6">
        <v>201440503114</v>
      </c>
      <c r="C1351" s="5">
        <v>119.9</v>
      </c>
      <c r="D1351" t="s">
        <v>4</v>
      </c>
    </row>
    <row r="1352" spans="1:4">
      <c r="A1352" s="5">
        <v>344000045</v>
      </c>
      <c r="B1352" s="6">
        <v>201440503023</v>
      </c>
      <c r="C1352" s="5">
        <v>117.5</v>
      </c>
      <c r="D1352" t="s">
        <v>4</v>
      </c>
    </row>
    <row r="1353" spans="1:4">
      <c r="A1353" s="5">
        <v>344000046</v>
      </c>
      <c r="B1353" s="6">
        <v>201400205920</v>
      </c>
      <c r="C1353" s="5">
        <v>135.8</v>
      </c>
      <c r="D1353" t="s">
        <v>4</v>
      </c>
    </row>
    <row r="1354" spans="1:4">
      <c r="A1354" s="5">
        <v>344000046</v>
      </c>
      <c r="B1354" s="6">
        <v>201400203927</v>
      </c>
      <c r="C1354" s="5">
        <v>135.1</v>
      </c>
      <c r="D1354" t="s">
        <v>4</v>
      </c>
    </row>
    <row r="1355" spans="1:4">
      <c r="A1355" s="5">
        <v>344000048</v>
      </c>
      <c r="B1355" s="6">
        <v>201580301117</v>
      </c>
      <c r="C1355" s="5">
        <v>135.9</v>
      </c>
      <c r="D1355" t="s">
        <v>4</v>
      </c>
    </row>
    <row r="1356" spans="1:4">
      <c r="A1356" s="5">
        <v>344000048</v>
      </c>
      <c r="B1356" s="6">
        <v>201532104021</v>
      </c>
      <c r="C1356" s="5">
        <v>135</v>
      </c>
      <c r="D1356" t="s">
        <v>4</v>
      </c>
    </row>
    <row r="1357" spans="1:4">
      <c r="A1357" s="5">
        <v>344000049</v>
      </c>
      <c r="B1357" s="6">
        <v>201462400110</v>
      </c>
      <c r="C1357" s="5">
        <v>126.7</v>
      </c>
      <c r="D1357" t="s">
        <v>4</v>
      </c>
    </row>
    <row r="1358" spans="1:4">
      <c r="A1358" s="5">
        <v>344000049</v>
      </c>
      <c r="B1358" s="6">
        <v>201600302227</v>
      </c>
      <c r="C1358" s="5">
        <v>125.1</v>
      </c>
      <c r="D1358" t="s">
        <v>4</v>
      </c>
    </row>
    <row r="1359" spans="1:4">
      <c r="A1359" s="5">
        <v>344000050</v>
      </c>
      <c r="B1359" s="6">
        <v>201600301816</v>
      </c>
      <c r="C1359" s="5">
        <v>128.2</v>
      </c>
      <c r="D1359" t="s">
        <v>4</v>
      </c>
    </row>
    <row r="1360" spans="1:4">
      <c r="A1360" s="5">
        <v>344000050</v>
      </c>
      <c r="B1360" s="6">
        <v>201360404619</v>
      </c>
      <c r="C1360" s="5">
        <v>127.2</v>
      </c>
      <c r="D1360" t="s">
        <v>4</v>
      </c>
    </row>
    <row r="1361" spans="1:4">
      <c r="A1361" s="5">
        <v>344000051</v>
      </c>
      <c r="B1361" s="6">
        <v>201532101014</v>
      </c>
      <c r="C1361" s="5">
        <v>132.4</v>
      </c>
      <c r="D1361" t="s">
        <v>4</v>
      </c>
    </row>
    <row r="1362" spans="1:4">
      <c r="A1362" s="5">
        <v>344000051</v>
      </c>
      <c r="B1362" s="6">
        <v>201600301330</v>
      </c>
      <c r="C1362" s="5">
        <v>123.5</v>
      </c>
      <c r="D1362" t="s">
        <v>4</v>
      </c>
    </row>
    <row r="1363" spans="1:4">
      <c r="A1363" s="5">
        <v>344000052</v>
      </c>
      <c r="B1363" s="6">
        <v>201400200409</v>
      </c>
      <c r="C1363" s="5">
        <v>133.9</v>
      </c>
      <c r="D1363" t="s">
        <v>4</v>
      </c>
    </row>
    <row r="1364" spans="1:4">
      <c r="A1364" s="5">
        <v>344000052</v>
      </c>
      <c r="B1364" s="6">
        <v>201600301102</v>
      </c>
      <c r="C1364" s="5">
        <v>130.2</v>
      </c>
      <c r="D1364" t="s">
        <v>4</v>
      </c>
    </row>
    <row r="1365" spans="1:4">
      <c r="A1365" s="5">
        <v>344000053</v>
      </c>
      <c r="B1365" s="6">
        <v>201350401811</v>
      </c>
      <c r="C1365" s="5">
        <v>128.5</v>
      </c>
      <c r="D1365" t="s">
        <v>4</v>
      </c>
    </row>
    <row r="1366" spans="1:4">
      <c r="A1366" s="5">
        <v>344000053</v>
      </c>
      <c r="B1366" s="6">
        <v>201400202720</v>
      </c>
      <c r="C1366" s="5">
        <v>118.5</v>
      </c>
      <c r="D1366" t="s">
        <v>4</v>
      </c>
    </row>
    <row r="1367" spans="1:4">
      <c r="A1367" s="5">
        <v>344000054</v>
      </c>
      <c r="B1367" s="6">
        <v>201532101718</v>
      </c>
      <c r="C1367" s="5">
        <v>135.5</v>
      </c>
      <c r="D1367" t="s">
        <v>4</v>
      </c>
    </row>
    <row r="1368" spans="1:4">
      <c r="A1368" s="5">
        <v>344000054</v>
      </c>
      <c r="B1368" s="6">
        <v>201600301325</v>
      </c>
      <c r="C1368" s="5">
        <v>133.5</v>
      </c>
      <c r="D1368" t="s">
        <v>4</v>
      </c>
    </row>
    <row r="1369" spans="1:4">
      <c r="A1369" s="5">
        <v>344000055</v>
      </c>
      <c r="B1369" s="6">
        <v>201580305915</v>
      </c>
      <c r="C1369" s="5">
        <v>126.4</v>
      </c>
      <c r="D1369" t="s">
        <v>4</v>
      </c>
    </row>
    <row r="1370" spans="1:4">
      <c r="A1370" s="5">
        <v>344000055</v>
      </c>
      <c r="B1370" s="6">
        <v>201532104409</v>
      </c>
      <c r="C1370" s="5">
        <v>124.3</v>
      </c>
      <c r="D1370" t="s">
        <v>4</v>
      </c>
    </row>
    <row r="1371" spans="1:4">
      <c r="A1371" s="5">
        <v>344000056</v>
      </c>
      <c r="B1371" s="6">
        <v>201350401915</v>
      </c>
      <c r="C1371" s="5">
        <v>133.9</v>
      </c>
      <c r="D1371" t="s">
        <v>4</v>
      </c>
    </row>
    <row r="1372" spans="1:4">
      <c r="A1372" s="5">
        <v>344000056</v>
      </c>
      <c r="B1372" s="6">
        <v>201400201519</v>
      </c>
      <c r="C1372" s="5">
        <v>132.2</v>
      </c>
      <c r="D1372" t="s">
        <v>4</v>
      </c>
    </row>
    <row r="1373" spans="1:4">
      <c r="A1373" s="5">
        <v>344000057</v>
      </c>
      <c r="B1373" s="6">
        <v>201440502603</v>
      </c>
      <c r="C1373" s="5">
        <v>130.3</v>
      </c>
      <c r="D1373" t="s">
        <v>4</v>
      </c>
    </row>
    <row r="1374" spans="1:4">
      <c r="A1374" s="5">
        <v>344000057</v>
      </c>
      <c r="B1374" s="6">
        <v>201400205811</v>
      </c>
      <c r="C1374" s="5">
        <v>126.7</v>
      </c>
      <c r="D1374" t="s">
        <v>4</v>
      </c>
    </row>
    <row r="1375" spans="1:4">
      <c r="A1375" s="5">
        <v>344000058</v>
      </c>
      <c r="B1375" s="6">
        <v>201651002013</v>
      </c>
      <c r="C1375" s="5">
        <v>137.1</v>
      </c>
      <c r="D1375" t="s">
        <v>4</v>
      </c>
    </row>
    <row r="1376" spans="1:4">
      <c r="A1376" s="5">
        <v>344000058</v>
      </c>
      <c r="B1376" s="6">
        <v>201620302708</v>
      </c>
      <c r="C1376" s="5">
        <v>130.7</v>
      </c>
      <c r="D1376" t="s">
        <v>4</v>
      </c>
    </row>
    <row r="1377" spans="1:4">
      <c r="A1377" s="5">
        <v>344000059</v>
      </c>
      <c r="B1377" s="6">
        <v>201532105722</v>
      </c>
      <c r="C1377" s="5">
        <v>124.4</v>
      </c>
      <c r="D1377" t="s">
        <v>4</v>
      </c>
    </row>
    <row r="1378" spans="1:4">
      <c r="A1378" s="5">
        <v>344000059</v>
      </c>
      <c r="B1378" s="6">
        <v>201532102003</v>
      </c>
      <c r="C1378" s="5">
        <v>123.3</v>
      </c>
      <c r="D1378" t="s">
        <v>4</v>
      </c>
    </row>
    <row r="1379" spans="1:4">
      <c r="A1379" s="5">
        <v>344000060</v>
      </c>
      <c r="B1379" s="6">
        <v>201532103626</v>
      </c>
      <c r="C1379" s="5">
        <v>130</v>
      </c>
      <c r="D1379" t="s">
        <v>4</v>
      </c>
    </row>
    <row r="1380" spans="1:4">
      <c r="A1380" s="5">
        <v>344000060</v>
      </c>
      <c r="B1380" s="6">
        <v>201400205320</v>
      </c>
      <c r="C1380" s="5">
        <v>126.9</v>
      </c>
      <c r="D1380" t="s">
        <v>4</v>
      </c>
    </row>
    <row r="1381" spans="1:4">
      <c r="A1381" s="5">
        <v>344000061</v>
      </c>
      <c r="B1381" s="6">
        <v>201651001504</v>
      </c>
      <c r="C1381" s="5">
        <v>129.6</v>
      </c>
      <c r="D1381" t="s">
        <v>4</v>
      </c>
    </row>
    <row r="1382" spans="1:4">
      <c r="A1382" s="5">
        <v>344000061</v>
      </c>
      <c r="B1382" s="6">
        <v>201651001819</v>
      </c>
      <c r="C1382" s="5">
        <v>119.8</v>
      </c>
      <c r="D1382" t="s">
        <v>4</v>
      </c>
    </row>
    <row r="1383" spans="1:4">
      <c r="A1383" s="5">
        <v>344000062</v>
      </c>
      <c r="B1383" s="6">
        <v>201510903914</v>
      </c>
      <c r="C1383" s="5">
        <v>123.9</v>
      </c>
      <c r="D1383" t="s">
        <v>4</v>
      </c>
    </row>
    <row r="1384" spans="1:4">
      <c r="A1384" s="5">
        <v>344000062</v>
      </c>
      <c r="B1384" s="6">
        <v>201510904329</v>
      </c>
      <c r="C1384" s="5">
        <v>120.3</v>
      </c>
      <c r="D1384" t="s">
        <v>4</v>
      </c>
    </row>
    <row r="1385" spans="1:4">
      <c r="A1385" s="5">
        <v>344000063</v>
      </c>
      <c r="B1385" s="6">
        <v>201670100922</v>
      </c>
      <c r="C1385" s="5">
        <v>140.3</v>
      </c>
      <c r="D1385" t="s">
        <v>4</v>
      </c>
    </row>
    <row r="1386" spans="1:4">
      <c r="A1386" s="5">
        <v>344000063</v>
      </c>
      <c r="B1386" s="6">
        <v>201510901828</v>
      </c>
      <c r="C1386" s="5">
        <v>139.6</v>
      </c>
      <c r="D1386" t="s">
        <v>4</v>
      </c>
    </row>
    <row r="1387" spans="1:4">
      <c r="A1387" s="5">
        <v>344000064</v>
      </c>
      <c r="B1387" s="6">
        <v>201651002202</v>
      </c>
      <c r="C1387" s="5">
        <v>135.4</v>
      </c>
      <c r="D1387" t="s">
        <v>4</v>
      </c>
    </row>
    <row r="1388" spans="1:4">
      <c r="A1388" s="5">
        <v>344000064</v>
      </c>
      <c r="B1388" s="6">
        <v>201532106623</v>
      </c>
      <c r="C1388" s="5">
        <v>133.9</v>
      </c>
      <c r="D1388" t="s">
        <v>4</v>
      </c>
    </row>
    <row r="1389" spans="1:4">
      <c r="A1389" s="5">
        <v>344000066</v>
      </c>
      <c r="B1389" s="6">
        <v>201532102401</v>
      </c>
      <c r="C1389" s="5">
        <v>128.6</v>
      </c>
      <c r="D1389" t="s">
        <v>4</v>
      </c>
    </row>
    <row r="1390" spans="1:4">
      <c r="A1390" s="5">
        <v>344000066</v>
      </c>
      <c r="B1390" s="6">
        <v>201532103517</v>
      </c>
      <c r="C1390" s="5">
        <v>125.8</v>
      </c>
      <c r="D1390" t="s">
        <v>4</v>
      </c>
    </row>
    <row r="1391" spans="1:4">
      <c r="A1391" s="5">
        <v>344000067</v>
      </c>
      <c r="B1391" s="6">
        <v>201532104218</v>
      </c>
      <c r="C1391" s="5">
        <v>132.8</v>
      </c>
      <c r="D1391" t="s">
        <v>4</v>
      </c>
    </row>
    <row r="1392" spans="1:4">
      <c r="A1392" s="5">
        <v>344000067</v>
      </c>
      <c r="B1392" s="6">
        <v>201510900828</v>
      </c>
      <c r="C1392" s="5">
        <v>126.8</v>
      </c>
      <c r="D1392" t="s">
        <v>4</v>
      </c>
    </row>
    <row r="1393" spans="1:4">
      <c r="A1393" s="5">
        <v>344000067</v>
      </c>
      <c r="B1393" s="6">
        <v>201532102130</v>
      </c>
      <c r="C1393" s="5">
        <v>119.9</v>
      </c>
      <c r="D1393" t="s">
        <v>4</v>
      </c>
    </row>
    <row r="1394" spans="1:4">
      <c r="A1394" s="5">
        <v>344000067</v>
      </c>
      <c r="B1394" s="6">
        <v>201580304524</v>
      </c>
      <c r="C1394" s="5">
        <v>119.8</v>
      </c>
      <c r="D1394" t="s">
        <v>4</v>
      </c>
    </row>
    <row r="1395" spans="1:4">
      <c r="A1395" s="5">
        <v>344000068</v>
      </c>
      <c r="B1395" s="6">
        <v>201532100316</v>
      </c>
      <c r="C1395" s="5">
        <v>135.6</v>
      </c>
      <c r="D1395" t="s">
        <v>4</v>
      </c>
    </row>
    <row r="1396" spans="1:4">
      <c r="A1396" s="5">
        <v>344000068</v>
      </c>
      <c r="B1396" s="6">
        <v>201532106908</v>
      </c>
      <c r="C1396" s="5">
        <v>134.7</v>
      </c>
      <c r="D1396" t="s">
        <v>4</v>
      </c>
    </row>
    <row r="1397" spans="1:4">
      <c r="A1397" s="5">
        <v>344000068</v>
      </c>
      <c r="B1397" s="6">
        <v>201510902103</v>
      </c>
      <c r="C1397" s="5">
        <v>134.5</v>
      </c>
      <c r="D1397" t="s">
        <v>4</v>
      </c>
    </row>
    <row r="1398" spans="1:4">
      <c r="A1398" s="5">
        <v>344000068</v>
      </c>
      <c r="B1398" s="6">
        <v>201510904313</v>
      </c>
      <c r="C1398" s="5">
        <v>133.2</v>
      </c>
      <c r="D1398" t="s">
        <v>4</v>
      </c>
    </row>
    <row r="1399" spans="1:4">
      <c r="A1399" s="5">
        <v>344000069</v>
      </c>
      <c r="B1399" s="6">
        <v>201532100708</v>
      </c>
      <c r="C1399" s="5">
        <v>133.2</v>
      </c>
      <c r="D1399" t="s">
        <v>4</v>
      </c>
    </row>
    <row r="1400" spans="1:4">
      <c r="A1400" s="5">
        <v>344000069</v>
      </c>
      <c r="B1400" s="6">
        <v>201400205117</v>
      </c>
      <c r="C1400" s="5">
        <v>133.1</v>
      </c>
      <c r="D1400" t="s">
        <v>4</v>
      </c>
    </row>
    <row r="1401" spans="1:4">
      <c r="A1401" s="5">
        <v>344000070</v>
      </c>
      <c r="B1401" s="6">
        <v>201420501816</v>
      </c>
      <c r="C1401" s="5">
        <v>139.1</v>
      </c>
      <c r="D1401" t="s">
        <v>4</v>
      </c>
    </row>
    <row r="1402" spans="1:4">
      <c r="A1402" s="5">
        <v>344000070</v>
      </c>
      <c r="B1402" s="6">
        <v>201580305015</v>
      </c>
      <c r="C1402" s="5">
        <v>137</v>
      </c>
      <c r="D1402" t="s">
        <v>4</v>
      </c>
    </row>
    <row r="1403" spans="1:4">
      <c r="A1403" s="5">
        <v>344000071</v>
      </c>
      <c r="B1403" s="6">
        <v>201400201206</v>
      </c>
      <c r="C1403" s="5">
        <v>137.5</v>
      </c>
      <c r="D1403" t="s">
        <v>4</v>
      </c>
    </row>
    <row r="1404" spans="1:4">
      <c r="A1404" s="5">
        <v>344000071</v>
      </c>
      <c r="B1404" s="6">
        <v>201400202303</v>
      </c>
      <c r="C1404" s="5">
        <v>134.1</v>
      </c>
      <c r="D1404" t="s">
        <v>4</v>
      </c>
    </row>
    <row r="1405" spans="1:4">
      <c r="A1405" s="5">
        <v>344000072</v>
      </c>
      <c r="B1405" s="6">
        <v>201500415430</v>
      </c>
      <c r="C1405" s="5">
        <v>139.4</v>
      </c>
      <c r="D1405" t="s">
        <v>4</v>
      </c>
    </row>
    <row r="1406" spans="1:4">
      <c r="A1406" s="5">
        <v>344000072</v>
      </c>
      <c r="B1406" s="6">
        <v>201462402102</v>
      </c>
      <c r="C1406" s="5">
        <v>135.1</v>
      </c>
      <c r="D1406" t="s">
        <v>4</v>
      </c>
    </row>
    <row r="1407" spans="1:4">
      <c r="A1407" s="5">
        <v>344000073</v>
      </c>
      <c r="B1407" s="6">
        <v>201532104421</v>
      </c>
      <c r="C1407" s="5">
        <v>135.6</v>
      </c>
      <c r="D1407" t="s">
        <v>4</v>
      </c>
    </row>
    <row r="1408" spans="1:4">
      <c r="A1408" s="5">
        <v>344000073</v>
      </c>
      <c r="B1408" s="6">
        <v>201400203207</v>
      </c>
      <c r="C1408" s="5">
        <v>131.5</v>
      </c>
      <c r="D1408" t="s">
        <v>4</v>
      </c>
    </row>
    <row r="1409" spans="1:4">
      <c r="A1409" s="5">
        <v>344000074</v>
      </c>
      <c r="B1409" s="6">
        <v>201670100205</v>
      </c>
      <c r="C1409" s="5">
        <v>146</v>
      </c>
      <c r="D1409" t="s">
        <v>4</v>
      </c>
    </row>
    <row r="1410" spans="1:4">
      <c r="A1410" s="5">
        <v>344000074</v>
      </c>
      <c r="B1410" s="6">
        <v>201440501523</v>
      </c>
      <c r="C1410" s="5">
        <v>144</v>
      </c>
      <c r="D1410" t="s">
        <v>4</v>
      </c>
    </row>
    <row r="1411" spans="1:4">
      <c r="A1411" s="5">
        <v>344000074</v>
      </c>
      <c r="B1411" s="6">
        <v>201670104017</v>
      </c>
      <c r="C1411" s="5">
        <v>132.8</v>
      </c>
      <c r="D1411" t="s">
        <v>4</v>
      </c>
    </row>
    <row r="1412" spans="1:4">
      <c r="A1412" s="5">
        <v>344000074</v>
      </c>
      <c r="B1412" s="6">
        <v>201440501622</v>
      </c>
      <c r="C1412" s="5">
        <v>131.4</v>
      </c>
      <c r="D1412" t="s">
        <v>4</v>
      </c>
    </row>
    <row r="1413" spans="1:4">
      <c r="A1413" s="5">
        <v>344000075</v>
      </c>
      <c r="B1413" s="6">
        <v>201400206420</v>
      </c>
      <c r="C1413" s="5">
        <v>134.7</v>
      </c>
      <c r="D1413" t="s">
        <v>4</v>
      </c>
    </row>
    <row r="1414" spans="1:4">
      <c r="A1414" s="5">
        <v>344000075</v>
      </c>
      <c r="B1414" s="6">
        <v>201400200714</v>
      </c>
      <c r="C1414" s="5">
        <v>133.6</v>
      </c>
      <c r="D1414" t="s">
        <v>4</v>
      </c>
    </row>
    <row r="1415" spans="1:4">
      <c r="A1415" s="5">
        <v>344000076</v>
      </c>
      <c r="B1415" s="6">
        <v>201400201615</v>
      </c>
      <c r="C1415" s="5">
        <v>142.6</v>
      </c>
      <c r="D1415" t="s">
        <v>4</v>
      </c>
    </row>
    <row r="1416" spans="1:4">
      <c r="A1416" s="5">
        <v>344000076</v>
      </c>
      <c r="B1416" s="6">
        <v>201532101206</v>
      </c>
      <c r="C1416" s="5">
        <v>140.2</v>
      </c>
      <c r="D1416" t="s">
        <v>4</v>
      </c>
    </row>
    <row r="1417" spans="1:4">
      <c r="A1417" s="5">
        <v>344000077</v>
      </c>
      <c r="B1417" s="6">
        <v>201532104605</v>
      </c>
      <c r="C1417" s="5">
        <v>132.2</v>
      </c>
      <c r="D1417" t="s">
        <v>4</v>
      </c>
    </row>
    <row r="1418" spans="1:4">
      <c r="A1418" s="5">
        <v>344000077</v>
      </c>
      <c r="B1418" s="6">
        <v>201532103023</v>
      </c>
      <c r="C1418" s="5">
        <v>127.1</v>
      </c>
      <c r="D1418" t="s">
        <v>4</v>
      </c>
    </row>
    <row r="1419" spans="1:4">
      <c r="A1419" s="5">
        <v>344000078</v>
      </c>
      <c r="B1419" s="6">
        <v>201651001701</v>
      </c>
      <c r="C1419" s="5">
        <v>133.6</v>
      </c>
      <c r="D1419" t="s">
        <v>4</v>
      </c>
    </row>
    <row r="1420" spans="1:4">
      <c r="A1420" s="5">
        <v>344000078</v>
      </c>
      <c r="B1420" s="6">
        <v>201651002107</v>
      </c>
      <c r="C1420" s="5">
        <v>125.6</v>
      </c>
      <c r="D1420" t="s">
        <v>4</v>
      </c>
    </row>
    <row r="1421" spans="1:4">
      <c r="A1421" s="5">
        <v>344000079</v>
      </c>
      <c r="B1421" s="6">
        <v>201651002018</v>
      </c>
      <c r="C1421" s="5">
        <v>139.6</v>
      </c>
      <c r="D1421" t="s">
        <v>4</v>
      </c>
    </row>
    <row r="1422" spans="1:4">
      <c r="A1422" s="5">
        <v>344000079</v>
      </c>
      <c r="B1422" s="6">
        <v>201651001308</v>
      </c>
      <c r="C1422" s="5">
        <v>137.1</v>
      </c>
      <c r="D1422" t="s">
        <v>4</v>
      </c>
    </row>
    <row r="1423" spans="1:4">
      <c r="A1423" s="5">
        <v>344000080</v>
      </c>
      <c r="B1423" s="6">
        <v>201532103025</v>
      </c>
      <c r="C1423" s="5">
        <v>123.5</v>
      </c>
      <c r="D1423" t="s">
        <v>4</v>
      </c>
    </row>
    <row r="1424" spans="1:4">
      <c r="A1424" s="5">
        <v>344000080</v>
      </c>
      <c r="B1424" s="6">
        <v>201480703514</v>
      </c>
      <c r="C1424" s="5">
        <v>113.6</v>
      </c>
      <c r="D1424" t="s">
        <v>4</v>
      </c>
    </row>
    <row r="1425" spans="1:4">
      <c r="A1425" s="5">
        <v>344000081</v>
      </c>
      <c r="B1425" s="6">
        <v>201710401025</v>
      </c>
      <c r="C1425" s="5">
        <v>131.1</v>
      </c>
      <c r="D1425" t="s">
        <v>4</v>
      </c>
    </row>
    <row r="1426" spans="1:4">
      <c r="A1426" s="5">
        <v>344000081</v>
      </c>
      <c r="B1426" s="6">
        <v>201710401014</v>
      </c>
      <c r="C1426" s="5">
        <v>130.7</v>
      </c>
      <c r="D1426" t="s">
        <v>4</v>
      </c>
    </row>
    <row r="1427" spans="1:4">
      <c r="A1427" s="5">
        <v>344000082</v>
      </c>
      <c r="B1427" s="6">
        <v>201710400521</v>
      </c>
      <c r="C1427" s="5">
        <v>135.5</v>
      </c>
      <c r="D1427" t="s">
        <v>4</v>
      </c>
    </row>
    <row r="1428" spans="1:4">
      <c r="A1428" s="5">
        <v>344000082</v>
      </c>
      <c r="B1428" s="6">
        <v>201710400123</v>
      </c>
      <c r="C1428" s="5">
        <v>129.3</v>
      </c>
      <c r="D1428" t="s">
        <v>4</v>
      </c>
    </row>
    <row r="1429" spans="1:4">
      <c r="A1429" s="5">
        <v>344000083</v>
      </c>
      <c r="B1429" s="6">
        <v>201400205829</v>
      </c>
      <c r="C1429" s="5">
        <v>126.5</v>
      </c>
      <c r="D1429" t="s">
        <v>4</v>
      </c>
    </row>
    <row r="1430" spans="1:4">
      <c r="A1430" s="5">
        <v>344000083</v>
      </c>
      <c r="B1430" s="6">
        <v>201600301019</v>
      </c>
      <c r="C1430" s="5">
        <v>123</v>
      </c>
      <c r="D1430" t="s">
        <v>4</v>
      </c>
    </row>
    <row r="1431" spans="1:4">
      <c r="A1431" s="5">
        <v>344000083</v>
      </c>
      <c r="B1431" s="6">
        <v>201532102916</v>
      </c>
      <c r="C1431" s="5">
        <v>122.2</v>
      </c>
      <c r="D1431" t="s">
        <v>4</v>
      </c>
    </row>
    <row r="1432" spans="1:4">
      <c r="A1432" s="5">
        <v>344000083</v>
      </c>
      <c r="B1432" s="6">
        <v>201600301001</v>
      </c>
      <c r="C1432" s="5">
        <v>121.7</v>
      </c>
      <c r="D1432" t="s">
        <v>4</v>
      </c>
    </row>
    <row r="1433" spans="1:4">
      <c r="A1433" s="5">
        <v>344000084</v>
      </c>
      <c r="B1433" s="6">
        <v>201600300726</v>
      </c>
      <c r="C1433" s="5">
        <v>127.8</v>
      </c>
      <c r="D1433" t="s">
        <v>4</v>
      </c>
    </row>
    <row r="1434" spans="1:4">
      <c r="A1434" s="5">
        <v>344000084</v>
      </c>
      <c r="B1434" s="6">
        <v>201400201218</v>
      </c>
      <c r="C1434" s="5">
        <v>126.4</v>
      </c>
      <c r="D1434" t="s">
        <v>4</v>
      </c>
    </row>
    <row r="1435" spans="1:4">
      <c r="A1435" s="5">
        <v>344000084</v>
      </c>
      <c r="B1435" s="6">
        <v>201690201002</v>
      </c>
      <c r="C1435" s="5">
        <v>125.7</v>
      </c>
      <c r="D1435" t="s">
        <v>4</v>
      </c>
    </row>
    <row r="1436" spans="1:4">
      <c r="A1436" s="5">
        <v>344000084</v>
      </c>
      <c r="B1436" s="6">
        <v>201600302023</v>
      </c>
      <c r="C1436" s="5">
        <v>125.6</v>
      </c>
      <c r="D1436" t="s">
        <v>4</v>
      </c>
    </row>
    <row r="1437" spans="1:4">
      <c r="A1437" s="5">
        <v>344000085</v>
      </c>
      <c r="B1437" s="6">
        <v>201532100630</v>
      </c>
      <c r="C1437" s="5">
        <v>130.2</v>
      </c>
      <c r="D1437" t="s">
        <v>4</v>
      </c>
    </row>
    <row r="1438" spans="1:4">
      <c r="A1438" s="5">
        <v>344000085</v>
      </c>
      <c r="B1438" s="6">
        <v>201480701118</v>
      </c>
      <c r="C1438" s="5">
        <v>118.7</v>
      </c>
      <c r="D1438" t="s">
        <v>4</v>
      </c>
    </row>
    <row r="1439" spans="1:4">
      <c r="A1439" s="5">
        <v>344000086</v>
      </c>
      <c r="B1439" s="6">
        <v>201710400713</v>
      </c>
      <c r="C1439" s="5">
        <v>137.1</v>
      </c>
      <c r="D1439" t="s">
        <v>4</v>
      </c>
    </row>
    <row r="1440" spans="1:4">
      <c r="A1440" s="5">
        <v>344000086</v>
      </c>
      <c r="B1440" s="6">
        <v>201480704918</v>
      </c>
      <c r="C1440" s="5">
        <v>133.5</v>
      </c>
      <c r="D1440" t="s">
        <v>4</v>
      </c>
    </row>
    <row r="1441" spans="1:4">
      <c r="A1441" s="5">
        <v>344000088</v>
      </c>
      <c r="B1441" s="6">
        <v>201532101608</v>
      </c>
      <c r="C1441" s="5">
        <v>142.9</v>
      </c>
      <c r="D1441" t="s">
        <v>4</v>
      </c>
    </row>
    <row r="1442" spans="1:4">
      <c r="A1442" s="5">
        <v>344000088</v>
      </c>
      <c r="B1442" s="6">
        <v>201462400421</v>
      </c>
      <c r="C1442" s="5">
        <v>132</v>
      </c>
      <c r="D1442" t="s">
        <v>4</v>
      </c>
    </row>
    <row r="1443" spans="1:4">
      <c r="A1443" s="5">
        <v>344000089</v>
      </c>
      <c r="B1443" s="6">
        <v>201400202013</v>
      </c>
      <c r="C1443" s="5">
        <v>141.4</v>
      </c>
      <c r="D1443" t="s">
        <v>4</v>
      </c>
    </row>
    <row r="1444" spans="1:4">
      <c r="A1444" s="5">
        <v>344000089</v>
      </c>
      <c r="B1444" s="6">
        <v>201400206930</v>
      </c>
      <c r="C1444" s="5">
        <v>131.5</v>
      </c>
      <c r="D1444" t="s">
        <v>4</v>
      </c>
    </row>
    <row r="1445" spans="1:4">
      <c r="A1445" s="5">
        <v>344000090</v>
      </c>
      <c r="B1445" s="6">
        <v>201532100227</v>
      </c>
      <c r="C1445" s="5">
        <v>127.1</v>
      </c>
      <c r="D1445" t="s">
        <v>4</v>
      </c>
    </row>
    <row r="1446" spans="1:4">
      <c r="A1446" s="5">
        <v>344000090</v>
      </c>
      <c r="B1446" s="6">
        <v>201532104103</v>
      </c>
      <c r="C1446" s="5">
        <v>126.3</v>
      </c>
      <c r="D1446" t="s">
        <v>4</v>
      </c>
    </row>
    <row r="1447" spans="1:4">
      <c r="A1447" s="5">
        <v>344000091</v>
      </c>
      <c r="B1447" s="6">
        <v>201400200522</v>
      </c>
      <c r="C1447" s="5">
        <v>136.7</v>
      </c>
      <c r="D1447" t="s">
        <v>4</v>
      </c>
    </row>
    <row r="1448" spans="1:4">
      <c r="A1448" s="5">
        <v>344000091</v>
      </c>
      <c r="B1448" s="6">
        <v>201532101520</v>
      </c>
      <c r="C1448" s="5">
        <v>134.8</v>
      </c>
      <c r="D1448" t="s">
        <v>4</v>
      </c>
    </row>
    <row r="1449" spans="1:4">
      <c r="A1449" s="5">
        <v>344000092</v>
      </c>
      <c r="B1449" s="6">
        <v>201651002220</v>
      </c>
      <c r="C1449" s="5">
        <v>134.3</v>
      </c>
      <c r="D1449" t="s">
        <v>4</v>
      </c>
    </row>
    <row r="1450" spans="1:4">
      <c r="A1450" s="5">
        <v>344000092</v>
      </c>
      <c r="B1450" s="6">
        <v>201690200514</v>
      </c>
      <c r="C1450" s="5">
        <v>126.9</v>
      </c>
      <c r="D1450" t="s">
        <v>4</v>
      </c>
    </row>
    <row r="1451" spans="1:4">
      <c r="A1451" s="5">
        <v>344000093</v>
      </c>
      <c r="B1451" s="6">
        <v>201462400907</v>
      </c>
      <c r="C1451" s="5">
        <v>129</v>
      </c>
      <c r="D1451" t="s">
        <v>4</v>
      </c>
    </row>
    <row r="1452" spans="1:4">
      <c r="A1452" s="5">
        <v>344000093</v>
      </c>
      <c r="B1452" s="6">
        <v>201462400807</v>
      </c>
      <c r="C1452" s="5">
        <v>125.8</v>
      </c>
      <c r="D1452" t="s">
        <v>4</v>
      </c>
    </row>
    <row r="1453" spans="1:4">
      <c r="A1453" s="5">
        <v>344000093</v>
      </c>
      <c r="B1453" s="6">
        <v>201462401704</v>
      </c>
      <c r="C1453" s="5">
        <v>125.8</v>
      </c>
      <c r="D1453" t="s">
        <v>4</v>
      </c>
    </row>
    <row r="1454" spans="1:4">
      <c r="A1454" s="5">
        <v>344000093</v>
      </c>
      <c r="B1454" s="6">
        <v>201462401324</v>
      </c>
      <c r="C1454" s="5">
        <v>125.1</v>
      </c>
      <c r="D1454" t="s">
        <v>4</v>
      </c>
    </row>
    <row r="1455" spans="1:4">
      <c r="A1455" s="5">
        <v>344000094</v>
      </c>
      <c r="B1455" s="6">
        <v>201532106229</v>
      </c>
      <c r="C1455" s="5">
        <v>149.2</v>
      </c>
      <c r="D1455" t="s">
        <v>4</v>
      </c>
    </row>
    <row r="1456" spans="1:4">
      <c r="A1456" s="5">
        <v>344000094</v>
      </c>
      <c r="B1456" s="6">
        <v>201462402207</v>
      </c>
      <c r="C1456" s="5">
        <v>140</v>
      </c>
      <c r="D1456" t="s">
        <v>4</v>
      </c>
    </row>
    <row r="1457" spans="1:4">
      <c r="A1457" s="5">
        <v>344000095</v>
      </c>
      <c r="B1457" s="6">
        <v>201462500212</v>
      </c>
      <c r="C1457" s="5">
        <v>140.1</v>
      </c>
      <c r="D1457" t="s">
        <v>4</v>
      </c>
    </row>
    <row r="1458" spans="1:4">
      <c r="A1458" s="5">
        <v>344000095</v>
      </c>
      <c r="B1458" s="6">
        <v>201462500429</v>
      </c>
      <c r="C1458" s="5">
        <v>139.2</v>
      </c>
      <c r="D1458" t="s">
        <v>4</v>
      </c>
    </row>
    <row r="1459" spans="1:4">
      <c r="A1459" s="5">
        <v>344000096</v>
      </c>
      <c r="B1459" s="6">
        <v>201670104627</v>
      </c>
      <c r="C1459" s="5">
        <v>131.6</v>
      </c>
      <c r="D1459" t="s">
        <v>4</v>
      </c>
    </row>
    <row r="1460" spans="1:4">
      <c r="A1460" s="5">
        <v>344000096</v>
      </c>
      <c r="B1460" s="6">
        <v>201440501605</v>
      </c>
      <c r="C1460" s="5">
        <v>130.5</v>
      </c>
      <c r="D1460" t="s">
        <v>4</v>
      </c>
    </row>
    <row r="1461" spans="1:4">
      <c r="A1461" s="5">
        <v>344000097</v>
      </c>
      <c r="B1461" s="6">
        <v>201670100508</v>
      </c>
      <c r="C1461" s="5">
        <v>147.1</v>
      </c>
      <c r="D1461" t="s">
        <v>4</v>
      </c>
    </row>
    <row r="1462" spans="1:4">
      <c r="A1462" s="5">
        <v>344000097</v>
      </c>
      <c r="B1462" s="6">
        <v>201670104320</v>
      </c>
      <c r="C1462" s="5">
        <v>132.5</v>
      </c>
      <c r="D1462" t="s">
        <v>4</v>
      </c>
    </row>
    <row r="1463" spans="1:4">
      <c r="A1463" s="5">
        <v>344000098</v>
      </c>
      <c r="B1463" s="6">
        <v>201480704912</v>
      </c>
      <c r="C1463" s="5">
        <v>130.2</v>
      </c>
      <c r="D1463" t="s">
        <v>4</v>
      </c>
    </row>
    <row r="1464" spans="1:4">
      <c r="A1464" s="5">
        <v>344000098</v>
      </c>
      <c r="B1464" s="6">
        <v>201480703802</v>
      </c>
      <c r="C1464" s="5">
        <v>128.5</v>
      </c>
      <c r="D1464" t="s">
        <v>4</v>
      </c>
    </row>
    <row r="1465" spans="1:4">
      <c r="A1465" s="5">
        <v>344000099</v>
      </c>
      <c r="B1465" s="6">
        <v>201420505011</v>
      </c>
      <c r="C1465" s="5">
        <v>137</v>
      </c>
      <c r="D1465" t="s">
        <v>4</v>
      </c>
    </row>
    <row r="1466" spans="1:4">
      <c r="A1466" s="5">
        <v>344000099</v>
      </c>
      <c r="B1466" s="6">
        <v>201420505730</v>
      </c>
      <c r="C1466" s="5">
        <v>135.5</v>
      </c>
      <c r="D1466" t="s">
        <v>4</v>
      </c>
    </row>
    <row r="1467" spans="1:4">
      <c r="A1467" s="5">
        <v>344000100</v>
      </c>
      <c r="B1467" s="6">
        <v>201532104903</v>
      </c>
      <c r="C1467" s="5">
        <v>143.1</v>
      </c>
      <c r="D1467" t="s">
        <v>4</v>
      </c>
    </row>
    <row r="1468" spans="1:4">
      <c r="A1468" s="5">
        <v>344000100</v>
      </c>
      <c r="B1468" s="6">
        <v>201532106921</v>
      </c>
      <c r="C1468" s="5">
        <v>132</v>
      </c>
      <c r="D1468" t="s">
        <v>4</v>
      </c>
    </row>
    <row r="1469" spans="1:4">
      <c r="A1469" s="5">
        <v>344000101</v>
      </c>
      <c r="B1469" s="6">
        <v>201990700330</v>
      </c>
      <c r="C1469" s="5">
        <v>136.5</v>
      </c>
      <c r="D1469" t="s">
        <v>4</v>
      </c>
    </row>
    <row r="1470" spans="1:4">
      <c r="A1470" s="5">
        <v>344000101</v>
      </c>
      <c r="B1470" s="6">
        <v>201532104205</v>
      </c>
      <c r="C1470" s="5">
        <v>134.6</v>
      </c>
      <c r="D1470" t="s">
        <v>4</v>
      </c>
    </row>
    <row r="1471" spans="1:4">
      <c r="A1471" s="5">
        <v>344000102</v>
      </c>
      <c r="B1471" s="6">
        <v>201420600827</v>
      </c>
      <c r="C1471" s="5">
        <v>140.1</v>
      </c>
      <c r="D1471" t="s">
        <v>4</v>
      </c>
    </row>
    <row r="1472" spans="1:4">
      <c r="A1472" s="5">
        <v>344000102</v>
      </c>
      <c r="B1472" s="6">
        <v>201400205515</v>
      </c>
      <c r="C1472" s="5">
        <v>139.8</v>
      </c>
      <c r="D1472" t="s">
        <v>4</v>
      </c>
    </row>
    <row r="1473" spans="1:4">
      <c r="A1473" s="5">
        <v>344000104</v>
      </c>
      <c r="B1473" s="6">
        <v>201400204013</v>
      </c>
      <c r="C1473" s="5">
        <v>123.5</v>
      </c>
      <c r="D1473" t="s">
        <v>4</v>
      </c>
    </row>
    <row r="1474" spans="1:4">
      <c r="A1474" s="5">
        <v>344000104</v>
      </c>
      <c r="B1474" s="6">
        <v>201532103613</v>
      </c>
      <c r="C1474" s="5">
        <v>121.5</v>
      </c>
      <c r="D1474" t="s">
        <v>4</v>
      </c>
    </row>
    <row r="1475" spans="1:4">
      <c r="A1475" s="5">
        <v>344000105</v>
      </c>
      <c r="B1475" s="6">
        <v>201532104721</v>
      </c>
      <c r="C1475" s="5">
        <v>130.9</v>
      </c>
      <c r="D1475" t="s">
        <v>4</v>
      </c>
    </row>
    <row r="1476" spans="1:4">
      <c r="A1476" s="5">
        <v>344000105</v>
      </c>
      <c r="B1476" s="6">
        <v>201560103112</v>
      </c>
      <c r="C1476" s="5">
        <v>130.8</v>
      </c>
      <c r="D1476" t="s">
        <v>4</v>
      </c>
    </row>
    <row r="1477" spans="1:4">
      <c r="A1477" s="5">
        <v>344000107</v>
      </c>
      <c r="B1477" s="6">
        <v>201670104022</v>
      </c>
      <c r="C1477" s="5">
        <v>128.8</v>
      </c>
      <c r="D1477" t="s">
        <v>4</v>
      </c>
    </row>
    <row r="1478" spans="1:4">
      <c r="A1478" s="5">
        <v>344000107</v>
      </c>
      <c r="B1478" s="6">
        <v>201360402112</v>
      </c>
      <c r="C1478" s="5">
        <v>125.9</v>
      </c>
      <c r="D1478" t="s">
        <v>4</v>
      </c>
    </row>
    <row r="1479" spans="1:4">
      <c r="A1479" s="5">
        <v>344000107</v>
      </c>
      <c r="B1479" s="6">
        <v>201651001222</v>
      </c>
      <c r="C1479" s="5">
        <v>117.9</v>
      </c>
      <c r="D1479" t="s">
        <v>4</v>
      </c>
    </row>
    <row r="1480" spans="1:4">
      <c r="A1480" s="5">
        <v>344000107</v>
      </c>
      <c r="B1480" s="6">
        <v>201510902401</v>
      </c>
      <c r="C1480" s="5">
        <v>117.8</v>
      </c>
      <c r="D1480" t="s">
        <v>4</v>
      </c>
    </row>
    <row r="1481" spans="1:4">
      <c r="A1481" s="5">
        <v>344000108</v>
      </c>
      <c r="B1481" s="6">
        <v>201420600819</v>
      </c>
      <c r="C1481" s="5">
        <v>138.3</v>
      </c>
      <c r="D1481" t="s">
        <v>4</v>
      </c>
    </row>
    <row r="1482" spans="1:4">
      <c r="A1482" s="5">
        <v>344000108</v>
      </c>
      <c r="B1482" s="6">
        <v>201651001411</v>
      </c>
      <c r="C1482" s="5">
        <v>132.6</v>
      </c>
      <c r="D1482" t="s">
        <v>4</v>
      </c>
    </row>
    <row r="1483" spans="1:4">
      <c r="A1483" s="5">
        <v>344000108</v>
      </c>
      <c r="B1483" s="6">
        <v>201440500608</v>
      </c>
      <c r="C1483" s="5">
        <v>128.1</v>
      </c>
      <c r="D1483" t="s">
        <v>4</v>
      </c>
    </row>
    <row r="1484" spans="1:4">
      <c r="A1484" s="5">
        <v>344000108</v>
      </c>
      <c r="B1484" s="6">
        <v>201651001228</v>
      </c>
      <c r="C1484" s="5">
        <v>127.7</v>
      </c>
      <c r="D1484" t="s">
        <v>4</v>
      </c>
    </row>
    <row r="1485" spans="1:4">
      <c r="A1485" s="5">
        <v>345000001</v>
      </c>
      <c r="B1485" s="6">
        <v>201560103728</v>
      </c>
      <c r="C1485" s="5">
        <v>135.3</v>
      </c>
      <c r="D1485" t="s">
        <v>4</v>
      </c>
    </row>
    <row r="1486" spans="1:4">
      <c r="A1486" s="5">
        <v>345000001</v>
      </c>
      <c r="B1486" s="6">
        <v>201651002210</v>
      </c>
      <c r="C1486" s="5">
        <v>129.1</v>
      </c>
      <c r="D1486" t="s">
        <v>4</v>
      </c>
    </row>
    <row r="1487" spans="1:4">
      <c r="A1487" s="5">
        <v>345000002</v>
      </c>
      <c r="B1487" s="6">
        <v>201540601705</v>
      </c>
      <c r="C1487" s="5">
        <v>125.5</v>
      </c>
      <c r="D1487" t="s">
        <v>4</v>
      </c>
    </row>
    <row r="1488" spans="1:4">
      <c r="A1488" s="5">
        <v>345000002</v>
      </c>
      <c r="B1488" s="6">
        <v>201532107115</v>
      </c>
      <c r="C1488" s="5">
        <v>119.6</v>
      </c>
      <c r="D1488" t="s">
        <v>4</v>
      </c>
    </row>
    <row r="1489" spans="1:4">
      <c r="A1489" s="5">
        <v>345000003</v>
      </c>
      <c r="B1489" s="6">
        <v>201440501926</v>
      </c>
      <c r="C1489" s="5">
        <v>122.1</v>
      </c>
      <c r="D1489" t="s">
        <v>4</v>
      </c>
    </row>
    <row r="1490" spans="1:4">
      <c r="A1490" s="5">
        <v>345000003</v>
      </c>
      <c r="B1490" s="6">
        <v>201540601113</v>
      </c>
      <c r="C1490" s="5">
        <v>121.8</v>
      </c>
      <c r="D1490" t="s">
        <v>4</v>
      </c>
    </row>
    <row r="1491" spans="1:4">
      <c r="A1491" s="5">
        <v>345000004</v>
      </c>
      <c r="B1491" s="6">
        <v>201461700225</v>
      </c>
      <c r="C1491" s="5">
        <v>134.8</v>
      </c>
      <c r="D1491" t="s">
        <v>4</v>
      </c>
    </row>
    <row r="1492" spans="1:4">
      <c r="A1492" s="5">
        <v>345000004</v>
      </c>
      <c r="B1492" s="6">
        <v>201400202502</v>
      </c>
      <c r="C1492" s="5">
        <v>133.8</v>
      </c>
      <c r="D1492" t="s">
        <v>4</v>
      </c>
    </row>
    <row r="1493" spans="1:4">
      <c r="A1493" s="5">
        <v>345000004</v>
      </c>
      <c r="B1493" s="6">
        <v>201532102427</v>
      </c>
      <c r="C1493" s="5">
        <v>131.7</v>
      </c>
      <c r="D1493" t="s">
        <v>4</v>
      </c>
    </row>
    <row r="1494" spans="1:4">
      <c r="A1494" s="5">
        <v>345000004</v>
      </c>
      <c r="B1494" s="6">
        <v>201580301029</v>
      </c>
      <c r="C1494" s="5">
        <v>131.6</v>
      </c>
      <c r="D1494" t="s">
        <v>4</v>
      </c>
    </row>
    <row r="1495" spans="1:4">
      <c r="A1495" s="5">
        <v>345000005</v>
      </c>
      <c r="B1495" s="6">
        <v>201532100729</v>
      </c>
      <c r="C1495" s="5">
        <v>132.4</v>
      </c>
      <c r="D1495" t="s">
        <v>4</v>
      </c>
    </row>
    <row r="1496" spans="1:4">
      <c r="A1496" s="5">
        <v>345000005</v>
      </c>
      <c r="B1496" s="6">
        <v>201532104211</v>
      </c>
      <c r="C1496" s="5">
        <v>131.4</v>
      </c>
      <c r="D1496" t="s">
        <v>4</v>
      </c>
    </row>
    <row r="1497" spans="1:4">
      <c r="A1497" s="5">
        <v>345000006</v>
      </c>
      <c r="B1497" s="6">
        <v>201532104416</v>
      </c>
      <c r="C1497" s="5">
        <v>134.3</v>
      </c>
      <c r="D1497" t="s">
        <v>4</v>
      </c>
    </row>
    <row r="1498" spans="1:4">
      <c r="A1498" s="5">
        <v>345000006</v>
      </c>
      <c r="B1498" s="6">
        <v>201480702921</v>
      </c>
      <c r="C1498" s="5">
        <v>134</v>
      </c>
      <c r="D1498" t="s">
        <v>4</v>
      </c>
    </row>
    <row r="1499" spans="1:4">
      <c r="A1499" s="5">
        <v>345000007</v>
      </c>
      <c r="B1499" s="6">
        <v>201532104403</v>
      </c>
      <c r="C1499" s="5">
        <v>125.7</v>
      </c>
      <c r="D1499" t="s">
        <v>4</v>
      </c>
    </row>
    <row r="1500" spans="1:4">
      <c r="A1500" s="5">
        <v>345000007</v>
      </c>
      <c r="B1500" s="6">
        <v>201400202606</v>
      </c>
      <c r="C1500" s="5">
        <v>121.9</v>
      </c>
      <c r="D1500" t="s">
        <v>4</v>
      </c>
    </row>
    <row r="1501" spans="1:4">
      <c r="A1501" s="5">
        <v>345000008</v>
      </c>
      <c r="B1501" s="6">
        <v>201600302315</v>
      </c>
      <c r="C1501" s="5">
        <v>136.4</v>
      </c>
      <c r="D1501" t="s">
        <v>4</v>
      </c>
    </row>
    <row r="1502" spans="1:4">
      <c r="A1502" s="5">
        <v>345000008</v>
      </c>
      <c r="B1502" s="6">
        <v>201532104924</v>
      </c>
      <c r="C1502" s="5">
        <v>130.8</v>
      </c>
      <c r="D1502" t="s">
        <v>4</v>
      </c>
    </row>
    <row r="1503" spans="1:4">
      <c r="A1503" s="5">
        <v>345000009</v>
      </c>
      <c r="B1503" s="6">
        <v>201420600603</v>
      </c>
      <c r="C1503" s="5">
        <v>135.4</v>
      </c>
      <c r="D1503" t="s">
        <v>4</v>
      </c>
    </row>
    <row r="1504" spans="1:4">
      <c r="A1504" s="5">
        <v>345000009</v>
      </c>
      <c r="B1504" s="6">
        <v>201532100315</v>
      </c>
      <c r="C1504" s="5">
        <v>133.9</v>
      </c>
      <c r="D1504" t="s">
        <v>4</v>
      </c>
    </row>
    <row r="1505" spans="1:4">
      <c r="A1505" s="5">
        <v>345000010</v>
      </c>
      <c r="B1505" s="6">
        <v>201581501202</v>
      </c>
      <c r="C1505" s="5">
        <v>145.2</v>
      </c>
      <c r="D1505" t="s">
        <v>4</v>
      </c>
    </row>
    <row r="1506" spans="1:4">
      <c r="A1506" s="5">
        <v>345000010</v>
      </c>
      <c r="B1506" s="6">
        <v>201532104316</v>
      </c>
      <c r="C1506" s="5">
        <v>134.9</v>
      </c>
      <c r="D1506" t="s">
        <v>4</v>
      </c>
    </row>
    <row r="1507" spans="1:4">
      <c r="A1507" s="5">
        <v>345000011</v>
      </c>
      <c r="B1507" s="6">
        <v>201400201209</v>
      </c>
      <c r="C1507" s="5">
        <v>138.1</v>
      </c>
      <c r="D1507" t="s">
        <v>4</v>
      </c>
    </row>
    <row r="1508" spans="1:4">
      <c r="A1508" s="5">
        <v>345000011</v>
      </c>
      <c r="B1508" s="6">
        <v>201650400328</v>
      </c>
      <c r="C1508" s="5">
        <v>134.8</v>
      </c>
      <c r="D1508" t="s">
        <v>4</v>
      </c>
    </row>
    <row r="1509" spans="1:4">
      <c r="A1509" s="5">
        <v>345000012</v>
      </c>
      <c r="B1509" s="6">
        <v>201581501108</v>
      </c>
      <c r="C1509" s="5">
        <v>132.8</v>
      </c>
      <c r="D1509" t="s">
        <v>4</v>
      </c>
    </row>
    <row r="1510" spans="1:4">
      <c r="A1510" s="5">
        <v>345000012</v>
      </c>
      <c r="B1510" s="6">
        <v>201532100712</v>
      </c>
      <c r="C1510" s="5">
        <v>129</v>
      </c>
      <c r="D1510" t="s">
        <v>4</v>
      </c>
    </row>
    <row r="1511" spans="1:4">
      <c r="A1511" s="5">
        <v>345000013</v>
      </c>
      <c r="B1511" s="6">
        <v>201350402229</v>
      </c>
      <c r="C1511" s="5">
        <v>136</v>
      </c>
      <c r="D1511" t="s">
        <v>4</v>
      </c>
    </row>
    <row r="1512" spans="1:4">
      <c r="A1512" s="5">
        <v>345000013</v>
      </c>
      <c r="B1512" s="6">
        <v>201540603325</v>
      </c>
      <c r="C1512" s="5">
        <v>128.6</v>
      </c>
      <c r="D1512" t="s">
        <v>4</v>
      </c>
    </row>
    <row r="1513" spans="1:4">
      <c r="A1513" s="5">
        <v>345000014</v>
      </c>
      <c r="B1513" s="6">
        <v>201581501209</v>
      </c>
      <c r="C1513" s="5">
        <v>131.1</v>
      </c>
      <c r="D1513" t="s">
        <v>4</v>
      </c>
    </row>
    <row r="1514" spans="1:4">
      <c r="A1514" s="5">
        <v>345000014</v>
      </c>
      <c r="B1514" s="6">
        <v>201400201603</v>
      </c>
      <c r="C1514" s="5">
        <v>127.5</v>
      </c>
      <c r="D1514" t="s">
        <v>4</v>
      </c>
    </row>
    <row r="1515" spans="1:4">
      <c r="A1515" s="5">
        <v>345000015</v>
      </c>
      <c r="B1515" s="6">
        <v>201581501121</v>
      </c>
      <c r="C1515" s="5">
        <v>139.4</v>
      </c>
      <c r="D1515" t="s">
        <v>4</v>
      </c>
    </row>
    <row r="1516" spans="1:4">
      <c r="A1516" s="5">
        <v>345000015</v>
      </c>
      <c r="B1516" s="6">
        <v>201532106617</v>
      </c>
      <c r="C1516" s="5">
        <v>138.5</v>
      </c>
      <c r="D1516" t="s">
        <v>4</v>
      </c>
    </row>
    <row r="1517" spans="1:4">
      <c r="A1517" s="5">
        <v>345000016</v>
      </c>
      <c r="B1517" s="6">
        <v>201532106101</v>
      </c>
      <c r="C1517" s="5">
        <v>131.1</v>
      </c>
      <c r="D1517" t="s">
        <v>4</v>
      </c>
    </row>
    <row r="1518" spans="1:4">
      <c r="A1518" s="5">
        <v>345000016</v>
      </c>
      <c r="B1518" s="6">
        <v>201400202129</v>
      </c>
      <c r="C1518" s="5">
        <v>127.8</v>
      </c>
      <c r="D1518" t="s">
        <v>4</v>
      </c>
    </row>
    <row r="1519" spans="1:4">
      <c r="A1519" s="5">
        <v>345000017</v>
      </c>
      <c r="B1519" s="6">
        <v>201620303403</v>
      </c>
      <c r="C1519" s="5">
        <v>134.2</v>
      </c>
      <c r="D1519" t="s">
        <v>4</v>
      </c>
    </row>
    <row r="1520" spans="1:4">
      <c r="A1520" s="5">
        <v>345000017</v>
      </c>
      <c r="B1520" s="6">
        <v>201510902301</v>
      </c>
      <c r="C1520" s="5">
        <v>131</v>
      </c>
      <c r="D1520" t="s">
        <v>4</v>
      </c>
    </row>
    <row r="1521" spans="1:4">
      <c r="A1521" s="5">
        <v>345000018</v>
      </c>
      <c r="B1521" s="6">
        <v>201420600616</v>
      </c>
      <c r="C1521" s="5">
        <v>137.6</v>
      </c>
      <c r="D1521" t="s">
        <v>4</v>
      </c>
    </row>
    <row r="1522" spans="1:4">
      <c r="A1522" s="5">
        <v>345000018</v>
      </c>
      <c r="B1522" s="6">
        <v>201620303221</v>
      </c>
      <c r="C1522" s="5">
        <v>131.7</v>
      </c>
      <c r="D1522" t="s">
        <v>4</v>
      </c>
    </row>
    <row r="1523" spans="1:4">
      <c r="A1523" s="5">
        <v>345000019</v>
      </c>
      <c r="B1523" s="6">
        <v>201620300903</v>
      </c>
      <c r="C1523" s="5">
        <v>136.4</v>
      </c>
      <c r="D1523" t="s">
        <v>4</v>
      </c>
    </row>
    <row r="1524" spans="1:4">
      <c r="A1524" s="5">
        <v>345000019</v>
      </c>
      <c r="B1524" s="6">
        <v>201400204028</v>
      </c>
      <c r="C1524" s="5">
        <v>132.2</v>
      </c>
      <c r="D1524" t="s">
        <v>4</v>
      </c>
    </row>
    <row r="1525" spans="1:4">
      <c r="A1525" s="5">
        <v>345000020</v>
      </c>
      <c r="B1525" s="6">
        <v>201420601013</v>
      </c>
      <c r="C1525" s="5">
        <v>138.1</v>
      </c>
      <c r="D1525" t="s">
        <v>4</v>
      </c>
    </row>
    <row r="1526" spans="1:4">
      <c r="A1526" s="5">
        <v>345000020</v>
      </c>
      <c r="B1526" s="6">
        <v>201420600105</v>
      </c>
      <c r="C1526" s="5">
        <v>119.3</v>
      </c>
      <c r="D1526" t="s">
        <v>4</v>
      </c>
    </row>
    <row r="1527" spans="1:4">
      <c r="A1527" s="5">
        <v>345000021</v>
      </c>
      <c r="B1527" s="6">
        <v>201420600407</v>
      </c>
      <c r="C1527" s="5">
        <v>124</v>
      </c>
      <c r="D1527" t="s">
        <v>4</v>
      </c>
    </row>
    <row r="1528" spans="1:4">
      <c r="A1528" s="5">
        <v>345000021</v>
      </c>
      <c r="B1528" s="6">
        <v>201650400410</v>
      </c>
      <c r="C1528" s="5">
        <v>121.2</v>
      </c>
      <c r="D1528" t="s">
        <v>4</v>
      </c>
    </row>
    <row r="1529" spans="1:4">
      <c r="A1529" s="5">
        <v>345000022</v>
      </c>
      <c r="B1529" s="6">
        <v>201581501018</v>
      </c>
      <c r="C1529" s="5">
        <v>139.1</v>
      </c>
      <c r="D1529" t="s">
        <v>4</v>
      </c>
    </row>
    <row r="1530" spans="1:4">
      <c r="A1530" s="5">
        <v>345000022</v>
      </c>
      <c r="B1530" s="6">
        <v>201532102927</v>
      </c>
      <c r="C1530" s="5">
        <v>132.3</v>
      </c>
      <c r="D1530" t="s">
        <v>4</v>
      </c>
    </row>
    <row r="1531" spans="1:4">
      <c r="A1531" s="5">
        <v>345000023</v>
      </c>
      <c r="B1531" s="6">
        <v>201420600130</v>
      </c>
      <c r="C1531" s="5">
        <v>143.3</v>
      </c>
      <c r="D1531" t="s">
        <v>4</v>
      </c>
    </row>
    <row r="1532" spans="1:4">
      <c r="A1532" s="5">
        <v>345000023</v>
      </c>
      <c r="B1532" s="6">
        <v>201532104523</v>
      </c>
      <c r="C1532" s="5">
        <v>139</v>
      </c>
      <c r="D1532" t="s">
        <v>4</v>
      </c>
    </row>
    <row r="1533" spans="1:4">
      <c r="A1533" s="5">
        <v>345000024</v>
      </c>
      <c r="B1533" s="6">
        <v>201480702105</v>
      </c>
      <c r="C1533" s="5">
        <v>136.5</v>
      </c>
      <c r="D1533" t="s">
        <v>4</v>
      </c>
    </row>
    <row r="1534" spans="1:4">
      <c r="A1534" s="5">
        <v>345000024</v>
      </c>
      <c r="B1534" s="6">
        <v>201532101204</v>
      </c>
      <c r="C1534" s="5">
        <v>126.3</v>
      </c>
      <c r="D1534" t="s">
        <v>4</v>
      </c>
    </row>
    <row r="1535" spans="1:4">
      <c r="A1535" s="5">
        <v>345000025</v>
      </c>
      <c r="B1535" s="6">
        <v>201400201701</v>
      </c>
      <c r="C1535" s="5">
        <v>142.3</v>
      </c>
      <c r="D1535" t="s">
        <v>4</v>
      </c>
    </row>
    <row r="1536" spans="1:4">
      <c r="A1536" s="5">
        <v>345000025</v>
      </c>
      <c r="B1536" s="6">
        <v>201532105001</v>
      </c>
      <c r="C1536" s="5">
        <v>131.2</v>
      </c>
      <c r="D1536" t="s">
        <v>4</v>
      </c>
    </row>
    <row r="1537" spans="1:4">
      <c r="A1537" s="5">
        <v>345000026</v>
      </c>
      <c r="B1537" s="6">
        <v>201532106826</v>
      </c>
      <c r="C1537" s="5">
        <v>139.6</v>
      </c>
      <c r="D1537" t="s">
        <v>4</v>
      </c>
    </row>
    <row r="1538" spans="1:4">
      <c r="A1538" s="5">
        <v>345000026</v>
      </c>
      <c r="B1538" s="6">
        <v>201532102501</v>
      </c>
      <c r="C1538" s="5">
        <v>136.5</v>
      </c>
      <c r="D1538" t="s">
        <v>4</v>
      </c>
    </row>
    <row r="1539" spans="1:4">
      <c r="A1539" s="5">
        <v>345000030</v>
      </c>
      <c r="B1539" s="6">
        <v>201532102015</v>
      </c>
      <c r="C1539" s="5">
        <v>147</v>
      </c>
      <c r="D1539" t="s">
        <v>4</v>
      </c>
    </row>
    <row r="1540" spans="1:4">
      <c r="A1540" s="5">
        <v>345000030</v>
      </c>
      <c r="B1540" s="6">
        <v>201532102316</v>
      </c>
      <c r="C1540" s="5">
        <v>136.8</v>
      </c>
      <c r="D1540" t="s">
        <v>4</v>
      </c>
    </row>
    <row r="1541" spans="1:4">
      <c r="A1541" s="5">
        <v>345000031</v>
      </c>
      <c r="B1541" s="6">
        <v>201350402114</v>
      </c>
      <c r="C1541" s="5">
        <v>125.5</v>
      </c>
      <c r="D1541" t="s">
        <v>4</v>
      </c>
    </row>
    <row r="1542" spans="1:4">
      <c r="A1542" s="5">
        <v>345000031</v>
      </c>
      <c r="B1542" s="6">
        <v>201600301718</v>
      </c>
      <c r="C1542" s="5">
        <v>124.6</v>
      </c>
      <c r="D1542" t="s">
        <v>4</v>
      </c>
    </row>
    <row r="1543" spans="1:4">
      <c r="A1543" s="5">
        <v>345000032</v>
      </c>
      <c r="B1543" s="6">
        <v>201500416023</v>
      </c>
      <c r="C1543" s="5">
        <v>129.9</v>
      </c>
      <c r="D1543" t="s">
        <v>4</v>
      </c>
    </row>
    <row r="1544" spans="1:4">
      <c r="A1544" s="5">
        <v>345000032</v>
      </c>
      <c r="B1544" s="6">
        <v>201532102525</v>
      </c>
      <c r="C1544" s="5">
        <v>129.7</v>
      </c>
      <c r="D1544" t="s">
        <v>4</v>
      </c>
    </row>
    <row r="1545" spans="1:4">
      <c r="A1545" s="5">
        <v>345000033</v>
      </c>
      <c r="B1545" s="6">
        <v>201532101328</v>
      </c>
      <c r="C1545" s="5">
        <v>136.3</v>
      </c>
      <c r="D1545" t="s">
        <v>4</v>
      </c>
    </row>
    <row r="1546" spans="1:4">
      <c r="A1546" s="5">
        <v>345000033</v>
      </c>
      <c r="B1546" s="6">
        <v>201461700319</v>
      </c>
      <c r="C1546" s="5">
        <v>132.3</v>
      </c>
      <c r="D1546" t="s">
        <v>4</v>
      </c>
    </row>
    <row r="1547" spans="1:4">
      <c r="A1547" s="5">
        <v>345000033</v>
      </c>
      <c r="B1547" s="6">
        <v>201532106626</v>
      </c>
      <c r="C1547" s="5">
        <v>132.3</v>
      </c>
      <c r="D1547" t="s">
        <v>4</v>
      </c>
    </row>
    <row r="1548" spans="1:4">
      <c r="A1548" s="5">
        <v>345000034</v>
      </c>
      <c r="B1548" s="6">
        <v>201600302215</v>
      </c>
      <c r="C1548" s="5">
        <v>129.8</v>
      </c>
      <c r="D1548" t="s">
        <v>4</v>
      </c>
    </row>
    <row r="1549" spans="1:4">
      <c r="A1549" s="5">
        <v>345000034</v>
      </c>
      <c r="B1549" s="6">
        <v>201532104214</v>
      </c>
      <c r="C1549" s="5">
        <v>125.2</v>
      </c>
      <c r="D1549" t="s">
        <v>4</v>
      </c>
    </row>
    <row r="1550" spans="1:4">
      <c r="A1550" s="5">
        <v>345000035</v>
      </c>
      <c r="B1550" s="6">
        <v>201710400604</v>
      </c>
      <c r="C1550" s="5">
        <v>135.5</v>
      </c>
      <c r="D1550" t="s">
        <v>4</v>
      </c>
    </row>
    <row r="1551" spans="1:4">
      <c r="A1551" s="5">
        <v>345000035</v>
      </c>
      <c r="B1551" s="6">
        <v>201710401030</v>
      </c>
      <c r="C1551" s="5">
        <v>133.4</v>
      </c>
      <c r="D1551" t="s">
        <v>4</v>
      </c>
    </row>
    <row r="1552" spans="1:4">
      <c r="A1552" s="5">
        <v>345000036</v>
      </c>
      <c r="B1552" s="6">
        <v>201532101130</v>
      </c>
      <c r="C1552" s="5">
        <v>130.1</v>
      </c>
      <c r="D1552" t="s">
        <v>4</v>
      </c>
    </row>
    <row r="1553" spans="1:4">
      <c r="A1553" s="5">
        <v>345000036</v>
      </c>
      <c r="B1553" s="6">
        <v>201360401630</v>
      </c>
      <c r="C1553" s="5">
        <v>127.3</v>
      </c>
      <c r="D1553" t="s">
        <v>4</v>
      </c>
    </row>
    <row r="1554" spans="1:4">
      <c r="A1554" s="5">
        <v>345000037</v>
      </c>
      <c r="B1554" s="6">
        <v>201400201121</v>
      </c>
      <c r="C1554" s="5">
        <v>130.7</v>
      </c>
      <c r="D1554" t="s">
        <v>4</v>
      </c>
    </row>
    <row r="1555" spans="1:4">
      <c r="A1555" s="5">
        <v>345000037</v>
      </c>
      <c r="B1555" s="6">
        <v>201532106803</v>
      </c>
      <c r="C1555" s="5">
        <v>129.4</v>
      </c>
      <c r="D1555" t="s">
        <v>4</v>
      </c>
    </row>
    <row r="1556" spans="1:4">
      <c r="A1556" s="5">
        <v>345000038</v>
      </c>
      <c r="B1556" s="6">
        <v>201400201502</v>
      </c>
      <c r="C1556" s="5">
        <v>133.8</v>
      </c>
      <c r="D1556" t="s">
        <v>4</v>
      </c>
    </row>
    <row r="1557" spans="1:4">
      <c r="A1557" s="5">
        <v>345000038</v>
      </c>
      <c r="B1557" s="6">
        <v>201532102101</v>
      </c>
      <c r="C1557" s="5">
        <v>132.4</v>
      </c>
      <c r="D1557" t="s">
        <v>4</v>
      </c>
    </row>
    <row r="1558" spans="1:4">
      <c r="A1558" s="5">
        <v>345000039</v>
      </c>
      <c r="B1558" s="6">
        <v>201650400207</v>
      </c>
      <c r="C1558" s="5">
        <v>133.6</v>
      </c>
      <c r="D1558" t="s">
        <v>4</v>
      </c>
    </row>
    <row r="1559" spans="1:4">
      <c r="A1559" s="5">
        <v>345000039</v>
      </c>
      <c r="B1559" s="6">
        <v>201480704211</v>
      </c>
      <c r="C1559" s="5">
        <v>130.9</v>
      </c>
      <c r="D1559" t="s">
        <v>4</v>
      </c>
    </row>
    <row r="1560" spans="1:4">
      <c r="A1560" s="5">
        <v>345000040</v>
      </c>
      <c r="B1560" s="6">
        <v>201650400201</v>
      </c>
      <c r="C1560" s="5">
        <v>131.2</v>
      </c>
      <c r="D1560" t="s">
        <v>4</v>
      </c>
    </row>
    <row r="1561" spans="1:4">
      <c r="A1561" s="5">
        <v>345000040</v>
      </c>
      <c r="B1561" s="6">
        <v>201532103029</v>
      </c>
      <c r="C1561" s="5">
        <v>130</v>
      </c>
      <c r="D1561" t="s">
        <v>4</v>
      </c>
    </row>
    <row r="1562" spans="1:4">
      <c r="A1562" s="5">
        <v>345000041</v>
      </c>
      <c r="B1562" s="6">
        <v>201540600617</v>
      </c>
      <c r="C1562" s="5">
        <v>132.3</v>
      </c>
      <c r="D1562" t="s">
        <v>4</v>
      </c>
    </row>
    <row r="1563" spans="1:4">
      <c r="A1563" s="5">
        <v>345000041</v>
      </c>
      <c r="B1563" s="6">
        <v>201532105013</v>
      </c>
      <c r="C1563" s="5">
        <v>130.9</v>
      </c>
      <c r="D1563" t="s">
        <v>4</v>
      </c>
    </row>
    <row r="1564" spans="1:4">
      <c r="A1564" s="5">
        <v>345000042</v>
      </c>
      <c r="B1564" s="6">
        <v>201461700303</v>
      </c>
      <c r="C1564" s="5">
        <v>129.7</v>
      </c>
      <c r="D1564" t="s">
        <v>4</v>
      </c>
    </row>
    <row r="1565" spans="1:4">
      <c r="A1565" s="5">
        <v>345000042</v>
      </c>
      <c r="B1565" s="6">
        <v>201540603718</v>
      </c>
      <c r="C1565" s="5">
        <v>128.6</v>
      </c>
      <c r="D1565" t="s">
        <v>4</v>
      </c>
    </row>
    <row r="1566" spans="1:4">
      <c r="A1566" s="5">
        <v>345000043</v>
      </c>
      <c r="B1566" s="6">
        <v>201532107109</v>
      </c>
      <c r="C1566" s="5">
        <v>137.2</v>
      </c>
      <c r="D1566" t="s">
        <v>4</v>
      </c>
    </row>
    <row r="1567" spans="1:4">
      <c r="A1567" s="5">
        <v>345000043</v>
      </c>
      <c r="B1567" s="6">
        <v>201690200225</v>
      </c>
      <c r="C1567" s="5">
        <v>134</v>
      </c>
      <c r="D1567" t="s">
        <v>4</v>
      </c>
    </row>
    <row r="1568" spans="1:4">
      <c r="A1568" s="5">
        <v>345000044</v>
      </c>
      <c r="B1568" s="6">
        <v>201532100101</v>
      </c>
      <c r="C1568" s="5">
        <v>129.1</v>
      </c>
      <c r="D1568" t="s">
        <v>4</v>
      </c>
    </row>
    <row r="1569" spans="1:4">
      <c r="A1569" s="5">
        <v>345000044</v>
      </c>
      <c r="B1569" s="6">
        <v>201540601902</v>
      </c>
      <c r="C1569" s="5">
        <v>128.1</v>
      </c>
      <c r="D1569" t="s">
        <v>4</v>
      </c>
    </row>
    <row r="1570" spans="1:4">
      <c r="A1570" s="5">
        <v>401020323</v>
      </c>
      <c r="B1570" s="6">
        <v>301350702630</v>
      </c>
      <c r="C1570" s="5">
        <v>142.4</v>
      </c>
      <c r="D1570" t="s">
        <v>4</v>
      </c>
    </row>
    <row r="1571" spans="1:4">
      <c r="A1571" s="5">
        <v>401020323</v>
      </c>
      <c r="B1571" s="6">
        <v>301500416811</v>
      </c>
      <c r="C1571" s="5">
        <v>137</v>
      </c>
      <c r="D1571" t="s">
        <v>4</v>
      </c>
    </row>
    <row r="1572" spans="1:4">
      <c r="A1572" s="5">
        <v>401030193</v>
      </c>
      <c r="B1572" s="6">
        <v>301350105318</v>
      </c>
      <c r="C1572" s="5">
        <v>142.1</v>
      </c>
      <c r="D1572" t="s">
        <v>4</v>
      </c>
    </row>
    <row r="1573" spans="1:4">
      <c r="A1573" s="5">
        <v>401030193</v>
      </c>
      <c r="B1573" s="6">
        <v>301460401006</v>
      </c>
      <c r="C1573" s="5">
        <v>137.3</v>
      </c>
      <c r="D1573" t="s">
        <v>4</v>
      </c>
    </row>
    <row r="1574" spans="1:4">
      <c r="A1574" s="5">
        <v>401030193</v>
      </c>
      <c r="B1574" s="6">
        <v>301350108030</v>
      </c>
      <c r="C1574" s="5">
        <v>139.4</v>
      </c>
      <c r="D1574" t="s">
        <v>4</v>
      </c>
    </row>
    <row r="1575" spans="1:4">
      <c r="A1575" s="5">
        <v>401030193</v>
      </c>
      <c r="B1575" s="6">
        <v>301350107412</v>
      </c>
      <c r="C1575" s="5">
        <v>137.8</v>
      </c>
      <c r="D1575" t="s">
        <v>4</v>
      </c>
    </row>
    <row r="1576" spans="1:4">
      <c r="A1576" s="5">
        <v>401110183</v>
      </c>
      <c r="B1576" s="6">
        <v>301350105510</v>
      </c>
      <c r="C1576" s="5">
        <v>146.2</v>
      </c>
      <c r="D1576" t="s">
        <v>4</v>
      </c>
    </row>
    <row r="1577" spans="1:4">
      <c r="A1577" s="5">
        <v>401110183</v>
      </c>
      <c r="B1577" s="6">
        <v>301350102904</v>
      </c>
      <c r="C1577" s="5">
        <v>145.4</v>
      </c>
      <c r="D1577" t="s">
        <v>4</v>
      </c>
    </row>
    <row r="1578" spans="1:4">
      <c r="A1578" s="5">
        <v>401110184</v>
      </c>
      <c r="B1578" s="6">
        <v>301350100507</v>
      </c>
      <c r="C1578" s="5">
        <v>134.9</v>
      </c>
      <c r="D1578" t="s">
        <v>4</v>
      </c>
    </row>
    <row r="1579" spans="1:4">
      <c r="A1579" s="5">
        <v>401110184</v>
      </c>
      <c r="B1579" s="6">
        <v>301350107419</v>
      </c>
      <c r="C1579" s="5">
        <v>133.3</v>
      </c>
      <c r="D1579" t="s">
        <v>4</v>
      </c>
    </row>
    <row r="1580" spans="1:4">
      <c r="A1580" s="5">
        <v>401110277</v>
      </c>
      <c r="B1580" s="6">
        <v>301350600715</v>
      </c>
      <c r="C1580" s="5">
        <v>156.4</v>
      </c>
      <c r="D1580" t="s">
        <v>4</v>
      </c>
    </row>
    <row r="1581" spans="1:4">
      <c r="A1581" s="5">
        <v>401110277</v>
      </c>
      <c r="B1581" s="6">
        <v>301990701108</v>
      </c>
      <c r="C1581" s="5">
        <v>150.2</v>
      </c>
      <c r="D1581" t="s">
        <v>4</v>
      </c>
    </row>
    <row r="1582" spans="1:4">
      <c r="A1582" s="5">
        <v>401110279</v>
      </c>
      <c r="B1582" s="6">
        <v>301350601111</v>
      </c>
      <c r="C1582" s="5">
        <v>148</v>
      </c>
      <c r="D1582" t="s">
        <v>4</v>
      </c>
    </row>
    <row r="1583" spans="1:4">
      <c r="A1583" s="5">
        <v>401110279</v>
      </c>
      <c r="B1583" s="6">
        <v>301650301415</v>
      </c>
      <c r="C1583" s="5">
        <v>143.2</v>
      </c>
      <c r="D1583" t="s">
        <v>4</v>
      </c>
    </row>
    <row r="1584" spans="1:4">
      <c r="A1584" s="5">
        <v>401110280</v>
      </c>
      <c r="B1584" s="6">
        <v>301360103018</v>
      </c>
      <c r="C1584" s="5">
        <v>146.9</v>
      </c>
      <c r="D1584" t="s">
        <v>4</v>
      </c>
    </row>
    <row r="1585" spans="1:4">
      <c r="A1585" s="5">
        <v>401110280</v>
      </c>
      <c r="B1585" s="6">
        <v>301420601122</v>
      </c>
      <c r="C1585" s="5">
        <v>139.3</v>
      </c>
      <c r="D1585" t="s">
        <v>4</v>
      </c>
    </row>
    <row r="1586" spans="1:4">
      <c r="A1586" s="5">
        <v>401110282</v>
      </c>
      <c r="B1586" s="6">
        <v>301600105906</v>
      </c>
      <c r="C1586" s="5">
        <v>148</v>
      </c>
      <c r="D1586" t="s">
        <v>4</v>
      </c>
    </row>
    <row r="1587" spans="1:4">
      <c r="A1587" s="5">
        <v>401110282</v>
      </c>
      <c r="B1587" s="6">
        <v>301350602618</v>
      </c>
      <c r="C1587" s="5">
        <v>147.4</v>
      </c>
      <c r="D1587" t="s">
        <v>4</v>
      </c>
    </row>
    <row r="1588" spans="1:4">
      <c r="A1588" s="5">
        <v>401110283</v>
      </c>
      <c r="B1588" s="6">
        <v>301350601508</v>
      </c>
      <c r="C1588" s="5">
        <v>137.3</v>
      </c>
      <c r="D1588" t="s">
        <v>4</v>
      </c>
    </row>
    <row r="1589" spans="1:4">
      <c r="A1589" s="5">
        <v>401110283</v>
      </c>
      <c r="B1589" s="6">
        <v>301350601309</v>
      </c>
      <c r="C1589" s="5">
        <v>131.6</v>
      </c>
      <c r="D1589" t="s">
        <v>4</v>
      </c>
    </row>
    <row r="1590" spans="1:4">
      <c r="A1590" s="5">
        <v>401110284</v>
      </c>
      <c r="B1590" s="6">
        <v>301350706325</v>
      </c>
      <c r="C1590" s="5">
        <v>143.7</v>
      </c>
      <c r="D1590" t="s">
        <v>4</v>
      </c>
    </row>
    <row r="1591" spans="1:4">
      <c r="A1591" s="5">
        <v>401110284</v>
      </c>
      <c r="B1591" s="6">
        <v>301650302807</v>
      </c>
      <c r="C1591" s="5">
        <v>128.6</v>
      </c>
      <c r="D1591" t="s">
        <v>4</v>
      </c>
    </row>
    <row r="1592" spans="1:4">
      <c r="A1592" s="5">
        <v>401120200</v>
      </c>
      <c r="B1592" s="6">
        <v>301460400801</v>
      </c>
      <c r="C1592" s="5">
        <v>138.8</v>
      </c>
      <c r="D1592" t="s">
        <v>4</v>
      </c>
    </row>
    <row r="1593" spans="1:4">
      <c r="A1593" s="5">
        <v>401120200</v>
      </c>
      <c r="B1593" s="6">
        <v>301460405316</v>
      </c>
      <c r="C1593" s="5">
        <v>132.4</v>
      </c>
      <c r="D1593" t="s">
        <v>4</v>
      </c>
    </row>
    <row r="1594" spans="1:4">
      <c r="A1594" s="5">
        <v>401120200</v>
      </c>
      <c r="B1594" s="6">
        <v>301440100420</v>
      </c>
      <c r="C1594" s="5">
        <v>150.1</v>
      </c>
      <c r="D1594" t="s">
        <v>4</v>
      </c>
    </row>
    <row r="1595" spans="1:4">
      <c r="A1595" s="5">
        <v>401120200</v>
      </c>
      <c r="B1595" s="6">
        <v>301350106209</v>
      </c>
      <c r="C1595" s="5">
        <v>138.8</v>
      </c>
      <c r="D1595" t="s">
        <v>4</v>
      </c>
    </row>
    <row r="1596" spans="1:4">
      <c r="A1596" s="5">
        <v>401130173</v>
      </c>
      <c r="B1596" s="6">
        <v>301420602310</v>
      </c>
      <c r="C1596" s="5">
        <v>137</v>
      </c>
      <c r="D1596" t="s">
        <v>4</v>
      </c>
    </row>
    <row r="1597" spans="1:4">
      <c r="A1597" s="5">
        <v>401130173</v>
      </c>
      <c r="B1597" s="6">
        <v>301350103511</v>
      </c>
      <c r="C1597" s="5">
        <v>132.1</v>
      </c>
      <c r="D1597" t="s">
        <v>4</v>
      </c>
    </row>
    <row r="1598" spans="1:4">
      <c r="A1598" s="5">
        <v>401130174</v>
      </c>
      <c r="B1598" s="6">
        <v>301500417003</v>
      </c>
      <c r="C1598" s="5">
        <v>138.9</v>
      </c>
      <c r="D1598" t="s">
        <v>4</v>
      </c>
    </row>
    <row r="1599" spans="1:4">
      <c r="A1599" s="5">
        <v>401130174</v>
      </c>
      <c r="B1599" s="6">
        <v>301350103307</v>
      </c>
      <c r="C1599" s="5">
        <v>134.8</v>
      </c>
      <c r="D1599" t="s">
        <v>4</v>
      </c>
    </row>
    <row r="1600" spans="1:4">
      <c r="A1600" s="5">
        <v>401130175</v>
      </c>
      <c r="B1600" s="6">
        <v>301350106320</v>
      </c>
      <c r="C1600" s="5">
        <v>127.4</v>
      </c>
      <c r="D1600" t="s">
        <v>4</v>
      </c>
    </row>
    <row r="1601" spans="1:4">
      <c r="A1601" s="5">
        <v>401130175</v>
      </c>
      <c r="B1601" s="6">
        <v>301350106018</v>
      </c>
      <c r="C1601" s="5">
        <v>127</v>
      </c>
      <c r="D1601" t="s">
        <v>4</v>
      </c>
    </row>
    <row r="1602" spans="1:4">
      <c r="A1602" s="5">
        <v>401130176</v>
      </c>
      <c r="B1602" s="6">
        <v>301400305606</v>
      </c>
      <c r="C1602" s="5">
        <v>126.7</v>
      </c>
      <c r="D1602" t="s">
        <v>4</v>
      </c>
    </row>
    <row r="1603" spans="1:4">
      <c r="A1603" s="5">
        <v>401130176</v>
      </c>
      <c r="B1603" s="6">
        <v>301600107103</v>
      </c>
      <c r="C1603" s="5">
        <v>118</v>
      </c>
      <c r="D1603" t="s">
        <v>4</v>
      </c>
    </row>
    <row r="1604" spans="1:4">
      <c r="A1604" s="5">
        <v>401130228</v>
      </c>
      <c r="B1604" s="6">
        <v>301420602524</v>
      </c>
      <c r="C1604" s="5">
        <v>131.8</v>
      </c>
      <c r="D1604" t="s">
        <v>4</v>
      </c>
    </row>
    <row r="1605" spans="1:4">
      <c r="A1605" s="5">
        <v>401130228</v>
      </c>
      <c r="B1605" s="6">
        <v>301400306105</v>
      </c>
      <c r="C1605" s="5">
        <v>130</v>
      </c>
      <c r="D1605" t="s">
        <v>4</v>
      </c>
    </row>
    <row r="1606" spans="1:4">
      <c r="A1606" s="5">
        <v>401130229</v>
      </c>
      <c r="B1606" s="6">
        <v>301400302928</v>
      </c>
      <c r="C1606" s="5">
        <v>140.8</v>
      </c>
      <c r="D1606" t="s">
        <v>4</v>
      </c>
    </row>
    <row r="1607" spans="1:4">
      <c r="A1607" s="5">
        <v>401130229</v>
      </c>
      <c r="B1607" s="6">
        <v>301350502604</v>
      </c>
      <c r="C1607" s="5">
        <v>138.7</v>
      </c>
      <c r="D1607" t="s">
        <v>4</v>
      </c>
    </row>
    <row r="1608" spans="1:4">
      <c r="A1608" s="5">
        <v>401130230</v>
      </c>
      <c r="B1608" s="6">
        <v>301460400805</v>
      </c>
      <c r="C1608" s="5">
        <v>139.6</v>
      </c>
      <c r="D1608" t="s">
        <v>4</v>
      </c>
    </row>
    <row r="1609" spans="1:4">
      <c r="A1609" s="5">
        <v>401130230</v>
      </c>
      <c r="B1609" s="6">
        <v>301350500622</v>
      </c>
      <c r="C1609" s="5">
        <v>132.5</v>
      </c>
      <c r="D1609" t="s">
        <v>4</v>
      </c>
    </row>
    <row r="1610" spans="1:4">
      <c r="A1610" s="5">
        <v>401130231</v>
      </c>
      <c r="B1610" s="6">
        <v>301350501220</v>
      </c>
      <c r="C1610" s="5">
        <v>137.7</v>
      </c>
      <c r="D1610" t="s">
        <v>4</v>
      </c>
    </row>
    <row r="1611" spans="1:4">
      <c r="A1611" s="5">
        <v>401130231</v>
      </c>
      <c r="B1611" s="6">
        <v>301400305924</v>
      </c>
      <c r="C1611" s="5">
        <v>128.8</v>
      </c>
      <c r="D1611" t="s">
        <v>4</v>
      </c>
    </row>
    <row r="1612" spans="1:4">
      <c r="A1612" s="5">
        <v>401130232</v>
      </c>
      <c r="B1612" s="6">
        <v>301420601125</v>
      </c>
      <c r="C1612" s="5">
        <v>137.9</v>
      </c>
      <c r="D1612" t="s">
        <v>4</v>
      </c>
    </row>
    <row r="1613" spans="1:4">
      <c r="A1613" s="5">
        <v>401130232</v>
      </c>
      <c r="B1613" s="6">
        <v>301350501526</v>
      </c>
      <c r="C1613" s="5">
        <v>115.8</v>
      </c>
      <c r="D1613" t="s">
        <v>4</v>
      </c>
    </row>
    <row r="1614" spans="1:4">
      <c r="A1614" s="5">
        <v>401130233</v>
      </c>
      <c r="B1614" s="6">
        <v>301350501222</v>
      </c>
      <c r="C1614" s="5">
        <v>133.5</v>
      </c>
      <c r="D1614" t="s">
        <v>4</v>
      </c>
    </row>
    <row r="1615" spans="1:4">
      <c r="A1615" s="5">
        <v>401130233</v>
      </c>
      <c r="B1615" s="6">
        <v>301350501211</v>
      </c>
      <c r="C1615" s="5">
        <v>120.9</v>
      </c>
      <c r="D1615" t="s">
        <v>4</v>
      </c>
    </row>
    <row r="1616" spans="1:4">
      <c r="A1616" s="5">
        <v>401130234</v>
      </c>
      <c r="B1616" s="6">
        <v>301650302302</v>
      </c>
      <c r="C1616" s="5">
        <v>142.9</v>
      </c>
      <c r="D1616" t="s">
        <v>4</v>
      </c>
    </row>
    <row r="1617" spans="1:4">
      <c r="A1617" s="5">
        <v>401130234</v>
      </c>
      <c r="B1617" s="6">
        <v>301500417517</v>
      </c>
      <c r="C1617" s="5">
        <v>142.8</v>
      </c>
      <c r="D1617" t="s">
        <v>4</v>
      </c>
    </row>
    <row r="1618" spans="1:4">
      <c r="A1618" s="5">
        <v>401130235</v>
      </c>
      <c r="B1618" s="6">
        <v>301350500618</v>
      </c>
      <c r="C1618" s="5">
        <v>153.4</v>
      </c>
      <c r="D1618" t="s">
        <v>4</v>
      </c>
    </row>
    <row r="1619" spans="1:4">
      <c r="A1619" s="5">
        <v>401130235</v>
      </c>
      <c r="B1619" s="6">
        <v>301560204818</v>
      </c>
      <c r="C1619" s="5">
        <v>137.5</v>
      </c>
      <c r="D1619" t="s">
        <v>4</v>
      </c>
    </row>
    <row r="1620" spans="1:4">
      <c r="A1620" s="5">
        <v>401130236</v>
      </c>
      <c r="B1620" s="6">
        <v>301650301328</v>
      </c>
      <c r="C1620" s="5">
        <v>138.6</v>
      </c>
      <c r="D1620" t="s">
        <v>4</v>
      </c>
    </row>
    <row r="1621" spans="1:4">
      <c r="A1621" s="5">
        <v>401130236</v>
      </c>
      <c r="B1621" s="6">
        <v>301480101829</v>
      </c>
      <c r="C1621" s="5">
        <v>135.5</v>
      </c>
      <c r="D1621" t="s">
        <v>4</v>
      </c>
    </row>
    <row r="1622" spans="1:4">
      <c r="A1622" s="5">
        <v>401130237</v>
      </c>
      <c r="B1622" s="6">
        <v>301350500720</v>
      </c>
      <c r="C1622" s="5">
        <v>139.4</v>
      </c>
      <c r="D1622" t="s">
        <v>4</v>
      </c>
    </row>
    <row r="1623" spans="1:4">
      <c r="A1623" s="5">
        <v>401130237</v>
      </c>
      <c r="B1623" s="6">
        <v>301350501922</v>
      </c>
      <c r="C1623" s="5">
        <v>130.4</v>
      </c>
      <c r="D1623" t="s">
        <v>4</v>
      </c>
    </row>
    <row r="1624" spans="1:4">
      <c r="A1624" s="5">
        <v>401130238</v>
      </c>
      <c r="B1624" s="6">
        <v>301350502206</v>
      </c>
      <c r="C1624" s="5">
        <v>126</v>
      </c>
      <c r="D1624" t="s">
        <v>4</v>
      </c>
    </row>
    <row r="1625" spans="1:4">
      <c r="A1625" s="5">
        <v>401130238</v>
      </c>
      <c r="B1625" s="6">
        <v>301540102608</v>
      </c>
      <c r="C1625" s="5">
        <v>122.7</v>
      </c>
      <c r="D1625" t="s">
        <v>4</v>
      </c>
    </row>
    <row r="1626" spans="1:4">
      <c r="A1626" s="5">
        <v>401130239</v>
      </c>
      <c r="B1626" s="6">
        <v>301420601509</v>
      </c>
      <c r="C1626" s="5">
        <v>130.8</v>
      </c>
      <c r="D1626" t="s">
        <v>4</v>
      </c>
    </row>
    <row r="1627" spans="1:4">
      <c r="A1627" s="5">
        <v>401130239</v>
      </c>
      <c r="B1627" s="6">
        <v>301350502806</v>
      </c>
      <c r="C1627" s="5">
        <v>125.7</v>
      </c>
      <c r="D1627" t="s">
        <v>4</v>
      </c>
    </row>
    <row r="1628" spans="1:4">
      <c r="A1628" s="5">
        <v>401130240</v>
      </c>
      <c r="B1628" s="6">
        <v>301350500428</v>
      </c>
      <c r="C1628" s="5">
        <v>139.2</v>
      </c>
      <c r="D1628" t="s">
        <v>4</v>
      </c>
    </row>
    <row r="1629" spans="1:4">
      <c r="A1629" s="5">
        <v>401130240</v>
      </c>
      <c r="B1629" s="6">
        <v>301650301715</v>
      </c>
      <c r="C1629" s="5">
        <v>139.1</v>
      </c>
      <c r="D1629" t="s">
        <v>4</v>
      </c>
    </row>
    <row r="1630" spans="1:4">
      <c r="A1630" s="5">
        <v>401130241</v>
      </c>
      <c r="B1630" s="6">
        <v>301350501102</v>
      </c>
      <c r="C1630" s="5">
        <v>135.8</v>
      </c>
      <c r="D1630" t="s">
        <v>4</v>
      </c>
    </row>
    <row r="1631" spans="1:4">
      <c r="A1631" s="5">
        <v>401130241</v>
      </c>
      <c r="B1631" s="6">
        <v>301350501822</v>
      </c>
      <c r="C1631" s="5">
        <v>131.6</v>
      </c>
      <c r="D1631" t="s">
        <v>4</v>
      </c>
    </row>
    <row r="1632" spans="1:4">
      <c r="A1632" s="5">
        <v>401130245</v>
      </c>
      <c r="B1632" s="6">
        <v>301400304125</v>
      </c>
      <c r="C1632" s="5">
        <v>139.4</v>
      </c>
      <c r="D1632" t="s">
        <v>4</v>
      </c>
    </row>
    <row r="1633" spans="1:4">
      <c r="A1633" s="5">
        <v>401130245</v>
      </c>
      <c r="B1633" s="6">
        <v>301350502506</v>
      </c>
      <c r="C1633" s="5">
        <v>129.2</v>
      </c>
      <c r="D1633" t="s">
        <v>4</v>
      </c>
    </row>
    <row r="1634" spans="1:4">
      <c r="A1634" s="5">
        <v>401130246</v>
      </c>
      <c r="B1634" s="6">
        <v>301350500114</v>
      </c>
      <c r="C1634" s="5">
        <v>139.4</v>
      </c>
      <c r="D1634" t="s">
        <v>4</v>
      </c>
    </row>
    <row r="1635" spans="1:4">
      <c r="A1635" s="5">
        <v>401130246</v>
      </c>
      <c r="B1635" s="6">
        <v>301650301926</v>
      </c>
      <c r="C1635" s="5">
        <v>135.5</v>
      </c>
      <c r="D1635" t="s">
        <v>4</v>
      </c>
    </row>
    <row r="1636" spans="1:4">
      <c r="A1636" s="5">
        <v>401130247</v>
      </c>
      <c r="B1636" s="6">
        <v>301350502309</v>
      </c>
      <c r="C1636" s="5">
        <v>137.2</v>
      </c>
      <c r="D1636" t="s">
        <v>4</v>
      </c>
    </row>
    <row r="1637" spans="1:4">
      <c r="A1637" s="5">
        <v>401130247</v>
      </c>
      <c r="B1637" s="6">
        <v>301350502408</v>
      </c>
      <c r="C1637" s="5">
        <v>130.7</v>
      </c>
      <c r="D1637" t="s">
        <v>4</v>
      </c>
    </row>
    <row r="1638" spans="1:4">
      <c r="A1638" s="5">
        <v>401130249</v>
      </c>
      <c r="B1638" s="6">
        <v>301360112015</v>
      </c>
      <c r="C1638" s="5">
        <v>137.8</v>
      </c>
      <c r="D1638" t="s">
        <v>4</v>
      </c>
    </row>
    <row r="1639" spans="1:4">
      <c r="A1639" s="5">
        <v>401130249</v>
      </c>
      <c r="B1639" s="6">
        <v>301440109622</v>
      </c>
      <c r="C1639" s="5">
        <v>134.8</v>
      </c>
      <c r="D1639" t="s">
        <v>4</v>
      </c>
    </row>
    <row r="1640" spans="1:4">
      <c r="A1640" s="5">
        <v>401130250</v>
      </c>
      <c r="B1640" s="6">
        <v>301650300823</v>
      </c>
      <c r="C1640" s="5">
        <v>134.7</v>
      </c>
      <c r="D1640" t="s">
        <v>4</v>
      </c>
    </row>
    <row r="1641" spans="1:4">
      <c r="A1641" s="5">
        <v>401130250</v>
      </c>
      <c r="B1641" s="6">
        <v>301350502802</v>
      </c>
      <c r="C1641" s="5">
        <v>130.9</v>
      </c>
      <c r="D1641" t="s">
        <v>4</v>
      </c>
    </row>
    <row r="1642" spans="1:4">
      <c r="A1642" s="5">
        <v>401130251</v>
      </c>
      <c r="B1642" s="6">
        <v>301400301302</v>
      </c>
      <c r="C1642" s="5">
        <v>135.1</v>
      </c>
      <c r="D1642" t="s">
        <v>4</v>
      </c>
    </row>
    <row r="1643" spans="1:4">
      <c r="A1643" s="5">
        <v>401130251</v>
      </c>
      <c r="B1643" s="6">
        <v>301350502716</v>
      </c>
      <c r="C1643" s="5">
        <v>134.3</v>
      </c>
      <c r="D1643" t="s">
        <v>4</v>
      </c>
    </row>
    <row r="1644" spans="1:4">
      <c r="A1644" s="5">
        <v>401130252</v>
      </c>
      <c r="B1644" s="6">
        <v>301350501712</v>
      </c>
      <c r="C1644" s="5">
        <v>146.5</v>
      </c>
      <c r="D1644" t="s">
        <v>4</v>
      </c>
    </row>
    <row r="1645" spans="1:4">
      <c r="A1645" s="5">
        <v>401130252</v>
      </c>
      <c r="B1645" s="6">
        <v>301350501022</v>
      </c>
      <c r="C1645" s="5">
        <v>126.3</v>
      </c>
      <c r="D1645" t="s">
        <v>4</v>
      </c>
    </row>
    <row r="1646" spans="1:4">
      <c r="A1646" s="5">
        <v>401130253</v>
      </c>
      <c r="B1646" s="6">
        <v>301350501302</v>
      </c>
      <c r="C1646" s="5">
        <v>134.3</v>
      </c>
      <c r="D1646" t="s">
        <v>4</v>
      </c>
    </row>
    <row r="1647" spans="1:4">
      <c r="A1647" s="5">
        <v>401130253</v>
      </c>
      <c r="B1647" s="6">
        <v>301350503113</v>
      </c>
      <c r="C1647" s="5">
        <v>128.4</v>
      </c>
      <c r="D1647" t="s">
        <v>4</v>
      </c>
    </row>
    <row r="1648" spans="1:4">
      <c r="A1648" s="5">
        <v>401130254</v>
      </c>
      <c r="B1648" s="6">
        <v>301350502626</v>
      </c>
      <c r="C1648" s="5">
        <v>120.9</v>
      </c>
      <c r="D1648" t="s">
        <v>4</v>
      </c>
    </row>
    <row r="1649" spans="1:4">
      <c r="A1649" s="5">
        <v>401130254</v>
      </c>
      <c r="B1649" s="6">
        <v>301350502315</v>
      </c>
      <c r="C1649" s="5">
        <v>112.4</v>
      </c>
      <c r="D1649" t="s">
        <v>4</v>
      </c>
    </row>
    <row r="1650" spans="1:4">
      <c r="A1650" s="5">
        <v>401130255</v>
      </c>
      <c r="B1650" s="6">
        <v>301350502018</v>
      </c>
      <c r="C1650" s="5">
        <v>135.2</v>
      </c>
      <c r="D1650" t="s">
        <v>4</v>
      </c>
    </row>
    <row r="1651" spans="1:4">
      <c r="A1651" s="5">
        <v>401130255</v>
      </c>
      <c r="B1651" s="6">
        <v>301350502721</v>
      </c>
      <c r="C1651" s="5">
        <v>134.1</v>
      </c>
      <c r="D1651" t="s">
        <v>4</v>
      </c>
    </row>
    <row r="1652" spans="1:4">
      <c r="A1652" s="5">
        <v>401130256</v>
      </c>
      <c r="B1652" s="6">
        <v>301650302521</v>
      </c>
      <c r="C1652" s="5">
        <v>138.9</v>
      </c>
      <c r="D1652" t="s">
        <v>4</v>
      </c>
    </row>
    <row r="1653" spans="1:4">
      <c r="A1653" s="5">
        <v>401130256</v>
      </c>
      <c r="B1653" s="6">
        <v>301350500124</v>
      </c>
      <c r="C1653" s="5">
        <v>132.6</v>
      </c>
      <c r="D1653" t="s">
        <v>4</v>
      </c>
    </row>
    <row r="1654" spans="1:4">
      <c r="A1654" s="5">
        <v>401130257</v>
      </c>
      <c r="B1654" s="6">
        <v>301420601918</v>
      </c>
      <c r="C1654" s="5">
        <v>138.2</v>
      </c>
      <c r="D1654" t="s">
        <v>4</v>
      </c>
    </row>
    <row r="1655" spans="1:4">
      <c r="A1655" s="5">
        <v>401130257</v>
      </c>
      <c r="B1655" s="6">
        <v>301350502103</v>
      </c>
      <c r="C1655" s="5">
        <v>135.7</v>
      </c>
      <c r="D1655" t="s">
        <v>4</v>
      </c>
    </row>
    <row r="1656" spans="1:4">
      <c r="A1656" s="5">
        <v>401130257</v>
      </c>
      <c r="B1656" s="6">
        <v>301400305826</v>
      </c>
      <c r="C1656" s="5">
        <v>135.4</v>
      </c>
      <c r="D1656" t="s">
        <v>4</v>
      </c>
    </row>
    <row r="1657" spans="1:4">
      <c r="A1657" s="5">
        <v>401130257</v>
      </c>
      <c r="B1657" s="6">
        <v>301460403013</v>
      </c>
      <c r="C1657" s="5">
        <v>133.3</v>
      </c>
      <c r="D1657" t="s">
        <v>4</v>
      </c>
    </row>
    <row r="1658" spans="1:4">
      <c r="A1658" s="5">
        <v>401130258</v>
      </c>
      <c r="B1658" s="6">
        <v>301350500226</v>
      </c>
      <c r="C1658" s="5">
        <v>141</v>
      </c>
      <c r="D1658" t="s">
        <v>4</v>
      </c>
    </row>
    <row r="1659" spans="1:4">
      <c r="A1659" s="5">
        <v>401130258</v>
      </c>
      <c r="B1659" s="6">
        <v>301400307213</v>
      </c>
      <c r="C1659" s="5">
        <v>133.8</v>
      </c>
      <c r="D1659" t="s">
        <v>4</v>
      </c>
    </row>
    <row r="1660" spans="1:4">
      <c r="A1660" s="5">
        <v>401130259</v>
      </c>
      <c r="B1660" s="6">
        <v>301350501129</v>
      </c>
      <c r="C1660" s="5">
        <v>133.1</v>
      </c>
      <c r="D1660" t="s">
        <v>4</v>
      </c>
    </row>
    <row r="1661" spans="1:4">
      <c r="A1661" s="5">
        <v>401130259</v>
      </c>
      <c r="B1661" s="6">
        <v>301350502529</v>
      </c>
      <c r="C1661" s="5">
        <v>133.1</v>
      </c>
      <c r="D1661" t="s">
        <v>4</v>
      </c>
    </row>
    <row r="1662" spans="1:4">
      <c r="A1662" s="5">
        <v>401130260</v>
      </c>
      <c r="B1662" s="6">
        <v>301350502616</v>
      </c>
      <c r="C1662" s="5">
        <v>133.8</v>
      </c>
      <c r="D1662" t="s">
        <v>4</v>
      </c>
    </row>
    <row r="1663" spans="1:4">
      <c r="A1663" s="5">
        <v>401130260</v>
      </c>
      <c r="B1663" s="6">
        <v>301560203004</v>
      </c>
      <c r="C1663" s="5">
        <v>133.1</v>
      </c>
      <c r="D1663" t="s">
        <v>4</v>
      </c>
    </row>
    <row r="1664" spans="1:4">
      <c r="A1664" s="5">
        <v>401210170</v>
      </c>
      <c r="B1664" s="6">
        <v>301350101725</v>
      </c>
      <c r="C1664" s="5">
        <v>139.4</v>
      </c>
      <c r="D1664" t="s">
        <v>4</v>
      </c>
    </row>
    <row r="1665" spans="1:4">
      <c r="A1665" s="5">
        <v>401210170</v>
      </c>
      <c r="B1665" s="6">
        <v>301360111304</v>
      </c>
      <c r="C1665" s="5">
        <v>139.1</v>
      </c>
      <c r="D1665" t="s">
        <v>4</v>
      </c>
    </row>
    <row r="1666" spans="1:4">
      <c r="A1666" s="5">
        <v>401210170</v>
      </c>
      <c r="B1666" s="6">
        <v>301400307712</v>
      </c>
      <c r="C1666" s="5">
        <v>137.1</v>
      </c>
      <c r="D1666" t="s">
        <v>4</v>
      </c>
    </row>
    <row r="1667" spans="1:4">
      <c r="A1667" s="5">
        <v>401210170</v>
      </c>
      <c r="B1667" s="6">
        <v>301420601424</v>
      </c>
      <c r="C1667" s="5">
        <v>135.5</v>
      </c>
      <c r="D1667" t="s">
        <v>4</v>
      </c>
    </row>
    <row r="1668" spans="1:4">
      <c r="A1668" s="5">
        <v>401210171</v>
      </c>
      <c r="B1668" s="6">
        <v>301360104005</v>
      </c>
      <c r="C1668" s="5">
        <v>148.7</v>
      </c>
      <c r="D1668" t="s">
        <v>4</v>
      </c>
    </row>
    <row r="1669" spans="1:4">
      <c r="A1669" s="5">
        <v>401210171</v>
      </c>
      <c r="B1669" s="6">
        <v>301480101214</v>
      </c>
      <c r="C1669" s="5">
        <v>139.9</v>
      </c>
      <c r="D1669" t="s">
        <v>4</v>
      </c>
    </row>
    <row r="1670" spans="1:4">
      <c r="A1670" s="5">
        <v>401210171</v>
      </c>
      <c r="B1670" s="6">
        <v>301350103326</v>
      </c>
      <c r="C1670" s="5">
        <v>139</v>
      </c>
      <c r="D1670" t="s">
        <v>4</v>
      </c>
    </row>
    <row r="1671" spans="1:4">
      <c r="A1671" s="5">
        <v>401210171</v>
      </c>
      <c r="B1671" s="6">
        <v>301350102910</v>
      </c>
      <c r="C1671" s="5">
        <v>138.6</v>
      </c>
      <c r="D1671" t="s">
        <v>4</v>
      </c>
    </row>
    <row r="1672" spans="1:4">
      <c r="A1672" s="5">
        <v>401210172</v>
      </c>
      <c r="B1672" s="6">
        <v>301350107620</v>
      </c>
      <c r="C1672" s="5">
        <v>145.8</v>
      </c>
      <c r="D1672" t="s">
        <v>4</v>
      </c>
    </row>
    <row r="1673" spans="1:4">
      <c r="A1673" s="5">
        <v>401210172</v>
      </c>
      <c r="B1673" s="6">
        <v>301350100502</v>
      </c>
      <c r="C1673" s="5">
        <v>135.3</v>
      </c>
      <c r="D1673" t="s">
        <v>4</v>
      </c>
    </row>
    <row r="1674" spans="1:4">
      <c r="A1674" s="5">
        <v>401210172</v>
      </c>
      <c r="B1674" s="6">
        <v>301350103116</v>
      </c>
      <c r="C1674" s="5">
        <v>140.6</v>
      </c>
      <c r="D1674" t="s">
        <v>4</v>
      </c>
    </row>
    <row r="1675" spans="1:4">
      <c r="A1675" s="5">
        <v>401210172</v>
      </c>
      <c r="B1675" s="6">
        <v>301350103528</v>
      </c>
      <c r="C1675" s="5">
        <v>137</v>
      </c>
      <c r="D1675" t="s">
        <v>4</v>
      </c>
    </row>
    <row r="1676" spans="1:4">
      <c r="A1676" s="5">
        <v>401210221</v>
      </c>
      <c r="B1676" s="6">
        <v>301352605318</v>
      </c>
      <c r="C1676" s="5">
        <v>148.8</v>
      </c>
      <c r="D1676" t="s">
        <v>4</v>
      </c>
    </row>
    <row r="1677" spans="1:4">
      <c r="A1677" s="5">
        <v>401210221</v>
      </c>
      <c r="B1677" s="6">
        <v>301352605329</v>
      </c>
      <c r="C1677" s="5">
        <v>148.1</v>
      </c>
      <c r="D1677" t="s">
        <v>4</v>
      </c>
    </row>
    <row r="1678" spans="1:4">
      <c r="A1678" s="5">
        <v>401210224</v>
      </c>
      <c r="B1678" s="6">
        <v>301350502114</v>
      </c>
      <c r="C1678" s="5">
        <v>145.6</v>
      </c>
      <c r="D1678" t="s">
        <v>4</v>
      </c>
    </row>
    <row r="1679" spans="1:4">
      <c r="A1679" s="5">
        <v>401210224</v>
      </c>
      <c r="B1679" s="6">
        <v>301352605509</v>
      </c>
      <c r="C1679" s="5">
        <v>144.9</v>
      </c>
      <c r="D1679" t="s">
        <v>4</v>
      </c>
    </row>
    <row r="1680" spans="1:4">
      <c r="A1680" s="5">
        <v>401210225</v>
      </c>
      <c r="B1680" s="6">
        <v>301350502411</v>
      </c>
      <c r="C1680" s="5">
        <v>147.8</v>
      </c>
      <c r="D1680" t="s">
        <v>4</v>
      </c>
    </row>
    <row r="1681" spans="1:4">
      <c r="A1681" s="5">
        <v>401210225</v>
      </c>
      <c r="B1681" s="6">
        <v>301350500927</v>
      </c>
      <c r="C1681" s="5">
        <v>143.6</v>
      </c>
      <c r="D1681" t="s">
        <v>4</v>
      </c>
    </row>
    <row r="1682" spans="1:4">
      <c r="A1682" s="5">
        <v>401210226</v>
      </c>
      <c r="B1682" s="6">
        <v>301580403820</v>
      </c>
      <c r="C1682" s="5">
        <v>142.7</v>
      </c>
      <c r="D1682" t="s">
        <v>4</v>
      </c>
    </row>
    <row r="1683" spans="1:4">
      <c r="A1683" s="5">
        <v>401210226</v>
      </c>
      <c r="B1683" s="6">
        <v>301350502803</v>
      </c>
      <c r="C1683" s="5">
        <v>141.7</v>
      </c>
      <c r="D1683" t="s">
        <v>4</v>
      </c>
    </row>
    <row r="1684" spans="1:4">
      <c r="A1684" s="5">
        <v>401220185</v>
      </c>
      <c r="B1684" s="6">
        <v>301350107119</v>
      </c>
      <c r="C1684" s="5">
        <v>135.9</v>
      </c>
      <c r="D1684" t="s">
        <v>4</v>
      </c>
    </row>
    <row r="1685" spans="1:4">
      <c r="A1685" s="5">
        <v>401220185</v>
      </c>
      <c r="B1685" s="6">
        <v>301350102901</v>
      </c>
      <c r="C1685" s="5">
        <v>134.6</v>
      </c>
      <c r="D1685" t="s">
        <v>4</v>
      </c>
    </row>
    <row r="1686" spans="1:4">
      <c r="A1686" s="5">
        <v>401220186</v>
      </c>
      <c r="B1686" s="6">
        <v>301420602002</v>
      </c>
      <c r="C1686" s="5">
        <v>136.1</v>
      </c>
      <c r="D1686" t="s">
        <v>4</v>
      </c>
    </row>
    <row r="1687" spans="1:4">
      <c r="A1687" s="5">
        <v>401220186</v>
      </c>
      <c r="B1687" s="6">
        <v>301400301118</v>
      </c>
      <c r="C1687" s="5">
        <v>135.4</v>
      </c>
      <c r="D1687" t="s">
        <v>4</v>
      </c>
    </row>
    <row r="1688" spans="1:4">
      <c r="A1688" s="5">
        <v>401220187</v>
      </c>
      <c r="B1688" s="6">
        <v>301560204803</v>
      </c>
      <c r="C1688" s="5">
        <v>130.2</v>
      </c>
      <c r="D1688" t="s">
        <v>4</v>
      </c>
    </row>
    <row r="1689" spans="1:4">
      <c r="A1689" s="5">
        <v>401220187</v>
      </c>
      <c r="B1689" s="6">
        <v>301350107704</v>
      </c>
      <c r="C1689" s="5">
        <v>129.9</v>
      </c>
      <c r="D1689" t="s">
        <v>4</v>
      </c>
    </row>
    <row r="1690" spans="1:4">
      <c r="A1690" s="5">
        <v>401220188</v>
      </c>
      <c r="B1690" s="6">
        <v>301420602615</v>
      </c>
      <c r="C1690" s="5">
        <v>138.5</v>
      </c>
      <c r="D1690" t="s">
        <v>4</v>
      </c>
    </row>
    <row r="1691" spans="1:4">
      <c r="A1691" s="5">
        <v>401220188</v>
      </c>
      <c r="B1691" s="6">
        <v>301350104614</v>
      </c>
      <c r="C1691" s="5">
        <v>130.9</v>
      </c>
      <c r="D1691" t="s">
        <v>4</v>
      </c>
    </row>
    <row r="1692" spans="1:4">
      <c r="A1692" s="5">
        <v>401220189</v>
      </c>
      <c r="B1692" s="6">
        <v>301350107530</v>
      </c>
      <c r="C1692" s="5">
        <v>132.2</v>
      </c>
      <c r="D1692" t="s">
        <v>4</v>
      </c>
    </row>
    <row r="1693" spans="1:4">
      <c r="A1693" s="5">
        <v>401220189</v>
      </c>
      <c r="B1693" s="6">
        <v>301500417308</v>
      </c>
      <c r="C1693" s="5">
        <v>127.8</v>
      </c>
      <c r="D1693" t="s">
        <v>4</v>
      </c>
    </row>
    <row r="1694" spans="1:4">
      <c r="A1694" s="5">
        <v>401220189</v>
      </c>
      <c r="B1694" s="6">
        <v>301350105918</v>
      </c>
      <c r="C1694" s="5">
        <v>143</v>
      </c>
      <c r="D1694" t="s">
        <v>4</v>
      </c>
    </row>
    <row r="1695" spans="1:4">
      <c r="A1695" s="5">
        <v>401220189</v>
      </c>
      <c r="B1695" s="6">
        <v>301350102517</v>
      </c>
      <c r="C1695" s="5">
        <v>132.6</v>
      </c>
      <c r="D1695" t="s">
        <v>4</v>
      </c>
    </row>
    <row r="1696" spans="1:4">
      <c r="A1696" s="5">
        <v>401220286</v>
      </c>
      <c r="B1696" s="6">
        <v>301360105914</v>
      </c>
      <c r="C1696" s="5">
        <v>149.5</v>
      </c>
      <c r="D1696" t="s">
        <v>4</v>
      </c>
    </row>
    <row r="1697" spans="1:4">
      <c r="A1697" s="5">
        <v>401220286</v>
      </c>
      <c r="B1697" s="6">
        <v>301350702828</v>
      </c>
      <c r="C1697" s="5">
        <v>147.1</v>
      </c>
      <c r="D1697" t="s">
        <v>4</v>
      </c>
    </row>
    <row r="1698" spans="1:4">
      <c r="A1698" s="5">
        <v>401220287</v>
      </c>
      <c r="B1698" s="6">
        <v>301400303223</v>
      </c>
      <c r="C1698" s="5">
        <v>145.2</v>
      </c>
      <c r="D1698" t="s">
        <v>4</v>
      </c>
    </row>
    <row r="1699" spans="1:4">
      <c r="A1699" s="5">
        <v>401220287</v>
      </c>
      <c r="B1699" s="6">
        <v>301350702902</v>
      </c>
      <c r="C1699" s="5">
        <v>139.6</v>
      </c>
      <c r="D1699" t="s">
        <v>4</v>
      </c>
    </row>
    <row r="1700" spans="1:4">
      <c r="A1700" s="5">
        <v>401220287</v>
      </c>
      <c r="B1700" s="6">
        <v>301350706019</v>
      </c>
      <c r="C1700" s="5">
        <v>139.6</v>
      </c>
      <c r="D1700" t="s">
        <v>4</v>
      </c>
    </row>
    <row r="1701" spans="1:4">
      <c r="A1701" s="5">
        <v>401220289</v>
      </c>
      <c r="B1701" s="6">
        <v>301350703614</v>
      </c>
      <c r="C1701" s="5">
        <v>139.4</v>
      </c>
      <c r="D1701" t="s">
        <v>4</v>
      </c>
    </row>
    <row r="1702" spans="1:4">
      <c r="A1702" s="5">
        <v>401220289</v>
      </c>
      <c r="B1702" s="6">
        <v>301350704313</v>
      </c>
      <c r="C1702" s="5">
        <v>135.7</v>
      </c>
      <c r="D1702" t="s">
        <v>4</v>
      </c>
    </row>
    <row r="1703" spans="1:4">
      <c r="A1703" s="5">
        <v>401220290</v>
      </c>
      <c r="B1703" s="6">
        <v>301460401411</v>
      </c>
      <c r="C1703" s="5">
        <v>133.4</v>
      </c>
      <c r="D1703" t="s">
        <v>4</v>
      </c>
    </row>
    <row r="1704" spans="1:4">
      <c r="A1704" s="5">
        <v>401220290</v>
      </c>
      <c r="B1704" s="6">
        <v>301350702709</v>
      </c>
      <c r="C1704" s="5">
        <v>132.8</v>
      </c>
      <c r="D1704" t="s">
        <v>4</v>
      </c>
    </row>
    <row r="1705" spans="1:4">
      <c r="A1705" s="5">
        <v>401220291</v>
      </c>
      <c r="B1705" s="6">
        <v>301350706122</v>
      </c>
      <c r="C1705" s="5">
        <v>130.6</v>
      </c>
      <c r="D1705" t="s">
        <v>4</v>
      </c>
    </row>
    <row r="1706" spans="1:4">
      <c r="A1706" s="5">
        <v>401220291</v>
      </c>
      <c r="B1706" s="6">
        <v>301350702906</v>
      </c>
      <c r="C1706" s="5">
        <v>127.8</v>
      </c>
      <c r="D1706" t="s">
        <v>4</v>
      </c>
    </row>
    <row r="1707" spans="1:4">
      <c r="A1707" s="5">
        <v>401220292</v>
      </c>
      <c r="B1707" s="6">
        <v>301620104115</v>
      </c>
      <c r="C1707" s="5">
        <v>133.8</v>
      </c>
      <c r="D1707" t="s">
        <v>4</v>
      </c>
    </row>
    <row r="1708" spans="1:4">
      <c r="A1708" s="5">
        <v>401220292</v>
      </c>
      <c r="B1708" s="6">
        <v>301350701016</v>
      </c>
      <c r="C1708" s="5">
        <v>133</v>
      </c>
      <c r="D1708" t="s">
        <v>4</v>
      </c>
    </row>
    <row r="1709" spans="1:4">
      <c r="A1709" s="5">
        <v>401220293</v>
      </c>
      <c r="B1709" s="6">
        <v>301400307121</v>
      </c>
      <c r="C1709" s="5">
        <v>138.3</v>
      </c>
      <c r="D1709" t="s">
        <v>4</v>
      </c>
    </row>
    <row r="1710" spans="1:4">
      <c r="A1710" s="5">
        <v>401220293</v>
      </c>
      <c r="B1710" s="6">
        <v>301560206617</v>
      </c>
      <c r="C1710" s="5">
        <v>137</v>
      </c>
      <c r="D1710" t="s">
        <v>4</v>
      </c>
    </row>
    <row r="1711" spans="1:4">
      <c r="A1711" s="5">
        <v>401220294</v>
      </c>
      <c r="B1711" s="6">
        <v>301650302610</v>
      </c>
      <c r="C1711" s="5">
        <v>126.2</v>
      </c>
      <c r="D1711" t="s">
        <v>4</v>
      </c>
    </row>
    <row r="1712" spans="1:4">
      <c r="A1712" s="5">
        <v>401220294</v>
      </c>
      <c r="B1712" s="6">
        <v>301360100514</v>
      </c>
      <c r="C1712" s="5">
        <v>125.1</v>
      </c>
      <c r="D1712" t="s">
        <v>4</v>
      </c>
    </row>
    <row r="1713" spans="1:4">
      <c r="A1713" s="5">
        <v>401220373</v>
      </c>
      <c r="B1713" s="6">
        <v>301360105810</v>
      </c>
      <c r="C1713" s="5">
        <v>124.2</v>
      </c>
      <c r="D1713" t="s">
        <v>4</v>
      </c>
    </row>
    <row r="1714" spans="1:4">
      <c r="A1714" s="5">
        <v>401220373</v>
      </c>
      <c r="B1714" s="6">
        <v>301350806224</v>
      </c>
      <c r="C1714" s="5">
        <v>119.8</v>
      </c>
      <c r="D1714" t="s">
        <v>4</v>
      </c>
    </row>
    <row r="1715" spans="1:4">
      <c r="A1715" s="5">
        <v>401220373</v>
      </c>
      <c r="B1715" s="6">
        <v>301500417430</v>
      </c>
      <c r="C1715" s="5">
        <v>117.2</v>
      </c>
      <c r="D1715" t="s">
        <v>4</v>
      </c>
    </row>
    <row r="1716" spans="1:4">
      <c r="A1716" s="5">
        <v>401220373</v>
      </c>
      <c r="B1716" s="6">
        <v>301350804825</v>
      </c>
      <c r="C1716" s="5">
        <v>113.3</v>
      </c>
      <c r="D1716" t="s">
        <v>4</v>
      </c>
    </row>
    <row r="1717" spans="1:4">
      <c r="A1717" s="5">
        <v>401220374</v>
      </c>
      <c r="B1717" s="6">
        <v>301350804925</v>
      </c>
      <c r="C1717" s="5">
        <v>145.8</v>
      </c>
      <c r="D1717" t="s">
        <v>4</v>
      </c>
    </row>
    <row r="1718" spans="1:4">
      <c r="A1718" s="5">
        <v>401220374</v>
      </c>
      <c r="B1718" s="6">
        <v>301350800501</v>
      </c>
      <c r="C1718" s="5">
        <v>141.9</v>
      </c>
      <c r="D1718" t="s">
        <v>4</v>
      </c>
    </row>
    <row r="1719" spans="1:4">
      <c r="A1719" s="5">
        <v>401220374</v>
      </c>
      <c r="B1719" s="6">
        <v>301400307324</v>
      </c>
      <c r="C1719" s="5">
        <v>141.3</v>
      </c>
      <c r="D1719" t="s">
        <v>4</v>
      </c>
    </row>
    <row r="1720" spans="1:4">
      <c r="A1720" s="5">
        <v>401220374</v>
      </c>
      <c r="B1720" s="6">
        <v>301440107422</v>
      </c>
      <c r="C1720" s="5">
        <v>141.1</v>
      </c>
      <c r="D1720" t="s">
        <v>4</v>
      </c>
    </row>
    <row r="1721" spans="1:4">
      <c r="A1721" s="5">
        <v>401220375</v>
      </c>
      <c r="B1721" s="6">
        <v>301350805310</v>
      </c>
      <c r="C1721" s="5">
        <v>142.8</v>
      </c>
      <c r="D1721" t="s">
        <v>4</v>
      </c>
    </row>
    <row r="1722" spans="1:4">
      <c r="A1722" s="5">
        <v>401220375</v>
      </c>
      <c r="B1722" s="6">
        <v>301350805213</v>
      </c>
      <c r="C1722" s="5">
        <v>142.2</v>
      </c>
      <c r="D1722" t="s">
        <v>4</v>
      </c>
    </row>
    <row r="1723" spans="1:4">
      <c r="A1723" s="5">
        <v>401220375</v>
      </c>
      <c r="B1723" s="6">
        <v>301560200314</v>
      </c>
      <c r="C1723" s="5">
        <v>141.8</v>
      </c>
      <c r="D1723" t="s">
        <v>4</v>
      </c>
    </row>
    <row r="1724" spans="1:4">
      <c r="A1724" s="5">
        <v>401220375</v>
      </c>
      <c r="B1724" s="6">
        <v>301350802906</v>
      </c>
      <c r="C1724" s="5">
        <v>141.7</v>
      </c>
      <c r="D1724" t="s">
        <v>4</v>
      </c>
    </row>
    <row r="1725" spans="1:4">
      <c r="A1725" s="5">
        <v>401220376</v>
      </c>
      <c r="B1725" s="6">
        <v>301360109116</v>
      </c>
      <c r="C1725" s="5">
        <v>149.3</v>
      </c>
      <c r="D1725" t="s">
        <v>4</v>
      </c>
    </row>
    <row r="1726" spans="1:4">
      <c r="A1726" s="5">
        <v>401220376</v>
      </c>
      <c r="B1726" s="6">
        <v>301350800808</v>
      </c>
      <c r="C1726" s="5">
        <v>145.7</v>
      </c>
      <c r="D1726" t="s">
        <v>4</v>
      </c>
    </row>
    <row r="1727" spans="1:4">
      <c r="A1727" s="5">
        <v>401220376</v>
      </c>
      <c r="B1727" s="6">
        <v>301420701111</v>
      </c>
      <c r="C1727" s="5">
        <v>142.2</v>
      </c>
      <c r="D1727" t="s">
        <v>4</v>
      </c>
    </row>
    <row r="1728" spans="1:4">
      <c r="A1728" s="5">
        <v>401220376</v>
      </c>
      <c r="B1728" s="6">
        <v>301400306020</v>
      </c>
      <c r="C1728" s="5">
        <v>141.5</v>
      </c>
      <c r="D1728" t="s">
        <v>4</v>
      </c>
    </row>
    <row r="1729" spans="1:4">
      <c r="A1729" s="5">
        <v>401240177</v>
      </c>
      <c r="B1729" s="6">
        <v>301350102202</v>
      </c>
      <c r="C1729" s="5">
        <v>137.9</v>
      </c>
      <c r="D1729" t="s">
        <v>4</v>
      </c>
    </row>
    <row r="1730" spans="1:4">
      <c r="A1730" s="5">
        <v>401240177</v>
      </c>
      <c r="B1730" s="6">
        <v>301350105222</v>
      </c>
      <c r="C1730" s="5">
        <v>137.6</v>
      </c>
      <c r="D1730" t="s">
        <v>4</v>
      </c>
    </row>
    <row r="1731" spans="1:4">
      <c r="A1731" s="5">
        <v>401240178</v>
      </c>
      <c r="B1731" s="6">
        <v>301420602320</v>
      </c>
      <c r="C1731" s="5">
        <v>140.6</v>
      </c>
      <c r="D1731" t="s">
        <v>4</v>
      </c>
    </row>
    <row r="1732" spans="1:4">
      <c r="A1732" s="5">
        <v>401240178</v>
      </c>
      <c r="B1732" s="6">
        <v>301350102312</v>
      </c>
      <c r="C1732" s="5">
        <v>138.6</v>
      </c>
      <c r="D1732" t="s">
        <v>4</v>
      </c>
    </row>
    <row r="1733" spans="1:4">
      <c r="A1733" s="5">
        <v>401240179</v>
      </c>
      <c r="B1733" s="6">
        <v>301560203228</v>
      </c>
      <c r="C1733" s="5">
        <v>134.7</v>
      </c>
      <c r="D1733" t="s">
        <v>4</v>
      </c>
    </row>
    <row r="1734" spans="1:4">
      <c r="A1734" s="5">
        <v>401240179</v>
      </c>
      <c r="B1734" s="6">
        <v>301350102929</v>
      </c>
      <c r="C1734" s="5">
        <v>128.8</v>
      </c>
      <c r="D1734" t="s">
        <v>4</v>
      </c>
    </row>
    <row r="1735" spans="1:4">
      <c r="A1735" s="5">
        <v>401240180</v>
      </c>
      <c r="B1735" s="6">
        <v>301350101720</v>
      </c>
      <c r="C1735" s="5">
        <v>137.9</v>
      </c>
      <c r="D1735" t="s">
        <v>4</v>
      </c>
    </row>
    <row r="1736" spans="1:4">
      <c r="A1736" s="5">
        <v>401240180</v>
      </c>
      <c r="B1736" s="6">
        <v>301350103213</v>
      </c>
      <c r="C1736" s="5">
        <v>136.6</v>
      </c>
      <c r="D1736" t="s">
        <v>4</v>
      </c>
    </row>
    <row r="1737" spans="1:4">
      <c r="A1737" s="5">
        <v>401240181</v>
      </c>
      <c r="B1737" s="6">
        <v>301580401708</v>
      </c>
      <c r="C1737" s="5">
        <v>134.3</v>
      </c>
      <c r="D1737" t="s">
        <v>4</v>
      </c>
    </row>
    <row r="1738" spans="1:4">
      <c r="A1738" s="5">
        <v>401240181</v>
      </c>
      <c r="B1738" s="6">
        <v>301400302310</v>
      </c>
      <c r="C1738" s="5">
        <v>125.9</v>
      </c>
      <c r="D1738" t="s">
        <v>4</v>
      </c>
    </row>
    <row r="1739" spans="1:4">
      <c r="A1739" s="5">
        <v>401240182</v>
      </c>
      <c r="B1739" s="6">
        <v>301600101517</v>
      </c>
      <c r="C1739" s="5">
        <v>146.5</v>
      </c>
      <c r="D1739" t="s">
        <v>4</v>
      </c>
    </row>
    <row r="1740" spans="1:4">
      <c r="A1740" s="5">
        <v>401240182</v>
      </c>
      <c r="B1740" s="6">
        <v>301440104918</v>
      </c>
      <c r="C1740" s="5">
        <v>123.7</v>
      </c>
      <c r="D1740" t="s">
        <v>4</v>
      </c>
    </row>
    <row r="1741" spans="1:4">
      <c r="A1741" s="5">
        <v>401240262</v>
      </c>
      <c r="B1741" s="6">
        <v>301360110328</v>
      </c>
      <c r="C1741" s="5">
        <v>140.6</v>
      </c>
      <c r="D1741" t="s">
        <v>4</v>
      </c>
    </row>
    <row r="1742" spans="1:4">
      <c r="A1742" s="5">
        <v>401240262</v>
      </c>
      <c r="B1742" s="6">
        <v>301400305703</v>
      </c>
      <c r="C1742" s="5">
        <v>138.8</v>
      </c>
      <c r="D1742" t="s">
        <v>4</v>
      </c>
    </row>
    <row r="1743" spans="1:4">
      <c r="A1743" s="5">
        <v>401240263</v>
      </c>
      <c r="B1743" s="6">
        <v>301350502106</v>
      </c>
      <c r="C1743" s="5">
        <v>144.6</v>
      </c>
      <c r="D1743" t="s">
        <v>4</v>
      </c>
    </row>
    <row r="1744" spans="1:4">
      <c r="A1744" s="5">
        <v>401240263</v>
      </c>
      <c r="B1744" s="6">
        <v>301350503223</v>
      </c>
      <c r="C1744" s="5">
        <v>142</v>
      </c>
      <c r="D1744" t="s">
        <v>4</v>
      </c>
    </row>
    <row r="1745" spans="1:4">
      <c r="A1745" s="5">
        <v>401240264</v>
      </c>
      <c r="B1745" s="6">
        <v>301400305704</v>
      </c>
      <c r="C1745" s="5">
        <v>132.9</v>
      </c>
      <c r="D1745" t="s">
        <v>4</v>
      </c>
    </row>
    <row r="1746" spans="1:4">
      <c r="A1746" s="5">
        <v>401240264</v>
      </c>
      <c r="B1746" s="6">
        <v>301400304609</v>
      </c>
      <c r="C1746" s="5">
        <v>130</v>
      </c>
      <c r="D1746" t="s">
        <v>4</v>
      </c>
    </row>
    <row r="1747" spans="1:4">
      <c r="A1747" s="5">
        <v>401240265</v>
      </c>
      <c r="B1747" s="6">
        <v>301400303024</v>
      </c>
      <c r="C1747" s="5">
        <v>140.7</v>
      </c>
      <c r="D1747" t="s">
        <v>4</v>
      </c>
    </row>
    <row r="1748" spans="1:4">
      <c r="A1748" s="5">
        <v>401240265</v>
      </c>
      <c r="B1748" s="6">
        <v>301350500507</v>
      </c>
      <c r="C1748" s="5">
        <v>140.6</v>
      </c>
      <c r="D1748" t="s">
        <v>4</v>
      </c>
    </row>
    <row r="1749" spans="1:4">
      <c r="A1749" s="5">
        <v>401240266</v>
      </c>
      <c r="B1749" s="6">
        <v>301360101815</v>
      </c>
      <c r="C1749" s="5">
        <v>120.9</v>
      </c>
      <c r="D1749" t="s">
        <v>4</v>
      </c>
    </row>
    <row r="1750" spans="1:4">
      <c r="A1750" s="5">
        <v>401240266</v>
      </c>
      <c r="B1750" s="6">
        <v>301350501414</v>
      </c>
      <c r="C1750" s="5">
        <v>110.1</v>
      </c>
      <c r="D1750" t="s">
        <v>4</v>
      </c>
    </row>
    <row r="1751" spans="1:4">
      <c r="A1751" s="5">
        <v>401240267</v>
      </c>
      <c r="B1751" s="6">
        <v>301350500918</v>
      </c>
      <c r="C1751" s="5">
        <v>128.6</v>
      </c>
      <c r="D1751" t="s">
        <v>4</v>
      </c>
    </row>
    <row r="1752" spans="1:4">
      <c r="A1752" s="5">
        <v>401240268</v>
      </c>
      <c r="B1752" s="6">
        <v>301350500810</v>
      </c>
      <c r="C1752" s="5">
        <v>141.4</v>
      </c>
      <c r="D1752" t="s">
        <v>4</v>
      </c>
    </row>
    <row r="1753" spans="1:4">
      <c r="A1753" s="5">
        <v>401240268</v>
      </c>
      <c r="B1753" s="6">
        <v>301580402708</v>
      </c>
      <c r="C1753" s="5">
        <v>139</v>
      </c>
      <c r="D1753" t="s">
        <v>4</v>
      </c>
    </row>
    <row r="1754" spans="1:4">
      <c r="A1754" s="5">
        <v>401240269</v>
      </c>
      <c r="B1754" s="6">
        <v>301400305720</v>
      </c>
      <c r="C1754" s="5">
        <v>143.8</v>
      </c>
      <c r="D1754" t="s">
        <v>4</v>
      </c>
    </row>
    <row r="1755" spans="1:4">
      <c r="A1755" s="5">
        <v>401240269</v>
      </c>
      <c r="B1755" s="6">
        <v>301400302019</v>
      </c>
      <c r="C1755" s="5">
        <v>141.7</v>
      </c>
      <c r="D1755" t="s">
        <v>4</v>
      </c>
    </row>
    <row r="1756" spans="1:4">
      <c r="A1756" s="5">
        <v>401240270</v>
      </c>
      <c r="B1756" s="6">
        <v>301350601715</v>
      </c>
      <c r="C1756" s="5">
        <v>139.1</v>
      </c>
      <c r="D1756" t="s">
        <v>4</v>
      </c>
    </row>
    <row r="1757" spans="1:4">
      <c r="A1757" s="5">
        <v>401240270</v>
      </c>
      <c r="B1757" s="6">
        <v>301350601509</v>
      </c>
      <c r="C1757" s="5">
        <v>138</v>
      </c>
      <c r="D1757" t="s">
        <v>4</v>
      </c>
    </row>
    <row r="1758" spans="1:4">
      <c r="A1758" s="5">
        <v>401240271</v>
      </c>
      <c r="B1758" s="6">
        <v>301350601303</v>
      </c>
      <c r="C1758" s="5">
        <v>146</v>
      </c>
      <c r="D1758" t="s">
        <v>4</v>
      </c>
    </row>
    <row r="1759" spans="1:4">
      <c r="A1759" s="5">
        <v>401240271</v>
      </c>
      <c r="B1759" s="6">
        <v>301400307706</v>
      </c>
      <c r="C1759" s="5">
        <v>135.6</v>
      </c>
      <c r="D1759" t="s">
        <v>4</v>
      </c>
    </row>
    <row r="1760" spans="1:4">
      <c r="A1760" s="5">
        <v>401240272</v>
      </c>
      <c r="B1760" s="6">
        <v>301560201527</v>
      </c>
      <c r="C1760" s="5">
        <v>129.3</v>
      </c>
      <c r="D1760" t="s">
        <v>4</v>
      </c>
    </row>
    <row r="1761" spans="1:4">
      <c r="A1761" s="5">
        <v>401240272</v>
      </c>
      <c r="B1761" s="6">
        <v>301350600103</v>
      </c>
      <c r="C1761" s="5">
        <v>128.1</v>
      </c>
      <c r="D1761" t="s">
        <v>4</v>
      </c>
    </row>
    <row r="1762" spans="1:4">
      <c r="A1762" s="5">
        <v>401240274</v>
      </c>
      <c r="B1762" s="6">
        <v>301460405405</v>
      </c>
      <c r="C1762" s="5">
        <v>139.2</v>
      </c>
      <c r="D1762" t="s">
        <v>4</v>
      </c>
    </row>
    <row r="1763" spans="1:4">
      <c r="A1763" s="5">
        <v>401240274</v>
      </c>
      <c r="B1763" s="6">
        <v>301350602005</v>
      </c>
      <c r="C1763" s="5">
        <v>136.8</v>
      </c>
      <c r="D1763" t="s">
        <v>4</v>
      </c>
    </row>
    <row r="1764" spans="1:4">
      <c r="A1764" s="5">
        <v>401250207</v>
      </c>
      <c r="B1764" s="6">
        <v>301400306807</v>
      </c>
      <c r="C1764" s="5">
        <v>135.6</v>
      </c>
      <c r="D1764" t="s">
        <v>4</v>
      </c>
    </row>
    <row r="1765" spans="1:4">
      <c r="A1765" s="5">
        <v>401250207</v>
      </c>
      <c r="B1765" s="6">
        <v>301400304705</v>
      </c>
      <c r="C1765" s="5">
        <v>129.4</v>
      </c>
      <c r="D1765" t="s">
        <v>4</v>
      </c>
    </row>
    <row r="1766" spans="1:4">
      <c r="A1766" s="5">
        <v>401250208</v>
      </c>
      <c r="B1766" s="6">
        <v>301352601327</v>
      </c>
      <c r="C1766" s="5">
        <v>144.4</v>
      </c>
      <c r="D1766" t="s">
        <v>4</v>
      </c>
    </row>
    <row r="1767" spans="1:4">
      <c r="A1767" s="5">
        <v>401250208</v>
      </c>
      <c r="B1767" s="6">
        <v>301352606828</v>
      </c>
      <c r="C1767" s="5">
        <v>129.8</v>
      </c>
      <c r="D1767" t="s">
        <v>4</v>
      </c>
    </row>
    <row r="1768" spans="1:4">
      <c r="A1768" s="5">
        <v>401250209</v>
      </c>
      <c r="B1768" s="6">
        <v>301352600227</v>
      </c>
      <c r="C1768" s="5">
        <v>143.7</v>
      </c>
      <c r="D1768" t="s">
        <v>4</v>
      </c>
    </row>
    <row r="1769" spans="1:4">
      <c r="A1769" s="5">
        <v>401250209</v>
      </c>
      <c r="B1769" s="6">
        <v>301580400922</v>
      </c>
      <c r="C1769" s="5">
        <v>136.9</v>
      </c>
      <c r="D1769" t="s">
        <v>4</v>
      </c>
    </row>
    <row r="1770" spans="1:4">
      <c r="A1770" s="5">
        <v>401250210</v>
      </c>
      <c r="B1770" s="6">
        <v>301400307217</v>
      </c>
      <c r="C1770" s="5">
        <v>150.7</v>
      </c>
      <c r="D1770" t="s">
        <v>4</v>
      </c>
    </row>
    <row r="1771" spans="1:4">
      <c r="A1771" s="5">
        <v>401250210</v>
      </c>
      <c r="B1771" s="6">
        <v>301352607122</v>
      </c>
      <c r="C1771" s="5">
        <v>135.8</v>
      </c>
      <c r="D1771" t="s">
        <v>4</v>
      </c>
    </row>
    <row r="1772" spans="1:4">
      <c r="A1772" s="5">
        <v>401250351</v>
      </c>
      <c r="B1772" s="6">
        <v>301440103209</v>
      </c>
      <c r="C1772" s="5">
        <v>143.4</v>
      </c>
      <c r="D1772" t="s">
        <v>4</v>
      </c>
    </row>
    <row r="1773" spans="1:4">
      <c r="A1773" s="5">
        <v>401250351</v>
      </c>
      <c r="B1773" s="6">
        <v>301350801408</v>
      </c>
      <c r="C1773" s="5">
        <v>136.8</v>
      </c>
      <c r="D1773" t="s">
        <v>4</v>
      </c>
    </row>
    <row r="1774" spans="1:4">
      <c r="A1774" s="5">
        <v>401250352</v>
      </c>
      <c r="B1774" s="6">
        <v>301350804720</v>
      </c>
      <c r="C1774" s="5">
        <v>143</v>
      </c>
      <c r="D1774" t="s">
        <v>4</v>
      </c>
    </row>
    <row r="1775" spans="1:4">
      <c r="A1775" s="5">
        <v>401250352</v>
      </c>
      <c r="B1775" s="6">
        <v>301400305317</v>
      </c>
      <c r="C1775" s="5">
        <v>141</v>
      </c>
      <c r="D1775" t="s">
        <v>4</v>
      </c>
    </row>
    <row r="1776" spans="1:4">
      <c r="A1776" s="5">
        <v>401250353</v>
      </c>
      <c r="B1776" s="6">
        <v>301350804301</v>
      </c>
      <c r="C1776" s="5">
        <v>141.3</v>
      </c>
      <c r="D1776" t="s">
        <v>4</v>
      </c>
    </row>
    <row r="1777" spans="1:4">
      <c r="A1777" s="5">
        <v>401250353</v>
      </c>
      <c r="B1777" s="6">
        <v>301350806230</v>
      </c>
      <c r="C1777" s="5">
        <v>140.4</v>
      </c>
      <c r="D1777" t="s">
        <v>4</v>
      </c>
    </row>
    <row r="1778" spans="1:4">
      <c r="A1778" s="5">
        <v>401250354</v>
      </c>
      <c r="B1778" s="6">
        <v>301400306425</v>
      </c>
      <c r="C1778" s="5">
        <v>138</v>
      </c>
      <c r="D1778" t="s">
        <v>4</v>
      </c>
    </row>
    <row r="1779" spans="1:4">
      <c r="A1779" s="5">
        <v>401250354</v>
      </c>
      <c r="B1779" s="6">
        <v>301400301426</v>
      </c>
      <c r="C1779" s="5">
        <v>134.2</v>
      </c>
      <c r="D1779" t="s">
        <v>4</v>
      </c>
    </row>
    <row r="1780" spans="1:4">
      <c r="A1780" s="5">
        <v>401250356</v>
      </c>
      <c r="B1780" s="6">
        <v>301540107626</v>
      </c>
      <c r="C1780" s="5">
        <v>137.1</v>
      </c>
      <c r="D1780" t="s">
        <v>4</v>
      </c>
    </row>
    <row r="1781" spans="1:4">
      <c r="A1781" s="5">
        <v>401250356</v>
      </c>
      <c r="B1781" s="6">
        <v>301350803921</v>
      </c>
      <c r="C1781" s="5">
        <v>135.9</v>
      </c>
      <c r="D1781" t="s">
        <v>4</v>
      </c>
    </row>
    <row r="1782" spans="1:4">
      <c r="A1782" s="5">
        <v>401250357</v>
      </c>
      <c r="B1782" s="6">
        <v>301650302929</v>
      </c>
      <c r="C1782" s="5">
        <v>145.1</v>
      </c>
      <c r="D1782" t="s">
        <v>4</v>
      </c>
    </row>
    <row r="1783" spans="1:4">
      <c r="A1783" s="5">
        <v>401250357</v>
      </c>
      <c r="B1783" s="6">
        <v>301350804921</v>
      </c>
      <c r="C1783" s="5">
        <v>139.2</v>
      </c>
      <c r="D1783" t="s">
        <v>4</v>
      </c>
    </row>
    <row r="1784" spans="1:4">
      <c r="A1784" s="5">
        <v>401250358</v>
      </c>
      <c r="B1784" s="6">
        <v>301350804530</v>
      </c>
      <c r="C1784" s="5">
        <v>155.3</v>
      </c>
      <c r="D1784" t="s">
        <v>4</v>
      </c>
    </row>
    <row r="1785" spans="1:4">
      <c r="A1785" s="5">
        <v>401250358</v>
      </c>
      <c r="B1785" s="6">
        <v>301350801024</v>
      </c>
      <c r="C1785" s="5">
        <v>145.5</v>
      </c>
      <c r="D1785" t="s">
        <v>4</v>
      </c>
    </row>
    <row r="1786" spans="1:4">
      <c r="A1786" s="5">
        <v>401250358</v>
      </c>
      <c r="B1786" s="6">
        <v>301360103203</v>
      </c>
      <c r="C1786" s="5">
        <v>135.3</v>
      </c>
      <c r="D1786" t="s">
        <v>4</v>
      </c>
    </row>
    <row r="1787" spans="1:4">
      <c r="A1787" s="5">
        <v>401250358</v>
      </c>
      <c r="B1787" s="6">
        <v>301350805623</v>
      </c>
      <c r="C1787" s="5">
        <v>135.1</v>
      </c>
      <c r="D1787" t="s">
        <v>4</v>
      </c>
    </row>
    <row r="1788" spans="1:4">
      <c r="A1788" s="5">
        <v>401250359</v>
      </c>
      <c r="B1788" s="6">
        <v>301460402030</v>
      </c>
      <c r="C1788" s="5">
        <v>148.7</v>
      </c>
      <c r="D1788" t="s">
        <v>4</v>
      </c>
    </row>
    <row r="1789" spans="1:4">
      <c r="A1789" s="5">
        <v>401250359</v>
      </c>
      <c r="B1789" s="6">
        <v>301350804626</v>
      </c>
      <c r="C1789" s="5">
        <v>145.7</v>
      </c>
      <c r="D1789" t="s">
        <v>4</v>
      </c>
    </row>
    <row r="1790" spans="1:4">
      <c r="A1790" s="5">
        <v>401250359</v>
      </c>
      <c r="B1790" s="6">
        <v>301350803404</v>
      </c>
      <c r="C1790" s="5">
        <v>145.2</v>
      </c>
      <c r="D1790" t="s">
        <v>4</v>
      </c>
    </row>
    <row r="1791" spans="1:4">
      <c r="A1791" s="5">
        <v>401250359</v>
      </c>
      <c r="B1791" s="6">
        <v>301350802610</v>
      </c>
      <c r="C1791" s="5">
        <v>144.7</v>
      </c>
      <c r="D1791" t="s">
        <v>4</v>
      </c>
    </row>
    <row r="1792" spans="1:4">
      <c r="A1792" s="5">
        <v>401250360</v>
      </c>
      <c r="B1792" s="6">
        <v>301350802303</v>
      </c>
      <c r="C1792" s="5">
        <v>139.5</v>
      </c>
      <c r="D1792" t="s">
        <v>4</v>
      </c>
    </row>
    <row r="1793" spans="1:4">
      <c r="A1793" s="5">
        <v>401250360</v>
      </c>
      <c r="B1793" s="6">
        <v>301350804327</v>
      </c>
      <c r="C1793" s="5">
        <v>133.1</v>
      </c>
      <c r="D1793" t="s">
        <v>4</v>
      </c>
    </row>
    <row r="1794" spans="1:4">
      <c r="A1794" s="5">
        <v>401250361</v>
      </c>
      <c r="B1794" s="6">
        <v>301350805410</v>
      </c>
      <c r="C1794" s="5">
        <v>132</v>
      </c>
      <c r="D1794" t="s">
        <v>4</v>
      </c>
    </row>
    <row r="1795" spans="1:4">
      <c r="A1795" s="5">
        <v>401250361</v>
      </c>
      <c r="B1795" s="6">
        <v>301350803608</v>
      </c>
      <c r="C1795" s="5">
        <v>131.8</v>
      </c>
      <c r="D1795" t="s">
        <v>4</v>
      </c>
    </row>
    <row r="1796" spans="1:4">
      <c r="A1796" s="5">
        <v>401250362</v>
      </c>
      <c r="B1796" s="6">
        <v>301350802709</v>
      </c>
      <c r="C1796" s="5">
        <v>136.1</v>
      </c>
      <c r="D1796" t="s">
        <v>4</v>
      </c>
    </row>
    <row r="1797" spans="1:4">
      <c r="A1797" s="5">
        <v>401250362</v>
      </c>
      <c r="B1797" s="6">
        <v>301350801630</v>
      </c>
      <c r="C1797" s="5">
        <v>131.9</v>
      </c>
      <c r="D1797" t="s">
        <v>4</v>
      </c>
    </row>
    <row r="1798" spans="1:4">
      <c r="A1798" s="5">
        <v>401250363</v>
      </c>
      <c r="B1798" s="6">
        <v>301350803325</v>
      </c>
      <c r="C1798" s="5">
        <v>139.4</v>
      </c>
      <c r="D1798" t="s">
        <v>4</v>
      </c>
    </row>
    <row r="1799" spans="1:4">
      <c r="A1799" s="5">
        <v>401250363</v>
      </c>
      <c r="B1799" s="6">
        <v>301560205119</v>
      </c>
      <c r="C1799" s="5">
        <v>137.2</v>
      </c>
      <c r="D1799" t="s">
        <v>4</v>
      </c>
    </row>
    <row r="1800" spans="1:4">
      <c r="A1800" s="5">
        <v>401250366</v>
      </c>
      <c r="B1800" s="6">
        <v>301350802206</v>
      </c>
      <c r="C1800" s="5">
        <v>138.3</v>
      </c>
      <c r="D1800" t="s">
        <v>4</v>
      </c>
    </row>
    <row r="1801" spans="1:4">
      <c r="A1801" s="5">
        <v>401250366</v>
      </c>
      <c r="B1801" s="6">
        <v>301350801216</v>
      </c>
      <c r="C1801" s="5">
        <v>134</v>
      </c>
      <c r="D1801" t="s">
        <v>4</v>
      </c>
    </row>
    <row r="1802" spans="1:4">
      <c r="A1802" s="5">
        <v>401250367</v>
      </c>
      <c r="B1802" s="6">
        <v>301350801825</v>
      </c>
      <c r="C1802" s="5">
        <v>142.6</v>
      </c>
      <c r="D1802" t="s">
        <v>4</v>
      </c>
    </row>
    <row r="1803" spans="1:4">
      <c r="A1803" s="5">
        <v>401250367</v>
      </c>
      <c r="B1803" s="6">
        <v>301350806302</v>
      </c>
      <c r="C1803" s="5">
        <v>137.6</v>
      </c>
      <c r="D1803" t="s">
        <v>4</v>
      </c>
    </row>
    <row r="1804" spans="1:4">
      <c r="A1804" s="5">
        <v>401250368</v>
      </c>
      <c r="B1804" s="6">
        <v>301350805226</v>
      </c>
      <c r="C1804" s="5">
        <v>142.4</v>
      </c>
      <c r="D1804" t="s">
        <v>4</v>
      </c>
    </row>
    <row r="1805" spans="1:4">
      <c r="A1805" s="5">
        <v>401250368</v>
      </c>
      <c r="B1805" s="6">
        <v>301350802619</v>
      </c>
      <c r="C1805" s="5">
        <v>138.7</v>
      </c>
      <c r="D1805" t="s">
        <v>4</v>
      </c>
    </row>
    <row r="1806" spans="1:4">
      <c r="A1806" s="5">
        <v>401250369</v>
      </c>
      <c r="B1806" s="6">
        <v>301350804016</v>
      </c>
      <c r="C1806" s="5">
        <v>150.2</v>
      </c>
      <c r="D1806" t="s">
        <v>4</v>
      </c>
    </row>
    <row r="1807" spans="1:4">
      <c r="A1807" s="5">
        <v>401250369</v>
      </c>
      <c r="B1807" s="6">
        <v>301350800815</v>
      </c>
      <c r="C1807" s="5">
        <v>148.7</v>
      </c>
      <c r="D1807" t="s">
        <v>4</v>
      </c>
    </row>
    <row r="1808" spans="1:4">
      <c r="A1808" s="5">
        <v>401250370</v>
      </c>
      <c r="B1808" s="6">
        <v>301350800215</v>
      </c>
      <c r="C1808" s="5">
        <v>138.9</v>
      </c>
      <c r="D1808" t="s">
        <v>4</v>
      </c>
    </row>
    <row r="1809" spans="1:4">
      <c r="A1809" s="5">
        <v>401250370</v>
      </c>
      <c r="B1809" s="6">
        <v>301500417326</v>
      </c>
      <c r="C1809" s="5">
        <v>138.6</v>
      </c>
      <c r="D1809" t="s">
        <v>4</v>
      </c>
    </row>
    <row r="1810" spans="1:4">
      <c r="A1810" s="5">
        <v>401250371</v>
      </c>
      <c r="B1810" s="6">
        <v>301350802629</v>
      </c>
      <c r="C1810" s="5">
        <v>128.6</v>
      </c>
      <c r="D1810" t="s">
        <v>4</v>
      </c>
    </row>
    <row r="1811" spans="1:4">
      <c r="A1811" s="5">
        <v>401250371</v>
      </c>
      <c r="B1811" s="6">
        <v>301350805525</v>
      </c>
      <c r="C1811" s="5">
        <v>103.3</v>
      </c>
      <c r="D1811" t="s">
        <v>4</v>
      </c>
    </row>
    <row r="1812" spans="1:4">
      <c r="A1812" s="5">
        <v>401250372</v>
      </c>
      <c r="B1812" s="6">
        <v>301400307308</v>
      </c>
      <c r="C1812" s="5">
        <v>140.8</v>
      </c>
      <c r="D1812" t="s">
        <v>4</v>
      </c>
    </row>
    <row r="1813" spans="1:4">
      <c r="A1813" s="5">
        <v>401250372</v>
      </c>
      <c r="B1813" s="6">
        <v>301350800905</v>
      </c>
      <c r="C1813" s="5">
        <v>125.8</v>
      </c>
      <c r="D1813" t="s">
        <v>4</v>
      </c>
    </row>
    <row r="1814" spans="1:4">
      <c r="A1814" s="5">
        <v>401260194</v>
      </c>
      <c r="B1814" s="6">
        <v>301350105723</v>
      </c>
      <c r="C1814" s="5">
        <v>138.7</v>
      </c>
      <c r="D1814" t="s">
        <v>4</v>
      </c>
    </row>
    <row r="1815" spans="1:4">
      <c r="A1815" s="5">
        <v>401260194</v>
      </c>
      <c r="B1815" s="6">
        <v>301400304117</v>
      </c>
      <c r="C1815" s="5">
        <v>137.3</v>
      </c>
      <c r="D1815" t="s">
        <v>4</v>
      </c>
    </row>
    <row r="1816" spans="1:4">
      <c r="A1816" s="5">
        <v>401260194</v>
      </c>
      <c r="B1816" s="6">
        <v>301400302430</v>
      </c>
      <c r="C1816" s="5">
        <v>136</v>
      </c>
      <c r="D1816" t="s">
        <v>4</v>
      </c>
    </row>
    <row r="1817" spans="1:4">
      <c r="A1817" s="5">
        <v>401260194</v>
      </c>
      <c r="B1817" s="6">
        <v>301350105319</v>
      </c>
      <c r="C1817" s="5">
        <v>131.2</v>
      </c>
      <c r="D1817" t="s">
        <v>4</v>
      </c>
    </row>
    <row r="1818" spans="1:4">
      <c r="A1818" s="5">
        <v>401260195</v>
      </c>
      <c r="B1818" s="6">
        <v>301350107714</v>
      </c>
      <c r="C1818" s="5">
        <v>143.7</v>
      </c>
      <c r="D1818" t="s">
        <v>4</v>
      </c>
    </row>
    <row r="1819" spans="1:4">
      <c r="A1819" s="5">
        <v>401260195</v>
      </c>
      <c r="B1819" s="6">
        <v>301440103722</v>
      </c>
      <c r="C1819" s="5">
        <v>139</v>
      </c>
      <c r="D1819" t="s">
        <v>4</v>
      </c>
    </row>
    <row r="1820" spans="1:4">
      <c r="A1820" s="5">
        <v>401260195</v>
      </c>
      <c r="B1820" s="6">
        <v>301350100809</v>
      </c>
      <c r="C1820" s="5">
        <v>137.8</v>
      </c>
      <c r="D1820" t="s">
        <v>4</v>
      </c>
    </row>
    <row r="1821" spans="1:4">
      <c r="A1821" s="5">
        <v>401260195</v>
      </c>
      <c r="B1821" s="6">
        <v>301480103718</v>
      </c>
      <c r="C1821" s="5">
        <v>137.4</v>
      </c>
      <c r="D1821" t="s">
        <v>4</v>
      </c>
    </row>
    <row r="1822" spans="1:4">
      <c r="A1822" s="5">
        <v>401260311</v>
      </c>
      <c r="B1822" s="6">
        <v>301350705616</v>
      </c>
      <c r="C1822" s="5">
        <v>143.3</v>
      </c>
      <c r="D1822" t="s">
        <v>4</v>
      </c>
    </row>
    <row r="1823" spans="1:4">
      <c r="A1823" s="5">
        <v>401260311</v>
      </c>
      <c r="B1823" s="6">
        <v>301350701122</v>
      </c>
      <c r="C1823" s="5">
        <v>136.2</v>
      </c>
      <c r="D1823" t="s">
        <v>4</v>
      </c>
    </row>
    <row r="1824" spans="1:4">
      <c r="A1824" s="5">
        <v>401260312</v>
      </c>
      <c r="B1824" s="6">
        <v>301560206203</v>
      </c>
      <c r="C1824" s="5">
        <v>129.5</v>
      </c>
      <c r="D1824" t="s">
        <v>4</v>
      </c>
    </row>
    <row r="1825" spans="1:4">
      <c r="A1825" s="5">
        <v>401260312</v>
      </c>
      <c r="B1825" s="6">
        <v>301580403813</v>
      </c>
      <c r="C1825" s="5">
        <v>127.7</v>
      </c>
      <c r="D1825" t="s">
        <v>4</v>
      </c>
    </row>
    <row r="1826" spans="1:4">
      <c r="A1826" s="5">
        <v>401260313</v>
      </c>
      <c r="B1826" s="6">
        <v>301580403914</v>
      </c>
      <c r="C1826" s="5">
        <v>143.9</v>
      </c>
      <c r="D1826" t="s">
        <v>4</v>
      </c>
    </row>
    <row r="1827" spans="1:4">
      <c r="A1827" s="5">
        <v>401260313</v>
      </c>
      <c r="B1827" s="6">
        <v>301350706604</v>
      </c>
      <c r="C1827" s="5">
        <v>143.2</v>
      </c>
      <c r="D1827" t="s">
        <v>4</v>
      </c>
    </row>
    <row r="1828" spans="1:4">
      <c r="A1828" s="5">
        <v>401260315</v>
      </c>
      <c r="B1828" s="6">
        <v>301350704015</v>
      </c>
      <c r="C1828" s="5">
        <v>142.8</v>
      </c>
      <c r="D1828" t="s">
        <v>4</v>
      </c>
    </row>
    <row r="1829" spans="1:4">
      <c r="A1829" s="5">
        <v>401260315</v>
      </c>
      <c r="B1829" s="6">
        <v>301350701310</v>
      </c>
      <c r="C1829" s="5">
        <v>133.9</v>
      </c>
      <c r="D1829" t="s">
        <v>4</v>
      </c>
    </row>
    <row r="1830" spans="1:4">
      <c r="A1830" s="5">
        <v>401260316</v>
      </c>
      <c r="B1830" s="6">
        <v>301350701101</v>
      </c>
      <c r="C1830" s="5">
        <v>141.8</v>
      </c>
      <c r="D1830" t="s">
        <v>4</v>
      </c>
    </row>
    <row r="1831" spans="1:4">
      <c r="A1831" s="5">
        <v>401260316</v>
      </c>
      <c r="B1831" s="6">
        <v>301350701502</v>
      </c>
      <c r="C1831" s="5">
        <v>129.3</v>
      </c>
      <c r="D1831" t="s">
        <v>4</v>
      </c>
    </row>
    <row r="1832" spans="1:4">
      <c r="A1832" s="5">
        <v>401260385</v>
      </c>
      <c r="B1832" s="6">
        <v>301400306603</v>
      </c>
      <c r="C1832" s="5">
        <v>132.2</v>
      </c>
      <c r="D1832" t="s">
        <v>4</v>
      </c>
    </row>
    <row r="1833" spans="1:4">
      <c r="A1833" s="5">
        <v>401260385</v>
      </c>
      <c r="B1833" s="6">
        <v>301650303004</v>
      </c>
      <c r="C1833" s="5">
        <v>130.5</v>
      </c>
      <c r="D1833" t="s">
        <v>4</v>
      </c>
    </row>
    <row r="1834" spans="1:4">
      <c r="A1834" s="5">
        <v>401260385</v>
      </c>
      <c r="B1834" s="6">
        <v>301400306517</v>
      </c>
      <c r="C1834" s="5">
        <v>124.7</v>
      </c>
      <c r="D1834" t="s">
        <v>4</v>
      </c>
    </row>
    <row r="1835" spans="1:4">
      <c r="A1835" s="5">
        <v>401260385</v>
      </c>
      <c r="B1835" s="6">
        <v>301400303727</v>
      </c>
      <c r="C1835" s="5">
        <v>123.7</v>
      </c>
      <c r="D1835" t="s">
        <v>4</v>
      </c>
    </row>
    <row r="1836" spans="1:4">
      <c r="A1836" s="5">
        <v>401260386</v>
      </c>
      <c r="B1836" s="6">
        <v>301580403919</v>
      </c>
      <c r="C1836" s="5">
        <v>139</v>
      </c>
      <c r="D1836" t="s">
        <v>4</v>
      </c>
    </row>
    <row r="1837" spans="1:4">
      <c r="A1837" s="5">
        <v>401260386</v>
      </c>
      <c r="B1837" s="6">
        <v>301400304023</v>
      </c>
      <c r="C1837" s="5">
        <v>136.9</v>
      </c>
      <c r="D1837" t="s">
        <v>4</v>
      </c>
    </row>
    <row r="1838" spans="1:4">
      <c r="A1838" s="5">
        <v>401260386</v>
      </c>
      <c r="B1838" s="6">
        <v>301350902206</v>
      </c>
      <c r="C1838" s="5">
        <v>133.8</v>
      </c>
      <c r="D1838" t="s">
        <v>4</v>
      </c>
    </row>
    <row r="1839" spans="1:4">
      <c r="A1839" s="5">
        <v>401260386</v>
      </c>
      <c r="B1839" s="6">
        <v>301420703221</v>
      </c>
      <c r="C1839" s="5">
        <v>133</v>
      </c>
      <c r="D1839" t="s">
        <v>4</v>
      </c>
    </row>
    <row r="1840" spans="1:4">
      <c r="A1840" s="5">
        <v>401270196</v>
      </c>
      <c r="B1840" s="6">
        <v>301400303808</v>
      </c>
      <c r="C1840" s="5">
        <v>135.4</v>
      </c>
      <c r="D1840" t="s">
        <v>4</v>
      </c>
    </row>
    <row r="1841" spans="1:4">
      <c r="A1841" s="5">
        <v>401270196</v>
      </c>
      <c r="B1841" s="6">
        <v>301400301818</v>
      </c>
      <c r="C1841" s="5">
        <v>135.2</v>
      </c>
      <c r="D1841" t="s">
        <v>4</v>
      </c>
    </row>
    <row r="1842" spans="1:4">
      <c r="A1842" s="5">
        <v>401270197</v>
      </c>
      <c r="B1842" s="6">
        <v>301460405012</v>
      </c>
      <c r="C1842" s="5">
        <v>140</v>
      </c>
      <c r="D1842" t="s">
        <v>4</v>
      </c>
    </row>
    <row r="1843" spans="1:4">
      <c r="A1843" s="5">
        <v>401270197</v>
      </c>
      <c r="B1843" s="6">
        <v>301400306303</v>
      </c>
      <c r="C1843" s="5">
        <v>134.6</v>
      </c>
      <c r="D1843" t="s">
        <v>4</v>
      </c>
    </row>
    <row r="1844" spans="1:4">
      <c r="A1844" s="5">
        <v>401270198</v>
      </c>
      <c r="B1844" s="6">
        <v>301350107330</v>
      </c>
      <c r="C1844" s="5">
        <v>146.6</v>
      </c>
      <c r="D1844" t="s">
        <v>4</v>
      </c>
    </row>
    <row r="1845" spans="1:4">
      <c r="A1845" s="5">
        <v>401270198</v>
      </c>
      <c r="B1845" s="6">
        <v>301350100327</v>
      </c>
      <c r="C1845" s="5">
        <v>138.4</v>
      </c>
      <c r="D1845" t="s">
        <v>4</v>
      </c>
    </row>
    <row r="1846" spans="1:4">
      <c r="A1846" s="5">
        <v>401270199</v>
      </c>
      <c r="B1846" s="6">
        <v>301350102526</v>
      </c>
      <c r="C1846" s="5">
        <v>139.3</v>
      </c>
      <c r="D1846" t="s">
        <v>4</v>
      </c>
    </row>
    <row r="1847" spans="1:4">
      <c r="A1847" s="5">
        <v>401270199</v>
      </c>
      <c r="B1847" s="6">
        <v>301400305328</v>
      </c>
      <c r="C1847" s="5">
        <v>138.6</v>
      </c>
      <c r="D1847" t="s">
        <v>4</v>
      </c>
    </row>
    <row r="1848" spans="1:4">
      <c r="A1848" s="5">
        <v>401280190</v>
      </c>
      <c r="B1848" s="6">
        <v>301350100414</v>
      </c>
      <c r="C1848" s="5">
        <v>136.7</v>
      </c>
      <c r="D1848" t="s">
        <v>4</v>
      </c>
    </row>
    <row r="1849" spans="1:4">
      <c r="A1849" s="5">
        <v>401280190</v>
      </c>
      <c r="B1849" s="6">
        <v>301350106806</v>
      </c>
      <c r="C1849" s="5">
        <v>135.3</v>
      </c>
      <c r="D1849" t="s">
        <v>4</v>
      </c>
    </row>
    <row r="1850" spans="1:4">
      <c r="A1850" s="5">
        <v>401280190</v>
      </c>
      <c r="B1850" s="6">
        <v>301350101503</v>
      </c>
      <c r="C1850" s="5">
        <v>130.2</v>
      </c>
      <c r="D1850" t="s">
        <v>4</v>
      </c>
    </row>
    <row r="1851" spans="1:4">
      <c r="A1851" s="5">
        <v>401280190</v>
      </c>
      <c r="B1851" s="6">
        <v>301350104510</v>
      </c>
      <c r="C1851" s="5">
        <v>125.5</v>
      </c>
      <c r="D1851" t="s">
        <v>4</v>
      </c>
    </row>
    <row r="1852" spans="1:4">
      <c r="A1852" s="5">
        <v>401280191</v>
      </c>
      <c r="B1852" s="6">
        <v>301360108529</v>
      </c>
      <c r="C1852" s="5">
        <v>150.6</v>
      </c>
      <c r="D1852" t="s">
        <v>4</v>
      </c>
    </row>
    <row r="1853" spans="1:4">
      <c r="A1853" s="5">
        <v>401280191</v>
      </c>
      <c r="B1853" s="6">
        <v>301350107618</v>
      </c>
      <c r="C1853" s="5">
        <v>122.9</v>
      </c>
      <c r="D1853" t="s">
        <v>4</v>
      </c>
    </row>
    <row r="1854" spans="1:4">
      <c r="A1854" s="5">
        <v>401280191</v>
      </c>
      <c r="B1854" s="6">
        <v>301350106212</v>
      </c>
      <c r="C1854" s="5">
        <v>126.5</v>
      </c>
      <c r="D1854" t="s">
        <v>4</v>
      </c>
    </row>
    <row r="1855" spans="1:4">
      <c r="A1855" s="5">
        <v>401280191</v>
      </c>
      <c r="B1855" s="6">
        <v>301350101018</v>
      </c>
      <c r="C1855" s="5">
        <v>120.4</v>
      </c>
      <c r="D1855" t="s">
        <v>4</v>
      </c>
    </row>
    <row r="1856" spans="1:4">
      <c r="A1856" s="5">
        <v>401280192</v>
      </c>
      <c r="B1856" s="6">
        <v>301420601323</v>
      </c>
      <c r="C1856" s="5">
        <v>138</v>
      </c>
      <c r="D1856" t="s">
        <v>4</v>
      </c>
    </row>
    <row r="1857" spans="1:4">
      <c r="A1857" s="5">
        <v>401280192</v>
      </c>
      <c r="B1857" s="6">
        <v>301500416610</v>
      </c>
      <c r="C1857" s="5">
        <v>131.9</v>
      </c>
      <c r="D1857" t="s">
        <v>4</v>
      </c>
    </row>
    <row r="1858" spans="1:4">
      <c r="A1858" s="5">
        <v>401280192</v>
      </c>
      <c r="B1858" s="6">
        <v>301400303504</v>
      </c>
      <c r="C1858" s="5">
        <v>139.3</v>
      </c>
      <c r="D1858" t="s">
        <v>4</v>
      </c>
    </row>
    <row r="1859" spans="1:4">
      <c r="A1859" s="5">
        <v>401280192</v>
      </c>
      <c r="B1859" s="6">
        <v>301350103110</v>
      </c>
      <c r="C1859" s="5">
        <v>133.6</v>
      </c>
      <c r="D1859" t="s">
        <v>4</v>
      </c>
    </row>
    <row r="1860" spans="1:4">
      <c r="A1860" s="5">
        <v>401280296</v>
      </c>
      <c r="B1860" s="6">
        <v>301500416316</v>
      </c>
      <c r="C1860" s="5">
        <v>148.2</v>
      </c>
      <c r="D1860" t="s">
        <v>4</v>
      </c>
    </row>
    <row r="1861" spans="1:4">
      <c r="A1861" s="5">
        <v>401280296</v>
      </c>
      <c r="B1861" s="6">
        <v>301350701211</v>
      </c>
      <c r="C1861" s="5">
        <v>130</v>
      </c>
      <c r="D1861" t="s">
        <v>4</v>
      </c>
    </row>
    <row r="1862" spans="1:4">
      <c r="A1862" s="5">
        <v>401280297</v>
      </c>
      <c r="B1862" s="6">
        <v>301400307028</v>
      </c>
      <c r="C1862" s="5">
        <v>127.2</v>
      </c>
      <c r="D1862" t="s">
        <v>4</v>
      </c>
    </row>
    <row r="1863" spans="1:4">
      <c r="A1863" s="5">
        <v>401280297</v>
      </c>
      <c r="B1863" s="6">
        <v>301350702723</v>
      </c>
      <c r="C1863" s="5">
        <v>126</v>
      </c>
      <c r="D1863" t="s">
        <v>4</v>
      </c>
    </row>
    <row r="1864" spans="1:4">
      <c r="A1864" s="5">
        <v>401280301</v>
      </c>
      <c r="B1864" s="6">
        <v>301560205527</v>
      </c>
      <c r="C1864" s="5">
        <v>132.1</v>
      </c>
      <c r="D1864" t="s">
        <v>4</v>
      </c>
    </row>
    <row r="1865" spans="1:4">
      <c r="A1865" s="5">
        <v>401280301</v>
      </c>
      <c r="B1865" s="6">
        <v>301350700107</v>
      </c>
      <c r="C1865" s="5">
        <v>130.4</v>
      </c>
      <c r="D1865" t="s">
        <v>4</v>
      </c>
    </row>
    <row r="1866" spans="1:4">
      <c r="A1866" s="5">
        <v>401280302</v>
      </c>
      <c r="B1866" s="6">
        <v>301500417714</v>
      </c>
      <c r="C1866" s="5">
        <v>138.6</v>
      </c>
      <c r="D1866" t="s">
        <v>4</v>
      </c>
    </row>
    <row r="1867" spans="1:4">
      <c r="A1867" s="5">
        <v>401280302</v>
      </c>
      <c r="B1867" s="6">
        <v>301560205409</v>
      </c>
      <c r="C1867" s="5">
        <v>127.9</v>
      </c>
      <c r="D1867" t="s">
        <v>4</v>
      </c>
    </row>
    <row r="1868" spans="1:4">
      <c r="A1868" s="5">
        <v>401280303</v>
      </c>
      <c r="B1868" s="6">
        <v>301580401812</v>
      </c>
      <c r="C1868" s="5">
        <v>142.3</v>
      </c>
      <c r="D1868" t="s">
        <v>4</v>
      </c>
    </row>
    <row r="1869" spans="1:4">
      <c r="A1869" s="5">
        <v>401280303</v>
      </c>
      <c r="B1869" s="6">
        <v>301350703620</v>
      </c>
      <c r="C1869" s="5">
        <v>129.7</v>
      </c>
      <c r="D1869" t="s">
        <v>4</v>
      </c>
    </row>
    <row r="1870" spans="1:4">
      <c r="A1870" s="5">
        <v>401280304</v>
      </c>
      <c r="B1870" s="6">
        <v>301350706901</v>
      </c>
      <c r="C1870" s="5">
        <v>144.8</v>
      </c>
      <c r="D1870" t="s">
        <v>4</v>
      </c>
    </row>
    <row r="1871" spans="1:4">
      <c r="A1871" s="5">
        <v>401280304</v>
      </c>
      <c r="B1871" s="6">
        <v>301350706023</v>
      </c>
      <c r="C1871" s="5">
        <v>135</v>
      </c>
      <c r="D1871" t="s">
        <v>4</v>
      </c>
    </row>
    <row r="1872" spans="1:4">
      <c r="A1872" s="5">
        <v>401280306</v>
      </c>
      <c r="B1872" s="6">
        <v>301350701123</v>
      </c>
      <c r="C1872" s="5">
        <v>132.6</v>
      </c>
      <c r="D1872" t="s">
        <v>4</v>
      </c>
    </row>
    <row r="1873" spans="1:4">
      <c r="A1873" s="5">
        <v>401280306</v>
      </c>
      <c r="B1873" s="6">
        <v>301400305522</v>
      </c>
      <c r="C1873" s="5">
        <v>132.2</v>
      </c>
      <c r="D1873" t="s">
        <v>4</v>
      </c>
    </row>
    <row r="1874" spans="1:4">
      <c r="A1874" s="5">
        <v>401280377</v>
      </c>
      <c r="B1874" s="6">
        <v>301400306725</v>
      </c>
      <c r="C1874" s="5">
        <v>143.9</v>
      </c>
      <c r="D1874" t="s">
        <v>4</v>
      </c>
    </row>
    <row r="1875" spans="1:4">
      <c r="A1875" s="5">
        <v>401280377</v>
      </c>
      <c r="B1875" s="6">
        <v>301400307109</v>
      </c>
      <c r="C1875" s="5">
        <v>143.4</v>
      </c>
      <c r="D1875" t="s">
        <v>4</v>
      </c>
    </row>
    <row r="1876" spans="1:4">
      <c r="A1876" s="5">
        <v>401280377</v>
      </c>
      <c r="B1876" s="6">
        <v>301350902604</v>
      </c>
      <c r="C1876" s="5">
        <v>138.2</v>
      </c>
      <c r="D1876" t="s">
        <v>4</v>
      </c>
    </row>
    <row r="1877" spans="1:4">
      <c r="A1877" s="5">
        <v>401280377</v>
      </c>
      <c r="B1877" s="6">
        <v>301350905914</v>
      </c>
      <c r="C1877" s="5">
        <v>135.7</v>
      </c>
      <c r="D1877" t="s">
        <v>4</v>
      </c>
    </row>
    <row r="1878" spans="1:4">
      <c r="A1878" s="5">
        <v>401280377</v>
      </c>
      <c r="B1878" s="6">
        <v>301400301511</v>
      </c>
      <c r="C1878" s="5">
        <v>132.6</v>
      </c>
      <c r="D1878" t="s">
        <v>4</v>
      </c>
    </row>
    <row r="1879" spans="1:4">
      <c r="A1879" s="5">
        <v>401280377</v>
      </c>
      <c r="B1879" s="6">
        <v>301400302214</v>
      </c>
      <c r="C1879" s="5">
        <v>131.1</v>
      </c>
      <c r="D1879" t="s">
        <v>4</v>
      </c>
    </row>
    <row r="1880" spans="1:4">
      <c r="A1880" s="5">
        <v>401280378</v>
      </c>
      <c r="B1880" s="6">
        <v>301350900906</v>
      </c>
      <c r="C1880" s="5">
        <v>140.3</v>
      </c>
      <c r="D1880" t="s">
        <v>4</v>
      </c>
    </row>
    <row r="1881" spans="1:4">
      <c r="A1881" s="5">
        <v>401280378</v>
      </c>
      <c r="B1881" s="6">
        <v>301460405123</v>
      </c>
      <c r="C1881" s="5">
        <v>140.1</v>
      </c>
      <c r="D1881" t="s">
        <v>4</v>
      </c>
    </row>
    <row r="1882" spans="1:4">
      <c r="A1882" s="5">
        <v>401280378</v>
      </c>
      <c r="B1882" s="6">
        <v>301350901608</v>
      </c>
      <c r="C1882" s="5">
        <v>140</v>
      </c>
      <c r="D1882" t="s">
        <v>4</v>
      </c>
    </row>
    <row r="1883" spans="1:4">
      <c r="A1883" s="5">
        <v>401280378</v>
      </c>
      <c r="B1883" s="6">
        <v>301460401004</v>
      </c>
      <c r="C1883" s="5">
        <v>137.9</v>
      </c>
      <c r="D1883" t="s">
        <v>4</v>
      </c>
    </row>
    <row r="1884" spans="1:4">
      <c r="A1884" s="5">
        <v>401280378</v>
      </c>
      <c r="B1884" s="6">
        <v>301620100707</v>
      </c>
      <c r="C1884" s="5">
        <v>137.9</v>
      </c>
      <c r="D1884" t="s">
        <v>4</v>
      </c>
    </row>
    <row r="1885" spans="1:4">
      <c r="A1885" s="5">
        <v>401280378</v>
      </c>
      <c r="B1885" s="6">
        <v>301350906018</v>
      </c>
      <c r="C1885" s="5">
        <v>137.2</v>
      </c>
      <c r="D1885" t="s">
        <v>4</v>
      </c>
    </row>
    <row r="1886" spans="1:4">
      <c r="A1886" s="5">
        <v>401280379</v>
      </c>
      <c r="B1886" s="6">
        <v>301400303814</v>
      </c>
      <c r="C1886" s="5">
        <v>141.3</v>
      </c>
      <c r="D1886" t="s">
        <v>4</v>
      </c>
    </row>
    <row r="1887" spans="1:4">
      <c r="A1887" s="5">
        <v>401280379</v>
      </c>
      <c r="B1887" s="6">
        <v>301400307030</v>
      </c>
      <c r="C1887" s="5">
        <v>131.6</v>
      </c>
      <c r="D1887" t="s">
        <v>4</v>
      </c>
    </row>
    <row r="1888" spans="1:4">
      <c r="A1888" s="5">
        <v>401280379</v>
      </c>
      <c r="B1888" s="6">
        <v>301350902804</v>
      </c>
      <c r="C1888" s="5">
        <v>130.8</v>
      </c>
      <c r="D1888" t="s">
        <v>4</v>
      </c>
    </row>
    <row r="1889" spans="1:4">
      <c r="A1889" s="5">
        <v>401280379</v>
      </c>
      <c r="B1889" s="6">
        <v>301400302210</v>
      </c>
      <c r="C1889" s="5">
        <v>128.5</v>
      </c>
      <c r="D1889" t="s">
        <v>4</v>
      </c>
    </row>
    <row r="1890" spans="1:4">
      <c r="A1890" s="5">
        <v>401280379</v>
      </c>
      <c r="B1890" s="6">
        <v>301350904013</v>
      </c>
      <c r="C1890" s="5">
        <v>126</v>
      </c>
      <c r="D1890" t="s">
        <v>4</v>
      </c>
    </row>
    <row r="1891" spans="1:4">
      <c r="A1891" s="5">
        <v>401280379</v>
      </c>
      <c r="B1891" s="6">
        <v>301400306703</v>
      </c>
      <c r="C1891" s="5">
        <v>125.1</v>
      </c>
      <c r="D1891" t="s">
        <v>4</v>
      </c>
    </row>
    <row r="1892" spans="1:4">
      <c r="A1892" s="5">
        <v>401280379</v>
      </c>
      <c r="B1892" s="6">
        <v>301400304704</v>
      </c>
      <c r="C1892" s="5">
        <v>124.7</v>
      </c>
      <c r="D1892" t="s">
        <v>4</v>
      </c>
    </row>
    <row r="1893" spans="1:4">
      <c r="A1893" s="5">
        <v>401280379</v>
      </c>
      <c r="B1893" s="6">
        <v>301690100308</v>
      </c>
      <c r="C1893" s="5">
        <v>120.2</v>
      </c>
      <c r="D1893" t="s">
        <v>4</v>
      </c>
    </row>
    <row r="1894" spans="1:4">
      <c r="A1894" s="5">
        <v>401280380</v>
      </c>
      <c r="B1894" s="6">
        <v>301350901828</v>
      </c>
      <c r="C1894" s="5">
        <v>138.1</v>
      </c>
      <c r="D1894" t="s">
        <v>4</v>
      </c>
    </row>
    <row r="1895" spans="1:4">
      <c r="A1895" s="5">
        <v>401280380</v>
      </c>
      <c r="B1895" s="6">
        <v>301400306502</v>
      </c>
      <c r="C1895" s="5">
        <v>136.4</v>
      </c>
      <c r="D1895" t="s">
        <v>4</v>
      </c>
    </row>
    <row r="1896" spans="1:4">
      <c r="A1896" s="5">
        <v>401280380</v>
      </c>
      <c r="B1896" s="6">
        <v>301350904914</v>
      </c>
      <c r="C1896" s="5">
        <v>131.5</v>
      </c>
      <c r="D1896" t="s">
        <v>4</v>
      </c>
    </row>
    <row r="1897" spans="1:4">
      <c r="A1897" s="5">
        <v>401280380</v>
      </c>
      <c r="B1897" s="6">
        <v>301350905917</v>
      </c>
      <c r="C1897" s="5">
        <v>130.5</v>
      </c>
      <c r="D1897" t="s">
        <v>4</v>
      </c>
    </row>
    <row r="1898" spans="1:4">
      <c r="A1898" s="5">
        <v>401280380</v>
      </c>
      <c r="B1898" s="6">
        <v>301650300219</v>
      </c>
      <c r="C1898" s="5">
        <v>128</v>
      </c>
      <c r="D1898" t="s">
        <v>4</v>
      </c>
    </row>
    <row r="1899" spans="1:4">
      <c r="A1899" s="5">
        <v>401280380</v>
      </c>
      <c r="B1899" s="6">
        <v>301480102218</v>
      </c>
      <c r="C1899" s="5">
        <v>126.8</v>
      </c>
      <c r="D1899" t="s">
        <v>4</v>
      </c>
    </row>
    <row r="1900" spans="1:4">
      <c r="A1900" s="5">
        <v>401280380</v>
      </c>
      <c r="B1900" s="6">
        <v>301460404426</v>
      </c>
      <c r="C1900" s="5">
        <v>126.7</v>
      </c>
      <c r="D1900" t="s">
        <v>4</v>
      </c>
    </row>
    <row r="1901" spans="1:4">
      <c r="A1901" s="5">
        <v>401280380</v>
      </c>
      <c r="B1901" s="6">
        <v>301350906002</v>
      </c>
      <c r="C1901" s="5">
        <v>126.6</v>
      </c>
      <c r="D1901" t="s">
        <v>4</v>
      </c>
    </row>
    <row r="1902" spans="1:4">
      <c r="A1902" s="5">
        <v>401280381</v>
      </c>
      <c r="B1902" s="6">
        <v>301650301001</v>
      </c>
      <c r="C1902" s="5">
        <v>138.9</v>
      </c>
      <c r="D1902" t="s">
        <v>4</v>
      </c>
    </row>
    <row r="1903" spans="1:4">
      <c r="A1903" s="5">
        <v>401280381</v>
      </c>
      <c r="B1903" s="6">
        <v>301350903015</v>
      </c>
      <c r="C1903" s="5">
        <v>132.4</v>
      </c>
      <c r="D1903" t="s">
        <v>4</v>
      </c>
    </row>
    <row r="1904" spans="1:4">
      <c r="A1904" s="5">
        <v>401280381</v>
      </c>
      <c r="B1904" s="6">
        <v>301350901127</v>
      </c>
      <c r="C1904" s="5">
        <v>130.3</v>
      </c>
      <c r="D1904" t="s">
        <v>4</v>
      </c>
    </row>
    <row r="1905" spans="1:4">
      <c r="A1905" s="5">
        <v>401280381</v>
      </c>
      <c r="B1905" s="6">
        <v>301350901629</v>
      </c>
      <c r="C1905" s="5">
        <v>129.1</v>
      </c>
      <c r="D1905" t="s">
        <v>4</v>
      </c>
    </row>
    <row r="1906" spans="1:4">
      <c r="A1906" s="5">
        <v>401280381</v>
      </c>
      <c r="B1906" s="6">
        <v>301350905709</v>
      </c>
      <c r="C1906" s="5">
        <v>128.9</v>
      </c>
      <c r="D1906" t="s">
        <v>4</v>
      </c>
    </row>
    <row r="1907" spans="1:4">
      <c r="A1907" s="5">
        <v>401280381</v>
      </c>
      <c r="B1907" s="6">
        <v>301440105309</v>
      </c>
      <c r="C1907" s="5">
        <v>127</v>
      </c>
      <c r="D1907" t="s">
        <v>4</v>
      </c>
    </row>
    <row r="1908" spans="1:4">
      <c r="A1908" s="5">
        <v>401280382</v>
      </c>
      <c r="B1908" s="6">
        <v>301560200926</v>
      </c>
      <c r="C1908" s="5">
        <v>144.5</v>
      </c>
      <c r="D1908" t="s">
        <v>4</v>
      </c>
    </row>
    <row r="1909" spans="1:4">
      <c r="A1909" s="5">
        <v>401280382</v>
      </c>
      <c r="B1909" s="6">
        <v>301400307015</v>
      </c>
      <c r="C1909" s="5">
        <v>140.9</v>
      </c>
      <c r="D1909" t="s">
        <v>4</v>
      </c>
    </row>
    <row r="1910" spans="1:4">
      <c r="A1910" s="5">
        <v>401280382</v>
      </c>
      <c r="B1910" s="6">
        <v>301560204425</v>
      </c>
      <c r="C1910" s="5">
        <v>136.8</v>
      </c>
      <c r="D1910" t="s">
        <v>4</v>
      </c>
    </row>
    <row r="1911" spans="1:4">
      <c r="A1911" s="5">
        <v>401280382</v>
      </c>
      <c r="B1911" s="6">
        <v>301350903323</v>
      </c>
      <c r="C1911" s="5">
        <v>132.3</v>
      </c>
      <c r="D1911" t="s">
        <v>4</v>
      </c>
    </row>
    <row r="1912" spans="1:4">
      <c r="A1912" s="5">
        <v>401280382</v>
      </c>
      <c r="B1912" s="6">
        <v>301350902710</v>
      </c>
      <c r="C1912" s="5">
        <v>131.5</v>
      </c>
      <c r="D1912" t="s">
        <v>4</v>
      </c>
    </row>
    <row r="1913" spans="1:4">
      <c r="A1913" s="5">
        <v>401280382</v>
      </c>
      <c r="B1913" s="6">
        <v>301350905410</v>
      </c>
      <c r="C1913" s="5">
        <v>131.2</v>
      </c>
      <c r="D1913" t="s">
        <v>4</v>
      </c>
    </row>
    <row r="1914" spans="1:4">
      <c r="A1914" s="5">
        <v>401280383</v>
      </c>
      <c r="B1914" s="6">
        <v>301350900829</v>
      </c>
      <c r="C1914" s="5">
        <v>145.5</v>
      </c>
      <c r="D1914" t="s">
        <v>4</v>
      </c>
    </row>
    <row r="1915" spans="1:4">
      <c r="A1915" s="5">
        <v>401280383</v>
      </c>
      <c r="B1915" s="6">
        <v>301420701102</v>
      </c>
      <c r="C1915" s="5">
        <v>143.9</v>
      </c>
      <c r="D1915" t="s">
        <v>4</v>
      </c>
    </row>
    <row r="1916" spans="1:4">
      <c r="A1916" s="5">
        <v>401280383</v>
      </c>
      <c r="B1916" s="6">
        <v>301350902414</v>
      </c>
      <c r="C1916" s="5">
        <v>143.8</v>
      </c>
      <c r="D1916" t="s">
        <v>4</v>
      </c>
    </row>
    <row r="1917" spans="1:4">
      <c r="A1917" s="5">
        <v>401280383</v>
      </c>
      <c r="B1917" s="6">
        <v>301360110311</v>
      </c>
      <c r="C1917" s="5">
        <v>143.3</v>
      </c>
      <c r="D1917" t="s">
        <v>4</v>
      </c>
    </row>
    <row r="1918" spans="1:4">
      <c r="A1918" s="5">
        <v>401280384</v>
      </c>
      <c r="B1918" s="6">
        <v>301350901810</v>
      </c>
      <c r="C1918" s="5">
        <v>149.2</v>
      </c>
      <c r="D1918" t="s">
        <v>4</v>
      </c>
    </row>
    <row r="1919" spans="1:4">
      <c r="A1919" s="5">
        <v>401280384</v>
      </c>
      <c r="B1919" s="6">
        <v>301360108718</v>
      </c>
      <c r="C1919" s="5">
        <v>142.2</v>
      </c>
      <c r="D1919" t="s">
        <v>4</v>
      </c>
    </row>
    <row r="1920" spans="1:4">
      <c r="A1920" s="5">
        <v>401280384</v>
      </c>
      <c r="B1920" s="6">
        <v>301350902528</v>
      </c>
      <c r="C1920" s="5">
        <v>141.8</v>
      </c>
      <c r="D1920" t="s">
        <v>4</v>
      </c>
    </row>
    <row r="1921" spans="1:4">
      <c r="A1921" s="5">
        <v>401280384</v>
      </c>
      <c r="B1921" s="6">
        <v>301350905812</v>
      </c>
      <c r="C1921" s="5">
        <v>140.6</v>
      </c>
      <c r="D1921" t="s">
        <v>4</v>
      </c>
    </row>
    <row r="1922" spans="1:4">
      <c r="A1922" s="5">
        <v>401290201</v>
      </c>
      <c r="B1922" s="6">
        <v>301350104221</v>
      </c>
      <c r="C1922" s="5">
        <v>138.6</v>
      </c>
      <c r="D1922" t="s">
        <v>4</v>
      </c>
    </row>
    <row r="1923" spans="1:4">
      <c r="A1923" s="5">
        <v>401290201</v>
      </c>
      <c r="B1923" s="6">
        <v>301350107923</v>
      </c>
      <c r="C1923" s="5">
        <v>137.3</v>
      </c>
      <c r="D1923" t="s">
        <v>4</v>
      </c>
    </row>
    <row r="1924" spans="1:4">
      <c r="A1924" s="5">
        <v>401290202</v>
      </c>
      <c r="B1924" s="6">
        <v>301350402902</v>
      </c>
      <c r="C1924" s="5">
        <v>139.1</v>
      </c>
      <c r="D1924" t="s">
        <v>4</v>
      </c>
    </row>
    <row r="1925" spans="1:4">
      <c r="A1925" s="5">
        <v>401290202</v>
      </c>
      <c r="B1925" s="6">
        <v>301350402702</v>
      </c>
      <c r="C1925" s="5">
        <v>132.4</v>
      </c>
      <c r="D1925" t="s">
        <v>4</v>
      </c>
    </row>
    <row r="1926" spans="1:4">
      <c r="A1926" s="5">
        <v>401290203</v>
      </c>
      <c r="B1926" s="6">
        <v>301350402812</v>
      </c>
      <c r="C1926" s="5">
        <v>149.9</v>
      </c>
      <c r="D1926" t="s">
        <v>4</v>
      </c>
    </row>
    <row r="1927" spans="1:4">
      <c r="A1927" s="5">
        <v>401290203</v>
      </c>
      <c r="B1927" s="6">
        <v>301400304913</v>
      </c>
      <c r="C1927" s="5">
        <v>139.6</v>
      </c>
      <c r="D1927" t="s">
        <v>4</v>
      </c>
    </row>
    <row r="1928" spans="1:4">
      <c r="A1928" s="5">
        <v>401290204</v>
      </c>
      <c r="B1928" s="6">
        <v>301350402617</v>
      </c>
      <c r="C1928" s="5">
        <v>140.7</v>
      </c>
      <c r="D1928" t="s">
        <v>4</v>
      </c>
    </row>
    <row r="1929" spans="1:4">
      <c r="A1929" s="5">
        <v>401290204</v>
      </c>
      <c r="B1929" s="6">
        <v>301400305209</v>
      </c>
      <c r="C1929" s="5">
        <v>126.2</v>
      </c>
      <c r="D1929" t="s">
        <v>4</v>
      </c>
    </row>
    <row r="1930" spans="1:4">
      <c r="A1930" s="5">
        <v>401290205</v>
      </c>
      <c r="B1930" s="6">
        <v>301350402516</v>
      </c>
      <c r="C1930" s="5">
        <v>146.5</v>
      </c>
      <c r="D1930" t="s">
        <v>4</v>
      </c>
    </row>
    <row r="1931" spans="1:4">
      <c r="A1931" s="5">
        <v>401290205</v>
      </c>
      <c r="B1931" s="6">
        <v>301350403221</v>
      </c>
      <c r="C1931" s="5">
        <v>127.2</v>
      </c>
      <c r="D1931" t="s">
        <v>4</v>
      </c>
    </row>
    <row r="1932" spans="1:4">
      <c r="A1932" s="5">
        <v>401290206</v>
      </c>
      <c r="B1932" s="6">
        <v>301400302824</v>
      </c>
      <c r="C1932" s="5">
        <v>130.9</v>
      </c>
      <c r="D1932" t="s">
        <v>4</v>
      </c>
    </row>
    <row r="1933" spans="1:4">
      <c r="A1933" s="5">
        <v>401290206</v>
      </c>
      <c r="B1933" s="6">
        <v>301350403021</v>
      </c>
      <c r="C1933" s="5">
        <v>129</v>
      </c>
      <c r="D1933" t="s">
        <v>4</v>
      </c>
    </row>
    <row r="1934" spans="1:4">
      <c r="A1934" s="5">
        <v>401290327</v>
      </c>
      <c r="B1934" s="6">
        <v>301350707523</v>
      </c>
      <c r="C1934" s="5">
        <v>150.8</v>
      </c>
      <c r="D1934" t="s">
        <v>4</v>
      </c>
    </row>
    <row r="1935" spans="1:4">
      <c r="A1935" s="5">
        <v>401290327</v>
      </c>
      <c r="B1935" s="6">
        <v>301580401701</v>
      </c>
      <c r="C1935" s="5">
        <v>148.9</v>
      </c>
      <c r="D1935" t="s">
        <v>4</v>
      </c>
    </row>
    <row r="1936" spans="1:4">
      <c r="A1936" s="5">
        <v>401290328</v>
      </c>
      <c r="B1936" s="6">
        <v>301350706408</v>
      </c>
      <c r="C1936" s="5">
        <v>146.3</v>
      </c>
      <c r="D1936" t="s">
        <v>4</v>
      </c>
    </row>
    <row r="1937" spans="1:4">
      <c r="A1937" s="5">
        <v>401290328</v>
      </c>
      <c r="B1937" s="6">
        <v>301350703709</v>
      </c>
      <c r="C1937" s="5">
        <v>141.2</v>
      </c>
      <c r="D1937" t="s">
        <v>4</v>
      </c>
    </row>
    <row r="1938" spans="1:4">
      <c r="A1938" s="5">
        <v>401290329</v>
      </c>
      <c r="B1938" s="6">
        <v>301350701820</v>
      </c>
      <c r="C1938" s="5">
        <v>138.9</v>
      </c>
      <c r="D1938" t="s">
        <v>4</v>
      </c>
    </row>
    <row r="1939" spans="1:4">
      <c r="A1939" s="5">
        <v>401290329</v>
      </c>
      <c r="B1939" s="6">
        <v>301460405416</v>
      </c>
      <c r="C1939" s="5">
        <v>138.1</v>
      </c>
      <c r="D1939" t="s">
        <v>4</v>
      </c>
    </row>
    <row r="1940" spans="1:4">
      <c r="A1940" s="5">
        <v>401290330</v>
      </c>
      <c r="B1940" s="6">
        <v>301350705505</v>
      </c>
      <c r="C1940" s="5">
        <v>146.3</v>
      </c>
      <c r="D1940" t="s">
        <v>4</v>
      </c>
    </row>
    <row r="1941" spans="1:4">
      <c r="A1941" s="5">
        <v>401290330</v>
      </c>
      <c r="B1941" s="6">
        <v>301350705027</v>
      </c>
      <c r="C1941" s="5">
        <v>141</v>
      </c>
      <c r="D1941" t="s">
        <v>4</v>
      </c>
    </row>
    <row r="1942" spans="1:4">
      <c r="A1942" s="5">
        <v>401290331</v>
      </c>
      <c r="B1942" s="6">
        <v>301460402330</v>
      </c>
      <c r="C1942" s="5">
        <v>141.6</v>
      </c>
      <c r="D1942" t="s">
        <v>4</v>
      </c>
    </row>
    <row r="1943" spans="1:4">
      <c r="A1943" s="5">
        <v>401290331</v>
      </c>
      <c r="B1943" s="6">
        <v>301350705409</v>
      </c>
      <c r="C1943" s="5">
        <v>141.5</v>
      </c>
      <c r="D1943" t="s">
        <v>4</v>
      </c>
    </row>
    <row r="1944" spans="1:4">
      <c r="A1944" s="5">
        <v>401290332</v>
      </c>
      <c r="B1944" s="6">
        <v>301350704514</v>
      </c>
      <c r="C1944" s="5">
        <v>146</v>
      </c>
      <c r="D1944" t="s">
        <v>4</v>
      </c>
    </row>
    <row r="1945" spans="1:4">
      <c r="A1945" s="5">
        <v>401290332</v>
      </c>
      <c r="B1945" s="6">
        <v>301350702406</v>
      </c>
      <c r="C1945" s="5">
        <v>143.8</v>
      </c>
      <c r="D1945" t="s">
        <v>4</v>
      </c>
    </row>
    <row r="1946" spans="1:4">
      <c r="A1946" s="5">
        <v>401290333</v>
      </c>
      <c r="B1946" s="6">
        <v>301350707121</v>
      </c>
      <c r="C1946" s="5">
        <v>133.7</v>
      </c>
      <c r="D1946" t="s">
        <v>4</v>
      </c>
    </row>
    <row r="1947" spans="1:4">
      <c r="A1947" s="5">
        <v>401290333</v>
      </c>
      <c r="B1947" s="6">
        <v>301350706102</v>
      </c>
      <c r="C1947" s="5">
        <v>122.2</v>
      </c>
      <c r="D1947" t="s">
        <v>4</v>
      </c>
    </row>
    <row r="1948" spans="1:4">
      <c r="A1948" s="5">
        <v>401290334</v>
      </c>
      <c r="B1948" s="6">
        <v>301350704926</v>
      </c>
      <c r="C1948" s="5">
        <v>140.7</v>
      </c>
      <c r="D1948" t="s">
        <v>4</v>
      </c>
    </row>
    <row r="1949" spans="1:4">
      <c r="A1949" s="5">
        <v>401290334</v>
      </c>
      <c r="B1949" s="6">
        <v>301400306611</v>
      </c>
      <c r="C1949" s="5">
        <v>140</v>
      </c>
      <c r="D1949" t="s">
        <v>4</v>
      </c>
    </row>
    <row r="1950" spans="1:4">
      <c r="A1950" s="5">
        <v>401290335</v>
      </c>
      <c r="B1950" s="6">
        <v>301460403404</v>
      </c>
      <c r="C1950" s="5">
        <v>137.9</v>
      </c>
      <c r="D1950" t="s">
        <v>4</v>
      </c>
    </row>
    <row r="1951" spans="1:4">
      <c r="A1951" s="5">
        <v>401290335</v>
      </c>
      <c r="B1951" s="6">
        <v>301460400713</v>
      </c>
      <c r="C1951" s="5">
        <v>134.5</v>
      </c>
      <c r="D1951" t="s">
        <v>4</v>
      </c>
    </row>
    <row r="1952" spans="1:4">
      <c r="A1952" s="5">
        <v>401290335</v>
      </c>
      <c r="B1952" s="6">
        <v>301500417317</v>
      </c>
      <c r="C1952" s="5">
        <v>134.5</v>
      </c>
      <c r="D1952" t="s">
        <v>4</v>
      </c>
    </row>
    <row r="1953" spans="1:4">
      <c r="A1953" s="5">
        <v>401290336</v>
      </c>
      <c r="B1953" s="6">
        <v>301360100403</v>
      </c>
      <c r="C1953" s="5">
        <v>136.4</v>
      </c>
      <c r="D1953" t="s">
        <v>4</v>
      </c>
    </row>
    <row r="1954" spans="1:4">
      <c r="A1954" s="5">
        <v>401290336</v>
      </c>
      <c r="B1954" s="6">
        <v>301400306628</v>
      </c>
      <c r="C1954" s="5">
        <v>134.7</v>
      </c>
      <c r="D1954" t="s">
        <v>4</v>
      </c>
    </row>
    <row r="1955" spans="1:4">
      <c r="A1955" s="5">
        <v>401290337</v>
      </c>
      <c r="B1955" s="6">
        <v>301350701321</v>
      </c>
      <c r="C1955" s="5">
        <v>147.2</v>
      </c>
      <c r="D1955" t="s">
        <v>4</v>
      </c>
    </row>
    <row r="1956" spans="1:4">
      <c r="A1956" s="5">
        <v>401290337</v>
      </c>
      <c r="B1956" s="6">
        <v>301350702614</v>
      </c>
      <c r="C1956" s="5">
        <v>138.7</v>
      </c>
      <c r="D1956" t="s">
        <v>4</v>
      </c>
    </row>
    <row r="1957" spans="1:4">
      <c r="A1957" s="5">
        <v>401290338</v>
      </c>
      <c r="B1957" s="6">
        <v>301350703107</v>
      </c>
      <c r="C1957" s="5">
        <v>144.8</v>
      </c>
      <c r="D1957" t="s">
        <v>4</v>
      </c>
    </row>
    <row r="1958" spans="1:4">
      <c r="A1958" s="5">
        <v>401290338</v>
      </c>
      <c r="B1958" s="6">
        <v>301400305104</v>
      </c>
      <c r="C1958" s="5">
        <v>144.2</v>
      </c>
      <c r="D1958" t="s">
        <v>4</v>
      </c>
    </row>
    <row r="1959" spans="1:4">
      <c r="A1959" s="5">
        <v>401290339</v>
      </c>
      <c r="B1959" s="6">
        <v>301810100819</v>
      </c>
      <c r="C1959" s="5">
        <v>145.8</v>
      </c>
      <c r="D1959" t="s">
        <v>4</v>
      </c>
    </row>
    <row r="1960" spans="1:4">
      <c r="A1960" s="5">
        <v>401290339</v>
      </c>
      <c r="B1960" s="6">
        <v>301420703224</v>
      </c>
      <c r="C1960" s="5">
        <v>143</v>
      </c>
      <c r="D1960" t="s">
        <v>4</v>
      </c>
    </row>
    <row r="1961" spans="1:4">
      <c r="A1961" s="5">
        <v>401290340</v>
      </c>
      <c r="B1961" s="6">
        <v>301350804426</v>
      </c>
      <c r="C1961" s="5">
        <v>151</v>
      </c>
      <c r="D1961" t="s">
        <v>4</v>
      </c>
    </row>
    <row r="1962" spans="1:4">
      <c r="A1962" s="5">
        <v>401290340</v>
      </c>
      <c r="B1962" s="6">
        <v>301350803315</v>
      </c>
      <c r="C1962" s="5">
        <v>141.9</v>
      </c>
      <c r="D1962" t="s">
        <v>4</v>
      </c>
    </row>
    <row r="1963" spans="1:4">
      <c r="A1963" s="5">
        <v>401290342</v>
      </c>
      <c r="B1963" s="6">
        <v>301350806113</v>
      </c>
      <c r="C1963" s="5">
        <v>146.2</v>
      </c>
      <c r="D1963" t="s">
        <v>4</v>
      </c>
    </row>
    <row r="1964" spans="1:4">
      <c r="A1964" s="5">
        <v>401290342</v>
      </c>
      <c r="B1964" s="6">
        <v>301350804111</v>
      </c>
      <c r="C1964" s="5">
        <v>128.2</v>
      </c>
      <c r="D1964" t="s">
        <v>4</v>
      </c>
    </row>
    <row r="1965" spans="1:4">
      <c r="A1965" s="5">
        <v>401290343</v>
      </c>
      <c r="B1965" s="6">
        <v>301400302319</v>
      </c>
      <c r="C1965" s="5">
        <v>133.8</v>
      </c>
      <c r="D1965" t="s">
        <v>4</v>
      </c>
    </row>
    <row r="1966" spans="1:4">
      <c r="A1966" s="5">
        <v>401290343</v>
      </c>
      <c r="B1966" s="6">
        <v>301350803910</v>
      </c>
      <c r="C1966" s="5">
        <v>131.5</v>
      </c>
      <c r="D1966" t="s">
        <v>4</v>
      </c>
    </row>
    <row r="1967" spans="1:4">
      <c r="A1967" s="5">
        <v>401290344</v>
      </c>
      <c r="B1967" s="6">
        <v>301350802725</v>
      </c>
      <c r="C1967" s="5">
        <v>142.4</v>
      </c>
      <c r="D1967" t="s">
        <v>4</v>
      </c>
    </row>
    <row r="1968" spans="1:4">
      <c r="A1968" s="5">
        <v>401290344</v>
      </c>
      <c r="B1968" s="6">
        <v>301350803130</v>
      </c>
      <c r="C1968" s="5">
        <v>137.8</v>
      </c>
      <c r="D1968" t="s">
        <v>4</v>
      </c>
    </row>
    <row r="1969" spans="1:4">
      <c r="A1969" s="5">
        <v>401290345</v>
      </c>
      <c r="B1969" s="6">
        <v>301350802224</v>
      </c>
      <c r="C1969" s="5">
        <v>148.1</v>
      </c>
      <c r="D1969" t="s">
        <v>4</v>
      </c>
    </row>
    <row r="1970" spans="1:4">
      <c r="A1970" s="5">
        <v>401290345</v>
      </c>
      <c r="B1970" s="6">
        <v>301350803911</v>
      </c>
      <c r="C1970" s="5">
        <v>143.4</v>
      </c>
      <c r="D1970" t="s">
        <v>4</v>
      </c>
    </row>
    <row r="1971" spans="1:4">
      <c r="A1971" s="5">
        <v>401290348</v>
      </c>
      <c r="B1971" s="6">
        <v>301400307112</v>
      </c>
      <c r="C1971" s="5">
        <v>132.5</v>
      </c>
      <c r="D1971" t="s">
        <v>4</v>
      </c>
    </row>
    <row r="1972" spans="1:4">
      <c r="A1972" s="5">
        <v>401290348</v>
      </c>
      <c r="B1972" s="6">
        <v>301350801729</v>
      </c>
      <c r="C1972" s="5">
        <v>131.1</v>
      </c>
      <c r="D1972" t="s">
        <v>4</v>
      </c>
    </row>
    <row r="1973" spans="1:4">
      <c r="A1973" s="5">
        <v>401290349</v>
      </c>
      <c r="B1973" s="6">
        <v>301350803013</v>
      </c>
      <c r="C1973" s="5">
        <v>136.9</v>
      </c>
      <c r="D1973" t="s">
        <v>4</v>
      </c>
    </row>
    <row r="1974" spans="1:4">
      <c r="A1974" s="5">
        <v>401290349</v>
      </c>
      <c r="B1974" s="6">
        <v>301350804303</v>
      </c>
      <c r="C1974" s="5">
        <v>135</v>
      </c>
      <c r="D1974" t="s">
        <v>4</v>
      </c>
    </row>
    <row r="1975" spans="1:4">
      <c r="A1975" s="5">
        <v>401810164</v>
      </c>
      <c r="B1975" s="6">
        <v>301350104701</v>
      </c>
      <c r="C1975" s="5">
        <v>136.3</v>
      </c>
      <c r="D1975" t="s">
        <v>4</v>
      </c>
    </row>
    <row r="1976" spans="1:4">
      <c r="A1976" s="5">
        <v>401810164</v>
      </c>
      <c r="B1976" s="6">
        <v>301350101208</v>
      </c>
      <c r="C1976" s="5">
        <v>128.9</v>
      </c>
      <c r="D1976" t="s">
        <v>4</v>
      </c>
    </row>
    <row r="1977" spans="1:4">
      <c r="A1977" s="5">
        <v>401810165</v>
      </c>
      <c r="B1977" s="6">
        <v>301360110005</v>
      </c>
      <c r="C1977" s="5">
        <v>149.3</v>
      </c>
      <c r="D1977" t="s">
        <v>4</v>
      </c>
    </row>
    <row r="1978" spans="1:4">
      <c r="A1978" s="5">
        <v>401810165</v>
      </c>
      <c r="B1978" s="6">
        <v>301350106230</v>
      </c>
      <c r="C1978" s="5">
        <v>140.9</v>
      </c>
      <c r="D1978" t="s">
        <v>4</v>
      </c>
    </row>
    <row r="1979" spans="1:4">
      <c r="A1979" s="5">
        <v>401810166</v>
      </c>
      <c r="B1979" s="6">
        <v>301350101101</v>
      </c>
      <c r="C1979" s="5">
        <v>143.8</v>
      </c>
      <c r="D1979" t="s">
        <v>4</v>
      </c>
    </row>
    <row r="1980" spans="1:4">
      <c r="A1980" s="5">
        <v>401810166</v>
      </c>
      <c r="B1980" s="6">
        <v>301350100812</v>
      </c>
      <c r="C1980" s="5">
        <v>135.7</v>
      </c>
      <c r="D1980" t="s">
        <v>4</v>
      </c>
    </row>
    <row r="1981" spans="1:4">
      <c r="A1981" s="5">
        <v>401810167</v>
      </c>
      <c r="B1981" s="6">
        <v>301560206317</v>
      </c>
      <c r="C1981" s="5">
        <v>147.4</v>
      </c>
      <c r="D1981" t="s">
        <v>4</v>
      </c>
    </row>
    <row r="1982" spans="1:4">
      <c r="A1982" s="5">
        <v>401810167</v>
      </c>
      <c r="B1982" s="6">
        <v>301360110421</v>
      </c>
      <c r="C1982" s="5">
        <v>130.7</v>
      </c>
      <c r="D1982" t="s">
        <v>4</v>
      </c>
    </row>
    <row r="1983" spans="1:4">
      <c r="A1983" s="5">
        <v>401810168</v>
      </c>
      <c r="B1983" s="6">
        <v>301400303416</v>
      </c>
      <c r="C1983" s="5">
        <v>140.3</v>
      </c>
      <c r="D1983" t="s">
        <v>4</v>
      </c>
    </row>
    <row r="1984" spans="1:4">
      <c r="A1984" s="5">
        <v>401810168</v>
      </c>
      <c r="B1984" s="6">
        <v>301350100702</v>
      </c>
      <c r="C1984" s="5">
        <v>140.1</v>
      </c>
      <c r="D1984" t="s">
        <v>4</v>
      </c>
    </row>
    <row r="1985" spans="1:4">
      <c r="A1985" s="5">
        <v>401810169</v>
      </c>
      <c r="B1985" s="6">
        <v>301360108222</v>
      </c>
      <c r="C1985" s="5">
        <v>143.3</v>
      </c>
      <c r="D1985" t="s">
        <v>4</v>
      </c>
    </row>
    <row r="1986" spans="1:4">
      <c r="A1986" s="5">
        <v>401810169</v>
      </c>
      <c r="B1986" s="6">
        <v>301400307510</v>
      </c>
      <c r="C1986" s="5">
        <v>139.6</v>
      </c>
      <c r="D1986" t="s">
        <v>4</v>
      </c>
    </row>
    <row r="1987" spans="1:4">
      <c r="A1987" s="5">
        <v>401810211</v>
      </c>
      <c r="B1987" s="6">
        <v>301352600306</v>
      </c>
      <c r="C1987" s="5">
        <v>132</v>
      </c>
      <c r="D1987" t="s">
        <v>4</v>
      </c>
    </row>
    <row r="1988" spans="1:4">
      <c r="A1988" s="5">
        <v>401810211</v>
      </c>
      <c r="B1988" s="6">
        <v>301400307214</v>
      </c>
      <c r="C1988" s="5">
        <v>131.1</v>
      </c>
      <c r="D1988" t="s">
        <v>4</v>
      </c>
    </row>
    <row r="1989" spans="1:4">
      <c r="A1989" s="5">
        <v>401810213</v>
      </c>
      <c r="B1989" s="6">
        <v>301440103817</v>
      </c>
      <c r="C1989" s="5">
        <v>137.6</v>
      </c>
      <c r="D1989" t="s">
        <v>4</v>
      </c>
    </row>
    <row r="1990" spans="1:4">
      <c r="A1990" s="5">
        <v>401810213</v>
      </c>
      <c r="B1990" s="6">
        <v>301440101416</v>
      </c>
      <c r="C1990" s="5">
        <v>133.7</v>
      </c>
      <c r="D1990" t="s">
        <v>4</v>
      </c>
    </row>
    <row r="1991" spans="1:4">
      <c r="A1991" s="5">
        <v>401810214</v>
      </c>
      <c r="B1991" s="6">
        <v>301460401517</v>
      </c>
      <c r="C1991" s="5">
        <v>143.1</v>
      </c>
      <c r="D1991" t="s">
        <v>4</v>
      </c>
    </row>
    <row r="1992" spans="1:4">
      <c r="A1992" s="5">
        <v>401810214</v>
      </c>
      <c r="B1992" s="6">
        <v>301352601710</v>
      </c>
      <c r="C1992" s="5">
        <v>140.4</v>
      </c>
      <c r="D1992" t="s">
        <v>4</v>
      </c>
    </row>
    <row r="1993" spans="1:4">
      <c r="A1993" s="5">
        <v>401810216</v>
      </c>
      <c r="B1993" s="6">
        <v>301500417010</v>
      </c>
      <c r="C1993" s="5">
        <v>135.5</v>
      </c>
      <c r="D1993" t="s">
        <v>4</v>
      </c>
    </row>
    <row r="1994" spans="1:4">
      <c r="A1994" s="5">
        <v>401810216</v>
      </c>
      <c r="B1994" s="6">
        <v>301420601429</v>
      </c>
      <c r="C1994" s="5">
        <v>131.9</v>
      </c>
      <c r="D1994" t="s">
        <v>4</v>
      </c>
    </row>
    <row r="1995" spans="1:4">
      <c r="A1995" s="5">
        <v>401810217</v>
      </c>
      <c r="B1995" s="6">
        <v>301400305830</v>
      </c>
      <c r="C1995" s="5">
        <v>148.2</v>
      </c>
      <c r="D1995" t="s">
        <v>4</v>
      </c>
    </row>
    <row r="1996" spans="1:4">
      <c r="A1996" s="5">
        <v>401810217</v>
      </c>
      <c r="B1996" s="6">
        <v>301360110810</v>
      </c>
      <c r="C1996" s="5">
        <v>134.8</v>
      </c>
      <c r="D1996" t="s">
        <v>4</v>
      </c>
    </row>
    <row r="1997" spans="1:4">
      <c r="A1997" s="5">
        <v>403000034</v>
      </c>
      <c r="B1997" s="6">
        <v>301400504723</v>
      </c>
      <c r="C1997" s="5">
        <v>140.1</v>
      </c>
      <c r="D1997" t="s">
        <v>4</v>
      </c>
    </row>
    <row r="1998" spans="1:4">
      <c r="A1998" s="5">
        <v>403000034</v>
      </c>
      <c r="B1998" s="6">
        <v>301400504012</v>
      </c>
      <c r="C1998" s="5">
        <v>139.2</v>
      </c>
      <c r="D1998" t="s">
        <v>4</v>
      </c>
    </row>
    <row r="1999" spans="1:4">
      <c r="A1999" s="5">
        <v>403000034</v>
      </c>
      <c r="B1999" s="6">
        <v>301400504605</v>
      </c>
      <c r="C1999" s="5">
        <v>131.8</v>
      </c>
      <c r="D1999" t="s">
        <v>4</v>
      </c>
    </row>
    <row r="2000" spans="1:4">
      <c r="A2000" s="5">
        <v>403000034</v>
      </c>
      <c r="B2000" s="6">
        <v>301500601316</v>
      </c>
      <c r="C2000" s="5">
        <v>129.1</v>
      </c>
      <c r="D2000" t="s">
        <v>4</v>
      </c>
    </row>
    <row r="2001" spans="1:4">
      <c r="A2001" s="5">
        <v>403000034</v>
      </c>
      <c r="B2001" s="6">
        <v>301350904012</v>
      </c>
      <c r="C2001" s="5">
        <v>127.3</v>
      </c>
      <c r="D2001" t="s">
        <v>4</v>
      </c>
    </row>
    <row r="2002" spans="1:4">
      <c r="A2002" s="5">
        <v>403000034</v>
      </c>
      <c r="B2002" s="6">
        <v>301400504223</v>
      </c>
      <c r="C2002" s="5">
        <v>127.2</v>
      </c>
      <c r="D2002" t="s">
        <v>4</v>
      </c>
    </row>
    <row r="2003" spans="1:4">
      <c r="A2003" s="5">
        <v>403000034</v>
      </c>
      <c r="B2003" s="6">
        <v>301500600624</v>
      </c>
      <c r="C2003" s="5">
        <v>125.5</v>
      </c>
      <c r="D2003" t="s">
        <v>4</v>
      </c>
    </row>
    <row r="2004" spans="1:4">
      <c r="A2004" s="5">
        <v>403000034</v>
      </c>
      <c r="B2004" s="6">
        <v>301400504108</v>
      </c>
      <c r="C2004" s="5">
        <v>119</v>
      </c>
      <c r="D2004" t="s">
        <v>4</v>
      </c>
    </row>
    <row r="2005" spans="1:4">
      <c r="A2005" s="5">
        <v>403000034</v>
      </c>
      <c r="B2005" s="6">
        <v>301400504022</v>
      </c>
      <c r="C2005" s="5">
        <v>118.9</v>
      </c>
      <c r="D2005" t="s">
        <v>4</v>
      </c>
    </row>
    <row r="2006" spans="1:4">
      <c r="A2006" s="5">
        <v>403000034</v>
      </c>
      <c r="B2006" s="6">
        <v>301350902826</v>
      </c>
      <c r="C2006" s="5">
        <v>118.4</v>
      </c>
      <c r="D2006" t="s">
        <v>4</v>
      </c>
    </row>
    <row r="2007" spans="1:4">
      <c r="A2007" s="5">
        <v>403000034</v>
      </c>
      <c r="B2007" s="6">
        <v>301400503120</v>
      </c>
      <c r="C2007" s="5">
        <v>138.5</v>
      </c>
      <c r="D2007" t="s">
        <v>4</v>
      </c>
    </row>
    <row r="2008" spans="1:4">
      <c r="A2008" s="5">
        <v>403000034</v>
      </c>
      <c r="B2008" s="6">
        <v>301400501320</v>
      </c>
      <c r="C2008" s="5">
        <v>132.9</v>
      </c>
      <c r="D2008" t="s">
        <v>4</v>
      </c>
    </row>
    <row r="2009" spans="1:4">
      <c r="A2009" s="5">
        <v>403000034</v>
      </c>
      <c r="B2009" s="6">
        <v>301350906025</v>
      </c>
      <c r="C2009" s="5">
        <v>132.2</v>
      </c>
      <c r="D2009" t="s">
        <v>4</v>
      </c>
    </row>
    <row r="2010" spans="1:4">
      <c r="A2010" s="5">
        <v>403000034</v>
      </c>
      <c r="B2010" s="6">
        <v>301400501527</v>
      </c>
      <c r="C2010" s="5">
        <v>131.2</v>
      </c>
      <c r="D2010" t="s">
        <v>4</v>
      </c>
    </row>
    <row r="2011" spans="1:4">
      <c r="A2011" s="5">
        <v>403000034</v>
      </c>
      <c r="B2011" s="6">
        <v>301400500513</v>
      </c>
      <c r="C2011" s="5">
        <v>129.9</v>
      </c>
      <c r="D2011" t="s">
        <v>4</v>
      </c>
    </row>
    <row r="2012" spans="1:4">
      <c r="A2012" s="5">
        <v>403000034</v>
      </c>
      <c r="B2012" s="6">
        <v>301350901913</v>
      </c>
      <c r="C2012" s="5">
        <v>129.6</v>
      </c>
      <c r="D2012" t="s">
        <v>4</v>
      </c>
    </row>
    <row r="2013" spans="1:4">
      <c r="A2013" s="5">
        <v>403000034</v>
      </c>
      <c r="B2013" s="6">
        <v>301350900218</v>
      </c>
      <c r="C2013" s="5">
        <v>129.5</v>
      </c>
      <c r="D2013" t="s">
        <v>4</v>
      </c>
    </row>
    <row r="2014" spans="1:4">
      <c r="A2014" s="5">
        <v>403000034</v>
      </c>
      <c r="B2014" s="6">
        <v>301350906005</v>
      </c>
      <c r="C2014" s="5">
        <v>128.7</v>
      </c>
      <c r="D2014" t="s">
        <v>4</v>
      </c>
    </row>
    <row r="2015" spans="1:4">
      <c r="A2015" s="5">
        <v>403000034</v>
      </c>
      <c r="B2015" s="6">
        <v>301400502613</v>
      </c>
      <c r="C2015" s="5">
        <v>128</v>
      </c>
      <c r="D2015" t="s">
        <v>4</v>
      </c>
    </row>
    <row r="2016" spans="1:4">
      <c r="A2016" s="5">
        <v>403000034</v>
      </c>
      <c r="B2016" s="6">
        <v>301400503928</v>
      </c>
      <c r="C2016" s="5">
        <v>128</v>
      </c>
      <c r="D2016" t="s">
        <v>4</v>
      </c>
    </row>
    <row r="2017" spans="1:4">
      <c r="A2017" s="5">
        <v>403000127</v>
      </c>
      <c r="B2017" s="6">
        <v>301500600726</v>
      </c>
      <c r="C2017" s="5">
        <v>139.7</v>
      </c>
      <c r="D2017" t="s">
        <v>4</v>
      </c>
    </row>
    <row r="2018" spans="1:4">
      <c r="A2018" s="5">
        <v>403000127</v>
      </c>
      <c r="B2018" s="6">
        <v>301401500122</v>
      </c>
      <c r="C2018" s="5">
        <v>138.8</v>
      </c>
      <c r="D2018" t="s">
        <v>4</v>
      </c>
    </row>
    <row r="2019" spans="1:4">
      <c r="A2019" s="5">
        <v>403000127</v>
      </c>
      <c r="B2019" s="6">
        <v>301351201227</v>
      </c>
      <c r="C2019" s="5">
        <v>137.6</v>
      </c>
      <c r="D2019" t="s">
        <v>4</v>
      </c>
    </row>
    <row r="2020" spans="1:4">
      <c r="A2020" s="5">
        <v>403000127</v>
      </c>
      <c r="B2020" s="6">
        <v>301460403410</v>
      </c>
      <c r="C2020" s="5">
        <v>137</v>
      </c>
      <c r="D2020" t="s">
        <v>4</v>
      </c>
    </row>
    <row r="2021" spans="1:4">
      <c r="A2021" s="5">
        <v>403000127</v>
      </c>
      <c r="B2021" s="6">
        <v>301460404111</v>
      </c>
      <c r="C2021" s="5">
        <v>135.5</v>
      </c>
      <c r="D2021" t="s">
        <v>4</v>
      </c>
    </row>
    <row r="2022" spans="1:4">
      <c r="A2022" s="5">
        <v>403000127</v>
      </c>
      <c r="B2022" s="6">
        <v>301351203815</v>
      </c>
      <c r="C2022" s="5">
        <v>135.4</v>
      </c>
      <c r="D2022" t="s">
        <v>4</v>
      </c>
    </row>
    <row r="2023" spans="1:4">
      <c r="A2023" s="5">
        <v>403000127</v>
      </c>
      <c r="B2023" s="6">
        <v>301500604024</v>
      </c>
      <c r="C2023" s="5">
        <v>134.8</v>
      </c>
      <c r="D2023" t="s">
        <v>4</v>
      </c>
    </row>
    <row r="2024" spans="1:4">
      <c r="A2024" s="5">
        <v>403000127</v>
      </c>
      <c r="B2024" s="6">
        <v>301351201925</v>
      </c>
      <c r="C2024" s="5">
        <v>134.4</v>
      </c>
      <c r="D2024" t="s">
        <v>4</v>
      </c>
    </row>
    <row r="2025" spans="1:4">
      <c r="A2025" s="5">
        <v>403000127</v>
      </c>
      <c r="B2025" s="6">
        <v>301401502305</v>
      </c>
      <c r="C2025" s="5">
        <v>133.1</v>
      </c>
      <c r="D2025" t="s">
        <v>4</v>
      </c>
    </row>
    <row r="2026" spans="1:4">
      <c r="A2026" s="5">
        <v>403000127</v>
      </c>
      <c r="B2026" s="6">
        <v>301401501109</v>
      </c>
      <c r="C2026" s="5">
        <v>132</v>
      </c>
      <c r="D2026" t="s">
        <v>4</v>
      </c>
    </row>
    <row r="2027" spans="1:4">
      <c r="A2027" s="5">
        <v>403000127</v>
      </c>
      <c r="B2027" s="6">
        <v>301401500523</v>
      </c>
      <c r="C2027" s="5">
        <v>131.8</v>
      </c>
      <c r="D2027" t="s">
        <v>4</v>
      </c>
    </row>
    <row r="2028" spans="1:4">
      <c r="A2028" s="5">
        <v>403000127</v>
      </c>
      <c r="B2028" s="6">
        <v>301351200701</v>
      </c>
      <c r="C2028" s="5">
        <v>131.7</v>
      </c>
      <c r="D2028" t="s">
        <v>4</v>
      </c>
    </row>
    <row r="2029" spans="1:4">
      <c r="A2029" s="5">
        <v>403000127</v>
      </c>
      <c r="B2029" s="6">
        <v>301401500830</v>
      </c>
      <c r="C2029" s="5">
        <v>131.4</v>
      </c>
      <c r="D2029" t="s">
        <v>4</v>
      </c>
    </row>
    <row r="2030" spans="1:4">
      <c r="A2030" s="5">
        <v>403000127</v>
      </c>
      <c r="B2030" s="6">
        <v>301360102413</v>
      </c>
      <c r="C2030" s="5">
        <v>131.2</v>
      </c>
      <c r="D2030" t="s">
        <v>4</v>
      </c>
    </row>
    <row r="2031" spans="1:4">
      <c r="A2031" s="5">
        <v>403000127</v>
      </c>
      <c r="B2031" s="6">
        <v>301401502821</v>
      </c>
      <c r="C2031" s="5">
        <v>131</v>
      </c>
      <c r="D2031" t="s">
        <v>4</v>
      </c>
    </row>
    <row r="2032" spans="1:4">
      <c r="A2032" s="5">
        <v>403000127</v>
      </c>
      <c r="B2032" s="6">
        <v>301500602303</v>
      </c>
      <c r="C2032" s="5">
        <v>131</v>
      </c>
      <c r="D2032" t="s">
        <v>4</v>
      </c>
    </row>
    <row r="2033" spans="1:4">
      <c r="A2033" s="5">
        <v>403000127</v>
      </c>
      <c r="B2033" s="6">
        <v>301401502517</v>
      </c>
      <c r="C2033" s="5">
        <v>130.6</v>
      </c>
      <c r="D2033" t="s">
        <v>4</v>
      </c>
    </row>
    <row r="2034" spans="1:4">
      <c r="A2034" s="5">
        <v>403000127</v>
      </c>
      <c r="B2034" s="6">
        <v>301351203013</v>
      </c>
      <c r="C2034" s="5">
        <v>130.4</v>
      </c>
      <c r="D2034" t="s">
        <v>4</v>
      </c>
    </row>
    <row r="2035" spans="1:4">
      <c r="A2035" s="5">
        <v>403000127</v>
      </c>
      <c r="B2035" s="6">
        <v>301401503523</v>
      </c>
      <c r="C2035" s="5">
        <v>129.6</v>
      </c>
      <c r="D2035" t="s">
        <v>4</v>
      </c>
    </row>
    <row r="2036" spans="1:4">
      <c r="A2036" s="5">
        <v>403000127</v>
      </c>
      <c r="B2036" s="6">
        <v>301401503220</v>
      </c>
      <c r="C2036" s="5">
        <v>129.5</v>
      </c>
      <c r="D2036" t="s">
        <v>4</v>
      </c>
    </row>
    <row r="2037" spans="1:4">
      <c r="A2037" s="5">
        <v>403000128</v>
      </c>
      <c r="B2037" s="6">
        <v>301351201806</v>
      </c>
      <c r="C2037" s="5">
        <v>144.7</v>
      </c>
      <c r="D2037" t="s">
        <v>4</v>
      </c>
    </row>
    <row r="2038" spans="1:4">
      <c r="A2038" s="5">
        <v>403000128</v>
      </c>
      <c r="B2038" s="6">
        <v>301351200826</v>
      </c>
      <c r="C2038" s="5">
        <v>141.5</v>
      </c>
      <c r="D2038" t="s">
        <v>4</v>
      </c>
    </row>
    <row r="2039" spans="1:4">
      <c r="A2039" s="5">
        <v>403000128</v>
      </c>
      <c r="B2039" s="6">
        <v>301401501928</v>
      </c>
      <c r="C2039" s="5">
        <v>141.5</v>
      </c>
      <c r="D2039" t="s">
        <v>4</v>
      </c>
    </row>
    <row r="2040" spans="1:4">
      <c r="A2040" s="5">
        <v>403000128</v>
      </c>
      <c r="B2040" s="6">
        <v>301360104521</v>
      </c>
      <c r="C2040" s="5">
        <v>139.9</v>
      </c>
      <c r="D2040" t="s">
        <v>4</v>
      </c>
    </row>
    <row r="2041" spans="1:4">
      <c r="A2041" s="5">
        <v>403000128</v>
      </c>
      <c r="B2041" s="6">
        <v>301401502220</v>
      </c>
      <c r="C2041" s="5">
        <v>137.6</v>
      </c>
      <c r="D2041" t="s">
        <v>4</v>
      </c>
    </row>
    <row r="2042" spans="1:4">
      <c r="A2042" s="5">
        <v>403000128</v>
      </c>
      <c r="B2042" s="6">
        <v>301401502801</v>
      </c>
      <c r="C2042" s="5">
        <v>137.4</v>
      </c>
      <c r="D2042" t="s">
        <v>4</v>
      </c>
    </row>
    <row r="2043" spans="1:4">
      <c r="A2043" s="5">
        <v>403000128</v>
      </c>
      <c r="B2043" s="6">
        <v>301500601430</v>
      </c>
      <c r="C2043" s="5">
        <v>136.6</v>
      </c>
      <c r="D2043" t="s">
        <v>4</v>
      </c>
    </row>
    <row r="2044" spans="1:4">
      <c r="A2044" s="5">
        <v>403000128</v>
      </c>
      <c r="B2044" s="6">
        <v>301401500205</v>
      </c>
      <c r="C2044" s="5">
        <v>136.3</v>
      </c>
      <c r="D2044" t="s">
        <v>4</v>
      </c>
    </row>
    <row r="2045" spans="1:4">
      <c r="A2045" s="5">
        <v>403000128</v>
      </c>
      <c r="B2045" s="6">
        <v>301351200218</v>
      </c>
      <c r="C2045" s="5">
        <v>135.8</v>
      </c>
      <c r="D2045" t="s">
        <v>4</v>
      </c>
    </row>
    <row r="2046" spans="1:4">
      <c r="A2046" s="5">
        <v>403000128</v>
      </c>
      <c r="B2046" s="6">
        <v>301401502317</v>
      </c>
      <c r="C2046" s="5">
        <v>135.6</v>
      </c>
      <c r="D2046" t="s">
        <v>4</v>
      </c>
    </row>
    <row r="2047" spans="1:4">
      <c r="A2047" s="5">
        <v>403000128</v>
      </c>
      <c r="B2047" s="6">
        <v>301401500316</v>
      </c>
      <c r="C2047" s="5">
        <v>135.3</v>
      </c>
      <c r="D2047" t="s">
        <v>4</v>
      </c>
    </row>
    <row r="2048" spans="1:4">
      <c r="A2048" s="5">
        <v>403000128</v>
      </c>
      <c r="B2048" s="6">
        <v>301401500601</v>
      </c>
      <c r="C2048" s="5">
        <v>134.7</v>
      </c>
      <c r="D2048" t="s">
        <v>4</v>
      </c>
    </row>
    <row r="2049" spans="1:4">
      <c r="A2049" s="5">
        <v>403000128</v>
      </c>
      <c r="B2049" s="6">
        <v>301351204022</v>
      </c>
      <c r="C2049" s="5">
        <v>134.5</v>
      </c>
      <c r="D2049" t="s">
        <v>4</v>
      </c>
    </row>
    <row r="2050" spans="1:4">
      <c r="A2050" s="5">
        <v>403000128</v>
      </c>
      <c r="B2050" s="6">
        <v>301401503204</v>
      </c>
      <c r="C2050" s="5">
        <v>134.5</v>
      </c>
      <c r="D2050" t="s">
        <v>4</v>
      </c>
    </row>
    <row r="2051" spans="1:4">
      <c r="A2051" s="5">
        <v>403000128</v>
      </c>
      <c r="B2051" s="6">
        <v>301401500121</v>
      </c>
      <c r="C2051" s="5">
        <v>134.4</v>
      </c>
      <c r="D2051" t="s">
        <v>4</v>
      </c>
    </row>
    <row r="2052" spans="1:4">
      <c r="A2052" s="5">
        <v>403000128</v>
      </c>
      <c r="B2052" s="6">
        <v>301360104113</v>
      </c>
      <c r="C2052" s="5">
        <v>134</v>
      </c>
      <c r="D2052" t="s">
        <v>4</v>
      </c>
    </row>
    <row r="2053" spans="1:4">
      <c r="A2053" s="5">
        <v>403000128</v>
      </c>
      <c r="B2053" s="6">
        <v>301401503904</v>
      </c>
      <c r="C2053" s="5">
        <v>134</v>
      </c>
      <c r="D2053" t="s">
        <v>4</v>
      </c>
    </row>
    <row r="2054" spans="1:4">
      <c r="A2054" s="5">
        <v>403000128</v>
      </c>
      <c r="B2054" s="6">
        <v>301401500803</v>
      </c>
      <c r="C2054" s="5">
        <v>133.8</v>
      </c>
      <c r="D2054" t="s">
        <v>4</v>
      </c>
    </row>
    <row r="2055" spans="1:4">
      <c r="A2055" s="5">
        <v>403000128</v>
      </c>
      <c r="B2055" s="6">
        <v>301401500506</v>
      </c>
      <c r="C2055" s="5">
        <v>133.7</v>
      </c>
      <c r="D2055" t="s">
        <v>4</v>
      </c>
    </row>
    <row r="2056" spans="1:4">
      <c r="A2056" s="5">
        <v>403000128</v>
      </c>
      <c r="B2056" s="6">
        <v>301420702625</v>
      </c>
      <c r="C2056" s="5">
        <v>133.5</v>
      </c>
      <c r="D2056" t="s">
        <v>4</v>
      </c>
    </row>
    <row r="2057" spans="1:4">
      <c r="A2057" s="5">
        <v>403020113</v>
      </c>
      <c r="B2057" s="6">
        <v>301400803724</v>
      </c>
      <c r="C2057" s="5">
        <v>139.6</v>
      </c>
      <c r="D2057" t="s">
        <v>4</v>
      </c>
    </row>
    <row r="2058" spans="1:4">
      <c r="A2058" s="5">
        <v>403020113</v>
      </c>
      <c r="B2058" s="6">
        <v>301400803009</v>
      </c>
      <c r="C2058" s="5">
        <v>138</v>
      </c>
      <c r="D2058" t="s">
        <v>4</v>
      </c>
    </row>
    <row r="2059" spans="1:4">
      <c r="A2059" s="5">
        <v>403020114</v>
      </c>
      <c r="B2059" s="6">
        <v>301400800905</v>
      </c>
      <c r="C2059" s="5">
        <v>139.8</v>
      </c>
      <c r="D2059" t="s">
        <v>4</v>
      </c>
    </row>
    <row r="2060" spans="1:4">
      <c r="A2060" s="5">
        <v>403020114</v>
      </c>
      <c r="B2060" s="6">
        <v>301400802828</v>
      </c>
      <c r="C2060" s="5">
        <v>135.6</v>
      </c>
      <c r="D2060" t="s">
        <v>4</v>
      </c>
    </row>
    <row r="2061" spans="1:4">
      <c r="A2061" s="5">
        <v>403020116</v>
      </c>
      <c r="B2061" s="6">
        <v>301400802917</v>
      </c>
      <c r="C2061" s="5">
        <v>132.8</v>
      </c>
      <c r="D2061" t="s">
        <v>4</v>
      </c>
    </row>
    <row r="2062" spans="1:4">
      <c r="A2062" s="5">
        <v>403020116</v>
      </c>
      <c r="B2062" s="6">
        <v>301400801827</v>
      </c>
      <c r="C2062" s="5">
        <v>132.4</v>
      </c>
      <c r="D2062" t="s">
        <v>4</v>
      </c>
    </row>
    <row r="2063" spans="1:4">
      <c r="A2063" s="5">
        <v>403020117</v>
      </c>
      <c r="B2063" s="6">
        <v>301400802022</v>
      </c>
      <c r="C2063" s="5">
        <v>142.8</v>
      </c>
      <c r="D2063" t="s">
        <v>4</v>
      </c>
    </row>
    <row r="2064" spans="1:4">
      <c r="A2064" s="5">
        <v>403020117</v>
      </c>
      <c r="B2064" s="6">
        <v>301400800514</v>
      </c>
      <c r="C2064" s="5">
        <v>141.1</v>
      </c>
      <c r="D2064" t="s">
        <v>4</v>
      </c>
    </row>
    <row r="2065" spans="1:4">
      <c r="A2065" s="5">
        <v>403210108</v>
      </c>
      <c r="B2065" s="6">
        <v>301400802111</v>
      </c>
      <c r="C2065" s="5">
        <v>147</v>
      </c>
      <c r="D2065" t="s">
        <v>4</v>
      </c>
    </row>
    <row r="2066" spans="1:4">
      <c r="A2066" s="5">
        <v>403210108</v>
      </c>
      <c r="B2066" s="6">
        <v>301400801027</v>
      </c>
      <c r="C2066" s="5">
        <v>145.7</v>
      </c>
      <c r="D2066" t="s">
        <v>4</v>
      </c>
    </row>
    <row r="2067" spans="1:4">
      <c r="A2067" s="5">
        <v>403210108</v>
      </c>
      <c r="B2067" s="6">
        <v>301400801312</v>
      </c>
      <c r="C2067" s="5">
        <v>145.5</v>
      </c>
      <c r="D2067" t="s">
        <v>4</v>
      </c>
    </row>
    <row r="2068" spans="1:4">
      <c r="A2068" s="5">
        <v>403210108</v>
      </c>
      <c r="B2068" s="6">
        <v>301400803209</v>
      </c>
      <c r="C2068" s="5">
        <v>145.3</v>
      </c>
      <c r="D2068" t="s">
        <v>4</v>
      </c>
    </row>
    <row r="2069" spans="1:4">
      <c r="A2069" s="5">
        <v>403210109</v>
      </c>
      <c r="B2069" s="6">
        <v>301400803719</v>
      </c>
      <c r="C2069" s="5">
        <v>146.8</v>
      </c>
      <c r="D2069" t="s">
        <v>4</v>
      </c>
    </row>
    <row r="2070" spans="1:4">
      <c r="A2070" s="5">
        <v>403210109</v>
      </c>
      <c r="B2070" s="6">
        <v>301351100112</v>
      </c>
      <c r="C2070" s="5">
        <v>144.4</v>
      </c>
      <c r="D2070" t="s">
        <v>4</v>
      </c>
    </row>
    <row r="2071" spans="1:4">
      <c r="A2071" s="5">
        <v>403210109</v>
      </c>
      <c r="B2071" s="6">
        <v>301400802518</v>
      </c>
      <c r="C2071" s="5">
        <v>140.6</v>
      </c>
      <c r="D2071" t="s">
        <v>4</v>
      </c>
    </row>
    <row r="2072" spans="1:4">
      <c r="A2072" s="5">
        <v>403210109</v>
      </c>
      <c r="B2072" s="6">
        <v>301400800621</v>
      </c>
      <c r="C2072" s="5">
        <v>138.3</v>
      </c>
      <c r="D2072" t="s">
        <v>4</v>
      </c>
    </row>
    <row r="2073" spans="1:4">
      <c r="A2073" s="5">
        <v>403210110</v>
      </c>
      <c r="B2073" s="6">
        <v>301400801801</v>
      </c>
      <c r="C2073" s="5">
        <v>149.1</v>
      </c>
      <c r="D2073" t="s">
        <v>4</v>
      </c>
    </row>
    <row r="2074" spans="1:4">
      <c r="A2074" s="5">
        <v>403210110</v>
      </c>
      <c r="B2074" s="6">
        <v>301400802608</v>
      </c>
      <c r="C2074" s="5">
        <v>142.6</v>
      </c>
      <c r="D2074" t="s">
        <v>4</v>
      </c>
    </row>
    <row r="2075" spans="1:4">
      <c r="A2075" s="5">
        <v>403210110</v>
      </c>
      <c r="B2075" s="6">
        <v>301400800327</v>
      </c>
      <c r="C2075" s="5">
        <v>141.4</v>
      </c>
      <c r="D2075" t="s">
        <v>4</v>
      </c>
    </row>
    <row r="2076" spans="1:4">
      <c r="A2076" s="5">
        <v>403210110</v>
      </c>
      <c r="B2076" s="6">
        <v>301351102124</v>
      </c>
      <c r="C2076" s="5">
        <v>141</v>
      </c>
      <c r="D2076" t="s">
        <v>4</v>
      </c>
    </row>
    <row r="2077" spans="1:4">
      <c r="A2077" s="5">
        <v>403210110</v>
      </c>
      <c r="B2077" s="6">
        <v>301400802822</v>
      </c>
      <c r="C2077" s="5">
        <v>141</v>
      </c>
      <c r="D2077" t="s">
        <v>4</v>
      </c>
    </row>
    <row r="2078" spans="1:4">
      <c r="A2078" s="5">
        <v>403210110</v>
      </c>
      <c r="B2078" s="6">
        <v>301351101020</v>
      </c>
      <c r="C2078" s="5">
        <v>140.2</v>
      </c>
      <c r="D2078" t="s">
        <v>4</v>
      </c>
    </row>
    <row r="2079" spans="1:4">
      <c r="A2079" s="5">
        <v>403210111</v>
      </c>
      <c r="B2079" s="6">
        <v>301400804720</v>
      </c>
      <c r="C2079" s="5">
        <v>139.6</v>
      </c>
      <c r="D2079" t="s">
        <v>4</v>
      </c>
    </row>
    <row r="2080" spans="1:4">
      <c r="A2080" s="5">
        <v>403210111</v>
      </c>
      <c r="B2080" s="6">
        <v>301400802610</v>
      </c>
      <c r="C2080" s="5">
        <v>137</v>
      </c>
      <c r="D2080" t="s">
        <v>4</v>
      </c>
    </row>
    <row r="2081" spans="1:4">
      <c r="A2081" s="5">
        <v>403220032</v>
      </c>
      <c r="B2081" s="6">
        <v>301400503228</v>
      </c>
      <c r="C2081" s="5">
        <v>120.6</v>
      </c>
      <c r="D2081" t="s">
        <v>4</v>
      </c>
    </row>
    <row r="2082" spans="1:4">
      <c r="A2082" s="5">
        <v>403220032</v>
      </c>
      <c r="B2082" s="6">
        <v>301400504208</v>
      </c>
      <c r="C2082" s="5">
        <v>120.4</v>
      </c>
      <c r="D2082" t="s">
        <v>4</v>
      </c>
    </row>
    <row r="2083" spans="1:4">
      <c r="A2083" s="5">
        <v>403220032</v>
      </c>
      <c r="B2083" s="6">
        <v>301400503501</v>
      </c>
      <c r="C2083" s="5">
        <v>130.4</v>
      </c>
      <c r="D2083" t="s">
        <v>4</v>
      </c>
    </row>
    <row r="2084" spans="1:4">
      <c r="A2084" s="5">
        <v>403220032</v>
      </c>
      <c r="B2084" s="6">
        <v>301400503319</v>
      </c>
      <c r="C2084" s="5">
        <v>129.8</v>
      </c>
      <c r="D2084" t="s">
        <v>4</v>
      </c>
    </row>
    <row r="2085" spans="1:4">
      <c r="A2085" s="5">
        <v>403220084</v>
      </c>
      <c r="B2085" s="6">
        <v>301360111213</v>
      </c>
      <c r="C2085" s="5">
        <v>142.6</v>
      </c>
      <c r="D2085" t="s">
        <v>4</v>
      </c>
    </row>
    <row r="2086" spans="1:4">
      <c r="A2086" s="5">
        <v>403220084</v>
      </c>
      <c r="B2086" s="6">
        <v>301500601712</v>
      </c>
      <c r="C2086" s="5">
        <v>138.5</v>
      </c>
      <c r="D2086" t="s">
        <v>4</v>
      </c>
    </row>
    <row r="2087" spans="1:4">
      <c r="A2087" s="5">
        <v>403220085</v>
      </c>
      <c r="B2087" s="6">
        <v>301400705627</v>
      </c>
      <c r="C2087" s="5">
        <v>143.8</v>
      </c>
      <c r="D2087" t="s">
        <v>4</v>
      </c>
    </row>
    <row r="2088" spans="1:4">
      <c r="A2088" s="5">
        <v>403220085</v>
      </c>
      <c r="B2088" s="6">
        <v>301400702228</v>
      </c>
      <c r="C2088" s="5">
        <v>140.3</v>
      </c>
      <c r="D2088" t="s">
        <v>4</v>
      </c>
    </row>
    <row r="2089" spans="1:4">
      <c r="A2089" s="5">
        <v>403220086</v>
      </c>
      <c r="B2089" s="6">
        <v>301400704423</v>
      </c>
      <c r="C2089" s="5">
        <v>141.1</v>
      </c>
      <c r="D2089" t="s">
        <v>4</v>
      </c>
    </row>
    <row r="2090" spans="1:4">
      <c r="A2090" s="5">
        <v>403220086</v>
      </c>
      <c r="B2090" s="6">
        <v>301650302822</v>
      </c>
      <c r="C2090" s="5">
        <v>133</v>
      </c>
      <c r="D2090" t="s">
        <v>4</v>
      </c>
    </row>
    <row r="2091" spans="1:4">
      <c r="A2091" s="5">
        <v>403220087</v>
      </c>
      <c r="B2091" s="6">
        <v>301400701413</v>
      </c>
      <c r="C2091" s="5">
        <v>131.4</v>
      </c>
      <c r="D2091" t="s">
        <v>4</v>
      </c>
    </row>
    <row r="2092" spans="1:4">
      <c r="A2092" s="5">
        <v>403220087</v>
      </c>
      <c r="B2092" s="6">
        <v>301400703025</v>
      </c>
      <c r="C2092" s="5">
        <v>130.5</v>
      </c>
      <c r="D2092" t="s">
        <v>4</v>
      </c>
    </row>
    <row r="2093" spans="1:4">
      <c r="A2093" s="5">
        <v>403220088</v>
      </c>
      <c r="B2093" s="6">
        <v>301400705311</v>
      </c>
      <c r="C2093" s="5">
        <v>154.3</v>
      </c>
      <c r="D2093" t="s">
        <v>4</v>
      </c>
    </row>
    <row r="2094" spans="1:4">
      <c r="A2094" s="5">
        <v>403220088</v>
      </c>
      <c r="B2094" s="6">
        <v>301400702113</v>
      </c>
      <c r="C2094" s="5">
        <v>148.7</v>
      </c>
      <c r="D2094" t="s">
        <v>4</v>
      </c>
    </row>
    <row r="2095" spans="1:4">
      <c r="A2095" s="5">
        <v>403220088</v>
      </c>
      <c r="B2095" s="6">
        <v>301460404107</v>
      </c>
      <c r="C2095" s="5">
        <v>145.5</v>
      </c>
      <c r="D2095" t="s">
        <v>4</v>
      </c>
    </row>
    <row r="2096" spans="1:4">
      <c r="A2096" s="5">
        <v>403220088</v>
      </c>
      <c r="B2096" s="6">
        <v>301400705904</v>
      </c>
      <c r="C2096" s="5">
        <v>143.4</v>
      </c>
      <c r="D2096" t="s">
        <v>4</v>
      </c>
    </row>
    <row r="2097" spans="1:4">
      <c r="A2097" s="5">
        <v>403220089</v>
      </c>
      <c r="B2097" s="6">
        <v>301400706113</v>
      </c>
      <c r="C2097" s="5">
        <v>141.1</v>
      </c>
      <c r="D2097" t="s">
        <v>4</v>
      </c>
    </row>
    <row r="2098" spans="1:4">
      <c r="A2098" s="5">
        <v>403220089</v>
      </c>
      <c r="B2098" s="6">
        <v>301650301821</v>
      </c>
      <c r="C2098" s="5">
        <v>135.4</v>
      </c>
      <c r="D2098" t="s">
        <v>4</v>
      </c>
    </row>
    <row r="2099" spans="1:4">
      <c r="A2099" s="5">
        <v>403220090</v>
      </c>
      <c r="B2099" s="6">
        <v>301400704407</v>
      </c>
      <c r="C2099" s="5">
        <v>150.3</v>
      </c>
      <c r="D2099" t="s">
        <v>4</v>
      </c>
    </row>
    <row r="2100" spans="1:4">
      <c r="A2100" s="5">
        <v>403220090</v>
      </c>
      <c r="B2100" s="6">
        <v>301400705419</v>
      </c>
      <c r="C2100" s="5">
        <v>142</v>
      </c>
      <c r="D2100" t="s">
        <v>4</v>
      </c>
    </row>
    <row r="2101" spans="1:4">
      <c r="A2101" s="5">
        <v>403220091</v>
      </c>
      <c r="B2101" s="6">
        <v>301351100926</v>
      </c>
      <c r="C2101" s="5">
        <v>145.1</v>
      </c>
      <c r="D2101" t="s">
        <v>4</v>
      </c>
    </row>
    <row r="2102" spans="1:4">
      <c r="A2102" s="5">
        <v>403220091</v>
      </c>
      <c r="B2102" s="6">
        <v>301400700102</v>
      </c>
      <c r="C2102" s="5">
        <v>143.8</v>
      </c>
      <c r="D2102" t="s">
        <v>4</v>
      </c>
    </row>
    <row r="2103" spans="1:4">
      <c r="A2103" s="5">
        <v>403220092</v>
      </c>
      <c r="B2103" s="6">
        <v>301420702519</v>
      </c>
      <c r="C2103" s="5">
        <v>122.7</v>
      </c>
      <c r="D2103" t="s">
        <v>4</v>
      </c>
    </row>
    <row r="2104" spans="1:4">
      <c r="A2104" s="5">
        <v>403220092</v>
      </c>
      <c r="B2104" s="6">
        <v>301351100414</v>
      </c>
      <c r="C2104" s="5">
        <v>120.7</v>
      </c>
      <c r="D2104" t="s">
        <v>4</v>
      </c>
    </row>
    <row r="2105" spans="1:4">
      <c r="A2105" s="5">
        <v>403220092</v>
      </c>
      <c r="B2105" s="6">
        <v>301400702110</v>
      </c>
      <c r="C2105" s="5">
        <v>120.7</v>
      </c>
      <c r="D2105" t="s">
        <v>4</v>
      </c>
    </row>
    <row r="2106" spans="1:4">
      <c r="A2106" s="5">
        <v>403220092</v>
      </c>
      <c r="B2106" s="6">
        <v>301400707003</v>
      </c>
      <c r="C2106" s="5">
        <v>120.7</v>
      </c>
      <c r="D2106" t="s">
        <v>4</v>
      </c>
    </row>
    <row r="2107" spans="1:4">
      <c r="A2107" s="5">
        <v>403220094</v>
      </c>
      <c r="B2107" s="6">
        <v>301360105106</v>
      </c>
      <c r="C2107" s="5">
        <v>140.3</v>
      </c>
      <c r="D2107" t="s">
        <v>4</v>
      </c>
    </row>
    <row r="2108" spans="1:4">
      <c r="A2108" s="5">
        <v>403220094</v>
      </c>
      <c r="B2108" s="6">
        <v>301460403323</v>
      </c>
      <c r="C2108" s="5">
        <v>138.7</v>
      </c>
      <c r="D2108" t="s">
        <v>4</v>
      </c>
    </row>
    <row r="2109" spans="1:4">
      <c r="A2109" s="5">
        <v>403220095</v>
      </c>
      <c r="B2109" s="6">
        <v>301400802120</v>
      </c>
      <c r="C2109" s="5">
        <v>142.3</v>
      </c>
      <c r="D2109" t="s">
        <v>4</v>
      </c>
    </row>
    <row r="2110" spans="1:4">
      <c r="A2110" s="5">
        <v>403220095</v>
      </c>
      <c r="B2110" s="6">
        <v>301400803007</v>
      </c>
      <c r="C2110" s="5">
        <v>140.5</v>
      </c>
      <c r="D2110" t="s">
        <v>4</v>
      </c>
    </row>
    <row r="2111" spans="1:4">
      <c r="A2111" s="5">
        <v>403230118</v>
      </c>
      <c r="B2111" s="6">
        <v>301400805004</v>
      </c>
      <c r="C2111" s="5">
        <v>144.7</v>
      </c>
      <c r="D2111" t="s">
        <v>4</v>
      </c>
    </row>
    <row r="2112" spans="1:4">
      <c r="A2112" s="5">
        <v>403230118</v>
      </c>
      <c r="B2112" s="6">
        <v>301400801907</v>
      </c>
      <c r="C2112" s="5">
        <v>139.3</v>
      </c>
      <c r="D2112" t="s">
        <v>4</v>
      </c>
    </row>
    <row r="2113" spans="1:4">
      <c r="A2113" s="5">
        <v>403230119</v>
      </c>
      <c r="B2113" s="6">
        <v>301400805011</v>
      </c>
      <c r="C2113" s="5">
        <v>134.4</v>
      </c>
      <c r="D2113" t="s">
        <v>4</v>
      </c>
    </row>
    <row r="2114" spans="1:4">
      <c r="A2114" s="5">
        <v>403230119</v>
      </c>
      <c r="B2114" s="6">
        <v>301400800223</v>
      </c>
      <c r="C2114" s="5">
        <v>127</v>
      </c>
      <c r="D2114" t="s">
        <v>4</v>
      </c>
    </row>
    <row r="2115" spans="1:4">
      <c r="A2115" s="5">
        <v>403230120</v>
      </c>
      <c r="B2115" s="6">
        <v>301400804617</v>
      </c>
      <c r="C2115" s="5">
        <v>138.9</v>
      </c>
      <c r="D2115" t="s">
        <v>4</v>
      </c>
    </row>
    <row r="2116" spans="1:4">
      <c r="A2116" s="5">
        <v>403230120</v>
      </c>
      <c r="B2116" s="6">
        <v>301400803013</v>
      </c>
      <c r="C2116" s="5">
        <v>133.9</v>
      </c>
      <c r="D2116" t="s">
        <v>4</v>
      </c>
    </row>
    <row r="2117" spans="1:4">
      <c r="A2117" s="5">
        <v>403230121</v>
      </c>
      <c r="B2117" s="6">
        <v>301420700810</v>
      </c>
      <c r="C2117" s="5">
        <v>145.1</v>
      </c>
      <c r="D2117" t="s">
        <v>4</v>
      </c>
    </row>
    <row r="2118" spans="1:4">
      <c r="A2118" s="5">
        <v>403230121</v>
      </c>
      <c r="B2118" s="6">
        <v>301400801703</v>
      </c>
      <c r="C2118" s="5">
        <v>138.9</v>
      </c>
      <c r="D2118" t="s">
        <v>4</v>
      </c>
    </row>
    <row r="2119" spans="1:4">
      <c r="A2119" s="5">
        <v>403230121</v>
      </c>
      <c r="B2119" s="6">
        <v>301360103106</v>
      </c>
      <c r="C2119" s="5">
        <v>134.3</v>
      </c>
      <c r="D2119" t="s">
        <v>4</v>
      </c>
    </row>
    <row r="2120" spans="1:4">
      <c r="A2120" s="5">
        <v>403230121</v>
      </c>
      <c r="B2120" s="6">
        <v>301401501513</v>
      </c>
      <c r="C2120" s="5">
        <v>129</v>
      </c>
      <c r="D2120" t="s">
        <v>4</v>
      </c>
    </row>
    <row r="2121" spans="1:4">
      <c r="A2121" s="5">
        <v>403230122</v>
      </c>
      <c r="B2121" s="6">
        <v>301401501730</v>
      </c>
      <c r="C2121" s="5">
        <v>147.7</v>
      </c>
      <c r="D2121" t="s">
        <v>4</v>
      </c>
    </row>
    <row r="2122" spans="1:4">
      <c r="A2122" s="5">
        <v>403230122</v>
      </c>
      <c r="B2122" s="6">
        <v>301401503429</v>
      </c>
      <c r="C2122" s="5">
        <v>145.3</v>
      </c>
      <c r="D2122" t="s">
        <v>4</v>
      </c>
    </row>
    <row r="2123" spans="1:4">
      <c r="A2123" s="5">
        <v>403230122</v>
      </c>
      <c r="B2123" s="6">
        <v>301401503929</v>
      </c>
      <c r="C2123" s="5">
        <v>136.8</v>
      </c>
      <c r="D2123" t="s">
        <v>4</v>
      </c>
    </row>
    <row r="2124" spans="1:4">
      <c r="A2124" s="5">
        <v>403230122</v>
      </c>
      <c r="B2124" s="6">
        <v>301401501529</v>
      </c>
      <c r="C2124" s="5">
        <v>133.6</v>
      </c>
      <c r="D2124" t="s">
        <v>4</v>
      </c>
    </row>
    <row r="2125" spans="1:4">
      <c r="A2125" s="5">
        <v>403230124</v>
      </c>
      <c r="B2125" s="6">
        <v>301401503419</v>
      </c>
      <c r="C2125" s="5">
        <v>141.9</v>
      </c>
      <c r="D2125" t="s">
        <v>4</v>
      </c>
    </row>
    <row r="2126" spans="1:4">
      <c r="A2126" s="5">
        <v>403230124</v>
      </c>
      <c r="B2126" s="6">
        <v>301401503226</v>
      </c>
      <c r="C2126" s="5">
        <v>137.2</v>
      </c>
      <c r="D2126" t="s">
        <v>4</v>
      </c>
    </row>
    <row r="2127" spans="1:4">
      <c r="A2127" s="5">
        <v>403230125</v>
      </c>
      <c r="B2127" s="6">
        <v>301401501923</v>
      </c>
      <c r="C2127" s="5">
        <v>150.4</v>
      </c>
      <c r="D2127" t="s">
        <v>4</v>
      </c>
    </row>
    <row r="2128" spans="1:4">
      <c r="A2128" s="5">
        <v>403230125</v>
      </c>
      <c r="B2128" s="6">
        <v>301401501216</v>
      </c>
      <c r="C2128" s="5">
        <v>140.7</v>
      </c>
      <c r="D2128" t="s">
        <v>4</v>
      </c>
    </row>
    <row r="2129" spans="1:4">
      <c r="A2129" s="5">
        <v>403240033</v>
      </c>
      <c r="B2129" s="6">
        <v>301400504627</v>
      </c>
      <c r="C2129" s="5">
        <v>142.6</v>
      </c>
      <c r="D2129" t="s">
        <v>4</v>
      </c>
    </row>
    <row r="2130" spans="1:4">
      <c r="A2130" s="5">
        <v>403240033</v>
      </c>
      <c r="B2130" s="6">
        <v>301350905719</v>
      </c>
      <c r="C2130" s="5">
        <v>138.9</v>
      </c>
      <c r="D2130" t="s">
        <v>4</v>
      </c>
    </row>
    <row r="2131" spans="1:4">
      <c r="A2131" s="5">
        <v>403240033</v>
      </c>
      <c r="B2131" s="6">
        <v>301400503118</v>
      </c>
      <c r="C2131" s="5">
        <v>136.2</v>
      </c>
      <c r="D2131" t="s">
        <v>4</v>
      </c>
    </row>
    <row r="2132" spans="1:4">
      <c r="A2132" s="5">
        <v>403240033</v>
      </c>
      <c r="B2132" s="6">
        <v>301400502421</v>
      </c>
      <c r="C2132" s="5">
        <v>133.2</v>
      </c>
      <c r="D2132" t="s">
        <v>4</v>
      </c>
    </row>
    <row r="2133" spans="1:4">
      <c r="A2133" s="5">
        <v>403240033</v>
      </c>
      <c r="B2133" s="6">
        <v>301350901201</v>
      </c>
      <c r="C2133" s="5">
        <v>132.4</v>
      </c>
      <c r="D2133" t="s">
        <v>4</v>
      </c>
    </row>
    <row r="2134" spans="1:4">
      <c r="A2134" s="5">
        <v>403240033</v>
      </c>
      <c r="B2134" s="6">
        <v>301400503921</v>
      </c>
      <c r="C2134" s="5">
        <v>130.8</v>
      </c>
      <c r="D2134" t="s">
        <v>4</v>
      </c>
    </row>
    <row r="2135" spans="1:4">
      <c r="A2135" s="5">
        <v>403240033</v>
      </c>
      <c r="B2135" s="6">
        <v>301400503312</v>
      </c>
      <c r="C2135" s="5">
        <v>143.2</v>
      </c>
      <c r="D2135" t="s">
        <v>4</v>
      </c>
    </row>
    <row r="2136" spans="1:4">
      <c r="A2136" s="5">
        <v>403240033</v>
      </c>
      <c r="B2136" s="6">
        <v>301400500805</v>
      </c>
      <c r="C2136" s="5">
        <v>135.9</v>
      </c>
      <c r="D2136" t="s">
        <v>4</v>
      </c>
    </row>
    <row r="2137" spans="1:4">
      <c r="A2137" s="5">
        <v>403240033</v>
      </c>
      <c r="B2137" s="6">
        <v>301350902524</v>
      </c>
      <c r="C2137" s="5">
        <v>134.7</v>
      </c>
      <c r="D2137" t="s">
        <v>4</v>
      </c>
    </row>
    <row r="2138" spans="1:4">
      <c r="A2138" s="5">
        <v>403240033</v>
      </c>
      <c r="B2138" s="6">
        <v>301400504112</v>
      </c>
      <c r="C2138" s="5">
        <v>134.3</v>
      </c>
      <c r="D2138" t="s">
        <v>4</v>
      </c>
    </row>
    <row r="2139" spans="1:4">
      <c r="A2139" s="5">
        <v>403240033</v>
      </c>
      <c r="B2139" s="6">
        <v>301350905413</v>
      </c>
      <c r="C2139" s="5">
        <v>132.9</v>
      </c>
      <c r="D2139" t="s">
        <v>4</v>
      </c>
    </row>
    <row r="2140" spans="1:4">
      <c r="A2140" s="5">
        <v>403240033</v>
      </c>
      <c r="B2140" s="6">
        <v>301400502718</v>
      </c>
      <c r="C2140" s="5">
        <v>132.3</v>
      </c>
      <c r="D2140" t="s">
        <v>4</v>
      </c>
    </row>
    <row r="2141" spans="1:4">
      <c r="A2141" s="5">
        <v>403240096</v>
      </c>
      <c r="B2141" s="6">
        <v>301400804301</v>
      </c>
      <c r="C2141" s="5">
        <v>138.1</v>
      </c>
      <c r="D2141" t="s">
        <v>4</v>
      </c>
    </row>
    <row r="2142" spans="1:4">
      <c r="A2142" s="5">
        <v>403240096</v>
      </c>
      <c r="B2142" s="6">
        <v>301400803330</v>
      </c>
      <c r="C2142" s="5">
        <v>129.5</v>
      </c>
      <c r="D2142" t="s">
        <v>4</v>
      </c>
    </row>
    <row r="2143" spans="1:4">
      <c r="A2143" s="5">
        <v>403240097</v>
      </c>
      <c r="B2143" s="6">
        <v>301400804604</v>
      </c>
      <c r="C2143" s="5">
        <v>139.4</v>
      </c>
      <c r="D2143" t="s">
        <v>4</v>
      </c>
    </row>
    <row r="2144" spans="1:4">
      <c r="A2144" s="5">
        <v>403240097</v>
      </c>
      <c r="B2144" s="6">
        <v>301580403014</v>
      </c>
      <c r="C2144" s="5">
        <v>134.1</v>
      </c>
      <c r="D2144" t="s">
        <v>4</v>
      </c>
    </row>
    <row r="2145" spans="1:4">
      <c r="A2145" s="5">
        <v>403240098</v>
      </c>
      <c r="B2145" s="6">
        <v>301351101226</v>
      </c>
      <c r="C2145" s="5">
        <v>131.9</v>
      </c>
      <c r="D2145" t="s">
        <v>4</v>
      </c>
    </row>
    <row r="2146" spans="1:4">
      <c r="A2146" s="5">
        <v>403240098</v>
      </c>
      <c r="B2146" s="6">
        <v>301400802508</v>
      </c>
      <c r="C2146" s="5">
        <v>131.1</v>
      </c>
      <c r="D2146" t="s">
        <v>4</v>
      </c>
    </row>
    <row r="2147" spans="1:4">
      <c r="A2147" s="5">
        <v>403240098</v>
      </c>
      <c r="B2147" s="6">
        <v>301400802314</v>
      </c>
      <c r="C2147" s="5">
        <v>128.9</v>
      </c>
      <c r="D2147" t="s">
        <v>4</v>
      </c>
    </row>
    <row r="2148" spans="1:4">
      <c r="A2148" s="5">
        <v>403240098</v>
      </c>
      <c r="B2148" s="6">
        <v>301400800126</v>
      </c>
      <c r="C2148" s="5">
        <v>127.5</v>
      </c>
      <c r="D2148" t="s">
        <v>4</v>
      </c>
    </row>
    <row r="2149" spans="1:4">
      <c r="A2149" s="5">
        <v>403240099</v>
      </c>
      <c r="B2149" s="6">
        <v>301400804421</v>
      </c>
      <c r="C2149" s="5">
        <v>133.7</v>
      </c>
      <c r="D2149" t="s">
        <v>4</v>
      </c>
    </row>
    <row r="2150" spans="1:4">
      <c r="A2150" s="5">
        <v>403240099</v>
      </c>
      <c r="B2150" s="6">
        <v>301400803028</v>
      </c>
      <c r="C2150" s="5">
        <v>133.3</v>
      </c>
      <c r="D2150" t="s">
        <v>4</v>
      </c>
    </row>
    <row r="2151" spans="1:4">
      <c r="A2151" s="5">
        <v>403240100</v>
      </c>
      <c r="B2151" s="6">
        <v>301400800430</v>
      </c>
      <c r="C2151" s="5">
        <v>145.9</v>
      </c>
      <c r="D2151" t="s">
        <v>4</v>
      </c>
    </row>
    <row r="2152" spans="1:4">
      <c r="A2152" s="5">
        <v>403240100</v>
      </c>
      <c r="B2152" s="6">
        <v>301400801029</v>
      </c>
      <c r="C2152" s="5">
        <v>142.4</v>
      </c>
      <c r="D2152" t="s">
        <v>4</v>
      </c>
    </row>
    <row r="2153" spans="1:4">
      <c r="A2153" s="5">
        <v>403240101</v>
      </c>
      <c r="B2153" s="6">
        <v>301400802814</v>
      </c>
      <c r="C2153" s="5">
        <v>143.2</v>
      </c>
      <c r="D2153" t="s">
        <v>4</v>
      </c>
    </row>
    <row r="2154" spans="1:4">
      <c r="A2154" s="5">
        <v>403240101</v>
      </c>
      <c r="B2154" s="6">
        <v>301500604326</v>
      </c>
      <c r="C2154" s="5">
        <v>136.5</v>
      </c>
      <c r="D2154" t="s">
        <v>4</v>
      </c>
    </row>
    <row r="2155" spans="1:4">
      <c r="A2155" s="5">
        <v>403240102</v>
      </c>
      <c r="B2155" s="6">
        <v>301400800517</v>
      </c>
      <c r="C2155" s="5">
        <v>139.3</v>
      </c>
      <c r="D2155" t="s">
        <v>4</v>
      </c>
    </row>
    <row r="2156" spans="1:4">
      <c r="A2156" s="5">
        <v>403240102</v>
      </c>
      <c r="B2156" s="6">
        <v>301351101720</v>
      </c>
      <c r="C2156" s="5">
        <v>135.4</v>
      </c>
      <c r="D2156" t="s">
        <v>4</v>
      </c>
    </row>
    <row r="2157" spans="1:4">
      <c r="A2157" s="5">
        <v>403240103</v>
      </c>
      <c r="B2157" s="6">
        <v>301400804912</v>
      </c>
      <c r="C2157" s="5">
        <v>122.6</v>
      </c>
      <c r="D2157" t="s">
        <v>4</v>
      </c>
    </row>
    <row r="2158" spans="1:4">
      <c r="A2158" s="5">
        <v>403240103</v>
      </c>
      <c r="B2158" s="6">
        <v>301400803712</v>
      </c>
      <c r="C2158" s="5">
        <v>122</v>
      </c>
      <c r="D2158" t="s">
        <v>4</v>
      </c>
    </row>
    <row r="2159" spans="1:4">
      <c r="A2159" s="5">
        <v>403240105</v>
      </c>
      <c r="B2159" s="6">
        <v>301400801924</v>
      </c>
      <c r="C2159" s="5">
        <v>146.8</v>
      </c>
      <c r="D2159" t="s">
        <v>4</v>
      </c>
    </row>
    <row r="2160" spans="1:4">
      <c r="A2160" s="5">
        <v>403240105</v>
      </c>
      <c r="B2160" s="6">
        <v>301400803623</v>
      </c>
      <c r="C2160" s="5">
        <v>143.8</v>
      </c>
      <c r="D2160" t="s">
        <v>4</v>
      </c>
    </row>
    <row r="2161" spans="1:4">
      <c r="A2161" s="5">
        <v>403240105</v>
      </c>
      <c r="B2161" s="6">
        <v>301500603601</v>
      </c>
      <c r="C2161" s="5">
        <v>143.8</v>
      </c>
      <c r="D2161" t="s">
        <v>4</v>
      </c>
    </row>
    <row r="2162" spans="1:4">
      <c r="A2162" s="5">
        <v>403240105</v>
      </c>
      <c r="B2162" s="6">
        <v>301500600213</v>
      </c>
      <c r="C2162" s="5">
        <v>142.1</v>
      </c>
      <c r="D2162" t="s">
        <v>4</v>
      </c>
    </row>
    <row r="2163" spans="1:4">
      <c r="A2163" s="5">
        <v>403240106</v>
      </c>
      <c r="B2163" s="6">
        <v>301400804612</v>
      </c>
      <c r="C2163" s="5">
        <v>156.2</v>
      </c>
      <c r="D2163" t="s">
        <v>4</v>
      </c>
    </row>
    <row r="2164" spans="1:4">
      <c r="A2164" s="5">
        <v>403240106</v>
      </c>
      <c r="B2164" s="6">
        <v>301400800405</v>
      </c>
      <c r="C2164" s="5">
        <v>148.3</v>
      </c>
      <c r="D2164" t="s">
        <v>4</v>
      </c>
    </row>
    <row r="2165" spans="1:4">
      <c r="A2165" s="5">
        <v>403240107</v>
      </c>
      <c r="B2165" s="6">
        <v>301400805020</v>
      </c>
      <c r="C2165" s="5">
        <v>147.6</v>
      </c>
      <c r="D2165" t="s">
        <v>4</v>
      </c>
    </row>
    <row r="2166" spans="1:4">
      <c r="A2166" s="5">
        <v>403240107</v>
      </c>
      <c r="B2166" s="6">
        <v>301400802102</v>
      </c>
      <c r="C2166" s="5">
        <v>142.8</v>
      </c>
      <c r="D2166" t="s">
        <v>4</v>
      </c>
    </row>
    <row r="2167" spans="1:4">
      <c r="A2167" s="5">
        <v>403250029</v>
      </c>
      <c r="B2167" s="6">
        <v>301500417630</v>
      </c>
      <c r="C2167" s="5">
        <v>129.2</v>
      </c>
      <c r="D2167" t="s">
        <v>4</v>
      </c>
    </row>
    <row r="2168" spans="1:4">
      <c r="A2168" s="5">
        <v>403250029</v>
      </c>
      <c r="B2168" s="6">
        <v>301400306825</v>
      </c>
      <c r="C2168" s="5">
        <v>127.2</v>
      </c>
      <c r="D2168" t="s">
        <v>4</v>
      </c>
    </row>
    <row r="2169" spans="1:4">
      <c r="A2169" s="5">
        <v>403250029</v>
      </c>
      <c r="B2169" s="6">
        <v>301400307414</v>
      </c>
      <c r="C2169" s="5">
        <v>126.6</v>
      </c>
      <c r="D2169" t="s">
        <v>4</v>
      </c>
    </row>
    <row r="2170" spans="1:4">
      <c r="A2170" s="5">
        <v>403250029</v>
      </c>
      <c r="B2170" s="6">
        <v>301400303006</v>
      </c>
      <c r="C2170" s="5">
        <v>125.5</v>
      </c>
      <c r="D2170" t="s">
        <v>4</v>
      </c>
    </row>
    <row r="2171" spans="1:4">
      <c r="A2171" s="5">
        <v>403250029</v>
      </c>
      <c r="B2171" s="6">
        <v>301400302223</v>
      </c>
      <c r="C2171" s="5">
        <v>145.5</v>
      </c>
      <c r="D2171" t="s">
        <v>4</v>
      </c>
    </row>
    <row r="2172" spans="1:4">
      <c r="A2172" s="5">
        <v>403250029</v>
      </c>
      <c r="B2172" s="6">
        <v>301400305502</v>
      </c>
      <c r="C2172" s="5">
        <v>143.8</v>
      </c>
      <c r="D2172" t="s">
        <v>4</v>
      </c>
    </row>
    <row r="2173" spans="1:4">
      <c r="A2173" s="5">
        <v>403250029</v>
      </c>
      <c r="B2173" s="6">
        <v>301400305223</v>
      </c>
      <c r="C2173" s="5">
        <v>138.3</v>
      </c>
      <c r="D2173" t="s">
        <v>4</v>
      </c>
    </row>
    <row r="2174" spans="1:4">
      <c r="A2174" s="5">
        <v>403250029</v>
      </c>
      <c r="B2174" s="6">
        <v>301400302908</v>
      </c>
      <c r="C2174" s="5">
        <v>136</v>
      </c>
      <c r="D2174" t="s">
        <v>4</v>
      </c>
    </row>
    <row r="2175" spans="1:4">
      <c r="A2175" s="5">
        <v>403250036</v>
      </c>
      <c r="B2175" s="6">
        <v>301400504109</v>
      </c>
      <c r="C2175" s="5">
        <v>134.2</v>
      </c>
      <c r="D2175" t="s">
        <v>4</v>
      </c>
    </row>
    <row r="2176" spans="1:4">
      <c r="A2176" s="5">
        <v>403250036</v>
      </c>
      <c r="B2176" s="6">
        <v>301400503107</v>
      </c>
      <c r="C2176" s="5">
        <v>131.7</v>
      </c>
      <c r="D2176" t="s">
        <v>4</v>
      </c>
    </row>
    <row r="2177" spans="1:4">
      <c r="A2177" s="5">
        <v>403250037</v>
      </c>
      <c r="B2177" s="6">
        <v>301400504423</v>
      </c>
      <c r="C2177" s="5">
        <v>136.1</v>
      </c>
      <c r="D2177" t="s">
        <v>4</v>
      </c>
    </row>
    <row r="2178" spans="1:4">
      <c r="A2178" s="5">
        <v>403250037</v>
      </c>
      <c r="B2178" s="6">
        <v>301400501304</v>
      </c>
      <c r="C2178" s="5">
        <v>132.2</v>
      </c>
      <c r="D2178" t="s">
        <v>4</v>
      </c>
    </row>
    <row r="2179" spans="1:4">
      <c r="A2179" s="5">
        <v>403250038</v>
      </c>
      <c r="B2179" s="6">
        <v>301400503614</v>
      </c>
      <c r="C2179" s="5">
        <v>141.8</v>
      </c>
      <c r="D2179" t="s">
        <v>4</v>
      </c>
    </row>
    <row r="2180" spans="1:4">
      <c r="A2180" s="5">
        <v>403250038</v>
      </c>
      <c r="B2180" s="6">
        <v>301500602213</v>
      </c>
      <c r="C2180" s="5">
        <v>140.5</v>
      </c>
      <c r="D2180" t="s">
        <v>4</v>
      </c>
    </row>
    <row r="2181" spans="1:4">
      <c r="A2181" s="5">
        <v>403250039</v>
      </c>
      <c r="B2181" s="6">
        <v>301400603930</v>
      </c>
      <c r="C2181" s="5">
        <v>141.3</v>
      </c>
      <c r="D2181" t="s">
        <v>4</v>
      </c>
    </row>
    <row r="2182" spans="1:4">
      <c r="A2182" s="5">
        <v>403250039</v>
      </c>
      <c r="B2182" s="6">
        <v>301400600214</v>
      </c>
      <c r="C2182" s="5">
        <v>136.3</v>
      </c>
      <c r="D2182" t="s">
        <v>4</v>
      </c>
    </row>
    <row r="2183" spans="1:4">
      <c r="A2183" s="5">
        <v>403250040</v>
      </c>
      <c r="B2183" s="6">
        <v>301400602230</v>
      </c>
      <c r="C2183" s="5">
        <v>134.4</v>
      </c>
      <c r="D2183" t="s">
        <v>4</v>
      </c>
    </row>
    <row r="2184" spans="1:4">
      <c r="A2184" s="5">
        <v>403250040</v>
      </c>
      <c r="B2184" s="6">
        <v>301400602209</v>
      </c>
      <c r="C2184" s="5">
        <v>133.1</v>
      </c>
      <c r="D2184" t="s">
        <v>4</v>
      </c>
    </row>
    <row r="2185" spans="1:4">
      <c r="A2185" s="5">
        <v>403250041</v>
      </c>
      <c r="B2185" s="6">
        <v>301420703027</v>
      </c>
      <c r="C2185" s="5">
        <v>142.7</v>
      </c>
      <c r="D2185" t="s">
        <v>4</v>
      </c>
    </row>
    <row r="2186" spans="1:4">
      <c r="A2186" s="5">
        <v>403250041</v>
      </c>
      <c r="B2186" s="6">
        <v>301400600126</v>
      </c>
      <c r="C2186" s="5">
        <v>134.8</v>
      </c>
      <c r="D2186" t="s">
        <v>4</v>
      </c>
    </row>
    <row r="2187" spans="1:4">
      <c r="A2187" s="5">
        <v>403250042</v>
      </c>
      <c r="B2187" s="6">
        <v>301400600325</v>
      </c>
      <c r="C2187" s="5">
        <v>140.2</v>
      </c>
      <c r="D2187" t="s">
        <v>4</v>
      </c>
    </row>
    <row r="2188" spans="1:4">
      <c r="A2188" s="5">
        <v>403250042</v>
      </c>
      <c r="B2188" s="6">
        <v>301400600121</v>
      </c>
      <c r="C2188" s="5">
        <v>135.1</v>
      </c>
      <c r="D2188" t="s">
        <v>4</v>
      </c>
    </row>
    <row r="2189" spans="1:4">
      <c r="A2189" s="5">
        <v>403250043</v>
      </c>
      <c r="B2189" s="6">
        <v>301400602221</v>
      </c>
      <c r="C2189" s="5">
        <v>143.5</v>
      </c>
      <c r="D2189" t="s">
        <v>4</v>
      </c>
    </row>
    <row r="2190" spans="1:4">
      <c r="A2190" s="5">
        <v>403250043</v>
      </c>
      <c r="B2190" s="6">
        <v>301400603129</v>
      </c>
      <c r="C2190" s="5">
        <v>140.6</v>
      </c>
      <c r="D2190" t="s">
        <v>4</v>
      </c>
    </row>
    <row r="2191" spans="1:4">
      <c r="A2191" s="5">
        <v>403250044</v>
      </c>
      <c r="B2191" s="6">
        <v>301400601709</v>
      </c>
      <c r="C2191" s="5">
        <v>144.1</v>
      </c>
      <c r="D2191" t="s">
        <v>4</v>
      </c>
    </row>
    <row r="2192" spans="1:4">
      <c r="A2192" s="5">
        <v>403250044</v>
      </c>
      <c r="B2192" s="6">
        <v>301350901509</v>
      </c>
      <c r="C2192" s="5">
        <v>131.4</v>
      </c>
      <c r="D2192" t="s">
        <v>4</v>
      </c>
    </row>
    <row r="2193" spans="1:4">
      <c r="A2193" s="5">
        <v>403250045</v>
      </c>
      <c r="B2193" s="6">
        <v>301350900828</v>
      </c>
      <c r="C2193" s="5">
        <v>140.2</v>
      </c>
      <c r="D2193" t="s">
        <v>4</v>
      </c>
    </row>
    <row r="2194" spans="1:4">
      <c r="A2194" s="5">
        <v>403250045</v>
      </c>
      <c r="B2194" s="6">
        <v>301600103324</v>
      </c>
      <c r="C2194" s="5">
        <v>138.2</v>
      </c>
      <c r="D2194" t="s">
        <v>4</v>
      </c>
    </row>
    <row r="2195" spans="1:4">
      <c r="A2195" s="5">
        <v>403250047</v>
      </c>
      <c r="B2195" s="6">
        <v>301400602024</v>
      </c>
      <c r="C2195" s="5">
        <v>149.1</v>
      </c>
      <c r="D2195" t="s">
        <v>4</v>
      </c>
    </row>
    <row r="2196" spans="1:4">
      <c r="A2196" s="5">
        <v>403250047</v>
      </c>
      <c r="B2196" s="6">
        <v>301400603208</v>
      </c>
      <c r="C2196" s="5">
        <v>144.6</v>
      </c>
      <c r="D2196" t="s">
        <v>4</v>
      </c>
    </row>
    <row r="2197" spans="1:4">
      <c r="A2197" s="5">
        <v>403250047</v>
      </c>
      <c r="B2197" s="6">
        <v>301400600614</v>
      </c>
      <c r="C2197" s="5">
        <v>143.5</v>
      </c>
      <c r="D2197" t="s">
        <v>4</v>
      </c>
    </row>
    <row r="2198" spans="1:4">
      <c r="A2198" s="5">
        <v>403250047</v>
      </c>
      <c r="B2198" s="6">
        <v>301400602312</v>
      </c>
      <c r="C2198" s="5">
        <v>142.1</v>
      </c>
      <c r="D2198" t="s">
        <v>4</v>
      </c>
    </row>
    <row r="2199" spans="1:4">
      <c r="A2199" s="5">
        <v>403250047</v>
      </c>
      <c r="B2199" s="6">
        <v>301351000822</v>
      </c>
      <c r="C2199" s="5">
        <v>141.5</v>
      </c>
      <c r="D2199" t="s">
        <v>4</v>
      </c>
    </row>
    <row r="2200" spans="1:4">
      <c r="A2200" s="5">
        <v>403250047</v>
      </c>
      <c r="B2200" s="6">
        <v>301351001125</v>
      </c>
      <c r="C2200" s="5">
        <v>140.8</v>
      </c>
      <c r="D2200" t="s">
        <v>4</v>
      </c>
    </row>
    <row r="2201" spans="1:4">
      <c r="A2201" s="5">
        <v>403250047</v>
      </c>
      <c r="B2201" s="6">
        <v>301400603303</v>
      </c>
      <c r="C2201" s="5">
        <v>140.8</v>
      </c>
      <c r="D2201" t="s">
        <v>4</v>
      </c>
    </row>
    <row r="2202" spans="1:4">
      <c r="A2202" s="5">
        <v>403250047</v>
      </c>
      <c r="B2202" s="6">
        <v>301420702908</v>
      </c>
      <c r="C2202" s="5">
        <v>140.8</v>
      </c>
      <c r="D2202" t="s">
        <v>4</v>
      </c>
    </row>
    <row r="2203" spans="1:4">
      <c r="A2203" s="5">
        <v>403250048</v>
      </c>
      <c r="B2203" s="6">
        <v>301400601324</v>
      </c>
      <c r="C2203" s="5">
        <v>134.1</v>
      </c>
      <c r="D2203" t="s">
        <v>4</v>
      </c>
    </row>
    <row r="2204" spans="1:4">
      <c r="A2204" s="5">
        <v>403250048</v>
      </c>
      <c r="B2204" s="6">
        <v>301400600603</v>
      </c>
      <c r="C2204" s="5">
        <v>130.8</v>
      </c>
      <c r="D2204" t="s">
        <v>4</v>
      </c>
    </row>
    <row r="2205" spans="1:4">
      <c r="A2205" s="5">
        <v>403250049</v>
      </c>
      <c r="B2205" s="6">
        <v>301400600101</v>
      </c>
      <c r="C2205" s="5">
        <v>136.9</v>
      </c>
      <c r="D2205" t="s">
        <v>4</v>
      </c>
    </row>
    <row r="2206" spans="1:4">
      <c r="A2206" s="5">
        <v>403250049</v>
      </c>
      <c r="B2206" s="6">
        <v>301400602211</v>
      </c>
      <c r="C2206" s="5">
        <v>136.7</v>
      </c>
      <c r="D2206" t="s">
        <v>4</v>
      </c>
    </row>
    <row r="2207" spans="1:4">
      <c r="A2207" s="5">
        <v>403250050</v>
      </c>
      <c r="B2207" s="6">
        <v>301400602615</v>
      </c>
      <c r="C2207" s="5">
        <v>143.5</v>
      </c>
      <c r="D2207" t="s">
        <v>4</v>
      </c>
    </row>
    <row r="2208" spans="1:4">
      <c r="A2208" s="5">
        <v>403250050</v>
      </c>
      <c r="B2208" s="6">
        <v>301400603010</v>
      </c>
      <c r="C2208" s="5">
        <v>133.5</v>
      </c>
      <c r="D2208" t="s">
        <v>4</v>
      </c>
    </row>
    <row r="2209" spans="1:4">
      <c r="A2209" s="5">
        <v>403250051</v>
      </c>
      <c r="B2209" s="6">
        <v>301351003018</v>
      </c>
      <c r="C2209" s="5">
        <v>148.8</v>
      </c>
      <c r="D2209" t="s">
        <v>4</v>
      </c>
    </row>
    <row r="2210" spans="1:4">
      <c r="A2210" s="5">
        <v>403250051</v>
      </c>
      <c r="B2210" s="6">
        <v>301351001817</v>
      </c>
      <c r="C2210" s="5">
        <v>147.8</v>
      </c>
      <c r="D2210" t="s">
        <v>4</v>
      </c>
    </row>
    <row r="2211" spans="1:4">
      <c r="A2211" s="5">
        <v>403260030</v>
      </c>
      <c r="B2211" s="6">
        <v>301400302314</v>
      </c>
      <c r="C2211" s="5">
        <v>148.6</v>
      </c>
      <c r="D2211" t="s">
        <v>4</v>
      </c>
    </row>
    <row r="2212" spans="1:4">
      <c r="A2212" s="5">
        <v>403260030</v>
      </c>
      <c r="B2212" s="6">
        <v>301400305516</v>
      </c>
      <c r="C2212" s="5">
        <v>148.2</v>
      </c>
      <c r="D2212" t="s">
        <v>4</v>
      </c>
    </row>
    <row r="2213" spans="1:4">
      <c r="A2213" s="5">
        <v>403260030</v>
      </c>
      <c r="B2213" s="6">
        <v>301400304823</v>
      </c>
      <c r="C2213" s="5">
        <v>144.3</v>
      </c>
      <c r="D2213" t="s">
        <v>4</v>
      </c>
    </row>
    <row r="2214" spans="1:4">
      <c r="A2214" s="5">
        <v>403260030</v>
      </c>
      <c r="B2214" s="6">
        <v>301350904023</v>
      </c>
      <c r="C2214" s="5">
        <v>143</v>
      </c>
      <c r="D2214" t="s">
        <v>4</v>
      </c>
    </row>
    <row r="2215" spans="1:4">
      <c r="A2215" s="5">
        <v>403260030</v>
      </c>
      <c r="B2215" s="6">
        <v>301400304919</v>
      </c>
      <c r="C2215" s="5">
        <v>142.8</v>
      </c>
      <c r="D2215" t="s">
        <v>4</v>
      </c>
    </row>
    <row r="2216" spans="1:4">
      <c r="A2216" s="5">
        <v>403260030</v>
      </c>
      <c r="B2216" s="6">
        <v>301400303027</v>
      </c>
      <c r="C2216" s="5">
        <v>141.8</v>
      </c>
      <c r="D2216" t="s">
        <v>4</v>
      </c>
    </row>
    <row r="2217" spans="1:4">
      <c r="A2217" s="5">
        <v>403260030</v>
      </c>
      <c r="B2217" s="6">
        <v>301400306418</v>
      </c>
      <c r="C2217" s="5">
        <v>140.6</v>
      </c>
      <c r="D2217" t="s">
        <v>4</v>
      </c>
    </row>
    <row r="2218" spans="1:4">
      <c r="A2218" s="5">
        <v>403260030</v>
      </c>
      <c r="B2218" s="6">
        <v>301400303406</v>
      </c>
      <c r="C2218" s="5">
        <v>138.1</v>
      </c>
      <c r="D2218" t="s">
        <v>4</v>
      </c>
    </row>
    <row r="2219" spans="1:4">
      <c r="A2219" s="5">
        <v>403260030</v>
      </c>
      <c r="B2219" s="6">
        <v>301400305205</v>
      </c>
      <c r="C2219" s="5">
        <v>138</v>
      </c>
      <c r="D2219" t="s">
        <v>4</v>
      </c>
    </row>
    <row r="2220" spans="1:4">
      <c r="A2220" s="5">
        <v>403260030</v>
      </c>
      <c r="B2220" s="6">
        <v>301400306709</v>
      </c>
      <c r="C2220" s="5">
        <v>137.6</v>
      </c>
      <c r="D2220" t="s">
        <v>4</v>
      </c>
    </row>
    <row r="2221" spans="1:4">
      <c r="A2221" s="5">
        <v>403260030</v>
      </c>
      <c r="B2221" s="6">
        <v>301500603419</v>
      </c>
      <c r="C2221" s="5">
        <v>136.5</v>
      </c>
      <c r="D2221" t="s">
        <v>4</v>
      </c>
    </row>
    <row r="2222" spans="1:4">
      <c r="A2222" s="5">
        <v>403260030</v>
      </c>
      <c r="B2222" s="6">
        <v>301350900923</v>
      </c>
      <c r="C2222" s="5">
        <v>136.2</v>
      </c>
      <c r="D2222" t="s">
        <v>4</v>
      </c>
    </row>
    <row r="2223" spans="1:4">
      <c r="A2223" s="5">
        <v>403260030</v>
      </c>
      <c r="B2223" s="6">
        <v>301480102411</v>
      </c>
      <c r="C2223" s="5">
        <v>136.1</v>
      </c>
      <c r="D2223" t="s">
        <v>4</v>
      </c>
    </row>
    <row r="2224" spans="1:4">
      <c r="A2224" s="5">
        <v>403260030</v>
      </c>
      <c r="B2224" s="6">
        <v>301350905002</v>
      </c>
      <c r="C2224" s="5">
        <v>135.6</v>
      </c>
      <c r="D2224" t="s">
        <v>4</v>
      </c>
    </row>
    <row r="2225" spans="1:4">
      <c r="A2225" s="5">
        <v>403260030</v>
      </c>
      <c r="B2225" s="6">
        <v>301350905424</v>
      </c>
      <c r="C2225" s="5">
        <v>135.5</v>
      </c>
      <c r="D2225" t="s">
        <v>4</v>
      </c>
    </row>
    <row r="2226" spans="1:4">
      <c r="A2226" s="5">
        <v>403260030</v>
      </c>
      <c r="B2226" s="6">
        <v>301350900613</v>
      </c>
      <c r="C2226" s="5">
        <v>134.9</v>
      </c>
      <c r="D2226" t="s">
        <v>4</v>
      </c>
    </row>
    <row r="2227" spans="1:4">
      <c r="A2227" s="5">
        <v>403260030</v>
      </c>
      <c r="B2227" s="6">
        <v>301400304209</v>
      </c>
      <c r="C2227" s="5">
        <v>134.9</v>
      </c>
      <c r="D2227" t="s">
        <v>4</v>
      </c>
    </row>
    <row r="2228" spans="1:4">
      <c r="A2228" s="5">
        <v>403260030</v>
      </c>
      <c r="B2228" s="6">
        <v>301400304429</v>
      </c>
      <c r="C2228" s="5">
        <v>134.6</v>
      </c>
      <c r="D2228" t="s">
        <v>4</v>
      </c>
    </row>
    <row r="2229" spans="1:4">
      <c r="A2229" s="5">
        <v>403260030</v>
      </c>
      <c r="B2229" s="6">
        <v>301400307814</v>
      </c>
      <c r="C2229" s="5">
        <v>134.6</v>
      </c>
      <c r="D2229" t="s">
        <v>4</v>
      </c>
    </row>
    <row r="2230" spans="1:4">
      <c r="A2230" s="5">
        <v>403260030</v>
      </c>
      <c r="B2230" s="6">
        <v>301400305406</v>
      </c>
      <c r="C2230" s="5">
        <v>134.4</v>
      </c>
      <c r="D2230" t="s">
        <v>4</v>
      </c>
    </row>
    <row r="2231" spans="1:4">
      <c r="A2231" s="5">
        <v>403260031</v>
      </c>
      <c r="B2231" s="6">
        <v>301510103208</v>
      </c>
      <c r="C2231" s="5">
        <v>146.5</v>
      </c>
      <c r="D2231" t="s">
        <v>4</v>
      </c>
    </row>
    <row r="2232" spans="1:4">
      <c r="A2232" s="5">
        <v>403260031</v>
      </c>
      <c r="B2232" s="6">
        <v>301400502628</v>
      </c>
      <c r="C2232" s="5">
        <v>146.4</v>
      </c>
      <c r="D2232" t="s">
        <v>4</v>
      </c>
    </row>
    <row r="2233" spans="1:4">
      <c r="A2233" s="5">
        <v>403260031</v>
      </c>
      <c r="B2233" s="6">
        <v>301350905705</v>
      </c>
      <c r="C2233" s="5">
        <v>143.4</v>
      </c>
      <c r="D2233" t="s">
        <v>4</v>
      </c>
    </row>
    <row r="2234" spans="1:4">
      <c r="A2234" s="5">
        <v>403260031</v>
      </c>
      <c r="B2234" s="6">
        <v>301400501815</v>
      </c>
      <c r="C2234" s="5">
        <v>142.2</v>
      </c>
      <c r="D2234" t="s">
        <v>4</v>
      </c>
    </row>
    <row r="2235" spans="1:4">
      <c r="A2235" s="5">
        <v>403260031</v>
      </c>
      <c r="B2235" s="6">
        <v>301350903706</v>
      </c>
      <c r="C2235" s="5">
        <v>141.8</v>
      </c>
      <c r="D2235" t="s">
        <v>4</v>
      </c>
    </row>
    <row r="2236" spans="1:4">
      <c r="A2236" s="5">
        <v>403260031</v>
      </c>
      <c r="B2236" s="6">
        <v>301350906209</v>
      </c>
      <c r="C2236" s="5">
        <v>141.7</v>
      </c>
      <c r="D2236" t="s">
        <v>4</v>
      </c>
    </row>
    <row r="2237" spans="1:4">
      <c r="A2237" s="5">
        <v>403260031</v>
      </c>
      <c r="B2237" s="6">
        <v>301400500318</v>
      </c>
      <c r="C2237" s="5">
        <v>141.2</v>
      </c>
      <c r="D2237" t="s">
        <v>4</v>
      </c>
    </row>
    <row r="2238" spans="1:4">
      <c r="A2238" s="5">
        <v>403260031</v>
      </c>
      <c r="B2238" s="6">
        <v>301400504419</v>
      </c>
      <c r="C2238" s="5">
        <v>140.1</v>
      </c>
      <c r="D2238" t="s">
        <v>4</v>
      </c>
    </row>
    <row r="2239" spans="1:4">
      <c r="A2239" s="5">
        <v>403260031</v>
      </c>
      <c r="B2239" s="6">
        <v>301400500920</v>
      </c>
      <c r="C2239" s="5">
        <v>139.9</v>
      </c>
      <c r="D2239" t="s">
        <v>4</v>
      </c>
    </row>
    <row r="2240" spans="1:4">
      <c r="A2240" s="5">
        <v>403260031</v>
      </c>
      <c r="B2240" s="6">
        <v>301350903011</v>
      </c>
      <c r="C2240" s="5">
        <v>138.4</v>
      </c>
      <c r="D2240" t="s">
        <v>4</v>
      </c>
    </row>
    <row r="2241" spans="1:4">
      <c r="A2241" s="5">
        <v>403260031</v>
      </c>
      <c r="B2241" s="6">
        <v>301350901505</v>
      </c>
      <c r="C2241" s="5">
        <v>136.1</v>
      </c>
      <c r="D2241" t="s">
        <v>4</v>
      </c>
    </row>
    <row r="2242" spans="1:4">
      <c r="A2242" s="5">
        <v>403260031</v>
      </c>
      <c r="B2242" s="6">
        <v>301350900307</v>
      </c>
      <c r="C2242" s="5">
        <v>135.7</v>
      </c>
      <c r="D2242" t="s">
        <v>4</v>
      </c>
    </row>
    <row r="2243" spans="1:4">
      <c r="A2243" s="5">
        <v>403260031</v>
      </c>
      <c r="B2243" s="6">
        <v>301460405106</v>
      </c>
      <c r="C2243" s="5">
        <v>135.1</v>
      </c>
      <c r="D2243" t="s">
        <v>4</v>
      </c>
    </row>
    <row r="2244" spans="1:4">
      <c r="A2244" s="5">
        <v>403260031</v>
      </c>
      <c r="B2244" s="6">
        <v>301350900212</v>
      </c>
      <c r="C2244" s="5">
        <v>134.7</v>
      </c>
      <c r="D2244" t="s">
        <v>4</v>
      </c>
    </row>
    <row r="2245" spans="1:4">
      <c r="A2245" s="5">
        <v>403260031</v>
      </c>
      <c r="B2245" s="6">
        <v>301400501617</v>
      </c>
      <c r="C2245" s="5">
        <v>134.7</v>
      </c>
      <c r="D2245" t="s">
        <v>4</v>
      </c>
    </row>
    <row r="2246" spans="1:4">
      <c r="A2246" s="5">
        <v>403260031</v>
      </c>
      <c r="B2246" s="6">
        <v>301500601120</v>
      </c>
      <c r="C2246" s="5">
        <v>133.3</v>
      </c>
      <c r="D2246" t="s">
        <v>4</v>
      </c>
    </row>
    <row r="2247" spans="1:4">
      <c r="A2247" s="5">
        <v>403260031</v>
      </c>
      <c r="B2247" s="6">
        <v>301400502113</v>
      </c>
      <c r="C2247" s="5">
        <v>133.1</v>
      </c>
      <c r="D2247" t="s">
        <v>4</v>
      </c>
    </row>
    <row r="2248" spans="1:4">
      <c r="A2248" s="5">
        <v>403260031</v>
      </c>
      <c r="B2248" s="6">
        <v>301600102215</v>
      </c>
      <c r="C2248" s="5">
        <v>133</v>
      </c>
      <c r="D2248" t="s">
        <v>4</v>
      </c>
    </row>
    <row r="2249" spans="1:4">
      <c r="A2249" s="5">
        <v>403260031</v>
      </c>
      <c r="B2249" s="6">
        <v>301350901421</v>
      </c>
      <c r="C2249" s="5">
        <v>132.4</v>
      </c>
      <c r="D2249" t="s">
        <v>4</v>
      </c>
    </row>
    <row r="2250" spans="1:4">
      <c r="A2250" s="5">
        <v>403260031</v>
      </c>
      <c r="B2250" s="6">
        <v>301400500922</v>
      </c>
      <c r="C2250" s="5">
        <v>131.3</v>
      </c>
      <c r="D2250" t="s">
        <v>4</v>
      </c>
    </row>
    <row r="2251" spans="1:4">
      <c r="A2251" s="5">
        <v>403260052</v>
      </c>
      <c r="B2251" s="6">
        <v>301400602520</v>
      </c>
      <c r="C2251" s="5">
        <v>152.2</v>
      </c>
      <c r="D2251" t="s">
        <v>4</v>
      </c>
    </row>
    <row r="2252" spans="1:4">
      <c r="A2252" s="5">
        <v>403260052</v>
      </c>
      <c r="B2252" s="6">
        <v>301400601402</v>
      </c>
      <c r="C2252" s="5">
        <v>141.9</v>
      </c>
      <c r="D2252" t="s">
        <v>4</v>
      </c>
    </row>
    <row r="2253" spans="1:4">
      <c r="A2253" s="5">
        <v>403260053</v>
      </c>
      <c r="B2253" s="6">
        <v>301460405612</v>
      </c>
      <c r="C2253" s="5">
        <v>145.4</v>
      </c>
      <c r="D2253" t="s">
        <v>4</v>
      </c>
    </row>
    <row r="2254" spans="1:4">
      <c r="A2254" s="5">
        <v>403260053</v>
      </c>
      <c r="B2254" s="6">
        <v>301400603612</v>
      </c>
      <c r="C2254" s="5">
        <v>134.1</v>
      </c>
      <c r="D2254" t="s">
        <v>4</v>
      </c>
    </row>
    <row r="2255" spans="1:4">
      <c r="A2255" s="5">
        <v>403260054</v>
      </c>
      <c r="B2255" s="6">
        <v>301400705124</v>
      </c>
      <c r="C2255" s="5">
        <v>141.4</v>
      </c>
      <c r="D2255" t="s">
        <v>4</v>
      </c>
    </row>
    <row r="2256" spans="1:4">
      <c r="A2256" s="5">
        <v>403260054</v>
      </c>
      <c r="B2256" s="6">
        <v>301400706427</v>
      </c>
      <c r="C2256" s="5">
        <v>131.8</v>
      </c>
      <c r="D2256" t="s">
        <v>4</v>
      </c>
    </row>
    <row r="2257" spans="1:4">
      <c r="A2257" s="5">
        <v>403260055</v>
      </c>
      <c r="B2257" s="6">
        <v>301400706820</v>
      </c>
      <c r="C2257" s="5">
        <v>144.9</v>
      </c>
      <c r="D2257" t="s">
        <v>4</v>
      </c>
    </row>
    <row r="2258" spans="1:4">
      <c r="A2258" s="5">
        <v>403260055</v>
      </c>
      <c r="B2258" s="6">
        <v>301400705408</v>
      </c>
      <c r="C2258" s="5">
        <v>141</v>
      </c>
      <c r="D2258" t="s">
        <v>4</v>
      </c>
    </row>
    <row r="2259" spans="1:4">
      <c r="A2259" s="5">
        <v>403260056</v>
      </c>
      <c r="B2259" s="6">
        <v>301351001917</v>
      </c>
      <c r="C2259" s="5">
        <v>136.9</v>
      </c>
      <c r="D2259" t="s">
        <v>4</v>
      </c>
    </row>
    <row r="2260" spans="1:4">
      <c r="A2260" s="5">
        <v>403260056</v>
      </c>
      <c r="B2260" s="6">
        <v>301351002104</v>
      </c>
      <c r="C2260" s="5">
        <v>133.9</v>
      </c>
      <c r="D2260" t="s">
        <v>4</v>
      </c>
    </row>
    <row r="2261" spans="1:4">
      <c r="A2261" s="5">
        <v>403260057</v>
      </c>
      <c r="B2261" s="6">
        <v>301400701025</v>
      </c>
      <c r="C2261" s="5">
        <v>132.2</v>
      </c>
      <c r="D2261" t="s">
        <v>4</v>
      </c>
    </row>
    <row r="2262" spans="1:4">
      <c r="A2262" s="5">
        <v>403260057</v>
      </c>
      <c r="B2262" s="6">
        <v>301360108403</v>
      </c>
      <c r="C2262" s="5">
        <v>129.6</v>
      </c>
      <c r="D2262" t="s">
        <v>4</v>
      </c>
    </row>
    <row r="2263" spans="1:4">
      <c r="A2263" s="5">
        <v>403260058</v>
      </c>
      <c r="B2263" s="6">
        <v>301351003110</v>
      </c>
      <c r="C2263" s="5">
        <v>137.3</v>
      </c>
      <c r="D2263" t="s">
        <v>4</v>
      </c>
    </row>
    <row r="2264" spans="1:4">
      <c r="A2264" s="5">
        <v>403260058</v>
      </c>
      <c r="B2264" s="6">
        <v>301400700202</v>
      </c>
      <c r="C2264" s="5">
        <v>135.3</v>
      </c>
      <c r="D2264" t="s">
        <v>4</v>
      </c>
    </row>
    <row r="2265" spans="1:4">
      <c r="A2265" s="5">
        <v>403260059</v>
      </c>
      <c r="B2265" s="6">
        <v>301400702812</v>
      </c>
      <c r="C2265" s="5">
        <v>137</v>
      </c>
      <c r="D2265" t="s">
        <v>4</v>
      </c>
    </row>
    <row r="2266" spans="1:4">
      <c r="A2266" s="5">
        <v>403260059</v>
      </c>
      <c r="B2266" s="6">
        <v>301400700717</v>
      </c>
      <c r="C2266" s="5">
        <v>136.8</v>
      </c>
      <c r="D2266" t="s">
        <v>4</v>
      </c>
    </row>
    <row r="2267" spans="1:4">
      <c r="A2267" s="5">
        <v>403260060</v>
      </c>
      <c r="B2267" s="6">
        <v>301400702221</v>
      </c>
      <c r="C2267" s="5">
        <v>142.3</v>
      </c>
      <c r="D2267" t="s">
        <v>4</v>
      </c>
    </row>
    <row r="2268" spans="1:4">
      <c r="A2268" s="5">
        <v>403260060</v>
      </c>
      <c r="B2268" s="6">
        <v>301400700718</v>
      </c>
      <c r="C2268" s="5">
        <v>139.7</v>
      </c>
      <c r="D2268" t="s">
        <v>4</v>
      </c>
    </row>
    <row r="2269" spans="1:4">
      <c r="A2269" s="5">
        <v>403260061</v>
      </c>
      <c r="B2269" s="6">
        <v>301400706201</v>
      </c>
      <c r="C2269" s="5">
        <v>133.1</v>
      </c>
      <c r="D2269" t="s">
        <v>4</v>
      </c>
    </row>
    <row r="2270" spans="1:4">
      <c r="A2270" s="5">
        <v>403260061</v>
      </c>
      <c r="B2270" s="6">
        <v>301400701118</v>
      </c>
      <c r="C2270" s="5">
        <v>130.3</v>
      </c>
      <c r="D2270" t="s">
        <v>4</v>
      </c>
    </row>
    <row r="2271" spans="1:4">
      <c r="A2271" s="5">
        <v>403260062</v>
      </c>
      <c r="B2271" s="6">
        <v>301400702617</v>
      </c>
      <c r="C2271" s="5">
        <v>150.6</v>
      </c>
      <c r="D2271" t="s">
        <v>4</v>
      </c>
    </row>
    <row r="2272" spans="1:4">
      <c r="A2272" s="5">
        <v>403260062</v>
      </c>
      <c r="B2272" s="6">
        <v>301400700405</v>
      </c>
      <c r="C2272" s="5">
        <v>137.4</v>
      </c>
      <c r="D2272" t="s">
        <v>4</v>
      </c>
    </row>
    <row r="2273" spans="1:4">
      <c r="A2273" s="5">
        <v>403260063</v>
      </c>
      <c r="B2273" s="6">
        <v>301400705806</v>
      </c>
      <c r="C2273" s="5">
        <v>140</v>
      </c>
      <c r="D2273" t="s">
        <v>4</v>
      </c>
    </row>
    <row r="2274" spans="1:4">
      <c r="A2274" s="5">
        <v>403260063</v>
      </c>
      <c r="B2274" s="6">
        <v>301400706601</v>
      </c>
      <c r="C2274" s="5">
        <v>139.9</v>
      </c>
      <c r="D2274" t="s">
        <v>4</v>
      </c>
    </row>
    <row r="2275" spans="1:4">
      <c r="A2275" s="5">
        <v>403260064</v>
      </c>
      <c r="B2275" s="6">
        <v>301400701011</v>
      </c>
      <c r="C2275" s="5">
        <v>134.6</v>
      </c>
      <c r="D2275" t="s">
        <v>4</v>
      </c>
    </row>
    <row r="2276" spans="1:4">
      <c r="A2276" s="5">
        <v>403260064</v>
      </c>
      <c r="B2276" s="6">
        <v>301400705602</v>
      </c>
      <c r="C2276" s="5">
        <v>125.6</v>
      </c>
      <c r="D2276" t="s">
        <v>4</v>
      </c>
    </row>
    <row r="2277" spans="1:4">
      <c r="A2277" s="5">
        <v>403260065</v>
      </c>
      <c r="B2277" s="6">
        <v>301351003214</v>
      </c>
      <c r="C2277" s="5">
        <v>118.5</v>
      </c>
      <c r="D2277" t="s">
        <v>4</v>
      </c>
    </row>
    <row r="2278" spans="1:4">
      <c r="A2278" s="5">
        <v>403260065</v>
      </c>
      <c r="B2278" s="6">
        <v>301580400306</v>
      </c>
      <c r="C2278" s="5">
        <v>117.2</v>
      </c>
      <c r="D2278" t="s">
        <v>4</v>
      </c>
    </row>
    <row r="2279" spans="1:4">
      <c r="A2279" s="5">
        <v>403260066</v>
      </c>
      <c r="B2279" s="6">
        <v>301400705518</v>
      </c>
      <c r="C2279" s="5">
        <v>149.9</v>
      </c>
      <c r="D2279" t="s">
        <v>4</v>
      </c>
    </row>
    <row r="2280" spans="1:4">
      <c r="A2280" s="5">
        <v>403260066</v>
      </c>
      <c r="B2280" s="6">
        <v>301400705121</v>
      </c>
      <c r="C2280" s="5">
        <v>138.1</v>
      </c>
      <c r="D2280" t="s">
        <v>4</v>
      </c>
    </row>
    <row r="2281" spans="1:4">
      <c r="A2281" s="5">
        <v>403260067</v>
      </c>
      <c r="B2281" s="6">
        <v>301351000401</v>
      </c>
      <c r="C2281" s="5">
        <v>149.8</v>
      </c>
      <c r="D2281" t="s">
        <v>4</v>
      </c>
    </row>
    <row r="2282" spans="1:4">
      <c r="A2282" s="5">
        <v>403260067</v>
      </c>
      <c r="B2282" s="6">
        <v>301400704326</v>
      </c>
      <c r="C2282" s="5">
        <v>137.6</v>
      </c>
      <c r="D2282" t="s">
        <v>4</v>
      </c>
    </row>
    <row r="2283" spans="1:4">
      <c r="A2283" s="5">
        <v>403260068</v>
      </c>
      <c r="B2283" s="6">
        <v>301400704212</v>
      </c>
      <c r="C2283" s="5">
        <v>141.5</v>
      </c>
      <c r="D2283" t="s">
        <v>4</v>
      </c>
    </row>
    <row r="2284" spans="1:4">
      <c r="A2284" s="5">
        <v>403260068</v>
      </c>
      <c r="B2284" s="6">
        <v>301400701106</v>
      </c>
      <c r="C2284" s="5">
        <v>136.6</v>
      </c>
      <c r="D2284" t="s">
        <v>4</v>
      </c>
    </row>
    <row r="2285" spans="1:4">
      <c r="A2285" s="5">
        <v>403260069</v>
      </c>
      <c r="B2285" s="6">
        <v>301400700421</v>
      </c>
      <c r="C2285" s="5">
        <v>133.2</v>
      </c>
      <c r="D2285" t="s">
        <v>4</v>
      </c>
    </row>
    <row r="2286" spans="1:4">
      <c r="A2286" s="5">
        <v>403260069</v>
      </c>
      <c r="B2286" s="6">
        <v>301400704802</v>
      </c>
      <c r="C2286" s="5">
        <v>132.3</v>
      </c>
      <c r="D2286" t="s">
        <v>4</v>
      </c>
    </row>
    <row r="2287" spans="1:4">
      <c r="A2287" s="5">
        <v>403260071</v>
      </c>
      <c r="B2287" s="6">
        <v>301400706221</v>
      </c>
      <c r="C2287" s="5">
        <v>130.1</v>
      </c>
      <c r="D2287" t="s">
        <v>4</v>
      </c>
    </row>
    <row r="2288" spans="1:4">
      <c r="A2288" s="5">
        <v>403260071</v>
      </c>
      <c r="B2288" s="6">
        <v>301400700602</v>
      </c>
      <c r="C2288" s="5">
        <v>126.1</v>
      </c>
      <c r="D2288" t="s">
        <v>4</v>
      </c>
    </row>
    <row r="2289" spans="1:4">
      <c r="A2289" s="5">
        <v>403260072</v>
      </c>
      <c r="B2289" s="6">
        <v>301400706027</v>
      </c>
      <c r="C2289" s="5">
        <v>136.7</v>
      </c>
      <c r="D2289" t="s">
        <v>4</v>
      </c>
    </row>
    <row r="2290" spans="1:4">
      <c r="A2290" s="5">
        <v>403260072</v>
      </c>
      <c r="B2290" s="6">
        <v>301400701604</v>
      </c>
      <c r="C2290" s="5">
        <v>136.5</v>
      </c>
      <c r="D2290" t="s">
        <v>4</v>
      </c>
    </row>
    <row r="2291" spans="1:4">
      <c r="A2291" s="5">
        <v>403260073</v>
      </c>
      <c r="B2291" s="6">
        <v>301400703317</v>
      </c>
      <c r="C2291" s="5">
        <v>135.6</v>
      </c>
      <c r="D2291" t="s">
        <v>4</v>
      </c>
    </row>
    <row r="2292" spans="1:4">
      <c r="A2292" s="5">
        <v>403260073</v>
      </c>
      <c r="B2292" s="6">
        <v>301360109009</v>
      </c>
      <c r="C2292" s="5">
        <v>129.6</v>
      </c>
      <c r="D2292" t="s">
        <v>4</v>
      </c>
    </row>
    <row r="2293" spans="1:4">
      <c r="A2293" s="5">
        <v>403260074</v>
      </c>
      <c r="B2293" s="6">
        <v>301400701610</v>
      </c>
      <c r="C2293" s="5">
        <v>151.7</v>
      </c>
      <c r="D2293" t="s">
        <v>4</v>
      </c>
    </row>
    <row r="2294" spans="1:4">
      <c r="A2294" s="5">
        <v>403260074</v>
      </c>
      <c r="B2294" s="6">
        <v>301400706627</v>
      </c>
      <c r="C2294" s="5">
        <v>136.9</v>
      </c>
      <c r="D2294" t="s">
        <v>4</v>
      </c>
    </row>
    <row r="2295" spans="1:4">
      <c r="A2295" s="5">
        <v>403260075</v>
      </c>
      <c r="B2295" s="6">
        <v>301400706404</v>
      </c>
      <c r="C2295" s="5">
        <v>140.4</v>
      </c>
      <c r="D2295" t="s">
        <v>4</v>
      </c>
    </row>
    <row r="2296" spans="1:4">
      <c r="A2296" s="5">
        <v>403260075</v>
      </c>
      <c r="B2296" s="6">
        <v>301360110629</v>
      </c>
      <c r="C2296" s="5">
        <v>128.8</v>
      </c>
      <c r="D2296" t="s">
        <v>4</v>
      </c>
    </row>
    <row r="2297" spans="1:4">
      <c r="A2297" s="5">
        <v>403260076</v>
      </c>
      <c r="B2297" s="6">
        <v>301351001308</v>
      </c>
      <c r="C2297" s="5">
        <v>145</v>
      </c>
      <c r="D2297" t="s">
        <v>4</v>
      </c>
    </row>
    <row r="2298" spans="1:4">
      <c r="A2298" s="5">
        <v>403260076</v>
      </c>
      <c r="B2298" s="6">
        <v>301400703512</v>
      </c>
      <c r="C2298" s="5">
        <v>142.7</v>
      </c>
      <c r="D2298" t="s">
        <v>4</v>
      </c>
    </row>
    <row r="2299" spans="1:4">
      <c r="A2299" s="5">
        <v>403260077</v>
      </c>
      <c r="B2299" s="6">
        <v>301400705020</v>
      </c>
      <c r="C2299" s="5">
        <v>145.3</v>
      </c>
      <c r="D2299" t="s">
        <v>4</v>
      </c>
    </row>
    <row r="2300" spans="1:4">
      <c r="A2300" s="5">
        <v>403260077</v>
      </c>
      <c r="B2300" s="6">
        <v>301400701515</v>
      </c>
      <c r="C2300" s="5">
        <v>138.9</v>
      </c>
      <c r="D2300" t="s">
        <v>4</v>
      </c>
    </row>
    <row r="2301" spans="1:4">
      <c r="A2301" s="5">
        <v>403260078</v>
      </c>
      <c r="B2301" s="6">
        <v>301500602706</v>
      </c>
      <c r="C2301" s="5">
        <v>143.1</v>
      </c>
      <c r="D2301" t="s">
        <v>4</v>
      </c>
    </row>
    <row r="2302" spans="1:4">
      <c r="A2302" s="5">
        <v>403260078</v>
      </c>
      <c r="B2302" s="6">
        <v>301400704408</v>
      </c>
      <c r="C2302" s="5">
        <v>142.6</v>
      </c>
      <c r="D2302" t="s">
        <v>4</v>
      </c>
    </row>
    <row r="2303" spans="1:4">
      <c r="A2303" s="5">
        <v>403260079</v>
      </c>
      <c r="B2303" s="6">
        <v>301400701220</v>
      </c>
      <c r="C2303" s="5">
        <v>135.4</v>
      </c>
      <c r="D2303" t="s">
        <v>4</v>
      </c>
    </row>
    <row r="2304" spans="1:4">
      <c r="A2304" s="5">
        <v>403260079</v>
      </c>
      <c r="B2304" s="6">
        <v>301400705105</v>
      </c>
      <c r="C2304" s="5">
        <v>126.7</v>
      </c>
      <c r="D2304" t="s">
        <v>4</v>
      </c>
    </row>
    <row r="2305" spans="1:4">
      <c r="A2305" s="5">
        <v>403260080</v>
      </c>
      <c r="B2305" s="6">
        <v>301600108321</v>
      </c>
      <c r="C2305" s="5">
        <v>142.3</v>
      </c>
      <c r="D2305" t="s">
        <v>4</v>
      </c>
    </row>
    <row r="2306" spans="1:4">
      <c r="A2306" s="5">
        <v>403260080</v>
      </c>
      <c r="B2306" s="6">
        <v>301400701321</v>
      </c>
      <c r="C2306" s="5">
        <v>139.8</v>
      </c>
      <c r="D2306" t="s">
        <v>4</v>
      </c>
    </row>
    <row r="2307" spans="1:4">
      <c r="A2307" s="5">
        <v>403260081</v>
      </c>
      <c r="B2307" s="6">
        <v>301400700322</v>
      </c>
      <c r="C2307" s="5">
        <v>136.4</v>
      </c>
      <c r="D2307" t="s">
        <v>4</v>
      </c>
    </row>
    <row r="2308" spans="1:4">
      <c r="A2308" s="5">
        <v>403260081</v>
      </c>
      <c r="B2308" s="6">
        <v>301400700129</v>
      </c>
      <c r="C2308" s="5">
        <v>131.4</v>
      </c>
      <c r="D2308" t="s">
        <v>4</v>
      </c>
    </row>
    <row r="2309" spans="1:4">
      <c r="A2309" s="5">
        <v>403260082</v>
      </c>
      <c r="B2309" s="6">
        <v>301400701228</v>
      </c>
      <c r="C2309" s="5">
        <v>151.3</v>
      </c>
      <c r="D2309" t="s">
        <v>4</v>
      </c>
    </row>
    <row r="2310" spans="1:4">
      <c r="A2310" s="5">
        <v>403260082</v>
      </c>
      <c r="B2310" s="6">
        <v>301400706805</v>
      </c>
      <c r="C2310" s="5">
        <v>144</v>
      </c>
      <c r="D2310" t="s">
        <v>4</v>
      </c>
    </row>
    <row r="2311" spans="1:4">
      <c r="A2311" s="5">
        <v>403260083</v>
      </c>
      <c r="B2311" s="6">
        <v>301400700219</v>
      </c>
      <c r="C2311" s="5">
        <v>144.2</v>
      </c>
      <c r="D2311" t="s">
        <v>4</v>
      </c>
    </row>
    <row r="2312" spans="1:4">
      <c r="A2312" s="5">
        <v>403260083</v>
      </c>
      <c r="B2312" s="6">
        <v>301400701802</v>
      </c>
      <c r="C2312" s="5">
        <v>144</v>
      </c>
      <c r="D2312" t="s">
        <v>4</v>
      </c>
    </row>
    <row r="2313" spans="1:4">
      <c r="A2313" s="5">
        <v>403280152</v>
      </c>
      <c r="B2313" s="6">
        <v>301401600109</v>
      </c>
      <c r="C2313" s="5">
        <v>145.7</v>
      </c>
      <c r="D2313" t="s">
        <v>4</v>
      </c>
    </row>
    <row r="2314" spans="1:4">
      <c r="A2314" s="5">
        <v>403280152</v>
      </c>
      <c r="B2314" s="6">
        <v>301401602714</v>
      </c>
      <c r="C2314" s="5">
        <v>144.2</v>
      </c>
      <c r="D2314" t="s">
        <v>4</v>
      </c>
    </row>
    <row r="2315" spans="1:4">
      <c r="A2315" s="5">
        <v>403280153</v>
      </c>
      <c r="B2315" s="6">
        <v>301401601526</v>
      </c>
      <c r="C2315" s="5">
        <v>141.9</v>
      </c>
      <c r="D2315" t="s">
        <v>4</v>
      </c>
    </row>
    <row r="2316" spans="1:4">
      <c r="A2316" s="5">
        <v>403280153</v>
      </c>
      <c r="B2316" s="6">
        <v>301401602421</v>
      </c>
      <c r="C2316" s="5">
        <v>141.1</v>
      </c>
      <c r="D2316" t="s">
        <v>4</v>
      </c>
    </row>
    <row r="2317" spans="1:4">
      <c r="A2317" s="5">
        <v>403280154</v>
      </c>
      <c r="B2317" s="6">
        <v>301401604216</v>
      </c>
      <c r="C2317" s="5">
        <v>142.1</v>
      </c>
      <c r="D2317" t="s">
        <v>4</v>
      </c>
    </row>
    <row r="2318" spans="1:4">
      <c r="A2318" s="5">
        <v>403280154</v>
      </c>
      <c r="B2318" s="6">
        <v>301401602226</v>
      </c>
      <c r="C2318" s="5">
        <v>127.8</v>
      </c>
      <c r="D2318" t="s">
        <v>4</v>
      </c>
    </row>
    <row r="2319" spans="1:4">
      <c r="A2319" s="5">
        <v>403280155</v>
      </c>
      <c r="B2319" s="6">
        <v>301401600903</v>
      </c>
      <c r="C2319" s="5">
        <v>151.3</v>
      </c>
      <c r="D2319" t="s">
        <v>4</v>
      </c>
    </row>
    <row r="2320" spans="1:4">
      <c r="A2320" s="5">
        <v>403280155</v>
      </c>
      <c r="B2320" s="6">
        <v>301401603818</v>
      </c>
      <c r="C2320" s="5">
        <v>143.9</v>
      </c>
      <c r="D2320" t="s">
        <v>4</v>
      </c>
    </row>
    <row r="2321" spans="1:4">
      <c r="A2321" s="5">
        <v>403280156</v>
      </c>
      <c r="B2321" s="6">
        <v>301401604404</v>
      </c>
      <c r="C2321" s="5">
        <v>148.6</v>
      </c>
      <c r="D2321" t="s">
        <v>4</v>
      </c>
    </row>
    <row r="2322" spans="1:4">
      <c r="A2322" s="5">
        <v>403280156</v>
      </c>
      <c r="B2322" s="6">
        <v>301401604701</v>
      </c>
      <c r="C2322" s="5">
        <v>141.9</v>
      </c>
      <c r="D2322" t="s">
        <v>4</v>
      </c>
    </row>
    <row r="2323" spans="1:4">
      <c r="A2323" s="5">
        <v>403280157</v>
      </c>
      <c r="B2323" s="6">
        <v>301401605201</v>
      </c>
      <c r="C2323" s="5">
        <v>142.6</v>
      </c>
      <c r="D2323" t="s">
        <v>4</v>
      </c>
    </row>
    <row r="2324" spans="1:4">
      <c r="A2324" s="5">
        <v>403280157</v>
      </c>
      <c r="B2324" s="6">
        <v>301401603519</v>
      </c>
      <c r="C2324" s="5">
        <v>140.1</v>
      </c>
      <c r="D2324" t="s">
        <v>4</v>
      </c>
    </row>
    <row r="2325" spans="1:4">
      <c r="A2325" s="5">
        <v>403280158</v>
      </c>
      <c r="B2325" s="6">
        <v>301351201407</v>
      </c>
      <c r="C2325" s="5">
        <v>137.3</v>
      </c>
      <c r="D2325" t="s">
        <v>4</v>
      </c>
    </row>
    <row r="2326" spans="1:4">
      <c r="A2326" s="5">
        <v>403280158</v>
      </c>
      <c r="B2326" s="6">
        <v>301351200627</v>
      </c>
      <c r="C2326" s="5">
        <v>136.6</v>
      </c>
      <c r="D2326" t="s">
        <v>4</v>
      </c>
    </row>
    <row r="2327" spans="1:4">
      <c r="A2327" s="5">
        <v>403280159</v>
      </c>
      <c r="B2327" s="6">
        <v>301351204205</v>
      </c>
      <c r="C2327" s="5">
        <v>147</v>
      </c>
      <c r="D2327" t="s">
        <v>4</v>
      </c>
    </row>
    <row r="2328" spans="1:4">
      <c r="A2328" s="5">
        <v>403280159</v>
      </c>
      <c r="B2328" s="6">
        <v>301401603504</v>
      </c>
      <c r="C2328" s="5">
        <v>146.2</v>
      </c>
      <c r="D2328" t="s">
        <v>4</v>
      </c>
    </row>
    <row r="2329" spans="1:4">
      <c r="A2329" s="5">
        <v>403810035</v>
      </c>
      <c r="B2329" s="6">
        <v>301400501112</v>
      </c>
      <c r="C2329" s="5">
        <v>144.4</v>
      </c>
      <c r="D2329" t="s">
        <v>4</v>
      </c>
    </row>
    <row r="2330" spans="1:4">
      <c r="A2330" s="5">
        <v>403810035</v>
      </c>
      <c r="B2330" s="6">
        <v>301400500629</v>
      </c>
      <c r="C2330" s="5">
        <v>133.9</v>
      </c>
      <c r="D2330" t="s">
        <v>4</v>
      </c>
    </row>
    <row r="2331" spans="1:4">
      <c r="A2331" s="5">
        <v>403810035</v>
      </c>
      <c r="B2331" s="6">
        <v>301350905407</v>
      </c>
      <c r="C2331" s="5">
        <v>133.8</v>
      </c>
      <c r="D2331" t="s">
        <v>4</v>
      </c>
    </row>
    <row r="2332" spans="1:4">
      <c r="A2332" s="5">
        <v>403810035</v>
      </c>
      <c r="B2332" s="6">
        <v>301400502310</v>
      </c>
      <c r="C2332" s="5">
        <v>131.6</v>
      </c>
      <c r="D2332" t="s">
        <v>4</v>
      </c>
    </row>
    <row r="2333" spans="1:4">
      <c r="A2333" s="5">
        <v>403810035</v>
      </c>
      <c r="B2333" s="6">
        <v>301400500611</v>
      </c>
      <c r="C2333" s="5">
        <v>130.8</v>
      </c>
      <c r="D2333" t="s">
        <v>4</v>
      </c>
    </row>
    <row r="2334" spans="1:4">
      <c r="A2334" s="5">
        <v>403810035</v>
      </c>
      <c r="B2334" s="6">
        <v>301400503213</v>
      </c>
      <c r="C2334" s="5">
        <v>130.7</v>
      </c>
      <c r="D2334" t="s">
        <v>4</v>
      </c>
    </row>
    <row r="2335" spans="1:4">
      <c r="A2335" s="5">
        <v>403810035</v>
      </c>
      <c r="B2335" s="6">
        <v>301350903112</v>
      </c>
      <c r="C2335" s="5">
        <v>129.9</v>
      </c>
      <c r="D2335" t="s">
        <v>4</v>
      </c>
    </row>
    <row r="2336" spans="1:4">
      <c r="A2336" s="5">
        <v>403810035</v>
      </c>
      <c r="B2336" s="6">
        <v>301350902620</v>
      </c>
      <c r="C2336" s="5">
        <v>127.6</v>
      </c>
      <c r="D2336" t="s">
        <v>4</v>
      </c>
    </row>
    <row r="2337" spans="1:4">
      <c r="A2337" s="5">
        <v>403810035</v>
      </c>
      <c r="B2337" s="6">
        <v>301400502526</v>
      </c>
      <c r="C2337" s="5">
        <v>139.4</v>
      </c>
      <c r="D2337" t="s">
        <v>4</v>
      </c>
    </row>
    <row r="2338" spans="1:4">
      <c r="A2338" s="5">
        <v>403810035</v>
      </c>
      <c r="B2338" s="6">
        <v>301350904125</v>
      </c>
      <c r="C2338" s="5">
        <v>137.5</v>
      </c>
      <c r="D2338" t="s">
        <v>4</v>
      </c>
    </row>
    <row r="2339" spans="1:4">
      <c r="A2339" s="5">
        <v>403810035</v>
      </c>
      <c r="B2339" s="6">
        <v>301400504322</v>
      </c>
      <c r="C2339" s="5">
        <v>135.4</v>
      </c>
      <c r="D2339" t="s">
        <v>4</v>
      </c>
    </row>
    <row r="2340" spans="1:4">
      <c r="A2340" s="5">
        <v>403810035</v>
      </c>
      <c r="B2340" s="6">
        <v>301350900326</v>
      </c>
      <c r="C2340" s="5">
        <v>134.7</v>
      </c>
      <c r="D2340" t="s">
        <v>4</v>
      </c>
    </row>
    <row r="2341" spans="1:4">
      <c r="A2341" s="5">
        <v>403810035</v>
      </c>
      <c r="B2341" s="6">
        <v>301400503608</v>
      </c>
      <c r="C2341" s="5">
        <v>133.8</v>
      </c>
      <c r="D2341" t="s">
        <v>4</v>
      </c>
    </row>
    <row r="2342" spans="1:4">
      <c r="A2342" s="5">
        <v>403810035</v>
      </c>
      <c r="B2342" s="6">
        <v>301400501514</v>
      </c>
      <c r="C2342" s="5">
        <v>133.7</v>
      </c>
      <c r="D2342" t="s">
        <v>4</v>
      </c>
    </row>
    <row r="2343" spans="1:4">
      <c r="A2343" s="5">
        <v>403810035</v>
      </c>
      <c r="B2343" s="6">
        <v>301400503110</v>
      </c>
      <c r="C2343" s="5">
        <v>133.6</v>
      </c>
      <c r="D2343" t="s">
        <v>4</v>
      </c>
    </row>
    <row r="2344" spans="1:4">
      <c r="A2344" s="5">
        <v>403810035</v>
      </c>
      <c r="B2344" s="6">
        <v>301400502315</v>
      </c>
      <c r="C2344" s="5">
        <v>130.8</v>
      </c>
      <c r="D2344" t="s">
        <v>4</v>
      </c>
    </row>
    <row r="2345" spans="1:4">
      <c r="A2345" s="5">
        <v>403810129</v>
      </c>
      <c r="B2345" s="6">
        <v>301401501721</v>
      </c>
      <c r="C2345" s="5">
        <v>120.5</v>
      </c>
      <c r="D2345" t="s">
        <v>4</v>
      </c>
    </row>
    <row r="2346" spans="1:4">
      <c r="A2346" s="5">
        <v>403810129</v>
      </c>
      <c r="B2346" s="6">
        <v>301401503624</v>
      </c>
      <c r="C2346" s="5">
        <v>118.1</v>
      </c>
      <c r="D2346" t="s">
        <v>4</v>
      </c>
    </row>
    <row r="2347" spans="1:4">
      <c r="A2347" s="5">
        <v>403810130</v>
      </c>
      <c r="B2347" s="6">
        <v>301401502201</v>
      </c>
      <c r="C2347" s="5">
        <v>150.3</v>
      </c>
      <c r="D2347" t="s">
        <v>4</v>
      </c>
    </row>
    <row r="2348" spans="1:4">
      <c r="A2348" s="5">
        <v>403810130</v>
      </c>
      <c r="B2348" s="6">
        <v>301401502702</v>
      </c>
      <c r="C2348" s="5">
        <v>141.2</v>
      </c>
      <c r="D2348" t="s">
        <v>4</v>
      </c>
    </row>
    <row r="2349" spans="1:4">
      <c r="A2349" s="5">
        <v>403810131</v>
      </c>
      <c r="B2349" s="6">
        <v>301401501528</v>
      </c>
      <c r="C2349" s="5">
        <v>131.4</v>
      </c>
      <c r="D2349" t="s">
        <v>4</v>
      </c>
    </row>
    <row r="2350" spans="1:4">
      <c r="A2350" s="5">
        <v>403810131</v>
      </c>
      <c r="B2350" s="6">
        <v>301401500722</v>
      </c>
      <c r="C2350" s="5">
        <v>129.2</v>
      </c>
      <c r="D2350" t="s">
        <v>4</v>
      </c>
    </row>
    <row r="2351" spans="1:4">
      <c r="A2351" s="5">
        <v>403810132</v>
      </c>
      <c r="B2351" s="6">
        <v>301401500927</v>
      </c>
      <c r="C2351" s="5">
        <v>144.6</v>
      </c>
      <c r="D2351" t="s">
        <v>4</v>
      </c>
    </row>
    <row r="2352" spans="1:4">
      <c r="A2352" s="5">
        <v>403810132</v>
      </c>
      <c r="B2352" s="6">
        <v>301351201525</v>
      </c>
      <c r="C2352" s="5">
        <v>143.3</v>
      </c>
      <c r="D2352" t="s">
        <v>4</v>
      </c>
    </row>
    <row r="2353" spans="1:4">
      <c r="A2353" s="5">
        <v>403810133</v>
      </c>
      <c r="B2353" s="6">
        <v>301351201008</v>
      </c>
      <c r="C2353" s="5">
        <v>147.9</v>
      </c>
      <c r="D2353" t="s">
        <v>4</v>
      </c>
    </row>
    <row r="2354" spans="1:4">
      <c r="A2354" s="5">
        <v>403810133</v>
      </c>
      <c r="B2354" s="6">
        <v>301401501322</v>
      </c>
      <c r="C2354" s="5">
        <v>144</v>
      </c>
      <c r="D2354" t="s">
        <v>4</v>
      </c>
    </row>
    <row r="2355" spans="1:4">
      <c r="A2355" s="5">
        <v>403810134</v>
      </c>
      <c r="B2355" s="6">
        <v>301401502229</v>
      </c>
      <c r="C2355" s="5">
        <v>128.7</v>
      </c>
      <c r="D2355" t="s">
        <v>4</v>
      </c>
    </row>
    <row r="2356" spans="1:4">
      <c r="A2356" s="5">
        <v>403810134</v>
      </c>
      <c r="B2356" s="6">
        <v>301401503420</v>
      </c>
      <c r="C2356" s="5">
        <v>127</v>
      </c>
      <c r="D2356" t="s">
        <v>4</v>
      </c>
    </row>
    <row r="2357" spans="1:4">
      <c r="A2357" s="5">
        <v>403810135</v>
      </c>
      <c r="B2357" s="6">
        <v>301401501614</v>
      </c>
      <c r="C2357" s="5">
        <v>143.9</v>
      </c>
      <c r="D2357" t="s">
        <v>4</v>
      </c>
    </row>
    <row r="2358" spans="1:4">
      <c r="A2358" s="5">
        <v>403810135</v>
      </c>
      <c r="B2358" s="6">
        <v>301401503527</v>
      </c>
      <c r="C2358" s="5">
        <v>141.2</v>
      </c>
      <c r="D2358" t="s">
        <v>4</v>
      </c>
    </row>
    <row r="2359" spans="1:4">
      <c r="A2359" s="5">
        <v>403810136</v>
      </c>
      <c r="B2359" s="6">
        <v>301401504019</v>
      </c>
      <c r="C2359" s="5">
        <v>138.3</v>
      </c>
      <c r="D2359" t="s">
        <v>4</v>
      </c>
    </row>
    <row r="2360" spans="1:4">
      <c r="A2360" s="5">
        <v>403810136</v>
      </c>
      <c r="B2360" s="6">
        <v>301401500505</v>
      </c>
      <c r="C2360" s="5">
        <v>136.5</v>
      </c>
      <c r="D2360" t="s">
        <v>4</v>
      </c>
    </row>
    <row r="2361" spans="1:4">
      <c r="A2361" s="5">
        <v>403810137</v>
      </c>
      <c r="B2361" s="6">
        <v>301351202421</v>
      </c>
      <c r="C2361" s="5">
        <v>140.5</v>
      </c>
      <c r="D2361" t="s">
        <v>4</v>
      </c>
    </row>
    <row r="2362" spans="1:4">
      <c r="A2362" s="5">
        <v>403810137</v>
      </c>
      <c r="B2362" s="6">
        <v>301351201007</v>
      </c>
      <c r="C2362" s="5">
        <v>138.1</v>
      </c>
      <c r="D2362" t="s">
        <v>4</v>
      </c>
    </row>
    <row r="2363" spans="1:4">
      <c r="A2363" s="5">
        <v>403810138</v>
      </c>
      <c r="B2363" s="6">
        <v>301401500113</v>
      </c>
      <c r="C2363" s="5">
        <v>134.5</v>
      </c>
      <c r="D2363" t="s">
        <v>4</v>
      </c>
    </row>
    <row r="2364" spans="1:4">
      <c r="A2364" s="5">
        <v>403810138</v>
      </c>
      <c r="B2364" s="6">
        <v>301401503919</v>
      </c>
      <c r="C2364" s="5">
        <v>134.1</v>
      </c>
      <c r="D2364" t="s">
        <v>4</v>
      </c>
    </row>
    <row r="2365" spans="1:4">
      <c r="A2365" s="5">
        <v>403810139</v>
      </c>
      <c r="B2365" s="6">
        <v>301401500317</v>
      </c>
      <c r="C2365" s="5">
        <v>133</v>
      </c>
      <c r="D2365" t="s">
        <v>4</v>
      </c>
    </row>
    <row r="2366" spans="1:4">
      <c r="A2366" s="5">
        <v>403810139</v>
      </c>
      <c r="B2366" s="6">
        <v>301401503628</v>
      </c>
      <c r="C2366" s="5">
        <v>129.6</v>
      </c>
      <c r="D2366" t="s">
        <v>4</v>
      </c>
    </row>
    <row r="2367" spans="1:4">
      <c r="A2367" s="5">
        <v>403810140</v>
      </c>
      <c r="B2367" s="6">
        <v>301401502608</v>
      </c>
      <c r="C2367" s="5">
        <v>139.6</v>
      </c>
      <c r="D2367" t="s">
        <v>4</v>
      </c>
    </row>
    <row r="2368" spans="1:4">
      <c r="A2368" s="5">
        <v>403810140</v>
      </c>
      <c r="B2368" s="6">
        <v>301351202509</v>
      </c>
      <c r="C2368" s="5">
        <v>127</v>
      </c>
      <c r="D2368" t="s">
        <v>4</v>
      </c>
    </row>
    <row r="2369" spans="1:4">
      <c r="A2369" s="5">
        <v>403810141</v>
      </c>
      <c r="B2369" s="6">
        <v>301351201705</v>
      </c>
      <c r="C2369" s="5">
        <v>142.3</v>
      </c>
      <c r="D2369" t="s">
        <v>4</v>
      </c>
    </row>
    <row r="2370" spans="1:4">
      <c r="A2370" s="5">
        <v>403810141</v>
      </c>
      <c r="B2370" s="6">
        <v>301351202022</v>
      </c>
      <c r="C2370" s="5">
        <v>136.5</v>
      </c>
      <c r="D2370" t="s">
        <v>4</v>
      </c>
    </row>
    <row r="2371" spans="1:4">
      <c r="A2371" s="5">
        <v>403810142</v>
      </c>
      <c r="B2371" s="6">
        <v>301440104729</v>
      </c>
      <c r="C2371" s="5">
        <v>146.3</v>
      </c>
      <c r="D2371" t="s">
        <v>4</v>
      </c>
    </row>
    <row r="2372" spans="1:4">
      <c r="A2372" s="5">
        <v>403810142</v>
      </c>
      <c r="B2372" s="6">
        <v>301401602613</v>
      </c>
      <c r="C2372" s="5">
        <v>138.6</v>
      </c>
      <c r="D2372" t="s">
        <v>4</v>
      </c>
    </row>
    <row r="2373" spans="1:4">
      <c r="A2373" s="5">
        <v>403810143</v>
      </c>
      <c r="B2373" s="6">
        <v>301401601006</v>
      </c>
      <c r="C2373" s="5">
        <v>143.6</v>
      </c>
      <c r="D2373" t="s">
        <v>4</v>
      </c>
    </row>
    <row r="2374" spans="1:4">
      <c r="A2374" s="5">
        <v>403810143</v>
      </c>
      <c r="B2374" s="6">
        <v>301401602829</v>
      </c>
      <c r="C2374" s="5">
        <v>142.7</v>
      </c>
      <c r="D2374" t="s">
        <v>4</v>
      </c>
    </row>
    <row r="2375" spans="1:4">
      <c r="A2375" s="5">
        <v>403810144</v>
      </c>
      <c r="B2375" s="6">
        <v>301401603302</v>
      </c>
      <c r="C2375" s="5">
        <v>134.6</v>
      </c>
      <c r="D2375" t="s">
        <v>4</v>
      </c>
    </row>
    <row r="2376" spans="1:4">
      <c r="A2376" s="5">
        <v>403810144</v>
      </c>
      <c r="B2376" s="6">
        <v>301690100211</v>
      </c>
      <c r="C2376" s="5">
        <v>127.8</v>
      </c>
      <c r="D2376" t="s">
        <v>4</v>
      </c>
    </row>
    <row r="2377" spans="1:4">
      <c r="A2377" s="5">
        <v>403810145</v>
      </c>
      <c r="B2377" s="6">
        <v>301500602620</v>
      </c>
      <c r="C2377" s="5">
        <v>143.3</v>
      </c>
      <c r="D2377" t="s">
        <v>4</v>
      </c>
    </row>
    <row r="2378" spans="1:4">
      <c r="A2378" s="5">
        <v>403810145</v>
      </c>
      <c r="B2378" s="6">
        <v>301401600617</v>
      </c>
      <c r="C2378" s="5">
        <v>139.5</v>
      </c>
      <c r="D2378" t="s">
        <v>4</v>
      </c>
    </row>
    <row r="2379" spans="1:4">
      <c r="A2379" s="5">
        <v>403810145</v>
      </c>
      <c r="B2379" s="6">
        <v>301460400603</v>
      </c>
      <c r="C2379" s="5">
        <v>139.5</v>
      </c>
      <c r="D2379" t="s">
        <v>4</v>
      </c>
    </row>
    <row r="2380" spans="1:4">
      <c r="A2380" s="5">
        <v>403810146</v>
      </c>
      <c r="B2380" s="6">
        <v>301401604412</v>
      </c>
      <c r="C2380" s="5">
        <v>132.4</v>
      </c>
      <c r="D2380" t="s">
        <v>4</v>
      </c>
    </row>
    <row r="2381" spans="1:4">
      <c r="A2381" s="5">
        <v>403810146</v>
      </c>
      <c r="B2381" s="6">
        <v>301401603113</v>
      </c>
      <c r="C2381" s="5">
        <v>130.2</v>
      </c>
      <c r="D2381" t="s">
        <v>4</v>
      </c>
    </row>
    <row r="2382" spans="1:4">
      <c r="A2382" s="5">
        <v>403810147</v>
      </c>
      <c r="B2382" s="6">
        <v>301401604425</v>
      </c>
      <c r="C2382" s="5">
        <v>135.6</v>
      </c>
      <c r="D2382" t="s">
        <v>4</v>
      </c>
    </row>
    <row r="2383" spans="1:4">
      <c r="A2383" s="5">
        <v>403810147</v>
      </c>
      <c r="B2383" s="6">
        <v>301360102105</v>
      </c>
      <c r="C2383" s="5">
        <v>131.2</v>
      </c>
      <c r="D2383" t="s">
        <v>4</v>
      </c>
    </row>
    <row r="2384" spans="1:4">
      <c r="A2384" s="5">
        <v>403810149</v>
      </c>
      <c r="B2384" s="6">
        <v>301351200316</v>
      </c>
      <c r="C2384" s="5">
        <v>126</v>
      </c>
      <c r="D2384" t="s">
        <v>4</v>
      </c>
    </row>
    <row r="2385" spans="1:4">
      <c r="A2385" s="5">
        <v>403810149</v>
      </c>
      <c r="B2385" s="6">
        <v>301401600703</v>
      </c>
      <c r="C2385" s="5">
        <v>116.2</v>
      </c>
      <c r="D2385" t="s">
        <v>4</v>
      </c>
    </row>
    <row r="2386" spans="1:4">
      <c r="A2386" s="5">
        <v>403810150</v>
      </c>
      <c r="B2386" s="6">
        <v>301401603114</v>
      </c>
      <c r="C2386" s="5">
        <v>140.9</v>
      </c>
      <c r="D2386" t="s">
        <v>4</v>
      </c>
    </row>
    <row r="2387" spans="1:4">
      <c r="A2387" s="5">
        <v>403810150</v>
      </c>
      <c r="B2387" s="6">
        <v>301401603518</v>
      </c>
      <c r="C2387" s="5">
        <v>140.6</v>
      </c>
      <c r="D2387" t="s">
        <v>4</v>
      </c>
    </row>
    <row r="2388" spans="1:4">
      <c r="A2388" s="5">
        <v>403810151</v>
      </c>
      <c r="B2388" s="6">
        <v>301401604007</v>
      </c>
      <c r="C2388" s="5">
        <v>146.4</v>
      </c>
      <c r="D2388" t="s">
        <v>4</v>
      </c>
    </row>
    <row r="2389" spans="1:4">
      <c r="A2389" s="5">
        <v>403810151</v>
      </c>
      <c r="B2389" s="6">
        <v>301401602811</v>
      </c>
      <c r="C2389" s="5">
        <v>139.5</v>
      </c>
      <c r="D2389" t="s">
        <v>4</v>
      </c>
    </row>
    <row r="2390" spans="1:4">
      <c r="A2390" s="5">
        <v>404020056</v>
      </c>
      <c r="B2390" s="6">
        <v>301420806330</v>
      </c>
      <c r="C2390" s="5">
        <v>140.1</v>
      </c>
      <c r="D2390" t="s">
        <v>4</v>
      </c>
    </row>
    <row r="2391" spans="1:4">
      <c r="A2391" s="5">
        <v>404020056</v>
      </c>
      <c r="B2391" s="6">
        <v>301420804924</v>
      </c>
      <c r="C2391" s="5">
        <v>134.1</v>
      </c>
      <c r="D2391" t="s">
        <v>4</v>
      </c>
    </row>
    <row r="2392" spans="1:4">
      <c r="A2392" s="5">
        <v>404020057</v>
      </c>
      <c r="B2392" s="6">
        <v>301420807606</v>
      </c>
      <c r="C2392" s="5">
        <v>148.4</v>
      </c>
      <c r="D2392" t="s">
        <v>4</v>
      </c>
    </row>
    <row r="2393" spans="1:4">
      <c r="A2393" s="5">
        <v>404020057</v>
      </c>
      <c r="B2393" s="6">
        <v>301351303025</v>
      </c>
      <c r="C2393" s="5">
        <v>142.8</v>
      </c>
      <c r="D2393" t="s">
        <v>4</v>
      </c>
    </row>
    <row r="2394" spans="1:4">
      <c r="A2394" s="5">
        <v>404020058</v>
      </c>
      <c r="B2394" s="6">
        <v>301351302028</v>
      </c>
      <c r="C2394" s="5">
        <v>145</v>
      </c>
      <c r="D2394" t="s">
        <v>4</v>
      </c>
    </row>
    <row r="2395" spans="1:4">
      <c r="A2395" s="5">
        <v>404020058</v>
      </c>
      <c r="B2395" s="6">
        <v>301420801712</v>
      </c>
      <c r="C2395" s="5">
        <v>140.3</v>
      </c>
      <c r="D2395" t="s">
        <v>4</v>
      </c>
    </row>
    <row r="2396" spans="1:4">
      <c r="A2396" s="5">
        <v>404020059</v>
      </c>
      <c r="B2396" s="6">
        <v>301420801804</v>
      </c>
      <c r="C2396" s="5">
        <v>149.8</v>
      </c>
      <c r="D2396" t="s">
        <v>4</v>
      </c>
    </row>
    <row r="2397" spans="1:4">
      <c r="A2397" s="5">
        <v>404020059</v>
      </c>
      <c r="B2397" s="6">
        <v>301420804214</v>
      </c>
      <c r="C2397" s="5">
        <v>143.5</v>
      </c>
      <c r="D2397" t="s">
        <v>4</v>
      </c>
    </row>
    <row r="2398" spans="1:4">
      <c r="A2398" s="5">
        <v>404020060</v>
      </c>
      <c r="B2398" s="6">
        <v>301420802930</v>
      </c>
      <c r="C2398" s="5">
        <v>151.3</v>
      </c>
      <c r="D2398" t="s">
        <v>4</v>
      </c>
    </row>
    <row r="2399" spans="1:4">
      <c r="A2399" s="5">
        <v>404020060</v>
      </c>
      <c r="B2399" s="6">
        <v>301351300607</v>
      </c>
      <c r="C2399" s="5">
        <v>150.2</v>
      </c>
      <c r="D2399" t="s">
        <v>4</v>
      </c>
    </row>
    <row r="2400" spans="1:4">
      <c r="A2400" s="5">
        <v>404020061</v>
      </c>
      <c r="B2400" s="6">
        <v>301650300221</v>
      </c>
      <c r="C2400" s="5">
        <v>149.2</v>
      </c>
      <c r="D2400" t="s">
        <v>4</v>
      </c>
    </row>
    <row r="2401" spans="1:4">
      <c r="A2401" s="5">
        <v>404020061</v>
      </c>
      <c r="B2401" s="6">
        <v>301500600718</v>
      </c>
      <c r="C2401" s="5">
        <v>146.1</v>
      </c>
      <c r="D2401" t="s">
        <v>4</v>
      </c>
    </row>
    <row r="2402" spans="1:4">
      <c r="A2402" s="5">
        <v>404020062</v>
      </c>
      <c r="B2402" s="6">
        <v>301351400305</v>
      </c>
      <c r="C2402" s="5">
        <v>144.3</v>
      </c>
      <c r="D2402" t="s">
        <v>4</v>
      </c>
    </row>
    <row r="2403" spans="1:4">
      <c r="A2403" s="5">
        <v>404020062</v>
      </c>
      <c r="B2403" s="6">
        <v>301580401111</v>
      </c>
      <c r="C2403" s="5">
        <v>143.3</v>
      </c>
      <c r="D2403" t="s">
        <v>4</v>
      </c>
    </row>
    <row r="2404" spans="1:4">
      <c r="A2404" s="5">
        <v>404020063</v>
      </c>
      <c r="B2404" s="6">
        <v>301420802527</v>
      </c>
      <c r="C2404" s="5">
        <v>138.4</v>
      </c>
      <c r="D2404" t="s">
        <v>4</v>
      </c>
    </row>
    <row r="2405" spans="1:4">
      <c r="A2405" s="5">
        <v>404020063</v>
      </c>
      <c r="B2405" s="6">
        <v>301420805523</v>
      </c>
      <c r="C2405" s="5">
        <v>138</v>
      </c>
      <c r="D2405" t="s">
        <v>4</v>
      </c>
    </row>
    <row r="2406" spans="1:4">
      <c r="A2406" s="5">
        <v>404020064</v>
      </c>
      <c r="B2406" s="6">
        <v>301401605312</v>
      </c>
      <c r="C2406" s="5">
        <v>152.6</v>
      </c>
      <c r="D2406" t="s">
        <v>4</v>
      </c>
    </row>
    <row r="2407" spans="1:4">
      <c r="A2407" s="5">
        <v>404020064</v>
      </c>
      <c r="B2407" s="6">
        <v>301420801824</v>
      </c>
      <c r="C2407" s="5">
        <v>136.8</v>
      </c>
      <c r="D2407" t="s">
        <v>4</v>
      </c>
    </row>
    <row r="2408" spans="1:4">
      <c r="A2408" s="5">
        <v>404020065</v>
      </c>
      <c r="B2408" s="6">
        <v>301401602426</v>
      </c>
      <c r="C2408" s="5">
        <v>144.5</v>
      </c>
      <c r="D2408" t="s">
        <v>4</v>
      </c>
    </row>
    <row r="2409" spans="1:4">
      <c r="A2409" s="5">
        <v>404020065</v>
      </c>
      <c r="B2409" s="6">
        <v>301560206211</v>
      </c>
      <c r="C2409" s="5">
        <v>135.9</v>
      </c>
      <c r="D2409" t="s">
        <v>4</v>
      </c>
    </row>
    <row r="2410" spans="1:4">
      <c r="A2410" s="5">
        <v>404020067</v>
      </c>
      <c r="B2410" s="6">
        <v>301351402027</v>
      </c>
      <c r="C2410" s="5">
        <v>136.5</v>
      </c>
      <c r="D2410" t="s">
        <v>4</v>
      </c>
    </row>
    <row r="2411" spans="1:4">
      <c r="A2411" s="5">
        <v>404020067</v>
      </c>
      <c r="B2411" s="6">
        <v>301420806320</v>
      </c>
      <c r="C2411" s="5">
        <v>131.4</v>
      </c>
      <c r="D2411" t="s">
        <v>4</v>
      </c>
    </row>
    <row r="2412" spans="1:4">
      <c r="A2412" s="5">
        <v>404020068</v>
      </c>
      <c r="B2412" s="6">
        <v>301351400516</v>
      </c>
      <c r="C2412" s="5">
        <v>136.1</v>
      </c>
      <c r="D2412" t="s">
        <v>4</v>
      </c>
    </row>
    <row r="2413" spans="1:4">
      <c r="A2413" s="5">
        <v>404020068</v>
      </c>
      <c r="B2413" s="6">
        <v>301420804319</v>
      </c>
      <c r="C2413" s="5">
        <v>132.2</v>
      </c>
      <c r="D2413" t="s">
        <v>4</v>
      </c>
    </row>
    <row r="2414" spans="1:4">
      <c r="A2414" s="5">
        <v>404020069</v>
      </c>
      <c r="B2414" s="6">
        <v>301420803913</v>
      </c>
      <c r="C2414" s="5">
        <v>140.8</v>
      </c>
      <c r="D2414" t="s">
        <v>4</v>
      </c>
    </row>
    <row r="2415" spans="1:4">
      <c r="A2415" s="5">
        <v>404020069</v>
      </c>
      <c r="B2415" s="6">
        <v>301420804601</v>
      </c>
      <c r="C2415" s="5">
        <v>137.6</v>
      </c>
      <c r="D2415" t="s">
        <v>4</v>
      </c>
    </row>
    <row r="2416" spans="1:4">
      <c r="A2416" s="5">
        <v>404020070</v>
      </c>
      <c r="B2416" s="6">
        <v>301560201010</v>
      </c>
      <c r="C2416" s="5">
        <v>143</v>
      </c>
      <c r="D2416" t="s">
        <v>4</v>
      </c>
    </row>
    <row r="2417" spans="1:4">
      <c r="A2417" s="5">
        <v>404020070</v>
      </c>
      <c r="B2417" s="6">
        <v>301650302503</v>
      </c>
      <c r="C2417" s="5">
        <v>141.6</v>
      </c>
      <c r="D2417" t="s">
        <v>4</v>
      </c>
    </row>
    <row r="2418" spans="1:4">
      <c r="A2418" s="5">
        <v>404210088</v>
      </c>
      <c r="B2418" s="6">
        <v>301420904504</v>
      </c>
      <c r="C2418" s="5">
        <v>149.4</v>
      </c>
      <c r="D2418" t="s">
        <v>4</v>
      </c>
    </row>
    <row r="2419" spans="1:4">
      <c r="A2419" s="5">
        <v>404210088</v>
      </c>
      <c r="B2419" s="6">
        <v>301401703510</v>
      </c>
      <c r="C2419" s="5">
        <v>147.3</v>
      </c>
      <c r="D2419" t="s">
        <v>4</v>
      </c>
    </row>
    <row r="2420" spans="1:4">
      <c r="A2420" s="5">
        <v>404210089</v>
      </c>
      <c r="B2420" s="6">
        <v>301351402128</v>
      </c>
      <c r="C2420" s="5">
        <v>149.4</v>
      </c>
      <c r="D2420" t="s">
        <v>4</v>
      </c>
    </row>
    <row r="2421" spans="1:4">
      <c r="A2421" s="5">
        <v>404210089</v>
      </c>
      <c r="B2421" s="6">
        <v>301351402314</v>
      </c>
      <c r="C2421" s="5">
        <v>142.3</v>
      </c>
      <c r="D2421" t="s">
        <v>4</v>
      </c>
    </row>
    <row r="2422" spans="1:4">
      <c r="A2422" s="5">
        <v>404210090</v>
      </c>
      <c r="B2422" s="6">
        <v>301420903424</v>
      </c>
      <c r="C2422" s="5">
        <v>133.9</v>
      </c>
      <c r="D2422" t="s">
        <v>4</v>
      </c>
    </row>
    <row r="2423" spans="1:4">
      <c r="A2423" s="5">
        <v>404210090</v>
      </c>
      <c r="B2423" s="6">
        <v>301420902121</v>
      </c>
      <c r="C2423" s="5">
        <v>129.2</v>
      </c>
      <c r="D2423" t="s">
        <v>4</v>
      </c>
    </row>
    <row r="2424" spans="1:4">
      <c r="A2424" s="5">
        <v>404210091</v>
      </c>
      <c r="B2424" s="6">
        <v>301420902319</v>
      </c>
      <c r="C2424" s="5">
        <v>145.5</v>
      </c>
      <c r="D2424" t="s">
        <v>4</v>
      </c>
    </row>
    <row r="2425" spans="1:4">
      <c r="A2425" s="5">
        <v>404210091</v>
      </c>
      <c r="B2425" s="6">
        <v>301420904401</v>
      </c>
      <c r="C2425" s="5">
        <v>139.1</v>
      </c>
      <c r="D2425" t="s">
        <v>4</v>
      </c>
    </row>
    <row r="2426" spans="1:4">
      <c r="A2426" s="5">
        <v>404210092</v>
      </c>
      <c r="B2426" s="6">
        <v>301420905721</v>
      </c>
      <c r="C2426" s="5">
        <v>134.8</v>
      </c>
      <c r="D2426" t="s">
        <v>4</v>
      </c>
    </row>
    <row r="2427" spans="1:4">
      <c r="A2427" s="5">
        <v>404210092</v>
      </c>
      <c r="B2427" s="6">
        <v>301500602808</v>
      </c>
      <c r="C2427" s="5">
        <v>133.4</v>
      </c>
      <c r="D2427" t="s">
        <v>4</v>
      </c>
    </row>
    <row r="2428" spans="1:4">
      <c r="A2428" s="5">
        <v>404210093</v>
      </c>
      <c r="B2428" s="6">
        <v>301351504609</v>
      </c>
      <c r="C2428" s="5">
        <v>148.4</v>
      </c>
      <c r="D2428" t="s">
        <v>4</v>
      </c>
    </row>
    <row r="2429" spans="1:4">
      <c r="A2429" s="5">
        <v>404210093</v>
      </c>
      <c r="B2429" s="6">
        <v>301351503804</v>
      </c>
      <c r="C2429" s="5">
        <v>146.7</v>
      </c>
      <c r="D2429" t="s">
        <v>4</v>
      </c>
    </row>
    <row r="2430" spans="1:4">
      <c r="A2430" s="5">
        <v>404210093</v>
      </c>
      <c r="B2430" s="6">
        <v>301420901916</v>
      </c>
      <c r="C2430" s="5">
        <v>144.4</v>
      </c>
      <c r="D2430" t="s">
        <v>4</v>
      </c>
    </row>
    <row r="2431" spans="1:4">
      <c r="A2431" s="5">
        <v>404210093</v>
      </c>
      <c r="B2431" s="6">
        <v>301420903821</v>
      </c>
      <c r="C2431" s="5">
        <v>142.6</v>
      </c>
      <c r="D2431" t="s">
        <v>4</v>
      </c>
    </row>
    <row r="2432" spans="1:4">
      <c r="A2432" s="5">
        <v>404210093</v>
      </c>
      <c r="B2432" s="6">
        <v>301351400910</v>
      </c>
      <c r="C2432" s="5">
        <v>141.5</v>
      </c>
      <c r="D2432" t="s">
        <v>4</v>
      </c>
    </row>
    <row r="2433" spans="1:4">
      <c r="A2433" s="5">
        <v>404210093</v>
      </c>
      <c r="B2433" s="6">
        <v>301420900230</v>
      </c>
      <c r="C2433" s="5">
        <v>140.7</v>
      </c>
      <c r="D2433" t="s">
        <v>4</v>
      </c>
    </row>
    <row r="2434" spans="1:4">
      <c r="A2434" s="5">
        <v>404210093</v>
      </c>
      <c r="B2434" s="6">
        <v>301420900614</v>
      </c>
      <c r="C2434" s="5">
        <v>139.7</v>
      </c>
      <c r="D2434" t="s">
        <v>4</v>
      </c>
    </row>
    <row r="2435" spans="1:4">
      <c r="A2435" s="5">
        <v>404210093</v>
      </c>
      <c r="B2435" s="6">
        <v>301401700615</v>
      </c>
      <c r="C2435" s="5">
        <v>139.6</v>
      </c>
      <c r="D2435" t="s">
        <v>4</v>
      </c>
    </row>
    <row r="2436" spans="1:4">
      <c r="A2436" s="5">
        <v>404210093</v>
      </c>
      <c r="B2436" s="6">
        <v>301420902804</v>
      </c>
      <c r="C2436" s="5">
        <v>138.5</v>
      </c>
      <c r="D2436" t="s">
        <v>4</v>
      </c>
    </row>
    <row r="2437" spans="1:4">
      <c r="A2437" s="5">
        <v>404210093</v>
      </c>
      <c r="B2437" s="6">
        <v>301420900201</v>
      </c>
      <c r="C2437" s="5">
        <v>138.3</v>
      </c>
      <c r="D2437" t="s">
        <v>4</v>
      </c>
    </row>
    <row r="2438" spans="1:4">
      <c r="A2438" s="5">
        <v>404210093</v>
      </c>
      <c r="B2438" s="6">
        <v>301401700203</v>
      </c>
      <c r="C2438" s="5">
        <v>137.4</v>
      </c>
      <c r="D2438" t="s">
        <v>4</v>
      </c>
    </row>
    <row r="2439" spans="1:4">
      <c r="A2439" s="5">
        <v>404210093</v>
      </c>
      <c r="B2439" s="6">
        <v>301580503104</v>
      </c>
      <c r="C2439" s="5">
        <v>137.3</v>
      </c>
      <c r="D2439" t="s">
        <v>4</v>
      </c>
    </row>
    <row r="2440" spans="1:4">
      <c r="A2440" s="5">
        <v>404210094</v>
      </c>
      <c r="B2440" s="6">
        <v>301420905207</v>
      </c>
      <c r="C2440" s="5">
        <v>155</v>
      </c>
      <c r="D2440" t="s">
        <v>4</v>
      </c>
    </row>
    <row r="2441" spans="1:4">
      <c r="A2441" s="5">
        <v>404210094</v>
      </c>
      <c r="B2441" s="6">
        <v>301420900404</v>
      </c>
      <c r="C2441" s="5">
        <v>146.1</v>
      </c>
      <c r="D2441" t="s">
        <v>4</v>
      </c>
    </row>
    <row r="2442" spans="1:4">
      <c r="A2442" s="5">
        <v>404210094</v>
      </c>
      <c r="B2442" s="6">
        <v>301351503228</v>
      </c>
      <c r="C2442" s="5">
        <v>145</v>
      </c>
      <c r="D2442" t="s">
        <v>4</v>
      </c>
    </row>
    <row r="2443" spans="1:4">
      <c r="A2443" s="5">
        <v>404210094</v>
      </c>
      <c r="B2443" s="6">
        <v>301420904528</v>
      </c>
      <c r="C2443" s="5">
        <v>144.4</v>
      </c>
      <c r="D2443" t="s">
        <v>4</v>
      </c>
    </row>
    <row r="2444" spans="1:4">
      <c r="A2444" s="5">
        <v>404210094</v>
      </c>
      <c r="B2444" s="6">
        <v>301351502129</v>
      </c>
      <c r="C2444" s="5">
        <v>144</v>
      </c>
      <c r="D2444" t="s">
        <v>4</v>
      </c>
    </row>
    <row r="2445" spans="1:4">
      <c r="A2445" s="5">
        <v>404210094</v>
      </c>
      <c r="B2445" s="6">
        <v>301460404707</v>
      </c>
      <c r="C2445" s="5">
        <v>143.8</v>
      </c>
      <c r="D2445" t="s">
        <v>4</v>
      </c>
    </row>
    <row r="2446" spans="1:4">
      <c r="A2446" s="5">
        <v>404210094</v>
      </c>
      <c r="B2446" s="6">
        <v>301351505002</v>
      </c>
      <c r="C2446" s="5">
        <v>143.3</v>
      </c>
      <c r="D2446" t="s">
        <v>4</v>
      </c>
    </row>
    <row r="2447" spans="1:4">
      <c r="A2447" s="5">
        <v>404210094</v>
      </c>
      <c r="B2447" s="6">
        <v>301420904327</v>
      </c>
      <c r="C2447" s="5">
        <v>142.7</v>
      </c>
      <c r="D2447" t="s">
        <v>4</v>
      </c>
    </row>
    <row r="2448" spans="1:4">
      <c r="A2448" s="5">
        <v>404210094</v>
      </c>
      <c r="B2448" s="6">
        <v>301420900405</v>
      </c>
      <c r="C2448" s="5">
        <v>142.5</v>
      </c>
      <c r="D2448" t="s">
        <v>4</v>
      </c>
    </row>
    <row r="2449" spans="1:4">
      <c r="A2449" s="5">
        <v>404210094</v>
      </c>
      <c r="B2449" s="6">
        <v>301420905625</v>
      </c>
      <c r="C2449" s="5">
        <v>141.7</v>
      </c>
      <c r="D2449" t="s">
        <v>4</v>
      </c>
    </row>
    <row r="2450" spans="1:4">
      <c r="A2450" s="5">
        <v>404210094</v>
      </c>
      <c r="B2450" s="6">
        <v>301351504208</v>
      </c>
      <c r="C2450" s="5">
        <v>140.7</v>
      </c>
      <c r="D2450" t="s">
        <v>4</v>
      </c>
    </row>
    <row r="2451" spans="1:4">
      <c r="A2451" s="5">
        <v>404210094</v>
      </c>
      <c r="B2451" s="6">
        <v>301420904724</v>
      </c>
      <c r="C2451" s="5">
        <v>140.7</v>
      </c>
      <c r="D2451" t="s">
        <v>4</v>
      </c>
    </row>
    <row r="2452" spans="1:4">
      <c r="A2452" s="5">
        <v>404210095</v>
      </c>
      <c r="B2452" s="6">
        <v>301420903315</v>
      </c>
      <c r="C2452" s="5">
        <v>145.8</v>
      </c>
      <c r="D2452" t="s">
        <v>4</v>
      </c>
    </row>
    <row r="2453" spans="1:4">
      <c r="A2453" s="5">
        <v>404210095</v>
      </c>
      <c r="B2453" s="6">
        <v>301420901611</v>
      </c>
      <c r="C2453" s="5">
        <v>142.9</v>
      </c>
      <c r="D2453" t="s">
        <v>4</v>
      </c>
    </row>
    <row r="2454" spans="1:4">
      <c r="A2454" s="5">
        <v>404210095</v>
      </c>
      <c r="B2454" s="6">
        <v>301351501611</v>
      </c>
      <c r="C2454" s="5">
        <v>142.8</v>
      </c>
      <c r="D2454" t="s">
        <v>4</v>
      </c>
    </row>
    <row r="2455" spans="1:4">
      <c r="A2455" s="5">
        <v>404210095</v>
      </c>
      <c r="B2455" s="6">
        <v>301420904905</v>
      </c>
      <c r="C2455" s="5">
        <v>139</v>
      </c>
      <c r="D2455" t="s">
        <v>4</v>
      </c>
    </row>
    <row r="2456" spans="1:4">
      <c r="A2456" s="5">
        <v>404210095</v>
      </c>
      <c r="B2456" s="6">
        <v>301351501204</v>
      </c>
      <c r="C2456" s="5">
        <v>138.2</v>
      </c>
      <c r="D2456" t="s">
        <v>4</v>
      </c>
    </row>
    <row r="2457" spans="1:4">
      <c r="A2457" s="5">
        <v>404210095</v>
      </c>
      <c r="B2457" s="6">
        <v>301420900615</v>
      </c>
      <c r="C2457" s="5">
        <v>137.8</v>
      </c>
      <c r="D2457" t="s">
        <v>4</v>
      </c>
    </row>
    <row r="2458" spans="1:4">
      <c r="A2458" s="5">
        <v>404210096</v>
      </c>
      <c r="B2458" s="6">
        <v>301420900208</v>
      </c>
      <c r="C2458" s="5">
        <v>145.7</v>
      </c>
      <c r="D2458" t="s">
        <v>4</v>
      </c>
    </row>
    <row r="2459" spans="1:4">
      <c r="A2459" s="5">
        <v>404210096</v>
      </c>
      <c r="B2459" s="6">
        <v>301360102907</v>
      </c>
      <c r="C2459" s="5">
        <v>128.5</v>
      </c>
      <c r="D2459" t="s">
        <v>4</v>
      </c>
    </row>
    <row r="2460" spans="1:4">
      <c r="A2460" s="5">
        <v>404220037</v>
      </c>
      <c r="B2460" s="6">
        <v>301351203430</v>
      </c>
      <c r="C2460" s="5">
        <v>139.7</v>
      </c>
      <c r="D2460" t="s">
        <v>4</v>
      </c>
    </row>
    <row r="2461" spans="1:4">
      <c r="A2461" s="5">
        <v>404220037</v>
      </c>
      <c r="B2461" s="6">
        <v>301351203725</v>
      </c>
      <c r="C2461" s="5">
        <v>135.3</v>
      </c>
      <c r="D2461" t="s">
        <v>4</v>
      </c>
    </row>
    <row r="2462" spans="1:4">
      <c r="A2462" s="5">
        <v>404220038</v>
      </c>
      <c r="B2462" s="6">
        <v>301420701203</v>
      </c>
      <c r="C2462" s="5">
        <v>140.6</v>
      </c>
      <c r="D2462" t="s">
        <v>4</v>
      </c>
    </row>
    <row r="2463" spans="1:4">
      <c r="A2463" s="5">
        <v>404220038</v>
      </c>
      <c r="B2463" s="6">
        <v>301420702121</v>
      </c>
      <c r="C2463" s="5">
        <v>137.4</v>
      </c>
      <c r="D2463" t="s">
        <v>4</v>
      </c>
    </row>
    <row r="2464" spans="1:4">
      <c r="A2464" s="5">
        <v>404220039</v>
      </c>
      <c r="B2464" s="6">
        <v>301420700811</v>
      </c>
      <c r="C2464" s="5">
        <v>142.8</v>
      </c>
      <c r="D2464" t="s">
        <v>4</v>
      </c>
    </row>
    <row r="2465" spans="1:4">
      <c r="A2465" s="5">
        <v>404220039</v>
      </c>
      <c r="B2465" s="6">
        <v>301420701726</v>
      </c>
      <c r="C2465" s="5">
        <v>134.7</v>
      </c>
      <c r="D2465" t="s">
        <v>4</v>
      </c>
    </row>
    <row r="2466" spans="1:4">
      <c r="A2466" s="5">
        <v>404220040</v>
      </c>
      <c r="B2466" s="6">
        <v>301420700327</v>
      </c>
      <c r="C2466" s="5">
        <v>152.4</v>
      </c>
      <c r="D2466" t="s">
        <v>4</v>
      </c>
    </row>
    <row r="2467" spans="1:4">
      <c r="A2467" s="5">
        <v>404220040</v>
      </c>
      <c r="B2467" s="6">
        <v>301420700926</v>
      </c>
      <c r="C2467" s="5">
        <v>150.4</v>
      </c>
      <c r="D2467" t="s">
        <v>4</v>
      </c>
    </row>
    <row r="2468" spans="1:4">
      <c r="A2468" s="5">
        <v>404220040</v>
      </c>
      <c r="B2468" s="6">
        <v>301360109103</v>
      </c>
      <c r="C2468" s="5">
        <v>149.1</v>
      </c>
      <c r="D2468" t="s">
        <v>4</v>
      </c>
    </row>
    <row r="2469" spans="1:4">
      <c r="A2469" s="5">
        <v>404220040</v>
      </c>
      <c r="B2469" s="6">
        <v>301500600409</v>
      </c>
      <c r="C2469" s="5">
        <v>149</v>
      </c>
      <c r="D2469" t="s">
        <v>4</v>
      </c>
    </row>
    <row r="2470" spans="1:4">
      <c r="A2470" s="5">
        <v>404220040</v>
      </c>
      <c r="B2470" s="6">
        <v>301351200309</v>
      </c>
      <c r="C2470" s="5">
        <v>148.6</v>
      </c>
      <c r="D2470" t="s">
        <v>4</v>
      </c>
    </row>
    <row r="2471" spans="1:4">
      <c r="A2471" s="5">
        <v>404220040</v>
      </c>
      <c r="B2471" s="6">
        <v>301420700528</v>
      </c>
      <c r="C2471" s="5">
        <v>147.3</v>
      </c>
      <c r="D2471" t="s">
        <v>4</v>
      </c>
    </row>
    <row r="2472" spans="1:4">
      <c r="A2472" s="5">
        <v>404220041</v>
      </c>
      <c r="B2472" s="6">
        <v>301351302105</v>
      </c>
      <c r="C2472" s="5">
        <v>166.5</v>
      </c>
      <c r="D2472" t="s">
        <v>4</v>
      </c>
    </row>
    <row r="2473" spans="1:4">
      <c r="A2473" s="5">
        <v>404220041</v>
      </c>
      <c r="B2473" s="6">
        <v>301690102706</v>
      </c>
      <c r="C2473" s="5">
        <v>153.2</v>
      </c>
      <c r="D2473" t="s">
        <v>4</v>
      </c>
    </row>
    <row r="2474" spans="1:4">
      <c r="A2474" s="5">
        <v>404220041</v>
      </c>
      <c r="B2474" s="6">
        <v>301351301825</v>
      </c>
      <c r="C2474" s="5">
        <v>150.4</v>
      </c>
      <c r="D2474" t="s">
        <v>4</v>
      </c>
    </row>
    <row r="2475" spans="1:4">
      <c r="A2475" s="5">
        <v>404220041</v>
      </c>
      <c r="B2475" s="6">
        <v>301420702105</v>
      </c>
      <c r="C2475" s="5">
        <v>149.4</v>
      </c>
      <c r="D2475" t="s">
        <v>4</v>
      </c>
    </row>
    <row r="2476" spans="1:4">
      <c r="A2476" s="5">
        <v>404220041</v>
      </c>
      <c r="B2476" s="6">
        <v>301420702825</v>
      </c>
      <c r="C2476" s="5">
        <v>148.4</v>
      </c>
      <c r="D2476" t="s">
        <v>4</v>
      </c>
    </row>
    <row r="2477" spans="1:4">
      <c r="A2477" s="5">
        <v>404220041</v>
      </c>
      <c r="B2477" s="6">
        <v>301560200530</v>
      </c>
      <c r="C2477" s="5">
        <v>147.4</v>
      </c>
      <c r="D2477" t="s">
        <v>4</v>
      </c>
    </row>
    <row r="2478" spans="1:4">
      <c r="A2478" s="5">
        <v>404220042</v>
      </c>
      <c r="B2478" s="6">
        <v>301351302109</v>
      </c>
      <c r="C2478" s="5">
        <v>150</v>
      </c>
      <c r="D2478" t="s">
        <v>4</v>
      </c>
    </row>
    <row r="2479" spans="1:4">
      <c r="A2479" s="5">
        <v>404220042</v>
      </c>
      <c r="B2479" s="6">
        <v>301351303128</v>
      </c>
      <c r="C2479" s="5">
        <v>141.4</v>
      </c>
      <c r="D2479" t="s">
        <v>4</v>
      </c>
    </row>
    <row r="2480" spans="1:4">
      <c r="A2480" s="5">
        <v>404220042</v>
      </c>
      <c r="B2480" s="6">
        <v>301420800920</v>
      </c>
      <c r="C2480" s="5">
        <v>139.5</v>
      </c>
      <c r="D2480" t="s">
        <v>4</v>
      </c>
    </row>
    <row r="2481" spans="1:4">
      <c r="A2481" s="5">
        <v>404220042</v>
      </c>
      <c r="B2481" s="6">
        <v>301420800514</v>
      </c>
      <c r="C2481" s="5">
        <v>137.5</v>
      </c>
      <c r="D2481" t="s">
        <v>4</v>
      </c>
    </row>
    <row r="2482" spans="1:4">
      <c r="A2482" s="5">
        <v>404220043</v>
      </c>
      <c r="B2482" s="6">
        <v>301420807024</v>
      </c>
      <c r="C2482" s="5">
        <v>148.6</v>
      </c>
      <c r="D2482" t="s">
        <v>4</v>
      </c>
    </row>
    <row r="2483" spans="1:4">
      <c r="A2483" s="5">
        <v>404220043</v>
      </c>
      <c r="B2483" s="6">
        <v>301420800902</v>
      </c>
      <c r="C2483" s="5">
        <v>146.8</v>
      </c>
      <c r="D2483" t="s">
        <v>4</v>
      </c>
    </row>
    <row r="2484" spans="1:4">
      <c r="A2484" s="5">
        <v>404220043</v>
      </c>
      <c r="B2484" s="6">
        <v>301560202709</v>
      </c>
      <c r="C2484" s="5">
        <v>143.8</v>
      </c>
      <c r="D2484" t="s">
        <v>4</v>
      </c>
    </row>
    <row r="2485" spans="1:4">
      <c r="A2485" s="5">
        <v>404220043</v>
      </c>
      <c r="B2485" s="6">
        <v>301351302406</v>
      </c>
      <c r="C2485" s="5">
        <v>141.7</v>
      </c>
      <c r="D2485" t="s">
        <v>4</v>
      </c>
    </row>
    <row r="2486" spans="1:4">
      <c r="A2486" s="5">
        <v>404230097</v>
      </c>
      <c r="B2486" s="6">
        <v>301420904029</v>
      </c>
      <c r="C2486" s="5">
        <v>143.4</v>
      </c>
      <c r="D2486" t="s">
        <v>4</v>
      </c>
    </row>
    <row r="2487" spans="1:4">
      <c r="A2487" s="5">
        <v>404230097</v>
      </c>
      <c r="B2487" s="6">
        <v>301580501104</v>
      </c>
      <c r="C2487" s="5">
        <v>140.5</v>
      </c>
      <c r="D2487" t="s">
        <v>4</v>
      </c>
    </row>
    <row r="2488" spans="1:4">
      <c r="A2488" s="5">
        <v>404230098</v>
      </c>
      <c r="B2488" s="6">
        <v>301420902403</v>
      </c>
      <c r="C2488" s="5">
        <v>134.6</v>
      </c>
      <c r="D2488" t="s">
        <v>4</v>
      </c>
    </row>
    <row r="2489" spans="1:4">
      <c r="A2489" s="5">
        <v>404230098</v>
      </c>
      <c r="B2489" s="6">
        <v>301580502419</v>
      </c>
      <c r="C2489" s="5">
        <v>129.2</v>
      </c>
      <c r="D2489" t="s">
        <v>4</v>
      </c>
    </row>
    <row r="2490" spans="1:4">
      <c r="A2490" s="5">
        <v>404230099</v>
      </c>
      <c r="B2490" s="6">
        <v>301351504618</v>
      </c>
      <c r="C2490" s="5">
        <v>127.6</v>
      </c>
      <c r="D2490" t="s">
        <v>4</v>
      </c>
    </row>
    <row r="2491" spans="1:4">
      <c r="A2491" s="5">
        <v>404230099</v>
      </c>
      <c r="B2491" s="6">
        <v>301420901727</v>
      </c>
      <c r="C2491" s="5">
        <v>126.4</v>
      </c>
      <c r="D2491" t="s">
        <v>4</v>
      </c>
    </row>
    <row r="2492" spans="1:4">
      <c r="A2492" s="5">
        <v>404230100</v>
      </c>
      <c r="B2492" s="6">
        <v>301351501806</v>
      </c>
      <c r="C2492" s="5">
        <v>136.9</v>
      </c>
      <c r="D2492" t="s">
        <v>4</v>
      </c>
    </row>
    <row r="2493" spans="1:4">
      <c r="A2493" s="5">
        <v>404230100</v>
      </c>
      <c r="B2493" s="6">
        <v>301420900422</v>
      </c>
      <c r="C2493" s="5">
        <v>135</v>
      </c>
      <c r="D2493" t="s">
        <v>4</v>
      </c>
    </row>
    <row r="2494" spans="1:4">
      <c r="A2494" s="5">
        <v>404230100</v>
      </c>
      <c r="B2494" s="6">
        <v>301401701511</v>
      </c>
      <c r="C2494" s="5">
        <v>132.8</v>
      </c>
      <c r="D2494" t="s">
        <v>4</v>
      </c>
    </row>
    <row r="2495" spans="1:4">
      <c r="A2495" s="5">
        <v>404230100</v>
      </c>
      <c r="B2495" s="6">
        <v>301351501429</v>
      </c>
      <c r="C2495" s="5">
        <v>132.6</v>
      </c>
      <c r="D2495" t="s">
        <v>4</v>
      </c>
    </row>
    <row r="2496" spans="1:4">
      <c r="A2496" s="5">
        <v>404230101</v>
      </c>
      <c r="B2496" s="6">
        <v>301351502520</v>
      </c>
      <c r="C2496" s="5">
        <v>138.7</v>
      </c>
      <c r="D2496" t="s">
        <v>4</v>
      </c>
    </row>
    <row r="2497" spans="1:4">
      <c r="A2497" s="5">
        <v>404230101</v>
      </c>
      <c r="B2497" s="6">
        <v>301420903211</v>
      </c>
      <c r="C2497" s="5">
        <v>138.6</v>
      </c>
      <c r="D2497" t="s">
        <v>4</v>
      </c>
    </row>
    <row r="2498" spans="1:4">
      <c r="A2498" s="5">
        <v>404230101</v>
      </c>
      <c r="B2498" s="6">
        <v>301580502228</v>
      </c>
      <c r="C2498" s="5">
        <v>136.9</v>
      </c>
      <c r="D2498" t="s">
        <v>4</v>
      </c>
    </row>
    <row r="2499" spans="1:4">
      <c r="A2499" s="5">
        <v>404230101</v>
      </c>
      <c r="B2499" s="6">
        <v>301420904106</v>
      </c>
      <c r="C2499" s="5">
        <v>136.3</v>
      </c>
      <c r="D2499" t="s">
        <v>4</v>
      </c>
    </row>
    <row r="2500" spans="1:4">
      <c r="A2500" s="5">
        <v>404230102</v>
      </c>
      <c r="B2500" s="6">
        <v>301420905418</v>
      </c>
      <c r="C2500" s="5">
        <v>146</v>
      </c>
      <c r="D2500" t="s">
        <v>4</v>
      </c>
    </row>
    <row r="2501" spans="1:4">
      <c r="A2501" s="5">
        <v>404230102</v>
      </c>
      <c r="B2501" s="6">
        <v>301510100716</v>
      </c>
      <c r="C2501" s="5">
        <v>142.5</v>
      </c>
      <c r="D2501" t="s">
        <v>4</v>
      </c>
    </row>
    <row r="2502" spans="1:4">
      <c r="A2502" s="5">
        <v>404230102</v>
      </c>
      <c r="B2502" s="6">
        <v>301401702304</v>
      </c>
      <c r="C2502" s="5">
        <v>142.3</v>
      </c>
      <c r="D2502" t="s">
        <v>4</v>
      </c>
    </row>
    <row r="2503" spans="1:4">
      <c r="A2503" s="5">
        <v>404230102</v>
      </c>
      <c r="B2503" s="6">
        <v>301420903506</v>
      </c>
      <c r="C2503" s="5">
        <v>139.4</v>
      </c>
      <c r="D2503" t="s">
        <v>4</v>
      </c>
    </row>
    <row r="2504" spans="1:4">
      <c r="A2504" s="5">
        <v>404230103</v>
      </c>
      <c r="B2504" s="6">
        <v>301351500605</v>
      </c>
      <c r="C2504" s="5">
        <v>146.3</v>
      </c>
      <c r="D2504" t="s">
        <v>4</v>
      </c>
    </row>
    <row r="2505" spans="1:4">
      <c r="A2505" s="5">
        <v>404230103</v>
      </c>
      <c r="B2505" s="6">
        <v>301351502603</v>
      </c>
      <c r="C2505" s="5">
        <v>138.6</v>
      </c>
      <c r="D2505" t="s">
        <v>4</v>
      </c>
    </row>
    <row r="2506" spans="1:4">
      <c r="A2506" s="5">
        <v>404230103</v>
      </c>
      <c r="B2506" s="6">
        <v>301580500914</v>
      </c>
      <c r="C2506" s="5">
        <v>138</v>
      </c>
      <c r="D2506" t="s">
        <v>4</v>
      </c>
    </row>
    <row r="2507" spans="1:4">
      <c r="A2507" s="5">
        <v>404230103</v>
      </c>
      <c r="B2507" s="6">
        <v>301351502827</v>
      </c>
      <c r="C2507" s="5">
        <v>137.7</v>
      </c>
      <c r="D2507" t="s">
        <v>4</v>
      </c>
    </row>
    <row r="2508" spans="1:4">
      <c r="A2508" s="5">
        <v>404230104</v>
      </c>
      <c r="B2508" s="6">
        <v>301351500924</v>
      </c>
      <c r="C2508" s="5">
        <v>139.7</v>
      </c>
      <c r="D2508" t="s">
        <v>4</v>
      </c>
    </row>
    <row r="2509" spans="1:4">
      <c r="A2509" s="5">
        <v>404230104</v>
      </c>
      <c r="B2509" s="6">
        <v>301580502002</v>
      </c>
      <c r="C2509" s="5">
        <v>137.1</v>
      </c>
      <c r="D2509" t="s">
        <v>4</v>
      </c>
    </row>
    <row r="2510" spans="1:4">
      <c r="A2510" s="5">
        <v>404230104</v>
      </c>
      <c r="B2510" s="6">
        <v>301420903325</v>
      </c>
      <c r="C2510" s="5">
        <v>135.4</v>
      </c>
      <c r="D2510" t="s">
        <v>4</v>
      </c>
    </row>
    <row r="2511" spans="1:4">
      <c r="A2511" s="5">
        <v>404230104</v>
      </c>
      <c r="B2511" s="6">
        <v>301580502819</v>
      </c>
      <c r="C2511" s="5">
        <v>134.4</v>
      </c>
      <c r="D2511" t="s">
        <v>4</v>
      </c>
    </row>
    <row r="2512" spans="1:4">
      <c r="A2512" s="5">
        <v>404230105</v>
      </c>
      <c r="B2512" s="6">
        <v>301351500926</v>
      </c>
      <c r="C2512" s="5">
        <v>140.9</v>
      </c>
      <c r="D2512" t="s">
        <v>4</v>
      </c>
    </row>
    <row r="2513" spans="1:4">
      <c r="A2513" s="5">
        <v>404230105</v>
      </c>
      <c r="B2513" s="6">
        <v>301420900727</v>
      </c>
      <c r="C2513" s="5">
        <v>139.4</v>
      </c>
      <c r="D2513" t="s">
        <v>4</v>
      </c>
    </row>
    <row r="2514" spans="1:4">
      <c r="A2514" s="5">
        <v>404230105</v>
      </c>
      <c r="B2514" s="6">
        <v>301401703925</v>
      </c>
      <c r="C2514" s="5">
        <v>139.3</v>
      </c>
      <c r="D2514" t="s">
        <v>4</v>
      </c>
    </row>
    <row r="2515" spans="1:4">
      <c r="A2515" s="5">
        <v>404230105</v>
      </c>
      <c r="B2515" s="6">
        <v>301420900123</v>
      </c>
      <c r="C2515" s="5">
        <v>138.8</v>
      </c>
      <c r="D2515" t="s">
        <v>4</v>
      </c>
    </row>
    <row r="2516" spans="1:4">
      <c r="A2516" s="5">
        <v>404230107</v>
      </c>
      <c r="B2516" s="6">
        <v>301351500818</v>
      </c>
      <c r="C2516" s="5">
        <v>131.5</v>
      </c>
      <c r="D2516" t="s">
        <v>4</v>
      </c>
    </row>
    <row r="2517" spans="1:4">
      <c r="A2517" s="5">
        <v>404230107</v>
      </c>
      <c r="B2517" s="6">
        <v>301420904519</v>
      </c>
      <c r="C2517" s="5">
        <v>129.7</v>
      </c>
      <c r="D2517" t="s">
        <v>4</v>
      </c>
    </row>
    <row r="2518" spans="1:4">
      <c r="A2518" s="5">
        <v>404230108</v>
      </c>
      <c r="B2518" s="6">
        <v>301580502903</v>
      </c>
      <c r="C2518" s="5">
        <v>136.5</v>
      </c>
      <c r="D2518" t="s">
        <v>4</v>
      </c>
    </row>
    <row r="2519" spans="1:4">
      <c r="A2519" s="5">
        <v>404230108</v>
      </c>
      <c r="B2519" s="6">
        <v>301360102717</v>
      </c>
      <c r="C2519" s="5">
        <v>132</v>
      </c>
      <c r="D2519" t="s">
        <v>4</v>
      </c>
    </row>
    <row r="2520" spans="1:4">
      <c r="A2520" s="5">
        <v>404230109</v>
      </c>
      <c r="B2520" s="6">
        <v>301420900830</v>
      </c>
      <c r="C2520" s="5">
        <v>135.5</v>
      </c>
      <c r="D2520" t="s">
        <v>4</v>
      </c>
    </row>
    <row r="2521" spans="1:4">
      <c r="A2521" s="5">
        <v>404230109</v>
      </c>
      <c r="B2521" s="6">
        <v>301420902803</v>
      </c>
      <c r="C2521" s="5">
        <v>133.6</v>
      </c>
      <c r="D2521" t="s">
        <v>4</v>
      </c>
    </row>
    <row r="2522" spans="1:4">
      <c r="A2522" s="5">
        <v>404240071</v>
      </c>
      <c r="B2522" s="6">
        <v>301591504402</v>
      </c>
      <c r="C2522" s="5">
        <v>140.7</v>
      </c>
      <c r="D2522" t="s">
        <v>4</v>
      </c>
    </row>
    <row r="2523" spans="1:4">
      <c r="A2523" s="5">
        <v>404240071</v>
      </c>
      <c r="B2523" s="6">
        <v>301580501814</v>
      </c>
      <c r="C2523" s="5">
        <v>135.5</v>
      </c>
      <c r="D2523" t="s">
        <v>4</v>
      </c>
    </row>
    <row r="2524" spans="1:4">
      <c r="A2524" s="5">
        <v>404240072</v>
      </c>
      <c r="B2524" s="6">
        <v>301420803615</v>
      </c>
      <c r="C2524" s="5">
        <v>135.7</v>
      </c>
      <c r="D2524" t="s">
        <v>4</v>
      </c>
    </row>
    <row r="2525" spans="1:4">
      <c r="A2525" s="5">
        <v>404240072</v>
      </c>
      <c r="B2525" s="6">
        <v>301420807426</v>
      </c>
      <c r="C2525" s="5">
        <v>131</v>
      </c>
      <c r="D2525" t="s">
        <v>4</v>
      </c>
    </row>
    <row r="2526" spans="1:4">
      <c r="A2526" s="5">
        <v>404240073</v>
      </c>
      <c r="B2526" s="6">
        <v>301420802125</v>
      </c>
      <c r="C2526" s="5">
        <v>146.1</v>
      </c>
      <c r="D2526" t="s">
        <v>4</v>
      </c>
    </row>
    <row r="2527" spans="1:4">
      <c r="A2527" s="5">
        <v>404240073</v>
      </c>
      <c r="B2527" s="6">
        <v>301420806627</v>
      </c>
      <c r="C2527" s="5">
        <v>144.5</v>
      </c>
      <c r="D2527" t="s">
        <v>4</v>
      </c>
    </row>
    <row r="2528" spans="1:4">
      <c r="A2528" s="5">
        <v>404240074</v>
      </c>
      <c r="B2528" s="6">
        <v>301420805822</v>
      </c>
      <c r="C2528" s="5">
        <v>157.8</v>
      </c>
      <c r="D2528" t="s">
        <v>4</v>
      </c>
    </row>
    <row r="2529" spans="1:4">
      <c r="A2529" s="5">
        <v>404240074</v>
      </c>
      <c r="B2529" s="6">
        <v>301580500607</v>
      </c>
      <c r="C2529" s="5">
        <v>156.1</v>
      </c>
      <c r="D2529" t="s">
        <v>4</v>
      </c>
    </row>
    <row r="2530" spans="1:4">
      <c r="A2530" s="5">
        <v>404240075</v>
      </c>
      <c r="B2530" s="6">
        <v>301401603205</v>
      </c>
      <c r="C2530" s="5">
        <v>134.9</v>
      </c>
      <c r="D2530" t="s">
        <v>4</v>
      </c>
    </row>
    <row r="2531" spans="1:4">
      <c r="A2531" s="5">
        <v>404240075</v>
      </c>
      <c r="B2531" s="6">
        <v>301420800313</v>
      </c>
      <c r="C2531" s="5">
        <v>131.8</v>
      </c>
      <c r="D2531" t="s">
        <v>4</v>
      </c>
    </row>
    <row r="2532" spans="1:4">
      <c r="A2532" s="5">
        <v>404240076</v>
      </c>
      <c r="B2532" s="6">
        <v>301420807812</v>
      </c>
      <c r="C2532" s="5">
        <v>137.2</v>
      </c>
      <c r="D2532" t="s">
        <v>4</v>
      </c>
    </row>
    <row r="2533" spans="1:4">
      <c r="A2533" s="5">
        <v>404240076</v>
      </c>
      <c r="B2533" s="6">
        <v>301650302225</v>
      </c>
      <c r="C2533" s="5">
        <v>125.3</v>
      </c>
      <c r="D2533" t="s">
        <v>4</v>
      </c>
    </row>
    <row r="2534" spans="1:4">
      <c r="A2534" s="5">
        <v>404240077</v>
      </c>
      <c r="B2534" s="6">
        <v>301401600212</v>
      </c>
      <c r="C2534" s="5">
        <v>119.7</v>
      </c>
      <c r="D2534" t="s">
        <v>4</v>
      </c>
    </row>
    <row r="2535" spans="1:4">
      <c r="A2535" s="5">
        <v>404240077</v>
      </c>
      <c r="B2535" s="6">
        <v>301351402319</v>
      </c>
      <c r="C2535" s="5">
        <v>113.8</v>
      </c>
      <c r="D2535" t="s">
        <v>4</v>
      </c>
    </row>
    <row r="2536" spans="1:4">
      <c r="A2536" s="5">
        <v>404240078</v>
      </c>
      <c r="B2536" s="6">
        <v>301420801307</v>
      </c>
      <c r="C2536" s="5">
        <v>127.3</v>
      </c>
      <c r="D2536" t="s">
        <v>4</v>
      </c>
    </row>
    <row r="2537" spans="1:4">
      <c r="A2537" s="5">
        <v>404240078</v>
      </c>
      <c r="B2537" s="6">
        <v>301401602104</v>
      </c>
      <c r="C2537" s="5">
        <v>126.1</v>
      </c>
      <c r="D2537" t="s">
        <v>4</v>
      </c>
    </row>
    <row r="2538" spans="1:4">
      <c r="A2538" s="5">
        <v>404240079</v>
      </c>
      <c r="B2538" s="6">
        <v>301420804826</v>
      </c>
      <c r="C2538" s="5">
        <v>134.9</v>
      </c>
      <c r="D2538" t="s">
        <v>4</v>
      </c>
    </row>
    <row r="2539" spans="1:4">
      <c r="A2539" s="5">
        <v>404240079</v>
      </c>
      <c r="B2539" s="6">
        <v>301420803428</v>
      </c>
      <c r="C2539" s="5">
        <v>129.9</v>
      </c>
      <c r="D2539" t="s">
        <v>4</v>
      </c>
    </row>
    <row r="2540" spans="1:4">
      <c r="A2540" s="5">
        <v>404240080</v>
      </c>
      <c r="B2540" s="6">
        <v>301401601814</v>
      </c>
      <c r="C2540" s="5">
        <v>137.9</v>
      </c>
      <c r="D2540" t="s">
        <v>4</v>
      </c>
    </row>
    <row r="2541" spans="1:4">
      <c r="A2541" s="5">
        <v>404240080</v>
      </c>
      <c r="B2541" s="6">
        <v>301351400513</v>
      </c>
      <c r="C2541" s="5">
        <v>134.3</v>
      </c>
      <c r="D2541" t="s">
        <v>4</v>
      </c>
    </row>
    <row r="2542" spans="1:4">
      <c r="A2542" s="5">
        <v>404240081</v>
      </c>
      <c r="B2542" s="6">
        <v>301351400915</v>
      </c>
      <c r="C2542" s="5">
        <v>139</v>
      </c>
      <c r="D2542" t="s">
        <v>4</v>
      </c>
    </row>
    <row r="2543" spans="1:4">
      <c r="A2543" s="5">
        <v>404240081</v>
      </c>
      <c r="B2543" s="6">
        <v>301990700807</v>
      </c>
      <c r="C2543" s="5">
        <v>138.5</v>
      </c>
      <c r="D2543" t="s">
        <v>4</v>
      </c>
    </row>
    <row r="2544" spans="1:4">
      <c r="A2544" s="5">
        <v>404240082</v>
      </c>
      <c r="B2544" s="6">
        <v>301351400623</v>
      </c>
      <c r="C2544" s="5">
        <v>141.9</v>
      </c>
      <c r="D2544" t="s">
        <v>4</v>
      </c>
    </row>
    <row r="2545" spans="1:4">
      <c r="A2545" s="5">
        <v>404240082</v>
      </c>
      <c r="B2545" s="6">
        <v>301351400712</v>
      </c>
      <c r="C2545" s="5">
        <v>138.9</v>
      </c>
      <c r="D2545" t="s">
        <v>4</v>
      </c>
    </row>
    <row r="2546" spans="1:4">
      <c r="A2546" s="5">
        <v>404240082</v>
      </c>
      <c r="B2546" s="6">
        <v>301560205907</v>
      </c>
      <c r="C2546" s="5">
        <v>137.5</v>
      </c>
      <c r="D2546" t="s">
        <v>4</v>
      </c>
    </row>
    <row r="2547" spans="1:4">
      <c r="A2547" s="5">
        <v>404240082</v>
      </c>
      <c r="B2547" s="6">
        <v>301401600503</v>
      </c>
      <c r="C2547" s="5">
        <v>134.9</v>
      </c>
      <c r="D2547" t="s">
        <v>4</v>
      </c>
    </row>
    <row r="2548" spans="1:4">
      <c r="A2548" s="5">
        <v>404240083</v>
      </c>
      <c r="B2548" s="6">
        <v>301420804016</v>
      </c>
      <c r="C2548" s="5">
        <v>144.2</v>
      </c>
      <c r="D2548" t="s">
        <v>4</v>
      </c>
    </row>
    <row r="2549" spans="1:4">
      <c r="A2549" s="5">
        <v>404240083</v>
      </c>
      <c r="B2549" s="6">
        <v>301401601904</v>
      </c>
      <c r="C2549" s="5">
        <v>143.9</v>
      </c>
      <c r="D2549" t="s">
        <v>4</v>
      </c>
    </row>
    <row r="2550" spans="1:4">
      <c r="A2550" s="5">
        <v>404240083</v>
      </c>
      <c r="B2550" s="6">
        <v>301420805909</v>
      </c>
      <c r="C2550" s="5">
        <v>142.7</v>
      </c>
      <c r="D2550" t="s">
        <v>4</v>
      </c>
    </row>
    <row r="2551" spans="1:4">
      <c r="A2551" s="5">
        <v>404240083</v>
      </c>
      <c r="B2551" s="6">
        <v>301420801430</v>
      </c>
      <c r="C2551" s="5">
        <v>142</v>
      </c>
      <c r="D2551" t="s">
        <v>4</v>
      </c>
    </row>
    <row r="2552" spans="1:4">
      <c r="A2552" s="5">
        <v>404240084</v>
      </c>
      <c r="B2552" s="6">
        <v>301351401606</v>
      </c>
      <c r="C2552" s="5">
        <v>138.8</v>
      </c>
      <c r="D2552" t="s">
        <v>4</v>
      </c>
    </row>
    <row r="2553" spans="1:4">
      <c r="A2553" s="5">
        <v>404240084</v>
      </c>
      <c r="B2553" s="6">
        <v>301351401424</v>
      </c>
      <c r="C2553" s="5">
        <v>137.2</v>
      </c>
      <c r="D2553" t="s">
        <v>4</v>
      </c>
    </row>
    <row r="2554" spans="1:4">
      <c r="A2554" s="5">
        <v>404240084</v>
      </c>
      <c r="B2554" s="6">
        <v>301351401019</v>
      </c>
      <c r="C2554" s="5">
        <v>137.1</v>
      </c>
      <c r="D2554" t="s">
        <v>4</v>
      </c>
    </row>
    <row r="2555" spans="1:4">
      <c r="A2555" s="5">
        <v>404240084</v>
      </c>
      <c r="B2555" s="6">
        <v>301420803412</v>
      </c>
      <c r="C2555" s="5">
        <v>135.3</v>
      </c>
      <c r="D2555" t="s">
        <v>4</v>
      </c>
    </row>
    <row r="2556" spans="1:4">
      <c r="A2556" s="5">
        <v>404240085</v>
      </c>
      <c r="B2556" s="6">
        <v>301420901418</v>
      </c>
      <c r="C2556" s="5">
        <v>141.4</v>
      </c>
      <c r="D2556" t="s">
        <v>4</v>
      </c>
    </row>
    <row r="2557" spans="1:4">
      <c r="A2557" s="5">
        <v>404240085</v>
      </c>
      <c r="B2557" s="6">
        <v>301360108313</v>
      </c>
      <c r="C2557" s="5">
        <v>139.9</v>
      </c>
      <c r="D2557" t="s">
        <v>4</v>
      </c>
    </row>
    <row r="2558" spans="1:4">
      <c r="A2558" s="5">
        <v>404240085</v>
      </c>
      <c r="B2558" s="6">
        <v>301420801922</v>
      </c>
      <c r="C2558" s="5">
        <v>138.9</v>
      </c>
      <c r="D2558" t="s">
        <v>4</v>
      </c>
    </row>
    <row r="2559" spans="1:4">
      <c r="A2559" s="5">
        <v>404240085</v>
      </c>
      <c r="B2559" s="6">
        <v>301420805318</v>
      </c>
      <c r="C2559" s="5">
        <v>138.8</v>
      </c>
      <c r="D2559" t="s">
        <v>4</v>
      </c>
    </row>
    <row r="2560" spans="1:4">
      <c r="A2560" s="5">
        <v>404250128</v>
      </c>
      <c r="B2560" s="6">
        <v>301351500125</v>
      </c>
      <c r="C2560" s="5">
        <v>135</v>
      </c>
      <c r="D2560" t="s">
        <v>4</v>
      </c>
    </row>
    <row r="2561" spans="1:4">
      <c r="A2561" s="5">
        <v>404250128</v>
      </c>
      <c r="B2561" s="6">
        <v>301421000516</v>
      </c>
      <c r="C2561" s="5">
        <v>125.8</v>
      </c>
      <c r="D2561" t="s">
        <v>4</v>
      </c>
    </row>
    <row r="2562" spans="1:4">
      <c r="A2562" s="5">
        <v>404250129</v>
      </c>
      <c r="B2562" s="6">
        <v>301421004624</v>
      </c>
      <c r="C2562" s="5">
        <v>133.5</v>
      </c>
      <c r="D2562" t="s">
        <v>4</v>
      </c>
    </row>
    <row r="2563" spans="1:4">
      <c r="A2563" s="5">
        <v>404250129</v>
      </c>
      <c r="B2563" s="6">
        <v>301351501008</v>
      </c>
      <c r="C2563" s="5">
        <v>130.6</v>
      </c>
      <c r="D2563" t="s">
        <v>4</v>
      </c>
    </row>
    <row r="2564" spans="1:4">
      <c r="A2564" s="5">
        <v>404250130</v>
      </c>
      <c r="B2564" s="6">
        <v>301360111121</v>
      </c>
      <c r="C2564" s="5">
        <v>148.9</v>
      </c>
      <c r="D2564" t="s">
        <v>4</v>
      </c>
    </row>
    <row r="2565" spans="1:4">
      <c r="A2565" s="5">
        <v>404250130</v>
      </c>
      <c r="B2565" s="6">
        <v>301351503122</v>
      </c>
      <c r="C2565" s="5">
        <v>145.9</v>
      </c>
      <c r="D2565" t="s">
        <v>4</v>
      </c>
    </row>
    <row r="2566" spans="1:4">
      <c r="A2566" s="5">
        <v>404250131</v>
      </c>
      <c r="B2566" s="6">
        <v>301360101225</v>
      </c>
      <c r="C2566" s="5">
        <v>151.6</v>
      </c>
      <c r="D2566" t="s">
        <v>4</v>
      </c>
    </row>
    <row r="2567" spans="1:4">
      <c r="A2567" s="5">
        <v>404250131</v>
      </c>
      <c r="B2567" s="6">
        <v>301351501729</v>
      </c>
      <c r="C2567" s="5">
        <v>141.5</v>
      </c>
      <c r="D2567" t="s">
        <v>4</v>
      </c>
    </row>
    <row r="2568" spans="1:4">
      <c r="A2568" s="5">
        <v>404250133</v>
      </c>
      <c r="B2568" s="6">
        <v>301401702811</v>
      </c>
      <c r="C2568" s="5">
        <v>137.2</v>
      </c>
      <c r="D2568" t="s">
        <v>4</v>
      </c>
    </row>
    <row r="2569" spans="1:4">
      <c r="A2569" s="5">
        <v>404250133</v>
      </c>
      <c r="B2569" s="6">
        <v>301421000603</v>
      </c>
      <c r="C2569" s="5">
        <v>136</v>
      </c>
      <c r="D2569" t="s">
        <v>4</v>
      </c>
    </row>
    <row r="2570" spans="1:4">
      <c r="A2570" s="5">
        <v>404250133</v>
      </c>
      <c r="B2570" s="6">
        <v>301580501819</v>
      </c>
      <c r="C2570" s="5">
        <v>134</v>
      </c>
      <c r="D2570" t="s">
        <v>4</v>
      </c>
    </row>
    <row r="2571" spans="1:4">
      <c r="A2571" s="5">
        <v>404250133</v>
      </c>
      <c r="B2571" s="6">
        <v>301421000711</v>
      </c>
      <c r="C2571" s="5">
        <v>132.9</v>
      </c>
      <c r="D2571" t="s">
        <v>4</v>
      </c>
    </row>
    <row r="2572" spans="1:4">
      <c r="A2572" s="5">
        <v>404250134</v>
      </c>
      <c r="B2572" s="6">
        <v>301351502430</v>
      </c>
      <c r="C2572" s="5">
        <v>136.7</v>
      </c>
      <c r="D2572" t="s">
        <v>4</v>
      </c>
    </row>
    <row r="2573" spans="1:4">
      <c r="A2573" s="5">
        <v>404250134</v>
      </c>
      <c r="B2573" s="6">
        <v>301360110707</v>
      </c>
      <c r="C2573" s="5">
        <v>134.8</v>
      </c>
      <c r="D2573" t="s">
        <v>4</v>
      </c>
    </row>
    <row r="2574" spans="1:4">
      <c r="A2574" s="5">
        <v>404250134</v>
      </c>
      <c r="B2574" s="6">
        <v>301421002812</v>
      </c>
      <c r="C2574" s="5">
        <v>134.4</v>
      </c>
      <c r="D2574" t="s">
        <v>4</v>
      </c>
    </row>
    <row r="2575" spans="1:4">
      <c r="A2575" s="5">
        <v>404250134</v>
      </c>
      <c r="B2575" s="6">
        <v>301351501322</v>
      </c>
      <c r="C2575" s="5">
        <v>130.4</v>
      </c>
      <c r="D2575" t="s">
        <v>4</v>
      </c>
    </row>
    <row r="2576" spans="1:4">
      <c r="A2576" s="5">
        <v>404250135</v>
      </c>
      <c r="B2576" s="6">
        <v>301401703616</v>
      </c>
      <c r="C2576" s="5">
        <v>146.7</v>
      </c>
      <c r="D2576" t="s">
        <v>4</v>
      </c>
    </row>
    <row r="2577" spans="1:4">
      <c r="A2577" s="5">
        <v>404250135</v>
      </c>
      <c r="B2577" s="6">
        <v>301351501702</v>
      </c>
      <c r="C2577" s="5">
        <v>143</v>
      </c>
      <c r="D2577" t="s">
        <v>4</v>
      </c>
    </row>
    <row r="2578" spans="1:4">
      <c r="A2578" s="5">
        <v>404250135</v>
      </c>
      <c r="B2578" s="6">
        <v>301401705119</v>
      </c>
      <c r="C2578" s="5">
        <v>140</v>
      </c>
      <c r="D2578" t="s">
        <v>4</v>
      </c>
    </row>
    <row r="2579" spans="1:4">
      <c r="A2579" s="5">
        <v>404250135</v>
      </c>
      <c r="B2579" s="6">
        <v>301500601009</v>
      </c>
      <c r="C2579" s="5">
        <v>137.2</v>
      </c>
      <c r="D2579" t="s">
        <v>4</v>
      </c>
    </row>
    <row r="2580" spans="1:4">
      <c r="A2580" s="5">
        <v>404250136</v>
      </c>
      <c r="B2580" s="6">
        <v>301421000811</v>
      </c>
      <c r="C2580" s="5">
        <v>144.5</v>
      </c>
      <c r="D2580" t="s">
        <v>4</v>
      </c>
    </row>
    <row r="2581" spans="1:4">
      <c r="A2581" s="5">
        <v>404250136</v>
      </c>
      <c r="B2581" s="6">
        <v>301351501519</v>
      </c>
      <c r="C2581" s="5">
        <v>143.6</v>
      </c>
      <c r="D2581" t="s">
        <v>4</v>
      </c>
    </row>
    <row r="2582" spans="1:4">
      <c r="A2582" s="5">
        <v>404250136</v>
      </c>
      <c r="B2582" s="6">
        <v>301351502328</v>
      </c>
      <c r="C2582" s="5">
        <v>141.5</v>
      </c>
      <c r="D2582" t="s">
        <v>4</v>
      </c>
    </row>
    <row r="2583" spans="1:4">
      <c r="A2583" s="5">
        <v>404250136</v>
      </c>
      <c r="B2583" s="6">
        <v>301401704126</v>
      </c>
      <c r="C2583" s="5">
        <v>140.8</v>
      </c>
      <c r="D2583" t="s">
        <v>4</v>
      </c>
    </row>
    <row r="2584" spans="1:4">
      <c r="A2584" s="5">
        <v>404250137</v>
      </c>
      <c r="B2584" s="6">
        <v>301351500227</v>
      </c>
      <c r="C2584" s="5">
        <v>142.1</v>
      </c>
      <c r="D2584" t="s">
        <v>4</v>
      </c>
    </row>
    <row r="2585" spans="1:4">
      <c r="A2585" s="5">
        <v>404250137</v>
      </c>
      <c r="B2585" s="6">
        <v>301351500609</v>
      </c>
      <c r="C2585" s="5">
        <v>140.6</v>
      </c>
      <c r="D2585" t="s">
        <v>4</v>
      </c>
    </row>
    <row r="2586" spans="1:4">
      <c r="A2586" s="5">
        <v>404250138</v>
      </c>
      <c r="B2586" s="6">
        <v>301351504830</v>
      </c>
      <c r="C2586" s="5">
        <v>143.2</v>
      </c>
      <c r="D2586" t="s">
        <v>4</v>
      </c>
    </row>
    <row r="2587" spans="1:4">
      <c r="A2587" s="5">
        <v>404250138</v>
      </c>
      <c r="B2587" s="6">
        <v>301351502101</v>
      </c>
      <c r="C2587" s="5">
        <v>133.8</v>
      </c>
      <c r="D2587" t="s">
        <v>4</v>
      </c>
    </row>
    <row r="2588" spans="1:4">
      <c r="A2588" s="5">
        <v>404250139</v>
      </c>
      <c r="B2588" s="6">
        <v>301401702908</v>
      </c>
      <c r="C2588" s="5">
        <v>135.4</v>
      </c>
      <c r="D2588" t="s">
        <v>4</v>
      </c>
    </row>
    <row r="2589" spans="1:4">
      <c r="A2589" s="5">
        <v>404250139</v>
      </c>
      <c r="B2589" s="6">
        <v>301421000211</v>
      </c>
      <c r="C2589" s="5">
        <v>129.4</v>
      </c>
      <c r="D2589" t="s">
        <v>4</v>
      </c>
    </row>
    <row r="2590" spans="1:4">
      <c r="A2590" s="5">
        <v>404260045</v>
      </c>
      <c r="B2590" s="6">
        <v>301420802310</v>
      </c>
      <c r="C2590" s="5">
        <v>141.3</v>
      </c>
      <c r="D2590" t="s">
        <v>4</v>
      </c>
    </row>
    <row r="2591" spans="1:4">
      <c r="A2591" s="5">
        <v>404260045</v>
      </c>
      <c r="B2591" s="6">
        <v>301351303314</v>
      </c>
      <c r="C2591" s="5">
        <v>139.1</v>
      </c>
      <c r="D2591" t="s">
        <v>4</v>
      </c>
    </row>
    <row r="2592" spans="1:4">
      <c r="A2592" s="5">
        <v>404260046</v>
      </c>
      <c r="B2592" s="6">
        <v>301420807315</v>
      </c>
      <c r="C2592" s="5">
        <v>143.1</v>
      </c>
      <c r="D2592" t="s">
        <v>4</v>
      </c>
    </row>
    <row r="2593" spans="1:4">
      <c r="A2593" s="5">
        <v>404260046</v>
      </c>
      <c r="B2593" s="6">
        <v>301420803115</v>
      </c>
      <c r="C2593" s="5">
        <v>135.2</v>
      </c>
      <c r="D2593" t="s">
        <v>4</v>
      </c>
    </row>
    <row r="2594" spans="1:4">
      <c r="A2594" s="5">
        <v>404260047</v>
      </c>
      <c r="B2594" s="6">
        <v>301420807124</v>
      </c>
      <c r="C2594" s="5">
        <v>137.8</v>
      </c>
      <c r="D2594" t="s">
        <v>4</v>
      </c>
    </row>
    <row r="2595" spans="1:4">
      <c r="A2595" s="5">
        <v>404260047</v>
      </c>
      <c r="B2595" s="6">
        <v>301420803614</v>
      </c>
      <c r="C2595" s="5">
        <v>134.1</v>
      </c>
      <c r="D2595" t="s">
        <v>4</v>
      </c>
    </row>
    <row r="2596" spans="1:4">
      <c r="A2596" s="5">
        <v>404260048</v>
      </c>
      <c r="B2596" s="6">
        <v>301420804614</v>
      </c>
      <c r="C2596" s="5">
        <v>143.4</v>
      </c>
      <c r="D2596" t="s">
        <v>4</v>
      </c>
    </row>
    <row r="2597" spans="1:4">
      <c r="A2597" s="5">
        <v>404260048</v>
      </c>
      <c r="B2597" s="6">
        <v>301351301605</v>
      </c>
      <c r="C2597" s="5">
        <v>140.3</v>
      </c>
      <c r="D2597" t="s">
        <v>4</v>
      </c>
    </row>
    <row r="2598" spans="1:4">
      <c r="A2598" s="5">
        <v>404260049</v>
      </c>
      <c r="B2598" s="6">
        <v>301420802909</v>
      </c>
      <c r="C2598" s="5">
        <v>135.1</v>
      </c>
      <c r="D2598" t="s">
        <v>4</v>
      </c>
    </row>
    <row r="2599" spans="1:4">
      <c r="A2599" s="5">
        <v>404260049</v>
      </c>
      <c r="B2599" s="6">
        <v>301360100728</v>
      </c>
      <c r="C2599" s="5">
        <v>126.9</v>
      </c>
      <c r="D2599" t="s">
        <v>4</v>
      </c>
    </row>
    <row r="2600" spans="1:4">
      <c r="A2600" s="5">
        <v>404260050</v>
      </c>
      <c r="B2600" s="6">
        <v>301420806722</v>
      </c>
      <c r="C2600" s="5">
        <v>129</v>
      </c>
      <c r="D2600" t="s">
        <v>4</v>
      </c>
    </row>
    <row r="2601" spans="1:4">
      <c r="A2601" s="5">
        <v>404260050</v>
      </c>
      <c r="B2601" s="6">
        <v>301401601730</v>
      </c>
      <c r="C2601" s="5">
        <v>123</v>
      </c>
      <c r="D2601" t="s">
        <v>4</v>
      </c>
    </row>
    <row r="2602" spans="1:4">
      <c r="A2602" s="5">
        <v>404260051</v>
      </c>
      <c r="B2602" s="6">
        <v>301650302109</v>
      </c>
      <c r="C2602" s="5">
        <v>139</v>
      </c>
      <c r="D2602" t="s">
        <v>4</v>
      </c>
    </row>
    <row r="2603" spans="1:4">
      <c r="A2603" s="5">
        <v>404260051</v>
      </c>
      <c r="B2603" s="6">
        <v>301351301614</v>
      </c>
      <c r="C2603" s="5">
        <v>135.2</v>
      </c>
      <c r="D2603" t="s">
        <v>4</v>
      </c>
    </row>
    <row r="2604" spans="1:4">
      <c r="A2604" s="5">
        <v>404260051</v>
      </c>
      <c r="B2604" s="6">
        <v>301460403701</v>
      </c>
      <c r="C2604" s="5">
        <v>134.3</v>
      </c>
      <c r="D2604" t="s">
        <v>4</v>
      </c>
    </row>
    <row r="2605" spans="1:4">
      <c r="A2605" s="5">
        <v>404260051</v>
      </c>
      <c r="B2605" s="6">
        <v>301351300811</v>
      </c>
      <c r="C2605" s="5">
        <v>133.9</v>
      </c>
      <c r="D2605" t="s">
        <v>4</v>
      </c>
    </row>
    <row r="2606" spans="1:4">
      <c r="A2606" s="5">
        <v>404260052</v>
      </c>
      <c r="B2606" s="6">
        <v>301420807930</v>
      </c>
      <c r="C2606" s="5">
        <v>150.3</v>
      </c>
      <c r="D2606" t="s">
        <v>4</v>
      </c>
    </row>
    <row r="2607" spans="1:4">
      <c r="A2607" s="5">
        <v>404260052</v>
      </c>
      <c r="B2607" s="6">
        <v>301420803627</v>
      </c>
      <c r="C2607" s="5">
        <v>141.2</v>
      </c>
      <c r="D2607" t="s">
        <v>4</v>
      </c>
    </row>
    <row r="2608" spans="1:4">
      <c r="A2608" s="5">
        <v>404260052</v>
      </c>
      <c r="B2608" s="6">
        <v>301420802325</v>
      </c>
      <c r="C2608" s="5">
        <v>140.2</v>
      </c>
      <c r="D2608" t="s">
        <v>4</v>
      </c>
    </row>
    <row r="2609" spans="1:4">
      <c r="A2609" s="5">
        <v>404260052</v>
      </c>
      <c r="B2609" s="6">
        <v>301401603425</v>
      </c>
      <c r="C2609" s="5">
        <v>139.7</v>
      </c>
      <c r="D2609" t="s">
        <v>4</v>
      </c>
    </row>
    <row r="2610" spans="1:4">
      <c r="A2610" s="5">
        <v>404260053</v>
      </c>
      <c r="B2610" s="6">
        <v>301600109312</v>
      </c>
      <c r="C2610" s="5">
        <v>142.8</v>
      </c>
      <c r="D2610" t="s">
        <v>4</v>
      </c>
    </row>
    <row r="2611" spans="1:4">
      <c r="A2611" s="5">
        <v>404260053</v>
      </c>
      <c r="B2611" s="6">
        <v>301351302712</v>
      </c>
      <c r="C2611" s="5">
        <v>133.1</v>
      </c>
      <c r="D2611" t="s">
        <v>4</v>
      </c>
    </row>
    <row r="2612" spans="1:4">
      <c r="A2612" s="5">
        <v>404260053</v>
      </c>
      <c r="B2612" s="6">
        <v>301420806421</v>
      </c>
      <c r="C2612" s="5">
        <v>129.3</v>
      </c>
      <c r="D2612" t="s">
        <v>4</v>
      </c>
    </row>
    <row r="2613" spans="1:4">
      <c r="A2613" s="5">
        <v>404260053</v>
      </c>
      <c r="B2613" s="6">
        <v>301351301329</v>
      </c>
      <c r="C2613" s="5">
        <v>128.3</v>
      </c>
      <c r="D2613" t="s">
        <v>4</v>
      </c>
    </row>
    <row r="2614" spans="1:4">
      <c r="A2614" s="5">
        <v>404260054</v>
      </c>
      <c r="B2614" s="6">
        <v>301351301616</v>
      </c>
      <c r="C2614" s="5">
        <v>146</v>
      </c>
      <c r="D2614" t="s">
        <v>4</v>
      </c>
    </row>
    <row r="2615" spans="1:4">
      <c r="A2615" s="5">
        <v>404260054</v>
      </c>
      <c r="B2615" s="6">
        <v>301420805305</v>
      </c>
      <c r="C2615" s="5">
        <v>140.7</v>
      </c>
      <c r="D2615" t="s">
        <v>4</v>
      </c>
    </row>
    <row r="2616" spans="1:4">
      <c r="A2616" s="5">
        <v>404260054</v>
      </c>
      <c r="B2616" s="6">
        <v>301420800912</v>
      </c>
      <c r="C2616" s="5">
        <v>140.6</v>
      </c>
      <c r="D2616" t="s">
        <v>4</v>
      </c>
    </row>
    <row r="2617" spans="1:4">
      <c r="A2617" s="5">
        <v>404260054</v>
      </c>
      <c r="B2617" s="6">
        <v>301420801919</v>
      </c>
      <c r="C2617" s="5">
        <v>140.3</v>
      </c>
      <c r="D2617" t="s">
        <v>4</v>
      </c>
    </row>
    <row r="2618" spans="1:4">
      <c r="A2618" s="5">
        <v>404260055</v>
      </c>
      <c r="B2618" s="6">
        <v>301420802623</v>
      </c>
      <c r="C2618" s="5">
        <v>146.6</v>
      </c>
      <c r="D2618" t="s">
        <v>4</v>
      </c>
    </row>
    <row r="2619" spans="1:4">
      <c r="A2619" s="5">
        <v>404260055</v>
      </c>
      <c r="B2619" s="6">
        <v>301420806230</v>
      </c>
      <c r="C2619" s="5">
        <v>145</v>
      </c>
      <c r="D2619" t="s">
        <v>4</v>
      </c>
    </row>
    <row r="2620" spans="1:4">
      <c r="A2620" s="5">
        <v>404270110</v>
      </c>
      <c r="B2620" s="6">
        <v>301420904606</v>
      </c>
      <c r="C2620" s="5">
        <v>133.1</v>
      </c>
      <c r="D2620" t="s">
        <v>4</v>
      </c>
    </row>
    <row r="2621" spans="1:4">
      <c r="A2621" s="5">
        <v>404270110</v>
      </c>
      <c r="B2621" s="6">
        <v>301420900605</v>
      </c>
      <c r="C2621" s="5">
        <v>130.4</v>
      </c>
      <c r="D2621" t="s">
        <v>4</v>
      </c>
    </row>
    <row r="2622" spans="1:4">
      <c r="A2622" s="5">
        <v>404270111</v>
      </c>
      <c r="B2622" s="6">
        <v>301401702021</v>
      </c>
      <c r="C2622" s="5">
        <v>135.8</v>
      </c>
      <c r="D2622" t="s">
        <v>4</v>
      </c>
    </row>
    <row r="2623" spans="1:4">
      <c r="A2623" s="5">
        <v>404270111</v>
      </c>
      <c r="B2623" s="6">
        <v>301650301429</v>
      </c>
      <c r="C2623" s="5">
        <v>134.7</v>
      </c>
      <c r="D2623" t="s">
        <v>4</v>
      </c>
    </row>
    <row r="2624" spans="1:4">
      <c r="A2624" s="5">
        <v>404270112</v>
      </c>
      <c r="B2624" s="6">
        <v>301420903223</v>
      </c>
      <c r="C2624" s="5">
        <v>130.4</v>
      </c>
      <c r="D2624" t="s">
        <v>4</v>
      </c>
    </row>
    <row r="2625" spans="1:4">
      <c r="A2625" s="5">
        <v>404270112</v>
      </c>
      <c r="B2625" s="6">
        <v>301351501918</v>
      </c>
      <c r="C2625" s="5">
        <v>129.6</v>
      </c>
      <c r="D2625" t="s">
        <v>4</v>
      </c>
    </row>
    <row r="2626" spans="1:4">
      <c r="A2626" s="5">
        <v>404270113</v>
      </c>
      <c r="B2626" s="6">
        <v>301420903303</v>
      </c>
      <c r="C2626" s="5">
        <v>136.2</v>
      </c>
      <c r="D2626" t="s">
        <v>4</v>
      </c>
    </row>
    <row r="2627" spans="1:4">
      <c r="A2627" s="5">
        <v>404270113</v>
      </c>
      <c r="B2627" s="6">
        <v>301560201214</v>
      </c>
      <c r="C2627" s="5">
        <v>135.7</v>
      </c>
      <c r="D2627" t="s">
        <v>4</v>
      </c>
    </row>
    <row r="2628" spans="1:4">
      <c r="A2628" s="5">
        <v>404270114</v>
      </c>
      <c r="B2628" s="6">
        <v>301351502307</v>
      </c>
      <c r="C2628" s="5">
        <v>139.3</v>
      </c>
      <c r="D2628" t="s">
        <v>4</v>
      </c>
    </row>
    <row r="2629" spans="1:4">
      <c r="A2629" s="5">
        <v>404270114</v>
      </c>
      <c r="B2629" s="6">
        <v>301420900919</v>
      </c>
      <c r="C2629" s="5">
        <v>138.8</v>
      </c>
      <c r="D2629" t="s">
        <v>4</v>
      </c>
    </row>
    <row r="2630" spans="1:4">
      <c r="A2630" s="5">
        <v>404270115</v>
      </c>
      <c r="B2630" s="6">
        <v>301420900327</v>
      </c>
      <c r="C2630" s="5">
        <v>144.1</v>
      </c>
      <c r="D2630" t="s">
        <v>4</v>
      </c>
    </row>
    <row r="2631" spans="1:4">
      <c r="A2631" s="5">
        <v>404270115</v>
      </c>
      <c r="B2631" s="6">
        <v>301500604423</v>
      </c>
      <c r="C2631" s="5">
        <v>134.4</v>
      </c>
      <c r="D2631" t="s">
        <v>4</v>
      </c>
    </row>
    <row r="2632" spans="1:4">
      <c r="A2632" s="5">
        <v>404270116</v>
      </c>
      <c r="B2632" s="6">
        <v>301351504505</v>
      </c>
      <c r="C2632" s="5">
        <v>141</v>
      </c>
      <c r="D2632" t="s">
        <v>4</v>
      </c>
    </row>
    <row r="2633" spans="1:4">
      <c r="A2633" s="5">
        <v>404270116</v>
      </c>
      <c r="B2633" s="6">
        <v>301420903304</v>
      </c>
      <c r="C2633" s="5">
        <v>133.7</v>
      </c>
      <c r="D2633" t="s">
        <v>4</v>
      </c>
    </row>
    <row r="2634" spans="1:4">
      <c r="A2634" s="5">
        <v>404270117</v>
      </c>
      <c r="B2634" s="6">
        <v>301510104230</v>
      </c>
      <c r="C2634" s="5">
        <v>133.2</v>
      </c>
      <c r="D2634" t="s">
        <v>4</v>
      </c>
    </row>
    <row r="2635" spans="1:4">
      <c r="A2635" s="5">
        <v>404270117</v>
      </c>
      <c r="B2635" s="6">
        <v>301351501520</v>
      </c>
      <c r="C2635" s="5">
        <v>132.9</v>
      </c>
      <c r="D2635" t="s">
        <v>4</v>
      </c>
    </row>
    <row r="2636" spans="1:4">
      <c r="A2636" s="5">
        <v>404270118</v>
      </c>
      <c r="B2636" s="6">
        <v>301420901910</v>
      </c>
      <c r="C2636" s="5">
        <v>134.6</v>
      </c>
      <c r="D2636" t="s">
        <v>4</v>
      </c>
    </row>
    <row r="2637" spans="1:4">
      <c r="A2637" s="5">
        <v>404270118</v>
      </c>
      <c r="B2637" s="6">
        <v>301351503216</v>
      </c>
      <c r="C2637" s="5">
        <v>129.2</v>
      </c>
      <c r="D2637" t="s">
        <v>4</v>
      </c>
    </row>
    <row r="2638" spans="1:4">
      <c r="A2638" s="5">
        <v>404270119</v>
      </c>
      <c r="B2638" s="6">
        <v>301351504825</v>
      </c>
      <c r="C2638" s="5">
        <v>132.7</v>
      </c>
      <c r="D2638" t="s">
        <v>4</v>
      </c>
    </row>
    <row r="2639" spans="1:4">
      <c r="A2639" s="5">
        <v>404270119</v>
      </c>
      <c r="B2639" s="6">
        <v>301510105316</v>
      </c>
      <c r="C2639" s="5">
        <v>132.2</v>
      </c>
      <c r="D2639" t="s">
        <v>4</v>
      </c>
    </row>
    <row r="2640" spans="1:4">
      <c r="A2640" s="5">
        <v>404270120</v>
      </c>
      <c r="B2640" s="6">
        <v>301401701404</v>
      </c>
      <c r="C2640" s="5">
        <v>131.4</v>
      </c>
      <c r="D2640" t="s">
        <v>4</v>
      </c>
    </row>
    <row r="2641" spans="1:4">
      <c r="A2641" s="5">
        <v>404270120</v>
      </c>
      <c r="B2641" s="6">
        <v>301420905801</v>
      </c>
      <c r="C2641" s="5">
        <v>130.2</v>
      </c>
      <c r="D2641" t="s">
        <v>4</v>
      </c>
    </row>
    <row r="2642" spans="1:4">
      <c r="A2642" s="5">
        <v>404270121</v>
      </c>
      <c r="B2642" s="6">
        <v>301420901616</v>
      </c>
      <c r="C2642" s="5">
        <v>125.9</v>
      </c>
      <c r="D2642" t="s">
        <v>4</v>
      </c>
    </row>
    <row r="2643" spans="1:4">
      <c r="A2643" s="5">
        <v>404270121</v>
      </c>
      <c r="B2643" s="6">
        <v>301420903622</v>
      </c>
      <c r="C2643" s="5">
        <v>119.1</v>
      </c>
      <c r="D2643" t="s">
        <v>4</v>
      </c>
    </row>
    <row r="2644" spans="1:4">
      <c r="A2644" s="5">
        <v>404270122</v>
      </c>
      <c r="B2644" s="6">
        <v>301420903230</v>
      </c>
      <c r="C2644" s="5">
        <v>150.2</v>
      </c>
      <c r="D2644" t="s">
        <v>4</v>
      </c>
    </row>
    <row r="2645" spans="1:4">
      <c r="A2645" s="5">
        <v>404270122</v>
      </c>
      <c r="B2645" s="6">
        <v>301351501510</v>
      </c>
      <c r="C2645" s="5">
        <v>138.1</v>
      </c>
      <c r="D2645" t="s">
        <v>4</v>
      </c>
    </row>
    <row r="2646" spans="1:4">
      <c r="A2646" s="5">
        <v>404270122</v>
      </c>
      <c r="B2646" s="6">
        <v>301401700224</v>
      </c>
      <c r="C2646" s="5">
        <v>134.8</v>
      </c>
      <c r="D2646" t="s">
        <v>4</v>
      </c>
    </row>
    <row r="2647" spans="1:4">
      <c r="A2647" s="5">
        <v>404270122</v>
      </c>
      <c r="B2647" s="6">
        <v>301401700613</v>
      </c>
      <c r="C2647" s="5">
        <v>130.8</v>
      </c>
      <c r="D2647" t="s">
        <v>4</v>
      </c>
    </row>
    <row r="2648" spans="1:4">
      <c r="A2648" s="5">
        <v>404270123</v>
      </c>
      <c r="B2648" s="6">
        <v>301420905424</v>
      </c>
      <c r="C2648" s="5">
        <v>151.2</v>
      </c>
      <c r="D2648" t="s">
        <v>4</v>
      </c>
    </row>
    <row r="2649" spans="1:4">
      <c r="A2649" s="5">
        <v>404270123</v>
      </c>
      <c r="B2649" s="6">
        <v>301351500410</v>
      </c>
      <c r="C2649" s="5">
        <v>145.9</v>
      </c>
      <c r="D2649" t="s">
        <v>4</v>
      </c>
    </row>
    <row r="2650" spans="1:4">
      <c r="A2650" s="5">
        <v>404270123</v>
      </c>
      <c r="B2650" s="6">
        <v>301420902125</v>
      </c>
      <c r="C2650" s="5">
        <v>139.4</v>
      </c>
      <c r="D2650" t="s">
        <v>4</v>
      </c>
    </row>
    <row r="2651" spans="1:4">
      <c r="A2651" s="5">
        <v>404270123</v>
      </c>
      <c r="B2651" s="6">
        <v>301351501430</v>
      </c>
      <c r="C2651" s="5">
        <v>138.9</v>
      </c>
      <c r="D2651" t="s">
        <v>4</v>
      </c>
    </row>
    <row r="2652" spans="1:4">
      <c r="A2652" s="5">
        <v>404270125</v>
      </c>
      <c r="B2652" s="6">
        <v>301420902010</v>
      </c>
      <c r="C2652" s="5">
        <v>144.7</v>
      </c>
      <c r="D2652" t="s">
        <v>4</v>
      </c>
    </row>
    <row r="2653" spans="1:4">
      <c r="A2653" s="5">
        <v>404270125</v>
      </c>
      <c r="B2653" s="6">
        <v>301351504512</v>
      </c>
      <c r="C2653" s="5">
        <v>137.6</v>
      </c>
      <c r="D2653" t="s">
        <v>4</v>
      </c>
    </row>
    <row r="2654" spans="1:4">
      <c r="A2654" s="5">
        <v>404270126</v>
      </c>
      <c r="B2654" s="6">
        <v>301420904513</v>
      </c>
      <c r="C2654" s="5">
        <v>139.4</v>
      </c>
      <c r="D2654" t="s">
        <v>4</v>
      </c>
    </row>
    <row r="2655" spans="1:4">
      <c r="A2655" s="5">
        <v>404270126</v>
      </c>
      <c r="B2655" s="6">
        <v>301401700414</v>
      </c>
      <c r="C2655" s="5">
        <v>131.3</v>
      </c>
      <c r="D2655" t="s">
        <v>4</v>
      </c>
    </row>
    <row r="2656" spans="1:4">
      <c r="A2656" s="5">
        <v>404270127</v>
      </c>
      <c r="B2656" s="6">
        <v>301420904015</v>
      </c>
      <c r="C2656" s="5">
        <v>143.5</v>
      </c>
      <c r="D2656" t="s">
        <v>4</v>
      </c>
    </row>
    <row r="2657" spans="1:4">
      <c r="A2657" s="5">
        <v>404270127</v>
      </c>
      <c r="B2657" s="6">
        <v>301421003823</v>
      </c>
      <c r="C2657" s="5">
        <v>135.5</v>
      </c>
      <c r="D2657" t="s">
        <v>4</v>
      </c>
    </row>
    <row r="2658" spans="1:4">
      <c r="A2658" s="5">
        <v>404280140</v>
      </c>
      <c r="B2658" s="6">
        <v>301401705002</v>
      </c>
      <c r="C2658" s="5">
        <v>136.5</v>
      </c>
      <c r="D2658" t="s">
        <v>4</v>
      </c>
    </row>
    <row r="2659" spans="1:4">
      <c r="A2659" s="5">
        <v>404280140</v>
      </c>
      <c r="B2659" s="6">
        <v>301351500204</v>
      </c>
      <c r="C2659" s="5">
        <v>135.1</v>
      </c>
      <c r="D2659" t="s">
        <v>4</v>
      </c>
    </row>
    <row r="2660" spans="1:4">
      <c r="A2660" s="5">
        <v>404280141</v>
      </c>
      <c r="B2660" s="6">
        <v>301351500820</v>
      </c>
      <c r="C2660" s="5">
        <v>140.9</v>
      </c>
      <c r="D2660" t="s">
        <v>4</v>
      </c>
    </row>
    <row r="2661" spans="1:4">
      <c r="A2661" s="5">
        <v>404280141</v>
      </c>
      <c r="B2661" s="6">
        <v>301421004501</v>
      </c>
      <c r="C2661" s="5">
        <v>137.9</v>
      </c>
      <c r="D2661" t="s">
        <v>4</v>
      </c>
    </row>
    <row r="2662" spans="1:4">
      <c r="A2662" s="5">
        <v>404280142</v>
      </c>
      <c r="B2662" s="6">
        <v>301580502310</v>
      </c>
      <c r="C2662" s="5">
        <v>148.9</v>
      </c>
      <c r="D2662" t="s">
        <v>4</v>
      </c>
    </row>
    <row r="2663" spans="1:4">
      <c r="A2663" s="5">
        <v>404280142</v>
      </c>
      <c r="B2663" s="6">
        <v>301650302418</v>
      </c>
      <c r="C2663" s="5">
        <v>140.3</v>
      </c>
      <c r="D2663" t="s">
        <v>4</v>
      </c>
    </row>
    <row r="2664" spans="1:4">
      <c r="A2664" s="5">
        <v>404280143</v>
      </c>
      <c r="B2664" s="6">
        <v>301460403923</v>
      </c>
      <c r="C2664" s="5">
        <v>134.4</v>
      </c>
      <c r="D2664" t="s">
        <v>4</v>
      </c>
    </row>
    <row r="2665" spans="1:4">
      <c r="A2665" s="5">
        <v>404280143</v>
      </c>
      <c r="B2665" s="6">
        <v>301351501812</v>
      </c>
      <c r="C2665" s="5">
        <v>133.4</v>
      </c>
      <c r="D2665" t="s">
        <v>4</v>
      </c>
    </row>
    <row r="2666" spans="1:4">
      <c r="A2666" s="5">
        <v>404280145</v>
      </c>
      <c r="B2666" s="6">
        <v>301421005201</v>
      </c>
      <c r="C2666" s="5">
        <v>147.7</v>
      </c>
      <c r="D2666" t="s">
        <v>4</v>
      </c>
    </row>
    <row r="2667" spans="1:4">
      <c r="A2667" s="5">
        <v>404280145</v>
      </c>
      <c r="B2667" s="6">
        <v>301421002712</v>
      </c>
      <c r="C2667" s="5">
        <v>147.2</v>
      </c>
      <c r="D2667" t="s">
        <v>4</v>
      </c>
    </row>
    <row r="2668" spans="1:4">
      <c r="A2668" s="5">
        <v>404280146</v>
      </c>
      <c r="B2668" s="6">
        <v>301421000903</v>
      </c>
      <c r="C2668" s="5">
        <v>132.4</v>
      </c>
      <c r="D2668" t="s">
        <v>4</v>
      </c>
    </row>
    <row r="2669" spans="1:4">
      <c r="A2669" s="5">
        <v>404280146</v>
      </c>
      <c r="B2669" s="6">
        <v>301421002621</v>
      </c>
      <c r="C2669" s="5">
        <v>131.2</v>
      </c>
      <c r="D2669" t="s">
        <v>4</v>
      </c>
    </row>
    <row r="2670" spans="1:4">
      <c r="A2670" s="5">
        <v>404280147</v>
      </c>
      <c r="B2670" s="6">
        <v>301401703322</v>
      </c>
      <c r="C2670" s="5">
        <v>143.7</v>
      </c>
      <c r="D2670" t="s">
        <v>4</v>
      </c>
    </row>
    <row r="2671" spans="1:4">
      <c r="A2671" s="5">
        <v>404280147</v>
      </c>
      <c r="B2671" s="6">
        <v>301421005022</v>
      </c>
      <c r="C2671" s="5">
        <v>143</v>
      </c>
      <c r="D2671" t="s">
        <v>4</v>
      </c>
    </row>
    <row r="2672" spans="1:4">
      <c r="A2672" s="5">
        <v>404280148</v>
      </c>
      <c r="B2672" s="6">
        <v>301670105612</v>
      </c>
      <c r="C2672" s="5">
        <v>126.7</v>
      </c>
      <c r="D2672" t="s">
        <v>4</v>
      </c>
    </row>
    <row r="2673" spans="1:4">
      <c r="A2673" s="5">
        <v>404280148</v>
      </c>
      <c r="B2673" s="6">
        <v>301510103201</v>
      </c>
      <c r="C2673" s="5">
        <v>122.7</v>
      </c>
      <c r="D2673" t="s">
        <v>4</v>
      </c>
    </row>
    <row r="2674" spans="1:4">
      <c r="A2674" s="5">
        <v>404280149</v>
      </c>
      <c r="B2674" s="6">
        <v>301351503630</v>
      </c>
      <c r="C2674" s="5">
        <v>142.1</v>
      </c>
      <c r="D2674" t="s">
        <v>4</v>
      </c>
    </row>
    <row r="2675" spans="1:4">
      <c r="A2675" s="5">
        <v>404280149</v>
      </c>
      <c r="B2675" s="6">
        <v>301401704828</v>
      </c>
      <c r="C2675" s="5">
        <v>140.9</v>
      </c>
      <c r="D2675" t="s">
        <v>4</v>
      </c>
    </row>
    <row r="2676" spans="1:4">
      <c r="A2676" s="5">
        <v>404280150</v>
      </c>
      <c r="B2676" s="6">
        <v>301421003319</v>
      </c>
      <c r="C2676" s="5">
        <v>143.4</v>
      </c>
      <c r="D2676" t="s">
        <v>4</v>
      </c>
    </row>
    <row r="2677" spans="1:4">
      <c r="A2677" s="5">
        <v>404280150</v>
      </c>
      <c r="B2677" s="6">
        <v>301421003903</v>
      </c>
      <c r="C2677" s="5">
        <v>141.6</v>
      </c>
      <c r="D2677" t="s">
        <v>4</v>
      </c>
    </row>
    <row r="2678" spans="1:4">
      <c r="A2678" s="5">
        <v>404280151</v>
      </c>
      <c r="B2678" s="6">
        <v>301351501716</v>
      </c>
      <c r="C2678" s="5">
        <v>140</v>
      </c>
      <c r="D2678" t="s">
        <v>4</v>
      </c>
    </row>
    <row r="2679" spans="1:4">
      <c r="A2679" s="5">
        <v>404280151</v>
      </c>
      <c r="B2679" s="6">
        <v>301421005315</v>
      </c>
      <c r="C2679" s="5">
        <v>128</v>
      </c>
      <c r="D2679" t="s">
        <v>4</v>
      </c>
    </row>
    <row r="2680" spans="1:4">
      <c r="A2680" s="5">
        <v>404280152</v>
      </c>
      <c r="B2680" s="6">
        <v>301421001307</v>
      </c>
      <c r="C2680" s="5">
        <v>130</v>
      </c>
      <c r="D2680" t="s">
        <v>4</v>
      </c>
    </row>
    <row r="2681" spans="1:4">
      <c r="A2681" s="5">
        <v>404280152</v>
      </c>
      <c r="B2681" s="6">
        <v>301351501404</v>
      </c>
      <c r="C2681" s="5">
        <v>129.1</v>
      </c>
      <c r="D2681" t="s">
        <v>4</v>
      </c>
    </row>
    <row r="2682" spans="1:4">
      <c r="A2682" s="5">
        <v>404280153</v>
      </c>
      <c r="B2682" s="6">
        <v>301351602914</v>
      </c>
      <c r="C2682" s="5">
        <v>129.3</v>
      </c>
      <c r="D2682" t="s">
        <v>4</v>
      </c>
    </row>
    <row r="2683" spans="1:4">
      <c r="A2683" s="5">
        <v>404280153</v>
      </c>
      <c r="B2683" s="6">
        <v>301421005514</v>
      </c>
      <c r="C2683" s="5">
        <v>127</v>
      </c>
      <c r="D2683" t="s">
        <v>4</v>
      </c>
    </row>
    <row r="2684" spans="1:4">
      <c r="A2684" s="5">
        <v>404280154</v>
      </c>
      <c r="B2684" s="6">
        <v>301401703908</v>
      </c>
      <c r="C2684" s="5">
        <v>139.6</v>
      </c>
      <c r="D2684" t="s">
        <v>4</v>
      </c>
    </row>
    <row r="2685" spans="1:4">
      <c r="A2685" s="5">
        <v>404280154</v>
      </c>
      <c r="B2685" s="6">
        <v>301421005015</v>
      </c>
      <c r="C2685" s="5">
        <v>137.8</v>
      </c>
      <c r="D2685" t="s">
        <v>4</v>
      </c>
    </row>
    <row r="2686" spans="1:4">
      <c r="A2686" s="5">
        <v>404280155</v>
      </c>
      <c r="B2686" s="6">
        <v>301580501520</v>
      </c>
      <c r="C2686" s="5">
        <v>145.6</v>
      </c>
      <c r="D2686" t="s">
        <v>4</v>
      </c>
    </row>
    <row r="2687" spans="1:4">
      <c r="A2687" s="5">
        <v>404280155</v>
      </c>
      <c r="B2687" s="6">
        <v>301650302816</v>
      </c>
      <c r="C2687" s="5">
        <v>128.8</v>
      </c>
      <c r="D2687" t="s">
        <v>4</v>
      </c>
    </row>
    <row r="2688" spans="1:4">
      <c r="A2688" s="5">
        <v>404280155</v>
      </c>
      <c r="B2688" s="6">
        <v>301351602028</v>
      </c>
      <c r="C2688" s="5">
        <v>128.5</v>
      </c>
      <c r="D2688" t="s">
        <v>4</v>
      </c>
    </row>
    <row r="2689" spans="1:4">
      <c r="A2689" s="5">
        <v>404280155</v>
      </c>
      <c r="B2689" s="6">
        <v>301351603619</v>
      </c>
      <c r="C2689" s="5">
        <v>127.5</v>
      </c>
      <c r="D2689" t="s">
        <v>4</v>
      </c>
    </row>
    <row r="2690" spans="1:4">
      <c r="A2690" s="5">
        <v>404280156</v>
      </c>
      <c r="B2690" s="6">
        <v>301421002025</v>
      </c>
      <c r="C2690" s="5">
        <v>139.4</v>
      </c>
      <c r="D2690" t="s">
        <v>4</v>
      </c>
    </row>
    <row r="2691" spans="1:4">
      <c r="A2691" s="5">
        <v>404280156</v>
      </c>
      <c r="B2691" s="6">
        <v>301421005516</v>
      </c>
      <c r="C2691" s="5">
        <v>135.6</v>
      </c>
      <c r="D2691" t="s">
        <v>4</v>
      </c>
    </row>
    <row r="2692" spans="1:4">
      <c r="A2692" s="5">
        <v>404280156</v>
      </c>
      <c r="B2692" s="6">
        <v>301580501116</v>
      </c>
      <c r="C2692" s="5">
        <v>135.6</v>
      </c>
      <c r="D2692" t="s">
        <v>4</v>
      </c>
    </row>
    <row r="2693" spans="1:4">
      <c r="A2693" s="5">
        <v>404280156</v>
      </c>
      <c r="B2693" s="6">
        <v>301401704130</v>
      </c>
      <c r="C2693" s="5">
        <v>134.9</v>
      </c>
      <c r="D2693" t="s">
        <v>4</v>
      </c>
    </row>
    <row r="2694" spans="1:4">
      <c r="A2694" s="5">
        <v>404280157</v>
      </c>
      <c r="B2694" s="6">
        <v>301401704624</v>
      </c>
      <c r="C2694" s="5">
        <v>130.8</v>
      </c>
      <c r="D2694" t="s">
        <v>4</v>
      </c>
    </row>
    <row r="2695" spans="1:4">
      <c r="A2695" s="5">
        <v>404280157</v>
      </c>
      <c r="B2695" s="6">
        <v>301351600827</v>
      </c>
      <c r="C2695" s="5">
        <v>130</v>
      </c>
      <c r="D2695" t="s">
        <v>4</v>
      </c>
    </row>
    <row r="2696" spans="1:4">
      <c r="A2696" s="5">
        <v>404280158</v>
      </c>
      <c r="B2696" s="6">
        <v>301351604304</v>
      </c>
      <c r="C2696" s="5">
        <v>143</v>
      </c>
      <c r="D2696" t="s">
        <v>4</v>
      </c>
    </row>
    <row r="2697" spans="1:4">
      <c r="A2697" s="5">
        <v>404280158</v>
      </c>
      <c r="B2697" s="6">
        <v>301510102912</v>
      </c>
      <c r="C2697" s="5">
        <v>139.3</v>
      </c>
      <c r="D2697" t="s">
        <v>4</v>
      </c>
    </row>
    <row r="2698" spans="1:4">
      <c r="A2698" s="5">
        <v>404280159</v>
      </c>
      <c r="B2698" s="6">
        <v>301351602813</v>
      </c>
      <c r="C2698" s="5">
        <v>136.3</v>
      </c>
      <c r="D2698" t="s">
        <v>4</v>
      </c>
    </row>
    <row r="2699" spans="1:4">
      <c r="A2699" s="5">
        <v>404280159</v>
      </c>
      <c r="B2699" s="6">
        <v>301351601013</v>
      </c>
      <c r="C2699" s="5">
        <v>132.1</v>
      </c>
      <c r="D2699" t="s">
        <v>4</v>
      </c>
    </row>
    <row r="2700" spans="1:4">
      <c r="A2700" s="5">
        <v>404280160</v>
      </c>
      <c r="B2700" s="6">
        <v>301580502802</v>
      </c>
      <c r="C2700" s="5">
        <v>130</v>
      </c>
      <c r="D2700" t="s">
        <v>4</v>
      </c>
    </row>
    <row r="2701" spans="1:4">
      <c r="A2701" s="5">
        <v>404280160</v>
      </c>
      <c r="B2701" s="6">
        <v>301401700522</v>
      </c>
      <c r="C2701" s="5">
        <v>127.9</v>
      </c>
      <c r="D2701" t="s">
        <v>4</v>
      </c>
    </row>
    <row r="2702" spans="1:4">
      <c r="A2702" s="5">
        <v>405000022</v>
      </c>
      <c r="B2702" s="6">
        <v>301440108705</v>
      </c>
      <c r="C2702" s="5">
        <v>156.1</v>
      </c>
      <c r="D2702" t="s">
        <v>4</v>
      </c>
    </row>
    <row r="2703" spans="1:4">
      <c r="A2703" s="5">
        <v>405000022</v>
      </c>
      <c r="B2703" s="6">
        <v>301440105230</v>
      </c>
      <c r="C2703" s="5">
        <v>152.3</v>
      </c>
      <c r="D2703" t="s">
        <v>4</v>
      </c>
    </row>
    <row r="2704" spans="1:4">
      <c r="A2704" s="5">
        <v>405000022</v>
      </c>
      <c r="B2704" s="6">
        <v>301440106927</v>
      </c>
      <c r="C2704" s="5">
        <v>151.7</v>
      </c>
      <c r="D2704" t="s">
        <v>4</v>
      </c>
    </row>
    <row r="2705" spans="1:4">
      <c r="A2705" s="5">
        <v>405000022</v>
      </c>
      <c r="B2705" s="6">
        <v>301440109313</v>
      </c>
      <c r="C2705" s="5">
        <v>151.4</v>
      </c>
      <c r="D2705" t="s">
        <v>4</v>
      </c>
    </row>
    <row r="2706" spans="1:4">
      <c r="A2706" s="5">
        <v>405000022</v>
      </c>
      <c r="B2706" s="6">
        <v>301440110204</v>
      </c>
      <c r="C2706" s="5">
        <v>148.9</v>
      </c>
      <c r="D2706" t="s">
        <v>4</v>
      </c>
    </row>
    <row r="2707" spans="1:4">
      <c r="A2707" s="5">
        <v>405000022</v>
      </c>
      <c r="B2707" s="6">
        <v>301440103517</v>
      </c>
      <c r="C2707" s="5">
        <v>148.5</v>
      </c>
      <c r="D2707" t="s">
        <v>4</v>
      </c>
    </row>
    <row r="2708" spans="1:4">
      <c r="A2708" s="5">
        <v>405000022</v>
      </c>
      <c r="B2708" s="6">
        <v>301440101828</v>
      </c>
      <c r="C2708" s="5">
        <v>146.4</v>
      </c>
      <c r="D2708" t="s">
        <v>4</v>
      </c>
    </row>
    <row r="2709" spans="1:4">
      <c r="A2709" s="5">
        <v>405000022</v>
      </c>
      <c r="B2709" s="6">
        <v>301440105502</v>
      </c>
      <c r="C2709" s="5">
        <v>143.6</v>
      </c>
      <c r="D2709" t="s">
        <v>4</v>
      </c>
    </row>
    <row r="2710" spans="1:4">
      <c r="A2710" s="5">
        <v>405000022</v>
      </c>
      <c r="B2710" s="6">
        <v>301440110002</v>
      </c>
      <c r="C2710" s="5">
        <v>143.5</v>
      </c>
      <c r="D2710" t="s">
        <v>4</v>
      </c>
    </row>
    <row r="2711" spans="1:4">
      <c r="A2711" s="5">
        <v>405000022</v>
      </c>
      <c r="B2711" s="6">
        <v>301440109816</v>
      </c>
      <c r="C2711" s="5">
        <v>142.8</v>
      </c>
      <c r="D2711" t="s">
        <v>4</v>
      </c>
    </row>
    <row r="2712" spans="1:4">
      <c r="A2712" s="5">
        <v>405000022</v>
      </c>
      <c r="B2712" s="6">
        <v>301440110110</v>
      </c>
      <c r="C2712" s="5">
        <v>142.8</v>
      </c>
      <c r="D2712" t="s">
        <v>4</v>
      </c>
    </row>
    <row r="2713" spans="1:4">
      <c r="A2713" s="5">
        <v>405000022</v>
      </c>
      <c r="B2713" s="6">
        <v>301440105507</v>
      </c>
      <c r="C2713" s="5">
        <v>142.6</v>
      </c>
      <c r="D2713" t="s">
        <v>4</v>
      </c>
    </row>
    <row r="2714" spans="1:4">
      <c r="A2714" s="5">
        <v>405000022</v>
      </c>
      <c r="B2714" s="6">
        <v>301440106005</v>
      </c>
      <c r="C2714" s="5">
        <v>141</v>
      </c>
      <c r="D2714" t="s">
        <v>4</v>
      </c>
    </row>
    <row r="2715" spans="1:4">
      <c r="A2715" s="5">
        <v>405000022</v>
      </c>
      <c r="B2715" s="6">
        <v>301351801614</v>
      </c>
      <c r="C2715" s="5">
        <v>140.9</v>
      </c>
      <c r="D2715" t="s">
        <v>4</v>
      </c>
    </row>
    <row r="2716" spans="1:4">
      <c r="A2716" s="5">
        <v>405000022</v>
      </c>
      <c r="B2716" s="6">
        <v>301440110409</v>
      </c>
      <c r="C2716" s="5">
        <v>140.6</v>
      </c>
      <c r="D2716" t="s">
        <v>4</v>
      </c>
    </row>
    <row r="2717" spans="1:4">
      <c r="A2717" s="5">
        <v>405000022</v>
      </c>
      <c r="B2717" s="6">
        <v>301440106906</v>
      </c>
      <c r="C2717" s="5">
        <v>140.5</v>
      </c>
      <c r="D2717" t="s">
        <v>4</v>
      </c>
    </row>
    <row r="2718" spans="1:4">
      <c r="A2718" s="5">
        <v>405000022</v>
      </c>
      <c r="B2718" s="6">
        <v>301690107005</v>
      </c>
      <c r="C2718" s="5">
        <v>140.4</v>
      </c>
      <c r="D2718" t="s">
        <v>4</v>
      </c>
    </row>
    <row r="2719" spans="1:4">
      <c r="A2719" s="5">
        <v>405000022</v>
      </c>
      <c r="B2719" s="6">
        <v>301440106518</v>
      </c>
      <c r="C2719" s="5">
        <v>139.5</v>
      </c>
      <c r="D2719" t="s">
        <v>4</v>
      </c>
    </row>
    <row r="2720" spans="1:4">
      <c r="A2720" s="5">
        <v>405000022</v>
      </c>
      <c r="B2720" s="6">
        <v>301440101329</v>
      </c>
      <c r="C2720" s="5">
        <v>137.9</v>
      </c>
      <c r="D2720" t="s">
        <v>4</v>
      </c>
    </row>
    <row r="2721" spans="1:4">
      <c r="A2721" s="5">
        <v>405000022</v>
      </c>
      <c r="B2721" s="6">
        <v>301440102226</v>
      </c>
      <c r="C2721" s="5">
        <v>137.9</v>
      </c>
      <c r="D2721" t="s">
        <v>4</v>
      </c>
    </row>
    <row r="2722" spans="1:4">
      <c r="A2722" s="5">
        <v>405000022</v>
      </c>
      <c r="B2722" s="6">
        <v>301440103107</v>
      </c>
      <c r="C2722" s="5">
        <v>137.9</v>
      </c>
      <c r="D2722" t="s">
        <v>4</v>
      </c>
    </row>
    <row r="2723" spans="1:4">
      <c r="A2723" s="5">
        <v>405000022</v>
      </c>
      <c r="B2723" s="6">
        <v>301440103910</v>
      </c>
      <c r="C2723" s="5">
        <v>137.7</v>
      </c>
      <c r="D2723" t="s">
        <v>4</v>
      </c>
    </row>
    <row r="2724" spans="1:4">
      <c r="A2724" s="5">
        <v>405000022</v>
      </c>
      <c r="B2724" s="6">
        <v>301440109813</v>
      </c>
      <c r="C2724" s="5">
        <v>137.3</v>
      </c>
      <c r="D2724" t="s">
        <v>4</v>
      </c>
    </row>
    <row r="2725" spans="1:4">
      <c r="A2725" s="5">
        <v>405000022</v>
      </c>
      <c r="B2725" s="6">
        <v>301440109820</v>
      </c>
      <c r="C2725" s="5">
        <v>137.2</v>
      </c>
      <c r="D2725" t="s">
        <v>4</v>
      </c>
    </row>
    <row r="2726" spans="1:4">
      <c r="A2726" s="5">
        <v>405000023</v>
      </c>
      <c r="B2726" s="6">
        <v>301440102504</v>
      </c>
      <c r="C2726" s="5">
        <v>157.4</v>
      </c>
      <c r="D2726" t="s">
        <v>4</v>
      </c>
    </row>
    <row r="2727" spans="1:4">
      <c r="A2727" s="5">
        <v>405000023</v>
      </c>
      <c r="B2727" s="6">
        <v>301440107911</v>
      </c>
      <c r="C2727" s="5">
        <v>148.7</v>
      </c>
      <c r="D2727" t="s">
        <v>4</v>
      </c>
    </row>
    <row r="2728" spans="1:4">
      <c r="A2728" s="5">
        <v>405000023</v>
      </c>
      <c r="B2728" s="6">
        <v>301440109105</v>
      </c>
      <c r="C2728" s="5">
        <v>148.2</v>
      </c>
      <c r="D2728" t="s">
        <v>4</v>
      </c>
    </row>
    <row r="2729" spans="1:4">
      <c r="A2729" s="5">
        <v>405000023</v>
      </c>
      <c r="B2729" s="6">
        <v>301440100705</v>
      </c>
      <c r="C2729" s="5">
        <v>147.1</v>
      </c>
      <c r="D2729" t="s">
        <v>4</v>
      </c>
    </row>
    <row r="2730" spans="1:4">
      <c r="A2730" s="5">
        <v>405000023</v>
      </c>
      <c r="B2730" s="6">
        <v>301440104714</v>
      </c>
      <c r="C2730" s="5">
        <v>143.3</v>
      </c>
      <c r="D2730" t="s">
        <v>4</v>
      </c>
    </row>
    <row r="2731" spans="1:4">
      <c r="A2731" s="5">
        <v>405000023</v>
      </c>
      <c r="B2731" s="6">
        <v>301440101224</v>
      </c>
      <c r="C2731" s="5">
        <v>142.1</v>
      </c>
      <c r="D2731" t="s">
        <v>4</v>
      </c>
    </row>
    <row r="2732" spans="1:4">
      <c r="A2732" s="5">
        <v>405000023</v>
      </c>
      <c r="B2732" s="6">
        <v>301440106228</v>
      </c>
      <c r="C2732" s="5">
        <v>142</v>
      </c>
      <c r="D2732" t="s">
        <v>4</v>
      </c>
    </row>
    <row r="2733" spans="1:4">
      <c r="A2733" s="5">
        <v>405000023</v>
      </c>
      <c r="B2733" s="6">
        <v>301440102228</v>
      </c>
      <c r="C2733" s="5">
        <v>141.3</v>
      </c>
      <c r="D2733" t="s">
        <v>4</v>
      </c>
    </row>
    <row r="2734" spans="1:4">
      <c r="A2734" s="5">
        <v>405000023</v>
      </c>
      <c r="B2734" s="6">
        <v>301421004514</v>
      </c>
      <c r="C2734" s="5">
        <v>141</v>
      </c>
      <c r="D2734" t="s">
        <v>4</v>
      </c>
    </row>
    <row r="2735" spans="1:4">
      <c r="A2735" s="5">
        <v>405000023</v>
      </c>
      <c r="B2735" s="6">
        <v>301440100422</v>
      </c>
      <c r="C2735" s="5">
        <v>140.5</v>
      </c>
      <c r="D2735" t="s">
        <v>4</v>
      </c>
    </row>
    <row r="2736" spans="1:4">
      <c r="A2736" s="5">
        <v>405000023</v>
      </c>
      <c r="B2736" s="6">
        <v>301440105830</v>
      </c>
      <c r="C2736" s="5">
        <v>140.4</v>
      </c>
      <c r="D2736" t="s">
        <v>4</v>
      </c>
    </row>
    <row r="2737" spans="1:4">
      <c r="A2737" s="5">
        <v>405000023</v>
      </c>
      <c r="B2737" s="6">
        <v>301351804811</v>
      </c>
      <c r="C2737" s="5">
        <v>140</v>
      </c>
      <c r="D2737" t="s">
        <v>4</v>
      </c>
    </row>
    <row r="2738" spans="1:4">
      <c r="A2738" s="5">
        <v>405000023</v>
      </c>
      <c r="B2738" s="6">
        <v>301440106110</v>
      </c>
      <c r="C2738" s="5">
        <v>139.5</v>
      </c>
      <c r="D2738" t="s">
        <v>4</v>
      </c>
    </row>
    <row r="2739" spans="1:4">
      <c r="A2739" s="5">
        <v>405000023</v>
      </c>
      <c r="B2739" s="6">
        <v>301440100912</v>
      </c>
      <c r="C2739" s="5">
        <v>139</v>
      </c>
      <c r="D2739" t="s">
        <v>4</v>
      </c>
    </row>
    <row r="2740" spans="1:4">
      <c r="A2740" s="5">
        <v>405000023</v>
      </c>
      <c r="B2740" s="6">
        <v>301440103413</v>
      </c>
      <c r="C2740" s="5">
        <v>138.9</v>
      </c>
      <c r="D2740" t="s">
        <v>4</v>
      </c>
    </row>
    <row r="2741" spans="1:4">
      <c r="A2741" s="5">
        <v>405000023</v>
      </c>
      <c r="B2741" s="6">
        <v>301351806218</v>
      </c>
      <c r="C2741" s="5">
        <v>138.3</v>
      </c>
      <c r="D2741" t="s">
        <v>4</v>
      </c>
    </row>
    <row r="2742" spans="1:4">
      <c r="A2742" s="5">
        <v>405000023</v>
      </c>
      <c r="B2742" s="6">
        <v>301440106321</v>
      </c>
      <c r="C2742" s="5">
        <v>138.1</v>
      </c>
      <c r="D2742" t="s">
        <v>4</v>
      </c>
    </row>
    <row r="2743" spans="1:4">
      <c r="A2743" s="5">
        <v>405000023</v>
      </c>
      <c r="B2743" s="6">
        <v>301440104023</v>
      </c>
      <c r="C2743" s="5">
        <v>137.8</v>
      </c>
      <c r="D2743" t="s">
        <v>4</v>
      </c>
    </row>
    <row r="2744" spans="1:4">
      <c r="A2744" s="5">
        <v>405000023</v>
      </c>
      <c r="B2744" s="6">
        <v>301440106825</v>
      </c>
      <c r="C2744" s="5">
        <v>137.5</v>
      </c>
      <c r="D2744" t="s">
        <v>4</v>
      </c>
    </row>
    <row r="2745" spans="1:4">
      <c r="A2745" s="5">
        <v>405000023</v>
      </c>
      <c r="B2745" s="6">
        <v>301440101205</v>
      </c>
      <c r="C2745" s="5">
        <v>137.3</v>
      </c>
      <c r="D2745" t="s">
        <v>4</v>
      </c>
    </row>
    <row r="2746" spans="1:4">
      <c r="A2746" s="5">
        <v>405000023</v>
      </c>
      <c r="B2746" s="6">
        <v>301351803101</v>
      </c>
      <c r="C2746" s="5">
        <v>136.8</v>
      </c>
      <c r="D2746" t="s">
        <v>4</v>
      </c>
    </row>
    <row r="2747" spans="1:4">
      <c r="A2747" s="5">
        <v>405000023</v>
      </c>
      <c r="B2747" s="6">
        <v>301440102311</v>
      </c>
      <c r="C2747" s="5">
        <v>136.7</v>
      </c>
      <c r="D2747" t="s">
        <v>4</v>
      </c>
    </row>
    <row r="2748" spans="1:4">
      <c r="A2748" s="5">
        <v>405000023</v>
      </c>
      <c r="B2748" s="6">
        <v>301440104930</v>
      </c>
      <c r="C2748" s="5">
        <v>136.5</v>
      </c>
      <c r="D2748" t="s">
        <v>4</v>
      </c>
    </row>
    <row r="2749" spans="1:4">
      <c r="A2749" s="5">
        <v>405000023</v>
      </c>
      <c r="B2749" s="6">
        <v>301440105814</v>
      </c>
      <c r="C2749" s="5">
        <v>136.5</v>
      </c>
      <c r="D2749" t="s">
        <v>4</v>
      </c>
    </row>
    <row r="2750" spans="1:4">
      <c r="A2750" s="5">
        <v>405000023</v>
      </c>
      <c r="B2750" s="6">
        <v>301440107411</v>
      </c>
      <c r="C2750" s="5">
        <v>136.5</v>
      </c>
      <c r="D2750" t="s">
        <v>4</v>
      </c>
    </row>
    <row r="2751" spans="1:4">
      <c r="A2751" s="5">
        <v>405020040</v>
      </c>
      <c r="B2751" s="6">
        <v>301440104316</v>
      </c>
      <c r="C2751" s="5">
        <v>150.7</v>
      </c>
      <c r="D2751" t="s">
        <v>4</v>
      </c>
    </row>
    <row r="2752" spans="1:4">
      <c r="A2752" s="5">
        <v>405020040</v>
      </c>
      <c r="B2752" s="6">
        <v>301650501411</v>
      </c>
      <c r="C2752" s="5">
        <v>150.3</v>
      </c>
      <c r="D2752" t="s">
        <v>4</v>
      </c>
    </row>
    <row r="2753" spans="1:4">
      <c r="A2753" s="5">
        <v>405020040</v>
      </c>
      <c r="B2753" s="6">
        <v>301440208414</v>
      </c>
      <c r="C2753" s="5">
        <v>148.4</v>
      </c>
      <c r="D2753" t="s">
        <v>4</v>
      </c>
    </row>
    <row r="2754" spans="1:4">
      <c r="A2754" s="5">
        <v>405020040</v>
      </c>
      <c r="B2754" s="6">
        <v>301650500805</v>
      </c>
      <c r="C2754" s="5">
        <v>146</v>
      </c>
      <c r="D2754" t="s">
        <v>4</v>
      </c>
    </row>
    <row r="2755" spans="1:4">
      <c r="A2755" s="5">
        <v>405020040</v>
      </c>
      <c r="B2755" s="6">
        <v>301351802311</v>
      </c>
      <c r="C2755" s="5">
        <v>145.7</v>
      </c>
      <c r="D2755" t="s">
        <v>4</v>
      </c>
    </row>
    <row r="2756" spans="1:4">
      <c r="A2756" s="5">
        <v>405020040</v>
      </c>
      <c r="B2756" s="6">
        <v>301440207323</v>
      </c>
      <c r="C2756" s="5">
        <v>144.5</v>
      </c>
      <c r="D2756" t="s">
        <v>4</v>
      </c>
    </row>
    <row r="2757" spans="1:4">
      <c r="A2757" s="5">
        <v>405020040</v>
      </c>
      <c r="B2757" s="6">
        <v>301650501120</v>
      </c>
      <c r="C2757" s="5">
        <v>144.5</v>
      </c>
      <c r="D2757" t="s">
        <v>4</v>
      </c>
    </row>
    <row r="2758" spans="1:4">
      <c r="A2758" s="5">
        <v>405020040</v>
      </c>
      <c r="B2758" s="6">
        <v>301351801830</v>
      </c>
      <c r="C2758" s="5">
        <v>144.2</v>
      </c>
      <c r="D2758" t="s">
        <v>4</v>
      </c>
    </row>
    <row r="2759" spans="1:4">
      <c r="A2759" s="5">
        <v>405020040</v>
      </c>
      <c r="B2759" s="6">
        <v>301440102904</v>
      </c>
      <c r="C2759" s="5">
        <v>143.8</v>
      </c>
      <c r="D2759" t="s">
        <v>4</v>
      </c>
    </row>
    <row r="2760" spans="1:4">
      <c r="A2760" s="5">
        <v>405020040</v>
      </c>
      <c r="B2760" s="6">
        <v>301440104221</v>
      </c>
      <c r="C2760" s="5">
        <v>143.8</v>
      </c>
      <c r="D2760" t="s">
        <v>4</v>
      </c>
    </row>
    <row r="2761" spans="1:4">
      <c r="A2761" s="5">
        <v>405020040</v>
      </c>
      <c r="B2761" s="6">
        <v>301440109610</v>
      </c>
      <c r="C2761" s="5">
        <v>143.4</v>
      </c>
      <c r="D2761" t="s">
        <v>4</v>
      </c>
    </row>
    <row r="2762" spans="1:4">
      <c r="A2762" s="5">
        <v>405020040</v>
      </c>
      <c r="B2762" s="6">
        <v>301351805016</v>
      </c>
      <c r="C2762" s="5">
        <v>143.3</v>
      </c>
      <c r="D2762" t="s">
        <v>4</v>
      </c>
    </row>
    <row r="2763" spans="1:4">
      <c r="A2763" s="5">
        <v>405020040</v>
      </c>
      <c r="B2763" s="6">
        <v>301440109027</v>
      </c>
      <c r="C2763" s="5">
        <v>142.7</v>
      </c>
      <c r="D2763" t="s">
        <v>4</v>
      </c>
    </row>
    <row r="2764" spans="1:4">
      <c r="A2764" s="5">
        <v>405020040</v>
      </c>
      <c r="B2764" s="6">
        <v>301650500229</v>
      </c>
      <c r="C2764" s="5">
        <v>142</v>
      </c>
      <c r="D2764" t="s">
        <v>4</v>
      </c>
    </row>
    <row r="2765" spans="1:4">
      <c r="A2765" s="5">
        <v>405020041</v>
      </c>
      <c r="B2765" s="6">
        <v>301351802517</v>
      </c>
      <c r="C2765" s="5">
        <v>153.5</v>
      </c>
      <c r="D2765" t="s">
        <v>4</v>
      </c>
    </row>
    <row r="2766" spans="1:4">
      <c r="A2766" s="5">
        <v>405020041</v>
      </c>
      <c r="B2766" s="6">
        <v>301440207707</v>
      </c>
      <c r="C2766" s="5">
        <v>151.8</v>
      </c>
      <c r="D2766" t="s">
        <v>4</v>
      </c>
    </row>
    <row r="2767" spans="1:4">
      <c r="A2767" s="5">
        <v>405020041</v>
      </c>
      <c r="B2767" s="6">
        <v>301650501119</v>
      </c>
      <c r="C2767" s="5">
        <v>148</v>
      </c>
      <c r="D2767" t="s">
        <v>4</v>
      </c>
    </row>
    <row r="2768" spans="1:4">
      <c r="A2768" s="5">
        <v>405020041</v>
      </c>
      <c r="B2768" s="6">
        <v>301440200719</v>
      </c>
      <c r="C2768" s="5">
        <v>147.6</v>
      </c>
      <c r="D2768" t="s">
        <v>4</v>
      </c>
    </row>
    <row r="2769" spans="1:4">
      <c r="A2769" s="5">
        <v>405020041</v>
      </c>
      <c r="B2769" s="6">
        <v>301440203814</v>
      </c>
      <c r="C2769" s="5">
        <v>147.3</v>
      </c>
      <c r="D2769" t="s">
        <v>4</v>
      </c>
    </row>
    <row r="2770" spans="1:4">
      <c r="A2770" s="5">
        <v>405020041</v>
      </c>
      <c r="B2770" s="6">
        <v>301440209104</v>
      </c>
      <c r="C2770" s="5">
        <v>146</v>
      </c>
      <c r="D2770" t="s">
        <v>4</v>
      </c>
    </row>
    <row r="2771" spans="1:4">
      <c r="A2771" s="5">
        <v>405020041</v>
      </c>
      <c r="B2771" s="6">
        <v>301440201128</v>
      </c>
      <c r="C2771" s="5">
        <v>145.9</v>
      </c>
      <c r="D2771" t="s">
        <v>4</v>
      </c>
    </row>
    <row r="2772" spans="1:4">
      <c r="A2772" s="5">
        <v>405020041</v>
      </c>
      <c r="B2772" s="6">
        <v>301440208811</v>
      </c>
      <c r="C2772" s="5">
        <v>144.5</v>
      </c>
      <c r="D2772" t="s">
        <v>4</v>
      </c>
    </row>
    <row r="2773" spans="1:4">
      <c r="A2773" s="5">
        <v>405020041</v>
      </c>
      <c r="B2773" s="6">
        <v>301440205807</v>
      </c>
      <c r="C2773" s="5">
        <v>143.8</v>
      </c>
      <c r="D2773" t="s">
        <v>4</v>
      </c>
    </row>
    <row r="2774" spans="1:4">
      <c r="A2774" s="5">
        <v>405020041</v>
      </c>
      <c r="B2774" s="6">
        <v>301351900626</v>
      </c>
      <c r="C2774" s="5">
        <v>143.7</v>
      </c>
      <c r="D2774" t="s">
        <v>4</v>
      </c>
    </row>
    <row r="2775" spans="1:4">
      <c r="A2775" s="5">
        <v>405020041</v>
      </c>
      <c r="B2775" s="6">
        <v>301500705205</v>
      </c>
      <c r="C2775" s="5">
        <v>143.5</v>
      </c>
      <c r="D2775" t="s">
        <v>4</v>
      </c>
    </row>
    <row r="2776" spans="1:4">
      <c r="A2776" s="5">
        <v>405020041</v>
      </c>
      <c r="B2776" s="6">
        <v>301650500511</v>
      </c>
      <c r="C2776" s="5">
        <v>143.4</v>
      </c>
      <c r="D2776" t="s">
        <v>4</v>
      </c>
    </row>
    <row r="2777" spans="1:4">
      <c r="A2777" s="5">
        <v>405020041</v>
      </c>
      <c r="B2777" s="6">
        <v>301580502306</v>
      </c>
      <c r="C2777" s="5">
        <v>142.8</v>
      </c>
      <c r="D2777" t="s">
        <v>4</v>
      </c>
    </row>
    <row r="2778" spans="1:4">
      <c r="A2778" s="5">
        <v>405020041</v>
      </c>
      <c r="B2778" s="6">
        <v>301440206627</v>
      </c>
      <c r="C2778" s="5">
        <v>142.2</v>
      </c>
      <c r="D2778" t="s">
        <v>4</v>
      </c>
    </row>
    <row r="2779" spans="1:4">
      <c r="A2779" s="5">
        <v>405020042</v>
      </c>
      <c r="B2779" s="6">
        <v>301440205820</v>
      </c>
      <c r="C2779" s="5">
        <v>150.3</v>
      </c>
      <c r="D2779" t="s">
        <v>4</v>
      </c>
    </row>
    <row r="2780" spans="1:4">
      <c r="A2780" s="5">
        <v>405020042</v>
      </c>
      <c r="B2780" s="6">
        <v>301440202425</v>
      </c>
      <c r="C2780" s="5">
        <v>146.9</v>
      </c>
      <c r="D2780" t="s">
        <v>4</v>
      </c>
    </row>
    <row r="2781" spans="1:4">
      <c r="A2781" s="5">
        <v>405020042</v>
      </c>
      <c r="B2781" s="6">
        <v>301440208622</v>
      </c>
      <c r="C2781" s="5">
        <v>138.5</v>
      </c>
      <c r="D2781" t="s">
        <v>4</v>
      </c>
    </row>
    <row r="2782" spans="1:4">
      <c r="A2782" s="5">
        <v>405020042</v>
      </c>
      <c r="B2782" s="6">
        <v>301440208818</v>
      </c>
      <c r="C2782" s="5">
        <v>138.4</v>
      </c>
      <c r="D2782" t="s">
        <v>4</v>
      </c>
    </row>
    <row r="2783" spans="1:4">
      <c r="A2783" s="5">
        <v>405020043</v>
      </c>
      <c r="B2783" s="6">
        <v>301440209213</v>
      </c>
      <c r="C2783" s="5">
        <v>131.8</v>
      </c>
      <c r="D2783" t="s">
        <v>4</v>
      </c>
    </row>
    <row r="2784" spans="1:4">
      <c r="A2784" s="5">
        <v>405020043</v>
      </c>
      <c r="B2784" s="6">
        <v>301500705506</v>
      </c>
      <c r="C2784" s="5">
        <v>129.9</v>
      </c>
      <c r="D2784" t="s">
        <v>4</v>
      </c>
    </row>
    <row r="2785" spans="1:4">
      <c r="A2785" s="5">
        <v>405020043</v>
      </c>
      <c r="B2785" s="6">
        <v>301351900803</v>
      </c>
      <c r="C2785" s="5">
        <v>125.7</v>
      </c>
      <c r="D2785" t="s">
        <v>4</v>
      </c>
    </row>
    <row r="2786" spans="1:4">
      <c r="A2786" s="5">
        <v>405020043</v>
      </c>
      <c r="B2786" s="6">
        <v>301351902411</v>
      </c>
      <c r="C2786" s="5">
        <v>123</v>
      </c>
      <c r="D2786" t="s">
        <v>4</v>
      </c>
    </row>
    <row r="2787" spans="1:4">
      <c r="A2787" s="5">
        <v>405020044</v>
      </c>
      <c r="B2787" s="6">
        <v>301440208501</v>
      </c>
      <c r="C2787" s="5">
        <v>145.3</v>
      </c>
      <c r="D2787" t="s">
        <v>4</v>
      </c>
    </row>
    <row r="2788" spans="1:4">
      <c r="A2788" s="5">
        <v>405020044</v>
      </c>
      <c r="B2788" s="6">
        <v>301440203619</v>
      </c>
      <c r="C2788" s="5">
        <v>137</v>
      </c>
      <c r="D2788" t="s">
        <v>4</v>
      </c>
    </row>
    <row r="2789" spans="1:4">
      <c r="A2789" s="5">
        <v>405020044</v>
      </c>
      <c r="B2789" s="6">
        <v>301440207928</v>
      </c>
      <c r="C2789" s="5">
        <v>133.5</v>
      </c>
      <c r="D2789" t="s">
        <v>4</v>
      </c>
    </row>
    <row r="2790" spans="1:4">
      <c r="A2790" s="5">
        <v>405020044</v>
      </c>
      <c r="B2790" s="6">
        <v>301440208716</v>
      </c>
      <c r="C2790" s="5">
        <v>131</v>
      </c>
      <c r="D2790" t="s">
        <v>4</v>
      </c>
    </row>
    <row r="2791" spans="1:4">
      <c r="A2791" s="5">
        <v>405210020</v>
      </c>
      <c r="B2791" s="6">
        <v>301440101421</v>
      </c>
      <c r="C2791" s="5">
        <v>125.4</v>
      </c>
      <c r="D2791" t="s">
        <v>4</v>
      </c>
    </row>
    <row r="2792" spans="1:4">
      <c r="A2792" s="5">
        <v>405210020</v>
      </c>
      <c r="B2792" s="6">
        <v>301440109003</v>
      </c>
      <c r="C2792" s="5">
        <v>115.7</v>
      </c>
      <c r="D2792" t="s">
        <v>4</v>
      </c>
    </row>
    <row r="2793" spans="1:4">
      <c r="A2793" s="5">
        <v>405210021</v>
      </c>
      <c r="B2793" s="6">
        <v>301440105018</v>
      </c>
      <c r="C2793" s="5">
        <v>136.3</v>
      </c>
      <c r="D2793" t="s">
        <v>4</v>
      </c>
    </row>
    <row r="2794" spans="1:4">
      <c r="A2794" s="5">
        <v>405210021</v>
      </c>
      <c r="B2794" s="6">
        <v>301690100913</v>
      </c>
      <c r="C2794" s="5">
        <v>136.1</v>
      </c>
      <c r="D2794" t="s">
        <v>4</v>
      </c>
    </row>
    <row r="2795" spans="1:4">
      <c r="A2795" s="5">
        <v>405210061</v>
      </c>
      <c r="B2795" s="6">
        <v>301440400607</v>
      </c>
      <c r="C2795" s="5">
        <v>145.5</v>
      </c>
      <c r="D2795" t="s">
        <v>4</v>
      </c>
    </row>
    <row r="2796" spans="1:4">
      <c r="A2796" s="5">
        <v>405210061</v>
      </c>
      <c r="B2796" s="6">
        <v>301351903728</v>
      </c>
      <c r="C2796" s="5">
        <v>139.8</v>
      </c>
      <c r="D2796" t="s">
        <v>4</v>
      </c>
    </row>
    <row r="2797" spans="1:4">
      <c r="A2797" s="5">
        <v>405210061</v>
      </c>
      <c r="B2797" s="6">
        <v>301440400308</v>
      </c>
      <c r="C2797" s="5">
        <v>139.1</v>
      </c>
      <c r="D2797" t="s">
        <v>4</v>
      </c>
    </row>
    <row r="2798" spans="1:4">
      <c r="A2798" s="5">
        <v>405210061</v>
      </c>
      <c r="B2798" s="6">
        <v>301440404816</v>
      </c>
      <c r="C2798" s="5">
        <v>133.6</v>
      </c>
      <c r="D2798" t="s">
        <v>4</v>
      </c>
    </row>
    <row r="2799" spans="1:4">
      <c r="A2799" s="5">
        <v>405210062</v>
      </c>
      <c r="B2799" s="6">
        <v>301440505813</v>
      </c>
      <c r="C2799" s="5">
        <v>144.5</v>
      </c>
      <c r="D2799" t="s">
        <v>4</v>
      </c>
    </row>
    <row r="2800" spans="1:4">
      <c r="A2800" s="5">
        <v>405210062</v>
      </c>
      <c r="B2800" s="6">
        <v>301440509125</v>
      </c>
      <c r="C2800" s="5">
        <v>141.5</v>
      </c>
      <c r="D2800" t="s">
        <v>4</v>
      </c>
    </row>
    <row r="2801" spans="1:4">
      <c r="A2801" s="5">
        <v>405210062</v>
      </c>
      <c r="B2801" s="6">
        <v>301440506219</v>
      </c>
      <c r="C2801" s="5">
        <v>140.1</v>
      </c>
      <c r="D2801" t="s">
        <v>4</v>
      </c>
    </row>
    <row r="2802" spans="1:4">
      <c r="A2802" s="5">
        <v>405210062</v>
      </c>
      <c r="B2802" s="6">
        <v>301440508230</v>
      </c>
      <c r="C2802" s="5">
        <v>137.8</v>
      </c>
      <c r="D2802" t="s">
        <v>4</v>
      </c>
    </row>
    <row r="2803" spans="1:4">
      <c r="A2803" s="5">
        <v>405210063</v>
      </c>
      <c r="B2803" s="6">
        <v>301440510025</v>
      </c>
      <c r="C2803" s="5">
        <v>142.7</v>
      </c>
      <c r="D2803" t="s">
        <v>4</v>
      </c>
    </row>
    <row r="2804" spans="1:4">
      <c r="A2804" s="5">
        <v>405210063</v>
      </c>
      <c r="B2804" s="6">
        <v>301440512413</v>
      </c>
      <c r="C2804" s="5">
        <v>142.5</v>
      </c>
      <c r="D2804" t="s">
        <v>4</v>
      </c>
    </row>
    <row r="2805" spans="1:4">
      <c r="A2805" s="5">
        <v>405210063</v>
      </c>
      <c r="B2805" s="6">
        <v>301440510113</v>
      </c>
      <c r="C2805" s="5">
        <v>142.3</v>
      </c>
      <c r="D2805" t="s">
        <v>4</v>
      </c>
    </row>
    <row r="2806" spans="1:4">
      <c r="A2806" s="5">
        <v>405210063</v>
      </c>
      <c r="B2806" s="6">
        <v>301510104328</v>
      </c>
      <c r="C2806" s="5">
        <v>140.9</v>
      </c>
      <c r="D2806" t="s">
        <v>4</v>
      </c>
    </row>
    <row r="2807" spans="1:4">
      <c r="A2807" s="5">
        <v>405210063</v>
      </c>
      <c r="B2807" s="6">
        <v>301440510419</v>
      </c>
      <c r="C2807" s="5">
        <v>139</v>
      </c>
      <c r="D2807" t="s">
        <v>4</v>
      </c>
    </row>
    <row r="2808" spans="1:4">
      <c r="A2808" s="5">
        <v>405210063</v>
      </c>
      <c r="B2808" s="6">
        <v>301440510228</v>
      </c>
      <c r="C2808" s="5">
        <v>138.8</v>
      </c>
      <c r="D2808" t="s">
        <v>4</v>
      </c>
    </row>
    <row r="2809" spans="1:4">
      <c r="A2809" s="5">
        <v>405210064</v>
      </c>
      <c r="B2809" s="6">
        <v>301440506514</v>
      </c>
      <c r="C2809" s="5">
        <v>143.6</v>
      </c>
      <c r="D2809" t="s">
        <v>4</v>
      </c>
    </row>
    <row r="2810" spans="1:4">
      <c r="A2810" s="5">
        <v>405210064</v>
      </c>
      <c r="B2810" s="6">
        <v>301440507003</v>
      </c>
      <c r="C2810" s="5">
        <v>143.6</v>
      </c>
      <c r="D2810" t="s">
        <v>4</v>
      </c>
    </row>
    <row r="2811" spans="1:4">
      <c r="A2811" s="5">
        <v>405210064</v>
      </c>
      <c r="B2811" s="6">
        <v>301440512111</v>
      </c>
      <c r="C2811" s="5">
        <v>142.1</v>
      </c>
      <c r="D2811" t="s">
        <v>4</v>
      </c>
    </row>
    <row r="2812" spans="1:4">
      <c r="A2812" s="5">
        <v>405210064</v>
      </c>
      <c r="B2812" s="6">
        <v>301440507304</v>
      </c>
      <c r="C2812" s="5">
        <v>141.6</v>
      </c>
      <c r="D2812" t="s">
        <v>4</v>
      </c>
    </row>
    <row r="2813" spans="1:4">
      <c r="A2813" s="5">
        <v>405210064</v>
      </c>
      <c r="B2813" s="6">
        <v>301440509101</v>
      </c>
      <c r="C2813" s="5">
        <v>141.4</v>
      </c>
      <c r="D2813" t="s">
        <v>4</v>
      </c>
    </row>
    <row r="2814" spans="1:4">
      <c r="A2814" s="5">
        <v>405210064</v>
      </c>
      <c r="B2814" s="6">
        <v>301440510514</v>
      </c>
      <c r="C2814" s="5">
        <v>139.5</v>
      </c>
      <c r="D2814" t="s">
        <v>4</v>
      </c>
    </row>
    <row r="2815" spans="1:4">
      <c r="A2815" s="5">
        <v>405220026</v>
      </c>
      <c r="B2815" s="6">
        <v>301440105713</v>
      </c>
      <c r="C2815" s="5">
        <v>136.4</v>
      </c>
      <c r="D2815" t="s">
        <v>4</v>
      </c>
    </row>
    <row r="2816" spans="1:4">
      <c r="A2816" s="5">
        <v>405220026</v>
      </c>
      <c r="B2816" s="6">
        <v>301440106501</v>
      </c>
      <c r="C2816" s="5">
        <v>133.3</v>
      </c>
      <c r="D2816" t="s">
        <v>4</v>
      </c>
    </row>
    <row r="2817" spans="1:4">
      <c r="A2817" s="5">
        <v>405220027</v>
      </c>
      <c r="B2817" s="6">
        <v>301351804813</v>
      </c>
      <c r="C2817" s="5">
        <v>136.3</v>
      </c>
      <c r="D2817" t="s">
        <v>4</v>
      </c>
    </row>
    <row r="2818" spans="1:4">
      <c r="A2818" s="5">
        <v>405220027</v>
      </c>
      <c r="B2818" s="6">
        <v>301500704622</v>
      </c>
      <c r="C2818" s="5">
        <v>124.8</v>
      </c>
      <c r="D2818" t="s">
        <v>4</v>
      </c>
    </row>
    <row r="2819" spans="1:4">
      <c r="A2819" s="5">
        <v>405220046</v>
      </c>
      <c r="B2819" s="6">
        <v>301440209718</v>
      </c>
      <c r="C2819" s="5">
        <v>134.2</v>
      </c>
      <c r="D2819" t="s">
        <v>4</v>
      </c>
    </row>
    <row r="2820" spans="1:4">
      <c r="A2820" s="5">
        <v>405220046</v>
      </c>
      <c r="B2820" s="6">
        <v>301440201913</v>
      </c>
      <c r="C2820" s="5">
        <v>132.5</v>
      </c>
      <c r="D2820" t="s">
        <v>4</v>
      </c>
    </row>
    <row r="2821" spans="1:4">
      <c r="A2821" s="5">
        <v>405220047</v>
      </c>
      <c r="B2821" s="6">
        <v>301450404909</v>
      </c>
      <c r="C2821" s="5">
        <v>150.6</v>
      </c>
      <c r="D2821" t="s">
        <v>4</v>
      </c>
    </row>
    <row r="2822" spans="1:4">
      <c r="A2822" s="5">
        <v>405220047</v>
      </c>
      <c r="B2822" s="6">
        <v>301440204323</v>
      </c>
      <c r="C2822" s="5">
        <v>150.4</v>
      </c>
      <c r="D2822" t="s">
        <v>4</v>
      </c>
    </row>
    <row r="2823" spans="1:4">
      <c r="A2823" s="5">
        <v>405220049</v>
      </c>
      <c r="B2823" s="6">
        <v>301670200328</v>
      </c>
      <c r="C2823" s="5">
        <v>134.8</v>
      </c>
      <c r="D2823" t="s">
        <v>4</v>
      </c>
    </row>
    <row r="2824" spans="1:4">
      <c r="A2824" s="5">
        <v>405220049</v>
      </c>
      <c r="B2824" s="6">
        <v>301440207303</v>
      </c>
      <c r="C2824" s="5">
        <v>131.9</v>
      </c>
      <c r="D2824" t="s">
        <v>4</v>
      </c>
    </row>
    <row r="2825" spans="1:4">
      <c r="A2825" s="5">
        <v>405220050</v>
      </c>
      <c r="B2825" s="6">
        <v>301440209017</v>
      </c>
      <c r="C2825" s="5">
        <v>140.5</v>
      </c>
      <c r="D2825" t="s">
        <v>4</v>
      </c>
    </row>
    <row r="2826" spans="1:4">
      <c r="A2826" s="5">
        <v>405220050</v>
      </c>
      <c r="B2826" s="6">
        <v>301440208302</v>
      </c>
      <c r="C2826" s="5">
        <v>134.5</v>
      </c>
      <c r="D2826" t="s">
        <v>4</v>
      </c>
    </row>
    <row r="2827" spans="1:4">
      <c r="A2827" s="5">
        <v>405220051</v>
      </c>
      <c r="B2827" s="6">
        <v>301440201602</v>
      </c>
      <c r="C2827" s="5">
        <v>151.7</v>
      </c>
      <c r="D2827" t="s">
        <v>4</v>
      </c>
    </row>
    <row r="2828" spans="1:4">
      <c r="A2828" s="5">
        <v>405220051</v>
      </c>
      <c r="B2828" s="6">
        <v>301401700524</v>
      </c>
      <c r="C2828" s="5">
        <v>140.9</v>
      </c>
      <c r="D2828" t="s">
        <v>4</v>
      </c>
    </row>
    <row r="2829" spans="1:4">
      <c r="A2829" s="5">
        <v>405220051</v>
      </c>
      <c r="B2829" s="6">
        <v>301440201604</v>
      </c>
      <c r="C2829" s="5">
        <v>140.2</v>
      </c>
      <c r="D2829" t="s">
        <v>4</v>
      </c>
    </row>
    <row r="2830" spans="1:4">
      <c r="A2830" s="5">
        <v>405220051</v>
      </c>
      <c r="B2830" s="6">
        <v>301421002205</v>
      </c>
      <c r="C2830" s="5">
        <v>140</v>
      </c>
      <c r="D2830" t="s">
        <v>4</v>
      </c>
    </row>
    <row r="2831" spans="1:4">
      <c r="A2831" s="5">
        <v>405220052</v>
      </c>
      <c r="B2831" s="6">
        <v>301440201902</v>
      </c>
      <c r="C2831" s="5">
        <v>146.4</v>
      </c>
      <c r="D2831" t="s">
        <v>4</v>
      </c>
    </row>
    <row r="2832" spans="1:4">
      <c r="A2832" s="5">
        <v>405220052</v>
      </c>
      <c r="B2832" s="6">
        <v>301440204020</v>
      </c>
      <c r="C2832" s="5">
        <v>145.9</v>
      </c>
      <c r="D2832" t="s">
        <v>4</v>
      </c>
    </row>
    <row r="2833" spans="1:4">
      <c r="A2833" s="5">
        <v>405220052</v>
      </c>
      <c r="B2833" s="6">
        <v>301440204015</v>
      </c>
      <c r="C2833" s="5">
        <v>144</v>
      </c>
      <c r="D2833" t="s">
        <v>4</v>
      </c>
    </row>
    <row r="2834" spans="1:4">
      <c r="A2834" s="5">
        <v>405220052</v>
      </c>
      <c r="B2834" s="6">
        <v>301440208618</v>
      </c>
      <c r="C2834" s="5">
        <v>143.3</v>
      </c>
      <c r="D2834" t="s">
        <v>4</v>
      </c>
    </row>
    <row r="2835" spans="1:4">
      <c r="A2835" s="5">
        <v>405220053</v>
      </c>
      <c r="B2835" s="6">
        <v>301650500119</v>
      </c>
      <c r="C2835" s="5">
        <v>150.2</v>
      </c>
      <c r="D2835" t="s">
        <v>4</v>
      </c>
    </row>
    <row r="2836" spans="1:4">
      <c r="A2836" s="5">
        <v>405220053</v>
      </c>
      <c r="B2836" s="6">
        <v>301401702328</v>
      </c>
      <c r="C2836" s="5">
        <v>149.1</v>
      </c>
      <c r="D2836" t="s">
        <v>4</v>
      </c>
    </row>
    <row r="2837" spans="1:4">
      <c r="A2837" s="5">
        <v>405220053</v>
      </c>
      <c r="B2837" s="6">
        <v>301351901808</v>
      </c>
      <c r="C2837" s="5">
        <v>149</v>
      </c>
      <c r="D2837" t="s">
        <v>4</v>
      </c>
    </row>
    <row r="2838" spans="1:4">
      <c r="A2838" s="5">
        <v>405220053</v>
      </c>
      <c r="B2838" s="6">
        <v>301440200712</v>
      </c>
      <c r="C2838" s="5">
        <v>146.5</v>
      </c>
      <c r="D2838" t="s">
        <v>4</v>
      </c>
    </row>
    <row r="2839" spans="1:4">
      <c r="A2839" s="5">
        <v>405220053</v>
      </c>
      <c r="B2839" s="6">
        <v>301351903514</v>
      </c>
      <c r="C2839" s="5">
        <v>144.5</v>
      </c>
      <c r="D2839" t="s">
        <v>4</v>
      </c>
    </row>
    <row r="2840" spans="1:4">
      <c r="A2840" s="5">
        <v>405220053</v>
      </c>
      <c r="B2840" s="6">
        <v>301440204611</v>
      </c>
      <c r="C2840" s="5">
        <v>144</v>
      </c>
      <c r="D2840" t="s">
        <v>4</v>
      </c>
    </row>
    <row r="2841" spans="1:4">
      <c r="A2841" s="5">
        <v>405220053</v>
      </c>
      <c r="B2841" s="6">
        <v>301650501215</v>
      </c>
      <c r="C2841" s="5">
        <v>142.8</v>
      </c>
      <c r="D2841" t="s">
        <v>4</v>
      </c>
    </row>
    <row r="2842" spans="1:4">
      <c r="A2842" s="5">
        <v>405220053</v>
      </c>
      <c r="B2842" s="6">
        <v>301440205428</v>
      </c>
      <c r="C2842" s="5">
        <v>142.1</v>
      </c>
      <c r="D2842" t="s">
        <v>4</v>
      </c>
    </row>
    <row r="2843" spans="1:4">
      <c r="A2843" s="5">
        <v>405220053</v>
      </c>
      <c r="B2843" s="6">
        <v>301440201311</v>
      </c>
      <c r="C2843" s="5">
        <v>141.7</v>
      </c>
      <c r="D2843" t="s">
        <v>4</v>
      </c>
    </row>
    <row r="2844" spans="1:4">
      <c r="A2844" s="5">
        <v>405220053</v>
      </c>
      <c r="B2844" s="6">
        <v>301351904720</v>
      </c>
      <c r="C2844" s="5">
        <v>141.4</v>
      </c>
      <c r="D2844" t="s">
        <v>4</v>
      </c>
    </row>
    <row r="2845" spans="1:4">
      <c r="A2845" s="5">
        <v>405220053</v>
      </c>
      <c r="B2845" s="6">
        <v>301440208610</v>
      </c>
      <c r="C2845" s="5">
        <v>140.9</v>
      </c>
      <c r="D2845" t="s">
        <v>4</v>
      </c>
    </row>
    <row r="2846" spans="1:4">
      <c r="A2846" s="5">
        <v>405220053</v>
      </c>
      <c r="B2846" s="6">
        <v>301540702129</v>
      </c>
      <c r="C2846" s="5">
        <v>139</v>
      </c>
      <c r="D2846" t="s">
        <v>4</v>
      </c>
    </row>
    <row r="2847" spans="1:4">
      <c r="A2847" s="5">
        <v>405220054</v>
      </c>
      <c r="B2847" s="6">
        <v>301440207026</v>
      </c>
      <c r="C2847" s="5">
        <v>141.6</v>
      </c>
      <c r="D2847" t="s">
        <v>4</v>
      </c>
    </row>
    <row r="2848" spans="1:4">
      <c r="A2848" s="5">
        <v>405220054</v>
      </c>
      <c r="B2848" s="6">
        <v>301440207712</v>
      </c>
      <c r="C2848" s="5">
        <v>135.9</v>
      </c>
      <c r="D2848" t="s">
        <v>4</v>
      </c>
    </row>
    <row r="2849" spans="1:4">
      <c r="A2849" s="5">
        <v>405220054</v>
      </c>
      <c r="B2849" s="6">
        <v>301440209426</v>
      </c>
      <c r="C2849" s="5">
        <v>132.4</v>
      </c>
      <c r="D2849" t="s">
        <v>4</v>
      </c>
    </row>
    <row r="2850" spans="1:4">
      <c r="A2850" s="5">
        <v>405220054</v>
      </c>
      <c r="B2850" s="6">
        <v>301351900126</v>
      </c>
      <c r="C2850" s="5">
        <v>130.4</v>
      </c>
      <c r="D2850" t="s">
        <v>4</v>
      </c>
    </row>
    <row r="2851" spans="1:4">
      <c r="A2851" s="5">
        <v>405230024</v>
      </c>
      <c r="B2851" s="6">
        <v>301440104121</v>
      </c>
      <c r="C2851" s="5">
        <v>131.5</v>
      </c>
      <c r="D2851" t="s">
        <v>4</v>
      </c>
    </row>
    <row r="2852" spans="1:4">
      <c r="A2852" s="5">
        <v>405230024</v>
      </c>
      <c r="B2852" s="6">
        <v>301421002322</v>
      </c>
      <c r="C2852" s="5">
        <v>126.5</v>
      </c>
      <c r="D2852" t="s">
        <v>4</v>
      </c>
    </row>
    <row r="2853" spans="1:4">
      <c r="A2853" s="5">
        <v>405230025</v>
      </c>
      <c r="B2853" s="6">
        <v>301440100808</v>
      </c>
      <c r="C2853" s="5">
        <v>139.3</v>
      </c>
      <c r="D2853" t="s">
        <v>4</v>
      </c>
    </row>
    <row r="2854" spans="1:4">
      <c r="A2854" s="5">
        <v>405230025</v>
      </c>
      <c r="B2854" s="6">
        <v>301440106623</v>
      </c>
      <c r="C2854" s="5">
        <v>129.3</v>
      </c>
      <c r="D2854" t="s">
        <v>4</v>
      </c>
    </row>
    <row r="2855" spans="1:4">
      <c r="A2855" s="5">
        <v>405230032</v>
      </c>
      <c r="B2855" s="6">
        <v>301440108312</v>
      </c>
      <c r="C2855" s="5">
        <v>142.4</v>
      </c>
      <c r="D2855" t="s">
        <v>4</v>
      </c>
    </row>
    <row r="2856" spans="1:4">
      <c r="A2856" s="5">
        <v>405230032</v>
      </c>
      <c r="B2856" s="6">
        <v>301440108707</v>
      </c>
      <c r="C2856" s="5">
        <v>140.9</v>
      </c>
      <c r="D2856" t="s">
        <v>4</v>
      </c>
    </row>
    <row r="2857" spans="1:4">
      <c r="A2857" s="5">
        <v>405230033</v>
      </c>
      <c r="B2857" s="6">
        <v>301440110222</v>
      </c>
      <c r="C2857" s="5">
        <v>145.2</v>
      </c>
      <c r="D2857" t="s">
        <v>4</v>
      </c>
    </row>
    <row r="2858" spans="1:4">
      <c r="A2858" s="5">
        <v>405230033</v>
      </c>
      <c r="B2858" s="6">
        <v>301440103915</v>
      </c>
      <c r="C2858" s="5">
        <v>144</v>
      </c>
      <c r="D2858" t="s">
        <v>4</v>
      </c>
    </row>
    <row r="2859" spans="1:4">
      <c r="A2859" s="5">
        <v>405230035</v>
      </c>
      <c r="B2859" s="6">
        <v>301440107311</v>
      </c>
      <c r="C2859" s="5">
        <v>129</v>
      </c>
      <c r="D2859" t="s">
        <v>4</v>
      </c>
    </row>
    <row r="2860" spans="1:4">
      <c r="A2860" s="5">
        <v>405230035</v>
      </c>
      <c r="B2860" s="6">
        <v>301440102528</v>
      </c>
      <c r="C2860" s="5">
        <v>124.9</v>
      </c>
      <c r="D2860" t="s">
        <v>4</v>
      </c>
    </row>
    <row r="2861" spans="1:4">
      <c r="A2861" s="5">
        <v>405230038</v>
      </c>
      <c r="B2861" s="6">
        <v>301440108501</v>
      </c>
      <c r="C2861" s="5">
        <v>136.7</v>
      </c>
      <c r="D2861" t="s">
        <v>4</v>
      </c>
    </row>
    <row r="2862" spans="1:4">
      <c r="A2862" s="5">
        <v>405230038</v>
      </c>
      <c r="B2862" s="6">
        <v>301440106430</v>
      </c>
      <c r="C2862" s="5">
        <v>116.2</v>
      </c>
      <c r="D2862" t="s">
        <v>4</v>
      </c>
    </row>
    <row r="2863" spans="1:4">
      <c r="A2863" s="5">
        <v>405230039</v>
      </c>
      <c r="B2863" s="6">
        <v>301440108719</v>
      </c>
      <c r="C2863" s="5">
        <v>147.1</v>
      </c>
      <c r="D2863" t="s">
        <v>4</v>
      </c>
    </row>
    <row r="2864" spans="1:4">
      <c r="A2864" s="5">
        <v>405230039</v>
      </c>
      <c r="B2864" s="6">
        <v>301440101016</v>
      </c>
      <c r="C2864" s="5">
        <v>142.3</v>
      </c>
      <c r="D2864" t="s">
        <v>4</v>
      </c>
    </row>
    <row r="2865" spans="1:4">
      <c r="A2865" s="5">
        <v>405230057</v>
      </c>
      <c r="B2865" s="6">
        <v>301440401920</v>
      </c>
      <c r="C2865" s="5">
        <v>144.3</v>
      </c>
      <c r="D2865" t="s">
        <v>4</v>
      </c>
    </row>
    <row r="2866" spans="1:4">
      <c r="A2866" s="5">
        <v>405230057</v>
      </c>
      <c r="B2866" s="6">
        <v>301670204425</v>
      </c>
      <c r="C2866" s="5">
        <v>140.2</v>
      </c>
      <c r="D2866" t="s">
        <v>4</v>
      </c>
    </row>
    <row r="2867" spans="1:4">
      <c r="A2867" s="5">
        <v>405230057</v>
      </c>
      <c r="B2867" s="6">
        <v>301351904225</v>
      </c>
      <c r="C2867" s="5">
        <v>138.2</v>
      </c>
      <c r="D2867" t="s">
        <v>4</v>
      </c>
    </row>
    <row r="2868" spans="1:4">
      <c r="A2868" s="5">
        <v>405230057</v>
      </c>
      <c r="B2868" s="6">
        <v>301670202105</v>
      </c>
      <c r="C2868" s="5">
        <v>136.5</v>
      </c>
      <c r="D2868" t="s">
        <v>4</v>
      </c>
    </row>
    <row r="2869" spans="1:4">
      <c r="A2869" s="5">
        <v>405230058</v>
      </c>
      <c r="B2869" s="6">
        <v>301440404118</v>
      </c>
      <c r="C2869" s="5">
        <v>146.3</v>
      </c>
      <c r="D2869" t="s">
        <v>4</v>
      </c>
    </row>
    <row r="2870" spans="1:4">
      <c r="A2870" s="5">
        <v>405230058</v>
      </c>
      <c r="B2870" s="6">
        <v>301440404808</v>
      </c>
      <c r="C2870" s="5">
        <v>138.1</v>
      </c>
      <c r="D2870" t="s">
        <v>4</v>
      </c>
    </row>
    <row r="2871" spans="1:4">
      <c r="A2871" s="5">
        <v>405230058</v>
      </c>
      <c r="B2871" s="6">
        <v>301440401510</v>
      </c>
      <c r="C2871" s="5">
        <v>137</v>
      </c>
      <c r="D2871" t="s">
        <v>4</v>
      </c>
    </row>
    <row r="2872" spans="1:4">
      <c r="A2872" s="5">
        <v>405230058</v>
      </c>
      <c r="B2872" s="6">
        <v>301440400114</v>
      </c>
      <c r="C2872" s="5">
        <v>136.2</v>
      </c>
      <c r="D2872" t="s">
        <v>4</v>
      </c>
    </row>
    <row r="2873" spans="1:4">
      <c r="A2873" s="5">
        <v>405230059</v>
      </c>
      <c r="B2873" s="6">
        <v>301670203128</v>
      </c>
      <c r="C2873" s="5">
        <v>150.8</v>
      </c>
      <c r="D2873" t="s">
        <v>4</v>
      </c>
    </row>
    <row r="2874" spans="1:4">
      <c r="A2874" s="5">
        <v>405230059</v>
      </c>
      <c r="B2874" s="6">
        <v>301440403002</v>
      </c>
      <c r="C2874" s="5">
        <v>144.5</v>
      </c>
      <c r="D2874" t="s">
        <v>4</v>
      </c>
    </row>
    <row r="2875" spans="1:4">
      <c r="A2875" s="5">
        <v>405230059</v>
      </c>
      <c r="B2875" s="6">
        <v>301580500421</v>
      </c>
      <c r="C2875" s="5">
        <v>142.1</v>
      </c>
      <c r="D2875" t="s">
        <v>4</v>
      </c>
    </row>
    <row r="2876" spans="1:4">
      <c r="A2876" s="5">
        <v>405230059</v>
      </c>
      <c r="B2876" s="6">
        <v>301440401616</v>
      </c>
      <c r="C2876" s="5">
        <v>140.1</v>
      </c>
      <c r="D2876" t="s">
        <v>4</v>
      </c>
    </row>
    <row r="2877" spans="1:4">
      <c r="A2877" s="5">
        <v>405230060</v>
      </c>
      <c r="B2877" s="6">
        <v>301440401702</v>
      </c>
      <c r="C2877" s="5">
        <v>142</v>
      </c>
      <c r="D2877" t="s">
        <v>4</v>
      </c>
    </row>
    <row r="2878" spans="1:4">
      <c r="A2878" s="5">
        <v>405230060</v>
      </c>
      <c r="B2878" s="6">
        <v>301440404518</v>
      </c>
      <c r="C2878" s="5">
        <v>136.9</v>
      </c>
      <c r="D2878" t="s">
        <v>4</v>
      </c>
    </row>
    <row r="2879" spans="1:4">
      <c r="A2879" s="5">
        <v>405230060</v>
      </c>
      <c r="B2879" s="6">
        <v>301440404509</v>
      </c>
      <c r="C2879" s="5">
        <v>136.4</v>
      </c>
      <c r="D2879" t="s">
        <v>4</v>
      </c>
    </row>
    <row r="2880" spans="1:4">
      <c r="A2880" s="5">
        <v>405230060</v>
      </c>
      <c r="B2880" s="6">
        <v>301440401916</v>
      </c>
      <c r="C2880" s="5">
        <v>135.8</v>
      </c>
      <c r="D2880" t="s">
        <v>4</v>
      </c>
    </row>
    <row r="2881" spans="1:4">
      <c r="A2881" s="5">
        <v>405240015</v>
      </c>
      <c r="B2881" s="6">
        <v>301440108714</v>
      </c>
      <c r="C2881" s="5">
        <v>136</v>
      </c>
      <c r="D2881" t="s">
        <v>4</v>
      </c>
    </row>
    <row r="2882" spans="1:4">
      <c r="A2882" s="5">
        <v>405240015</v>
      </c>
      <c r="B2882" s="6">
        <v>301440100317</v>
      </c>
      <c r="C2882" s="5">
        <v>116.6</v>
      </c>
      <c r="D2882" t="s">
        <v>4</v>
      </c>
    </row>
    <row r="2883" spans="1:4">
      <c r="A2883" s="5">
        <v>405240016</v>
      </c>
      <c r="B2883" s="6">
        <v>301620104327</v>
      </c>
      <c r="C2883" s="5">
        <v>136.1</v>
      </c>
      <c r="D2883" t="s">
        <v>4</v>
      </c>
    </row>
    <row r="2884" spans="1:4">
      <c r="A2884" s="5">
        <v>405240016</v>
      </c>
      <c r="B2884" s="6">
        <v>301351800724</v>
      </c>
      <c r="C2884" s="5">
        <v>135</v>
      </c>
      <c r="D2884" t="s">
        <v>4</v>
      </c>
    </row>
    <row r="2885" spans="1:4">
      <c r="A2885" s="5">
        <v>405240017</v>
      </c>
      <c r="B2885" s="6">
        <v>301440103912</v>
      </c>
      <c r="C2885" s="5">
        <v>124.1</v>
      </c>
      <c r="D2885" t="s">
        <v>4</v>
      </c>
    </row>
    <row r="2886" spans="1:4">
      <c r="A2886" s="5">
        <v>405240017</v>
      </c>
      <c r="B2886" s="6">
        <v>301440106920</v>
      </c>
      <c r="C2886" s="5">
        <v>123.7</v>
      </c>
      <c r="D2886" t="s">
        <v>4</v>
      </c>
    </row>
    <row r="2887" spans="1:4">
      <c r="A2887" s="5">
        <v>405240018</v>
      </c>
      <c r="B2887" s="6">
        <v>301440103526</v>
      </c>
      <c r="C2887" s="5">
        <v>146.2</v>
      </c>
      <c r="D2887" t="s">
        <v>4</v>
      </c>
    </row>
    <row r="2888" spans="1:4">
      <c r="A2888" s="5">
        <v>405240018</v>
      </c>
      <c r="B2888" s="6">
        <v>301351800222</v>
      </c>
      <c r="C2888" s="5">
        <v>137</v>
      </c>
      <c r="D2888" t="s">
        <v>4</v>
      </c>
    </row>
    <row r="2889" spans="1:4">
      <c r="A2889" s="5">
        <v>405240028</v>
      </c>
      <c r="B2889" s="6">
        <v>301440102804</v>
      </c>
      <c r="C2889" s="5">
        <v>148.6</v>
      </c>
      <c r="D2889" t="s">
        <v>4</v>
      </c>
    </row>
    <row r="2890" spans="1:4">
      <c r="A2890" s="5">
        <v>405240028</v>
      </c>
      <c r="B2890" s="6">
        <v>301440105520</v>
      </c>
      <c r="C2890" s="5">
        <v>141.6</v>
      </c>
      <c r="D2890" t="s">
        <v>4</v>
      </c>
    </row>
    <row r="2891" spans="1:4">
      <c r="A2891" s="5">
        <v>405240030</v>
      </c>
      <c r="B2891" s="6">
        <v>301440106823</v>
      </c>
      <c r="C2891" s="5">
        <v>146.7</v>
      </c>
      <c r="D2891" t="s">
        <v>4</v>
      </c>
    </row>
    <row r="2892" spans="1:4">
      <c r="A2892" s="5">
        <v>405240030</v>
      </c>
      <c r="B2892" s="6">
        <v>301670105927</v>
      </c>
      <c r="C2892" s="5">
        <v>145.7</v>
      </c>
      <c r="D2892" t="s">
        <v>4</v>
      </c>
    </row>
    <row r="2893" spans="1:4">
      <c r="A2893" s="5">
        <v>405240031</v>
      </c>
      <c r="B2893" s="6">
        <v>301440105428</v>
      </c>
      <c r="C2893" s="5">
        <v>141</v>
      </c>
      <c r="D2893" t="s">
        <v>4</v>
      </c>
    </row>
    <row r="2894" spans="1:4">
      <c r="A2894" s="5">
        <v>405240031</v>
      </c>
      <c r="B2894" s="6">
        <v>301440104915</v>
      </c>
      <c r="C2894" s="5">
        <v>132.2</v>
      </c>
      <c r="D2894" t="s">
        <v>4</v>
      </c>
    </row>
    <row r="2895" spans="1:4">
      <c r="A2895" s="5">
        <v>405240055</v>
      </c>
      <c r="B2895" s="6">
        <v>301440209818</v>
      </c>
      <c r="C2895" s="5">
        <v>146.4</v>
      </c>
      <c r="D2895" t="s">
        <v>4</v>
      </c>
    </row>
    <row r="2896" spans="1:4">
      <c r="A2896" s="5">
        <v>405240055</v>
      </c>
      <c r="B2896" s="6">
        <v>301440201304</v>
      </c>
      <c r="C2896" s="5">
        <v>146</v>
      </c>
      <c r="D2896" t="s">
        <v>4</v>
      </c>
    </row>
    <row r="2897" spans="1:4">
      <c r="A2897" s="5">
        <v>405240055</v>
      </c>
      <c r="B2897" s="6">
        <v>301440203905</v>
      </c>
      <c r="C2897" s="5">
        <v>145</v>
      </c>
      <c r="D2897" t="s">
        <v>4</v>
      </c>
    </row>
    <row r="2898" spans="1:4">
      <c r="A2898" s="5">
        <v>405240055</v>
      </c>
      <c r="B2898" s="6">
        <v>301440210018</v>
      </c>
      <c r="C2898" s="5">
        <v>142.1</v>
      </c>
      <c r="D2898" t="s">
        <v>4</v>
      </c>
    </row>
    <row r="2899" spans="1:4">
      <c r="A2899" s="5">
        <v>405240055</v>
      </c>
      <c r="B2899" s="6">
        <v>301440210209</v>
      </c>
      <c r="C2899" s="5">
        <v>141.9</v>
      </c>
      <c r="D2899" t="s">
        <v>4</v>
      </c>
    </row>
    <row r="2900" spans="1:4">
      <c r="A2900" s="5">
        <v>405240055</v>
      </c>
      <c r="B2900" s="6">
        <v>301440206801</v>
      </c>
      <c r="C2900" s="5">
        <v>141.8</v>
      </c>
      <c r="D2900" t="s">
        <v>4</v>
      </c>
    </row>
    <row r="2901" spans="1:4">
      <c r="A2901" s="5">
        <v>405240055</v>
      </c>
      <c r="B2901" s="6">
        <v>301440204518</v>
      </c>
      <c r="C2901" s="5">
        <v>141.7</v>
      </c>
      <c r="D2901" t="s">
        <v>4</v>
      </c>
    </row>
    <row r="2902" spans="1:4">
      <c r="A2902" s="5">
        <v>405240055</v>
      </c>
      <c r="B2902" s="6">
        <v>301440210008</v>
      </c>
      <c r="C2902" s="5">
        <v>140.8</v>
      </c>
      <c r="D2902" t="s">
        <v>4</v>
      </c>
    </row>
    <row r="2903" spans="1:4">
      <c r="A2903" s="5">
        <v>405240055</v>
      </c>
      <c r="B2903" s="6">
        <v>301440208229</v>
      </c>
      <c r="C2903" s="5">
        <v>140.5</v>
      </c>
      <c r="D2903" t="s">
        <v>4</v>
      </c>
    </row>
    <row r="2904" spans="1:4">
      <c r="A2904" s="5">
        <v>405240055</v>
      </c>
      <c r="B2904" s="6">
        <v>301440201410</v>
      </c>
      <c r="C2904" s="5">
        <v>139.4</v>
      </c>
      <c r="D2904" t="s">
        <v>4</v>
      </c>
    </row>
    <row r="2905" spans="1:4">
      <c r="A2905" s="5">
        <v>405240055</v>
      </c>
      <c r="B2905" s="6">
        <v>301440208822</v>
      </c>
      <c r="C2905" s="5">
        <v>139.1</v>
      </c>
      <c r="D2905" t="s">
        <v>4</v>
      </c>
    </row>
    <row r="2906" spans="1:4">
      <c r="A2906" s="5">
        <v>405240055</v>
      </c>
      <c r="B2906" s="6">
        <v>301440201605</v>
      </c>
      <c r="C2906" s="5">
        <v>138.8</v>
      </c>
      <c r="D2906" t="s">
        <v>4</v>
      </c>
    </row>
    <row r="2907" spans="1:4">
      <c r="A2907" s="5">
        <v>405240055</v>
      </c>
      <c r="B2907" s="6">
        <v>301440203214</v>
      </c>
      <c r="C2907" s="5">
        <v>138.4</v>
      </c>
      <c r="D2907" t="s">
        <v>4</v>
      </c>
    </row>
    <row r="2908" spans="1:4">
      <c r="A2908" s="5">
        <v>405240055</v>
      </c>
      <c r="B2908" s="6">
        <v>301440205111</v>
      </c>
      <c r="C2908" s="5">
        <v>138</v>
      </c>
      <c r="D2908" t="s">
        <v>4</v>
      </c>
    </row>
    <row r="2909" spans="1:4">
      <c r="A2909" s="5">
        <v>405240055</v>
      </c>
      <c r="B2909" s="6">
        <v>301440209211</v>
      </c>
      <c r="C2909" s="5">
        <v>137.2</v>
      </c>
      <c r="D2909" t="s">
        <v>4</v>
      </c>
    </row>
    <row r="2910" spans="1:4">
      <c r="A2910" s="5">
        <v>405240055</v>
      </c>
      <c r="B2910" s="6">
        <v>301351904910</v>
      </c>
      <c r="C2910" s="5">
        <v>137</v>
      </c>
      <c r="D2910" t="s">
        <v>4</v>
      </c>
    </row>
    <row r="2911" spans="1:4">
      <c r="A2911" s="5">
        <v>405240056</v>
      </c>
      <c r="B2911" s="6">
        <v>301401705108</v>
      </c>
      <c r="C2911" s="5">
        <v>149.8</v>
      </c>
      <c r="D2911" t="s">
        <v>4</v>
      </c>
    </row>
    <row r="2912" spans="1:4">
      <c r="A2912" s="5">
        <v>405240056</v>
      </c>
      <c r="B2912" s="6">
        <v>301440402525</v>
      </c>
      <c r="C2912" s="5">
        <v>149</v>
      </c>
      <c r="D2912" t="s">
        <v>4</v>
      </c>
    </row>
    <row r="2913" spans="1:4">
      <c r="A2913" s="5">
        <v>405240056</v>
      </c>
      <c r="B2913" s="6">
        <v>301440404117</v>
      </c>
      <c r="C2913" s="5">
        <v>148.9</v>
      </c>
      <c r="D2913" t="s">
        <v>4</v>
      </c>
    </row>
    <row r="2914" spans="1:4">
      <c r="A2914" s="5">
        <v>405240056</v>
      </c>
      <c r="B2914" s="6">
        <v>301440402613</v>
      </c>
      <c r="C2914" s="5">
        <v>145.9</v>
      </c>
      <c r="D2914" t="s">
        <v>4</v>
      </c>
    </row>
    <row r="2915" spans="1:4">
      <c r="A2915" s="5">
        <v>405240056</v>
      </c>
      <c r="B2915" s="6">
        <v>301440400816</v>
      </c>
      <c r="C2915" s="5">
        <v>144.9</v>
      </c>
      <c r="D2915" t="s">
        <v>4</v>
      </c>
    </row>
    <row r="2916" spans="1:4">
      <c r="A2916" s="5">
        <v>405240056</v>
      </c>
      <c r="B2916" s="6">
        <v>301351904218</v>
      </c>
      <c r="C2916" s="5">
        <v>144.3</v>
      </c>
      <c r="D2916" t="s">
        <v>4</v>
      </c>
    </row>
    <row r="2917" spans="1:4">
      <c r="A2917" s="5">
        <v>405240056</v>
      </c>
      <c r="B2917" s="6">
        <v>301440402405</v>
      </c>
      <c r="C2917" s="5">
        <v>144.3</v>
      </c>
      <c r="D2917" t="s">
        <v>4</v>
      </c>
    </row>
    <row r="2918" spans="1:4">
      <c r="A2918" s="5">
        <v>405240056</v>
      </c>
      <c r="B2918" s="6">
        <v>301440401627</v>
      </c>
      <c r="C2918" s="5">
        <v>143.3</v>
      </c>
      <c r="D2918" t="s">
        <v>4</v>
      </c>
    </row>
    <row r="2919" spans="1:4">
      <c r="A2919" s="5">
        <v>405240056</v>
      </c>
      <c r="B2919" s="6">
        <v>301440403012</v>
      </c>
      <c r="C2919" s="5">
        <v>143.2</v>
      </c>
      <c r="D2919" t="s">
        <v>4</v>
      </c>
    </row>
    <row r="2920" spans="1:4">
      <c r="A2920" s="5">
        <v>405240056</v>
      </c>
      <c r="B2920" s="6">
        <v>301440401928</v>
      </c>
      <c r="C2920" s="5">
        <v>142.3</v>
      </c>
      <c r="D2920" t="s">
        <v>4</v>
      </c>
    </row>
    <row r="2921" spans="1:4">
      <c r="A2921" s="5">
        <v>405240056</v>
      </c>
      <c r="B2921" s="6">
        <v>301440403913</v>
      </c>
      <c r="C2921" s="5">
        <v>139.8</v>
      </c>
      <c r="D2921" t="s">
        <v>4</v>
      </c>
    </row>
    <row r="2922" spans="1:4">
      <c r="A2922" s="5">
        <v>405240056</v>
      </c>
      <c r="B2922" s="6">
        <v>301351900314</v>
      </c>
      <c r="C2922" s="5">
        <v>139</v>
      </c>
      <c r="D2922" t="s">
        <v>4</v>
      </c>
    </row>
    <row r="2923" spans="1:4">
      <c r="A2923" s="5">
        <v>405240056</v>
      </c>
      <c r="B2923" s="6">
        <v>301440209419</v>
      </c>
      <c r="C2923" s="5">
        <v>137.8</v>
      </c>
      <c r="D2923" t="s">
        <v>4</v>
      </c>
    </row>
    <row r="2924" spans="1:4">
      <c r="A2924" s="5">
        <v>405240056</v>
      </c>
      <c r="B2924" s="6">
        <v>301440402213</v>
      </c>
      <c r="C2924" s="5">
        <v>136.5</v>
      </c>
      <c r="D2924" t="s">
        <v>4</v>
      </c>
    </row>
    <row r="2925" spans="1:4">
      <c r="A2925" s="5">
        <v>405240056</v>
      </c>
      <c r="B2925" s="6">
        <v>301440400105</v>
      </c>
      <c r="C2925" s="5">
        <v>136.4</v>
      </c>
      <c r="D2925" t="s">
        <v>4</v>
      </c>
    </row>
    <row r="2926" spans="1:4">
      <c r="A2926" s="5">
        <v>405240056</v>
      </c>
      <c r="B2926" s="6">
        <v>301440403916</v>
      </c>
      <c r="C2926" s="5">
        <v>136.4</v>
      </c>
      <c r="D2926" t="s">
        <v>4</v>
      </c>
    </row>
    <row r="2927" spans="1:4">
      <c r="A2927" s="5">
        <v>406020163</v>
      </c>
      <c r="B2927" s="6">
        <v>301460501716</v>
      </c>
      <c r="C2927" s="5">
        <v>149.9</v>
      </c>
      <c r="D2927" t="s">
        <v>4</v>
      </c>
    </row>
    <row r="2928" spans="1:4">
      <c r="A2928" s="5">
        <v>406020163</v>
      </c>
      <c r="B2928" s="6">
        <v>301460500805</v>
      </c>
      <c r="C2928" s="5">
        <v>143.6</v>
      </c>
      <c r="D2928" t="s">
        <v>4</v>
      </c>
    </row>
    <row r="2929" spans="1:4">
      <c r="A2929" s="5">
        <v>406020163</v>
      </c>
      <c r="B2929" s="6">
        <v>301460506213</v>
      </c>
      <c r="C2929" s="5">
        <v>142.9</v>
      </c>
      <c r="D2929" t="s">
        <v>4</v>
      </c>
    </row>
    <row r="2930" spans="1:4">
      <c r="A2930" s="5">
        <v>406020163</v>
      </c>
      <c r="B2930" s="6">
        <v>301460505517</v>
      </c>
      <c r="C2930" s="5">
        <v>142.3</v>
      </c>
      <c r="D2930" t="s">
        <v>4</v>
      </c>
    </row>
    <row r="2931" spans="1:4">
      <c r="A2931" s="5">
        <v>406020163</v>
      </c>
      <c r="B2931" s="6">
        <v>301460501302</v>
      </c>
      <c r="C2931" s="5">
        <v>141.9</v>
      </c>
      <c r="D2931" t="s">
        <v>4</v>
      </c>
    </row>
    <row r="2932" spans="1:4">
      <c r="A2932" s="5">
        <v>406020163</v>
      </c>
      <c r="B2932" s="6">
        <v>301460504724</v>
      </c>
      <c r="C2932" s="5">
        <v>141.6</v>
      </c>
      <c r="D2932" t="s">
        <v>4</v>
      </c>
    </row>
    <row r="2933" spans="1:4">
      <c r="A2933" s="5">
        <v>406020163</v>
      </c>
      <c r="B2933" s="6">
        <v>301351600517</v>
      </c>
      <c r="C2933" s="5">
        <v>140.1</v>
      </c>
      <c r="D2933" t="s">
        <v>4</v>
      </c>
    </row>
    <row r="2934" spans="1:4">
      <c r="A2934" s="5">
        <v>406020163</v>
      </c>
      <c r="B2934" s="6">
        <v>301360102519</v>
      </c>
      <c r="C2934" s="5">
        <v>139</v>
      </c>
      <c r="D2934" t="s">
        <v>4</v>
      </c>
    </row>
    <row r="2935" spans="1:4">
      <c r="A2935" s="5">
        <v>406020164</v>
      </c>
      <c r="B2935" s="6">
        <v>301460504319</v>
      </c>
      <c r="C2935" s="5">
        <v>148.2</v>
      </c>
      <c r="D2935" t="s">
        <v>4</v>
      </c>
    </row>
    <row r="2936" spans="1:4">
      <c r="A2936" s="5">
        <v>406020164</v>
      </c>
      <c r="B2936" s="6">
        <v>301460501216</v>
      </c>
      <c r="C2936" s="5">
        <v>144.4</v>
      </c>
      <c r="D2936" t="s">
        <v>4</v>
      </c>
    </row>
    <row r="2937" spans="1:4">
      <c r="A2937" s="5">
        <v>406020164</v>
      </c>
      <c r="B2937" s="6">
        <v>301460504025</v>
      </c>
      <c r="C2937" s="5">
        <v>142.6</v>
      </c>
      <c r="D2937" t="s">
        <v>4</v>
      </c>
    </row>
    <row r="2938" spans="1:4">
      <c r="A2938" s="5">
        <v>406020164</v>
      </c>
      <c r="B2938" s="6">
        <v>301460503824</v>
      </c>
      <c r="C2938" s="5">
        <v>142.2</v>
      </c>
      <c r="D2938" t="s">
        <v>4</v>
      </c>
    </row>
    <row r="2939" spans="1:4">
      <c r="A2939" s="5">
        <v>406020164</v>
      </c>
      <c r="B2939" s="6">
        <v>301460504213</v>
      </c>
      <c r="C2939" s="5">
        <v>141.8</v>
      </c>
      <c r="D2939" t="s">
        <v>4</v>
      </c>
    </row>
    <row r="2940" spans="1:4">
      <c r="A2940" s="5">
        <v>406020164</v>
      </c>
      <c r="B2940" s="6">
        <v>301460504217</v>
      </c>
      <c r="C2940" s="5">
        <v>140.7</v>
      </c>
      <c r="D2940" t="s">
        <v>4</v>
      </c>
    </row>
    <row r="2941" spans="1:4">
      <c r="A2941" s="5">
        <v>406020164</v>
      </c>
      <c r="B2941" s="6">
        <v>301460501215</v>
      </c>
      <c r="C2941" s="5">
        <v>138.9</v>
      </c>
      <c r="D2941" t="s">
        <v>4</v>
      </c>
    </row>
    <row r="2942" spans="1:4">
      <c r="A2942" s="5">
        <v>406020164</v>
      </c>
      <c r="B2942" s="6">
        <v>301460501329</v>
      </c>
      <c r="C2942" s="5">
        <v>138.2</v>
      </c>
      <c r="D2942" t="s">
        <v>4</v>
      </c>
    </row>
    <row r="2943" spans="1:4">
      <c r="A2943" s="5">
        <v>406020164</v>
      </c>
      <c r="B2943" s="6">
        <v>301460503402</v>
      </c>
      <c r="C2943" s="5">
        <v>138.2</v>
      </c>
      <c r="D2943" t="s">
        <v>4</v>
      </c>
    </row>
    <row r="2944" spans="1:4">
      <c r="A2944" s="5">
        <v>406020164</v>
      </c>
      <c r="B2944" s="6">
        <v>301460503413</v>
      </c>
      <c r="C2944" s="5">
        <v>137.8</v>
      </c>
      <c r="D2944" t="s">
        <v>4</v>
      </c>
    </row>
    <row r="2945" spans="1:4">
      <c r="A2945" s="5">
        <v>406020165</v>
      </c>
      <c r="B2945" s="6">
        <v>301460505617</v>
      </c>
      <c r="C2945" s="5">
        <v>150.5</v>
      </c>
      <c r="D2945" t="s">
        <v>4</v>
      </c>
    </row>
    <row r="2946" spans="1:4">
      <c r="A2946" s="5">
        <v>406020165</v>
      </c>
      <c r="B2946" s="6">
        <v>301460505527</v>
      </c>
      <c r="C2946" s="5">
        <v>143.6</v>
      </c>
      <c r="D2946" t="s">
        <v>4</v>
      </c>
    </row>
    <row r="2947" spans="1:4">
      <c r="A2947" s="5">
        <v>406020165</v>
      </c>
      <c r="B2947" s="6">
        <v>301460504218</v>
      </c>
      <c r="C2947" s="5">
        <v>141.2</v>
      </c>
      <c r="D2947" t="s">
        <v>4</v>
      </c>
    </row>
    <row r="2948" spans="1:4">
      <c r="A2948" s="5">
        <v>406020165</v>
      </c>
      <c r="B2948" s="6">
        <v>301460502523</v>
      </c>
      <c r="C2948" s="5">
        <v>140.6</v>
      </c>
      <c r="D2948" t="s">
        <v>4</v>
      </c>
    </row>
    <row r="2949" spans="1:4">
      <c r="A2949" s="5">
        <v>406020165</v>
      </c>
      <c r="B2949" s="6">
        <v>301460501629</v>
      </c>
      <c r="C2949" s="5">
        <v>135.5</v>
      </c>
      <c r="D2949" t="s">
        <v>4</v>
      </c>
    </row>
    <row r="2950" spans="1:4">
      <c r="A2950" s="5">
        <v>406020165</v>
      </c>
      <c r="B2950" s="6">
        <v>301460500909</v>
      </c>
      <c r="C2950" s="5">
        <v>135.3</v>
      </c>
      <c r="D2950" t="s">
        <v>4</v>
      </c>
    </row>
    <row r="2951" spans="1:4">
      <c r="A2951" s="5">
        <v>406020165</v>
      </c>
      <c r="B2951" s="6">
        <v>301460502618</v>
      </c>
      <c r="C2951" s="5">
        <v>133.8</v>
      </c>
      <c r="D2951" t="s">
        <v>4</v>
      </c>
    </row>
    <row r="2952" spans="1:4">
      <c r="A2952" s="5">
        <v>406020165</v>
      </c>
      <c r="B2952" s="6">
        <v>301460500324</v>
      </c>
      <c r="C2952" s="5">
        <v>133.4</v>
      </c>
      <c r="D2952" t="s">
        <v>4</v>
      </c>
    </row>
    <row r="2953" spans="1:4">
      <c r="A2953" s="5">
        <v>406020165</v>
      </c>
      <c r="B2953" s="6">
        <v>301351603920</v>
      </c>
      <c r="C2953" s="5">
        <v>132.5</v>
      </c>
      <c r="D2953" t="s">
        <v>4</v>
      </c>
    </row>
    <row r="2954" spans="1:4">
      <c r="A2954" s="5">
        <v>406020165</v>
      </c>
      <c r="B2954" s="6">
        <v>301460503803</v>
      </c>
      <c r="C2954" s="5">
        <v>131.6</v>
      </c>
      <c r="D2954" t="s">
        <v>4</v>
      </c>
    </row>
    <row r="2955" spans="1:4">
      <c r="A2955" s="5">
        <v>406020166</v>
      </c>
      <c r="B2955" s="6">
        <v>301351601701</v>
      </c>
      <c r="C2955" s="5">
        <v>141.3</v>
      </c>
      <c r="D2955" t="s">
        <v>4</v>
      </c>
    </row>
    <row r="2956" spans="1:4">
      <c r="A2956" s="5">
        <v>406020166</v>
      </c>
      <c r="B2956" s="6">
        <v>301460502124</v>
      </c>
      <c r="C2956" s="5">
        <v>135.6</v>
      </c>
      <c r="D2956" t="s">
        <v>4</v>
      </c>
    </row>
    <row r="2957" spans="1:4">
      <c r="A2957" s="5">
        <v>406020166</v>
      </c>
      <c r="B2957" s="6">
        <v>301460506228</v>
      </c>
      <c r="C2957" s="5">
        <v>133.4</v>
      </c>
      <c r="D2957" t="s">
        <v>4</v>
      </c>
    </row>
    <row r="2958" spans="1:4">
      <c r="A2958" s="5">
        <v>406020166</v>
      </c>
      <c r="B2958" s="6">
        <v>301351603820</v>
      </c>
      <c r="C2958" s="5">
        <v>131.8</v>
      </c>
      <c r="D2958" t="s">
        <v>4</v>
      </c>
    </row>
    <row r="2959" spans="1:4">
      <c r="A2959" s="5">
        <v>406020166</v>
      </c>
      <c r="B2959" s="6">
        <v>301460503114</v>
      </c>
      <c r="C2959" s="5">
        <v>131.8</v>
      </c>
      <c r="D2959" t="s">
        <v>4</v>
      </c>
    </row>
    <row r="2960" spans="1:4">
      <c r="A2960" s="5">
        <v>406020166</v>
      </c>
      <c r="B2960" s="6">
        <v>301500603014</v>
      </c>
      <c r="C2960" s="5">
        <v>130</v>
      </c>
      <c r="D2960" t="s">
        <v>4</v>
      </c>
    </row>
    <row r="2961" spans="1:4">
      <c r="A2961" s="5">
        <v>406020166</v>
      </c>
      <c r="B2961" s="6">
        <v>301650300519</v>
      </c>
      <c r="C2961" s="5">
        <v>129.8</v>
      </c>
      <c r="D2961" t="s">
        <v>4</v>
      </c>
    </row>
    <row r="2962" spans="1:4">
      <c r="A2962" s="5">
        <v>406020166</v>
      </c>
      <c r="B2962" s="6">
        <v>301351602228</v>
      </c>
      <c r="C2962" s="5">
        <v>129</v>
      </c>
      <c r="D2962" t="s">
        <v>4</v>
      </c>
    </row>
    <row r="2963" spans="1:4">
      <c r="A2963" s="5">
        <v>406020283</v>
      </c>
      <c r="B2963" s="6">
        <v>301461101208</v>
      </c>
      <c r="C2963" s="5">
        <v>146.9</v>
      </c>
      <c r="D2963" t="s">
        <v>4</v>
      </c>
    </row>
    <row r="2964" spans="1:4">
      <c r="A2964" s="5">
        <v>406020283</v>
      </c>
      <c r="B2964" s="6">
        <v>301461102620</v>
      </c>
      <c r="C2964" s="5">
        <v>142.7</v>
      </c>
      <c r="D2964" t="s">
        <v>4</v>
      </c>
    </row>
    <row r="2965" spans="1:4">
      <c r="A2965" s="5">
        <v>406020283</v>
      </c>
      <c r="B2965" s="6">
        <v>301461100925</v>
      </c>
      <c r="C2965" s="5">
        <v>139</v>
      </c>
      <c r="D2965" t="s">
        <v>4</v>
      </c>
    </row>
    <row r="2966" spans="1:4">
      <c r="A2966" s="5">
        <v>406020283</v>
      </c>
      <c r="B2966" s="6">
        <v>301461102309</v>
      </c>
      <c r="C2966" s="5">
        <v>138.5</v>
      </c>
      <c r="D2966" t="s">
        <v>4</v>
      </c>
    </row>
    <row r="2967" spans="1:4">
      <c r="A2967" s="5">
        <v>406020284</v>
      </c>
      <c r="B2967" s="6">
        <v>301461100902</v>
      </c>
      <c r="C2967" s="5">
        <v>141.1</v>
      </c>
      <c r="D2967" t="s">
        <v>4</v>
      </c>
    </row>
    <row r="2968" spans="1:4">
      <c r="A2968" s="5">
        <v>406020284</v>
      </c>
      <c r="B2968" s="6">
        <v>301461100127</v>
      </c>
      <c r="C2968" s="5">
        <v>140.7</v>
      </c>
      <c r="D2968" t="s">
        <v>4</v>
      </c>
    </row>
    <row r="2969" spans="1:4">
      <c r="A2969" s="5">
        <v>406020284</v>
      </c>
      <c r="B2969" s="6">
        <v>301461100726</v>
      </c>
      <c r="C2969" s="5">
        <v>138.9</v>
      </c>
      <c r="D2969" t="s">
        <v>4</v>
      </c>
    </row>
    <row r="2970" spans="1:4">
      <c r="A2970" s="5">
        <v>406020284</v>
      </c>
      <c r="B2970" s="6">
        <v>301461102325</v>
      </c>
      <c r="C2970" s="5">
        <v>138.4</v>
      </c>
      <c r="D2970" t="s">
        <v>4</v>
      </c>
    </row>
    <row r="2971" spans="1:4">
      <c r="A2971" s="5">
        <v>406020285</v>
      </c>
      <c r="B2971" s="6">
        <v>301461100108</v>
      </c>
      <c r="C2971" s="5">
        <v>135.1</v>
      </c>
      <c r="D2971" t="s">
        <v>4</v>
      </c>
    </row>
    <row r="2972" spans="1:4">
      <c r="A2972" s="5">
        <v>406020285</v>
      </c>
      <c r="B2972" s="6">
        <v>301461102728</v>
      </c>
      <c r="C2972" s="5">
        <v>124.9</v>
      </c>
      <c r="D2972" t="s">
        <v>4</v>
      </c>
    </row>
    <row r="2973" spans="1:4">
      <c r="A2973" s="5">
        <v>406020286</v>
      </c>
      <c r="B2973" s="6">
        <v>301670105706</v>
      </c>
      <c r="C2973" s="5">
        <v>135</v>
      </c>
      <c r="D2973" t="s">
        <v>4</v>
      </c>
    </row>
    <row r="2974" spans="1:4">
      <c r="A2974" s="5">
        <v>406020286</v>
      </c>
      <c r="B2974" s="6">
        <v>301461101802</v>
      </c>
      <c r="C2974" s="5">
        <v>130.6</v>
      </c>
      <c r="D2974" t="s">
        <v>4</v>
      </c>
    </row>
    <row r="2975" spans="1:4">
      <c r="A2975" s="5">
        <v>406020287</v>
      </c>
      <c r="B2975" s="6">
        <v>301461100703</v>
      </c>
      <c r="C2975" s="5">
        <v>141</v>
      </c>
      <c r="D2975" t="s">
        <v>4</v>
      </c>
    </row>
    <row r="2976" spans="1:4">
      <c r="A2976" s="5">
        <v>406020287</v>
      </c>
      <c r="B2976" s="6">
        <v>301351700227</v>
      </c>
      <c r="C2976" s="5">
        <v>136.1</v>
      </c>
      <c r="D2976" t="s">
        <v>4</v>
      </c>
    </row>
    <row r="2977" spans="1:4">
      <c r="A2977" s="5">
        <v>406020288</v>
      </c>
      <c r="B2977" s="6">
        <v>301461101305</v>
      </c>
      <c r="C2977" s="5">
        <v>138</v>
      </c>
      <c r="D2977" t="s">
        <v>4</v>
      </c>
    </row>
    <row r="2978" spans="1:4">
      <c r="A2978" s="5">
        <v>406020288</v>
      </c>
      <c r="B2978" s="6">
        <v>301461102720</v>
      </c>
      <c r="C2978" s="5">
        <v>133.9</v>
      </c>
      <c r="D2978" t="s">
        <v>4</v>
      </c>
    </row>
    <row r="2979" spans="1:4">
      <c r="A2979" s="5">
        <v>406020289</v>
      </c>
      <c r="B2979" s="6">
        <v>301461201002</v>
      </c>
      <c r="C2979" s="5">
        <v>137.9</v>
      </c>
      <c r="D2979" t="s">
        <v>4</v>
      </c>
    </row>
    <row r="2980" spans="1:4">
      <c r="A2980" s="5">
        <v>406020289</v>
      </c>
      <c r="B2980" s="6">
        <v>301461102308</v>
      </c>
      <c r="C2980" s="5">
        <v>131.2</v>
      </c>
      <c r="D2980" t="s">
        <v>4</v>
      </c>
    </row>
    <row r="2981" spans="1:4">
      <c r="A2981" s="5">
        <v>406020290</v>
      </c>
      <c r="B2981" s="6">
        <v>301500602101</v>
      </c>
      <c r="C2981" s="5">
        <v>133.8</v>
      </c>
      <c r="D2981" t="s">
        <v>4</v>
      </c>
    </row>
    <row r="2982" spans="1:4">
      <c r="A2982" s="5">
        <v>406020290</v>
      </c>
      <c r="B2982" s="6">
        <v>301461202109</v>
      </c>
      <c r="C2982" s="5">
        <v>130.2</v>
      </c>
      <c r="D2982" t="s">
        <v>4</v>
      </c>
    </row>
    <row r="2983" spans="1:4">
      <c r="A2983" s="5">
        <v>406020291</v>
      </c>
      <c r="B2983" s="6">
        <v>301461202312</v>
      </c>
      <c r="C2983" s="5">
        <v>127.9</v>
      </c>
      <c r="D2983" t="s">
        <v>4</v>
      </c>
    </row>
    <row r="2984" spans="1:4">
      <c r="A2984" s="5">
        <v>406020291</v>
      </c>
      <c r="B2984" s="6">
        <v>301461201620</v>
      </c>
      <c r="C2984" s="5">
        <v>126.7</v>
      </c>
      <c r="D2984" t="s">
        <v>4</v>
      </c>
    </row>
    <row r="2985" spans="1:4">
      <c r="A2985" s="5">
        <v>406020292</v>
      </c>
      <c r="B2985" s="6">
        <v>301461202523</v>
      </c>
      <c r="C2985" s="5">
        <v>138.5</v>
      </c>
      <c r="D2985" t="s">
        <v>4</v>
      </c>
    </row>
    <row r="2986" spans="1:4">
      <c r="A2986" s="5">
        <v>406020292</v>
      </c>
      <c r="B2986" s="6">
        <v>301461200603</v>
      </c>
      <c r="C2986" s="5">
        <v>133</v>
      </c>
      <c r="D2986" t="s">
        <v>4</v>
      </c>
    </row>
    <row r="2987" spans="1:4">
      <c r="A2987" s="5">
        <v>406020293</v>
      </c>
      <c r="B2987" s="6">
        <v>301461200817</v>
      </c>
      <c r="C2987" s="5">
        <v>122.7</v>
      </c>
      <c r="D2987" t="s">
        <v>4</v>
      </c>
    </row>
    <row r="2988" spans="1:4">
      <c r="A2988" s="5">
        <v>406020293</v>
      </c>
      <c r="B2988" s="6">
        <v>301401703027</v>
      </c>
      <c r="C2988" s="5">
        <v>121.6</v>
      </c>
      <c r="D2988" t="s">
        <v>4</v>
      </c>
    </row>
    <row r="2989" spans="1:4">
      <c r="A2989" s="5">
        <v>406020294</v>
      </c>
      <c r="B2989" s="6">
        <v>301500603426</v>
      </c>
      <c r="C2989" s="5">
        <v>124.8</v>
      </c>
      <c r="D2989" t="s">
        <v>4</v>
      </c>
    </row>
    <row r="2990" spans="1:4">
      <c r="A2990" s="5">
        <v>406020294</v>
      </c>
      <c r="B2990" s="6">
        <v>301461202729</v>
      </c>
      <c r="C2990" s="5">
        <v>123.1</v>
      </c>
      <c r="D2990" t="s">
        <v>4</v>
      </c>
    </row>
    <row r="2991" spans="1:4">
      <c r="A2991" s="5">
        <v>406020295</v>
      </c>
      <c r="B2991" s="6">
        <v>301461202525</v>
      </c>
      <c r="C2991" s="5">
        <v>147</v>
      </c>
      <c r="D2991" t="s">
        <v>4</v>
      </c>
    </row>
    <row r="2992" spans="1:4">
      <c r="A2992" s="5">
        <v>406020295</v>
      </c>
      <c r="B2992" s="6">
        <v>301500602807</v>
      </c>
      <c r="C2992" s="5">
        <v>139.4</v>
      </c>
      <c r="D2992" t="s">
        <v>4</v>
      </c>
    </row>
    <row r="2993" spans="1:4">
      <c r="A2993" s="5">
        <v>406020296</v>
      </c>
      <c r="B2993" s="6">
        <v>301461200513</v>
      </c>
      <c r="C2993" s="5">
        <v>129</v>
      </c>
      <c r="D2993" t="s">
        <v>4</v>
      </c>
    </row>
    <row r="2994" spans="1:4">
      <c r="A2994" s="5">
        <v>406020297</v>
      </c>
      <c r="B2994" s="6">
        <v>301461202419</v>
      </c>
      <c r="C2994" s="5">
        <v>122.7</v>
      </c>
      <c r="D2994" t="s">
        <v>4</v>
      </c>
    </row>
    <row r="2995" spans="1:4">
      <c r="A2995" s="5">
        <v>406020297</v>
      </c>
      <c r="B2995" s="6">
        <v>301461202516</v>
      </c>
      <c r="C2995" s="5">
        <v>120.4</v>
      </c>
      <c r="D2995" t="s">
        <v>4</v>
      </c>
    </row>
    <row r="2996" spans="1:4">
      <c r="A2996" s="5">
        <v>406020298</v>
      </c>
      <c r="B2996" s="6">
        <v>301461201504</v>
      </c>
      <c r="C2996" s="5">
        <v>129.1</v>
      </c>
      <c r="D2996" t="s">
        <v>4</v>
      </c>
    </row>
    <row r="2997" spans="1:4">
      <c r="A2997" s="5">
        <v>406020298</v>
      </c>
      <c r="B2997" s="6">
        <v>301461202507</v>
      </c>
      <c r="C2997" s="5">
        <v>128.5</v>
      </c>
      <c r="D2997" t="s">
        <v>4</v>
      </c>
    </row>
    <row r="2998" spans="1:4">
      <c r="A2998" s="5">
        <v>406020299</v>
      </c>
      <c r="B2998" s="6">
        <v>301461201327</v>
      </c>
      <c r="C2998" s="5">
        <v>132.3</v>
      </c>
      <c r="D2998" t="s">
        <v>4</v>
      </c>
    </row>
    <row r="2999" spans="1:4">
      <c r="A2999" s="5">
        <v>406020299</v>
      </c>
      <c r="B2999" s="6">
        <v>301351704216</v>
      </c>
      <c r="C2999" s="5">
        <v>126.6</v>
      </c>
      <c r="D2999" t="s">
        <v>4</v>
      </c>
    </row>
    <row r="3000" spans="1:4">
      <c r="A3000" s="5">
        <v>406020300</v>
      </c>
      <c r="B3000" s="6">
        <v>301461200214</v>
      </c>
      <c r="C3000" s="5">
        <v>148.4</v>
      </c>
      <c r="D3000" t="s">
        <v>4</v>
      </c>
    </row>
    <row r="3001" spans="1:4">
      <c r="A3001" s="5">
        <v>406020300</v>
      </c>
      <c r="B3001" s="6">
        <v>301461200614</v>
      </c>
      <c r="C3001" s="5">
        <v>133.8</v>
      </c>
      <c r="D3001" t="s">
        <v>4</v>
      </c>
    </row>
    <row r="3002" spans="1:4">
      <c r="A3002" s="5">
        <v>406020301</v>
      </c>
      <c r="B3002" s="6">
        <v>301461202424</v>
      </c>
      <c r="C3002" s="5">
        <v>129.9</v>
      </c>
      <c r="D3002" t="s">
        <v>4</v>
      </c>
    </row>
    <row r="3003" spans="1:4">
      <c r="A3003" s="5">
        <v>406020301</v>
      </c>
      <c r="B3003" s="6">
        <v>301351703707</v>
      </c>
      <c r="C3003" s="5">
        <v>127.7</v>
      </c>
      <c r="D3003" t="s">
        <v>4</v>
      </c>
    </row>
    <row r="3004" spans="1:4">
      <c r="A3004" s="5">
        <v>406020302</v>
      </c>
      <c r="B3004" s="6">
        <v>301461202614</v>
      </c>
      <c r="C3004" s="5">
        <v>133.5</v>
      </c>
      <c r="D3004" t="s">
        <v>4</v>
      </c>
    </row>
    <row r="3005" spans="1:4">
      <c r="A3005" s="5">
        <v>406020302</v>
      </c>
      <c r="B3005" s="6">
        <v>301351700821</v>
      </c>
      <c r="C3005" s="5">
        <v>130.1</v>
      </c>
      <c r="D3005" t="s">
        <v>4</v>
      </c>
    </row>
    <row r="3006" spans="1:4">
      <c r="A3006" s="5">
        <v>406020303</v>
      </c>
      <c r="B3006" s="6">
        <v>301461200115</v>
      </c>
      <c r="C3006" s="5">
        <v>128.2</v>
      </c>
      <c r="D3006" t="s">
        <v>4</v>
      </c>
    </row>
    <row r="3007" spans="1:4">
      <c r="A3007" s="5">
        <v>406020303</v>
      </c>
      <c r="B3007" s="6">
        <v>301461200520</v>
      </c>
      <c r="C3007" s="5">
        <v>115.6</v>
      </c>
      <c r="D3007" t="s">
        <v>4</v>
      </c>
    </row>
    <row r="3008" spans="1:4">
      <c r="A3008" s="5">
        <v>406020304</v>
      </c>
      <c r="B3008" s="6">
        <v>301461200714</v>
      </c>
      <c r="C3008" s="5">
        <v>141.7</v>
      </c>
      <c r="D3008" t="s">
        <v>4</v>
      </c>
    </row>
    <row r="3009" spans="1:4">
      <c r="A3009" s="5">
        <v>406020304</v>
      </c>
      <c r="B3009" s="6">
        <v>301461202207</v>
      </c>
      <c r="C3009" s="5">
        <v>124.7</v>
      </c>
      <c r="D3009" t="s">
        <v>4</v>
      </c>
    </row>
    <row r="3010" spans="1:4">
      <c r="A3010" s="5">
        <v>406020305</v>
      </c>
      <c r="B3010" s="6">
        <v>301461201721</v>
      </c>
      <c r="C3010" s="5">
        <v>138.4</v>
      </c>
      <c r="D3010" t="s">
        <v>4</v>
      </c>
    </row>
    <row r="3011" spans="1:4">
      <c r="A3011" s="5">
        <v>406020305</v>
      </c>
      <c r="B3011" s="6">
        <v>301351703308</v>
      </c>
      <c r="C3011" s="5">
        <v>133.6</v>
      </c>
      <c r="D3011" t="s">
        <v>4</v>
      </c>
    </row>
    <row r="3012" spans="1:4">
      <c r="A3012" s="5">
        <v>406020306</v>
      </c>
      <c r="B3012" s="6">
        <v>301461200712</v>
      </c>
      <c r="C3012" s="5">
        <v>126.7</v>
      </c>
      <c r="D3012" t="s">
        <v>4</v>
      </c>
    </row>
    <row r="3013" spans="1:4">
      <c r="A3013" s="5">
        <v>406020306</v>
      </c>
      <c r="B3013" s="6">
        <v>301461202730</v>
      </c>
      <c r="C3013" s="5">
        <v>124.8</v>
      </c>
      <c r="D3013" t="s">
        <v>4</v>
      </c>
    </row>
    <row r="3014" spans="1:4">
      <c r="A3014" s="5">
        <v>406020307</v>
      </c>
      <c r="B3014" s="6">
        <v>301461200204</v>
      </c>
      <c r="C3014" s="5">
        <v>138.4</v>
      </c>
      <c r="D3014" t="s">
        <v>4</v>
      </c>
    </row>
    <row r="3015" spans="1:4">
      <c r="A3015" s="5">
        <v>406020307</v>
      </c>
      <c r="B3015" s="6">
        <v>301351703523</v>
      </c>
      <c r="C3015" s="5">
        <v>135.9</v>
      </c>
      <c r="D3015" t="s">
        <v>4</v>
      </c>
    </row>
    <row r="3016" spans="1:4">
      <c r="A3016" s="5">
        <v>406020308</v>
      </c>
      <c r="B3016" s="6">
        <v>301360110127</v>
      </c>
      <c r="C3016" s="5">
        <v>134.9</v>
      </c>
      <c r="D3016" t="s">
        <v>4</v>
      </c>
    </row>
    <row r="3017" spans="1:4">
      <c r="A3017" s="5">
        <v>406020308</v>
      </c>
      <c r="B3017" s="6">
        <v>301461301904</v>
      </c>
      <c r="C3017" s="5">
        <v>134.2</v>
      </c>
      <c r="D3017" t="s">
        <v>4</v>
      </c>
    </row>
    <row r="3018" spans="1:4">
      <c r="A3018" s="5">
        <v>406020309</v>
      </c>
      <c r="B3018" s="6">
        <v>301461302623</v>
      </c>
      <c r="C3018" s="5">
        <v>140</v>
      </c>
      <c r="D3018" t="s">
        <v>4</v>
      </c>
    </row>
    <row r="3019" spans="1:4">
      <c r="A3019" s="5">
        <v>406020309</v>
      </c>
      <c r="B3019" s="6">
        <v>301461300524</v>
      </c>
      <c r="C3019" s="5">
        <v>132.2</v>
      </c>
      <c r="D3019" t="s">
        <v>4</v>
      </c>
    </row>
    <row r="3020" spans="1:4">
      <c r="A3020" s="5">
        <v>406020310</v>
      </c>
      <c r="B3020" s="6">
        <v>301461300125</v>
      </c>
      <c r="C3020" s="5">
        <v>139.9</v>
      </c>
      <c r="D3020" t="s">
        <v>4</v>
      </c>
    </row>
    <row r="3021" spans="1:4">
      <c r="A3021" s="5">
        <v>406020310</v>
      </c>
      <c r="B3021" s="6">
        <v>301461300529</v>
      </c>
      <c r="C3021" s="5">
        <v>129.3</v>
      </c>
      <c r="D3021" t="s">
        <v>4</v>
      </c>
    </row>
    <row r="3022" spans="1:4">
      <c r="A3022" s="5">
        <v>406020311</v>
      </c>
      <c r="B3022" s="6">
        <v>301461300721</v>
      </c>
      <c r="C3022" s="5">
        <v>130</v>
      </c>
      <c r="D3022" t="s">
        <v>4</v>
      </c>
    </row>
    <row r="3023" spans="1:4">
      <c r="A3023" s="5">
        <v>406020311</v>
      </c>
      <c r="B3023" s="6">
        <v>301461301803</v>
      </c>
      <c r="C3023" s="5">
        <v>128.7</v>
      </c>
      <c r="D3023" t="s">
        <v>4</v>
      </c>
    </row>
    <row r="3024" spans="1:4">
      <c r="A3024" s="5">
        <v>406020312</v>
      </c>
      <c r="B3024" s="6">
        <v>301461302012</v>
      </c>
      <c r="C3024" s="5">
        <v>137</v>
      </c>
      <c r="D3024" t="s">
        <v>4</v>
      </c>
    </row>
    <row r="3025" spans="1:4">
      <c r="A3025" s="5">
        <v>406020312</v>
      </c>
      <c r="B3025" s="6">
        <v>301461300226</v>
      </c>
      <c r="C3025" s="5">
        <v>126.9</v>
      </c>
      <c r="D3025" t="s">
        <v>4</v>
      </c>
    </row>
    <row r="3026" spans="1:4">
      <c r="A3026" s="5">
        <v>406020314</v>
      </c>
      <c r="B3026" s="6">
        <v>301500603803</v>
      </c>
      <c r="C3026" s="5">
        <v>129.3</v>
      </c>
      <c r="D3026" t="s">
        <v>4</v>
      </c>
    </row>
    <row r="3027" spans="1:4">
      <c r="A3027" s="5">
        <v>406020314</v>
      </c>
      <c r="B3027" s="6">
        <v>301401700621</v>
      </c>
      <c r="C3027" s="5">
        <v>128.8</v>
      </c>
      <c r="D3027" t="s">
        <v>4</v>
      </c>
    </row>
    <row r="3028" spans="1:4">
      <c r="A3028" s="5">
        <v>406020315</v>
      </c>
      <c r="B3028" s="6">
        <v>301461301223</v>
      </c>
      <c r="C3028" s="5">
        <v>142.4</v>
      </c>
      <c r="D3028" t="s">
        <v>4</v>
      </c>
    </row>
    <row r="3029" spans="1:4">
      <c r="A3029" s="5">
        <v>406020315</v>
      </c>
      <c r="B3029" s="6">
        <v>301461301219</v>
      </c>
      <c r="C3029" s="5">
        <v>129.3</v>
      </c>
      <c r="D3029" t="s">
        <v>4</v>
      </c>
    </row>
    <row r="3030" spans="1:4">
      <c r="A3030" s="5">
        <v>406020316</v>
      </c>
      <c r="B3030" s="6">
        <v>301351703430</v>
      </c>
      <c r="C3030" s="5">
        <v>148.2</v>
      </c>
      <c r="D3030" t="s">
        <v>4</v>
      </c>
    </row>
    <row r="3031" spans="1:4">
      <c r="A3031" s="5">
        <v>406020316</v>
      </c>
      <c r="B3031" s="6">
        <v>301461300705</v>
      </c>
      <c r="C3031" s="5">
        <v>137.8</v>
      </c>
      <c r="D3031" t="s">
        <v>4</v>
      </c>
    </row>
    <row r="3032" spans="1:4">
      <c r="A3032" s="5">
        <v>406020317</v>
      </c>
      <c r="B3032" s="6">
        <v>301461301129</v>
      </c>
      <c r="C3032" s="5">
        <v>135.2</v>
      </c>
      <c r="D3032" t="s">
        <v>4</v>
      </c>
    </row>
    <row r="3033" spans="1:4">
      <c r="A3033" s="5">
        <v>406020317</v>
      </c>
      <c r="B3033" s="6">
        <v>301401700717</v>
      </c>
      <c r="C3033" s="5">
        <v>132.7</v>
      </c>
      <c r="D3033" t="s">
        <v>4</v>
      </c>
    </row>
    <row r="3034" spans="1:4">
      <c r="A3034" s="5">
        <v>406020318</v>
      </c>
      <c r="B3034" s="6">
        <v>301360107809</v>
      </c>
      <c r="C3034" s="5">
        <v>108.2</v>
      </c>
      <c r="D3034" t="s">
        <v>4</v>
      </c>
    </row>
    <row r="3035" spans="1:4">
      <c r="A3035" s="5">
        <v>406020318</v>
      </c>
      <c r="B3035" s="6">
        <v>301461301915</v>
      </c>
      <c r="C3035" s="5">
        <v>107.7</v>
      </c>
      <c r="D3035" t="s">
        <v>4</v>
      </c>
    </row>
    <row r="3036" spans="1:4">
      <c r="A3036" s="5">
        <v>406020319</v>
      </c>
      <c r="B3036" s="6">
        <v>301461301008</v>
      </c>
      <c r="C3036" s="5">
        <v>131</v>
      </c>
      <c r="D3036" t="s">
        <v>4</v>
      </c>
    </row>
    <row r="3037" spans="1:4">
      <c r="A3037" s="5">
        <v>406020319</v>
      </c>
      <c r="B3037" s="6">
        <v>301461302215</v>
      </c>
      <c r="C3037" s="5">
        <v>130.2</v>
      </c>
      <c r="D3037" t="s">
        <v>4</v>
      </c>
    </row>
    <row r="3038" spans="1:4">
      <c r="A3038" s="5">
        <v>406020320</v>
      </c>
      <c r="B3038" s="6">
        <v>301461302302</v>
      </c>
      <c r="C3038" s="5">
        <v>129.4</v>
      </c>
      <c r="D3038" t="s">
        <v>4</v>
      </c>
    </row>
    <row r="3039" spans="1:4">
      <c r="A3039" s="5">
        <v>406020320</v>
      </c>
      <c r="B3039" s="6">
        <v>301461302118</v>
      </c>
      <c r="C3039" s="5">
        <v>125.9</v>
      </c>
      <c r="D3039" t="s">
        <v>4</v>
      </c>
    </row>
    <row r="3040" spans="1:4">
      <c r="A3040" s="5">
        <v>406020321</v>
      </c>
      <c r="B3040" s="6">
        <v>301461302720</v>
      </c>
      <c r="C3040" s="5">
        <v>137.2</v>
      </c>
      <c r="D3040" t="s">
        <v>4</v>
      </c>
    </row>
    <row r="3041" spans="1:4">
      <c r="A3041" s="5">
        <v>406020321</v>
      </c>
      <c r="B3041" s="6">
        <v>301461301713</v>
      </c>
      <c r="C3041" s="5">
        <v>127.4</v>
      </c>
      <c r="D3041" t="s">
        <v>4</v>
      </c>
    </row>
    <row r="3042" spans="1:4">
      <c r="A3042" s="5">
        <v>406020322</v>
      </c>
      <c r="B3042" s="6">
        <v>301461300629</v>
      </c>
      <c r="C3042" s="5">
        <v>146.9</v>
      </c>
      <c r="D3042" t="s">
        <v>4</v>
      </c>
    </row>
    <row r="3043" spans="1:4">
      <c r="A3043" s="5">
        <v>406020322</v>
      </c>
      <c r="B3043" s="6">
        <v>301461302411</v>
      </c>
      <c r="C3043" s="5">
        <v>133</v>
      </c>
      <c r="D3043" t="s">
        <v>4</v>
      </c>
    </row>
    <row r="3044" spans="1:4">
      <c r="A3044" s="5">
        <v>406020323</v>
      </c>
      <c r="B3044" s="6">
        <v>301351701628</v>
      </c>
      <c r="C3044" s="5">
        <v>135.1</v>
      </c>
      <c r="D3044" t="s">
        <v>4</v>
      </c>
    </row>
    <row r="3045" spans="1:4">
      <c r="A3045" s="5">
        <v>406020323</v>
      </c>
      <c r="B3045" s="6">
        <v>301461301201</v>
      </c>
      <c r="C3045" s="5">
        <v>135.1</v>
      </c>
      <c r="D3045" t="s">
        <v>4</v>
      </c>
    </row>
    <row r="3046" spans="1:4">
      <c r="A3046" s="5">
        <v>406020324</v>
      </c>
      <c r="B3046" s="6">
        <v>301461301306</v>
      </c>
      <c r="C3046" s="5">
        <v>125.4</v>
      </c>
      <c r="D3046" t="s">
        <v>4</v>
      </c>
    </row>
    <row r="3047" spans="1:4">
      <c r="A3047" s="5">
        <v>406020324</v>
      </c>
      <c r="B3047" s="6">
        <v>301461301920</v>
      </c>
      <c r="C3047" s="5">
        <v>124.3</v>
      </c>
      <c r="D3047" t="s">
        <v>4</v>
      </c>
    </row>
    <row r="3048" spans="1:4">
      <c r="A3048" s="5">
        <v>406020325</v>
      </c>
      <c r="B3048" s="6">
        <v>301461400120</v>
      </c>
      <c r="C3048" s="5">
        <v>138.6</v>
      </c>
      <c r="D3048" t="s">
        <v>4</v>
      </c>
    </row>
    <row r="3049" spans="1:4">
      <c r="A3049" s="5">
        <v>406020325</v>
      </c>
      <c r="B3049" s="6">
        <v>301461401405</v>
      </c>
      <c r="C3049" s="5">
        <v>125.5</v>
      </c>
      <c r="D3049" t="s">
        <v>4</v>
      </c>
    </row>
    <row r="3050" spans="1:4">
      <c r="A3050" s="5">
        <v>406020326</v>
      </c>
      <c r="B3050" s="6">
        <v>301461402123</v>
      </c>
      <c r="C3050" s="5">
        <v>138</v>
      </c>
      <c r="D3050" t="s">
        <v>4</v>
      </c>
    </row>
    <row r="3051" spans="1:4">
      <c r="A3051" s="5">
        <v>406020326</v>
      </c>
      <c r="B3051" s="6">
        <v>301461400906</v>
      </c>
      <c r="C3051" s="5">
        <v>135.9</v>
      </c>
      <c r="D3051" t="s">
        <v>4</v>
      </c>
    </row>
    <row r="3052" spans="1:4">
      <c r="A3052" s="5">
        <v>406020327</v>
      </c>
      <c r="B3052" s="6">
        <v>301461401219</v>
      </c>
      <c r="C3052" s="5">
        <v>138.2</v>
      </c>
      <c r="D3052" t="s">
        <v>4</v>
      </c>
    </row>
    <row r="3053" spans="1:4">
      <c r="A3053" s="5">
        <v>406020327</v>
      </c>
      <c r="B3053" s="6">
        <v>301360104507</v>
      </c>
      <c r="C3053" s="5">
        <v>132.3</v>
      </c>
      <c r="D3053" t="s">
        <v>4</v>
      </c>
    </row>
    <row r="3054" spans="1:4">
      <c r="A3054" s="5">
        <v>406020328</v>
      </c>
      <c r="B3054" s="6">
        <v>301461401628</v>
      </c>
      <c r="C3054" s="5">
        <v>145.2</v>
      </c>
      <c r="D3054" t="s">
        <v>4</v>
      </c>
    </row>
    <row r="3055" spans="1:4">
      <c r="A3055" s="5">
        <v>406020328</v>
      </c>
      <c r="B3055" s="6">
        <v>301461400825</v>
      </c>
      <c r="C3055" s="5">
        <v>136.7</v>
      </c>
      <c r="D3055" t="s">
        <v>4</v>
      </c>
    </row>
    <row r="3056" spans="1:4">
      <c r="A3056" s="5">
        <v>406020329</v>
      </c>
      <c r="B3056" s="6">
        <v>301461400108</v>
      </c>
      <c r="C3056" s="5">
        <v>141.3</v>
      </c>
      <c r="D3056" t="s">
        <v>4</v>
      </c>
    </row>
    <row r="3057" spans="1:4">
      <c r="A3057" s="5">
        <v>406020329</v>
      </c>
      <c r="B3057" s="6">
        <v>301461402120</v>
      </c>
      <c r="C3057" s="5">
        <v>135.3</v>
      </c>
      <c r="D3057" t="s">
        <v>4</v>
      </c>
    </row>
    <row r="3058" spans="1:4">
      <c r="A3058" s="5">
        <v>406020330</v>
      </c>
      <c r="B3058" s="6">
        <v>301461400118</v>
      </c>
      <c r="C3058" s="5">
        <v>134.3</v>
      </c>
      <c r="D3058" t="s">
        <v>4</v>
      </c>
    </row>
    <row r="3059" spans="1:4">
      <c r="A3059" s="5">
        <v>406020330</v>
      </c>
      <c r="B3059" s="6">
        <v>301461401024</v>
      </c>
      <c r="C3059" s="5">
        <v>131.5</v>
      </c>
      <c r="D3059" t="s">
        <v>4</v>
      </c>
    </row>
    <row r="3060" spans="1:4">
      <c r="A3060" s="5">
        <v>406020331</v>
      </c>
      <c r="B3060" s="6">
        <v>301351701606</v>
      </c>
      <c r="C3060" s="5">
        <v>136</v>
      </c>
      <c r="D3060" t="s">
        <v>4</v>
      </c>
    </row>
    <row r="3061" spans="1:4">
      <c r="A3061" s="5">
        <v>406020331</v>
      </c>
      <c r="B3061" s="6">
        <v>301351703628</v>
      </c>
      <c r="C3061" s="5">
        <v>122.7</v>
      </c>
      <c r="D3061" t="s">
        <v>4</v>
      </c>
    </row>
    <row r="3062" spans="1:4">
      <c r="A3062" s="5">
        <v>406020331</v>
      </c>
      <c r="B3062" s="6">
        <v>301461400423</v>
      </c>
      <c r="C3062" s="5">
        <v>122.7</v>
      </c>
      <c r="D3062" t="s">
        <v>4</v>
      </c>
    </row>
    <row r="3063" spans="1:4">
      <c r="A3063" s="5">
        <v>406020332</v>
      </c>
      <c r="B3063" s="6">
        <v>301461401522</v>
      </c>
      <c r="C3063" s="5">
        <v>141.2</v>
      </c>
      <c r="D3063" t="s">
        <v>4</v>
      </c>
    </row>
    <row r="3064" spans="1:4">
      <c r="A3064" s="5">
        <v>406020332</v>
      </c>
      <c r="B3064" s="6">
        <v>301351703223</v>
      </c>
      <c r="C3064" s="5">
        <v>133.5</v>
      </c>
      <c r="D3064" t="s">
        <v>4</v>
      </c>
    </row>
    <row r="3065" spans="1:4">
      <c r="A3065" s="5">
        <v>406020333</v>
      </c>
      <c r="B3065" s="6">
        <v>301461400416</v>
      </c>
      <c r="C3065" s="5">
        <v>133.4</v>
      </c>
      <c r="D3065" t="s">
        <v>4</v>
      </c>
    </row>
    <row r="3066" spans="1:4">
      <c r="A3066" s="5">
        <v>406020333</v>
      </c>
      <c r="B3066" s="6">
        <v>301351701919</v>
      </c>
      <c r="C3066" s="5">
        <v>132.2</v>
      </c>
      <c r="D3066" t="s">
        <v>4</v>
      </c>
    </row>
    <row r="3067" spans="1:4">
      <c r="A3067" s="5">
        <v>406020334</v>
      </c>
      <c r="B3067" s="6">
        <v>301461401814</v>
      </c>
      <c r="C3067" s="5">
        <v>126.8</v>
      </c>
      <c r="D3067" t="s">
        <v>4</v>
      </c>
    </row>
    <row r="3068" spans="1:4">
      <c r="A3068" s="5">
        <v>406020334</v>
      </c>
      <c r="B3068" s="6">
        <v>301461401119</v>
      </c>
      <c r="C3068" s="5">
        <v>125.3</v>
      </c>
      <c r="D3068" t="s">
        <v>4</v>
      </c>
    </row>
    <row r="3069" spans="1:4">
      <c r="A3069" s="5">
        <v>406020335</v>
      </c>
      <c r="B3069" s="6">
        <v>301461401615</v>
      </c>
      <c r="C3069" s="5">
        <v>136.5</v>
      </c>
      <c r="D3069" t="s">
        <v>4</v>
      </c>
    </row>
    <row r="3070" spans="1:4">
      <c r="A3070" s="5">
        <v>406020335</v>
      </c>
      <c r="B3070" s="6">
        <v>301461400111</v>
      </c>
      <c r="C3070" s="5">
        <v>135.9</v>
      </c>
      <c r="D3070" t="s">
        <v>4</v>
      </c>
    </row>
    <row r="3071" spans="1:4">
      <c r="A3071" s="5">
        <v>406020336</v>
      </c>
      <c r="B3071" s="6">
        <v>301461400505</v>
      </c>
      <c r="C3071" s="5">
        <v>143.5</v>
      </c>
      <c r="D3071" t="s">
        <v>4</v>
      </c>
    </row>
    <row r="3072" spans="1:4">
      <c r="A3072" s="5">
        <v>406020336</v>
      </c>
      <c r="B3072" s="6">
        <v>301461400617</v>
      </c>
      <c r="C3072" s="5">
        <v>133.4</v>
      </c>
      <c r="D3072" t="s">
        <v>4</v>
      </c>
    </row>
    <row r="3073" spans="1:4">
      <c r="A3073" s="5">
        <v>406020337</v>
      </c>
      <c r="B3073" s="6">
        <v>301461500226</v>
      </c>
      <c r="C3073" s="5">
        <v>134.9</v>
      </c>
      <c r="D3073" t="s">
        <v>4</v>
      </c>
    </row>
    <row r="3074" spans="1:4">
      <c r="A3074" s="5">
        <v>406020337</v>
      </c>
      <c r="B3074" s="6">
        <v>301351700803</v>
      </c>
      <c r="C3074" s="5">
        <v>129</v>
      </c>
      <c r="D3074" t="s">
        <v>4</v>
      </c>
    </row>
    <row r="3075" spans="1:4">
      <c r="A3075" s="5">
        <v>406020338</v>
      </c>
      <c r="B3075" s="6">
        <v>301461501822</v>
      </c>
      <c r="C3075" s="5">
        <v>132.2</v>
      </c>
      <c r="D3075" t="s">
        <v>4</v>
      </c>
    </row>
    <row r="3076" spans="1:4">
      <c r="A3076" s="5">
        <v>406020338</v>
      </c>
      <c r="B3076" s="6">
        <v>301461500813</v>
      </c>
      <c r="C3076" s="5">
        <v>129.5</v>
      </c>
      <c r="D3076" t="s">
        <v>4</v>
      </c>
    </row>
    <row r="3077" spans="1:4">
      <c r="A3077" s="5">
        <v>406020339</v>
      </c>
      <c r="B3077" s="6">
        <v>301461501820</v>
      </c>
      <c r="C3077" s="5">
        <v>137.4</v>
      </c>
      <c r="D3077" t="s">
        <v>4</v>
      </c>
    </row>
    <row r="3078" spans="1:4">
      <c r="A3078" s="5">
        <v>406020339</v>
      </c>
      <c r="B3078" s="6">
        <v>301461500603</v>
      </c>
      <c r="C3078" s="5">
        <v>127.6</v>
      </c>
      <c r="D3078" t="s">
        <v>4</v>
      </c>
    </row>
    <row r="3079" spans="1:4">
      <c r="A3079" s="5">
        <v>406020340</v>
      </c>
      <c r="B3079" s="6">
        <v>301461500823</v>
      </c>
      <c r="C3079" s="5">
        <v>139.1</v>
      </c>
      <c r="D3079" t="s">
        <v>4</v>
      </c>
    </row>
    <row r="3080" spans="1:4">
      <c r="A3080" s="5">
        <v>406020340</v>
      </c>
      <c r="B3080" s="6">
        <v>301461501221</v>
      </c>
      <c r="C3080" s="5">
        <v>137.3</v>
      </c>
      <c r="D3080" t="s">
        <v>4</v>
      </c>
    </row>
    <row r="3081" spans="1:4">
      <c r="A3081" s="5">
        <v>406020341</v>
      </c>
      <c r="B3081" s="6">
        <v>301461500620</v>
      </c>
      <c r="C3081" s="5">
        <v>137.4</v>
      </c>
      <c r="D3081" t="s">
        <v>4</v>
      </c>
    </row>
    <row r="3082" spans="1:4">
      <c r="A3082" s="5">
        <v>406020341</v>
      </c>
      <c r="B3082" s="6">
        <v>301461502124</v>
      </c>
      <c r="C3082" s="5">
        <v>136</v>
      </c>
      <c r="D3082" t="s">
        <v>4</v>
      </c>
    </row>
    <row r="3083" spans="1:4">
      <c r="A3083" s="5">
        <v>406210180</v>
      </c>
      <c r="B3083" s="6">
        <v>301460703020</v>
      </c>
      <c r="C3083" s="5">
        <v>142.3</v>
      </c>
      <c r="D3083" t="s">
        <v>4</v>
      </c>
    </row>
    <row r="3084" spans="1:4">
      <c r="A3084" s="5">
        <v>406210180</v>
      </c>
      <c r="B3084" s="6">
        <v>301500600224</v>
      </c>
      <c r="C3084" s="5">
        <v>141.7</v>
      </c>
      <c r="D3084" t="s">
        <v>4</v>
      </c>
    </row>
    <row r="3085" spans="1:4">
      <c r="A3085" s="5">
        <v>406210181</v>
      </c>
      <c r="B3085" s="6">
        <v>301460703227</v>
      </c>
      <c r="C3085" s="5">
        <v>137.6</v>
      </c>
      <c r="D3085" t="s">
        <v>4</v>
      </c>
    </row>
    <row r="3086" spans="1:4">
      <c r="A3086" s="5">
        <v>406210181</v>
      </c>
      <c r="B3086" s="6">
        <v>301460704219</v>
      </c>
      <c r="C3086" s="5">
        <v>131</v>
      </c>
      <c r="D3086" t="s">
        <v>4</v>
      </c>
    </row>
    <row r="3087" spans="1:4">
      <c r="A3087" s="5">
        <v>406210183</v>
      </c>
      <c r="B3087" s="6">
        <v>301460704205</v>
      </c>
      <c r="C3087" s="5">
        <v>131.6</v>
      </c>
      <c r="D3087" t="s">
        <v>4</v>
      </c>
    </row>
    <row r="3088" spans="1:4">
      <c r="A3088" s="5">
        <v>406210183</v>
      </c>
      <c r="B3088" s="6">
        <v>301460703825</v>
      </c>
      <c r="C3088" s="5">
        <v>129.6</v>
      </c>
      <c r="D3088" t="s">
        <v>4</v>
      </c>
    </row>
    <row r="3089" spans="1:4">
      <c r="A3089" s="5">
        <v>406210184</v>
      </c>
      <c r="B3089" s="6">
        <v>301460701815</v>
      </c>
      <c r="C3089" s="5">
        <v>138.9</v>
      </c>
      <c r="D3089" t="s">
        <v>4</v>
      </c>
    </row>
    <row r="3090" spans="1:4">
      <c r="A3090" s="5">
        <v>406210184</v>
      </c>
      <c r="B3090" s="6">
        <v>301460702405</v>
      </c>
      <c r="C3090" s="5">
        <v>134.4</v>
      </c>
      <c r="D3090" t="s">
        <v>4</v>
      </c>
    </row>
    <row r="3091" spans="1:4">
      <c r="A3091" s="5">
        <v>406210185</v>
      </c>
      <c r="B3091" s="6">
        <v>301460701326</v>
      </c>
      <c r="C3091" s="5">
        <v>126.6</v>
      </c>
      <c r="D3091" t="s">
        <v>4</v>
      </c>
    </row>
    <row r="3092" spans="1:4">
      <c r="A3092" s="5">
        <v>406210185</v>
      </c>
      <c r="B3092" s="6">
        <v>301460704521</v>
      </c>
      <c r="C3092" s="5">
        <v>126.4</v>
      </c>
      <c r="D3092" t="s">
        <v>4</v>
      </c>
    </row>
    <row r="3093" spans="1:4">
      <c r="A3093" s="5">
        <v>406210186</v>
      </c>
      <c r="B3093" s="6">
        <v>301460704013</v>
      </c>
      <c r="C3093" s="5">
        <v>144.1</v>
      </c>
      <c r="D3093" t="s">
        <v>4</v>
      </c>
    </row>
    <row r="3094" spans="1:4">
      <c r="A3094" s="5">
        <v>406210186</v>
      </c>
      <c r="B3094" s="6">
        <v>301460704224</v>
      </c>
      <c r="C3094" s="5">
        <v>130.6</v>
      </c>
      <c r="D3094" t="s">
        <v>4</v>
      </c>
    </row>
    <row r="3095" spans="1:4">
      <c r="A3095" s="5">
        <v>406210187</v>
      </c>
      <c r="B3095" s="6">
        <v>301460702601</v>
      </c>
      <c r="C3095" s="5">
        <v>135.9</v>
      </c>
      <c r="D3095" t="s">
        <v>4</v>
      </c>
    </row>
    <row r="3096" spans="1:4">
      <c r="A3096" s="5">
        <v>406210187</v>
      </c>
      <c r="B3096" s="6">
        <v>301460701513</v>
      </c>
      <c r="C3096" s="5">
        <v>135</v>
      </c>
      <c r="D3096" t="s">
        <v>4</v>
      </c>
    </row>
    <row r="3097" spans="1:4">
      <c r="A3097" s="5">
        <v>406210188</v>
      </c>
      <c r="B3097" s="6">
        <v>301460701706</v>
      </c>
      <c r="C3097" s="5">
        <v>144.5</v>
      </c>
      <c r="D3097" t="s">
        <v>4</v>
      </c>
    </row>
    <row r="3098" spans="1:4">
      <c r="A3098" s="5">
        <v>406210188</v>
      </c>
      <c r="B3098" s="6">
        <v>301460702912</v>
      </c>
      <c r="C3098" s="5">
        <v>134.2</v>
      </c>
      <c r="D3098" t="s">
        <v>4</v>
      </c>
    </row>
    <row r="3099" spans="1:4">
      <c r="A3099" s="5">
        <v>406220154</v>
      </c>
      <c r="B3099" s="6">
        <v>301351601730</v>
      </c>
      <c r="C3099" s="5">
        <v>137.9</v>
      </c>
      <c r="D3099" t="s">
        <v>4</v>
      </c>
    </row>
    <row r="3100" spans="1:4">
      <c r="A3100" s="5">
        <v>406220154</v>
      </c>
      <c r="B3100" s="6">
        <v>301460405201</v>
      </c>
      <c r="C3100" s="5">
        <v>137.9</v>
      </c>
      <c r="D3100" t="s">
        <v>4</v>
      </c>
    </row>
    <row r="3101" spans="1:4">
      <c r="A3101" s="5">
        <v>406220154</v>
      </c>
      <c r="B3101" s="6">
        <v>301351603605</v>
      </c>
      <c r="C3101" s="5">
        <v>137.4</v>
      </c>
      <c r="D3101" t="s">
        <v>4</v>
      </c>
    </row>
    <row r="3102" spans="1:4">
      <c r="A3102" s="5">
        <v>406220154</v>
      </c>
      <c r="B3102" s="6">
        <v>301460405204</v>
      </c>
      <c r="C3102" s="5">
        <v>133.9</v>
      </c>
      <c r="D3102" t="s">
        <v>4</v>
      </c>
    </row>
    <row r="3103" spans="1:4">
      <c r="A3103" s="5">
        <v>406220154</v>
      </c>
      <c r="B3103" s="6">
        <v>301460401915</v>
      </c>
      <c r="C3103" s="5">
        <v>132.6</v>
      </c>
      <c r="D3103" t="s">
        <v>4</v>
      </c>
    </row>
    <row r="3104" spans="1:4">
      <c r="A3104" s="5">
        <v>406220154</v>
      </c>
      <c r="B3104" s="6">
        <v>301351604414</v>
      </c>
      <c r="C3104" s="5">
        <v>131</v>
      </c>
      <c r="D3104" t="s">
        <v>4</v>
      </c>
    </row>
    <row r="3105" spans="1:4">
      <c r="A3105" s="5">
        <v>406220154</v>
      </c>
      <c r="B3105" s="6">
        <v>301460401323</v>
      </c>
      <c r="C3105" s="5">
        <v>129.8</v>
      </c>
      <c r="D3105" t="s">
        <v>4</v>
      </c>
    </row>
    <row r="3106" spans="1:4">
      <c r="A3106" s="5">
        <v>406220154</v>
      </c>
      <c r="B3106" s="6">
        <v>301460403222</v>
      </c>
      <c r="C3106" s="5">
        <v>129.5</v>
      </c>
      <c r="D3106" t="s">
        <v>4</v>
      </c>
    </row>
    <row r="3107" spans="1:4">
      <c r="A3107" s="5">
        <v>406220154</v>
      </c>
      <c r="B3107" s="6">
        <v>301351604320</v>
      </c>
      <c r="C3107" s="5">
        <v>128.6</v>
      </c>
      <c r="D3107" t="s">
        <v>4</v>
      </c>
    </row>
    <row r="3108" spans="1:4">
      <c r="A3108" s="5">
        <v>406220154</v>
      </c>
      <c r="B3108" s="6">
        <v>301460404716</v>
      </c>
      <c r="C3108" s="5">
        <v>127.5</v>
      </c>
      <c r="D3108" t="s">
        <v>4</v>
      </c>
    </row>
    <row r="3109" spans="1:4">
      <c r="A3109" s="5">
        <v>406220154</v>
      </c>
      <c r="B3109" s="6">
        <v>301460404913</v>
      </c>
      <c r="C3109" s="5">
        <v>127.5</v>
      </c>
      <c r="D3109" t="s">
        <v>4</v>
      </c>
    </row>
    <row r="3110" spans="1:4">
      <c r="A3110" s="5">
        <v>406220155</v>
      </c>
      <c r="B3110" s="6">
        <v>301460400707</v>
      </c>
      <c r="C3110" s="5">
        <v>139</v>
      </c>
      <c r="D3110" t="s">
        <v>4</v>
      </c>
    </row>
    <row r="3111" spans="1:4">
      <c r="A3111" s="5">
        <v>406220155</v>
      </c>
      <c r="B3111" s="6">
        <v>301460400909</v>
      </c>
      <c r="C3111" s="5">
        <v>137.8</v>
      </c>
      <c r="D3111" t="s">
        <v>4</v>
      </c>
    </row>
    <row r="3112" spans="1:4">
      <c r="A3112" s="5">
        <v>406220155</v>
      </c>
      <c r="B3112" s="6">
        <v>301460404006</v>
      </c>
      <c r="C3112" s="5">
        <v>136.2</v>
      </c>
      <c r="D3112" t="s">
        <v>4</v>
      </c>
    </row>
    <row r="3113" spans="1:4">
      <c r="A3113" s="5">
        <v>406220155</v>
      </c>
      <c r="B3113" s="6">
        <v>301460404126</v>
      </c>
      <c r="C3113" s="5">
        <v>135</v>
      </c>
      <c r="D3113" t="s">
        <v>4</v>
      </c>
    </row>
    <row r="3114" spans="1:4">
      <c r="A3114" s="5">
        <v>406220155</v>
      </c>
      <c r="B3114" s="6">
        <v>301460404822</v>
      </c>
      <c r="C3114" s="5">
        <v>132.8</v>
      </c>
      <c r="D3114" t="s">
        <v>4</v>
      </c>
    </row>
    <row r="3115" spans="1:4">
      <c r="A3115" s="5">
        <v>406220155</v>
      </c>
      <c r="B3115" s="6">
        <v>301351604418</v>
      </c>
      <c r="C3115" s="5">
        <v>132.5</v>
      </c>
      <c r="D3115" t="s">
        <v>4</v>
      </c>
    </row>
    <row r="3116" spans="1:4">
      <c r="A3116" s="5">
        <v>406220155</v>
      </c>
      <c r="B3116" s="6">
        <v>301351602110</v>
      </c>
      <c r="C3116" s="5">
        <v>129.9</v>
      </c>
      <c r="D3116" t="s">
        <v>4</v>
      </c>
    </row>
    <row r="3117" spans="1:4">
      <c r="A3117" s="5">
        <v>406220155</v>
      </c>
      <c r="B3117" s="6">
        <v>301351604015</v>
      </c>
      <c r="C3117" s="5">
        <v>129.9</v>
      </c>
      <c r="D3117" t="s">
        <v>4</v>
      </c>
    </row>
    <row r="3118" spans="1:4">
      <c r="A3118" s="5">
        <v>406220155</v>
      </c>
      <c r="B3118" s="6">
        <v>301460401403</v>
      </c>
      <c r="C3118" s="5">
        <v>129.8</v>
      </c>
      <c r="D3118" t="s">
        <v>4</v>
      </c>
    </row>
    <row r="3119" spans="1:4">
      <c r="A3119" s="5">
        <v>406220155</v>
      </c>
      <c r="B3119" s="6">
        <v>301460403303</v>
      </c>
      <c r="C3119" s="5">
        <v>129.5</v>
      </c>
      <c r="D3119" t="s">
        <v>4</v>
      </c>
    </row>
    <row r="3120" spans="1:4">
      <c r="A3120" s="5">
        <v>406220156</v>
      </c>
      <c r="B3120" s="6">
        <v>301351603903</v>
      </c>
      <c r="C3120" s="5">
        <v>135.4</v>
      </c>
      <c r="D3120" t="s">
        <v>4</v>
      </c>
    </row>
    <row r="3121" spans="1:4">
      <c r="A3121" s="5">
        <v>406220156</v>
      </c>
      <c r="B3121" s="6">
        <v>301401704929</v>
      </c>
      <c r="C3121" s="5">
        <v>132.6</v>
      </c>
      <c r="D3121" t="s">
        <v>4</v>
      </c>
    </row>
    <row r="3122" spans="1:4">
      <c r="A3122" s="5">
        <v>406220156</v>
      </c>
      <c r="B3122" s="6">
        <v>301460403711</v>
      </c>
      <c r="C3122" s="5">
        <v>131.1</v>
      </c>
      <c r="D3122" t="s">
        <v>4</v>
      </c>
    </row>
    <row r="3123" spans="1:4">
      <c r="A3123" s="5">
        <v>406220156</v>
      </c>
      <c r="B3123" s="6">
        <v>301560204008</v>
      </c>
      <c r="C3123" s="5">
        <v>127</v>
      </c>
      <c r="D3123" t="s">
        <v>4</v>
      </c>
    </row>
    <row r="3124" spans="1:4">
      <c r="A3124" s="5">
        <v>406220172</v>
      </c>
      <c r="B3124" s="6">
        <v>301460600620</v>
      </c>
      <c r="C3124" s="5">
        <v>138.7</v>
      </c>
      <c r="D3124" t="s">
        <v>4</v>
      </c>
    </row>
    <row r="3125" spans="1:4">
      <c r="A3125" s="5">
        <v>406220172</v>
      </c>
      <c r="B3125" s="6">
        <v>301460603820</v>
      </c>
      <c r="C3125" s="5">
        <v>137.8</v>
      </c>
      <c r="D3125" t="s">
        <v>4</v>
      </c>
    </row>
    <row r="3126" spans="1:4">
      <c r="A3126" s="5">
        <v>406220189</v>
      </c>
      <c r="B3126" s="6">
        <v>301460703616</v>
      </c>
      <c r="C3126" s="5">
        <v>130.1</v>
      </c>
      <c r="D3126" t="s">
        <v>4</v>
      </c>
    </row>
    <row r="3127" spans="1:4">
      <c r="A3127" s="5">
        <v>406220189</v>
      </c>
      <c r="B3127" s="6">
        <v>301460702001</v>
      </c>
      <c r="C3127" s="5">
        <v>129.9</v>
      </c>
      <c r="D3127" t="s">
        <v>4</v>
      </c>
    </row>
    <row r="3128" spans="1:4">
      <c r="A3128" s="5">
        <v>406220190</v>
      </c>
      <c r="B3128" s="6">
        <v>301401705202</v>
      </c>
      <c r="C3128" s="5">
        <v>139</v>
      </c>
      <c r="D3128" t="s">
        <v>4</v>
      </c>
    </row>
    <row r="3129" spans="1:4">
      <c r="A3129" s="5">
        <v>406220190</v>
      </c>
      <c r="B3129" s="6">
        <v>301460703002</v>
      </c>
      <c r="C3129" s="5">
        <v>137.2</v>
      </c>
      <c r="D3129" t="s">
        <v>4</v>
      </c>
    </row>
    <row r="3130" spans="1:4">
      <c r="A3130" s="5">
        <v>406220191</v>
      </c>
      <c r="B3130" s="6">
        <v>301351603528</v>
      </c>
      <c r="C3130" s="5">
        <v>133.3</v>
      </c>
      <c r="D3130" t="s">
        <v>4</v>
      </c>
    </row>
    <row r="3131" spans="1:4">
      <c r="A3131" s="5">
        <v>406220191</v>
      </c>
      <c r="B3131" s="6">
        <v>301670106208</v>
      </c>
      <c r="C3131" s="5">
        <v>132.8</v>
      </c>
      <c r="D3131" t="s">
        <v>4</v>
      </c>
    </row>
    <row r="3132" spans="1:4">
      <c r="A3132" s="5">
        <v>406220192</v>
      </c>
      <c r="B3132" s="6">
        <v>301460804715</v>
      </c>
      <c r="C3132" s="5">
        <v>129.1</v>
      </c>
      <c r="D3132" t="s">
        <v>4</v>
      </c>
    </row>
    <row r="3133" spans="1:4">
      <c r="A3133" s="5">
        <v>406220192</v>
      </c>
      <c r="B3133" s="6">
        <v>301460802406</v>
      </c>
      <c r="C3133" s="5">
        <v>127.4</v>
      </c>
      <c r="D3133" t="s">
        <v>4</v>
      </c>
    </row>
    <row r="3134" spans="1:4">
      <c r="A3134" s="5">
        <v>406220193</v>
      </c>
      <c r="B3134" s="6">
        <v>301460802325</v>
      </c>
      <c r="C3134" s="5">
        <v>139.4</v>
      </c>
      <c r="D3134" t="s">
        <v>4</v>
      </c>
    </row>
    <row r="3135" spans="1:4">
      <c r="A3135" s="5">
        <v>406220193</v>
      </c>
      <c r="B3135" s="6">
        <v>301460801922</v>
      </c>
      <c r="C3135" s="5">
        <v>134.7</v>
      </c>
      <c r="D3135" t="s">
        <v>4</v>
      </c>
    </row>
    <row r="3136" spans="1:4">
      <c r="A3136" s="5">
        <v>406220194</v>
      </c>
      <c r="B3136" s="6">
        <v>301351603618</v>
      </c>
      <c r="C3136" s="5">
        <v>125.6</v>
      </c>
      <c r="D3136" t="s">
        <v>4</v>
      </c>
    </row>
    <row r="3137" spans="1:4">
      <c r="A3137" s="5">
        <v>406220194</v>
      </c>
      <c r="B3137" s="6">
        <v>301351602624</v>
      </c>
      <c r="C3137" s="5">
        <v>123.6</v>
      </c>
      <c r="D3137" t="s">
        <v>4</v>
      </c>
    </row>
    <row r="3138" spans="1:4">
      <c r="A3138" s="5">
        <v>406220195</v>
      </c>
      <c r="B3138" s="6">
        <v>301351600116</v>
      </c>
      <c r="C3138" s="5">
        <v>132</v>
      </c>
      <c r="D3138" t="s">
        <v>4</v>
      </c>
    </row>
    <row r="3139" spans="1:4">
      <c r="A3139" s="5">
        <v>406220195</v>
      </c>
      <c r="B3139" s="6">
        <v>301460802227</v>
      </c>
      <c r="C3139" s="5">
        <v>124.3</v>
      </c>
      <c r="D3139" t="s">
        <v>4</v>
      </c>
    </row>
    <row r="3140" spans="1:4">
      <c r="A3140" s="5">
        <v>406220196</v>
      </c>
      <c r="B3140" s="6">
        <v>301460801814</v>
      </c>
      <c r="C3140" s="5">
        <v>138.7</v>
      </c>
      <c r="D3140" t="s">
        <v>4</v>
      </c>
    </row>
    <row r="3141" spans="1:4">
      <c r="A3141" s="5">
        <v>406220196</v>
      </c>
      <c r="B3141" s="6">
        <v>301460804324</v>
      </c>
      <c r="C3141" s="5">
        <v>129.2</v>
      </c>
      <c r="D3141" t="s">
        <v>4</v>
      </c>
    </row>
    <row r="3142" spans="1:4">
      <c r="A3142" s="5">
        <v>406220197</v>
      </c>
      <c r="B3142" s="6">
        <v>301460803606</v>
      </c>
      <c r="C3142" s="5">
        <v>117.3</v>
      </c>
      <c r="D3142" t="s">
        <v>4</v>
      </c>
    </row>
    <row r="3143" spans="1:4">
      <c r="A3143" s="5">
        <v>406220197</v>
      </c>
      <c r="B3143" s="6">
        <v>301351601918</v>
      </c>
      <c r="C3143" s="5">
        <v>109.9</v>
      </c>
      <c r="D3143" t="s">
        <v>4</v>
      </c>
    </row>
    <row r="3144" spans="1:4">
      <c r="A3144" s="5">
        <v>406220198</v>
      </c>
      <c r="B3144" s="6">
        <v>301460804626</v>
      </c>
      <c r="C3144" s="5">
        <v>127.9</v>
      </c>
      <c r="D3144" t="s">
        <v>4</v>
      </c>
    </row>
    <row r="3145" spans="1:4">
      <c r="A3145" s="5">
        <v>406220198</v>
      </c>
      <c r="B3145" s="6">
        <v>301500600814</v>
      </c>
      <c r="C3145" s="5">
        <v>123.3</v>
      </c>
      <c r="D3145" t="s">
        <v>4</v>
      </c>
    </row>
    <row r="3146" spans="1:4">
      <c r="A3146" s="5">
        <v>406220199</v>
      </c>
      <c r="B3146" s="6">
        <v>301360110721</v>
      </c>
      <c r="C3146" s="5">
        <v>124.4</v>
      </c>
      <c r="D3146" t="s">
        <v>4</v>
      </c>
    </row>
    <row r="3147" spans="1:4">
      <c r="A3147" s="5">
        <v>406220199</v>
      </c>
      <c r="B3147" s="6">
        <v>301460802628</v>
      </c>
      <c r="C3147" s="5">
        <v>121.1</v>
      </c>
      <c r="D3147" t="s">
        <v>4</v>
      </c>
    </row>
    <row r="3148" spans="1:4">
      <c r="A3148" s="5">
        <v>406220200</v>
      </c>
      <c r="B3148" s="6">
        <v>301460801714</v>
      </c>
      <c r="C3148" s="5">
        <v>141.2</v>
      </c>
      <c r="D3148" t="s">
        <v>4</v>
      </c>
    </row>
    <row r="3149" spans="1:4">
      <c r="A3149" s="5">
        <v>406220200</v>
      </c>
      <c r="B3149" s="6">
        <v>301351601109</v>
      </c>
      <c r="C3149" s="5">
        <v>133.7</v>
      </c>
      <c r="D3149" t="s">
        <v>4</v>
      </c>
    </row>
    <row r="3150" spans="1:4">
      <c r="A3150" s="5">
        <v>406220201</v>
      </c>
      <c r="B3150" s="6">
        <v>301460801812</v>
      </c>
      <c r="C3150" s="5">
        <v>139.6</v>
      </c>
      <c r="D3150" t="s">
        <v>4</v>
      </c>
    </row>
    <row r="3151" spans="1:4">
      <c r="A3151" s="5">
        <v>406220201</v>
      </c>
      <c r="B3151" s="6">
        <v>301460804026</v>
      </c>
      <c r="C3151" s="5">
        <v>121.1</v>
      </c>
      <c r="D3151" t="s">
        <v>4</v>
      </c>
    </row>
    <row r="3152" spans="1:4">
      <c r="A3152" s="5">
        <v>406220202</v>
      </c>
      <c r="B3152" s="6">
        <v>301351600524</v>
      </c>
      <c r="C3152" s="5">
        <v>116.3</v>
      </c>
      <c r="D3152" t="s">
        <v>4</v>
      </c>
    </row>
    <row r="3153" spans="1:4">
      <c r="A3153" s="5">
        <v>406220202</v>
      </c>
      <c r="B3153" s="6">
        <v>301460803418</v>
      </c>
      <c r="C3153" s="5">
        <v>115.4</v>
      </c>
      <c r="D3153" t="s">
        <v>4</v>
      </c>
    </row>
    <row r="3154" spans="1:4">
      <c r="A3154" s="5">
        <v>406220203</v>
      </c>
      <c r="B3154" s="6">
        <v>301460803213</v>
      </c>
      <c r="C3154" s="5">
        <v>126.9</v>
      </c>
      <c r="D3154" t="s">
        <v>4</v>
      </c>
    </row>
    <row r="3155" spans="1:4">
      <c r="A3155" s="5">
        <v>406220203</v>
      </c>
      <c r="B3155" s="6">
        <v>301460804502</v>
      </c>
      <c r="C3155" s="5">
        <v>116.5</v>
      </c>
      <c r="D3155" t="s">
        <v>4</v>
      </c>
    </row>
    <row r="3156" spans="1:4">
      <c r="A3156" s="5">
        <v>406220204</v>
      </c>
      <c r="B3156" s="6">
        <v>301460803029</v>
      </c>
      <c r="C3156" s="5">
        <v>141.9</v>
      </c>
      <c r="D3156" t="s">
        <v>4</v>
      </c>
    </row>
    <row r="3157" spans="1:4">
      <c r="A3157" s="5">
        <v>406220204</v>
      </c>
      <c r="B3157" s="6">
        <v>301460804729</v>
      </c>
      <c r="C3157" s="5">
        <v>140.9</v>
      </c>
      <c r="D3157" t="s">
        <v>4</v>
      </c>
    </row>
    <row r="3158" spans="1:4">
      <c r="A3158" s="5">
        <v>406220205</v>
      </c>
      <c r="B3158" s="6">
        <v>301351600326</v>
      </c>
      <c r="C3158" s="5">
        <v>130</v>
      </c>
      <c r="D3158" t="s">
        <v>4</v>
      </c>
    </row>
    <row r="3159" spans="1:4">
      <c r="A3159" s="5">
        <v>406220205</v>
      </c>
      <c r="B3159" s="6">
        <v>301460801303</v>
      </c>
      <c r="C3159" s="5">
        <v>123.9</v>
      </c>
      <c r="D3159" t="s">
        <v>4</v>
      </c>
    </row>
    <row r="3160" spans="1:4">
      <c r="A3160" s="5">
        <v>406220205</v>
      </c>
      <c r="B3160" s="6">
        <v>301460803028</v>
      </c>
      <c r="C3160" s="5">
        <v>123.2</v>
      </c>
      <c r="D3160" t="s">
        <v>4</v>
      </c>
    </row>
    <row r="3161" spans="1:4">
      <c r="A3161" s="5">
        <v>406220205</v>
      </c>
      <c r="B3161" s="6">
        <v>301460804207</v>
      </c>
      <c r="C3161" s="5">
        <v>123.1</v>
      </c>
      <c r="D3161" t="s">
        <v>4</v>
      </c>
    </row>
    <row r="3162" spans="1:4">
      <c r="A3162" s="5">
        <v>406220206</v>
      </c>
      <c r="B3162" s="6">
        <v>301460800730</v>
      </c>
      <c r="C3162" s="5">
        <v>129</v>
      </c>
      <c r="D3162" t="s">
        <v>4</v>
      </c>
    </row>
    <row r="3163" spans="1:4">
      <c r="A3163" s="5">
        <v>406220206</v>
      </c>
      <c r="B3163" s="6">
        <v>301460802223</v>
      </c>
      <c r="C3163" s="5">
        <v>125.5</v>
      </c>
      <c r="D3163" t="s">
        <v>4</v>
      </c>
    </row>
    <row r="3164" spans="1:4">
      <c r="A3164" s="5">
        <v>406220207</v>
      </c>
      <c r="B3164" s="6">
        <v>301500602205</v>
      </c>
      <c r="C3164" s="5">
        <v>129.1</v>
      </c>
      <c r="D3164" t="s">
        <v>4</v>
      </c>
    </row>
    <row r="3165" spans="1:4">
      <c r="A3165" s="5">
        <v>406220207</v>
      </c>
      <c r="B3165" s="6">
        <v>301460802615</v>
      </c>
      <c r="C3165" s="5">
        <v>110.7</v>
      </c>
      <c r="D3165" t="s">
        <v>4</v>
      </c>
    </row>
    <row r="3166" spans="1:4">
      <c r="A3166" s="5">
        <v>406220208</v>
      </c>
      <c r="B3166" s="6">
        <v>301460801415</v>
      </c>
      <c r="C3166" s="5">
        <v>129.7</v>
      </c>
      <c r="D3166" t="s">
        <v>4</v>
      </c>
    </row>
    <row r="3167" spans="1:4">
      <c r="A3167" s="5">
        <v>406220208</v>
      </c>
      <c r="B3167" s="6">
        <v>301460803327</v>
      </c>
      <c r="C3167" s="5">
        <v>121.2</v>
      </c>
      <c r="D3167" t="s">
        <v>4</v>
      </c>
    </row>
    <row r="3168" spans="1:4">
      <c r="A3168" s="5">
        <v>406220209</v>
      </c>
      <c r="B3168" s="6">
        <v>301360105005</v>
      </c>
      <c r="C3168" s="5">
        <v>140.6</v>
      </c>
      <c r="D3168" t="s">
        <v>4</v>
      </c>
    </row>
    <row r="3169" spans="1:4">
      <c r="A3169" s="5">
        <v>406220209</v>
      </c>
      <c r="B3169" s="6">
        <v>301460801425</v>
      </c>
      <c r="C3169" s="5">
        <v>132.9</v>
      </c>
      <c r="D3169" t="s">
        <v>4</v>
      </c>
    </row>
    <row r="3170" spans="1:4">
      <c r="A3170" s="5">
        <v>406220210</v>
      </c>
      <c r="B3170" s="6">
        <v>301351602020</v>
      </c>
      <c r="C3170" s="5">
        <v>141.3</v>
      </c>
      <c r="D3170" t="s">
        <v>4</v>
      </c>
    </row>
    <row r="3171" spans="1:4">
      <c r="A3171" s="5">
        <v>406220210</v>
      </c>
      <c r="B3171" s="6">
        <v>301460802717</v>
      </c>
      <c r="C3171" s="5">
        <v>137.1</v>
      </c>
      <c r="D3171" t="s">
        <v>4</v>
      </c>
    </row>
    <row r="3172" spans="1:4">
      <c r="A3172" s="5">
        <v>406230157</v>
      </c>
      <c r="B3172" s="6">
        <v>301460504115</v>
      </c>
      <c r="C3172" s="5">
        <v>139.4</v>
      </c>
      <c r="D3172" t="s">
        <v>4</v>
      </c>
    </row>
    <row r="3173" spans="1:4">
      <c r="A3173" s="5">
        <v>406230157</v>
      </c>
      <c r="B3173" s="6">
        <v>301460500803</v>
      </c>
      <c r="C3173" s="5">
        <v>136.9</v>
      </c>
      <c r="D3173" t="s">
        <v>4</v>
      </c>
    </row>
    <row r="3174" spans="1:4">
      <c r="A3174" s="5">
        <v>406230157</v>
      </c>
      <c r="B3174" s="6">
        <v>301351600501</v>
      </c>
      <c r="C3174" s="5">
        <v>133.3</v>
      </c>
      <c r="D3174" t="s">
        <v>4</v>
      </c>
    </row>
    <row r="3175" spans="1:4">
      <c r="A3175" s="5">
        <v>406230157</v>
      </c>
      <c r="B3175" s="6">
        <v>301460504622</v>
      </c>
      <c r="C3175" s="5">
        <v>129.7</v>
      </c>
      <c r="D3175" t="s">
        <v>4</v>
      </c>
    </row>
    <row r="3176" spans="1:4">
      <c r="A3176" s="5">
        <v>406230157</v>
      </c>
      <c r="B3176" s="6">
        <v>301351601015</v>
      </c>
      <c r="C3176" s="5">
        <v>127.6</v>
      </c>
      <c r="D3176" t="s">
        <v>4</v>
      </c>
    </row>
    <row r="3177" spans="1:4">
      <c r="A3177" s="5">
        <v>406230157</v>
      </c>
      <c r="B3177" s="6">
        <v>301460400225</v>
      </c>
      <c r="C3177" s="5">
        <v>127.4</v>
      </c>
      <c r="D3177" t="s">
        <v>4</v>
      </c>
    </row>
    <row r="3178" spans="1:4">
      <c r="A3178" s="5">
        <v>406230158</v>
      </c>
      <c r="B3178" s="6">
        <v>301460503328</v>
      </c>
      <c r="C3178" s="5">
        <v>138.1</v>
      </c>
      <c r="D3178" t="s">
        <v>4</v>
      </c>
    </row>
    <row r="3179" spans="1:4">
      <c r="A3179" s="5">
        <v>406230158</v>
      </c>
      <c r="B3179" s="6">
        <v>301460501327</v>
      </c>
      <c r="C3179" s="5">
        <v>136.8</v>
      </c>
      <c r="D3179" t="s">
        <v>4</v>
      </c>
    </row>
    <row r="3180" spans="1:4">
      <c r="A3180" s="5">
        <v>406230158</v>
      </c>
      <c r="B3180" s="6">
        <v>301460501106</v>
      </c>
      <c r="C3180" s="5">
        <v>136.2</v>
      </c>
      <c r="D3180" t="s">
        <v>4</v>
      </c>
    </row>
    <row r="3181" spans="1:4">
      <c r="A3181" s="5">
        <v>406230158</v>
      </c>
      <c r="B3181" s="6">
        <v>301460500705</v>
      </c>
      <c r="C3181" s="5">
        <v>133.9</v>
      </c>
      <c r="D3181" t="s">
        <v>4</v>
      </c>
    </row>
    <row r="3182" spans="1:4">
      <c r="A3182" s="5">
        <v>406230158</v>
      </c>
      <c r="B3182" s="6">
        <v>301460505713</v>
      </c>
      <c r="C3182" s="5">
        <v>128.8</v>
      </c>
      <c r="D3182" t="s">
        <v>4</v>
      </c>
    </row>
    <row r="3183" spans="1:4">
      <c r="A3183" s="5">
        <v>406230158</v>
      </c>
      <c r="B3183" s="6">
        <v>301460505218</v>
      </c>
      <c r="C3183" s="5">
        <v>127.6</v>
      </c>
      <c r="D3183" t="s">
        <v>4</v>
      </c>
    </row>
    <row r="3184" spans="1:4">
      <c r="A3184" s="5">
        <v>406230226</v>
      </c>
      <c r="B3184" s="6">
        <v>301460900909</v>
      </c>
      <c r="C3184" s="5">
        <v>127.3</v>
      </c>
      <c r="D3184" t="s">
        <v>4</v>
      </c>
    </row>
    <row r="3185" spans="1:4">
      <c r="A3185" s="5">
        <v>406230226</v>
      </c>
      <c r="B3185" s="6">
        <v>301460901502</v>
      </c>
      <c r="C3185" s="5">
        <v>122.7</v>
      </c>
      <c r="D3185" t="s">
        <v>4</v>
      </c>
    </row>
    <row r="3186" spans="1:4">
      <c r="A3186" s="5">
        <v>406230227</v>
      </c>
      <c r="B3186" s="6">
        <v>301460901724</v>
      </c>
      <c r="C3186" s="5">
        <v>134.1</v>
      </c>
      <c r="D3186" t="s">
        <v>4</v>
      </c>
    </row>
    <row r="3187" spans="1:4">
      <c r="A3187" s="5">
        <v>406230227</v>
      </c>
      <c r="B3187" s="6">
        <v>301460903228</v>
      </c>
      <c r="C3187" s="5">
        <v>132</v>
      </c>
      <c r="D3187" t="s">
        <v>4</v>
      </c>
    </row>
    <row r="3188" spans="1:4">
      <c r="A3188" s="5">
        <v>406230229</v>
      </c>
      <c r="B3188" s="6">
        <v>301460901120</v>
      </c>
      <c r="C3188" s="5">
        <v>121.8</v>
      </c>
      <c r="D3188" t="s">
        <v>4</v>
      </c>
    </row>
    <row r="3189" spans="1:4">
      <c r="A3189" s="5">
        <v>406230229</v>
      </c>
      <c r="B3189" s="6">
        <v>301460900818</v>
      </c>
      <c r="C3189" s="5">
        <v>120.2</v>
      </c>
      <c r="D3189" t="s">
        <v>4</v>
      </c>
    </row>
    <row r="3190" spans="1:4">
      <c r="A3190" s="5">
        <v>406240174</v>
      </c>
      <c r="B3190" s="6">
        <v>301460605204</v>
      </c>
      <c r="C3190" s="5">
        <v>139.3</v>
      </c>
      <c r="D3190" t="s">
        <v>4</v>
      </c>
    </row>
    <row r="3191" spans="1:4">
      <c r="A3191" s="5">
        <v>406240174</v>
      </c>
      <c r="B3191" s="6">
        <v>301560204905</v>
      </c>
      <c r="C3191" s="5">
        <v>126.7</v>
      </c>
      <c r="D3191" t="s">
        <v>4</v>
      </c>
    </row>
    <row r="3192" spans="1:4">
      <c r="A3192" s="5">
        <v>406240176</v>
      </c>
      <c r="B3192" s="6">
        <v>301460600306</v>
      </c>
      <c r="C3192" s="5">
        <v>138.5</v>
      </c>
      <c r="D3192" t="s">
        <v>4</v>
      </c>
    </row>
    <row r="3193" spans="1:4">
      <c r="A3193" s="5">
        <v>406240176</v>
      </c>
      <c r="B3193" s="6">
        <v>301460601127</v>
      </c>
      <c r="C3193" s="5">
        <v>136.1</v>
      </c>
      <c r="D3193" t="s">
        <v>4</v>
      </c>
    </row>
    <row r="3194" spans="1:4">
      <c r="A3194" s="5">
        <v>406240177</v>
      </c>
      <c r="B3194" s="6">
        <v>301460602728</v>
      </c>
      <c r="C3194" s="5">
        <v>141.5</v>
      </c>
      <c r="D3194" t="s">
        <v>4</v>
      </c>
    </row>
    <row r="3195" spans="1:4">
      <c r="A3195" s="5">
        <v>406240177</v>
      </c>
      <c r="B3195" s="6">
        <v>301460602722</v>
      </c>
      <c r="C3195" s="5">
        <v>139.4</v>
      </c>
      <c r="D3195" t="s">
        <v>4</v>
      </c>
    </row>
    <row r="3196" spans="1:4">
      <c r="A3196" s="5">
        <v>406240178</v>
      </c>
      <c r="B3196" s="6">
        <v>301460603618</v>
      </c>
      <c r="C3196" s="5">
        <v>137</v>
      </c>
      <c r="D3196" t="s">
        <v>4</v>
      </c>
    </row>
    <row r="3197" spans="1:4">
      <c r="A3197" s="5">
        <v>406240178</v>
      </c>
      <c r="B3197" s="6">
        <v>301460604215</v>
      </c>
      <c r="C3197" s="5">
        <v>137</v>
      </c>
      <c r="D3197" t="s">
        <v>4</v>
      </c>
    </row>
    <row r="3198" spans="1:4">
      <c r="A3198" s="5">
        <v>406240179</v>
      </c>
      <c r="B3198" s="6">
        <v>301351601102</v>
      </c>
      <c r="C3198" s="5">
        <v>131.8</v>
      </c>
      <c r="D3198" t="s">
        <v>4</v>
      </c>
    </row>
    <row r="3199" spans="1:4">
      <c r="A3199" s="5">
        <v>406240179</v>
      </c>
      <c r="B3199" s="6">
        <v>301351600229</v>
      </c>
      <c r="C3199" s="5">
        <v>125.1</v>
      </c>
      <c r="D3199" t="s">
        <v>4</v>
      </c>
    </row>
    <row r="3200" spans="1:4">
      <c r="A3200" s="5">
        <v>406250160</v>
      </c>
      <c r="B3200" s="6">
        <v>301460504707</v>
      </c>
      <c r="C3200" s="5">
        <v>146.2</v>
      </c>
      <c r="D3200" t="s">
        <v>4</v>
      </c>
    </row>
    <row r="3201" spans="1:4">
      <c r="A3201" s="5">
        <v>406250160</v>
      </c>
      <c r="B3201" s="6">
        <v>301460502621</v>
      </c>
      <c r="C3201" s="5">
        <v>139.6</v>
      </c>
      <c r="D3201" t="s">
        <v>4</v>
      </c>
    </row>
    <row r="3202" spans="1:4">
      <c r="A3202" s="5">
        <v>406250160</v>
      </c>
      <c r="B3202" s="6">
        <v>301460503209</v>
      </c>
      <c r="C3202" s="5">
        <v>137.8</v>
      </c>
      <c r="D3202" t="s">
        <v>4</v>
      </c>
    </row>
    <row r="3203" spans="1:4">
      <c r="A3203" s="5">
        <v>406250160</v>
      </c>
      <c r="B3203" s="6">
        <v>301351601924</v>
      </c>
      <c r="C3203" s="5">
        <v>134.9</v>
      </c>
      <c r="D3203" t="s">
        <v>4</v>
      </c>
    </row>
    <row r="3204" spans="1:4">
      <c r="A3204" s="5">
        <v>406250160</v>
      </c>
      <c r="B3204" s="6">
        <v>301460500606</v>
      </c>
      <c r="C3204" s="5">
        <v>131</v>
      </c>
      <c r="D3204" t="s">
        <v>4</v>
      </c>
    </row>
    <row r="3205" spans="1:4">
      <c r="A3205" s="5">
        <v>406250160</v>
      </c>
      <c r="B3205" s="6">
        <v>301460503922</v>
      </c>
      <c r="C3205" s="5">
        <v>129.6</v>
      </c>
      <c r="D3205" t="s">
        <v>4</v>
      </c>
    </row>
    <row r="3206" spans="1:4">
      <c r="A3206" s="5">
        <v>406250161</v>
      </c>
      <c r="B3206" s="6">
        <v>301460502707</v>
      </c>
      <c r="C3206" s="5">
        <v>135.1</v>
      </c>
      <c r="D3206" t="s">
        <v>4</v>
      </c>
    </row>
    <row r="3207" spans="1:4">
      <c r="A3207" s="5">
        <v>406250161</v>
      </c>
      <c r="B3207" s="6">
        <v>301460503516</v>
      </c>
      <c r="C3207" s="5">
        <v>132.1</v>
      </c>
      <c r="D3207" t="s">
        <v>4</v>
      </c>
    </row>
    <row r="3208" spans="1:4">
      <c r="A3208" s="5">
        <v>406250161</v>
      </c>
      <c r="B3208" s="6">
        <v>301460501314</v>
      </c>
      <c r="C3208" s="5">
        <v>131.9</v>
      </c>
      <c r="D3208" t="s">
        <v>4</v>
      </c>
    </row>
    <row r="3209" spans="1:4">
      <c r="A3209" s="5">
        <v>406250161</v>
      </c>
      <c r="B3209" s="6">
        <v>301460503625</v>
      </c>
      <c r="C3209" s="5">
        <v>129.9</v>
      </c>
      <c r="D3209" t="s">
        <v>4</v>
      </c>
    </row>
    <row r="3210" spans="1:4">
      <c r="A3210" s="5">
        <v>406250161</v>
      </c>
      <c r="B3210" s="6">
        <v>301351604405</v>
      </c>
      <c r="C3210" s="5">
        <v>128.9</v>
      </c>
      <c r="D3210" t="s">
        <v>4</v>
      </c>
    </row>
    <row r="3211" spans="1:4">
      <c r="A3211" s="5">
        <v>406250161</v>
      </c>
      <c r="B3211" s="6">
        <v>301460503317</v>
      </c>
      <c r="C3211" s="5">
        <v>127.4</v>
      </c>
      <c r="D3211" t="s">
        <v>4</v>
      </c>
    </row>
    <row r="3212" spans="1:4">
      <c r="A3212" s="5">
        <v>406250162</v>
      </c>
      <c r="B3212" s="6">
        <v>301351600110</v>
      </c>
      <c r="C3212" s="5">
        <v>131.4</v>
      </c>
      <c r="D3212" t="s">
        <v>4</v>
      </c>
    </row>
    <row r="3213" spans="1:4">
      <c r="A3213" s="5">
        <v>406250162</v>
      </c>
      <c r="B3213" s="6">
        <v>301460500224</v>
      </c>
      <c r="C3213" s="5">
        <v>129.8</v>
      </c>
      <c r="D3213" t="s">
        <v>4</v>
      </c>
    </row>
    <row r="3214" spans="1:4">
      <c r="A3214" s="5">
        <v>406250162</v>
      </c>
      <c r="B3214" s="6">
        <v>301460501010</v>
      </c>
      <c r="C3214" s="5">
        <v>125.8</v>
      </c>
      <c r="D3214" t="s">
        <v>4</v>
      </c>
    </row>
    <row r="3215" spans="1:4">
      <c r="A3215" s="5">
        <v>406250162</v>
      </c>
      <c r="B3215" s="6">
        <v>301460503218</v>
      </c>
      <c r="C3215" s="5">
        <v>124.5</v>
      </c>
      <c r="D3215" t="s">
        <v>4</v>
      </c>
    </row>
    <row r="3216" spans="1:4">
      <c r="A3216" s="5">
        <v>406250252</v>
      </c>
      <c r="B3216" s="6">
        <v>301461001118</v>
      </c>
      <c r="C3216" s="5">
        <v>127.6</v>
      </c>
      <c r="D3216" t="s">
        <v>4</v>
      </c>
    </row>
    <row r="3217" spans="1:4">
      <c r="A3217" s="5">
        <v>406250252</v>
      </c>
      <c r="B3217" s="6">
        <v>301351702027</v>
      </c>
      <c r="C3217" s="5">
        <v>122.9</v>
      </c>
      <c r="D3217" t="s">
        <v>4</v>
      </c>
    </row>
    <row r="3218" spans="1:4">
      <c r="A3218" s="5">
        <v>406250253</v>
      </c>
      <c r="B3218" s="6">
        <v>301351700327</v>
      </c>
      <c r="C3218" s="5">
        <v>125.8</v>
      </c>
      <c r="D3218" t="s">
        <v>4</v>
      </c>
    </row>
    <row r="3219" spans="1:4">
      <c r="A3219" s="5">
        <v>406250253</v>
      </c>
      <c r="B3219" s="6">
        <v>301461002605</v>
      </c>
      <c r="C3219" s="5">
        <v>124.7</v>
      </c>
      <c r="D3219" t="s">
        <v>4</v>
      </c>
    </row>
    <row r="3220" spans="1:4">
      <c r="A3220" s="5">
        <v>406250254</v>
      </c>
      <c r="B3220" s="6">
        <v>301461004030</v>
      </c>
      <c r="C3220" s="5">
        <v>123.1</v>
      </c>
      <c r="D3220" t="s">
        <v>4</v>
      </c>
    </row>
    <row r="3221" spans="1:4">
      <c r="A3221" s="5">
        <v>406250254</v>
      </c>
      <c r="B3221" s="6">
        <v>301351700606</v>
      </c>
      <c r="C3221" s="5">
        <v>122.6</v>
      </c>
      <c r="D3221" t="s">
        <v>4</v>
      </c>
    </row>
    <row r="3222" spans="1:4">
      <c r="A3222" s="5">
        <v>406250255</v>
      </c>
      <c r="B3222" s="6">
        <v>301500603224</v>
      </c>
      <c r="C3222" s="5">
        <v>125.2</v>
      </c>
      <c r="D3222" t="s">
        <v>4</v>
      </c>
    </row>
    <row r="3223" spans="1:4">
      <c r="A3223" s="5">
        <v>406250255</v>
      </c>
      <c r="B3223" s="6">
        <v>301351702421</v>
      </c>
      <c r="C3223" s="5">
        <v>121</v>
      </c>
      <c r="D3223" t="s">
        <v>4</v>
      </c>
    </row>
    <row r="3224" spans="1:4">
      <c r="A3224" s="5">
        <v>406250256</v>
      </c>
      <c r="B3224" s="6">
        <v>301461004311</v>
      </c>
      <c r="C3224" s="5">
        <v>130.6</v>
      </c>
      <c r="D3224" t="s">
        <v>4</v>
      </c>
    </row>
    <row r="3225" spans="1:4">
      <c r="A3225" s="5">
        <v>406250256</v>
      </c>
      <c r="B3225" s="6">
        <v>301461001403</v>
      </c>
      <c r="C3225" s="5">
        <v>116.7</v>
      </c>
      <c r="D3225" t="s">
        <v>4</v>
      </c>
    </row>
    <row r="3226" spans="1:4">
      <c r="A3226" s="5">
        <v>406250257</v>
      </c>
      <c r="B3226" s="6">
        <v>301461004515</v>
      </c>
      <c r="C3226" s="5">
        <v>136.8</v>
      </c>
      <c r="D3226" t="s">
        <v>4</v>
      </c>
    </row>
    <row r="3227" spans="1:4">
      <c r="A3227" s="5">
        <v>406250257</v>
      </c>
      <c r="B3227" s="6">
        <v>301461001222</v>
      </c>
      <c r="C3227" s="5">
        <v>130</v>
      </c>
      <c r="D3227" t="s">
        <v>4</v>
      </c>
    </row>
    <row r="3228" spans="1:4">
      <c r="A3228" s="5">
        <v>406250258</v>
      </c>
      <c r="B3228" s="6">
        <v>301461003011</v>
      </c>
      <c r="C3228" s="5">
        <v>128</v>
      </c>
      <c r="D3228" t="s">
        <v>4</v>
      </c>
    </row>
    <row r="3229" spans="1:4">
      <c r="A3229" s="5">
        <v>406250258</v>
      </c>
      <c r="B3229" s="6">
        <v>301461002318</v>
      </c>
      <c r="C3229" s="5">
        <v>124.5</v>
      </c>
      <c r="D3229" t="s">
        <v>4</v>
      </c>
    </row>
    <row r="3230" spans="1:4">
      <c r="A3230" s="5">
        <v>406250259</v>
      </c>
      <c r="B3230" s="6">
        <v>301461001306</v>
      </c>
      <c r="C3230" s="5">
        <v>133.8</v>
      </c>
      <c r="D3230" t="s">
        <v>4</v>
      </c>
    </row>
    <row r="3231" spans="1:4">
      <c r="A3231" s="5">
        <v>406250259</v>
      </c>
      <c r="B3231" s="6">
        <v>301461000524</v>
      </c>
      <c r="C3231" s="5">
        <v>133.5</v>
      </c>
      <c r="D3231" t="s">
        <v>4</v>
      </c>
    </row>
    <row r="3232" spans="1:4">
      <c r="A3232" s="5">
        <v>406250260</v>
      </c>
      <c r="B3232" s="6">
        <v>301461002019</v>
      </c>
      <c r="C3232" s="5">
        <v>135.3</v>
      </c>
      <c r="D3232" t="s">
        <v>4</v>
      </c>
    </row>
    <row r="3233" spans="1:4">
      <c r="A3233" s="5">
        <v>406250260</v>
      </c>
      <c r="B3233" s="6">
        <v>301461002529</v>
      </c>
      <c r="C3233" s="5">
        <v>126.3</v>
      </c>
      <c r="D3233" t="s">
        <v>4</v>
      </c>
    </row>
    <row r="3234" spans="1:4">
      <c r="A3234" s="5">
        <v>406250261</v>
      </c>
      <c r="B3234" s="6">
        <v>301461002209</v>
      </c>
      <c r="C3234" s="5">
        <v>132.9</v>
      </c>
      <c r="D3234" t="s">
        <v>4</v>
      </c>
    </row>
    <row r="3235" spans="1:4">
      <c r="A3235" s="5">
        <v>406250261</v>
      </c>
      <c r="B3235" s="6">
        <v>301461000619</v>
      </c>
      <c r="C3235" s="5">
        <v>129.6</v>
      </c>
      <c r="D3235" t="s">
        <v>4</v>
      </c>
    </row>
    <row r="3236" spans="1:4">
      <c r="A3236" s="5">
        <v>406250263</v>
      </c>
      <c r="B3236" s="6">
        <v>301461002407</v>
      </c>
      <c r="C3236" s="5">
        <v>126.5</v>
      </c>
      <c r="D3236" t="s">
        <v>4</v>
      </c>
    </row>
    <row r="3237" spans="1:4">
      <c r="A3237" s="5">
        <v>406250263</v>
      </c>
      <c r="B3237" s="6">
        <v>301351704009</v>
      </c>
      <c r="C3237" s="5">
        <v>116.3</v>
      </c>
      <c r="D3237" t="s">
        <v>4</v>
      </c>
    </row>
    <row r="3238" spans="1:4">
      <c r="A3238" s="5">
        <v>406250264</v>
      </c>
      <c r="B3238" s="6">
        <v>301461000209</v>
      </c>
      <c r="C3238" s="5">
        <v>131.9</v>
      </c>
      <c r="D3238" t="s">
        <v>4</v>
      </c>
    </row>
    <row r="3239" spans="1:4">
      <c r="A3239" s="5">
        <v>406250264</v>
      </c>
      <c r="B3239" s="6">
        <v>301461003126</v>
      </c>
      <c r="C3239" s="5">
        <v>131.4</v>
      </c>
      <c r="D3239" t="s">
        <v>4</v>
      </c>
    </row>
    <row r="3240" spans="1:4">
      <c r="A3240" s="5">
        <v>406250265</v>
      </c>
      <c r="B3240" s="6">
        <v>301461003619</v>
      </c>
      <c r="C3240" s="5">
        <v>135</v>
      </c>
      <c r="D3240" t="s">
        <v>4</v>
      </c>
    </row>
    <row r="3241" spans="1:4">
      <c r="A3241" s="5">
        <v>406250265</v>
      </c>
      <c r="B3241" s="6">
        <v>301461000228</v>
      </c>
      <c r="C3241" s="5">
        <v>128</v>
      </c>
      <c r="D3241" t="s">
        <v>4</v>
      </c>
    </row>
    <row r="3242" spans="1:4">
      <c r="A3242" s="5">
        <v>406250266</v>
      </c>
      <c r="B3242" s="6">
        <v>301461004503</v>
      </c>
      <c r="C3242" s="5">
        <v>145.4</v>
      </c>
      <c r="D3242" t="s">
        <v>4</v>
      </c>
    </row>
    <row r="3243" spans="1:4">
      <c r="A3243" s="5">
        <v>406250266</v>
      </c>
      <c r="B3243" s="6">
        <v>301461004016</v>
      </c>
      <c r="C3243" s="5">
        <v>140.6</v>
      </c>
      <c r="D3243" t="s">
        <v>4</v>
      </c>
    </row>
    <row r="3244" spans="1:4">
      <c r="A3244" s="5">
        <v>406250267</v>
      </c>
      <c r="B3244" s="6">
        <v>301401701529</v>
      </c>
      <c r="C3244" s="5">
        <v>115.8</v>
      </c>
      <c r="D3244" t="s">
        <v>4</v>
      </c>
    </row>
    <row r="3245" spans="1:4">
      <c r="A3245" s="5">
        <v>406250267</v>
      </c>
      <c r="B3245" s="6">
        <v>301461000814</v>
      </c>
      <c r="C3245" s="5">
        <v>113.6</v>
      </c>
      <c r="D3245" t="s">
        <v>4</v>
      </c>
    </row>
    <row r="3246" spans="1:4">
      <c r="A3246" s="5">
        <v>406250268</v>
      </c>
      <c r="B3246" s="6">
        <v>301650302806</v>
      </c>
      <c r="C3246" s="5">
        <v>138.2</v>
      </c>
      <c r="D3246" t="s">
        <v>4</v>
      </c>
    </row>
    <row r="3247" spans="1:4">
      <c r="A3247" s="5">
        <v>406250268</v>
      </c>
      <c r="B3247" s="6">
        <v>301351702004</v>
      </c>
      <c r="C3247" s="5">
        <v>134.3</v>
      </c>
      <c r="D3247" t="s">
        <v>4</v>
      </c>
    </row>
    <row r="3248" spans="1:4">
      <c r="A3248" s="5">
        <v>406250269</v>
      </c>
      <c r="B3248" s="6">
        <v>301461002829</v>
      </c>
      <c r="C3248" s="5">
        <v>140.7</v>
      </c>
      <c r="D3248" t="s">
        <v>4</v>
      </c>
    </row>
    <row r="3249" spans="1:4">
      <c r="A3249" s="5">
        <v>406250269</v>
      </c>
      <c r="B3249" s="6">
        <v>301461000829</v>
      </c>
      <c r="C3249" s="5">
        <v>138.4</v>
      </c>
      <c r="D3249" t="s">
        <v>4</v>
      </c>
    </row>
    <row r="3250" spans="1:4">
      <c r="A3250" s="5">
        <v>406250270</v>
      </c>
      <c r="B3250" s="6">
        <v>301461000429</v>
      </c>
      <c r="C3250" s="5">
        <v>130</v>
      </c>
      <c r="D3250" t="s">
        <v>4</v>
      </c>
    </row>
    <row r="3251" spans="1:4">
      <c r="A3251" s="5">
        <v>406250270</v>
      </c>
      <c r="B3251" s="6">
        <v>301461000504</v>
      </c>
      <c r="C3251" s="5">
        <v>128</v>
      </c>
      <c r="D3251" t="s">
        <v>4</v>
      </c>
    </row>
    <row r="3252" spans="1:4">
      <c r="A3252" s="5">
        <v>406250271</v>
      </c>
      <c r="B3252" s="6">
        <v>301461001315</v>
      </c>
      <c r="C3252" s="5">
        <v>128.6</v>
      </c>
      <c r="D3252" t="s">
        <v>4</v>
      </c>
    </row>
    <row r="3253" spans="1:4">
      <c r="A3253" s="5">
        <v>406250271</v>
      </c>
      <c r="B3253" s="6">
        <v>301461003108</v>
      </c>
      <c r="C3253" s="5">
        <v>123.5</v>
      </c>
      <c r="D3253" t="s">
        <v>4</v>
      </c>
    </row>
    <row r="3254" spans="1:4">
      <c r="A3254" s="5">
        <v>406250272</v>
      </c>
      <c r="B3254" s="6">
        <v>301461002125</v>
      </c>
      <c r="C3254" s="5">
        <v>122.2</v>
      </c>
      <c r="D3254" t="s">
        <v>4</v>
      </c>
    </row>
    <row r="3255" spans="1:4">
      <c r="A3255" s="5">
        <v>406250272</v>
      </c>
      <c r="B3255" s="6">
        <v>301351704313</v>
      </c>
      <c r="C3255" s="5">
        <v>121.8</v>
      </c>
      <c r="D3255" t="s">
        <v>4</v>
      </c>
    </row>
    <row r="3256" spans="1:4">
      <c r="A3256" s="5">
        <v>406250273</v>
      </c>
      <c r="B3256" s="6">
        <v>301461004512</v>
      </c>
      <c r="C3256" s="5">
        <v>137.3</v>
      </c>
      <c r="D3256" t="s">
        <v>4</v>
      </c>
    </row>
    <row r="3257" spans="1:4">
      <c r="A3257" s="5">
        <v>406250273</v>
      </c>
      <c r="B3257" s="6">
        <v>301461000603</v>
      </c>
      <c r="C3257" s="5">
        <v>131.5</v>
      </c>
      <c r="D3257" t="s">
        <v>4</v>
      </c>
    </row>
    <row r="3258" spans="1:4">
      <c r="A3258" s="5">
        <v>406250274</v>
      </c>
      <c r="B3258" s="6">
        <v>301461002613</v>
      </c>
      <c r="C3258" s="5">
        <v>130.5</v>
      </c>
      <c r="D3258" t="s">
        <v>4</v>
      </c>
    </row>
    <row r="3259" spans="1:4">
      <c r="A3259" s="5">
        <v>406250274</v>
      </c>
      <c r="B3259" s="6">
        <v>301461002208</v>
      </c>
      <c r="C3259" s="5">
        <v>128.6</v>
      </c>
      <c r="D3259" t="s">
        <v>4</v>
      </c>
    </row>
    <row r="3260" spans="1:4">
      <c r="A3260" s="5">
        <v>406250275</v>
      </c>
      <c r="B3260" s="6">
        <v>301461001320</v>
      </c>
      <c r="C3260" s="5">
        <v>139.9</v>
      </c>
      <c r="D3260" t="s">
        <v>4</v>
      </c>
    </row>
    <row r="3261" spans="1:4">
      <c r="A3261" s="5">
        <v>406250275</v>
      </c>
      <c r="B3261" s="6">
        <v>301461002119</v>
      </c>
      <c r="C3261" s="5">
        <v>138</v>
      </c>
      <c r="D3261" t="s">
        <v>4</v>
      </c>
    </row>
    <row r="3262" spans="1:4">
      <c r="A3262" s="5">
        <v>406250276</v>
      </c>
      <c r="B3262" s="6">
        <v>301461002624</v>
      </c>
      <c r="C3262" s="5">
        <v>120.4</v>
      </c>
      <c r="D3262" t="s">
        <v>4</v>
      </c>
    </row>
    <row r="3263" spans="1:4">
      <c r="A3263" s="5">
        <v>406250276</v>
      </c>
      <c r="B3263" s="6">
        <v>301461002516</v>
      </c>
      <c r="C3263" s="5">
        <v>106.8</v>
      </c>
      <c r="D3263" t="s">
        <v>4</v>
      </c>
    </row>
    <row r="3264" spans="1:4">
      <c r="A3264" s="5">
        <v>406250277</v>
      </c>
      <c r="B3264" s="6">
        <v>301461002006</v>
      </c>
      <c r="C3264" s="5">
        <v>130.4</v>
      </c>
      <c r="D3264" t="s">
        <v>4</v>
      </c>
    </row>
    <row r="3265" spans="1:4">
      <c r="A3265" s="5">
        <v>406250277</v>
      </c>
      <c r="B3265" s="6">
        <v>301461001019</v>
      </c>
      <c r="C3265" s="5">
        <v>126.1</v>
      </c>
      <c r="D3265" t="s">
        <v>4</v>
      </c>
    </row>
    <row r="3266" spans="1:4">
      <c r="A3266" s="5">
        <v>406250278</v>
      </c>
      <c r="B3266" s="6">
        <v>301461004405</v>
      </c>
      <c r="C3266" s="5">
        <v>120.9</v>
      </c>
      <c r="D3266" t="s">
        <v>4</v>
      </c>
    </row>
    <row r="3267" spans="1:4">
      <c r="A3267" s="5">
        <v>406250278</v>
      </c>
      <c r="B3267" s="6">
        <v>301461003725</v>
      </c>
      <c r="C3267" s="5">
        <v>117.6</v>
      </c>
      <c r="D3267" t="s">
        <v>4</v>
      </c>
    </row>
    <row r="3268" spans="1:4">
      <c r="A3268" s="5">
        <v>406250279</v>
      </c>
      <c r="B3268" s="6">
        <v>301461102910</v>
      </c>
      <c r="C3268" s="5">
        <v>138.6</v>
      </c>
      <c r="D3268" t="s">
        <v>4</v>
      </c>
    </row>
    <row r="3269" spans="1:4">
      <c r="A3269" s="5">
        <v>406250279</v>
      </c>
      <c r="B3269" s="6">
        <v>301461101826</v>
      </c>
      <c r="C3269" s="5">
        <v>138.4</v>
      </c>
      <c r="D3269" t="s">
        <v>4</v>
      </c>
    </row>
    <row r="3270" spans="1:4">
      <c r="A3270" s="5">
        <v>406250280</v>
      </c>
      <c r="B3270" s="6">
        <v>301461102501</v>
      </c>
      <c r="C3270" s="5">
        <v>116.2</v>
      </c>
      <c r="D3270" t="s">
        <v>4</v>
      </c>
    </row>
    <row r="3271" spans="1:4">
      <c r="A3271" s="5">
        <v>406250280</v>
      </c>
      <c r="B3271" s="6">
        <v>301461100521</v>
      </c>
      <c r="C3271" s="5">
        <v>111.3</v>
      </c>
      <c r="D3271" t="s">
        <v>4</v>
      </c>
    </row>
    <row r="3272" spans="1:4">
      <c r="A3272" s="5">
        <v>406250281</v>
      </c>
      <c r="B3272" s="6">
        <v>301461102322</v>
      </c>
      <c r="C3272" s="5">
        <v>143.3</v>
      </c>
      <c r="D3272" t="s">
        <v>4</v>
      </c>
    </row>
    <row r="3273" spans="1:4">
      <c r="A3273" s="5">
        <v>406250281</v>
      </c>
      <c r="B3273" s="6">
        <v>301461100823</v>
      </c>
      <c r="C3273" s="5">
        <v>142.6</v>
      </c>
      <c r="D3273" t="s">
        <v>4</v>
      </c>
    </row>
    <row r="3274" spans="1:4">
      <c r="A3274" s="5">
        <v>406250282</v>
      </c>
      <c r="B3274" s="6">
        <v>301461102209</v>
      </c>
      <c r="C3274" s="5">
        <v>133.2</v>
      </c>
      <c r="D3274" t="s">
        <v>4</v>
      </c>
    </row>
    <row r="3275" spans="1:4">
      <c r="A3275" s="5">
        <v>406250282</v>
      </c>
      <c r="B3275" s="6">
        <v>301461101120</v>
      </c>
      <c r="C3275" s="5">
        <v>128.7</v>
      </c>
      <c r="D3275" t="s">
        <v>4</v>
      </c>
    </row>
    <row r="3276" spans="1:4">
      <c r="A3276" s="5">
        <v>406260217</v>
      </c>
      <c r="B3276" s="6">
        <v>301460901504</v>
      </c>
      <c r="C3276" s="5">
        <v>119.1</v>
      </c>
      <c r="D3276" t="s">
        <v>4</v>
      </c>
    </row>
    <row r="3277" spans="1:4">
      <c r="A3277" s="5">
        <v>406260217</v>
      </c>
      <c r="B3277" s="6">
        <v>301351602510</v>
      </c>
      <c r="C3277" s="5">
        <v>108.9</v>
      </c>
      <c r="D3277" t="s">
        <v>4</v>
      </c>
    </row>
    <row r="3278" spans="1:4">
      <c r="A3278" s="5">
        <v>406260219</v>
      </c>
      <c r="B3278" s="6">
        <v>301460900322</v>
      </c>
      <c r="C3278" s="5">
        <v>143.9</v>
      </c>
      <c r="D3278" t="s">
        <v>4</v>
      </c>
    </row>
    <row r="3279" spans="1:4">
      <c r="A3279" s="5">
        <v>406260219</v>
      </c>
      <c r="B3279" s="6">
        <v>301460900502</v>
      </c>
      <c r="C3279" s="5">
        <v>140.2</v>
      </c>
      <c r="D3279" t="s">
        <v>4</v>
      </c>
    </row>
    <row r="3280" spans="1:4">
      <c r="A3280" s="5">
        <v>406260221</v>
      </c>
      <c r="B3280" s="6">
        <v>301351602823</v>
      </c>
      <c r="C3280" s="5">
        <v>131</v>
      </c>
      <c r="D3280" t="s">
        <v>4</v>
      </c>
    </row>
    <row r="3281" spans="1:4">
      <c r="A3281" s="5">
        <v>406260221</v>
      </c>
      <c r="B3281" s="6">
        <v>301351601625</v>
      </c>
      <c r="C3281" s="5">
        <v>126.1</v>
      </c>
      <c r="D3281" t="s">
        <v>4</v>
      </c>
    </row>
    <row r="3282" spans="1:4">
      <c r="A3282" s="5">
        <v>406260223</v>
      </c>
      <c r="B3282" s="6">
        <v>301460900902</v>
      </c>
      <c r="C3282" s="5">
        <v>127.1</v>
      </c>
      <c r="D3282" t="s">
        <v>4</v>
      </c>
    </row>
    <row r="3283" spans="1:4">
      <c r="A3283" s="5">
        <v>406260223</v>
      </c>
      <c r="B3283" s="6">
        <v>301460903015</v>
      </c>
      <c r="C3283" s="5">
        <v>124.2</v>
      </c>
      <c r="D3283" t="s">
        <v>4</v>
      </c>
    </row>
    <row r="3284" spans="1:4">
      <c r="A3284" s="5">
        <v>406270167</v>
      </c>
      <c r="B3284" s="6">
        <v>301460505007</v>
      </c>
      <c r="C3284" s="5">
        <v>142.7</v>
      </c>
      <c r="D3284" t="s">
        <v>4</v>
      </c>
    </row>
    <row r="3285" spans="1:4">
      <c r="A3285" s="5">
        <v>406270167</v>
      </c>
      <c r="B3285" s="6">
        <v>301460502428</v>
      </c>
      <c r="C3285" s="5">
        <v>141.1</v>
      </c>
      <c r="D3285" t="s">
        <v>4</v>
      </c>
    </row>
    <row r="3286" spans="1:4">
      <c r="A3286" s="5">
        <v>406270167</v>
      </c>
      <c r="B3286" s="6">
        <v>301460501006</v>
      </c>
      <c r="C3286" s="5">
        <v>139.9</v>
      </c>
      <c r="D3286" t="s">
        <v>4</v>
      </c>
    </row>
    <row r="3287" spans="1:4">
      <c r="A3287" s="5">
        <v>406270167</v>
      </c>
      <c r="B3287" s="6">
        <v>301460504214</v>
      </c>
      <c r="C3287" s="5">
        <v>138.7</v>
      </c>
      <c r="D3287" t="s">
        <v>4</v>
      </c>
    </row>
    <row r="3288" spans="1:4">
      <c r="A3288" s="5">
        <v>406270167</v>
      </c>
      <c r="B3288" s="6">
        <v>301460504310</v>
      </c>
      <c r="C3288" s="5">
        <v>138.6</v>
      </c>
      <c r="D3288" t="s">
        <v>4</v>
      </c>
    </row>
    <row r="3289" spans="1:4">
      <c r="A3289" s="5">
        <v>406270167</v>
      </c>
      <c r="B3289" s="6">
        <v>301351600311</v>
      </c>
      <c r="C3289" s="5">
        <v>138.3</v>
      </c>
      <c r="D3289" t="s">
        <v>4</v>
      </c>
    </row>
    <row r="3290" spans="1:4">
      <c r="A3290" s="5">
        <v>406270167</v>
      </c>
      <c r="B3290" s="6">
        <v>301460500514</v>
      </c>
      <c r="C3290" s="5">
        <v>137.4</v>
      </c>
      <c r="D3290" t="s">
        <v>4</v>
      </c>
    </row>
    <row r="3291" spans="1:4">
      <c r="A3291" s="5">
        <v>406270167</v>
      </c>
      <c r="B3291" s="6">
        <v>301650302130</v>
      </c>
      <c r="C3291" s="5">
        <v>137.1</v>
      </c>
      <c r="D3291" t="s">
        <v>4</v>
      </c>
    </row>
    <row r="3292" spans="1:4">
      <c r="A3292" s="5">
        <v>406270167</v>
      </c>
      <c r="B3292" s="6">
        <v>301460503920</v>
      </c>
      <c r="C3292" s="5">
        <v>136.8</v>
      </c>
      <c r="D3292" t="s">
        <v>4</v>
      </c>
    </row>
    <row r="3293" spans="1:4">
      <c r="A3293" s="5">
        <v>406270167</v>
      </c>
      <c r="B3293" s="6">
        <v>301460504909</v>
      </c>
      <c r="C3293" s="5">
        <v>136.8</v>
      </c>
      <c r="D3293" t="s">
        <v>4</v>
      </c>
    </row>
    <row r="3294" spans="1:4">
      <c r="A3294" s="5">
        <v>406270168</v>
      </c>
      <c r="B3294" s="6">
        <v>301460605424</v>
      </c>
      <c r="C3294" s="5">
        <v>145.3</v>
      </c>
      <c r="D3294" t="s">
        <v>4</v>
      </c>
    </row>
    <row r="3295" spans="1:4">
      <c r="A3295" s="5">
        <v>406270168</v>
      </c>
      <c r="B3295" s="6">
        <v>301351602920</v>
      </c>
      <c r="C3295" s="5">
        <v>140.8</v>
      </c>
      <c r="D3295" t="s">
        <v>4</v>
      </c>
    </row>
    <row r="3296" spans="1:4">
      <c r="A3296" s="5">
        <v>406270168</v>
      </c>
      <c r="B3296" s="6">
        <v>301460605429</v>
      </c>
      <c r="C3296" s="5">
        <v>138.8</v>
      </c>
      <c r="D3296" t="s">
        <v>4</v>
      </c>
    </row>
    <row r="3297" spans="1:4">
      <c r="A3297" s="5">
        <v>406270168</v>
      </c>
      <c r="B3297" s="6">
        <v>301460604802</v>
      </c>
      <c r="C3297" s="5">
        <v>137.5</v>
      </c>
      <c r="D3297" t="s">
        <v>4</v>
      </c>
    </row>
    <row r="3298" spans="1:4">
      <c r="A3298" s="5">
        <v>406270168</v>
      </c>
      <c r="B3298" s="6">
        <v>301351601115</v>
      </c>
      <c r="C3298" s="5">
        <v>136.8</v>
      </c>
      <c r="D3298" t="s">
        <v>4</v>
      </c>
    </row>
    <row r="3299" spans="1:4">
      <c r="A3299" s="5">
        <v>406270168</v>
      </c>
      <c r="B3299" s="6">
        <v>301460600209</v>
      </c>
      <c r="C3299" s="5">
        <v>135.7</v>
      </c>
      <c r="D3299" t="s">
        <v>4</v>
      </c>
    </row>
    <row r="3300" spans="1:4">
      <c r="A3300" s="5">
        <v>406270168</v>
      </c>
      <c r="B3300" s="6">
        <v>301460603603</v>
      </c>
      <c r="C3300" s="5">
        <v>135</v>
      </c>
      <c r="D3300" t="s">
        <v>4</v>
      </c>
    </row>
    <row r="3301" spans="1:4">
      <c r="A3301" s="5">
        <v>406270168</v>
      </c>
      <c r="B3301" s="6">
        <v>301351601914</v>
      </c>
      <c r="C3301" s="5">
        <v>133.8</v>
      </c>
      <c r="D3301" t="s">
        <v>4</v>
      </c>
    </row>
    <row r="3302" spans="1:4">
      <c r="A3302" s="5">
        <v>406270168</v>
      </c>
      <c r="B3302" s="6">
        <v>301460600426</v>
      </c>
      <c r="C3302" s="5">
        <v>133.3</v>
      </c>
      <c r="D3302" t="s">
        <v>4</v>
      </c>
    </row>
    <row r="3303" spans="1:4">
      <c r="A3303" s="5">
        <v>406270168</v>
      </c>
      <c r="B3303" s="6">
        <v>301460602026</v>
      </c>
      <c r="C3303" s="5">
        <v>132.5</v>
      </c>
      <c r="D3303" t="s">
        <v>4</v>
      </c>
    </row>
    <row r="3304" spans="1:4">
      <c r="A3304" s="5">
        <v>406270169</v>
      </c>
      <c r="B3304" s="6">
        <v>301460604225</v>
      </c>
      <c r="C3304" s="5">
        <v>142</v>
      </c>
      <c r="D3304" t="s">
        <v>4</v>
      </c>
    </row>
    <row r="3305" spans="1:4">
      <c r="A3305" s="5">
        <v>406270169</v>
      </c>
      <c r="B3305" s="6">
        <v>301460603401</v>
      </c>
      <c r="C3305" s="5">
        <v>140.6</v>
      </c>
      <c r="D3305" t="s">
        <v>4</v>
      </c>
    </row>
    <row r="3306" spans="1:4">
      <c r="A3306" s="5">
        <v>406270169</v>
      </c>
      <c r="B3306" s="6">
        <v>301351603917</v>
      </c>
      <c r="C3306" s="5">
        <v>139</v>
      </c>
      <c r="D3306" t="s">
        <v>4</v>
      </c>
    </row>
    <row r="3307" spans="1:4">
      <c r="A3307" s="5">
        <v>406270169</v>
      </c>
      <c r="B3307" s="6">
        <v>301351603002</v>
      </c>
      <c r="C3307" s="5">
        <v>138.6</v>
      </c>
      <c r="D3307" t="s">
        <v>4</v>
      </c>
    </row>
    <row r="3308" spans="1:4">
      <c r="A3308" s="5">
        <v>406270169</v>
      </c>
      <c r="B3308" s="6">
        <v>301460601708</v>
      </c>
      <c r="C3308" s="5">
        <v>137.2</v>
      </c>
      <c r="D3308" t="s">
        <v>4</v>
      </c>
    </row>
    <row r="3309" spans="1:4">
      <c r="A3309" s="5">
        <v>406270169</v>
      </c>
      <c r="B3309" s="6">
        <v>301460604724</v>
      </c>
      <c r="C3309" s="5">
        <v>136.4</v>
      </c>
      <c r="D3309" t="s">
        <v>4</v>
      </c>
    </row>
    <row r="3310" spans="1:4">
      <c r="A3310" s="5">
        <v>406270169</v>
      </c>
      <c r="B3310" s="6">
        <v>301460603513</v>
      </c>
      <c r="C3310" s="5">
        <v>134.5</v>
      </c>
      <c r="D3310" t="s">
        <v>4</v>
      </c>
    </row>
    <row r="3311" spans="1:4">
      <c r="A3311" s="5">
        <v>406270169</v>
      </c>
      <c r="B3311" s="6">
        <v>301460605524</v>
      </c>
      <c r="C3311" s="5">
        <v>133.6</v>
      </c>
      <c r="D3311" t="s">
        <v>4</v>
      </c>
    </row>
    <row r="3312" spans="1:4">
      <c r="A3312" s="5">
        <v>406270169</v>
      </c>
      <c r="B3312" s="6">
        <v>301460603923</v>
      </c>
      <c r="C3312" s="5">
        <v>133.4</v>
      </c>
      <c r="D3312" t="s">
        <v>4</v>
      </c>
    </row>
    <row r="3313" spans="1:4">
      <c r="A3313" s="5">
        <v>406270169</v>
      </c>
      <c r="B3313" s="6">
        <v>301460604309</v>
      </c>
      <c r="C3313" s="5">
        <v>133.1</v>
      </c>
      <c r="D3313" t="s">
        <v>4</v>
      </c>
    </row>
    <row r="3314" spans="1:4">
      <c r="A3314" s="5">
        <v>406270170</v>
      </c>
      <c r="B3314" s="6">
        <v>301460601622</v>
      </c>
      <c r="C3314" s="5">
        <v>142</v>
      </c>
      <c r="D3314" t="s">
        <v>4</v>
      </c>
    </row>
    <row r="3315" spans="1:4">
      <c r="A3315" s="5">
        <v>406270170</v>
      </c>
      <c r="B3315" s="6">
        <v>301460600111</v>
      </c>
      <c r="C3315" s="5">
        <v>141.2</v>
      </c>
      <c r="D3315" t="s">
        <v>4</v>
      </c>
    </row>
    <row r="3316" spans="1:4">
      <c r="A3316" s="5">
        <v>406270170</v>
      </c>
      <c r="B3316" s="6">
        <v>301460604126</v>
      </c>
      <c r="C3316" s="5">
        <v>140.3</v>
      </c>
      <c r="D3316" t="s">
        <v>4</v>
      </c>
    </row>
    <row r="3317" spans="1:4">
      <c r="A3317" s="5">
        <v>406270170</v>
      </c>
      <c r="B3317" s="6">
        <v>301351603822</v>
      </c>
      <c r="C3317" s="5">
        <v>136.6</v>
      </c>
      <c r="D3317" t="s">
        <v>4</v>
      </c>
    </row>
    <row r="3318" spans="1:4">
      <c r="A3318" s="5">
        <v>406270170</v>
      </c>
      <c r="B3318" s="6">
        <v>301460600308</v>
      </c>
      <c r="C3318" s="5">
        <v>135.6</v>
      </c>
      <c r="D3318" t="s">
        <v>4</v>
      </c>
    </row>
    <row r="3319" spans="1:4">
      <c r="A3319" s="5">
        <v>406270170</v>
      </c>
      <c r="B3319" s="6">
        <v>301460600819</v>
      </c>
      <c r="C3319" s="5">
        <v>134.8</v>
      </c>
      <c r="D3319" t="s">
        <v>4</v>
      </c>
    </row>
    <row r="3320" spans="1:4">
      <c r="A3320" s="5">
        <v>406270170</v>
      </c>
      <c r="B3320" s="6">
        <v>301460602830</v>
      </c>
      <c r="C3320" s="5">
        <v>134.7</v>
      </c>
      <c r="D3320" t="s">
        <v>4</v>
      </c>
    </row>
    <row r="3321" spans="1:4">
      <c r="A3321" s="5">
        <v>406270170</v>
      </c>
      <c r="B3321" s="6">
        <v>301460602510</v>
      </c>
      <c r="C3321" s="5">
        <v>133.6</v>
      </c>
      <c r="D3321" t="s">
        <v>4</v>
      </c>
    </row>
    <row r="3322" spans="1:4">
      <c r="A3322" s="5">
        <v>406270170</v>
      </c>
      <c r="B3322" s="6">
        <v>301460604424</v>
      </c>
      <c r="C3322" s="5">
        <v>132.7</v>
      </c>
      <c r="D3322" t="s">
        <v>4</v>
      </c>
    </row>
    <row r="3323" spans="1:4">
      <c r="A3323" s="5">
        <v>406270170</v>
      </c>
      <c r="B3323" s="6">
        <v>301351602523</v>
      </c>
      <c r="C3323" s="5">
        <v>132.2</v>
      </c>
      <c r="D3323" t="s">
        <v>4</v>
      </c>
    </row>
    <row r="3324" spans="1:4">
      <c r="A3324" s="5">
        <v>406270171</v>
      </c>
      <c r="B3324" s="6">
        <v>301351602327</v>
      </c>
      <c r="C3324" s="5">
        <v>139.3</v>
      </c>
      <c r="D3324" t="s">
        <v>4</v>
      </c>
    </row>
    <row r="3325" spans="1:4">
      <c r="A3325" s="5">
        <v>406270171</v>
      </c>
      <c r="B3325" s="6">
        <v>301460604606</v>
      </c>
      <c r="C3325" s="5">
        <v>137.8</v>
      </c>
      <c r="D3325" t="s">
        <v>4</v>
      </c>
    </row>
    <row r="3326" spans="1:4">
      <c r="A3326" s="5">
        <v>406270171</v>
      </c>
      <c r="B3326" s="6">
        <v>301460602927</v>
      </c>
      <c r="C3326" s="5">
        <v>135.3</v>
      </c>
      <c r="D3326" t="s">
        <v>4</v>
      </c>
    </row>
    <row r="3327" spans="1:4">
      <c r="A3327" s="5">
        <v>406270171</v>
      </c>
      <c r="B3327" s="6">
        <v>301401705422</v>
      </c>
      <c r="C3327" s="5">
        <v>130.7</v>
      </c>
      <c r="D3327" t="s">
        <v>4</v>
      </c>
    </row>
    <row r="3328" spans="1:4">
      <c r="A3328" s="5">
        <v>406270171</v>
      </c>
      <c r="B3328" s="6">
        <v>301351602528</v>
      </c>
      <c r="C3328" s="5">
        <v>130.1</v>
      </c>
      <c r="D3328" t="s">
        <v>4</v>
      </c>
    </row>
    <row r="3329" spans="1:4">
      <c r="A3329" s="5">
        <v>406270171</v>
      </c>
      <c r="B3329" s="6">
        <v>301650301511</v>
      </c>
      <c r="C3329" s="5">
        <v>128.5</v>
      </c>
      <c r="D3329" t="s">
        <v>4</v>
      </c>
    </row>
    <row r="3330" spans="1:4">
      <c r="A3330" s="5">
        <v>406270171</v>
      </c>
      <c r="B3330" s="6">
        <v>301351603621</v>
      </c>
      <c r="C3330" s="5">
        <v>128</v>
      </c>
      <c r="D3330" t="s">
        <v>4</v>
      </c>
    </row>
    <row r="3331" spans="1:4">
      <c r="A3331" s="5">
        <v>406270171</v>
      </c>
      <c r="B3331" s="6">
        <v>301460601918</v>
      </c>
      <c r="C3331" s="5">
        <v>128</v>
      </c>
      <c r="D3331" t="s">
        <v>4</v>
      </c>
    </row>
    <row r="3332" spans="1:4">
      <c r="A3332" s="5">
        <v>406270342</v>
      </c>
      <c r="B3332" s="6">
        <v>301461500519</v>
      </c>
      <c r="C3332" s="5">
        <v>121.6</v>
      </c>
      <c r="D3332" t="s">
        <v>4</v>
      </c>
    </row>
    <row r="3333" spans="1:4">
      <c r="A3333" s="5">
        <v>406270342</v>
      </c>
      <c r="B3333" s="6">
        <v>301461502106</v>
      </c>
      <c r="C3333" s="5">
        <v>120.8</v>
      </c>
      <c r="D3333" t="s">
        <v>4</v>
      </c>
    </row>
    <row r="3334" spans="1:4">
      <c r="A3334" s="5">
        <v>406270343</v>
      </c>
      <c r="B3334" s="6">
        <v>301461501306</v>
      </c>
      <c r="C3334" s="5">
        <v>123.9</v>
      </c>
      <c r="D3334" t="s">
        <v>4</v>
      </c>
    </row>
    <row r="3335" spans="1:4">
      <c r="A3335" s="5">
        <v>406270343</v>
      </c>
      <c r="B3335" s="6">
        <v>301461501319</v>
      </c>
      <c r="C3335" s="5">
        <v>121.9</v>
      </c>
      <c r="D3335" t="s">
        <v>4</v>
      </c>
    </row>
    <row r="3336" spans="1:4">
      <c r="A3336" s="5">
        <v>406270344</v>
      </c>
      <c r="B3336" s="6">
        <v>301461500218</v>
      </c>
      <c r="C3336" s="5">
        <v>137.8</v>
      </c>
      <c r="D3336" t="s">
        <v>4</v>
      </c>
    </row>
    <row r="3337" spans="1:4">
      <c r="A3337" s="5">
        <v>406270344</v>
      </c>
      <c r="B3337" s="6">
        <v>301461501209</v>
      </c>
      <c r="C3337" s="5">
        <v>137.5</v>
      </c>
      <c r="D3337" t="s">
        <v>4</v>
      </c>
    </row>
    <row r="3338" spans="1:4">
      <c r="A3338" s="5">
        <v>406270345</v>
      </c>
      <c r="B3338" s="6">
        <v>301461501729</v>
      </c>
      <c r="C3338" s="5">
        <v>144.9</v>
      </c>
      <c r="D3338" t="s">
        <v>4</v>
      </c>
    </row>
    <row r="3339" spans="1:4">
      <c r="A3339" s="5">
        <v>406270345</v>
      </c>
      <c r="B3339" s="6">
        <v>301461500321</v>
      </c>
      <c r="C3339" s="5">
        <v>138.3</v>
      </c>
      <c r="D3339" t="s">
        <v>4</v>
      </c>
    </row>
    <row r="3340" spans="1:4">
      <c r="A3340" s="5">
        <v>406270346</v>
      </c>
      <c r="B3340" s="6">
        <v>301461501702</v>
      </c>
      <c r="C3340" s="5">
        <v>142</v>
      </c>
      <c r="D3340" t="s">
        <v>4</v>
      </c>
    </row>
    <row r="3341" spans="1:4">
      <c r="A3341" s="5">
        <v>406270346</v>
      </c>
      <c r="B3341" s="6">
        <v>301461501625</v>
      </c>
      <c r="C3341" s="5">
        <v>141.8</v>
      </c>
      <c r="D3341" t="s">
        <v>4</v>
      </c>
    </row>
    <row r="3342" spans="1:4">
      <c r="A3342" s="5">
        <v>406270347</v>
      </c>
      <c r="B3342" s="6">
        <v>301461603604</v>
      </c>
      <c r="C3342" s="5">
        <v>140.5</v>
      </c>
      <c r="D3342" t="s">
        <v>4</v>
      </c>
    </row>
    <row r="3343" spans="1:4">
      <c r="A3343" s="5">
        <v>406270347</v>
      </c>
      <c r="B3343" s="6">
        <v>301461600530</v>
      </c>
      <c r="C3343" s="5">
        <v>119.8</v>
      </c>
      <c r="D3343" t="s">
        <v>4</v>
      </c>
    </row>
    <row r="3344" spans="1:4">
      <c r="A3344" s="5">
        <v>406270348</v>
      </c>
      <c r="B3344" s="6">
        <v>301351704112</v>
      </c>
      <c r="C3344" s="5">
        <v>135.3</v>
      </c>
      <c r="D3344" t="s">
        <v>4</v>
      </c>
    </row>
    <row r="3345" spans="1:4">
      <c r="A3345" s="5">
        <v>406270348</v>
      </c>
      <c r="B3345" s="6">
        <v>301461604115</v>
      </c>
      <c r="C3345" s="5">
        <v>129.4</v>
      </c>
      <c r="D3345" t="s">
        <v>4</v>
      </c>
    </row>
    <row r="3346" spans="1:4">
      <c r="A3346" s="5">
        <v>406270349</v>
      </c>
      <c r="B3346" s="6">
        <v>301461605627</v>
      </c>
      <c r="C3346" s="5">
        <v>135.8</v>
      </c>
      <c r="D3346" t="s">
        <v>4</v>
      </c>
    </row>
    <row r="3347" spans="1:4">
      <c r="A3347" s="5">
        <v>406270349</v>
      </c>
      <c r="B3347" s="6">
        <v>301461600730</v>
      </c>
      <c r="C3347" s="5">
        <v>128.6</v>
      </c>
      <c r="D3347" t="s">
        <v>4</v>
      </c>
    </row>
    <row r="3348" spans="1:4">
      <c r="A3348" s="5">
        <v>406270350</v>
      </c>
      <c r="B3348" s="6">
        <v>301360106211</v>
      </c>
      <c r="C3348" s="5">
        <v>122.1</v>
      </c>
      <c r="D3348" t="s">
        <v>4</v>
      </c>
    </row>
    <row r="3349" spans="1:4">
      <c r="A3349" s="5">
        <v>406270350</v>
      </c>
      <c r="B3349" s="6">
        <v>301461605408</v>
      </c>
      <c r="C3349" s="5">
        <v>121.2</v>
      </c>
      <c r="D3349" t="s">
        <v>4</v>
      </c>
    </row>
    <row r="3350" spans="1:4">
      <c r="A3350" s="5">
        <v>406270351</v>
      </c>
      <c r="B3350" s="6">
        <v>301461606728</v>
      </c>
      <c r="C3350" s="5">
        <v>121.7</v>
      </c>
      <c r="D3350" t="s">
        <v>4</v>
      </c>
    </row>
    <row r="3351" spans="1:4">
      <c r="A3351" s="5">
        <v>406270351</v>
      </c>
      <c r="B3351" s="6">
        <v>301461607211</v>
      </c>
      <c r="C3351" s="5">
        <v>120</v>
      </c>
      <c r="D3351" t="s">
        <v>4</v>
      </c>
    </row>
    <row r="3352" spans="1:4">
      <c r="A3352" s="5">
        <v>406270352</v>
      </c>
      <c r="B3352" s="6">
        <v>301351700121</v>
      </c>
      <c r="C3352" s="5">
        <v>120</v>
      </c>
      <c r="D3352" t="s">
        <v>4</v>
      </c>
    </row>
    <row r="3353" spans="1:4">
      <c r="A3353" s="5">
        <v>406270352</v>
      </c>
      <c r="B3353" s="6">
        <v>301461606718</v>
      </c>
      <c r="C3353" s="5">
        <v>119.2</v>
      </c>
      <c r="D3353" t="s">
        <v>4</v>
      </c>
    </row>
    <row r="3354" spans="1:4">
      <c r="A3354" s="5">
        <v>406270353</v>
      </c>
      <c r="B3354" s="6">
        <v>301461602308</v>
      </c>
      <c r="C3354" s="5">
        <v>129.8</v>
      </c>
      <c r="D3354" t="s">
        <v>4</v>
      </c>
    </row>
    <row r="3355" spans="1:4">
      <c r="A3355" s="5">
        <v>406270353</v>
      </c>
      <c r="B3355" s="6">
        <v>301461603415</v>
      </c>
      <c r="C3355" s="5">
        <v>128.6</v>
      </c>
      <c r="D3355" t="s">
        <v>4</v>
      </c>
    </row>
    <row r="3356" spans="1:4">
      <c r="A3356" s="5">
        <v>406270354</v>
      </c>
      <c r="B3356" s="6">
        <v>301461607001</v>
      </c>
      <c r="C3356" s="5">
        <v>120.7</v>
      </c>
      <c r="D3356" t="s">
        <v>4</v>
      </c>
    </row>
    <row r="3357" spans="1:4">
      <c r="A3357" s="5">
        <v>406270354</v>
      </c>
      <c r="B3357" s="6">
        <v>301461604009</v>
      </c>
      <c r="C3357" s="5">
        <v>120.6</v>
      </c>
      <c r="D3357" t="s">
        <v>4</v>
      </c>
    </row>
    <row r="3358" spans="1:4">
      <c r="A3358" s="5">
        <v>406270355</v>
      </c>
      <c r="B3358" s="6">
        <v>301461604627</v>
      </c>
      <c r="C3358" s="5">
        <v>143.9</v>
      </c>
      <c r="D3358" t="s">
        <v>4</v>
      </c>
    </row>
    <row r="3359" spans="1:4">
      <c r="A3359" s="5">
        <v>406270355</v>
      </c>
      <c r="B3359" s="6">
        <v>301461604615</v>
      </c>
      <c r="C3359" s="5">
        <v>134.4</v>
      </c>
      <c r="D3359" t="s">
        <v>4</v>
      </c>
    </row>
    <row r="3360" spans="1:4">
      <c r="A3360" s="5">
        <v>406270355</v>
      </c>
      <c r="B3360" s="6">
        <v>301461602401</v>
      </c>
      <c r="C3360" s="5">
        <v>133.7</v>
      </c>
      <c r="D3360" t="s">
        <v>4</v>
      </c>
    </row>
    <row r="3361" spans="1:4">
      <c r="A3361" s="5">
        <v>406270355</v>
      </c>
      <c r="B3361" s="6">
        <v>301461603321</v>
      </c>
      <c r="C3361" s="5">
        <v>133.7</v>
      </c>
      <c r="D3361" t="s">
        <v>4</v>
      </c>
    </row>
    <row r="3362" spans="1:4">
      <c r="A3362" s="5">
        <v>406270356</v>
      </c>
      <c r="B3362" s="6">
        <v>301461602414</v>
      </c>
      <c r="C3362" s="5">
        <v>137</v>
      </c>
      <c r="D3362" t="s">
        <v>4</v>
      </c>
    </row>
    <row r="3363" spans="1:4">
      <c r="A3363" s="5">
        <v>406270356</v>
      </c>
      <c r="B3363" s="6">
        <v>301461605721</v>
      </c>
      <c r="C3363" s="5">
        <v>135.7</v>
      </c>
      <c r="D3363" t="s">
        <v>4</v>
      </c>
    </row>
    <row r="3364" spans="1:4">
      <c r="A3364" s="5">
        <v>406270356</v>
      </c>
      <c r="B3364" s="6">
        <v>301461603009</v>
      </c>
      <c r="C3364" s="5">
        <v>132.7</v>
      </c>
      <c r="D3364" t="s">
        <v>4</v>
      </c>
    </row>
    <row r="3365" spans="1:4">
      <c r="A3365" s="5">
        <v>406270356</v>
      </c>
      <c r="B3365" s="6">
        <v>301461606729</v>
      </c>
      <c r="C3365" s="5">
        <v>131.4</v>
      </c>
      <c r="D3365" t="s">
        <v>4</v>
      </c>
    </row>
    <row r="3366" spans="1:4">
      <c r="A3366" s="5">
        <v>406270357</v>
      </c>
      <c r="B3366" s="6">
        <v>301461603508</v>
      </c>
      <c r="C3366" s="5">
        <v>131.8</v>
      </c>
      <c r="D3366" t="s">
        <v>4</v>
      </c>
    </row>
    <row r="3367" spans="1:4">
      <c r="A3367" s="5">
        <v>406270357</v>
      </c>
      <c r="B3367" s="6">
        <v>301461604617</v>
      </c>
      <c r="C3367" s="5">
        <v>121.9</v>
      </c>
      <c r="D3367" t="s">
        <v>4</v>
      </c>
    </row>
    <row r="3368" spans="1:4">
      <c r="A3368" s="5">
        <v>406270358</v>
      </c>
      <c r="B3368" s="6">
        <v>301461605612</v>
      </c>
      <c r="C3368" s="5">
        <v>119.6</v>
      </c>
      <c r="D3368" t="s">
        <v>4</v>
      </c>
    </row>
    <row r="3369" spans="1:4">
      <c r="A3369" s="5">
        <v>406270358</v>
      </c>
      <c r="B3369" s="6">
        <v>301461607423</v>
      </c>
      <c r="C3369" s="5">
        <v>119.4</v>
      </c>
      <c r="D3369" t="s">
        <v>4</v>
      </c>
    </row>
    <row r="3370" spans="1:4">
      <c r="A3370" s="5">
        <v>406270359</v>
      </c>
      <c r="B3370" s="6">
        <v>301461600520</v>
      </c>
      <c r="C3370" s="5">
        <v>125.2</v>
      </c>
      <c r="D3370" t="s">
        <v>4</v>
      </c>
    </row>
    <row r="3371" spans="1:4">
      <c r="A3371" s="5">
        <v>406270359</v>
      </c>
      <c r="B3371" s="6">
        <v>301461601814</v>
      </c>
      <c r="C3371" s="5">
        <v>117.2</v>
      </c>
      <c r="D3371" t="s">
        <v>4</v>
      </c>
    </row>
    <row r="3372" spans="1:4">
      <c r="A3372" s="5">
        <v>406270360</v>
      </c>
      <c r="B3372" s="6">
        <v>301461601629</v>
      </c>
      <c r="C3372" s="5">
        <v>128.2</v>
      </c>
      <c r="D3372" t="s">
        <v>4</v>
      </c>
    </row>
    <row r="3373" spans="1:4">
      <c r="A3373" s="5">
        <v>406270360</v>
      </c>
      <c r="B3373" s="6">
        <v>301461607230</v>
      </c>
      <c r="C3373" s="5">
        <v>125</v>
      </c>
      <c r="D3373" t="s">
        <v>4</v>
      </c>
    </row>
    <row r="3374" spans="1:4">
      <c r="A3374" s="5">
        <v>406270361</v>
      </c>
      <c r="B3374" s="6">
        <v>301461605324</v>
      </c>
      <c r="C3374" s="5">
        <v>140.6</v>
      </c>
      <c r="D3374" t="s">
        <v>4</v>
      </c>
    </row>
    <row r="3375" spans="1:4">
      <c r="A3375" s="5">
        <v>406270361</v>
      </c>
      <c r="B3375" s="6">
        <v>301351702426</v>
      </c>
      <c r="C3375" s="5">
        <v>139</v>
      </c>
      <c r="D3375" t="s">
        <v>4</v>
      </c>
    </row>
    <row r="3376" spans="1:4">
      <c r="A3376" s="5">
        <v>406270361</v>
      </c>
      <c r="B3376" s="6">
        <v>301461604406</v>
      </c>
      <c r="C3376" s="5">
        <v>136.2</v>
      </c>
      <c r="D3376" t="s">
        <v>4</v>
      </c>
    </row>
    <row r="3377" spans="1:4">
      <c r="A3377" s="5">
        <v>406270361</v>
      </c>
      <c r="B3377" s="6">
        <v>301461607007</v>
      </c>
      <c r="C3377" s="5">
        <v>136.2</v>
      </c>
      <c r="D3377" t="s">
        <v>4</v>
      </c>
    </row>
    <row r="3378" spans="1:4">
      <c r="A3378" s="5">
        <v>406270362</v>
      </c>
      <c r="B3378" s="6">
        <v>301461607316</v>
      </c>
      <c r="C3378" s="5">
        <v>149.1</v>
      </c>
      <c r="D3378" t="s">
        <v>4</v>
      </c>
    </row>
    <row r="3379" spans="1:4">
      <c r="A3379" s="5">
        <v>406270362</v>
      </c>
      <c r="B3379" s="6">
        <v>301461602312</v>
      </c>
      <c r="C3379" s="5">
        <v>146.9</v>
      </c>
      <c r="D3379" t="s">
        <v>4</v>
      </c>
    </row>
    <row r="3380" spans="1:4">
      <c r="A3380" s="5">
        <v>406270362</v>
      </c>
      <c r="B3380" s="6">
        <v>301461600903</v>
      </c>
      <c r="C3380" s="5">
        <v>145.8</v>
      </c>
      <c r="D3380" t="s">
        <v>4</v>
      </c>
    </row>
    <row r="3381" spans="1:4">
      <c r="A3381" s="5">
        <v>406270362</v>
      </c>
      <c r="B3381" s="6">
        <v>301461604719</v>
      </c>
      <c r="C3381" s="5">
        <v>144.3</v>
      </c>
      <c r="D3381" t="s">
        <v>4</v>
      </c>
    </row>
    <row r="3382" spans="1:4">
      <c r="A3382" s="5">
        <v>406270364</v>
      </c>
      <c r="B3382" s="6">
        <v>301461606208</v>
      </c>
      <c r="C3382" s="5">
        <v>147.9</v>
      </c>
      <c r="D3382" t="s">
        <v>4</v>
      </c>
    </row>
    <row r="3383" spans="1:4">
      <c r="A3383" s="5">
        <v>406270364</v>
      </c>
      <c r="B3383" s="6">
        <v>301461603808</v>
      </c>
      <c r="C3383" s="5">
        <v>146.6</v>
      </c>
      <c r="D3383" t="s">
        <v>4</v>
      </c>
    </row>
    <row r="3384" spans="1:4">
      <c r="A3384" s="5">
        <v>406270364</v>
      </c>
      <c r="B3384" s="6">
        <v>301360111524</v>
      </c>
      <c r="C3384" s="5">
        <v>141</v>
      </c>
      <c r="D3384" t="s">
        <v>4</v>
      </c>
    </row>
    <row r="3385" spans="1:4">
      <c r="A3385" s="5">
        <v>406270364</v>
      </c>
      <c r="B3385" s="6">
        <v>301351701626</v>
      </c>
      <c r="C3385" s="5">
        <v>138.9</v>
      </c>
      <c r="D3385" t="s">
        <v>4</v>
      </c>
    </row>
    <row r="3386" spans="1:4">
      <c r="A3386" s="5">
        <v>406270365</v>
      </c>
      <c r="B3386" s="6">
        <v>301461602824</v>
      </c>
      <c r="C3386" s="5">
        <v>131.6</v>
      </c>
      <c r="D3386" t="s">
        <v>4</v>
      </c>
    </row>
    <row r="3387" spans="1:4">
      <c r="A3387" s="5">
        <v>406270365</v>
      </c>
      <c r="B3387" s="6">
        <v>301461602821</v>
      </c>
      <c r="C3387" s="5">
        <v>131.1</v>
      </c>
      <c r="D3387" t="s">
        <v>4</v>
      </c>
    </row>
    <row r="3388" spans="1:4">
      <c r="A3388" s="5">
        <v>406270366</v>
      </c>
      <c r="B3388" s="6">
        <v>301500601007</v>
      </c>
      <c r="C3388" s="5">
        <v>118.6</v>
      </c>
      <c r="D3388" t="s">
        <v>4</v>
      </c>
    </row>
    <row r="3389" spans="1:4">
      <c r="A3389" s="5">
        <v>406270366</v>
      </c>
      <c r="B3389" s="6">
        <v>301461600618</v>
      </c>
      <c r="C3389" s="5">
        <v>112.1</v>
      </c>
      <c r="D3389" t="s">
        <v>4</v>
      </c>
    </row>
    <row r="3390" spans="1:4">
      <c r="A3390" s="5">
        <v>406270367</v>
      </c>
      <c r="B3390" s="6">
        <v>301461605102</v>
      </c>
      <c r="C3390" s="5">
        <v>142.7</v>
      </c>
      <c r="D3390" t="s">
        <v>4</v>
      </c>
    </row>
    <row r="3391" spans="1:4">
      <c r="A3391" s="5">
        <v>406270367</v>
      </c>
      <c r="B3391" s="6">
        <v>301461607226</v>
      </c>
      <c r="C3391" s="5">
        <v>141.7</v>
      </c>
      <c r="D3391" t="s">
        <v>4</v>
      </c>
    </row>
    <row r="3392" spans="1:4">
      <c r="A3392" s="5">
        <v>406270367</v>
      </c>
      <c r="B3392" s="6">
        <v>301461606129</v>
      </c>
      <c r="C3392" s="5">
        <v>139.8</v>
      </c>
      <c r="D3392" t="s">
        <v>4</v>
      </c>
    </row>
    <row r="3393" spans="1:4">
      <c r="A3393" s="5">
        <v>406270367</v>
      </c>
      <c r="B3393" s="6">
        <v>301421001424</v>
      </c>
      <c r="C3393" s="5">
        <v>139</v>
      </c>
      <c r="D3393" t="s">
        <v>4</v>
      </c>
    </row>
    <row r="3394" spans="1:4">
      <c r="A3394" s="5">
        <v>406270367</v>
      </c>
      <c r="B3394" s="6">
        <v>301461602409</v>
      </c>
      <c r="C3394" s="5">
        <v>139</v>
      </c>
      <c r="D3394" t="s">
        <v>4</v>
      </c>
    </row>
    <row r="3395" spans="1:4">
      <c r="A3395" s="5">
        <v>406270368</v>
      </c>
      <c r="B3395" s="6">
        <v>301460102219</v>
      </c>
      <c r="C3395" s="5">
        <v>131.5</v>
      </c>
      <c r="D3395" t="s">
        <v>4</v>
      </c>
    </row>
    <row r="3396" spans="1:4">
      <c r="A3396" s="5">
        <v>406270368</v>
      </c>
      <c r="B3396" s="6">
        <v>301460103113</v>
      </c>
      <c r="C3396" s="5">
        <v>128.1</v>
      </c>
      <c r="D3396" t="s">
        <v>4</v>
      </c>
    </row>
    <row r="3397" spans="1:4">
      <c r="A3397" s="5">
        <v>406270369</v>
      </c>
      <c r="B3397" s="6">
        <v>301460102724</v>
      </c>
      <c r="C3397" s="5">
        <v>132.5</v>
      </c>
      <c r="D3397" t="s">
        <v>4</v>
      </c>
    </row>
    <row r="3398" spans="1:4">
      <c r="A3398" s="5">
        <v>406270369</v>
      </c>
      <c r="B3398" s="6">
        <v>301460100827</v>
      </c>
      <c r="C3398" s="5">
        <v>128.8</v>
      </c>
      <c r="D3398" t="s">
        <v>4</v>
      </c>
    </row>
    <row r="3399" spans="1:4">
      <c r="A3399" s="5">
        <v>406270370</v>
      </c>
      <c r="B3399" s="6">
        <v>301351704114</v>
      </c>
      <c r="C3399" s="5">
        <v>128.1</v>
      </c>
      <c r="D3399" t="s">
        <v>4</v>
      </c>
    </row>
    <row r="3400" spans="1:4">
      <c r="A3400" s="5">
        <v>406270370</v>
      </c>
      <c r="B3400" s="6">
        <v>301460102326</v>
      </c>
      <c r="C3400" s="5">
        <v>126.6</v>
      </c>
      <c r="D3400" t="s">
        <v>4</v>
      </c>
    </row>
    <row r="3401" spans="1:4">
      <c r="A3401" s="5">
        <v>406270371</v>
      </c>
      <c r="B3401" s="6">
        <v>301460107904</v>
      </c>
      <c r="C3401" s="5">
        <v>139.3</v>
      </c>
      <c r="D3401" t="s">
        <v>4</v>
      </c>
    </row>
    <row r="3402" spans="1:4">
      <c r="A3402" s="5">
        <v>406270371</v>
      </c>
      <c r="B3402" s="6">
        <v>301460103116</v>
      </c>
      <c r="C3402" s="5">
        <v>138.9</v>
      </c>
      <c r="D3402" t="s">
        <v>4</v>
      </c>
    </row>
    <row r="3403" spans="1:4">
      <c r="A3403" s="5">
        <v>406270372</v>
      </c>
      <c r="B3403" s="6">
        <v>301351700426</v>
      </c>
      <c r="C3403" s="5">
        <v>143.7</v>
      </c>
      <c r="D3403" t="s">
        <v>4</v>
      </c>
    </row>
    <row r="3404" spans="1:4">
      <c r="A3404" s="5">
        <v>406270372</v>
      </c>
      <c r="B3404" s="6">
        <v>301460100202</v>
      </c>
      <c r="C3404" s="5">
        <v>125.6</v>
      </c>
      <c r="D3404" t="s">
        <v>4</v>
      </c>
    </row>
    <row r="3405" spans="1:4">
      <c r="A3405" s="5">
        <v>406270373</v>
      </c>
      <c r="B3405" s="6">
        <v>301460102711</v>
      </c>
      <c r="C3405" s="5">
        <v>118.5</v>
      </c>
      <c r="D3405" t="s">
        <v>4</v>
      </c>
    </row>
    <row r="3406" spans="1:4">
      <c r="A3406" s="5">
        <v>406270373</v>
      </c>
      <c r="B3406" s="6">
        <v>301460106907</v>
      </c>
      <c r="C3406" s="5">
        <v>115.7</v>
      </c>
      <c r="D3406" t="s">
        <v>4</v>
      </c>
    </row>
    <row r="3407" spans="1:4">
      <c r="A3407" s="5">
        <v>406270374</v>
      </c>
      <c r="B3407" s="6">
        <v>301460105501</v>
      </c>
      <c r="C3407" s="5">
        <v>136.2</v>
      </c>
      <c r="D3407" t="s">
        <v>4</v>
      </c>
    </row>
    <row r="3408" spans="1:4">
      <c r="A3408" s="5">
        <v>406270374</v>
      </c>
      <c r="B3408" s="6">
        <v>301351701108</v>
      </c>
      <c r="C3408" s="5">
        <v>134.1</v>
      </c>
      <c r="D3408" t="s">
        <v>4</v>
      </c>
    </row>
    <row r="3409" spans="1:4">
      <c r="A3409" s="5">
        <v>406270375</v>
      </c>
      <c r="B3409" s="6">
        <v>301351702601</v>
      </c>
      <c r="C3409" s="5">
        <v>148.3</v>
      </c>
      <c r="D3409" t="s">
        <v>4</v>
      </c>
    </row>
    <row r="3410" spans="1:4">
      <c r="A3410" s="5">
        <v>406270375</v>
      </c>
      <c r="B3410" s="6">
        <v>301460104824</v>
      </c>
      <c r="C3410" s="5">
        <v>135.8</v>
      </c>
      <c r="D3410" t="s">
        <v>4</v>
      </c>
    </row>
    <row r="3411" spans="1:4">
      <c r="A3411" s="5">
        <v>406270376</v>
      </c>
      <c r="B3411" s="6">
        <v>301460103217</v>
      </c>
      <c r="C3411" s="5">
        <v>138</v>
      </c>
      <c r="D3411" t="s">
        <v>4</v>
      </c>
    </row>
    <row r="3412" spans="1:4">
      <c r="A3412" s="5">
        <v>406270376</v>
      </c>
      <c r="B3412" s="6">
        <v>301460105024</v>
      </c>
      <c r="C3412" s="5">
        <v>123.2</v>
      </c>
      <c r="D3412" t="s">
        <v>4</v>
      </c>
    </row>
    <row r="3413" spans="1:4">
      <c r="A3413" s="5">
        <v>406270377</v>
      </c>
      <c r="B3413" s="6">
        <v>301460103702</v>
      </c>
      <c r="C3413" s="5">
        <v>137.1</v>
      </c>
      <c r="D3413" t="s">
        <v>4</v>
      </c>
    </row>
    <row r="3414" spans="1:4">
      <c r="A3414" s="5">
        <v>406270377</v>
      </c>
      <c r="B3414" s="6">
        <v>301460104202</v>
      </c>
      <c r="C3414" s="5">
        <v>131.8</v>
      </c>
      <c r="D3414" t="s">
        <v>4</v>
      </c>
    </row>
    <row r="3415" spans="1:4">
      <c r="A3415" s="5">
        <v>406270378</v>
      </c>
      <c r="B3415" s="6">
        <v>301460104718</v>
      </c>
      <c r="C3415" s="5">
        <v>123.9</v>
      </c>
      <c r="D3415" t="s">
        <v>4</v>
      </c>
    </row>
    <row r="3416" spans="1:4">
      <c r="A3416" s="5">
        <v>406270378</v>
      </c>
      <c r="B3416" s="6">
        <v>301460107517</v>
      </c>
      <c r="C3416" s="5">
        <v>116.7</v>
      </c>
      <c r="D3416" t="s">
        <v>4</v>
      </c>
    </row>
    <row r="3417" spans="1:4">
      <c r="A3417" s="5">
        <v>406270379</v>
      </c>
      <c r="B3417" s="6">
        <v>301351700728</v>
      </c>
      <c r="C3417" s="5">
        <v>132.4</v>
      </c>
      <c r="D3417" t="s">
        <v>4</v>
      </c>
    </row>
    <row r="3418" spans="1:4">
      <c r="A3418" s="5">
        <v>406270379</v>
      </c>
      <c r="B3418" s="6">
        <v>301460103908</v>
      </c>
      <c r="C3418" s="5">
        <v>129.8</v>
      </c>
      <c r="D3418" t="s">
        <v>4</v>
      </c>
    </row>
    <row r="3419" spans="1:4">
      <c r="A3419" s="5">
        <v>406270380</v>
      </c>
      <c r="B3419" s="6">
        <v>301460103901</v>
      </c>
      <c r="C3419" s="5">
        <v>138.8</v>
      </c>
      <c r="D3419" t="s">
        <v>4</v>
      </c>
    </row>
    <row r="3420" spans="1:4">
      <c r="A3420" s="5">
        <v>406270380</v>
      </c>
      <c r="B3420" s="6">
        <v>301460102214</v>
      </c>
      <c r="C3420" s="5">
        <v>138.1</v>
      </c>
      <c r="D3420" t="s">
        <v>4</v>
      </c>
    </row>
    <row r="3421" spans="1:4">
      <c r="A3421" s="5">
        <v>406270381</v>
      </c>
      <c r="B3421" s="6">
        <v>301460103225</v>
      </c>
      <c r="C3421" s="5">
        <v>132.8</v>
      </c>
      <c r="D3421" t="s">
        <v>4</v>
      </c>
    </row>
    <row r="3422" spans="1:4">
      <c r="A3422" s="5">
        <v>406270381</v>
      </c>
      <c r="B3422" s="6">
        <v>301470307407</v>
      </c>
      <c r="C3422" s="5">
        <v>132.5</v>
      </c>
      <c r="D3422" t="s">
        <v>4</v>
      </c>
    </row>
    <row r="3423" spans="1:4">
      <c r="A3423" s="5">
        <v>406270382</v>
      </c>
      <c r="B3423" s="6">
        <v>301460101408</v>
      </c>
      <c r="C3423" s="5">
        <v>148.9</v>
      </c>
      <c r="D3423" t="s">
        <v>4</v>
      </c>
    </row>
    <row r="3424" spans="1:4">
      <c r="A3424" s="5">
        <v>406270382</v>
      </c>
      <c r="B3424" s="6">
        <v>301460100921</v>
      </c>
      <c r="C3424" s="5">
        <v>147.1</v>
      </c>
      <c r="D3424" t="s">
        <v>4</v>
      </c>
    </row>
    <row r="3425" spans="1:4">
      <c r="A3425" s="5">
        <v>406270382</v>
      </c>
      <c r="B3425" s="6">
        <v>301460101305</v>
      </c>
      <c r="C3425" s="5">
        <v>146.8</v>
      </c>
      <c r="D3425" t="s">
        <v>4</v>
      </c>
    </row>
    <row r="3426" spans="1:4">
      <c r="A3426" s="5">
        <v>406270382</v>
      </c>
      <c r="B3426" s="6">
        <v>301460101418</v>
      </c>
      <c r="C3426" s="5">
        <v>146.4</v>
      </c>
      <c r="D3426" t="s">
        <v>4</v>
      </c>
    </row>
    <row r="3427" spans="1:4">
      <c r="A3427" s="5">
        <v>406270382</v>
      </c>
      <c r="B3427" s="6">
        <v>301351806225</v>
      </c>
      <c r="C3427" s="5">
        <v>145.5</v>
      </c>
      <c r="D3427" t="s">
        <v>4</v>
      </c>
    </row>
    <row r="3428" spans="1:4">
      <c r="A3428" s="5">
        <v>406270382</v>
      </c>
      <c r="B3428" s="6">
        <v>301460100404</v>
      </c>
      <c r="C3428" s="5">
        <v>141.8</v>
      </c>
      <c r="D3428" t="s">
        <v>4</v>
      </c>
    </row>
    <row r="3429" spans="1:4">
      <c r="A3429" s="5">
        <v>406270383</v>
      </c>
      <c r="B3429" s="6">
        <v>301460102211</v>
      </c>
      <c r="C3429" s="5">
        <v>145.7</v>
      </c>
      <c r="D3429" t="s">
        <v>4</v>
      </c>
    </row>
    <row r="3430" spans="1:4">
      <c r="A3430" s="5">
        <v>406270383</v>
      </c>
      <c r="B3430" s="6">
        <v>301460106107</v>
      </c>
      <c r="C3430" s="5">
        <v>133.1</v>
      </c>
      <c r="D3430" t="s">
        <v>4</v>
      </c>
    </row>
    <row r="3431" spans="1:4">
      <c r="A3431" s="5">
        <v>406270383</v>
      </c>
      <c r="B3431" s="6">
        <v>301460105818</v>
      </c>
      <c r="C3431" s="5">
        <v>130.6</v>
      </c>
      <c r="D3431" t="s">
        <v>4</v>
      </c>
    </row>
    <row r="3432" spans="1:4">
      <c r="A3432" s="5">
        <v>406270383</v>
      </c>
      <c r="B3432" s="6">
        <v>301460100729</v>
      </c>
      <c r="C3432" s="5">
        <v>130.3</v>
      </c>
      <c r="D3432" t="s">
        <v>4</v>
      </c>
    </row>
    <row r="3433" spans="1:4">
      <c r="A3433" s="5">
        <v>406270384</v>
      </c>
      <c r="B3433" s="6">
        <v>301460101207</v>
      </c>
      <c r="C3433" s="5">
        <v>128.5</v>
      </c>
      <c r="D3433" t="s">
        <v>4</v>
      </c>
    </row>
    <row r="3434" spans="1:4">
      <c r="A3434" s="5">
        <v>406270384</v>
      </c>
      <c r="B3434" s="6">
        <v>301351804017</v>
      </c>
      <c r="C3434" s="5">
        <v>125.6</v>
      </c>
      <c r="D3434" t="s">
        <v>4</v>
      </c>
    </row>
    <row r="3435" spans="1:4">
      <c r="A3435" s="5">
        <v>406270385</v>
      </c>
      <c r="B3435" s="6">
        <v>301460102601</v>
      </c>
      <c r="C3435" s="5">
        <v>139.6</v>
      </c>
      <c r="D3435" t="s">
        <v>4</v>
      </c>
    </row>
    <row r="3436" spans="1:4">
      <c r="A3436" s="5">
        <v>406270385</v>
      </c>
      <c r="B3436" s="6">
        <v>301460102822</v>
      </c>
      <c r="C3436" s="5">
        <v>136.3</v>
      </c>
      <c r="D3436" t="s">
        <v>4</v>
      </c>
    </row>
    <row r="3437" spans="1:4">
      <c r="A3437" s="5">
        <v>406270386</v>
      </c>
      <c r="B3437" s="6">
        <v>301460306224</v>
      </c>
      <c r="C3437" s="5">
        <v>117.1</v>
      </c>
      <c r="D3437" t="s">
        <v>4</v>
      </c>
    </row>
    <row r="3438" spans="1:4">
      <c r="A3438" s="5">
        <v>406270386</v>
      </c>
      <c r="B3438" s="6">
        <v>301460304313</v>
      </c>
      <c r="C3438" s="5">
        <v>115.1</v>
      </c>
      <c r="D3438" t="s">
        <v>4</v>
      </c>
    </row>
    <row r="3439" spans="1:4">
      <c r="A3439" s="5">
        <v>406270387</v>
      </c>
      <c r="B3439" s="6">
        <v>301460304108</v>
      </c>
      <c r="C3439" s="5">
        <v>131.7</v>
      </c>
      <c r="D3439" t="s">
        <v>4</v>
      </c>
    </row>
    <row r="3440" spans="1:4">
      <c r="A3440" s="5">
        <v>406270387</v>
      </c>
      <c r="B3440" s="6">
        <v>301460305627</v>
      </c>
      <c r="C3440" s="5">
        <v>130</v>
      </c>
      <c r="D3440" t="s">
        <v>4</v>
      </c>
    </row>
    <row r="3441" spans="1:4">
      <c r="A3441" s="5">
        <v>406270388</v>
      </c>
      <c r="B3441" s="6">
        <v>301460305906</v>
      </c>
      <c r="C3441" s="5">
        <v>115</v>
      </c>
      <c r="D3441" t="s">
        <v>4</v>
      </c>
    </row>
    <row r="3442" spans="1:4">
      <c r="A3442" s="5">
        <v>406270388</v>
      </c>
      <c r="B3442" s="6">
        <v>301460305506</v>
      </c>
      <c r="C3442" s="5">
        <v>114.2</v>
      </c>
      <c r="D3442" t="s">
        <v>4</v>
      </c>
    </row>
    <row r="3443" spans="1:4">
      <c r="A3443" s="5">
        <v>406270389</v>
      </c>
      <c r="B3443" s="6">
        <v>301351804905</v>
      </c>
      <c r="C3443" s="5">
        <v>144.5</v>
      </c>
      <c r="D3443" t="s">
        <v>4</v>
      </c>
    </row>
    <row r="3444" spans="1:4">
      <c r="A3444" s="5">
        <v>406270389</v>
      </c>
      <c r="B3444" s="6">
        <v>301460305028</v>
      </c>
      <c r="C3444" s="5">
        <v>142.6</v>
      </c>
      <c r="D3444" t="s">
        <v>4</v>
      </c>
    </row>
    <row r="3445" spans="1:4">
      <c r="A3445" s="5">
        <v>406270389</v>
      </c>
      <c r="B3445" s="6">
        <v>301460306527</v>
      </c>
      <c r="C3445" s="5">
        <v>138.5</v>
      </c>
      <c r="D3445" t="s">
        <v>4</v>
      </c>
    </row>
    <row r="3446" spans="1:4">
      <c r="A3446" s="5">
        <v>406270389</v>
      </c>
      <c r="B3446" s="6">
        <v>301460302822</v>
      </c>
      <c r="C3446" s="5">
        <v>137.4</v>
      </c>
      <c r="D3446" t="s">
        <v>4</v>
      </c>
    </row>
    <row r="3447" spans="1:4">
      <c r="A3447" s="5">
        <v>406270390</v>
      </c>
      <c r="B3447" s="6">
        <v>301460303930</v>
      </c>
      <c r="C3447" s="5">
        <v>134.8</v>
      </c>
      <c r="D3447" t="s">
        <v>4</v>
      </c>
    </row>
    <row r="3448" spans="1:4">
      <c r="A3448" s="5">
        <v>406270390</v>
      </c>
      <c r="B3448" s="6">
        <v>301460305305</v>
      </c>
      <c r="C3448" s="5">
        <v>130</v>
      </c>
      <c r="D3448" t="s">
        <v>4</v>
      </c>
    </row>
    <row r="3449" spans="1:4">
      <c r="A3449" s="5">
        <v>406270391</v>
      </c>
      <c r="B3449" s="6">
        <v>301460303623</v>
      </c>
      <c r="C3449" s="5">
        <v>130.4</v>
      </c>
      <c r="D3449" t="s">
        <v>4</v>
      </c>
    </row>
    <row r="3450" spans="1:4">
      <c r="A3450" s="5">
        <v>406270391</v>
      </c>
      <c r="B3450" s="6">
        <v>301460305626</v>
      </c>
      <c r="C3450" s="5">
        <v>124.4</v>
      </c>
      <c r="D3450" t="s">
        <v>4</v>
      </c>
    </row>
    <row r="3451" spans="1:4">
      <c r="A3451" s="5">
        <v>406270392</v>
      </c>
      <c r="B3451" s="6">
        <v>301460303412</v>
      </c>
      <c r="C3451" s="5">
        <v>131</v>
      </c>
      <c r="D3451" t="s">
        <v>4</v>
      </c>
    </row>
    <row r="3452" spans="1:4">
      <c r="A3452" s="5">
        <v>406270392</v>
      </c>
      <c r="B3452" s="6">
        <v>301460304824</v>
      </c>
      <c r="C3452" s="5">
        <v>129.9</v>
      </c>
      <c r="D3452" t="s">
        <v>4</v>
      </c>
    </row>
    <row r="3453" spans="1:4">
      <c r="A3453" s="5">
        <v>406270393</v>
      </c>
      <c r="B3453" s="6">
        <v>301460306626</v>
      </c>
      <c r="C3453" s="5">
        <v>144</v>
      </c>
      <c r="D3453" t="s">
        <v>4</v>
      </c>
    </row>
    <row r="3454" spans="1:4">
      <c r="A3454" s="5">
        <v>406270393</v>
      </c>
      <c r="B3454" s="6">
        <v>301460303925</v>
      </c>
      <c r="C3454" s="5">
        <v>138.8</v>
      </c>
      <c r="D3454" t="s">
        <v>4</v>
      </c>
    </row>
    <row r="3455" spans="1:4">
      <c r="A3455" s="5">
        <v>406270394</v>
      </c>
      <c r="B3455" s="6">
        <v>301460302424</v>
      </c>
      <c r="C3455" s="5">
        <v>122.9</v>
      </c>
      <c r="D3455" t="s">
        <v>4</v>
      </c>
    </row>
    <row r="3456" spans="1:4">
      <c r="A3456" s="5">
        <v>406270394</v>
      </c>
      <c r="B3456" s="6">
        <v>301460306514</v>
      </c>
      <c r="C3456" s="5">
        <v>119.1</v>
      </c>
      <c r="D3456" t="s">
        <v>4</v>
      </c>
    </row>
    <row r="3457" spans="1:4">
      <c r="A3457" s="5">
        <v>406270395</v>
      </c>
      <c r="B3457" s="6">
        <v>301460306610</v>
      </c>
      <c r="C3457" s="5">
        <v>145.7</v>
      </c>
      <c r="D3457" t="s">
        <v>4</v>
      </c>
    </row>
    <row r="3458" spans="1:4">
      <c r="A3458" s="5">
        <v>406270395</v>
      </c>
      <c r="B3458" s="6">
        <v>301460305830</v>
      </c>
      <c r="C3458" s="5">
        <v>139.3</v>
      </c>
      <c r="D3458" t="s">
        <v>4</v>
      </c>
    </row>
    <row r="3459" spans="1:4">
      <c r="A3459" s="5">
        <v>406270395</v>
      </c>
      <c r="B3459" s="6">
        <v>301460305518</v>
      </c>
      <c r="C3459" s="5">
        <v>137.7</v>
      </c>
      <c r="D3459" t="s">
        <v>4</v>
      </c>
    </row>
    <row r="3460" spans="1:4">
      <c r="A3460" s="5">
        <v>406270395</v>
      </c>
      <c r="B3460" s="6">
        <v>301460305515</v>
      </c>
      <c r="C3460" s="5">
        <v>135.9</v>
      </c>
      <c r="D3460" t="s">
        <v>4</v>
      </c>
    </row>
    <row r="3461" spans="1:4">
      <c r="A3461" s="5">
        <v>406280159</v>
      </c>
      <c r="B3461" s="6">
        <v>301460501201</v>
      </c>
      <c r="C3461" s="5">
        <v>148.5</v>
      </c>
      <c r="D3461" t="s">
        <v>4</v>
      </c>
    </row>
    <row r="3462" spans="1:4">
      <c r="A3462" s="5">
        <v>406280159</v>
      </c>
      <c r="B3462" s="6">
        <v>301460505530</v>
      </c>
      <c r="C3462" s="5">
        <v>138.3</v>
      </c>
      <c r="D3462" t="s">
        <v>4</v>
      </c>
    </row>
    <row r="3463" spans="1:4">
      <c r="A3463" s="5">
        <v>406280159</v>
      </c>
      <c r="B3463" s="6">
        <v>301460502630</v>
      </c>
      <c r="C3463" s="5">
        <v>136</v>
      </c>
      <c r="D3463" t="s">
        <v>4</v>
      </c>
    </row>
    <row r="3464" spans="1:4">
      <c r="A3464" s="5">
        <v>406280159</v>
      </c>
      <c r="B3464" s="6">
        <v>301460501902</v>
      </c>
      <c r="C3464" s="5">
        <v>135</v>
      </c>
      <c r="D3464" t="s">
        <v>4</v>
      </c>
    </row>
    <row r="3465" spans="1:4">
      <c r="A3465" s="5">
        <v>406280159</v>
      </c>
      <c r="B3465" s="6">
        <v>301460506310</v>
      </c>
      <c r="C3465" s="5">
        <v>133.7</v>
      </c>
      <c r="D3465" t="s">
        <v>4</v>
      </c>
    </row>
    <row r="3466" spans="1:4">
      <c r="A3466" s="5">
        <v>406280159</v>
      </c>
      <c r="B3466" s="6">
        <v>301460505730</v>
      </c>
      <c r="C3466" s="5">
        <v>133.2</v>
      </c>
      <c r="D3466" t="s">
        <v>4</v>
      </c>
    </row>
    <row r="3467" spans="1:4">
      <c r="A3467" s="5">
        <v>406280159</v>
      </c>
      <c r="B3467" s="6">
        <v>301460500219</v>
      </c>
      <c r="C3467" s="5">
        <v>133.1</v>
      </c>
      <c r="D3467" t="s">
        <v>4</v>
      </c>
    </row>
    <row r="3468" spans="1:4">
      <c r="A3468" s="5">
        <v>406280159</v>
      </c>
      <c r="B3468" s="6">
        <v>301460505202</v>
      </c>
      <c r="C3468" s="5">
        <v>131.6</v>
      </c>
      <c r="D3468" t="s">
        <v>4</v>
      </c>
    </row>
    <row r="3469" spans="1:4">
      <c r="A3469" s="5">
        <v>406280159</v>
      </c>
      <c r="B3469" s="6">
        <v>301360103414</v>
      </c>
      <c r="C3469" s="5">
        <v>130.3</v>
      </c>
      <c r="D3469" t="s">
        <v>4</v>
      </c>
    </row>
    <row r="3470" spans="1:4">
      <c r="A3470" s="5">
        <v>406280159</v>
      </c>
      <c r="B3470" s="6">
        <v>301460506326</v>
      </c>
      <c r="C3470" s="5">
        <v>129.7</v>
      </c>
      <c r="D3470" t="s">
        <v>4</v>
      </c>
    </row>
    <row r="3471" spans="1:4">
      <c r="A3471" s="5">
        <v>406280230</v>
      </c>
      <c r="B3471" s="6">
        <v>301600103907</v>
      </c>
      <c r="C3471" s="5">
        <v>143.3</v>
      </c>
      <c r="D3471" t="s">
        <v>4</v>
      </c>
    </row>
    <row r="3472" spans="1:4">
      <c r="A3472" s="5">
        <v>406280230</v>
      </c>
      <c r="B3472" s="6">
        <v>301460902615</v>
      </c>
      <c r="C3472" s="5">
        <v>139.8</v>
      </c>
      <c r="D3472" t="s">
        <v>4</v>
      </c>
    </row>
    <row r="3473" spans="1:4">
      <c r="A3473" s="5">
        <v>406280230</v>
      </c>
      <c r="B3473" s="6">
        <v>301460903619</v>
      </c>
      <c r="C3473" s="5">
        <v>135</v>
      </c>
      <c r="D3473" t="s">
        <v>4</v>
      </c>
    </row>
    <row r="3474" spans="1:4">
      <c r="A3474" s="5">
        <v>406280230</v>
      </c>
      <c r="B3474" s="6">
        <v>301460901115</v>
      </c>
      <c r="C3474" s="5">
        <v>134.7</v>
      </c>
      <c r="D3474" t="s">
        <v>4</v>
      </c>
    </row>
    <row r="3475" spans="1:4">
      <c r="A3475" s="5">
        <v>406280231</v>
      </c>
      <c r="B3475" s="6">
        <v>301351602901</v>
      </c>
      <c r="C3475" s="5">
        <v>123</v>
      </c>
      <c r="D3475" t="s">
        <v>4</v>
      </c>
    </row>
    <row r="3476" spans="1:4">
      <c r="A3476" s="5">
        <v>406280231</v>
      </c>
      <c r="B3476" s="6">
        <v>301460902126</v>
      </c>
      <c r="C3476" s="5">
        <v>119.4</v>
      </c>
      <c r="D3476" t="s">
        <v>4</v>
      </c>
    </row>
    <row r="3477" spans="1:4">
      <c r="A3477" s="5">
        <v>406280232</v>
      </c>
      <c r="B3477" s="6">
        <v>301401702219</v>
      </c>
      <c r="C3477" s="5">
        <v>128.4</v>
      </c>
      <c r="D3477" t="s">
        <v>4</v>
      </c>
    </row>
    <row r="3478" spans="1:4">
      <c r="A3478" s="5">
        <v>406280232</v>
      </c>
      <c r="B3478" s="6">
        <v>301650300230</v>
      </c>
      <c r="C3478" s="5">
        <v>122</v>
      </c>
      <c r="D3478" t="s">
        <v>4</v>
      </c>
    </row>
    <row r="3479" spans="1:4">
      <c r="A3479" s="5">
        <v>406280233</v>
      </c>
      <c r="B3479" s="6">
        <v>301460901207</v>
      </c>
      <c r="C3479" s="5">
        <v>138.7</v>
      </c>
      <c r="D3479" t="s">
        <v>4</v>
      </c>
    </row>
    <row r="3480" spans="1:4">
      <c r="A3480" s="5">
        <v>406280233</v>
      </c>
      <c r="B3480" s="6">
        <v>301351601206</v>
      </c>
      <c r="C3480" s="5">
        <v>135.9</v>
      </c>
      <c r="D3480" t="s">
        <v>4</v>
      </c>
    </row>
    <row r="3481" spans="1:4">
      <c r="A3481" s="5">
        <v>406280234</v>
      </c>
      <c r="B3481" s="6">
        <v>301460900629</v>
      </c>
      <c r="C3481" s="5">
        <v>138.6</v>
      </c>
      <c r="D3481" t="s">
        <v>4</v>
      </c>
    </row>
    <row r="3482" spans="1:4">
      <c r="A3482" s="5">
        <v>406280234</v>
      </c>
      <c r="B3482" s="6">
        <v>301460900506</v>
      </c>
      <c r="C3482" s="5">
        <v>135.1</v>
      </c>
      <c r="D3482" t="s">
        <v>4</v>
      </c>
    </row>
    <row r="3483" spans="1:4">
      <c r="A3483" s="5">
        <v>406280235</v>
      </c>
      <c r="B3483" s="6">
        <v>301460903516</v>
      </c>
      <c r="C3483" s="5">
        <v>123.3</v>
      </c>
      <c r="D3483" t="s">
        <v>4</v>
      </c>
    </row>
    <row r="3484" spans="1:4">
      <c r="A3484" s="5">
        <v>406280235</v>
      </c>
      <c r="B3484" s="6">
        <v>301460903914</v>
      </c>
      <c r="C3484" s="5">
        <v>112.7</v>
      </c>
      <c r="D3484" t="s">
        <v>4</v>
      </c>
    </row>
    <row r="3485" spans="1:4">
      <c r="A3485" s="5">
        <v>406280236</v>
      </c>
      <c r="B3485" s="6">
        <v>301460902824</v>
      </c>
      <c r="C3485" s="5">
        <v>129.8</v>
      </c>
      <c r="D3485" t="s">
        <v>4</v>
      </c>
    </row>
    <row r="3486" spans="1:4">
      <c r="A3486" s="5">
        <v>406280236</v>
      </c>
      <c r="B3486" s="6">
        <v>301460901121</v>
      </c>
      <c r="C3486" s="5">
        <v>117.9</v>
      </c>
      <c r="D3486" t="s">
        <v>4</v>
      </c>
    </row>
    <row r="3487" spans="1:4">
      <c r="A3487" s="5">
        <v>406280237</v>
      </c>
      <c r="B3487" s="6">
        <v>301460904505</v>
      </c>
      <c r="C3487" s="5">
        <v>128.4</v>
      </c>
      <c r="D3487" t="s">
        <v>4</v>
      </c>
    </row>
    <row r="3488" spans="1:4">
      <c r="A3488" s="5">
        <v>406280237</v>
      </c>
      <c r="B3488" s="6">
        <v>301351603125</v>
      </c>
      <c r="C3488" s="5">
        <v>120.2</v>
      </c>
      <c r="D3488" t="s">
        <v>4</v>
      </c>
    </row>
    <row r="3489" spans="1:4">
      <c r="A3489" s="5">
        <v>406280238</v>
      </c>
      <c r="B3489" s="6">
        <v>301460901706</v>
      </c>
      <c r="C3489" s="5">
        <v>146.9</v>
      </c>
      <c r="D3489" t="s">
        <v>4</v>
      </c>
    </row>
    <row r="3490" spans="1:4">
      <c r="A3490" s="5">
        <v>406280238</v>
      </c>
      <c r="B3490" s="6">
        <v>301460903223</v>
      </c>
      <c r="C3490" s="5">
        <v>139.4</v>
      </c>
      <c r="D3490" t="s">
        <v>4</v>
      </c>
    </row>
    <row r="3491" spans="1:4">
      <c r="A3491" s="5">
        <v>406280239</v>
      </c>
      <c r="B3491" s="6">
        <v>301460902924</v>
      </c>
      <c r="C3491" s="5">
        <v>147.7</v>
      </c>
      <c r="D3491" t="s">
        <v>4</v>
      </c>
    </row>
    <row r="3492" spans="1:4">
      <c r="A3492" s="5">
        <v>406280239</v>
      </c>
      <c r="B3492" s="6">
        <v>301401700530</v>
      </c>
      <c r="C3492" s="5">
        <v>145.7</v>
      </c>
      <c r="D3492" t="s">
        <v>4</v>
      </c>
    </row>
    <row r="3493" spans="1:4">
      <c r="A3493" s="5">
        <v>406280239</v>
      </c>
      <c r="B3493" s="6">
        <v>301460902812</v>
      </c>
      <c r="C3493" s="5">
        <v>142.8</v>
      </c>
      <c r="D3493" t="s">
        <v>4</v>
      </c>
    </row>
    <row r="3494" spans="1:4">
      <c r="A3494" s="5">
        <v>406280239</v>
      </c>
      <c r="B3494" s="6">
        <v>301500602215</v>
      </c>
      <c r="C3494" s="5">
        <v>142.1</v>
      </c>
      <c r="D3494" t="s">
        <v>4</v>
      </c>
    </row>
    <row r="3495" spans="1:4">
      <c r="A3495" s="5">
        <v>406280240</v>
      </c>
      <c r="B3495" s="6">
        <v>301460903618</v>
      </c>
      <c r="C3495" s="5">
        <v>129.9</v>
      </c>
      <c r="D3495" t="s">
        <v>4</v>
      </c>
    </row>
    <row r="3496" spans="1:4">
      <c r="A3496" s="5">
        <v>406280240</v>
      </c>
      <c r="B3496" s="6">
        <v>301460903227</v>
      </c>
      <c r="C3496" s="5">
        <v>121.5</v>
      </c>
      <c r="D3496" t="s">
        <v>4</v>
      </c>
    </row>
    <row r="3497" spans="1:4">
      <c r="A3497" s="5">
        <v>406280242</v>
      </c>
      <c r="B3497" s="6">
        <v>301401705311</v>
      </c>
      <c r="C3497" s="5">
        <v>140</v>
      </c>
      <c r="D3497" t="s">
        <v>4</v>
      </c>
    </row>
    <row r="3498" spans="1:4">
      <c r="A3498" s="5">
        <v>406280242</v>
      </c>
      <c r="B3498" s="6">
        <v>301460903604</v>
      </c>
      <c r="C3498" s="5">
        <v>139.1</v>
      </c>
      <c r="D3498" t="s">
        <v>4</v>
      </c>
    </row>
    <row r="3499" spans="1:4">
      <c r="A3499" s="5">
        <v>406280242</v>
      </c>
      <c r="B3499" s="6">
        <v>301351701430</v>
      </c>
      <c r="C3499" s="5">
        <v>138.9</v>
      </c>
      <c r="D3499" t="s">
        <v>4</v>
      </c>
    </row>
    <row r="3500" spans="1:4">
      <c r="A3500" s="5">
        <v>406280242</v>
      </c>
      <c r="B3500" s="6">
        <v>301460902323</v>
      </c>
      <c r="C3500" s="5">
        <v>138</v>
      </c>
      <c r="D3500" t="s">
        <v>4</v>
      </c>
    </row>
    <row r="3501" spans="1:4">
      <c r="A3501" s="5">
        <v>406280243</v>
      </c>
      <c r="B3501" s="6">
        <v>301460901210</v>
      </c>
      <c r="C3501" s="5">
        <v>126</v>
      </c>
      <c r="D3501" t="s">
        <v>4</v>
      </c>
    </row>
    <row r="3502" spans="1:4">
      <c r="A3502" s="5">
        <v>406280243</v>
      </c>
      <c r="B3502" s="6">
        <v>301440109518</v>
      </c>
      <c r="C3502" s="5">
        <v>122.3</v>
      </c>
      <c r="D3502" t="s">
        <v>4</v>
      </c>
    </row>
    <row r="3503" spans="1:4">
      <c r="A3503" s="5">
        <v>406280244</v>
      </c>
      <c r="B3503" s="6">
        <v>301351704118</v>
      </c>
      <c r="C3503" s="5">
        <v>142.1</v>
      </c>
      <c r="D3503" t="s">
        <v>4</v>
      </c>
    </row>
    <row r="3504" spans="1:4">
      <c r="A3504" s="5">
        <v>406280244</v>
      </c>
      <c r="B3504" s="6">
        <v>301360105511</v>
      </c>
      <c r="C3504" s="5">
        <v>134.7</v>
      </c>
      <c r="D3504" t="s">
        <v>4</v>
      </c>
    </row>
    <row r="3505" spans="1:4">
      <c r="A3505" s="5">
        <v>406280244</v>
      </c>
      <c r="B3505" s="6">
        <v>301460902413</v>
      </c>
      <c r="C3505" s="5">
        <v>128.4</v>
      </c>
      <c r="D3505" t="s">
        <v>4</v>
      </c>
    </row>
    <row r="3506" spans="1:4">
      <c r="A3506" s="5">
        <v>406280244</v>
      </c>
      <c r="B3506" s="6">
        <v>301460901213</v>
      </c>
      <c r="C3506" s="5">
        <v>127.6</v>
      </c>
      <c r="D3506" t="s">
        <v>4</v>
      </c>
    </row>
    <row r="3507" spans="1:4">
      <c r="A3507" s="5">
        <v>406280245</v>
      </c>
      <c r="B3507" s="6">
        <v>301461002603</v>
      </c>
      <c r="C3507" s="5">
        <v>120.8</v>
      </c>
      <c r="D3507" t="s">
        <v>4</v>
      </c>
    </row>
    <row r="3508" spans="1:4">
      <c r="A3508" s="5">
        <v>406280245</v>
      </c>
      <c r="B3508" s="6">
        <v>301461002106</v>
      </c>
      <c r="C3508" s="5">
        <v>120</v>
      </c>
      <c r="D3508" t="s">
        <v>4</v>
      </c>
    </row>
    <row r="3509" spans="1:4">
      <c r="A3509" s="5">
        <v>406280246</v>
      </c>
      <c r="B3509" s="6">
        <v>301461003019</v>
      </c>
      <c r="C3509" s="5">
        <v>133.2</v>
      </c>
      <c r="D3509" t="s">
        <v>4</v>
      </c>
    </row>
    <row r="3510" spans="1:4">
      <c r="A3510" s="5">
        <v>406280246</v>
      </c>
      <c r="B3510" s="6">
        <v>301351703122</v>
      </c>
      <c r="C3510" s="5">
        <v>124.9</v>
      </c>
      <c r="D3510" t="s">
        <v>4</v>
      </c>
    </row>
    <row r="3511" spans="1:4">
      <c r="A3511" s="5">
        <v>406280247</v>
      </c>
      <c r="B3511" s="6">
        <v>301440108515</v>
      </c>
      <c r="C3511" s="5">
        <v>136</v>
      </c>
      <c r="D3511" t="s">
        <v>4</v>
      </c>
    </row>
    <row r="3512" spans="1:4">
      <c r="A3512" s="5">
        <v>406280247</v>
      </c>
      <c r="B3512" s="6">
        <v>301401701719</v>
      </c>
      <c r="C3512" s="5">
        <v>132.5</v>
      </c>
      <c r="D3512" t="s">
        <v>4</v>
      </c>
    </row>
    <row r="3513" spans="1:4">
      <c r="A3513" s="5">
        <v>406280248</v>
      </c>
      <c r="B3513" s="6">
        <v>301461003218</v>
      </c>
      <c r="C3513" s="5">
        <v>127.9</v>
      </c>
      <c r="D3513" t="s">
        <v>4</v>
      </c>
    </row>
    <row r="3514" spans="1:4">
      <c r="A3514" s="5">
        <v>406280248</v>
      </c>
      <c r="B3514" s="6">
        <v>301500603228</v>
      </c>
      <c r="C3514" s="5">
        <v>126.5</v>
      </c>
      <c r="D3514" t="s">
        <v>4</v>
      </c>
    </row>
    <row r="3515" spans="1:4">
      <c r="A3515" s="5">
        <v>406280248</v>
      </c>
      <c r="B3515" s="6">
        <v>301351700428</v>
      </c>
      <c r="C3515" s="5">
        <v>125</v>
      </c>
      <c r="D3515" t="s">
        <v>4</v>
      </c>
    </row>
    <row r="3516" spans="1:4">
      <c r="A3516" s="5">
        <v>406280248</v>
      </c>
      <c r="B3516" s="6">
        <v>301461002914</v>
      </c>
      <c r="C3516" s="5">
        <v>124.9</v>
      </c>
      <c r="D3516" t="s">
        <v>4</v>
      </c>
    </row>
    <row r="3517" spans="1:4">
      <c r="A3517" s="5">
        <v>406280249</v>
      </c>
      <c r="B3517" s="6">
        <v>301461000918</v>
      </c>
      <c r="C3517" s="5">
        <v>117.8</v>
      </c>
      <c r="D3517" t="s">
        <v>4</v>
      </c>
    </row>
    <row r="3518" spans="1:4">
      <c r="A3518" s="5">
        <v>406280249</v>
      </c>
      <c r="B3518" s="6">
        <v>301461000609</v>
      </c>
      <c r="C3518" s="5">
        <v>117.7</v>
      </c>
      <c r="D3518" t="s">
        <v>4</v>
      </c>
    </row>
    <row r="3519" spans="1:4">
      <c r="A3519" s="5">
        <v>406280250</v>
      </c>
      <c r="B3519" s="6">
        <v>301461002523</v>
      </c>
      <c r="C3519" s="5">
        <v>139</v>
      </c>
      <c r="D3519" t="s">
        <v>4</v>
      </c>
    </row>
    <row r="3520" spans="1:4">
      <c r="A3520" s="5">
        <v>406280250</v>
      </c>
      <c r="B3520" s="6">
        <v>301401700510</v>
      </c>
      <c r="C3520" s="5">
        <v>115.9</v>
      </c>
      <c r="D3520" t="s">
        <v>4</v>
      </c>
    </row>
    <row r="3521" spans="1:4">
      <c r="A3521" s="5">
        <v>406280250</v>
      </c>
      <c r="B3521" s="6">
        <v>301461003718</v>
      </c>
      <c r="C3521" s="5">
        <v>115.9</v>
      </c>
      <c r="D3521" t="s">
        <v>4</v>
      </c>
    </row>
    <row r="3522" spans="1:4">
      <c r="A3522" s="5">
        <v>406280251</v>
      </c>
      <c r="B3522" s="6">
        <v>301461001309</v>
      </c>
      <c r="C3522" s="5">
        <v>132.2</v>
      </c>
      <c r="D3522" t="s">
        <v>4</v>
      </c>
    </row>
    <row r="3523" spans="1:4">
      <c r="A3523" s="5">
        <v>406280251</v>
      </c>
      <c r="B3523" s="6">
        <v>301461000627</v>
      </c>
      <c r="C3523" s="5">
        <v>131.5</v>
      </c>
      <c r="D3523" t="s">
        <v>4</v>
      </c>
    </row>
    <row r="3524" spans="1:4">
      <c r="A3524" s="5">
        <v>406290225</v>
      </c>
      <c r="B3524" s="6">
        <v>301351603519</v>
      </c>
      <c r="C3524" s="5">
        <v>137</v>
      </c>
      <c r="D3524" t="s">
        <v>4</v>
      </c>
    </row>
    <row r="3525" spans="1:4">
      <c r="A3525" s="5">
        <v>406290225</v>
      </c>
      <c r="B3525" s="6">
        <v>301460903016</v>
      </c>
      <c r="C3525" s="5">
        <v>124.6</v>
      </c>
      <c r="D3525" t="s">
        <v>4</v>
      </c>
    </row>
    <row r="3526" spans="1:4">
      <c r="A3526" s="5">
        <v>406300173</v>
      </c>
      <c r="B3526" s="6">
        <v>301460601704</v>
      </c>
      <c r="C3526" s="5">
        <v>140.5</v>
      </c>
      <c r="D3526" t="s">
        <v>4</v>
      </c>
    </row>
    <row r="3527" spans="1:4">
      <c r="A3527" s="5">
        <v>406300173</v>
      </c>
      <c r="B3527" s="6">
        <v>301500604118</v>
      </c>
      <c r="C3527" s="5">
        <v>137.3</v>
      </c>
      <c r="D3527" t="s">
        <v>4</v>
      </c>
    </row>
    <row r="3528" spans="1:4">
      <c r="A3528" s="5">
        <v>406300173</v>
      </c>
      <c r="B3528" s="6">
        <v>301500601202</v>
      </c>
      <c r="C3528" s="5">
        <v>136.1</v>
      </c>
      <c r="D3528" t="s">
        <v>4</v>
      </c>
    </row>
    <row r="3529" spans="1:4">
      <c r="A3529" s="5">
        <v>406300173</v>
      </c>
      <c r="B3529" s="6">
        <v>301500604408</v>
      </c>
      <c r="C3529" s="5">
        <v>135.2</v>
      </c>
      <c r="D3529" t="s">
        <v>4</v>
      </c>
    </row>
    <row r="3530" spans="1:4">
      <c r="A3530" s="5">
        <v>406300212</v>
      </c>
      <c r="B3530" s="6">
        <v>301460901024</v>
      </c>
      <c r="C3530" s="5">
        <v>137.8</v>
      </c>
      <c r="D3530" t="s">
        <v>4</v>
      </c>
    </row>
    <row r="3531" spans="1:4">
      <c r="A3531" s="5">
        <v>406300212</v>
      </c>
      <c r="B3531" s="6">
        <v>301351601916</v>
      </c>
      <c r="C3531" s="5">
        <v>127.6</v>
      </c>
      <c r="D3531" t="s">
        <v>4</v>
      </c>
    </row>
    <row r="3532" spans="1:4">
      <c r="A3532" s="5">
        <v>406300213</v>
      </c>
      <c r="B3532" s="6">
        <v>301460900522</v>
      </c>
      <c r="C3532" s="5">
        <v>125.1</v>
      </c>
      <c r="D3532" t="s">
        <v>4</v>
      </c>
    </row>
    <row r="3533" spans="1:4">
      <c r="A3533" s="5">
        <v>406300213</v>
      </c>
      <c r="B3533" s="6">
        <v>301460904320</v>
      </c>
      <c r="C3533" s="5">
        <v>117.9</v>
      </c>
      <c r="D3533" t="s">
        <v>4</v>
      </c>
    </row>
    <row r="3534" spans="1:4">
      <c r="A3534" s="5">
        <v>406300214</v>
      </c>
      <c r="B3534" s="6">
        <v>301460900913</v>
      </c>
      <c r="C3534" s="5">
        <v>125.2</v>
      </c>
      <c r="D3534" t="s">
        <v>4</v>
      </c>
    </row>
    <row r="3535" spans="1:4">
      <c r="A3535" s="5">
        <v>406300214</v>
      </c>
      <c r="B3535" s="6">
        <v>301460901405</v>
      </c>
      <c r="C3535" s="5">
        <v>123.9</v>
      </c>
      <c r="D3535" t="s">
        <v>4</v>
      </c>
    </row>
    <row r="3536" spans="1:4">
      <c r="A3536" s="5">
        <v>406300215</v>
      </c>
      <c r="B3536" s="6">
        <v>301460900918</v>
      </c>
      <c r="C3536" s="5">
        <v>131.1</v>
      </c>
      <c r="D3536" t="s">
        <v>4</v>
      </c>
    </row>
    <row r="3537" spans="1:4">
      <c r="A3537" s="5">
        <v>406300215</v>
      </c>
      <c r="B3537" s="6">
        <v>301460900928</v>
      </c>
      <c r="C3537" s="5">
        <v>129.3</v>
      </c>
      <c r="D3537" t="s">
        <v>4</v>
      </c>
    </row>
    <row r="3538" spans="1:4">
      <c r="A3538" s="5">
        <v>407020001</v>
      </c>
      <c r="B3538" s="6">
        <v>301650500207</v>
      </c>
      <c r="C3538" s="5">
        <v>141.2</v>
      </c>
      <c r="D3538" t="s">
        <v>4</v>
      </c>
    </row>
    <row r="3539" spans="1:4">
      <c r="A3539" s="5">
        <v>407020001</v>
      </c>
      <c r="B3539" s="6">
        <v>301650500220</v>
      </c>
      <c r="C3539" s="5">
        <v>135.3</v>
      </c>
      <c r="D3539" t="s">
        <v>4</v>
      </c>
    </row>
    <row r="3540" spans="1:4">
      <c r="A3540" s="5">
        <v>407020001</v>
      </c>
      <c r="B3540" s="6">
        <v>301421001511</v>
      </c>
      <c r="C3540" s="5">
        <v>132.4</v>
      </c>
      <c r="D3540" t="s">
        <v>4</v>
      </c>
    </row>
    <row r="3541" spans="1:4">
      <c r="A3541" s="5">
        <v>407020001</v>
      </c>
      <c r="B3541" s="6">
        <v>301650500116</v>
      </c>
      <c r="C3541" s="5">
        <v>130.3</v>
      </c>
      <c r="D3541" t="s">
        <v>4</v>
      </c>
    </row>
    <row r="3542" spans="1:4">
      <c r="A3542" s="5">
        <v>407020001</v>
      </c>
      <c r="B3542" s="6">
        <v>301650501218</v>
      </c>
      <c r="C3542" s="5">
        <v>129.4</v>
      </c>
      <c r="D3542" t="s">
        <v>4</v>
      </c>
    </row>
    <row r="3543" spans="1:4">
      <c r="A3543" s="5">
        <v>407020001</v>
      </c>
      <c r="B3543" s="6">
        <v>301401700814</v>
      </c>
      <c r="C3543" s="5">
        <v>128.9</v>
      </c>
      <c r="D3543" t="s">
        <v>4</v>
      </c>
    </row>
    <row r="3544" spans="1:4">
      <c r="A3544" s="5">
        <v>407020002</v>
      </c>
      <c r="B3544" s="6">
        <v>301480101918</v>
      </c>
      <c r="C3544" s="5">
        <v>141.1</v>
      </c>
      <c r="D3544" t="s">
        <v>4</v>
      </c>
    </row>
    <row r="3545" spans="1:4">
      <c r="A3545" s="5">
        <v>407020002</v>
      </c>
      <c r="B3545" s="6">
        <v>301710403417</v>
      </c>
      <c r="C3545" s="5">
        <v>141</v>
      </c>
      <c r="D3545" t="s">
        <v>4</v>
      </c>
    </row>
    <row r="3546" spans="1:4">
      <c r="A3546" s="5">
        <v>407020002</v>
      </c>
      <c r="B3546" s="6">
        <v>301650500604</v>
      </c>
      <c r="C3546" s="5">
        <v>140.7</v>
      </c>
      <c r="D3546" t="s">
        <v>4</v>
      </c>
    </row>
    <row r="3547" spans="1:4">
      <c r="A3547" s="5">
        <v>407020002</v>
      </c>
      <c r="B3547" s="6">
        <v>301480102713</v>
      </c>
      <c r="C3547" s="5">
        <v>139.1</v>
      </c>
      <c r="D3547" t="s">
        <v>4</v>
      </c>
    </row>
    <row r="3548" spans="1:4">
      <c r="A3548" s="5">
        <v>407020002</v>
      </c>
      <c r="B3548" s="6">
        <v>301480102902</v>
      </c>
      <c r="C3548" s="5">
        <v>138.2</v>
      </c>
      <c r="D3548" t="s">
        <v>4</v>
      </c>
    </row>
    <row r="3549" spans="1:4">
      <c r="A3549" s="5">
        <v>407020002</v>
      </c>
      <c r="B3549" s="6">
        <v>301500705713</v>
      </c>
      <c r="C3549" s="5">
        <v>137.3</v>
      </c>
      <c r="D3549" t="s">
        <v>4</v>
      </c>
    </row>
    <row r="3550" spans="1:4">
      <c r="A3550" s="5">
        <v>407020003</v>
      </c>
      <c r="B3550" s="6">
        <v>301480104213</v>
      </c>
      <c r="C3550" s="5">
        <v>149.6</v>
      </c>
      <c r="D3550" t="s">
        <v>4</v>
      </c>
    </row>
    <row r="3551" spans="1:4">
      <c r="A3551" s="5">
        <v>407020003</v>
      </c>
      <c r="B3551" s="6">
        <v>301480103728</v>
      </c>
      <c r="C3551" s="5">
        <v>144.3</v>
      </c>
      <c r="D3551" t="s">
        <v>4</v>
      </c>
    </row>
    <row r="3552" spans="1:4">
      <c r="A3552" s="5">
        <v>407020003</v>
      </c>
      <c r="B3552" s="6">
        <v>301650501210</v>
      </c>
      <c r="C3552" s="5">
        <v>143.9</v>
      </c>
      <c r="D3552" t="s">
        <v>4</v>
      </c>
    </row>
    <row r="3553" spans="1:4">
      <c r="A3553" s="5">
        <v>407020003</v>
      </c>
      <c r="B3553" s="6">
        <v>301480102004</v>
      </c>
      <c r="C3553" s="5">
        <v>140.7</v>
      </c>
      <c r="D3553" t="s">
        <v>4</v>
      </c>
    </row>
    <row r="3554" spans="1:4">
      <c r="A3554" s="5">
        <v>407020004</v>
      </c>
      <c r="B3554" s="6">
        <v>301480103807</v>
      </c>
      <c r="C3554" s="5">
        <v>142.2</v>
      </c>
      <c r="D3554" t="s">
        <v>4</v>
      </c>
    </row>
    <row r="3555" spans="1:4">
      <c r="A3555" s="5">
        <v>407020004</v>
      </c>
      <c r="B3555" s="6">
        <v>301351904107</v>
      </c>
      <c r="C3555" s="5">
        <v>141.2</v>
      </c>
      <c r="D3555" t="s">
        <v>4</v>
      </c>
    </row>
    <row r="3556" spans="1:4">
      <c r="A3556" s="5">
        <v>407020004</v>
      </c>
      <c r="B3556" s="6">
        <v>301480101311</v>
      </c>
      <c r="C3556" s="5">
        <v>139</v>
      </c>
      <c r="D3556" t="s">
        <v>4</v>
      </c>
    </row>
    <row r="3557" spans="1:4">
      <c r="A3557" s="5">
        <v>407020004</v>
      </c>
      <c r="B3557" s="6">
        <v>301480101017</v>
      </c>
      <c r="C3557" s="5">
        <v>137.1</v>
      </c>
      <c r="D3557" t="s">
        <v>4</v>
      </c>
    </row>
    <row r="3558" spans="1:4">
      <c r="A3558" s="5">
        <v>407020005</v>
      </c>
      <c r="B3558" s="6">
        <v>301480103925</v>
      </c>
      <c r="C3558" s="5">
        <v>128.2</v>
      </c>
      <c r="D3558" t="s">
        <v>4</v>
      </c>
    </row>
    <row r="3559" spans="1:4">
      <c r="A3559" s="5">
        <v>407020005</v>
      </c>
      <c r="B3559" s="6">
        <v>301480102206</v>
      </c>
      <c r="C3559" s="5">
        <v>126.3</v>
      </c>
      <c r="D3559" t="s">
        <v>4</v>
      </c>
    </row>
    <row r="3560" spans="1:4">
      <c r="A3560" s="5">
        <v>407020005</v>
      </c>
      <c r="B3560" s="6">
        <v>301480102305</v>
      </c>
      <c r="C3560" s="5">
        <v>138.3</v>
      </c>
      <c r="D3560" t="s">
        <v>4</v>
      </c>
    </row>
    <row r="3561" spans="1:4">
      <c r="A3561" s="5">
        <v>407020005</v>
      </c>
      <c r="B3561" s="6">
        <v>301480104322</v>
      </c>
      <c r="C3561" s="5">
        <v>133.7</v>
      </c>
      <c r="D3561" t="s">
        <v>4</v>
      </c>
    </row>
    <row r="3562" spans="1:4">
      <c r="A3562" s="5">
        <v>407210014</v>
      </c>
      <c r="B3562" s="6">
        <v>301351904212</v>
      </c>
      <c r="C3562" s="5">
        <v>140.9</v>
      </c>
      <c r="D3562" t="s">
        <v>4</v>
      </c>
    </row>
    <row r="3563" spans="1:4">
      <c r="A3563" s="5">
        <v>407210014</v>
      </c>
      <c r="B3563" s="6">
        <v>301480204007</v>
      </c>
      <c r="C3563" s="5">
        <v>139.6</v>
      </c>
      <c r="D3563" t="s">
        <v>4</v>
      </c>
    </row>
    <row r="3564" spans="1:4">
      <c r="A3564" s="5">
        <v>407210014</v>
      </c>
      <c r="B3564" s="6">
        <v>301480201521</v>
      </c>
      <c r="C3564" s="5">
        <v>135.4</v>
      </c>
      <c r="D3564" t="s">
        <v>4</v>
      </c>
    </row>
    <row r="3565" spans="1:4">
      <c r="A3565" s="5">
        <v>407210014</v>
      </c>
      <c r="B3565" s="6">
        <v>301480203027</v>
      </c>
      <c r="C3565" s="5">
        <v>134.8</v>
      </c>
      <c r="D3565" t="s">
        <v>4</v>
      </c>
    </row>
    <row r="3566" spans="1:4">
      <c r="A3566" s="5">
        <v>407210015</v>
      </c>
      <c r="B3566" s="6">
        <v>301480200822</v>
      </c>
      <c r="C3566" s="5">
        <v>138.3</v>
      </c>
      <c r="D3566" t="s">
        <v>4</v>
      </c>
    </row>
    <row r="3567" spans="1:4">
      <c r="A3567" s="5">
        <v>407210015</v>
      </c>
      <c r="B3567" s="6">
        <v>301480201927</v>
      </c>
      <c r="C3567" s="5">
        <v>135.4</v>
      </c>
      <c r="D3567" t="s">
        <v>4</v>
      </c>
    </row>
    <row r="3568" spans="1:4">
      <c r="A3568" s="5">
        <v>407210015</v>
      </c>
      <c r="B3568" s="6">
        <v>301480200311</v>
      </c>
      <c r="C3568" s="5">
        <v>135</v>
      </c>
      <c r="D3568" t="s">
        <v>4</v>
      </c>
    </row>
    <row r="3569" spans="1:4">
      <c r="A3569" s="5">
        <v>407210015</v>
      </c>
      <c r="B3569" s="6">
        <v>301480201920</v>
      </c>
      <c r="C3569" s="5">
        <v>134.2</v>
      </c>
      <c r="D3569" t="s">
        <v>4</v>
      </c>
    </row>
    <row r="3570" spans="1:4">
      <c r="A3570" s="5">
        <v>407210016</v>
      </c>
      <c r="B3570" s="6">
        <v>301460305311</v>
      </c>
      <c r="C3570" s="5">
        <v>123</v>
      </c>
      <c r="D3570" t="s">
        <v>4</v>
      </c>
    </row>
    <row r="3571" spans="1:4">
      <c r="A3571" s="5">
        <v>407210016</v>
      </c>
      <c r="B3571" s="6">
        <v>301480203019</v>
      </c>
      <c r="C3571" s="5">
        <v>116.2</v>
      </c>
      <c r="D3571" t="s">
        <v>4</v>
      </c>
    </row>
    <row r="3572" spans="1:4">
      <c r="A3572" s="5">
        <v>407210016</v>
      </c>
      <c r="B3572" s="6">
        <v>301360108021</v>
      </c>
      <c r="C3572" s="5">
        <v>144.9</v>
      </c>
      <c r="D3572" t="s">
        <v>4</v>
      </c>
    </row>
    <row r="3573" spans="1:4">
      <c r="A3573" s="5">
        <v>407210016</v>
      </c>
      <c r="B3573" s="6">
        <v>301480203901</v>
      </c>
      <c r="C3573" s="5">
        <v>134.7</v>
      </c>
      <c r="D3573" t="s">
        <v>4</v>
      </c>
    </row>
    <row r="3574" spans="1:4">
      <c r="A3574" s="5">
        <v>407210063</v>
      </c>
      <c r="B3574" s="6">
        <v>301480503301</v>
      </c>
      <c r="C3574" s="5">
        <v>139</v>
      </c>
      <c r="D3574" t="s">
        <v>4</v>
      </c>
    </row>
    <row r="3575" spans="1:4">
      <c r="A3575" s="5">
        <v>407210063</v>
      </c>
      <c r="B3575" s="6">
        <v>301480503818</v>
      </c>
      <c r="C3575" s="5">
        <v>135.8</v>
      </c>
      <c r="D3575" t="s">
        <v>4</v>
      </c>
    </row>
    <row r="3576" spans="1:4">
      <c r="A3576" s="5">
        <v>407210064</v>
      </c>
      <c r="B3576" s="6">
        <v>301480503919</v>
      </c>
      <c r="C3576" s="5">
        <v>135.7</v>
      </c>
      <c r="D3576" t="s">
        <v>4</v>
      </c>
    </row>
    <row r="3577" spans="1:4">
      <c r="A3577" s="5">
        <v>407210064</v>
      </c>
      <c r="B3577" s="6">
        <v>301480502215</v>
      </c>
      <c r="C3577" s="5">
        <v>131.3</v>
      </c>
      <c r="D3577" t="s">
        <v>4</v>
      </c>
    </row>
    <row r="3578" spans="1:4">
      <c r="A3578" s="5">
        <v>407210065</v>
      </c>
      <c r="B3578" s="6">
        <v>301480501105</v>
      </c>
      <c r="C3578" s="5">
        <v>134.6</v>
      </c>
      <c r="D3578" t="s">
        <v>4</v>
      </c>
    </row>
    <row r="3579" spans="1:4">
      <c r="A3579" s="5">
        <v>407210065</v>
      </c>
      <c r="B3579" s="6">
        <v>301440508905</v>
      </c>
      <c r="C3579" s="5">
        <v>132.5</v>
      </c>
      <c r="D3579" t="s">
        <v>4</v>
      </c>
    </row>
    <row r="3580" spans="1:4">
      <c r="A3580" s="5">
        <v>407210066</v>
      </c>
      <c r="B3580" s="6">
        <v>301352004714</v>
      </c>
      <c r="C3580" s="5">
        <v>136</v>
      </c>
      <c r="D3580" t="s">
        <v>4</v>
      </c>
    </row>
    <row r="3581" spans="1:4">
      <c r="A3581" s="5">
        <v>407210066</v>
      </c>
      <c r="B3581" s="6">
        <v>301352000507</v>
      </c>
      <c r="C3581" s="5">
        <v>135.4</v>
      </c>
      <c r="D3581" t="s">
        <v>4</v>
      </c>
    </row>
    <row r="3582" spans="1:4">
      <c r="A3582" s="5">
        <v>407210067</v>
      </c>
      <c r="B3582" s="6">
        <v>301440510218</v>
      </c>
      <c r="C3582" s="5">
        <v>138.1</v>
      </c>
      <c r="D3582" t="s">
        <v>4</v>
      </c>
    </row>
    <row r="3583" spans="1:4">
      <c r="A3583" s="5">
        <v>407210067</v>
      </c>
      <c r="B3583" s="6">
        <v>301352002501</v>
      </c>
      <c r="C3583" s="5">
        <v>122</v>
      </c>
      <c r="D3583" t="s">
        <v>4</v>
      </c>
    </row>
    <row r="3584" spans="1:4">
      <c r="A3584" s="5">
        <v>407210068</v>
      </c>
      <c r="B3584" s="6">
        <v>301650600302</v>
      </c>
      <c r="C3584" s="5">
        <v>135.9</v>
      </c>
      <c r="D3584" t="s">
        <v>4</v>
      </c>
    </row>
    <row r="3585" spans="1:4">
      <c r="A3585" s="5">
        <v>407210068</v>
      </c>
      <c r="B3585" s="6">
        <v>301480505626</v>
      </c>
      <c r="C3585" s="5">
        <v>135.7</v>
      </c>
      <c r="D3585" t="s">
        <v>4</v>
      </c>
    </row>
    <row r="3586" spans="1:4">
      <c r="A3586" s="5">
        <v>407210069</v>
      </c>
      <c r="B3586" s="6">
        <v>301480502725</v>
      </c>
      <c r="C3586" s="5">
        <v>145.8</v>
      </c>
      <c r="D3586" t="s">
        <v>4</v>
      </c>
    </row>
    <row r="3587" spans="1:4">
      <c r="A3587" s="5">
        <v>407210069</v>
      </c>
      <c r="B3587" s="6">
        <v>301480503619</v>
      </c>
      <c r="C3587" s="5">
        <v>133.8</v>
      </c>
      <c r="D3587" t="s">
        <v>4</v>
      </c>
    </row>
    <row r="3588" spans="1:4">
      <c r="A3588" s="5">
        <v>407210070</v>
      </c>
      <c r="B3588" s="6">
        <v>301352002525</v>
      </c>
      <c r="C3588" s="5">
        <v>138</v>
      </c>
      <c r="D3588" t="s">
        <v>4</v>
      </c>
    </row>
    <row r="3589" spans="1:4">
      <c r="A3589" s="5">
        <v>407210070</v>
      </c>
      <c r="B3589" s="6">
        <v>301480504023</v>
      </c>
      <c r="C3589" s="5">
        <v>136.7</v>
      </c>
      <c r="D3589" t="s">
        <v>4</v>
      </c>
    </row>
    <row r="3590" spans="1:4">
      <c r="A3590" s="5">
        <v>407210071</v>
      </c>
      <c r="B3590" s="6">
        <v>301480500607</v>
      </c>
      <c r="C3590" s="5">
        <v>138.7</v>
      </c>
      <c r="D3590" t="s">
        <v>4</v>
      </c>
    </row>
    <row r="3591" spans="1:4">
      <c r="A3591" s="5">
        <v>407210071</v>
      </c>
      <c r="B3591" s="6">
        <v>301352001018</v>
      </c>
      <c r="C3591" s="5">
        <v>134.5</v>
      </c>
      <c r="D3591" t="s">
        <v>4</v>
      </c>
    </row>
    <row r="3592" spans="1:4">
      <c r="A3592" s="5">
        <v>407210072</v>
      </c>
      <c r="B3592" s="6">
        <v>301480505306</v>
      </c>
      <c r="C3592" s="5">
        <v>136.1</v>
      </c>
      <c r="D3592" t="s">
        <v>4</v>
      </c>
    </row>
    <row r="3593" spans="1:4">
      <c r="A3593" s="5">
        <v>407210072</v>
      </c>
      <c r="B3593" s="6">
        <v>301480504228</v>
      </c>
      <c r="C3593" s="5">
        <v>135.6</v>
      </c>
      <c r="D3593" t="s">
        <v>4</v>
      </c>
    </row>
    <row r="3594" spans="1:4">
      <c r="A3594" s="5">
        <v>407210073</v>
      </c>
      <c r="B3594" s="6">
        <v>301480500707</v>
      </c>
      <c r="C3594" s="5">
        <v>141.3</v>
      </c>
      <c r="D3594" t="s">
        <v>4</v>
      </c>
    </row>
    <row r="3595" spans="1:4">
      <c r="A3595" s="5">
        <v>407210073</v>
      </c>
      <c r="B3595" s="6">
        <v>301480501620</v>
      </c>
      <c r="C3595" s="5">
        <v>140.2</v>
      </c>
      <c r="D3595" t="s">
        <v>4</v>
      </c>
    </row>
    <row r="3596" spans="1:4">
      <c r="A3596" s="5">
        <v>407210074</v>
      </c>
      <c r="B3596" s="6">
        <v>301480501204</v>
      </c>
      <c r="C3596" s="5">
        <v>134.1</v>
      </c>
      <c r="D3596" t="s">
        <v>4</v>
      </c>
    </row>
    <row r="3597" spans="1:4">
      <c r="A3597" s="5">
        <v>407210074</v>
      </c>
      <c r="B3597" s="6">
        <v>301480503125</v>
      </c>
      <c r="C3597" s="5">
        <v>133.6</v>
      </c>
      <c r="D3597" t="s">
        <v>4</v>
      </c>
    </row>
    <row r="3598" spans="1:4">
      <c r="A3598" s="5">
        <v>407210076</v>
      </c>
      <c r="B3598" s="6">
        <v>301480503905</v>
      </c>
      <c r="C3598" s="5">
        <v>141.3</v>
      </c>
      <c r="D3598" t="s">
        <v>4</v>
      </c>
    </row>
    <row r="3599" spans="1:4">
      <c r="A3599" s="5">
        <v>407210076</v>
      </c>
      <c r="B3599" s="6">
        <v>301480503130</v>
      </c>
      <c r="C3599" s="5">
        <v>132.1</v>
      </c>
      <c r="D3599" t="s">
        <v>4</v>
      </c>
    </row>
    <row r="3600" spans="1:4">
      <c r="A3600" s="5">
        <v>407210077</v>
      </c>
      <c r="B3600" s="6">
        <v>301480503502</v>
      </c>
      <c r="C3600" s="5">
        <v>132.1</v>
      </c>
      <c r="D3600" t="s">
        <v>4</v>
      </c>
    </row>
    <row r="3601" spans="1:4">
      <c r="A3601" s="5">
        <v>407210077</v>
      </c>
      <c r="B3601" s="6">
        <v>301480503605</v>
      </c>
      <c r="C3601" s="5">
        <v>131.9</v>
      </c>
      <c r="D3601" t="s">
        <v>4</v>
      </c>
    </row>
    <row r="3602" spans="1:4">
      <c r="A3602" s="5">
        <v>407210078</v>
      </c>
      <c r="B3602" s="6">
        <v>301480500516</v>
      </c>
      <c r="C3602" s="5">
        <v>139.5</v>
      </c>
      <c r="D3602" t="s">
        <v>4</v>
      </c>
    </row>
    <row r="3603" spans="1:4">
      <c r="A3603" s="5">
        <v>407210078</v>
      </c>
      <c r="B3603" s="6">
        <v>301480502902</v>
      </c>
      <c r="C3603" s="5">
        <v>132.6</v>
      </c>
      <c r="D3603" t="s">
        <v>4</v>
      </c>
    </row>
    <row r="3604" spans="1:4">
      <c r="A3604" s="5">
        <v>407210079</v>
      </c>
      <c r="B3604" s="6">
        <v>301480503629</v>
      </c>
      <c r="C3604" s="5">
        <v>134.4</v>
      </c>
      <c r="D3604" t="s">
        <v>4</v>
      </c>
    </row>
    <row r="3605" spans="1:4">
      <c r="A3605" s="5">
        <v>407210079</v>
      </c>
      <c r="B3605" s="6">
        <v>301480503726</v>
      </c>
      <c r="C3605" s="5">
        <v>125.3</v>
      </c>
      <c r="D3605" t="s">
        <v>4</v>
      </c>
    </row>
    <row r="3606" spans="1:4">
      <c r="A3606" s="5">
        <v>407210080</v>
      </c>
      <c r="B3606" s="6">
        <v>301480600507</v>
      </c>
      <c r="C3606" s="5">
        <v>151.4</v>
      </c>
      <c r="D3606" t="s">
        <v>4</v>
      </c>
    </row>
    <row r="3607" spans="1:4">
      <c r="A3607" s="5">
        <v>407210080</v>
      </c>
      <c r="B3607" s="6">
        <v>301480500730</v>
      </c>
      <c r="C3607" s="5">
        <v>151</v>
      </c>
      <c r="D3607" t="s">
        <v>4</v>
      </c>
    </row>
    <row r="3608" spans="1:4">
      <c r="A3608" s="5">
        <v>407210081</v>
      </c>
      <c r="B3608" s="6">
        <v>301480603417</v>
      </c>
      <c r="C3608" s="5">
        <v>135.3</v>
      </c>
      <c r="D3608" t="s">
        <v>4</v>
      </c>
    </row>
    <row r="3609" spans="1:4">
      <c r="A3609" s="5">
        <v>407210081</v>
      </c>
      <c r="B3609" s="6">
        <v>301480601109</v>
      </c>
      <c r="C3609" s="5">
        <v>131.8</v>
      </c>
      <c r="D3609" t="s">
        <v>4</v>
      </c>
    </row>
    <row r="3610" spans="1:4">
      <c r="A3610" s="5">
        <v>407210082</v>
      </c>
      <c r="B3610" s="6">
        <v>301480600219</v>
      </c>
      <c r="C3610" s="5">
        <v>159</v>
      </c>
      <c r="D3610" t="s">
        <v>4</v>
      </c>
    </row>
    <row r="3611" spans="1:4">
      <c r="A3611" s="5">
        <v>407210082</v>
      </c>
      <c r="B3611" s="6">
        <v>301480600208</v>
      </c>
      <c r="C3611" s="5">
        <v>141.1</v>
      </c>
      <c r="D3611" t="s">
        <v>4</v>
      </c>
    </row>
    <row r="3612" spans="1:4">
      <c r="A3612" s="5">
        <v>407210083</v>
      </c>
      <c r="B3612" s="6">
        <v>301480600926</v>
      </c>
      <c r="C3612" s="5">
        <v>135.8</v>
      </c>
      <c r="D3612" t="s">
        <v>4</v>
      </c>
    </row>
    <row r="3613" spans="1:4">
      <c r="A3613" s="5">
        <v>407210083</v>
      </c>
      <c r="B3613" s="6">
        <v>301480601623</v>
      </c>
      <c r="C3613" s="5">
        <v>134.7</v>
      </c>
      <c r="D3613" t="s">
        <v>4</v>
      </c>
    </row>
    <row r="3614" spans="1:4">
      <c r="A3614" s="5">
        <v>407210085</v>
      </c>
      <c r="B3614" s="6">
        <v>301480602018</v>
      </c>
      <c r="C3614" s="5">
        <v>133.6</v>
      </c>
      <c r="D3614" t="s">
        <v>4</v>
      </c>
    </row>
    <row r="3615" spans="1:4">
      <c r="A3615" s="5">
        <v>407210085</v>
      </c>
      <c r="B3615" s="6">
        <v>301480602405</v>
      </c>
      <c r="C3615" s="5">
        <v>131.7</v>
      </c>
      <c r="D3615" t="s">
        <v>4</v>
      </c>
    </row>
    <row r="3616" spans="1:4">
      <c r="A3616" s="5">
        <v>407210087</v>
      </c>
      <c r="B3616" s="6">
        <v>301480602901</v>
      </c>
      <c r="C3616" s="5">
        <v>137.8</v>
      </c>
      <c r="D3616" t="s">
        <v>4</v>
      </c>
    </row>
    <row r="3617" spans="1:4">
      <c r="A3617" s="5">
        <v>407210087</v>
      </c>
      <c r="B3617" s="6">
        <v>301480601628</v>
      </c>
      <c r="C3617" s="5">
        <v>134.4</v>
      </c>
      <c r="D3617" t="s">
        <v>4</v>
      </c>
    </row>
    <row r="3618" spans="1:4">
      <c r="A3618" s="5">
        <v>407210088</v>
      </c>
      <c r="B3618" s="6">
        <v>301440504605</v>
      </c>
      <c r="C3618" s="5">
        <v>148.2</v>
      </c>
      <c r="D3618" t="s">
        <v>4</v>
      </c>
    </row>
    <row r="3619" spans="1:4">
      <c r="A3619" s="5">
        <v>407210088</v>
      </c>
      <c r="B3619" s="6">
        <v>301480600304</v>
      </c>
      <c r="C3619" s="5">
        <v>142.6</v>
      </c>
      <c r="D3619" t="s">
        <v>4</v>
      </c>
    </row>
    <row r="3620" spans="1:4">
      <c r="A3620" s="5">
        <v>407210089</v>
      </c>
      <c r="B3620" s="6">
        <v>301480600229</v>
      </c>
      <c r="C3620" s="5">
        <v>138.8</v>
      </c>
      <c r="D3620" t="s">
        <v>4</v>
      </c>
    </row>
    <row r="3621" spans="1:4">
      <c r="A3621" s="5">
        <v>407210089</v>
      </c>
      <c r="B3621" s="6">
        <v>301480602419</v>
      </c>
      <c r="C3621" s="5">
        <v>133.6</v>
      </c>
      <c r="D3621" t="s">
        <v>4</v>
      </c>
    </row>
    <row r="3622" spans="1:4">
      <c r="A3622" s="5">
        <v>407210090</v>
      </c>
      <c r="B3622" s="6">
        <v>301480602607</v>
      </c>
      <c r="C3622" s="5">
        <v>145.8</v>
      </c>
      <c r="D3622" t="s">
        <v>4</v>
      </c>
    </row>
    <row r="3623" spans="1:4">
      <c r="A3623" s="5">
        <v>407210090</v>
      </c>
      <c r="B3623" s="6">
        <v>301480600823</v>
      </c>
      <c r="C3623" s="5">
        <v>136.3</v>
      </c>
      <c r="D3623" t="s">
        <v>4</v>
      </c>
    </row>
    <row r="3624" spans="1:4">
      <c r="A3624" s="5">
        <v>407210091</v>
      </c>
      <c r="B3624" s="6">
        <v>301480600909</v>
      </c>
      <c r="C3624" s="5">
        <v>141.2</v>
      </c>
      <c r="D3624" t="s">
        <v>4</v>
      </c>
    </row>
    <row r="3625" spans="1:4">
      <c r="A3625" s="5">
        <v>407210091</v>
      </c>
      <c r="B3625" s="6">
        <v>301480602107</v>
      </c>
      <c r="C3625" s="5">
        <v>137.4</v>
      </c>
      <c r="D3625" t="s">
        <v>4</v>
      </c>
    </row>
    <row r="3626" spans="1:4">
      <c r="A3626" s="5">
        <v>407210092</v>
      </c>
      <c r="B3626" s="6">
        <v>301480602511</v>
      </c>
      <c r="C3626" s="5">
        <v>127.8</v>
      </c>
      <c r="D3626" t="s">
        <v>4</v>
      </c>
    </row>
    <row r="3627" spans="1:4">
      <c r="A3627" s="5">
        <v>407210092</v>
      </c>
      <c r="B3627" s="6">
        <v>301480600821</v>
      </c>
      <c r="C3627" s="5">
        <v>125.3</v>
      </c>
      <c r="D3627" t="s">
        <v>4</v>
      </c>
    </row>
    <row r="3628" spans="1:4">
      <c r="A3628" s="5">
        <v>407210093</v>
      </c>
      <c r="B3628" s="6">
        <v>301480602109</v>
      </c>
      <c r="C3628" s="5">
        <v>158.1</v>
      </c>
      <c r="D3628" t="s">
        <v>4</v>
      </c>
    </row>
    <row r="3629" spans="1:4">
      <c r="A3629" s="5">
        <v>407210093</v>
      </c>
      <c r="B3629" s="6">
        <v>301352002017</v>
      </c>
      <c r="C3629" s="5">
        <v>152.6</v>
      </c>
      <c r="D3629" t="s">
        <v>4</v>
      </c>
    </row>
    <row r="3630" spans="1:4">
      <c r="A3630" s="5">
        <v>407210093</v>
      </c>
      <c r="B3630" s="6">
        <v>301480602622</v>
      </c>
      <c r="C3630" s="5">
        <v>149.3</v>
      </c>
      <c r="D3630" t="s">
        <v>4</v>
      </c>
    </row>
    <row r="3631" spans="1:4">
      <c r="A3631" s="5">
        <v>407210093</v>
      </c>
      <c r="B3631" s="6">
        <v>301480602306</v>
      </c>
      <c r="C3631" s="5">
        <v>147.7</v>
      </c>
      <c r="D3631" t="s">
        <v>4</v>
      </c>
    </row>
    <row r="3632" spans="1:4">
      <c r="A3632" s="5">
        <v>407210093</v>
      </c>
      <c r="B3632" s="6">
        <v>301480601311</v>
      </c>
      <c r="C3632" s="5">
        <v>140.1</v>
      </c>
      <c r="D3632" t="s">
        <v>4</v>
      </c>
    </row>
    <row r="3633" spans="1:4">
      <c r="A3633" s="5">
        <v>407210093</v>
      </c>
      <c r="B3633" s="6">
        <v>301480600118</v>
      </c>
      <c r="C3633" s="5">
        <v>139.5</v>
      </c>
      <c r="D3633" t="s">
        <v>4</v>
      </c>
    </row>
    <row r="3634" spans="1:4">
      <c r="A3634" s="5">
        <v>407210093</v>
      </c>
      <c r="B3634" s="6">
        <v>301480601027</v>
      </c>
      <c r="C3634" s="5">
        <v>139.4</v>
      </c>
      <c r="D3634" t="s">
        <v>4</v>
      </c>
    </row>
    <row r="3635" spans="1:4">
      <c r="A3635" s="5">
        <v>407210093</v>
      </c>
      <c r="B3635" s="6">
        <v>301480601720</v>
      </c>
      <c r="C3635" s="5">
        <v>139</v>
      </c>
      <c r="D3635" t="s">
        <v>4</v>
      </c>
    </row>
    <row r="3636" spans="1:4">
      <c r="A3636" s="5">
        <v>407210094</v>
      </c>
      <c r="B3636" s="6">
        <v>301480602707</v>
      </c>
      <c r="C3636" s="5">
        <v>143.1</v>
      </c>
      <c r="D3636" t="s">
        <v>4</v>
      </c>
    </row>
    <row r="3637" spans="1:4">
      <c r="A3637" s="5">
        <v>407210094</v>
      </c>
      <c r="B3637" s="6">
        <v>301480801106</v>
      </c>
      <c r="C3637" s="5">
        <v>141.9</v>
      </c>
      <c r="D3637" t="s">
        <v>4</v>
      </c>
    </row>
    <row r="3638" spans="1:4">
      <c r="A3638" s="5">
        <v>407210094</v>
      </c>
      <c r="B3638" s="6">
        <v>301480800807</v>
      </c>
      <c r="C3638" s="5">
        <v>141</v>
      </c>
      <c r="D3638" t="s">
        <v>4</v>
      </c>
    </row>
    <row r="3639" spans="1:4">
      <c r="A3639" s="5">
        <v>407210094</v>
      </c>
      <c r="B3639" s="6">
        <v>301480600215</v>
      </c>
      <c r="C3639" s="5">
        <v>140</v>
      </c>
      <c r="D3639" t="s">
        <v>4</v>
      </c>
    </row>
    <row r="3640" spans="1:4">
      <c r="A3640" s="5">
        <v>407210094</v>
      </c>
      <c r="B3640" s="6">
        <v>301480801110</v>
      </c>
      <c r="C3640" s="5">
        <v>139.8</v>
      </c>
      <c r="D3640" t="s">
        <v>4</v>
      </c>
    </row>
    <row r="3641" spans="1:4">
      <c r="A3641" s="5">
        <v>407210094</v>
      </c>
      <c r="B3641" s="6">
        <v>301480603215</v>
      </c>
      <c r="C3641" s="5">
        <v>139.5</v>
      </c>
      <c r="D3641" t="s">
        <v>4</v>
      </c>
    </row>
    <row r="3642" spans="1:4">
      <c r="A3642" s="5">
        <v>407210094</v>
      </c>
      <c r="B3642" s="6">
        <v>301352001404</v>
      </c>
      <c r="C3642" s="5">
        <v>138.3</v>
      </c>
      <c r="D3642" t="s">
        <v>4</v>
      </c>
    </row>
    <row r="3643" spans="1:4">
      <c r="A3643" s="5">
        <v>407210094</v>
      </c>
      <c r="B3643" s="6">
        <v>301352002302</v>
      </c>
      <c r="C3643" s="5">
        <v>137</v>
      </c>
      <c r="D3643" t="s">
        <v>4</v>
      </c>
    </row>
    <row r="3644" spans="1:4">
      <c r="A3644" s="5">
        <v>407210095</v>
      </c>
      <c r="B3644" s="6">
        <v>301480803119</v>
      </c>
      <c r="C3644" s="5">
        <v>132.6</v>
      </c>
      <c r="D3644" t="s">
        <v>4</v>
      </c>
    </row>
    <row r="3645" spans="1:4">
      <c r="A3645" s="5">
        <v>407210095</v>
      </c>
      <c r="B3645" s="6">
        <v>301650601312</v>
      </c>
      <c r="C3645" s="5">
        <v>130.9</v>
      </c>
      <c r="D3645" t="s">
        <v>4</v>
      </c>
    </row>
    <row r="3646" spans="1:4">
      <c r="A3646" s="5">
        <v>407210096</v>
      </c>
      <c r="B3646" s="6">
        <v>301480801209</v>
      </c>
      <c r="C3646" s="5">
        <v>132.3</v>
      </c>
      <c r="D3646" t="s">
        <v>4</v>
      </c>
    </row>
    <row r="3647" spans="1:4">
      <c r="A3647" s="5">
        <v>407210096</v>
      </c>
      <c r="B3647" s="6">
        <v>301352001928</v>
      </c>
      <c r="C3647" s="5">
        <v>128.4</v>
      </c>
      <c r="D3647" t="s">
        <v>4</v>
      </c>
    </row>
    <row r="3648" spans="1:4">
      <c r="A3648" s="5">
        <v>407210097</v>
      </c>
      <c r="B3648" s="6">
        <v>301480802421</v>
      </c>
      <c r="C3648" s="5">
        <v>146.7</v>
      </c>
      <c r="D3648" t="s">
        <v>4</v>
      </c>
    </row>
    <row r="3649" spans="1:4">
      <c r="A3649" s="5">
        <v>407210097</v>
      </c>
      <c r="B3649" s="6">
        <v>301480800310</v>
      </c>
      <c r="C3649" s="5">
        <v>144</v>
      </c>
      <c r="D3649" t="s">
        <v>4</v>
      </c>
    </row>
    <row r="3650" spans="1:4">
      <c r="A3650" s="5">
        <v>407210098</v>
      </c>
      <c r="B3650" s="6">
        <v>301480800729</v>
      </c>
      <c r="C3650" s="5">
        <v>141.9</v>
      </c>
      <c r="D3650" t="s">
        <v>4</v>
      </c>
    </row>
    <row r="3651" spans="1:4">
      <c r="A3651" s="5">
        <v>407210098</v>
      </c>
      <c r="B3651" s="6">
        <v>301480800813</v>
      </c>
      <c r="C3651" s="5">
        <v>138.1</v>
      </c>
      <c r="D3651" t="s">
        <v>4</v>
      </c>
    </row>
    <row r="3652" spans="1:4">
      <c r="A3652" s="5">
        <v>407220011</v>
      </c>
      <c r="B3652" s="6">
        <v>301480102720</v>
      </c>
      <c r="C3652" s="5">
        <v>145</v>
      </c>
      <c r="D3652" t="s">
        <v>4</v>
      </c>
    </row>
    <row r="3653" spans="1:4">
      <c r="A3653" s="5">
        <v>407220011</v>
      </c>
      <c r="B3653" s="6">
        <v>301480101826</v>
      </c>
      <c r="C3653" s="5">
        <v>140.3</v>
      </c>
      <c r="D3653" t="s">
        <v>4</v>
      </c>
    </row>
    <row r="3654" spans="1:4">
      <c r="A3654" s="5">
        <v>407220011</v>
      </c>
      <c r="B3654" s="6">
        <v>301480102330</v>
      </c>
      <c r="C3654" s="5">
        <v>135.2</v>
      </c>
      <c r="D3654" t="s">
        <v>4</v>
      </c>
    </row>
    <row r="3655" spans="1:4">
      <c r="A3655" s="5">
        <v>407220011</v>
      </c>
      <c r="B3655" s="6">
        <v>301480204428</v>
      </c>
      <c r="C3655" s="5">
        <v>135.2</v>
      </c>
      <c r="D3655" t="s">
        <v>4</v>
      </c>
    </row>
    <row r="3656" spans="1:4">
      <c r="A3656" s="5">
        <v>407220011</v>
      </c>
      <c r="B3656" s="6">
        <v>301480103120</v>
      </c>
      <c r="C3656" s="5">
        <v>134.5</v>
      </c>
      <c r="D3656" t="s">
        <v>4</v>
      </c>
    </row>
    <row r="3657" spans="1:4">
      <c r="A3657" s="5">
        <v>407220011</v>
      </c>
      <c r="B3657" s="6">
        <v>301480100609</v>
      </c>
      <c r="C3657" s="5">
        <v>134.1</v>
      </c>
      <c r="D3657" t="s">
        <v>4</v>
      </c>
    </row>
    <row r="3658" spans="1:4">
      <c r="A3658" s="5">
        <v>407220012</v>
      </c>
      <c r="B3658" s="6">
        <v>301480202405</v>
      </c>
      <c r="C3658" s="5">
        <v>147</v>
      </c>
      <c r="D3658" t="s">
        <v>4</v>
      </c>
    </row>
    <row r="3659" spans="1:4">
      <c r="A3659" s="5">
        <v>407220012</v>
      </c>
      <c r="B3659" s="6">
        <v>301480202426</v>
      </c>
      <c r="C3659" s="5">
        <v>142</v>
      </c>
      <c r="D3659" t="s">
        <v>4</v>
      </c>
    </row>
    <row r="3660" spans="1:4">
      <c r="A3660" s="5">
        <v>407220012</v>
      </c>
      <c r="B3660" s="6">
        <v>301480204603</v>
      </c>
      <c r="C3660" s="5">
        <v>140.4</v>
      </c>
      <c r="D3660" t="s">
        <v>4</v>
      </c>
    </row>
    <row r="3661" spans="1:4">
      <c r="A3661" s="5">
        <v>407220012</v>
      </c>
      <c r="B3661" s="6">
        <v>301480200826</v>
      </c>
      <c r="C3661" s="5">
        <v>138.6</v>
      </c>
      <c r="D3661" t="s">
        <v>4</v>
      </c>
    </row>
    <row r="3662" spans="1:4">
      <c r="A3662" s="5">
        <v>407220012</v>
      </c>
      <c r="B3662" s="6">
        <v>301480202326</v>
      </c>
      <c r="C3662" s="5">
        <v>135.9</v>
      </c>
      <c r="D3662" t="s">
        <v>4</v>
      </c>
    </row>
    <row r="3663" spans="1:4">
      <c r="A3663" s="5">
        <v>407220012</v>
      </c>
      <c r="B3663" s="6">
        <v>301480202216</v>
      </c>
      <c r="C3663" s="5">
        <v>135.5</v>
      </c>
      <c r="D3663" t="s">
        <v>4</v>
      </c>
    </row>
    <row r="3664" spans="1:4">
      <c r="A3664" s="5">
        <v>407220013</v>
      </c>
      <c r="B3664" s="6">
        <v>301480202228</v>
      </c>
      <c r="C3664" s="5">
        <v>134.4</v>
      </c>
      <c r="D3664" t="s">
        <v>4</v>
      </c>
    </row>
    <row r="3665" spans="1:4">
      <c r="A3665" s="5">
        <v>407220013</v>
      </c>
      <c r="B3665" s="6">
        <v>301480201710</v>
      </c>
      <c r="C3665" s="5">
        <v>130.9</v>
      </c>
      <c r="D3665" t="s">
        <v>4</v>
      </c>
    </row>
    <row r="3666" spans="1:4">
      <c r="A3666" s="5">
        <v>407220013</v>
      </c>
      <c r="B3666" s="6">
        <v>301480204822</v>
      </c>
      <c r="C3666" s="5">
        <v>128.5</v>
      </c>
      <c r="D3666" t="s">
        <v>4</v>
      </c>
    </row>
    <row r="3667" spans="1:4">
      <c r="A3667" s="5">
        <v>407220013</v>
      </c>
      <c r="B3667" s="6">
        <v>301480201830</v>
      </c>
      <c r="C3667" s="5">
        <v>128.3</v>
      </c>
      <c r="D3667" t="s">
        <v>4</v>
      </c>
    </row>
    <row r="3668" spans="1:4">
      <c r="A3668" s="5">
        <v>407220042</v>
      </c>
      <c r="B3668" s="6">
        <v>301480300716</v>
      </c>
      <c r="C3668" s="5">
        <v>133.9</v>
      </c>
      <c r="D3668" t="s">
        <v>4</v>
      </c>
    </row>
    <row r="3669" spans="1:4">
      <c r="A3669" s="5">
        <v>407220042</v>
      </c>
      <c r="B3669" s="6">
        <v>301360107314</v>
      </c>
      <c r="C3669" s="5">
        <v>132.3</v>
      </c>
      <c r="D3669" t="s">
        <v>4</v>
      </c>
    </row>
    <row r="3670" spans="1:4">
      <c r="A3670" s="5">
        <v>407220045</v>
      </c>
      <c r="B3670" s="6">
        <v>301480300906</v>
      </c>
      <c r="C3670" s="5">
        <v>141.1</v>
      </c>
      <c r="D3670" t="s">
        <v>4</v>
      </c>
    </row>
    <row r="3671" spans="1:4">
      <c r="A3671" s="5">
        <v>407220045</v>
      </c>
      <c r="B3671" s="6">
        <v>301480302227</v>
      </c>
      <c r="C3671" s="5">
        <v>140.4</v>
      </c>
      <c r="D3671" t="s">
        <v>4</v>
      </c>
    </row>
    <row r="3672" spans="1:4">
      <c r="A3672" s="5">
        <v>407220045</v>
      </c>
      <c r="B3672" s="6">
        <v>301480304324</v>
      </c>
      <c r="C3672" s="5">
        <v>140</v>
      </c>
      <c r="D3672" t="s">
        <v>4</v>
      </c>
    </row>
    <row r="3673" spans="1:4">
      <c r="A3673" s="5">
        <v>407220045</v>
      </c>
      <c r="B3673" s="6">
        <v>301500704609</v>
      </c>
      <c r="C3673" s="5">
        <v>139.4</v>
      </c>
      <c r="D3673" t="s">
        <v>4</v>
      </c>
    </row>
    <row r="3674" spans="1:4">
      <c r="A3674" s="5">
        <v>407220046</v>
      </c>
      <c r="B3674" s="6">
        <v>301480303914</v>
      </c>
      <c r="C3674" s="5">
        <v>141.9</v>
      </c>
      <c r="D3674" t="s">
        <v>4</v>
      </c>
    </row>
    <row r="3675" spans="1:4">
      <c r="A3675" s="5">
        <v>407220046</v>
      </c>
      <c r="B3675" s="6">
        <v>301480303219</v>
      </c>
      <c r="C3675" s="5">
        <v>134.1</v>
      </c>
      <c r="D3675" t="s">
        <v>4</v>
      </c>
    </row>
    <row r="3676" spans="1:4">
      <c r="A3676" s="5">
        <v>407220047</v>
      </c>
      <c r="B3676" s="6">
        <v>301480304720</v>
      </c>
      <c r="C3676" s="5">
        <v>150.6</v>
      </c>
      <c r="D3676" t="s">
        <v>4</v>
      </c>
    </row>
    <row r="3677" spans="1:4">
      <c r="A3677" s="5">
        <v>407220047</v>
      </c>
      <c r="B3677" s="6">
        <v>301480302929</v>
      </c>
      <c r="C3677" s="5">
        <v>149.7</v>
      </c>
      <c r="D3677" t="s">
        <v>4</v>
      </c>
    </row>
    <row r="3678" spans="1:4">
      <c r="A3678" s="5">
        <v>407220048</v>
      </c>
      <c r="B3678" s="6">
        <v>301480402020</v>
      </c>
      <c r="C3678" s="5">
        <v>135.8</v>
      </c>
      <c r="D3678" t="s">
        <v>4</v>
      </c>
    </row>
    <row r="3679" spans="1:4">
      <c r="A3679" s="5">
        <v>407220048</v>
      </c>
      <c r="B3679" s="6">
        <v>301480401020</v>
      </c>
      <c r="C3679" s="5">
        <v>135.7</v>
      </c>
      <c r="D3679" t="s">
        <v>4</v>
      </c>
    </row>
    <row r="3680" spans="1:4">
      <c r="A3680" s="5">
        <v>407220049</v>
      </c>
      <c r="B3680" s="6">
        <v>301480401913</v>
      </c>
      <c r="C3680" s="5">
        <v>135</v>
      </c>
      <c r="D3680" t="s">
        <v>4</v>
      </c>
    </row>
    <row r="3681" spans="1:4">
      <c r="A3681" s="5">
        <v>407220049</v>
      </c>
      <c r="B3681" s="6">
        <v>301480400227</v>
      </c>
      <c r="C3681" s="5">
        <v>134.9</v>
      </c>
      <c r="D3681" t="s">
        <v>4</v>
      </c>
    </row>
    <row r="3682" spans="1:4">
      <c r="A3682" s="5">
        <v>407220050</v>
      </c>
      <c r="B3682" s="6">
        <v>301620105219</v>
      </c>
      <c r="C3682" s="5">
        <v>139.2</v>
      </c>
      <c r="D3682" t="s">
        <v>4</v>
      </c>
    </row>
    <row r="3683" spans="1:4">
      <c r="A3683" s="5">
        <v>407220050</v>
      </c>
      <c r="B3683" s="6">
        <v>301480402523</v>
      </c>
      <c r="C3683" s="5">
        <v>135</v>
      </c>
      <c r="D3683" t="s">
        <v>4</v>
      </c>
    </row>
    <row r="3684" spans="1:4">
      <c r="A3684" s="5">
        <v>407220051</v>
      </c>
      <c r="B3684" s="6">
        <v>301480400617</v>
      </c>
      <c r="C3684" s="5">
        <v>142.8</v>
      </c>
      <c r="D3684" t="s">
        <v>4</v>
      </c>
    </row>
    <row r="3685" spans="1:4">
      <c r="A3685" s="5">
        <v>407220051</v>
      </c>
      <c r="B3685" s="6">
        <v>301480400830</v>
      </c>
      <c r="C3685" s="5">
        <v>140.3</v>
      </c>
      <c r="D3685" t="s">
        <v>4</v>
      </c>
    </row>
    <row r="3686" spans="1:4">
      <c r="A3686" s="5">
        <v>407220052</v>
      </c>
      <c r="B3686" s="6">
        <v>301421001407</v>
      </c>
      <c r="C3686" s="5">
        <v>140</v>
      </c>
      <c r="D3686" t="s">
        <v>4</v>
      </c>
    </row>
    <row r="3687" spans="1:4">
      <c r="A3687" s="5">
        <v>407220052</v>
      </c>
      <c r="B3687" s="6">
        <v>301351903002</v>
      </c>
      <c r="C3687" s="5">
        <v>133.4</v>
      </c>
      <c r="D3687" t="s">
        <v>4</v>
      </c>
    </row>
    <row r="3688" spans="1:4">
      <c r="A3688" s="5">
        <v>407220053</v>
      </c>
      <c r="B3688" s="6">
        <v>301480401611</v>
      </c>
      <c r="C3688" s="5">
        <v>149.2</v>
      </c>
      <c r="D3688" t="s">
        <v>4</v>
      </c>
    </row>
    <row r="3689" spans="1:4">
      <c r="A3689" s="5">
        <v>407220053</v>
      </c>
      <c r="B3689" s="6">
        <v>301351903025</v>
      </c>
      <c r="C3689" s="5">
        <v>140.3</v>
      </c>
      <c r="D3689" t="s">
        <v>4</v>
      </c>
    </row>
    <row r="3690" spans="1:4">
      <c r="A3690" s="5">
        <v>407220054</v>
      </c>
      <c r="B3690" s="6">
        <v>301480400609</v>
      </c>
      <c r="C3690" s="5">
        <v>140.4</v>
      </c>
      <c r="D3690" t="s">
        <v>4</v>
      </c>
    </row>
    <row r="3691" spans="1:4">
      <c r="A3691" s="5">
        <v>407220054</v>
      </c>
      <c r="B3691" s="6">
        <v>301480401101</v>
      </c>
      <c r="C3691" s="5">
        <v>137.9</v>
      </c>
      <c r="D3691" t="s">
        <v>4</v>
      </c>
    </row>
    <row r="3692" spans="1:4">
      <c r="A3692" s="5">
        <v>407220055</v>
      </c>
      <c r="B3692" s="6">
        <v>301352002009</v>
      </c>
      <c r="C3692" s="5">
        <v>138.9</v>
      </c>
      <c r="D3692" t="s">
        <v>4</v>
      </c>
    </row>
    <row r="3693" spans="1:4">
      <c r="A3693" s="5">
        <v>407220055</v>
      </c>
      <c r="B3693" s="6">
        <v>301480401129</v>
      </c>
      <c r="C3693" s="5">
        <v>138.6</v>
      </c>
      <c r="D3693" t="s">
        <v>4</v>
      </c>
    </row>
    <row r="3694" spans="1:4">
      <c r="A3694" s="5">
        <v>407220056</v>
      </c>
      <c r="B3694" s="6">
        <v>301480402416</v>
      </c>
      <c r="C3694" s="5">
        <v>150.2</v>
      </c>
      <c r="D3694" t="s">
        <v>4</v>
      </c>
    </row>
    <row r="3695" spans="1:4">
      <c r="A3695" s="5">
        <v>407220056</v>
      </c>
      <c r="B3695" s="6">
        <v>301352001908</v>
      </c>
      <c r="C3695" s="5">
        <v>141.2</v>
      </c>
      <c r="D3695" t="s">
        <v>4</v>
      </c>
    </row>
    <row r="3696" spans="1:4">
      <c r="A3696" s="5">
        <v>407220057</v>
      </c>
      <c r="B3696" s="6">
        <v>301480505108</v>
      </c>
      <c r="C3696" s="5">
        <v>120.8</v>
      </c>
      <c r="D3696" t="s">
        <v>4</v>
      </c>
    </row>
    <row r="3697" spans="1:4">
      <c r="A3697" s="5">
        <v>407220057</v>
      </c>
      <c r="B3697" s="6">
        <v>301421006011</v>
      </c>
      <c r="C3697" s="5">
        <v>113.3</v>
      </c>
      <c r="D3697" t="s">
        <v>4</v>
      </c>
    </row>
    <row r="3698" spans="1:4">
      <c r="A3698" s="5">
        <v>407220058</v>
      </c>
      <c r="B3698" s="6">
        <v>301352000111</v>
      </c>
      <c r="C3698" s="5">
        <v>145.3</v>
      </c>
      <c r="D3698" t="s">
        <v>4</v>
      </c>
    </row>
    <row r="3699" spans="1:4">
      <c r="A3699" s="5">
        <v>407220058</v>
      </c>
      <c r="B3699" s="6">
        <v>301480502424</v>
      </c>
      <c r="C3699" s="5">
        <v>136</v>
      </c>
      <c r="D3699" t="s">
        <v>4</v>
      </c>
    </row>
    <row r="3700" spans="1:4">
      <c r="A3700" s="5">
        <v>407220059</v>
      </c>
      <c r="B3700" s="6">
        <v>301480505408</v>
      </c>
      <c r="C3700" s="5">
        <v>133.7</v>
      </c>
      <c r="D3700" t="s">
        <v>4</v>
      </c>
    </row>
    <row r="3701" spans="1:4">
      <c r="A3701" s="5">
        <v>407220059</v>
      </c>
      <c r="B3701" s="6">
        <v>301480501327</v>
      </c>
      <c r="C3701" s="5">
        <v>128.2</v>
      </c>
      <c r="D3701" t="s">
        <v>4</v>
      </c>
    </row>
    <row r="3702" spans="1:4">
      <c r="A3702" s="5">
        <v>407220060</v>
      </c>
      <c r="B3702" s="6">
        <v>301480503720</v>
      </c>
      <c r="C3702" s="5">
        <v>145.3</v>
      </c>
      <c r="D3702" t="s">
        <v>4</v>
      </c>
    </row>
    <row r="3703" spans="1:4">
      <c r="A3703" s="5">
        <v>407220060</v>
      </c>
      <c r="B3703" s="6">
        <v>301600102005</v>
      </c>
      <c r="C3703" s="5">
        <v>135.8</v>
      </c>
      <c r="D3703" t="s">
        <v>4</v>
      </c>
    </row>
    <row r="3704" spans="1:4">
      <c r="A3704" s="5">
        <v>407220061</v>
      </c>
      <c r="B3704" s="6">
        <v>301480504915</v>
      </c>
      <c r="C3704" s="5">
        <v>143.3</v>
      </c>
      <c r="D3704" t="s">
        <v>4</v>
      </c>
    </row>
    <row r="3705" spans="1:4">
      <c r="A3705" s="5">
        <v>407220061</v>
      </c>
      <c r="B3705" s="6">
        <v>301480501513</v>
      </c>
      <c r="C3705" s="5">
        <v>141</v>
      </c>
      <c r="D3705" t="s">
        <v>4</v>
      </c>
    </row>
    <row r="3706" spans="1:4">
      <c r="A3706" s="5">
        <v>407220062</v>
      </c>
      <c r="B3706" s="6">
        <v>301480501007</v>
      </c>
      <c r="C3706" s="5">
        <v>138.7</v>
      </c>
      <c r="D3706" t="s">
        <v>4</v>
      </c>
    </row>
    <row r="3707" spans="1:4">
      <c r="A3707" s="5">
        <v>407220062</v>
      </c>
      <c r="B3707" s="6">
        <v>301480502518</v>
      </c>
      <c r="C3707" s="5">
        <v>129.8</v>
      </c>
      <c r="D3707" t="s">
        <v>4</v>
      </c>
    </row>
    <row r="3708" spans="1:4">
      <c r="A3708" s="5">
        <v>407230006</v>
      </c>
      <c r="B3708" s="6">
        <v>301480104011</v>
      </c>
      <c r="C3708" s="5">
        <v>146</v>
      </c>
      <c r="D3708" t="s">
        <v>4</v>
      </c>
    </row>
    <row r="3709" spans="1:4">
      <c r="A3709" s="5">
        <v>407230006</v>
      </c>
      <c r="B3709" s="6">
        <v>301480102725</v>
      </c>
      <c r="C3709" s="5">
        <v>137.6</v>
      </c>
      <c r="D3709" t="s">
        <v>4</v>
      </c>
    </row>
    <row r="3710" spans="1:4">
      <c r="A3710" s="5">
        <v>407230006</v>
      </c>
      <c r="B3710" s="6">
        <v>301500708005</v>
      </c>
      <c r="C3710" s="5">
        <v>131</v>
      </c>
      <c r="D3710" t="s">
        <v>4</v>
      </c>
    </row>
    <row r="3711" spans="1:4">
      <c r="A3711" s="5">
        <v>407230006</v>
      </c>
      <c r="B3711" s="6">
        <v>301480100604</v>
      </c>
      <c r="C3711" s="5">
        <v>125.3</v>
      </c>
      <c r="D3711" t="s">
        <v>4</v>
      </c>
    </row>
    <row r="3712" spans="1:4">
      <c r="A3712" s="5">
        <v>407230006</v>
      </c>
      <c r="B3712" s="6">
        <v>301480104329</v>
      </c>
      <c r="C3712" s="5">
        <v>125.3</v>
      </c>
      <c r="D3712" t="s">
        <v>4</v>
      </c>
    </row>
    <row r="3713" spans="1:4">
      <c r="A3713" s="5">
        <v>407230006</v>
      </c>
      <c r="B3713" s="6">
        <v>301480103517</v>
      </c>
      <c r="C3713" s="5">
        <v>125.2</v>
      </c>
      <c r="D3713" t="s">
        <v>4</v>
      </c>
    </row>
    <row r="3714" spans="1:4">
      <c r="A3714" s="5">
        <v>407230007</v>
      </c>
      <c r="B3714" s="6">
        <v>301480103224</v>
      </c>
      <c r="C3714" s="5">
        <v>149.4</v>
      </c>
      <c r="D3714" t="s">
        <v>4</v>
      </c>
    </row>
    <row r="3715" spans="1:4">
      <c r="A3715" s="5">
        <v>407230007</v>
      </c>
      <c r="B3715" s="6">
        <v>301401705129</v>
      </c>
      <c r="C3715" s="5">
        <v>140</v>
      </c>
      <c r="D3715" t="s">
        <v>4</v>
      </c>
    </row>
    <row r="3716" spans="1:4">
      <c r="A3716" s="5">
        <v>407230007</v>
      </c>
      <c r="B3716" s="6">
        <v>301650601217</v>
      </c>
      <c r="C3716" s="5">
        <v>139</v>
      </c>
      <c r="D3716" t="s">
        <v>4</v>
      </c>
    </row>
    <row r="3717" spans="1:4">
      <c r="A3717" s="5">
        <v>407230007</v>
      </c>
      <c r="B3717" s="6">
        <v>301351902810</v>
      </c>
      <c r="C3717" s="5">
        <v>136.9</v>
      </c>
      <c r="D3717" t="s">
        <v>4</v>
      </c>
    </row>
    <row r="3718" spans="1:4">
      <c r="A3718" s="5">
        <v>407230007</v>
      </c>
      <c r="B3718" s="6">
        <v>301480102806</v>
      </c>
      <c r="C3718" s="5">
        <v>132.2</v>
      </c>
      <c r="D3718" t="s">
        <v>4</v>
      </c>
    </row>
    <row r="3719" spans="1:4">
      <c r="A3719" s="5">
        <v>407230007</v>
      </c>
      <c r="B3719" s="6">
        <v>301480101527</v>
      </c>
      <c r="C3719" s="5">
        <v>132.1</v>
      </c>
      <c r="D3719" t="s">
        <v>4</v>
      </c>
    </row>
    <row r="3720" spans="1:4">
      <c r="A3720" s="5">
        <v>407230020</v>
      </c>
      <c r="B3720" s="6">
        <v>301351902301</v>
      </c>
      <c r="C3720" s="5">
        <v>134.1</v>
      </c>
      <c r="D3720" t="s">
        <v>4</v>
      </c>
    </row>
    <row r="3721" spans="1:4">
      <c r="A3721" s="5">
        <v>407230020</v>
      </c>
      <c r="B3721" s="6">
        <v>301480204928</v>
      </c>
      <c r="C3721" s="5">
        <v>130.9</v>
      </c>
      <c r="D3721" t="s">
        <v>4</v>
      </c>
    </row>
    <row r="3722" spans="1:4">
      <c r="A3722" s="5">
        <v>407230021</v>
      </c>
      <c r="B3722" s="6">
        <v>301480200825</v>
      </c>
      <c r="C3722" s="5">
        <v>146.5</v>
      </c>
      <c r="D3722" t="s">
        <v>4</v>
      </c>
    </row>
    <row r="3723" spans="1:4">
      <c r="A3723" s="5">
        <v>407230021</v>
      </c>
      <c r="B3723" s="6">
        <v>301480201104</v>
      </c>
      <c r="C3723" s="5">
        <v>137.1</v>
      </c>
      <c r="D3723" t="s">
        <v>4</v>
      </c>
    </row>
    <row r="3724" spans="1:4">
      <c r="A3724" s="5">
        <v>407230021</v>
      </c>
      <c r="B3724" s="6">
        <v>301351902015</v>
      </c>
      <c r="C3724" s="5">
        <v>135.8</v>
      </c>
      <c r="D3724" t="s">
        <v>4</v>
      </c>
    </row>
    <row r="3725" spans="1:4">
      <c r="A3725" s="5">
        <v>407230021</v>
      </c>
      <c r="B3725" s="6">
        <v>301480205021</v>
      </c>
      <c r="C3725" s="5">
        <v>135.2</v>
      </c>
      <c r="D3725" t="s">
        <v>4</v>
      </c>
    </row>
    <row r="3726" spans="1:4">
      <c r="A3726" s="5">
        <v>407230021</v>
      </c>
      <c r="B3726" s="6">
        <v>301650600118</v>
      </c>
      <c r="C3726" s="5">
        <v>134.6</v>
      </c>
      <c r="D3726" t="s">
        <v>4</v>
      </c>
    </row>
    <row r="3727" spans="1:4">
      <c r="A3727" s="5">
        <v>407230021</v>
      </c>
      <c r="B3727" s="6">
        <v>301401700504</v>
      </c>
      <c r="C3727" s="5">
        <v>133.6</v>
      </c>
      <c r="D3727" t="s">
        <v>4</v>
      </c>
    </row>
    <row r="3728" spans="1:4">
      <c r="A3728" s="5">
        <v>407230021</v>
      </c>
      <c r="B3728" s="6">
        <v>301351900423</v>
      </c>
      <c r="C3728" s="5">
        <v>132.5</v>
      </c>
      <c r="D3728" t="s">
        <v>4</v>
      </c>
    </row>
    <row r="3729" spans="1:4">
      <c r="A3729" s="5">
        <v>407230021</v>
      </c>
      <c r="B3729" s="6">
        <v>301480204201</v>
      </c>
      <c r="C3729" s="5">
        <v>132.5</v>
      </c>
      <c r="D3729" t="s">
        <v>4</v>
      </c>
    </row>
    <row r="3730" spans="1:4">
      <c r="A3730" s="5">
        <v>407230022</v>
      </c>
      <c r="B3730" s="6">
        <v>301351900418</v>
      </c>
      <c r="C3730" s="5">
        <v>140.9</v>
      </c>
      <c r="D3730" t="s">
        <v>4</v>
      </c>
    </row>
    <row r="3731" spans="1:4">
      <c r="A3731" s="5">
        <v>407230022</v>
      </c>
      <c r="B3731" s="6">
        <v>301351902803</v>
      </c>
      <c r="C3731" s="5">
        <v>139</v>
      </c>
      <c r="D3731" t="s">
        <v>4</v>
      </c>
    </row>
    <row r="3732" spans="1:4">
      <c r="A3732" s="5">
        <v>407230022</v>
      </c>
      <c r="B3732" s="6">
        <v>301480201117</v>
      </c>
      <c r="C3732" s="5">
        <v>139</v>
      </c>
      <c r="D3732" t="s">
        <v>4</v>
      </c>
    </row>
    <row r="3733" spans="1:4">
      <c r="A3733" s="5">
        <v>407230022</v>
      </c>
      <c r="B3733" s="6">
        <v>301480202415</v>
      </c>
      <c r="C3733" s="5">
        <v>138.6</v>
      </c>
      <c r="D3733" t="s">
        <v>4</v>
      </c>
    </row>
    <row r="3734" spans="1:4">
      <c r="A3734" s="5">
        <v>407230022</v>
      </c>
      <c r="B3734" s="6">
        <v>301351902222</v>
      </c>
      <c r="C3734" s="5">
        <v>137.9</v>
      </c>
      <c r="D3734" t="s">
        <v>4</v>
      </c>
    </row>
    <row r="3735" spans="1:4">
      <c r="A3735" s="5">
        <v>407230022</v>
      </c>
      <c r="B3735" s="6">
        <v>301351903119</v>
      </c>
      <c r="C3735" s="5">
        <v>136.9</v>
      </c>
      <c r="D3735" t="s">
        <v>4</v>
      </c>
    </row>
    <row r="3736" spans="1:4">
      <c r="A3736" s="5">
        <v>407230022</v>
      </c>
      <c r="B3736" s="6">
        <v>301480202401</v>
      </c>
      <c r="C3736" s="5">
        <v>136.9</v>
      </c>
      <c r="D3736" t="s">
        <v>4</v>
      </c>
    </row>
    <row r="3737" spans="1:4">
      <c r="A3737" s="5">
        <v>407230022</v>
      </c>
      <c r="B3737" s="6">
        <v>301351904725</v>
      </c>
      <c r="C3737" s="5">
        <v>136.5</v>
      </c>
      <c r="D3737" t="s">
        <v>4</v>
      </c>
    </row>
    <row r="3738" spans="1:4">
      <c r="A3738" s="5">
        <v>407230024</v>
      </c>
      <c r="B3738" s="6">
        <v>301351902730</v>
      </c>
      <c r="C3738" s="5">
        <v>150</v>
      </c>
      <c r="D3738" t="s">
        <v>4</v>
      </c>
    </row>
    <row r="3739" spans="1:4">
      <c r="A3739" s="5">
        <v>407230024</v>
      </c>
      <c r="B3739" s="6">
        <v>301480201106</v>
      </c>
      <c r="C3739" s="5">
        <v>143.2</v>
      </c>
      <c r="D3739" t="s">
        <v>4</v>
      </c>
    </row>
    <row r="3740" spans="1:4">
      <c r="A3740" s="5">
        <v>407230024</v>
      </c>
      <c r="B3740" s="6">
        <v>301480203512</v>
      </c>
      <c r="C3740" s="5">
        <v>142.6</v>
      </c>
      <c r="D3740" t="s">
        <v>4</v>
      </c>
    </row>
    <row r="3741" spans="1:4">
      <c r="A3741" s="5">
        <v>407230024</v>
      </c>
      <c r="B3741" s="6">
        <v>301650600506</v>
      </c>
      <c r="C3741" s="5">
        <v>138.6</v>
      </c>
      <c r="D3741" t="s">
        <v>4</v>
      </c>
    </row>
    <row r="3742" spans="1:4">
      <c r="A3742" s="5">
        <v>407230024</v>
      </c>
      <c r="B3742" s="6">
        <v>301351903215</v>
      </c>
      <c r="C3742" s="5">
        <v>136.6</v>
      </c>
      <c r="D3742" t="s">
        <v>4</v>
      </c>
    </row>
    <row r="3743" spans="1:4">
      <c r="A3743" s="5">
        <v>407230024</v>
      </c>
      <c r="B3743" s="6">
        <v>301480202101</v>
      </c>
      <c r="C3743" s="5">
        <v>134.5</v>
      </c>
      <c r="D3743" t="s">
        <v>4</v>
      </c>
    </row>
    <row r="3744" spans="1:4">
      <c r="A3744" s="5">
        <v>407230025</v>
      </c>
      <c r="B3744" s="6">
        <v>301480201821</v>
      </c>
      <c r="C3744" s="5">
        <v>142.1</v>
      </c>
      <c r="D3744" t="s">
        <v>4</v>
      </c>
    </row>
    <row r="3745" spans="1:4">
      <c r="A3745" s="5">
        <v>407230025</v>
      </c>
      <c r="B3745" s="6">
        <v>301480201517</v>
      </c>
      <c r="C3745" s="5">
        <v>131.7</v>
      </c>
      <c r="D3745" t="s">
        <v>4</v>
      </c>
    </row>
    <row r="3746" spans="1:4">
      <c r="A3746" s="5">
        <v>407230025</v>
      </c>
      <c r="B3746" s="6">
        <v>301351902003</v>
      </c>
      <c r="C3746" s="5">
        <v>124.4</v>
      </c>
      <c r="D3746" t="s">
        <v>4</v>
      </c>
    </row>
    <row r="3747" spans="1:4">
      <c r="A3747" s="5">
        <v>407230025</v>
      </c>
      <c r="B3747" s="6">
        <v>301351902727</v>
      </c>
      <c r="C3747" s="5">
        <v>123.6</v>
      </c>
      <c r="D3747" t="s">
        <v>4</v>
      </c>
    </row>
    <row r="3748" spans="1:4">
      <c r="A3748" s="5">
        <v>407230026</v>
      </c>
      <c r="B3748" s="6">
        <v>301421002924</v>
      </c>
      <c r="C3748" s="5">
        <v>136.4</v>
      </c>
      <c r="D3748" t="s">
        <v>4</v>
      </c>
    </row>
    <row r="3749" spans="1:4">
      <c r="A3749" s="5">
        <v>407230026</v>
      </c>
      <c r="B3749" s="6">
        <v>301500707801</v>
      </c>
      <c r="C3749" s="5">
        <v>134.7</v>
      </c>
      <c r="D3749" t="s">
        <v>4</v>
      </c>
    </row>
    <row r="3750" spans="1:4">
      <c r="A3750" s="5">
        <v>407230027</v>
      </c>
      <c r="B3750" s="6">
        <v>301401703608</v>
      </c>
      <c r="C3750" s="5">
        <v>131.4</v>
      </c>
      <c r="D3750" t="s">
        <v>4</v>
      </c>
    </row>
    <row r="3751" spans="1:4">
      <c r="A3751" s="5">
        <v>407230027</v>
      </c>
      <c r="B3751" s="6">
        <v>301401700822</v>
      </c>
      <c r="C3751" s="5">
        <v>130.4</v>
      </c>
      <c r="D3751" t="s">
        <v>4</v>
      </c>
    </row>
    <row r="3752" spans="1:4">
      <c r="A3752" s="5">
        <v>407240008</v>
      </c>
      <c r="B3752" s="6">
        <v>301480104001</v>
      </c>
      <c r="C3752" s="5">
        <v>138</v>
      </c>
      <c r="D3752" t="s">
        <v>4</v>
      </c>
    </row>
    <row r="3753" spans="1:4">
      <c r="A3753" s="5">
        <v>407240008</v>
      </c>
      <c r="B3753" s="6">
        <v>301360103620</v>
      </c>
      <c r="C3753" s="5">
        <v>135.9</v>
      </c>
      <c r="D3753" t="s">
        <v>4</v>
      </c>
    </row>
    <row r="3754" spans="1:4">
      <c r="A3754" s="5">
        <v>407240008</v>
      </c>
      <c r="B3754" s="6">
        <v>301480100928</v>
      </c>
      <c r="C3754" s="5">
        <v>134</v>
      </c>
      <c r="D3754" t="s">
        <v>4</v>
      </c>
    </row>
    <row r="3755" spans="1:4">
      <c r="A3755" s="5">
        <v>407240008</v>
      </c>
      <c r="B3755" s="6">
        <v>301480101207</v>
      </c>
      <c r="C3755" s="5">
        <v>132.9</v>
      </c>
      <c r="D3755" t="s">
        <v>4</v>
      </c>
    </row>
    <row r="3756" spans="1:4">
      <c r="A3756" s="5">
        <v>407240008</v>
      </c>
      <c r="B3756" s="6">
        <v>301480101107</v>
      </c>
      <c r="C3756" s="5">
        <v>130.6</v>
      </c>
      <c r="D3756" t="s">
        <v>4</v>
      </c>
    </row>
    <row r="3757" spans="1:4">
      <c r="A3757" s="5">
        <v>407240008</v>
      </c>
      <c r="B3757" s="6">
        <v>301480100305</v>
      </c>
      <c r="C3757" s="5">
        <v>130.1</v>
      </c>
      <c r="D3757" t="s">
        <v>4</v>
      </c>
    </row>
    <row r="3758" spans="1:4">
      <c r="A3758" s="5">
        <v>407240009</v>
      </c>
      <c r="B3758" s="6">
        <v>301480103724</v>
      </c>
      <c r="C3758" s="5">
        <v>141.9</v>
      </c>
      <c r="D3758" t="s">
        <v>4</v>
      </c>
    </row>
    <row r="3759" spans="1:4">
      <c r="A3759" s="5">
        <v>407240009</v>
      </c>
      <c r="B3759" s="6">
        <v>301480103613</v>
      </c>
      <c r="C3759" s="5">
        <v>138.4</v>
      </c>
      <c r="D3759" t="s">
        <v>4</v>
      </c>
    </row>
    <row r="3760" spans="1:4">
      <c r="A3760" s="5">
        <v>407240009</v>
      </c>
      <c r="B3760" s="6">
        <v>301480100329</v>
      </c>
      <c r="C3760" s="5">
        <v>136.5</v>
      </c>
      <c r="D3760" t="s">
        <v>4</v>
      </c>
    </row>
    <row r="3761" spans="1:4">
      <c r="A3761" s="5">
        <v>407240009</v>
      </c>
      <c r="B3761" s="6">
        <v>301480102929</v>
      </c>
      <c r="C3761" s="5">
        <v>135</v>
      </c>
      <c r="D3761" t="s">
        <v>4</v>
      </c>
    </row>
    <row r="3762" spans="1:4">
      <c r="A3762" s="5">
        <v>407240009</v>
      </c>
      <c r="B3762" s="6">
        <v>301480103222</v>
      </c>
      <c r="C3762" s="5">
        <v>133.9</v>
      </c>
      <c r="D3762" t="s">
        <v>4</v>
      </c>
    </row>
    <row r="3763" spans="1:4">
      <c r="A3763" s="5">
        <v>407240009</v>
      </c>
      <c r="B3763" s="6">
        <v>301480103507</v>
      </c>
      <c r="C3763" s="5">
        <v>131.5</v>
      </c>
      <c r="D3763" t="s">
        <v>4</v>
      </c>
    </row>
    <row r="3764" spans="1:4">
      <c r="A3764" s="5">
        <v>407240010</v>
      </c>
      <c r="B3764" s="6">
        <v>301480102822</v>
      </c>
      <c r="C3764" s="5">
        <v>142</v>
      </c>
      <c r="D3764" t="s">
        <v>4</v>
      </c>
    </row>
    <row r="3765" spans="1:4">
      <c r="A3765" s="5">
        <v>407240010</v>
      </c>
      <c r="B3765" s="6">
        <v>301351905009</v>
      </c>
      <c r="C3765" s="5">
        <v>131.2</v>
      </c>
      <c r="D3765" t="s">
        <v>4</v>
      </c>
    </row>
    <row r="3766" spans="1:4">
      <c r="A3766" s="5">
        <v>407240010</v>
      </c>
      <c r="B3766" s="6">
        <v>301480103801</v>
      </c>
      <c r="C3766" s="5">
        <v>115.5</v>
      </c>
      <c r="D3766" t="s">
        <v>4</v>
      </c>
    </row>
    <row r="3767" spans="1:4">
      <c r="A3767" s="5">
        <v>407240010</v>
      </c>
      <c r="B3767" s="6">
        <v>301480102010</v>
      </c>
      <c r="C3767" s="5">
        <v>112.9</v>
      </c>
      <c r="D3767" t="s">
        <v>4</v>
      </c>
    </row>
    <row r="3768" spans="1:4">
      <c r="A3768" s="5">
        <v>407240028</v>
      </c>
      <c r="B3768" s="6">
        <v>301480204724</v>
      </c>
      <c r="C3768" s="5">
        <v>130.4</v>
      </c>
      <c r="D3768" t="s">
        <v>4</v>
      </c>
    </row>
    <row r="3769" spans="1:4">
      <c r="A3769" s="5">
        <v>407240028</v>
      </c>
      <c r="B3769" s="6">
        <v>301480204725</v>
      </c>
      <c r="C3769" s="5">
        <v>126</v>
      </c>
      <c r="D3769" t="s">
        <v>4</v>
      </c>
    </row>
    <row r="3770" spans="1:4">
      <c r="A3770" s="5">
        <v>407240029</v>
      </c>
      <c r="B3770" s="6">
        <v>301480202924</v>
      </c>
      <c r="C3770" s="5">
        <v>144.2</v>
      </c>
      <c r="D3770" t="s">
        <v>4</v>
      </c>
    </row>
    <row r="3771" spans="1:4">
      <c r="A3771" s="5">
        <v>407240029</v>
      </c>
      <c r="B3771" s="6">
        <v>301480200623</v>
      </c>
      <c r="C3771" s="5">
        <v>138.6</v>
      </c>
      <c r="D3771" t="s">
        <v>4</v>
      </c>
    </row>
    <row r="3772" spans="1:4">
      <c r="A3772" s="5">
        <v>407240030</v>
      </c>
      <c r="B3772" s="6">
        <v>301480201826</v>
      </c>
      <c r="C3772" s="5">
        <v>145.3</v>
      </c>
      <c r="D3772" t="s">
        <v>4</v>
      </c>
    </row>
    <row r="3773" spans="1:4">
      <c r="A3773" s="5">
        <v>407240030</v>
      </c>
      <c r="B3773" s="6">
        <v>301480201324</v>
      </c>
      <c r="C3773" s="5">
        <v>129.7</v>
      </c>
      <c r="D3773" t="s">
        <v>4</v>
      </c>
    </row>
    <row r="3774" spans="1:4">
      <c r="A3774" s="5">
        <v>407240031</v>
      </c>
      <c r="B3774" s="6">
        <v>301480200327</v>
      </c>
      <c r="C3774" s="5">
        <v>130.4</v>
      </c>
      <c r="D3774" t="s">
        <v>4</v>
      </c>
    </row>
    <row r="3775" spans="1:4">
      <c r="A3775" s="5">
        <v>407240031</v>
      </c>
      <c r="B3775" s="6">
        <v>301480200710</v>
      </c>
      <c r="C3775" s="5">
        <v>129.1</v>
      </c>
      <c r="D3775" t="s">
        <v>4</v>
      </c>
    </row>
    <row r="3776" spans="1:4">
      <c r="A3776" s="5">
        <v>407240034</v>
      </c>
      <c r="B3776" s="6">
        <v>301480203310</v>
      </c>
      <c r="C3776" s="5">
        <v>143.7</v>
      </c>
      <c r="D3776" t="s">
        <v>4</v>
      </c>
    </row>
    <row r="3777" spans="1:4">
      <c r="A3777" s="5">
        <v>407240034</v>
      </c>
      <c r="B3777" s="6">
        <v>301480202320</v>
      </c>
      <c r="C3777" s="5">
        <v>130.7</v>
      </c>
      <c r="D3777" t="s">
        <v>4</v>
      </c>
    </row>
    <row r="3778" spans="1:4">
      <c r="A3778" s="5">
        <v>407240034</v>
      </c>
      <c r="B3778" s="6">
        <v>301480200608</v>
      </c>
      <c r="C3778" s="5">
        <v>129.7</v>
      </c>
      <c r="D3778" t="s">
        <v>4</v>
      </c>
    </row>
    <row r="3779" spans="1:4">
      <c r="A3779" s="5">
        <v>407240034</v>
      </c>
      <c r="B3779" s="6">
        <v>301480202020</v>
      </c>
      <c r="C3779" s="5">
        <v>129.3</v>
      </c>
      <c r="D3779" t="s">
        <v>4</v>
      </c>
    </row>
    <row r="3780" spans="1:4">
      <c r="A3780" s="5">
        <v>407240034</v>
      </c>
      <c r="B3780" s="6">
        <v>301480200103</v>
      </c>
      <c r="C3780" s="5">
        <v>128.7</v>
      </c>
      <c r="D3780" t="s">
        <v>4</v>
      </c>
    </row>
    <row r="3781" spans="1:4">
      <c r="A3781" s="5">
        <v>407240034</v>
      </c>
      <c r="B3781" s="6">
        <v>301480201416</v>
      </c>
      <c r="C3781" s="5">
        <v>125.3</v>
      </c>
      <c r="D3781" t="s">
        <v>4</v>
      </c>
    </row>
    <row r="3782" spans="1:4">
      <c r="A3782" s="5">
        <v>407240034</v>
      </c>
      <c r="B3782" s="6">
        <v>301480200418</v>
      </c>
      <c r="C3782" s="5">
        <v>124.1</v>
      </c>
      <c r="D3782" t="s">
        <v>4</v>
      </c>
    </row>
    <row r="3783" spans="1:4">
      <c r="A3783" s="5">
        <v>407240034</v>
      </c>
      <c r="B3783" s="6">
        <v>301480201810</v>
      </c>
      <c r="C3783" s="5">
        <v>123.5</v>
      </c>
      <c r="D3783" t="s">
        <v>4</v>
      </c>
    </row>
    <row r="3784" spans="1:4">
      <c r="A3784" s="5">
        <v>407240035</v>
      </c>
      <c r="B3784" s="6">
        <v>301480204606</v>
      </c>
      <c r="C3784" s="5">
        <v>146.4</v>
      </c>
      <c r="D3784" t="s">
        <v>4</v>
      </c>
    </row>
    <row r="3785" spans="1:4">
      <c r="A3785" s="5">
        <v>407240035</v>
      </c>
      <c r="B3785" s="6">
        <v>301480203812</v>
      </c>
      <c r="C3785" s="5">
        <v>143.6</v>
      </c>
      <c r="D3785" t="s">
        <v>4</v>
      </c>
    </row>
    <row r="3786" spans="1:4">
      <c r="A3786" s="5">
        <v>407240035</v>
      </c>
      <c r="B3786" s="6">
        <v>301351901115</v>
      </c>
      <c r="C3786" s="5">
        <v>141.5</v>
      </c>
      <c r="D3786" t="s">
        <v>4</v>
      </c>
    </row>
    <row r="3787" spans="1:4">
      <c r="A3787" s="5">
        <v>407240035</v>
      </c>
      <c r="B3787" s="6">
        <v>301480203106</v>
      </c>
      <c r="C3787" s="5">
        <v>141.4</v>
      </c>
      <c r="D3787" t="s">
        <v>4</v>
      </c>
    </row>
    <row r="3788" spans="1:4">
      <c r="A3788" s="5">
        <v>407240035</v>
      </c>
      <c r="B3788" s="6">
        <v>301480200504</v>
      </c>
      <c r="C3788" s="5">
        <v>137.1</v>
      </c>
      <c r="D3788" t="s">
        <v>4</v>
      </c>
    </row>
    <row r="3789" spans="1:4">
      <c r="A3789" s="5">
        <v>407240035</v>
      </c>
      <c r="B3789" s="6">
        <v>301480204829</v>
      </c>
      <c r="C3789" s="5">
        <v>136.6</v>
      </c>
      <c r="D3789" t="s">
        <v>4</v>
      </c>
    </row>
    <row r="3790" spans="1:4">
      <c r="A3790" s="5">
        <v>407240035</v>
      </c>
      <c r="B3790" s="6">
        <v>301480201805</v>
      </c>
      <c r="C3790" s="5">
        <v>135.5</v>
      </c>
      <c r="D3790" t="s">
        <v>4</v>
      </c>
    </row>
    <row r="3791" spans="1:4">
      <c r="A3791" s="5">
        <v>407240035</v>
      </c>
      <c r="B3791" s="6">
        <v>301351903128</v>
      </c>
      <c r="C3791" s="5">
        <v>135.2</v>
      </c>
      <c r="D3791" t="s">
        <v>4</v>
      </c>
    </row>
    <row r="3792" spans="1:4">
      <c r="A3792" s="5">
        <v>407240036</v>
      </c>
      <c r="B3792" s="6">
        <v>301480302530</v>
      </c>
      <c r="C3792" s="5">
        <v>148.5</v>
      </c>
      <c r="D3792" t="s">
        <v>4</v>
      </c>
    </row>
    <row r="3793" spans="1:4">
      <c r="A3793" s="5">
        <v>407240036</v>
      </c>
      <c r="B3793" s="6">
        <v>301480301517</v>
      </c>
      <c r="C3793" s="5">
        <v>146.7</v>
      </c>
      <c r="D3793" t="s">
        <v>4</v>
      </c>
    </row>
    <row r="3794" spans="1:4">
      <c r="A3794" s="5">
        <v>407240036</v>
      </c>
      <c r="B3794" s="6">
        <v>301480200328</v>
      </c>
      <c r="C3794" s="5">
        <v>140.5</v>
      </c>
      <c r="D3794" t="s">
        <v>4</v>
      </c>
    </row>
    <row r="3795" spans="1:4">
      <c r="A3795" s="5">
        <v>407240036</v>
      </c>
      <c r="B3795" s="6">
        <v>301351903206</v>
      </c>
      <c r="C3795" s="5">
        <v>139.6</v>
      </c>
      <c r="D3795" t="s">
        <v>4</v>
      </c>
    </row>
    <row r="3796" spans="1:4">
      <c r="A3796" s="5">
        <v>407240036</v>
      </c>
      <c r="B3796" s="6">
        <v>301351902821</v>
      </c>
      <c r="C3796" s="5">
        <v>139.5</v>
      </c>
      <c r="D3796" t="s">
        <v>4</v>
      </c>
    </row>
    <row r="3797" spans="1:4">
      <c r="A3797" s="5">
        <v>407240036</v>
      </c>
      <c r="B3797" s="6">
        <v>301480303009</v>
      </c>
      <c r="C3797" s="5">
        <v>134</v>
      </c>
      <c r="D3797" t="s">
        <v>4</v>
      </c>
    </row>
    <row r="3798" spans="1:4">
      <c r="A3798" s="5">
        <v>407240037</v>
      </c>
      <c r="B3798" s="6">
        <v>301480304524</v>
      </c>
      <c r="C3798" s="5">
        <v>156.6</v>
      </c>
      <c r="D3798" t="s">
        <v>4</v>
      </c>
    </row>
    <row r="3799" spans="1:4">
      <c r="A3799" s="5">
        <v>407240037</v>
      </c>
      <c r="B3799" s="6">
        <v>301480302318</v>
      </c>
      <c r="C3799" s="5">
        <v>146.5</v>
      </c>
      <c r="D3799" t="s">
        <v>4</v>
      </c>
    </row>
    <row r="3800" spans="1:4">
      <c r="A3800" s="5">
        <v>407240037</v>
      </c>
      <c r="B3800" s="6">
        <v>301480305108</v>
      </c>
      <c r="C3800" s="5">
        <v>141.1</v>
      </c>
      <c r="D3800" t="s">
        <v>4</v>
      </c>
    </row>
    <row r="3801" spans="1:4">
      <c r="A3801" s="5">
        <v>407240037</v>
      </c>
      <c r="B3801" s="6">
        <v>301480301706</v>
      </c>
      <c r="C3801" s="5">
        <v>140.3</v>
      </c>
      <c r="D3801" t="s">
        <v>4</v>
      </c>
    </row>
    <row r="3802" spans="1:4">
      <c r="A3802" s="5">
        <v>407240037</v>
      </c>
      <c r="B3802" s="6">
        <v>301480302103</v>
      </c>
      <c r="C3802" s="5">
        <v>139.2</v>
      </c>
      <c r="D3802" t="s">
        <v>4</v>
      </c>
    </row>
    <row r="3803" spans="1:4">
      <c r="A3803" s="5">
        <v>407240037</v>
      </c>
      <c r="B3803" s="6">
        <v>301480303414</v>
      </c>
      <c r="C3803" s="5">
        <v>137.6</v>
      </c>
      <c r="D3803" t="s">
        <v>4</v>
      </c>
    </row>
    <row r="3804" spans="1:4">
      <c r="A3804" s="5">
        <v>407240037</v>
      </c>
      <c r="B3804" s="6">
        <v>301480300508</v>
      </c>
      <c r="C3804" s="5">
        <v>136.9</v>
      </c>
      <c r="D3804" t="s">
        <v>4</v>
      </c>
    </row>
    <row r="3805" spans="1:4">
      <c r="A3805" s="5">
        <v>407240037</v>
      </c>
      <c r="B3805" s="6">
        <v>301480304509</v>
      </c>
      <c r="C3805" s="5">
        <v>135.8</v>
      </c>
      <c r="D3805" t="s">
        <v>4</v>
      </c>
    </row>
    <row r="3806" spans="1:4">
      <c r="A3806" s="5">
        <v>407240037</v>
      </c>
      <c r="B3806" s="6">
        <v>301480305010</v>
      </c>
      <c r="C3806" s="5">
        <v>135.8</v>
      </c>
      <c r="D3806" t="s">
        <v>4</v>
      </c>
    </row>
    <row r="3807" spans="1:4">
      <c r="A3807" s="5">
        <v>407240038</v>
      </c>
      <c r="B3807" s="6">
        <v>301480303602</v>
      </c>
      <c r="C3807" s="5">
        <v>139.6</v>
      </c>
      <c r="D3807" t="s">
        <v>4</v>
      </c>
    </row>
    <row r="3808" spans="1:4">
      <c r="A3808" s="5">
        <v>407240038</v>
      </c>
      <c r="B3808" s="6">
        <v>301650601306</v>
      </c>
      <c r="C3808" s="5">
        <v>136.6</v>
      </c>
      <c r="D3808" t="s">
        <v>4</v>
      </c>
    </row>
    <row r="3809" spans="1:4">
      <c r="A3809" s="5">
        <v>407240038</v>
      </c>
      <c r="B3809" s="6">
        <v>301480301530</v>
      </c>
      <c r="C3809" s="5">
        <v>136.4</v>
      </c>
      <c r="D3809" t="s">
        <v>4</v>
      </c>
    </row>
    <row r="3810" spans="1:4">
      <c r="A3810" s="5">
        <v>407240038</v>
      </c>
      <c r="B3810" s="6">
        <v>301480301003</v>
      </c>
      <c r="C3810" s="5">
        <v>135.5</v>
      </c>
      <c r="D3810" t="s">
        <v>4</v>
      </c>
    </row>
    <row r="3811" spans="1:4">
      <c r="A3811" s="5">
        <v>407240038</v>
      </c>
      <c r="B3811" s="6">
        <v>301480301318</v>
      </c>
      <c r="C3811" s="5">
        <v>133.2</v>
      </c>
      <c r="D3811" t="s">
        <v>4</v>
      </c>
    </row>
    <row r="3812" spans="1:4">
      <c r="A3812" s="5">
        <v>407240038</v>
      </c>
      <c r="B3812" s="6">
        <v>301480300406</v>
      </c>
      <c r="C3812" s="5">
        <v>131.7</v>
      </c>
      <c r="D3812" t="s">
        <v>4</v>
      </c>
    </row>
    <row r="3813" spans="1:4">
      <c r="A3813" s="5">
        <v>407240039</v>
      </c>
      <c r="B3813" s="6">
        <v>301480304521</v>
      </c>
      <c r="C3813" s="5">
        <v>141.4</v>
      </c>
      <c r="D3813" t="s">
        <v>4</v>
      </c>
    </row>
    <row r="3814" spans="1:4">
      <c r="A3814" s="5">
        <v>407240039</v>
      </c>
      <c r="B3814" s="6">
        <v>301351904007</v>
      </c>
      <c r="C3814" s="5">
        <v>134.2</v>
      </c>
      <c r="D3814" t="s">
        <v>4</v>
      </c>
    </row>
    <row r="3815" spans="1:4">
      <c r="A3815" s="5">
        <v>407240039</v>
      </c>
      <c r="B3815" s="6">
        <v>301480302312</v>
      </c>
      <c r="C3815" s="5">
        <v>131.1</v>
      </c>
      <c r="D3815" t="s">
        <v>4</v>
      </c>
    </row>
    <row r="3816" spans="1:4">
      <c r="A3816" s="5">
        <v>407240039</v>
      </c>
      <c r="B3816" s="6">
        <v>301480303518</v>
      </c>
      <c r="C3816" s="5">
        <v>130.3</v>
      </c>
      <c r="D3816" t="s">
        <v>4</v>
      </c>
    </row>
    <row r="3817" spans="1:4">
      <c r="A3817" s="5">
        <v>407240040</v>
      </c>
      <c r="B3817" s="6">
        <v>301480304225</v>
      </c>
      <c r="C3817" s="5">
        <v>129</v>
      </c>
      <c r="D3817" t="s">
        <v>4</v>
      </c>
    </row>
    <row r="3818" spans="1:4">
      <c r="A3818" s="5">
        <v>407240040</v>
      </c>
      <c r="B3818" s="6">
        <v>301460305410</v>
      </c>
      <c r="C3818" s="5">
        <v>124.3</v>
      </c>
      <c r="D3818" t="s">
        <v>4</v>
      </c>
    </row>
    <row r="3819" spans="1:4">
      <c r="A3819" s="5">
        <v>407240041</v>
      </c>
      <c r="B3819" s="6">
        <v>301351904312</v>
      </c>
      <c r="C3819" s="5">
        <v>133.6</v>
      </c>
      <c r="D3819" t="s">
        <v>4</v>
      </c>
    </row>
    <row r="3820" spans="1:4">
      <c r="A3820" s="5">
        <v>407240041</v>
      </c>
      <c r="B3820" s="6">
        <v>301480304322</v>
      </c>
      <c r="C3820" s="5">
        <v>125.6</v>
      </c>
      <c r="D3820" t="s">
        <v>4</v>
      </c>
    </row>
    <row r="3821" spans="1:4">
      <c r="A3821" s="5">
        <v>408020094</v>
      </c>
      <c r="B3821" s="6">
        <v>301510206505</v>
      </c>
      <c r="C3821" s="5">
        <v>127.6</v>
      </c>
      <c r="D3821" t="s">
        <v>4</v>
      </c>
    </row>
    <row r="3822" spans="1:4">
      <c r="A3822" s="5">
        <v>408020094</v>
      </c>
      <c r="B3822" s="6">
        <v>301401702114</v>
      </c>
      <c r="C3822" s="5">
        <v>123.4</v>
      </c>
      <c r="D3822" t="s">
        <v>4</v>
      </c>
    </row>
    <row r="3823" spans="1:4">
      <c r="A3823" s="5">
        <v>408020094</v>
      </c>
      <c r="B3823" s="6">
        <v>301352000215</v>
      </c>
      <c r="C3823" s="5">
        <v>119</v>
      </c>
      <c r="D3823" t="s">
        <v>4</v>
      </c>
    </row>
    <row r="3824" spans="1:4">
      <c r="A3824" s="5">
        <v>408020094</v>
      </c>
      <c r="B3824" s="6">
        <v>301360107024</v>
      </c>
      <c r="C3824" s="5">
        <v>114.1</v>
      </c>
      <c r="D3824" t="s">
        <v>4</v>
      </c>
    </row>
    <row r="3825" spans="1:4">
      <c r="A3825" s="5">
        <v>408020094</v>
      </c>
      <c r="B3825" s="6">
        <v>301650601917</v>
      </c>
      <c r="C3825" s="5">
        <v>124.8</v>
      </c>
      <c r="D3825" t="s">
        <v>4</v>
      </c>
    </row>
    <row r="3826" spans="1:4">
      <c r="A3826" s="5">
        <v>408020094</v>
      </c>
      <c r="B3826" s="6">
        <v>301352001616</v>
      </c>
      <c r="C3826" s="5">
        <v>124.4</v>
      </c>
      <c r="D3826" t="s">
        <v>4</v>
      </c>
    </row>
    <row r="3827" spans="1:4">
      <c r="A3827" s="5">
        <v>408020094</v>
      </c>
      <c r="B3827" s="6">
        <v>301401703817</v>
      </c>
      <c r="C3827" s="5">
        <v>117.7</v>
      </c>
      <c r="D3827" t="s">
        <v>4</v>
      </c>
    </row>
    <row r="3828" spans="1:4">
      <c r="A3828" s="5">
        <v>408020094</v>
      </c>
      <c r="B3828" s="6">
        <v>301401702718</v>
      </c>
      <c r="C3828" s="5">
        <v>112.8</v>
      </c>
      <c r="D3828" t="s">
        <v>4</v>
      </c>
    </row>
    <row r="3829" spans="1:4">
      <c r="A3829" s="5">
        <v>408020145</v>
      </c>
      <c r="B3829" s="6">
        <v>301510503807</v>
      </c>
      <c r="C3829" s="5">
        <v>139.9</v>
      </c>
      <c r="D3829" t="s">
        <v>4</v>
      </c>
    </row>
    <row r="3830" spans="1:4">
      <c r="A3830" s="5">
        <v>408020145</v>
      </c>
      <c r="B3830" s="6">
        <v>301440509210</v>
      </c>
      <c r="C3830" s="5">
        <v>134</v>
      </c>
      <c r="D3830" t="s">
        <v>4</v>
      </c>
    </row>
    <row r="3831" spans="1:4">
      <c r="A3831" s="5">
        <v>408020145</v>
      </c>
      <c r="B3831" s="6">
        <v>301401705309</v>
      </c>
      <c r="C3831" s="5">
        <v>133.6</v>
      </c>
      <c r="D3831" t="s">
        <v>4</v>
      </c>
    </row>
    <row r="3832" spans="1:4">
      <c r="A3832" s="5">
        <v>408020145</v>
      </c>
      <c r="B3832" s="6">
        <v>301510503112</v>
      </c>
      <c r="C3832" s="5">
        <v>131.4</v>
      </c>
      <c r="D3832" t="s">
        <v>4</v>
      </c>
    </row>
    <row r="3833" spans="1:4">
      <c r="A3833" s="5">
        <v>408020147</v>
      </c>
      <c r="B3833" s="6">
        <v>301480801523</v>
      </c>
      <c r="C3833" s="5">
        <v>132.1</v>
      </c>
      <c r="D3833" t="s">
        <v>4</v>
      </c>
    </row>
    <row r="3834" spans="1:4">
      <c r="A3834" s="5">
        <v>408020147</v>
      </c>
      <c r="B3834" s="6">
        <v>301352003605</v>
      </c>
      <c r="C3834" s="5">
        <v>123.3</v>
      </c>
      <c r="D3834" t="s">
        <v>4</v>
      </c>
    </row>
    <row r="3835" spans="1:4">
      <c r="A3835" s="5">
        <v>408020148</v>
      </c>
      <c r="B3835" s="6">
        <v>301421003118</v>
      </c>
      <c r="C3835" s="5">
        <v>128.6</v>
      </c>
      <c r="D3835" t="s">
        <v>4</v>
      </c>
    </row>
    <row r="3836" spans="1:4">
      <c r="A3836" s="5">
        <v>408020148</v>
      </c>
      <c r="B3836" s="6">
        <v>301560206422</v>
      </c>
      <c r="C3836" s="5">
        <v>126.2</v>
      </c>
      <c r="D3836" t="s">
        <v>4</v>
      </c>
    </row>
    <row r="3837" spans="1:4">
      <c r="A3837" s="5">
        <v>408020149</v>
      </c>
      <c r="B3837" s="6">
        <v>301480802105</v>
      </c>
      <c r="C3837" s="5">
        <v>137.6</v>
      </c>
      <c r="D3837" t="s">
        <v>4</v>
      </c>
    </row>
    <row r="3838" spans="1:4">
      <c r="A3838" s="5">
        <v>408020149</v>
      </c>
      <c r="B3838" s="6">
        <v>301510503508</v>
      </c>
      <c r="C3838" s="5">
        <v>134.2</v>
      </c>
      <c r="D3838" t="s">
        <v>4</v>
      </c>
    </row>
    <row r="3839" spans="1:4">
      <c r="A3839" s="5">
        <v>408020150</v>
      </c>
      <c r="B3839" s="6">
        <v>301510502615</v>
      </c>
      <c r="C3839" s="5">
        <v>144.1</v>
      </c>
      <c r="D3839" t="s">
        <v>4</v>
      </c>
    </row>
    <row r="3840" spans="1:4">
      <c r="A3840" s="5">
        <v>408020150</v>
      </c>
      <c r="B3840" s="6">
        <v>301510500202</v>
      </c>
      <c r="C3840" s="5">
        <v>141</v>
      </c>
      <c r="D3840" t="s">
        <v>4</v>
      </c>
    </row>
    <row r="3841" spans="1:4">
      <c r="A3841" s="5">
        <v>408020151</v>
      </c>
      <c r="B3841" s="6">
        <v>301401702610</v>
      </c>
      <c r="C3841" s="5">
        <v>148.4</v>
      </c>
      <c r="D3841" t="s">
        <v>4</v>
      </c>
    </row>
    <row r="3842" spans="1:4">
      <c r="A3842" s="5">
        <v>408020151</v>
      </c>
      <c r="B3842" s="6">
        <v>301510504128</v>
      </c>
      <c r="C3842" s="5">
        <v>138</v>
      </c>
      <c r="D3842" t="s">
        <v>4</v>
      </c>
    </row>
    <row r="3843" spans="1:4">
      <c r="A3843" s="5">
        <v>408020152</v>
      </c>
      <c r="B3843" s="6">
        <v>301352001313</v>
      </c>
      <c r="C3843" s="5">
        <v>134.2</v>
      </c>
      <c r="D3843" t="s">
        <v>4</v>
      </c>
    </row>
    <row r="3844" spans="1:4">
      <c r="A3844" s="5">
        <v>408020152</v>
      </c>
      <c r="B3844" s="6">
        <v>301401705013</v>
      </c>
      <c r="C3844" s="5">
        <v>130.9</v>
      </c>
      <c r="D3844" t="s">
        <v>4</v>
      </c>
    </row>
    <row r="3845" spans="1:4">
      <c r="A3845" s="5">
        <v>408020153</v>
      </c>
      <c r="B3845" s="6">
        <v>301510603924</v>
      </c>
      <c r="C3845" s="5">
        <v>138.2</v>
      </c>
      <c r="D3845" t="s">
        <v>4</v>
      </c>
    </row>
    <row r="3846" spans="1:4">
      <c r="A3846" s="5">
        <v>408020153</v>
      </c>
      <c r="B3846" s="6">
        <v>301650600209</v>
      </c>
      <c r="C3846" s="5">
        <v>130.4</v>
      </c>
      <c r="D3846" t="s">
        <v>4</v>
      </c>
    </row>
    <row r="3847" spans="1:4">
      <c r="A3847" s="5">
        <v>408020154</v>
      </c>
      <c r="B3847" s="6">
        <v>301540703318</v>
      </c>
      <c r="C3847" s="5">
        <v>137.9</v>
      </c>
      <c r="D3847" t="s">
        <v>4</v>
      </c>
    </row>
    <row r="3848" spans="1:4">
      <c r="A3848" s="5">
        <v>408020154</v>
      </c>
      <c r="B3848" s="6">
        <v>301500704810</v>
      </c>
      <c r="C3848" s="5">
        <v>137.1</v>
      </c>
      <c r="D3848" t="s">
        <v>4</v>
      </c>
    </row>
    <row r="3849" spans="1:4">
      <c r="A3849" s="5">
        <v>408020155</v>
      </c>
      <c r="B3849" s="6">
        <v>301510601505</v>
      </c>
      <c r="C3849" s="5">
        <v>139.9</v>
      </c>
      <c r="D3849" t="s">
        <v>4</v>
      </c>
    </row>
    <row r="3850" spans="1:4">
      <c r="A3850" s="5">
        <v>408020155</v>
      </c>
      <c r="B3850" s="6">
        <v>301540702522</v>
      </c>
      <c r="C3850" s="5">
        <v>135.5</v>
      </c>
      <c r="D3850" t="s">
        <v>4</v>
      </c>
    </row>
    <row r="3851" spans="1:4">
      <c r="A3851" s="5">
        <v>408020156</v>
      </c>
      <c r="B3851" s="6">
        <v>301510602611</v>
      </c>
      <c r="C3851" s="5">
        <v>138.5</v>
      </c>
      <c r="D3851" t="s">
        <v>4</v>
      </c>
    </row>
    <row r="3852" spans="1:4">
      <c r="A3852" s="5">
        <v>408020156</v>
      </c>
      <c r="B3852" s="6">
        <v>301440509113</v>
      </c>
      <c r="C3852" s="5">
        <v>133.2</v>
      </c>
      <c r="D3852" t="s">
        <v>4</v>
      </c>
    </row>
    <row r="3853" spans="1:4">
      <c r="A3853" s="5">
        <v>408020157</v>
      </c>
      <c r="B3853" s="6">
        <v>301352003305</v>
      </c>
      <c r="C3853" s="5">
        <v>152</v>
      </c>
      <c r="D3853" t="s">
        <v>4</v>
      </c>
    </row>
    <row r="3854" spans="1:4">
      <c r="A3854" s="5">
        <v>408020157</v>
      </c>
      <c r="B3854" s="6">
        <v>301510600509</v>
      </c>
      <c r="C3854" s="5">
        <v>139.4</v>
      </c>
      <c r="D3854" t="s">
        <v>4</v>
      </c>
    </row>
    <row r="3855" spans="1:4">
      <c r="A3855" s="5">
        <v>408020158</v>
      </c>
      <c r="B3855" s="6">
        <v>301620103511</v>
      </c>
      <c r="C3855" s="5">
        <v>136.9</v>
      </c>
      <c r="D3855" t="s">
        <v>4</v>
      </c>
    </row>
    <row r="3856" spans="1:4">
      <c r="A3856" s="5">
        <v>408020158</v>
      </c>
      <c r="B3856" s="6">
        <v>301401701322</v>
      </c>
      <c r="C3856" s="5">
        <v>136.4</v>
      </c>
      <c r="D3856" t="s">
        <v>4</v>
      </c>
    </row>
    <row r="3857" spans="1:4">
      <c r="A3857" s="5">
        <v>408020159</v>
      </c>
      <c r="B3857" s="6">
        <v>301352000525</v>
      </c>
      <c r="C3857" s="5">
        <v>128.3</v>
      </c>
      <c r="D3857" t="s">
        <v>4</v>
      </c>
    </row>
    <row r="3858" spans="1:4">
      <c r="A3858" s="5">
        <v>408020159</v>
      </c>
      <c r="B3858" s="6">
        <v>301352003527</v>
      </c>
      <c r="C3858" s="5">
        <v>120.3</v>
      </c>
      <c r="D3858" t="s">
        <v>4</v>
      </c>
    </row>
    <row r="3859" spans="1:4">
      <c r="A3859" s="5">
        <v>408020160</v>
      </c>
      <c r="B3859" s="6">
        <v>301510602617</v>
      </c>
      <c r="C3859" s="5">
        <v>143.4</v>
      </c>
      <c r="D3859" t="s">
        <v>4</v>
      </c>
    </row>
    <row r="3860" spans="1:4">
      <c r="A3860" s="5">
        <v>408020160</v>
      </c>
      <c r="B3860" s="6">
        <v>301352003512</v>
      </c>
      <c r="C3860" s="5">
        <v>140</v>
      </c>
      <c r="D3860" t="s">
        <v>4</v>
      </c>
    </row>
    <row r="3861" spans="1:4">
      <c r="A3861" s="5">
        <v>408020161</v>
      </c>
      <c r="B3861" s="6">
        <v>301352003422</v>
      </c>
      <c r="C3861" s="5">
        <v>136.8</v>
      </c>
      <c r="D3861" t="s">
        <v>4</v>
      </c>
    </row>
    <row r="3862" spans="1:4">
      <c r="A3862" s="5">
        <v>408020161</v>
      </c>
      <c r="B3862" s="6">
        <v>301352004919</v>
      </c>
      <c r="C3862" s="5">
        <v>134.4</v>
      </c>
      <c r="D3862" t="s">
        <v>4</v>
      </c>
    </row>
    <row r="3863" spans="1:4">
      <c r="A3863" s="5">
        <v>408020162</v>
      </c>
      <c r="B3863" s="6">
        <v>301352002527</v>
      </c>
      <c r="C3863" s="5">
        <v>139.1</v>
      </c>
      <c r="D3863" t="s">
        <v>4</v>
      </c>
    </row>
    <row r="3864" spans="1:4">
      <c r="A3864" s="5">
        <v>408020162</v>
      </c>
      <c r="B3864" s="6">
        <v>301352004302</v>
      </c>
      <c r="C3864" s="5">
        <v>136</v>
      </c>
      <c r="D3864" t="s">
        <v>4</v>
      </c>
    </row>
    <row r="3865" spans="1:4">
      <c r="A3865" s="5">
        <v>408020163</v>
      </c>
      <c r="B3865" s="6">
        <v>301510602016</v>
      </c>
      <c r="C3865" s="5">
        <v>141.9</v>
      </c>
      <c r="D3865" t="s">
        <v>4</v>
      </c>
    </row>
    <row r="3866" spans="1:4">
      <c r="A3866" s="5">
        <v>408020163</v>
      </c>
      <c r="B3866" s="6">
        <v>301650600516</v>
      </c>
      <c r="C3866" s="5">
        <v>139.9</v>
      </c>
      <c r="D3866" t="s">
        <v>4</v>
      </c>
    </row>
    <row r="3867" spans="1:4">
      <c r="A3867" s="5">
        <v>408020164</v>
      </c>
      <c r="B3867" s="6">
        <v>301510600722</v>
      </c>
      <c r="C3867" s="5">
        <v>138.3</v>
      </c>
      <c r="D3867" t="s">
        <v>4</v>
      </c>
    </row>
    <row r="3868" spans="1:4">
      <c r="A3868" s="5">
        <v>408020164</v>
      </c>
      <c r="B3868" s="6">
        <v>301510602716</v>
      </c>
      <c r="C3868" s="5">
        <v>130.7</v>
      </c>
      <c r="D3868" t="s">
        <v>4</v>
      </c>
    </row>
    <row r="3869" spans="1:4">
      <c r="A3869" s="5">
        <v>408020165</v>
      </c>
      <c r="B3869" s="6">
        <v>301510600929</v>
      </c>
      <c r="C3869" s="5">
        <v>132.6</v>
      </c>
      <c r="D3869" t="s">
        <v>4</v>
      </c>
    </row>
    <row r="3870" spans="1:4">
      <c r="A3870" s="5">
        <v>408020165</v>
      </c>
      <c r="B3870" s="6">
        <v>301401701907</v>
      </c>
      <c r="C3870" s="5">
        <v>130.9</v>
      </c>
      <c r="D3870" t="s">
        <v>4</v>
      </c>
    </row>
    <row r="3871" spans="1:4">
      <c r="A3871" s="5">
        <v>408020166</v>
      </c>
      <c r="B3871" s="6">
        <v>301352001523</v>
      </c>
      <c r="C3871" s="5">
        <v>136.6</v>
      </c>
      <c r="D3871" t="s">
        <v>4</v>
      </c>
    </row>
    <row r="3872" spans="1:4">
      <c r="A3872" s="5">
        <v>408020166</v>
      </c>
      <c r="B3872" s="6">
        <v>301510600204</v>
      </c>
      <c r="C3872" s="5">
        <v>136.5</v>
      </c>
      <c r="D3872" t="s">
        <v>4</v>
      </c>
    </row>
    <row r="3873" spans="1:4">
      <c r="A3873" s="5">
        <v>408020167</v>
      </c>
      <c r="B3873" s="6">
        <v>301440510606</v>
      </c>
      <c r="C3873" s="5">
        <v>139</v>
      </c>
      <c r="D3873" t="s">
        <v>4</v>
      </c>
    </row>
    <row r="3874" spans="1:4">
      <c r="A3874" s="5">
        <v>408020167</v>
      </c>
      <c r="B3874" s="6">
        <v>301510600713</v>
      </c>
      <c r="C3874" s="5">
        <v>133.1</v>
      </c>
      <c r="D3874" t="s">
        <v>4</v>
      </c>
    </row>
    <row r="3875" spans="1:4">
      <c r="A3875" s="5">
        <v>408020168</v>
      </c>
      <c r="B3875" s="6">
        <v>301421103207</v>
      </c>
      <c r="C3875" s="5">
        <v>142.9</v>
      </c>
      <c r="D3875" t="s">
        <v>4</v>
      </c>
    </row>
    <row r="3876" spans="1:4">
      <c r="A3876" s="5">
        <v>408020168</v>
      </c>
      <c r="B3876" s="6">
        <v>301510602718</v>
      </c>
      <c r="C3876" s="5">
        <v>133.6</v>
      </c>
      <c r="D3876" t="s">
        <v>4</v>
      </c>
    </row>
    <row r="3877" spans="1:4">
      <c r="A3877" s="5">
        <v>408210059</v>
      </c>
      <c r="B3877" s="6">
        <v>301510106513</v>
      </c>
      <c r="C3877" s="5">
        <v>140.3</v>
      </c>
      <c r="D3877" t="s">
        <v>4</v>
      </c>
    </row>
    <row r="3878" spans="1:4">
      <c r="A3878" s="5">
        <v>408210059</v>
      </c>
      <c r="B3878" s="6">
        <v>301510102523</v>
      </c>
      <c r="C3878" s="5">
        <v>131.4</v>
      </c>
      <c r="D3878" t="s">
        <v>4</v>
      </c>
    </row>
    <row r="3879" spans="1:4">
      <c r="A3879" s="5">
        <v>408210060</v>
      </c>
      <c r="B3879" s="6">
        <v>301352000311</v>
      </c>
      <c r="C3879" s="5">
        <v>139.7</v>
      </c>
      <c r="D3879" t="s">
        <v>4</v>
      </c>
    </row>
    <row r="3880" spans="1:4">
      <c r="A3880" s="5">
        <v>408210060</v>
      </c>
      <c r="B3880" s="6">
        <v>301510106616</v>
      </c>
      <c r="C3880" s="5">
        <v>139.6</v>
      </c>
      <c r="D3880" t="s">
        <v>4</v>
      </c>
    </row>
    <row r="3881" spans="1:4">
      <c r="A3881" s="5">
        <v>408210061</v>
      </c>
      <c r="B3881" s="6">
        <v>301421002723</v>
      </c>
      <c r="C3881" s="5">
        <v>141</v>
      </c>
      <c r="D3881" t="s">
        <v>4</v>
      </c>
    </row>
    <row r="3882" spans="1:4">
      <c r="A3882" s="5">
        <v>408210061</v>
      </c>
      <c r="B3882" s="6">
        <v>301401704620</v>
      </c>
      <c r="C3882" s="5">
        <v>123.7</v>
      </c>
      <c r="D3882" t="s">
        <v>4</v>
      </c>
    </row>
    <row r="3883" spans="1:4">
      <c r="A3883" s="5">
        <v>408210062</v>
      </c>
      <c r="B3883" s="6">
        <v>301510107012</v>
      </c>
      <c r="C3883" s="5">
        <v>143</v>
      </c>
      <c r="D3883" t="s">
        <v>4</v>
      </c>
    </row>
    <row r="3884" spans="1:4">
      <c r="A3884" s="5">
        <v>408210062</v>
      </c>
      <c r="B3884" s="6">
        <v>301510104520</v>
      </c>
      <c r="C3884" s="5">
        <v>136.4</v>
      </c>
      <c r="D3884" t="s">
        <v>4</v>
      </c>
    </row>
    <row r="3885" spans="1:4">
      <c r="A3885" s="5">
        <v>408210063</v>
      </c>
      <c r="B3885" s="6">
        <v>301510104727</v>
      </c>
      <c r="C3885" s="5">
        <v>145</v>
      </c>
      <c r="D3885" t="s">
        <v>4</v>
      </c>
    </row>
    <row r="3886" spans="1:4">
      <c r="A3886" s="5">
        <v>408210063</v>
      </c>
      <c r="B3886" s="6">
        <v>301510101311</v>
      </c>
      <c r="C3886" s="5">
        <v>130.2</v>
      </c>
      <c r="D3886" t="s">
        <v>4</v>
      </c>
    </row>
    <row r="3887" spans="1:4">
      <c r="A3887" s="5">
        <v>408210064</v>
      </c>
      <c r="B3887" s="6">
        <v>301510103825</v>
      </c>
      <c r="C3887" s="5">
        <v>137.4</v>
      </c>
      <c r="D3887" t="s">
        <v>4</v>
      </c>
    </row>
    <row r="3888" spans="1:4">
      <c r="A3888" s="5">
        <v>408210064</v>
      </c>
      <c r="B3888" s="6">
        <v>301510103312</v>
      </c>
      <c r="C3888" s="5">
        <v>129.9</v>
      </c>
      <c r="D3888" t="s">
        <v>4</v>
      </c>
    </row>
    <row r="3889" spans="1:4">
      <c r="A3889" s="5">
        <v>408210066</v>
      </c>
      <c r="B3889" s="6">
        <v>301510105008</v>
      </c>
      <c r="C3889" s="5">
        <v>141.4</v>
      </c>
      <c r="D3889" t="s">
        <v>4</v>
      </c>
    </row>
    <row r="3890" spans="1:4">
      <c r="A3890" s="5">
        <v>408210066</v>
      </c>
      <c r="B3890" s="6">
        <v>301510103225</v>
      </c>
      <c r="C3890" s="5">
        <v>121.1</v>
      </c>
      <c r="D3890" t="s">
        <v>4</v>
      </c>
    </row>
    <row r="3891" spans="1:4">
      <c r="A3891" s="5">
        <v>408210067</v>
      </c>
      <c r="B3891" s="6">
        <v>301510104208</v>
      </c>
      <c r="C3891" s="5">
        <v>140.6</v>
      </c>
      <c r="D3891" t="s">
        <v>4</v>
      </c>
    </row>
    <row r="3892" spans="1:4">
      <c r="A3892" s="5">
        <v>408210067</v>
      </c>
      <c r="B3892" s="6">
        <v>301510105321</v>
      </c>
      <c r="C3892" s="5">
        <v>133.9</v>
      </c>
      <c r="D3892" t="s">
        <v>4</v>
      </c>
    </row>
    <row r="3893" spans="1:4">
      <c r="A3893" s="5">
        <v>408210068</v>
      </c>
      <c r="B3893" s="6">
        <v>301510105028</v>
      </c>
      <c r="C3893" s="5">
        <v>140.3</v>
      </c>
      <c r="D3893" t="s">
        <v>4</v>
      </c>
    </row>
    <row r="3894" spans="1:4">
      <c r="A3894" s="5">
        <v>408210068</v>
      </c>
      <c r="B3894" s="6">
        <v>301510101321</v>
      </c>
      <c r="C3894" s="5">
        <v>131.5</v>
      </c>
      <c r="D3894" t="s">
        <v>4</v>
      </c>
    </row>
    <row r="3895" spans="1:4">
      <c r="A3895" s="5">
        <v>408210069</v>
      </c>
      <c r="B3895" s="6">
        <v>301510106625</v>
      </c>
      <c r="C3895" s="5">
        <v>147</v>
      </c>
      <c r="D3895" t="s">
        <v>4</v>
      </c>
    </row>
    <row r="3896" spans="1:4">
      <c r="A3896" s="5">
        <v>408210069</v>
      </c>
      <c r="B3896" s="6">
        <v>301510100720</v>
      </c>
      <c r="C3896" s="5">
        <v>135.4</v>
      </c>
      <c r="D3896" t="s">
        <v>4</v>
      </c>
    </row>
    <row r="3897" spans="1:4">
      <c r="A3897" s="5">
        <v>408210084</v>
      </c>
      <c r="B3897" s="6">
        <v>301510205423</v>
      </c>
      <c r="C3897" s="5">
        <v>141.3</v>
      </c>
      <c r="D3897" t="s">
        <v>4</v>
      </c>
    </row>
    <row r="3898" spans="1:4">
      <c r="A3898" s="5">
        <v>408210084</v>
      </c>
      <c r="B3898" s="6">
        <v>301510207829</v>
      </c>
      <c r="C3898" s="5">
        <v>138.4</v>
      </c>
      <c r="D3898" t="s">
        <v>4</v>
      </c>
    </row>
    <row r="3899" spans="1:4">
      <c r="A3899" s="5">
        <v>408210084</v>
      </c>
      <c r="B3899" s="6">
        <v>301510205323</v>
      </c>
      <c r="C3899" s="5">
        <v>137.8</v>
      </c>
      <c r="D3899" t="s">
        <v>4</v>
      </c>
    </row>
    <row r="3900" spans="1:4">
      <c r="A3900" s="5">
        <v>408210084</v>
      </c>
      <c r="B3900" s="6">
        <v>301510201828</v>
      </c>
      <c r="C3900" s="5">
        <v>136.5</v>
      </c>
      <c r="D3900" t="s">
        <v>4</v>
      </c>
    </row>
    <row r="3901" spans="1:4">
      <c r="A3901" s="5">
        <v>408210084</v>
      </c>
      <c r="B3901" s="6">
        <v>301510207608</v>
      </c>
      <c r="C3901" s="5">
        <v>134.9</v>
      </c>
      <c r="D3901" t="s">
        <v>4</v>
      </c>
    </row>
    <row r="3902" spans="1:4">
      <c r="A3902" s="5">
        <v>408210084</v>
      </c>
      <c r="B3902" s="6">
        <v>301510206106</v>
      </c>
      <c r="C3902" s="5">
        <v>130.8</v>
      </c>
      <c r="D3902" t="s">
        <v>4</v>
      </c>
    </row>
    <row r="3903" spans="1:4">
      <c r="A3903" s="5">
        <v>408210084</v>
      </c>
      <c r="B3903" s="6">
        <v>301510201028</v>
      </c>
      <c r="C3903" s="5">
        <v>130.2</v>
      </c>
      <c r="D3903" t="s">
        <v>4</v>
      </c>
    </row>
    <row r="3904" spans="1:4">
      <c r="A3904" s="5">
        <v>408210084</v>
      </c>
      <c r="B3904" s="6">
        <v>301421001201</v>
      </c>
      <c r="C3904" s="5">
        <v>127.5</v>
      </c>
      <c r="D3904" t="s">
        <v>4</v>
      </c>
    </row>
    <row r="3905" spans="1:4">
      <c r="A3905" s="5">
        <v>408210084</v>
      </c>
      <c r="B3905" s="6">
        <v>301510205620</v>
      </c>
      <c r="C3905" s="5">
        <v>126.6</v>
      </c>
      <c r="D3905" t="s">
        <v>4</v>
      </c>
    </row>
    <row r="3906" spans="1:4">
      <c r="A3906" s="5">
        <v>408210084</v>
      </c>
      <c r="B3906" s="6">
        <v>301510202514</v>
      </c>
      <c r="C3906" s="5">
        <v>125.9</v>
      </c>
      <c r="D3906" t="s">
        <v>4</v>
      </c>
    </row>
    <row r="3907" spans="1:4">
      <c r="A3907" s="5">
        <v>408210084</v>
      </c>
      <c r="B3907" s="6">
        <v>301510202708</v>
      </c>
      <c r="C3907" s="5">
        <v>124.5</v>
      </c>
      <c r="D3907" t="s">
        <v>4</v>
      </c>
    </row>
    <row r="3908" spans="1:4">
      <c r="A3908" s="5">
        <v>408210084</v>
      </c>
      <c r="B3908" s="6">
        <v>301510204830</v>
      </c>
      <c r="C3908" s="5">
        <v>124.1</v>
      </c>
      <c r="D3908" t="s">
        <v>4</v>
      </c>
    </row>
    <row r="3909" spans="1:4">
      <c r="A3909" s="5">
        <v>408210084</v>
      </c>
      <c r="B3909" s="6">
        <v>301510205218</v>
      </c>
      <c r="C3909" s="5">
        <v>147</v>
      </c>
      <c r="D3909" t="s">
        <v>4</v>
      </c>
    </row>
    <row r="3910" spans="1:4">
      <c r="A3910" s="5">
        <v>408210084</v>
      </c>
      <c r="B3910" s="6">
        <v>301510206523</v>
      </c>
      <c r="C3910" s="5">
        <v>145.1</v>
      </c>
      <c r="D3910" t="s">
        <v>4</v>
      </c>
    </row>
    <row r="3911" spans="1:4">
      <c r="A3911" s="5">
        <v>408210084</v>
      </c>
      <c r="B3911" s="6">
        <v>301510205324</v>
      </c>
      <c r="C3911" s="5">
        <v>139.5</v>
      </c>
      <c r="D3911" t="s">
        <v>4</v>
      </c>
    </row>
    <row r="3912" spans="1:4">
      <c r="A3912" s="5">
        <v>408210084</v>
      </c>
      <c r="B3912" s="6">
        <v>301352004412</v>
      </c>
      <c r="C3912" s="5">
        <v>137.3</v>
      </c>
      <c r="D3912" t="s">
        <v>4</v>
      </c>
    </row>
    <row r="3913" spans="1:4">
      <c r="A3913" s="5">
        <v>408210084</v>
      </c>
      <c r="B3913" s="6">
        <v>301510202929</v>
      </c>
      <c r="C3913" s="5">
        <v>135.6</v>
      </c>
      <c r="D3913" t="s">
        <v>4</v>
      </c>
    </row>
    <row r="3914" spans="1:4">
      <c r="A3914" s="5">
        <v>408210084</v>
      </c>
      <c r="B3914" s="6">
        <v>301670201226</v>
      </c>
      <c r="C3914" s="5">
        <v>135.2</v>
      </c>
      <c r="D3914" t="s">
        <v>4</v>
      </c>
    </row>
    <row r="3915" spans="1:4">
      <c r="A3915" s="5">
        <v>408210084</v>
      </c>
      <c r="B3915" s="6">
        <v>301510204706</v>
      </c>
      <c r="C3915" s="5">
        <v>133.9</v>
      </c>
      <c r="D3915" t="s">
        <v>4</v>
      </c>
    </row>
    <row r="3916" spans="1:4">
      <c r="A3916" s="5">
        <v>408210084</v>
      </c>
      <c r="B3916" s="6">
        <v>301510207509</v>
      </c>
      <c r="C3916" s="5">
        <v>133.5</v>
      </c>
      <c r="D3916" t="s">
        <v>4</v>
      </c>
    </row>
    <row r="3917" spans="1:4">
      <c r="A3917" s="5">
        <v>408210084</v>
      </c>
      <c r="B3917" s="6">
        <v>301510206522</v>
      </c>
      <c r="C3917" s="5">
        <v>133</v>
      </c>
      <c r="D3917" t="s">
        <v>4</v>
      </c>
    </row>
    <row r="3918" spans="1:4">
      <c r="A3918" s="5">
        <v>408210084</v>
      </c>
      <c r="B3918" s="6">
        <v>301352003120</v>
      </c>
      <c r="C3918" s="5">
        <v>132</v>
      </c>
      <c r="D3918" t="s">
        <v>4</v>
      </c>
    </row>
    <row r="3919" spans="1:4">
      <c r="A3919" s="5">
        <v>408210084</v>
      </c>
      <c r="B3919" s="6">
        <v>301352004711</v>
      </c>
      <c r="C3919" s="5">
        <v>131.5</v>
      </c>
      <c r="D3919" t="s">
        <v>4</v>
      </c>
    </row>
    <row r="3920" spans="1:4">
      <c r="A3920" s="5">
        <v>408210084</v>
      </c>
      <c r="B3920" s="6">
        <v>301510201406</v>
      </c>
      <c r="C3920" s="5">
        <v>131.4</v>
      </c>
      <c r="D3920" t="s">
        <v>4</v>
      </c>
    </row>
    <row r="3921" spans="1:4">
      <c r="A3921" s="5">
        <v>408210085</v>
      </c>
      <c r="B3921" s="6">
        <v>301352003808</v>
      </c>
      <c r="C3921" s="5">
        <v>134.2</v>
      </c>
      <c r="D3921" t="s">
        <v>4</v>
      </c>
    </row>
    <row r="3922" spans="1:4">
      <c r="A3922" s="5">
        <v>408210085</v>
      </c>
      <c r="B3922" s="6">
        <v>301421004821</v>
      </c>
      <c r="C3922" s="5">
        <v>126.2</v>
      </c>
      <c r="D3922" t="s">
        <v>4</v>
      </c>
    </row>
    <row r="3923" spans="1:4">
      <c r="A3923" s="5">
        <v>408210085</v>
      </c>
      <c r="B3923" s="6">
        <v>301421002021</v>
      </c>
      <c r="C3923" s="5">
        <v>124.1</v>
      </c>
      <c r="D3923" t="s">
        <v>4</v>
      </c>
    </row>
    <row r="3924" spans="1:4">
      <c r="A3924" s="5">
        <v>408210085</v>
      </c>
      <c r="B3924" s="6">
        <v>301360100712</v>
      </c>
      <c r="C3924" s="5">
        <v>118.6</v>
      </c>
      <c r="D3924" t="s">
        <v>4</v>
      </c>
    </row>
    <row r="3925" spans="1:4">
      <c r="A3925" s="5">
        <v>408220083</v>
      </c>
      <c r="B3925" s="6">
        <v>301510204917</v>
      </c>
      <c r="C3925" s="5">
        <v>129.4</v>
      </c>
      <c r="D3925" t="s">
        <v>4</v>
      </c>
    </row>
    <row r="3926" spans="1:4">
      <c r="A3926" s="5">
        <v>408220083</v>
      </c>
      <c r="B3926" s="6">
        <v>301352000403</v>
      </c>
      <c r="C3926" s="5">
        <v>115.7</v>
      </c>
      <c r="D3926" t="s">
        <v>4</v>
      </c>
    </row>
    <row r="3927" spans="1:4">
      <c r="A3927" s="5">
        <v>408220083</v>
      </c>
      <c r="B3927" s="6">
        <v>301510200602</v>
      </c>
      <c r="C3927" s="5">
        <v>115.4</v>
      </c>
      <c r="D3927" t="s">
        <v>4</v>
      </c>
    </row>
    <row r="3928" spans="1:4">
      <c r="A3928" s="5">
        <v>408220083</v>
      </c>
      <c r="B3928" s="6">
        <v>301510204809</v>
      </c>
      <c r="C3928" s="5">
        <v>109.6</v>
      </c>
      <c r="D3928" t="s">
        <v>4</v>
      </c>
    </row>
    <row r="3929" spans="1:4">
      <c r="A3929" s="5">
        <v>408220083</v>
      </c>
      <c r="B3929" s="6">
        <v>301510206210</v>
      </c>
      <c r="C3929" s="5">
        <v>140.4</v>
      </c>
      <c r="D3929" t="s">
        <v>4</v>
      </c>
    </row>
    <row r="3930" spans="1:4">
      <c r="A3930" s="5">
        <v>408220083</v>
      </c>
      <c r="B3930" s="6">
        <v>301510202805</v>
      </c>
      <c r="C3930" s="5">
        <v>136.6</v>
      </c>
      <c r="D3930" t="s">
        <v>4</v>
      </c>
    </row>
    <row r="3931" spans="1:4">
      <c r="A3931" s="5">
        <v>408220083</v>
      </c>
      <c r="B3931" s="6">
        <v>301510202806</v>
      </c>
      <c r="C3931" s="5">
        <v>131.7</v>
      </c>
      <c r="D3931" t="s">
        <v>4</v>
      </c>
    </row>
    <row r="3932" spans="1:4">
      <c r="A3932" s="5">
        <v>408220083</v>
      </c>
      <c r="B3932" s="6">
        <v>301510201602</v>
      </c>
      <c r="C3932" s="5">
        <v>130.6</v>
      </c>
      <c r="D3932" t="s">
        <v>4</v>
      </c>
    </row>
    <row r="3933" spans="1:4">
      <c r="A3933" s="5">
        <v>408220093</v>
      </c>
      <c r="B3933" s="6">
        <v>301510202718</v>
      </c>
      <c r="C3933" s="5">
        <v>130.3</v>
      </c>
      <c r="D3933" t="s">
        <v>4</v>
      </c>
    </row>
    <row r="3934" spans="1:4">
      <c r="A3934" s="5">
        <v>408220093</v>
      </c>
      <c r="B3934" s="6">
        <v>301352003101</v>
      </c>
      <c r="C3934" s="5">
        <v>118.1</v>
      </c>
      <c r="D3934" t="s">
        <v>4</v>
      </c>
    </row>
    <row r="3935" spans="1:4">
      <c r="A3935" s="5">
        <v>408220134</v>
      </c>
      <c r="B3935" s="6">
        <v>301510500523</v>
      </c>
      <c r="C3935" s="5">
        <v>135.4</v>
      </c>
      <c r="D3935" t="s">
        <v>4</v>
      </c>
    </row>
    <row r="3936" spans="1:4">
      <c r="A3936" s="5">
        <v>408220134</v>
      </c>
      <c r="B3936" s="6">
        <v>301510502226</v>
      </c>
      <c r="C3936" s="5">
        <v>134.1</v>
      </c>
      <c r="D3936" t="s">
        <v>4</v>
      </c>
    </row>
    <row r="3937" spans="1:4">
      <c r="A3937" s="5">
        <v>408220135</v>
      </c>
      <c r="B3937" s="6">
        <v>301352002127</v>
      </c>
      <c r="C3937" s="5">
        <v>145.1</v>
      </c>
      <c r="D3937" t="s">
        <v>4</v>
      </c>
    </row>
    <row r="3938" spans="1:4">
      <c r="A3938" s="5">
        <v>408220135</v>
      </c>
      <c r="B3938" s="6">
        <v>301510502806</v>
      </c>
      <c r="C3938" s="5">
        <v>142.1</v>
      </c>
      <c r="D3938" t="s">
        <v>4</v>
      </c>
    </row>
    <row r="3939" spans="1:4">
      <c r="A3939" s="5">
        <v>408220136</v>
      </c>
      <c r="B3939" s="6">
        <v>301580601903</v>
      </c>
      <c r="C3939" s="5">
        <v>134</v>
      </c>
      <c r="D3939" t="s">
        <v>4</v>
      </c>
    </row>
    <row r="3940" spans="1:4">
      <c r="A3940" s="5">
        <v>408220136</v>
      </c>
      <c r="B3940" s="6">
        <v>301510502820</v>
      </c>
      <c r="C3940" s="5">
        <v>124.3</v>
      </c>
      <c r="D3940" t="s">
        <v>4</v>
      </c>
    </row>
    <row r="3941" spans="1:4">
      <c r="A3941" s="5">
        <v>408220137</v>
      </c>
      <c r="B3941" s="6">
        <v>301510503002</v>
      </c>
      <c r="C3941" s="5">
        <v>133.1</v>
      </c>
      <c r="D3941" t="s">
        <v>4</v>
      </c>
    </row>
    <row r="3942" spans="1:4">
      <c r="A3942" s="5">
        <v>408220137</v>
      </c>
      <c r="B3942" s="6">
        <v>301510500905</v>
      </c>
      <c r="C3942" s="5">
        <v>130</v>
      </c>
      <c r="D3942" t="s">
        <v>4</v>
      </c>
    </row>
    <row r="3943" spans="1:4">
      <c r="A3943" s="5">
        <v>408220138</v>
      </c>
      <c r="B3943" s="6">
        <v>301510502723</v>
      </c>
      <c r="C3943" s="5">
        <v>128.9</v>
      </c>
      <c r="D3943" t="s">
        <v>4</v>
      </c>
    </row>
    <row r="3944" spans="1:4">
      <c r="A3944" s="5">
        <v>408220138</v>
      </c>
      <c r="B3944" s="6">
        <v>301510502823</v>
      </c>
      <c r="C3944" s="5">
        <v>122.2</v>
      </c>
      <c r="D3944" t="s">
        <v>4</v>
      </c>
    </row>
    <row r="3945" spans="1:4">
      <c r="A3945" s="5">
        <v>408220139</v>
      </c>
      <c r="B3945" s="6">
        <v>301510500720</v>
      </c>
      <c r="C3945" s="5">
        <v>135.7</v>
      </c>
      <c r="D3945" t="s">
        <v>4</v>
      </c>
    </row>
    <row r="3946" spans="1:4">
      <c r="A3946" s="5">
        <v>408220139</v>
      </c>
      <c r="B3946" s="6">
        <v>301510502729</v>
      </c>
      <c r="C3946" s="5">
        <v>128.9</v>
      </c>
      <c r="D3946" t="s">
        <v>4</v>
      </c>
    </row>
    <row r="3947" spans="1:4">
      <c r="A3947" s="5">
        <v>408220140</v>
      </c>
      <c r="B3947" s="6">
        <v>301510504327</v>
      </c>
      <c r="C3947" s="5">
        <v>136.6</v>
      </c>
      <c r="D3947" t="s">
        <v>4</v>
      </c>
    </row>
    <row r="3948" spans="1:4">
      <c r="A3948" s="5">
        <v>408220140</v>
      </c>
      <c r="B3948" s="6">
        <v>301510503210</v>
      </c>
      <c r="C3948" s="5">
        <v>135.1</v>
      </c>
      <c r="D3948" t="s">
        <v>4</v>
      </c>
    </row>
    <row r="3949" spans="1:4">
      <c r="A3949" s="5">
        <v>408220141</v>
      </c>
      <c r="B3949" s="6">
        <v>301510503227</v>
      </c>
      <c r="C3949" s="5">
        <v>138.8</v>
      </c>
      <c r="D3949" t="s">
        <v>4</v>
      </c>
    </row>
    <row r="3950" spans="1:4">
      <c r="A3950" s="5">
        <v>408220141</v>
      </c>
      <c r="B3950" s="6">
        <v>301510502404</v>
      </c>
      <c r="C3950" s="5">
        <v>129</v>
      </c>
      <c r="D3950" t="s">
        <v>4</v>
      </c>
    </row>
    <row r="3951" spans="1:4">
      <c r="A3951" s="5">
        <v>408220143</v>
      </c>
      <c r="B3951" s="6">
        <v>301421005403</v>
      </c>
      <c r="C3951" s="5">
        <v>134.3</v>
      </c>
      <c r="D3951" t="s">
        <v>4</v>
      </c>
    </row>
    <row r="3952" spans="1:4">
      <c r="A3952" s="5">
        <v>408220143</v>
      </c>
      <c r="B3952" s="6">
        <v>301510502104</v>
      </c>
      <c r="C3952" s="5">
        <v>129.9</v>
      </c>
      <c r="D3952" t="s">
        <v>4</v>
      </c>
    </row>
    <row r="3953" spans="1:4">
      <c r="A3953" s="5">
        <v>408220144</v>
      </c>
      <c r="B3953" s="6">
        <v>301510502401</v>
      </c>
      <c r="C3953" s="5">
        <v>140.2</v>
      </c>
      <c r="D3953" t="s">
        <v>4</v>
      </c>
    </row>
    <row r="3954" spans="1:4">
      <c r="A3954" s="5">
        <v>408220144</v>
      </c>
      <c r="B3954" s="6">
        <v>301510502819</v>
      </c>
      <c r="C3954" s="5">
        <v>134.4</v>
      </c>
      <c r="D3954" t="s">
        <v>4</v>
      </c>
    </row>
    <row r="3955" spans="1:4">
      <c r="A3955" s="5">
        <v>408220190</v>
      </c>
      <c r="B3955" s="6">
        <v>301810100719</v>
      </c>
      <c r="C3955" s="5">
        <v>130.9</v>
      </c>
      <c r="D3955" t="s">
        <v>4</v>
      </c>
    </row>
    <row r="3956" spans="1:4">
      <c r="A3956" s="5">
        <v>408220190</v>
      </c>
      <c r="B3956" s="6">
        <v>301510702725</v>
      </c>
      <c r="C3956" s="5">
        <v>126.4</v>
      </c>
      <c r="D3956" t="s">
        <v>4</v>
      </c>
    </row>
    <row r="3957" spans="1:4">
      <c r="A3957" s="5">
        <v>408220190</v>
      </c>
      <c r="B3957" s="6">
        <v>301352101515</v>
      </c>
      <c r="C3957" s="5">
        <v>125.7</v>
      </c>
      <c r="D3957" t="s">
        <v>4</v>
      </c>
    </row>
    <row r="3958" spans="1:4">
      <c r="A3958" s="5">
        <v>408220190</v>
      </c>
      <c r="B3958" s="6">
        <v>301401701514</v>
      </c>
      <c r="C3958" s="5">
        <v>123.6</v>
      </c>
      <c r="D3958" t="s">
        <v>4</v>
      </c>
    </row>
    <row r="3959" spans="1:4">
      <c r="A3959" s="5">
        <v>408220191</v>
      </c>
      <c r="B3959" s="6">
        <v>301500708114</v>
      </c>
      <c r="C3959" s="5">
        <v>143.6</v>
      </c>
      <c r="D3959" t="s">
        <v>4</v>
      </c>
    </row>
    <row r="3960" spans="1:4">
      <c r="A3960" s="5">
        <v>408220191</v>
      </c>
      <c r="B3960" s="6">
        <v>301421101401</v>
      </c>
      <c r="C3960" s="5">
        <v>131.6</v>
      </c>
      <c r="D3960" t="s">
        <v>4</v>
      </c>
    </row>
    <row r="3961" spans="1:4">
      <c r="A3961" s="5">
        <v>408220191</v>
      </c>
      <c r="B3961" s="6">
        <v>301510703307</v>
      </c>
      <c r="C3961" s="5">
        <v>128.5</v>
      </c>
      <c r="D3961" t="s">
        <v>4</v>
      </c>
    </row>
    <row r="3962" spans="1:4">
      <c r="A3962" s="5">
        <v>408220191</v>
      </c>
      <c r="B3962" s="6">
        <v>301352103204</v>
      </c>
      <c r="C3962" s="5">
        <v>117.5</v>
      </c>
      <c r="D3962" t="s">
        <v>4</v>
      </c>
    </row>
    <row r="3963" spans="1:4">
      <c r="A3963" s="5">
        <v>408220192</v>
      </c>
      <c r="B3963" s="6">
        <v>301510703308</v>
      </c>
      <c r="C3963" s="5">
        <v>137.3</v>
      </c>
      <c r="D3963" t="s">
        <v>4</v>
      </c>
    </row>
    <row r="3964" spans="1:4">
      <c r="A3964" s="5">
        <v>408220192</v>
      </c>
      <c r="B3964" s="6">
        <v>301510701301</v>
      </c>
      <c r="C3964" s="5">
        <v>133.7</v>
      </c>
      <c r="D3964" t="s">
        <v>4</v>
      </c>
    </row>
    <row r="3965" spans="1:4">
      <c r="A3965" s="5">
        <v>408220192</v>
      </c>
      <c r="B3965" s="6">
        <v>301510704020</v>
      </c>
      <c r="C3965" s="5">
        <v>130.6</v>
      </c>
      <c r="D3965" t="s">
        <v>4</v>
      </c>
    </row>
    <row r="3966" spans="1:4">
      <c r="A3966" s="5">
        <v>408220192</v>
      </c>
      <c r="B3966" s="6">
        <v>301510702425</v>
      </c>
      <c r="C3966" s="5">
        <v>129.3</v>
      </c>
      <c r="D3966" t="s">
        <v>4</v>
      </c>
    </row>
    <row r="3967" spans="1:4">
      <c r="A3967" s="5">
        <v>408220192</v>
      </c>
      <c r="B3967" s="6">
        <v>301510703615</v>
      </c>
      <c r="C3967" s="5">
        <v>128.9</v>
      </c>
      <c r="D3967" t="s">
        <v>4</v>
      </c>
    </row>
    <row r="3968" spans="1:4">
      <c r="A3968" s="5">
        <v>408220192</v>
      </c>
      <c r="B3968" s="6">
        <v>301510701615</v>
      </c>
      <c r="C3968" s="5">
        <v>126.1</v>
      </c>
      <c r="D3968" t="s">
        <v>4</v>
      </c>
    </row>
    <row r="3969" spans="1:4">
      <c r="A3969" s="5">
        <v>408220192</v>
      </c>
      <c r="B3969" s="6">
        <v>301510701212</v>
      </c>
      <c r="C3969" s="5">
        <v>124.9</v>
      </c>
      <c r="D3969" t="s">
        <v>4</v>
      </c>
    </row>
    <row r="3970" spans="1:4">
      <c r="A3970" s="5">
        <v>408220192</v>
      </c>
      <c r="B3970" s="6">
        <v>301510703423</v>
      </c>
      <c r="C3970" s="5">
        <v>124.3</v>
      </c>
      <c r="D3970" t="s">
        <v>4</v>
      </c>
    </row>
    <row r="3971" spans="1:4">
      <c r="A3971" s="5">
        <v>408220192</v>
      </c>
      <c r="B3971" s="6">
        <v>301510704406</v>
      </c>
      <c r="C3971" s="5">
        <v>123.9</v>
      </c>
      <c r="D3971" t="s">
        <v>4</v>
      </c>
    </row>
    <row r="3972" spans="1:4">
      <c r="A3972" s="5">
        <v>408220192</v>
      </c>
      <c r="B3972" s="6">
        <v>301510701114</v>
      </c>
      <c r="C3972" s="5">
        <v>122</v>
      </c>
      <c r="D3972" t="s">
        <v>4</v>
      </c>
    </row>
    <row r="3973" spans="1:4">
      <c r="A3973" s="5">
        <v>408220193</v>
      </c>
      <c r="B3973" s="6">
        <v>301352104011</v>
      </c>
      <c r="C3973" s="5">
        <v>142.3</v>
      </c>
      <c r="D3973" t="s">
        <v>4</v>
      </c>
    </row>
    <row r="3974" spans="1:4">
      <c r="A3974" s="5">
        <v>408220193</v>
      </c>
      <c r="B3974" s="6">
        <v>301510702829</v>
      </c>
      <c r="C3974" s="5">
        <v>139.8</v>
      </c>
      <c r="D3974" t="s">
        <v>4</v>
      </c>
    </row>
    <row r="3975" spans="1:4">
      <c r="A3975" s="5">
        <v>408220193</v>
      </c>
      <c r="B3975" s="6">
        <v>301510701412</v>
      </c>
      <c r="C3975" s="5">
        <v>139</v>
      </c>
      <c r="D3975" t="s">
        <v>4</v>
      </c>
    </row>
    <row r="3976" spans="1:4">
      <c r="A3976" s="5">
        <v>408220193</v>
      </c>
      <c r="B3976" s="6">
        <v>301510702016</v>
      </c>
      <c r="C3976" s="5">
        <v>137.1</v>
      </c>
      <c r="D3976" t="s">
        <v>4</v>
      </c>
    </row>
    <row r="3977" spans="1:4">
      <c r="A3977" s="5">
        <v>408220193</v>
      </c>
      <c r="B3977" s="6">
        <v>301510704329</v>
      </c>
      <c r="C3977" s="5">
        <v>133.3</v>
      </c>
      <c r="D3977" t="s">
        <v>4</v>
      </c>
    </row>
    <row r="3978" spans="1:4">
      <c r="A3978" s="5">
        <v>408220193</v>
      </c>
      <c r="B3978" s="6">
        <v>301510700609</v>
      </c>
      <c r="C3978" s="5">
        <v>130.5</v>
      </c>
      <c r="D3978" t="s">
        <v>4</v>
      </c>
    </row>
    <row r="3979" spans="1:4">
      <c r="A3979" s="5">
        <v>408220193</v>
      </c>
      <c r="B3979" s="6">
        <v>301510701504</v>
      </c>
      <c r="C3979" s="5">
        <v>130.5</v>
      </c>
      <c r="D3979" t="s">
        <v>4</v>
      </c>
    </row>
    <row r="3980" spans="1:4">
      <c r="A3980" s="5">
        <v>408220193</v>
      </c>
      <c r="B3980" s="6">
        <v>301510702109</v>
      </c>
      <c r="C3980" s="5">
        <v>130.5</v>
      </c>
      <c r="D3980" t="s">
        <v>4</v>
      </c>
    </row>
    <row r="3981" spans="1:4">
      <c r="A3981" s="5">
        <v>408220193</v>
      </c>
      <c r="B3981" s="6">
        <v>301352103529</v>
      </c>
      <c r="C3981" s="5">
        <v>130.4</v>
      </c>
      <c r="D3981" t="s">
        <v>4</v>
      </c>
    </row>
    <row r="3982" spans="1:4">
      <c r="A3982" s="5">
        <v>408220193</v>
      </c>
      <c r="B3982" s="6">
        <v>301352100506</v>
      </c>
      <c r="C3982" s="5">
        <v>129.9</v>
      </c>
      <c r="D3982" t="s">
        <v>4</v>
      </c>
    </row>
    <row r="3983" spans="1:4">
      <c r="A3983" s="5">
        <v>408230087</v>
      </c>
      <c r="B3983" s="6">
        <v>301650601614</v>
      </c>
      <c r="C3983" s="5">
        <v>127.9</v>
      </c>
      <c r="D3983" t="s">
        <v>4</v>
      </c>
    </row>
    <row r="3984" spans="1:4">
      <c r="A3984" s="5">
        <v>408230087</v>
      </c>
      <c r="B3984" s="6">
        <v>301352002705</v>
      </c>
      <c r="C3984" s="5">
        <v>127.3</v>
      </c>
      <c r="D3984" t="s">
        <v>4</v>
      </c>
    </row>
    <row r="3985" spans="1:4">
      <c r="A3985" s="5">
        <v>408230088</v>
      </c>
      <c r="B3985" s="6">
        <v>301580502017</v>
      </c>
      <c r="C3985" s="5">
        <v>97.1</v>
      </c>
      <c r="D3985" t="s">
        <v>4</v>
      </c>
    </row>
    <row r="3986" spans="1:4">
      <c r="A3986" s="5">
        <v>408230089</v>
      </c>
      <c r="B3986" s="6">
        <v>301510205518</v>
      </c>
      <c r="C3986" s="5">
        <v>136.5</v>
      </c>
      <c r="D3986" t="s">
        <v>4</v>
      </c>
    </row>
    <row r="3987" spans="1:4">
      <c r="A3987" s="5">
        <v>408230089</v>
      </c>
      <c r="B3987" s="6">
        <v>301352004325</v>
      </c>
      <c r="C3987" s="5">
        <v>135.8</v>
      </c>
      <c r="D3987" t="s">
        <v>4</v>
      </c>
    </row>
    <row r="3988" spans="1:4">
      <c r="A3988" s="5">
        <v>408230089</v>
      </c>
      <c r="B3988" s="6">
        <v>301510204818</v>
      </c>
      <c r="C3988" s="5">
        <v>131.6</v>
      </c>
      <c r="D3988" t="s">
        <v>4</v>
      </c>
    </row>
    <row r="3989" spans="1:4">
      <c r="A3989" s="5">
        <v>408230089</v>
      </c>
      <c r="B3989" s="6">
        <v>301352002105</v>
      </c>
      <c r="C3989" s="5">
        <v>131.1</v>
      </c>
      <c r="D3989" t="s">
        <v>4</v>
      </c>
    </row>
    <row r="3990" spans="1:4">
      <c r="A3990" s="5">
        <v>408230089</v>
      </c>
      <c r="B3990" s="6">
        <v>301352001629</v>
      </c>
      <c r="C3990" s="5">
        <v>130.9</v>
      </c>
      <c r="D3990" t="s">
        <v>4</v>
      </c>
    </row>
    <row r="3991" spans="1:4">
      <c r="A3991" s="5">
        <v>408230089</v>
      </c>
      <c r="B3991" s="6">
        <v>301352004930</v>
      </c>
      <c r="C3991" s="5">
        <v>130.9</v>
      </c>
      <c r="D3991" t="s">
        <v>4</v>
      </c>
    </row>
    <row r="3992" spans="1:4">
      <c r="A3992" s="5">
        <v>408230090</v>
      </c>
      <c r="B3992" s="6">
        <v>301352004102</v>
      </c>
      <c r="C3992" s="5">
        <v>132.4</v>
      </c>
      <c r="D3992" t="s">
        <v>4</v>
      </c>
    </row>
    <row r="3993" spans="1:4">
      <c r="A3993" s="5">
        <v>408230090</v>
      </c>
      <c r="B3993" s="6">
        <v>301510202215</v>
      </c>
      <c r="C3993" s="5">
        <v>131.2</v>
      </c>
      <c r="D3993" t="s">
        <v>4</v>
      </c>
    </row>
    <row r="3994" spans="1:4">
      <c r="A3994" s="5">
        <v>408230090</v>
      </c>
      <c r="B3994" s="6">
        <v>301510205203</v>
      </c>
      <c r="C3994" s="5">
        <v>130.4</v>
      </c>
      <c r="D3994" t="s">
        <v>4</v>
      </c>
    </row>
    <row r="3995" spans="1:4">
      <c r="A3995" s="5">
        <v>408230090</v>
      </c>
      <c r="B3995" s="6">
        <v>301352002830</v>
      </c>
      <c r="C3995" s="5">
        <v>129.2</v>
      </c>
      <c r="D3995" t="s">
        <v>4</v>
      </c>
    </row>
    <row r="3996" spans="1:4">
      <c r="A3996" s="5">
        <v>408230090</v>
      </c>
      <c r="B3996" s="6">
        <v>301352000402</v>
      </c>
      <c r="C3996" s="5">
        <v>127.6</v>
      </c>
      <c r="D3996" t="s">
        <v>4</v>
      </c>
    </row>
    <row r="3997" spans="1:4">
      <c r="A3997" s="5">
        <v>408230090</v>
      </c>
      <c r="B3997" s="6">
        <v>301352003113</v>
      </c>
      <c r="C3997" s="5">
        <v>126.5</v>
      </c>
      <c r="D3997" t="s">
        <v>4</v>
      </c>
    </row>
    <row r="3998" spans="1:4">
      <c r="A3998" s="5">
        <v>408230098</v>
      </c>
      <c r="B3998" s="6">
        <v>301650600624</v>
      </c>
      <c r="C3998" s="5">
        <v>131.8</v>
      </c>
      <c r="D3998" t="s">
        <v>4</v>
      </c>
    </row>
    <row r="3999" spans="1:4">
      <c r="A3999" s="5">
        <v>408230098</v>
      </c>
      <c r="B3999" s="6">
        <v>301440508728</v>
      </c>
      <c r="C3999" s="5">
        <v>123.9</v>
      </c>
      <c r="D3999" t="s">
        <v>4</v>
      </c>
    </row>
    <row r="4000" spans="1:4">
      <c r="A4000" s="5">
        <v>408230099</v>
      </c>
      <c r="B4000" s="6">
        <v>301510206517</v>
      </c>
      <c r="C4000" s="5">
        <v>131.5</v>
      </c>
      <c r="D4000" t="s">
        <v>4</v>
      </c>
    </row>
    <row r="4001" spans="1:4">
      <c r="A4001" s="5">
        <v>408230099</v>
      </c>
      <c r="B4001" s="6">
        <v>301352003429</v>
      </c>
      <c r="C4001" s="5">
        <v>120.1</v>
      </c>
      <c r="D4001" t="s">
        <v>4</v>
      </c>
    </row>
    <row r="4002" spans="1:4">
      <c r="A4002" s="5">
        <v>408230100</v>
      </c>
      <c r="B4002" s="6">
        <v>301580500906</v>
      </c>
      <c r="C4002" s="5">
        <v>122.2</v>
      </c>
      <c r="D4002" t="s">
        <v>4</v>
      </c>
    </row>
    <row r="4003" spans="1:4">
      <c r="A4003" s="5">
        <v>408230100</v>
      </c>
      <c r="B4003" s="6">
        <v>301440508901</v>
      </c>
      <c r="C4003" s="5">
        <v>121.6</v>
      </c>
      <c r="D4003" t="s">
        <v>4</v>
      </c>
    </row>
    <row r="4004" spans="1:4">
      <c r="A4004" s="5">
        <v>408230101</v>
      </c>
      <c r="B4004" s="6">
        <v>301401700605</v>
      </c>
      <c r="C4004" s="5">
        <v>127.7</v>
      </c>
      <c r="D4004" t="s">
        <v>4</v>
      </c>
    </row>
    <row r="4005" spans="1:4">
      <c r="A4005" s="5">
        <v>408230101</v>
      </c>
      <c r="B4005" s="6">
        <v>301560205205</v>
      </c>
      <c r="C4005" s="5">
        <v>125.6</v>
      </c>
      <c r="D4005" t="s">
        <v>4</v>
      </c>
    </row>
    <row r="4006" spans="1:4">
      <c r="A4006" s="5">
        <v>408230102</v>
      </c>
      <c r="B4006" s="6">
        <v>301440510014</v>
      </c>
      <c r="C4006" s="5">
        <v>139.4</v>
      </c>
      <c r="D4006" t="s">
        <v>4</v>
      </c>
    </row>
    <row r="4007" spans="1:4">
      <c r="A4007" s="5">
        <v>408230102</v>
      </c>
      <c r="B4007" s="6">
        <v>301510204030</v>
      </c>
      <c r="C4007" s="5">
        <v>135.1</v>
      </c>
      <c r="D4007" t="s">
        <v>4</v>
      </c>
    </row>
    <row r="4008" spans="1:4">
      <c r="A4008" s="5">
        <v>408230103</v>
      </c>
      <c r="B4008" s="6">
        <v>301352004727</v>
      </c>
      <c r="C4008" s="5">
        <v>135.9</v>
      </c>
      <c r="D4008" t="s">
        <v>4</v>
      </c>
    </row>
    <row r="4009" spans="1:4">
      <c r="A4009" s="5">
        <v>408230103</v>
      </c>
      <c r="B4009" s="6">
        <v>301650601010</v>
      </c>
      <c r="C4009" s="5">
        <v>132.5</v>
      </c>
      <c r="D4009" t="s">
        <v>4</v>
      </c>
    </row>
    <row r="4010" spans="1:4">
      <c r="A4010" s="5">
        <v>408230104</v>
      </c>
      <c r="B4010" s="6">
        <v>301510201115</v>
      </c>
      <c r="C4010" s="5">
        <v>148.3</v>
      </c>
      <c r="D4010" t="s">
        <v>4</v>
      </c>
    </row>
    <row r="4011" spans="1:4">
      <c r="A4011" s="5">
        <v>408230104</v>
      </c>
      <c r="B4011" s="6">
        <v>301510203417</v>
      </c>
      <c r="C4011" s="5">
        <v>145.3</v>
      </c>
      <c r="D4011" t="s">
        <v>4</v>
      </c>
    </row>
    <row r="4012" spans="1:4">
      <c r="A4012" s="5">
        <v>408230104</v>
      </c>
      <c r="B4012" s="6">
        <v>301510201606</v>
      </c>
      <c r="C4012" s="5">
        <v>144.6</v>
      </c>
      <c r="D4012" t="s">
        <v>4</v>
      </c>
    </row>
    <row r="4013" spans="1:4">
      <c r="A4013" s="5">
        <v>408230104</v>
      </c>
      <c r="B4013" s="6">
        <v>301510203517</v>
      </c>
      <c r="C4013" s="5">
        <v>139.9</v>
      </c>
      <c r="D4013" t="s">
        <v>4</v>
      </c>
    </row>
    <row r="4014" spans="1:4">
      <c r="A4014" s="5">
        <v>408230104</v>
      </c>
      <c r="B4014" s="6">
        <v>301510202610</v>
      </c>
      <c r="C4014" s="5">
        <v>138.6</v>
      </c>
      <c r="D4014" t="s">
        <v>4</v>
      </c>
    </row>
    <row r="4015" spans="1:4">
      <c r="A4015" s="5">
        <v>408230104</v>
      </c>
      <c r="B4015" s="6">
        <v>301510202728</v>
      </c>
      <c r="C4015" s="5">
        <v>136.5</v>
      </c>
      <c r="D4015" t="s">
        <v>4</v>
      </c>
    </row>
    <row r="4016" spans="1:4">
      <c r="A4016" s="5">
        <v>408230104</v>
      </c>
      <c r="B4016" s="6">
        <v>301510201714</v>
      </c>
      <c r="C4016" s="5">
        <v>136.1</v>
      </c>
      <c r="D4016" t="s">
        <v>4</v>
      </c>
    </row>
    <row r="4017" spans="1:4">
      <c r="A4017" s="5">
        <v>408230104</v>
      </c>
      <c r="B4017" s="6">
        <v>301510202305</v>
      </c>
      <c r="C4017" s="5">
        <v>135.5</v>
      </c>
      <c r="D4017" t="s">
        <v>4</v>
      </c>
    </row>
    <row r="4018" spans="1:4">
      <c r="A4018" s="5">
        <v>408230104</v>
      </c>
      <c r="B4018" s="6">
        <v>301510203017</v>
      </c>
      <c r="C4018" s="5">
        <v>135.3</v>
      </c>
      <c r="D4018" t="s">
        <v>4</v>
      </c>
    </row>
    <row r="4019" spans="1:4">
      <c r="A4019" s="5">
        <v>408230104</v>
      </c>
      <c r="B4019" s="6">
        <v>301510200306</v>
      </c>
      <c r="C4019" s="5">
        <v>135</v>
      </c>
      <c r="D4019" t="s">
        <v>4</v>
      </c>
    </row>
    <row r="4020" spans="1:4">
      <c r="A4020" s="5">
        <v>408230104</v>
      </c>
      <c r="B4020" s="6">
        <v>301510206019</v>
      </c>
      <c r="C4020" s="5">
        <v>134.3</v>
      </c>
      <c r="D4020" t="s">
        <v>4</v>
      </c>
    </row>
    <row r="4021" spans="1:4">
      <c r="A4021" s="5">
        <v>408230104</v>
      </c>
      <c r="B4021" s="6">
        <v>301510203116</v>
      </c>
      <c r="C4021" s="5">
        <v>133.8</v>
      </c>
      <c r="D4021" t="s">
        <v>4</v>
      </c>
    </row>
    <row r="4022" spans="1:4">
      <c r="A4022" s="5">
        <v>408230104</v>
      </c>
      <c r="B4022" s="6">
        <v>301620105208</v>
      </c>
      <c r="C4022" s="5">
        <v>133.5</v>
      </c>
      <c r="D4022" t="s">
        <v>4</v>
      </c>
    </row>
    <row r="4023" spans="1:4">
      <c r="A4023" s="5">
        <v>408230104</v>
      </c>
      <c r="B4023" s="6">
        <v>301510204230</v>
      </c>
      <c r="C4023" s="5">
        <v>132.6</v>
      </c>
      <c r="D4023" t="s">
        <v>4</v>
      </c>
    </row>
    <row r="4024" spans="1:4">
      <c r="A4024" s="5">
        <v>408230104</v>
      </c>
      <c r="B4024" s="6">
        <v>301510205011</v>
      </c>
      <c r="C4024" s="5">
        <v>132.6</v>
      </c>
      <c r="D4024" t="s">
        <v>4</v>
      </c>
    </row>
    <row r="4025" spans="1:4">
      <c r="A4025" s="5">
        <v>408230105</v>
      </c>
      <c r="B4025" s="6">
        <v>301510302516</v>
      </c>
      <c r="C4025" s="5">
        <v>161.4</v>
      </c>
      <c r="D4025" t="s">
        <v>4</v>
      </c>
    </row>
    <row r="4026" spans="1:4">
      <c r="A4026" s="5">
        <v>408230105</v>
      </c>
      <c r="B4026" s="6">
        <v>301510303403</v>
      </c>
      <c r="C4026" s="5">
        <v>142.4</v>
      </c>
      <c r="D4026" t="s">
        <v>4</v>
      </c>
    </row>
    <row r="4027" spans="1:4">
      <c r="A4027" s="5">
        <v>408230105</v>
      </c>
      <c r="B4027" s="6">
        <v>301352004513</v>
      </c>
      <c r="C4027" s="5">
        <v>141</v>
      </c>
      <c r="D4027" t="s">
        <v>4</v>
      </c>
    </row>
    <row r="4028" spans="1:4">
      <c r="A4028" s="5">
        <v>408230105</v>
      </c>
      <c r="B4028" s="6">
        <v>301510200111</v>
      </c>
      <c r="C4028" s="5">
        <v>139.1</v>
      </c>
      <c r="D4028" t="s">
        <v>4</v>
      </c>
    </row>
    <row r="4029" spans="1:4">
      <c r="A4029" s="5">
        <v>408230105</v>
      </c>
      <c r="B4029" s="6">
        <v>301510303406</v>
      </c>
      <c r="C4029" s="5">
        <v>138.9</v>
      </c>
      <c r="D4029" t="s">
        <v>4</v>
      </c>
    </row>
    <row r="4030" spans="1:4">
      <c r="A4030" s="5">
        <v>408230105</v>
      </c>
      <c r="B4030" s="6">
        <v>301650601826</v>
      </c>
      <c r="C4030" s="5">
        <v>138.5</v>
      </c>
      <c r="D4030" t="s">
        <v>4</v>
      </c>
    </row>
    <row r="4031" spans="1:4">
      <c r="A4031" s="5">
        <v>408230105</v>
      </c>
      <c r="B4031" s="6">
        <v>301352004213</v>
      </c>
      <c r="C4031" s="5">
        <v>137.8</v>
      </c>
      <c r="D4031" t="s">
        <v>4</v>
      </c>
    </row>
    <row r="4032" spans="1:4">
      <c r="A4032" s="5">
        <v>408230105</v>
      </c>
      <c r="B4032" s="6">
        <v>301510304713</v>
      </c>
      <c r="C4032" s="5">
        <v>136.4</v>
      </c>
      <c r="D4032" t="s">
        <v>4</v>
      </c>
    </row>
    <row r="4033" spans="1:4">
      <c r="A4033" s="5">
        <v>408230105</v>
      </c>
      <c r="B4033" s="6">
        <v>301510304815</v>
      </c>
      <c r="C4033" s="5">
        <v>136.1</v>
      </c>
      <c r="D4033" t="s">
        <v>4</v>
      </c>
    </row>
    <row r="4034" spans="1:4">
      <c r="A4034" s="5">
        <v>408230105</v>
      </c>
      <c r="B4034" s="6">
        <v>301510301221</v>
      </c>
      <c r="C4034" s="5">
        <v>135.8</v>
      </c>
      <c r="D4034" t="s">
        <v>4</v>
      </c>
    </row>
    <row r="4035" spans="1:4">
      <c r="A4035" s="5">
        <v>408230105</v>
      </c>
      <c r="B4035" s="6">
        <v>301510207715</v>
      </c>
      <c r="C4035" s="5">
        <v>135.6</v>
      </c>
      <c r="D4035" t="s">
        <v>4</v>
      </c>
    </row>
    <row r="4036" spans="1:4">
      <c r="A4036" s="5">
        <v>408230105</v>
      </c>
      <c r="B4036" s="6">
        <v>301510302322</v>
      </c>
      <c r="C4036" s="5">
        <v>134.7</v>
      </c>
      <c r="D4036" t="s">
        <v>4</v>
      </c>
    </row>
    <row r="4037" spans="1:4">
      <c r="A4037" s="5">
        <v>408230105</v>
      </c>
      <c r="B4037" s="6">
        <v>301352003317</v>
      </c>
      <c r="C4037" s="5">
        <v>134.6</v>
      </c>
      <c r="D4037" t="s">
        <v>4</v>
      </c>
    </row>
    <row r="4038" spans="1:4">
      <c r="A4038" s="5">
        <v>408230105</v>
      </c>
      <c r="B4038" s="6">
        <v>301510204423</v>
      </c>
      <c r="C4038" s="5">
        <v>134.4</v>
      </c>
      <c r="D4038" t="s">
        <v>4</v>
      </c>
    </row>
    <row r="4039" spans="1:4">
      <c r="A4039" s="5">
        <v>408230106</v>
      </c>
      <c r="B4039" s="6">
        <v>301352003510</v>
      </c>
      <c r="C4039" s="5">
        <v>129.8</v>
      </c>
      <c r="D4039" t="s">
        <v>4</v>
      </c>
    </row>
    <row r="4040" spans="1:4">
      <c r="A4040" s="5">
        <v>408230106</v>
      </c>
      <c r="B4040" s="6">
        <v>301510300928</v>
      </c>
      <c r="C4040" s="5">
        <v>120.5</v>
      </c>
      <c r="D4040" t="s">
        <v>4</v>
      </c>
    </row>
    <row r="4041" spans="1:4">
      <c r="A4041" s="5">
        <v>408240079</v>
      </c>
      <c r="B4041" s="6">
        <v>301510106718</v>
      </c>
      <c r="C4041" s="5">
        <v>146.9</v>
      </c>
      <c r="D4041" t="s">
        <v>4</v>
      </c>
    </row>
    <row r="4042" spans="1:4">
      <c r="A4042" s="5">
        <v>408240079</v>
      </c>
      <c r="B4042" s="6">
        <v>301510100610</v>
      </c>
      <c r="C4042" s="5">
        <v>142.3</v>
      </c>
      <c r="D4042" t="s">
        <v>4</v>
      </c>
    </row>
    <row r="4043" spans="1:4">
      <c r="A4043" s="5">
        <v>408240079</v>
      </c>
      <c r="B4043" s="6">
        <v>301510106326</v>
      </c>
      <c r="C4043" s="5">
        <v>142.1</v>
      </c>
      <c r="D4043" t="s">
        <v>4</v>
      </c>
    </row>
    <row r="4044" spans="1:4">
      <c r="A4044" s="5">
        <v>408240079</v>
      </c>
      <c r="B4044" s="6">
        <v>301510105925</v>
      </c>
      <c r="C4044" s="5">
        <v>139.9</v>
      </c>
      <c r="D4044" t="s">
        <v>4</v>
      </c>
    </row>
    <row r="4045" spans="1:4">
      <c r="A4045" s="5">
        <v>408240079</v>
      </c>
      <c r="B4045" s="6">
        <v>301352001903</v>
      </c>
      <c r="C4045" s="5">
        <v>139.5</v>
      </c>
      <c r="D4045" t="s">
        <v>4</v>
      </c>
    </row>
    <row r="4046" spans="1:4">
      <c r="A4046" s="5">
        <v>408240079</v>
      </c>
      <c r="B4046" s="6">
        <v>301510201524</v>
      </c>
      <c r="C4046" s="5">
        <v>139.2</v>
      </c>
      <c r="D4046" t="s">
        <v>4</v>
      </c>
    </row>
    <row r="4047" spans="1:4">
      <c r="A4047" s="5">
        <v>408240079</v>
      </c>
      <c r="B4047" s="6">
        <v>301510202705</v>
      </c>
      <c r="C4047" s="5">
        <v>139.2</v>
      </c>
      <c r="D4047" t="s">
        <v>4</v>
      </c>
    </row>
    <row r="4048" spans="1:4">
      <c r="A4048" s="5">
        <v>408240079</v>
      </c>
      <c r="B4048" s="6">
        <v>301510207706</v>
      </c>
      <c r="C4048" s="5">
        <v>137.4</v>
      </c>
      <c r="D4048" t="s">
        <v>4</v>
      </c>
    </row>
    <row r="4049" spans="1:4">
      <c r="A4049" s="5">
        <v>408240079</v>
      </c>
      <c r="B4049" s="6">
        <v>301352004704</v>
      </c>
      <c r="C4049" s="5">
        <v>136.8</v>
      </c>
      <c r="D4049" t="s">
        <v>4</v>
      </c>
    </row>
    <row r="4050" spans="1:4">
      <c r="A4050" s="5">
        <v>408240079</v>
      </c>
      <c r="B4050" s="6">
        <v>301510201013</v>
      </c>
      <c r="C4050" s="5">
        <v>136.4</v>
      </c>
      <c r="D4050" t="s">
        <v>4</v>
      </c>
    </row>
    <row r="4051" spans="1:4">
      <c r="A4051" s="5">
        <v>408240079</v>
      </c>
      <c r="B4051" s="6">
        <v>301510201113</v>
      </c>
      <c r="C4051" s="5">
        <v>134.7</v>
      </c>
      <c r="D4051" t="s">
        <v>4</v>
      </c>
    </row>
    <row r="4052" spans="1:4">
      <c r="A4052" s="5">
        <v>408240079</v>
      </c>
      <c r="B4052" s="6">
        <v>301510202227</v>
      </c>
      <c r="C4052" s="5">
        <v>134.6</v>
      </c>
      <c r="D4052" t="s">
        <v>4</v>
      </c>
    </row>
    <row r="4053" spans="1:4">
      <c r="A4053" s="5">
        <v>408240079</v>
      </c>
      <c r="B4053" s="6">
        <v>301510205413</v>
      </c>
      <c r="C4053" s="5">
        <v>134.3</v>
      </c>
      <c r="D4053" t="s">
        <v>4</v>
      </c>
    </row>
    <row r="4054" spans="1:4">
      <c r="A4054" s="5">
        <v>408240079</v>
      </c>
      <c r="B4054" s="6">
        <v>301352002024</v>
      </c>
      <c r="C4054" s="5">
        <v>133.4</v>
      </c>
      <c r="D4054" t="s">
        <v>4</v>
      </c>
    </row>
    <row r="4055" spans="1:4">
      <c r="A4055" s="5">
        <v>408240079</v>
      </c>
      <c r="B4055" s="6">
        <v>301510101719</v>
      </c>
      <c r="C4055" s="5">
        <v>132.5</v>
      </c>
      <c r="D4055" t="s">
        <v>4</v>
      </c>
    </row>
    <row r="4056" spans="1:4">
      <c r="A4056" s="5">
        <v>408240079</v>
      </c>
      <c r="B4056" s="6">
        <v>301510104816</v>
      </c>
      <c r="C4056" s="5">
        <v>131.7</v>
      </c>
      <c r="D4056" t="s">
        <v>4</v>
      </c>
    </row>
    <row r="4057" spans="1:4">
      <c r="A4057" s="5">
        <v>408240079</v>
      </c>
      <c r="B4057" s="6">
        <v>301510104417</v>
      </c>
      <c r="C4057" s="5">
        <v>131.5</v>
      </c>
      <c r="D4057" t="s">
        <v>4</v>
      </c>
    </row>
    <row r="4058" spans="1:4">
      <c r="A4058" s="5">
        <v>408240079</v>
      </c>
      <c r="B4058" s="6">
        <v>301510104412</v>
      </c>
      <c r="C4058" s="5">
        <v>131.2</v>
      </c>
      <c r="D4058" t="s">
        <v>4</v>
      </c>
    </row>
    <row r="4059" spans="1:4">
      <c r="A4059" s="5">
        <v>408240079</v>
      </c>
      <c r="B4059" s="6">
        <v>301510207809</v>
      </c>
      <c r="C4059" s="5">
        <v>130.5</v>
      </c>
      <c r="D4059" t="s">
        <v>4</v>
      </c>
    </row>
    <row r="4060" spans="1:4">
      <c r="A4060" s="5">
        <v>408240079</v>
      </c>
      <c r="B4060" s="6">
        <v>301510204126</v>
      </c>
      <c r="C4060" s="5">
        <v>130.1</v>
      </c>
      <c r="D4060" t="s">
        <v>4</v>
      </c>
    </row>
    <row r="4061" spans="1:4">
      <c r="A4061" s="5">
        <v>408240079</v>
      </c>
      <c r="B4061" s="6">
        <v>301510205103</v>
      </c>
      <c r="C4061" s="5">
        <v>130</v>
      </c>
      <c r="D4061" t="s">
        <v>4</v>
      </c>
    </row>
    <row r="4062" spans="1:4">
      <c r="A4062" s="5">
        <v>408240079</v>
      </c>
      <c r="B4062" s="6">
        <v>301510103202</v>
      </c>
      <c r="C4062" s="5">
        <v>129.3</v>
      </c>
      <c r="D4062" t="s">
        <v>4</v>
      </c>
    </row>
    <row r="4063" spans="1:4">
      <c r="A4063" s="5">
        <v>408240079</v>
      </c>
      <c r="B4063" s="6">
        <v>301352002329</v>
      </c>
      <c r="C4063" s="5">
        <v>128.8</v>
      </c>
      <c r="D4063" t="s">
        <v>4</v>
      </c>
    </row>
    <row r="4064" spans="1:4">
      <c r="A4064" s="5">
        <v>408240079</v>
      </c>
      <c r="B4064" s="6">
        <v>301510200829</v>
      </c>
      <c r="C4064" s="5">
        <v>128.6</v>
      </c>
      <c r="D4064" t="s">
        <v>4</v>
      </c>
    </row>
    <row r="4065" spans="1:4">
      <c r="A4065" s="5">
        <v>408240091</v>
      </c>
      <c r="B4065" s="6">
        <v>301510200923</v>
      </c>
      <c r="C4065" s="5">
        <v>131.4</v>
      </c>
      <c r="D4065" t="s">
        <v>4</v>
      </c>
    </row>
    <row r="4066" spans="1:4">
      <c r="A4066" s="5">
        <v>408240091</v>
      </c>
      <c r="B4066" s="6">
        <v>301440505124</v>
      </c>
      <c r="C4066" s="5">
        <v>115.1</v>
      </c>
      <c r="D4066" t="s">
        <v>4</v>
      </c>
    </row>
    <row r="4067" spans="1:4">
      <c r="A4067" s="5">
        <v>408240108</v>
      </c>
      <c r="B4067" s="6">
        <v>301510304020</v>
      </c>
      <c r="C4067" s="5">
        <v>129.3</v>
      </c>
      <c r="D4067" t="s">
        <v>4</v>
      </c>
    </row>
    <row r="4068" spans="1:4">
      <c r="A4068" s="5">
        <v>408240108</v>
      </c>
      <c r="B4068" s="6">
        <v>301510305013</v>
      </c>
      <c r="C4068" s="5">
        <v>128.3</v>
      </c>
      <c r="D4068" t="s">
        <v>4</v>
      </c>
    </row>
    <row r="4069" spans="1:4">
      <c r="A4069" s="5">
        <v>408240109</v>
      </c>
      <c r="B4069" s="6">
        <v>301510303222</v>
      </c>
      <c r="C4069" s="5">
        <v>133.4</v>
      </c>
      <c r="D4069" t="s">
        <v>4</v>
      </c>
    </row>
    <row r="4070" spans="1:4">
      <c r="A4070" s="5">
        <v>408240109</v>
      </c>
      <c r="B4070" s="6">
        <v>301510303822</v>
      </c>
      <c r="C4070" s="5">
        <v>133.4</v>
      </c>
      <c r="D4070" t="s">
        <v>4</v>
      </c>
    </row>
    <row r="4071" spans="1:4">
      <c r="A4071" s="5">
        <v>408240110</v>
      </c>
      <c r="B4071" s="6">
        <v>301510300507</v>
      </c>
      <c r="C4071" s="5">
        <v>134.9</v>
      </c>
      <c r="D4071" t="s">
        <v>4</v>
      </c>
    </row>
    <row r="4072" spans="1:4">
      <c r="A4072" s="5">
        <v>408240110</v>
      </c>
      <c r="B4072" s="6">
        <v>301510305023</v>
      </c>
      <c r="C4072" s="5">
        <v>125.8</v>
      </c>
      <c r="D4072" t="s">
        <v>4</v>
      </c>
    </row>
    <row r="4073" spans="1:4">
      <c r="A4073" s="5">
        <v>408240111</v>
      </c>
      <c r="B4073" s="6">
        <v>301510302020</v>
      </c>
      <c r="C4073" s="5">
        <v>139.1</v>
      </c>
      <c r="D4073" t="s">
        <v>4</v>
      </c>
    </row>
    <row r="4074" spans="1:4">
      <c r="A4074" s="5">
        <v>408240111</v>
      </c>
      <c r="B4074" s="6">
        <v>301510302208</v>
      </c>
      <c r="C4074" s="5">
        <v>125.6</v>
      </c>
      <c r="D4074" t="s">
        <v>4</v>
      </c>
    </row>
    <row r="4075" spans="1:4">
      <c r="A4075" s="5">
        <v>408240112</v>
      </c>
      <c r="B4075" s="6">
        <v>301510302212</v>
      </c>
      <c r="C4075" s="5">
        <v>133.7</v>
      </c>
      <c r="D4075" t="s">
        <v>4</v>
      </c>
    </row>
    <row r="4076" spans="1:4">
      <c r="A4076" s="5">
        <v>408240112</v>
      </c>
      <c r="B4076" s="6">
        <v>301510303104</v>
      </c>
      <c r="C4076" s="5">
        <v>131.9</v>
      </c>
      <c r="D4076" t="s">
        <v>4</v>
      </c>
    </row>
    <row r="4077" spans="1:4">
      <c r="A4077" s="5">
        <v>408240113</v>
      </c>
      <c r="B4077" s="6">
        <v>301510305507</v>
      </c>
      <c r="C4077" s="5">
        <v>134.3</v>
      </c>
      <c r="D4077" t="s">
        <v>4</v>
      </c>
    </row>
    <row r="4078" spans="1:4">
      <c r="A4078" s="5">
        <v>408240113</v>
      </c>
      <c r="B4078" s="6">
        <v>301510304311</v>
      </c>
      <c r="C4078" s="5">
        <v>131.8</v>
      </c>
      <c r="D4078" t="s">
        <v>4</v>
      </c>
    </row>
    <row r="4079" spans="1:4">
      <c r="A4079" s="5">
        <v>408240115</v>
      </c>
      <c r="B4079" s="6">
        <v>301510305008</v>
      </c>
      <c r="C4079" s="5">
        <v>146.4</v>
      </c>
      <c r="D4079" t="s">
        <v>4</v>
      </c>
    </row>
    <row r="4080" spans="1:4">
      <c r="A4080" s="5">
        <v>408240115</v>
      </c>
      <c r="B4080" s="6">
        <v>301510302626</v>
      </c>
      <c r="C4080" s="5">
        <v>139.5</v>
      </c>
      <c r="D4080" t="s">
        <v>4</v>
      </c>
    </row>
    <row r="4081" spans="1:4">
      <c r="A4081" s="5">
        <v>408240115</v>
      </c>
      <c r="B4081" s="6">
        <v>301510305411</v>
      </c>
      <c r="C4081" s="5">
        <v>138.2</v>
      </c>
      <c r="D4081" t="s">
        <v>4</v>
      </c>
    </row>
    <row r="4082" spans="1:4">
      <c r="A4082" s="5">
        <v>408240115</v>
      </c>
      <c r="B4082" s="6">
        <v>301510301415</v>
      </c>
      <c r="C4082" s="5">
        <v>135.3</v>
      </c>
      <c r="D4082" t="s">
        <v>4</v>
      </c>
    </row>
    <row r="4083" spans="1:4">
      <c r="A4083" s="5">
        <v>408240115</v>
      </c>
      <c r="B4083" s="6">
        <v>301510302126</v>
      </c>
      <c r="C4083" s="5">
        <v>133.7</v>
      </c>
      <c r="D4083" t="s">
        <v>4</v>
      </c>
    </row>
    <row r="4084" spans="1:4">
      <c r="A4084" s="5">
        <v>408240115</v>
      </c>
      <c r="B4084" s="6">
        <v>301510305320</v>
      </c>
      <c r="C4084" s="5">
        <v>133.5</v>
      </c>
      <c r="D4084" t="s">
        <v>4</v>
      </c>
    </row>
    <row r="4085" spans="1:4">
      <c r="A4085" s="5">
        <v>408240115</v>
      </c>
      <c r="B4085" s="6">
        <v>301510304719</v>
      </c>
      <c r="C4085" s="5">
        <v>132.9</v>
      </c>
      <c r="D4085" t="s">
        <v>4</v>
      </c>
    </row>
    <row r="4086" spans="1:4">
      <c r="A4086" s="5">
        <v>408240115</v>
      </c>
      <c r="B4086" s="6">
        <v>301510303927</v>
      </c>
      <c r="C4086" s="5">
        <v>132.6</v>
      </c>
      <c r="D4086" t="s">
        <v>4</v>
      </c>
    </row>
    <row r="4087" spans="1:4">
      <c r="A4087" s="5">
        <v>408240116</v>
      </c>
      <c r="B4087" s="6">
        <v>301510300728</v>
      </c>
      <c r="C4087" s="5">
        <v>143.5</v>
      </c>
      <c r="D4087" t="s">
        <v>4</v>
      </c>
    </row>
    <row r="4088" spans="1:4">
      <c r="A4088" s="5">
        <v>408240116</v>
      </c>
      <c r="B4088" s="6">
        <v>301510304329</v>
      </c>
      <c r="C4088" s="5">
        <v>138.7</v>
      </c>
      <c r="D4088" t="s">
        <v>4</v>
      </c>
    </row>
    <row r="4089" spans="1:4">
      <c r="A4089" s="5">
        <v>408240116</v>
      </c>
      <c r="B4089" s="6">
        <v>301580502816</v>
      </c>
      <c r="C4089" s="5">
        <v>136.9</v>
      </c>
      <c r="D4089" t="s">
        <v>4</v>
      </c>
    </row>
    <row r="4090" spans="1:4">
      <c r="A4090" s="5">
        <v>408240116</v>
      </c>
      <c r="B4090" s="6">
        <v>301510302918</v>
      </c>
      <c r="C4090" s="5">
        <v>136.4</v>
      </c>
      <c r="D4090" t="s">
        <v>4</v>
      </c>
    </row>
    <row r="4091" spans="1:4">
      <c r="A4091" s="5">
        <v>408240116</v>
      </c>
      <c r="B4091" s="6">
        <v>301510404205</v>
      </c>
      <c r="C4091" s="5">
        <v>135.3</v>
      </c>
      <c r="D4091" t="s">
        <v>4</v>
      </c>
    </row>
    <row r="4092" spans="1:4">
      <c r="A4092" s="5">
        <v>408240116</v>
      </c>
      <c r="B4092" s="6">
        <v>301510305622</v>
      </c>
      <c r="C4092" s="5">
        <v>135.2</v>
      </c>
      <c r="D4092" t="s">
        <v>4</v>
      </c>
    </row>
    <row r="4093" spans="1:4">
      <c r="A4093" s="5">
        <v>408240116</v>
      </c>
      <c r="B4093" s="6">
        <v>301510305724</v>
      </c>
      <c r="C4093" s="5">
        <v>135.1</v>
      </c>
      <c r="D4093" t="s">
        <v>4</v>
      </c>
    </row>
    <row r="4094" spans="1:4">
      <c r="A4094" s="5">
        <v>408240116</v>
      </c>
      <c r="B4094" s="6">
        <v>301510303210</v>
      </c>
      <c r="C4094" s="5">
        <v>134.3</v>
      </c>
      <c r="D4094" t="s">
        <v>4</v>
      </c>
    </row>
    <row r="4095" spans="1:4">
      <c r="A4095" s="5">
        <v>408240116</v>
      </c>
      <c r="B4095" s="6">
        <v>301510400226</v>
      </c>
      <c r="C4095" s="5">
        <v>134.3</v>
      </c>
      <c r="D4095" t="s">
        <v>4</v>
      </c>
    </row>
    <row r="4096" spans="1:4">
      <c r="A4096" s="5">
        <v>408240117</v>
      </c>
      <c r="B4096" s="6">
        <v>301510403714</v>
      </c>
      <c r="C4096" s="5">
        <v>124.4</v>
      </c>
      <c r="D4096" t="s">
        <v>4</v>
      </c>
    </row>
    <row r="4097" spans="1:4">
      <c r="A4097" s="5">
        <v>408240117</v>
      </c>
      <c r="B4097" s="6">
        <v>301510404701</v>
      </c>
      <c r="C4097" s="5">
        <v>122.5</v>
      </c>
      <c r="D4097" t="s">
        <v>4</v>
      </c>
    </row>
    <row r="4098" spans="1:4">
      <c r="A4098" s="5">
        <v>408250095</v>
      </c>
      <c r="B4098" s="6">
        <v>301360105420</v>
      </c>
      <c r="C4098" s="5">
        <v>133.3</v>
      </c>
      <c r="D4098" t="s">
        <v>4</v>
      </c>
    </row>
    <row r="4099" spans="1:4">
      <c r="A4099" s="5">
        <v>408250095</v>
      </c>
      <c r="B4099" s="6">
        <v>301510205924</v>
      </c>
      <c r="C4099" s="5">
        <v>116.6</v>
      </c>
      <c r="D4099" t="s">
        <v>4</v>
      </c>
    </row>
    <row r="4100" spans="1:4">
      <c r="A4100" s="5">
        <v>408250096</v>
      </c>
      <c r="B4100" s="6">
        <v>301352004120</v>
      </c>
      <c r="C4100" s="5">
        <v>143.5</v>
      </c>
      <c r="D4100" t="s">
        <v>4</v>
      </c>
    </row>
    <row r="4101" spans="1:4">
      <c r="A4101" s="5">
        <v>408250096</v>
      </c>
      <c r="B4101" s="6">
        <v>301510205829</v>
      </c>
      <c r="C4101" s="5">
        <v>142</v>
      </c>
      <c r="D4101" t="s">
        <v>4</v>
      </c>
    </row>
    <row r="4102" spans="1:4">
      <c r="A4102" s="5">
        <v>408250096</v>
      </c>
      <c r="B4102" s="6">
        <v>301352003026</v>
      </c>
      <c r="C4102" s="5">
        <v>139.9</v>
      </c>
      <c r="D4102" t="s">
        <v>4</v>
      </c>
    </row>
    <row r="4103" spans="1:4">
      <c r="A4103" s="5">
        <v>408250096</v>
      </c>
      <c r="B4103" s="6">
        <v>301352004211</v>
      </c>
      <c r="C4103" s="5">
        <v>133.2</v>
      </c>
      <c r="D4103" t="s">
        <v>4</v>
      </c>
    </row>
    <row r="4104" spans="1:4">
      <c r="A4104" s="5">
        <v>408250096</v>
      </c>
      <c r="B4104" s="6">
        <v>301510200127</v>
      </c>
      <c r="C4104" s="5">
        <v>119.9</v>
      </c>
      <c r="D4104" t="s">
        <v>4</v>
      </c>
    </row>
    <row r="4105" spans="1:4">
      <c r="A4105" s="5">
        <v>408250096</v>
      </c>
      <c r="B4105" s="6">
        <v>301510207816</v>
      </c>
      <c r="C4105" s="5">
        <v>113.6</v>
      </c>
      <c r="D4105" t="s">
        <v>4</v>
      </c>
    </row>
    <row r="4106" spans="1:4">
      <c r="A4106" s="5">
        <v>408250096</v>
      </c>
      <c r="B4106" s="6">
        <v>301510204203</v>
      </c>
      <c r="C4106" s="5">
        <v>154.5</v>
      </c>
      <c r="D4106" t="s">
        <v>4</v>
      </c>
    </row>
    <row r="4107" spans="1:4">
      <c r="A4107" s="5">
        <v>408250096</v>
      </c>
      <c r="B4107" s="6">
        <v>301510201017</v>
      </c>
      <c r="C4107" s="5">
        <v>140.2</v>
      </c>
      <c r="D4107" t="s">
        <v>4</v>
      </c>
    </row>
    <row r="4108" spans="1:4">
      <c r="A4108" s="5">
        <v>408250096</v>
      </c>
      <c r="B4108" s="6">
        <v>301352002708</v>
      </c>
      <c r="C4108" s="5">
        <v>135.3</v>
      </c>
      <c r="D4108" t="s">
        <v>4</v>
      </c>
    </row>
    <row r="4109" spans="1:4">
      <c r="A4109" s="5">
        <v>408250096</v>
      </c>
      <c r="B4109" s="6">
        <v>301352004821</v>
      </c>
      <c r="C4109" s="5">
        <v>128.4</v>
      </c>
      <c r="D4109" t="s">
        <v>4</v>
      </c>
    </row>
    <row r="4110" spans="1:4">
      <c r="A4110" s="5">
        <v>408250096</v>
      </c>
      <c r="B4110" s="6">
        <v>301510200724</v>
      </c>
      <c r="C4110" s="5">
        <v>128.1</v>
      </c>
      <c r="D4110" t="s">
        <v>4</v>
      </c>
    </row>
    <row r="4111" spans="1:4">
      <c r="A4111" s="5">
        <v>408250096</v>
      </c>
      <c r="B4111" s="6">
        <v>301510207314</v>
      </c>
      <c r="C4111" s="5">
        <v>121</v>
      </c>
      <c r="D4111" t="s">
        <v>4</v>
      </c>
    </row>
    <row r="4112" spans="1:4">
      <c r="A4112" s="5">
        <v>408250097</v>
      </c>
      <c r="B4112" s="6">
        <v>301352001409</v>
      </c>
      <c r="C4112" s="5">
        <v>131</v>
      </c>
      <c r="D4112" t="s">
        <v>4</v>
      </c>
    </row>
    <row r="4113" spans="1:4">
      <c r="A4113" s="5">
        <v>408250097</v>
      </c>
      <c r="B4113" s="6">
        <v>301510204712</v>
      </c>
      <c r="C4113" s="5">
        <v>116.5</v>
      </c>
      <c r="D4113" t="s">
        <v>4</v>
      </c>
    </row>
    <row r="4114" spans="1:4">
      <c r="A4114" s="5">
        <v>408250177</v>
      </c>
      <c r="B4114" s="6">
        <v>301352000417</v>
      </c>
      <c r="C4114" s="5">
        <v>137.7</v>
      </c>
      <c r="D4114" t="s">
        <v>4</v>
      </c>
    </row>
    <row r="4115" spans="1:4">
      <c r="A4115" s="5">
        <v>408250177</v>
      </c>
      <c r="B4115" s="6">
        <v>301510703505</v>
      </c>
      <c r="C4115" s="5">
        <v>133.9</v>
      </c>
      <c r="D4115" t="s">
        <v>4</v>
      </c>
    </row>
    <row r="4116" spans="1:4">
      <c r="A4116" s="5">
        <v>408250178</v>
      </c>
      <c r="B4116" s="6">
        <v>301510700914</v>
      </c>
      <c r="C4116" s="5">
        <v>131.5</v>
      </c>
      <c r="D4116" t="s">
        <v>4</v>
      </c>
    </row>
    <row r="4117" spans="1:4">
      <c r="A4117" s="5">
        <v>408250178</v>
      </c>
      <c r="B4117" s="6">
        <v>301510702416</v>
      </c>
      <c r="C4117" s="5">
        <v>130</v>
      </c>
      <c r="D4117" t="s">
        <v>4</v>
      </c>
    </row>
    <row r="4118" spans="1:4">
      <c r="A4118" s="5">
        <v>408250179</v>
      </c>
      <c r="B4118" s="6">
        <v>301510703118</v>
      </c>
      <c r="C4118" s="5">
        <v>129.9</v>
      </c>
      <c r="D4118" t="s">
        <v>4</v>
      </c>
    </row>
    <row r="4119" spans="1:4">
      <c r="A4119" s="5">
        <v>408250179</v>
      </c>
      <c r="B4119" s="6">
        <v>301510701210</v>
      </c>
      <c r="C4119" s="5">
        <v>127.9</v>
      </c>
      <c r="D4119" t="s">
        <v>4</v>
      </c>
    </row>
    <row r="4120" spans="1:4">
      <c r="A4120" s="5">
        <v>408250180</v>
      </c>
      <c r="B4120" s="6">
        <v>301510701404</v>
      </c>
      <c r="C4120" s="5">
        <v>133.9</v>
      </c>
      <c r="D4120" t="s">
        <v>4</v>
      </c>
    </row>
    <row r="4121" spans="1:4">
      <c r="A4121" s="5">
        <v>408250180</v>
      </c>
      <c r="B4121" s="6">
        <v>301510702128</v>
      </c>
      <c r="C4121" s="5">
        <v>132.6</v>
      </c>
      <c r="D4121" t="s">
        <v>4</v>
      </c>
    </row>
    <row r="4122" spans="1:4">
      <c r="A4122" s="5">
        <v>408250181</v>
      </c>
      <c r="B4122" s="6">
        <v>301650600306</v>
      </c>
      <c r="C4122" s="5">
        <v>144.5</v>
      </c>
      <c r="D4122" t="s">
        <v>4</v>
      </c>
    </row>
    <row r="4123" spans="1:4">
      <c r="A4123" s="5">
        <v>408250181</v>
      </c>
      <c r="B4123" s="6">
        <v>301421102522</v>
      </c>
      <c r="C4123" s="5">
        <v>138</v>
      </c>
      <c r="D4123" t="s">
        <v>4</v>
      </c>
    </row>
    <row r="4124" spans="1:4">
      <c r="A4124" s="5">
        <v>408250182</v>
      </c>
      <c r="B4124" s="6">
        <v>301510700310</v>
      </c>
      <c r="C4124" s="5">
        <v>130.9</v>
      </c>
      <c r="D4124" t="s">
        <v>4</v>
      </c>
    </row>
    <row r="4125" spans="1:4">
      <c r="A4125" s="5">
        <v>408250182</v>
      </c>
      <c r="B4125" s="6">
        <v>301510703525</v>
      </c>
      <c r="C4125" s="5">
        <v>130.5</v>
      </c>
      <c r="D4125" t="s">
        <v>4</v>
      </c>
    </row>
    <row r="4126" spans="1:4">
      <c r="A4126" s="5">
        <v>408250183</v>
      </c>
      <c r="B4126" s="6">
        <v>301510703502</v>
      </c>
      <c r="C4126" s="5">
        <v>129.7</v>
      </c>
      <c r="D4126" t="s">
        <v>4</v>
      </c>
    </row>
    <row r="4127" spans="1:4">
      <c r="A4127" s="5">
        <v>408250183</v>
      </c>
      <c r="B4127" s="6">
        <v>301510703812</v>
      </c>
      <c r="C4127" s="5">
        <v>128.7</v>
      </c>
      <c r="D4127" t="s">
        <v>4</v>
      </c>
    </row>
    <row r="4128" spans="1:4">
      <c r="A4128" s="5">
        <v>408250185</v>
      </c>
      <c r="B4128" s="6">
        <v>301510703014</v>
      </c>
      <c r="C4128" s="5">
        <v>147.7</v>
      </c>
      <c r="D4128" t="s">
        <v>4</v>
      </c>
    </row>
    <row r="4129" spans="1:4">
      <c r="A4129" s="5">
        <v>408250185</v>
      </c>
      <c r="B4129" s="6">
        <v>301510702422</v>
      </c>
      <c r="C4129" s="5">
        <v>134.4</v>
      </c>
      <c r="D4129" t="s">
        <v>4</v>
      </c>
    </row>
    <row r="4130" spans="1:4">
      <c r="A4130" s="5">
        <v>408250186</v>
      </c>
      <c r="B4130" s="6">
        <v>301510700725</v>
      </c>
      <c r="C4130" s="5">
        <v>139.7</v>
      </c>
      <c r="D4130" t="s">
        <v>4</v>
      </c>
    </row>
    <row r="4131" spans="1:4">
      <c r="A4131" s="5">
        <v>408250186</v>
      </c>
      <c r="B4131" s="6">
        <v>301510700314</v>
      </c>
      <c r="C4131" s="5">
        <v>134.7</v>
      </c>
      <c r="D4131" t="s">
        <v>4</v>
      </c>
    </row>
    <row r="4132" spans="1:4">
      <c r="A4132" s="5">
        <v>408260046</v>
      </c>
      <c r="B4132" s="6">
        <v>301510103603</v>
      </c>
      <c r="C4132" s="5">
        <v>142.8</v>
      </c>
      <c r="D4132" t="s">
        <v>4</v>
      </c>
    </row>
    <row r="4133" spans="1:4">
      <c r="A4133" s="5">
        <v>408260046</v>
      </c>
      <c r="B4133" s="6">
        <v>301510102026</v>
      </c>
      <c r="C4133" s="5">
        <v>138</v>
      </c>
      <c r="D4133" t="s">
        <v>4</v>
      </c>
    </row>
    <row r="4134" spans="1:4">
      <c r="A4134" s="5">
        <v>408260046</v>
      </c>
      <c r="B4134" s="6">
        <v>301510106527</v>
      </c>
      <c r="C4134" s="5">
        <v>135.8</v>
      </c>
      <c r="D4134" t="s">
        <v>4</v>
      </c>
    </row>
    <row r="4135" spans="1:4">
      <c r="A4135" s="5">
        <v>408260046</v>
      </c>
      <c r="B4135" s="6">
        <v>301510100218</v>
      </c>
      <c r="C4135" s="5">
        <v>134</v>
      </c>
      <c r="D4135" t="s">
        <v>4</v>
      </c>
    </row>
    <row r="4136" spans="1:4">
      <c r="A4136" s="5">
        <v>408260046</v>
      </c>
      <c r="B4136" s="6">
        <v>301510106502</v>
      </c>
      <c r="C4136" s="5">
        <v>132.6</v>
      </c>
      <c r="D4136" t="s">
        <v>4</v>
      </c>
    </row>
    <row r="4137" spans="1:4">
      <c r="A4137" s="5">
        <v>408260046</v>
      </c>
      <c r="B4137" s="6">
        <v>301510104408</v>
      </c>
      <c r="C4137" s="5">
        <v>131.2</v>
      </c>
      <c r="D4137" t="s">
        <v>4</v>
      </c>
    </row>
    <row r="4138" spans="1:4">
      <c r="A4138" s="5">
        <v>408260046</v>
      </c>
      <c r="B4138" s="6">
        <v>301510100312</v>
      </c>
      <c r="C4138" s="5">
        <v>130.2</v>
      </c>
      <c r="D4138" t="s">
        <v>4</v>
      </c>
    </row>
    <row r="4139" spans="1:4">
      <c r="A4139" s="5">
        <v>408260046</v>
      </c>
      <c r="B4139" s="6">
        <v>301510103812</v>
      </c>
      <c r="C4139" s="5">
        <v>128.3</v>
      </c>
      <c r="D4139" t="s">
        <v>4</v>
      </c>
    </row>
    <row r="4140" spans="1:4">
      <c r="A4140" s="5">
        <v>408260046</v>
      </c>
      <c r="B4140" s="6">
        <v>301620100521</v>
      </c>
      <c r="C4140" s="5">
        <v>127.9</v>
      </c>
      <c r="D4140" t="s">
        <v>4</v>
      </c>
    </row>
    <row r="4141" spans="1:4">
      <c r="A4141" s="5">
        <v>408260046</v>
      </c>
      <c r="B4141" s="6">
        <v>301510101523</v>
      </c>
      <c r="C4141" s="5">
        <v>127.6</v>
      </c>
      <c r="D4141" t="s">
        <v>4</v>
      </c>
    </row>
    <row r="4142" spans="1:4">
      <c r="A4142" s="5">
        <v>408260046</v>
      </c>
      <c r="B4142" s="6">
        <v>301510104425</v>
      </c>
      <c r="C4142" s="5">
        <v>127.1</v>
      </c>
      <c r="D4142" t="s">
        <v>4</v>
      </c>
    </row>
    <row r="4143" spans="1:4">
      <c r="A4143" s="5">
        <v>408260046</v>
      </c>
      <c r="B4143" s="6">
        <v>301510100405</v>
      </c>
      <c r="C4143" s="5">
        <v>125.2</v>
      </c>
      <c r="D4143" t="s">
        <v>4</v>
      </c>
    </row>
    <row r="4144" spans="1:4">
      <c r="A4144" s="5">
        <v>408260047</v>
      </c>
      <c r="B4144" s="6">
        <v>301510104814</v>
      </c>
      <c r="C4144" s="5">
        <v>138.8</v>
      </c>
      <c r="D4144" t="s">
        <v>4</v>
      </c>
    </row>
    <row r="4145" spans="1:4">
      <c r="A4145" s="5">
        <v>408260047</v>
      </c>
      <c r="B4145" s="6">
        <v>301510101502</v>
      </c>
      <c r="C4145" s="5">
        <v>138</v>
      </c>
      <c r="D4145" t="s">
        <v>4</v>
      </c>
    </row>
    <row r="4146" spans="1:4">
      <c r="A4146" s="5">
        <v>408260047</v>
      </c>
      <c r="B4146" s="6">
        <v>301352000318</v>
      </c>
      <c r="C4146" s="5">
        <v>135.3</v>
      </c>
      <c r="D4146" t="s">
        <v>4</v>
      </c>
    </row>
    <row r="4147" spans="1:4">
      <c r="A4147" s="5">
        <v>408260047</v>
      </c>
      <c r="B4147" s="6">
        <v>301510104229</v>
      </c>
      <c r="C4147" s="5">
        <v>133.3</v>
      </c>
      <c r="D4147" t="s">
        <v>4</v>
      </c>
    </row>
    <row r="4148" spans="1:4">
      <c r="A4148" s="5">
        <v>408260047</v>
      </c>
      <c r="B4148" s="6">
        <v>301510104929</v>
      </c>
      <c r="C4148" s="5">
        <v>133.3</v>
      </c>
      <c r="D4148" t="s">
        <v>4</v>
      </c>
    </row>
    <row r="4149" spans="1:4">
      <c r="A4149" s="5">
        <v>408260047</v>
      </c>
      <c r="B4149" s="6">
        <v>301510103523</v>
      </c>
      <c r="C4149" s="5">
        <v>131.7</v>
      </c>
      <c r="D4149" t="s">
        <v>4</v>
      </c>
    </row>
    <row r="4150" spans="1:4">
      <c r="A4150" s="5">
        <v>408260047</v>
      </c>
      <c r="B4150" s="6">
        <v>301510101517</v>
      </c>
      <c r="C4150" s="5">
        <v>131.3</v>
      </c>
      <c r="D4150" t="s">
        <v>4</v>
      </c>
    </row>
    <row r="4151" spans="1:4">
      <c r="A4151" s="5">
        <v>408260047</v>
      </c>
      <c r="B4151" s="6">
        <v>301510104403</v>
      </c>
      <c r="C4151" s="5">
        <v>131.3</v>
      </c>
      <c r="D4151" t="s">
        <v>4</v>
      </c>
    </row>
    <row r="4152" spans="1:4">
      <c r="A4152" s="5">
        <v>408260047</v>
      </c>
      <c r="B4152" s="6">
        <v>301510104807</v>
      </c>
      <c r="C4152" s="5">
        <v>130</v>
      </c>
      <c r="D4152" t="s">
        <v>4</v>
      </c>
    </row>
    <row r="4153" spans="1:4">
      <c r="A4153" s="5">
        <v>408260047</v>
      </c>
      <c r="B4153" s="6">
        <v>301510105824</v>
      </c>
      <c r="C4153" s="5">
        <v>129</v>
      </c>
      <c r="D4153" t="s">
        <v>4</v>
      </c>
    </row>
    <row r="4154" spans="1:4">
      <c r="A4154" s="5">
        <v>408260047</v>
      </c>
      <c r="B4154" s="6">
        <v>301510103111</v>
      </c>
      <c r="C4154" s="5">
        <v>126.5</v>
      </c>
      <c r="D4154" t="s">
        <v>4</v>
      </c>
    </row>
    <row r="4155" spans="1:4">
      <c r="A4155" s="5">
        <v>408260047</v>
      </c>
      <c r="B4155" s="6">
        <v>301510100811</v>
      </c>
      <c r="C4155" s="5">
        <v>125.9</v>
      </c>
      <c r="D4155" t="s">
        <v>4</v>
      </c>
    </row>
    <row r="4156" spans="1:4">
      <c r="A4156" s="5">
        <v>408260049</v>
      </c>
      <c r="B4156" s="6">
        <v>301352004626</v>
      </c>
      <c r="C4156" s="5">
        <v>139</v>
      </c>
      <c r="D4156" t="s">
        <v>4</v>
      </c>
    </row>
    <row r="4157" spans="1:4">
      <c r="A4157" s="5">
        <v>408260049</v>
      </c>
      <c r="B4157" s="6">
        <v>301421003810</v>
      </c>
      <c r="C4157" s="5">
        <v>133</v>
      </c>
      <c r="D4157" t="s">
        <v>4</v>
      </c>
    </row>
    <row r="4158" spans="1:4">
      <c r="A4158" s="5">
        <v>408260049</v>
      </c>
      <c r="B4158" s="6">
        <v>301510101810</v>
      </c>
      <c r="C4158" s="5">
        <v>131.3</v>
      </c>
      <c r="D4158" t="s">
        <v>4</v>
      </c>
    </row>
    <row r="4159" spans="1:4">
      <c r="A4159" s="5">
        <v>408260049</v>
      </c>
      <c r="B4159" s="6">
        <v>301510100815</v>
      </c>
      <c r="C4159" s="5">
        <v>123.9</v>
      </c>
      <c r="D4159" t="s">
        <v>4</v>
      </c>
    </row>
    <row r="4160" spans="1:4">
      <c r="A4160" s="5">
        <v>408260050</v>
      </c>
      <c r="B4160" s="6">
        <v>301510101110</v>
      </c>
      <c r="C4160" s="5">
        <v>139.8</v>
      </c>
      <c r="D4160" t="s">
        <v>4</v>
      </c>
    </row>
    <row r="4161" spans="1:4">
      <c r="A4161" s="5">
        <v>408260050</v>
      </c>
      <c r="B4161" s="6">
        <v>301510102006</v>
      </c>
      <c r="C4161" s="5">
        <v>135.7</v>
      </c>
      <c r="D4161" t="s">
        <v>4</v>
      </c>
    </row>
    <row r="4162" spans="1:4">
      <c r="A4162" s="5">
        <v>408260051</v>
      </c>
      <c r="B4162" s="6">
        <v>301510102311</v>
      </c>
      <c r="C4162" s="5">
        <v>134</v>
      </c>
      <c r="D4162" t="s">
        <v>4</v>
      </c>
    </row>
    <row r="4163" spans="1:4">
      <c r="A4163" s="5">
        <v>408260051</v>
      </c>
      <c r="B4163" s="6">
        <v>301510101618</v>
      </c>
      <c r="C4163" s="5">
        <v>133.3</v>
      </c>
      <c r="D4163" t="s">
        <v>4</v>
      </c>
    </row>
    <row r="4164" spans="1:4">
      <c r="A4164" s="5">
        <v>408260052</v>
      </c>
      <c r="B4164" s="6">
        <v>301510104329</v>
      </c>
      <c r="C4164" s="5">
        <v>141.7</v>
      </c>
      <c r="D4164" t="s">
        <v>4</v>
      </c>
    </row>
    <row r="4165" spans="1:4">
      <c r="A4165" s="5">
        <v>408260052</v>
      </c>
      <c r="B4165" s="6">
        <v>301510100808</v>
      </c>
      <c r="C4165" s="5">
        <v>141.6</v>
      </c>
      <c r="D4165" t="s">
        <v>4</v>
      </c>
    </row>
    <row r="4166" spans="1:4">
      <c r="A4166" s="5">
        <v>408260053</v>
      </c>
      <c r="B4166" s="6">
        <v>301510102724</v>
      </c>
      <c r="C4166" s="5">
        <v>130.8</v>
      </c>
      <c r="D4166" t="s">
        <v>4</v>
      </c>
    </row>
    <row r="4167" spans="1:4">
      <c r="A4167" s="5">
        <v>408260053</v>
      </c>
      <c r="B4167" s="6">
        <v>301510106522</v>
      </c>
      <c r="C4167" s="5">
        <v>130.5</v>
      </c>
      <c r="D4167" t="s">
        <v>4</v>
      </c>
    </row>
    <row r="4168" spans="1:4">
      <c r="A4168" s="5">
        <v>408260054</v>
      </c>
      <c r="B4168" s="6">
        <v>301510102808</v>
      </c>
      <c r="C4168" s="5">
        <v>139.1</v>
      </c>
      <c r="D4168" t="s">
        <v>4</v>
      </c>
    </row>
    <row r="4169" spans="1:4">
      <c r="A4169" s="5">
        <v>408260054</v>
      </c>
      <c r="B4169" s="6">
        <v>301510102103</v>
      </c>
      <c r="C4169" s="5">
        <v>137.3</v>
      </c>
      <c r="D4169" t="s">
        <v>4</v>
      </c>
    </row>
    <row r="4170" spans="1:4">
      <c r="A4170" s="5">
        <v>408260055</v>
      </c>
      <c r="B4170" s="6">
        <v>301510103509</v>
      </c>
      <c r="C4170" s="5">
        <v>146.4</v>
      </c>
      <c r="D4170" t="s">
        <v>4</v>
      </c>
    </row>
    <row r="4171" spans="1:4">
      <c r="A4171" s="5">
        <v>408260055</v>
      </c>
      <c r="B4171" s="6">
        <v>301510100323</v>
      </c>
      <c r="C4171" s="5">
        <v>135.8</v>
      </c>
      <c r="D4171" t="s">
        <v>4</v>
      </c>
    </row>
    <row r="4172" spans="1:4">
      <c r="A4172" s="5">
        <v>408260056</v>
      </c>
      <c r="B4172" s="6">
        <v>301510106505</v>
      </c>
      <c r="C4172" s="5">
        <v>132.3</v>
      </c>
      <c r="D4172" t="s">
        <v>4</v>
      </c>
    </row>
    <row r="4173" spans="1:4">
      <c r="A4173" s="5">
        <v>408260056</v>
      </c>
      <c r="B4173" s="6">
        <v>301510105515</v>
      </c>
      <c r="C4173" s="5">
        <v>124.4</v>
      </c>
      <c r="D4173" t="s">
        <v>4</v>
      </c>
    </row>
    <row r="4174" spans="1:4">
      <c r="A4174" s="5">
        <v>408270057</v>
      </c>
      <c r="B4174" s="6">
        <v>301510106820</v>
      </c>
      <c r="C4174" s="5">
        <v>122.5</v>
      </c>
      <c r="D4174" t="s">
        <v>4</v>
      </c>
    </row>
    <row r="4175" spans="1:4">
      <c r="A4175" s="5">
        <v>408270057</v>
      </c>
      <c r="B4175" s="6">
        <v>301510100105</v>
      </c>
      <c r="C4175" s="5">
        <v>120</v>
      </c>
      <c r="D4175" t="s">
        <v>4</v>
      </c>
    </row>
    <row r="4176" spans="1:4">
      <c r="A4176" s="5">
        <v>408270057</v>
      </c>
      <c r="B4176" s="6">
        <v>301510103528</v>
      </c>
      <c r="C4176" s="5">
        <v>120</v>
      </c>
      <c r="D4176" t="s">
        <v>4</v>
      </c>
    </row>
    <row r="4177" spans="1:4">
      <c r="A4177" s="5">
        <v>408270058</v>
      </c>
      <c r="B4177" s="6">
        <v>301401700127</v>
      </c>
      <c r="C4177" s="5">
        <v>128.2</v>
      </c>
      <c r="D4177" t="s">
        <v>4</v>
      </c>
    </row>
    <row r="4178" spans="1:4">
      <c r="A4178" s="5">
        <v>408270058</v>
      </c>
      <c r="B4178" s="6">
        <v>301352001624</v>
      </c>
      <c r="C4178" s="5">
        <v>118.9</v>
      </c>
      <c r="D4178" t="s">
        <v>4</v>
      </c>
    </row>
    <row r="4179" spans="1:4">
      <c r="A4179" s="5">
        <v>408270081</v>
      </c>
      <c r="B4179" s="6">
        <v>301510202922</v>
      </c>
      <c r="C4179" s="5">
        <v>148.9</v>
      </c>
      <c r="D4179" t="s">
        <v>4</v>
      </c>
    </row>
    <row r="4180" spans="1:4">
      <c r="A4180" s="5">
        <v>408270081</v>
      </c>
      <c r="B4180" s="6">
        <v>301510202129</v>
      </c>
      <c r="C4180" s="5">
        <v>139.5</v>
      </c>
      <c r="D4180" t="s">
        <v>4</v>
      </c>
    </row>
    <row r="4181" spans="1:4">
      <c r="A4181" s="5">
        <v>408270081</v>
      </c>
      <c r="B4181" s="6">
        <v>301510202715</v>
      </c>
      <c r="C4181" s="5">
        <v>139.5</v>
      </c>
      <c r="D4181" t="s">
        <v>4</v>
      </c>
    </row>
    <row r="4182" spans="1:4">
      <c r="A4182" s="5">
        <v>408270081</v>
      </c>
      <c r="B4182" s="6">
        <v>301510206314</v>
      </c>
      <c r="C4182" s="5">
        <v>133.1</v>
      </c>
      <c r="D4182" t="s">
        <v>4</v>
      </c>
    </row>
    <row r="4183" spans="1:4">
      <c r="A4183" s="5">
        <v>408270081</v>
      </c>
      <c r="B4183" s="6">
        <v>301510201225</v>
      </c>
      <c r="C4183" s="5">
        <v>131.7</v>
      </c>
      <c r="D4183" t="s">
        <v>4</v>
      </c>
    </row>
    <row r="4184" spans="1:4">
      <c r="A4184" s="5">
        <v>408270081</v>
      </c>
      <c r="B4184" s="6">
        <v>301510204116</v>
      </c>
      <c r="C4184" s="5">
        <v>129.9</v>
      </c>
      <c r="D4184" t="s">
        <v>4</v>
      </c>
    </row>
    <row r="4185" spans="1:4">
      <c r="A4185" s="5">
        <v>408270081</v>
      </c>
      <c r="B4185" s="6">
        <v>301510201819</v>
      </c>
      <c r="C4185" s="5">
        <v>129.8</v>
      </c>
      <c r="D4185" t="s">
        <v>4</v>
      </c>
    </row>
    <row r="4186" spans="1:4">
      <c r="A4186" s="5">
        <v>408270081</v>
      </c>
      <c r="B4186" s="6">
        <v>301510202414</v>
      </c>
      <c r="C4186" s="5">
        <v>127.8</v>
      </c>
      <c r="D4186" t="s">
        <v>4</v>
      </c>
    </row>
    <row r="4187" spans="1:4">
      <c r="A4187" s="5">
        <v>408270081</v>
      </c>
      <c r="B4187" s="6">
        <v>301510201202</v>
      </c>
      <c r="C4187" s="5">
        <v>126.9</v>
      </c>
      <c r="D4187" t="s">
        <v>4</v>
      </c>
    </row>
    <row r="4188" spans="1:4">
      <c r="A4188" s="5">
        <v>408270081</v>
      </c>
      <c r="B4188" s="6">
        <v>301510205629</v>
      </c>
      <c r="C4188" s="5">
        <v>126.2</v>
      </c>
      <c r="D4188" t="s">
        <v>4</v>
      </c>
    </row>
    <row r="4189" spans="1:4">
      <c r="A4189" s="5">
        <v>408270081</v>
      </c>
      <c r="B4189" s="6">
        <v>301510206526</v>
      </c>
      <c r="C4189" s="5">
        <v>126</v>
      </c>
      <c r="D4189" t="s">
        <v>4</v>
      </c>
    </row>
    <row r="4190" spans="1:4">
      <c r="A4190" s="5">
        <v>408270081</v>
      </c>
      <c r="B4190" s="6">
        <v>301510200520</v>
      </c>
      <c r="C4190" s="5">
        <v>125</v>
      </c>
      <c r="D4190" t="s">
        <v>4</v>
      </c>
    </row>
    <row r="4191" spans="1:4">
      <c r="A4191" s="5">
        <v>408270081</v>
      </c>
      <c r="B4191" s="6">
        <v>301510205102</v>
      </c>
      <c r="C4191" s="5">
        <v>144.9</v>
      </c>
      <c r="D4191" t="s">
        <v>4</v>
      </c>
    </row>
    <row r="4192" spans="1:4">
      <c r="A4192" s="5">
        <v>408270081</v>
      </c>
      <c r="B4192" s="6">
        <v>301510207602</v>
      </c>
      <c r="C4192" s="5">
        <v>142.8</v>
      </c>
      <c r="D4192" t="s">
        <v>4</v>
      </c>
    </row>
    <row r="4193" spans="1:4">
      <c r="A4193" s="5">
        <v>408270081</v>
      </c>
      <c r="B4193" s="6">
        <v>301510203426</v>
      </c>
      <c r="C4193" s="5">
        <v>138.3</v>
      </c>
      <c r="D4193" t="s">
        <v>4</v>
      </c>
    </row>
    <row r="4194" spans="1:4">
      <c r="A4194" s="5">
        <v>408270081</v>
      </c>
      <c r="B4194" s="6">
        <v>301352000120</v>
      </c>
      <c r="C4194" s="5">
        <v>136.2</v>
      </c>
      <c r="D4194" t="s">
        <v>4</v>
      </c>
    </row>
    <row r="4195" spans="1:4">
      <c r="A4195" s="5">
        <v>408270081</v>
      </c>
      <c r="B4195" s="6">
        <v>301352004805</v>
      </c>
      <c r="C4195" s="5">
        <v>133</v>
      </c>
      <c r="D4195" t="s">
        <v>4</v>
      </c>
    </row>
    <row r="4196" spans="1:4">
      <c r="A4196" s="5">
        <v>408270081</v>
      </c>
      <c r="B4196" s="6">
        <v>301510201805</v>
      </c>
      <c r="C4196" s="5">
        <v>132.1</v>
      </c>
      <c r="D4196" t="s">
        <v>4</v>
      </c>
    </row>
    <row r="4197" spans="1:4">
      <c r="A4197" s="5">
        <v>408270081</v>
      </c>
      <c r="B4197" s="6">
        <v>301352004109</v>
      </c>
      <c r="C4197" s="5">
        <v>131.6</v>
      </c>
      <c r="D4197" t="s">
        <v>4</v>
      </c>
    </row>
    <row r="4198" spans="1:4">
      <c r="A4198" s="5">
        <v>408270081</v>
      </c>
      <c r="B4198" s="6">
        <v>301510204207</v>
      </c>
      <c r="C4198" s="5">
        <v>131.6</v>
      </c>
      <c r="D4198" t="s">
        <v>4</v>
      </c>
    </row>
    <row r="4199" spans="1:4">
      <c r="A4199" s="5">
        <v>408270081</v>
      </c>
      <c r="B4199" s="6">
        <v>301510201127</v>
      </c>
      <c r="C4199" s="5">
        <v>130.1</v>
      </c>
      <c r="D4199" t="s">
        <v>4</v>
      </c>
    </row>
    <row r="4200" spans="1:4">
      <c r="A4200" s="5">
        <v>408270081</v>
      </c>
      <c r="B4200" s="6">
        <v>301510204614</v>
      </c>
      <c r="C4200" s="5">
        <v>129.7</v>
      </c>
      <c r="D4200" t="s">
        <v>4</v>
      </c>
    </row>
    <row r="4201" spans="1:4">
      <c r="A4201" s="5">
        <v>408270081</v>
      </c>
      <c r="B4201" s="6">
        <v>301352000602</v>
      </c>
      <c r="C4201" s="5">
        <v>127.5</v>
      </c>
      <c r="D4201" t="s">
        <v>4</v>
      </c>
    </row>
    <row r="4202" spans="1:4">
      <c r="A4202" s="5">
        <v>408270081</v>
      </c>
      <c r="B4202" s="6">
        <v>301510204510</v>
      </c>
      <c r="C4202" s="5">
        <v>127.4</v>
      </c>
      <c r="D4202" t="s">
        <v>4</v>
      </c>
    </row>
    <row r="4203" spans="1:4">
      <c r="A4203" s="5">
        <v>408270082</v>
      </c>
      <c r="B4203" s="6">
        <v>301510207019</v>
      </c>
      <c r="C4203" s="5">
        <v>120</v>
      </c>
      <c r="D4203" t="s">
        <v>4</v>
      </c>
    </row>
    <row r="4204" spans="1:4">
      <c r="A4204" s="5">
        <v>408270082</v>
      </c>
      <c r="B4204" s="6">
        <v>301352000710</v>
      </c>
      <c r="C4204" s="5">
        <v>117.9</v>
      </c>
      <c r="D4204" t="s">
        <v>4</v>
      </c>
    </row>
    <row r="4205" spans="1:4">
      <c r="A4205" s="5">
        <v>408270082</v>
      </c>
      <c r="B4205" s="6">
        <v>301352002125</v>
      </c>
      <c r="C4205" s="5">
        <v>105</v>
      </c>
      <c r="D4205" t="s">
        <v>4</v>
      </c>
    </row>
    <row r="4206" spans="1:4">
      <c r="A4206" s="5">
        <v>408270187</v>
      </c>
      <c r="B4206" s="6">
        <v>301440506619</v>
      </c>
      <c r="C4206" s="5">
        <v>152.3</v>
      </c>
      <c r="D4206" t="s">
        <v>4</v>
      </c>
    </row>
    <row r="4207" spans="1:4">
      <c r="A4207" s="5">
        <v>408270187</v>
      </c>
      <c r="B4207" s="6">
        <v>301352104613</v>
      </c>
      <c r="C4207" s="5">
        <v>137.1</v>
      </c>
      <c r="D4207" t="s">
        <v>4</v>
      </c>
    </row>
    <row r="4208" spans="1:4">
      <c r="A4208" s="5">
        <v>408270187</v>
      </c>
      <c r="B4208" s="6">
        <v>301352104318</v>
      </c>
      <c r="C4208" s="5">
        <v>135.2</v>
      </c>
      <c r="D4208" t="s">
        <v>4</v>
      </c>
    </row>
    <row r="4209" spans="1:4">
      <c r="A4209" s="5">
        <v>408270187</v>
      </c>
      <c r="B4209" s="6">
        <v>301352103523</v>
      </c>
      <c r="C4209" s="5">
        <v>134.3</v>
      </c>
      <c r="D4209" t="s">
        <v>4</v>
      </c>
    </row>
    <row r="4210" spans="1:4">
      <c r="A4210" s="5">
        <v>408270187</v>
      </c>
      <c r="B4210" s="6">
        <v>301480800320</v>
      </c>
      <c r="C4210" s="5">
        <v>133.1</v>
      </c>
      <c r="D4210" t="s">
        <v>4</v>
      </c>
    </row>
    <row r="4211" spans="1:4">
      <c r="A4211" s="5">
        <v>408270187</v>
      </c>
      <c r="B4211" s="6">
        <v>301352101209</v>
      </c>
      <c r="C4211" s="5">
        <v>132.5</v>
      </c>
      <c r="D4211" t="s">
        <v>4</v>
      </c>
    </row>
    <row r="4212" spans="1:4">
      <c r="A4212" s="5">
        <v>408270188</v>
      </c>
      <c r="B4212" s="6">
        <v>301352100104</v>
      </c>
      <c r="C4212" s="5">
        <v>145.8</v>
      </c>
      <c r="D4212" t="s">
        <v>4</v>
      </c>
    </row>
    <row r="4213" spans="1:4">
      <c r="A4213" s="5">
        <v>408270188</v>
      </c>
      <c r="B4213" s="6">
        <v>301421102922</v>
      </c>
      <c r="C4213" s="5">
        <v>140.6</v>
      </c>
      <c r="D4213" t="s">
        <v>4</v>
      </c>
    </row>
    <row r="4214" spans="1:4">
      <c r="A4214" s="5">
        <v>408270188</v>
      </c>
      <c r="B4214" s="6">
        <v>301421103307</v>
      </c>
      <c r="C4214" s="5">
        <v>140.6</v>
      </c>
      <c r="D4214" t="s">
        <v>4</v>
      </c>
    </row>
    <row r="4215" spans="1:4">
      <c r="A4215" s="5">
        <v>408270188</v>
      </c>
      <c r="B4215" s="6">
        <v>301352100320</v>
      </c>
      <c r="C4215" s="5">
        <v>138</v>
      </c>
      <c r="D4215" t="s">
        <v>4</v>
      </c>
    </row>
    <row r="4216" spans="1:4">
      <c r="A4216" s="5">
        <v>408270188</v>
      </c>
      <c r="B4216" s="6">
        <v>301510704107</v>
      </c>
      <c r="C4216" s="5">
        <v>135.9</v>
      </c>
      <c r="D4216" t="s">
        <v>4</v>
      </c>
    </row>
    <row r="4217" spans="1:4">
      <c r="A4217" s="5">
        <v>408270188</v>
      </c>
      <c r="B4217" s="6">
        <v>301580602827</v>
      </c>
      <c r="C4217" s="5">
        <v>135.5</v>
      </c>
      <c r="D4217" t="s">
        <v>4</v>
      </c>
    </row>
    <row r="4218" spans="1:4">
      <c r="A4218" s="5">
        <v>408280080</v>
      </c>
      <c r="B4218" s="6">
        <v>301510207311</v>
      </c>
      <c r="C4218" s="5">
        <v>116.4</v>
      </c>
      <c r="D4218" t="s">
        <v>4</v>
      </c>
    </row>
    <row r="4219" spans="1:4">
      <c r="A4219" s="5">
        <v>408280080</v>
      </c>
      <c r="B4219" s="6">
        <v>301510203820</v>
      </c>
      <c r="C4219" s="5">
        <v>112.8</v>
      </c>
      <c r="D4219" t="s">
        <v>4</v>
      </c>
    </row>
    <row r="4220" spans="1:4">
      <c r="A4220" s="5">
        <v>408280080</v>
      </c>
      <c r="B4220" s="6">
        <v>301510207408</v>
      </c>
      <c r="C4220" s="5">
        <v>110.3</v>
      </c>
      <c r="D4220" t="s">
        <v>4</v>
      </c>
    </row>
    <row r="4221" spans="1:4">
      <c r="A4221" s="5">
        <v>408280080</v>
      </c>
      <c r="B4221" s="6">
        <v>301510207528</v>
      </c>
      <c r="C4221" s="5">
        <v>107.4</v>
      </c>
      <c r="D4221" t="s">
        <v>4</v>
      </c>
    </row>
    <row r="4222" spans="1:4">
      <c r="A4222" s="5">
        <v>408280080</v>
      </c>
      <c r="B4222" s="6">
        <v>301510203514</v>
      </c>
      <c r="C4222" s="5">
        <v>136.1</v>
      </c>
      <c r="D4222" t="s">
        <v>4</v>
      </c>
    </row>
    <row r="4223" spans="1:4">
      <c r="A4223" s="5">
        <v>408280080</v>
      </c>
      <c r="B4223" s="6">
        <v>301510200413</v>
      </c>
      <c r="C4223" s="5">
        <v>125.8</v>
      </c>
      <c r="D4223" t="s">
        <v>4</v>
      </c>
    </row>
    <row r="4224" spans="1:4">
      <c r="A4224" s="5">
        <v>408280080</v>
      </c>
      <c r="B4224" s="6">
        <v>301510202323</v>
      </c>
      <c r="C4224" s="5">
        <v>119.6</v>
      </c>
      <c r="D4224" t="s">
        <v>4</v>
      </c>
    </row>
    <row r="4225" spans="1:4">
      <c r="A4225" s="5">
        <v>408280080</v>
      </c>
      <c r="B4225" s="6">
        <v>301510206623</v>
      </c>
      <c r="C4225" s="5">
        <v>113.8</v>
      </c>
      <c r="D4225" t="s">
        <v>4</v>
      </c>
    </row>
    <row r="4226" spans="1:4">
      <c r="A4226" s="5">
        <v>408280092</v>
      </c>
      <c r="B4226" s="6">
        <v>301510201610</v>
      </c>
      <c r="C4226" s="5">
        <v>121.2</v>
      </c>
      <c r="D4226" t="s">
        <v>4</v>
      </c>
    </row>
    <row r="4227" spans="1:4">
      <c r="A4227" s="5">
        <v>408280092</v>
      </c>
      <c r="B4227" s="6">
        <v>301650600913</v>
      </c>
      <c r="C4227" s="5">
        <v>116.5</v>
      </c>
      <c r="D4227" t="s">
        <v>4</v>
      </c>
    </row>
    <row r="4228" spans="1:4">
      <c r="A4228" s="5">
        <v>408280118</v>
      </c>
      <c r="B4228" s="6">
        <v>301560200904</v>
      </c>
      <c r="C4228" s="5">
        <v>130.8</v>
      </c>
      <c r="D4228" t="s">
        <v>4</v>
      </c>
    </row>
    <row r="4229" spans="1:4">
      <c r="A4229" s="5">
        <v>408280118</v>
      </c>
      <c r="B4229" s="6">
        <v>301510403619</v>
      </c>
      <c r="C4229" s="5">
        <v>125.9</v>
      </c>
      <c r="D4229" t="s">
        <v>4</v>
      </c>
    </row>
    <row r="4230" spans="1:4">
      <c r="A4230" s="5">
        <v>408280120</v>
      </c>
      <c r="B4230" s="6">
        <v>301510401504</v>
      </c>
      <c r="C4230" s="5">
        <v>127</v>
      </c>
      <c r="D4230" t="s">
        <v>4</v>
      </c>
    </row>
    <row r="4231" spans="1:4">
      <c r="A4231" s="5">
        <v>408280120</v>
      </c>
      <c r="B4231" s="6">
        <v>301510403623</v>
      </c>
      <c r="C4231" s="5">
        <v>126</v>
      </c>
      <c r="D4231" t="s">
        <v>4</v>
      </c>
    </row>
    <row r="4232" spans="1:4">
      <c r="A4232" s="5">
        <v>408280120</v>
      </c>
      <c r="B4232" s="6">
        <v>301510403805</v>
      </c>
      <c r="C4232" s="5">
        <v>125.8</v>
      </c>
      <c r="D4232" t="s">
        <v>4</v>
      </c>
    </row>
    <row r="4233" spans="1:4">
      <c r="A4233" s="5">
        <v>408280120</v>
      </c>
      <c r="B4233" s="6">
        <v>301510400423</v>
      </c>
      <c r="C4233" s="5">
        <v>125.7</v>
      </c>
      <c r="D4233" t="s">
        <v>4</v>
      </c>
    </row>
    <row r="4234" spans="1:4">
      <c r="A4234" s="5">
        <v>408280120</v>
      </c>
      <c r="B4234" s="6">
        <v>301540700913</v>
      </c>
      <c r="C4234" s="5">
        <v>122.8</v>
      </c>
      <c r="D4234" t="s">
        <v>4</v>
      </c>
    </row>
    <row r="4235" spans="1:4">
      <c r="A4235" s="5">
        <v>408280120</v>
      </c>
      <c r="B4235" s="6">
        <v>301510403102</v>
      </c>
      <c r="C4235" s="5">
        <v>122.6</v>
      </c>
      <c r="D4235" t="s">
        <v>4</v>
      </c>
    </row>
    <row r="4236" spans="1:4">
      <c r="A4236" s="5">
        <v>408280121</v>
      </c>
      <c r="B4236" s="6">
        <v>301510405129</v>
      </c>
      <c r="C4236" s="5">
        <v>138.6</v>
      </c>
      <c r="D4236" t="s">
        <v>4</v>
      </c>
    </row>
    <row r="4237" spans="1:4">
      <c r="A4237" s="5">
        <v>408280121</v>
      </c>
      <c r="B4237" s="6">
        <v>301540700926</v>
      </c>
      <c r="C4237" s="5">
        <v>133.4</v>
      </c>
      <c r="D4237" t="s">
        <v>4</v>
      </c>
    </row>
    <row r="4238" spans="1:4">
      <c r="A4238" s="5">
        <v>408280121</v>
      </c>
      <c r="B4238" s="6">
        <v>301352004419</v>
      </c>
      <c r="C4238" s="5">
        <v>131.9</v>
      </c>
      <c r="D4238" t="s">
        <v>4</v>
      </c>
    </row>
    <row r="4239" spans="1:4">
      <c r="A4239" s="5">
        <v>408280121</v>
      </c>
      <c r="B4239" s="6">
        <v>301510400307</v>
      </c>
      <c r="C4239" s="5">
        <v>127.3</v>
      </c>
      <c r="D4239" t="s">
        <v>4</v>
      </c>
    </row>
    <row r="4240" spans="1:4">
      <c r="A4240" s="5">
        <v>408280121</v>
      </c>
      <c r="B4240" s="6">
        <v>301540701327</v>
      </c>
      <c r="C4240" s="5">
        <v>126</v>
      </c>
      <c r="D4240" t="s">
        <v>4</v>
      </c>
    </row>
    <row r="4241" spans="1:4">
      <c r="A4241" s="5">
        <v>408280121</v>
      </c>
      <c r="B4241" s="6">
        <v>301540703124</v>
      </c>
      <c r="C4241" s="5">
        <v>125.7</v>
      </c>
      <c r="D4241" t="s">
        <v>4</v>
      </c>
    </row>
    <row r="4242" spans="1:4">
      <c r="A4242" s="5">
        <v>408280122</v>
      </c>
      <c r="B4242" s="6">
        <v>301510401809</v>
      </c>
      <c r="C4242" s="5">
        <v>140.3</v>
      </c>
      <c r="D4242" t="s">
        <v>4</v>
      </c>
    </row>
    <row r="4243" spans="1:4">
      <c r="A4243" s="5">
        <v>408280122</v>
      </c>
      <c r="B4243" s="6">
        <v>301510404807</v>
      </c>
      <c r="C4243" s="5">
        <v>134.7</v>
      </c>
      <c r="D4243" t="s">
        <v>4</v>
      </c>
    </row>
    <row r="4244" spans="1:4">
      <c r="A4244" s="5">
        <v>408280122</v>
      </c>
      <c r="B4244" s="6">
        <v>301510402412</v>
      </c>
      <c r="C4244" s="5">
        <v>134.5</v>
      </c>
      <c r="D4244" t="s">
        <v>4</v>
      </c>
    </row>
    <row r="4245" spans="1:4">
      <c r="A4245" s="5">
        <v>408280122</v>
      </c>
      <c r="B4245" s="6">
        <v>301510401926</v>
      </c>
      <c r="C4245" s="5">
        <v>130.5</v>
      </c>
      <c r="D4245" t="s">
        <v>4</v>
      </c>
    </row>
    <row r="4246" spans="1:4">
      <c r="A4246" s="5">
        <v>408280122</v>
      </c>
      <c r="B4246" s="6">
        <v>301560203227</v>
      </c>
      <c r="C4246" s="5">
        <v>130.5</v>
      </c>
      <c r="D4246" t="s">
        <v>4</v>
      </c>
    </row>
    <row r="4247" spans="1:4">
      <c r="A4247" s="5">
        <v>408280122</v>
      </c>
      <c r="B4247" s="6">
        <v>301401700830</v>
      </c>
      <c r="C4247" s="5">
        <v>128.7</v>
      </c>
      <c r="D4247" t="s">
        <v>4</v>
      </c>
    </row>
    <row r="4248" spans="1:4">
      <c r="A4248" s="5">
        <v>408280123</v>
      </c>
      <c r="B4248" s="6">
        <v>301510404211</v>
      </c>
      <c r="C4248" s="5">
        <v>139.9</v>
      </c>
      <c r="D4248" t="s">
        <v>4</v>
      </c>
    </row>
    <row r="4249" spans="1:4">
      <c r="A4249" s="5">
        <v>408280123</v>
      </c>
      <c r="B4249" s="6">
        <v>301510401218</v>
      </c>
      <c r="C4249" s="5">
        <v>131.1</v>
      </c>
      <c r="D4249" t="s">
        <v>4</v>
      </c>
    </row>
    <row r="4250" spans="1:4">
      <c r="A4250" s="5">
        <v>408280123</v>
      </c>
      <c r="B4250" s="6">
        <v>301510400904</v>
      </c>
      <c r="C4250" s="5">
        <v>129.2</v>
      </c>
      <c r="D4250" t="s">
        <v>4</v>
      </c>
    </row>
    <row r="4251" spans="1:4">
      <c r="A4251" s="5">
        <v>408280123</v>
      </c>
      <c r="B4251" s="6">
        <v>301510402625</v>
      </c>
      <c r="C4251" s="5">
        <v>127.6</v>
      </c>
      <c r="D4251" t="s">
        <v>4</v>
      </c>
    </row>
    <row r="4252" spans="1:4">
      <c r="A4252" s="5">
        <v>408280123</v>
      </c>
      <c r="B4252" s="6">
        <v>301352003710</v>
      </c>
      <c r="C4252" s="5">
        <v>126.9</v>
      </c>
      <c r="D4252" t="s">
        <v>4</v>
      </c>
    </row>
    <row r="4253" spans="1:4">
      <c r="A4253" s="5">
        <v>408280123</v>
      </c>
      <c r="B4253" s="6">
        <v>301510401730</v>
      </c>
      <c r="C4253" s="5">
        <v>126.8</v>
      </c>
      <c r="D4253" t="s">
        <v>4</v>
      </c>
    </row>
    <row r="4254" spans="1:4">
      <c r="A4254" s="5">
        <v>408280124</v>
      </c>
      <c r="B4254" s="6">
        <v>301360102317</v>
      </c>
      <c r="C4254" s="5">
        <v>136.5</v>
      </c>
      <c r="D4254" t="s">
        <v>4</v>
      </c>
    </row>
    <row r="4255" spans="1:4">
      <c r="A4255" s="5">
        <v>408280124</v>
      </c>
      <c r="B4255" s="6">
        <v>301352001303</v>
      </c>
      <c r="C4255" s="5">
        <v>132.5</v>
      </c>
      <c r="D4255" t="s">
        <v>4</v>
      </c>
    </row>
    <row r="4256" spans="1:4">
      <c r="A4256" s="5">
        <v>408280124</v>
      </c>
      <c r="B4256" s="6">
        <v>301510400305</v>
      </c>
      <c r="C4256" s="5">
        <v>131.6</v>
      </c>
      <c r="D4256" t="s">
        <v>4</v>
      </c>
    </row>
    <row r="4257" spans="1:4">
      <c r="A4257" s="5">
        <v>408280124</v>
      </c>
      <c r="B4257" s="6">
        <v>301510403311</v>
      </c>
      <c r="C4257" s="5">
        <v>122.1</v>
      </c>
      <c r="D4257" t="s">
        <v>4</v>
      </c>
    </row>
    <row r="4258" spans="1:4">
      <c r="A4258" s="5">
        <v>408280124</v>
      </c>
      <c r="B4258" s="6">
        <v>301352000129</v>
      </c>
      <c r="C4258" s="5">
        <v>121.9</v>
      </c>
      <c r="D4258" t="s">
        <v>4</v>
      </c>
    </row>
    <row r="4259" spans="1:4">
      <c r="A4259" s="5">
        <v>408280124</v>
      </c>
      <c r="B4259" s="6">
        <v>301510400606</v>
      </c>
      <c r="C4259" s="5">
        <v>120.3</v>
      </c>
      <c r="D4259" t="s">
        <v>4</v>
      </c>
    </row>
    <row r="4260" spans="1:4">
      <c r="A4260" s="5">
        <v>408280125</v>
      </c>
      <c r="B4260" s="6">
        <v>301510400615</v>
      </c>
      <c r="C4260" s="5">
        <v>136.8</v>
      </c>
      <c r="D4260" t="s">
        <v>4</v>
      </c>
    </row>
    <row r="4261" spans="1:4">
      <c r="A4261" s="5">
        <v>408280125</v>
      </c>
      <c r="B4261" s="6">
        <v>301510405116</v>
      </c>
      <c r="C4261" s="5">
        <v>135.5</v>
      </c>
      <c r="D4261" t="s">
        <v>4</v>
      </c>
    </row>
    <row r="4262" spans="1:4">
      <c r="A4262" s="5">
        <v>408280125</v>
      </c>
      <c r="B4262" s="6">
        <v>301510401022</v>
      </c>
      <c r="C4262" s="5">
        <v>129</v>
      </c>
      <c r="D4262" t="s">
        <v>4</v>
      </c>
    </row>
    <row r="4263" spans="1:4">
      <c r="A4263" s="5">
        <v>408280125</v>
      </c>
      <c r="B4263" s="6">
        <v>301510404915</v>
      </c>
      <c r="C4263" s="5">
        <v>128.9</v>
      </c>
      <c r="D4263" t="s">
        <v>4</v>
      </c>
    </row>
    <row r="4264" spans="1:4">
      <c r="A4264" s="5">
        <v>408280125</v>
      </c>
      <c r="B4264" s="6">
        <v>301510401908</v>
      </c>
      <c r="C4264" s="5">
        <v>125.7</v>
      </c>
      <c r="D4264" t="s">
        <v>4</v>
      </c>
    </row>
    <row r="4265" spans="1:4">
      <c r="A4265" s="5">
        <v>408280125</v>
      </c>
      <c r="B4265" s="6">
        <v>301510404122</v>
      </c>
      <c r="C4265" s="5">
        <v>124.9</v>
      </c>
      <c r="D4265" t="s">
        <v>4</v>
      </c>
    </row>
    <row r="4266" spans="1:4">
      <c r="A4266" s="5">
        <v>408280126</v>
      </c>
      <c r="B4266" s="6">
        <v>301510400405</v>
      </c>
      <c r="C4266" s="5">
        <v>147</v>
      </c>
      <c r="D4266" t="s">
        <v>4</v>
      </c>
    </row>
    <row r="4267" spans="1:4">
      <c r="A4267" s="5">
        <v>408280126</v>
      </c>
      <c r="B4267" s="6">
        <v>301510401010</v>
      </c>
      <c r="C4267" s="5">
        <v>145.6</v>
      </c>
      <c r="D4267" t="s">
        <v>4</v>
      </c>
    </row>
    <row r="4268" spans="1:4">
      <c r="A4268" s="5">
        <v>408280126</v>
      </c>
      <c r="B4268" s="6">
        <v>301510402413</v>
      </c>
      <c r="C4268" s="5">
        <v>136.9</v>
      </c>
      <c r="D4268" t="s">
        <v>4</v>
      </c>
    </row>
    <row r="4269" spans="1:4">
      <c r="A4269" s="5">
        <v>408280126</v>
      </c>
      <c r="B4269" s="6">
        <v>301510400102</v>
      </c>
      <c r="C4269" s="5">
        <v>136.8</v>
      </c>
      <c r="D4269" t="s">
        <v>4</v>
      </c>
    </row>
    <row r="4270" spans="1:4">
      <c r="A4270" s="5">
        <v>408280127</v>
      </c>
      <c r="B4270" s="6">
        <v>301510400621</v>
      </c>
      <c r="C4270" s="5">
        <v>131.8</v>
      </c>
      <c r="D4270" t="s">
        <v>4</v>
      </c>
    </row>
    <row r="4271" spans="1:4">
      <c r="A4271" s="5">
        <v>408280127</v>
      </c>
      <c r="B4271" s="6">
        <v>301510403023</v>
      </c>
      <c r="C4271" s="5">
        <v>130.1</v>
      </c>
      <c r="D4271" t="s">
        <v>4</v>
      </c>
    </row>
    <row r="4272" spans="1:4">
      <c r="A4272" s="5">
        <v>408280127</v>
      </c>
      <c r="B4272" s="6">
        <v>301510403030</v>
      </c>
      <c r="C4272" s="5">
        <v>128</v>
      </c>
      <c r="D4272" t="s">
        <v>4</v>
      </c>
    </row>
    <row r="4273" spans="1:4">
      <c r="A4273" s="5">
        <v>408280127</v>
      </c>
      <c r="B4273" s="6">
        <v>301510402422</v>
      </c>
      <c r="C4273" s="5">
        <v>127.9</v>
      </c>
      <c r="D4273" t="s">
        <v>4</v>
      </c>
    </row>
    <row r="4274" spans="1:4">
      <c r="A4274" s="5">
        <v>408280128</v>
      </c>
      <c r="B4274" s="6">
        <v>301510502321</v>
      </c>
      <c r="C4274" s="5">
        <v>147.1</v>
      </c>
      <c r="D4274" t="s">
        <v>4</v>
      </c>
    </row>
    <row r="4275" spans="1:4">
      <c r="A4275" s="5">
        <v>408280128</v>
      </c>
      <c r="B4275" s="6">
        <v>301510503025</v>
      </c>
      <c r="C4275" s="5">
        <v>137.3</v>
      </c>
      <c r="D4275" t="s">
        <v>4</v>
      </c>
    </row>
    <row r="4276" spans="1:4">
      <c r="A4276" s="5">
        <v>408280128</v>
      </c>
      <c r="B4276" s="6">
        <v>301510503703</v>
      </c>
      <c r="C4276" s="5">
        <v>135.7</v>
      </c>
      <c r="D4276" t="s">
        <v>4</v>
      </c>
    </row>
    <row r="4277" spans="1:4">
      <c r="A4277" s="5">
        <v>408280128</v>
      </c>
      <c r="B4277" s="6">
        <v>301510401003</v>
      </c>
      <c r="C4277" s="5">
        <v>131.2</v>
      </c>
      <c r="D4277" t="s">
        <v>4</v>
      </c>
    </row>
    <row r="4278" spans="1:4">
      <c r="A4278" s="5">
        <v>408280129</v>
      </c>
      <c r="B4278" s="6">
        <v>301510503119</v>
      </c>
      <c r="C4278" s="5">
        <v>146.6</v>
      </c>
      <c r="D4278" t="s">
        <v>4</v>
      </c>
    </row>
    <row r="4279" spans="1:4">
      <c r="A4279" s="5">
        <v>408280129</v>
      </c>
      <c r="B4279" s="6">
        <v>301510500928</v>
      </c>
      <c r="C4279" s="5">
        <v>136.8</v>
      </c>
      <c r="D4279" t="s">
        <v>4</v>
      </c>
    </row>
    <row r="4280" spans="1:4">
      <c r="A4280" s="5">
        <v>408280129</v>
      </c>
      <c r="B4280" s="6">
        <v>301510501622</v>
      </c>
      <c r="C4280" s="5">
        <v>135.9</v>
      </c>
      <c r="D4280" t="s">
        <v>4</v>
      </c>
    </row>
    <row r="4281" spans="1:4">
      <c r="A4281" s="5">
        <v>408280129</v>
      </c>
      <c r="B4281" s="6">
        <v>301510503517</v>
      </c>
      <c r="C4281" s="5">
        <v>131.6</v>
      </c>
      <c r="D4281" t="s">
        <v>4</v>
      </c>
    </row>
    <row r="4282" spans="1:4">
      <c r="A4282" s="5">
        <v>408280130</v>
      </c>
      <c r="B4282" s="6">
        <v>301510502708</v>
      </c>
      <c r="C4282" s="5">
        <v>122.5</v>
      </c>
      <c r="D4282" t="s">
        <v>4</v>
      </c>
    </row>
    <row r="4283" spans="1:4">
      <c r="A4283" s="5">
        <v>408280130</v>
      </c>
      <c r="B4283" s="6">
        <v>301510500109</v>
      </c>
      <c r="C4283" s="5">
        <v>119.1</v>
      </c>
      <c r="D4283" t="s">
        <v>4</v>
      </c>
    </row>
    <row r="4284" spans="1:4">
      <c r="A4284" s="5">
        <v>408280130</v>
      </c>
      <c r="B4284" s="6">
        <v>301510503304</v>
      </c>
      <c r="C4284" s="5">
        <v>119</v>
      </c>
      <c r="D4284" t="s">
        <v>4</v>
      </c>
    </row>
    <row r="4285" spans="1:4">
      <c r="A4285" s="5">
        <v>408280130</v>
      </c>
      <c r="B4285" s="6">
        <v>301650601403</v>
      </c>
      <c r="C4285" s="5">
        <v>119</v>
      </c>
      <c r="D4285" t="s">
        <v>4</v>
      </c>
    </row>
    <row r="4286" spans="1:4">
      <c r="A4286" s="5">
        <v>408280131</v>
      </c>
      <c r="B4286" s="6">
        <v>301440512607</v>
      </c>
      <c r="C4286" s="5">
        <v>137.4</v>
      </c>
      <c r="D4286" t="s">
        <v>4</v>
      </c>
    </row>
    <row r="4287" spans="1:4">
      <c r="A4287" s="5">
        <v>408280131</v>
      </c>
      <c r="B4287" s="6">
        <v>301510504428</v>
      </c>
      <c r="C4287" s="5">
        <v>131.8</v>
      </c>
      <c r="D4287" t="s">
        <v>4</v>
      </c>
    </row>
    <row r="4288" spans="1:4">
      <c r="A4288" s="5">
        <v>408280131</v>
      </c>
      <c r="B4288" s="6">
        <v>301510501921</v>
      </c>
      <c r="C4288" s="5">
        <v>126.6</v>
      </c>
      <c r="D4288" t="s">
        <v>4</v>
      </c>
    </row>
    <row r="4289" spans="1:4">
      <c r="A4289" s="5">
        <v>408280131</v>
      </c>
      <c r="B4289" s="6">
        <v>301510500207</v>
      </c>
      <c r="C4289" s="5">
        <v>125</v>
      </c>
      <c r="D4289" t="s">
        <v>4</v>
      </c>
    </row>
    <row r="4290" spans="1:4">
      <c r="A4290" s="5">
        <v>408280132</v>
      </c>
      <c r="B4290" s="6">
        <v>301352003106</v>
      </c>
      <c r="C4290" s="5">
        <v>134.4</v>
      </c>
      <c r="D4290" t="s">
        <v>4</v>
      </c>
    </row>
    <row r="4291" spans="1:4">
      <c r="A4291" s="5">
        <v>408280132</v>
      </c>
      <c r="B4291" s="6">
        <v>301421000117</v>
      </c>
      <c r="C4291" s="5">
        <v>129.7</v>
      </c>
      <c r="D4291" t="s">
        <v>4</v>
      </c>
    </row>
    <row r="4292" spans="1:4">
      <c r="A4292" s="5">
        <v>408280132</v>
      </c>
      <c r="B4292" s="6">
        <v>301670202319</v>
      </c>
      <c r="C4292" s="5">
        <v>126.8</v>
      </c>
      <c r="D4292" t="s">
        <v>4</v>
      </c>
    </row>
    <row r="4293" spans="1:4">
      <c r="A4293" s="5">
        <v>408280132</v>
      </c>
      <c r="B4293" s="6">
        <v>301401704410</v>
      </c>
      <c r="C4293" s="5">
        <v>125.7</v>
      </c>
      <c r="D4293" t="s">
        <v>4</v>
      </c>
    </row>
    <row r="4294" spans="1:4">
      <c r="A4294" s="5">
        <v>408280132</v>
      </c>
      <c r="B4294" s="6">
        <v>301510503105</v>
      </c>
      <c r="C4294" s="5">
        <v>122.8</v>
      </c>
      <c r="D4294" t="s">
        <v>4</v>
      </c>
    </row>
    <row r="4295" spans="1:4">
      <c r="A4295" s="5">
        <v>408280132</v>
      </c>
      <c r="B4295" s="6">
        <v>301620105202</v>
      </c>
      <c r="C4295" s="5">
        <v>122.1</v>
      </c>
      <c r="D4295" t="s">
        <v>4</v>
      </c>
    </row>
    <row r="4296" spans="1:4">
      <c r="A4296" s="5">
        <v>408280133</v>
      </c>
      <c r="B4296" s="6">
        <v>301510501822</v>
      </c>
      <c r="C4296" s="5">
        <v>139.3</v>
      </c>
      <c r="D4296" t="s">
        <v>4</v>
      </c>
    </row>
    <row r="4297" spans="1:4">
      <c r="A4297" s="5">
        <v>408280133</v>
      </c>
      <c r="B4297" s="6">
        <v>301510502716</v>
      </c>
      <c r="C4297" s="5">
        <v>131.1</v>
      </c>
      <c r="D4297" t="s">
        <v>4</v>
      </c>
    </row>
    <row r="4298" spans="1:4">
      <c r="A4298" s="5">
        <v>408290071</v>
      </c>
      <c r="B4298" s="6">
        <v>301510100205</v>
      </c>
      <c r="C4298" s="5">
        <v>124.5</v>
      </c>
      <c r="D4298" t="s">
        <v>4</v>
      </c>
    </row>
    <row r="4299" spans="1:4">
      <c r="A4299" s="5">
        <v>408290071</v>
      </c>
      <c r="B4299" s="6">
        <v>301440511927</v>
      </c>
      <c r="C4299" s="5">
        <v>124.4</v>
      </c>
      <c r="D4299" t="s">
        <v>4</v>
      </c>
    </row>
    <row r="4300" spans="1:4">
      <c r="A4300" s="5">
        <v>408290072</v>
      </c>
      <c r="B4300" s="6">
        <v>301510101528</v>
      </c>
      <c r="C4300" s="5">
        <v>132</v>
      </c>
      <c r="D4300" t="s">
        <v>4</v>
      </c>
    </row>
    <row r="4301" spans="1:4">
      <c r="A4301" s="5">
        <v>408290072</v>
      </c>
      <c r="B4301" s="6">
        <v>301352004903</v>
      </c>
      <c r="C4301" s="5">
        <v>128.7</v>
      </c>
      <c r="D4301" t="s">
        <v>4</v>
      </c>
    </row>
    <row r="4302" spans="1:4">
      <c r="A4302" s="5">
        <v>408290073</v>
      </c>
      <c r="B4302" s="6">
        <v>301670202510</v>
      </c>
      <c r="C4302" s="5">
        <v>127.7</v>
      </c>
      <c r="D4302" t="s">
        <v>4</v>
      </c>
    </row>
    <row r="4303" spans="1:4">
      <c r="A4303" s="5">
        <v>408290073</v>
      </c>
      <c r="B4303" s="6">
        <v>301352003330</v>
      </c>
      <c r="C4303" s="5">
        <v>127.4</v>
      </c>
      <c r="D4303" t="s">
        <v>4</v>
      </c>
    </row>
    <row r="4304" spans="1:4">
      <c r="A4304" s="5">
        <v>408290074</v>
      </c>
      <c r="B4304" s="6">
        <v>301510105523</v>
      </c>
      <c r="C4304" s="5">
        <v>140.5</v>
      </c>
      <c r="D4304" t="s">
        <v>4</v>
      </c>
    </row>
    <row r="4305" spans="1:4">
      <c r="A4305" s="5">
        <v>408290074</v>
      </c>
      <c r="B4305" s="6">
        <v>301510101826</v>
      </c>
      <c r="C4305" s="5">
        <v>139.2</v>
      </c>
      <c r="D4305" t="s">
        <v>4</v>
      </c>
    </row>
    <row r="4306" spans="1:4">
      <c r="A4306" s="5">
        <v>408290074</v>
      </c>
      <c r="B4306" s="6">
        <v>301510103820</v>
      </c>
      <c r="C4306" s="5">
        <v>135.8</v>
      </c>
      <c r="D4306" t="s">
        <v>4</v>
      </c>
    </row>
    <row r="4307" spans="1:4">
      <c r="A4307" s="5">
        <v>408290074</v>
      </c>
      <c r="B4307" s="6">
        <v>301510106905</v>
      </c>
      <c r="C4307" s="5">
        <v>130</v>
      </c>
      <c r="D4307" t="s">
        <v>4</v>
      </c>
    </row>
    <row r="4308" spans="1:4">
      <c r="A4308" s="5">
        <v>408290075</v>
      </c>
      <c r="B4308" s="6">
        <v>301510100419</v>
      </c>
      <c r="C4308" s="5">
        <v>132.6</v>
      </c>
      <c r="D4308" t="s">
        <v>4</v>
      </c>
    </row>
    <row r="4309" spans="1:4">
      <c r="A4309" s="5">
        <v>408290075</v>
      </c>
      <c r="B4309" s="6">
        <v>301510105808</v>
      </c>
      <c r="C4309" s="5">
        <v>131</v>
      </c>
      <c r="D4309" t="s">
        <v>4</v>
      </c>
    </row>
    <row r="4310" spans="1:4">
      <c r="A4310" s="5">
        <v>408290075</v>
      </c>
      <c r="B4310" s="6">
        <v>301510105507</v>
      </c>
      <c r="C4310" s="5">
        <v>130.5</v>
      </c>
      <c r="D4310" t="s">
        <v>4</v>
      </c>
    </row>
    <row r="4311" spans="1:4">
      <c r="A4311" s="5">
        <v>408290075</v>
      </c>
      <c r="B4311" s="6">
        <v>301510106702</v>
      </c>
      <c r="C4311" s="5">
        <v>127.5</v>
      </c>
      <c r="D4311" t="s">
        <v>4</v>
      </c>
    </row>
    <row r="4312" spans="1:4">
      <c r="A4312" s="5">
        <v>408290076</v>
      </c>
      <c r="B4312" s="6">
        <v>301510103218</v>
      </c>
      <c r="C4312" s="5">
        <v>129.6</v>
      </c>
      <c r="D4312" t="s">
        <v>4</v>
      </c>
    </row>
    <row r="4313" spans="1:4">
      <c r="A4313" s="5">
        <v>408290076</v>
      </c>
      <c r="B4313" s="6">
        <v>301510101922</v>
      </c>
      <c r="C4313" s="5">
        <v>121.3</v>
      </c>
      <c r="D4313" t="s">
        <v>4</v>
      </c>
    </row>
    <row r="4314" spans="1:4">
      <c r="A4314" s="5">
        <v>408290076</v>
      </c>
      <c r="B4314" s="6">
        <v>301510102114</v>
      </c>
      <c r="C4314" s="5">
        <v>120.9</v>
      </c>
      <c r="D4314" t="s">
        <v>4</v>
      </c>
    </row>
    <row r="4315" spans="1:4">
      <c r="A4315" s="5">
        <v>408290076</v>
      </c>
      <c r="B4315" s="6">
        <v>301510102826</v>
      </c>
      <c r="C4315" s="5">
        <v>119.7</v>
      </c>
      <c r="D4315" t="s">
        <v>4</v>
      </c>
    </row>
    <row r="4316" spans="1:4">
      <c r="A4316" s="5">
        <v>408290077</v>
      </c>
      <c r="B4316" s="6">
        <v>301510105403</v>
      </c>
      <c r="C4316" s="5">
        <v>142.2</v>
      </c>
      <c r="D4316" t="s">
        <v>4</v>
      </c>
    </row>
    <row r="4317" spans="1:4">
      <c r="A4317" s="5">
        <v>408290077</v>
      </c>
      <c r="B4317" s="6">
        <v>301510102213</v>
      </c>
      <c r="C4317" s="5">
        <v>129.7</v>
      </c>
      <c r="D4317" t="s">
        <v>4</v>
      </c>
    </row>
    <row r="4318" spans="1:4">
      <c r="A4318" s="5">
        <v>408290077</v>
      </c>
      <c r="B4318" s="6">
        <v>301510100615</v>
      </c>
      <c r="C4318" s="5">
        <v>128.7</v>
      </c>
      <c r="D4318" t="s">
        <v>4</v>
      </c>
    </row>
    <row r="4319" spans="1:4">
      <c r="A4319" s="5">
        <v>408290077</v>
      </c>
      <c r="B4319" s="6">
        <v>301510103203</v>
      </c>
      <c r="C4319" s="5">
        <v>128.4</v>
      </c>
      <c r="D4319" t="s">
        <v>4</v>
      </c>
    </row>
    <row r="4320" spans="1:4">
      <c r="A4320" s="5">
        <v>408290078</v>
      </c>
      <c r="B4320" s="6">
        <v>301352001902</v>
      </c>
      <c r="C4320" s="5">
        <v>110.4</v>
      </c>
      <c r="D4320" t="s">
        <v>4</v>
      </c>
    </row>
    <row r="4321" spans="1:4">
      <c r="A4321" s="5">
        <v>408290078</v>
      </c>
      <c r="B4321" s="6">
        <v>301352001319</v>
      </c>
      <c r="C4321" s="5">
        <v>100.1</v>
      </c>
      <c r="D4321" t="s">
        <v>4</v>
      </c>
    </row>
    <row r="4322" spans="1:4">
      <c r="A4322" s="5">
        <v>408290086</v>
      </c>
      <c r="B4322" s="6">
        <v>301510205816</v>
      </c>
      <c r="C4322" s="5">
        <v>133.2</v>
      </c>
      <c r="D4322" t="s">
        <v>4</v>
      </c>
    </row>
    <row r="4323" spans="1:4">
      <c r="A4323" s="5">
        <v>408290086</v>
      </c>
      <c r="B4323" s="6">
        <v>301510204209</v>
      </c>
      <c r="C4323" s="5">
        <v>127.4</v>
      </c>
      <c r="D4323" t="s">
        <v>4</v>
      </c>
    </row>
    <row r="4324" spans="1:4">
      <c r="A4324" s="5">
        <v>408290086</v>
      </c>
      <c r="B4324" s="6">
        <v>301510207413</v>
      </c>
      <c r="C4324" s="5">
        <v>125.7</v>
      </c>
      <c r="D4324" t="s">
        <v>4</v>
      </c>
    </row>
    <row r="4325" spans="1:4">
      <c r="A4325" s="5">
        <v>408290086</v>
      </c>
      <c r="B4325" s="6">
        <v>301510201516</v>
      </c>
      <c r="C4325" s="5">
        <v>122.4</v>
      </c>
      <c r="D4325" t="s">
        <v>4</v>
      </c>
    </row>
    <row r="4326" spans="1:4">
      <c r="A4326" s="5">
        <v>408290086</v>
      </c>
      <c r="B4326" s="6">
        <v>301510204819</v>
      </c>
      <c r="C4326" s="5">
        <v>120.3</v>
      </c>
      <c r="D4326" t="s">
        <v>4</v>
      </c>
    </row>
    <row r="4327" spans="1:4">
      <c r="A4327" s="5">
        <v>408290086</v>
      </c>
      <c r="B4327" s="6">
        <v>301510202211</v>
      </c>
      <c r="C4327" s="5">
        <v>116.8</v>
      </c>
      <c r="D4327" t="s">
        <v>4</v>
      </c>
    </row>
    <row r="4328" spans="1:4">
      <c r="A4328" s="5">
        <v>408290086</v>
      </c>
      <c r="B4328" s="6">
        <v>301510202618</v>
      </c>
      <c r="C4328" s="5">
        <v>138.1</v>
      </c>
      <c r="D4328" t="s">
        <v>4</v>
      </c>
    </row>
    <row r="4329" spans="1:4">
      <c r="A4329" s="5">
        <v>408290086</v>
      </c>
      <c r="B4329" s="6">
        <v>301510201917</v>
      </c>
      <c r="C4329" s="5">
        <v>133.3</v>
      </c>
      <c r="D4329" t="s">
        <v>4</v>
      </c>
    </row>
    <row r="4330" spans="1:4">
      <c r="A4330" s="5">
        <v>408290086</v>
      </c>
      <c r="B4330" s="6">
        <v>301510200725</v>
      </c>
      <c r="C4330" s="5">
        <v>130.8</v>
      </c>
      <c r="D4330" t="s">
        <v>4</v>
      </c>
    </row>
    <row r="4331" spans="1:4">
      <c r="A4331" s="5">
        <v>408290086</v>
      </c>
      <c r="B4331" s="6">
        <v>301510200622</v>
      </c>
      <c r="C4331" s="5">
        <v>128.6</v>
      </c>
      <c r="D4331" t="s">
        <v>4</v>
      </c>
    </row>
    <row r="4332" spans="1:4">
      <c r="A4332" s="5">
        <v>408290086</v>
      </c>
      <c r="B4332" s="6">
        <v>301620103919</v>
      </c>
      <c r="C4332" s="5">
        <v>127.6</v>
      </c>
      <c r="D4332" t="s">
        <v>4</v>
      </c>
    </row>
    <row r="4333" spans="1:4">
      <c r="A4333" s="5">
        <v>408290086</v>
      </c>
      <c r="B4333" s="6">
        <v>301510202506</v>
      </c>
      <c r="C4333" s="5">
        <v>127.2</v>
      </c>
      <c r="D4333" t="s">
        <v>4</v>
      </c>
    </row>
    <row r="4334" spans="1:4">
      <c r="A4334" s="5">
        <v>408290169</v>
      </c>
      <c r="B4334" s="6">
        <v>301510601704</v>
      </c>
      <c r="C4334" s="5">
        <v>119.8</v>
      </c>
      <c r="D4334" t="s">
        <v>4</v>
      </c>
    </row>
    <row r="4335" spans="1:4">
      <c r="A4335" s="5">
        <v>408290169</v>
      </c>
      <c r="B4335" s="6">
        <v>301510601413</v>
      </c>
      <c r="C4335" s="5">
        <v>118.4</v>
      </c>
      <c r="D4335" t="s">
        <v>4</v>
      </c>
    </row>
    <row r="4336" spans="1:4">
      <c r="A4336" s="5">
        <v>408290170</v>
      </c>
      <c r="B4336" s="6">
        <v>301510601421</v>
      </c>
      <c r="C4336" s="5">
        <v>127.4</v>
      </c>
      <c r="D4336" t="s">
        <v>4</v>
      </c>
    </row>
    <row r="4337" spans="1:4">
      <c r="A4337" s="5">
        <v>408290170</v>
      </c>
      <c r="B4337" s="6">
        <v>301510601601</v>
      </c>
      <c r="C4337" s="5">
        <v>113.7</v>
      </c>
      <c r="D4337" t="s">
        <v>4</v>
      </c>
    </row>
    <row r="4338" spans="1:4">
      <c r="A4338" s="5">
        <v>408290171</v>
      </c>
      <c r="B4338" s="6">
        <v>301510600903</v>
      </c>
      <c r="C4338" s="5">
        <v>139.7</v>
      </c>
      <c r="D4338" t="s">
        <v>4</v>
      </c>
    </row>
    <row r="4339" spans="1:4">
      <c r="A4339" s="5">
        <v>408290171</v>
      </c>
      <c r="B4339" s="6">
        <v>301510602004</v>
      </c>
      <c r="C4339" s="5">
        <v>131</v>
      </c>
      <c r="D4339" t="s">
        <v>4</v>
      </c>
    </row>
    <row r="4340" spans="1:4">
      <c r="A4340" s="5">
        <v>408290172</v>
      </c>
      <c r="B4340" s="6">
        <v>301510600523</v>
      </c>
      <c r="C4340" s="5">
        <v>128.1</v>
      </c>
      <c r="D4340" t="s">
        <v>4</v>
      </c>
    </row>
    <row r="4341" spans="1:4">
      <c r="A4341" s="5">
        <v>408290172</v>
      </c>
      <c r="B4341" s="6">
        <v>301510602409</v>
      </c>
      <c r="C4341" s="5">
        <v>123.7</v>
      </c>
      <c r="D4341" t="s">
        <v>4</v>
      </c>
    </row>
    <row r="4342" spans="1:4">
      <c r="A4342" s="5">
        <v>408290173</v>
      </c>
      <c r="B4342" s="6">
        <v>301510603108</v>
      </c>
      <c r="C4342" s="5">
        <v>143.5</v>
      </c>
      <c r="D4342" t="s">
        <v>4</v>
      </c>
    </row>
    <row r="4343" spans="1:4">
      <c r="A4343" s="5">
        <v>408290173</v>
      </c>
      <c r="B4343" s="6">
        <v>301510600321</v>
      </c>
      <c r="C4343" s="5">
        <v>136.6</v>
      </c>
      <c r="D4343" t="s">
        <v>4</v>
      </c>
    </row>
    <row r="4344" spans="1:4">
      <c r="A4344" s="5">
        <v>408290174</v>
      </c>
      <c r="B4344" s="6">
        <v>301510603809</v>
      </c>
      <c r="C4344" s="5">
        <v>130.9</v>
      </c>
      <c r="D4344" t="s">
        <v>4</v>
      </c>
    </row>
    <row r="4345" spans="1:4">
      <c r="A4345" s="5">
        <v>408290174</v>
      </c>
      <c r="B4345" s="6">
        <v>301510601327</v>
      </c>
      <c r="C4345" s="5">
        <v>127.4</v>
      </c>
      <c r="D4345" t="s">
        <v>4</v>
      </c>
    </row>
    <row r="4346" spans="1:4">
      <c r="A4346" s="5">
        <v>408290175</v>
      </c>
      <c r="B4346" s="6">
        <v>301510600105</v>
      </c>
      <c r="C4346" s="5">
        <v>124.6</v>
      </c>
      <c r="D4346" t="s">
        <v>4</v>
      </c>
    </row>
    <row r="4347" spans="1:4">
      <c r="A4347" s="5">
        <v>408290175</v>
      </c>
      <c r="B4347" s="6">
        <v>301510604112</v>
      </c>
      <c r="C4347" s="5">
        <v>120.8</v>
      </c>
      <c r="D4347" t="s">
        <v>4</v>
      </c>
    </row>
    <row r="4348" spans="1:4">
      <c r="A4348" s="5">
        <v>408290176</v>
      </c>
      <c r="B4348" s="6">
        <v>301510603508</v>
      </c>
      <c r="C4348" s="5">
        <v>131.3</v>
      </c>
      <c r="D4348" t="s">
        <v>4</v>
      </c>
    </row>
    <row r="4349" spans="1:4">
      <c r="A4349" s="5">
        <v>408290176</v>
      </c>
      <c r="B4349" s="6">
        <v>301510602517</v>
      </c>
      <c r="C4349" s="5">
        <v>128.3</v>
      </c>
      <c r="D4349" t="s">
        <v>4</v>
      </c>
    </row>
    <row r="4350" spans="1:4">
      <c r="A4350" s="5">
        <v>409020010</v>
      </c>
      <c r="B4350" s="6">
        <v>301351803815</v>
      </c>
      <c r="C4350" s="5">
        <v>119.1</v>
      </c>
      <c r="D4350" t="s">
        <v>4</v>
      </c>
    </row>
    <row r="4351" spans="1:4">
      <c r="A4351" s="5">
        <v>409020010</v>
      </c>
      <c r="B4351" s="6">
        <v>301351803405</v>
      </c>
      <c r="C4351" s="5">
        <v>117.8</v>
      </c>
      <c r="D4351" t="s">
        <v>4</v>
      </c>
    </row>
    <row r="4352" spans="1:4">
      <c r="A4352" s="5">
        <v>409020011</v>
      </c>
      <c r="B4352" s="6">
        <v>301540100213</v>
      </c>
      <c r="C4352" s="5">
        <v>137.7</v>
      </c>
      <c r="D4352" t="s">
        <v>4</v>
      </c>
    </row>
    <row r="4353" spans="1:4">
      <c r="A4353" s="5">
        <v>409020011</v>
      </c>
      <c r="B4353" s="6">
        <v>301540105914</v>
      </c>
      <c r="C4353" s="5">
        <v>131.2</v>
      </c>
      <c r="D4353" t="s">
        <v>4</v>
      </c>
    </row>
    <row r="4354" spans="1:4">
      <c r="A4354" s="5">
        <v>409020012</v>
      </c>
      <c r="B4354" s="6">
        <v>301440103727</v>
      </c>
      <c r="C4354" s="5">
        <v>137.7</v>
      </c>
      <c r="D4354" t="s">
        <v>4</v>
      </c>
    </row>
    <row r="4355" spans="1:4">
      <c r="A4355" s="5">
        <v>409020012</v>
      </c>
      <c r="B4355" s="6">
        <v>301540107703</v>
      </c>
      <c r="C4355" s="5">
        <v>137.1</v>
      </c>
      <c r="D4355" t="s">
        <v>4</v>
      </c>
    </row>
    <row r="4356" spans="1:4">
      <c r="A4356" s="5">
        <v>409020012</v>
      </c>
      <c r="B4356" s="6">
        <v>301540105620</v>
      </c>
      <c r="C4356" s="5">
        <v>141.7</v>
      </c>
      <c r="D4356" t="s">
        <v>4</v>
      </c>
    </row>
    <row r="4357" spans="1:4">
      <c r="A4357" s="5">
        <v>409020012</v>
      </c>
      <c r="B4357" s="6">
        <v>301540101920</v>
      </c>
      <c r="C4357" s="5">
        <v>138.4</v>
      </c>
      <c r="D4357" t="s">
        <v>4</v>
      </c>
    </row>
    <row r="4358" spans="1:4">
      <c r="A4358" s="5">
        <v>409020057</v>
      </c>
      <c r="B4358" s="6">
        <v>301540301820</v>
      </c>
      <c r="C4358" s="5">
        <v>143.1</v>
      </c>
      <c r="D4358" t="s">
        <v>4</v>
      </c>
    </row>
    <row r="4359" spans="1:4">
      <c r="A4359" s="5">
        <v>409020057</v>
      </c>
      <c r="B4359" s="6">
        <v>301540300604</v>
      </c>
      <c r="C4359" s="5">
        <v>138.9</v>
      </c>
      <c r="D4359" t="s">
        <v>4</v>
      </c>
    </row>
    <row r="4360" spans="1:4">
      <c r="A4360" s="5">
        <v>409020058</v>
      </c>
      <c r="B4360" s="6">
        <v>301351800406</v>
      </c>
      <c r="C4360" s="5">
        <v>134.9</v>
      </c>
      <c r="D4360" t="s">
        <v>4</v>
      </c>
    </row>
    <row r="4361" spans="1:4">
      <c r="A4361" s="5">
        <v>409020058</v>
      </c>
      <c r="B4361" s="6">
        <v>301351805229</v>
      </c>
      <c r="C4361" s="5">
        <v>133.8</v>
      </c>
      <c r="D4361" t="s">
        <v>4</v>
      </c>
    </row>
    <row r="4362" spans="1:4">
      <c r="A4362" s="5">
        <v>409020060</v>
      </c>
      <c r="B4362" s="6">
        <v>301351804708</v>
      </c>
      <c r="C4362" s="5">
        <v>141.1</v>
      </c>
      <c r="D4362" t="s">
        <v>4</v>
      </c>
    </row>
    <row r="4363" spans="1:4">
      <c r="A4363" s="5">
        <v>409020060</v>
      </c>
      <c r="B4363" s="6">
        <v>301401705107</v>
      </c>
      <c r="C4363" s="5">
        <v>140.6</v>
      </c>
      <c r="D4363" t="s">
        <v>4</v>
      </c>
    </row>
    <row r="4364" spans="1:4">
      <c r="A4364" s="5">
        <v>409020060</v>
      </c>
      <c r="B4364" s="6">
        <v>301401701801</v>
      </c>
      <c r="C4364" s="5">
        <v>137.6</v>
      </c>
      <c r="D4364" t="s">
        <v>4</v>
      </c>
    </row>
    <row r="4365" spans="1:4">
      <c r="A4365" s="5">
        <v>409020060</v>
      </c>
      <c r="B4365" s="6">
        <v>301540304017</v>
      </c>
      <c r="C4365" s="5">
        <v>134.4</v>
      </c>
      <c r="D4365" t="s">
        <v>4</v>
      </c>
    </row>
    <row r="4366" spans="1:4">
      <c r="A4366" s="5">
        <v>409020061</v>
      </c>
      <c r="B4366" s="6">
        <v>301351801909</v>
      </c>
      <c r="C4366" s="5">
        <v>141.5</v>
      </c>
      <c r="D4366" t="s">
        <v>4</v>
      </c>
    </row>
    <row r="4367" spans="1:4">
      <c r="A4367" s="5">
        <v>409020061</v>
      </c>
      <c r="B4367" s="6">
        <v>301540301808</v>
      </c>
      <c r="C4367" s="5">
        <v>141.5</v>
      </c>
      <c r="D4367" t="s">
        <v>4</v>
      </c>
    </row>
    <row r="4368" spans="1:4">
      <c r="A4368" s="5">
        <v>409020061</v>
      </c>
      <c r="B4368" s="6">
        <v>301540300904</v>
      </c>
      <c r="C4368" s="5">
        <v>140.6</v>
      </c>
      <c r="D4368" t="s">
        <v>4</v>
      </c>
    </row>
    <row r="4369" spans="1:4">
      <c r="A4369" s="5">
        <v>409020061</v>
      </c>
      <c r="B4369" s="6">
        <v>301351803704</v>
      </c>
      <c r="C4369" s="5">
        <v>140.5</v>
      </c>
      <c r="D4369" t="s">
        <v>4</v>
      </c>
    </row>
    <row r="4370" spans="1:4">
      <c r="A4370" s="5">
        <v>409020062</v>
      </c>
      <c r="B4370" s="6">
        <v>301540302223</v>
      </c>
      <c r="C4370" s="5">
        <v>143.1</v>
      </c>
      <c r="D4370" t="s">
        <v>4</v>
      </c>
    </row>
    <row r="4371" spans="1:4">
      <c r="A4371" s="5">
        <v>409020062</v>
      </c>
      <c r="B4371" s="6">
        <v>301540300330</v>
      </c>
      <c r="C4371" s="5">
        <v>136.6</v>
      </c>
      <c r="D4371" t="s">
        <v>4</v>
      </c>
    </row>
    <row r="4372" spans="1:4">
      <c r="A4372" s="5">
        <v>409020062</v>
      </c>
      <c r="B4372" s="6">
        <v>301540303030</v>
      </c>
      <c r="C4372" s="5">
        <v>132.7</v>
      </c>
      <c r="D4372" t="s">
        <v>4</v>
      </c>
    </row>
    <row r="4373" spans="1:4">
      <c r="A4373" s="5">
        <v>409020062</v>
      </c>
      <c r="B4373" s="6">
        <v>301351804128</v>
      </c>
      <c r="C4373" s="5">
        <v>130.7</v>
      </c>
      <c r="D4373" t="s">
        <v>4</v>
      </c>
    </row>
    <row r="4374" spans="1:4">
      <c r="A4374" s="5">
        <v>409020063</v>
      </c>
      <c r="B4374" s="6">
        <v>301540300501</v>
      </c>
      <c r="C4374" s="5">
        <v>141.5</v>
      </c>
      <c r="D4374" t="s">
        <v>4</v>
      </c>
    </row>
    <row r="4375" spans="1:4">
      <c r="A4375" s="5">
        <v>409020063</v>
      </c>
      <c r="B4375" s="6">
        <v>301540401527</v>
      </c>
      <c r="C4375" s="5">
        <v>136.5</v>
      </c>
      <c r="D4375" t="s">
        <v>4</v>
      </c>
    </row>
    <row r="4376" spans="1:4">
      <c r="A4376" s="5">
        <v>409020063</v>
      </c>
      <c r="B4376" s="6">
        <v>301580502030</v>
      </c>
      <c r="C4376" s="5">
        <v>134.8</v>
      </c>
      <c r="D4376" t="s">
        <v>4</v>
      </c>
    </row>
    <row r="4377" spans="1:4">
      <c r="A4377" s="5">
        <v>409020063</v>
      </c>
      <c r="B4377" s="6">
        <v>301540403115</v>
      </c>
      <c r="C4377" s="5">
        <v>134.7</v>
      </c>
      <c r="D4377" t="s">
        <v>4</v>
      </c>
    </row>
    <row r="4378" spans="1:4">
      <c r="A4378" s="5">
        <v>409210005</v>
      </c>
      <c r="B4378" s="6">
        <v>301540107805</v>
      </c>
      <c r="C4378" s="5">
        <v>140.3</v>
      </c>
      <c r="D4378" t="s">
        <v>4</v>
      </c>
    </row>
    <row r="4379" spans="1:4">
      <c r="A4379" s="5">
        <v>409210005</v>
      </c>
      <c r="B4379" s="6">
        <v>301440108324</v>
      </c>
      <c r="C4379" s="5">
        <v>131</v>
      </c>
      <c r="D4379" t="s">
        <v>4</v>
      </c>
    </row>
    <row r="4380" spans="1:4">
      <c r="A4380" s="5">
        <v>409210006</v>
      </c>
      <c r="B4380" s="6">
        <v>301351804404</v>
      </c>
      <c r="C4380" s="5">
        <v>137</v>
      </c>
      <c r="D4380" t="s">
        <v>4</v>
      </c>
    </row>
    <row r="4381" spans="1:4">
      <c r="A4381" s="5">
        <v>409210006</v>
      </c>
      <c r="B4381" s="6">
        <v>301351804321</v>
      </c>
      <c r="C4381" s="5">
        <v>133.8</v>
      </c>
      <c r="D4381" t="s">
        <v>4</v>
      </c>
    </row>
    <row r="4382" spans="1:4">
      <c r="A4382" s="5">
        <v>409210006</v>
      </c>
      <c r="B4382" s="6">
        <v>301540101401</v>
      </c>
      <c r="C4382" s="5">
        <v>133.5</v>
      </c>
      <c r="D4382" t="s">
        <v>4</v>
      </c>
    </row>
    <row r="4383" spans="1:4">
      <c r="A4383" s="5">
        <v>409210006</v>
      </c>
      <c r="B4383" s="6">
        <v>301540106602</v>
      </c>
      <c r="C4383" s="5">
        <v>130.2</v>
      </c>
      <c r="D4383" t="s">
        <v>4</v>
      </c>
    </row>
    <row r="4384" spans="1:4">
      <c r="A4384" s="5">
        <v>409210006</v>
      </c>
      <c r="B4384" s="6">
        <v>301540106016</v>
      </c>
      <c r="C4384" s="5">
        <v>136.9</v>
      </c>
      <c r="D4384" t="s">
        <v>4</v>
      </c>
    </row>
    <row r="4385" spans="1:4">
      <c r="A4385" s="5">
        <v>409210006</v>
      </c>
      <c r="B4385" s="6">
        <v>301351802226</v>
      </c>
      <c r="C4385" s="5">
        <v>132.1</v>
      </c>
      <c r="D4385" t="s">
        <v>4</v>
      </c>
    </row>
    <row r="4386" spans="1:4">
      <c r="A4386" s="5">
        <v>409210006</v>
      </c>
      <c r="B4386" s="6">
        <v>301540104618</v>
      </c>
      <c r="C4386" s="5">
        <v>131.7</v>
      </c>
      <c r="D4386" t="s">
        <v>4</v>
      </c>
    </row>
    <row r="4387" spans="1:4">
      <c r="A4387" s="5">
        <v>409210006</v>
      </c>
      <c r="B4387" s="6">
        <v>301540105016</v>
      </c>
      <c r="C4387" s="5">
        <v>131.6</v>
      </c>
      <c r="D4387" t="s">
        <v>4</v>
      </c>
    </row>
    <row r="4388" spans="1:4">
      <c r="A4388" s="5">
        <v>409210007</v>
      </c>
      <c r="B4388" s="6">
        <v>301540100521</v>
      </c>
      <c r="C4388" s="5">
        <v>127.6</v>
      </c>
      <c r="D4388" t="s">
        <v>4</v>
      </c>
    </row>
    <row r="4389" spans="1:4">
      <c r="A4389" s="5">
        <v>409210007</v>
      </c>
      <c r="B4389" s="6">
        <v>301540107413</v>
      </c>
      <c r="C4389" s="5">
        <v>120.2</v>
      </c>
      <c r="D4389" t="s">
        <v>4</v>
      </c>
    </row>
    <row r="4390" spans="1:4">
      <c r="A4390" s="5">
        <v>409210007</v>
      </c>
      <c r="B4390" s="6">
        <v>301351805809</v>
      </c>
      <c r="C4390" s="5">
        <v>144.5</v>
      </c>
      <c r="D4390" t="s">
        <v>4</v>
      </c>
    </row>
    <row r="4391" spans="1:4">
      <c r="A4391" s="5">
        <v>409210007</v>
      </c>
      <c r="B4391" s="6">
        <v>301540102609</v>
      </c>
      <c r="C4391" s="5">
        <v>133.5</v>
      </c>
      <c r="D4391" t="s">
        <v>4</v>
      </c>
    </row>
    <row r="4392" spans="1:4">
      <c r="A4392" s="5">
        <v>409210041</v>
      </c>
      <c r="B4392" s="6">
        <v>301540203526</v>
      </c>
      <c r="C4392" s="5">
        <v>130.1</v>
      </c>
      <c r="D4392" t="s">
        <v>4</v>
      </c>
    </row>
    <row r="4393" spans="1:4">
      <c r="A4393" s="5">
        <v>409210041</v>
      </c>
      <c r="B4393" s="6">
        <v>301540203902</v>
      </c>
      <c r="C4393" s="5">
        <v>129.4</v>
      </c>
      <c r="D4393" t="s">
        <v>4</v>
      </c>
    </row>
    <row r="4394" spans="1:4">
      <c r="A4394" s="5">
        <v>409210042</v>
      </c>
      <c r="B4394" s="6">
        <v>301351800914</v>
      </c>
      <c r="C4394" s="5">
        <v>142.3</v>
      </c>
      <c r="D4394" t="s">
        <v>4</v>
      </c>
    </row>
    <row r="4395" spans="1:4">
      <c r="A4395" s="5">
        <v>409210042</v>
      </c>
      <c r="B4395" s="6">
        <v>301540206411</v>
      </c>
      <c r="C4395" s="5">
        <v>135.5</v>
      </c>
      <c r="D4395" t="s">
        <v>4</v>
      </c>
    </row>
    <row r="4396" spans="1:4">
      <c r="A4396" s="5">
        <v>409210042</v>
      </c>
      <c r="B4396" s="6">
        <v>301351802921</v>
      </c>
      <c r="C4396" s="5">
        <v>131.7</v>
      </c>
      <c r="D4396" t="s">
        <v>4</v>
      </c>
    </row>
    <row r="4397" spans="1:4">
      <c r="A4397" s="5">
        <v>409210042</v>
      </c>
      <c r="B4397" s="6">
        <v>301540202609</v>
      </c>
      <c r="C4397" s="5">
        <v>129.6</v>
      </c>
      <c r="D4397" t="s">
        <v>4</v>
      </c>
    </row>
    <row r="4398" spans="1:4">
      <c r="A4398" s="5">
        <v>409210043</v>
      </c>
      <c r="B4398" s="6">
        <v>301540201712</v>
      </c>
      <c r="C4398" s="5">
        <v>143.1</v>
      </c>
      <c r="D4398" t="s">
        <v>4</v>
      </c>
    </row>
    <row r="4399" spans="1:4">
      <c r="A4399" s="5">
        <v>409210043</v>
      </c>
      <c r="B4399" s="6">
        <v>301540206227</v>
      </c>
      <c r="C4399" s="5">
        <v>139</v>
      </c>
      <c r="D4399" t="s">
        <v>4</v>
      </c>
    </row>
    <row r="4400" spans="1:4">
      <c r="A4400" s="5">
        <v>409210043</v>
      </c>
      <c r="B4400" s="6">
        <v>301540204217</v>
      </c>
      <c r="C4400" s="5">
        <v>137.7</v>
      </c>
      <c r="D4400" t="s">
        <v>4</v>
      </c>
    </row>
    <row r="4401" spans="1:4">
      <c r="A4401" s="5">
        <v>409210043</v>
      </c>
      <c r="B4401" s="6">
        <v>301351803619</v>
      </c>
      <c r="C4401" s="5">
        <v>134.8</v>
      </c>
      <c r="D4401" t="s">
        <v>4</v>
      </c>
    </row>
    <row r="4402" spans="1:4">
      <c r="A4402" s="5">
        <v>409210043</v>
      </c>
      <c r="B4402" s="6">
        <v>301540205217</v>
      </c>
      <c r="C4402" s="5">
        <v>134.8</v>
      </c>
      <c r="D4402" t="s">
        <v>4</v>
      </c>
    </row>
    <row r="4403" spans="1:4">
      <c r="A4403" s="5">
        <v>409210044</v>
      </c>
      <c r="B4403" s="6">
        <v>301650302905</v>
      </c>
      <c r="C4403" s="5">
        <v>141.1</v>
      </c>
      <c r="D4403" t="s">
        <v>4</v>
      </c>
    </row>
    <row r="4404" spans="1:4">
      <c r="A4404" s="5">
        <v>409210044</v>
      </c>
      <c r="B4404" s="6">
        <v>301540204225</v>
      </c>
      <c r="C4404" s="5">
        <v>141</v>
      </c>
      <c r="D4404" t="s">
        <v>4</v>
      </c>
    </row>
    <row r="4405" spans="1:4">
      <c r="A4405" s="5">
        <v>409210044</v>
      </c>
      <c r="B4405" s="6">
        <v>301440104204</v>
      </c>
      <c r="C4405" s="5">
        <v>139.5</v>
      </c>
      <c r="D4405" t="s">
        <v>4</v>
      </c>
    </row>
    <row r="4406" spans="1:4">
      <c r="A4406" s="5">
        <v>409210044</v>
      </c>
      <c r="B4406" s="6">
        <v>301540201613</v>
      </c>
      <c r="C4406" s="5">
        <v>139</v>
      </c>
      <c r="D4406" t="s">
        <v>4</v>
      </c>
    </row>
    <row r="4407" spans="1:4">
      <c r="A4407" s="5">
        <v>409210045</v>
      </c>
      <c r="B4407" s="6">
        <v>301540203501</v>
      </c>
      <c r="C4407" s="5">
        <v>145.2</v>
      </c>
      <c r="D4407" t="s">
        <v>4</v>
      </c>
    </row>
    <row r="4408" spans="1:4">
      <c r="A4408" s="5">
        <v>409210045</v>
      </c>
      <c r="B4408" s="6">
        <v>301540204725</v>
      </c>
      <c r="C4408" s="5">
        <v>140.6</v>
      </c>
      <c r="D4408" t="s">
        <v>4</v>
      </c>
    </row>
    <row r="4409" spans="1:4">
      <c r="A4409" s="5">
        <v>409210045</v>
      </c>
      <c r="B4409" s="6">
        <v>301540203301</v>
      </c>
      <c r="C4409" s="5">
        <v>138.7</v>
      </c>
      <c r="D4409" t="s">
        <v>4</v>
      </c>
    </row>
    <row r="4410" spans="1:4">
      <c r="A4410" s="5">
        <v>409210045</v>
      </c>
      <c r="B4410" s="6">
        <v>301540303212</v>
      </c>
      <c r="C4410" s="5">
        <v>138.4</v>
      </c>
      <c r="D4410" t="s">
        <v>4</v>
      </c>
    </row>
    <row r="4411" spans="1:4">
      <c r="A4411" s="5">
        <v>409210047</v>
      </c>
      <c r="B4411" s="6">
        <v>301540301108</v>
      </c>
      <c r="C4411" s="5">
        <v>129.3</v>
      </c>
      <c r="D4411" t="s">
        <v>4</v>
      </c>
    </row>
    <row r="4412" spans="1:4">
      <c r="A4412" s="5">
        <v>409210047</v>
      </c>
      <c r="B4412" s="6">
        <v>301351801003</v>
      </c>
      <c r="C4412" s="5">
        <v>113.1</v>
      </c>
      <c r="D4412" t="s">
        <v>4</v>
      </c>
    </row>
    <row r="4413" spans="1:4">
      <c r="A4413" s="5">
        <v>409220020</v>
      </c>
      <c r="B4413" s="6">
        <v>301351805512</v>
      </c>
      <c r="C4413" s="5">
        <v>145.3</v>
      </c>
      <c r="D4413" t="s">
        <v>4</v>
      </c>
    </row>
    <row r="4414" spans="1:4">
      <c r="A4414" s="5">
        <v>409220020</v>
      </c>
      <c r="B4414" s="6">
        <v>301540101622</v>
      </c>
      <c r="C4414" s="5">
        <v>143</v>
      </c>
      <c r="D4414" t="s">
        <v>4</v>
      </c>
    </row>
    <row r="4415" spans="1:4">
      <c r="A4415" s="5">
        <v>409220020</v>
      </c>
      <c r="B4415" s="6">
        <v>301540103229</v>
      </c>
      <c r="C4415" s="5">
        <v>139.4</v>
      </c>
      <c r="D4415" t="s">
        <v>4</v>
      </c>
    </row>
    <row r="4416" spans="1:4">
      <c r="A4416" s="5">
        <v>409220020</v>
      </c>
      <c r="B4416" s="6">
        <v>301540108402</v>
      </c>
      <c r="C4416" s="5">
        <v>137.4</v>
      </c>
      <c r="D4416" t="s">
        <v>4</v>
      </c>
    </row>
    <row r="4417" spans="1:4">
      <c r="A4417" s="5">
        <v>409220020</v>
      </c>
      <c r="B4417" s="6">
        <v>301540100713</v>
      </c>
      <c r="C4417" s="5">
        <v>136.4</v>
      </c>
      <c r="D4417" t="s">
        <v>4</v>
      </c>
    </row>
    <row r="4418" spans="1:4">
      <c r="A4418" s="5">
        <v>409220020</v>
      </c>
      <c r="B4418" s="6">
        <v>301351800517</v>
      </c>
      <c r="C4418" s="5">
        <v>134.6</v>
      </c>
      <c r="D4418" t="s">
        <v>4</v>
      </c>
    </row>
    <row r="4419" spans="1:4">
      <c r="A4419" s="5">
        <v>409220020</v>
      </c>
      <c r="B4419" s="6">
        <v>301540105117</v>
      </c>
      <c r="C4419" s="5">
        <v>134.6</v>
      </c>
      <c r="D4419" t="s">
        <v>4</v>
      </c>
    </row>
    <row r="4420" spans="1:4">
      <c r="A4420" s="5">
        <v>409220020</v>
      </c>
      <c r="B4420" s="6">
        <v>301351802916</v>
      </c>
      <c r="C4420" s="5">
        <v>131.4</v>
      </c>
      <c r="D4420" t="s">
        <v>4</v>
      </c>
    </row>
    <row r="4421" spans="1:4">
      <c r="A4421" s="5">
        <v>409220021</v>
      </c>
      <c r="B4421" s="6">
        <v>301351802618</v>
      </c>
      <c r="C4421" s="5">
        <v>150</v>
      </c>
      <c r="D4421" t="s">
        <v>4</v>
      </c>
    </row>
    <row r="4422" spans="1:4">
      <c r="A4422" s="5">
        <v>409220021</v>
      </c>
      <c r="B4422" s="6">
        <v>301351802224</v>
      </c>
      <c r="C4422" s="5">
        <v>142.7</v>
      </c>
      <c r="D4422" t="s">
        <v>4</v>
      </c>
    </row>
    <row r="4423" spans="1:4">
      <c r="A4423" s="5">
        <v>409220021</v>
      </c>
      <c r="B4423" s="6">
        <v>301540106818</v>
      </c>
      <c r="C4423" s="5">
        <v>142.3</v>
      </c>
      <c r="D4423" t="s">
        <v>4</v>
      </c>
    </row>
    <row r="4424" spans="1:4">
      <c r="A4424" s="5">
        <v>409220021</v>
      </c>
      <c r="B4424" s="6">
        <v>301540102215</v>
      </c>
      <c r="C4424" s="5">
        <v>141.1</v>
      </c>
      <c r="D4424" t="s">
        <v>4</v>
      </c>
    </row>
    <row r="4425" spans="1:4">
      <c r="A4425" s="5">
        <v>409220021</v>
      </c>
      <c r="B4425" s="6">
        <v>301540103715</v>
      </c>
      <c r="C4425" s="5">
        <v>139.7</v>
      </c>
      <c r="D4425" t="s">
        <v>4</v>
      </c>
    </row>
    <row r="4426" spans="1:4">
      <c r="A4426" s="5">
        <v>409220021</v>
      </c>
      <c r="B4426" s="6">
        <v>301540108107</v>
      </c>
      <c r="C4426" s="5">
        <v>138.8</v>
      </c>
      <c r="D4426" t="s">
        <v>4</v>
      </c>
    </row>
    <row r="4427" spans="1:4">
      <c r="A4427" s="5">
        <v>409220021</v>
      </c>
      <c r="B4427" s="6">
        <v>301540103325</v>
      </c>
      <c r="C4427" s="5">
        <v>138.2</v>
      </c>
      <c r="D4427" t="s">
        <v>4</v>
      </c>
    </row>
    <row r="4428" spans="1:4">
      <c r="A4428" s="5">
        <v>409220021</v>
      </c>
      <c r="B4428" s="6">
        <v>301351802220</v>
      </c>
      <c r="C4428" s="5">
        <v>137.3</v>
      </c>
      <c r="D4428" t="s">
        <v>4</v>
      </c>
    </row>
    <row r="4429" spans="1:4">
      <c r="A4429" s="5">
        <v>409220022</v>
      </c>
      <c r="B4429" s="6">
        <v>301540106209</v>
      </c>
      <c r="C4429" s="5">
        <v>140.1</v>
      </c>
      <c r="D4429" t="s">
        <v>4</v>
      </c>
    </row>
    <row r="4430" spans="1:4">
      <c r="A4430" s="5">
        <v>409220022</v>
      </c>
      <c r="B4430" s="6">
        <v>301540105919</v>
      </c>
      <c r="C4430" s="5">
        <v>126.2</v>
      </c>
      <c r="D4430" t="s">
        <v>4</v>
      </c>
    </row>
    <row r="4431" spans="1:4">
      <c r="A4431" s="5">
        <v>409220023</v>
      </c>
      <c r="B4431" s="6">
        <v>301351800120</v>
      </c>
      <c r="C4431" s="5">
        <v>135</v>
      </c>
      <c r="D4431" t="s">
        <v>4</v>
      </c>
    </row>
    <row r="4432" spans="1:4">
      <c r="A4432" s="5">
        <v>409220023</v>
      </c>
      <c r="B4432" s="6">
        <v>301540101219</v>
      </c>
      <c r="C4432" s="5">
        <v>131</v>
      </c>
      <c r="D4432" t="s">
        <v>4</v>
      </c>
    </row>
    <row r="4433" spans="1:4">
      <c r="A4433" s="5">
        <v>409220024</v>
      </c>
      <c r="B4433" s="6">
        <v>301540109214</v>
      </c>
      <c r="C4433" s="5">
        <v>139.4</v>
      </c>
      <c r="D4433" t="s">
        <v>4</v>
      </c>
    </row>
    <row r="4434" spans="1:4">
      <c r="A4434" s="5">
        <v>409220024</v>
      </c>
      <c r="B4434" s="6">
        <v>301540105203</v>
      </c>
      <c r="C4434" s="5">
        <v>134.4</v>
      </c>
      <c r="D4434" t="s">
        <v>4</v>
      </c>
    </row>
    <row r="4435" spans="1:4">
      <c r="A4435" s="5">
        <v>409220083</v>
      </c>
      <c r="B4435" s="6">
        <v>301540504913</v>
      </c>
      <c r="C4435" s="5">
        <v>148</v>
      </c>
      <c r="D4435" t="s">
        <v>4</v>
      </c>
    </row>
    <row r="4436" spans="1:4">
      <c r="A4436" s="5">
        <v>409220083</v>
      </c>
      <c r="B4436" s="6">
        <v>301540500417</v>
      </c>
      <c r="C4436" s="5">
        <v>140.1</v>
      </c>
      <c r="D4436" t="s">
        <v>4</v>
      </c>
    </row>
    <row r="4437" spans="1:4">
      <c r="A4437" s="5">
        <v>409220084</v>
      </c>
      <c r="B4437" s="6">
        <v>301540503805</v>
      </c>
      <c r="C4437" s="5">
        <v>129</v>
      </c>
      <c r="D4437" t="s">
        <v>4</v>
      </c>
    </row>
    <row r="4438" spans="1:4">
      <c r="A4438" s="5">
        <v>409220084</v>
      </c>
      <c r="B4438" s="6">
        <v>301540500708</v>
      </c>
      <c r="C4438" s="5">
        <v>112.9</v>
      </c>
      <c r="D4438" t="s">
        <v>4</v>
      </c>
    </row>
    <row r="4439" spans="1:4">
      <c r="A4439" s="5">
        <v>409220085</v>
      </c>
      <c r="B4439" s="6">
        <v>301440105017</v>
      </c>
      <c r="C4439" s="5">
        <v>130.4</v>
      </c>
      <c r="D4439" t="s">
        <v>4</v>
      </c>
    </row>
    <row r="4440" spans="1:4">
      <c r="A4440" s="5">
        <v>409220085</v>
      </c>
      <c r="B4440" s="6">
        <v>301351800301</v>
      </c>
      <c r="C4440" s="5">
        <v>110</v>
      </c>
      <c r="D4440" t="s">
        <v>4</v>
      </c>
    </row>
    <row r="4441" spans="1:4">
      <c r="A4441" s="5">
        <v>409220086</v>
      </c>
      <c r="B4441" s="6">
        <v>301540505120</v>
      </c>
      <c r="C4441" s="5">
        <v>142.8</v>
      </c>
      <c r="D4441" t="s">
        <v>4</v>
      </c>
    </row>
    <row r="4442" spans="1:4">
      <c r="A4442" s="5">
        <v>409220086</v>
      </c>
      <c r="B4442" s="6">
        <v>301540504704</v>
      </c>
      <c r="C4442" s="5">
        <v>139.7</v>
      </c>
      <c r="D4442" t="s">
        <v>4</v>
      </c>
    </row>
    <row r="4443" spans="1:4">
      <c r="A4443" s="5">
        <v>409220087</v>
      </c>
      <c r="B4443" s="6">
        <v>301500707618</v>
      </c>
      <c r="C4443" s="5">
        <v>147.7</v>
      </c>
      <c r="D4443" t="s">
        <v>4</v>
      </c>
    </row>
    <row r="4444" spans="1:4">
      <c r="A4444" s="5">
        <v>409220087</v>
      </c>
      <c r="B4444" s="6">
        <v>301351804426</v>
      </c>
      <c r="C4444" s="5">
        <v>134.7</v>
      </c>
      <c r="D4444" t="s">
        <v>4</v>
      </c>
    </row>
    <row r="4445" spans="1:4">
      <c r="A4445" s="5">
        <v>409220088</v>
      </c>
      <c r="B4445" s="6">
        <v>301540503703</v>
      </c>
      <c r="C4445" s="5">
        <v>141.7</v>
      </c>
      <c r="D4445" t="s">
        <v>4</v>
      </c>
    </row>
    <row r="4446" spans="1:4">
      <c r="A4446" s="5">
        <v>409220088</v>
      </c>
      <c r="B4446" s="6">
        <v>301540502919</v>
      </c>
      <c r="C4446" s="5">
        <v>138.4</v>
      </c>
      <c r="D4446" t="s">
        <v>4</v>
      </c>
    </row>
    <row r="4447" spans="1:4">
      <c r="A4447" s="5">
        <v>409220088</v>
      </c>
      <c r="B4447" s="6">
        <v>301540505030</v>
      </c>
      <c r="C4447" s="5">
        <v>132.8</v>
      </c>
      <c r="D4447" t="s">
        <v>4</v>
      </c>
    </row>
    <row r="4448" spans="1:4">
      <c r="A4448" s="5">
        <v>409220088</v>
      </c>
      <c r="B4448" s="6">
        <v>301540501227</v>
      </c>
      <c r="C4448" s="5">
        <v>127.4</v>
      </c>
      <c r="D4448" t="s">
        <v>4</v>
      </c>
    </row>
    <row r="4449" spans="1:4">
      <c r="A4449" s="5">
        <v>409220089</v>
      </c>
      <c r="B4449" s="6">
        <v>301540502816</v>
      </c>
      <c r="C4449" s="5">
        <v>144.2</v>
      </c>
      <c r="D4449" t="s">
        <v>4</v>
      </c>
    </row>
    <row r="4450" spans="1:4">
      <c r="A4450" s="5">
        <v>409220089</v>
      </c>
      <c r="B4450" s="6">
        <v>301351800327</v>
      </c>
      <c r="C4450" s="5">
        <v>143.3</v>
      </c>
      <c r="D4450" t="s">
        <v>4</v>
      </c>
    </row>
    <row r="4451" spans="1:4">
      <c r="A4451" s="5">
        <v>409220089</v>
      </c>
      <c r="B4451" s="6">
        <v>301540505026</v>
      </c>
      <c r="C4451" s="5">
        <v>141.4</v>
      </c>
      <c r="D4451" t="s">
        <v>4</v>
      </c>
    </row>
    <row r="4452" spans="1:4">
      <c r="A4452" s="5">
        <v>409220089</v>
      </c>
      <c r="B4452" s="6">
        <v>301540503804</v>
      </c>
      <c r="C4452" s="5">
        <v>138.9</v>
      </c>
      <c r="D4452" t="s">
        <v>4</v>
      </c>
    </row>
    <row r="4453" spans="1:4">
      <c r="A4453" s="5">
        <v>409220090</v>
      </c>
      <c r="B4453" s="6">
        <v>301351801430</v>
      </c>
      <c r="C4453" s="5">
        <v>132.4</v>
      </c>
      <c r="D4453" t="s">
        <v>4</v>
      </c>
    </row>
    <row r="4454" spans="1:4">
      <c r="A4454" s="5">
        <v>409220090</v>
      </c>
      <c r="B4454" s="6">
        <v>301540503915</v>
      </c>
      <c r="C4454" s="5">
        <v>130.3</v>
      </c>
      <c r="D4454" t="s">
        <v>4</v>
      </c>
    </row>
    <row r="4455" spans="1:4">
      <c r="A4455" s="5">
        <v>409220090</v>
      </c>
      <c r="B4455" s="6">
        <v>301540504624</v>
      </c>
      <c r="C4455" s="5">
        <v>128.5</v>
      </c>
      <c r="D4455" t="s">
        <v>4</v>
      </c>
    </row>
    <row r="4456" spans="1:4">
      <c r="A4456" s="5">
        <v>409220090</v>
      </c>
      <c r="B4456" s="6">
        <v>301351805224</v>
      </c>
      <c r="C4456" s="5">
        <v>128.4</v>
      </c>
      <c r="D4456" t="s">
        <v>4</v>
      </c>
    </row>
    <row r="4457" spans="1:4">
      <c r="A4457" s="5">
        <v>409220091</v>
      </c>
      <c r="B4457" s="6">
        <v>301351805918</v>
      </c>
      <c r="C4457" s="5">
        <v>143.4</v>
      </c>
      <c r="D4457" t="s">
        <v>4</v>
      </c>
    </row>
    <row r="4458" spans="1:4">
      <c r="A4458" s="5">
        <v>409220091</v>
      </c>
      <c r="B4458" s="6">
        <v>301540501113</v>
      </c>
      <c r="C4458" s="5">
        <v>138.4</v>
      </c>
      <c r="D4458" t="s">
        <v>4</v>
      </c>
    </row>
    <row r="4459" spans="1:4">
      <c r="A4459" s="5">
        <v>409220091</v>
      </c>
      <c r="B4459" s="6">
        <v>301540504707</v>
      </c>
      <c r="C4459" s="5">
        <v>136.5</v>
      </c>
      <c r="D4459" t="s">
        <v>4</v>
      </c>
    </row>
    <row r="4460" spans="1:4">
      <c r="A4460" s="5">
        <v>409220091</v>
      </c>
      <c r="B4460" s="6">
        <v>301351803029</v>
      </c>
      <c r="C4460" s="5">
        <v>136.3</v>
      </c>
      <c r="D4460" t="s">
        <v>4</v>
      </c>
    </row>
    <row r="4461" spans="1:4">
      <c r="A4461" s="5">
        <v>409220094</v>
      </c>
      <c r="B4461" s="6">
        <v>301540502801</v>
      </c>
      <c r="C4461" s="5">
        <v>140.6</v>
      </c>
      <c r="D4461" t="s">
        <v>4</v>
      </c>
    </row>
    <row r="4462" spans="1:4">
      <c r="A4462" s="5">
        <v>409220094</v>
      </c>
      <c r="B4462" s="6">
        <v>301540504103</v>
      </c>
      <c r="C4462" s="5">
        <v>134.8</v>
      </c>
      <c r="D4462" t="s">
        <v>4</v>
      </c>
    </row>
    <row r="4463" spans="1:4">
      <c r="A4463" s="5">
        <v>409230015</v>
      </c>
      <c r="B4463" s="6">
        <v>301540105902</v>
      </c>
      <c r="C4463" s="5">
        <v>137.6</v>
      </c>
      <c r="D4463" t="s">
        <v>4</v>
      </c>
    </row>
    <row r="4464" spans="1:4">
      <c r="A4464" s="5">
        <v>409230015</v>
      </c>
      <c r="B4464" s="6">
        <v>301600108116</v>
      </c>
      <c r="C4464" s="5">
        <v>131.5</v>
      </c>
      <c r="D4464" t="s">
        <v>4</v>
      </c>
    </row>
    <row r="4465" spans="1:4">
      <c r="A4465" s="5">
        <v>409230016</v>
      </c>
      <c r="B4465" s="6">
        <v>301650300613</v>
      </c>
      <c r="C4465" s="5">
        <v>147.5</v>
      </c>
      <c r="D4465" t="s">
        <v>4</v>
      </c>
    </row>
    <row r="4466" spans="1:4">
      <c r="A4466" s="5">
        <v>409230016</v>
      </c>
      <c r="B4466" s="6">
        <v>301540107915</v>
      </c>
      <c r="C4466" s="5">
        <v>138.5</v>
      </c>
      <c r="D4466" t="s">
        <v>4</v>
      </c>
    </row>
    <row r="4467" spans="1:4">
      <c r="A4467" s="5">
        <v>409230016</v>
      </c>
      <c r="B4467" s="6">
        <v>301540103802</v>
      </c>
      <c r="C4467" s="5">
        <v>136.7</v>
      </c>
      <c r="D4467" t="s">
        <v>4</v>
      </c>
    </row>
    <row r="4468" spans="1:4">
      <c r="A4468" s="5">
        <v>409230016</v>
      </c>
      <c r="B4468" s="6">
        <v>301540104527</v>
      </c>
      <c r="C4468" s="5">
        <v>136.4</v>
      </c>
      <c r="D4468" t="s">
        <v>4</v>
      </c>
    </row>
    <row r="4469" spans="1:4">
      <c r="A4469" s="5">
        <v>409230016</v>
      </c>
      <c r="B4469" s="6">
        <v>301540105614</v>
      </c>
      <c r="C4469" s="5">
        <v>135.8</v>
      </c>
      <c r="D4469" t="s">
        <v>4</v>
      </c>
    </row>
    <row r="4470" spans="1:4">
      <c r="A4470" s="5">
        <v>409230016</v>
      </c>
      <c r="B4470" s="6">
        <v>301540100715</v>
      </c>
      <c r="C4470" s="5">
        <v>130.9</v>
      </c>
      <c r="D4470" t="s">
        <v>4</v>
      </c>
    </row>
    <row r="4471" spans="1:4">
      <c r="A4471" s="5">
        <v>409230016</v>
      </c>
      <c r="B4471" s="6">
        <v>301540105317</v>
      </c>
      <c r="C4471" s="5">
        <v>128.5</v>
      </c>
      <c r="D4471" t="s">
        <v>4</v>
      </c>
    </row>
    <row r="4472" spans="1:4">
      <c r="A4472" s="5">
        <v>409230016</v>
      </c>
      <c r="B4472" s="6">
        <v>301351803912</v>
      </c>
      <c r="C4472" s="5">
        <v>128.1</v>
      </c>
      <c r="D4472" t="s">
        <v>4</v>
      </c>
    </row>
    <row r="4473" spans="1:4">
      <c r="A4473" s="5">
        <v>409230017</v>
      </c>
      <c r="B4473" s="6">
        <v>301540102513</v>
      </c>
      <c r="C4473" s="5">
        <v>153.1</v>
      </c>
      <c r="D4473" t="s">
        <v>4</v>
      </c>
    </row>
    <row r="4474" spans="1:4">
      <c r="A4474" s="5">
        <v>409230017</v>
      </c>
      <c r="B4474" s="6">
        <v>301540100113</v>
      </c>
      <c r="C4474" s="5">
        <v>143.7</v>
      </c>
      <c r="D4474" t="s">
        <v>4</v>
      </c>
    </row>
    <row r="4475" spans="1:4">
      <c r="A4475" s="5">
        <v>409230017</v>
      </c>
      <c r="B4475" s="6">
        <v>301540106530</v>
      </c>
      <c r="C4475" s="5">
        <v>139.4</v>
      </c>
      <c r="D4475" t="s">
        <v>4</v>
      </c>
    </row>
    <row r="4476" spans="1:4">
      <c r="A4476" s="5">
        <v>409230017</v>
      </c>
      <c r="B4476" s="6">
        <v>301351802329</v>
      </c>
      <c r="C4476" s="5">
        <v>137.7</v>
      </c>
      <c r="D4476" t="s">
        <v>4</v>
      </c>
    </row>
    <row r="4477" spans="1:4">
      <c r="A4477" s="5">
        <v>409230017</v>
      </c>
      <c r="B4477" s="6">
        <v>301540108708</v>
      </c>
      <c r="C4477" s="5">
        <v>137</v>
      </c>
      <c r="D4477" t="s">
        <v>4</v>
      </c>
    </row>
    <row r="4478" spans="1:4">
      <c r="A4478" s="5">
        <v>409230017</v>
      </c>
      <c r="B4478" s="6">
        <v>301540101601</v>
      </c>
      <c r="C4478" s="5">
        <v>136.8</v>
      </c>
      <c r="D4478" t="s">
        <v>4</v>
      </c>
    </row>
    <row r="4479" spans="1:4">
      <c r="A4479" s="5">
        <v>409230017</v>
      </c>
      <c r="B4479" s="6">
        <v>301540108925</v>
      </c>
      <c r="C4479" s="5">
        <v>136</v>
      </c>
      <c r="D4479" t="s">
        <v>4</v>
      </c>
    </row>
    <row r="4480" spans="1:4">
      <c r="A4480" s="5">
        <v>409230017</v>
      </c>
      <c r="B4480" s="6">
        <v>301540106926</v>
      </c>
      <c r="C4480" s="5">
        <v>135.4</v>
      </c>
      <c r="D4480" t="s">
        <v>4</v>
      </c>
    </row>
    <row r="4481" spans="1:4">
      <c r="A4481" s="5">
        <v>409230018</v>
      </c>
      <c r="B4481" s="6">
        <v>301351801313</v>
      </c>
      <c r="C4481" s="5">
        <v>117.7</v>
      </c>
      <c r="D4481" t="s">
        <v>4</v>
      </c>
    </row>
    <row r="4482" spans="1:4">
      <c r="A4482" s="5">
        <v>409230018</v>
      </c>
      <c r="B4482" s="6">
        <v>301540106018</v>
      </c>
      <c r="C4482" s="5">
        <v>115.8</v>
      </c>
      <c r="D4482" t="s">
        <v>4</v>
      </c>
    </row>
    <row r="4483" spans="1:4">
      <c r="A4483" s="5">
        <v>409230018</v>
      </c>
      <c r="B4483" s="6">
        <v>301351804901</v>
      </c>
      <c r="C4483" s="5">
        <v>137.8</v>
      </c>
      <c r="D4483" t="s">
        <v>4</v>
      </c>
    </row>
    <row r="4484" spans="1:4">
      <c r="A4484" s="5">
        <v>409230018</v>
      </c>
      <c r="B4484" s="6">
        <v>301540103811</v>
      </c>
      <c r="C4484" s="5">
        <v>126.3</v>
      </c>
      <c r="D4484" t="s">
        <v>4</v>
      </c>
    </row>
    <row r="4485" spans="1:4">
      <c r="A4485" s="5">
        <v>409230019</v>
      </c>
      <c r="B4485" s="6">
        <v>301360104111</v>
      </c>
      <c r="C4485" s="5">
        <v>137.9</v>
      </c>
      <c r="D4485" t="s">
        <v>4</v>
      </c>
    </row>
    <row r="4486" spans="1:4">
      <c r="A4486" s="5">
        <v>409230019</v>
      </c>
      <c r="B4486" s="6">
        <v>301500705409</v>
      </c>
      <c r="C4486" s="5">
        <v>136.6</v>
      </c>
      <c r="D4486" t="s">
        <v>4</v>
      </c>
    </row>
    <row r="4487" spans="1:4">
      <c r="A4487" s="5">
        <v>409230019</v>
      </c>
      <c r="B4487" s="6">
        <v>301540108530</v>
      </c>
      <c r="C4487" s="5">
        <v>110.6</v>
      </c>
      <c r="D4487" t="s">
        <v>4</v>
      </c>
    </row>
    <row r="4488" spans="1:4">
      <c r="A4488" s="5">
        <v>409230019</v>
      </c>
      <c r="B4488" s="6">
        <v>301351800802</v>
      </c>
      <c r="C4488" s="5">
        <v>100.4</v>
      </c>
      <c r="D4488" t="s">
        <v>4</v>
      </c>
    </row>
    <row r="4489" spans="1:4">
      <c r="A4489" s="5">
        <v>409230074</v>
      </c>
      <c r="B4489" s="6">
        <v>301351802608</v>
      </c>
      <c r="C4489" s="5">
        <v>105.6</v>
      </c>
      <c r="D4489" t="s">
        <v>4</v>
      </c>
    </row>
    <row r="4490" spans="1:4">
      <c r="A4490" s="5">
        <v>409230074</v>
      </c>
      <c r="B4490" s="6">
        <v>301540401501</v>
      </c>
      <c r="C4490" s="5">
        <v>103.1</v>
      </c>
      <c r="D4490" t="s">
        <v>4</v>
      </c>
    </row>
    <row r="4491" spans="1:4">
      <c r="A4491" s="5">
        <v>409230075</v>
      </c>
      <c r="B4491" s="6">
        <v>301540403104</v>
      </c>
      <c r="C4491" s="5">
        <v>134.9</v>
      </c>
      <c r="D4491" t="s">
        <v>4</v>
      </c>
    </row>
    <row r="4492" spans="1:4">
      <c r="A4492" s="5">
        <v>409230075</v>
      </c>
      <c r="B4492" s="6">
        <v>301540400720</v>
      </c>
      <c r="C4492" s="5">
        <v>134.8</v>
      </c>
      <c r="D4492" t="s">
        <v>4</v>
      </c>
    </row>
    <row r="4493" spans="1:4">
      <c r="A4493" s="5">
        <v>409230076</v>
      </c>
      <c r="B4493" s="6">
        <v>301540500701</v>
      </c>
      <c r="C4493" s="5">
        <v>146.7</v>
      </c>
      <c r="D4493" t="s">
        <v>4</v>
      </c>
    </row>
    <row r="4494" spans="1:4">
      <c r="A4494" s="5">
        <v>409230076</v>
      </c>
      <c r="B4494" s="6">
        <v>301540501620</v>
      </c>
      <c r="C4494" s="5">
        <v>146.3</v>
      </c>
      <c r="D4494" t="s">
        <v>4</v>
      </c>
    </row>
    <row r="4495" spans="1:4">
      <c r="A4495" s="5">
        <v>409230076</v>
      </c>
      <c r="B4495" s="6">
        <v>301540500917</v>
      </c>
      <c r="C4495" s="5">
        <v>143.5</v>
      </c>
      <c r="D4495" t="s">
        <v>4</v>
      </c>
    </row>
    <row r="4496" spans="1:4">
      <c r="A4496" s="5">
        <v>409230076</v>
      </c>
      <c r="B4496" s="6">
        <v>301540503727</v>
      </c>
      <c r="C4496" s="5">
        <v>143.1</v>
      </c>
      <c r="D4496" t="s">
        <v>4</v>
      </c>
    </row>
    <row r="4497" spans="1:4">
      <c r="A4497" s="5">
        <v>409230077</v>
      </c>
      <c r="B4497" s="6">
        <v>301650501828</v>
      </c>
      <c r="C4497" s="5">
        <v>153.2</v>
      </c>
      <c r="D4497" t="s">
        <v>4</v>
      </c>
    </row>
    <row r="4498" spans="1:4">
      <c r="A4498" s="5">
        <v>409230077</v>
      </c>
      <c r="B4498" s="6">
        <v>301540501520</v>
      </c>
      <c r="C4498" s="5">
        <v>147.4</v>
      </c>
      <c r="D4498" t="s">
        <v>4</v>
      </c>
    </row>
    <row r="4499" spans="1:4">
      <c r="A4499" s="5">
        <v>409230077</v>
      </c>
      <c r="B4499" s="6">
        <v>301540502502</v>
      </c>
      <c r="C4499" s="5">
        <v>140.5</v>
      </c>
      <c r="D4499" t="s">
        <v>4</v>
      </c>
    </row>
    <row r="4500" spans="1:4">
      <c r="A4500" s="5">
        <v>409230077</v>
      </c>
      <c r="B4500" s="6">
        <v>301540503528</v>
      </c>
      <c r="C4500" s="5">
        <v>138.6</v>
      </c>
      <c r="D4500" t="s">
        <v>4</v>
      </c>
    </row>
    <row r="4501" spans="1:4">
      <c r="A4501" s="5">
        <v>409230078</v>
      </c>
      <c r="B4501" s="6">
        <v>301401701717</v>
      </c>
      <c r="C4501" s="5">
        <v>142.7</v>
      </c>
      <c r="D4501" t="s">
        <v>4</v>
      </c>
    </row>
    <row r="4502" spans="1:4">
      <c r="A4502" s="5">
        <v>409230078</v>
      </c>
      <c r="B4502" s="6">
        <v>301360101501</v>
      </c>
      <c r="C4502" s="5">
        <v>137.9</v>
      </c>
      <c r="D4502" t="s">
        <v>4</v>
      </c>
    </row>
    <row r="4503" spans="1:4">
      <c r="A4503" s="5">
        <v>409230078</v>
      </c>
      <c r="B4503" s="6">
        <v>301440105815</v>
      </c>
      <c r="C4503" s="5">
        <v>135</v>
      </c>
      <c r="D4503" t="s">
        <v>4</v>
      </c>
    </row>
    <row r="4504" spans="1:4">
      <c r="A4504" s="5">
        <v>409230078</v>
      </c>
      <c r="B4504" s="6">
        <v>301440104512</v>
      </c>
      <c r="C4504" s="5">
        <v>133.3</v>
      </c>
      <c r="D4504" t="s">
        <v>4</v>
      </c>
    </row>
    <row r="4505" spans="1:4">
      <c r="A4505" s="5">
        <v>409230079</v>
      </c>
      <c r="B4505" s="6">
        <v>301360110830</v>
      </c>
      <c r="C4505" s="5">
        <v>140.6</v>
      </c>
      <c r="D4505" t="s">
        <v>4</v>
      </c>
    </row>
    <row r="4506" spans="1:4">
      <c r="A4506" s="5">
        <v>409230079</v>
      </c>
      <c r="B4506" s="6">
        <v>301540501610</v>
      </c>
      <c r="C4506" s="5">
        <v>138.8</v>
      </c>
      <c r="D4506" t="s">
        <v>4</v>
      </c>
    </row>
    <row r="4507" spans="1:4">
      <c r="A4507" s="5">
        <v>409230079</v>
      </c>
      <c r="B4507" s="6">
        <v>301351805908</v>
      </c>
      <c r="C4507" s="5">
        <v>133.8</v>
      </c>
      <c r="D4507" t="s">
        <v>4</v>
      </c>
    </row>
    <row r="4508" spans="1:4">
      <c r="A4508" s="5">
        <v>409230079</v>
      </c>
      <c r="B4508" s="6">
        <v>301440102721</v>
      </c>
      <c r="C4508" s="5">
        <v>132.4</v>
      </c>
      <c r="D4508" t="s">
        <v>4</v>
      </c>
    </row>
    <row r="4509" spans="1:4">
      <c r="A4509" s="5">
        <v>409230079</v>
      </c>
      <c r="B4509" s="6">
        <v>301540502915</v>
      </c>
      <c r="C4509" s="5">
        <v>132.4</v>
      </c>
      <c r="D4509" t="s">
        <v>4</v>
      </c>
    </row>
    <row r="4510" spans="1:4">
      <c r="A4510" s="5">
        <v>409240025</v>
      </c>
      <c r="B4510" s="6">
        <v>301600104928</v>
      </c>
      <c r="C4510" s="5">
        <v>136.9</v>
      </c>
      <c r="D4510" t="s">
        <v>4</v>
      </c>
    </row>
    <row r="4511" spans="1:4">
      <c r="A4511" s="5">
        <v>409240025</v>
      </c>
      <c r="B4511" s="6">
        <v>301540204824</v>
      </c>
      <c r="C4511" s="5">
        <v>132.3</v>
      </c>
      <c r="D4511" t="s">
        <v>4</v>
      </c>
    </row>
    <row r="4512" spans="1:4">
      <c r="A4512" s="5">
        <v>409240025</v>
      </c>
      <c r="B4512" s="6">
        <v>301540200226</v>
      </c>
      <c r="C4512" s="5">
        <v>129.6</v>
      </c>
      <c r="D4512" t="s">
        <v>4</v>
      </c>
    </row>
    <row r="4513" spans="1:4">
      <c r="A4513" s="5">
        <v>409240025</v>
      </c>
      <c r="B4513" s="6">
        <v>301540106413</v>
      </c>
      <c r="C4513" s="5">
        <v>128</v>
      </c>
      <c r="D4513" t="s">
        <v>4</v>
      </c>
    </row>
    <row r="4514" spans="1:4">
      <c r="A4514" s="5">
        <v>409240025</v>
      </c>
      <c r="B4514" s="6">
        <v>301540202123</v>
      </c>
      <c r="C4514" s="5">
        <v>139.3</v>
      </c>
      <c r="D4514" t="s">
        <v>4</v>
      </c>
    </row>
    <row r="4515" spans="1:4">
      <c r="A4515" s="5">
        <v>409240025</v>
      </c>
      <c r="B4515" s="6">
        <v>301401702520</v>
      </c>
      <c r="C4515" s="5">
        <v>135.3</v>
      </c>
      <c r="D4515" t="s">
        <v>4</v>
      </c>
    </row>
    <row r="4516" spans="1:4">
      <c r="A4516" s="5">
        <v>409240025</v>
      </c>
      <c r="B4516" s="6">
        <v>301540205012</v>
      </c>
      <c r="C4516" s="5">
        <v>134.8</v>
      </c>
      <c r="D4516" t="s">
        <v>4</v>
      </c>
    </row>
    <row r="4517" spans="1:4">
      <c r="A4517" s="5">
        <v>409240025</v>
      </c>
      <c r="B4517" s="6">
        <v>301540206027</v>
      </c>
      <c r="C4517" s="5">
        <v>133.6</v>
      </c>
      <c r="D4517" t="s">
        <v>4</v>
      </c>
    </row>
    <row r="4518" spans="1:4">
      <c r="A4518" s="5">
        <v>409240026</v>
      </c>
      <c r="B4518" s="6">
        <v>301540200307</v>
      </c>
      <c r="C4518" s="5">
        <v>110.2</v>
      </c>
      <c r="D4518" t="s">
        <v>4</v>
      </c>
    </row>
    <row r="4519" spans="1:4">
      <c r="A4519" s="5">
        <v>409240026</v>
      </c>
      <c r="B4519" s="6">
        <v>301540202211</v>
      </c>
      <c r="C4519" s="5">
        <v>101.2</v>
      </c>
      <c r="D4519" t="s">
        <v>4</v>
      </c>
    </row>
    <row r="4520" spans="1:4">
      <c r="A4520" s="5">
        <v>409240026</v>
      </c>
      <c r="B4520" s="6">
        <v>301540203002</v>
      </c>
      <c r="C4520" s="5">
        <v>125.9</v>
      </c>
      <c r="D4520" t="s">
        <v>4</v>
      </c>
    </row>
    <row r="4521" spans="1:4">
      <c r="A4521" s="5">
        <v>409240026</v>
      </c>
      <c r="B4521" s="6">
        <v>301540206123</v>
      </c>
      <c r="C4521" s="5">
        <v>123.1</v>
      </c>
      <c r="D4521" t="s">
        <v>4</v>
      </c>
    </row>
    <row r="4522" spans="1:4">
      <c r="A4522" s="5">
        <v>409240095</v>
      </c>
      <c r="B4522" s="6">
        <v>301540505517</v>
      </c>
      <c r="C4522" s="5">
        <v>137.6</v>
      </c>
      <c r="D4522" t="s">
        <v>4</v>
      </c>
    </row>
    <row r="4523" spans="1:4">
      <c r="A4523" s="5">
        <v>409240095</v>
      </c>
      <c r="B4523" s="6">
        <v>301540503730</v>
      </c>
      <c r="C4523" s="5">
        <v>134</v>
      </c>
      <c r="D4523" t="s">
        <v>4</v>
      </c>
    </row>
    <row r="4524" spans="1:4">
      <c r="A4524" s="5">
        <v>409240095</v>
      </c>
      <c r="B4524" s="6">
        <v>301540506025</v>
      </c>
      <c r="C4524" s="5">
        <v>134</v>
      </c>
      <c r="D4524" t="s">
        <v>4</v>
      </c>
    </row>
    <row r="4525" spans="1:4">
      <c r="A4525" s="5">
        <v>409240096</v>
      </c>
      <c r="B4525" s="6">
        <v>301540702819</v>
      </c>
      <c r="C4525" s="5">
        <v>135.2</v>
      </c>
      <c r="D4525" t="s">
        <v>4</v>
      </c>
    </row>
    <row r="4526" spans="1:4">
      <c r="A4526" s="5">
        <v>409240096</v>
      </c>
      <c r="B4526" s="6">
        <v>301540701230</v>
      </c>
      <c r="C4526" s="5">
        <v>129.8</v>
      </c>
      <c r="D4526" t="s">
        <v>4</v>
      </c>
    </row>
    <row r="4527" spans="1:4">
      <c r="A4527" s="5">
        <v>409240097</v>
      </c>
      <c r="B4527" s="6">
        <v>301351803628</v>
      </c>
      <c r="C4527" s="5">
        <v>140.9</v>
      </c>
      <c r="D4527" t="s">
        <v>4</v>
      </c>
    </row>
    <row r="4528" spans="1:4">
      <c r="A4528" s="5">
        <v>409240097</v>
      </c>
      <c r="B4528" s="6">
        <v>301540700717</v>
      </c>
      <c r="C4528" s="5">
        <v>136.4</v>
      </c>
      <c r="D4528" t="s">
        <v>4</v>
      </c>
    </row>
    <row r="4529" spans="1:4">
      <c r="A4529" s="5">
        <v>409240098</v>
      </c>
      <c r="B4529" s="6">
        <v>301540701409</v>
      </c>
      <c r="C4529" s="5">
        <v>137.5</v>
      </c>
      <c r="D4529" t="s">
        <v>4</v>
      </c>
    </row>
    <row r="4530" spans="1:4">
      <c r="A4530" s="5">
        <v>409240098</v>
      </c>
      <c r="B4530" s="6">
        <v>301540702015</v>
      </c>
      <c r="C4530" s="5">
        <v>136.4</v>
      </c>
      <c r="D4530" t="s">
        <v>4</v>
      </c>
    </row>
    <row r="4531" spans="1:4">
      <c r="A4531" s="5">
        <v>409240099</v>
      </c>
      <c r="B4531" s="6">
        <v>301540700317</v>
      </c>
      <c r="C4531" s="5">
        <v>136.4</v>
      </c>
      <c r="D4531" t="s">
        <v>4</v>
      </c>
    </row>
    <row r="4532" spans="1:4">
      <c r="A4532" s="5">
        <v>409240099</v>
      </c>
      <c r="B4532" s="6">
        <v>301540703810</v>
      </c>
      <c r="C4532" s="5">
        <v>136.4</v>
      </c>
      <c r="D4532" t="s">
        <v>4</v>
      </c>
    </row>
    <row r="4533" spans="1:4">
      <c r="A4533" s="5">
        <v>409250013</v>
      </c>
      <c r="B4533" s="6">
        <v>301540103029</v>
      </c>
      <c r="C4533" s="5">
        <v>128.8</v>
      </c>
      <c r="D4533" t="s">
        <v>4</v>
      </c>
    </row>
    <row r="4534" spans="1:4">
      <c r="A4534" s="5">
        <v>409250013</v>
      </c>
      <c r="B4534" s="6">
        <v>301351802927</v>
      </c>
      <c r="C4534" s="5">
        <v>123.2</v>
      </c>
      <c r="D4534" t="s">
        <v>4</v>
      </c>
    </row>
    <row r="4535" spans="1:4">
      <c r="A4535" s="5">
        <v>409250014</v>
      </c>
      <c r="B4535" s="6">
        <v>301620106611</v>
      </c>
      <c r="C4535" s="5">
        <v>126.5</v>
      </c>
      <c r="D4535" t="s">
        <v>4</v>
      </c>
    </row>
    <row r="4536" spans="1:4">
      <c r="A4536" s="5">
        <v>409250014</v>
      </c>
      <c r="B4536" s="6">
        <v>301540103030</v>
      </c>
      <c r="C4536" s="5">
        <v>122.7</v>
      </c>
      <c r="D4536" t="s">
        <v>4</v>
      </c>
    </row>
    <row r="4537" spans="1:4">
      <c r="A4537" s="5">
        <v>409250014</v>
      </c>
      <c r="B4537" s="6">
        <v>301540105823</v>
      </c>
      <c r="C4537" s="5">
        <v>140.6</v>
      </c>
      <c r="D4537" t="s">
        <v>4</v>
      </c>
    </row>
    <row r="4538" spans="1:4">
      <c r="A4538" s="5">
        <v>409250014</v>
      </c>
      <c r="B4538" s="6">
        <v>301540102525</v>
      </c>
      <c r="C4538" s="5">
        <v>132</v>
      </c>
      <c r="D4538" t="s">
        <v>4</v>
      </c>
    </row>
    <row r="4539" spans="1:4">
      <c r="A4539" s="5">
        <v>409250065</v>
      </c>
      <c r="B4539" s="6">
        <v>301540402911</v>
      </c>
      <c r="C4539" s="5">
        <v>142.2</v>
      </c>
      <c r="D4539" t="s">
        <v>4</v>
      </c>
    </row>
    <row r="4540" spans="1:4">
      <c r="A4540" s="5">
        <v>409250065</v>
      </c>
      <c r="B4540" s="6">
        <v>301540401830</v>
      </c>
      <c r="C4540" s="5">
        <v>139.5</v>
      </c>
      <c r="D4540" t="s">
        <v>4</v>
      </c>
    </row>
    <row r="4541" spans="1:4">
      <c r="A4541" s="5">
        <v>409250066</v>
      </c>
      <c r="B4541" s="6">
        <v>301351801807</v>
      </c>
      <c r="C4541" s="5">
        <v>143.3</v>
      </c>
      <c r="D4541" t="s">
        <v>4</v>
      </c>
    </row>
    <row r="4542" spans="1:4">
      <c r="A4542" s="5">
        <v>409250066</v>
      </c>
      <c r="B4542" s="6">
        <v>301360109430</v>
      </c>
      <c r="C4542" s="5">
        <v>141.1</v>
      </c>
      <c r="D4542" t="s">
        <v>4</v>
      </c>
    </row>
    <row r="4543" spans="1:4">
      <c r="A4543" s="5">
        <v>409250067</v>
      </c>
      <c r="B4543" s="6">
        <v>301540401021</v>
      </c>
      <c r="C4543" s="5">
        <v>138.7</v>
      </c>
      <c r="D4543" t="s">
        <v>4</v>
      </c>
    </row>
    <row r="4544" spans="1:4">
      <c r="A4544" s="5">
        <v>409250067</v>
      </c>
      <c r="B4544" s="6">
        <v>301540400518</v>
      </c>
      <c r="C4544" s="5">
        <v>130.6</v>
      </c>
      <c r="D4544" t="s">
        <v>4</v>
      </c>
    </row>
    <row r="4545" spans="1:4">
      <c r="A4545" s="5">
        <v>409250069</v>
      </c>
      <c r="B4545" s="6">
        <v>301540401510</v>
      </c>
      <c r="C4545" s="5">
        <v>136.6</v>
      </c>
      <c r="D4545" t="s">
        <v>4</v>
      </c>
    </row>
    <row r="4546" spans="1:4">
      <c r="A4546" s="5">
        <v>409250069</v>
      </c>
      <c r="B4546" s="6">
        <v>301540400923</v>
      </c>
      <c r="C4546" s="5">
        <v>136.4</v>
      </c>
      <c r="D4546" t="s">
        <v>4</v>
      </c>
    </row>
    <row r="4547" spans="1:4">
      <c r="A4547" s="5">
        <v>409250070</v>
      </c>
      <c r="B4547" s="6">
        <v>301540402822</v>
      </c>
      <c r="C4547" s="5">
        <v>143.6</v>
      </c>
      <c r="D4547" t="s">
        <v>4</v>
      </c>
    </row>
    <row r="4548" spans="1:4">
      <c r="A4548" s="5">
        <v>409250070</v>
      </c>
      <c r="B4548" s="6">
        <v>301650501620</v>
      </c>
      <c r="C4548" s="5">
        <v>142.1</v>
      </c>
      <c r="D4548" t="s">
        <v>4</v>
      </c>
    </row>
    <row r="4549" spans="1:4">
      <c r="A4549" s="5">
        <v>409250071</v>
      </c>
      <c r="B4549" s="6">
        <v>301351802108</v>
      </c>
      <c r="C4549" s="5">
        <v>136.8</v>
      </c>
      <c r="D4549" t="s">
        <v>4</v>
      </c>
    </row>
    <row r="4550" spans="1:4">
      <c r="A4550" s="5">
        <v>409250071</v>
      </c>
      <c r="B4550" s="6">
        <v>301540401605</v>
      </c>
      <c r="C4550" s="5">
        <v>134.9</v>
      </c>
      <c r="D4550" t="s">
        <v>4</v>
      </c>
    </row>
    <row r="4551" spans="1:4">
      <c r="A4551" s="5">
        <v>409250072</v>
      </c>
      <c r="B4551" s="6">
        <v>301351802327</v>
      </c>
      <c r="C4551" s="5">
        <v>141.6</v>
      </c>
      <c r="D4551" t="s">
        <v>4</v>
      </c>
    </row>
    <row r="4552" spans="1:4">
      <c r="A4552" s="5">
        <v>409250072</v>
      </c>
      <c r="B4552" s="6">
        <v>301421000122</v>
      </c>
      <c r="C4552" s="5">
        <v>125.1</v>
      </c>
      <c r="D4552" t="s">
        <v>4</v>
      </c>
    </row>
    <row r="4553" spans="1:4">
      <c r="A4553" s="5">
        <v>409260008</v>
      </c>
      <c r="B4553" s="6">
        <v>301351806127</v>
      </c>
      <c r="C4553" s="5">
        <v>132.9</v>
      </c>
      <c r="D4553" t="s">
        <v>4</v>
      </c>
    </row>
    <row r="4554" spans="1:4">
      <c r="A4554" s="5">
        <v>409260008</v>
      </c>
      <c r="B4554" s="6">
        <v>301510105617</v>
      </c>
      <c r="C4554" s="5">
        <v>112.9</v>
      </c>
      <c r="D4554" t="s">
        <v>4</v>
      </c>
    </row>
    <row r="4555" spans="1:4">
      <c r="A4555" s="5">
        <v>409260009</v>
      </c>
      <c r="B4555" s="6">
        <v>301351805014</v>
      </c>
      <c r="C4555" s="5">
        <v>138</v>
      </c>
      <c r="D4555" t="s">
        <v>4</v>
      </c>
    </row>
    <row r="4556" spans="1:4">
      <c r="A4556" s="5">
        <v>409260009</v>
      </c>
      <c r="B4556" s="6">
        <v>301351805803</v>
      </c>
      <c r="C4556" s="5">
        <v>121.5</v>
      </c>
      <c r="D4556" t="s">
        <v>4</v>
      </c>
    </row>
    <row r="4557" spans="1:4">
      <c r="A4557" s="5">
        <v>409260009</v>
      </c>
      <c r="B4557" s="6">
        <v>301540101606</v>
      </c>
      <c r="C4557" s="5">
        <v>120.7</v>
      </c>
      <c r="D4557" t="s">
        <v>4</v>
      </c>
    </row>
    <row r="4558" spans="1:4">
      <c r="A4558" s="5">
        <v>409260009</v>
      </c>
      <c r="B4558" s="6">
        <v>301540102102</v>
      </c>
      <c r="C4558" s="5">
        <v>115.3</v>
      </c>
      <c r="D4558" t="s">
        <v>4</v>
      </c>
    </row>
    <row r="4559" spans="1:4">
      <c r="A4559" s="5">
        <v>409260009</v>
      </c>
      <c r="B4559" s="6">
        <v>301540108712</v>
      </c>
      <c r="C4559" s="5">
        <v>140.5</v>
      </c>
      <c r="D4559" t="s">
        <v>4</v>
      </c>
    </row>
    <row r="4560" spans="1:4">
      <c r="A4560" s="5">
        <v>409260009</v>
      </c>
      <c r="B4560" s="6">
        <v>301351800128</v>
      </c>
      <c r="C4560" s="5">
        <v>137</v>
      </c>
      <c r="D4560" t="s">
        <v>4</v>
      </c>
    </row>
    <row r="4561" spans="1:4">
      <c r="A4561" s="5">
        <v>409260009</v>
      </c>
      <c r="B4561" s="6">
        <v>301540103106</v>
      </c>
      <c r="C4561" s="5">
        <v>133.8</v>
      </c>
      <c r="D4561" t="s">
        <v>4</v>
      </c>
    </row>
    <row r="4562" spans="1:4">
      <c r="A4562" s="5">
        <v>409260009</v>
      </c>
      <c r="B4562" s="6">
        <v>301540107502</v>
      </c>
      <c r="C4562" s="5">
        <v>132.5</v>
      </c>
      <c r="D4562" t="s">
        <v>4</v>
      </c>
    </row>
    <row r="4563" spans="1:4">
      <c r="A4563" s="5">
        <v>409260048</v>
      </c>
      <c r="B4563" s="6">
        <v>301540304227</v>
      </c>
      <c r="C4563" s="5">
        <v>139.1</v>
      </c>
      <c r="D4563" t="s">
        <v>4</v>
      </c>
    </row>
    <row r="4564" spans="1:4">
      <c r="A4564" s="5">
        <v>409260048</v>
      </c>
      <c r="B4564" s="6">
        <v>301540300727</v>
      </c>
      <c r="C4564" s="5">
        <v>138.9</v>
      </c>
      <c r="D4564" t="s">
        <v>4</v>
      </c>
    </row>
    <row r="4565" spans="1:4">
      <c r="A4565" s="5">
        <v>409260049</v>
      </c>
      <c r="B4565" s="6">
        <v>301540303203</v>
      </c>
      <c r="C4565" s="5">
        <v>155.9</v>
      </c>
      <c r="D4565" t="s">
        <v>4</v>
      </c>
    </row>
    <row r="4566" spans="1:4">
      <c r="A4566" s="5">
        <v>409260049</v>
      </c>
      <c r="B4566" s="6">
        <v>301351801023</v>
      </c>
      <c r="C4566" s="5">
        <v>144</v>
      </c>
      <c r="D4566" t="s">
        <v>4</v>
      </c>
    </row>
    <row r="4567" spans="1:4">
      <c r="A4567" s="5">
        <v>409260050</v>
      </c>
      <c r="B4567" s="6">
        <v>301540301116</v>
      </c>
      <c r="C4567" s="5">
        <v>136.3</v>
      </c>
      <c r="D4567" t="s">
        <v>4</v>
      </c>
    </row>
    <row r="4568" spans="1:4">
      <c r="A4568" s="5">
        <v>409260050</v>
      </c>
      <c r="B4568" s="6">
        <v>301540304805</v>
      </c>
      <c r="C4568" s="5">
        <v>123.5</v>
      </c>
      <c r="D4568" t="s">
        <v>4</v>
      </c>
    </row>
    <row r="4569" spans="1:4">
      <c r="A4569" s="5">
        <v>409260051</v>
      </c>
      <c r="B4569" s="6">
        <v>301540302407</v>
      </c>
      <c r="C4569" s="5">
        <v>133</v>
      </c>
      <c r="D4569" t="s">
        <v>4</v>
      </c>
    </row>
    <row r="4570" spans="1:4">
      <c r="A4570" s="5">
        <v>409260051</v>
      </c>
      <c r="B4570" s="6">
        <v>301540303708</v>
      </c>
      <c r="C4570" s="5">
        <v>130.9</v>
      </c>
      <c r="D4570" t="s">
        <v>4</v>
      </c>
    </row>
    <row r="4571" spans="1:4">
      <c r="A4571" s="5">
        <v>409260052</v>
      </c>
      <c r="B4571" s="6">
        <v>301670105614</v>
      </c>
      <c r="C4571" s="5">
        <v>138.1</v>
      </c>
      <c r="D4571" t="s">
        <v>4</v>
      </c>
    </row>
    <row r="4572" spans="1:4">
      <c r="A4572" s="5">
        <v>409260052</v>
      </c>
      <c r="B4572" s="6">
        <v>301351804317</v>
      </c>
      <c r="C4572" s="5">
        <v>131.2</v>
      </c>
      <c r="D4572" t="s">
        <v>4</v>
      </c>
    </row>
    <row r="4573" spans="1:4">
      <c r="A4573" s="5">
        <v>409260054</v>
      </c>
      <c r="B4573" s="6">
        <v>301351803714</v>
      </c>
      <c r="C4573" s="5">
        <v>141.2</v>
      </c>
      <c r="D4573" t="s">
        <v>4</v>
      </c>
    </row>
    <row r="4574" spans="1:4">
      <c r="A4574" s="5">
        <v>409260054</v>
      </c>
      <c r="B4574" s="6">
        <v>301540301112</v>
      </c>
      <c r="C4574" s="5">
        <v>135.2</v>
      </c>
      <c r="D4574" t="s">
        <v>4</v>
      </c>
    </row>
    <row r="4575" spans="1:4">
      <c r="A4575" s="5">
        <v>409260054</v>
      </c>
      <c r="B4575" s="6">
        <v>301351805921</v>
      </c>
      <c r="C4575" s="5">
        <v>134.4</v>
      </c>
      <c r="D4575" t="s">
        <v>4</v>
      </c>
    </row>
    <row r="4576" spans="1:4">
      <c r="A4576" s="5">
        <v>409260054</v>
      </c>
      <c r="B4576" s="6">
        <v>301540303807</v>
      </c>
      <c r="C4576" s="5">
        <v>134.1</v>
      </c>
      <c r="D4576" t="s">
        <v>4</v>
      </c>
    </row>
    <row r="4577" spans="1:4">
      <c r="A4577" s="5">
        <v>409260055</v>
      </c>
      <c r="B4577" s="6">
        <v>301351800818</v>
      </c>
      <c r="C4577" s="5">
        <v>141.4</v>
      </c>
      <c r="D4577" t="s">
        <v>4</v>
      </c>
    </row>
    <row r="4578" spans="1:4">
      <c r="A4578" s="5">
        <v>409260055</v>
      </c>
      <c r="B4578" s="6">
        <v>301540303308</v>
      </c>
      <c r="C4578" s="5">
        <v>140.9</v>
      </c>
      <c r="D4578" t="s">
        <v>4</v>
      </c>
    </row>
    <row r="4579" spans="1:4">
      <c r="A4579" s="5">
        <v>409260055</v>
      </c>
      <c r="B4579" s="6">
        <v>301540302326</v>
      </c>
      <c r="C4579" s="5">
        <v>140.3</v>
      </c>
      <c r="D4579" t="s">
        <v>4</v>
      </c>
    </row>
    <row r="4580" spans="1:4">
      <c r="A4580" s="5">
        <v>409260055</v>
      </c>
      <c r="B4580" s="6">
        <v>301540303906</v>
      </c>
      <c r="C4580" s="5">
        <v>136.8</v>
      </c>
      <c r="D4580" t="s">
        <v>4</v>
      </c>
    </row>
    <row r="4581" spans="1:4">
      <c r="A4581" s="5">
        <v>409270001</v>
      </c>
      <c r="B4581" s="6">
        <v>301540105005</v>
      </c>
      <c r="C4581" s="5">
        <v>125.5</v>
      </c>
      <c r="D4581" t="s">
        <v>4</v>
      </c>
    </row>
    <row r="4582" spans="1:4">
      <c r="A4582" s="5">
        <v>409270001</v>
      </c>
      <c r="B4582" s="6">
        <v>301351802723</v>
      </c>
      <c r="C4582" s="5">
        <v>115.9</v>
      </c>
      <c r="D4582" t="s">
        <v>4</v>
      </c>
    </row>
    <row r="4583" spans="1:4">
      <c r="A4583" s="5">
        <v>409270002</v>
      </c>
      <c r="B4583" s="6">
        <v>301360107102</v>
      </c>
      <c r="C4583" s="5">
        <v>144.9</v>
      </c>
      <c r="D4583" t="s">
        <v>4</v>
      </c>
    </row>
    <row r="4584" spans="1:4">
      <c r="A4584" s="5">
        <v>409270002</v>
      </c>
      <c r="B4584" s="6">
        <v>301540102328</v>
      </c>
      <c r="C4584" s="5">
        <v>138.6</v>
      </c>
      <c r="D4584" t="s">
        <v>4</v>
      </c>
    </row>
    <row r="4585" spans="1:4">
      <c r="A4585" s="5">
        <v>409270002</v>
      </c>
      <c r="B4585" s="6">
        <v>301540105216</v>
      </c>
      <c r="C4585" s="5">
        <v>136</v>
      </c>
      <c r="D4585" t="s">
        <v>4</v>
      </c>
    </row>
    <row r="4586" spans="1:4">
      <c r="A4586" s="5">
        <v>409270002</v>
      </c>
      <c r="B4586" s="6">
        <v>301540105824</v>
      </c>
      <c r="C4586" s="5">
        <v>135.4</v>
      </c>
      <c r="D4586" t="s">
        <v>4</v>
      </c>
    </row>
    <row r="4587" spans="1:4">
      <c r="A4587" s="5">
        <v>409270002</v>
      </c>
      <c r="B4587" s="6">
        <v>301540107515</v>
      </c>
      <c r="C4587" s="5">
        <v>132.2</v>
      </c>
      <c r="D4587" t="s">
        <v>4</v>
      </c>
    </row>
    <row r="4588" spans="1:4">
      <c r="A4588" s="5">
        <v>409270002</v>
      </c>
      <c r="B4588" s="6">
        <v>301540108314</v>
      </c>
      <c r="C4588" s="5">
        <v>131.6</v>
      </c>
      <c r="D4588" t="s">
        <v>4</v>
      </c>
    </row>
    <row r="4589" spans="1:4">
      <c r="A4589" s="5">
        <v>409270002</v>
      </c>
      <c r="B4589" s="6">
        <v>301540102521</v>
      </c>
      <c r="C4589" s="5">
        <v>131.5</v>
      </c>
      <c r="D4589" t="s">
        <v>4</v>
      </c>
    </row>
    <row r="4590" spans="1:4">
      <c r="A4590" s="5">
        <v>409270002</v>
      </c>
      <c r="B4590" s="6">
        <v>301540109218</v>
      </c>
      <c r="C4590" s="5">
        <v>130</v>
      </c>
      <c r="D4590" t="s">
        <v>4</v>
      </c>
    </row>
    <row r="4591" spans="1:4">
      <c r="A4591" s="5">
        <v>409270003</v>
      </c>
      <c r="B4591" s="6">
        <v>301540108920</v>
      </c>
      <c r="C4591" s="5">
        <v>136.2</v>
      </c>
      <c r="D4591" t="s">
        <v>4</v>
      </c>
    </row>
    <row r="4592" spans="1:4">
      <c r="A4592" s="5">
        <v>409270003</v>
      </c>
      <c r="B4592" s="6">
        <v>301540106516</v>
      </c>
      <c r="C4592" s="5">
        <v>135.4</v>
      </c>
      <c r="D4592" t="s">
        <v>4</v>
      </c>
    </row>
    <row r="4593" spans="1:4">
      <c r="A4593" s="5">
        <v>409270003</v>
      </c>
      <c r="B4593" s="6">
        <v>301540107513</v>
      </c>
      <c r="C4593" s="5">
        <v>134.8</v>
      </c>
      <c r="D4593" t="s">
        <v>4</v>
      </c>
    </row>
    <row r="4594" spans="1:4">
      <c r="A4594" s="5">
        <v>409270003</v>
      </c>
      <c r="B4594" s="6">
        <v>301540105524</v>
      </c>
      <c r="C4594" s="5">
        <v>134.3</v>
      </c>
      <c r="D4594" t="s">
        <v>4</v>
      </c>
    </row>
    <row r="4595" spans="1:4">
      <c r="A4595" s="5">
        <v>409270003</v>
      </c>
      <c r="B4595" s="6">
        <v>301351801716</v>
      </c>
      <c r="C4595" s="5">
        <v>134.2</v>
      </c>
      <c r="D4595" t="s">
        <v>4</v>
      </c>
    </row>
    <row r="4596" spans="1:4">
      <c r="A4596" s="5">
        <v>409270003</v>
      </c>
      <c r="B4596" s="6">
        <v>301351803812</v>
      </c>
      <c r="C4596" s="5">
        <v>133.6</v>
      </c>
      <c r="D4596" t="s">
        <v>4</v>
      </c>
    </row>
    <row r="4597" spans="1:4">
      <c r="A4597" s="5">
        <v>409270003</v>
      </c>
      <c r="B4597" s="6">
        <v>301540108519</v>
      </c>
      <c r="C4597" s="5">
        <v>131.6</v>
      </c>
      <c r="D4597" t="s">
        <v>4</v>
      </c>
    </row>
    <row r="4598" spans="1:4">
      <c r="A4598" s="5">
        <v>409270003</v>
      </c>
      <c r="B4598" s="6">
        <v>301540100214</v>
      </c>
      <c r="C4598" s="5">
        <v>129.7</v>
      </c>
      <c r="D4598" t="s">
        <v>4</v>
      </c>
    </row>
    <row r="4599" spans="1:4">
      <c r="A4599" s="5">
        <v>409270004</v>
      </c>
      <c r="B4599" s="6">
        <v>301540106010</v>
      </c>
      <c r="C4599" s="5">
        <v>125.4</v>
      </c>
      <c r="D4599" t="s">
        <v>4</v>
      </c>
    </row>
    <row r="4600" spans="1:4">
      <c r="A4600" s="5">
        <v>409270004</v>
      </c>
      <c r="B4600" s="6">
        <v>301540104423</v>
      </c>
      <c r="C4600" s="5">
        <v>116.8</v>
      </c>
      <c r="D4600" t="s">
        <v>4</v>
      </c>
    </row>
    <row r="4601" spans="1:4">
      <c r="A4601" s="5">
        <v>409270004</v>
      </c>
      <c r="B4601" s="6">
        <v>301540101015</v>
      </c>
      <c r="C4601" s="5">
        <v>134.2</v>
      </c>
      <c r="D4601" t="s">
        <v>4</v>
      </c>
    </row>
    <row r="4602" spans="1:4">
      <c r="A4602" s="5">
        <v>409270004</v>
      </c>
      <c r="B4602" s="6">
        <v>301540102305</v>
      </c>
      <c r="C4602" s="5">
        <v>126.3</v>
      </c>
      <c r="D4602" t="s">
        <v>4</v>
      </c>
    </row>
    <row r="4603" spans="1:4">
      <c r="A4603" s="5">
        <v>409270027</v>
      </c>
      <c r="B4603" s="6">
        <v>301670105422</v>
      </c>
      <c r="C4603" s="5">
        <v>125.2</v>
      </c>
      <c r="D4603" t="s">
        <v>4</v>
      </c>
    </row>
    <row r="4604" spans="1:4">
      <c r="A4604" s="5">
        <v>409270027</v>
      </c>
      <c r="B4604" s="6">
        <v>301351801908</v>
      </c>
      <c r="C4604" s="5">
        <v>123.3</v>
      </c>
      <c r="D4604" t="s">
        <v>4</v>
      </c>
    </row>
    <row r="4605" spans="1:4">
      <c r="A4605" s="5">
        <v>409270028</v>
      </c>
      <c r="B4605" s="6">
        <v>301540200224</v>
      </c>
      <c r="C4605" s="5">
        <v>133.8</v>
      </c>
      <c r="D4605" t="s">
        <v>4</v>
      </c>
    </row>
    <row r="4606" spans="1:4">
      <c r="A4606" s="5">
        <v>409270028</v>
      </c>
      <c r="B4606" s="6">
        <v>301540200926</v>
      </c>
      <c r="C4606" s="5">
        <v>121.9</v>
      </c>
      <c r="D4606" t="s">
        <v>4</v>
      </c>
    </row>
    <row r="4607" spans="1:4">
      <c r="A4607" s="5">
        <v>409270029</v>
      </c>
      <c r="B4607" s="6">
        <v>301540203521</v>
      </c>
      <c r="C4607" s="5">
        <v>148.6</v>
      </c>
      <c r="D4607" t="s">
        <v>4</v>
      </c>
    </row>
    <row r="4608" spans="1:4">
      <c r="A4608" s="5">
        <v>409270029</v>
      </c>
      <c r="B4608" s="6">
        <v>301540202728</v>
      </c>
      <c r="C4608" s="5">
        <v>143</v>
      </c>
      <c r="D4608" t="s">
        <v>4</v>
      </c>
    </row>
    <row r="4609" spans="1:4">
      <c r="A4609" s="5">
        <v>409270030</v>
      </c>
      <c r="B4609" s="6">
        <v>301540201512</v>
      </c>
      <c r="C4609" s="5">
        <v>138.6</v>
      </c>
      <c r="D4609" t="s">
        <v>4</v>
      </c>
    </row>
    <row r="4610" spans="1:4">
      <c r="A4610" s="5">
        <v>409270030</v>
      </c>
      <c r="B4610" s="6">
        <v>301540202029</v>
      </c>
      <c r="C4610" s="5">
        <v>133.8</v>
      </c>
      <c r="D4610" t="s">
        <v>4</v>
      </c>
    </row>
    <row r="4611" spans="1:4">
      <c r="A4611" s="5">
        <v>409270031</v>
      </c>
      <c r="B4611" s="6">
        <v>301540205904</v>
      </c>
      <c r="C4611" s="5">
        <v>138.5</v>
      </c>
      <c r="D4611" t="s">
        <v>4</v>
      </c>
    </row>
    <row r="4612" spans="1:4">
      <c r="A4612" s="5">
        <v>409270031</v>
      </c>
      <c r="B4612" s="6">
        <v>301540203408</v>
      </c>
      <c r="C4612" s="5">
        <v>137.5</v>
      </c>
      <c r="D4612" t="s">
        <v>4</v>
      </c>
    </row>
    <row r="4613" spans="1:4">
      <c r="A4613" s="5">
        <v>409270032</v>
      </c>
      <c r="B4613" s="6">
        <v>301540202804</v>
      </c>
      <c r="C4613" s="5">
        <v>129.7</v>
      </c>
      <c r="D4613" t="s">
        <v>4</v>
      </c>
    </row>
    <row r="4614" spans="1:4">
      <c r="A4614" s="5">
        <v>409270032</v>
      </c>
      <c r="B4614" s="6">
        <v>301351800528</v>
      </c>
      <c r="C4614" s="5">
        <v>128</v>
      </c>
      <c r="D4614" t="s">
        <v>4</v>
      </c>
    </row>
    <row r="4615" spans="1:4">
      <c r="A4615" s="5">
        <v>409270033</v>
      </c>
      <c r="B4615" s="6">
        <v>301540204108</v>
      </c>
      <c r="C4615" s="5">
        <v>149.2</v>
      </c>
      <c r="D4615" t="s">
        <v>4</v>
      </c>
    </row>
    <row r="4616" spans="1:4">
      <c r="A4616" s="5">
        <v>409270033</v>
      </c>
      <c r="B4616" s="6">
        <v>301540204328</v>
      </c>
      <c r="C4616" s="5">
        <v>135.7</v>
      </c>
      <c r="D4616" t="s">
        <v>4</v>
      </c>
    </row>
    <row r="4617" spans="1:4">
      <c r="A4617" s="5">
        <v>409270034</v>
      </c>
      <c r="B4617" s="6">
        <v>301440108813</v>
      </c>
      <c r="C4617" s="5">
        <v>132.6</v>
      </c>
      <c r="D4617" t="s">
        <v>4</v>
      </c>
    </row>
    <row r="4618" spans="1:4">
      <c r="A4618" s="5">
        <v>409270034</v>
      </c>
      <c r="B4618" s="6">
        <v>301540203419</v>
      </c>
      <c r="C4618" s="5">
        <v>131</v>
      </c>
      <c r="D4618" t="s">
        <v>4</v>
      </c>
    </row>
    <row r="4619" spans="1:4">
      <c r="A4619" s="5">
        <v>409270034</v>
      </c>
      <c r="B4619" s="6">
        <v>301540204618</v>
      </c>
      <c r="C4619" s="5">
        <v>124.7</v>
      </c>
      <c r="D4619" t="s">
        <v>4</v>
      </c>
    </row>
    <row r="4620" spans="1:4">
      <c r="A4620" s="5">
        <v>409270034</v>
      </c>
      <c r="B4620" s="6">
        <v>301540202503</v>
      </c>
      <c r="C4620" s="5">
        <v>124.1</v>
      </c>
      <c r="D4620" t="s">
        <v>4</v>
      </c>
    </row>
    <row r="4621" spans="1:4">
      <c r="A4621" s="5">
        <v>409270035</v>
      </c>
      <c r="B4621" s="6">
        <v>301540203805</v>
      </c>
      <c r="C4621" s="5">
        <v>139.7</v>
      </c>
      <c r="D4621" t="s">
        <v>4</v>
      </c>
    </row>
    <row r="4622" spans="1:4">
      <c r="A4622" s="5">
        <v>409270035</v>
      </c>
      <c r="B4622" s="6">
        <v>301540201503</v>
      </c>
      <c r="C4622" s="5">
        <v>136</v>
      </c>
      <c r="D4622" t="s">
        <v>4</v>
      </c>
    </row>
    <row r="4623" spans="1:4">
      <c r="A4623" s="5">
        <v>409270035</v>
      </c>
      <c r="B4623" s="6">
        <v>301540200719</v>
      </c>
      <c r="C4623" s="5">
        <v>134.3</v>
      </c>
      <c r="D4623" t="s">
        <v>4</v>
      </c>
    </row>
    <row r="4624" spans="1:4">
      <c r="A4624" s="5">
        <v>409270035</v>
      </c>
      <c r="B4624" s="6">
        <v>301540203115</v>
      </c>
      <c r="C4624" s="5">
        <v>134.2</v>
      </c>
      <c r="D4624" t="s">
        <v>4</v>
      </c>
    </row>
    <row r="4625" spans="1:4">
      <c r="A4625" s="5">
        <v>409270035</v>
      </c>
      <c r="B4625" s="6">
        <v>301540206604</v>
      </c>
      <c r="C4625" s="5">
        <v>134.2</v>
      </c>
      <c r="D4625" t="s">
        <v>4</v>
      </c>
    </row>
    <row r="4626" spans="1:4">
      <c r="A4626" s="5">
        <v>409270036</v>
      </c>
      <c r="B4626" s="6">
        <v>301650300603</v>
      </c>
      <c r="C4626" s="5">
        <v>142.3</v>
      </c>
      <c r="D4626" t="s">
        <v>4</v>
      </c>
    </row>
    <row r="4627" spans="1:4">
      <c r="A4627" s="5">
        <v>409270036</v>
      </c>
      <c r="B4627" s="6">
        <v>301351803513</v>
      </c>
      <c r="C4627" s="5">
        <v>133.7</v>
      </c>
      <c r="D4627" t="s">
        <v>4</v>
      </c>
    </row>
    <row r="4628" spans="1:4">
      <c r="A4628" s="5">
        <v>409270036</v>
      </c>
      <c r="B4628" s="6">
        <v>301540200501</v>
      </c>
      <c r="C4628" s="5">
        <v>129.6</v>
      </c>
      <c r="D4628" t="s">
        <v>4</v>
      </c>
    </row>
    <row r="4629" spans="1:4">
      <c r="A4629" s="5">
        <v>409270036</v>
      </c>
      <c r="B4629" s="6">
        <v>301540202821</v>
      </c>
      <c r="C4629" s="5">
        <v>128.7</v>
      </c>
      <c r="D4629" t="s">
        <v>4</v>
      </c>
    </row>
    <row r="4630" spans="1:4">
      <c r="A4630" s="5">
        <v>409270037</v>
      </c>
      <c r="B4630" s="6">
        <v>301540200815</v>
      </c>
      <c r="C4630" s="5">
        <v>146.2</v>
      </c>
      <c r="D4630" t="s">
        <v>4</v>
      </c>
    </row>
    <row r="4631" spans="1:4">
      <c r="A4631" s="5">
        <v>409270037</v>
      </c>
      <c r="B4631" s="6">
        <v>301540201228</v>
      </c>
      <c r="C4631" s="5">
        <v>138.3</v>
      </c>
      <c r="D4631" t="s">
        <v>4</v>
      </c>
    </row>
    <row r="4632" spans="1:4">
      <c r="A4632" s="5">
        <v>409270037</v>
      </c>
      <c r="B4632" s="6">
        <v>301540206128</v>
      </c>
      <c r="C4632" s="5">
        <v>138.2</v>
      </c>
      <c r="D4632" t="s">
        <v>4</v>
      </c>
    </row>
    <row r="4633" spans="1:4">
      <c r="A4633" s="5">
        <v>409270037</v>
      </c>
      <c r="B4633" s="6">
        <v>301540201713</v>
      </c>
      <c r="C4633" s="5">
        <v>137.4</v>
      </c>
      <c r="D4633" t="s">
        <v>4</v>
      </c>
    </row>
    <row r="4634" spans="1:4">
      <c r="A4634" s="5">
        <v>409270039</v>
      </c>
      <c r="B4634" s="6">
        <v>301351801317</v>
      </c>
      <c r="C4634" s="5">
        <v>112.3</v>
      </c>
      <c r="D4634" t="s">
        <v>4</v>
      </c>
    </row>
    <row r="4635" spans="1:4">
      <c r="A4635" s="5">
        <v>409270039</v>
      </c>
      <c r="B4635" s="6">
        <v>301540204809</v>
      </c>
      <c r="C4635" s="5">
        <v>110.4</v>
      </c>
      <c r="D4635" t="s">
        <v>4</v>
      </c>
    </row>
    <row r="4636" spans="1:4">
      <c r="A4636" s="5">
        <v>409270039</v>
      </c>
      <c r="B4636" s="6">
        <v>301540204210</v>
      </c>
      <c r="C4636" s="5">
        <v>116.2</v>
      </c>
      <c r="D4636" t="s">
        <v>4</v>
      </c>
    </row>
    <row r="4637" spans="1:4">
      <c r="A4637" s="5">
        <v>409270039</v>
      </c>
      <c r="B4637" s="6">
        <v>301540202611</v>
      </c>
      <c r="C4637" s="5">
        <v>113.6</v>
      </c>
      <c r="D4637" t="s">
        <v>4</v>
      </c>
    </row>
    <row r="4638" spans="1:4">
      <c r="A4638" s="5">
        <v>423000035</v>
      </c>
      <c r="B4638" s="6">
        <v>301560300618</v>
      </c>
      <c r="C4638" s="5">
        <v>137.4</v>
      </c>
      <c r="D4638" t="s">
        <v>4</v>
      </c>
    </row>
    <row r="4639" spans="1:4">
      <c r="A4639" s="5">
        <v>423000035</v>
      </c>
      <c r="B4639" s="6">
        <v>301560300507</v>
      </c>
      <c r="C4639" s="5">
        <v>128</v>
      </c>
      <c r="D4639" t="s">
        <v>4</v>
      </c>
    </row>
    <row r="4640" spans="1:4">
      <c r="A4640" s="5">
        <v>423000036</v>
      </c>
      <c r="B4640" s="6">
        <v>301560301327</v>
      </c>
      <c r="C4640" s="5">
        <v>139.7</v>
      </c>
      <c r="D4640" t="s">
        <v>4</v>
      </c>
    </row>
    <row r="4641" spans="1:4">
      <c r="A4641" s="5">
        <v>423000036</v>
      </c>
      <c r="B4641" s="6">
        <v>301560301130</v>
      </c>
      <c r="C4641" s="5">
        <v>137.1</v>
      </c>
      <c r="D4641" t="s">
        <v>4</v>
      </c>
    </row>
    <row r="4642" spans="1:4">
      <c r="A4642" s="5">
        <v>423000036</v>
      </c>
      <c r="B4642" s="6">
        <v>301352301812</v>
      </c>
      <c r="C4642" s="5">
        <v>136.1</v>
      </c>
      <c r="D4642" t="s">
        <v>4</v>
      </c>
    </row>
    <row r="4643" spans="1:4">
      <c r="A4643" s="5">
        <v>423000036</v>
      </c>
      <c r="B4643" s="6">
        <v>301421101825</v>
      </c>
      <c r="C4643" s="5">
        <v>130.2</v>
      </c>
      <c r="D4643" t="s">
        <v>4</v>
      </c>
    </row>
    <row r="4644" spans="1:4">
      <c r="A4644" s="5">
        <v>423000037</v>
      </c>
      <c r="B4644" s="6">
        <v>301560302323</v>
      </c>
      <c r="C4644" s="5">
        <v>136.7</v>
      </c>
      <c r="D4644" t="s">
        <v>4</v>
      </c>
    </row>
    <row r="4645" spans="1:4">
      <c r="A4645" s="5">
        <v>423000037</v>
      </c>
      <c r="B4645" s="6">
        <v>301560302924</v>
      </c>
      <c r="C4645" s="5">
        <v>136.6</v>
      </c>
      <c r="D4645" t="s">
        <v>4</v>
      </c>
    </row>
    <row r="4646" spans="1:4">
      <c r="A4646" s="5">
        <v>423000037</v>
      </c>
      <c r="B4646" s="6">
        <v>301560302116</v>
      </c>
      <c r="C4646" s="5">
        <v>135.8</v>
      </c>
      <c r="D4646" t="s">
        <v>4</v>
      </c>
    </row>
    <row r="4647" spans="1:4">
      <c r="A4647" s="5">
        <v>423000037</v>
      </c>
      <c r="B4647" s="6">
        <v>301560300430</v>
      </c>
      <c r="C4647" s="5">
        <v>133</v>
      </c>
      <c r="D4647" t="s">
        <v>4</v>
      </c>
    </row>
    <row r="4648" spans="1:4">
      <c r="A4648" s="5">
        <v>423010020</v>
      </c>
      <c r="B4648" s="6">
        <v>301560302004</v>
      </c>
      <c r="C4648" s="5">
        <v>139.2</v>
      </c>
      <c r="D4648" t="s">
        <v>4</v>
      </c>
    </row>
    <row r="4649" spans="1:4">
      <c r="A4649" s="5">
        <v>423010020</v>
      </c>
      <c r="B4649" s="6">
        <v>301560302117</v>
      </c>
      <c r="C4649" s="5">
        <v>133.4</v>
      </c>
      <c r="D4649" t="s">
        <v>4</v>
      </c>
    </row>
    <row r="4650" spans="1:4">
      <c r="A4650" s="5">
        <v>423010021</v>
      </c>
      <c r="B4650" s="6">
        <v>301560301419</v>
      </c>
      <c r="C4650" s="5">
        <v>148.5</v>
      </c>
      <c r="D4650" t="s">
        <v>4</v>
      </c>
    </row>
    <row r="4651" spans="1:4">
      <c r="A4651" s="5">
        <v>423010021</v>
      </c>
      <c r="B4651" s="6">
        <v>301560300310</v>
      </c>
      <c r="C4651" s="5">
        <v>146.2</v>
      </c>
      <c r="D4651" t="s">
        <v>4</v>
      </c>
    </row>
    <row r="4652" spans="1:4">
      <c r="A4652" s="5">
        <v>423010022</v>
      </c>
      <c r="B4652" s="6">
        <v>301650702330</v>
      </c>
      <c r="C4652" s="5">
        <v>134.1</v>
      </c>
      <c r="D4652" t="s">
        <v>4</v>
      </c>
    </row>
    <row r="4653" spans="1:4">
      <c r="A4653" s="5">
        <v>423010022</v>
      </c>
      <c r="B4653" s="6">
        <v>301560302103</v>
      </c>
      <c r="C4653" s="5">
        <v>133.7</v>
      </c>
      <c r="D4653" t="s">
        <v>4</v>
      </c>
    </row>
    <row r="4654" spans="1:4">
      <c r="A4654" s="5">
        <v>423010023</v>
      </c>
      <c r="B4654" s="6">
        <v>301401802501</v>
      </c>
      <c r="C4654" s="5">
        <v>122.1</v>
      </c>
      <c r="D4654" t="s">
        <v>4</v>
      </c>
    </row>
    <row r="4655" spans="1:4">
      <c r="A4655" s="5">
        <v>423010023</v>
      </c>
      <c r="B4655" s="6">
        <v>301670500204</v>
      </c>
      <c r="C4655" s="5">
        <v>120</v>
      </c>
      <c r="D4655" t="s">
        <v>4</v>
      </c>
    </row>
    <row r="4656" spans="1:4">
      <c r="A4656" s="5">
        <v>423010024</v>
      </c>
      <c r="B4656" s="6">
        <v>301650700419</v>
      </c>
      <c r="C4656" s="5">
        <v>138.2</v>
      </c>
      <c r="D4656" t="s">
        <v>4</v>
      </c>
    </row>
    <row r="4657" spans="1:4">
      <c r="A4657" s="5">
        <v>423010024</v>
      </c>
      <c r="B4657" s="6">
        <v>301600103029</v>
      </c>
      <c r="C4657" s="5">
        <v>135.5</v>
      </c>
      <c r="D4657" t="s">
        <v>4</v>
      </c>
    </row>
    <row r="4658" spans="1:4">
      <c r="A4658" s="5">
        <v>423010025</v>
      </c>
      <c r="B4658" s="6">
        <v>301352304118</v>
      </c>
      <c r="C4658" s="5">
        <v>124.7</v>
      </c>
      <c r="D4658" t="s">
        <v>4</v>
      </c>
    </row>
    <row r="4659" spans="1:4">
      <c r="A4659" s="5">
        <v>423010025</v>
      </c>
      <c r="B4659" s="6">
        <v>301650700413</v>
      </c>
      <c r="C4659" s="5">
        <v>120.9</v>
      </c>
      <c r="D4659" t="s">
        <v>4</v>
      </c>
    </row>
    <row r="4660" spans="1:4">
      <c r="A4660" s="5">
        <v>423010026</v>
      </c>
      <c r="B4660" s="6">
        <v>301480800515</v>
      </c>
      <c r="C4660" s="5">
        <v>140.6</v>
      </c>
      <c r="D4660" t="s">
        <v>4</v>
      </c>
    </row>
    <row r="4661" spans="1:4">
      <c r="A4661" s="5">
        <v>423010026</v>
      </c>
      <c r="B4661" s="6">
        <v>301352305129</v>
      </c>
      <c r="C4661" s="5">
        <v>135.5</v>
      </c>
      <c r="D4661" t="s">
        <v>4</v>
      </c>
    </row>
    <row r="4662" spans="1:4">
      <c r="A4662" s="5">
        <v>423010027</v>
      </c>
      <c r="B4662" s="6">
        <v>301352304411</v>
      </c>
      <c r="C4662" s="5">
        <v>132.1</v>
      </c>
      <c r="D4662" t="s">
        <v>4</v>
      </c>
    </row>
    <row r="4663" spans="1:4">
      <c r="A4663" s="5">
        <v>423010027</v>
      </c>
      <c r="B4663" s="6">
        <v>301560301322</v>
      </c>
      <c r="C4663" s="5">
        <v>131.6</v>
      </c>
      <c r="D4663" t="s">
        <v>4</v>
      </c>
    </row>
    <row r="4664" spans="1:4">
      <c r="A4664" s="5">
        <v>423010029</v>
      </c>
      <c r="B4664" s="6">
        <v>301401802826</v>
      </c>
      <c r="C4664" s="5">
        <v>138.2</v>
      </c>
      <c r="D4664" t="s">
        <v>4</v>
      </c>
    </row>
    <row r="4665" spans="1:4">
      <c r="A4665" s="5">
        <v>423010029</v>
      </c>
      <c r="B4665" s="6">
        <v>301440509523</v>
      </c>
      <c r="C4665" s="5">
        <v>132</v>
      </c>
      <c r="D4665" t="s">
        <v>4</v>
      </c>
    </row>
    <row r="4666" spans="1:4">
      <c r="A4666" s="5">
        <v>423010030</v>
      </c>
      <c r="B4666" s="6">
        <v>301352301720</v>
      </c>
      <c r="C4666" s="5">
        <v>137.3</v>
      </c>
      <c r="D4666" t="s">
        <v>4</v>
      </c>
    </row>
    <row r="4667" spans="1:4">
      <c r="A4667" s="5">
        <v>423010030</v>
      </c>
      <c r="B4667" s="6">
        <v>301352300423</v>
      </c>
      <c r="C4667" s="5">
        <v>137</v>
      </c>
      <c r="D4667" t="s">
        <v>4</v>
      </c>
    </row>
    <row r="4668" spans="1:4">
      <c r="A4668" s="5">
        <v>423010032</v>
      </c>
      <c r="B4668" s="6">
        <v>301560301208</v>
      </c>
      <c r="C4668" s="5">
        <v>136.4</v>
      </c>
      <c r="D4668" t="s">
        <v>4</v>
      </c>
    </row>
    <row r="4669" spans="1:4">
      <c r="A4669" s="5">
        <v>423010032</v>
      </c>
      <c r="B4669" s="6">
        <v>301560302628</v>
      </c>
      <c r="C4669" s="5">
        <v>131.4</v>
      </c>
      <c r="D4669" t="s">
        <v>4</v>
      </c>
    </row>
    <row r="4670" spans="1:4">
      <c r="A4670" s="5">
        <v>423010033</v>
      </c>
      <c r="B4670" s="6">
        <v>301560301229</v>
      </c>
      <c r="C4670" s="5">
        <v>135.1</v>
      </c>
      <c r="D4670" t="s">
        <v>4</v>
      </c>
    </row>
    <row r="4671" spans="1:4">
      <c r="A4671" s="5">
        <v>423010033</v>
      </c>
      <c r="B4671" s="6">
        <v>301352305519</v>
      </c>
      <c r="C4671" s="5">
        <v>131.2</v>
      </c>
      <c r="D4671" t="s">
        <v>4</v>
      </c>
    </row>
    <row r="4672" spans="1:4">
      <c r="A4672" s="5">
        <v>423010033</v>
      </c>
      <c r="B4672" s="6">
        <v>301460302817</v>
      </c>
      <c r="C4672" s="5">
        <v>131.2</v>
      </c>
      <c r="D4672" t="s">
        <v>4</v>
      </c>
    </row>
    <row r="4673" spans="1:4">
      <c r="A4673" s="5">
        <v>423220011</v>
      </c>
      <c r="B4673" s="6">
        <v>301560201026</v>
      </c>
      <c r="C4673" s="5">
        <v>134.2</v>
      </c>
      <c r="D4673" t="s">
        <v>4</v>
      </c>
    </row>
    <row r="4674" spans="1:4">
      <c r="A4674" s="5">
        <v>423220011</v>
      </c>
      <c r="B4674" s="6">
        <v>301560205910</v>
      </c>
      <c r="C4674" s="5">
        <v>132.9</v>
      </c>
      <c r="D4674" t="s">
        <v>4</v>
      </c>
    </row>
    <row r="4675" spans="1:4">
      <c r="A4675" s="5">
        <v>423220011</v>
      </c>
      <c r="B4675" s="6">
        <v>301581404710</v>
      </c>
      <c r="C4675" s="5">
        <v>131.3</v>
      </c>
      <c r="D4675" t="s">
        <v>4</v>
      </c>
    </row>
    <row r="4676" spans="1:4">
      <c r="A4676" s="5">
        <v>423220011</v>
      </c>
      <c r="B4676" s="6">
        <v>301352201026</v>
      </c>
      <c r="C4676" s="5">
        <v>127.4</v>
      </c>
      <c r="D4676" t="s">
        <v>4</v>
      </c>
    </row>
    <row r="4677" spans="1:4">
      <c r="A4677" s="5">
        <v>423220012</v>
      </c>
      <c r="B4677" s="6">
        <v>301560204016</v>
      </c>
      <c r="C4677" s="5">
        <v>146</v>
      </c>
      <c r="D4677" t="s">
        <v>4</v>
      </c>
    </row>
    <row r="4678" spans="1:4">
      <c r="A4678" s="5">
        <v>423220012</v>
      </c>
      <c r="B4678" s="6">
        <v>301560204404</v>
      </c>
      <c r="C4678" s="5">
        <v>137.5</v>
      </c>
      <c r="D4678" t="s">
        <v>4</v>
      </c>
    </row>
    <row r="4679" spans="1:4">
      <c r="A4679" s="5">
        <v>423220012</v>
      </c>
      <c r="B4679" s="6">
        <v>301560201617</v>
      </c>
      <c r="C4679" s="5">
        <v>137.1</v>
      </c>
      <c r="D4679" t="s">
        <v>4</v>
      </c>
    </row>
    <row r="4680" spans="1:4">
      <c r="A4680" s="5">
        <v>423220012</v>
      </c>
      <c r="B4680" s="6">
        <v>301352201511</v>
      </c>
      <c r="C4680" s="5">
        <v>136.8</v>
      </c>
      <c r="D4680" t="s">
        <v>4</v>
      </c>
    </row>
    <row r="4681" spans="1:4">
      <c r="A4681" s="5">
        <v>423220013</v>
      </c>
      <c r="B4681" s="6">
        <v>301560200702</v>
      </c>
      <c r="C4681" s="5">
        <v>130.7</v>
      </c>
      <c r="D4681" t="s">
        <v>4</v>
      </c>
    </row>
    <row r="4682" spans="1:4">
      <c r="A4682" s="5">
        <v>423220013</v>
      </c>
      <c r="B4682" s="6">
        <v>301560204407</v>
      </c>
      <c r="C4682" s="5">
        <v>129.4</v>
      </c>
      <c r="D4682" t="s">
        <v>4</v>
      </c>
    </row>
    <row r="4683" spans="1:4">
      <c r="A4683" s="5">
        <v>423220093</v>
      </c>
      <c r="B4683" s="6">
        <v>301560501910</v>
      </c>
      <c r="C4683" s="5">
        <v>140.2</v>
      </c>
      <c r="D4683" t="s">
        <v>4</v>
      </c>
    </row>
    <row r="4684" spans="1:4">
      <c r="A4684" s="5">
        <v>423220093</v>
      </c>
      <c r="B4684" s="6">
        <v>301560503711</v>
      </c>
      <c r="C4684" s="5">
        <v>133</v>
      </c>
      <c r="D4684" t="s">
        <v>4</v>
      </c>
    </row>
    <row r="4685" spans="1:4">
      <c r="A4685" s="5">
        <v>423220094</v>
      </c>
      <c r="B4685" s="6">
        <v>301352302218</v>
      </c>
      <c r="C4685" s="5">
        <v>116.8</v>
      </c>
      <c r="D4685" t="s">
        <v>4</v>
      </c>
    </row>
    <row r="4686" spans="1:4">
      <c r="A4686" s="5">
        <v>423220094</v>
      </c>
      <c r="B4686" s="6">
        <v>301352300527</v>
      </c>
      <c r="C4686" s="5">
        <v>115</v>
      </c>
      <c r="D4686" t="s">
        <v>4</v>
      </c>
    </row>
    <row r="4687" spans="1:4">
      <c r="A4687" s="5">
        <v>423220095</v>
      </c>
      <c r="B4687" s="6">
        <v>301650700906</v>
      </c>
      <c r="C4687" s="5">
        <v>131.3</v>
      </c>
      <c r="D4687" t="s">
        <v>4</v>
      </c>
    </row>
    <row r="4688" spans="1:4">
      <c r="A4688" s="5">
        <v>423220095</v>
      </c>
      <c r="B4688" s="6">
        <v>301560504610</v>
      </c>
      <c r="C4688" s="5">
        <v>128.3</v>
      </c>
      <c r="D4688" t="s">
        <v>4</v>
      </c>
    </row>
    <row r="4689" spans="1:4">
      <c r="A4689" s="5">
        <v>423220096</v>
      </c>
      <c r="B4689" s="6">
        <v>301352301609</v>
      </c>
      <c r="C4689" s="5">
        <v>138.6</v>
      </c>
      <c r="D4689" t="s">
        <v>4</v>
      </c>
    </row>
    <row r="4690" spans="1:4">
      <c r="A4690" s="5">
        <v>423220096</v>
      </c>
      <c r="B4690" s="6">
        <v>301650701405</v>
      </c>
      <c r="C4690" s="5">
        <v>135.8</v>
      </c>
      <c r="D4690" t="s">
        <v>4</v>
      </c>
    </row>
    <row r="4691" spans="1:4">
      <c r="A4691" s="5">
        <v>423220100</v>
      </c>
      <c r="B4691" s="6">
        <v>301401801717</v>
      </c>
      <c r="C4691" s="5">
        <v>148</v>
      </c>
      <c r="D4691" t="s">
        <v>4</v>
      </c>
    </row>
    <row r="4692" spans="1:4">
      <c r="A4692" s="5">
        <v>423220100</v>
      </c>
      <c r="B4692" s="6">
        <v>301401802401</v>
      </c>
      <c r="C4692" s="5">
        <v>144.5</v>
      </c>
      <c r="D4692" t="s">
        <v>4</v>
      </c>
    </row>
    <row r="4693" spans="1:4">
      <c r="A4693" s="5">
        <v>423220100</v>
      </c>
      <c r="B4693" s="6">
        <v>301352405611</v>
      </c>
      <c r="C4693" s="5">
        <v>142.7</v>
      </c>
      <c r="D4693" t="s">
        <v>4</v>
      </c>
    </row>
    <row r="4694" spans="1:4">
      <c r="A4694" s="5">
        <v>423220100</v>
      </c>
      <c r="B4694" s="6">
        <v>301352407202</v>
      </c>
      <c r="C4694" s="5">
        <v>141.6</v>
      </c>
      <c r="D4694" t="s">
        <v>4</v>
      </c>
    </row>
    <row r="4695" spans="1:4">
      <c r="A4695" s="5">
        <v>423220100</v>
      </c>
      <c r="B4695" s="6">
        <v>301500705815</v>
      </c>
      <c r="C4695" s="5">
        <v>141.3</v>
      </c>
      <c r="D4695" t="s">
        <v>4</v>
      </c>
    </row>
    <row r="4696" spans="1:4">
      <c r="A4696" s="5">
        <v>423220100</v>
      </c>
      <c r="B4696" s="6">
        <v>301560604212</v>
      </c>
      <c r="C4696" s="5">
        <v>139.7</v>
      </c>
      <c r="D4696" t="s">
        <v>4</v>
      </c>
    </row>
    <row r="4697" spans="1:4">
      <c r="A4697" s="5">
        <v>423220101</v>
      </c>
      <c r="B4697" s="6">
        <v>301560601020</v>
      </c>
      <c r="C4697" s="5">
        <v>150.2</v>
      </c>
      <c r="D4697" t="s">
        <v>4</v>
      </c>
    </row>
    <row r="4698" spans="1:4">
      <c r="A4698" s="5">
        <v>423220101</v>
      </c>
      <c r="B4698" s="6">
        <v>301401802626</v>
      </c>
      <c r="C4698" s="5">
        <v>142.2</v>
      </c>
      <c r="D4698" t="s">
        <v>4</v>
      </c>
    </row>
    <row r="4699" spans="1:4">
      <c r="A4699" s="5">
        <v>423220101</v>
      </c>
      <c r="B4699" s="6">
        <v>301581401214</v>
      </c>
      <c r="C4699" s="5">
        <v>141.4</v>
      </c>
      <c r="D4699" t="s">
        <v>4</v>
      </c>
    </row>
    <row r="4700" spans="1:4">
      <c r="A4700" s="5">
        <v>423220101</v>
      </c>
      <c r="B4700" s="6">
        <v>301421100823</v>
      </c>
      <c r="C4700" s="5">
        <v>140.8</v>
      </c>
      <c r="D4700" t="s">
        <v>4</v>
      </c>
    </row>
    <row r="4701" spans="1:4">
      <c r="A4701" s="5">
        <v>423220101</v>
      </c>
      <c r="B4701" s="6">
        <v>301560601711</v>
      </c>
      <c r="C4701" s="5">
        <v>139.7</v>
      </c>
      <c r="D4701" t="s">
        <v>4</v>
      </c>
    </row>
    <row r="4702" spans="1:4">
      <c r="A4702" s="5">
        <v>423220101</v>
      </c>
      <c r="B4702" s="6">
        <v>301401805623</v>
      </c>
      <c r="C4702" s="5">
        <v>139.4</v>
      </c>
      <c r="D4702" t="s">
        <v>4</v>
      </c>
    </row>
    <row r="4703" spans="1:4">
      <c r="A4703" s="5">
        <v>423230074</v>
      </c>
      <c r="B4703" s="6">
        <v>301360100326</v>
      </c>
      <c r="C4703" s="5">
        <v>146.8</v>
      </c>
      <c r="D4703" t="s">
        <v>4</v>
      </c>
    </row>
    <row r="4704" spans="1:4">
      <c r="A4704" s="5">
        <v>423230074</v>
      </c>
      <c r="B4704" s="6">
        <v>301560506729</v>
      </c>
      <c r="C4704" s="5">
        <v>136.7</v>
      </c>
      <c r="D4704" t="s">
        <v>4</v>
      </c>
    </row>
    <row r="4705" spans="1:4">
      <c r="A4705" s="5">
        <v>423230075</v>
      </c>
      <c r="B4705" s="6">
        <v>301560501627</v>
      </c>
      <c r="C4705" s="5">
        <v>134.7</v>
      </c>
      <c r="D4705" t="s">
        <v>4</v>
      </c>
    </row>
    <row r="4706" spans="1:4">
      <c r="A4706" s="5">
        <v>423230075</v>
      </c>
      <c r="B4706" s="6">
        <v>301560507524</v>
      </c>
      <c r="C4706" s="5">
        <v>130.5</v>
      </c>
      <c r="D4706" t="s">
        <v>4</v>
      </c>
    </row>
    <row r="4707" spans="1:4">
      <c r="A4707" s="5">
        <v>423230076</v>
      </c>
      <c r="B4707" s="6">
        <v>301560507405</v>
      </c>
      <c r="C4707" s="5">
        <v>139.8</v>
      </c>
      <c r="D4707" t="s">
        <v>4</v>
      </c>
    </row>
    <row r="4708" spans="1:4">
      <c r="A4708" s="5">
        <v>423230076</v>
      </c>
      <c r="B4708" s="6">
        <v>301560506513</v>
      </c>
      <c r="C4708" s="5">
        <v>138.4</v>
      </c>
      <c r="D4708" t="s">
        <v>4</v>
      </c>
    </row>
    <row r="4709" spans="1:4">
      <c r="A4709" s="5">
        <v>423230078</v>
      </c>
      <c r="B4709" s="6">
        <v>301560504404</v>
      </c>
      <c r="C4709" s="5">
        <v>133.9</v>
      </c>
      <c r="D4709" t="s">
        <v>4</v>
      </c>
    </row>
    <row r="4710" spans="1:4">
      <c r="A4710" s="5">
        <v>423230078</v>
      </c>
      <c r="B4710" s="6">
        <v>301560504626</v>
      </c>
      <c r="C4710" s="5">
        <v>130.8</v>
      </c>
      <c r="D4710" t="s">
        <v>4</v>
      </c>
    </row>
    <row r="4711" spans="1:4">
      <c r="A4711" s="5">
        <v>423230078</v>
      </c>
      <c r="B4711" s="6">
        <v>301560505525</v>
      </c>
      <c r="C4711" s="5">
        <v>128</v>
      </c>
      <c r="D4711" t="s">
        <v>4</v>
      </c>
    </row>
    <row r="4712" spans="1:4">
      <c r="A4712" s="5">
        <v>423230078</v>
      </c>
      <c r="B4712" s="6">
        <v>301352304120</v>
      </c>
      <c r="C4712" s="5">
        <v>126</v>
      </c>
      <c r="D4712" t="s">
        <v>4</v>
      </c>
    </row>
    <row r="4713" spans="1:4">
      <c r="A4713" s="5">
        <v>423230079</v>
      </c>
      <c r="B4713" s="6">
        <v>301560502310</v>
      </c>
      <c r="C4713" s="5">
        <v>137.7</v>
      </c>
      <c r="D4713" t="s">
        <v>4</v>
      </c>
    </row>
    <row r="4714" spans="1:4">
      <c r="A4714" s="5">
        <v>423230079</v>
      </c>
      <c r="B4714" s="6">
        <v>301560502320</v>
      </c>
      <c r="C4714" s="5">
        <v>136.5</v>
      </c>
      <c r="D4714" t="s">
        <v>4</v>
      </c>
    </row>
    <row r="4715" spans="1:4">
      <c r="A4715" s="5">
        <v>423230079</v>
      </c>
      <c r="B4715" s="6">
        <v>301560500717</v>
      </c>
      <c r="C4715" s="5">
        <v>135.6</v>
      </c>
      <c r="D4715" t="s">
        <v>4</v>
      </c>
    </row>
    <row r="4716" spans="1:4">
      <c r="A4716" s="5">
        <v>423230079</v>
      </c>
      <c r="B4716" s="6">
        <v>301352303522</v>
      </c>
      <c r="C4716" s="5">
        <v>135.1</v>
      </c>
      <c r="D4716" t="s">
        <v>4</v>
      </c>
    </row>
    <row r="4717" spans="1:4">
      <c r="A4717" s="5">
        <v>423230080</v>
      </c>
      <c r="B4717" s="6">
        <v>301560505421</v>
      </c>
      <c r="C4717" s="5">
        <v>144.4</v>
      </c>
      <c r="D4717" t="s">
        <v>4</v>
      </c>
    </row>
    <row r="4718" spans="1:4">
      <c r="A4718" s="5">
        <v>423230080</v>
      </c>
      <c r="B4718" s="6">
        <v>301560505819</v>
      </c>
      <c r="C4718" s="5">
        <v>143.7</v>
      </c>
      <c r="D4718" t="s">
        <v>4</v>
      </c>
    </row>
    <row r="4719" spans="1:4">
      <c r="A4719" s="5">
        <v>423230080</v>
      </c>
      <c r="B4719" s="6">
        <v>301560502612</v>
      </c>
      <c r="C4719" s="5">
        <v>143.6</v>
      </c>
      <c r="D4719" t="s">
        <v>4</v>
      </c>
    </row>
    <row r="4720" spans="1:4">
      <c r="A4720" s="5">
        <v>423230080</v>
      </c>
      <c r="B4720" s="6">
        <v>301560505209</v>
      </c>
      <c r="C4720" s="5">
        <v>141.7</v>
      </c>
      <c r="D4720" t="s">
        <v>4</v>
      </c>
    </row>
    <row r="4721" spans="1:4">
      <c r="A4721" s="5">
        <v>423230080</v>
      </c>
      <c r="B4721" s="6">
        <v>301560506614</v>
      </c>
      <c r="C4721" s="5">
        <v>141.7</v>
      </c>
      <c r="D4721" t="s">
        <v>4</v>
      </c>
    </row>
    <row r="4722" spans="1:4">
      <c r="A4722" s="5">
        <v>423230080</v>
      </c>
      <c r="B4722" s="6">
        <v>301560502928</v>
      </c>
      <c r="C4722" s="5">
        <v>141.2</v>
      </c>
      <c r="D4722" t="s">
        <v>4</v>
      </c>
    </row>
    <row r="4723" spans="1:4">
      <c r="A4723" s="5">
        <v>423230080</v>
      </c>
      <c r="B4723" s="6">
        <v>301560505811</v>
      </c>
      <c r="C4723" s="5">
        <v>140.9</v>
      </c>
      <c r="D4723" t="s">
        <v>4</v>
      </c>
    </row>
    <row r="4724" spans="1:4">
      <c r="A4724" s="5">
        <v>423230080</v>
      </c>
      <c r="B4724" s="6">
        <v>301650700730</v>
      </c>
      <c r="C4724" s="5">
        <v>140.9</v>
      </c>
      <c r="D4724" t="s">
        <v>4</v>
      </c>
    </row>
    <row r="4725" spans="1:4">
      <c r="A4725" s="5">
        <v>423230080</v>
      </c>
      <c r="B4725" s="6">
        <v>301560502216</v>
      </c>
      <c r="C4725" s="5">
        <v>140.3</v>
      </c>
      <c r="D4725" t="s">
        <v>4</v>
      </c>
    </row>
    <row r="4726" spans="1:4">
      <c r="A4726" s="5">
        <v>423230080</v>
      </c>
      <c r="B4726" s="6">
        <v>301560506714</v>
      </c>
      <c r="C4726" s="5">
        <v>139.9</v>
      </c>
      <c r="D4726" t="s">
        <v>4</v>
      </c>
    </row>
    <row r="4727" spans="1:4">
      <c r="A4727" s="5">
        <v>423230080</v>
      </c>
      <c r="B4727" s="6">
        <v>301560504823</v>
      </c>
      <c r="C4727" s="5">
        <v>139.5</v>
      </c>
      <c r="D4727" t="s">
        <v>4</v>
      </c>
    </row>
    <row r="4728" spans="1:4">
      <c r="A4728" s="5">
        <v>423230080</v>
      </c>
      <c r="B4728" s="6">
        <v>301360108302</v>
      </c>
      <c r="C4728" s="5">
        <v>138.7</v>
      </c>
      <c r="D4728" t="s">
        <v>4</v>
      </c>
    </row>
    <row r="4729" spans="1:4">
      <c r="A4729" s="5">
        <v>423230080</v>
      </c>
      <c r="B4729" s="6">
        <v>301560506211</v>
      </c>
      <c r="C4729" s="5">
        <v>138.7</v>
      </c>
      <c r="D4729" t="s">
        <v>4</v>
      </c>
    </row>
    <row r="4730" spans="1:4">
      <c r="A4730" s="5">
        <v>423230081</v>
      </c>
      <c r="B4730" s="6">
        <v>301560503806</v>
      </c>
      <c r="C4730" s="5">
        <v>147.7</v>
      </c>
      <c r="D4730" t="s">
        <v>4</v>
      </c>
    </row>
    <row r="4731" spans="1:4">
      <c r="A4731" s="5">
        <v>423230081</v>
      </c>
      <c r="B4731" s="6">
        <v>301560507110</v>
      </c>
      <c r="C4731" s="5">
        <v>145.7</v>
      </c>
      <c r="D4731" t="s">
        <v>4</v>
      </c>
    </row>
    <row r="4732" spans="1:4">
      <c r="A4732" s="5">
        <v>423230081</v>
      </c>
      <c r="B4732" s="6">
        <v>301352303816</v>
      </c>
      <c r="C4732" s="5">
        <v>145.2</v>
      </c>
      <c r="D4732" t="s">
        <v>4</v>
      </c>
    </row>
    <row r="4733" spans="1:4">
      <c r="A4733" s="5">
        <v>423230081</v>
      </c>
      <c r="B4733" s="6">
        <v>301560503214</v>
      </c>
      <c r="C4733" s="5">
        <v>144.3</v>
      </c>
      <c r="D4733" t="s">
        <v>4</v>
      </c>
    </row>
    <row r="4734" spans="1:4">
      <c r="A4734" s="5">
        <v>423230081</v>
      </c>
      <c r="B4734" s="6">
        <v>301560507227</v>
      </c>
      <c r="C4734" s="5">
        <v>143.7</v>
      </c>
      <c r="D4734" t="s">
        <v>4</v>
      </c>
    </row>
    <row r="4735" spans="1:4">
      <c r="A4735" s="5">
        <v>423230081</v>
      </c>
      <c r="B4735" s="6">
        <v>301560506918</v>
      </c>
      <c r="C4735" s="5">
        <v>143.6</v>
      </c>
      <c r="D4735" t="s">
        <v>4</v>
      </c>
    </row>
    <row r="4736" spans="1:4">
      <c r="A4736" s="5">
        <v>423230081</v>
      </c>
      <c r="B4736" s="6">
        <v>301560507412</v>
      </c>
      <c r="C4736" s="5">
        <v>143.6</v>
      </c>
      <c r="D4736" t="s">
        <v>4</v>
      </c>
    </row>
    <row r="4737" spans="1:4">
      <c r="A4737" s="5">
        <v>423230081</v>
      </c>
      <c r="B4737" s="6">
        <v>301560506009</v>
      </c>
      <c r="C4737" s="5">
        <v>141.7</v>
      </c>
      <c r="D4737" t="s">
        <v>4</v>
      </c>
    </row>
    <row r="4738" spans="1:4">
      <c r="A4738" s="5">
        <v>423230081</v>
      </c>
      <c r="B4738" s="6">
        <v>301650701908</v>
      </c>
      <c r="C4738" s="5">
        <v>141.6</v>
      </c>
      <c r="D4738" t="s">
        <v>4</v>
      </c>
    </row>
    <row r="4739" spans="1:4">
      <c r="A4739" s="5">
        <v>423230081</v>
      </c>
      <c r="B4739" s="6">
        <v>301352305507</v>
      </c>
      <c r="C4739" s="5">
        <v>140.5</v>
      </c>
      <c r="D4739" t="s">
        <v>4</v>
      </c>
    </row>
    <row r="4740" spans="1:4">
      <c r="A4740" s="5">
        <v>423230081</v>
      </c>
      <c r="B4740" s="6">
        <v>301421101923</v>
      </c>
      <c r="C4740" s="5">
        <v>140.5</v>
      </c>
      <c r="D4740" t="s">
        <v>4</v>
      </c>
    </row>
    <row r="4741" spans="1:4">
      <c r="A4741" s="5">
        <v>423230081</v>
      </c>
      <c r="B4741" s="6">
        <v>301460306022</v>
      </c>
      <c r="C4741" s="5">
        <v>140.3</v>
      </c>
      <c r="D4741" t="s">
        <v>4</v>
      </c>
    </row>
    <row r="4742" spans="1:4">
      <c r="A4742" s="5">
        <v>423230081</v>
      </c>
      <c r="B4742" s="6">
        <v>301560500720</v>
      </c>
      <c r="C4742" s="5">
        <v>140.3</v>
      </c>
      <c r="D4742" t="s">
        <v>4</v>
      </c>
    </row>
    <row r="4743" spans="1:4">
      <c r="A4743" s="5">
        <v>423230082</v>
      </c>
      <c r="B4743" s="6">
        <v>301352301414</v>
      </c>
      <c r="C4743" s="5">
        <v>129.8</v>
      </c>
      <c r="D4743" t="s">
        <v>4</v>
      </c>
    </row>
    <row r="4744" spans="1:4">
      <c r="A4744" s="5">
        <v>423230082</v>
      </c>
      <c r="B4744" s="6">
        <v>301352305128</v>
      </c>
      <c r="C4744" s="5">
        <v>129.8</v>
      </c>
      <c r="D4744" t="s">
        <v>4</v>
      </c>
    </row>
    <row r="4745" spans="1:4">
      <c r="A4745" s="5">
        <v>423230083</v>
      </c>
      <c r="B4745" s="6">
        <v>301560500805</v>
      </c>
      <c r="C4745" s="5">
        <v>139.2</v>
      </c>
      <c r="D4745" t="s">
        <v>4</v>
      </c>
    </row>
    <row r="4746" spans="1:4">
      <c r="A4746" s="5">
        <v>423230083</v>
      </c>
      <c r="B4746" s="6">
        <v>301560504727</v>
      </c>
      <c r="C4746" s="5">
        <v>137.7</v>
      </c>
      <c r="D4746" t="s">
        <v>4</v>
      </c>
    </row>
    <row r="4747" spans="1:4">
      <c r="A4747" s="5">
        <v>423240008</v>
      </c>
      <c r="B4747" s="6">
        <v>301352204526</v>
      </c>
      <c r="C4747" s="5">
        <v>125.6</v>
      </c>
      <c r="D4747" t="s">
        <v>4</v>
      </c>
    </row>
    <row r="4748" spans="1:4">
      <c r="A4748" s="5">
        <v>423240008</v>
      </c>
      <c r="B4748" s="6">
        <v>301401801810</v>
      </c>
      <c r="C4748" s="5">
        <v>120.2</v>
      </c>
      <c r="D4748" t="s">
        <v>4</v>
      </c>
    </row>
    <row r="4749" spans="1:4">
      <c r="A4749" s="5">
        <v>423240009</v>
      </c>
      <c r="B4749" s="6">
        <v>301560204111</v>
      </c>
      <c r="C4749" s="5">
        <v>137.9</v>
      </c>
      <c r="D4749" t="s">
        <v>4</v>
      </c>
    </row>
    <row r="4750" spans="1:4">
      <c r="A4750" s="5">
        <v>423240009</v>
      </c>
      <c r="B4750" s="6">
        <v>301650600119</v>
      </c>
      <c r="C4750" s="5">
        <v>132.8</v>
      </c>
      <c r="D4750" t="s">
        <v>4</v>
      </c>
    </row>
    <row r="4751" spans="1:4">
      <c r="A4751" s="5">
        <v>423240009</v>
      </c>
      <c r="B4751" s="6">
        <v>301560202809</v>
      </c>
      <c r="C4751" s="5">
        <v>132.6</v>
      </c>
      <c r="D4751" t="s">
        <v>4</v>
      </c>
    </row>
    <row r="4752" spans="1:4">
      <c r="A4752" s="5">
        <v>423240009</v>
      </c>
      <c r="B4752" s="6">
        <v>301560203530</v>
      </c>
      <c r="C4752" s="5">
        <v>131.2</v>
      </c>
      <c r="D4752" t="s">
        <v>4</v>
      </c>
    </row>
    <row r="4753" spans="1:4">
      <c r="A4753" s="5">
        <v>423240010</v>
      </c>
      <c r="B4753" s="6">
        <v>301560200925</v>
      </c>
      <c r="C4753" s="5">
        <v>140.6</v>
      </c>
      <c r="D4753" t="s">
        <v>4</v>
      </c>
    </row>
    <row r="4754" spans="1:4">
      <c r="A4754" s="5">
        <v>423240010</v>
      </c>
      <c r="B4754" s="6">
        <v>301352202020</v>
      </c>
      <c r="C4754" s="5">
        <v>135.7</v>
      </c>
      <c r="D4754" t="s">
        <v>4</v>
      </c>
    </row>
    <row r="4755" spans="1:4">
      <c r="A4755" s="5">
        <v>423240010</v>
      </c>
      <c r="B4755" s="6">
        <v>301560203202</v>
      </c>
      <c r="C4755" s="5">
        <v>134.9</v>
      </c>
      <c r="D4755" t="s">
        <v>4</v>
      </c>
    </row>
    <row r="4756" spans="1:4">
      <c r="A4756" s="5">
        <v>423240010</v>
      </c>
      <c r="B4756" s="6">
        <v>301560202029</v>
      </c>
      <c r="C4756" s="5">
        <v>134.7</v>
      </c>
      <c r="D4756" t="s">
        <v>4</v>
      </c>
    </row>
    <row r="4757" spans="1:4">
      <c r="A4757" s="5">
        <v>423240085</v>
      </c>
      <c r="B4757" s="6">
        <v>301560506520</v>
      </c>
      <c r="C4757" s="5">
        <v>152.3</v>
      </c>
      <c r="D4757" t="s">
        <v>4</v>
      </c>
    </row>
    <row r="4758" spans="1:4">
      <c r="A4758" s="5">
        <v>423240085</v>
      </c>
      <c r="B4758" s="6">
        <v>301560502707</v>
      </c>
      <c r="C4758" s="5">
        <v>147.2</v>
      </c>
      <c r="D4758" t="s">
        <v>4</v>
      </c>
    </row>
    <row r="4759" spans="1:4">
      <c r="A4759" s="5">
        <v>423240085</v>
      </c>
      <c r="B4759" s="6">
        <v>301401803013</v>
      </c>
      <c r="C4759" s="5">
        <v>147.1</v>
      </c>
      <c r="D4759" t="s">
        <v>4</v>
      </c>
    </row>
    <row r="4760" spans="1:4">
      <c r="A4760" s="5">
        <v>423240085</v>
      </c>
      <c r="B4760" s="6">
        <v>301401800630</v>
      </c>
      <c r="C4760" s="5">
        <v>145.9</v>
      </c>
      <c r="D4760" t="s">
        <v>4</v>
      </c>
    </row>
    <row r="4761" spans="1:4">
      <c r="A4761" s="5">
        <v>423240085</v>
      </c>
      <c r="B4761" s="6">
        <v>301650701628</v>
      </c>
      <c r="C4761" s="5">
        <v>144.6</v>
      </c>
      <c r="D4761" t="s">
        <v>4</v>
      </c>
    </row>
    <row r="4762" spans="1:4">
      <c r="A4762" s="5">
        <v>423240085</v>
      </c>
      <c r="B4762" s="6">
        <v>301352300629</v>
      </c>
      <c r="C4762" s="5">
        <v>142.4</v>
      </c>
      <c r="D4762" t="s">
        <v>4</v>
      </c>
    </row>
    <row r="4763" spans="1:4">
      <c r="A4763" s="5">
        <v>423240086</v>
      </c>
      <c r="B4763" s="6">
        <v>301401806515</v>
      </c>
      <c r="C4763" s="5">
        <v>145.1</v>
      </c>
      <c r="D4763" t="s">
        <v>4</v>
      </c>
    </row>
    <row r="4764" spans="1:4">
      <c r="A4764" s="5">
        <v>423240086</v>
      </c>
      <c r="B4764" s="6">
        <v>301352304827</v>
      </c>
      <c r="C4764" s="5">
        <v>144</v>
      </c>
      <c r="D4764" t="s">
        <v>4</v>
      </c>
    </row>
    <row r="4765" spans="1:4">
      <c r="A4765" s="5">
        <v>423240086</v>
      </c>
      <c r="B4765" s="6">
        <v>301401801602</v>
      </c>
      <c r="C4765" s="5">
        <v>143.6</v>
      </c>
      <c r="D4765" t="s">
        <v>4</v>
      </c>
    </row>
    <row r="4766" spans="1:4">
      <c r="A4766" s="5">
        <v>423240086</v>
      </c>
      <c r="B4766" s="6">
        <v>301352305015</v>
      </c>
      <c r="C4766" s="5">
        <v>141.7</v>
      </c>
      <c r="D4766" t="s">
        <v>4</v>
      </c>
    </row>
    <row r="4767" spans="1:4">
      <c r="A4767" s="5">
        <v>423240086</v>
      </c>
      <c r="B4767" s="6">
        <v>301352305126</v>
      </c>
      <c r="C4767" s="5">
        <v>141.7</v>
      </c>
      <c r="D4767" t="s">
        <v>4</v>
      </c>
    </row>
    <row r="4768" spans="1:4">
      <c r="A4768" s="5">
        <v>423240086</v>
      </c>
      <c r="B4768" s="6">
        <v>301650701427</v>
      </c>
      <c r="C4768" s="5">
        <v>141.2</v>
      </c>
      <c r="D4768" t="s">
        <v>4</v>
      </c>
    </row>
    <row r="4769" spans="1:4">
      <c r="A4769" s="5">
        <v>423240091</v>
      </c>
      <c r="B4769" s="6">
        <v>301360103111</v>
      </c>
      <c r="C4769" s="5">
        <v>131.7</v>
      </c>
      <c r="D4769" t="s">
        <v>4</v>
      </c>
    </row>
    <row r="4770" spans="1:4">
      <c r="A4770" s="5">
        <v>423240091</v>
      </c>
      <c r="B4770" s="6">
        <v>301650701521</v>
      </c>
      <c r="C4770" s="5">
        <v>131.1</v>
      </c>
      <c r="D4770" t="s">
        <v>4</v>
      </c>
    </row>
    <row r="4771" spans="1:4">
      <c r="A4771" s="5">
        <v>423240092</v>
      </c>
      <c r="B4771" s="6">
        <v>301560500917</v>
      </c>
      <c r="C4771" s="5">
        <v>138.3</v>
      </c>
      <c r="D4771" t="s">
        <v>4</v>
      </c>
    </row>
    <row r="4772" spans="1:4">
      <c r="A4772" s="5">
        <v>423240092</v>
      </c>
      <c r="B4772" s="6">
        <v>301560507522</v>
      </c>
      <c r="C4772" s="5">
        <v>136.3</v>
      </c>
      <c r="D4772" t="s">
        <v>4</v>
      </c>
    </row>
    <row r="4773" spans="1:4">
      <c r="A4773" s="5">
        <v>423250112</v>
      </c>
      <c r="B4773" s="6">
        <v>301560601518</v>
      </c>
      <c r="C4773" s="5">
        <v>143.2</v>
      </c>
      <c r="D4773" t="s">
        <v>4</v>
      </c>
    </row>
    <row r="4774" spans="1:4">
      <c r="A4774" s="5">
        <v>423250112</v>
      </c>
      <c r="B4774" s="6">
        <v>301421200729</v>
      </c>
      <c r="C4774" s="5">
        <v>135.7</v>
      </c>
      <c r="D4774" t="s">
        <v>4</v>
      </c>
    </row>
    <row r="4775" spans="1:4">
      <c r="A4775" s="5">
        <v>423250112</v>
      </c>
      <c r="B4775" s="6">
        <v>301460306402</v>
      </c>
      <c r="C4775" s="5">
        <v>135.7</v>
      </c>
      <c r="D4775" t="s">
        <v>4</v>
      </c>
    </row>
    <row r="4776" spans="1:4">
      <c r="A4776" s="5">
        <v>423250113</v>
      </c>
      <c r="B4776" s="6">
        <v>301560605508</v>
      </c>
      <c r="C4776" s="5">
        <v>144</v>
      </c>
      <c r="D4776" t="s">
        <v>4</v>
      </c>
    </row>
    <row r="4777" spans="1:4">
      <c r="A4777" s="5">
        <v>423250113</v>
      </c>
      <c r="B4777" s="6">
        <v>301480800619</v>
      </c>
      <c r="C4777" s="5">
        <v>143.7</v>
      </c>
      <c r="D4777" t="s">
        <v>4</v>
      </c>
    </row>
    <row r="4778" spans="1:4">
      <c r="A4778" s="5">
        <v>423250114</v>
      </c>
      <c r="B4778" s="6">
        <v>301352401506</v>
      </c>
      <c r="C4778" s="5">
        <v>141.4</v>
      </c>
      <c r="D4778" t="s">
        <v>4</v>
      </c>
    </row>
    <row r="4779" spans="1:4">
      <c r="A4779" s="5">
        <v>423250114</v>
      </c>
      <c r="B4779" s="6">
        <v>301352402721</v>
      </c>
      <c r="C4779" s="5">
        <v>141.3</v>
      </c>
      <c r="D4779" t="s">
        <v>4</v>
      </c>
    </row>
    <row r="4780" spans="1:4">
      <c r="A4780" s="5">
        <v>423250115</v>
      </c>
      <c r="B4780" s="6">
        <v>301560604123</v>
      </c>
      <c r="C4780" s="5">
        <v>126.9</v>
      </c>
      <c r="D4780" t="s">
        <v>4</v>
      </c>
    </row>
    <row r="4781" spans="1:4">
      <c r="A4781" s="5">
        <v>423250115</v>
      </c>
      <c r="B4781" s="6">
        <v>301560600709</v>
      </c>
      <c r="C4781" s="5">
        <v>125.1</v>
      </c>
      <c r="D4781" t="s">
        <v>4</v>
      </c>
    </row>
    <row r="4782" spans="1:4">
      <c r="A4782" s="5">
        <v>423250116</v>
      </c>
      <c r="B4782" s="6">
        <v>301670500403</v>
      </c>
      <c r="C4782" s="5">
        <v>135.1</v>
      </c>
      <c r="D4782" t="s">
        <v>4</v>
      </c>
    </row>
    <row r="4783" spans="1:4">
      <c r="A4783" s="5">
        <v>423250116</v>
      </c>
      <c r="B4783" s="6">
        <v>301560605617</v>
      </c>
      <c r="C4783" s="5">
        <v>132</v>
      </c>
      <c r="D4783" t="s">
        <v>4</v>
      </c>
    </row>
    <row r="4784" spans="1:4">
      <c r="A4784" s="5">
        <v>423250117</v>
      </c>
      <c r="B4784" s="6">
        <v>301560605417</v>
      </c>
      <c r="C4784" s="5">
        <v>148.4</v>
      </c>
      <c r="D4784" t="s">
        <v>4</v>
      </c>
    </row>
    <row r="4785" spans="1:4">
      <c r="A4785" s="5">
        <v>423250117</v>
      </c>
      <c r="B4785" s="6">
        <v>301560605716</v>
      </c>
      <c r="C4785" s="5">
        <v>133.8</v>
      </c>
      <c r="D4785" t="s">
        <v>4</v>
      </c>
    </row>
    <row r="4786" spans="1:4">
      <c r="A4786" s="5">
        <v>423250118</v>
      </c>
      <c r="B4786" s="6">
        <v>301560604526</v>
      </c>
      <c r="C4786" s="5">
        <v>143</v>
      </c>
      <c r="D4786" t="s">
        <v>4</v>
      </c>
    </row>
    <row r="4787" spans="1:4">
      <c r="A4787" s="5">
        <v>423250118</v>
      </c>
      <c r="B4787" s="6">
        <v>301460305809</v>
      </c>
      <c r="C4787" s="5">
        <v>141.6</v>
      </c>
      <c r="D4787" t="s">
        <v>4</v>
      </c>
    </row>
    <row r="4788" spans="1:4">
      <c r="A4788" s="5">
        <v>423250119</v>
      </c>
      <c r="B4788" s="6">
        <v>301352403130</v>
      </c>
      <c r="C4788" s="5">
        <v>146.3</v>
      </c>
      <c r="D4788" t="s">
        <v>4</v>
      </c>
    </row>
    <row r="4789" spans="1:4">
      <c r="A4789" s="5">
        <v>423250119</v>
      </c>
      <c r="B4789" s="6">
        <v>301560600704</v>
      </c>
      <c r="C4789" s="5">
        <v>128.1</v>
      </c>
      <c r="D4789" t="s">
        <v>4</v>
      </c>
    </row>
    <row r="4790" spans="1:4">
      <c r="A4790" s="5">
        <v>423250120</v>
      </c>
      <c r="B4790" s="6">
        <v>301352405515</v>
      </c>
      <c r="C4790" s="5">
        <v>143.5</v>
      </c>
      <c r="D4790" t="s">
        <v>4</v>
      </c>
    </row>
    <row r="4791" spans="1:4">
      <c r="A4791" s="5">
        <v>423250120</v>
      </c>
      <c r="B4791" s="6">
        <v>301560605515</v>
      </c>
      <c r="C4791" s="5">
        <v>137.3</v>
      </c>
      <c r="D4791" t="s">
        <v>4</v>
      </c>
    </row>
    <row r="4792" spans="1:4">
      <c r="A4792" s="5">
        <v>423250121</v>
      </c>
      <c r="B4792" s="6">
        <v>301560604022</v>
      </c>
      <c r="C4792" s="5">
        <v>143.7</v>
      </c>
      <c r="D4792" t="s">
        <v>4</v>
      </c>
    </row>
    <row r="4793" spans="1:4">
      <c r="A4793" s="5">
        <v>423250121</v>
      </c>
      <c r="B4793" s="6">
        <v>301560604401</v>
      </c>
      <c r="C4793" s="5">
        <v>141</v>
      </c>
      <c r="D4793" t="s">
        <v>4</v>
      </c>
    </row>
    <row r="4794" spans="1:4">
      <c r="A4794" s="5">
        <v>423250122</v>
      </c>
      <c r="B4794" s="6">
        <v>301352406915</v>
      </c>
      <c r="C4794" s="5">
        <v>151.4</v>
      </c>
      <c r="D4794" t="s">
        <v>4</v>
      </c>
    </row>
    <row r="4795" spans="1:4">
      <c r="A4795" s="5">
        <v>423250122</v>
      </c>
      <c r="B4795" s="6">
        <v>301560602422</v>
      </c>
      <c r="C4795" s="5">
        <v>143.6</v>
      </c>
      <c r="D4795" t="s">
        <v>4</v>
      </c>
    </row>
    <row r="4796" spans="1:4">
      <c r="A4796" s="5">
        <v>423250123</v>
      </c>
      <c r="B4796" s="6">
        <v>301650700523</v>
      </c>
      <c r="C4796" s="5">
        <v>127.9</v>
      </c>
      <c r="D4796" t="s">
        <v>4</v>
      </c>
    </row>
    <row r="4797" spans="1:4">
      <c r="A4797" s="5">
        <v>423250123</v>
      </c>
      <c r="B4797" s="6">
        <v>301560601528</v>
      </c>
      <c r="C4797" s="5">
        <v>115.6</v>
      </c>
      <c r="D4797" t="s">
        <v>4</v>
      </c>
    </row>
    <row r="4798" spans="1:4">
      <c r="A4798" s="5">
        <v>423250125</v>
      </c>
      <c r="B4798" s="6">
        <v>301352401610</v>
      </c>
      <c r="C4798" s="5">
        <v>141.8</v>
      </c>
      <c r="D4798" t="s">
        <v>4</v>
      </c>
    </row>
    <row r="4799" spans="1:4">
      <c r="A4799" s="5">
        <v>423250125</v>
      </c>
      <c r="B4799" s="6">
        <v>301560603329</v>
      </c>
      <c r="C4799" s="5">
        <v>133.9</v>
      </c>
      <c r="D4799" t="s">
        <v>4</v>
      </c>
    </row>
    <row r="4800" spans="1:4">
      <c r="A4800" s="5">
        <v>423250126</v>
      </c>
      <c r="B4800" s="6">
        <v>301560600626</v>
      </c>
      <c r="C4800" s="5">
        <v>146.8</v>
      </c>
      <c r="D4800" t="s">
        <v>4</v>
      </c>
    </row>
    <row r="4801" spans="1:4">
      <c r="A4801" s="5">
        <v>423250126</v>
      </c>
      <c r="B4801" s="6">
        <v>301560605501</v>
      </c>
      <c r="C4801" s="5">
        <v>136.4</v>
      </c>
      <c r="D4801" t="s">
        <v>4</v>
      </c>
    </row>
    <row r="4802" spans="1:4">
      <c r="A4802" s="5">
        <v>423250126</v>
      </c>
      <c r="B4802" s="6">
        <v>301352401519</v>
      </c>
      <c r="C4802" s="5">
        <v>135.9</v>
      </c>
      <c r="D4802" t="s">
        <v>4</v>
      </c>
    </row>
    <row r="4803" spans="1:4">
      <c r="A4803" s="5">
        <v>423250126</v>
      </c>
      <c r="B4803" s="6">
        <v>301560602626</v>
      </c>
      <c r="C4803" s="5">
        <v>135.4</v>
      </c>
      <c r="D4803" t="s">
        <v>4</v>
      </c>
    </row>
    <row r="4804" spans="1:4">
      <c r="A4804" s="5">
        <v>423250127</v>
      </c>
      <c r="B4804" s="6">
        <v>301352401821</v>
      </c>
      <c r="C4804" s="5">
        <v>144.1</v>
      </c>
      <c r="D4804" t="s">
        <v>4</v>
      </c>
    </row>
    <row r="4805" spans="1:4">
      <c r="A4805" s="5">
        <v>423250127</v>
      </c>
      <c r="B4805" s="6">
        <v>301560603310</v>
      </c>
      <c r="C4805" s="5">
        <v>143.6</v>
      </c>
      <c r="D4805" t="s">
        <v>4</v>
      </c>
    </row>
    <row r="4806" spans="1:4">
      <c r="A4806" s="5">
        <v>423250127</v>
      </c>
      <c r="B4806" s="6">
        <v>301560603705</v>
      </c>
      <c r="C4806" s="5">
        <v>136.5</v>
      </c>
      <c r="D4806" t="s">
        <v>4</v>
      </c>
    </row>
    <row r="4807" spans="1:4">
      <c r="A4807" s="5">
        <v>423250127</v>
      </c>
      <c r="B4807" s="6">
        <v>301352404002</v>
      </c>
      <c r="C4807" s="5">
        <v>136.1</v>
      </c>
      <c r="D4807" t="s">
        <v>4</v>
      </c>
    </row>
    <row r="4808" spans="1:4">
      <c r="A4808" s="5">
        <v>423260040</v>
      </c>
      <c r="B4808" s="6">
        <v>301560302313</v>
      </c>
      <c r="C4808" s="5">
        <v>143.5</v>
      </c>
      <c r="D4808" t="s">
        <v>4</v>
      </c>
    </row>
    <row r="4809" spans="1:4">
      <c r="A4809" s="5">
        <v>423260040</v>
      </c>
      <c r="B4809" s="6">
        <v>301560301424</v>
      </c>
      <c r="C4809" s="5">
        <v>136.8</v>
      </c>
      <c r="D4809" t="s">
        <v>4</v>
      </c>
    </row>
    <row r="4810" spans="1:4">
      <c r="A4810" s="5">
        <v>423260041</v>
      </c>
      <c r="B4810" s="6">
        <v>301460304506</v>
      </c>
      <c r="C4810" s="5">
        <v>131.1</v>
      </c>
      <c r="D4810" t="s">
        <v>4</v>
      </c>
    </row>
    <row r="4811" spans="1:4">
      <c r="A4811" s="5">
        <v>423260041</v>
      </c>
      <c r="B4811" s="6">
        <v>301560302927</v>
      </c>
      <c r="C4811" s="5">
        <v>126.5</v>
      </c>
      <c r="D4811" t="s">
        <v>4</v>
      </c>
    </row>
    <row r="4812" spans="1:4">
      <c r="A4812" s="5">
        <v>423260042</v>
      </c>
      <c r="B4812" s="6">
        <v>301581403901</v>
      </c>
      <c r="C4812" s="5">
        <v>147</v>
      </c>
      <c r="D4812" t="s">
        <v>4</v>
      </c>
    </row>
    <row r="4813" spans="1:4">
      <c r="A4813" s="5">
        <v>423260042</v>
      </c>
      <c r="B4813" s="6">
        <v>301560302517</v>
      </c>
      <c r="C4813" s="5">
        <v>142</v>
      </c>
      <c r="D4813" t="s">
        <v>4</v>
      </c>
    </row>
    <row r="4814" spans="1:4">
      <c r="A4814" s="5">
        <v>423260042</v>
      </c>
      <c r="B4814" s="6">
        <v>301352303207</v>
      </c>
      <c r="C4814" s="5">
        <v>141.9</v>
      </c>
      <c r="D4814" t="s">
        <v>4</v>
      </c>
    </row>
    <row r="4815" spans="1:4">
      <c r="A4815" s="5">
        <v>423260042</v>
      </c>
      <c r="B4815" s="6">
        <v>301560301911</v>
      </c>
      <c r="C4815" s="5">
        <v>141.8</v>
      </c>
      <c r="D4815" t="s">
        <v>4</v>
      </c>
    </row>
    <row r="4816" spans="1:4">
      <c r="A4816" s="5">
        <v>423260043</v>
      </c>
      <c r="B4816" s="6">
        <v>301352305006</v>
      </c>
      <c r="C4816" s="5">
        <v>145.7</v>
      </c>
      <c r="D4816" t="s">
        <v>4</v>
      </c>
    </row>
    <row r="4817" spans="1:4">
      <c r="A4817" s="5">
        <v>423260043</v>
      </c>
      <c r="B4817" s="6">
        <v>301352300721</v>
      </c>
      <c r="C4817" s="5">
        <v>135.4</v>
      </c>
      <c r="D4817" t="s">
        <v>4</v>
      </c>
    </row>
    <row r="4818" spans="1:4">
      <c r="A4818" s="5">
        <v>423260044</v>
      </c>
      <c r="B4818" s="6">
        <v>301650702622</v>
      </c>
      <c r="C4818" s="5">
        <v>139.4</v>
      </c>
      <c r="D4818" t="s">
        <v>4</v>
      </c>
    </row>
    <row r="4819" spans="1:4">
      <c r="A4819" s="5">
        <v>423260044</v>
      </c>
      <c r="B4819" s="6">
        <v>301352302615</v>
      </c>
      <c r="C4819" s="5">
        <v>127.5</v>
      </c>
      <c r="D4819" t="s">
        <v>4</v>
      </c>
    </row>
    <row r="4820" spans="1:4">
      <c r="A4820" s="5">
        <v>423260045</v>
      </c>
      <c r="B4820" s="6">
        <v>301560401710</v>
      </c>
      <c r="C4820" s="5">
        <v>144.2</v>
      </c>
      <c r="D4820" t="s">
        <v>4</v>
      </c>
    </row>
    <row r="4821" spans="1:4">
      <c r="A4821" s="5">
        <v>423260045</v>
      </c>
      <c r="B4821" s="6">
        <v>301352300328</v>
      </c>
      <c r="C4821" s="5">
        <v>143.4</v>
      </c>
      <c r="D4821" t="s">
        <v>4</v>
      </c>
    </row>
    <row r="4822" spans="1:4">
      <c r="A4822" s="5">
        <v>423260046</v>
      </c>
      <c r="B4822" s="6">
        <v>301560402909</v>
      </c>
      <c r="C4822" s="5">
        <v>143.4</v>
      </c>
      <c r="D4822" t="s">
        <v>4</v>
      </c>
    </row>
    <row r="4823" spans="1:4">
      <c r="A4823" s="5">
        <v>423260046</v>
      </c>
      <c r="B4823" s="6">
        <v>301560402808</v>
      </c>
      <c r="C4823" s="5">
        <v>142.9</v>
      </c>
      <c r="D4823" t="s">
        <v>4</v>
      </c>
    </row>
    <row r="4824" spans="1:4">
      <c r="A4824" s="5">
        <v>423260046</v>
      </c>
      <c r="B4824" s="6">
        <v>301352302228</v>
      </c>
      <c r="C4824" s="5">
        <v>141.7</v>
      </c>
      <c r="D4824" t="s">
        <v>4</v>
      </c>
    </row>
    <row r="4825" spans="1:4">
      <c r="A4825" s="5">
        <v>423260046</v>
      </c>
      <c r="B4825" s="6">
        <v>301560402101</v>
      </c>
      <c r="C4825" s="5">
        <v>141</v>
      </c>
      <c r="D4825" t="s">
        <v>4</v>
      </c>
    </row>
    <row r="4826" spans="1:4">
      <c r="A4826" s="5">
        <v>423260047</v>
      </c>
      <c r="B4826" s="6">
        <v>301560402026</v>
      </c>
      <c r="C4826" s="5">
        <v>143.4</v>
      </c>
      <c r="D4826" t="s">
        <v>4</v>
      </c>
    </row>
    <row r="4827" spans="1:4">
      <c r="A4827" s="5">
        <v>423260047</v>
      </c>
      <c r="B4827" s="6">
        <v>301560402809</v>
      </c>
      <c r="C4827" s="5">
        <v>138.7</v>
      </c>
      <c r="D4827" t="s">
        <v>4</v>
      </c>
    </row>
    <row r="4828" spans="1:4">
      <c r="A4828" s="5">
        <v>423260048</v>
      </c>
      <c r="B4828" s="6">
        <v>301560401505</v>
      </c>
      <c r="C4828" s="5">
        <v>137.7</v>
      </c>
      <c r="D4828" t="s">
        <v>4</v>
      </c>
    </row>
    <row r="4829" spans="1:4">
      <c r="A4829" s="5">
        <v>423260048</v>
      </c>
      <c r="B4829" s="6">
        <v>301560402128</v>
      </c>
      <c r="C4829" s="5">
        <v>132.9</v>
      </c>
      <c r="D4829" t="s">
        <v>4</v>
      </c>
    </row>
    <row r="4830" spans="1:4">
      <c r="A4830" s="5">
        <v>423260048</v>
      </c>
      <c r="B4830" s="6">
        <v>301690101615</v>
      </c>
      <c r="C4830" s="5">
        <v>132.8</v>
      </c>
      <c r="D4830" t="s">
        <v>4</v>
      </c>
    </row>
    <row r="4831" spans="1:4">
      <c r="A4831" s="5">
        <v>423260048</v>
      </c>
      <c r="B4831" s="6">
        <v>301560400301</v>
      </c>
      <c r="C4831" s="5">
        <v>131</v>
      </c>
      <c r="D4831" t="s">
        <v>4</v>
      </c>
    </row>
    <row r="4832" spans="1:4">
      <c r="A4832" s="5">
        <v>423260049</v>
      </c>
      <c r="B4832" s="6">
        <v>301352302611</v>
      </c>
      <c r="C4832" s="5">
        <v>140.2</v>
      </c>
      <c r="D4832" t="s">
        <v>4</v>
      </c>
    </row>
    <row r="4833" spans="1:4">
      <c r="A4833" s="5">
        <v>423260049</v>
      </c>
      <c r="B4833" s="6">
        <v>301560400230</v>
      </c>
      <c r="C4833" s="5">
        <v>137.8</v>
      </c>
      <c r="D4833" t="s">
        <v>4</v>
      </c>
    </row>
    <row r="4834" spans="1:4">
      <c r="A4834" s="5">
        <v>423260049</v>
      </c>
      <c r="B4834" s="6">
        <v>301352302915</v>
      </c>
      <c r="C4834" s="5">
        <v>134.6</v>
      </c>
      <c r="D4834" t="s">
        <v>4</v>
      </c>
    </row>
    <row r="4835" spans="1:4">
      <c r="A4835" s="5">
        <v>423260049</v>
      </c>
      <c r="B4835" s="6">
        <v>301560401214</v>
      </c>
      <c r="C4835" s="5">
        <v>134.2</v>
      </c>
      <c r="D4835" t="s">
        <v>4</v>
      </c>
    </row>
    <row r="4836" spans="1:4">
      <c r="A4836" s="5">
        <v>423260050</v>
      </c>
      <c r="B4836" s="6">
        <v>301352304329</v>
      </c>
      <c r="C4836" s="5">
        <v>144.6</v>
      </c>
      <c r="D4836" t="s">
        <v>4</v>
      </c>
    </row>
    <row r="4837" spans="1:4">
      <c r="A4837" s="5">
        <v>423260050</v>
      </c>
      <c r="B4837" s="6">
        <v>301401805709</v>
      </c>
      <c r="C4837" s="5">
        <v>137.6</v>
      </c>
      <c r="D4837" t="s">
        <v>4</v>
      </c>
    </row>
    <row r="4838" spans="1:4">
      <c r="A4838" s="5">
        <v>423260050</v>
      </c>
      <c r="B4838" s="6">
        <v>301500705113</v>
      </c>
      <c r="C4838" s="5">
        <v>135.3</v>
      </c>
      <c r="D4838" t="s">
        <v>4</v>
      </c>
    </row>
    <row r="4839" spans="1:4">
      <c r="A4839" s="5">
        <v>423260050</v>
      </c>
      <c r="B4839" s="6">
        <v>301560401305</v>
      </c>
      <c r="C4839" s="5">
        <v>132.2</v>
      </c>
      <c r="D4839" t="s">
        <v>4</v>
      </c>
    </row>
    <row r="4840" spans="1:4">
      <c r="A4840" s="5">
        <v>423260051</v>
      </c>
      <c r="B4840" s="6">
        <v>301352300725</v>
      </c>
      <c r="C4840" s="5">
        <v>140.4</v>
      </c>
      <c r="D4840" t="s">
        <v>4</v>
      </c>
    </row>
    <row r="4841" spans="1:4">
      <c r="A4841" s="5">
        <v>423260051</v>
      </c>
      <c r="B4841" s="6">
        <v>301352302320</v>
      </c>
      <c r="C4841" s="5">
        <v>134.3</v>
      </c>
      <c r="D4841" t="s">
        <v>4</v>
      </c>
    </row>
    <row r="4842" spans="1:4">
      <c r="A4842" s="5">
        <v>423260052</v>
      </c>
      <c r="B4842" s="6">
        <v>301560507721</v>
      </c>
      <c r="C4842" s="5">
        <v>135.1</v>
      </c>
      <c r="D4842" t="s">
        <v>4</v>
      </c>
    </row>
    <row r="4843" spans="1:4">
      <c r="A4843" s="5">
        <v>423260052</v>
      </c>
      <c r="B4843" s="6">
        <v>301560501814</v>
      </c>
      <c r="C4843" s="5">
        <v>134.2</v>
      </c>
      <c r="D4843" t="s">
        <v>4</v>
      </c>
    </row>
    <row r="4844" spans="1:4">
      <c r="A4844" s="5">
        <v>423270017</v>
      </c>
      <c r="B4844" s="6">
        <v>301352201814</v>
      </c>
      <c r="C4844" s="5">
        <v>139.3</v>
      </c>
      <c r="D4844" t="s">
        <v>4</v>
      </c>
    </row>
    <row r="4845" spans="1:4">
      <c r="A4845" s="5">
        <v>423270017</v>
      </c>
      <c r="B4845" s="6">
        <v>301560200129</v>
      </c>
      <c r="C4845" s="5">
        <v>138.9</v>
      </c>
      <c r="D4845" t="s">
        <v>4</v>
      </c>
    </row>
    <row r="4846" spans="1:4">
      <c r="A4846" s="5">
        <v>423270017</v>
      </c>
      <c r="B4846" s="6">
        <v>301352204225</v>
      </c>
      <c r="C4846" s="5">
        <v>136.7</v>
      </c>
      <c r="D4846" t="s">
        <v>4</v>
      </c>
    </row>
    <row r="4847" spans="1:4">
      <c r="A4847" s="5">
        <v>423270017</v>
      </c>
      <c r="B4847" s="6">
        <v>301352201315</v>
      </c>
      <c r="C4847" s="5">
        <v>132.5</v>
      </c>
      <c r="D4847" t="s">
        <v>4</v>
      </c>
    </row>
    <row r="4848" spans="1:4">
      <c r="A4848" s="5">
        <v>423270018</v>
      </c>
      <c r="B4848" s="6">
        <v>301360106002</v>
      </c>
      <c r="C4848" s="5">
        <v>143.5</v>
      </c>
      <c r="D4848" t="s">
        <v>4</v>
      </c>
    </row>
    <row r="4849" spans="1:4">
      <c r="A4849" s="5">
        <v>423270018</v>
      </c>
      <c r="B4849" s="6">
        <v>301560301108</v>
      </c>
      <c r="C4849" s="5">
        <v>143.4</v>
      </c>
      <c r="D4849" t="s">
        <v>4</v>
      </c>
    </row>
    <row r="4850" spans="1:4">
      <c r="A4850" s="5">
        <v>423270018</v>
      </c>
      <c r="B4850" s="6">
        <v>301560301224</v>
      </c>
      <c r="C4850" s="5">
        <v>139</v>
      </c>
      <c r="D4850" t="s">
        <v>4</v>
      </c>
    </row>
    <row r="4851" spans="1:4">
      <c r="A4851" s="5">
        <v>423270018</v>
      </c>
      <c r="B4851" s="6">
        <v>301560300511</v>
      </c>
      <c r="C4851" s="5">
        <v>136.6</v>
      </c>
      <c r="D4851" t="s">
        <v>4</v>
      </c>
    </row>
    <row r="4852" spans="1:4">
      <c r="A4852" s="5">
        <v>423270019</v>
      </c>
      <c r="B4852" s="6">
        <v>301560300130</v>
      </c>
      <c r="C4852" s="5">
        <v>114.2</v>
      </c>
      <c r="D4852" t="s">
        <v>4</v>
      </c>
    </row>
    <row r="4853" spans="1:4">
      <c r="A4853" s="5">
        <v>423270019</v>
      </c>
      <c r="B4853" s="6">
        <v>301352204208</v>
      </c>
      <c r="C4853" s="5">
        <v>106.5</v>
      </c>
      <c r="D4853" t="s">
        <v>4</v>
      </c>
    </row>
    <row r="4854" spans="1:4">
      <c r="A4854" s="5">
        <v>423270129</v>
      </c>
      <c r="B4854" s="6">
        <v>301421200230</v>
      </c>
      <c r="C4854" s="5">
        <v>140.8</v>
      </c>
      <c r="D4854" t="s">
        <v>4</v>
      </c>
    </row>
    <row r="4855" spans="1:4">
      <c r="A4855" s="5">
        <v>423270129</v>
      </c>
      <c r="B4855" s="6">
        <v>301560603308</v>
      </c>
      <c r="C4855" s="5">
        <v>140.1</v>
      </c>
      <c r="D4855" t="s">
        <v>4</v>
      </c>
    </row>
    <row r="4856" spans="1:4">
      <c r="A4856" s="5">
        <v>423270129</v>
      </c>
      <c r="B4856" s="6">
        <v>301360107026</v>
      </c>
      <c r="C4856" s="5">
        <v>136.7</v>
      </c>
      <c r="D4856" t="s">
        <v>4</v>
      </c>
    </row>
    <row r="4857" spans="1:4">
      <c r="A4857" s="5">
        <v>423270129</v>
      </c>
      <c r="B4857" s="6">
        <v>301401805913</v>
      </c>
      <c r="C4857" s="5">
        <v>130.6</v>
      </c>
      <c r="D4857" t="s">
        <v>4</v>
      </c>
    </row>
    <row r="4858" spans="1:4">
      <c r="A4858" s="5">
        <v>423270130</v>
      </c>
      <c r="B4858" s="6">
        <v>301352400819</v>
      </c>
      <c r="C4858" s="5">
        <v>143</v>
      </c>
      <c r="D4858" t="s">
        <v>4</v>
      </c>
    </row>
    <row r="4859" spans="1:4">
      <c r="A4859" s="5">
        <v>423270130</v>
      </c>
      <c r="B4859" s="6">
        <v>301560600701</v>
      </c>
      <c r="C4859" s="5">
        <v>140.6</v>
      </c>
      <c r="D4859" t="s">
        <v>4</v>
      </c>
    </row>
    <row r="4860" spans="1:4">
      <c r="A4860" s="5">
        <v>423270130</v>
      </c>
      <c r="B4860" s="6">
        <v>301352403515</v>
      </c>
      <c r="C4860" s="5">
        <v>138.5</v>
      </c>
      <c r="D4860" t="s">
        <v>4</v>
      </c>
    </row>
    <row r="4861" spans="1:4">
      <c r="A4861" s="5">
        <v>423270130</v>
      </c>
      <c r="B4861" s="6">
        <v>301401805826</v>
      </c>
      <c r="C4861" s="5">
        <v>138.4</v>
      </c>
      <c r="D4861" t="s">
        <v>4</v>
      </c>
    </row>
    <row r="4862" spans="1:4">
      <c r="A4862" s="5">
        <v>423270131</v>
      </c>
      <c r="B4862" s="6">
        <v>301560605305</v>
      </c>
      <c r="C4862" s="5">
        <v>129.1</v>
      </c>
      <c r="D4862" t="s">
        <v>4</v>
      </c>
    </row>
    <row r="4863" spans="1:4">
      <c r="A4863" s="5">
        <v>423270131</v>
      </c>
      <c r="B4863" s="6">
        <v>301560601812</v>
      </c>
      <c r="C4863" s="5">
        <v>128.8</v>
      </c>
      <c r="D4863" t="s">
        <v>4</v>
      </c>
    </row>
    <row r="4864" spans="1:4">
      <c r="A4864" s="5">
        <v>423270132</v>
      </c>
      <c r="B4864" s="6">
        <v>301352407330</v>
      </c>
      <c r="C4864" s="5">
        <v>138.4</v>
      </c>
      <c r="D4864" t="s">
        <v>4</v>
      </c>
    </row>
    <row r="4865" spans="1:4">
      <c r="A4865" s="5">
        <v>423270132</v>
      </c>
      <c r="B4865" s="6">
        <v>301560600418</v>
      </c>
      <c r="C4865" s="5">
        <v>137.3</v>
      </c>
      <c r="D4865" t="s">
        <v>4</v>
      </c>
    </row>
    <row r="4866" spans="1:4">
      <c r="A4866" s="5">
        <v>423270135</v>
      </c>
      <c r="B4866" s="6">
        <v>301352406712</v>
      </c>
      <c r="C4866" s="5">
        <v>142.3</v>
      </c>
      <c r="D4866" t="s">
        <v>4</v>
      </c>
    </row>
    <row r="4867" spans="1:4">
      <c r="A4867" s="5">
        <v>423270135</v>
      </c>
      <c r="B4867" s="6">
        <v>301560600327</v>
      </c>
      <c r="C4867" s="5">
        <v>135.5</v>
      </c>
      <c r="D4867" t="s">
        <v>4</v>
      </c>
    </row>
    <row r="4868" spans="1:4">
      <c r="A4868" s="5">
        <v>423270136</v>
      </c>
      <c r="B4868" s="6">
        <v>301560602217</v>
      </c>
      <c r="C4868" s="5">
        <v>138.7</v>
      </c>
      <c r="D4868" t="s">
        <v>4</v>
      </c>
    </row>
    <row r="4869" spans="1:4">
      <c r="A4869" s="5">
        <v>423270136</v>
      </c>
      <c r="B4869" s="6">
        <v>301560605506</v>
      </c>
      <c r="C4869" s="5">
        <v>133.8</v>
      </c>
      <c r="D4869" t="s">
        <v>4</v>
      </c>
    </row>
    <row r="4870" spans="1:4">
      <c r="A4870" s="5">
        <v>423280139</v>
      </c>
      <c r="B4870" s="6">
        <v>301500707114</v>
      </c>
      <c r="C4870" s="5">
        <v>134.4</v>
      </c>
      <c r="D4870" t="s">
        <v>4</v>
      </c>
    </row>
    <row r="4871" spans="1:4">
      <c r="A4871" s="5">
        <v>423280139</v>
      </c>
      <c r="B4871" s="6">
        <v>301560603111</v>
      </c>
      <c r="C4871" s="5">
        <v>133.7</v>
      </c>
      <c r="D4871" t="s">
        <v>4</v>
      </c>
    </row>
    <row r="4872" spans="1:4">
      <c r="A4872" s="5">
        <v>423280139</v>
      </c>
      <c r="B4872" s="6">
        <v>301560600504</v>
      </c>
      <c r="C4872" s="5">
        <v>129.8</v>
      </c>
      <c r="D4872" t="s">
        <v>4</v>
      </c>
    </row>
    <row r="4873" spans="1:4">
      <c r="A4873" s="5">
        <v>423280139</v>
      </c>
      <c r="B4873" s="6">
        <v>301560702608</v>
      </c>
      <c r="C4873" s="5">
        <v>129.3</v>
      </c>
      <c r="D4873" t="s">
        <v>4</v>
      </c>
    </row>
    <row r="4874" spans="1:4">
      <c r="A4874" s="5">
        <v>423280140</v>
      </c>
      <c r="B4874" s="6">
        <v>301560703606</v>
      </c>
      <c r="C4874" s="5">
        <v>148</v>
      </c>
      <c r="D4874" t="s">
        <v>4</v>
      </c>
    </row>
    <row r="4875" spans="1:4">
      <c r="A4875" s="5">
        <v>423280140</v>
      </c>
      <c r="B4875" s="6">
        <v>301560703811</v>
      </c>
      <c r="C4875" s="5">
        <v>143</v>
      </c>
      <c r="D4875" t="s">
        <v>4</v>
      </c>
    </row>
    <row r="4876" spans="1:4">
      <c r="A4876" s="5">
        <v>423280140</v>
      </c>
      <c r="B4876" s="6">
        <v>301560701715</v>
      </c>
      <c r="C4876" s="5">
        <v>142</v>
      </c>
      <c r="D4876" t="s">
        <v>4</v>
      </c>
    </row>
    <row r="4877" spans="1:4">
      <c r="A4877" s="5">
        <v>423280140</v>
      </c>
      <c r="B4877" s="6">
        <v>301352402316</v>
      </c>
      <c r="C4877" s="5">
        <v>140.5</v>
      </c>
      <c r="D4877" t="s">
        <v>4</v>
      </c>
    </row>
    <row r="4878" spans="1:4">
      <c r="A4878" s="5">
        <v>423280141</v>
      </c>
      <c r="B4878" s="6">
        <v>301560703330</v>
      </c>
      <c r="C4878" s="5">
        <v>125.5</v>
      </c>
      <c r="D4878" t="s">
        <v>4</v>
      </c>
    </row>
    <row r="4879" spans="1:4">
      <c r="A4879" s="5">
        <v>423280141</v>
      </c>
      <c r="B4879" s="6">
        <v>301560700818</v>
      </c>
      <c r="C4879" s="5">
        <v>124.7</v>
      </c>
      <c r="D4879" t="s">
        <v>4</v>
      </c>
    </row>
    <row r="4880" spans="1:4">
      <c r="A4880" s="5">
        <v>423280142</v>
      </c>
      <c r="B4880" s="6">
        <v>301401805915</v>
      </c>
      <c r="C4880" s="5">
        <v>149.9</v>
      </c>
      <c r="D4880" t="s">
        <v>4</v>
      </c>
    </row>
    <row r="4881" spans="1:4">
      <c r="A4881" s="5">
        <v>423280142</v>
      </c>
      <c r="B4881" s="6">
        <v>301352402824</v>
      </c>
      <c r="C4881" s="5">
        <v>142.9</v>
      </c>
      <c r="D4881" t="s">
        <v>4</v>
      </c>
    </row>
    <row r="4882" spans="1:4">
      <c r="A4882" s="5">
        <v>423280144</v>
      </c>
      <c r="B4882" s="6">
        <v>301352400814</v>
      </c>
      <c r="C4882" s="5">
        <v>137.4</v>
      </c>
      <c r="D4882" t="s">
        <v>4</v>
      </c>
    </row>
    <row r="4883" spans="1:4">
      <c r="A4883" s="5">
        <v>423280144</v>
      </c>
      <c r="B4883" s="6">
        <v>301560701107</v>
      </c>
      <c r="C4883" s="5">
        <v>124.2</v>
      </c>
      <c r="D4883" t="s">
        <v>4</v>
      </c>
    </row>
    <row r="4884" spans="1:4">
      <c r="A4884" s="5">
        <v>423280145</v>
      </c>
      <c r="B4884" s="6">
        <v>301352404810</v>
      </c>
      <c r="C4884" s="5">
        <v>132.4</v>
      </c>
      <c r="D4884" t="s">
        <v>4</v>
      </c>
    </row>
    <row r="4885" spans="1:4">
      <c r="A4885" s="5">
        <v>423280145</v>
      </c>
      <c r="B4885" s="6">
        <v>301581401609</v>
      </c>
      <c r="C4885" s="5">
        <v>131.6</v>
      </c>
      <c r="D4885" t="s">
        <v>4</v>
      </c>
    </row>
    <row r="4886" spans="1:4">
      <c r="A4886" s="5">
        <v>423280146</v>
      </c>
      <c r="B4886" s="6">
        <v>301560702019</v>
      </c>
      <c r="C4886" s="5">
        <v>139.6</v>
      </c>
      <c r="D4886" t="s">
        <v>4</v>
      </c>
    </row>
    <row r="4887" spans="1:4">
      <c r="A4887" s="5">
        <v>423280146</v>
      </c>
      <c r="B4887" s="6">
        <v>301352407401</v>
      </c>
      <c r="C4887" s="5">
        <v>134.9</v>
      </c>
      <c r="D4887" t="s">
        <v>4</v>
      </c>
    </row>
    <row r="4888" spans="1:4">
      <c r="A4888" s="5">
        <v>423280147</v>
      </c>
      <c r="B4888" s="6">
        <v>301650700926</v>
      </c>
      <c r="C4888" s="5">
        <v>141.5</v>
      </c>
      <c r="D4888" t="s">
        <v>4</v>
      </c>
    </row>
    <row r="4889" spans="1:4">
      <c r="A4889" s="5">
        <v>423280147</v>
      </c>
      <c r="B4889" s="6">
        <v>301560701029</v>
      </c>
      <c r="C4889" s="5">
        <v>135.5</v>
      </c>
      <c r="D4889" t="s">
        <v>4</v>
      </c>
    </row>
    <row r="4890" spans="1:4">
      <c r="A4890" s="5">
        <v>423280148</v>
      </c>
      <c r="B4890" s="6">
        <v>301352400923</v>
      </c>
      <c r="C4890" s="5">
        <v>138</v>
      </c>
      <c r="D4890" t="s">
        <v>4</v>
      </c>
    </row>
    <row r="4891" spans="1:4">
      <c r="A4891" s="5">
        <v>423280148</v>
      </c>
      <c r="B4891" s="6">
        <v>301352407530</v>
      </c>
      <c r="C4891" s="5">
        <v>134.2</v>
      </c>
      <c r="D4891" t="s">
        <v>4</v>
      </c>
    </row>
    <row r="4892" spans="1:4">
      <c r="A4892" s="5">
        <v>423280149</v>
      </c>
      <c r="B4892" s="6">
        <v>301600106014</v>
      </c>
      <c r="C4892" s="5">
        <v>137</v>
      </c>
      <c r="D4892" t="s">
        <v>4</v>
      </c>
    </row>
    <row r="4893" spans="1:4">
      <c r="A4893" s="5">
        <v>423280149</v>
      </c>
      <c r="B4893" s="6">
        <v>301401801204</v>
      </c>
      <c r="C4893" s="5">
        <v>133.8</v>
      </c>
      <c r="D4893" t="s">
        <v>4</v>
      </c>
    </row>
    <row r="4894" spans="1:4">
      <c r="A4894" s="5">
        <v>423280150</v>
      </c>
      <c r="B4894" s="6">
        <v>301581401608</v>
      </c>
      <c r="C4894" s="5">
        <v>137.5</v>
      </c>
      <c r="D4894" t="s">
        <v>4</v>
      </c>
    </row>
    <row r="4895" spans="1:4">
      <c r="A4895" s="5">
        <v>423280150</v>
      </c>
      <c r="B4895" s="6">
        <v>301352404514</v>
      </c>
      <c r="C4895" s="5">
        <v>135.3</v>
      </c>
      <c r="D4895" t="s">
        <v>4</v>
      </c>
    </row>
    <row r="4896" spans="1:4">
      <c r="A4896" s="5">
        <v>423280154</v>
      </c>
      <c r="B4896" s="6">
        <v>301352406425</v>
      </c>
      <c r="C4896" s="5">
        <v>145.6</v>
      </c>
      <c r="D4896" t="s">
        <v>4</v>
      </c>
    </row>
    <row r="4897" spans="1:4">
      <c r="A4897" s="5">
        <v>423280154</v>
      </c>
      <c r="B4897" s="6">
        <v>301560701621</v>
      </c>
      <c r="C4897" s="5">
        <v>142.2</v>
      </c>
      <c r="D4897" t="s">
        <v>4</v>
      </c>
    </row>
    <row r="4898" spans="1:4">
      <c r="A4898" s="5">
        <v>423280155</v>
      </c>
      <c r="B4898" s="6">
        <v>301352402802</v>
      </c>
      <c r="C4898" s="5">
        <v>145</v>
      </c>
      <c r="D4898" t="s">
        <v>4</v>
      </c>
    </row>
    <row r="4899" spans="1:4">
      <c r="A4899" s="5">
        <v>423280155</v>
      </c>
      <c r="B4899" s="6">
        <v>301581401420</v>
      </c>
      <c r="C4899" s="5">
        <v>142.3</v>
      </c>
      <c r="D4899" t="s">
        <v>4</v>
      </c>
    </row>
    <row r="4900" spans="1:4">
      <c r="A4900" s="5">
        <v>423280156</v>
      </c>
      <c r="B4900" s="6">
        <v>301650701508</v>
      </c>
      <c r="C4900" s="5">
        <v>147.1</v>
      </c>
      <c r="D4900" t="s">
        <v>4</v>
      </c>
    </row>
    <row r="4901" spans="1:4">
      <c r="A4901" s="5">
        <v>423280156</v>
      </c>
      <c r="B4901" s="6">
        <v>301560703616</v>
      </c>
      <c r="C4901" s="5">
        <v>136.9</v>
      </c>
      <c r="D4901" t="s">
        <v>4</v>
      </c>
    </row>
    <row r="4902" spans="1:4">
      <c r="A4902" s="5">
        <v>423280156</v>
      </c>
      <c r="B4902" s="6">
        <v>301581405724</v>
      </c>
      <c r="C4902" s="5">
        <v>136.9</v>
      </c>
      <c r="D4902" t="s">
        <v>4</v>
      </c>
    </row>
    <row r="4903" spans="1:4">
      <c r="A4903" s="5">
        <v>423280158</v>
      </c>
      <c r="B4903" s="6">
        <v>301560700728</v>
      </c>
      <c r="C4903" s="5">
        <v>143.8</v>
      </c>
      <c r="D4903" t="s">
        <v>4</v>
      </c>
    </row>
    <row r="4904" spans="1:4">
      <c r="A4904" s="5">
        <v>423280158</v>
      </c>
      <c r="B4904" s="6">
        <v>301352405804</v>
      </c>
      <c r="C4904" s="5">
        <v>118.3</v>
      </c>
      <c r="D4904" t="s">
        <v>4</v>
      </c>
    </row>
    <row r="4905" spans="1:4">
      <c r="A4905" s="5">
        <v>423290014</v>
      </c>
      <c r="B4905" s="6">
        <v>301560200304</v>
      </c>
      <c r="C4905" s="5">
        <v>129.6</v>
      </c>
      <c r="D4905" t="s">
        <v>4</v>
      </c>
    </row>
    <row r="4906" spans="1:4">
      <c r="A4906" s="5">
        <v>423290014</v>
      </c>
      <c r="B4906" s="6">
        <v>301421102917</v>
      </c>
      <c r="C4906" s="5">
        <v>123.9</v>
      </c>
      <c r="D4906" t="s">
        <v>4</v>
      </c>
    </row>
    <row r="4907" spans="1:4">
      <c r="A4907" s="5">
        <v>423290015</v>
      </c>
      <c r="B4907" s="6">
        <v>301560205618</v>
      </c>
      <c r="C4907" s="5">
        <v>140.4</v>
      </c>
      <c r="D4907" t="s">
        <v>4</v>
      </c>
    </row>
    <row r="4908" spans="1:4">
      <c r="A4908" s="5">
        <v>423290015</v>
      </c>
      <c r="B4908" s="6">
        <v>301560201111</v>
      </c>
      <c r="C4908" s="5">
        <v>137.8</v>
      </c>
      <c r="D4908" t="s">
        <v>4</v>
      </c>
    </row>
    <row r="4909" spans="1:4">
      <c r="A4909" s="5">
        <v>423290015</v>
      </c>
      <c r="B4909" s="6">
        <v>301560201821</v>
      </c>
      <c r="C4909" s="5">
        <v>136.9</v>
      </c>
      <c r="D4909" t="s">
        <v>4</v>
      </c>
    </row>
    <row r="4910" spans="1:4">
      <c r="A4910" s="5">
        <v>423290015</v>
      </c>
      <c r="B4910" s="6">
        <v>301560200920</v>
      </c>
      <c r="C4910" s="5">
        <v>136.2</v>
      </c>
      <c r="D4910" t="s">
        <v>4</v>
      </c>
    </row>
    <row r="4911" spans="1:4">
      <c r="A4911" s="5">
        <v>423290016</v>
      </c>
      <c r="B4911" s="6">
        <v>301560202901</v>
      </c>
      <c r="C4911" s="5">
        <v>136.7</v>
      </c>
      <c r="D4911" t="s">
        <v>4</v>
      </c>
    </row>
    <row r="4912" spans="1:4">
      <c r="A4912" s="5">
        <v>423290016</v>
      </c>
      <c r="B4912" s="6">
        <v>301560200623</v>
      </c>
      <c r="C4912" s="5">
        <v>135.9</v>
      </c>
      <c r="D4912" t="s">
        <v>4</v>
      </c>
    </row>
    <row r="4913" spans="1:4">
      <c r="A4913" s="5">
        <v>423290016</v>
      </c>
      <c r="B4913" s="6">
        <v>301560200930</v>
      </c>
      <c r="C4913" s="5">
        <v>135.8</v>
      </c>
      <c r="D4913" t="s">
        <v>4</v>
      </c>
    </row>
    <row r="4914" spans="1:4">
      <c r="A4914" s="5">
        <v>423290016</v>
      </c>
      <c r="B4914" s="6">
        <v>301560202914</v>
      </c>
      <c r="C4914" s="5">
        <v>133.8</v>
      </c>
      <c r="D4914" t="s">
        <v>4</v>
      </c>
    </row>
    <row r="4915" spans="1:4">
      <c r="A4915" s="5">
        <v>423290104</v>
      </c>
      <c r="B4915" s="6">
        <v>301560602506</v>
      </c>
      <c r="C4915" s="5">
        <v>149.2</v>
      </c>
      <c r="D4915" t="s">
        <v>4</v>
      </c>
    </row>
    <row r="4916" spans="1:4">
      <c r="A4916" s="5">
        <v>423290104</v>
      </c>
      <c r="B4916" s="6">
        <v>301352407321</v>
      </c>
      <c r="C4916" s="5">
        <v>147</v>
      </c>
      <c r="D4916" t="s">
        <v>4</v>
      </c>
    </row>
    <row r="4917" spans="1:4">
      <c r="A4917" s="5">
        <v>423290104</v>
      </c>
      <c r="B4917" s="6">
        <v>301600105122</v>
      </c>
      <c r="C4917" s="5">
        <v>145.6</v>
      </c>
      <c r="D4917" t="s">
        <v>4</v>
      </c>
    </row>
    <row r="4918" spans="1:4">
      <c r="A4918" s="5">
        <v>423290104</v>
      </c>
      <c r="B4918" s="6">
        <v>301560600809</v>
      </c>
      <c r="C4918" s="5">
        <v>144.5</v>
      </c>
      <c r="D4918" t="s">
        <v>4</v>
      </c>
    </row>
    <row r="4919" spans="1:4">
      <c r="A4919" s="5">
        <v>423290104</v>
      </c>
      <c r="B4919" s="6">
        <v>301401804616</v>
      </c>
      <c r="C4919" s="5">
        <v>143</v>
      </c>
      <c r="D4919" t="s">
        <v>4</v>
      </c>
    </row>
    <row r="4920" spans="1:4">
      <c r="A4920" s="5">
        <v>423290104</v>
      </c>
      <c r="B4920" s="6">
        <v>301510702005</v>
      </c>
      <c r="C4920" s="5">
        <v>140.4</v>
      </c>
      <c r="D4920" t="s">
        <v>4</v>
      </c>
    </row>
    <row r="4921" spans="1:4">
      <c r="A4921" s="5">
        <v>423290104</v>
      </c>
      <c r="B4921" s="6">
        <v>301352403914</v>
      </c>
      <c r="C4921" s="5">
        <v>139.9</v>
      </c>
      <c r="D4921" t="s">
        <v>4</v>
      </c>
    </row>
    <row r="4922" spans="1:4">
      <c r="A4922" s="5">
        <v>423290104</v>
      </c>
      <c r="B4922" s="6">
        <v>301352406914</v>
      </c>
      <c r="C4922" s="5">
        <v>138.9</v>
      </c>
      <c r="D4922" t="s">
        <v>4</v>
      </c>
    </row>
    <row r="4923" spans="1:4">
      <c r="A4923" s="5">
        <v>423290105</v>
      </c>
      <c r="B4923" s="6">
        <v>301460303723</v>
      </c>
      <c r="C4923" s="5">
        <v>145.3</v>
      </c>
      <c r="D4923" t="s">
        <v>4</v>
      </c>
    </row>
    <row r="4924" spans="1:4">
      <c r="A4924" s="5">
        <v>423290105</v>
      </c>
      <c r="B4924" s="6">
        <v>301352406830</v>
      </c>
      <c r="C4924" s="5">
        <v>145.2</v>
      </c>
      <c r="D4924" t="s">
        <v>4</v>
      </c>
    </row>
    <row r="4925" spans="1:4">
      <c r="A4925" s="5">
        <v>423290105</v>
      </c>
      <c r="B4925" s="6">
        <v>301352400906</v>
      </c>
      <c r="C4925" s="5">
        <v>144.9</v>
      </c>
      <c r="D4925" t="s">
        <v>4</v>
      </c>
    </row>
    <row r="4926" spans="1:4">
      <c r="A4926" s="5">
        <v>423290105</v>
      </c>
      <c r="B4926" s="6">
        <v>301560601421</v>
      </c>
      <c r="C4926" s="5">
        <v>143.7</v>
      </c>
      <c r="D4926" t="s">
        <v>4</v>
      </c>
    </row>
    <row r="4927" spans="1:4">
      <c r="A4927" s="5">
        <v>423290105</v>
      </c>
      <c r="B4927" s="6">
        <v>301401805717</v>
      </c>
      <c r="C4927" s="5">
        <v>140.5</v>
      </c>
      <c r="D4927" t="s">
        <v>4</v>
      </c>
    </row>
    <row r="4928" spans="1:4">
      <c r="A4928" s="5">
        <v>423290105</v>
      </c>
      <c r="B4928" s="6">
        <v>301352406901</v>
      </c>
      <c r="C4928" s="5">
        <v>139.7</v>
      </c>
      <c r="D4928" t="s">
        <v>4</v>
      </c>
    </row>
    <row r="4929" spans="1:4">
      <c r="A4929" s="5">
        <v>423290105</v>
      </c>
      <c r="B4929" s="6">
        <v>301560604930</v>
      </c>
      <c r="C4929" s="5">
        <v>138.7</v>
      </c>
      <c r="D4929" t="s">
        <v>4</v>
      </c>
    </row>
    <row r="4930" spans="1:4">
      <c r="A4930" s="5">
        <v>423290105</v>
      </c>
      <c r="B4930" s="6">
        <v>301352403007</v>
      </c>
      <c r="C4930" s="5">
        <v>138.3</v>
      </c>
      <c r="D4930" t="s">
        <v>4</v>
      </c>
    </row>
    <row r="4931" spans="1:4">
      <c r="A4931" s="5">
        <v>423290106</v>
      </c>
      <c r="B4931" s="6">
        <v>301560602119</v>
      </c>
      <c r="C4931" s="5">
        <v>125.7</v>
      </c>
      <c r="D4931" t="s">
        <v>4</v>
      </c>
    </row>
    <row r="4932" spans="1:4">
      <c r="A4932" s="5">
        <v>423290106</v>
      </c>
      <c r="B4932" s="6">
        <v>301352402509</v>
      </c>
      <c r="C4932" s="5">
        <v>121.9</v>
      </c>
      <c r="D4932" t="s">
        <v>4</v>
      </c>
    </row>
    <row r="4933" spans="1:4">
      <c r="A4933" s="5">
        <v>423290107</v>
      </c>
      <c r="B4933" s="6">
        <v>301560603424</v>
      </c>
      <c r="C4933" s="5">
        <v>132.4</v>
      </c>
      <c r="D4933" t="s">
        <v>4</v>
      </c>
    </row>
    <row r="4934" spans="1:4">
      <c r="A4934" s="5">
        <v>423290107</v>
      </c>
      <c r="B4934" s="6">
        <v>301560601418</v>
      </c>
      <c r="C4934" s="5">
        <v>130.5</v>
      </c>
      <c r="D4934" t="s">
        <v>4</v>
      </c>
    </row>
    <row r="4935" spans="1:4">
      <c r="A4935" s="5">
        <v>423290110</v>
      </c>
      <c r="B4935" s="6">
        <v>301560604024</v>
      </c>
      <c r="C4935" s="5">
        <v>147</v>
      </c>
      <c r="D4935" t="s">
        <v>4</v>
      </c>
    </row>
    <row r="4936" spans="1:4">
      <c r="A4936" s="5">
        <v>423290110</v>
      </c>
      <c r="B4936" s="6">
        <v>301560605329</v>
      </c>
      <c r="C4936" s="5">
        <v>134.7</v>
      </c>
      <c r="D4936" t="s">
        <v>4</v>
      </c>
    </row>
    <row r="4937" spans="1:4">
      <c r="A4937" s="5">
        <v>423290111</v>
      </c>
      <c r="B4937" s="6">
        <v>301620106516</v>
      </c>
      <c r="C4937" s="5">
        <v>125.2</v>
      </c>
      <c r="D4937" t="s">
        <v>4</v>
      </c>
    </row>
    <row r="4938" spans="1:4">
      <c r="A4938" s="5">
        <v>423290111</v>
      </c>
      <c r="B4938" s="6">
        <v>301352400711</v>
      </c>
      <c r="C4938" s="5">
        <v>112.8</v>
      </c>
      <c r="D4938" t="s">
        <v>4</v>
      </c>
    </row>
    <row r="4939" spans="1:4">
      <c r="A4939" s="5">
        <v>423310005</v>
      </c>
      <c r="B4939" s="6">
        <v>301560206127</v>
      </c>
      <c r="C4939" s="5">
        <v>139.8</v>
      </c>
      <c r="D4939" t="s">
        <v>4</v>
      </c>
    </row>
    <row r="4940" spans="1:4">
      <c r="A4940" s="5">
        <v>423310005</v>
      </c>
      <c r="B4940" s="6">
        <v>301352202128</v>
      </c>
      <c r="C4940" s="5">
        <v>132.7</v>
      </c>
      <c r="D4940" t="s">
        <v>4</v>
      </c>
    </row>
    <row r="4941" spans="1:4">
      <c r="A4941" s="5">
        <v>423310005</v>
      </c>
      <c r="B4941" s="6">
        <v>301650600319</v>
      </c>
      <c r="C4941" s="5">
        <v>131.6</v>
      </c>
      <c r="D4941" t="s">
        <v>4</v>
      </c>
    </row>
    <row r="4942" spans="1:4">
      <c r="A4942" s="5">
        <v>423310005</v>
      </c>
      <c r="B4942" s="6">
        <v>301560201717</v>
      </c>
      <c r="C4942" s="5">
        <v>126.3</v>
      </c>
      <c r="D4942" t="s">
        <v>4</v>
      </c>
    </row>
    <row r="4943" spans="1:4">
      <c r="A4943" s="5">
        <v>423310006</v>
      </c>
      <c r="B4943" s="6">
        <v>301650601924</v>
      </c>
      <c r="C4943" s="5">
        <v>143.2</v>
      </c>
      <c r="D4943" t="s">
        <v>4</v>
      </c>
    </row>
    <row r="4944" spans="1:4">
      <c r="A4944" s="5">
        <v>423310006</v>
      </c>
      <c r="B4944" s="6">
        <v>301352202122</v>
      </c>
      <c r="C4944" s="5">
        <v>140.8</v>
      </c>
      <c r="D4944" t="s">
        <v>4</v>
      </c>
    </row>
    <row r="4945" spans="1:4">
      <c r="A4945" s="5">
        <v>423310006</v>
      </c>
      <c r="B4945" s="6">
        <v>301650600101</v>
      </c>
      <c r="C4945" s="5">
        <v>133.6</v>
      </c>
      <c r="D4945" t="s">
        <v>4</v>
      </c>
    </row>
    <row r="4946" spans="1:4">
      <c r="A4946" s="5">
        <v>423310006</v>
      </c>
      <c r="B4946" s="6">
        <v>301421103326</v>
      </c>
      <c r="C4946" s="5">
        <v>133.3</v>
      </c>
      <c r="D4946" t="s">
        <v>4</v>
      </c>
    </row>
    <row r="4947" spans="1:4">
      <c r="A4947" s="5">
        <v>423310007</v>
      </c>
      <c r="B4947" s="6">
        <v>301560205321</v>
      </c>
      <c r="C4947" s="5">
        <v>136.7</v>
      </c>
      <c r="D4947" t="s">
        <v>4</v>
      </c>
    </row>
    <row r="4948" spans="1:4">
      <c r="A4948" s="5">
        <v>423310007</v>
      </c>
      <c r="B4948" s="6">
        <v>301560201012</v>
      </c>
      <c r="C4948" s="5">
        <v>131.3</v>
      </c>
      <c r="D4948" t="s">
        <v>4</v>
      </c>
    </row>
    <row r="4949" spans="1:4">
      <c r="A4949" s="5">
        <v>423310053</v>
      </c>
      <c r="B4949" s="6">
        <v>301401800928</v>
      </c>
      <c r="C4949" s="5">
        <v>138</v>
      </c>
      <c r="D4949" t="s">
        <v>4</v>
      </c>
    </row>
    <row r="4950" spans="1:4">
      <c r="A4950" s="5">
        <v>423310053</v>
      </c>
      <c r="B4950" s="6">
        <v>301560507306</v>
      </c>
      <c r="C4950" s="5">
        <v>128.6</v>
      </c>
      <c r="D4950" t="s">
        <v>4</v>
      </c>
    </row>
    <row r="4951" spans="1:4">
      <c r="A4951" s="5">
        <v>423310054</v>
      </c>
      <c r="B4951" s="6">
        <v>301650700715</v>
      </c>
      <c r="C4951" s="5">
        <v>137.9</v>
      </c>
      <c r="D4951" t="s">
        <v>4</v>
      </c>
    </row>
    <row r="4952" spans="1:4">
      <c r="A4952" s="5">
        <v>423310054</v>
      </c>
      <c r="B4952" s="6">
        <v>301352302013</v>
      </c>
      <c r="C4952" s="5">
        <v>135.3</v>
      </c>
      <c r="D4952" t="s">
        <v>4</v>
      </c>
    </row>
    <row r="4953" spans="1:4">
      <c r="A4953" s="5">
        <v>423310055</v>
      </c>
      <c r="B4953" s="6">
        <v>301440512106</v>
      </c>
      <c r="C4953" s="5">
        <v>133.3</v>
      </c>
      <c r="D4953" t="s">
        <v>4</v>
      </c>
    </row>
    <row r="4954" spans="1:4">
      <c r="A4954" s="5">
        <v>423310055</v>
      </c>
      <c r="B4954" s="6">
        <v>301650702517</v>
      </c>
      <c r="C4954" s="5">
        <v>133</v>
      </c>
      <c r="D4954" t="s">
        <v>4</v>
      </c>
    </row>
    <row r="4955" spans="1:4">
      <c r="A4955" s="5">
        <v>423310055</v>
      </c>
      <c r="B4955" s="6">
        <v>301560505621</v>
      </c>
      <c r="C4955" s="5">
        <v>131.7</v>
      </c>
      <c r="D4955" t="s">
        <v>4</v>
      </c>
    </row>
    <row r="4956" spans="1:4">
      <c r="A4956" s="5">
        <v>423310055</v>
      </c>
      <c r="B4956" s="6">
        <v>301440507927</v>
      </c>
      <c r="C4956" s="5">
        <v>127.2</v>
      </c>
      <c r="D4956" t="s">
        <v>4</v>
      </c>
    </row>
    <row r="4957" spans="1:4">
      <c r="A4957" s="5">
        <v>423310055</v>
      </c>
      <c r="B4957" s="6">
        <v>301360102823</v>
      </c>
      <c r="C4957" s="5">
        <v>125.4</v>
      </c>
      <c r="D4957" t="s">
        <v>4</v>
      </c>
    </row>
    <row r="4958" spans="1:4">
      <c r="A4958" s="5">
        <v>423310055</v>
      </c>
      <c r="B4958" s="6">
        <v>301560504323</v>
      </c>
      <c r="C4958" s="5">
        <v>125.3</v>
      </c>
      <c r="D4958" t="s">
        <v>4</v>
      </c>
    </row>
    <row r="4959" spans="1:4">
      <c r="A4959" s="5">
        <v>423310056</v>
      </c>
      <c r="B4959" s="6">
        <v>301480802602</v>
      </c>
      <c r="C4959" s="5">
        <v>134.9</v>
      </c>
      <c r="D4959" t="s">
        <v>4</v>
      </c>
    </row>
    <row r="4960" spans="1:4">
      <c r="A4960" s="5">
        <v>423310056</v>
      </c>
      <c r="B4960" s="6">
        <v>301650701620</v>
      </c>
      <c r="C4960" s="5">
        <v>133.6</v>
      </c>
      <c r="D4960" t="s">
        <v>4</v>
      </c>
    </row>
    <row r="4961" spans="1:4">
      <c r="A4961" s="5">
        <v>423310056</v>
      </c>
      <c r="B4961" s="6">
        <v>301560504005</v>
      </c>
      <c r="C4961" s="5">
        <v>133.2</v>
      </c>
      <c r="D4961" t="s">
        <v>4</v>
      </c>
    </row>
    <row r="4962" spans="1:4">
      <c r="A4962" s="5">
        <v>423310056</v>
      </c>
      <c r="B4962" s="6">
        <v>301650702510</v>
      </c>
      <c r="C4962" s="5">
        <v>132.7</v>
      </c>
      <c r="D4962" t="s">
        <v>4</v>
      </c>
    </row>
    <row r="4963" spans="1:4">
      <c r="A4963" s="5">
        <v>423310056</v>
      </c>
      <c r="B4963" s="6">
        <v>301540700328</v>
      </c>
      <c r="C4963" s="5">
        <v>130.3</v>
      </c>
      <c r="D4963" t="s">
        <v>4</v>
      </c>
    </row>
    <row r="4964" spans="1:4">
      <c r="A4964" s="5">
        <v>423310056</v>
      </c>
      <c r="B4964" s="6">
        <v>301352304808</v>
      </c>
      <c r="C4964" s="5">
        <v>130.2</v>
      </c>
      <c r="D4964" t="s">
        <v>4</v>
      </c>
    </row>
    <row r="4965" spans="1:4">
      <c r="A4965" s="5">
        <v>423310057</v>
      </c>
      <c r="B4965" s="6">
        <v>301480802828</v>
      </c>
      <c r="C4965" s="5">
        <v>142.9</v>
      </c>
      <c r="D4965" t="s">
        <v>4</v>
      </c>
    </row>
    <row r="4966" spans="1:4">
      <c r="A4966" s="5">
        <v>423310057</v>
      </c>
      <c r="B4966" s="6">
        <v>301650702529</v>
      </c>
      <c r="C4966" s="5">
        <v>142</v>
      </c>
      <c r="D4966" t="s">
        <v>4</v>
      </c>
    </row>
    <row r="4967" spans="1:4">
      <c r="A4967" s="5">
        <v>423310057</v>
      </c>
      <c r="B4967" s="6">
        <v>301650702313</v>
      </c>
      <c r="C4967" s="5">
        <v>141.9</v>
      </c>
      <c r="D4967" t="s">
        <v>4</v>
      </c>
    </row>
    <row r="4968" spans="1:4">
      <c r="A4968" s="5">
        <v>423310057</v>
      </c>
      <c r="B4968" s="6">
        <v>301352305202</v>
      </c>
      <c r="C4968" s="5">
        <v>141</v>
      </c>
      <c r="D4968" t="s">
        <v>4</v>
      </c>
    </row>
    <row r="4969" spans="1:4">
      <c r="A4969" s="5">
        <v>423310057</v>
      </c>
      <c r="B4969" s="6">
        <v>301560503928</v>
      </c>
      <c r="C4969" s="5">
        <v>140.3</v>
      </c>
      <c r="D4969" t="s">
        <v>4</v>
      </c>
    </row>
    <row r="4970" spans="1:4">
      <c r="A4970" s="5">
        <v>423310057</v>
      </c>
      <c r="B4970" s="6">
        <v>301560500111</v>
      </c>
      <c r="C4970" s="5">
        <v>139.7</v>
      </c>
      <c r="D4970" t="s">
        <v>4</v>
      </c>
    </row>
    <row r="4971" spans="1:4">
      <c r="A4971" s="5">
        <v>423310057</v>
      </c>
      <c r="B4971" s="6">
        <v>301352303011</v>
      </c>
      <c r="C4971" s="5">
        <v>138.4</v>
      </c>
      <c r="D4971" t="s">
        <v>4</v>
      </c>
    </row>
    <row r="4972" spans="1:4">
      <c r="A4972" s="5">
        <v>423310057</v>
      </c>
      <c r="B4972" s="6">
        <v>301480800104</v>
      </c>
      <c r="C4972" s="5">
        <v>138.4</v>
      </c>
      <c r="D4972" t="s">
        <v>4</v>
      </c>
    </row>
    <row r="4973" spans="1:4">
      <c r="A4973" s="5">
        <v>423310058</v>
      </c>
      <c r="B4973" s="6">
        <v>301401802811</v>
      </c>
      <c r="C4973" s="5">
        <v>146.4</v>
      </c>
      <c r="D4973" t="s">
        <v>4</v>
      </c>
    </row>
    <row r="4974" spans="1:4">
      <c r="A4974" s="5">
        <v>423310058</v>
      </c>
      <c r="B4974" s="6">
        <v>301352300502</v>
      </c>
      <c r="C4974" s="5">
        <v>144.1</v>
      </c>
      <c r="D4974" t="s">
        <v>4</v>
      </c>
    </row>
    <row r="4975" spans="1:4">
      <c r="A4975" s="5">
        <v>423310058</v>
      </c>
      <c r="B4975" s="6">
        <v>301560505611</v>
      </c>
      <c r="C4975" s="5">
        <v>143.6</v>
      </c>
      <c r="D4975" t="s">
        <v>4</v>
      </c>
    </row>
    <row r="4976" spans="1:4">
      <c r="A4976" s="5">
        <v>423310058</v>
      </c>
      <c r="B4976" s="6">
        <v>301560505602</v>
      </c>
      <c r="C4976" s="5">
        <v>143</v>
      </c>
      <c r="D4976" t="s">
        <v>4</v>
      </c>
    </row>
    <row r="4977" spans="1:4">
      <c r="A4977" s="5">
        <v>423310058</v>
      </c>
      <c r="B4977" s="6">
        <v>301352300408</v>
      </c>
      <c r="C4977" s="5">
        <v>141.1</v>
      </c>
      <c r="D4977" t="s">
        <v>4</v>
      </c>
    </row>
    <row r="4978" spans="1:4">
      <c r="A4978" s="5">
        <v>423310058</v>
      </c>
      <c r="B4978" s="6">
        <v>301352300815</v>
      </c>
      <c r="C4978" s="5">
        <v>139</v>
      </c>
      <c r="D4978" t="s">
        <v>4</v>
      </c>
    </row>
    <row r="4979" spans="1:4">
      <c r="A4979" s="5">
        <v>423310058</v>
      </c>
      <c r="B4979" s="6">
        <v>301560502025</v>
      </c>
      <c r="C4979" s="5">
        <v>138.7</v>
      </c>
      <c r="D4979" t="s">
        <v>4</v>
      </c>
    </row>
    <row r="4980" spans="1:4">
      <c r="A4980" s="5">
        <v>423310058</v>
      </c>
      <c r="B4980" s="6">
        <v>301421101422</v>
      </c>
      <c r="C4980" s="5">
        <v>137</v>
      </c>
      <c r="D4980" t="s">
        <v>4</v>
      </c>
    </row>
    <row r="4981" spans="1:4">
      <c r="A4981" s="5">
        <v>423310059</v>
      </c>
      <c r="B4981" s="6">
        <v>301360102507</v>
      </c>
      <c r="C4981" s="5">
        <v>134.7</v>
      </c>
      <c r="D4981" t="s">
        <v>4</v>
      </c>
    </row>
    <row r="4982" spans="1:4">
      <c r="A4982" s="5">
        <v>423310059</v>
      </c>
      <c r="B4982" s="6">
        <v>301352303607</v>
      </c>
      <c r="C4982" s="5">
        <v>134.4</v>
      </c>
      <c r="D4982" t="s">
        <v>4</v>
      </c>
    </row>
    <row r="4983" spans="1:4">
      <c r="A4983" s="5">
        <v>423310062</v>
      </c>
      <c r="B4983" s="6">
        <v>301560504522</v>
      </c>
      <c r="C4983" s="5">
        <v>143.8</v>
      </c>
      <c r="D4983" t="s">
        <v>4</v>
      </c>
    </row>
    <row r="4984" spans="1:4">
      <c r="A4984" s="5">
        <v>423310062</v>
      </c>
      <c r="B4984" s="6">
        <v>301650700808</v>
      </c>
      <c r="C4984" s="5">
        <v>136.7</v>
      </c>
      <c r="D4984" t="s">
        <v>4</v>
      </c>
    </row>
    <row r="4985" spans="1:4">
      <c r="A4985" s="5">
        <v>423310063</v>
      </c>
      <c r="B4985" s="6">
        <v>301352303413</v>
      </c>
      <c r="C4985" s="5">
        <v>147.8</v>
      </c>
      <c r="D4985" t="s">
        <v>4</v>
      </c>
    </row>
    <row r="4986" spans="1:4">
      <c r="A4986" s="5">
        <v>423310063</v>
      </c>
      <c r="B4986" s="6">
        <v>301401804501</v>
      </c>
      <c r="C4986" s="5">
        <v>130.4</v>
      </c>
      <c r="D4986" t="s">
        <v>4</v>
      </c>
    </row>
    <row r="4987" spans="1:4">
      <c r="A4987" s="5">
        <v>423310065</v>
      </c>
      <c r="B4987" s="6">
        <v>301560507710</v>
      </c>
      <c r="C4987" s="5">
        <v>134.9</v>
      </c>
      <c r="D4987" t="s">
        <v>4</v>
      </c>
    </row>
    <row r="4988" spans="1:4">
      <c r="A4988" s="5">
        <v>423310065</v>
      </c>
      <c r="B4988" s="6">
        <v>301650702604</v>
      </c>
      <c r="C4988" s="5">
        <v>134.7</v>
      </c>
      <c r="D4988" t="s">
        <v>4</v>
      </c>
    </row>
    <row r="4989" spans="1:4">
      <c r="A4989" s="5">
        <v>423310066</v>
      </c>
      <c r="B4989" s="6">
        <v>301600106302</v>
      </c>
      <c r="C4989" s="5">
        <v>133.9</v>
      </c>
      <c r="D4989" t="s">
        <v>4</v>
      </c>
    </row>
    <row r="4990" spans="1:4">
      <c r="A4990" s="5">
        <v>423310066</v>
      </c>
      <c r="B4990" s="6">
        <v>301352300425</v>
      </c>
      <c r="C4990" s="5">
        <v>130.7</v>
      </c>
      <c r="D4990" t="s">
        <v>4</v>
      </c>
    </row>
    <row r="4991" spans="1:4">
      <c r="A4991" s="5">
        <v>423310067</v>
      </c>
      <c r="B4991" s="6">
        <v>301560504229</v>
      </c>
      <c r="C4991" s="5">
        <v>137</v>
      </c>
      <c r="D4991" t="s">
        <v>4</v>
      </c>
    </row>
    <row r="4992" spans="1:4">
      <c r="A4992" s="5">
        <v>423310067</v>
      </c>
      <c r="B4992" s="6">
        <v>301360105513</v>
      </c>
      <c r="C4992" s="5">
        <v>136.8</v>
      </c>
      <c r="D4992" t="s">
        <v>4</v>
      </c>
    </row>
    <row r="4993" spans="1:4">
      <c r="A4993" s="5">
        <v>423310068</v>
      </c>
      <c r="B4993" s="6">
        <v>301352300127</v>
      </c>
      <c r="C4993" s="5">
        <v>143.1</v>
      </c>
      <c r="D4993" t="s">
        <v>4</v>
      </c>
    </row>
    <row r="4994" spans="1:4">
      <c r="A4994" s="5">
        <v>423310068</v>
      </c>
      <c r="B4994" s="6">
        <v>301352303709</v>
      </c>
      <c r="C4994" s="5">
        <v>131</v>
      </c>
      <c r="D4994" t="s">
        <v>4</v>
      </c>
    </row>
    <row r="4995" spans="1:4">
      <c r="A4995" s="5">
        <v>423310069</v>
      </c>
      <c r="B4995" s="6">
        <v>301560507928</v>
      </c>
      <c r="C4995" s="5">
        <v>145.1</v>
      </c>
      <c r="D4995" t="s">
        <v>4</v>
      </c>
    </row>
    <row r="4996" spans="1:4">
      <c r="A4996" s="5">
        <v>423310069</v>
      </c>
      <c r="B4996" s="6">
        <v>301352300824</v>
      </c>
      <c r="C4996" s="5">
        <v>140.6</v>
      </c>
      <c r="D4996" t="s">
        <v>4</v>
      </c>
    </row>
    <row r="4997" spans="1:4">
      <c r="A4997" s="5">
        <v>423310070</v>
      </c>
      <c r="B4997" s="6">
        <v>301560503314</v>
      </c>
      <c r="C4997" s="5">
        <v>140.2</v>
      </c>
      <c r="D4997" t="s">
        <v>4</v>
      </c>
    </row>
    <row r="4998" spans="1:4">
      <c r="A4998" s="5">
        <v>423310070</v>
      </c>
      <c r="B4998" s="6">
        <v>301560503807</v>
      </c>
      <c r="C4998" s="5">
        <v>137.5</v>
      </c>
      <c r="D4998" t="s">
        <v>4</v>
      </c>
    </row>
    <row r="4999" spans="1:4">
      <c r="A4999" s="5">
        <v>423310071</v>
      </c>
      <c r="B4999" s="6">
        <v>301352303824</v>
      </c>
      <c r="C4999" s="5">
        <v>139.8</v>
      </c>
      <c r="D4999" t="s">
        <v>4</v>
      </c>
    </row>
    <row r="5000" spans="1:4">
      <c r="A5000" s="5">
        <v>423310071</v>
      </c>
      <c r="B5000" s="6">
        <v>301421101416</v>
      </c>
      <c r="C5000" s="5">
        <v>137.8</v>
      </c>
      <c r="D5000" t="s">
        <v>4</v>
      </c>
    </row>
    <row r="5001" spans="1:4">
      <c r="A5001" s="5">
        <v>423310072</v>
      </c>
      <c r="B5001" s="6">
        <v>301352303223</v>
      </c>
      <c r="C5001" s="5">
        <v>148.3</v>
      </c>
      <c r="D5001" t="s">
        <v>4</v>
      </c>
    </row>
    <row r="5002" spans="1:4">
      <c r="A5002" s="5">
        <v>423310072</v>
      </c>
      <c r="B5002" s="6">
        <v>301421100830</v>
      </c>
      <c r="C5002" s="5">
        <v>133.8</v>
      </c>
      <c r="D5002" t="s">
        <v>4</v>
      </c>
    </row>
    <row r="5003" spans="1:4">
      <c r="A5003" s="5">
        <v>423310073</v>
      </c>
      <c r="B5003" s="6">
        <v>301560500621</v>
      </c>
      <c r="C5003" s="5">
        <v>120.6</v>
      </c>
      <c r="D5003" t="s">
        <v>4</v>
      </c>
    </row>
    <row r="5004" spans="1:4">
      <c r="A5004" s="5">
        <v>423310073</v>
      </c>
      <c r="B5004" s="6">
        <v>301352301518</v>
      </c>
      <c r="C5004" s="5">
        <v>117.5</v>
      </c>
      <c r="D5004" t="s">
        <v>4</v>
      </c>
    </row>
    <row r="5005" spans="1:4">
      <c r="A5005" s="5">
        <v>425000196</v>
      </c>
      <c r="B5005" s="6">
        <v>301401801226</v>
      </c>
      <c r="C5005" s="5">
        <v>145.1</v>
      </c>
      <c r="D5005" t="s">
        <v>4</v>
      </c>
    </row>
    <row r="5006" spans="1:4">
      <c r="A5006" s="5">
        <v>425000196</v>
      </c>
      <c r="B5006" s="6">
        <v>301581405318</v>
      </c>
      <c r="C5006" s="5">
        <v>141.7</v>
      </c>
      <c r="D5006" t="s">
        <v>4</v>
      </c>
    </row>
    <row r="5007" spans="1:4">
      <c r="A5007" s="5">
        <v>425000196</v>
      </c>
      <c r="B5007" s="6">
        <v>301401804024</v>
      </c>
      <c r="C5007" s="5">
        <v>138.6</v>
      </c>
      <c r="D5007" t="s">
        <v>4</v>
      </c>
    </row>
    <row r="5008" spans="1:4">
      <c r="A5008" s="5">
        <v>425000196</v>
      </c>
      <c r="B5008" s="6">
        <v>301560206118</v>
      </c>
      <c r="C5008" s="5">
        <v>138.6</v>
      </c>
      <c r="D5008" t="s">
        <v>4</v>
      </c>
    </row>
    <row r="5009" spans="1:4">
      <c r="A5009" s="5">
        <v>425000196</v>
      </c>
      <c r="B5009" s="6">
        <v>301581406030</v>
      </c>
      <c r="C5009" s="5">
        <v>137</v>
      </c>
      <c r="D5009" t="s">
        <v>4</v>
      </c>
    </row>
    <row r="5010" spans="1:4">
      <c r="A5010" s="5">
        <v>425000196</v>
      </c>
      <c r="B5010" s="6">
        <v>301510702527</v>
      </c>
      <c r="C5010" s="5">
        <v>136.3</v>
      </c>
      <c r="D5010" t="s">
        <v>4</v>
      </c>
    </row>
    <row r="5011" spans="1:4">
      <c r="A5011" s="5">
        <v>425000196</v>
      </c>
      <c r="B5011" s="6">
        <v>301401805116</v>
      </c>
      <c r="C5011" s="5">
        <v>136.1</v>
      </c>
      <c r="D5011" t="s">
        <v>4</v>
      </c>
    </row>
    <row r="5012" spans="1:4">
      <c r="A5012" s="5">
        <v>425000196</v>
      </c>
      <c r="B5012" s="6">
        <v>301352202929</v>
      </c>
      <c r="C5012" s="5">
        <v>135.7</v>
      </c>
      <c r="D5012" t="s">
        <v>4</v>
      </c>
    </row>
    <row r="5013" spans="1:4">
      <c r="A5013" s="5">
        <v>425000196</v>
      </c>
      <c r="B5013" s="6">
        <v>301352204830</v>
      </c>
      <c r="C5013" s="5">
        <v>134.9</v>
      </c>
      <c r="D5013" t="s">
        <v>4</v>
      </c>
    </row>
    <row r="5014" spans="1:4">
      <c r="A5014" s="5">
        <v>425000196</v>
      </c>
      <c r="B5014" s="6">
        <v>301581403218</v>
      </c>
      <c r="C5014" s="5">
        <v>133.5</v>
      </c>
      <c r="D5014" t="s">
        <v>4</v>
      </c>
    </row>
    <row r="5015" spans="1:4">
      <c r="A5015" s="5">
        <v>425000196</v>
      </c>
      <c r="B5015" s="6">
        <v>301360103707</v>
      </c>
      <c r="C5015" s="5">
        <v>133</v>
      </c>
      <c r="D5015" t="s">
        <v>4</v>
      </c>
    </row>
    <row r="5016" spans="1:4">
      <c r="A5016" s="5">
        <v>425000196</v>
      </c>
      <c r="B5016" s="6">
        <v>301401801313</v>
      </c>
      <c r="C5016" s="5">
        <v>131.8</v>
      </c>
      <c r="D5016" t="s">
        <v>4</v>
      </c>
    </row>
    <row r="5017" spans="1:4">
      <c r="A5017" s="5">
        <v>425000196</v>
      </c>
      <c r="B5017" s="6">
        <v>301600100425</v>
      </c>
      <c r="C5017" s="5">
        <v>130.2</v>
      </c>
      <c r="D5017" t="s">
        <v>4</v>
      </c>
    </row>
    <row r="5018" spans="1:4">
      <c r="A5018" s="5">
        <v>425000196</v>
      </c>
      <c r="B5018" s="6">
        <v>301581403024</v>
      </c>
      <c r="C5018" s="5">
        <v>130</v>
      </c>
      <c r="D5018" t="s">
        <v>4</v>
      </c>
    </row>
    <row r="5019" spans="1:4">
      <c r="A5019" s="5">
        <v>425000196</v>
      </c>
      <c r="B5019" s="6">
        <v>301581400827</v>
      </c>
      <c r="C5019" s="5">
        <v>129.9</v>
      </c>
      <c r="D5019" t="s">
        <v>4</v>
      </c>
    </row>
    <row r="5020" spans="1:4">
      <c r="A5020" s="5">
        <v>425000196</v>
      </c>
      <c r="B5020" s="6">
        <v>301581404317</v>
      </c>
      <c r="C5020" s="5">
        <v>129.4</v>
      </c>
      <c r="D5020" t="s">
        <v>4</v>
      </c>
    </row>
    <row r="5021" spans="1:4">
      <c r="A5021" s="5">
        <v>425000196</v>
      </c>
      <c r="B5021" s="6">
        <v>301401800616</v>
      </c>
      <c r="C5021" s="5">
        <v>129.2</v>
      </c>
      <c r="D5021" t="s">
        <v>4</v>
      </c>
    </row>
    <row r="5022" spans="1:4">
      <c r="A5022" s="5">
        <v>425000196</v>
      </c>
      <c r="B5022" s="6">
        <v>301401800801</v>
      </c>
      <c r="C5022" s="5">
        <v>129.1</v>
      </c>
      <c r="D5022" t="s">
        <v>4</v>
      </c>
    </row>
    <row r="5023" spans="1:4">
      <c r="A5023" s="5">
        <v>425000197</v>
      </c>
      <c r="B5023" s="6">
        <v>301421100425</v>
      </c>
      <c r="C5023" s="5">
        <v>145</v>
      </c>
      <c r="D5023" t="s">
        <v>4</v>
      </c>
    </row>
    <row r="5024" spans="1:4">
      <c r="A5024" s="5">
        <v>425000197</v>
      </c>
      <c r="B5024" s="6">
        <v>301352202624</v>
      </c>
      <c r="C5024" s="5">
        <v>141.2</v>
      </c>
      <c r="D5024" t="s">
        <v>4</v>
      </c>
    </row>
    <row r="5025" spans="1:4">
      <c r="A5025" s="5">
        <v>425000197</v>
      </c>
      <c r="B5025" s="6">
        <v>301581402325</v>
      </c>
      <c r="C5025" s="5">
        <v>141.1</v>
      </c>
      <c r="D5025" t="s">
        <v>4</v>
      </c>
    </row>
    <row r="5026" spans="1:4">
      <c r="A5026" s="5">
        <v>425000197</v>
      </c>
      <c r="B5026" s="6">
        <v>301352200602</v>
      </c>
      <c r="C5026" s="5">
        <v>141</v>
      </c>
      <c r="D5026" t="s">
        <v>4</v>
      </c>
    </row>
    <row r="5027" spans="1:4">
      <c r="A5027" s="5">
        <v>425000197</v>
      </c>
      <c r="B5027" s="6">
        <v>301401804308</v>
      </c>
      <c r="C5027" s="5">
        <v>139.8</v>
      </c>
      <c r="D5027" t="s">
        <v>4</v>
      </c>
    </row>
    <row r="5028" spans="1:4">
      <c r="A5028" s="5">
        <v>425000197</v>
      </c>
      <c r="B5028" s="6">
        <v>301352201004</v>
      </c>
      <c r="C5028" s="5">
        <v>139.7</v>
      </c>
      <c r="D5028" t="s">
        <v>4</v>
      </c>
    </row>
    <row r="5029" spans="1:4">
      <c r="A5029" s="5">
        <v>425000197</v>
      </c>
      <c r="B5029" s="6">
        <v>301352201525</v>
      </c>
      <c r="C5029" s="5">
        <v>139.2</v>
      </c>
      <c r="D5029" t="s">
        <v>4</v>
      </c>
    </row>
    <row r="5030" spans="1:4">
      <c r="A5030" s="5">
        <v>425000197</v>
      </c>
      <c r="B5030" s="6">
        <v>301352200123</v>
      </c>
      <c r="C5030" s="5">
        <v>139.1</v>
      </c>
      <c r="D5030" t="s">
        <v>4</v>
      </c>
    </row>
    <row r="5031" spans="1:4">
      <c r="A5031" s="5">
        <v>425000197</v>
      </c>
      <c r="B5031" s="6">
        <v>301581403505</v>
      </c>
      <c r="C5031" s="5">
        <v>138.2</v>
      </c>
      <c r="D5031" t="s">
        <v>4</v>
      </c>
    </row>
    <row r="5032" spans="1:4">
      <c r="A5032" s="5">
        <v>425000197</v>
      </c>
      <c r="B5032" s="6">
        <v>301581406213</v>
      </c>
      <c r="C5032" s="5">
        <v>137.4</v>
      </c>
      <c r="D5032" t="s">
        <v>4</v>
      </c>
    </row>
    <row r="5033" spans="1:4">
      <c r="A5033" s="5">
        <v>425000197</v>
      </c>
      <c r="B5033" s="6">
        <v>301581401523</v>
      </c>
      <c r="C5033" s="5">
        <v>136.4</v>
      </c>
      <c r="D5033" t="s">
        <v>4</v>
      </c>
    </row>
    <row r="5034" spans="1:4">
      <c r="A5034" s="5">
        <v>425000197</v>
      </c>
      <c r="B5034" s="6">
        <v>301500704813</v>
      </c>
      <c r="C5034" s="5">
        <v>135.8</v>
      </c>
      <c r="D5034" t="s">
        <v>4</v>
      </c>
    </row>
    <row r="5035" spans="1:4">
      <c r="A5035" s="5">
        <v>425000197</v>
      </c>
      <c r="B5035" s="6">
        <v>301581401920</v>
      </c>
      <c r="C5035" s="5">
        <v>133.3</v>
      </c>
      <c r="D5035" t="s">
        <v>4</v>
      </c>
    </row>
    <row r="5036" spans="1:4">
      <c r="A5036" s="5">
        <v>425000197</v>
      </c>
      <c r="B5036" s="6">
        <v>301401801312</v>
      </c>
      <c r="C5036" s="5">
        <v>133.2</v>
      </c>
      <c r="D5036" t="s">
        <v>4</v>
      </c>
    </row>
    <row r="5037" spans="1:4">
      <c r="A5037" s="5">
        <v>425000197</v>
      </c>
      <c r="B5037" s="6">
        <v>301581403705</v>
      </c>
      <c r="C5037" s="5">
        <v>132.7</v>
      </c>
      <c r="D5037" t="s">
        <v>4</v>
      </c>
    </row>
    <row r="5038" spans="1:4">
      <c r="A5038" s="5">
        <v>425000197</v>
      </c>
      <c r="B5038" s="6">
        <v>301581406206</v>
      </c>
      <c r="C5038" s="5">
        <v>132.6</v>
      </c>
      <c r="D5038" t="s">
        <v>4</v>
      </c>
    </row>
    <row r="5039" spans="1:4">
      <c r="A5039" s="5">
        <v>425000197</v>
      </c>
      <c r="B5039" s="6">
        <v>301581403108</v>
      </c>
      <c r="C5039" s="5">
        <v>132.5</v>
      </c>
      <c r="D5039" t="s">
        <v>4</v>
      </c>
    </row>
    <row r="5040" spans="1:4">
      <c r="A5040" s="5">
        <v>425000197</v>
      </c>
      <c r="B5040" s="6">
        <v>301352203912</v>
      </c>
      <c r="C5040" s="5">
        <v>131.9</v>
      </c>
      <c r="D5040" t="s">
        <v>4</v>
      </c>
    </row>
    <row r="5041" spans="1:4">
      <c r="A5041" s="5">
        <v>425000198</v>
      </c>
      <c r="B5041" s="6">
        <v>301401806221</v>
      </c>
      <c r="C5041" s="5">
        <v>137.5</v>
      </c>
      <c r="D5041" t="s">
        <v>4</v>
      </c>
    </row>
    <row r="5042" spans="1:4">
      <c r="A5042" s="5">
        <v>425000198</v>
      </c>
      <c r="B5042" s="6">
        <v>301581402224</v>
      </c>
      <c r="C5042" s="5">
        <v>137.4</v>
      </c>
      <c r="D5042" t="s">
        <v>4</v>
      </c>
    </row>
    <row r="5043" spans="1:4">
      <c r="A5043" s="5">
        <v>425000198</v>
      </c>
      <c r="B5043" s="6">
        <v>301352204614</v>
      </c>
      <c r="C5043" s="5">
        <v>137.3</v>
      </c>
      <c r="D5043" t="s">
        <v>4</v>
      </c>
    </row>
    <row r="5044" spans="1:4">
      <c r="A5044" s="5">
        <v>425000198</v>
      </c>
      <c r="B5044" s="6">
        <v>301581405209</v>
      </c>
      <c r="C5044" s="5">
        <v>132.6</v>
      </c>
      <c r="D5044" t="s">
        <v>4</v>
      </c>
    </row>
    <row r="5045" spans="1:4">
      <c r="A5045" s="5">
        <v>425000198</v>
      </c>
      <c r="B5045" s="6">
        <v>301352202802</v>
      </c>
      <c r="C5045" s="5">
        <v>132</v>
      </c>
      <c r="D5045" t="s">
        <v>4</v>
      </c>
    </row>
    <row r="5046" spans="1:4">
      <c r="A5046" s="5">
        <v>425000198</v>
      </c>
      <c r="B5046" s="6">
        <v>301401804027</v>
      </c>
      <c r="C5046" s="5">
        <v>130.5</v>
      </c>
      <c r="D5046" t="s">
        <v>4</v>
      </c>
    </row>
    <row r="5047" spans="1:4">
      <c r="A5047" s="5">
        <v>425000198</v>
      </c>
      <c r="B5047" s="6">
        <v>301352203519</v>
      </c>
      <c r="C5047" s="5">
        <v>129.8</v>
      </c>
      <c r="D5047" t="s">
        <v>4</v>
      </c>
    </row>
    <row r="5048" spans="1:4">
      <c r="A5048" s="5">
        <v>425000198</v>
      </c>
      <c r="B5048" s="6">
        <v>301401801914</v>
      </c>
      <c r="C5048" s="5">
        <v>128.6</v>
      </c>
      <c r="D5048" t="s">
        <v>4</v>
      </c>
    </row>
    <row r="5049" spans="1:4">
      <c r="A5049" s="5">
        <v>425000198</v>
      </c>
      <c r="B5049" s="6">
        <v>301360100523</v>
      </c>
      <c r="C5049" s="5">
        <v>126</v>
      </c>
      <c r="D5049" t="s">
        <v>4</v>
      </c>
    </row>
    <row r="5050" spans="1:4">
      <c r="A5050" s="5">
        <v>425000198</v>
      </c>
      <c r="B5050" s="6">
        <v>301560203104</v>
      </c>
      <c r="C5050" s="5">
        <v>125.8</v>
      </c>
      <c r="D5050" t="s">
        <v>4</v>
      </c>
    </row>
    <row r="5051" spans="1:4">
      <c r="A5051" s="5">
        <v>425000199</v>
      </c>
      <c r="B5051" s="6">
        <v>301352201310</v>
      </c>
      <c r="C5051" s="5">
        <v>142.3</v>
      </c>
      <c r="D5051" t="s">
        <v>4</v>
      </c>
    </row>
    <row r="5052" spans="1:4">
      <c r="A5052" s="5">
        <v>425000199</v>
      </c>
      <c r="B5052" s="6">
        <v>301421100329</v>
      </c>
      <c r="C5052" s="5">
        <v>137.6</v>
      </c>
      <c r="D5052" t="s">
        <v>4</v>
      </c>
    </row>
    <row r="5053" spans="1:4">
      <c r="A5053" s="5">
        <v>425000199</v>
      </c>
      <c r="B5053" s="6">
        <v>301401806505</v>
      </c>
      <c r="C5053" s="5">
        <v>136.9</v>
      </c>
      <c r="D5053" t="s">
        <v>4</v>
      </c>
    </row>
    <row r="5054" spans="1:4">
      <c r="A5054" s="5">
        <v>425000199</v>
      </c>
      <c r="B5054" s="6">
        <v>301401803110</v>
      </c>
      <c r="C5054" s="5">
        <v>135.1</v>
      </c>
      <c r="D5054" t="s">
        <v>4</v>
      </c>
    </row>
    <row r="5055" spans="1:4">
      <c r="A5055" s="5">
        <v>425000199</v>
      </c>
      <c r="B5055" s="6">
        <v>301401800529</v>
      </c>
      <c r="C5055" s="5">
        <v>133.6</v>
      </c>
      <c r="D5055" t="s">
        <v>4</v>
      </c>
    </row>
    <row r="5056" spans="1:4">
      <c r="A5056" s="5">
        <v>425000199</v>
      </c>
      <c r="B5056" s="6">
        <v>301460306129</v>
      </c>
      <c r="C5056" s="5">
        <v>133.3</v>
      </c>
      <c r="D5056" t="s">
        <v>4</v>
      </c>
    </row>
    <row r="5057" spans="1:4">
      <c r="A5057" s="5">
        <v>425000199</v>
      </c>
      <c r="B5057" s="6">
        <v>301581405625</v>
      </c>
      <c r="C5057" s="5">
        <v>132.4</v>
      </c>
      <c r="D5057" t="s">
        <v>4</v>
      </c>
    </row>
    <row r="5058" spans="1:4">
      <c r="A5058" s="5">
        <v>425000199</v>
      </c>
      <c r="B5058" s="6">
        <v>301352202629</v>
      </c>
      <c r="C5058" s="5">
        <v>131.9</v>
      </c>
      <c r="D5058" t="s">
        <v>4</v>
      </c>
    </row>
    <row r="5059" spans="1:4">
      <c r="A5059" s="5">
        <v>425000199</v>
      </c>
      <c r="B5059" s="6">
        <v>301352201230</v>
      </c>
      <c r="C5059" s="5">
        <v>131</v>
      </c>
      <c r="D5059" t="s">
        <v>4</v>
      </c>
    </row>
    <row r="5060" spans="1:4">
      <c r="A5060" s="5">
        <v>425000199</v>
      </c>
      <c r="B5060" s="6">
        <v>301352204008</v>
      </c>
      <c r="C5060" s="5">
        <v>130.8</v>
      </c>
      <c r="D5060" t="s">
        <v>4</v>
      </c>
    </row>
    <row r="5061" spans="1:4">
      <c r="A5061" s="5">
        <v>425010061</v>
      </c>
      <c r="B5061" s="6">
        <v>301352104124</v>
      </c>
      <c r="C5061" s="5">
        <v>135</v>
      </c>
      <c r="D5061" t="s">
        <v>4</v>
      </c>
    </row>
    <row r="5062" spans="1:4">
      <c r="A5062" s="5">
        <v>425010061</v>
      </c>
      <c r="B5062" s="6">
        <v>301352102024</v>
      </c>
      <c r="C5062" s="5">
        <v>133.8</v>
      </c>
      <c r="D5062" t="s">
        <v>4</v>
      </c>
    </row>
    <row r="5063" spans="1:4">
      <c r="A5063" s="5">
        <v>425020099</v>
      </c>
      <c r="B5063" s="6">
        <v>301580701012</v>
      </c>
      <c r="C5063" s="5">
        <v>142.7</v>
      </c>
      <c r="D5063" t="s">
        <v>4</v>
      </c>
    </row>
    <row r="5064" spans="1:4">
      <c r="A5064" s="5">
        <v>425020099</v>
      </c>
      <c r="B5064" s="6">
        <v>301580701405</v>
      </c>
      <c r="C5064" s="5">
        <v>129.2</v>
      </c>
      <c r="D5064" t="s">
        <v>4</v>
      </c>
    </row>
    <row r="5065" spans="1:4">
      <c r="A5065" s="5">
        <v>425020100</v>
      </c>
      <c r="B5065" s="6">
        <v>301580702310</v>
      </c>
      <c r="C5065" s="5">
        <v>130.1</v>
      </c>
      <c r="D5065" t="s">
        <v>4</v>
      </c>
    </row>
    <row r="5066" spans="1:4">
      <c r="A5066" s="5">
        <v>425020100</v>
      </c>
      <c r="B5066" s="6">
        <v>301580700902</v>
      </c>
      <c r="C5066" s="5">
        <v>128.2</v>
      </c>
      <c r="D5066" t="s">
        <v>4</v>
      </c>
    </row>
    <row r="5067" spans="1:4">
      <c r="A5067" s="5">
        <v>425020101</v>
      </c>
      <c r="B5067" s="6">
        <v>301580700329</v>
      </c>
      <c r="C5067" s="5">
        <v>140.7</v>
      </c>
      <c r="D5067" t="s">
        <v>4</v>
      </c>
    </row>
    <row r="5068" spans="1:4">
      <c r="A5068" s="5">
        <v>425020101</v>
      </c>
      <c r="B5068" s="6">
        <v>301580700330</v>
      </c>
      <c r="C5068" s="5">
        <v>138.8</v>
      </c>
      <c r="D5068" t="s">
        <v>4</v>
      </c>
    </row>
    <row r="5069" spans="1:4">
      <c r="A5069" s="5">
        <v>425020102</v>
      </c>
      <c r="B5069" s="6">
        <v>301650600912</v>
      </c>
      <c r="C5069" s="5">
        <v>130.4</v>
      </c>
      <c r="D5069" t="s">
        <v>4</v>
      </c>
    </row>
    <row r="5070" spans="1:4">
      <c r="A5070" s="5">
        <v>425020102</v>
      </c>
      <c r="B5070" s="6">
        <v>301580702805</v>
      </c>
      <c r="C5070" s="5">
        <v>127.7</v>
      </c>
      <c r="D5070" t="s">
        <v>4</v>
      </c>
    </row>
    <row r="5071" spans="1:4">
      <c r="A5071" s="5">
        <v>425220125</v>
      </c>
      <c r="B5071" s="6">
        <v>301580900126</v>
      </c>
      <c r="C5071" s="5">
        <v>133.1</v>
      </c>
      <c r="D5071" t="s">
        <v>4</v>
      </c>
    </row>
    <row r="5072" spans="1:4">
      <c r="A5072" s="5">
        <v>425220125</v>
      </c>
      <c r="B5072" s="6">
        <v>301580901414</v>
      </c>
      <c r="C5072" s="5">
        <v>132</v>
      </c>
      <c r="D5072" t="s">
        <v>4</v>
      </c>
    </row>
    <row r="5073" spans="1:4">
      <c r="A5073" s="5">
        <v>425220126</v>
      </c>
      <c r="B5073" s="6">
        <v>301580902005</v>
      </c>
      <c r="C5073" s="5">
        <v>138.1</v>
      </c>
      <c r="D5073" t="s">
        <v>4</v>
      </c>
    </row>
    <row r="5074" spans="1:4">
      <c r="A5074" s="5">
        <v>425220126</v>
      </c>
      <c r="B5074" s="6">
        <v>301580900804</v>
      </c>
      <c r="C5074" s="5">
        <v>132.6</v>
      </c>
      <c r="D5074" t="s">
        <v>4</v>
      </c>
    </row>
    <row r="5075" spans="1:4">
      <c r="A5075" s="5">
        <v>425220127</v>
      </c>
      <c r="B5075" s="6">
        <v>301580901703</v>
      </c>
      <c r="C5075" s="5">
        <v>133.6</v>
      </c>
      <c r="D5075" t="s">
        <v>4</v>
      </c>
    </row>
    <row r="5076" spans="1:4">
      <c r="A5076" s="5">
        <v>425220127</v>
      </c>
      <c r="B5076" s="6">
        <v>301580902026</v>
      </c>
      <c r="C5076" s="5">
        <v>131.4</v>
      </c>
      <c r="D5076" t="s">
        <v>4</v>
      </c>
    </row>
    <row r="5077" spans="1:4">
      <c r="A5077" s="5">
        <v>425220128</v>
      </c>
      <c r="B5077" s="6">
        <v>301421103027</v>
      </c>
      <c r="C5077" s="5">
        <v>145</v>
      </c>
      <c r="D5077" t="s">
        <v>4</v>
      </c>
    </row>
    <row r="5078" spans="1:4">
      <c r="A5078" s="5">
        <v>425220128</v>
      </c>
      <c r="B5078" s="6">
        <v>301480803416</v>
      </c>
      <c r="C5078" s="5">
        <v>139.2</v>
      </c>
      <c r="D5078" t="s">
        <v>4</v>
      </c>
    </row>
    <row r="5079" spans="1:4">
      <c r="A5079" s="5">
        <v>425220129</v>
      </c>
      <c r="B5079" s="6">
        <v>301401802508</v>
      </c>
      <c r="C5079" s="5">
        <v>125.9</v>
      </c>
      <c r="D5079" t="s">
        <v>4</v>
      </c>
    </row>
    <row r="5080" spans="1:4">
      <c r="A5080" s="5">
        <v>425220129</v>
      </c>
      <c r="B5080" s="6">
        <v>301580900313</v>
      </c>
      <c r="C5080" s="5">
        <v>124.2</v>
      </c>
      <c r="D5080" t="s">
        <v>4</v>
      </c>
    </row>
    <row r="5081" spans="1:4">
      <c r="A5081" s="5">
        <v>425220130</v>
      </c>
      <c r="B5081" s="6">
        <v>301580900902</v>
      </c>
      <c r="C5081" s="5">
        <v>129.3</v>
      </c>
      <c r="D5081" t="s">
        <v>4</v>
      </c>
    </row>
    <row r="5082" spans="1:4">
      <c r="A5082" s="5">
        <v>425220130</v>
      </c>
      <c r="B5082" s="6">
        <v>301580900125</v>
      </c>
      <c r="C5082" s="5">
        <v>127.9</v>
      </c>
      <c r="D5082" t="s">
        <v>4</v>
      </c>
    </row>
    <row r="5083" spans="1:4">
      <c r="A5083" s="5">
        <v>425220131</v>
      </c>
      <c r="B5083" s="6">
        <v>301421101917</v>
      </c>
      <c r="C5083" s="5">
        <v>146.3</v>
      </c>
      <c r="D5083" t="s">
        <v>4</v>
      </c>
    </row>
    <row r="5084" spans="1:4">
      <c r="A5084" s="5">
        <v>425220131</v>
      </c>
      <c r="B5084" s="6">
        <v>301580901111</v>
      </c>
      <c r="C5084" s="5">
        <v>143.8</v>
      </c>
      <c r="D5084" t="s">
        <v>4</v>
      </c>
    </row>
    <row r="5085" spans="1:4">
      <c r="A5085" s="5">
        <v>425220132</v>
      </c>
      <c r="B5085" s="6">
        <v>301580901026</v>
      </c>
      <c r="C5085" s="5">
        <v>147.7</v>
      </c>
      <c r="D5085" t="s">
        <v>4</v>
      </c>
    </row>
    <row r="5086" spans="1:4">
      <c r="A5086" s="5">
        <v>425220132</v>
      </c>
      <c r="B5086" s="6">
        <v>301580900408</v>
      </c>
      <c r="C5086" s="5">
        <v>145.7</v>
      </c>
      <c r="D5086" t="s">
        <v>4</v>
      </c>
    </row>
    <row r="5087" spans="1:4">
      <c r="A5087" s="5">
        <v>425220133</v>
      </c>
      <c r="B5087" s="6">
        <v>301580900303</v>
      </c>
      <c r="C5087" s="5">
        <v>135.2</v>
      </c>
      <c r="D5087" t="s">
        <v>4</v>
      </c>
    </row>
    <row r="5088" spans="1:4">
      <c r="A5088" s="5">
        <v>425220133</v>
      </c>
      <c r="B5088" s="6">
        <v>301580901821</v>
      </c>
      <c r="C5088" s="5">
        <v>130.4</v>
      </c>
      <c r="D5088" t="s">
        <v>4</v>
      </c>
    </row>
    <row r="5089" spans="1:4">
      <c r="A5089" s="5">
        <v>425220134</v>
      </c>
      <c r="B5089" s="6">
        <v>301580901614</v>
      </c>
      <c r="C5089" s="5">
        <v>143.7</v>
      </c>
      <c r="D5089" t="s">
        <v>4</v>
      </c>
    </row>
    <row r="5090" spans="1:4">
      <c r="A5090" s="5">
        <v>425220134</v>
      </c>
      <c r="B5090" s="6">
        <v>301580900729</v>
      </c>
      <c r="C5090" s="5">
        <v>140.6</v>
      </c>
      <c r="D5090" t="s">
        <v>4</v>
      </c>
    </row>
    <row r="5091" spans="1:4">
      <c r="A5091" s="5">
        <v>425220136</v>
      </c>
      <c r="B5091" s="6">
        <v>301580901714</v>
      </c>
      <c r="C5091" s="5">
        <v>135.5</v>
      </c>
      <c r="D5091" t="s">
        <v>4</v>
      </c>
    </row>
    <row r="5092" spans="1:4">
      <c r="A5092" s="5">
        <v>425220136</v>
      </c>
      <c r="B5092" s="6">
        <v>301580900511</v>
      </c>
      <c r="C5092" s="5">
        <v>131.4</v>
      </c>
      <c r="D5092" t="s">
        <v>4</v>
      </c>
    </row>
    <row r="5093" spans="1:4">
      <c r="A5093" s="5">
        <v>425220137</v>
      </c>
      <c r="B5093" s="6">
        <v>301580901110</v>
      </c>
      <c r="C5093" s="5">
        <v>141</v>
      </c>
      <c r="D5093" t="s">
        <v>4</v>
      </c>
    </row>
    <row r="5094" spans="1:4">
      <c r="A5094" s="5">
        <v>425220137</v>
      </c>
      <c r="B5094" s="6">
        <v>301421102610</v>
      </c>
      <c r="C5094" s="5">
        <v>140.5</v>
      </c>
      <c r="D5094" t="s">
        <v>4</v>
      </c>
    </row>
    <row r="5095" spans="1:4">
      <c r="A5095" s="5">
        <v>425220138</v>
      </c>
      <c r="B5095" s="6">
        <v>301580901502</v>
      </c>
      <c r="C5095" s="5">
        <v>142</v>
      </c>
      <c r="D5095" t="s">
        <v>4</v>
      </c>
    </row>
    <row r="5096" spans="1:4">
      <c r="A5096" s="5">
        <v>425220138</v>
      </c>
      <c r="B5096" s="6">
        <v>301580901401</v>
      </c>
      <c r="C5096" s="5">
        <v>137.7</v>
      </c>
      <c r="D5096" t="s">
        <v>4</v>
      </c>
    </row>
    <row r="5097" spans="1:4">
      <c r="A5097" s="5">
        <v>425220139</v>
      </c>
      <c r="B5097" s="6">
        <v>301580901014</v>
      </c>
      <c r="C5097" s="5">
        <v>127.5</v>
      </c>
      <c r="D5097" t="s">
        <v>4</v>
      </c>
    </row>
    <row r="5098" spans="1:4">
      <c r="A5098" s="5">
        <v>425220139</v>
      </c>
      <c r="B5098" s="6">
        <v>301580900716</v>
      </c>
      <c r="C5098" s="5">
        <v>125</v>
      </c>
      <c r="D5098" t="s">
        <v>4</v>
      </c>
    </row>
    <row r="5099" spans="1:4">
      <c r="A5099" s="5">
        <v>425220140</v>
      </c>
      <c r="B5099" s="6">
        <v>301580900206</v>
      </c>
      <c r="C5099" s="5">
        <v>138.8</v>
      </c>
      <c r="D5099" t="s">
        <v>4</v>
      </c>
    </row>
    <row r="5100" spans="1:4">
      <c r="A5100" s="5">
        <v>425220140</v>
      </c>
      <c r="B5100" s="6">
        <v>301580901511</v>
      </c>
      <c r="C5100" s="5">
        <v>137.6</v>
      </c>
      <c r="D5100" t="s">
        <v>4</v>
      </c>
    </row>
    <row r="5101" spans="1:4">
      <c r="A5101" s="5">
        <v>425220141</v>
      </c>
      <c r="B5101" s="6">
        <v>301580901003</v>
      </c>
      <c r="C5101" s="5">
        <v>143</v>
      </c>
      <c r="D5101" t="s">
        <v>4</v>
      </c>
    </row>
    <row r="5102" spans="1:4">
      <c r="A5102" s="5">
        <v>425220141</v>
      </c>
      <c r="B5102" s="6">
        <v>301360104003</v>
      </c>
      <c r="C5102" s="5">
        <v>139.3</v>
      </c>
      <c r="D5102" t="s">
        <v>4</v>
      </c>
    </row>
    <row r="5103" spans="1:4">
      <c r="A5103" s="5">
        <v>425220142</v>
      </c>
      <c r="B5103" s="6">
        <v>301581002112</v>
      </c>
      <c r="C5103" s="5">
        <v>139.9</v>
      </c>
      <c r="D5103" t="s">
        <v>4</v>
      </c>
    </row>
    <row r="5104" spans="1:4">
      <c r="A5104" s="5">
        <v>425220142</v>
      </c>
      <c r="B5104" s="6">
        <v>301401803613</v>
      </c>
      <c r="C5104" s="5">
        <v>136.5</v>
      </c>
      <c r="D5104" t="s">
        <v>4</v>
      </c>
    </row>
    <row r="5105" spans="1:4">
      <c r="A5105" s="5">
        <v>425230154</v>
      </c>
      <c r="B5105" s="6">
        <v>301581001617</v>
      </c>
      <c r="C5105" s="5">
        <v>136.1</v>
      </c>
      <c r="D5105" t="s">
        <v>4</v>
      </c>
    </row>
    <row r="5106" spans="1:4">
      <c r="A5106" s="5">
        <v>425230154</v>
      </c>
      <c r="B5106" s="6">
        <v>301581001612</v>
      </c>
      <c r="C5106" s="5">
        <v>132.1</v>
      </c>
      <c r="D5106" t="s">
        <v>4</v>
      </c>
    </row>
    <row r="5107" spans="1:4">
      <c r="A5107" s="5">
        <v>425230181</v>
      </c>
      <c r="B5107" s="6">
        <v>301352200623</v>
      </c>
      <c r="C5107" s="5">
        <v>135.5</v>
      </c>
      <c r="D5107" t="s">
        <v>4</v>
      </c>
    </row>
    <row r="5108" spans="1:4">
      <c r="A5108" s="5">
        <v>425230181</v>
      </c>
      <c r="B5108" s="6">
        <v>301581303109</v>
      </c>
      <c r="C5108" s="5">
        <v>133.2</v>
      </c>
      <c r="D5108" t="s">
        <v>4</v>
      </c>
    </row>
    <row r="5109" spans="1:4">
      <c r="A5109" s="5">
        <v>425230181</v>
      </c>
      <c r="B5109" s="6">
        <v>301581300503</v>
      </c>
      <c r="C5109" s="5">
        <v>129.3</v>
      </c>
      <c r="D5109" t="s">
        <v>4</v>
      </c>
    </row>
    <row r="5110" spans="1:4">
      <c r="A5110" s="5">
        <v>425230181</v>
      </c>
      <c r="B5110" s="6">
        <v>301581301726</v>
      </c>
      <c r="C5110" s="5">
        <v>127.2</v>
      </c>
      <c r="D5110" t="s">
        <v>4</v>
      </c>
    </row>
    <row r="5111" spans="1:4">
      <c r="A5111" s="5">
        <v>425230182</v>
      </c>
      <c r="B5111" s="6">
        <v>301581302909</v>
      </c>
      <c r="C5111" s="5">
        <v>134.5</v>
      </c>
      <c r="D5111" t="s">
        <v>4</v>
      </c>
    </row>
    <row r="5112" spans="1:4">
      <c r="A5112" s="5">
        <v>425230182</v>
      </c>
      <c r="B5112" s="6">
        <v>301581302314</v>
      </c>
      <c r="C5112" s="5">
        <v>132.2</v>
      </c>
      <c r="D5112" t="s">
        <v>4</v>
      </c>
    </row>
    <row r="5113" spans="1:4">
      <c r="A5113" s="5">
        <v>425230182</v>
      </c>
      <c r="B5113" s="6">
        <v>301581301915</v>
      </c>
      <c r="C5113" s="5">
        <v>131.5</v>
      </c>
      <c r="D5113" t="s">
        <v>4</v>
      </c>
    </row>
    <row r="5114" spans="1:4">
      <c r="A5114" s="5">
        <v>425230182</v>
      </c>
      <c r="B5114" s="6">
        <v>301670202613</v>
      </c>
      <c r="C5114" s="5">
        <v>131.1</v>
      </c>
      <c r="D5114" t="s">
        <v>4</v>
      </c>
    </row>
    <row r="5115" spans="1:4">
      <c r="A5115" s="5">
        <v>425230183</v>
      </c>
      <c r="B5115" s="6">
        <v>301581300630</v>
      </c>
      <c r="C5115" s="5">
        <v>143.9</v>
      </c>
      <c r="D5115" t="s">
        <v>4</v>
      </c>
    </row>
    <row r="5116" spans="1:4">
      <c r="A5116" s="5">
        <v>425230183</v>
      </c>
      <c r="B5116" s="6">
        <v>301581303619</v>
      </c>
      <c r="C5116" s="5">
        <v>139.6</v>
      </c>
      <c r="D5116" t="s">
        <v>4</v>
      </c>
    </row>
    <row r="5117" spans="1:4">
      <c r="A5117" s="5">
        <v>425230183</v>
      </c>
      <c r="B5117" s="6">
        <v>301581303320</v>
      </c>
      <c r="C5117" s="5">
        <v>134.9</v>
      </c>
      <c r="D5117" t="s">
        <v>4</v>
      </c>
    </row>
    <row r="5118" spans="1:4">
      <c r="A5118" s="5">
        <v>425230183</v>
      </c>
      <c r="B5118" s="6">
        <v>301581303330</v>
      </c>
      <c r="C5118" s="5">
        <v>133.9</v>
      </c>
      <c r="D5118" t="s">
        <v>4</v>
      </c>
    </row>
    <row r="5119" spans="1:4">
      <c r="A5119" s="5">
        <v>425230183</v>
      </c>
      <c r="B5119" s="6">
        <v>301581303515</v>
      </c>
      <c r="C5119" s="5">
        <v>133.9</v>
      </c>
      <c r="D5119" t="s">
        <v>4</v>
      </c>
    </row>
    <row r="5120" spans="1:4">
      <c r="A5120" s="5">
        <v>425230183</v>
      </c>
      <c r="B5120" s="6">
        <v>301600108229</v>
      </c>
      <c r="C5120" s="5">
        <v>131.8</v>
      </c>
      <c r="D5120" t="s">
        <v>4</v>
      </c>
    </row>
    <row r="5121" spans="1:4">
      <c r="A5121" s="5">
        <v>425230184</v>
      </c>
      <c r="B5121" s="6">
        <v>301581402812</v>
      </c>
      <c r="C5121" s="5">
        <v>148.4</v>
      </c>
      <c r="D5121" t="s">
        <v>4</v>
      </c>
    </row>
    <row r="5122" spans="1:4">
      <c r="A5122" s="5">
        <v>425230184</v>
      </c>
      <c r="B5122" s="6">
        <v>301581402426</v>
      </c>
      <c r="C5122" s="5">
        <v>140.2</v>
      </c>
      <c r="D5122" t="s">
        <v>4</v>
      </c>
    </row>
    <row r="5123" spans="1:4">
      <c r="A5123" s="5">
        <v>425230184</v>
      </c>
      <c r="B5123" s="6">
        <v>301352202329</v>
      </c>
      <c r="C5123" s="5">
        <v>138.2</v>
      </c>
      <c r="D5123" t="s">
        <v>4</v>
      </c>
    </row>
    <row r="5124" spans="1:4">
      <c r="A5124" s="5">
        <v>425230184</v>
      </c>
      <c r="B5124" s="6">
        <v>301581402816</v>
      </c>
      <c r="C5124" s="5">
        <v>136.7</v>
      </c>
      <c r="D5124" t="s">
        <v>4</v>
      </c>
    </row>
    <row r="5125" spans="1:4">
      <c r="A5125" s="5">
        <v>425230184</v>
      </c>
      <c r="B5125" s="6">
        <v>301352201512</v>
      </c>
      <c r="C5125" s="5">
        <v>136.6</v>
      </c>
      <c r="D5125" t="s">
        <v>4</v>
      </c>
    </row>
    <row r="5126" spans="1:4">
      <c r="A5126" s="5">
        <v>425230184</v>
      </c>
      <c r="B5126" s="6">
        <v>301600105601</v>
      </c>
      <c r="C5126" s="5">
        <v>136.4</v>
      </c>
      <c r="D5126" t="s">
        <v>4</v>
      </c>
    </row>
    <row r="5127" spans="1:4">
      <c r="A5127" s="5">
        <v>425240082</v>
      </c>
      <c r="B5127" s="6">
        <v>301580700320</v>
      </c>
      <c r="C5127" s="5">
        <v>135.2</v>
      </c>
      <c r="D5127" t="s">
        <v>4</v>
      </c>
    </row>
    <row r="5128" spans="1:4">
      <c r="A5128" s="5">
        <v>425240082</v>
      </c>
      <c r="B5128" s="6">
        <v>301580702625</v>
      </c>
      <c r="C5128" s="5">
        <v>126.5</v>
      </c>
      <c r="D5128" t="s">
        <v>4</v>
      </c>
    </row>
    <row r="5129" spans="1:4">
      <c r="A5129" s="5">
        <v>425240083</v>
      </c>
      <c r="B5129" s="6">
        <v>301401701727</v>
      </c>
      <c r="C5129" s="5">
        <v>118.6</v>
      </c>
      <c r="D5129" t="s">
        <v>4</v>
      </c>
    </row>
    <row r="5130" spans="1:4">
      <c r="A5130" s="5">
        <v>425240083</v>
      </c>
      <c r="B5130" s="6">
        <v>301352102120</v>
      </c>
      <c r="C5130" s="5">
        <v>114.8</v>
      </c>
      <c r="D5130" t="s">
        <v>4</v>
      </c>
    </row>
    <row r="5131" spans="1:4">
      <c r="A5131" s="5">
        <v>425240084</v>
      </c>
      <c r="B5131" s="6">
        <v>301580702529</v>
      </c>
      <c r="C5131" s="5">
        <v>143.4</v>
      </c>
      <c r="D5131" t="s">
        <v>4</v>
      </c>
    </row>
    <row r="5132" spans="1:4">
      <c r="A5132" s="5">
        <v>425240084</v>
      </c>
      <c r="B5132" s="6">
        <v>301580701716</v>
      </c>
      <c r="C5132" s="5">
        <v>140</v>
      </c>
      <c r="D5132" t="s">
        <v>4</v>
      </c>
    </row>
    <row r="5133" spans="1:4">
      <c r="A5133" s="5">
        <v>425240086</v>
      </c>
      <c r="B5133" s="6">
        <v>301580701102</v>
      </c>
      <c r="C5133" s="5">
        <v>135.6</v>
      </c>
      <c r="D5133" t="s">
        <v>4</v>
      </c>
    </row>
    <row r="5134" spans="1:4">
      <c r="A5134" s="5">
        <v>425240086</v>
      </c>
      <c r="B5134" s="6">
        <v>301352100326</v>
      </c>
      <c r="C5134" s="5">
        <v>130.8</v>
      </c>
      <c r="D5134" t="s">
        <v>4</v>
      </c>
    </row>
    <row r="5135" spans="1:4">
      <c r="A5135" s="5">
        <v>425240087</v>
      </c>
      <c r="B5135" s="6">
        <v>301580704324</v>
      </c>
      <c r="C5135" s="5">
        <v>134.9</v>
      </c>
      <c r="D5135" t="s">
        <v>4</v>
      </c>
    </row>
    <row r="5136" spans="1:4">
      <c r="A5136" s="5">
        <v>425240087</v>
      </c>
      <c r="B5136" s="6">
        <v>301580704208</v>
      </c>
      <c r="C5136" s="5">
        <v>134.8</v>
      </c>
      <c r="D5136" t="s">
        <v>4</v>
      </c>
    </row>
    <row r="5137" spans="1:4">
      <c r="A5137" s="5">
        <v>425240088</v>
      </c>
      <c r="B5137" s="6">
        <v>301580700325</v>
      </c>
      <c r="C5137" s="5">
        <v>130</v>
      </c>
      <c r="D5137" t="s">
        <v>4</v>
      </c>
    </row>
    <row r="5138" spans="1:4">
      <c r="A5138" s="5">
        <v>425240088</v>
      </c>
      <c r="B5138" s="6">
        <v>301580702125</v>
      </c>
      <c r="C5138" s="5">
        <v>129</v>
      </c>
      <c r="D5138" t="s">
        <v>4</v>
      </c>
    </row>
    <row r="5139" spans="1:4">
      <c r="A5139" s="5">
        <v>425240089</v>
      </c>
      <c r="B5139" s="6">
        <v>301401803114</v>
      </c>
      <c r="C5139" s="5">
        <v>128.7</v>
      </c>
      <c r="D5139" t="s">
        <v>4</v>
      </c>
    </row>
    <row r="5140" spans="1:4">
      <c r="A5140" s="5">
        <v>425240089</v>
      </c>
      <c r="B5140" s="6">
        <v>301421100924</v>
      </c>
      <c r="C5140" s="5">
        <v>126.5</v>
      </c>
      <c r="D5140" t="s">
        <v>4</v>
      </c>
    </row>
    <row r="5141" spans="1:4">
      <c r="A5141" s="5">
        <v>425240090</v>
      </c>
      <c r="B5141" s="6">
        <v>301600106115</v>
      </c>
      <c r="C5141" s="5">
        <v>136.6</v>
      </c>
      <c r="D5141" t="s">
        <v>4</v>
      </c>
    </row>
    <row r="5142" spans="1:4">
      <c r="A5142" s="5">
        <v>425240090</v>
      </c>
      <c r="B5142" s="6">
        <v>301352102525</v>
      </c>
      <c r="C5142" s="5">
        <v>132.2</v>
      </c>
      <c r="D5142" t="s">
        <v>4</v>
      </c>
    </row>
    <row r="5143" spans="1:4">
      <c r="A5143" s="5">
        <v>425240091</v>
      </c>
      <c r="B5143" s="6">
        <v>301580704103</v>
      </c>
      <c r="C5143" s="5">
        <v>146.2</v>
      </c>
      <c r="D5143" t="s">
        <v>4</v>
      </c>
    </row>
    <row r="5144" spans="1:4">
      <c r="A5144" s="5">
        <v>425240091</v>
      </c>
      <c r="B5144" s="6">
        <v>301352103023</v>
      </c>
      <c r="C5144" s="5">
        <v>145.5</v>
      </c>
      <c r="D5144" t="s">
        <v>4</v>
      </c>
    </row>
    <row r="5145" spans="1:4">
      <c r="A5145" s="5">
        <v>425240092</v>
      </c>
      <c r="B5145" s="6">
        <v>301352100906</v>
      </c>
      <c r="C5145" s="5">
        <v>149.7</v>
      </c>
      <c r="D5145" t="s">
        <v>4</v>
      </c>
    </row>
    <row r="5146" spans="1:4">
      <c r="A5146" s="5">
        <v>425240092</v>
      </c>
      <c r="B5146" s="6">
        <v>301421102519</v>
      </c>
      <c r="C5146" s="5">
        <v>139.6</v>
      </c>
      <c r="D5146" t="s">
        <v>4</v>
      </c>
    </row>
    <row r="5147" spans="1:4">
      <c r="A5147" s="5">
        <v>425240093</v>
      </c>
      <c r="B5147" s="6">
        <v>301580700908</v>
      </c>
      <c r="C5147" s="5">
        <v>136.7</v>
      </c>
      <c r="D5147" t="s">
        <v>4</v>
      </c>
    </row>
    <row r="5148" spans="1:4">
      <c r="A5148" s="5">
        <v>425240093</v>
      </c>
      <c r="B5148" s="6">
        <v>301580701905</v>
      </c>
      <c r="C5148" s="5">
        <v>132.9</v>
      </c>
      <c r="D5148" t="s">
        <v>4</v>
      </c>
    </row>
    <row r="5149" spans="1:4">
      <c r="A5149" s="5">
        <v>425240094</v>
      </c>
      <c r="B5149" s="6">
        <v>301580701115</v>
      </c>
      <c r="C5149" s="5">
        <v>144.8</v>
      </c>
      <c r="D5149" t="s">
        <v>4</v>
      </c>
    </row>
    <row r="5150" spans="1:4">
      <c r="A5150" s="5">
        <v>425240094</v>
      </c>
      <c r="B5150" s="6">
        <v>301580701923</v>
      </c>
      <c r="C5150" s="5">
        <v>134</v>
      </c>
      <c r="D5150" t="s">
        <v>4</v>
      </c>
    </row>
    <row r="5151" spans="1:4">
      <c r="A5151" s="5">
        <v>425240173</v>
      </c>
      <c r="B5151" s="6">
        <v>301401804405</v>
      </c>
      <c r="C5151" s="5">
        <v>151.8</v>
      </c>
      <c r="D5151" t="s">
        <v>4</v>
      </c>
    </row>
    <row r="5152" spans="1:4">
      <c r="A5152" s="5">
        <v>425240173</v>
      </c>
      <c r="B5152" s="6">
        <v>301581302527</v>
      </c>
      <c r="C5152" s="5">
        <v>146.5</v>
      </c>
      <c r="D5152" t="s">
        <v>4</v>
      </c>
    </row>
    <row r="5153" spans="1:4">
      <c r="A5153" s="5">
        <v>425240173</v>
      </c>
      <c r="B5153" s="6">
        <v>301581300601</v>
      </c>
      <c r="C5153" s="5">
        <v>144.1</v>
      </c>
      <c r="D5153" t="s">
        <v>4</v>
      </c>
    </row>
    <row r="5154" spans="1:4">
      <c r="A5154" s="5">
        <v>425240173</v>
      </c>
      <c r="B5154" s="6">
        <v>301581302815</v>
      </c>
      <c r="C5154" s="5">
        <v>135.6</v>
      </c>
      <c r="D5154" t="s">
        <v>4</v>
      </c>
    </row>
    <row r="5155" spans="1:4">
      <c r="A5155" s="5">
        <v>425240173</v>
      </c>
      <c r="B5155" s="6">
        <v>301440505214</v>
      </c>
      <c r="C5155" s="5">
        <v>131.1</v>
      </c>
      <c r="D5155" t="s">
        <v>4</v>
      </c>
    </row>
    <row r="5156" spans="1:4">
      <c r="A5156" s="5">
        <v>425240173</v>
      </c>
      <c r="B5156" s="6">
        <v>301581300102</v>
      </c>
      <c r="C5156" s="5">
        <v>130.6</v>
      </c>
      <c r="D5156" t="s">
        <v>4</v>
      </c>
    </row>
    <row r="5157" spans="1:4">
      <c r="A5157" s="5">
        <v>425240174</v>
      </c>
      <c r="B5157" s="6">
        <v>301581300117</v>
      </c>
      <c r="C5157" s="5">
        <v>142.7</v>
      </c>
      <c r="D5157" t="s">
        <v>4</v>
      </c>
    </row>
    <row r="5158" spans="1:4">
      <c r="A5158" s="5">
        <v>425240174</v>
      </c>
      <c r="B5158" s="6">
        <v>301581303028</v>
      </c>
      <c r="C5158" s="5">
        <v>137.1</v>
      </c>
      <c r="D5158" t="s">
        <v>4</v>
      </c>
    </row>
    <row r="5159" spans="1:4">
      <c r="A5159" s="5">
        <v>425240174</v>
      </c>
      <c r="B5159" s="6">
        <v>301581304404</v>
      </c>
      <c r="C5159" s="5">
        <v>130.7</v>
      </c>
      <c r="D5159" t="s">
        <v>4</v>
      </c>
    </row>
    <row r="5160" spans="1:4">
      <c r="A5160" s="5">
        <v>425240174</v>
      </c>
      <c r="B5160" s="6">
        <v>301581304327</v>
      </c>
      <c r="C5160" s="5">
        <v>130.5</v>
      </c>
      <c r="D5160" t="s">
        <v>4</v>
      </c>
    </row>
    <row r="5161" spans="1:4">
      <c r="A5161" s="5">
        <v>425240174</v>
      </c>
      <c r="B5161" s="6">
        <v>301581301714</v>
      </c>
      <c r="C5161" s="5">
        <v>124.8</v>
      </c>
      <c r="D5161" t="s">
        <v>4</v>
      </c>
    </row>
    <row r="5162" spans="1:4">
      <c r="A5162" s="5">
        <v>425240174</v>
      </c>
      <c r="B5162" s="6">
        <v>301421101320</v>
      </c>
      <c r="C5162" s="5">
        <v>123.9</v>
      </c>
      <c r="D5162" t="s">
        <v>4</v>
      </c>
    </row>
    <row r="5163" spans="1:4">
      <c r="A5163" s="5">
        <v>425250157</v>
      </c>
      <c r="B5163" s="6">
        <v>301581102219</v>
      </c>
      <c r="C5163" s="5">
        <v>148.7</v>
      </c>
      <c r="D5163" t="s">
        <v>4</v>
      </c>
    </row>
    <row r="5164" spans="1:4">
      <c r="A5164" s="5">
        <v>425250157</v>
      </c>
      <c r="B5164" s="6">
        <v>301581101208</v>
      </c>
      <c r="C5164" s="5">
        <v>143.3</v>
      </c>
      <c r="D5164" t="s">
        <v>4</v>
      </c>
    </row>
    <row r="5165" spans="1:4">
      <c r="A5165" s="5">
        <v>425250158</v>
      </c>
      <c r="B5165" s="6">
        <v>301352104204</v>
      </c>
      <c r="C5165" s="5">
        <v>136.7</v>
      </c>
      <c r="D5165" t="s">
        <v>4</v>
      </c>
    </row>
    <row r="5166" spans="1:4">
      <c r="A5166" s="5">
        <v>425250158</v>
      </c>
      <c r="B5166" s="6">
        <v>301581101213</v>
      </c>
      <c r="C5166" s="5">
        <v>128.3</v>
      </c>
      <c r="D5166" t="s">
        <v>4</v>
      </c>
    </row>
    <row r="5167" spans="1:4">
      <c r="A5167" s="5">
        <v>425250159</v>
      </c>
      <c r="B5167" s="6">
        <v>301581100501</v>
      </c>
      <c r="C5167" s="5">
        <v>128.6</v>
      </c>
      <c r="D5167" t="s">
        <v>4</v>
      </c>
    </row>
    <row r="5168" spans="1:4">
      <c r="A5168" s="5">
        <v>425250159</v>
      </c>
      <c r="B5168" s="6">
        <v>301581100517</v>
      </c>
      <c r="C5168" s="5">
        <v>127.2</v>
      </c>
      <c r="D5168" t="s">
        <v>4</v>
      </c>
    </row>
    <row r="5169" spans="1:4">
      <c r="A5169" s="5">
        <v>425250185</v>
      </c>
      <c r="B5169" s="6">
        <v>301650600526</v>
      </c>
      <c r="C5169" s="5">
        <v>143.7</v>
      </c>
      <c r="D5169" t="s">
        <v>4</v>
      </c>
    </row>
    <row r="5170" spans="1:4">
      <c r="A5170" s="5">
        <v>425250185</v>
      </c>
      <c r="B5170" s="6">
        <v>301360103116</v>
      </c>
      <c r="C5170" s="5">
        <v>143.6</v>
      </c>
      <c r="D5170" t="s">
        <v>4</v>
      </c>
    </row>
    <row r="5171" spans="1:4">
      <c r="A5171" s="5">
        <v>425250185</v>
      </c>
      <c r="B5171" s="6">
        <v>301581405610</v>
      </c>
      <c r="C5171" s="5">
        <v>143.2</v>
      </c>
      <c r="D5171" t="s">
        <v>4</v>
      </c>
    </row>
    <row r="5172" spans="1:4">
      <c r="A5172" s="5">
        <v>425250185</v>
      </c>
      <c r="B5172" s="6">
        <v>301352202223</v>
      </c>
      <c r="C5172" s="5">
        <v>142</v>
      </c>
      <c r="D5172" t="s">
        <v>4</v>
      </c>
    </row>
    <row r="5173" spans="1:4">
      <c r="A5173" s="5">
        <v>425250185</v>
      </c>
      <c r="B5173" s="6">
        <v>301581401515</v>
      </c>
      <c r="C5173" s="5">
        <v>141.8</v>
      </c>
      <c r="D5173" t="s">
        <v>4</v>
      </c>
    </row>
    <row r="5174" spans="1:4">
      <c r="A5174" s="5">
        <v>425250185</v>
      </c>
      <c r="B5174" s="6">
        <v>301581401516</v>
      </c>
      <c r="C5174" s="5">
        <v>137.8</v>
      </c>
      <c r="D5174" t="s">
        <v>4</v>
      </c>
    </row>
    <row r="5175" spans="1:4">
      <c r="A5175" s="5">
        <v>425250185</v>
      </c>
      <c r="B5175" s="6">
        <v>301581400525</v>
      </c>
      <c r="C5175" s="5">
        <v>137.6</v>
      </c>
      <c r="D5175" t="s">
        <v>4</v>
      </c>
    </row>
    <row r="5176" spans="1:4">
      <c r="A5176" s="5">
        <v>425250185</v>
      </c>
      <c r="B5176" s="6">
        <v>301581405925</v>
      </c>
      <c r="C5176" s="5">
        <v>137.2</v>
      </c>
      <c r="D5176" t="s">
        <v>4</v>
      </c>
    </row>
    <row r="5177" spans="1:4">
      <c r="A5177" s="5">
        <v>425250185</v>
      </c>
      <c r="B5177" s="6">
        <v>301650600819</v>
      </c>
      <c r="C5177" s="5">
        <v>135.6</v>
      </c>
      <c r="D5177" t="s">
        <v>4</v>
      </c>
    </row>
    <row r="5178" spans="1:4">
      <c r="A5178" s="5">
        <v>425250185</v>
      </c>
      <c r="B5178" s="6">
        <v>301440504917</v>
      </c>
      <c r="C5178" s="5">
        <v>134.9</v>
      </c>
      <c r="D5178" t="s">
        <v>4</v>
      </c>
    </row>
    <row r="5179" spans="1:4">
      <c r="A5179" s="5">
        <v>425250186</v>
      </c>
      <c r="B5179" s="6">
        <v>301581402110</v>
      </c>
      <c r="C5179" s="5">
        <v>144.5</v>
      </c>
      <c r="D5179" t="s">
        <v>4</v>
      </c>
    </row>
    <row r="5180" spans="1:4">
      <c r="A5180" s="5">
        <v>425250186</v>
      </c>
      <c r="B5180" s="6">
        <v>301480802410</v>
      </c>
      <c r="C5180" s="5">
        <v>143.6</v>
      </c>
      <c r="D5180" t="s">
        <v>4</v>
      </c>
    </row>
    <row r="5181" spans="1:4">
      <c r="A5181" s="5">
        <v>425250186</v>
      </c>
      <c r="B5181" s="6">
        <v>301581401829</v>
      </c>
      <c r="C5181" s="5">
        <v>139.3</v>
      </c>
      <c r="D5181" t="s">
        <v>4</v>
      </c>
    </row>
    <row r="5182" spans="1:4">
      <c r="A5182" s="5">
        <v>425250186</v>
      </c>
      <c r="B5182" s="6">
        <v>301581405206</v>
      </c>
      <c r="C5182" s="5">
        <v>139</v>
      </c>
      <c r="D5182" t="s">
        <v>4</v>
      </c>
    </row>
    <row r="5183" spans="1:4">
      <c r="A5183" s="5">
        <v>425250186</v>
      </c>
      <c r="B5183" s="6">
        <v>301581403926</v>
      </c>
      <c r="C5183" s="5">
        <v>137.8</v>
      </c>
      <c r="D5183" t="s">
        <v>4</v>
      </c>
    </row>
    <row r="5184" spans="1:4">
      <c r="A5184" s="5">
        <v>425250186</v>
      </c>
      <c r="B5184" s="6">
        <v>301401802816</v>
      </c>
      <c r="C5184" s="5">
        <v>137.5</v>
      </c>
      <c r="D5184" t="s">
        <v>4</v>
      </c>
    </row>
    <row r="5185" spans="1:4">
      <c r="A5185" s="5">
        <v>425250186</v>
      </c>
      <c r="B5185" s="6">
        <v>301352200420</v>
      </c>
      <c r="C5185" s="5">
        <v>137.1</v>
      </c>
      <c r="D5185" t="s">
        <v>4</v>
      </c>
    </row>
    <row r="5186" spans="1:4">
      <c r="A5186" s="5">
        <v>425250186</v>
      </c>
      <c r="B5186" s="6">
        <v>301352202211</v>
      </c>
      <c r="C5186" s="5">
        <v>135.6</v>
      </c>
      <c r="D5186" t="s">
        <v>4</v>
      </c>
    </row>
    <row r="5187" spans="1:4">
      <c r="A5187" s="5">
        <v>425250186</v>
      </c>
      <c r="B5187" s="6">
        <v>301581405002</v>
      </c>
      <c r="C5187" s="5">
        <v>134.3</v>
      </c>
      <c r="D5187" t="s">
        <v>4</v>
      </c>
    </row>
    <row r="5188" spans="1:4">
      <c r="A5188" s="5">
        <v>425250186</v>
      </c>
      <c r="B5188" s="6">
        <v>301581401125</v>
      </c>
      <c r="C5188" s="5">
        <v>134.1</v>
      </c>
      <c r="D5188" t="s">
        <v>4</v>
      </c>
    </row>
    <row r="5189" spans="1:4">
      <c r="A5189" s="5">
        <v>425250187</v>
      </c>
      <c r="B5189" s="6">
        <v>301581401526</v>
      </c>
      <c r="C5189" s="5">
        <v>145.7</v>
      </c>
      <c r="D5189" t="s">
        <v>4</v>
      </c>
    </row>
    <row r="5190" spans="1:4">
      <c r="A5190" s="5">
        <v>425250187</v>
      </c>
      <c r="B5190" s="6">
        <v>301352201911</v>
      </c>
      <c r="C5190" s="5">
        <v>138</v>
      </c>
      <c r="D5190" t="s">
        <v>4</v>
      </c>
    </row>
    <row r="5191" spans="1:4">
      <c r="A5191" s="5">
        <v>425250187</v>
      </c>
      <c r="B5191" s="6">
        <v>301581404007</v>
      </c>
      <c r="C5191" s="5">
        <v>134.1</v>
      </c>
      <c r="D5191" t="s">
        <v>4</v>
      </c>
    </row>
    <row r="5192" spans="1:4">
      <c r="A5192" s="5">
        <v>425250187</v>
      </c>
      <c r="B5192" s="6">
        <v>301581406116</v>
      </c>
      <c r="C5192" s="5">
        <v>131</v>
      </c>
      <c r="D5192" t="s">
        <v>4</v>
      </c>
    </row>
    <row r="5193" spans="1:4">
      <c r="A5193" s="5">
        <v>425250188</v>
      </c>
      <c r="B5193" s="6">
        <v>301581405107</v>
      </c>
      <c r="C5193" s="5">
        <v>143.5</v>
      </c>
      <c r="D5193" t="s">
        <v>4</v>
      </c>
    </row>
    <row r="5194" spans="1:4">
      <c r="A5194" s="5">
        <v>425250188</v>
      </c>
      <c r="B5194" s="6">
        <v>301581401707</v>
      </c>
      <c r="C5194" s="5">
        <v>132.5</v>
      </c>
      <c r="D5194" t="s">
        <v>4</v>
      </c>
    </row>
    <row r="5195" spans="1:4">
      <c r="A5195" s="5">
        <v>425250188</v>
      </c>
      <c r="B5195" s="6">
        <v>301581405529</v>
      </c>
      <c r="C5195" s="5">
        <v>131.4</v>
      </c>
      <c r="D5195" t="s">
        <v>4</v>
      </c>
    </row>
    <row r="5196" spans="1:4">
      <c r="A5196" s="5">
        <v>425250188</v>
      </c>
      <c r="B5196" s="6">
        <v>301581401307</v>
      </c>
      <c r="C5196" s="5">
        <v>129.2</v>
      </c>
      <c r="D5196" t="s">
        <v>4</v>
      </c>
    </row>
    <row r="5197" spans="1:4">
      <c r="A5197" s="5">
        <v>425260060</v>
      </c>
      <c r="B5197" s="6">
        <v>301580600704</v>
      </c>
      <c r="C5197" s="5">
        <v>141.4</v>
      </c>
      <c r="D5197" t="s">
        <v>4</v>
      </c>
    </row>
    <row r="5198" spans="1:4">
      <c r="A5198" s="5">
        <v>425260060</v>
      </c>
      <c r="B5198" s="6">
        <v>301421101817</v>
      </c>
      <c r="C5198" s="5">
        <v>136.6</v>
      </c>
      <c r="D5198" t="s">
        <v>4</v>
      </c>
    </row>
    <row r="5199" spans="1:4">
      <c r="A5199" s="5">
        <v>425260144</v>
      </c>
      <c r="B5199" s="6">
        <v>301581001027</v>
      </c>
      <c r="C5199" s="5">
        <v>146</v>
      </c>
      <c r="D5199" t="s">
        <v>4</v>
      </c>
    </row>
    <row r="5200" spans="1:4">
      <c r="A5200" s="5">
        <v>425260144</v>
      </c>
      <c r="B5200" s="6">
        <v>301352101606</v>
      </c>
      <c r="C5200" s="5">
        <v>143.2</v>
      </c>
      <c r="D5200" t="s">
        <v>4</v>
      </c>
    </row>
    <row r="5201" spans="1:4">
      <c r="A5201" s="5">
        <v>425260145</v>
      </c>
      <c r="B5201" s="6">
        <v>301581001918</v>
      </c>
      <c r="C5201" s="5">
        <v>132.5</v>
      </c>
      <c r="D5201" t="s">
        <v>4</v>
      </c>
    </row>
    <row r="5202" spans="1:4">
      <c r="A5202" s="5">
        <v>425260145</v>
      </c>
      <c r="B5202" s="6">
        <v>301581001014</v>
      </c>
      <c r="C5202" s="5">
        <v>131.9</v>
      </c>
      <c r="D5202" t="s">
        <v>4</v>
      </c>
    </row>
    <row r="5203" spans="1:4">
      <c r="A5203" s="5">
        <v>425260146</v>
      </c>
      <c r="B5203" s="6">
        <v>301401801128</v>
      </c>
      <c r="C5203" s="5">
        <v>143.8</v>
      </c>
      <c r="D5203" t="s">
        <v>4</v>
      </c>
    </row>
    <row r="5204" spans="1:4">
      <c r="A5204" s="5">
        <v>425260146</v>
      </c>
      <c r="B5204" s="6">
        <v>301650601606</v>
      </c>
      <c r="C5204" s="5">
        <v>142.4</v>
      </c>
      <c r="D5204" t="s">
        <v>4</v>
      </c>
    </row>
    <row r="5205" spans="1:4">
      <c r="A5205" s="5">
        <v>425260147</v>
      </c>
      <c r="B5205" s="6">
        <v>301401802413</v>
      </c>
      <c r="C5205" s="5">
        <v>145.1</v>
      </c>
      <c r="D5205" t="s">
        <v>4</v>
      </c>
    </row>
    <row r="5206" spans="1:4">
      <c r="A5206" s="5">
        <v>425260147</v>
      </c>
      <c r="B5206" s="6">
        <v>301401801909</v>
      </c>
      <c r="C5206" s="5">
        <v>139.6</v>
      </c>
      <c r="D5206" t="s">
        <v>4</v>
      </c>
    </row>
    <row r="5207" spans="1:4">
      <c r="A5207" s="5">
        <v>425260148</v>
      </c>
      <c r="B5207" s="6">
        <v>301581002306</v>
      </c>
      <c r="C5207" s="5">
        <v>138.4</v>
      </c>
      <c r="D5207" t="s">
        <v>4</v>
      </c>
    </row>
    <row r="5208" spans="1:4">
      <c r="A5208" s="5">
        <v>425260148</v>
      </c>
      <c r="B5208" s="6">
        <v>301600101214</v>
      </c>
      <c r="C5208" s="5">
        <v>127.3</v>
      </c>
      <c r="D5208" t="s">
        <v>4</v>
      </c>
    </row>
    <row r="5209" spans="1:4">
      <c r="A5209" s="5">
        <v>425260149</v>
      </c>
      <c r="B5209" s="6">
        <v>301581002109</v>
      </c>
      <c r="C5209" s="5">
        <v>139</v>
      </c>
      <c r="D5209" t="s">
        <v>4</v>
      </c>
    </row>
    <row r="5210" spans="1:4">
      <c r="A5210" s="5">
        <v>425260149</v>
      </c>
      <c r="B5210" s="6">
        <v>301581001902</v>
      </c>
      <c r="C5210" s="5">
        <v>137.9</v>
      </c>
      <c r="D5210" t="s">
        <v>4</v>
      </c>
    </row>
    <row r="5211" spans="1:4">
      <c r="A5211" s="5">
        <v>425260150</v>
      </c>
      <c r="B5211" s="6">
        <v>301421102401</v>
      </c>
      <c r="C5211" s="5">
        <v>148.7</v>
      </c>
      <c r="D5211" t="s">
        <v>4</v>
      </c>
    </row>
    <row r="5212" spans="1:4">
      <c r="A5212" s="5">
        <v>425260150</v>
      </c>
      <c r="B5212" s="6">
        <v>301401804108</v>
      </c>
      <c r="C5212" s="5">
        <v>142.8</v>
      </c>
      <c r="D5212" t="s">
        <v>4</v>
      </c>
    </row>
    <row r="5213" spans="1:4">
      <c r="A5213" s="5">
        <v>425260151</v>
      </c>
      <c r="B5213" s="6">
        <v>301581001208</v>
      </c>
      <c r="C5213" s="5">
        <v>143.4</v>
      </c>
      <c r="D5213" t="s">
        <v>4</v>
      </c>
    </row>
    <row r="5214" spans="1:4">
      <c r="A5214" s="5">
        <v>425260151</v>
      </c>
      <c r="B5214" s="6">
        <v>301581001218</v>
      </c>
      <c r="C5214" s="5">
        <v>142.9</v>
      </c>
      <c r="D5214" t="s">
        <v>4</v>
      </c>
    </row>
    <row r="5215" spans="1:4">
      <c r="A5215" s="5">
        <v>425260152</v>
      </c>
      <c r="B5215" s="6">
        <v>301352100822</v>
      </c>
      <c r="C5215" s="5">
        <v>140.9</v>
      </c>
      <c r="D5215" t="s">
        <v>4</v>
      </c>
    </row>
    <row r="5216" spans="1:4">
      <c r="A5216" s="5">
        <v>425260152</v>
      </c>
      <c r="B5216" s="6">
        <v>301581000918</v>
      </c>
      <c r="C5216" s="5">
        <v>136.5</v>
      </c>
      <c r="D5216" t="s">
        <v>4</v>
      </c>
    </row>
    <row r="5217" spans="1:4">
      <c r="A5217" s="5">
        <v>425260153</v>
      </c>
      <c r="B5217" s="6">
        <v>301421102619</v>
      </c>
      <c r="C5217" s="5">
        <v>138.5</v>
      </c>
      <c r="D5217" t="s">
        <v>4</v>
      </c>
    </row>
    <row r="5218" spans="1:4">
      <c r="A5218" s="5">
        <v>425260153</v>
      </c>
      <c r="B5218" s="6">
        <v>301581001725</v>
      </c>
      <c r="C5218" s="5">
        <v>136.6</v>
      </c>
      <c r="D5218" t="s">
        <v>4</v>
      </c>
    </row>
    <row r="5219" spans="1:4">
      <c r="A5219" s="5">
        <v>425270104</v>
      </c>
      <c r="B5219" s="6">
        <v>301360110327</v>
      </c>
      <c r="C5219" s="5">
        <v>144.5</v>
      </c>
      <c r="D5219" t="s">
        <v>4</v>
      </c>
    </row>
    <row r="5220" spans="1:4">
      <c r="A5220" s="5">
        <v>425270104</v>
      </c>
      <c r="B5220" s="6">
        <v>301580802530</v>
      </c>
      <c r="C5220" s="5">
        <v>140.4</v>
      </c>
      <c r="D5220" t="s">
        <v>4</v>
      </c>
    </row>
    <row r="5221" spans="1:4">
      <c r="A5221" s="5">
        <v>425270106</v>
      </c>
      <c r="B5221" s="6">
        <v>301580801609</v>
      </c>
      <c r="C5221" s="5">
        <v>143.3</v>
      </c>
      <c r="D5221" t="s">
        <v>4</v>
      </c>
    </row>
    <row r="5222" spans="1:4">
      <c r="A5222" s="5">
        <v>425270106</v>
      </c>
      <c r="B5222" s="6">
        <v>301580801704</v>
      </c>
      <c r="C5222" s="5">
        <v>134.4</v>
      </c>
      <c r="D5222" t="s">
        <v>4</v>
      </c>
    </row>
    <row r="5223" spans="1:4">
      <c r="A5223" s="5">
        <v>425270107</v>
      </c>
      <c r="B5223" s="6">
        <v>301360105017</v>
      </c>
      <c r="C5223" s="5">
        <v>140.1</v>
      </c>
      <c r="D5223" t="s">
        <v>4</v>
      </c>
    </row>
    <row r="5224" spans="1:4">
      <c r="A5224" s="5">
        <v>425270107</v>
      </c>
      <c r="B5224" s="6">
        <v>301352102630</v>
      </c>
      <c r="C5224" s="5">
        <v>138</v>
      </c>
      <c r="D5224" t="s">
        <v>4</v>
      </c>
    </row>
    <row r="5225" spans="1:4">
      <c r="A5225" s="5">
        <v>425270108</v>
      </c>
      <c r="B5225" s="6">
        <v>301401800618</v>
      </c>
      <c r="C5225" s="5">
        <v>142.1</v>
      </c>
      <c r="D5225" t="s">
        <v>4</v>
      </c>
    </row>
    <row r="5226" spans="1:4">
      <c r="A5226" s="5">
        <v>425270108</v>
      </c>
      <c r="B5226" s="6">
        <v>301352103006</v>
      </c>
      <c r="C5226" s="5">
        <v>140.5</v>
      </c>
      <c r="D5226" t="s">
        <v>4</v>
      </c>
    </row>
    <row r="5227" spans="1:4">
      <c r="A5227" s="5">
        <v>425270109</v>
      </c>
      <c r="B5227" s="6">
        <v>301401803125</v>
      </c>
      <c r="C5227" s="5">
        <v>138.9</v>
      </c>
      <c r="D5227" t="s">
        <v>4</v>
      </c>
    </row>
    <row r="5228" spans="1:4">
      <c r="A5228" s="5">
        <v>425270109</v>
      </c>
      <c r="B5228" s="6">
        <v>301352102517</v>
      </c>
      <c r="C5228" s="5">
        <v>136.7</v>
      </c>
      <c r="D5228" t="s">
        <v>4</v>
      </c>
    </row>
    <row r="5229" spans="1:4">
      <c r="A5229" s="5">
        <v>425270110</v>
      </c>
      <c r="B5229" s="6">
        <v>301352100327</v>
      </c>
      <c r="C5229" s="5">
        <v>145.8</v>
      </c>
      <c r="D5229" t="s">
        <v>4</v>
      </c>
    </row>
    <row r="5230" spans="1:4">
      <c r="A5230" s="5">
        <v>425270110</v>
      </c>
      <c r="B5230" s="6">
        <v>301352100823</v>
      </c>
      <c r="C5230" s="5">
        <v>142</v>
      </c>
      <c r="D5230" t="s">
        <v>4</v>
      </c>
    </row>
    <row r="5231" spans="1:4">
      <c r="A5231" s="5">
        <v>425270111</v>
      </c>
      <c r="B5231" s="6">
        <v>301352101325</v>
      </c>
      <c r="C5231" s="5">
        <v>135.4</v>
      </c>
      <c r="D5231" t="s">
        <v>4</v>
      </c>
    </row>
    <row r="5232" spans="1:4">
      <c r="A5232" s="5">
        <v>425270111</v>
      </c>
      <c r="B5232" s="6">
        <v>301401802715</v>
      </c>
      <c r="C5232" s="5">
        <v>135</v>
      </c>
      <c r="D5232" t="s">
        <v>4</v>
      </c>
    </row>
    <row r="5233" spans="1:4">
      <c r="A5233" s="5">
        <v>425270112</v>
      </c>
      <c r="B5233" s="6">
        <v>301580800417</v>
      </c>
      <c r="C5233" s="5">
        <v>137.9</v>
      </c>
      <c r="D5233" t="s">
        <v>4</v>
      </c>
    </row>
    <row r="5234" spans="1:4">
      <c r="A5234" s="5">
        <v>425270112</v>
      </c>
      <c r="B5234" s="6">
        <v>301580803715</v>
      </c>
      <c r="C5234" s="5">
        <v>131.9</v>
      </c>
      <c r="D5234" t="s">
        <v>4</v>
      </c>
    </row>
    <row r="5235" spans="1:4">
      <c r="A5235" s="5">
        <v>425270113</v>
      </c>
      <c r="B5235" s="6">
        <v>301580802402</v>
      </c>
      <c r="C5235" s="5">
        <v>141.5</v>
      </c>
      <c r="D5235" t="s">
        <v>4</v>
      </c>
    </row>
    <row r="5236" spans="1:4">
      <c r="A5236" s="5">
        <v>425270113</v>
      </c>
      <c r="B5236" s="6">
        <v>301580803703</v>
      </c>
      <c r="C5236" s="5">
        <v>138.6</v>
      </c>
      <c r="D5236" t="s">
        <v>4</v>
      </c>
    </row>
    <row r="5237" spans="1:4">
      <c r="A5237" s="5">
        <v>425270114</v>
      </c>
      <c r="B5237" s="6">
        <v>301580803820</v>
      </c>
      <c r="C5237" s="5">
        <v>140.1</v>
      </c>
      <c r="D5237" t="s">
        <v>4</v>
      </c>
    </row>
    <row r="5238" spans="1:4">
      <c r="A5238" s="5">
        <v>425270114</v>
      </c>
      <c r="B5238" s="6">
        <v>301580801520</v>
      </c>
      <c r="C5238" s="5">
        <v>136.4</v>
      </c>
      <c r="D5238" t="s">
        <v>4</v>
      </c>
    </row>
    <row r="5239" spans="1:4">
      <c r="A5239" s="5">
        <v>425270115</v>
      </c>
      <c r="B5239" s="6">
        <v>301352102615</v>
      </c>
      <c r="C5239" s="5">
        <v>145.3</v>
      </c>
      <c r="D5239" t="s">
        <v>4</v>
      </c>
    </row>
    <row r="5240" spans="1:4">
      <c r="A5240" s="5">
        <v>425270115</v>
      </c>
      <c r="B5240" s="6">
        <v>301352103425</v>
      </c>
      <c r="C5240" s="5">
        <v>127.3</v>
      </c>
      <c r="D5240" t="s">
        <v>4</v>
      </c>
    </row>
    <row r="5241" spans="1:4">
      <c r="A5241" s="5">
        <v>425270116</v>
      </c>
      <c r="B5241" s="6">
        <v>301580800506</v>
      </c>
      <c r="C5241" s="5">
        <v>141.1</v>
      </c>
      <c r="D5241" t="s">
        <v>4</v>
      </c>
    </row>
    <row r="5242" spans="1:4">
      <c r="A5242" s="5">
        <v>425270116</v>
      </c>
      <c r="B5242" s="6">
        <v>301352101925</v>
      </c>
      <c r="C5242" s="5">
        <v>136.5</v>
      </c>
      <c r="D5242" t="s">
        <v>4</v>
      </c>
    </row>
    <row r="5243" spans="1:4">
      <c r="A5243" s="5">
        <v>425270177</v>
      </c>
      <c r="B5243" s="6">
        <v>301581302415</v>
      </c>
      <c r="C5243" s="5">
        <v>135.3</v>
      </c>
      <c r="D5243" t="s">
        <v>4</v>
      </c>
    </row>
    <row r="5244" spans="1:4">
      <c r="A5244" s="5">
        <v>425270177</v>
      </c>
      <c r="B5244" s="6">
        <v>301581302404</v>
      </c>
      <c r="C5244" s="5">
        <v>135.2</v>
      </c>
      <c r="D5244" t="s">
        <v>4</v>
      </c>
    </row>
    <row r="5245" spans="1:4">
      <c r="A5245" s="5">
        <v>425270177</v>
      </c>
      <c r="B5245" s="6">
        <v>301581304314</v>
      </c>
      <c r="C5245" s="5">
        <v>129</v>
      </c>
      <c r="D5245" t="s">
        <v>4</v>
      </c>
    </row>
    <row r="5246" spans="1:4">
      <c r="A5246" s="5">
        <v>425270177</v>
      </c>
      <c r="B5246" s="6">
        <v>301600107612</v>
      </c>
      <c r="C5246" s="5">
        <v>127.5</v>
      </c>
      <c r="D5246" t="s">
        <v>4</v>
      </c>
    </row>
    <row r="5247" spans="1:4">
      <c r="A5247" s="5">
        <v>425270178</v>
      </c>
      <c r="B5247" s="6">
        <v>301581301330</v>
      </c>
      <c r="C5247" s="5">
        <v>141.1</v>
      </c>
      <c r="D5247" t="s">
        <v>4</v>
      </c>
    </row>
    <row r="5248" spans="1:4">
      <c r="A5248" s="5">
        <v>425270178</v>
      </c>
      <c r="B5248" s="6">
        <v>301581301630</v>
      </c>
      <c r="C5248" s="5">
        <v>131.5</v>
      </c>
      <c r="D5248" t="s">
        <v>4</v>
      </c>
    </row>
    <row r="5249" spans="1:4">
      <c r="A5249" s="5">
        <v>425270178</v>
      </c>
      <c r="B5249" s="6">
        <v>301352200110</v>
      </c>
      <c r="C5249" s="5">
        <v>130.9</v>
      </c>
      <c r="D5249" t="s">
        <v>4</v>
      </c>
    </row>
    <row r="5250" spans="1:4">
      <c r="A5250" s="5">
        <v>425270178</v>
      </c>
      <c r="B5250" s="6">
        <v>301581302729</v>
      </c>
      <c r="C5250" s="5">
        <v>130.4</v>
      </c>
      <c r="D5250" t="s">
        <v>4</v>
      </c>
    </row>
    <row r="5251" spans="1:4">
      <c r="A5251" s="5">
        <v>425280160</v>
      </c>
      <c r="B5251" s="6">
        <v>301581100404</v>
      </c>
      <c r="C5251" s="5">
        <v>135.8</v>
      </c>
      <c r="D5251" t="s">
        <v>4</v>
      </c>
    </row>
    <row r="5252" spans="1:4">
      <c r="A5252" s="5">
        <v>425280160</v>
      </c>
      <c r="B5252" s="6">
        <v>301581101112</v>
      </c>
      <c r="C5252" s="5">
        <v>134.2</v>
      </c>
      <c r="D5252" t="s">
        <v>4</v>
      </c>
    </row>
    <row r="5253" spans="1:4">
      <c r="A5253" s="5">
        <v>425280161</v>
      </c>
      <c r="B5253" s="6">
        <v>301581102013</v>
      </c>
      <c r="C5253" s="5">
        <v>140.3</v>
      </c>
      <c r="D5253" t="s">
        <v>4</v>
      </c>
    </row>
    <row r="5254" spans="1:4">
      <c r="A5254" s="5">
        <v>425280161</v>
      </c>
      <c r="B5254" s="6">
        <v>301352100717</v>
      </c>
      <c r="C5254" s="5">
        <v>137.1</v>
      </c>
      <c r="D5254" t="s">
        <v>4</v>
      </c>
    </row>
    <row r="5255" spans="1:4">
      <c r="A5255" s="5">
        <v>425280162</v>
      </c>
      <c r="B5255" s="6">
        <v>301581102712</v>
      </c>
      <c r="C5255" s="5">
        <v>135.1</v>
      </c>
      <c r="D5255" t="s">
        <v>4</v>
      </c>
    </row>
    <row r="5256" spans="1:4">
      <c r="A5256" s="5">
        <v>425280162</v>
      </c>
      <c r="B5256" s="6">
        <v>301581102205</v>
      </c>
      <c r="C5256" s="5">
        <v>132.9</v>
      </c>
      <c r="D5256" t="s">
        <v>4</v>
      </c>
    </row>
    <row r="5257" spans="1:4">
      <c r="A5257" s="5">
        <v>425280163</v>
      </c>
      <c r="B5257" s="6">
        <v>301670203814</v>
      </c>
      <c r="C5257" s="5">
        <v>137.1</v>
      </c>
      <c r="D5257" t="s">
        <v>4</v>
      </c>
    </row>
    <row r="5258" spans="1:4">
      <c r="A5258" s="5">
        <v>425280163</v>
      </c>
      <c r="B5258" s="6">
        <v>301352104316</v>
      </c>
      <c r="C5258" s="5">
        <v>134.1</v>
      </c>
      <c r="D5258" t="s">
        <v>4</v>
      </c>
    </row>
    <row r="5259" spans="1:4">
      <c r="A5259" s="5">
        <v>425280165</v>
      </c>
      <c r="B5259" s="6">
        <v>301500705628</v>
      </c>
      <c r="C5259" s="5">
        <v>134.4</v>
      </c>
      <c r="D5259" t="s">
        <v>4</v>
      </c>
    </row>
    <row r="5260" spans="1:4">
      <c r="A5260" s="5">
        <v>425280165</v>
      </c>
      <c r="B5260" s="6">
        <v>301581101907</v>
      </c>
      <c r="C5260" s="5">
        <v>133.8</v>
      </c>
      <c r="D5260" t="s">
        <v>4</v>
      </c>
    </row>
    <row r="5261" spans="1:4">
      <c r="A5261" s="5">
        <v>425280166</v>
      </c>
      <c r="B5261" s="6">
        <v>301421100401</v>
      </c>
      <c r="C5261" s="5">
        <v>146.6</v>
      </c>
      <c r="D5261" t="s">
        <v>4</v>
      </c>
    </row>
    <row r="5262" spans="1:4">
      <c r="A5262" s="5">
        <v>425280166</v>
      </c>
      <c r="B5262" s="6">
        <v>301421102024</v>
      </c>
      <c r="C5262" s="5">
        <v>141.3</v>
      </c>
      <c r="D5262" t="s">
        <v>4</v>
      </c>
    </row>
    <row r="5263" spans="1:4">
      <c r="A5263" s="5">
        <v>425280189</v>
      </c>
      <c r="B5263" s="6">
        <v>301352203407</v>
      </c>
      <c r="C5263" s="5">
        <v>148.1</v>
      </c>
      <c r="D5263" t="s">
        <v>4</v>
      </c>
    </row>
    <row r="5264" spans="1:4">
      <c r="A5264" s="5">
        <v>425280189</v>
      </c>
      <c r="B5264" s="6">
        <v>301540700406</v>
      </c>
      <c r="C5264" s="5">
        <v>132.8</v>
      </c>
      <c r="D5264" t="s">
        <v>4</v>
      </c>
    </row>
    <row r="5265" spans="1:4">
      <c r="A5265" s="5">
        <v>425280189</v>
      </c>
      <c r="B5265" s="6">
        <v>301581403720</v>
      </c>
      <c r="C5265" s="5">
        <v>126.8</v>
      </c>
      <c r="D5265" t="s">
        <v>4</v>
      </c>
    </row>
    <row r="5266" spans="1:4">
      <c r="A5266" s="5">
        <v>425280189</v>
      </c>
      <c r="B5266" s="6">
        <v>301352203705</v>
      </c>
      <c r="C5266" s="5">
        <v>126.1</v>
      </c>
      <c r="D5266" t="s">
        <v>4</v>
      </c>
    </row>
    <row r="5267" spans="1:4">
      <c r="A5267" s="5">
        <v>425280189</v>
      </c>
      <c r="B5267" s="6">
        <v>301360104930</v>
      </c>
      <c r="C5267" s="5">
        <v>126.1</v>
      </c>
      <c r="D5267" t="s">
        <v>4</v>
      </c>
    </row>
    <row r="5268" spans="1:4">
      <c r="A5268" s="5">
        <v>425280190</v>
      </c>
      <c r="B5268" s="6">
        <v>301581406111</v>
      </c>
      <c r="C5268" s="5">
        <v>139.4</v>
      </c>
      <c r="D5268" t="s">
        <v>4</v>
      </c>
    </row>
    <row r="5269" spans="1:4">
      <c r="A5269" s="5">
        <v>425280190</v>
      </c>
      <c r="B5269" s="6">
        <v>301581405801</v>
      </c>
      <c r="C5269" s="5">
        <v>136</v>
      </c>
      <c r="D5269" t="s">
        <v>4</v>
      </c>
    </row>
    <row r="5270" spans="1:4">
      <c r="A5270" s="5">
        <v>425280190</v>
      </c>
      <c r="B5270" s="6">
        <v>301650601028</v>
      </c>
      <c r="C5270" s="5">
        <v>135.1</v>
      </c>
      <c r="D5270" t="s">
        <v>4</v>
      </c>
    </row>
    <row r="5271" spans="1:4">
      <c r="A5271" s="5">
        <v>425280190</v>
      </c>
      <c r="B5271" s="6">
        <v>301581402929</v>
      </c>
      <c r="C5271" s="5">
        <v>131.6</v>
      </c>
      <c r="D5271" t="s">
        <v>4</v>
      </c>
    </row>
    <row r="5272" spans="1:4">
      <c r="A5272" s="5">
        <v>425280191</v>
      </c>
      <c r="B5272" s="6">
        <v>301581404219</v>
      </c>
      <c r="C5272" s="5">
        <v>143.4</v>
      </c>
      <c r="D5272" t="s">
        <v>4</v>
      </c>
    </row>
    <row r="5273" spans="1:4">
      <c r="A5273" s="5">
        <v>425280191</v>
      </c>
      <c r="B5273" s="6">
        <v>301581403003</v>
      </c>
      <c r="C5273" s="5">
        <v>129.7</v>
      </c>
      <c r="D5273" t="s">
        <v>4</v>
      </c>
    </row>
    <row r="5274" spans="1:4">
      <c r="A5274" s="5">
        <v>425280191</v>
      </c>
      <c r="B5274" s="6">
        <v>301352202914</v>
      </c>
      <c r="C5274" s="5">
        <v>119.5</v>
      </c>
      <c r="D5274" t="s">
        <v>4</v>
      </c>
    </row>
    <row r="5275" spans="1:4">
      <c r="A5275" s="5">
        <v>425280191</v>
      </c>
      <c r="B5275" s="6">
        <v>301581400427</v>
      </c>
      <c r="C5275" s="5">
        <v>117.9</v>
      </c>
      <c r="D5275" t="s">
        <v>4</v>
      </c>
    </row>
    <row r="5276" spans="1:4">
      <c r="A5276" s="5">
        <v>425280191</v>
      </c>
      <c r="B5276" s="6">
        <v>301581405429</v>
      </c>
      <c r="C5276" s="5">
        <v>117.9</v>
      </c>
      <c r="D5276" t="s">
        <v>4</v>
      </c>
    </row>
    <row r="5277" spans="1:4">
      <c r="A5277" s="5">
        <v>425280192</v>
      </c>
      <c r="B5277" s="6">
        <v>301581402714</v>
      </c>
      <c r="C5277" s="5">
        <v>144.9</v>
      </c>
      <c r="D5277" t="s">
        <v>4</v>
      </c>
    </row>
    <row r="5278" spans="1:4">
      <c r="A5278" s="5">
        <v>425280192</v>
      </c>
      <c r="B5278" s="6">
        <v>301581405010</v>
      </c>
      <c r="C5278" s="5">
        <v>129.9</v>
      </c>
      <c r="D5278" t="s">
        <v>4</v>
      </c>
    </row>
    <row r="5279" spans="1:4">
      <c r="A5279" s="5">
        <v>425280192</v>
      </c>
      <c r="B5279" s="6">
        <v>301581404504</v>
      </c>
      <c r="C5279" s="5">
        <v>129.1</v>
      </c>
      <c r="D5279" t="s">
        <v>4</v>
      </c>
    </row>
    <row r="5280" spans="1:4">
      <c r="A5280" s="5">
        <v>425280192</v>
      </c>
      <c r="B5280" s="6">
        <v>301352204013</v>
      </c>
      <c r="C5280" s="5">
        <v>126.2</v>
      </c>
      <c r="D5280" t="s">
        <v>4</v>
      </c>
    </row>
    <row r="5281" spans="1:4">
      <c r="A5281" s="5">
        <v>425290072</v>
      </c>
      <c r="B5281" s="6">
        <v>301580702514</v>
      </c>
      <c r="C5281" s="5">
        <v>126.1</v>
      </c>
      <c r="D5281" t="s">
        <v>4</v>
      </c>
    </row>
    <row r="5282" spans="1:4">
      <c r="A5282" s="5">
        <v>425290072</v>
      </c>
      <c r="B5282" s="6">
        <v>301580701307</v>
      </c>
      <c r="C5282" s="5">
        <v>125.6</v>
      </c>
      <c r="D5282" t="s">
        <v>4</v>
      </c>
    </row>
    <row r="5283" spans="1:4">
      <c r="A5283" s="5">
        <v>425290073</v>
      </c>
      <c r="B5283" s="6">
        <v>301580703929</v>
      </c>
      <c r="C5283" s="5">
        <v>129.8</v>
      </c>
      <c r="D5283" t="s">
        <v>4</v>
      </c>
    </row>
    <row r="5284" spans="1:4">
      <c r="A5284" s="5">
        <v>425290073</v>
      </c>
      <c r="B5284" s="6">
        <v>301580700601</v>
      </c>
      <c r="C5284" s="5">
        <v>128.9</v>
      </c>
      <c r="D5284" t="s">
        <v>4</v>
      </c>
    </row>
    <row r="5285" spans="1:4">
      <c r="A5285" s="5">
        <v>425290074</v>
      </c>
      <c r="B5285" s="6">
        <v>301352105013</v>
      </c>
      <c r="C5285" s="5">
        <v>136.5</v>
      </c>
      <c r="D5285" t="s">
        <v>4</v>
      </c>
    </row>
    <row r="5286" spans="1:4">
      <c r="A5286" s="5">
        <v>425290074</v>
      </c>
      <c r="B5286" s="6">
        <v>301580701409</v>
      </c>
      <c r="C5286" s="5">
        <v>130.4</v>
      </c>
      <c r="D5286" t="s">
        <v>4</v>
      </c>
    </row>
    <row r="5287" spans="1:4">
      <c r="A5287" s="5">
        <v>425290075</v>
      </c>
      <c r="B5287" s="6">
        <v>301352103430</v>
      </c>
      <c r="C5287" s="5">
        <v>136.7</v>
      </c>
      <c r="D5287" t="s">
        <v>4</v>
      </c>
    </row>
    <row r="5288" spans="1:4">
      <c r="A5288" s="5">
        <v>425290075</v>
      </c>
      <c r="B5288" s="6">
        <v>301580702224</v>
      </c>
      <c r="C5288" s="5">
        <v>133.3</v>
      </c>
      <c r="D5288" t="s">
        <v>4</v>
      </c>
    </row>
    <row r="5289" spans="1:4">
      <c r="A5289" s="5">
        <v>425290076</v>
      </c>
      <c r="B5289" s="6">
        <v>301352100522</v>
      </c>
      <c r="C5289" s="5">
        <v>138.7</v>
      </c>
      <c r="D5289" t="s">
        <v>4</v>
      </c>
    </row>
    <row r="5290" spans="1:4">
      <c r="A5290" s="5">
        <v>425290076</v>
      </c>
      <c r="B5290" s="6">
        <v>301352103114</v>
      </c>
      <c r="C5290" s="5">
        <v>134.5</v>
      </c>
      <c r="D5290" t="s">
        <v>4</v>
      </c>
    </row>
    <row r="5291" spans="1:4">
      <c r="A5291" s="5">
        <v>425290077</v>
      </c>
      <c r="B5291" s="6">
        <v>301352100322</v>
      </c>
      <c r="C5291" s="5">
        <v>134.4</v>
      </c>
      <c r="D5291" t="s">
        <v>4</v>
      </c>
    </row>
    <row r="5292" spans="1:4">
      <c r="A5292" s="5">
        <v>425290077</v>
      </c>
      <c r="B5292" s="6">
        <v>301580702228</v>
      </c>
      <c r="C5292" s="5">
        <v>132.1</v>
      </c>
      <c r="D5292" t="s">
        <v>4</v>
      </c>
    </row>
    <row r="5293" spans="1:4">
      <c r="A5293" s="5">
        <v>425290078</v>
      </c>
      <c r="B5293" s="6">
        <v>301580701004</v>
      </c>
      <c r="C5293" s="5">
        <v>144.3</v>
      </c>
      <c r="D5293" t="s">
        <v>4</v>
      </c>
    </row>
    <row r="5294" spans="1:4">
      <c r="A5294" s="5">
        <v>425290078</v>
      </c>
      <c r="B5294" s="6">
        <v>301580700412</v>
      </c>
      <c r="C5294" s="5">
        <v>140</v>
      </c>
      <c r="D5294" t="s">
        <v>4</v>
      </c>
    </row>
    <row r="5295" spans="1:4">
      <c r="A5295" s="5">
        <v>425290080</v>
      </c>
      <c r="B5295" s="6">
        <v>301580702528</v>
      </c>
      <c r="C5295" s="5">
        <v>137.2</v>
      </c>
      <c r="D5295" t="s">
        <v>4</v>
      </c>
    </row>
    <row r="5296" spans="1:4">
      <c r="A5296" s="5">
        <v>425290080</v>
      </c>
      <c r="B5296" s="6">
        <v>301352101809</v>
      </c>
      <c r="C5296" s="5">
        <v>136.2</v>
      </c>
      <c r="D5296" t="s">
        <v>4</v>
      </c>
    </row>
    <row r="5297" spans="1:4">
      <c r="A5297" s="5">
        <v>425290081</v>
      </c>
      <c r="B5297" s="6">
        <v>301352103308</v>
      </c>
      <c r="C5297" s="5">
        <v>147.4</v>
      </c>
      <c r="D5297" t="s">
        <v>4</v>
      </c>
    </row>
    <row r="5298" spans="1:4">
      <c r="A5298" s="5">
        <v>425290081</v>
      </c>
      <c r="B5298" s="6">
        <v>301352104112</v>
      </c>
      <c r="C5298" s="5">
        <v>142.3</v>
      </c>
      <c r="D5298" t="s">
        <v>4</v>
      </c>
    </row>
    <row r="5299" spans="1:4">
      <c r="A5299" s="5">
        <v>425290169</v>
      </c>
      <c r="B5299" s="6">
        <v>301581202630</v>
      </c>
      <c r="C5299" s="5">
        <v>152.4</v>
      </c>
      <c r="D5299" t="s">
        <v>4</v>
      </c>
    </row>
    <row r="5300" spans="1:4">
      <c r="A5300" s="5">
        <v>425290169</v>
      </c>
      <c r="B5300" s="6">
        <v>301581203309</v>
      </c>
      <c r="C5300" s="5">
        <v>144.3</v>
      </c>
      <c r="D5300" t="s">
        <v>4</v>
      </c>
    </row>
    <row r="5301" spans="1:4">
      <c r="A5301" s="5">
        <v>425290169</v>
      </c>
      <c r="B5301" s="6">
        <v>301581200423</v>
      </c>
      <c r="C5301" s="5">
        <v>138.4</v>
      </c>
      <c r="D5301" t="s">
        <v>4</v>
      </c>
    </row>
    <row r="5302" spans="1:4">
      <c r="A5302" s="5">
        <v>425290169</v>
      </c>
      <c r="B5302" s="6">
        <v>301581202310</v>
      </c>
      <c r="C5302" s="5">
        <v>137.6</v>
      </c>
      <c r="D5302" t="s">
        <v>4</v>
      </c>
    </row>
    <row r="5303" spans="1:4">
      <c r="A5303" s="5">
        <v>425290169</v>
      </c>
      <c r="B5303" s="6">
        <v>301581202605</v>
      </c>
      <c r="C5303" s="5">
        <v>137.6</v>
      </c>
      <c r="D5303" t="s">
        <v>4</v>
      </c>
    </row>
    <row r="5304" spans="1:4">
      <c r="A5304" s="5">
        <v>425290170</v>
      </c>
      <c r="B5304" s="6">
        <v>301581200627</v>
      </c>
      <c r="C5304" s="5">
        <v>152.1</v>
      </c>
      <c r="D5304" t="s">
        <v>4</v>
      </c>
    </row>
    <row r="5305" spans="1:4">
      <c r="A5305" s="5">
        <v>425290170</v>
      </c>
      <c r="B5305" s="6">
        <v>301581202427</v>
      </c>
      <c r="C5305" s="5">
        <v>143.6</v>
      </c>
      <c r="D5305" t="s">
        <v>4</v>
      </c>
    </row>
    <row r="5306" spans="1:4">
      <c r="A5306" s="5">
        <v>425290170</v>
      </c>
      <c r="B5306" s="6">
        <v>301581200927</v>
      </c>
      <c r="C5306" s="5">
        <v>143.3</v>
      </c>
      <c r="D5306" t="s">
        <v>4</v>
      </c>
    </row>
    <row r="5307" spans="1:4">
      <c r="A5307" s="5">
        <v>425290170</v>
      </c>
      <c r="B5307" s="6">
        <v>301581201008</v>
      </c>
      <c r="C5307" s="5">
        <v>143.3</v>
      </c>
      <c r="D5307" t="s">
        <v>4</v>
      </c>
    </row>
    <row r="5308" spans="1:4">
      <c r="A5308" s="5">
        <v>425290171</v>
      </c>
      <c r="B5308" s="6">
        <v>301581301212</v>
      </c>
      <c r="C5308" s="5">
        <v>135.6</v>
      </c>
      <c r="D5308" t="s">
        <v>4</v>
      </c>
    </row>
    <row r="5309" spans="1:4">
      <c r="A5309" s="5">
        <v>425290171</v>
      </c>
      <c r="B5309" s="6">
        <v>301360108417</v>
      </c>
      <c r="C5309" s="5">
        <v>131.4</v>
      </c>
      <c r="D5309" t="s">
        <v>4</v>
      </c>
    </row>
    <row r="5310" spans="1:4">
      <c r="A5310" s="5">
        <v>425290171</v>
      </c>
      <c r="B5310" s="6">
        <v>301421100613</v>
      </c>
      <c r="C5310" s="5">
        <v>131</v>
      </c>
      <c r="D5310" t="s">
        <v>4</v>
      </c>
    </row>
    <row r="5311" spans="1:4">
      <c r="A5311" s="5">
        <v>425290171</v>
      </c>
      <c r="B5311" s="6">
        <v>301581304226</v>
      </c>
      <c r="C5311" s="5">
        <v>125.3</v>
      </c>
      <c r="D5311" t="s">
        <v>4</v>
      </c>
    </row>
    <row r="5312" spans="1:4">
      <c r="A5312" s="5">
        <v>425290172</v>
      </c>
      <c r="B5312" s="6">
        <v>301581302119</v>
      </c>
      <c r="C5312" s="5">
        <v>138.9</v>
      </c>
      <c r="D5312" t="s">
        <v>4</v>
      </c>
    </row>
    <row r="5313" spans="1:4">
      <c r="A5313" s="5">
        <v>425290172</v>
      </c>
      <c r="B5313" s="6">
        <v>301581302723</v>
      </c>
      <c r="C5313" s="5">
        <v>131.7</v>
      </c>
      <c r="D5313" t="s">
        <v>4</v>
      </c>
    </row>
    <row r="5314" spans="1:4">
      <c r="A5314" s="5">
        <v>425290172</v>
      </c>
      <c r="B5314" s="6">
        <v>301581304503</v>
      </c>
      <c r="C5314" s="5">
        <v>129.8</v>
      </c>
      <c r="D5314" t="s">
        <v>4</v>
      </c>
    </row>
    <row r="5315" spans="1:4">
      <c r="A5315" s="5">
        <v>425290172</v>
      </c>
      <c r="B5315" s="6">
        <v>301581302025</v>
      </c>
      <c r="C5315" s="5">
        <v>127.9</v>
      </c>
      <c r="D5315" t="s">
        <v>4</v>
      </c>
    </row>
    <row r="5316" spans="1:4">
      <c r="A5316" s="5">
        <v>425300095</v>
      </c>
      <c r="B5316" s="6">
        <v>301352100205</v>
      </c>
      <c r="C5316" s="5">
        <v>137</v>
      </c>
      <c r="D5316" t="s">
        <v>4</v>
      </c>
    </row>
    <row r="5317" spans="1:4">
      <c r="A5317" s="5">
        <v>425300095</v>
      </c>
      <c r="B5317" s="6">
        <v>301580700204</v>
      </c>
      <c r="C5317" s="5">
        <v>134.8</v>
      </c>
      <c r="D5317" t="s">
        <v>4</v>
      </c>
    </row>
    <row r="5318" spans="1:4">
      <c r="A5318" s="5">
        <v>425300097</v>
      </c>
      <c r="B5318" s="6">
        <v>301580702120</v>
      </c>
      <c r="C5318" s="5">
        <v>128</v>
      </c>
      <c r="D5318" t="s">
        <v>4</v>
      </c>
    </row>
    <row r="5319" spans="1:4">
      <c r="A5319" s="5">
        <v>425300097</v>
      </c>
      <c r="B5319" s="6">
        <v>301580703623</v>
      </c>
      <c r="C5319" s="5">
        <v>124.6</v>
      </c>
      <c r="D5319" t="s">
        <v>4</v>
      </c>
    </row>
    <row r="5320" spans="1:4">
      <c r="A5320" s="5">
        <v>425300098</v>
      </c>
      <c r="B5320" s="6">
        <v>301580703230</v>
      </c>
      <c r="C5320" s="5">
        <v>142.3</v>
      </c>
      <c r="D5320" t="s">
        <v>4</v>
      </c>
    </row>
    <row r="5321" spans="1:4">
      <c r="A5321" s="5">
        <v>425300098</v>
      </c>
      <c r="B5321" s="6">
        <v>301580700726</v>
      </c>
      <c r="C5321" s="5">
        <v>133.3</v>
      </c>
      <c r="D5321" t="s">
        <v>4</v>
      </c>
    </row>
    <row r="5322" spans="1:4">
      <c r="A5322" s="5">
        <v>425300175</v>
      </c>
      <c r="B5322" s="6">
        <v>301581303416</v>
      </c>
      <c r="C5322" s="5">
        <v>133.9</v>
      </c>
      <c r="D5322" t="s">
        <v>4</v>
      </c>
    </row>
    <row r="5323" spans="1:4">
      <c r="A5323" s="5">
        <v>425300175</v>
      </c>
      <c r="B5323" s="6">
        <v>301581304201</v>
      </c>
      <c r="C5323" s="5">
        <v>120.9</v>
      </c>
      <c r="D5323" t="s">
        <v>4</v>
      </c>
    </row>
    <row r="5324" spans="1:4">
      <c r="A5324" s="5">
        <v>425300176</v>
      </c>
      <c r="B5324" s="6">
        <v>301581301417</v>
      </c>
      <c r="C5324" s="5">
        <v>123.4</v>
      </c>
      <c r="D5324" t="s">
        <v>4</v>
      </c>
    </row>
    <row r="5325" spans="1:4">
      <c r="A5325" s="5">
        <v>425300176</v>
      </c>
      <c r="B5325" s="6">
        <v>301581303609</v>
      </c>
      <c r="C5325" s="5">
        <v>121.8</v>
      </c>
      <c r="D5325" t="s">
        <v>4</v>
      </c>
    </row>
    <row r="5326" spans="1:4">
      <c r="A5326" s="5">
        <v>425310117</v>
      </c>
      <c r="B5326" s="6">
        <v>301580802617</v>
      </c>
      <c r="C5326" s="5">
        <v>137.6</v>
      </c>
      <c r="D5326" t="s">
        <v>4</v>
      </c>
    </row>
    <row r="5327" spans="1:4">
      <c r="A5327" s="5">
        <v>425310117</v>
      </c>
      <c r="B5327" s="6">
        <v>301580802220</v>
      </c>
      <c r="C5327" s="5">
        <v>135.6</v>
      </c>
      <c r="D5327" t="s">
        <v>4</v>
      </c>
    </row>
    <row r="5328" spans="1:4">
      <c r="A5328" s="5">
        <v>425310118</v>
      </c>
      <c r="B5328" s="6">
        <v>301352102514</v>
      </c>
      <c r="C5328" s="5">
        <v>140.3</v>
      </c>
      <c r="D5328" t="s">
        <v>4</v>
      </c>
    </row>
    <row r="5329" spans="1:4">
      <c r="A5329" s="5">
        <v>425310118</v>
      </c>
      <c r="B5329" s="6">
        <v>301421103215</v>
      </c>
      <c r="C5329" s="5">
        <v>135</v>
      </c>
      <c r="D5329" t="s">
        <v>4</v>
      </c>
    </row>
    <row r="5330" spans="1:4">
      <c r="A5330" s="5">
        <v>425310119</v>
      </c>
      <c r="B5330" s="6">
        <v>301580804327</v>
      </c>
      <c r="C5330" s="5">
        <v>130</v>
      </c>
      <c r="D5330" t="s">
        <v>4</v>
      </c>
    </row>
    <row r="5331" spans="1:4">
      <c r="A5331" s="5">
        <v>425310119</v>
      </c>
      <c r="B5331" s="6">
        <v>301580801920</v>
      </c>
      <c r="C5331" s="5">
        <v>124.3</v>
      </c>
      <c r="D5331" t="s">
        <v>4</v>
      </c>
    </row>
    <row r="5332" spans="1:4">
      <c r="A5332" s="5">
        <v>425310121</v>
      </c>
      <c r="B5332" s="6">
        <v>301580801310</v>
      </c>
      <c r="C5332" s="5">
        <v>137.4</v>
      </c>
      <c r="D5332" t="s">
        <v>4</v>
      </c>
    </row>
    <row r="5333" spans="1:4">
      <c r="A5333" s="5">
        <v>425310121</v>
      </c>
      <c r="B5333" s="6">
        <v>301352101509</v>
      </c>
      <c r="C5333" s="5">
        <v>134.2</v>
      </c>
      <c r="D5333" t="s">
        <v>4</v>
      </c>
    </row>
    <row r="5334" spans="1:4">
      <c r="A5334" s="5">
        <v>425310122</v>
      </c>
      <c r="B5334" s="6">
        <v>301580803730</v>
      </c>
      <c r="C5334" s="5">
        <v>133.9</v>
      </c>
      <c r="D5334" t="s">
        <v>4</v>
      </c>
    </row>
    <row r="5335" spans="1:4">
      <c r="A5335" s="5">
        <v>425310122</v>
      </c>
      <c r="B5335" s="6">
        <v>301580804028</v>
      </c>
      <c r="C5335" s="5">
        <v>132.1</v>
      </c>
      <c r="D5335" t="s">
        <v>4</v>
      </c>
    </row>
    <row r="5336" spans="1:4">
      <c r="A5336" s="5">
        <v>425310123</v>
      </c>
      <c r="B5336" s="6">
        <v>301580902119</v>
      </c>
      <c r="C5336" s="5">
        <v>138.1</v>
      </c>
      <c r="D5336" t="s">
        <v>4</v>
      </c>
    </row>
    <row r="5337" spans="1:4">
      <c r="A5337" s="5">
        <v>425310123</v>
      </c>
      <c r="B5337" s="6">
        <v>301352100222</v>
      </c>
      <c r="C5337" s="5">
        <v>130.3</v>
      </c>
      <c r="D5337" t="s">
        <v>4</v>
      </c>
    </row>
    <row r="5338" spans="1:4">
      <c r="A5338" s="5">
        <v>425310124</v>
      </c>
      <c r="B5338" s="6">
        <v>301352102704</v>
      </c>
      <c r="C5338" s="5">
        <v>130.2</v>
      </c>
      <c r="D5338" t="s">
        <v>4</v>
      </c>
    </row>
    <row r="5339" spans="1:4">
      <c r="A5339" s="5">
        <v>425310124</v>
      </c>
      <c r="B5339" s="6">
        <v>301580901606</v>
      </c>
      <c r="C5339" s="5">
        <v>129.4</v>
      </c>
      <c r="D5339" t="s">
        <v>4</v>
      </c>
    </row>
    <row r="5340" spans="1:4">
      <c r="A5340" s="5">
        <v>425310179</v>
      </c>
      <c r="B5340" s="6">
        <v>301581304319</v>
      </c>
      <c r="C5340" s="5">
        <v>138.6</v>
      </c>
      <c r="D5340" t="s">
        <v>4</v>
      </c>
    </row>
    <row r="5341" spans="1:4">
      <c r="A5341" s="5">
        <v>425310179</v>
      </c>
      <c r="B5341" s="6">
        <v>301581304924</v>
      </c>
      <c r="C5341" s="5">
        <v>135.8</v>
      </c>
      <c r="D5341" t="s">
        <v>4</v>
      </c>
    </row>
    <row r="5342" spans="1:4">
      <c r="A5342" s="5">
        <v>425310179</v>
      </c>
      <c r="B5342" s="6">
        <v>301581304617</v>
      </c>
      <c r="C5342" s="5">
        <v>134</v>
      </c>
      <c r="D5342" t="s">
        <v>4</v>
      </c>
    </row>
    <row r="5343" spans="1:4">
      <c r="A5343" s="5">
        <v>425310179</v>
      </c>
      <c r="B5343" s="6">
        <v>301581300704</v>
      </c>
      <c r="C5343" s="5">
        <v>127.5</v>
      </c>
      <c r="D5343" t="s">
        <v>4</v>
      </c>
    </row>
    <row r="5344" spans="1:4">
      <c r="A5344" s="5">
        <v>425310180</v>
      </c>
      <c r="B5344" s="6">
        <v>301581303714</v>
      </c>
      <c r="C5344" s="5">
        <v>136.5</v>
      </c>
      <c r="D5344" t="s">
        <v>4</v>
      </c>
    </row>
    <row r="5345" spans="1:4">
      <c r="A5345" s="5">
        <v>425310180</v>
      </c>
      <c r="B5345" s="6">
        <v>301581301311</v>
      </c>
      <c r="C5345" s="5">
        <v>135.9</v>
      </c>
      <c r="D5345" t="s">
        <v>4</v>
      </c>
    </row>
    <row r="5346" spans="1:4">
      <c r="A5346" s="5">
        <v>425310180</v>
      </c>
      <c r="B5346" s="6">
        <v>301581300618</v>
      </c>
      <c r="C5346" s="5">
        <v>135.3</v>
      </c>
      <c r="D5346" t="s">
        <v>4</v>
      </c>
    </row>
    <row r="5347" spans="1:4">
      <c r="A5347" s="5">
        <v>425310180</v>
      </c>
      <c r="B5347" s="6">
        <v>301581301007</v>
      </c>
      <c r="C5347" s="5">
        <v>130</v>
      </c>
      <c r="D5347" t="s">
        <v>4</v>
      </c>
    </row>
    <row r="5348" spans="1:4">
      <c r="A5348" s="5">
        <v>425320063</v>
      </c>
      <c r="B5348" s="6">
        <v>301600105118</v>
      </c>
      <c r="C5348" s="5">
        <v>145.4</v>
      </c>
      <c r="D5348" t="s">
        <v>4</v>
      </c>
    </row>
    <row r="5349" spans="1:4">
      <c r="A5349" s="5">
        <v>425320063</v>
      </c>
      <c r="B5349" s="6">
        <v>301580602004</v>
      </c>
      <c r="C5349" s="5">
        <v>141.8</v>
      </c>
      <c r="D5349" t="s">
        <v>4</v>
      </c>
    </row>
    <row r="5350" spans="1:4">
      <c r="A5350" s="5">
        <v>425320064</v>
      </c>
      <c r="B5350" s="6">
        <v>301600103607</v>
      </c>
      <c r="C5350" s="5">
        <v>124</v>
      </c>
      <c r="D5350" t="s">
        <v>4</v>
      </c>
    </row>
    <row r="5351" spans="1:4">
      <c r="A5351" s="5">
        <v>425320064</v>
      </c>
      <c r="B5351" s="6">
        <v>301580601809</v>
      </c>
      <c r="C5351" s="5">
        <v>121.9</v>
      </c>
      <c r="D5351" t="s">
        <v>4</v>
      </c>
    </row>
    <row r="5352" spans="1:4">
      <c r="A5352" s="5">
        <v>425320065</v>
      </c>
      <c r="B5352" s="6">
        <v>301352102607</v>
      </c>
      <c r="C5352" s="5">
        <v>153.3</v>
      </c>
      <c r="D5352" t="s">
        <v>4</v>
      </c>
    </row>
    <row r="5353" spans="1:4">
      <c r="A5353" s="5">
        <v>425320065</v>
      </c>
      <c r="B5353" s="6">
        <v>301580600907</v>
      </c>
      <c r="C5353" s="5">
        <v>149.2</v>
      </c>
      <c r="D5353" t="s">
        <v>4</v>
      </c>
    </row>
    <row r="5354" spans="1:4">
      <c r="A5354" s="5">
        <v>425320066</v>
      </c>
      <c r="B5354" s="6">
        <v>301352101912</v>
      </c>
      <c r="C5354" s="5">
        <v>140.5</v>
      </c>
      <c r="D5354" t="s">
        <v>4</v>
      </c>
    </row>
    <row r="5355" spans="1:4">
      <c r="A5355" s="5">
        <v>425320066</v>
      </c>
      <c r="B5355" s="6">
        <v>301580701306</v>
      </c>
      <c r="C5355" s="5">
        <v>132.5</v>
      </c>
      <c r="D5355" t="s">
        <v>4</v>
      </c>
    </row>
    <row r="5356" spans="1:4">
      <c r="A5356" s="5">
        <v>425320067</v>
      </c>
      <c r="B5356" s="6">
        <v>301580703112</v>
      </c>
      <c r="C5356" s="5">
        <v>133.1</v>
      </c>
      <c r="D5356" t="s">
        <v>4</v>
      </c>
    </row>
    <row r="5357" spans="1:4">
      <c r="A5357" s="5">
        <v>425320067</v>
      </c>
      <c r="B5357" s="6">
        <v>301580702326</v>
      </c>
      <c r="C5357" s="5">
        <v>126.5</v>
      </c>
      <c r="D5357" t="s">
        <v>4</v>
      </c>
    </row>
    <row r="5358" spans="1:4">
      <c r="A5358" s="5">
        <v>425320068</v>
      </c>
      <c r="B5358" s="6">
        <v>301440504613</v>
      </c>
      <c r="C5358" s="5">
        <v>136.7</v>
      </c>
      <c r="D5358" t="s">
        <v>4</v>
      </c>
    </row>
    <row r="5359" spans="1:4">
      <c r="A5359" s="5">
        <v>425320068</v>
      </c>
      <c r="B5359" s="6">
        <v>301352103607</v>
      </c>
      <c r="C5359" s="5">
        <v>135</v>
      </c>
      <c r="D5359" t="s">
        <v>4</v>
      </c>
    </row>
    <row r="5360" spans="1:4">
      <c r="A5360" s="5">
        <v>425320069</v>
      </c>
      <c r="B5360" s="6">
        <v>301580701801</v>
      </c>
      <c r="C5360" s="5">
        <v>139.1</v>
      </c>
      <c r="D5360" t="s">
        <v>4</v>
      </c>
    </row>
    <row r="5361" spans="1:4">
      <c r="A5361" s="5">
        <v>425320069</v>
      </c>
      <c r="B5361" s="6">
        <v>301352104020</v>
      </c>
      <c r="C5361" s="5">
        <v>135.7</v>
      </c>
      <c r="D5361" t="s">
        <v>4</v>
      </c>
    </row>
    <row r="5362" spans="1:4">
      <c r="A5362" s="5">
        <v>425320070</v>
      </c>
      <c r="B5362" s="6">
        <v>301580700522</v>
      </c>
      <c r="C5362" s="5">
        <v>135.4</v>
      </c>
      <c r="D5362" t="s">
        <v>4</v>
      </c>
    </row>
    <row r="5363" spans="1:4">
      <c r="A5363" s="5">
        <v>425320070</v>
      </c>
      <c r="B5363" s="6">
        <v>301580702101</v>
      </c>
      <c r="C5363" s="5">
        <v>130.8</v>
      </c>
      <c r="D5363" t="s">
        <v>4</v>
      </c>
    </row>
    <row r="5364" spans="1:4">
      <c r="A5364" s="5">
        <v>425320167</v>
      </c>
      <c r="B5364" s="6">
        <v>301581202311</v>
      </c>
      <c r="C5364" s="5">
        <v>126.5</v>
      </c>
      <c r="D5364" t="s">
        <v>4</v>
      </c>
    </row>
    <row r="5365" spans="1:4">
      <c r="A5365" s="5">
        <v>425320167</v>
      </c>
      <c r="B5365" s="6">
        <v>301600100510</v>
      </c>
      <c r="C5365" s="5">
        <v>126.2</v>
      </c>
      <c r="D5365" t="s">
        <v>4</v>
      </c>
    </row>
    <row r="5366" spans="1:4">
      <c r="A5366" s="5">
        <v>425320168</v>
      </c>
      <c r="B5366" s="6">
        <v>301581202202</v>
      </c>
      <c r="C5366" s="5">
        <v>133.6</v>
      </c>
      <c r="D5366" t="s">
        <v>4</v>
      </c>
    </row>
    <row r="5367" spans="1:4">
      <c r="A5367" s="5">
        <v>425320168</v>
      </c>
      <c r="B5367" s="6">
        <v>301581201321</v>
      </c>
      <c r="C5367" s="5">
        <v>129.9</v>
      </c>
      <c r="D5367" t="s">
        <v>4</v>
      </c>
    </row>
    <row r="5368" spans="1:4">
      <c r="A5368" s="5">
        <v>426210057</v>
      </c>
      <c r="B5368" s="6">
        <v>301600502021</v>
      </c>
      <c r="C5368" s="5">
        <v>142.4</v>
      </c>
      <c r="D5368" t="s">
        <v>4</v>
      </c>
    </row>
    <row r="5369" spans="1:4">
      <c r="A5369" s="5">
        <v>426210057</v>
      </c>
      <c r="B5369" s="6">
        <v>301600500906</v>
      </c>
      <c r="C5369" s="5">
        <v>140.6</v>
      </c>
      <c r="D5369" t="s">
        <v>4</v>
      </c>
    </row>
    <row r="5370" spans="1:4">
      <c r="A5370" s="5">
        <v>426210058</v>
      </c>
      <c r="B5370" s="6">
        <v>301600500928</v>
      </c>
      <c r="C5370" s="5">
        <v>137.3</v>
      </c>
      <c r="D5370" t="s">
        <v>4</v>
      </c>
    </row>
    <row r="5371" spans="1:4">
      <c r="A5371" s="5">
        <v>426210058</v>
      </c>
      <c r="B5371" s="6">
        <v>301600503723</v>
      </c>
      <c r="C5371" s="5">
        <v>137.3</v>
      </c>
      <c r="D5371" t="s">
        <v>4</v>
      </c>
    </row>
    <row r="5372" spans="1:4">
      <c r="A5372" s="5">
        <v>426210058</v>
      </c>
      <c r="B5372" s="6">
        <v>301600500528</v>
      </c>
      <c r="C5372" s="5">
        <v>136.7</v>
      </c>
      <c r="D5372" t="s">
        <v>4</v>
      </c>
    </row>
    <row r="5373" spans="1:4">
      <c r="A5373" s="5">
        <v>426210058</v>
      </c>
      <c r="B5373" s="6">
        <v>301600501329</v>
      </c>
      <c r="C5373" s="5">
        <v>136.7</v>
      </c>
      <c r="D5373" t="s">
        <v>4</v>
      </c>
    </row>
    <row r="5374" spans="1:4">
      <c r="A5374" s="5">
        <v>426210059</v>
      </c>
      <c r="B5374" s="6">
        <v>301600502401</v>
      </c>
      <c r="C5374" s="5">
        <v>136.5</v>
      </c>
      <c r="D5374" t="s">
        <v>4</v>
      </c>
    </row>
    <row r="5375" spans="1:4">
      <c r="A5375" s="5">
        <v>426210059</v>
      </c>
      <c r="B5375" s="6">
        <v>301600503517</v>
      </c>
      <c r="C5375" s="5">
        <v>135.6</v>
      </c>
      <c r="D5375" t="s">
        <v>4</v>
      </c>
    </row>
    <row r="5376" spans="1:4">
      <c r="A5376" s="5">
        <v>426210059</v>
      </c>
      <c r="B5376" s="6">
        <v>301600500116</v>
      </c>
      <c r="C5376" s="5">
        <v>132.2</v>
      </c>
      <c r="D5376" t="s">
        <v>4</v>
      </c>
    </row>
    <row r="5377" spans="1:4">
      <c r="A5377" s="5">
        <v>426210059</v>
      </c>
      <c r="B5377" s="6">
        <v>301600501527</v>
      </c>
      <c r="C5377" s="5">
        <v>131.3</v>
      </c>
      <c r="D5377" t="s">
        <v>4</v>
      </c>
    </row>
    <row r="5378" spans="1:4">
      <c r="A5378" s="5">
        <v>426210059</v>
      </c>
      <c r="B5378" s="6">
        <v>301600501219</v>
      </c>
      <c r="C5378" s="5">
        <v>131.2</v>
      </c>
      <c r="D5378" t="s">
        <v>4</v>
      </c>
    </row>
    <row r="5379" spans="1:4">
      <c r="A5379" s="5">
        <v>426210059</v>
      </c>
      <c r="B5379" s="6">
        <v>301600503205</v>
      </c>
      <c r="C5379" s="5">
        <v>129.6</v>
      </c>
      <c r="D5379" t="s">
        <v>4</v>
      </c>
    </row>
    <row r="5380" spans="1:4">
      <c r="A5380" s="5">
        <v>426210060</v>
      </c>
      <c r="B5380" s="6">
        <v>301600501904</v>
      </c>
      <c r="C5380" s="5">
        <v>139.7</v>
      </c>
      <c r="D5380" t="s">
        <v>4</v>
      </c>
    </row>
    <row r="5381" spans="1:4">
      <c r="A5381" s="5">
        <v>426210060</v>
      </c>
      <c r="B5381" s="6">
        <v>301600500203</v>
      </c>
      <c r="C5381" s="5">
        <v>139.3</v>
      </c>
      <c r="D5381" t="s">
        <v>4</v>
      </c>
    </row>
    <row r="5382" spans="1:4">
      <c r="A5382" s="5">
        <v>426210060</v>
      </c>
      <c r="B5382" s="6">
        <v>301352605327</v>
      </c>
      <c r="C5382" s="5">
        <v>134.8</v>
      </c>
      <c r="D5382" t="s">
        <v>4</v>
      </c>
    </row>
    <row r="5383" spans="1:4">
      <c r="A5383" s="5">
        <v>426210060</v>
      </c>
      <c r="B5383" s="6">
        <v>301401805810</v>
      </c>
      <c r="C5383" s="5">
        <v>134</v>
      </c>
      <c r="D5383" t="s">
        <v>4</v>
      </c>
    </row>
    <row r="5384" spans="1:4">
      <c r="A5384" s="5">
        <v>426210061</v>
      </c>
      <c r="B5384" s="6">
        <v>301600802207</v>
      </c>
      <c r="C5384" s="5">
        <v>138.4</v>
      </c>
      <c r="D5384" t="s">
        <v>4</v>
      </c>
    </row>
    <row r="5385" spans="1:4">
      <c r="A5385" s="5">
        <v>426210061</v>
      </c>
      <c r="B5385" s="6">
        <v>301600801924</v>
      </c>
      <c r="C5385" s="5">
        <v>137.6</v>
      </c>
      <c r="D5385" t="s">
        <v>4</v>
      </c>
    </row>
    <row r="5386" spans="1:4">
      <c r="A5386" s="5">
        <v>426210061</v>
      </c>
      <c r="B5386" s="6">
        <v>301401800412</v>
      </c>
      <c r="C5386" s="5">
        <v>136.3</v>
      </c>
      <c r="D5386" t="s">
        <v>4</v>
      </c>
    </row>
    <row r="5387" spans="1:4">
      <c r="A5387" s="5">
        <v>426210061</v>
      </c>
      <c r="B5387" s="6">
        <v>301600802415</v>
      </c>
      <c r="C5387" s="5">
        <v>136.2</v>
      </c>
      <c r="D5387" t="s">
        <v>4</v>
      </c>
    </row>
    <row r="5388" spans="1:4">
      <c r="A5388" s="5">
        <v>426210062</v>
      </c>
      <c r="B5388" s="6">
        <v>301401801610</v>
      </c>
      <c r="C5388" s="5">
        <v>139.8</v>
      </c>
      <c r="D5388" t="s">
        <v>4</v>
      </c>
    </row>
    <row r="5389" spans="1:4">
      <c r="A5389" s="5">
        <v>426210062</v>
      </c>
      <c r="B5389" s="6">
        <v>301581503315</v>
      </c>
      <c r="C5389" s="5">
        <v>137.9</v>
      </c>
      <c r="D5389" t="s">
        <v>4</v>
      </c>
    </row>
    <row r="5390" spans="1:4">
      <c r="A5390" s="5">
        <v>426210062</v>
      </c>
      <c r="B5390" s="6">
        <v>301600801921</v>
      </c>
      <c r="C5390" s="5">
        <v>137.6</v>
      </c>
      <c r="D5390" t="s">
        <v>4</v>
      </c>
    </row>
    <row r="5391" spans="1:4">
      <c r="A5391" s="5">
        <v>426210062</v>
      </c>
      <c r="B5391" s="6">
        <v>301600800815</v>
      </c>
      <c r="C5391" s="5">
        <v>133.5</v>
      </c>
      <c r="D5391" t="s">
        <v>4</v>
      </c>
    </row>
    <row r="5392" spans="1:4">
      <c r="A5392" s="5">
        <v>426210063</v>
      </c>
      <c r="B5392" s="6">
        <v>301401801524</v>
      </c>
      <c r="C5392" s="5">
        <v>138.5</v>
      </c>
      <c r="D5392" t="s">
        <v>4</v>
      </c>
    </row>
    <row r="5393" spans="1:4">
      <c r="A5393" s="5">
        <v>426210063</v>
      </c>
      <c r="B5393" s="6">
        <v>301480803321</v>
      </c>
      <c r="C5393" s="5">
        <v>137.1</v>
      </c>
      <c r="D5393" t="s">
        <v>4</v>
      </c>
    </row>
    <row r="5394" spans="1:4">
      <c r="A5394" s="5">
        <v>426210063</v>
      </c>
      <c r="B5394" s="6">
        <v>301600802026</v>
      </c>
      <c r="C5394" s="5">
        <v>132.1</v>
      </c>
      <c r="D5394" t="s">
        <v>4</v>
      </c>
    </row>
    <row r="5395" spans="1:4">
      <c r="A5395" s="5">
        <v>426210063</v>
      </c>
      <c r="B5395" s="6">
        <v>301352604827</v>
      </c>
      <c r="C5395" s="5">
        <v>130</v>
      </c>
      <c r="D5395" t="s">
        <v>4</v>
      </c>
    </row>
    <row r="5396" spans="1:4">
      <c r="A5396" s="5">
        <v>426210064</v>
      </c>
      <c r="B5396" s="6">
        <v>301600803420</v>
      </c>
      <c r="C5396" s="5">
        <v>147.2</v>
      </c>
      <c r="D5396" t="s">
        <v>4</v>
      </c>
    </row>
    <row r="5397" spans="1:4">
      <c r="A5397" s="5">
        <v>426210064</v>
      </c>
      <c r="B5397" s="6">
        <v>301600803807</v>
      </c>
      <c r="C5397" s="5">
        <v>144.2</v>
      </c>
      <c r="D5397" t="s">
        <v>4</v>
      </c>
    </row>
    <row r="5398" spans="1:4">
      <c r="A5398" s="5">
        <v>426210064</v>
      </c>
      <c r="B5398" s="6">
        <v>301600800514</v>
      </c>
      <c r="C5398" s="5">
        <v>140.9</v>
      </c>
      <c r="D5398" t="s">
        <v>4</v>
      </c>
    </row>
    <row r="5399" spans="1:4">
      <c r="A5399" s="5">
        <v>426210064</v>
      </c>
      <c r="B5399" s="6">
        <v>301600802518</v>
      </c>
      <c r="C5399" s="5">
        <v>139.5</v>
      </c>
      <c r="D5399" t="s">
        <v>4</v>
      </c>
    </row>
    <row r="5400" spans="1:4">
      <c r="A5400" s="5">
        <v>426210064</v>
      </c>
      <c r="B5400" s="6">
        <v>301352601105</v>
      </c>
      <c r="C5400" s="5">
        <v>137.5</v>
      </c>
      <c r="D5400" t="s">
        <v>4</v>
      </c>
    </row>
    <row r="5401" spans="1:4">
      <c r="A5401" s="5">
        <v>426210064</v>
      </c>
      <c r="B5401" s="6">
        <v>301600803715</v>
      </c>
      <c r="C5401" s="5">
        <v>137.2</v>
      </c>
      <c r="D5401" t="s">
        <v>4</v>
      </c>
    </row>
    <row r="5402" spans="1:4">
      <c r="A5402" s="5">
        <v>426210064</v>
      </c>
      <c r="B5402" s="6">
        <v>301352605123</v>
      </c>
      <c r="C5402" s="5">
        <v>137.1</v>
      </c>
      <c r="D5402" t="s">
        <v>4</v>
      </c>
    </row>
    <row r="5403" spans="1:4">
      <c r="A5403" s="5">
        <v>426210064</v>
      </c>
      <c r="B5403" s="6">
        <v>301651800905</v>
      </c>
      <c r="C5403" s="5">
        <v>136.2</v>
      </c>
      <c r="D5403" t="s">
        <v>4</v>
      </c>
    </row>
    <row r="5404" spans="1:4">
      <c r="A5404" s="5">
        <v>426210064</v>
      </c>
      <c r="B5404" s="6">
        <v>301560702408</v>
      </c>
      <c r="C5404" s="5">
        <v>135.6</v>
      </c>
      <c r="D5404" t="s">
        <v>4</v>
      </c>
    </row>
    <row r="5405" spans="1:4">
      <c r="A5405" s="5">
        <v>426210064</v>
      </c>
      <c r="B5405" s="6">
        <v>301600800916</v>
      </c>
      <c r="C5405" s="5">
        <v>135.5</v>
      </c>
      <c r="D5405" t="s">
        <v>4</v>
      </c>
    </row>
    <row r="5406" spans="1:4">
      <c r="A5406" s="5">
        <v>426210065</v>
      </c>
      <c r="B5406" s="6">
        <v>301600803206</v>
      </c>
      <c r="C5406" s="5">
        <v>147.3</v>
      </c>
      <c r="D5406" t="s">
        <v>4</v>
      </c>
    </row>
    <row r="5407" spans="1:4">
      <c r="A5407" s="5">
        <v>426210065</v>
      </c>
      <c r="B5407" s="6">
        <v>301600800506</v>
      </c>
      <c r="C5407" s="5">
        <v>145.6</v>
      </c>
      <c r="D5407" t="s">
        <v>4</v>
      </c>
    </row>
    <row r="5408" spans="1:4">
      <c r="A5408" s="5">
        <v>426210065</v>
      </c>
      <c r="B5408" s="6">
        <v>301600802314</v>
      </c>
      <c r="C5408" s="5">
        <v>144.2</v>
      </c>
      <c r="D5408" t="s">
        <v>4</v>
      </c>
    </row>
    <row r="5409" spans="1:4">
      <c r="A5409" s="5">
        <v>426210065</v>
      </c>
      <c r="B5409" s="6">
        <v>301600801330</v>
      </c>
      <c r="C5409" s="5">
        <v>144</v>
      </c>
      <c r="D5409" t="s">
        <v>4</v>
      </c>
    </row>
    <row r="5410" spans="1:4">
      <c r="A5410" s="5">
        <v>426210065</v>
      </c>
      <c r="B5410" s="6">
        <v>301600801220</v>
      </c>
      <c r="C5410" s="5">
        <v>141.8</v>
      </c>
      <c r="D5410" t="s">
        <v>4</v>
      </c>
    </row>
    <row r="5411" spans="1:4">
      <c r="A5411" s="5">
        <v>426210065</v>
      </c>
      <c r="B5411" s="6">
        <v>301600804316</v>
      </c>
      <c r="C5411" s="5">
        <v>141.7</v>
      </c>
      <c r="D5411" t="s">
        <v>4</v>
      </c>
    </row>
    <row r="5412" spans="1:4">
      <c r="A5412" s="5">
        <v>426210065</v>
      </c>
      <c r="B5412" s="6">
        <v>301600802629</v>
      </c>
      <c r="C5412" s="5">
        <v>139.3</v>
      </c>
      <c r="D5412" t="s">
        <v>4</v>
      </c>
    </row>
    <row r="5413" spans="1:4">
      <c r="A5413" s="5">
        <v>426210065</v>
      </c>
      <c r="B5413" s="6">
        <v>301352603701</v>
      </c>
      <c r="C5413" s="5">
        <v>138.8</v>
      </c>
      <c r="D5413" t="s">
        <v>4</v>
      </c>
    </row>
    <row r="5414" spans="1:4">
      <c r="A5414" s="5">
        <v>426210065</v>
      </c>
      <c r="B5414" s="6">
        <v>301600802201</v>
      </c>
      <c r="C5414" s="5">
        <v>138.6</v>
      </c>
      <c r="D5414" t="s">
        <v>4</v>
      </c>
    </row>
    <row r="5415" spans="1:4">
      <c r="A5415" s="5">
        <v>426210065</v>
      </c>
      <c r="B5415" s="6">
        <v>301600802625</v>
      </c>
      <c r="C5415" s="5">
        <v>138.3</v>
      </c>
      <c r="D5415" t="s">
        <v>4</v>
      </c>
    </row>
    <row r="5416" spans="1:4">
      <c r="A5416" s="5">
        <v>426210066</v>
      </c>
      <c r="B5416" s="6">
        <v>301600800305</v>
      </c>
      <c r="C5416" s="5">
        <v>140.6</v>
      </c>
      <c r="D5416" t="s">
        <v>4</v>
      </c>
    </row>
    <row r="5417" spans="1:4">
      <c r="A5417" s="5">
        <v>426210066</v>
      </c>
      <c r="B5417" s="6">
        <v>301352604917</v>
      </c>
      <c r="C5417" s="5">
        <v>134.8</v>
      </c>
      <c r="D5417" t="s">
        <v>4</v>
      </c>
    </row>
    <row r="5418" spans="1:4">
      <c r="A5418" s="5">
        <v>426210066</v>
      </c>
      <c r="B5418" s="6">
        <v>301600800726</v>
      </c>
      <c r="C5418" s="5">
        <v>127.9</v>
      </c>
      <c r="D5418" t="s">
        <v>4</v>
      </c>
    </row>
    <row r="5419" spans="1:4">
      <c r="A5419" s="5">
        <v>426210066</v>
      </c>
      <c r="B5419" s="6">
        <v>301600802421</v>
      </c>
      <c r="C5419" s="5">
        <v>127.3</v>
      </c>
      <c r="D5419" t="s">
        <v>4</v>
      </c>
    </row>
    <row r="5420" spans="1:4">
      <c r="A5420" s="5">
        <v>426210067</v>
      </c>
      <c r="B5420" s="6">
        <v>301600801718</v>
      </c>
      <c r="C5420" s="5">
        <v>139.7</v>
      </c>
      <c r="D5420" t="s">
        <v>4</v>
      </c>
    </row>
    <row r="5421" spans="1:4">
      <c r="A5421" s="5">
        <v>426210067</v>
      </c>
      <c r="B5421" s="6">
        <v>301581502416</v>
      </c>
      <c r="C5421" s="5">
        <v>139.2</v>
      </c>
      <c r="D5421" t="s">
        <v>4</v>
      </c>
    </row>
    <row r="5422" spans="1:4">
      <c r="A5422" s="5">
        <v>426210067</v>
      </c>
      <c r="B5422" s="6">
        <v>301600804011</v>
      </c>
      <c r="C5422" s="5">
        <v>136.9</v>
      </c>
      <c r="D5422" t="s">
        <v>4</v>
      </c>
    </row>
    <row r="5423" spans="1:4">
      <c r="A5423" s="5">
        <v>426210067</v>
      </c>
      <c r="B5423" s="6">
        <v>301600800820</v>
      </c>
      <c r="C5423" s="5">
        <v>132.9</v>
      </c>
      <c r="D5423" t="s">
        <v>4</v>
      </c>
    </row>
    <row r="5424" spans="1:4">
      <c r="A5424" s="5">
        <v>426220076</v>
      </c>
      <c r="B5424" s="6">
        <v>301581503322</v>
      </c>
      <c r="C5424" s="5">
        <v>131.7</v>
      </c>
      <c r="D5424" t="s">
        <v>4</v>
      </c>
    </row>
    <row r="5425" spans="1:4">
      <c r="A5425" s="5">
        <v>426220076</v>
      </c>
      <c r="B5425" s="6">
        <v>301600801702</v>
      </c>
      <c r="C5425" s="5">
        <v>130.7</v>
      </c>
      <c r="D5425" t="s">
        <v>4</v>
      </c>
    </row>
    <row r="5426" spans="1:4">
      <c r="A5426" s="5">
        <v>426220077</v>
      </c>
      <c r="B5426" s="6">
        <v>301600802214</v>
      </c>
      <c r="C5426" s="5">
        <v>117.9</v>
      </c>
      <c r="D5426" t="s">
        <v>4</v>
      </c>
    </row>
    <row r="5427" spans="1:4">
      <c r="A5427" s="5">
        <v>426220077</v>
      </c>
      <c r="B5427" s="6">
        <v>301600804518</v>
      </c>
      <c r="C5427" s="5">
        <v>115.1</v>
      </c>
      <c r="D5427" t="s">
        <v>4</v>
      </c>
    </row>
    <row r="5428" spans="1:4">
      <c r="A5428" s="5">
        <v>426220078</v>
      </c>
      <c r="B5428" s="6">
        <v>301600800513</v>
      </c>
      <c r="C5428" s="5">
        <v>123.4</v>
      </c>
      <c r="D5428" t="s">
        <v>4</v>
      </c>
    </row>
    <row r="5429" spans="1:4">
      <c r="A5429" s="5">
        <v>426220078</v>
      </c>
      <c r="B5429" s="6">
        <v>301401800325</v>
      </c>
      <c r="C5429" s="5">
        <v>123.2</v>
      </c>
      <c r="D5429" t="s">
        <v>4</v>
      </c>
    </row>
    <row r="5430" spans="1:4">
      <c r="A5430" s="5">
        <v>426220079</v>
      </c>
      <c r="B5430" s="6">
        <v>301600803203</v>
      </c>
      <c r="C5430" s="5">
        <v>131.8</v>
      </c>
      <c r="D5430" t="s">
        <v>4</v>
      </c>
    </row>
    <row r="5431" spans="1:4">
      <c r="A5431" s="5">
        <v>426220079</v>
      </c>
      <c r="B5431" s="6">
        <v>301600802927</v>
      </c>
      <c r="C5431" s="5">
        <v>129.4</v>
      </c>
      <c r="D5431" t="s">
        <v>4</v>
      </c>
    </row>
    <row r="5432" spans="1:4">
      <c r="A5432" s="5">
        <v>426220080</v>
      </c>
      <c r="B5432" s="6">
        <v>301600900410</v>
      </c>
      <c r="C5432" s="5">
        <v>142.9</v>
      </c>
      <c r="D5432" t="s">
        <v>4</v>
      </c>
    </row>
    <row r="5433" spans="1:4">
      <c r="A5433" s="5">
        <v>426220080</v>
      </c>
      <c r="B5433" s="6">
        <v>301600900124</v>
      </c>
      <c r="C5433" s="5">
        <v>139.7</v>
      </c>
      <c r="D5433" t="s">
        <v>4</v>
      </c>
    </row>
    <row r="5434" spans="1:4">
      <c r="A5434" s="5">
        <v>426220080</v>
      </c>
      <c r="B5434" s="6">
        <v>301600900827</v>
      </c>
      <c r="C5434" s="5">
        <v>139.2</v>
      </c>
      <c r="D5434" t="s">
        <v>4</v>
      </c>
    </row>
    <row r="5435" spans="1:4">
      <c r="A5435" s="5">
        <v>426220080</v>
      </c>
      <c r="B5435" s="6">
        <v>301581502825</v>
      </c>
      <c r="C5435" s="5">
        <v>138.6</v>
      </c>
      <c r="D5435" t="s">
        <v>4</v>
      </c>
    </row>
    <row r="5436" spans="1:4">
      <c r="A5436" s="5">
        <v>426220081</v>
      </c>
      <c r="B5436" s="6">
        <v>301600901902</v>
      </c>
      <c r="C5436" s="5">
        <v>142</v>
      </c>
      <c r="D5436" t="s">
        <v>4</v>
      </c>
    </row>
    <row r="5437" spans="1:4">
      <c r="A5437" s="5">
        <v>426220081</v>
      </c>
      <c r="B5437" s="6">
        <v>301600901602</v>
      </c>
      <c r="C5437" s="5">
        <v>134.6</v>
      </c>
      <c r="D5437" t="s">
        <v>4</v>
      </c>
    </row>
    <row r="5438" spans="1:4">
      <c r="A5438" s="5">
        <v>426220081</v>
      </c>
      <c r="B5438" s="6">
        <v>301581502414</v>
      </c>
      <c r="C5438" s="5">
        <v>132.2</v>
      </c>
      <c r="D5438" t="s">
        <v>4</v>
      </c>
    </row>
    <row r="5439" spans="1:4">
      <c r="A5439" s="5">
        <v>426220081</v>
      </c>
      <c r="B5439" s="6">
        <v>301352601704</v>
      </c>
      <c r="C5439" s="5">
        <v>130.3</v>
      </c>
      <c r="D5439" t="s">
        <v>4</v>
      </c>
    </row>
    <row r="5440" spans="1:4">
      <c r="A5440" s="5">
        <v>426220082</v>
      </c>
      <c r="B5440" s="6">
        <v>301600900917</v>
      </c>
      <c r="C5440" s="5">
        <v>133.7</v>
      </c>
      <c r="D5440" t="s">
        <v>4</v>
      </c>
    </row>
    <row r="5441" spans="1:4">
      <c r="A5441" s="5">
        <v>426220082</v>
      </c>
      <c r="B5441" s="6">
        <v>301600900120</v>
      </c>
      <c r="C5441" s="5">
        <v>132.8</v>
      </c>
      <c r="D5441" t="s">
        <v>4</v>
      </c>
    </row>
    <row r="5442" spans="1:4">
      <c r="A5442" s="5">
        <v>426220082</v>
      </c>
      <c r="B5442" s="6">
        <v>301600901305</v>
      </c>
      <c r="C5442" s="5">
        <v>131.5</v>
      </c>
      <c r="D5442" t="s">
        <v>4</v>
      </c>
    </row>
    <row r="5443" spans="1:4">
      <c r="A5443" s="5">
        <v>426220082</v>
      </c>
      <c r="B5443" s="6">
        <v>301352607609</v>
      </c>
      <c r="C5443" s="5">
        <v>126.2</v>
      </c>
      <c r="D5443" t="s">
        <v>4</v>
      </c>
    </row>
    <row r="5444" spans="1:4">
      <c r="A5444" s="5">
        <v>426220082</v>
      </c>
      <c r="B5444" s="6">
        <v>301600900913</v>
      </c>
      <c r="C5444" s="5">
        <v>126.2</v>
      </c>
      <c r="D5444" t="s">
        <v>4</v>
      </c>
    </row>
    <row r="5445" spans="1:4">
      <c r="A5445" s="5">
        <v>426220083</v>
      </c>
      <c r="B5445" s="6">
        <v>301600901406</v>
      </c>
      <c r="C5445" s="5">
        <v>134.6</v>
      </c>
      <c r="D5445" t="s">
        <v>4</v>
      </c>
    </row>
    <row r="5446" spans="1:4">
      <c r="A5446" s="5">
        <v>426220083</v>
      </c>
      <c r="B5446" s="6">
        <v>301600901227</v>
      </c>
      <c r="C5446" s="5">
        <v>134.3</v>
      </c>
      <c r="D5446" t="s">
        <v>4</v>
      </c>
    </row>
    <row r="5447" spans="1:4">
      <c r="A5447" s="5">
        <v>426220083</v>
      </c>
      <c r="B5447" s="6">
        <v>301600900922</v>
      </c>
      <c r="C5447" s="5">
        <v>132.3</v>
      </c>
      <c r="D5447" t="s">
        <v>4</v>
      </c>
    </row>
    <row r="5448" spans="1:4">
      <c r="A5448" s="5">
        <v>426220083</v>
      </c>
      <c r="B5448" s="6">
        <v>301352605625</v>
      </c>
      <c r="C5448" s="5">
        <v>126.2</v>
      </c>
      <c r="D5448" t="s">
        <v>4</v>
      </c>
    </row>
    <row r="5449" spans="1:4">
      <c r="A5449" s="5">
        <v>426220084</v>
      </c>
      <c r="B5449" s="6">
        <v>301600901002</v>
      </c>
      <c r="C5449" s="5">
        <v>136.4</v>
      </c>
      <c r="D5449" t="s">
        <v>4</v>
      </c>
    </row>
    <row r="5450" spans="1:4">
      <c r="A5450" s="5">
        <v>426220084</v>
      </c>
      <c r="B5450" s="6">
        <v>301600901024</v>
      </c>
      <c r="C5450" s="5">
        <v>134.6</v>
      </c>
      <c r="D5450" t="s">
        <v>4</v>
      </c>
    </row>
    <row r="5451" spans="1:4">
      <c r="A5451" s="5">
        <v>426220084</v>
      </c>
      <c r="B5451" s="6">
        <v>301600900915</v>
      </c>
      <c r="C5451" s="5">
        <v>127.6</v>
      </c>
      <c r="D5451" t="s">
        <v>4</v>
      </c>
    </row>
    <row r="5452" spans="1:4">
      <c r="A5452" s="5">
        <v>426220084</v>
      </c>
      <c r="B5452" s="6">
        <v>301600901026</v>
      </c>
      <c r="C5452" s="5">
        <v>127.5</v>
      </c>
      <c r="D5452" t="s">
        <v>4</v>
      </c>
    </row>
    <row r="5453" spans="1:4">
      <c r="A5453" s="5">
        <v>426230069</v>
      </c>
      <c r="B5453" s="6">
        <v>301651801809</v>
      </c>
      <c r="C5453" s="5">
        <v>128.5</v>
      </c>
      <c r="D5453" t="s">
        <v>4</v>
      </c>
    </row>
    <row r="5454" spans="1:4">
      <c r="A5454" s="5">
        <v>426230069</v>
      </c>
      <c r="B5454" s="6">
        <v>301651800410</v>
      </c>
      <c r="C5454" s="5">
        <v>127.4</v>
      </c>
      <c r="D5454" t="s">
        <v>4</v>
      </c>
    </row>
    <row r="5455" spans="1:4">
      <c r="A5455" s="5">
        <v>426230070</v>
      </c>
      <c r="B5455" s="6">
        <v>301352608117</v>
      </c>
      <c r="C5455" s="5">
        <v>138.6</v>
      </c>
      <c r="D5455" t="s">
        <v>4</v>
      </c>
    </row>
    <row r="5456" spans="1:4">
      <c r="A5456" s="5">
        <v>426230070</v>
      </c>
      <c r="B5456" s="6">
        <v>301600802220</v>
      </c>
      <c r="C5456" s="5">
        <v>136.1</v>
      </c>
      <c r="D5456" t="s">
        <v>4</v>
      </c>
    </row>
    <row r="5457" spans="1:4">
      <c r="A5457" s="5">
        <v>426230071</v>
      </c>
      <c r="B5457" s="6">
        <v>301600800113</v>
      </c>
      <c r="C5457" s="5">
        <v>133.8</v>
      </c>
      <c r="D5457" t="s">
        <v>4</v>
      </c>
    </row>
    <row r="5458" spans="1:4">
      <c r="A5458" s="5">
        <v>426230071</v>
      </c>
      <c r="B5458" s="6">
        <v>301600801928</v>
      </c>
      <c r="C5458" s="5">
        <v>128.1</v>
      </c>
      <c r="D5458" t="s">
        <v>4</v>
      </c>
    </row>
    <row r="5459" spans="1:4">
      <c r="A5459" s="5">
        <v>426230071</v>
      </c>
      <c r="B5459" s="6">
        <v>301600800603</v>
      </c>
      <c r="C5459" s="5">
        <v>124.6</v>
      </c>
      <c r="D5459" t="s">
        <v>4</v>
      </c>
    </row>
    <row r="5460" spans="1:4">
      <c r="A5460" s="5">
        <v>426230071</v>
      </c>
      <c r="B5460" s="6">
        <v>301600803315</v>
      </c>
      <c r="C5460" s="5">
        <v>122.4</v>
      </c>
      <c r="D5460" t="s">
        <v>4</v>
      </c>
    </row>
    <row r="5461" spans="1:4">
      <c r="A5461" s="5">
        <v>426230072</v>
      </c>
      <c r="B5461" s="6">
        <v>301352606707</v>
      </c>
      <c r="C5461" s="5">
        <v>136.2</v>
      </c>
      <c r="D5461" t="s">
        <v>4</v>
      </c>
    </row>
    <row r="5462" spans="1:4">
      <c r="A5462" s="5">
        <v>426230072</v>
      </c>
      <c r="B5462" s="6">
        <v>301600800522</v>
      </c>
      <c r="C5462" s="5">
        <v>134.1</v>
      </c>
      <c r="D5462" t="s">
        <v>4</v>
      </c>
    </row>
    <row r="5463" spans="1:4">
      <c r="A5463" s="5">
        <v>426230072</v>
      </c>
      <c r="B5463" s="6">
        <v>301600800403</v>
      </c>
      <c r="C5463" s="5">
        <v>121.3</v>
      </c>
      <c r="D5463" t="s">
        <v>4</v>
      </c>
    </row>
    <row r="5464" spans="1:4">
      <c r="A5464" s="5">
        <v>426230072</v>
      </c>
      <c r="B5464" s="6">
        <v>301352608016</v>
      </c>
      <c r="C5464" s="5">
        <v>120.1</v>
      </c>
      <c r="D5464" t="s">
        <v>4</v>
      </c>
    </row>
    <row r="5465" spans="1:4">
      <c r="A5465" s="5">
        <v>426230074</v>
      </c>
      <c r="B5465" s="6">
        <v>301600803027</v>
      </c>
      <c r="C5465" s="5">
        <v>102</v>
      </c>
      <c r="D5465" t="s">
        <v>4</v>
      </c>
    </row>
    <row r="5466" spans="1:4">
      <c r="A5466" s="5">
        <v>426230074</v>
      </c>
      <c r="B5466" s="6">
        <v>301600800827</v>
      </c>
      <c r="C5466" s="5">
        <v>98.3</v>
      </c>
      <c r="D5466" t="s">
        <v>4</v>
      </c>
    </row>
    <row r="5467" spans="1:4">
      <c r="A5467" s="5">
        <v>426230074</v>
      </c>
      <c r="B5467" s="6">
        <v>301600800501</v>
      </c>
      <c r="C5467" s="5">
        <v>127.7</v>
      </c>
      <c r="D5467" t="s">
        <v>4</v>
      </c>
    </row>
    <row r="5468" spans="1:4">
      <c r="A5468" s="5">
        <v>426230074</v>
      </c>
      <c r="B5468" s="6">
        <v>301352602522</v>
      </c>
      <c r="C5468" s="5">
        <v>121.4</v>
      </c>
      <c r="D5468" t="s">
        <v>4</v>
      </c>
    </row>
    <row r="5469" spans="1:4">
      <c r="A5469" s="5">
        <v>426230075</v>
      </c>
      <c r="B5469" s="6">
        <v>301600801617</v>
      </c>
      <c r="C5469" s="5">
        <v>143.2</v>
      </c>
      <c r="D5469" t="s">
        <v>4</v>
      </c>
    </row>
    <row r="5470" spans="1:4">
      <c r="A5470" s="5">
        <v>426230075</v>
      </c>
      <c r="B5470" s="6">
        <v>301600800923</v>
      </c>
      <c r="C5470" s="5">
        <v>132.2</v>
      </c>
      <c r="D5470" t="s">
        <v>4</v>
      </c>
    </row>
    <row r="5471" spans="1:4">
      <c r="A5471" s="5">
        <v>426240028</v>
      </c>
      <c r="B5471" s="6">
        <v>301600204111</v>
      </c>
      <c r="C5471" s="5">
        <v>143.2</v>
      </c>
      <c r="D5471" t="s">
        <v>4</v>
      </c>
    </row>
    <row r="5472" spans="1:4">
      <c r="A5472" s="5">
        <v>426240028</v>
      </c>
      <c r="B5472" s="6">
        <v>301352505406</v>
      </c>
      <c r="C5472" s="5">
        <v>140.1</v>
      </c>
      <c r="D5472" t="s">
        <v>4</v>
      </c>
    </row>
    <row r="5473" spans="1:4">
      <c r="A5473" s="5">
        <v>426240029</v>
      </c>
      <c r="B5473" s="6">
        <v>301352505315</v>
      </c>
      <c r="C5473" s="5">
        <v>130.1</v>
      </c>
      <c r="D5473" t="s">
        <v>4</v>
      </c>
    </row>
    <row r="5474" spans="1:4">
      <c r="A5474" s="5">
        <v>426240029</v>
      </c>
      <c r="B5474" s="6">
        <v>301600209530</v>
      </c>
      <c r="C5474" s="5">
        <v>129.8</v>
      </c>
      <c r="D5474" t="s">
        <v>4</v>
      </c>
    </row>
    <row r="5475" spans="1:4">
      <c r="A5475" s="5">
        <v>426240029</v>
      </c>
      <c r="B5475" s="6">
        <v>301600203723</v>
      </c>
      <c r="C5475" s="5">
        <v>128.5</v>
      </c>
      <c r="D5475" t="s">
        <v>4</v>
      </c>
    </row>
    <row r="5476" spans="1:4">
      <c r="A5476" s="5">
        <v>426240029</v>
      </c>
      <c r="B5476" s="6">
        <v>301600205206</v>
      </c>
      <c r="C5476" s="5">
        <v>126.2</v>
      </c>
      <c r="D5476" t="s">
        <v>4</v>
      </c>
    </row>
    <row r="5477" spans="1:4">
      <c r="A5477" s="5">
        <v>426240030</v>
      </c>
      <c r="B5477" s="6">
        <v>301600202411</v>
      </c>
      <c r="C5477" s="5">
        <v>129.3</v>
      </c>
      <c r="D5477" t="s">
        <v>4</v>
      </c>
    </row>
    <row r="5478" spans="1:4">
      <c r="A5478" s="5">
        <v>426240030</v>
      </c>
      <c r="B5478" s="6">
        <v>301600203522</v>
      </c>
      <c r="C5478" s="5">
        <v>124.5</v>
      </c>
      <c r="D5478" t="s">
        <v>4</v>
      </c>
    </row>
    <row r="5479" spans="1:4">
      <c r="A5479" s="5">
        <v>426240031</v>
      </c>
      <c r="B5479" s="6">
        <v>301600208304</v>
      </c>
      <c r="C5479" s="5">
        <v>127.4</v>
      </c>
      <c r="D5479" t="s">
        <v>4</v>
      </c>
    </row>
    <row r="5480" spans="1:4">
      <c r="A5480" s="5">
        <v>426240031</v>
      </c>
      <c r="B5480" s="6">
        <v>301600201705</v>
      </c>
      <c r="C5480" s="5">
        <v>127.1</v>
      </c>
      <c r="D5480" t="s">
        <v>4</v>
      </c>
    </row>
    <row r="5481" spans="1:4">
      <c r="A5481" s="5">
        <v>426240032</v>
      </c>
      <c r="B5481" s="6">
        <v>301421202024</v>
      </c>
      <c r="C5481" s="5">
        <v>127.8</v>
      </c>
      <c r="D5481" t="s">
        <v>4</v>
      </c>
    </row>
    <row r="5482" spans="1:4">
      <c r="A5482" s="5">
        <v>426240032</v>
      </c>
      <c r="B5482" s="6">
        <v>301600201220</v>
      </c>
      <c r="C5482" s="5">
        <v>126.8</v>
      </c>
      <c r="D5482" t="s">
        <v>4</v>
      </c>
    </row>
    <row r="5483" spans="1:4">
      <c r="A5483" s="5">
        <v>426240032</v>
      </c>
      <c r="B5483" s="6">
        <v>301600203008</v>
      </c>
      <c r="C5483" s="5">
        <v>122.9</v>
      </c>
      <c r="D5483" t="s">
        <v>4</v>
      </c>
    </row>
    <row r="5484" spans="1:4">
      <c r="A5484" s="5">
        <v>426240032</v>
      </c>
      <c r="B5484" s="6">
        <v>301600201130</v>
      </c>
      <c r="C5484" s="5">
        <v>120.6</v>
      </c>
      <c r="D5484" t="s">
        <v>4</v>
      </c>
    </row>
    <row r="5485" spans="1:4">
      <c r="A5485" s="5">
        <v>426240033</v>
      </c>
      <c r="B5485" s="6">
        <v>301600210021</v>
      </c>
      <c r="C5485" s="5">
        <v>132.4</v>
      </c>
      <c r="D5485" t="s">
        <v>4</v>
      </c>
    </row>
    <row r="5486" spans="1:4">
      <c r="A5486" s="5">
        <v>426240033</v>
      </c>
      <c r="B5486" s="6">
        <v>301600200123</v>
      </c>
      <c r="C5486" s="5">
        <v>122.6</v>
      </c>
      <c r="D5486" t="s">
        <v>4</v>
      </c>
    </row>
    <row r="5487" spans="1:4">
      <c r="A5487" s="5">
        <v>426240033</v>
      </c>
      <c r="B5487" s="6">
        <v>301352602627</v>
      </c>
      <c r="C5487" s="5">
        <v>145.5</v>
      </c>
      <c r="D5487" t="s">
        <v>4</v>
      </c>
    </row>
    <row r="5488" spans="1:4">
      <c r="A5488" s="5">
        <v>426240033</v>
      </c>
      <c r="B5488" s="6">
        <v>301600203913</v>
      </c>
      <c r="C5488" s="5">
        <v>144.3</v>
      </c>
      <c r="D5488" t="s">
        <v>4</v>
      </c>
    </row>
    <row r="5489" spans="1:4">
      <c r="A5489" s="5">
        <v>426240034</v>
      </c>
      <c r="B5489" s="6">
        <v>301600201507</v>
      </c>
      <c r="C5489" s="5">
        <v>127.1</v>
      </c>
      <c r="D5489" t="s">
        <v>4</v>
      </c>
    </row>
    <row r="5490" spans="1:4">
      <c r="A5490" s="5">
        <v>426240034</v>
      </c>
      <c r="B5490" s="6">
        <v>301600202402</v>
      </c>
      <c r="C5490" s="5">
        <v>124.5</v>
      </c>
      <c r="D5490" t="s">
        <v>4</v>
      </c>
    </row>
    <row r="5491" spans="1:4">
      <c r="A5491" s="5">
        <v>426240034</v>
      </c>
      <c r="B5491" s="6">
        <v>301600200608</v>
      </c>
      <c r="C5491" s="5">
        <v>126.6</v>
      </c>
      <c r="D5491" t="s">
        <v>4</v>
      </c>
    </row>
    <row r="5492" spans="1:4">
      <c r="A5492" s="5">
        <v>426240034</v>
      </c>
      <c r="B5492" s="6">
        <v>301600205625</v>
      </c>
      <c r="C5492" s="5">
        <v>123.8</v>
      </c>
      <c r="D5492" t="s">
        <v>4</v>
      </c>
    </row>
    <row r="5493" spans="1:4">
      <c r="A5493" s="5">
        <v>426240036</v>
      </c>
      <c r="B5493" s="6">
        <v>301360106213</v>
      </c>
      <c r="C5493" s="5">
        <v>131.8</v>
      </c>
      <c r="D5493" t="s">
        <v>4</v>
      </c>
    </row>
    <row r="5494" spans="1:4">
      <c r="A5494" s="5">
        <v>426240036</v>
      </c>
      <c r="B5494" s="6">
        <v>301600202805</v>
      </c>
      <c r="C5494" s="5">
        <v>130.2</v>
      </c>
      <c r="D5494" t="s">
        <v>4</v>
      </c>
    </row>
    <row r="5495" spans="1:4">
      <c r="A5495" s="5">
        <v>426240037</v>
      </c>
      <c r="B5495" s="6">
        <v>301600207414</v>
      </c>
      <c r="C5495" s="5">
        <v>133.2</v>
      </c>
      <c r="D5495" t="s">
        <v>4</v>
      </c>
    </row>
    <row r="5496" spans="1:4">
      <c r="A5496" s="5">
        <v>426240037</v>
      </c>
      <c r="B5496" s="6">
        <v>301600209325</v>
      </c>
      <c r="C5496" s="5">
        <v>125.1</v>
      </c>
      <c r="D5496" t="s">
        <v>4</v>
      </c>
    </row>
    <row r="5497" spans="1:4">
      <c r="A5497" s="5">
        <v>426250038</v>
      </c>
      <c r="B5497" s="6">
        <v>301581503025</v>
      </c>
      <c r="C5497" s="5">
        <v>140.9</v>
      </c>
      <c r="D5497" t="s">
        <v>4</v>
      </c>
    </row>
    <row r="5498" spans="1:4">
      <c r="A5498" s="5">
        <v>426250038</v>
      </c>
      <c r="B5498" s="6">
        <v>301581502108</v>
      </c>
      <c r="C5498" s="5">
        <v>137.1</v>
      </c>
      <c r="D5498" t="s">
        <v>4</v>
      </c>
    </row>
    <row r="5499" spans="1:4">
      <c r="A5499" s="5">
        <v>426250039</v>
      </c>
      <c r="B5499" s="6">
        <v>301600209603</v>
      </c>
      <c r="C5499" s="5">
        <v>143.5</v>
      </c>
      <c r="D5499" t="s">
        <v>4</v>
      </c>
    </row>
    <row r="5500" spans="1:4">
      <c r="A5500" s="5">
        <v>426250039</v>
      </c>
      <c r="B5500" s="6">
        <v>301600204603</v>
      </c>
      <c r="C5500" s="5">
        <v>139.2</v>
      </c>
      <c r="D5500" t="s">
        <v>4</v>
      </c>
    </row>
    <row r="5501" spans="1:4">
      <c r="A5501" s="5">
        <v>426250040</v>
      </c>
      <c r="B5501" s="6">
        <v>301600210307</v>
      </c>
      <c r="C5501" s="5">
        <v>122.2</v>
      </c>
      <c r="D5501" t="s">
        <v>4</v>
      </c>
    </row>
    <row r="5502" spans="1:4">
      <c r="A5502" s="5">
        <v>426250040</v>
      </c>
      <c r="B5502" s="6">
        <v>301600202612</v>
      </c>
      <c r="C5502" s="5">
        <v>117</v>
      </c>
      <c r="D5502" t="s">
        <v>4</v>
      </c>
    </row>
    <row r="5503" spans="1:4">
      <c r="A5503" s="5">
        <v>426250041</v>
      </c>
      <c r="B5503" s="6">
        <v>301600200810</v>
      </c>
      <c r="C5503" s="5">
        <v>138.2</v>
      </c>
      <c r="D5503" t="s">
        <v>4</v>
      </c>
    </row>
    <row r="5504" spans="1:4">
      <c r="A5504" s="5">
        <v>426250041</v>
      </c>
      <c r="B5504" s="6">
        <v>301600200728</v>
      </c>
      <c r="C5504" s="5">
        <v>132.4</v>
      </c>
      <c r="D5504" t="s">
        <v>4</v>
      </c>
    </row>
    <row r="5505" spans="1:4">
      <c r="A5505" s="5">
        <v>426250042</v>
      </c>
      <c r="B5505" s="6">
        <v>301352603216</v>
      </c>
      <c r="C5505" s="5">
        <v>137.7</v>
      </c>
      <c r="D5505" t="s">
        <v>4</v>
      </c>
    </row>
    <row r="5506" spans="1:4">
      <c r="A5506" s="5">
        <v>426250042</v>
      </c>
      <c r="B5506" s="6">
        <v>301600202217</v>
      </c>
      <c r="C5506" s="5">
        <v>135.4</v>
      </c>
      <c r="D5506" t="s">
        <v>4</v>
      </c>
    </row>
    <row r="5507" spans="1:4">
      <c r="A5507" s="5">
        <v>426250042</v>
      </c>
      <c r="B5507" s="6">
        <v>301600205229</v>
      </c>
      <c r="C5507" s="5">
        <v>135</v>
      </c>
      <c r="D5507" t="s">
        <v>4</v>
      </c>
    </row>
    <row r="5508" spans="1:4">
      <c r="A5508" s="5">
        <v>426250042</v>
      </c>
      <c r="B5508" s="6">
        <v>301600209921</v>
      </c>
      <c r="C5508" s="5">
        <v>134.1</v>
      </c>
      <c r="D5508" t="s">
        <v>4</v>
      </c>
    </row>
    <row r="5509" spans="1:4">
      <c r="A5509" s="5">
        <v>426250043</v>
      </c>
      <c r="B5509" s="6">
        <v>301600207810</v>
      </c>
      <c r="C5509" s="5">
        <v>136.3</v>
      </c>
      <c r="D5509" t="s">
        <v>4</v>
      </c>
    </row>
    <row r="5510" spans="1:4">
      <c r="A5510" s="5">
        <v>426250043</v>
      </c>
      <c r="B5510" s="6">
        <v>301600204306</v>
      </c>
      <c r="C5510" s="5">
        <v>133.4</v>
      </c>
      <c r="D5510" t="s">
        <v>4</v>
      </c>
    </row>
    <row r="5511" spans="1:4">
      <c r="A5511" s="5">
        <v>426250044</v>
      </c>
      <c r="B5511" s="6">
        <v>301600201228</v>
      </c>
      <c r="C5511" s="5">
        <v>116.1</v>
      </c>
      <c r="D5511" t="s">
        <v>4</v>
      </c>
    </row>
    <row r="5512" spans="1:4">
      <c r="A5512" s="5">
        <v>426250044</v>
      </c>
      <c r="B5512" s="6">
        <v>301600202812</v>
      </c>
      <c r="C5512" s="5">
        <v>116</v>
      </c>
      <c r="D5512" t="s">
        <v>4</v>
      </c>
    </row>
    <row r="5513" spans="1:4">
      <c r="A5513" s="5">
        <v>426250045</v>
      </c>
      <c r="B5513" s="6">
        <v>301600202717</v>
      </c>
      <c r="C5513" s="5">
        <v>139.4</v>
      </c>
      <c r="D5513" t="s">
        <v>4</v>
      </c>
    </row>
    <row r="5514" spans="1:4">
      <c r="A5514" s="5">
        <v>426250045</v>
      </c>
      <c r="B5514" s="6">
        <v>301600206422</v>
      </c>
      <c r="C5514" s="5">
        <v>132.6</v>
      </c>
      <c r="D5514" t="s">
        <v>4</v>
      </c>
    </row>
    <row r="5515" spans="1:4">
      <c r="A5515" s="5">
        <v>426250045</v>
      </c>
      <c r="B5515" s="6">
        <v>301600209213</v>
      </c>
      <c r="C5515" s="5">
        <v>130.8</v>
      </c>
      <c r="D5515" t="s">
        <v>4</v>
      </c>
    </row>
    <row r="5516" spans="1:4">
      <c r="A5516" s="5">
        <v>426250045</v>
      </c>
      <c r="B5516" s="6">
        <v>301600207528</v>
      </c>
      <c r="C5516" s="5">
        <v>130.1</v>
      </c>
      <c r="D5516" t="s">
        <v>4</v>
      </c>
    </row>
    <row r="5517" spans="1:4">
      <c r="A5517" s="5">
        <v>426250045</v>
      </c>
      <c r="B5517" s="6">
        <v>301600201714</v>
      </c>
      <c r="C5517" s="5">
        <v>129.4</v>
      </c>
      <c r="D5517" t="s">
        <v>4</v>
      </c>
    </row>
    <row r="5518" spans="1:4">
      <c r="A5518" s="5">
        <v>426250045</v>
      </c>
      <c r="B5518" s="6">
        <v>301600208621</v>
      </c>
      <c r="C5518" s="5">
        <v>127.4</v>
      </c>
      <c r="D5518" t="s">
        <v>4</v>
      </c>
    </row>
    <row r="5519" spans="1:4">
      <c r="A5519" s="5">
        <v>426250046</v>
      </c>
      <c r="B5519" s="6">
        <v>301600401025</v>
      </c>
      <c r="C5519" s="5">
        <v>135.4</v>
      </c>
      <c r="D5519" t="s">
        <v>4</v>
      </c>
    </row>
    <row r="5520" spans="1:4">
      <c r="A5520" s="5">
        <v>426250046</v>
      </c>
      <c r="B5520" s="6">
        <v>301352602817</v>
      </c>
      <c r="C5520" s="5">
        <v>134</v>
      </c>
      <c r="D5520" t="s">
        <v>4</v>
      </c>
    </row>
    <row r="5521" spans="1:4">
      <c r="A5521" s="5">
        <v>426250046</v>
      </c>
      <c r="B5521" s="6">
        <v>301600402002</v>
      </c>
      <c r="C5521" s="5">
        <v>133.1</v>
      </c>
      <c r="D5521" t="s">
        <v>4</v>
      </c>
    </row>
    <row r="5522" spans="1:4">
      <c r="A5522" s="5">
        <v>426250046</v>
      </c>
      <c r="B5522" s="6">
        <v>301600400113</v>
      </c>
      <c r="C5522" s="5">
        <v>131.5</v>
      </c>
      <c r="D5522" t="s">
        <v>4</v>
      </c>
    </row>
    <row r="5523" spans="1:4">
      <c r="A5523" s="5">
        <v>426250046</v>
      </c>
      <c r="B5523" s="6">
        <v>301352605916</v>
      </c>
      <c r="C5523" s="5">
        <v>131.3</v>
      </c>
      <c r="D5523" t="s">
        <v>4</v>
      </c>
    </row>
    <row r="5524" spans="1:4">
      <c r="A5524" s="5">
        <v>426250046</v>
      </c>
      <c r="B5524" s="6">
        <v>301600402329</v>
      </c>
      <c r="C5524" s="5">
        <v>131.3</v>
      </c>
      <c r="D5524" t="s">
        <v>4</v>
      </c>
    </row>
    <row r="5525" spans="1:4">
      <c r="A5525" s="5">
        <v>426260048</v>
      </c>
      <c r="B5525" s="6">
        <v>301600403024</v>
      </c>
      <c r="C5525" s="5">
        <v>136</v>
      </c>
      <c r="D5525" t="s">
        <v>4</v>
      </c>
    </row>
    <row r="5526" spans="1:4">
      <c r="A5526" s="5">
        <v>426260048</v>
      </c>
      <c r="B5526" s="6">
        <v>301600400608</v>
      </c>
      <c r="C5526" s="5">
        <v>127</v>
      </c>
      <c r="D5526" t="s">
        <v>4</v>
      </c>
    </row>
    <row r="5527" spans="1:4">
      <c r="A5527" s="5">
        <v>426260049</v>
      </c>
      <c r="B5527" s="6">
        <v>301600402821</v>
      </c>
      <c r="C5527" s="5">
        <v>132.2</v>
      </c>
      <c r="D5527" t="s">
        <v>4</v>
      </c>
    </row>
    <row r="5528" spans="1:4">
      <c r="A5528" s="5">
        <v>426260049</v>
      </c>
      <c r="B5528" s="6">
        <v>301600403116</v>
      </c>
      <c r="C5528" s="5">
        <v>128.3</v>
      </c>
      <c r="D5528" t="s">
        <v>4</v>
      </c>
    </row>
    <row r="5529" spans="1:4">
      <c r="A5529" s="5">
        <v>426260050</v>
      </c>
      <c r="B5529" s="6">
        <v>301600400108</v>
      </c>
      <c r="C5529" s="5">
        <v>146.4</v>
      </c>
      <c r="D5529" t="s">
        <v>4</v>
      </c>
    </row>
    <row r="5530" spans="1:4">
      <c r="A5530" s="5">
        <v>426260050</v>
      </c>
      <c r="B5530" s="6">
        <v>301600401112</v>
      </c>
      <c r="C5530" s="5">
        <v>138.5</v>
      </c>
      <c r="D5530" t="s">
        <v>4</v>
      </c>
    </row>
    <row r="5531" spans="1:4">
      <c r="A5531" s="5">
        <v>426260052</v>
      </c>
      <c r="B5531" s="6">
        <v>301600400501</v>
      </c>
      <c r="C5531" s="5">
        <v>136.9</v>
      </c>
      <c r="D5531" t="s">
        <v>4</v>
      </c>
    </row>
    <row r="5532" spans="1:4">
      <c r="A5532" s="5">
        <v>426260052</v>
      </c>
      <c r="B5532" s="6">
        <v>301352604019</v>
      </c>
      <c r="C5532" s="5">
        <v>132.4</v>
      </c>
      <c r="D5532" t="s">
        <v>4</v>
      </c>
    </row>
    <row r="5533" spans="1:4">
      <c r="A5533" s="5">
        <v>426260052</v>
      </c>
      <c r="B5533" s="6">
        <v>301352606817</v>
      </c>
      <c r="C5533" s="5">
        <v>131.4</v>
      </c>
      <c r="D5533" t="s">
        <v>4</v>
      </c>
    </row>
    <row r="5534" spans="1:4">
      <c r="A5534" s="5">
        <v>426260052</v>
      </c>
      <c r="B5534" s="6">
        <v>301352601726</v>
      </c>
      <c r="C5534" s="5">
        <v>131.1</v>
      </c>
      <c r="D5534" t="s">
        <v>4</v>
      </c>
    </row>
    <row r="5535" spans="1:4">
      <c r="A5535" s="5">
        <v>426260052</v>
      </c>
      <c r="B5535" s="6">
        <v>301600400525</v>
      </c>
      <c r="C5535" s="5">
        <v>130.9</v>
      </c>
      <c r="D5535" t="s">
        <v>4</v>
      </c>
    </row>
    <row r="5536" spans="1:4">
      <c r="A5536" s="5">
        <v>426260052</v>
      </c>
      <c r="B5536" s="6">
        <v>301651801508</v>
      </c>
      <c r="C5536" s="5">
        <v>127.7</v>
      </c>
      <c r="D5536" t="s">
        <v>4</v>
      </c>
    </row>
    <row r="5537" spans="1:4">
      <c r="A5537" s="5">
        <v>426260053</v>
      </c>
      <c r="B5537" s="6">
        <v>301600400217</v>
      </c>
      <c r="C5537" s="5">
        <v>144.3</v>
      </c>
      <c r="D5537" t="s">
        <v>4</v>
      </c>
    </row>
    <row r="5538" spans="1:4">
      <c r="A5538" s="5">
        <v>426260053</v>
      </c>
      <c r="B5538" s="6">
        <v>301600401118</v>
      </c>
      <c r="C5538" s="5">
        <v>141.6</v>
      </c>
      <c r="D5538" t="s">
        <v>4</v>
      </c>
    </row>
    <row r="5539" spans="1:4">
      <c r="A5539" s="5">
        <v>426260053</v>
      </c>
      <c r="B5539" s="6">
        <v>301352603524</v>
      </c>
      <c r="C5539" s="5">
        <v>140.7</v>
      </c>
      <c r="D5539" t="s">
        <v>4</v>
      </c>
    </row>
    <row r="5540" spans="1:4">
      <c r="A5540" s="5">
        <v>426260053</v>
      </c>
      <c r="B5540" s="6">
        <v>301352606905</v>
      </c>
      <c r="C5540" s="5">
        <v>139.9</v>
      </c>
      <c r="D5540" t="s">
        <v>4</v>
      </c>
    </row>
    <row r="5541" spans="1:4">
      <c r="A5541" s="5">
        <v>426260053</v>
      </c>
      <c r="B5541" s="6">
        <v>301600403310</v>
      </c>
      <c r="C5541" s="5">
        <v>139.9</v>
      </c>
      <c r="D5541" t="s">
        <v>4</v>
      </c>
    </row>
    <row r="5542" spans="1:4">
      <c r="A5542" s="5">
        <v>426260054</v>
      </c>
      <c r="B5542" s="6">
        <v>301352601623</v>
      </c>
      <c r="C5542" s="5">
        <v>148.6</v>
      </c>
      <c r="D5542" t="s">
        <v>4</v>
      </c>
    </row>
    <row r="5543" spans="1:4">
      <c r="A5543" s="5">
        <v>426260054</v>
      </c>
      <c r="B5543" s="6">
        <v>301600500426</v>
      </c>
      <c r="C5543" s="5">
        <v>141.2</v>
      </c>
      <c r="D5543" t="s">
        <v>4</v>
      </c>
    </row>
    <row r="5544" spans="1:4">
      <c r="A5544" s="5">
        <v>426260054</v>
      </c>
      <c r="B5544" s="6">
        <v>301352605204</v>
      </c>
      <c r="C5544" s="5">
        <v>138.3</v>
      </c>
      <c r="D5544" t="s">
        <v>4</v>
      </c>
    </row>
    <row r="5545" spans="1:4">
      <c r="A5545" s="5">
        <v>426260054</v>
      </c>
      <c r="B5545" s="6">
        <v>301600502921</v>
      </c>
      <c r="C5545" s="5">
        <v>138.3</v>
      </c>
      <c r="D5545" t="s">
        <v>4</v>
      </c>
    </row>
    <row r="5546" spans="1:4">
      <c r="A5546" s="5">
        <v>426260055</v>
      </c>
      <c r="B5546" s="6">
        <v>301360106720</v>
      </c>
      <c r="C5546" s="5">
        <v>133.9</v>
      </c>
      <c r="D5546" t="s">
        <v>4</v>
      </c>
    </row>
    <row r="5547" spans="1:4">
      <c r="A5547" s="5">
        <v>426260055</v>
      </c>
      <c r="B5547" s="6">
        <v>301600503126</v>
      </c>
      <c r="C5547" s="5">
        <v>132.7</v>
      </c>
      <c r="D5547" t="s">
        <v>4</v>
      </c>
    </row>
    <row r="5548" spans="1:4">
      <c r="A5548" s="5">
        <v>426260055</v>
      </c>
      <c r="B5548" s="6">
        <v>301600503323</v>
      </c>
      <c r="C5548" s="5">
        <v>128.6</v>
      </c>
      <c r="D5548" t="s">
        <v>4</v>
      </c>
    </row>
    <row r="5549" spans="1:4">
      <c r="A5549" s="5">
        <v>426260055</v>
      </c>
      <c r="B5549" s="6">
        <v>301600501012</v>
      </c>
      <c r="C5549" s="5">
        <v>126.6</v>
      </c>
      <c r="D5549" t="s">
        <v>4</v>
      </c>
    </row>
    <row r="5550" spans="1:4">
      <c r="A5550" s="5">
        <v>426260056</v>
      </c>
      <c r="B5550" s="6">
        <v>301600501507</v>
      </c>
      <c r="C5550" s="5">
        <v>140</v>
      </c>
      <c r="D5550" t="s">
        <v>4</v>
      </c>
    </row>
    <row r="5551" spans="1:4">
      <c r="A5551" s="5">
        <v>426260056</v>
      </c>
      <c r="B5551" s="6">
        <v>301500705027</v>
      </c>
      <c r="C5551" s="5">
        <v>136</v>
      </c>
      <c r="D5551" t="s">
        <v>4</v>
      </c>
    </row>
    <row r="5552" spans="1:4">
      <c r="A5552" s="5">
        <v>426260056</v>
      </c>
      <c r="B5552" s="6">
        <v>301600503707</v>
      </c>
      <c r="C5552" s="5">
        <v>130.3</v>
      </c>
      <c r="D5552" t="s">
        <v>4</v>
      </c>
    </row>
    <row r="5553" spans="1:4">
      <c r="A5553" s="5">
        <v>426260056</v>
      </c>
      <c r="B5553" s="6">
        <v>301600500610</v>
      </c>
      <c r="C5553" s="5">
        <v>129.6</v>
      </c>
      <c r="D5553" t="s">
        <v>4</v>
      </c>
    </row>
    <row r="5554" spans="1:4">
      <c r="A5554" s="5">
        <v>426270017</v>
      </c>
      <c r="B5554" s="6">
        <v>301581405905</v>
      </c>
      <c r="C5554" s="5">
        <v>144.3</v>
      </c>
      <c r="D5554" t="s">
        <v>4</v>
      </c>
    </row>
    <row r="5555" spans="1:4">
      <c r="A5555" s="5">
        <v>426270017</v>
      </c>
      <c r="B5555" s="6">
        <v>301600207914</v>
      </c>
      <c r="C5555" s="5">
        <v>137.3</v>
      </c>
      <c r="D5555" t="s">
        <v>4</v>
      </c>
    </row>
    <row r="5556" spans="1:4">
      <c r="A5556" s="5">
        <v>426270018</v>
      </c>
      <c r="B5556" s="6">
        <v>301581404714</v>
      </c>
      <c r="C5556" s="5">
        <v>146</v>
      </c>
      <c r="D5556" t="s">
        <v>4</v>
      </c>
    </row>
    <row r="5557" spans="1:4">
      <c r="A5557" s="5">
        <v>426270018</v>
      </c>
      <c r="B5557" s="6">
        <v>301352501008</v>
      </c>
      <c r="C5557" s="5">
        <v>137.2</v>
      </c>
      <c r="D5557" t="s">
        <v>4</v>
      </c>
    </row>
    <row r="5558" spans="1:4">
      <c r="A5558" s="5">
        <v>426270018</v>
      </c>
      <c r="B5558" s="6">
        <v>301600202404</v>
      </c>
      <c r="C5558" s="5">
        <v>131.6</v>
      </c>
      <c r="D5558" t="s">
        <v>4</v>
      </c>
    </row>
    <row r="5559" spans="1:4">
      <c r="A5559" s="5">
        <v>426270018</v>
      </c>
      <c r="B5559" s="6">
        <v>301600200821</v>
      </c>
      <c r="C5559" s="5">
        <v>131.4</v>
      </c>
      <c r="D5559" t="s">
        <v>4</v>
      </c>
    </row>
    <row r="5560" spans="1:4">
      <c r="A5560" s="5">
        <v>426270019</v>
      </c>
      <c r="B5560" s="6">
        <v>301401801117</v>
      </c>
      <c r="C5560" s="5">
        <v>135.7</v>
      </c>
      <c r="D5560" t="s">
        <v>4</v>
      </c>
    </row>
    <row r="5561" spans="1:4">
      <c r="A5561" s="5">
        <v>426270019</v>
      </c>
      <c r="B5561" s="6">
        <v>301401803503</v>
      </c>
      <c r="C5561" s="5">
        <v>134.3</v>
      </c>
      <c r="D5561" t="s">
        <v>4</v>
      </c>
    </row>
    <row r="5562" spans="1:4">
      <c r="A5562" s="5">
        <v>426270019</v>
      </c>
      <c r="B5562" s="6">
        <v>301352504009</v>
      </c>
      <c r="C5562" s="5">
        <v>129.3</v>
      </c>
      <c r="D5562" t="s">
        <v>4</v>
      </c>
    </row>
    <row r="5563" spans="1:4">
      <c r="A5563" s="5">
        <v>426270019</v>
      </c>
      <c r="B5563" s="6">
        <v>301480801501</v>
      </c>
      <c r="C5563" s="5">
        <v>127.5</v>
      </c>
      <c r="D5563" t="s">
        <v>4</v>
      </c>
    </row>
    <row r="5564" spans="1:4">
      <c r="A5564" s="5">
        <v>426270019</v>
      </c>
      <c r="B5564" s="6">
        <v>301352504409</v>
      </c>
      <c r="C5564" s="5">
        <v>127.2</v>
      </c>
      <c r="D5564" t="s">
        <v>4</v>
      </c>
    </row>
    <row r="5565" spans="1:4">
      <c r="A5565" s="5">
        <v>426270019</v>
      </c>
      <c r="B5565" s="6">
        <v>301401801007</v>
      </c>
      <c r="C5565" s="5">
        <v>124.7</v>
      </c>
      <c r="D5565" t="s">
        <v>4</v>
      </c>
    </row>
    <row r="5566" spans="1:4">
      <c r="A5566" s="5">
        <v>426270020</v>
      </c>
      <c r="B5566" s="6">
        <v>301401800606</v>
      </c>
      <c r="C5566" s="5">
        <v>140</v>
      </c>
      <c r="D5566" t="s">
        <v>4</v>
      </c>
    </row>
    <row r="5567" spans="1:4">
      <c r="A5567" s="5">
        <v>426270020</v>
      </c>
      <c r="B5567" s="6">
        <v>301600207121</v>
      </c>
      <c r="C5567" s="5">
        <v>137.9</v>
      </c>
      <c r="D5567" t="s">
        <v>4</v>
      </c>
    </row>
    <row r="5568" spans="1:4">
      <c r="A5568" s="5">
        <v>426270020</v>
      </c>
      <c r="B5568" s="6">
        <v>301480802510</v>
      </c>
      <c r="C5568" s="5">
        <v>135.4</v>
      </c>
      <c r="D5568" t="s">
        <v>4</v>
      </c>
    </row>
    <row r="5569" spans="1:4">
      <c r="A5569" s="5">
        <v>426270020</v>
      </c>
      <c r="B5569" s="6">
        <v>301600200902</v>
      </c>
      <c r="C5569" s="5">
        <v>134.4</v>
      </c>
      <c r="D5569" t="s">
        <v>4</v>
      </c>
    </row>
    <row r="5570" spans="1:4">
      <c r="A5570" s="5">
        <v>426270020</v>
      </c>
      <c r="B5570" s="6">
        <v>301600201422</v>
      </c>
      <c r="C5570" s="5">
        <v>133.2</v>
      </c>
      <c r="D5570" t="s">
        <v>4</v>
      </c>
    </row>
    <row r="5571" spans="1:4">
      <c r="A5571" s="5">
        <v>426270020</v>
      </c>
      <c r="B5571" s="6">
        <v>301352500721</v>
      </c>
      <c r="C5571" s="5">
        <v>132.1</v>
      </c>
      <c r="D5571" t="s">
        <v>4</v>
      </c>
    </row>
    <row r="5572" spans="1:4">
      <c r="A5572" s="5">
        <v>426270021</v>
      </c>
      <c r="B5572" s="6">
        <v>301600208111</v>
      </c>
      <c r="C5572" s="5">
        <v>144.6</v>
      </c>
      <c r="D5572" t="s">
        <v>4</v>
      </c>
    </row>
    <row r="5573" spans="1:4">
      <c r="A5573" s="5">
        <v>426270021</v>
      </c>
      <c r="B5573" s="6">
        <v>301600206521</v>
      </c>
      <c r="C5573" s="5">
        <v>129.1</v>
      </c>
      <c r="D5573" t="s">
        <v>4</v>
      </c>
    </row>
    <row r="5574" spans="1:4">
      <c r="A5574" s="5">
        <v>426270021</v>
      </c>
      <c r="B5574" s="6">
        <v>301600209304</v>
      </c>
      <c r="C5574" s="5">
        <v>127.5</v>
      </c>
      <c r="D5574" t="s">
        <v>4</v>
      </c>
    </row>
    <row r="5575" spans="1:4">
      <c r="A5575" s="5">
        <v>426270021</v>
      </c>
      <c r="B5575" s="6">
        <v>301600202904</v>
      </c>
      <c r="C5575" s="5">
        <v>126.7</v>
      </c>
      <c r="D5575" t="s">
        <v>4</v>
      </c>
    </row>
    <row r="5576" spans="1:4">
      <c r="A5576" s="5">
        <v>426270021</v>
      </c>
      <c r="B5576" s="6">
        <v>301600202709</v>
      </c>
      <c r="C5576" s="5">
        <v>125.9</v>
      </c>
      <c r="D5576" t="s">
        <v>4</v>
      </c>
    </row>
    <row r="5577" spans="1:4">
      <c r="A5577" s="5">
        <v>426270021</v>
      </c>
      <c r="B5577" s="6">
        <v>301600200126</v>
      </c>
      <c r="C5577" s="5">
        <v>123.9</v>
      </c>
      <c r="D5577" t="s">
        <v>4</v>
      </c>
    </row>
    <row r="5578" spans="1:4">
      <c r="A5578" s="5">
        <v>426270021</v>
      </c>
      <c r="B5578" s="6">
        <v>301600202914</v>
      </c>
      <c r="C5578" s="5">
        <v>122.9</v>
      </c>
      <c r="D5578" t="s">
        <v>4</v>
      </c>
    </row>
    <row r="5579" spans="1:4">
      <c r="A5579" s="5">
        <v>426270021</v>
      </c>
      <c r="B5579" s="6">
        <v>301352500428</v>
      </c>
      <c r="C5579" s="5">
        <v>122.7</v>
      </c>
      <c r="D5579" t="s">
        <v>4</v>
      </c>
    </row>
    <row r="5580" spans="1:4">
      <c r="A5580" s="5">
        <v>426270022</v>
      </c>
      <c r="B5580" s="6">
        <v>301600201608</v>
      </c>
      <c r="C5580" s="5">
        <v>137.8</v>
      </c>
      <c r="D5580" t="s">
        <v>4</v>
      </c>
    </row>
    <row r="5581" spans="1:4">
      <c r="A5581" s="5">
        <v>426270022</v>
      </c>
      <c r="B5581" s="6">
        <v>301600201526</v>
      </c>
      <c r="C5581" s="5">
        <v>134.8</v>
      </c>
      <c r="D5581" t="s">
        <v>4</v>
      </c>
    </row>
    <row r="5582" spans="1:4">
      <c r="A5582" s="5">
        <v>426270022</v>
      </c>
      <c r="B5582" s="6">
        <v>301600202124</v>
      </c>
      <c r="C5582" s="5">
        <v>131.8</v>
      </c>
      <c r="D5582" t="s">
        <v>4</v>
      </c>
    </row>
    <row r="5583" spans="1:4">
      <c r="A5583" s="5">
        <v>426270022</v>
      </c>
      <c r="B5583" s="6">
        <v>301600206711</v>
      </c>
      <c r="C5583" s="5">
        <v>131.5</v>
      </c>
      <c r="D5583" t="s">
        <v>4</v>
      </c>
    </row>
    <row r="5584" spans="1:4">
      <c r="A5584" s="5">
        <v>426270022</v>
      </c>
      <c r="B5584" s="6">
        <v>301600201503</v>
      </c>
      <c r="C5584" s="5">
        <v>131.2</v>
      </c>
      <c r="D5584" t="s">
        <v>4</v>
      </c>
    </row>
    <row r="5585" spans="1:4">
      <c r="A5585" s="5">
        <v>426270022</v>
      </c>
      <c r="B5585" s="6">
        <v>301352500901</v>
      </c>
      <c r="C5585" s="5">
        <v>130.7</v>
      </c>
      <c r="D5585" t="s">
        <v>4</v>
      </c>
    </row>
    <row r="5586" spans="1:4">
      <c r="A5586" s="5">
        <v>426270022</v>
      </c>
      <c r="B5586" s="6">
        <v>301600206730</v>
      </c>
      <c r="C5586" s="5">
        <v>129.8</v>
      </c>
      <c r="D5586" t="s">
        <v>4</v>
      </c>
    </row>
    <row r="5587" spans="1:4">
      <c r="A5587" s="5">
        <v>426270022</v>
      </c>
      <c r="B5587" s="6">
        <v>301600202128</v>
      </c>
      <c r="C5587" s="5">
        <v>127.3</v>
      </c>
      <c r="D5587" t="s">
        <v>4</v>
      </c>
    </row>
    <row r="5588" spans="1:4">
      <c r="A5588" s="5">
        <v>426270023</v>
      </c>
      <c r="B5588" s="6">
        <v>301352501127</v>
      </c>
      <c r="C5588" s="5">
        <v>138</v>
      </c>
      <c r="D5588" t="s">
        <v>4</v>
      </c>
    </row>
    <row r="5589" spans="1:4">
      <c r="A5589" s="5">
        <v>426270023</v>
      </c>
      <c r="B5589" s="6">
        <v>301600205422</v>
      </c>
      <c r="C5589" s="5">
        <v>125.3</v>
      </c>
      <c r="D5589" t="s">
        <v>4</v>
      </c>
    </row>
    <row r="5590" spans="1:4">
      <c r="A5590" s="5">
        <v>426270023</v>
      </c>
      <c r="B5590" s="6">
        <v>301600208411</v>
      </c>
      <c r="C5590" s="5">
        <v>121.9</v>
      </c>
      <c r="D5590" t="s">
        <v>4</v>
      </c>
    </row>
    <row r="5591" spans="1:4">
      <c r="A5591" s="5">
        <v>426270023</v>
      </c>
      <c r="B5591" s="6">
        <v>301600205714</v>
      </c>
      <c r="C5591" s="5">
        <v>121.8</v>
      </c>
      <c r="D5591" t="s">
        <v>4</v>
      </c>
    </row>
    <row r="5592" spans="1:4">
      <c r="A5592" s="5">
        <v>426270025</v>
      </c>
      <c r="B5592" s="6">
        <v>301600206620</v>
      </c>
      <c r="C5592" s="5">
        <v>132</v>
      </c>
      <c r="D5592" t="s">
        <v>4</v>
      </c>
    </row>
    <row r="5593" spans="1:4">
      <c r="A5593" s="5">
        <v>426270025</v>
      </c>
      <c r="B5593" s="6">
        <v>301600204205</v>
      </c>
      <c r="C5593" s="5">
        <v>129.7</v>
      </c>
      <c r="D5593" t="s">
        <v>4</v>
      </c>
    </row>
    <row r="5594" spans="1:4">
      <c r="A5594" s="5">
        <v>426270026</v>
      </c>
      <c r="B5594" s="6">
        <v>301401801125</v>
      </c>
      <c r="C5594" s="5">
        <v>125.9</v>
      </c>
      <c r="D5594" t="s">
        <v>4</v>
      </c>
    </row>
    <row r="5595" spans="1:4">
      <c r="A5595" s="5">
        <v>426270026</v>
      </c>
      <c r="B5595" s="6">
        <v>301600206913</v>
      </c>
      <c r="C5595" s="5">
        <v>119.8</v>
      </c>
      <c r="D5595" t="s">
        <v>4</v>
      </c>
    </row>
    <row r="5596" spans="1:4">
      <c r="A5596" s="5">
        <v>426270027</v>
      </c>
      <c r="B5596" s="6">
        <v>301600208223</v>
      </c>
      <c r="C5596" s="5">
        <v>139.2</v>
      </c>
      <c r="D5596" t="s">
        <v>4</v>
      </c>
    </row>
    <row r="5597" spans="1:4">
      <c r="A5597" s="5">
        <v>426270027</v>
      </c>
      <c r="B5597" s="6">
        <v>301600203306</v>
      </c>
      <c r="C5597" s="5">
        <v>134</v>
      </c>
      <c r="D5597" t="s">
        <v>4</v>
      </c>
    </row>
    <row r="5598" spans="1:4">
      <c r="A5598" s="5">
        <v>426270027</v>
      </c>
      <c r="B5598" s="6">
        <v>301600208127</v>
      </c>
      <c r="C5598" s="5">
        <v>129.9</v>
      </c>
      <c r="D5598" t="s">
        <v>4</v>
      </c>
    </row>
    <row r="5599" spans="1:4">
      <c r="A5599" s="5">
        <v>426270027</v>
      </c>
      <c r="B5599" s="6">
        <v>301600207210</v>
      </c>
      <c r="C5599" s="5">
        <v>128.2</v>
      </c>
      <c r="D5599" t="s">
        <v>4</v>
      </c>
    </row>
    <row r="5600" spans="1:4">
      <c r="A5600" s="5">
        <v>426280004</v>
      </c>
      <c r="B5600" s="6">
        <v>301651800907</v>
      </c>
      <c r="C5600" s="5">
        <v>133.8</v>
      </c>
      <c r="D5600" t="s">
        <v>4</v>
      </c>
    </row>
    <row r="5601" spans="1:4">
      <c r="A5601" s="5">
        <v>426280004</v>
      </c>
      <c r="B5601" s="6">
        <v>301500705601</v>
      </c>
      <c r="C5601" s="5">
        <v>133.1</v>
      </c>
      <c r="D5601" t="s">
        <v>4</v>
      </c>
    </row>
    <row r="5602" spans="1:4">
      <c r="A5602" s="5">
        <v>426280005</v>
      </c>
      <c r="B5602" s="6">
        <v>301600102905</v>
      </c>
      <c r="C5602" s="5">
        <v>136.4</v>
      </c>
      <c r="D5602" t="s">
        <v>4</v>
      </c>
    </row>
    <row r="5603" spans="1:4">
      <c r="A5603" s="5">
        <v>426280005</v>
      </c>
      <c r="B5603" s="6">
        <v>301600103411</v>
      </c>
      <c r="C5603" s="5">
        <v>134</v>
      </c>
      <c r="D5603" t="s">
        <v>4</v>
      </c>
    </row>
    <row r="5604" spans="1:4">
      <c r="A5604" s="5">
        <v>426280006</v>
      </c>
      <c r="B5604" s="6">
        <v>301600105513</v>
      </c>
      <c r="C5604" s="5">
        <v>116.3</v>
      </c>
      <c r="D5604" t="s">
        <v>4</v>
      </c>
    </row>
    <row r="5605" spans="1:4">
      <c r="A5605" s="5">
        <v>426280006</v>
      </c>
      <c r="B5605" s="6">
        <v>301600105522</v>
      </c>
      <c r="C5605" s="5">
        <v>113.4</v>
      </c>
      <c r="D5605" t="s">
        <v>4</v>
      </c>
    </row>
    <row r="5606" spans="1:4">
      <c r="A5606" s="5">
        <v>426280007</v>
      </c>
      <c r="B5606" s="6">
        <v>301600105017</v>
      </c>
      <c r="C5606" s="5">
        <v>139.5</v>
      </c>
      <c r="D5606" t="s">
        <v>4</v>
      </c>
    </row>
    <row r="5607" spans="1:4">
      <c r="A5607" s="5">
        <v>426280007</v>
      </c>
      <c r="B5607" s="6">
        <v>301600107605</v>
      </c>
      <c r="C5607" s="5">
        <v>133.7</v>
      </c>
      <c r="D5607" t="s">
        <v>4</v>
      </c>
    </row>
    <row r="5608" spans="1:4">
      <c r="A5608" s="5">
        <v>426280007</v>
      </c>
      <c r="B5608" s="6">
        <v>301600109322</v>
      </c>
      <c r="C5608" s="5">
        <v>132.5</v>
      </c>
      <c r="D5608" t="s">
        <v>4</v>
      </c>
    </row>
    <row r="5609" spans="1:4">
      <c r="A5609" s="5">
        <v>426280007</v>
      </c>
      <c r="B5609" s="6">
        <v>301600109417</v>
      </c>
      <c r="C5609" s="5">
        <v>131.7</v>
      </c>
      <c r="D5609" t="s">
        <v>4</v>
      </c>
    </row>
    <row r="5610" spans="1:4">
      <c r="A5610" s="5">
        <v>426280008</v>
      </c>
      <c r="B5610" s="6">
        <v>301600102809</v>
      </c>
      <c r="C5610" s="5">
        <v>130.4</v>
      </c>
      <c r="D5610" t="s">
        <v>4</v>
      </c>
    </row>
    <row r="5611" spans="1:4">
      <c r="A5611" s="5">
        <v>426280008</v>
      </c>
      <c r="B5611" s="6">
        <v>301600105409</v>
      </c>
      <c r="C5611" s="5">
        <v>128.4</v>
      </c>
      <c r="D5611" t="s">
        <v>4</v>
      </c>
    </row>
    <row r="5612" spans="1:4">
      <c r="A5612" s="5">
        <v>426280008</v>
      </c>
      <c r="B5612" s="6">
        <v>301600106522</v>
      </c>
      <c r="C5612" s="5">
        <v>128.2</v>
      </c>
      <c r="D5612" t="s">
        <v>4</v>
      </c>
    </row>
    <row r="5613" spans="1:4">
      <c r="A5613" s="5">
        <v>426280008</v>
      </c>
      <c r="B5613" s="6">
        <v>301352504914</v>
      </c>
      <c r="C5613" s="5">
        <v>124.6</v>
      </c>
      <c r="D5613" t="s">
        <v>4</v>
      </c>
    </row>
    <row r="5614" spans="1:4">
      <c r="A5614" s="5">
        <v>426280009</v>
      </c>
      <c r="B5614" s="6">
        <v>301600100517</v>
      </c>
      <c r="C5614" s="5">
        <v>136.2</v>
      </c>
      <c r="D5614" t="s">
        <v>4</v>
      </c>
    </row>
    <row r="5615" spans="1:4">
      <c r="A5615" s="5">
        <v>426280009</v>
      </c>
      <c r="B5615" s="6">
        <v>301600100821</v>
      </c>
      <c r="C5615" s="5">
        <v>133.9</v>
      </c>
      <c r="D5615" t="s">
        <v>4</v>
      </c>
    </row>
    <row r="5616" spans="1:4">
      <c r="A5616" s="5">
        <v>426280009</v>
      </c>
      <c r="B5616" s="6">
        <v>301352504425</v>
      </c>
      <c r="C5616" s="5">
        <v>133.2</v>
      </c>
      <c r="D5616" t="s">
        <v>4</v>
      </c>
    </row>
    <row r="5617" spans="1:4">
      <c r="A5617" s="5">
        <v>426280009</v>
      </c>
      <c r="B5617" s="6">
        <v>301352501424</v>
      </c>
      <c r="C5617" s="5">
        <v>132.8</v>
      </c>
      <c r="D5617" t="s">
        <v>4</v>
      </c>
    </row>
    <row r="5618" spans="1:4">
      <c r="A5618" s="5">
        <v>426280010</v>
      </c>
      <c r="B5618" s="6">
        <v>301600102712</v>
      </c>
      <c r="C5618" s="5">
        <v>131.4</v>
      </c>
      <c r="D5618" t="s">
        <v>4</v>
      </c>
    </row>
    <row r="5619" spans="1:4">
      <c r="A5619" s="5">
        <v>426280010</v>
      </c>
      <c r="B5619" s="6">
        <v>301600106510</v>
      </c>
      <c r="C5619" s="5">
        <v>130.3</v>
      </c>
      <c r="D5619" t="s">
        <v>4</v>
      </c>
    </row>
    <row r="5620" spans="1:4">
      <c r="A5620" s="5">
        <v>426280010</v>
      </c>
      <c r="B5620" s="6">
        <v>301600107308</v>
      </c>
      <c r="C5620" s="5">
        <v>128</v>
      </c>
      <c r="D5620" t="s">
        <v>4</v>
      </c>
    </row>
    <row r="5621" spans="1:4">
      <c r="A5621" s="5">
        <v>426280010</v>
      </c>
      <c r="B5621" s="6">
        <v>301600101302</v>
      </c>
      <c r="C5621" s="5">
        <v>127.3</v>
      </c>
      <c r="D5621" t="s">
        <v>4</v>
      </c>
    </row>
    <row r="5622" spans="1:4">
      <c r="A5622" s="5">
        <v>426280011</v>
      </c>
      <c r="B5622" s="6">
        <v>301352502230</v>
      </c>
      <c r="C5622" s="5">
        <v>131.7</v>
      </c>
      <c r="D5622" t="s">
        <v>4</v>
      </c>
    </row>
    <row r="5623" spans="1:4">
      <c r="A5623" s="5">
        <v>426280011</v>
      </c>
      <c r="B5623" s="6">
        <v>301600104407</v>
      </c>
      <c r="C5623" s="5">
        <v>130.9</v>
      </c>
      <c r="D5623" t="s">
        <v>4</v>
      </c>
    </row>
    <row r="5624" spans="1:4">
      <c r="A5624" s="5">
        <v>426280011</v>
      </c>
      <c r="B5624" s="6">
        <v>301352503428</v>
      </c>
      <c r="C5624" s="5">
        <v>130.5</v>
      </c>
      <c r="D5624" t="s">
        <v>4</v>
      </c>
    </row>
    <row r="5625" spans="1:4">
      <c r="A5625" s="5">
        <v>426280011</v>
      </c>
      <c r="B5625" s="6">
        <v>301600101727</v>
      </c>
      <c r="C5625" s="5">
        <v>130.3</v>
      </c>
      <c r="D5625" t="s">
        <v>4</v>
      </c>
    </row>
    <row r="5626" spans="1:4">
      <c r="A5626" s="5">
        <v>426280012</v>
      </c>
      <c r="B5626" s="6">
        <v>301600202609</v>
      </c>
      <c r="C5626" s="5">
        <v>137.9</v>
      </c>
      <c r="D5626" t="s">
        <v>4</v>
      </c>
    </row>
    <row r="5627" spans="1:4">
      <c r="A5627" s="5">
        <v>426280012</v>
      </c>
      <c r="B5627" s="6">
        <v>301600201410</v>
      </c>
      <c r="C5627" s="5">
        <v>133.1</v>
      </c>
      <c r="D5627" t="s">
        <v>4</v>
      </c>
    </row>
    <row r="5628" spans="1:4">
      <c r="A5628" s="5">
        <v>426280012</v>
      </c>
      <c r="B5628" s="6">
        <v>301600207217</v>
      </c>
      <c r="C5628" s="5">
        <v>132.9</v>
      </c>
      <c r="D5628" t="s">
        <v>4</v>
      </c>
    </row>
    <row r="5629" spans="1:4">
      <c r="A5629" s="5">
        <v>426280012</v>
      </c>
      <c r="B5629" s="6">
        <v>301600205923</v>
      </c>
      <c r="C5629" s="5">
        <v>132.5</v>
      </c>
      <c r="D5629" t="s">
        <v>4</v>
      </c>
    </row>
    <row r="5630" spans="1:4">
      <c r="A5630" s="5">
        <v>426280013</v>
      </c>
      <c r="B5630" s="6">
        <v>301600207011</v>
      </c>
      <c r="C5630" s="5">
        <v>135</v>
      </c>
      <c r="D5630" t="s">
        <v>4</v>
      </c>
    </row>
    <row r="5631" spans="1:4">
      <c r="A5631" s="5">
        <v>426280013</v>
      </c>
      <c r="B5631" s="6">
        <v>301352502026</v>
      </c>
      <c r="C5631" s="5">
        <v>124.2</v>
      </c>
      <c r="D5631" t="s">
        <v>4</v>
      </c>
    </row>
    <row r="5632" spans="1:4">
      <c r="A5632" s="5">
        <v>426280013</v>
      </c>
      <c r="B5632" s="6">
        <v>301600207230</v>
      </c>
      <c r="C5632" s="5">
        <v>123.8</v>
      </c>
      <c r="D5632" t="s">
        <v>4</v>
      </c>
    </row>
    <row r="5633" spans="1:4">
      <c r="A5633" s="5">
        <v>426280013</v>
      </c>
      <c r="B5633" s="6">
        <v>301600209326</v>
      </c>
      <c r="C5633" s="5">
        <v>121</v>
      </c>
      <c r="D5633" t="s">
        <v>4</v>
      </c>
    </row>
    <row r="5634" spans="1:4">
      <c r="A5634" s="5">
        <v>426280015</v>
      </c>
      <c r="B5634" s="6">
        <v>301600210208</v>
      </c>
      <c r="C5634" s="5">
        <v>126.9</v>
      </c>
      <c r="D5634" t="s">
        <v>4</v>
      </c>
    </row>
    <row r="5635" spans="1:4">
      <c r="A5635" s="5">
        <v>426280015</v>
      </c>
      <c r="B5635" s="6">
        <v>301600207419</v>
      </c>
      <c r="C5635" s="5">
        <v>125.1</v>
      </c>
      <c r="D5635" t="s">
        <v>4</v>
      </c>
    </row>
    <row r="5636" spans="1:4">
      <c r="A5636" s="5">
        <v>426280016</v>
      </c>
      <c r="B5636" s="6">
        <v>301600204501</v>
      </c>
      <c r="C5636" s="5">
        <v>132.1</v>
      </c>
      <c r="D5636" t="s">
        <v>4</v>
      </c>
    </row>
    <row r="5637" spans="1:4">
      <c r="A5637" s="5">
        <v>426280016</v>
      </c>
      <c r="B5637" s="6">
        <v>301401800426</v>
      </c>
      <c r="C5637" s="5">
        <v>117.9</v>
      </c>
      <c r="D5637" t="s">
        <v>4</v>
      </c>
    </row>
    <row r="5638" spans="1:4">
      <c r="A5638" s="5">
        <v>428010005</v>
      </c>
      <c r="B5638" s="6">
        <v>301620100523</v>
      </c>
      <c r="C5638" s="5">
        <v>139.3</v>
      </c>
      <c r="D5638" t="s">
        <v>4</v>
      </c>
    </row>
    <row r="5639" spans="1:4">
      <c r="A5639" s="5">
        <v>428010005</v>
      </c>
      <c r="B5639" s="6">
        <v>301620103017</v>
      </c>
      <c r="C5639" s="5">
        <v>132.4</v>
      </c>
      <c r="D5639" t="s">
        <v>4</v>
      </c>
    </row>
    <row r="5640" spans="1:4">
      <c r="A5640" s="5">
        <v>428010006</v>
      </c>
      <c r="B5640" s="6">
        <v>301620101811</v>
      </c>
      <c r="C5640" s="5">
        <v>141.1</v>
      </c>
      <c r="D5640" t="s">
        <v>4</v>
      </c>
    </row>
    <row r="5641" spans="1:4">
      <c r="A5641" s="5">
        <v>428010006</v>
      </c>
      <c r="B5641" s="6">
        <v>301620102002</v>
      </c>
      <c r="C5641" s="5">
        <v>136.4</v>
      </c>
      <c r="D5641" t="s">
        <v>4</v>
      </c>
    </row>
    <row r="5642" spans="1:4">
      <c r="A5642" s="5">
        <v>428010007</v>
      </c>
      <c r="B5642" s="6">
        <v>301600900122</v>
      </c>
      <c r="C5642" s="5">
        <v>150.6</v>
      </c>
      <c r="D5642" t="s">
        <v>4</v>
      </c>
    </row>
    <row r="5643" spans="1:4">
      <c r="A5643" s="5">
        <v>428010007</v>
      </c>
      <c r="B5643" s="6">
        <v>301620102107</v>
      </c>
      <c r="C5643" s="5">
        <v>147.2</v>
      </c>
      <c r="D5643" t="s">
        <v>4</v>
      </c>
    </row>
    <row r="5644" spans="1:4">
      <c r="A5644" s="5">
        <v>428010008</v>
      </c>
      <c r="B5644" s="6">
        <v>301620104526</v>
      </c>
      <c r="C5644" s="5">
        <v>143.4</v>
      </c>
      <c r="D5644" t="s">
        <v>4</v>
      </c>
    </row>
    <row r="5645" spans="1:4">
      <c r="A5645" s="5">
        <v>428010008</v>
      </c>
      <c r="B5645" s="6">
        <v>301620100218</v>
      </c>
      <c r="C5645" s="5">
        <v>136.7</v>
      </c>
      <c r="D5645" t="s">
        <v>4</v>
      </c>
    </row>
    <row r="5646" spans="1:4">
      <c r="A5646" s="5">
        <v>428010009</v>
      </c>
      <c r="B5646" s="6">
        <v>301352603910</v>
      </c>
      <c r="C5646" s="5">
        <v>128.8</v>
      </c>
      <c r="D5646" t="s">
        <v>4</v>
      </c>
    </row>
    <row r="5647" spans="1:4">
      <c r="A5647" s="5">
        <v>428010009</v>
      </c>
      <c r="B5647" s="6">
        <v>301440511701</v>
      </c>
      <c r="C5647" s="5">
        <v>127</v>
      </c>
      <c r="D5647" t="s">
        <v>4</v>
      </c>
    </row>
    <row r="5648" spans="1:4">
      <c r="A5648" s="5">
        <v>428010010</v>
      </c>
      <c r="B5648" s="6">
        <v>301620106609</v>
      </c>
      <c r="C5648" s="5">
        <v>145.7</v>
      </c>
      <c r="D5648" t="s">
        <v>4</v>
      </c>
    </row>
    <row r="5649" spans="1:4">
      <c r="A5649" s="5">
        <v>428010010</v>
      </c>
      <c r="B5649" s="6">
        <v>301620105615</v>
      </c>
      <c r="C5649" s="5">
        <v>143</v>
      </c>
      <c r="D5649" t="s">
        <v>4</v>
      </c>
    </row>
    <row r="5650" spans="1:4">
      <c r="A5650" s="5">
        <v>428010010</v>
      </c>
      <c r="B5650" s="6">
        <v>301352601707</v>
      </c>
      <c r="C5650" s="5">
        <v>142.8</v>
      </c>
      <c r="D5650" t="s">
        <v>4</v>
      </c>
    </row>
    <row r="5651" spans="1:4">
      <c r="A5651" s="5">
        <v>428010010</v>
      </c>
      <c r="B5651" s="6">
        <v>301540700520</v>
      </c>
      <c r="C5651" s="5">
        <v>142.6</v>
      </c>
      <c r="D5651" t="s">
        <v>4</v>
      </c>
    </row>
    <row r="5652" spans="1:4">
      <c r="A5652" s="5">
        <v>428010011</v>
      </c>
      <c r="B5652" s="6">
        <v>301620100129</v>
      </c>
      <c r="C5652" s="5">
        <v>150</v>
      </c>
      <c r="D5652" t="s">
        <v>4</v>
      </c>
    </row>
    <row r="5653" spans="1:4">
      <c r="A5653" s="5">
        <v>428010011</v>
      </c>
      <c r="B5653" s="6">
        <v>301620100906</v>
      </c>
      <c r="C5653" s="5">
        <v>147.7</v>
      </c>
      <c r="D5653" t="s">
        <v>4</v>
      </c>
    </row>
    <row r="5654" spans="1:4">
      <c r="A5654" s="5">
        <v>428010011</v>
      </c>
      <c r="B5654" s="6">
        <v>301620103208</v>
      </c>
      <c r="C5654" s="5">
        <v>145.3</v>
      </c>
      <c r="D5654" t="s">
        <v>4</v>
      </c>
    </row>
    <row r="5655" spans="1:4">
      <c r="A5655" s="5">
        <v>428010011</v>
      </c>
      <c r="B5655" s="6">
        <v>301620103918</v>
      </c>
      <c r="C5655" s="5">
        <v>143.2</v>
      </c>
      <c r="D5655" t="s">
        <v>4</v>
      </c>
    </row>
    <row r="5656" spans="1:4">
      <c r="A5656" s="5">
        <v>428220012</v>
      </c>
      <c r="B5656" s="6">
        <v>301620102810</v>
      </c>
      <c r="C5656" s="5">
        <v>127.4</v>
      </c>
      <c r="D5656" t="s">
        <v>4</v>
      </c>
    </row>
    <row r="5657" spans="1:4">
      <c r="A5657" s="5">
        <v>428220012</v>
      </c>
      <c r="B5657" s="6">
        <v>301620106612</v>
      </c>
      <c r="C5657" s="5">
        <v>124.9</v>
      </c>
      <c r="D5657" t="s">
        <v>4</v>
      </c>
    </row>
    <row r="5658" spans="1:4">
      <c r="A5658" s="5">
        <v>428220014</v>
      </c>
      <c r="B5658" s="6">
        <v>301620101710</v>
      </c>
      <c r="C5658" s="5">
        <v>130.3</v>
      </c>
      <c r="D5658" t="s">
        <v>4</v>
      </c>
    </row>
    <row r="5659" spans="1:4">
      <c r="A5659" s="5">
        <v>428220014</v>
      </c>
      <c r="B5659" s="6">
        <v>301352603222</v>
      </c>
      <c r="C5659" s="5">
        <v>129.8</v>
      </c>
      <c r="D5659" t="s">
        <v>4</v>
      </c>
    </row>
    <row r="5660" spans="1:4">
      <c r="A5660" s="5">
        <v>428220015</v>
      </c>
      <c r="B5660" s="6">
        <v>301620102015</v>
      </c>
      <c r="C5660" s="5">
        <v>143.9</v>
      </c>
      <c r="D5660" t="s">
        <v>4</v>
      </c>
    </row>
    <row r="5661" spans="1:4">
      <c r="A5661" s="5">
        <v>428220015</v>
      </c>
      <c r="B5661" s="6">
        <v>301620104901</v>
      </c>
      <c r="C5661" s="5">
        <v>141.5</v>
      </c>
      <c r="D5661" t="s">
        <v>4</v>
      </c>
    </row>
    <row r="5662" spans="1:4">
      <c r="A5662" s="5">
        <v>428220016</v>
      </c>
      <c r="B5662" s="6">
        <v>301620202321</v>
      </c>
      <c r="C5662" s="5">
        <v>135</v>
      </c>
      <c r="D5662" t="s">
        <v>4</v>
      </c>
    </row>
    <row r="5663" spans="1:4">
      <c r="A5663" s="5">
        <v>428220016</v>
      </c>
      <c r="B5663" s="6">
        <v>301620105008</v>
      </c>
      <c r="C5663" s="5">
        <v>134.5</v>
      </c>
      <c r="D5663" t="s">
        <v>4</v>
      </c>
    </row>
    <row r="5664" spans="1:4">
      <c r="A5664" s="5">
        <v>428220018</v>
      </c>
      <c r="B5664" s="6">
        <v>301620204416</v>
      </c>
      <c r="C5664" s="5">
        <v>119.7</v>
      </c>
      <c r="D5664" t="s">
        <v>4</v>
      </c>
    </row>
    <row r="5665" spans="1:4">
      <c r="A5665" s="5">
        <v>428220018</v>
      </c>
      <c r="B5665" s="6">
        <v>301620205823</v>
      </c>
      <c r="C5665" s="5">
        <v>113.3</v>
      </c>
      <c r="D5665" t="s">
        <v>4</v>
      </c>
    </row>
    <row r="5666" spans="1:4">
      <c r="A5666" s="5">
        <v>428220019</v>
      </c>
      <c r="B5666" s="6">
        <v>301620205424</v>
      </c>
      <c r="C5666" s="5">
        <v>138.2</v>
      </c>
      <c r="D5666" t="s">
        <v>4</v>
      </c>
    </row>
    <row r="5667" spans="1:4">
      <c r="A5667" s="5">
        <v>428220019</v>
      </c>
      <c r="B5667" s="6">
        <v>301620200110</v>
      </c>
      <c r="C5667" s="5">
        <v>134.7</v>
      </c>
      <c r="D5667" t="s">
        <v>4</v>
      </c>
    </row>
    <row r="5668" spans="1:4">
      <c r="A5668" s="5">
        <v>428220020</v>
      </c>
      <c r="B5668" s="6">
        <v>301620203313</v>
      </c>
      <c r="C5668" s="5">
        <v>136.4</v>
      </c>
      <c r="D5668" t="s">
        <v>4</v>
      </c>
    </row>
    <row r="5669" spans="1:4">
      <c r="A5669" s="5">
        <v>428220020</v>
      </c>
      <c r="B5669" s="6">
        <v>301620201120</v>
      </c>
      <c r="C5669" s="5">
        <v>133.4</v>
      </c>
      <c r="D5669" t="s">
        <v>4</v>
      </c>
    </row>
    <row r="5670" spans="1:4">
      <c r="A5670" s="5">
        <v>428220020</v>
      </c>
      <c r="B5670" s="6">
        <v>301620200810</v>
      </c>
      <c r="C5670" s="5">
        <v>132.9</v>
      </c>
      <c r="D5670" t="s">
        <v>4</v>
      </c>
    </row>
    <row r="5671" spans="1:4">
      <c r="A5671" s="5">
        <v>428220020</v>
      </c>
      <c r="B5671" s="6">
        <v>301620203006</v>
      </c>
      <c r="C5671" s="5">
        <v>130.3</v>
      </c>
      <c r="D5671" t="s">
        <v>4</v>
      </c>
    </row>
    <row r="5672" spans="1:4">
      <c r="A5672" s="5">
        <v>428220021</v>
      </c>
      <c r="B5672" s="6">
        <v>301620203809</v>
      </c>
      <c r="C5672" s="5">
        <v>141.2</v>
      </c>
      <c r="D5672" t="s">
        <v>4</v>
      </c>
    </row>
    <row r="5673" spans="1:4">
      <c r="A5673" s="5">
        <v>428220021</v>
      </c>
      <c r="B5673" s="6">
        <v>301620205724</v>
      </c>
      <c r="C5673" s="5">
        <v>140.2</v>
      </c>
      <c r="D5673" t="s">
        <v>4</v>
      </c>
    </row>
    <row r="5674" spans="1:4">
      <c r="A5674" s="5">
        <v>428220021</v>
      </c>
      <c r="B5674" s="6">
        <v>301620203712</v>
      </c>
      <c r="C5674" s="5">
        <v>139.8</v>
      </c>
      <c r="D5674" t="s">
        <v>4</v>
      </c>
    </row>
    <row r="5675" spans="1:4">
      <c r="A5675" s="5">
        <v>428220021</v>
      </c>
      <c r="B5675" s="6">
        <v>301620204925</v>
      </c>
      <c r="C5675" s="5">
        <v>139.2</v>
      </c>
      <c r="D5675" t="s">
        <v>4</v>
      </c>
    </row>
    <row r="5676" spans="1:4">
      <c r="A5676" s="5">
        <v>428220022</v>
      </c>
      <c r="B5676" s="6">
        <v>301401801518</v>
      </c>
      <c r="C5676" s="5">
        <v>125.6</v>
      </c>
      <c r="D5676" t="s">
        <v>4</v>
      </c>
    </row>
    <row r="5677" spans="1:4">
      <c r="A5677" s="5">
        <v>428220022</v>
      </c>
      <c r="B5677" s="6">
        <v>301620205615</v>
      </c>
      <c r="C5677" s="5">
        <v>114.5</v>
      </c>
      <c r="D5677" t="s">
        <v>4</v>
      </c>
    </row>
    <row r="5678" spans="1:4">
      <c r="A5678" s="5">
        <v>428220024</v>
      </c>
      <c r="B5678" s="6">
        <v>301352602527</v>
      </c>
      <c r="C5678" s="5">
        <v>133.3</v>
      </c>
      <c r="D5678" t="s">
        <v>4</v>
      </c>
    </row>
    <row r="5679" spans="1:4">
      <c r="A5679" s="5">
        <v>428220024</v>
      </c>
      <c r="B5679" s="6">
        <v>301352607919</v>
      </c>
      <c r="C5679" s="5">
        <v>115.5</v>
      </c>
      <c r="D5679" t="s">
        <v>4</v>
      </c>
    </row>
    <row r="5680" spans="1:4">
      <c r="A5680" s="5">
        <v>428220025</v>
      </c>
      <c r="B5680" s="6">
        <v>301620205315</v>
      </c>
      <c r="C5680" s="5">
        <v>140.3</v>
      </c>
      <c r="D5680" t="s">
        <v>4</v>
      </c>
    </row>
    <row r="5681" spans="1:4">
      <c r="A5681" s="5">
        <v>428220025</v>
      </c>
      <c r="B5681" s="6">
        <v>301620205010</v>
      </c>
      <c r="C5681" s="5">
        <v>140.1</v>
      </c>
      <c r="D5681" t="s">
        <v>4</v>
      </c>
    </row>
    <row r="5682" spans="1:4">
      <c r="A5682" s="5">
        <v>428220025</v>
      </c>
      <c r="B5682" s="6">
        <v>301620201407</v>
      </c>
      <c r="C5682" s="5">
        <v>137.2</v>
      </c>
      <c r="D5682" t="s">
        <v>4</v>
      </c>
    </row>
    <row r="5683" spans="1:4">
      <c r="A5683" s="5">
        <v>428220025</v>
      </c>
      <c r="B5683" s="6">
        <v>301620205229</v>
      </c>
      <c r="C5683" s="5">
        <v>135.8</v>
      </c>
      <c r="D5683" t="s">
        <v>4</v>
      </c>
    </row>
    <row r="5684" spans="1:4">
      <c r="A5684" s="5">
        <v>428220026</v>
      </c>
      <c r="B5684" s="6">
        <v>301620202712</v>
      </c>
      <c r="C5684" s="5">
        <v>148.5</v>
      </c>
      <c r="D5684" t="s">
        <v>4</v>
      </c>
    </row>
    <row r="5685" spans="1:4">
      <c r="A5685" s="5">
        <v>428220026</v>
      </c>
      <c r="B5685" s="6">
        <v>301620201210</v>
      </c>
      <c r="C5685" s="5">
        <v>144.5</v>
      </c>
      <c r="D5685" t="s">
        <v>4</v>
      </c>
    </row>
    <row r="5686" spans="1:4">
      <c r="A5686" s="5">
        <v>428220026</v>
      </c>
      <c r="B5686" s="6">
        <v>301620201501</v>
      </c>
      <c r="C5686" s="5">
        <v>138.6</v>
      </c>
      <c r="D5686" t="s">
        <v>4</v>
      </c>
    </row>
    <row r="5687" spans="1:4">
      <c r="A5687" s="5">
        <v>428220026</v>
      </c>
      <c r="B5687" s="6">
        <v>301620205901</v>
      </c>
      <c r="C5687" s="5">
        <v>138.2</v>
      </c>
      <c r="D5687" t="s">
        <v>4</v>
      </c>
    </row>
    <row r="5688" spans="1:4">
      <c r="A5688" s="5">
        <v>428220027</v>
      </c>
      <c r="B5688" s="6">
        <v>301510700621</v>
      </c>
      <c r="C5688" s="5">
        <v>152.2</v>
      </c>
      <c r="D5688" t="s">
        <v>4</v>
      </c>
    </row>
    <row r="5689" spans="1:4">
      <c r="A5689" s="5">
        <v>428220027</v>
      </c>
      <c r="B5689" s="6">
        <v>301620403109</v>
      </c>
      <c r="C5689" s="5">
        <v>137.4</v>
      </c>
      <c r="D5689" t="s">
        <v>4</v>
      </c>
    </row>
    <row r="5690" spans="1:4">
      <c r="A5690" s="5">
        <v>428220027</v>
      </c>
      <c r="B5690" s="6">
        <v>301620405210</v>
      </c>
      <c r="C5690" s="5">
        <v>133.9</v>
      </c>
      <c r="D5690" t="s">
        <v>4</v>
      </c>
    </row>
    <row r="5691" spans="1:4">
      <c r="A5691" s="5">
        <v>428220027</v>
      </c>
      <c r="B5691" s="6">
        <v>301620402023</v>
      </c>
      <c r="C5691" s="5">
        <v>132.3</v>
      </c>
      <c r="D5691" t="s">
        <v>4</v>
      </c>
    </row>
    <row r="5692" spans="1:4">
      <c r="A5692" s="5">
        <v>428220028</v>
      </c>
      <c r="B5692" s="6">
        <v>301620400314</v>
      </c>
      <c r="C5692" s="5">
        <v>144.3</v>
      </c>
      <c r="D5692" t="s">
        <v>4</v>
      </c>
    </row>
    <row r="5693" spans="1:4">
      <c r="A5693" s="5">
        <v>428220028</v>
      </c>
      <c r="B5693" s="6">
        <v>301352604611</v>
      </c>
      <c r="C5693" s="5">
        <v>139.6</v>
      </c>
      <c r="D5693" t="s">
        <v>4</v>
      </c>
    </row>
    <row r="5694" spans="1:4">
      <c r="A5694" s="5">
        <v>428220028</v>
      </c>
      <c r="B5694" s="6">
        <v>301620405109</v>
      </c>
      <c r="C5694" s="5">
        <v>139.2</v>
      </c>
      <c r="D5694" t="s">
        <v>4</v>
      </c>
    </row>
    <row r="5695" spans="1:4">
      <c r="A5695" s="5">
        <v>428220028</v>
      </c>
      <c r="B5695" s="6">
        <v>301620402412</v>
      </c>
      <c r="C5695" s="5">
        <v>136.3</v>
      </c>
      <c r="D5695" t="s">
        <v>4</v>
      </c>
    </row>
    <row r="5696" spans="1:4">
      <c r="A5696" s="5">
        <v>428220029</v>
      </c>
      <c r="B5696" s="6">
        <v>301620401230</v>
      </c>
      <c r="C5696" s="5">
        <v>148.2</v>
      </c>
      <c r="D5696" t="s">
        <v>4</v>
      </c>
    </row>
    <row r="5697" spans="1:4">
      <c r="A5697" s="5">
        <v>428220029</v>
      </c>
      <c r="B5697" s="6">
        <v>301620404107</v>
      </c>
      <c r="C5697" s="5">
        <v>134.8</v>
      </c>
      <c r="D5697" t="s">
        <v>4</v>
      </c>
    </row>
    <row r="5698" spans="1:4">
      <c r="A5698" s="5">
        <v>428220029</v>
      </c>
      <c r="B5698" s="6">
        <v>301620403611</v>
      </c>
      <c r="C5698" s="5">
        <v>132.8</v>
      </c>
      <c r="D5698" t="s">
        <v>4</v>
      </c>
    </row>
    <row r="5699" spans="1:4">
      <c r="A5699" s="5">
        <v>428220029</v>
      </c>
      <c r="B5699" s="6">
        <v>301620401515</v>
      </c>
      <c r="C5699" s="5">
        <v>132</v>
      </c>
      <c r="D5699" t="s">
        <v>4</v>
      </c>
    </row>
    <row r="5700" spans="1:4">
      <c r="A5700" s="5">
        <v>428220030</v>
      </c>
      <c r="B5700" s="6">
        <v>301510704120</v>
      </c>
      <c r="C5700" s="5">
        <v>143.9</v>
      </c>
      <c r="D5700" t="s">
        <v>4</v>
      </c>
    </row>
    <row r="5701" spans="1:4">
      <c r="A5701" s="5">
        <v>428220030</v>
      </c>
      <c r="B5701" s="6">
        <v>301620402308</v>
      </c>
      <c r="C5701" s="5">
        <v>140.2</v>
      </c>
      <c r="D5701" t="s">
        <v>4</v>
      </c>
    </row>
    <row r="5702" spans="1:4">
      <c r="A5702" s="5">
        <v>428220030</v>
      </c>
      <c r="B5702" s="6">
        <v>301620403303</v>
      </c>
      <c r="C5702" s="5">
        <v>134.2</v>
      </c>
      <c r="D5702" t="s">
        <v>4</v>
      </c>
    </row>
    <row r="5703" spans="1:4">
      <c r="A5703" s="5">
        <v>428220030</v>
      </c>
      <c r="B5703" s="6">
        <v>301620401030</v>
      </c>
      <c r="C5703" s="5">
        <v>133.7</v>
      </c>
      <c r="D5703" t="s">
        <v>4</v>
      </c>
    </row>
    <row r="5704" spans="1:4">
      <c r="A5704" s="5">
        <v>428220031</v>
      </c>
      <c r="B5704" s="6">
        <v>301620404914</v>
      </c>
      <c r="C5704" s="5">
        <v>145.5</v>
      </c>
      <c r="D5704" t="s">
        <v>4</v>
      </c>
    </row>
    <row r="5705" spans="1:4">
      <c r="A5705" s="5">
        <v>428220031</v>
      </c>
      <c r="B5705" s="6">
        <v>301620406211</v>
      </c>
      <c r="C5705" s="5">
        <v>132.4</v>
      </c>
      <c r="D5705" t="s">
        <v>4</v>
      </c>
    </row>
    <row r="5706" spans="1:4">
      <c r="A5706" s="5">
        <v>428230033</v>
      </c>
      <c r="B5706" s="6">
        <v>301620402805</v>
      </c>
      <c r="C5706" s="5">
        <v>138.7</v>
      </c>
      <c r="D5706" t="s">
        <v>4</v>
      </c>
    </row>
    <row r="5707" spans="1:4">
      <c r="A5707" s="5">
        <v>428230033</v>
      </c>
      <c r="B5707" s="6">
        <v>301620403118</v>
      </c>
      <c r="C5707" s="5">
        <v>137.3</v>
      </c>
      <c r="D5707" t="s">
        <v>4</v>
      </c>
    </row>
    <row r="5708" spans="1:4">
      <c r="A5708" s="5">
        <v>428230034</v>
      </c>
      <c r="B5708" s="6">
        <v>301401805411</v>
      </c>
      <c r="C5708" s="5">
        <v>124.7</v>
      </c>
      <c r="D5708" t="s">
        <v>4</v>
      </c>
    </row>
    <row r="5709" spans="1:4">
      <c r="A5709" s="5">
        <v>428230034</v>
      </c>
      <c r="B5709" s="6">
        <v>301360105013</v>
      </c>
      <c r="C5709" s="5">
        <v>117.4</v>
      </c>
      <c r="D5709" t="s">
        <v>4</v>
      </c>
    </row>
    <row r="5710" spans="1:4">
      <c r="A5710" s="5">
        <v>428230035</v>
      </c>
      <c r="B5710" s="6">
        <v>301620402104</v>
      </c>
      <c r="C5710" s="5">
        <v>132.2</v>
      </c>
      <c r="D5710" t="s">
        <v>4</v>
      </c>
    </row>
    <row r="5711" spans="1:4">
      <c r="A5711" s="5">
        <v>428230035</v>
      </c>
      <c r="B5711" s="6">
        <v>301352606930</v>
      </c>
      <c r="C5711" s="5">
        <v>128</v>
      </c>
      <c r="D5711" t="s">
        <v>4</v>
      </c>
    </row>
    <row r="5712" spans="1:4">
      <c r="A5712" s="5">
        <v>428230036</v>
      </c>
      <c r="B5712" s="6">
        <v>301352602904</v>
      </c>
      <c r="C5712" s="5">
        <v>125</v>
      </c>
      <c r="D5712" t="s">
        <v>4</v>
      </c>
    </row>
    <row r="5713" spans="1:4">
      <c r="A5713" s="5">
        <v>428230036</v>
      </c>
      <c r="B5713" s="6">
        <v>301581502409</v>
      </c>
      <c r="C5713" s="5">
        <v>121.1</v>
      </c>
      <c r="D5713" t="s">
        <v>4</v>
      </c>
    </row>
    <row r="5714" spans="1:4">
      <c r="A5714" s="5">
        <v>428230037</v>
      </c>
      <c r="B5714" s="6">
        <v>301620401507</v>
      </c>
      <c r="C5714" s="5">
        <v>140.2</v>
      </c>
      <c r="D5714" t="s">
        <v>4</v>
      </c>
    </row>
    <row r="5715" spans="1:4">
      <c r="A5715" s="5">
        <v>428230037</v>
      </c>
      <c r="B5715" s="6">
        <v>301620403012</v>
      </c>
      <c r="C5715" s="5">
        <v>136.2</v>
      </c>
      <c r="D5715" t="s">
        <v>4</v>
      </c>
    </row>
    <row r="5716" spans="1:4">
      <c r="A5716" s="5">
        <v>428230037</v>
      </c>
      <c r="B5716" s="6">
        <v>301620401625</v>
      </c>
      <c r="C5716" s="5">
        <v>135.6</v>
      </c>
      <c r="D5716" t="s">
        <v>4</v>
      </c>
    </row>
    <row r="5717" spans="1:4">
      <c r="A5717" s="5">
        <v>428230037</v>
      </c>
      <c r="B5717" s="6">
        <v>301620400501</v>
      </c>
      <c r="C5717" s="5">
        <v>135.5</v>
      </c>
      <c r="D5717" t="s">
        <v>4</v>
      </c>
    </row>
    <row r="5718" spans="1:4">
      <c r="A5718" s="5">
        <v>428230038</v>
      </c>
      <c r="B5718" s="6">
        <v>301620404728</v>
      </c>
      <c r="C5718" s="5">
        <v>138.6</v>
      </c>
      <c r="D5718" t="s">
        <v>4</v>
      </c>
    </row>
    <row r="5719" spans="1:4">
      <c r="A5719" s="5">
        <v>428230038</v>
      </c>
      <c r="B5719" s="6">
        <v>301352601911</v>
      </c>
      <c r="C5719" s="5">
        <v>138.3</v>
      </c>
      <c r="D5719" t="s">
        <v>4</v>
      </c>
    </row>
    <row r="5720" spans="1:4">
      <c r="A5720" s="5">
        <v>428230038</v>
      </c>
      <c r="B5720" s="6">
        <v>301620404002</v>
      </c>
      <c r="C5720" s="5">
        <v>137</v>
      </c>
      <c r="D5720" t="s">
        <v>4</v>
      </c>
    </row>
    <row r="5721" spans="1:4">
      <c r="A5721" s="5">
        <v>428230038</v>
      </c>
      <c r="B5721" s="6">
        <v>301620402613</v>
      </c>
      <c r="C5721" s="5">
        <v>135.8</v>
      </c>
      <c r="D5721" t="s">
        <v>4</v>
      </c>
    </row>
    <row r="5722" spans="1:4">
      <c r="A5722" s="5">
        <v>428230039</v>
      </c>
      <c r="B5722" s="6">
        <v>301620401016</v>
      </c>
      <c r="C5722" s="5">
        <v>146.8</v>
      </c>
      <c r="D5722" t="s">
        <v>4</v>
      </c>
    </row>
    <row r="5723" spans="1:4">
      <c r="A5723" s="5">
        <v>428230039</v>
      </c>
      <c r="B5723" s="6">
        <v>301620400626</v>
      </c>
      <c r="C5723" s="5">
        <v>135</v>
      </c>
      <c r="D5723" t="s">
        <v>4</v>
      </c>
    </row>
    <row r="5724" spans="1:4">
      <c r="A5724" s="5">
        <v>428230039</v>
      </c>
      <c r="B5724" s="6">
        <v>301620406122</v>
      </c>
      <c r="C5724" s="5">
        <v>135</v>
      </c>
      <c r="D5724" t="s">
        <v>4</v>
      </c>
    </row>
    <row r="5725" spans="1:4">
      <c r="A5725" s="5">
        <v>428230039</v>
      </c>
      <c r="B5725" s="6">
        <v>301352601827</v>
      </c>
      <c r="C5725" s="5">
        <v>134.6</v>
      </c>
      <c r="D5725" t="s">
        <v>4</v>
      </c>
    </row>
    <row r="5726" spans="1:4">
      <c r="A5726" s="5">
        <v>428230040</v>
      </c>
      <c r="B5726" s="6">
        <v>301620405815</v>
      </c>
      <c r="C5726" s="5">
        <v>140</v>
      </c>
      <c r="D5726" t="s">
        <v>4</v>
      </c>
    </row>
    <row r="5727" spans="1:4">
      <c r="A5727" s="5">
        <v>428230040</v>
      </c>
      <c r="B5727" s="6">
        <v>301352606614</v>
      </c>
      <c r="C5727" s="5">
        <v>139.8</v>
      </c>
      <c r="D5727" t="s">
        <v>4</v>
      </c>
    </row>
    <row r="5728" spans="1:4">
      <c r="A5728" s="5">
        <v>428230040</v>
      </c>
      <c r="B5728" s="6">
        <v>301620501810</v>
      </c>
      <c r="C5728" s="5">
        <v>139.7</v>
      </c>
      <c r="D5728" t="s">
        <v>4</v>
      </c>
    </row>
    <row r="5729" spans="1:4">
      <c r="A5729" s="5">
        <v>428230040</v>
      </c>
      <c r="B5729" s="6">
        <v>301620502022</v>
      </c>
      <c r="C5729" s="5">
        <v>138.7</v>
      </c>
      <c r="D5729" t="s">
        <v>4</v>
      </c>
    </row>
    <row r="5730" spans="1:4">
      <c r="A5730" s="5">
        <v>428230041</v>
      </c>
      <c r="B5730" s="6">
        <v>301352601713</v>
      </c>
      <c r="C5730" s="5">
        <v>139.3</v>
      </c>
      <c r="D5730" t="s">
        <v>4</v>
      </c>
    </row>
    <row r="5731" spans="1:4">
      <c r="A5731" s="5">
        <v>428230041</v>
      </c>
      <c r="B5731" s="6">
        <v>301620501506</v>
      </c>
      <c r="C5731" s="5">
        <v>138.3</v>
      </c>
      <c r="D5731" t="s">
        <v>4</v>
      </c>
    </row>
    <row r="5732" spans="1:4">
      <c r="A5732" s="5">
        <v>428230041</v>
      </c>
      <c r="B5732" s="6">
        <v>301352605526</v>
      </c>
      <c r="C5732" s="5">
        <v>133.8</v>
      </c>
      <c r="D5732" t="s">
        <v>4</v>
      </c>
    </row>
    <row r="5733" spans="1:4">
      <c r="A5733" s="5">
        <v>428230041</v>
      </c>
      <c r="B5733" s="6">
        <v>301620501721</v>
      </c>
      <c r="C5733" s="5">
        <v>132.6</v>
      </c>
      <c r="D5733" t="s">
        <v>4</v>
      </c>
    </row>
    <row r="5734" spans="1:4">
      <c r="A5734" s="5">
        <v>428230042</v>
      </c>
      <c r="B5734" s="6">
        <v>301620501221</v>
      </c>
      <c r="C5734" s="5">
        <v>135.3</v>
      </c>
      <c r="D5734" t="s">
        <v>4</v>
      </c>
    </row>
    <row r="5735" spans="1:4">
      <c r="A5735" s="5">
        <v>428230042</v>
      </c>
      <c r="B5735" s="6">
        <v>301620501618</v>
      </c>
      <c r="C5735" s="5">
        <v>134.1</v>
      </c>
      <c r="D5735" t="s">
        <v>4</v>
      </c>
    </row>
    <row r="5736" spans="1:4">
      <c r="A5736" s="5">
        <v>428230042</v>
      </c>
      <c r="B5736" s="6">
        <v>301620502015</v>
      </c>
      <c r="C5736" s="5">
        <v>132.1</v>
      </c>
      <c r="D5736" t="s">
        <v>4</v>
      </c>
    </row>
    <row r="5737" spans="1:4">
      <c r="A5737" s="5">
        <v>428230042</v>
      </c>
      <c r="B5737" s="6">
        <v>301620500604</v>
      </c>
      <c r="C5737" s="5">
        <v>132</v>
      </c>
      <c r="D5737" t="s">
        <v>4</v>
      </c>
    </row>
    <row r="5738" spans="1:4">
      <c r="A5738" s="5">
        <v>428230043</v>
      </c>
      <c r="B5738" s="6">
        <v>301620501228</v>
      </c>
      <c r="C5738" s="5">
        <v>136.1</v>
      </c>
      <c r="D5738" t="s">
        <v>4</v>
      </c>
    </row>
    <row r="5739" spans="1:4">
      <c r="A5739" s="5">
        <v>428230043</v>
      </c>
      <c r="B5739" s="6">
        <v>301620502901</v>
      </c>
      <c r="C5739" s="5">
        <v>134.1</v>
      </c>
      <c r="D5739" t="s">
        <v>4</v>
      </c>
    </row>
    <row r="5740" spans="1:4">
      <c r="A5740" s="5">
        <v>428230043</v>
      </c>
      <c r="B5740" s="6">
        <v>301620500404</v>
      </c>
      <c r="C5740" s="5">
        <v>133.9</v>
      </c>
      <c r="D5740" t="s">
        <v>4</v>
      </c>
    </row>
    <row r="5741" spans="1:4">
      <c r="A5741" s="5">
        <v>428230043</v>
      </c>
      <c r="B5741" s="6">
        <v>301620500522</v>
      </c>
      <c r="C5741" s="5">
        <v>131.2</v>
      </c>
      <c r="D5741" t="s">
        <v>4</v>
      </c>
    </row>
    <row r="5742" spans="1:4">
      <c r="A5742" s="5">
        <v>428230044</v>
      </c>
      <c r="B5742" s="6">
        <v>301620501220</v>
      </c>
      <c r="C5742" s="5">
        <v>142.2</v>
      </c>
      <c r="D5742" t="s">
        <v>4</v>
      </c>
    </row>
    <row r="5743" spans="1:4">
      <c r="A5743" s="5">
        <v>428230044</v>
      </c>
      <c r="B5743" s="6">
        <v>301620500523</v>
      </c>
      <c r="C5743" s="5">
        <v>136.7</v>
      </c>
      <c r="D5743" t="s">
        <v>4</v>
      </c>
    </row>
    <row r="5744" spans="1:4">
      <c r="A5744" s="5">
        <v>428230044</v>
      </c>
      <c r="B5744" s="6">
        <v>301510702427</v>
      </c>
      <c r="C5744" s="5">
        <v>134.2</v>
      </c>
      <c r="D5744" t="s">
        <v>4</v>
      </c>
    </row>
    <row r="5745" spans="1:4">
      <c r="A5745" s="5">
        <v>428230044</v>
      </c>
      <c r="B5745" s="6">
        <v>301352601906</v>
      </c>
      <c r="C5745" s="5">
        <v>133.4</v>
      </c>
      <c r="D5745" t="s">
        <v>4</v>
      </c>
    </row>
    <row r="5746" spans="1:4">
      <c r="A5746" s="5">
        <v>428230046</v>
      </c>
      <c r="B5746" s="6">
        <v>301620502020</v>
      </c>
      <c r="C5746" s="5">
        <v>145.8</v>
      </c>
      <c r="D5746" t="s">
        <v>4</v>
      </c>
    </row>
    <row r="5747" spans="1:4">
      <c r="A5747" s="5">
        <v>428230046</v>
      </c>
      <c r="B5747" s="6">
        <v>301620503025</v>
      </c>
      <c r="C5747" s="5">
        <v>126.7</v>
      </c>
      <c r="D5747" t="s">
        <v>4</v>
      </c>
    </row>
    <row r="5748" spans="1:4">
      <c r="A5748" s="5">
        <v>428230047</v>
      </c>
      <c r="B5748" s="6">
        <v>301620501614</v>
      </c>
      <c r="C5748" s="5">
        <v>140.7</v>
      </c>
      <c r="D5748" t="s">
        <v>4</v>
      </c>
    </row>
    <row r="5749" spans="1:4">
      <c r="A5749" s="5">
        <v>428230047</v>
      </c>
      <c r="B5749" s="6">
        <v>301620501713</v>
      </c>
      <c r="C5749" s="5">
        <v>130.5</v>
      </c>
      <c r="D5749" t="s">
        <v>4</v>
      </c>
    </row>
    <row r="5750" spans="1:4">
      <c r="A5750" s="5">
        <v>429010029</v>
      </c>
      <c r="B5750" s="6">
        <v>301652403302</v>
      </c>
      <c r="C5750" s="5">
        <v>143</v>
      </c>
      <c r="D5750" t="s">
        <v>4</v>
      </c>
    </row>
    <row r="5751" spans="1:4">
      <c r="A5751" s="5">
        <v>429010029</v>
      </c>
      <c r="B5751" s="6">
        <v>301652401630</v>
      </c>
      <c r="C5751" s="5">
        <v>140.5</v>
      </c>
      <c r="D5751" t="s">
        <v>4</v>
      </c>
    </row>
    <row r="5752" spans="1:4">
      <c r="A5752" s="5">
        <v>429010030</v>
      </c>
      <c r="B5752" s="6">
        <v>301560701412</v>
      </c>
      <c r="C5752" s="5">
        <v>145.6</v>
      </c>
      <c r="D5752" t="s">
        <v>4</v>
      </c>
    </row>
    <row r="5753" spans="1:4">
      <c r="A5753" s="5">
        <v>429010030</v>
      </c>
      <c r="B5753" s="6">
        <v>301352504218</v>
      </c>
      <c r="C5753" s="5">
        <v>142.6</v>
      </c>
      <c r="D5753" t="s">
        <v>4</v>
      </c>
    </row>
    <row r="5754" spans="1:4">
      <c r="A5754" s="5">
        <v>429010031</v>
      </c>
      <c r="B5754" s="6">
        <v>301652406217</v>
      </c>
      <c r="C5754" s="5">
        <v>137.8</v>
      </c>
      <c r="D5754" t="s">
        <v>4</v>
      </c>
    </row>
    <row r="5755" spans="1:4">
      <c r="A5755" s="5">
        <v>429010031</v>
      </c>
      <c r="B5755" s="6">
        <v>301440505609</v>
      </c>
      <c r="C5755" s="5">
        <v>136</v>
      </c>
      <c r="D5755" t="s">
        <v>4</v>
      </c>
    </row>
    <row r="5756" spans="1:4">
      <c r="A5756" s="5">
        <v>429010032</v>
      </c>
      <c r="B5756" s="6">
        <v>301652402206</v>
      </c>
      <c r="C5756" s="5">
        <v>146</v>
      </c>
      <c r="D5756" t="s">
        <v>4</v>
      </c>
    </row>
    <row r="5757" spans="1:4">
      <c r="A5757" s="5">
        <v>429010032</v>
      </c>
      <c r="B5757" s="6">
        <v>301581406203</v>
      </c>
      <c r="C5757" s="5">
        <v>143.8</v>
      </c>
      <c r="D5757" t="s">
        <v>4</v>
      </c>
    </row>
    <row r="5758" spans="1:4">
      <c r="A5758" s="5">
        <v>429010033</v>
      </c>
      <c r="B5758" s="6">
        <v>301352500821</v>
      </c>
      <c r="C5758" s="5">
        <v>133.9</v>
      </c>
      <c r="D5758" t="s">
        <v>4</v>
      </c>
    </row>
    <row r="5759" spans="1:4">
      <c r="A5759" s="5">
        <v>429010033</v>
      </c>
      <c r="B5759" s="6">
        <v>301352505601</v>
      </c>
      <c r="C5759" s="5">
        <v>126.7</v>
      </c>
      <c r="D5759" t="s">
        <v>4</v>
      </c>
    </row>
    <row r="5760" spans="1:4">
      <c r="A5760" s="5">
        <v>429010034</v>
      </c>
      <c r="B5760" s="6">
        <v>301652403405</v>
      </c>
      <c r="C5760" s="5">
        <v>143.8</v>
      </c>
      <c r="D5760" t="s">
        <v>4</v>
      </c>
    </row>
    <row r="5761" spans="1:4">
      <c r="A5761" s="5">
        <v>429010034</v>
      </c>
      <c r="B5761" s="6">
        <v>301352501404</v>
      </c>
      <c r="C5761" s="5">
        <v>135.1</v>
      </c>
      <c r="D5761" t="s">
        <v>4</v>
      </c>
    </row>
    <row r="5762" spans="1:4">
      <c r="A5762" s="5">
        <v>429010036</v>
      </c>
      <c r="B5762" s="6">
        <v>301352505221</v>
      </c>
      <c r="C5762" s="5">
        <v>137.7</v>
      </c>
      <c r="D5762" t="s">
        <v>4</v>
      </c>
    </row>
    <row r="5763" spans="1:4">
      <c r="A5763" s="5">
        <v>429010036</v>
      </c>
      <c r="B5763" s="6">
        <v>301440507001</v>
      </c>
      <c r="C5763" s="5">
        <v>133</v>
      </c>
      <c r="D5763" t="s">
        <v>4</v>
      </c>
    </row>
    <row r="5764" spans="1:4">
      <c r="A5764" s="5">
        <v>429010037</v>
      </c>
      <c r="B5764" s="6">
        <v>301652411412</v>
      </c>
      <c r="C5764" s="5">
        <v>147.9</v>
      </c>
      <c r="D5764" t="s">
        <v>4</v>
      </c>
    </row>
    <row r="5765" spans="1:4">
      <c r="A5765" s="5">
        <v>429010037</v>
      </c>
      <c r="B5765" s="6">
        <v>301352505424</v>
      </c>
      <c r="C5765" s="5">
        <v>140.3</v>
      </c>
      <c r="D5765" t="s">
        <v>4</v>
      </c>
    </row>
    <row r="5766" spans="1:4">
      <c r="A5766" s="5">
        <v>429010039</v>
      </c>
      <c r="B5766" s="6">
        <v>301440506423</v>
      </c>
      <c r="C5766" s="5">
        <v>150.4</v>
      </c>
      <c r="D5766" t="s">
        <v>4</v>
      </c>
    </row>
    <row r="5767" spans="1:4">
      <c r="A5767" s="5">
        <v>429010039</v>
      </c>
      <c r="B5767" s="6">
        <v>301652405702</v>
      </c>
      <c r="C5767" s="5">
        <v>146</v>
      </c>
      <c r="D5767" t="s">
        <v>4</v>
      </c>
    </row>
    <row r="5768" spans="1:4">
      <c r="A5768" s="5">
        <v>429010040</v>
      </c>
      <c r="B5768" s="6">
        <v>301652405721</v>
      </c>
      <c r="C5768" s="5">
        <v>140</v>
      </c>
      <c r="D5768" t="s">
        <v>4</v>
      </c>
    </row>
    <row r="5769" spans="1:4">
      <c r="A5769" s="5">
        <v>429010040</v>
      </c>
      <c r="B5769" s="6">
        <v>301581404807</v>
      </c>
      <c r="C5769" s="5">
        <v>138.2</v>
      </c>
      <c r="D5769" t="s">
        <v>4</v>
      </c>
    </row>
    <row r="5770" spans="1:4">
      <c r="A5770" s="5">
        <v>429220083</v>
      </c>
      <c r="B5770" s="6">
        <v>301651500214</v>
      </c>
      <c r="C5770" s="5">
        <v>148.6</v>
      </c>
      <c r="D5770" t="s">
        <v>4</v>
      </c>
    </row>
    <row r="5771" spans="1:4">
      <c r="A5771" s="5">
        <v>429220083</v>
      </c>
      <c r="B5771" s="6">
        <v>301651501015</v>
      </c>
      <c r="C5771" s="5">
        <v>142.6</v>
      </c>
      <c r="D5771" t="s">
        <v>4</v>
      </c>
    </row>
    <row r="5772" spans="1:4">
      <c r="A5772" s="5">
        <v>429220084</v>
      </c>
      <c r="B5772" s="6">
        <v>301651500118</v>
      </c>
      <c r="C5772" s="5">
        <v>137.8</v>
      </c>
      <c r="D5772" t="s">
        <v>4</v>
      </c>
    </row>
    <row r="5773" spans="1:4">
      <c r="A5773" s="5">
        <v>429220084</v>
      </c>
      <c r="B5773" s="6">
        <v>301360108223</v>
      </c>
      <c r="C5773" s="5">
        <v>135.9</v>
      </c>
      <c r="D5773" t="s">
        <v>4</v>
      </c>
    </row>
    <row r="5774" spans="1:4">
      <c r="A5774" s="5">
        <v>429220085</v>
      </c>
      <c r="B5774" s="6">
        <v>301651501325</v>
      </c>
      <c r="C5774" s="5">
        <v>147.7</v>
      </c>
      <c r="D5774" t="s">
        <v>4</v>
      </c>
    </row>
    <row r="5775" spans="1:4">
      <c r="A5775" s="5">
        <v>429220085</v>
      </c>
      <c r="B5775" s="6">
        <v>301651501820</v>
      </c>
      <c r="C5775" s="5">
        <v>144.4</v>
      </c>
      <c r="D5775" t="s">
        <v>4</v>
      </c>
    </row>
    <row r="5776" spans="1:4">
      <c r="A5776" s="5">
        <v>429220086</v>
      </c>
      <c r="B5776" s="6">
        <v>301651500923</v>
      </c>
      <c r="C5776" s="5">
        <v>151.2</v>
      </c>
      <c r="D5776" t="s">
        <v>4</v>
      </c>
    </row>
    <row r="5777" spans="1:4">
      <c r="A5777" s="5">
        <v>429220086</v>
      </c>
      <c r="B5777" s="6">
        <v>301651500912</v>
      </c>
      <c r="C5777" s="5">
        <v>150.1</v>
      </c>
      <c r="D5777" t="s">
        <v>4</v>
      </c>
    </row>
    <row r="5778" spans="1:4">
      <c r="A5778" s="5">
        <v>429220087</v>
      </c>
      <c r="B5778" s="6">
        <v>301651601322</v>
      </c>
      <c r="C5778" s="5">
        <v>146.7</v>
      </c>
      <c r="D5778" t="s">
        <v>4</v>
      </c>
    </row>
    <row r="5779" spans="1:4">
      <c r="A5779" s="5">
        <v>429220087</v>
      </c>
      <c r="B5779" s="6">
        <v>301651600104</v>
      </c>
      <c r="C5779" s="5">
        <v>141.9</v>
      </c>
      <c r="D5779" t="s">
        <v>4</v>
      </c>
    </row>
    <row r="5780" spans="1:4">
      <c r="A5780" s="5">
        <v>429220087</v>
      </c>
      <c r="B5780" s="6">
        <v>301651602017</v>
      </c>
      <c r="C5780" s="5">
        <v>140</v>
      </c>
      <c r="D5780" t="s">
        <v>4</v>
      </c>
    </row>
    <row r="5781" spans="1:4">
      <c r="A5781" s="5">
        <v>429220087</v>
      </c>
      <c r="B5781" s="6">
        <v>301651601417</v>
      </c>
      <c r="C5781" s="5">
        <v>139.4</v>
      </c>
      <c r="D5781" t="s">
        <v>4</v>
      </c>
    </row>
    <row r="5782" spans="1:4">
      <c r="A5782" s="5">
        <v>429220088</v>
      </c>
      <c r="B5782" s="6">
        <v>301352500617</v>
      </c>
      <c r="C5782" s="5">
        <v>141</v>
      </c>
      <c r="D5782" t="s">
        <v>4</v>
      </c>
    </row>
    <row r="5783" spans="1:4">
      <c r="A5783" s="5">
        <v>429220088</v>
      </c>
      <c r="B5783" s="6">
        <v>301352500310</v>
      </c>
      <c r="C5783" s="5">
        <v>139.6</v>
      </c>
      <c r="D5783" t="s">
        <v>4</v>
      </c>
    </row>
    <row r="5784" spans="1:4">
      <c r="A5784" s="5">
        <v>429220088</v>
      </c>
      <c r="B5784" s="6">
        <v>301651601809</v>
      </c>
      <c r="C5784" s="5">
        <v>138.6</v>
      </c>
      <c r="D5784" t="s">
        <v>4</v>
      </c>
    </row>
    <row r="5785" spans="1:4">
      <c r="A5785" s="5">
        <v>429220088</v>
      </c>
      <c r="B5785" s="6">
        <v>301651601307</v>
      </c>
      <c r="C5785" s="5">
        <v>136.2</v>
      </c>
      <c r="D5785" t="s">
        <v>4</v>
      </c>
    </row>
    <row r="5786" spans="1:4">
      <c r="A5786" s="5">
        <v>429220090</v>
      </c>
      <c r="B5786" s="6">
        <v>301651601929</v>
      </c>
      <c r="C5786" s="5">
        <v>145.4</v>
      </c>
      <c r="D5786" t="s">
        <v>4</v>
      </c>
    </row>
    <row r="5787" spans="1:4">
      <c r="A5787" s="5">
        <v>429220090</v>
      </c>
      <c r="B5787" s="6">
        <v>301651602011</v>
      </c>
      <c r="C5787" s="5">
        <v>139.1</v>
      </c>
      <c r="D5787" t="s">
        <v>4</v>
      </c>
    </row>
    <row r="5788" spans="1:4">
      <c r="A5788" s="5">
        <v>429220091</v>
      </c>
      <c r="B5788" s="6">
        <v>301651600315</v>
      </c>
      <c r="C5788" s="5">
        <v>144</v>
      </c>
      <c r="D5788" t="s">
        <v>4</v>
      </c>
    </row>
    <row r="5789" spans="1:4">
      <c r="A5789" s="5">
        <v>429220091</v>
      </c>
      <c r="B5789" s="6">
        <v>301651600623</v>
      </c>
      <c r="C5789" s="5">
        <v>138.4</v>
      </c>
      <c r="D5789" t="s">
        <v>4</v>
      </c>
    </row>
    <row r="5790" spans="1:4">
      <c r="A5790" s="5">
        <v>429220092</v>
      </c>
      <c r="B5790" s="6">
        <v>301651601530</v>
      </c>
      <c r="C5790" s="5">
        <v>145.8</v>
      </c>
      <c r="D5790" t="s">
        <v>4</v>
      </c>
    </row>
    <row r="5791" spans="1:4">
      <c r="A5791" s="5">
        <v>429220092</v>
      </c>
      <c r="B5791" s="6">
        <v>301651602019</v>
      </c>
      <c r="C5791" s="5">
        <v>145.7</v>
      </c>
      <c r="D5791" t="s">
        <v>4</v>
      </c>
    </row>
    <row r="5792" spans="1:4">
      <c r="A5792" s="5">
        <v>429230014</v>
      </c>
      <c r="B5792" s="6">
        <v>301650900810</v>
      </c>
      <c r="C5792" s="5">
        <v>126.9</v>
      </c>
      <c r="D5792" t="s">
        <v>4</v>
      </c>
    </row>
    <row r="5793" spans="1:4">
      <c r="A5793" s="5">
        <v>429230014</v>
      </c>
      <c r="B5793" s="6">
        <v>301352406113</v>
      </c>
      <c r="C5793" s="5">
        <v>122.4</v>
      </c>
      <c r="D5793" t="s">
        <v>4</v>
      </c>
    </row>
    <row r="5794" spans="1:4">
      <c r="A5794" s="5">
        <v>429230014</v>
      </c>
      <c r="B5794" s="6">
        <v>301650900822</v>
      </c>
      <c r="C5794" s="5">
        <v>122.4</v>
      </c>
      <c r="D5794" t="s">
        <v>4</v>
      </c>
    </row>
    <row r="5795" spans="1:4">
      <c r="A5795" s="5">
        <v>429230015</v>
      </c>
      <c r="B5795" s="6">
        <v>301650900917</v>
      </c>
      <c r="C5795" s="5">
        <v>134.8</v>
      </c>
      <c r="D5795" t="s">
        <v>4</v>
      </c>
    </row>
    <row r="5796" spans="1:4">
      <c r="A5796" s="5">
        <v>429230015</v>
      </c>
      <c r="B5796" s="6">
        <v>301650901402</v>
      </c>
      <c r="C5796" s="5">
        <v>134.2</v>
      </c>
      <c r="D5796" t="s">
        <v>4</v>
      </c>
    </row>
    <row r="5797" spans="1:4">
      <c r="A5797" s="5">
        <v>429230075</v>
      </c>
      <c r="B5797" s="6">
        <v>301652100113</v>
      </c>
      <c r="C5797" s="5">
        <v>132.3</v>
      </c>
      <c r="D5797" t="s">
        <v>4</v>
      </c>
    </row>
    <row r="5798" spans="1:4">
      <c r="A5798" s="5">
        <v>429230075</v>
      </c>
      <c r="B5798" s="6">
        <v>301652101104</v>
      </c>
      <c r="C5798" s="5">
        <v>132.2</v>
      </c>
      <c r="D5798" t="s">
        <v>4</v>
      </c>
    </row>
    <row r="5799" spans="1:4">
      <c r="A5799" s="5">
        <v>429230076</v>
      </c>
      <c r="B5799" s="6">
        <v>301652100407</v>
      </c>
      <c r="C5799" s="5">
        <v>145.2</v>
      </c>
      <c r="D5799" t="s">
        <v>4</v>
      </c>
    </row>
    <row r="5800" spans="1:4">
      <c r="A5800" s="5">
        <v>429230076</v>
      </c>
      <c r="B5800" s="6">
        <v>301421202209</v>
      </c>
      <c r="C5800" s="5">
        <v>145</v>
      </c>
      <c r="D5800" t="s">
        <v>4</v>
      </c>
    </row>
    <row r="5801" spans="1:4">
      <c r="A5801" s="5">
        <v>429230077</v>
      </c>
      <c r="B5801" s="6">
        <v>301652200815</v>
      </c>
      <c r="C5801" s="5">
        <v>146.2</v>
      </c>
      <c r="D5801" t="s">
        <v>4</v>
      </c>
    </row>
    <row r="5802" spans="1:4">
      <c r="A5802" s="5">
        <v>429230077</v>
      </c>
      <c r="B5802" s="6">
        <v>301652201001</v>
      </c>
      <c r="C5802" s="5">
        <v>144.2</v>
      </c>
      <c r="D5802" t="s">
        <v>4</v>
      </c>
    </row>
    <row r="5803" spans="1:4">
      <c r="A5803" s="5">
        <v>429230079</v>
      </c>
      <c r="B5803" s="6">
        <v>301652200116</v>
      </c>
      <c r="C5803" s="5">
        <v>142.2</v>
      </c>
      <c r="D5803" t="s">
        <v>4</v>
      </c>
    </row>
    <row r="5804" spans="1:4">
      <c r="A5804" s="5">
        <v>429230079</v>
      </c>
      <c r="B5804" s="6">
        <v>301652201003</v>
      </c>
      <c r="C5804" s="5">
        <v>138.3</v>
      </c>
      <c r="D5804" t="s">
        <v>4</v>
      </c>
    </row>
    <row r="5805" spans="1:4">
      <c r="A5805" s="5">
        <v>429230079</v>
      </c>
      <c r="B5805" s="6">
        <v>301652201529</v>
      </c>
      <c r="C5805" s="5">
        <v>137.7</v>
      </c>
      <c r="D5805" t="s">
        <v>4</v>
      </c>
    </row>
    <row r="5806" spans="1:4">
      <c r="A5806" s="5">
        <v>429230079</v>
      </c>
      <c r="B5806" s="6">
        <v>301652200801</v>
      </c>
      <c r="C5806" s="5">
        <v>137.1</v>
      </c>
      <c r="D5806" t="s">
        <v>4</v>
      </c>
    </row>
    <row r="5807" spans="1:4">
      <c r="A5807" s="5">
        <v>429230080</v>
      </c>
      <c r="B5807" s="6">
        <v>301652200411</v>
      </c>
      <c r="C5807" s="5">
        <v>141.9</v>
      </c>
      <c r="D5807" t="s">
        <v>4</v>
      </c>
    </row>
    <row r="5808" spans="1:4">
      <c r="A5808" s="5">
        <v>429230080</v>
      </c>
      <c r="B5808" s="6">
        <v>301652201018</v>
      </c>
      <c r="C5808" s="5">
        <v>140</v>
      </c>
      <c r="D5808" t="s">
        <v>4</v>
      </c>
    </row>
    <row r="5809" spans="1:4">
      <c r="A5809" s="5">
        <v>429230080</v>
      </c>
      <c r="B5809" s="6">
        <v>301652201214</v>
      </c>
      <c r="C5809" s="5">
        <v>138.5</v>
      </c>
      <c r="D5809" t="s">
        <v>4</v>
      </c>
    </row>
    <row r="5810" spans="1:4">
      <c r="A5810" s="5">
        <v>429230080</v>
      </c>
      <c r="B5810" s="6">
        <v>301652200205</v>
      </c>
      <c r="C5810" s="5">
        <v>137.1</v>
      </c>
      <c r="D5810" t="s">
        <v>4</v>
      </c>
    </row>
    <row r="5811" spans="1:4">
      <c r="A5811" s="5">
        <v>429230081</v>
      </c>
      <c r="B5811" s="6">
        <v>301652201420</v>
      </c>
      <c r="C5811" s="5">
        <v>138.2</v>
      </c>
      <c r="D5811" t="s">
        <v>4</v>
      </c>
    </row>
    <row r="5812" spans="1:4">
      <c r="A5812" s="5">
        <v>429230081</v>
      </c>
      <c r="B5812" s="6">
        <v>301652201809</v>
      </c>
      <c r="C5812" s="5">
        <v>135.3</v>
      </c>
      <c r="D5812" t="s">
        <v>4</v>
      </c>
    </row>
    <row r="5813" spans="1:4">
      <c r="A5813" s="5">
        <v>429230082</v>
      </c>
      <c r="B5813" s="6">
        <v>301652200426</v>
      </c>
      <c r="C5813" s="5">
        <v>145.4</v>
      </c>
      <c r="D5813" t="s">
        <v>4</v>
      </c>
    </row>
    <row r="5814" spans="1:4">
      <c r="A5814" s="5">
        <v>429230082</v>
      </c>
      <c r="B5814" s="6">
        <v>301652201411</v>
      </c>
      <c r="C5814" s="5">
        <v>142.6</v>
      </c>
      <c r="D5814" t="s">
        <v>4</v>
      </c>
    </row>
    <row r="5815" spans="1:4">
      <c r="A5815" s="5">
        <v>429240001</v>
      </c>
      <c r="B5815" s="6">
        <v>301650701009</v>
      </c>
      <c r="C5815" s="5">
        <v>140.4</v>
      </c>
      <c r="D5815" t="s">
        <v>4</v>
      </c>
    </row>
    <row r="5816" spans="1:4">
      <c r="A5816" s="5">
        <v>429240001</v>
      </c>
      <c r="B5816" s="6">
        <v>301650700810</v>
      </c>
      <c r="C5816" s="5">
        <v>136.6</v>
      </c>
      <c r="D5816" t="s">
        <v>4</v>
      </c>
    </row>
    <row r="5817" spans="1:4">
      <c r="A5817" s="5">
        <v>429240022</v>
      </c>
      <c r="B5817" s="6">
        <v>301652403025</v>
      </c>
      <c r="C5817" s="5">
        <v>128.3</v>
      </c>
      <c r="D5817" t="s">
        <v>4</v>
      </c>
    </row>
    <row r="5818" spans="1:4">
      <c r="A5818" s="5">
        <v>429240022</v>
      </c>
      <c r="B5818" s="6">
        <v>301352404823</v>
      </c>
      <c r="C5818" s="5">
        <v>125.1</v>
      </c>
      <c r="D5818" t="s">
        <v>4</v>
      </c>
    </row>
    <row r="5819" spans="1:4">
      <c r="A5819" s="5">
        <v>429240023</v>
      </c>
      <c r="B5819" s="6">
        <v>301652403215</v>
      </c>
      <c r="C5819" s="5">
        <v>146.2</v>
      </c>
      <c r="D5819" t="s">
        <v>4</v>
      </c>
    </row>
    <row r="5820" spans="1:4">
      <c r="A5820" s="5">
        <v>429240023</v>
      </c>
      <c r="B5820" s="6">
        <v>301652409408</v>
      </c>
      <c r="C5820" s="5">
        <v>146.1</v>
      </c>
      <c r="D5820" t="s">
        <v>4</v>
      </c>
    </row>
    <row r="5821" spans="1:4">
      <c r="A5821" s="5">
        <v>429240024</v>
      </c>
      <c r="B5821" s="6">
        <v>301352403005</v>
      </c>
      <c r="C5821" s="5">
        <v>129.1</v>
      </c>
      <c r="D5821" t="s">
        <v>4</v>
      </c>
    </row>
    <row r="5822" spans="1:4">
      <c r="A5822" s="5">
        <v>429240024</v>
      </c>
      <c r="B5822" s="6">
        <v>301652409520</v>
      </c>
      <c r="C5822" s="5">
        <v>118.3</v>
      </c>
      <c r="D5822" t="s">
        <v>4</v>
      </c>
    </row>
    <row r="5823" spans="1:4">
      <c r="A5823" s="5">
        <v>429240025</v>
      </c>
      <c r="B5823" s="6">
        <v>301652403027</v>
      </c>
      <c r="C5823" s="5">
        <v>140.3</v>
      </c>
      <c r="D5823" t="s">
        <v>4</v>
      </c>
    </row>
    <row r="5824" spans="1:4">
      <c r="A5824" s="5">
        <v>429240025</v>
      </c>
      <c r="B5824" s="6">
        <v>301352403505</v>
      </c>
      <c r="C5824" s="5">
        <v>140.1</v>
      </c>
      <c r="D5824" t="s">
        <v>4</v>
      </c>
    </row>
    <row r="5825" spans="1:4">
      <c r="A5825" s="5">
        <v>429240025</v>
      </c>
      <c r="B5825" s="6">
        <v>301652403011</v>
      </c>
      <c r="C5825" s="5">
        <v>139.3</v>
      </c>
      <c r="D5825" t="s">
        <v>4</v>
      </c>
    </row>
    <row r="5826" spans="1:4">
      <c r="A5826" s="5">
        <v>429240025</v>
      </c>
      <c r="B5826" s="6">
        <v>301652404519</v>
      </c>
      <c r="C5826" s="5">
        <v>138.5</v>
      </c>
      <c r="D5826" t="s">
        <v>4</v>
      </c>
    </row>
    <row r="5827" spans="1:4">
      <c r="A5827" s="5">
        <v>429240026</v>
      </c>
      <c r="B5827" s="6">
        <v>301652408230</v>
      </c>
      <c r="C5827" s="5">
        <v>146.3</v>
      </c>
      <c r="D5827" t="s">
        <v>4</v>
      </c>
    </row>
    <row r="5828" spans="1:4">
      <c r="A5828" s="5">
        <v>429240026</v>
      </c>
      <c r="B5828" s="6">
        <v>301652411209</v>
      </c>
      <c r="C5828" s="5">
        <v>146.2</v>
      </c>
      <c r="D5828" t="s">
        <v>4</v>
      </c>
    </row>
    <row r="5829" spans="1:4">
      <c r="A5829" s="5">
        <v>429240026</v>
      </c>
      <c r="B5829" s="6">
        <v>301652409815</v>
      </c>
      <c r="C5829" s="5">
        <v>144.1</v>
      </c>
      <c r="D5829" t="s">
        <v>4</v>
      </c>
    </row>
    <row r="5830" spans="1:4">
      <c r="A5830" s="5">
        <v>429240026</v>
      </c>
      <c r="B5830" s="6">
        <v>301652406614</v>
      </c>
      <c r="C5830" s="5">
        <v>143.2</v>
      </c>
      <c r="D5830" t="s">
        <v>4</v>
      </c>
    </row>
    <row r="5831" spans="1:4">
      <c r="A5831" s="5">
        <v>429240027</v>
      </c>
      <c r="B5831" s="6">
        <v>301652407001</v>
      </c>
      <c r="C5831" s="5">
        <v>143.7</v>
      </c>
      <c r="D5831" t="s">
        <v>4</v>
      </c>
    </row>
    <row r="5832" spans="1:4">
      <c r="A5832" s="5">
        <v>429240027</v>
      </c>
      <c r="B5832" s="6">
        <v>301652404604</v>
      </c>
      <c r="C5832" s="5">
        <v>141.9</v>
      </c>
      <c r="D5832" t="s">
        <v>4</v>
      </c>
    </row>
    <row r="5833" spans="1:4">
      <c r="A5833" s="5">
        <v>429240027</v>
      </c>
      <c r="B5833" s="6">
        <v>301652409426</v>
      </c>
      <c r="C5833" s="5">
        <v>141.5</v>
      </c>
      <c r="D5833" t="s">
        <v>4</v>
      </c>
    </row>
    <row r="5834" spans="1:4">
      <c r="A5834" s="5">
        <v>429240027</v>
      </c>
      <c r="B5834" s="6">
        <v>301480800728</v>
      </c>
      <c r="C5834" s="5">
        <v>140.3</v>
      </c>
      <c r="D5834" t="s">
        <v>4</v>
      </c>
    </row>
    <row r="5835" spans="1:4">
      <c r="A5835" s="5">
        <v>429240028</v>
      </c>
      <c r="B5835" s="6">
        <v>301652406525</v>
      </c>
      <c r="C5835" s="5">
        <v>151.3</v>
      </c>
      <c r="D5835" t="s">
        <v>4</v>
      </c>
    </row>
    <row r="5836" spans="1:4">
      <c r="A5836" s="5">
        <v>429240028</v>
      </c>
      <c r="B5836" s="6">
        <v>301652409513</v>
      </c>
      <c r="C5836" s="5">
        <v>148.2</v>
      </c>
      <c r="D5836" t="s">
        <v>4</v>
      </c>
    </row>
    <row r="5837" spans="1:4">
      <c r="A5837" s="5">
        <v>429240028</v>
      </c>
      <c r="B5837" s="6">
        <v>301652402509</v>
      </c>
      <c r="C5837" s="5">
        <v>147.6</v>
      </c>
      <c r="D5837" t="s">
        <v>4</v>
      </c>
    </row>
    <row r="5838" spans="1:4">
      <c r="A5838" s="5">
        <v>429240028</v>
      </c>
      <c r="B5838" s="6">
        <v>301652411401</v>
      </c>
      <c r="C5838" s="5">
        <v>143.1</v>
      </c>
      <c r="D5838" t="s">
        <v>4</v>
      </c>
    </row>
    <row r="5839" spans="1:4">
      <c r="A5839" s="5">
        <v>429250008</v>
      </c>
      <c r="B5839" s="6">
        <v>301650801304</v>
      </c>
      <c r="C5839" s="5">
        <v>144.1</v>
      </c>
      <c r="D5839" t="s">
        <v>4</v>
      </c>
    </row>
    <row r="5840" spans="1:4">
      <c r="A5840" s="5">
        <v>429250008</v>
      </c>
      <c r="B5840" s="6">
        <v>301650800129</v>
      </c>
      <c r="C5840" s="5">
        <v>143.5</v>
      </c>
      <c r="D5840" t="s">
        <v>4</v>
      </c>
    </row>
    <row r="5841" spans="1:4">
      <c r="A5841" s="5">
        <v>429250008</v>
      </c>
      <c r="B5841" s="6">
        <v>301650800223</v>
      </c>
      <c r="C5841" s="5">
        <v>143.3</v>
      </c>
      <c r="D5841" t="s">
        <v>4</v>
      </c>
    </row>
    <row r="5842" spans="1:4">
      <c r="A5842" s="5">
        <v>429250008</v>
      </c>
      <c r="B5842" s="6">
        <v>301352400401</v>
      </c>
      <c r="C5842" s="5">
        <v>139.3</v>
      </c>
      <c r="D5842" t="s">
        <v>4</v>
      </c>
    </row>
    <row r="5843" spans="1:4">
      <c r="A5843" s="5">
        <v>429250009</v>
      </c>
      <c r="B5843" s="6">
        <v>301650801012</v>
      </c>
      <c r="C5843" s="5">
        <v>145.1</v>
      </c>
      <c r="D5843" t="s">
        <v>4</v>
      </c>
    </row>
    <row r="5844" spans="1:4">
      <c r="A5844" s="5">
        <v>429250009</v>
      </c>
      <c r="B5844" s="6">
        <v>301650800211</v>
      </c>
      <c r="C5844" s="5">
        <v>141.8</v>
      </c>
      <c r="D5844" t="s">
        <v>4</v>
      </c>
    </row>
    <row r="5845" spans="1:4">
      <c r="A5845" s="5">
        <v>429250009</v>
      </c>
      <c r="B5845" s="6">
        <v>301650801029</v>
      </c>
      <c r="C5845" s="5">
        <v>137.2</v>
      </c>
      <c r="D5845" t="s">
        <v>4</v>
      </c>
    </row>
    <row r="5846" spans="1:4">
      <c r="A5846" s="5">
        <v>429250009</v>
      </c>
      <c r="B5846" s="6">
        <v>301650801115</v>
      </c>
      <c r="C5846" s="5">
        <v>135.3</v>
      </c>
      <c r="D5846" t="s">
        <v>4</v>
      </c>
    </row>
    <row r="5847" spans="1:4">
      <c r="A5847" s="5">
        <v>429250053</v>
      </c>
      <c r="B5847" s="6">
        <v>301651903019</v>
      </c>
      <c r="C5847" s="5">
        <v>153.2</v>
      </c>
      <c r="D5847" t="s">
        <v>4</v>
      </c>
    </row>
    <row r="5848" spans="1:4">
      <c r="A5848" s="5">
        <v>429250053</v>
      </c>
      <c r="B5848" s="6">
        <v>301352504028</v>
      </c>
      <c r="C5848" s="5">
        <v>143.2</v>
      </c>
      <c r="D5848" t="s">
        <v>4</v>
      </c>
    </row>
    <row r="5849" spans="1:4">
      <c r="A5849" s="5">
        <v>429250055</v>
      </c>
      <c r="B5849" s="6">
        <v>301651900325</v>
      </c>
      <c r="C5849" s="5">
        <v>149.7</v>
      </c>
      <c r="D5849" t="s">
        <v>4</v>
      </c>
    </row>
    <row r="5850" spans="1:4">
      <c r="A5850" s="5">
        <v>429250055</v>
      </c>
      <c r="B5850" s="6">
        <v>301352504027</v>
      </c>
      <c r="C5850" s="5">
        <v>145.7</v>
      </c>
      <c r="D5850" t="s">
        <v>4</v>
      </c>
    </row>
    <row r="5851" spans="1:4">
      <c r="A5851" s="5">
        <v>429250055</v>
      </c>
      <c r="B5851" s="6">
        <v>301651901911</v>
      </c>
      <c r="C5851" s="5">
        <v>141.3</v>
      </c>
      <c r="D5851" t="s">
        <v>4</v>
      </c>
    </row>
    <row r="5852" spans="1:4">
      <c r="A5852" s="5">
        <v>429250055</v>
      </c>
      <c r="B5852" s="6">
        <v>301651901429</v>
      </c>
      <c r="C5852" s="5">
        <v>140.7</v>
      </c>
      <c r="D5852" t="s">
        <v>4</v>
      </c>
    </row>
    <row r="5853" spans="1:4">
      <c r="A5853" s="5">
        <v>429250055</v>
      </c>
      <c r="B5853" s="6">
        <v>301651902919</v>
      </c>
      <c r="C5853" s="5">
        <v>135.5</v>
      </c>
      <c r="D5853" t="s">
        <v>4</v>
      </c>
    </row>
    <row r="5854" spans="1:4">
      <c r="A5854" s="5">
        <v>429250055</v>
      </c>
      <c r="B5854" s="6">
        <v>301651903526</v>
      </c>
      <c r="C5854" s="5">
        <v>133.8</v>
      </c>
      <c r="D5854" t="s">
        <v>4</v>
      </c>
    </row>
    <row r="5855" spans="1:4">
      <c r="A5855" s="5">
        <v>429250056</v>
      </c>
      <c r="B5855" s="6">
        <v>301352503430</v>
      </c>
      <c r="C5855" s="5">
        <v>141.9</v>
      </c>
      <c r="D5855" t="s">
        <v>4</v>
      </c>
    </row>
    <row r="5856" spans="1:4">
      <c r="A5856" s="5">
        <v>429250056</v>
      </c>
      <c r="B5856" s="6">
        <v>301651901210</v>
      </c>
      <c r="C5856" s="5">
        <v>140.1</v>
      </c>
      <c r="D5856" t="s">
        <v>4</v>
      </c>
    </row>
    <row r="5857" spans="1:4">
      <c r="A5857" s="5">
        <v>429250056</v>
      </c>
      <c r="B5857" s="6">
        <v>301651901228</v>
      </c>
      <c r="C5857" s="5">
        <v>140.1</v>
      </c>
      <c r="D5857" t="s">
        <v>4</v>
      </c>
    </row>
    <row r="5858" spans="1:4">
      <c r="A5858" s="5">
        <v>429250056</v>
      </c>
      <c r="B5858" s="6">
        <v>301651903327</v>
      </c>
      <c r="C5858" s="5">
        <v>139.9</v>
      </c>
      <c r="D5858" t="s">
        <v>4</v>
      </c>
    </row>
    <row r="5859" spans="1:4">
      <c r="A5859" s="5">
        <v>429250056</v>
      </c>
      <c r="B5859" s="6">
        <v>301651902005</v>
      </c>
      <c r="C5859" s="5">
        <v>138.6</v>
      </c>
      <c r="D5859" t="s">
        <v>4</v>
      </c>
    </row>
    <row r="5860" spans="1:4">
      <c r="A5860" s="5">
        <v>429250056</v>
      </c>
      <c r="B5860" s="6">
        <v>301651901016</v>
      </c>
      <c r="C5860" s="5">
        <v>136.7</v>
      </c>
      <c r="D5860" t="s">
        <v>4</v>
      </c>
    </row>
    <row r="5861" spans="1:4">
      <c r="A5861" s="5">
        <v>429260010</v>
      </c>
      <c r="B5861" s="6">
        <v>301352406523</v>
      </c>
      <c r="C5861" s="5">
        <v>136.5</v>
      </c>
      <c r="D5861" t="s">
        <v>4</v>
      </c>
    </row>
    <row r="5862" spans="1:4">
      <c r="A5862" s="5">
        <v>429260010</v>
      </c>
      <c r="B5862" s="6">
        <v>301650801801</v>
      </c>
      <c r="C5862" s="5">
        <v>127.6</v>
      </c>
      <c r="D5862" t="s">
        <v>4</v>
      </c>
    </row>
    <row r="5863" spans="1:4">
      <c r="A5863" s="5">
        <v>429260011</v>
      </c>
      <c r="B5863" s="6">
        <v>301650901923</v>
      </c>
      <c r="C5863" s="5">
        <v>140.6</v>
      </c>
      <c r="D5863" t="s">
        <v>4</v>
      </c>
    </row>
    <row r="5864" spans="1:4">
      <c r="A5864" s="5">
        <v>429260011</v>
      </c>
      <c r="B5864" s="6">
        <v>301650901322</v>
      </c>
      <c r="C5864" s="5">
        <v>139.6</v>
      </c>
      <c r="D5864" t="s">
        <v>4</v>
      </c>
    </row>
    <row r="5865" spans="1:4">
      <c r="A5865" s="5">
        <v>429260057</v>
      </c>
      <c r="B5865" s="6">
        <v>301651900907</v>
      </c>
      <c r="C5865" s="5">
        <v>130.8</v>
      </c>
      <c r="D5865" t="s">
        <v>4</v>
      </c>
    </row>
    <row r="5866" spans="1:4">
      <c r="A5866" s="5">
        <v>429260057</v>
      </c>
      <c r="B5866" s="6">
        <v>301651900723</v>
      </c>
      <c r="C5866" s="5">
        <v>130.5</v>
      </c>
      <c r="D5866" t="s">
        <v>4</v>
      </c>
    </row>
    <row r="5867" spans="1:4">
      <c r="A5867" s="5">
        <v>429260058</v>
      </c>
      <c r="B5867" s="6">
        <v>301651900617</v>
      </c>
      <c r="C5867" s="5">
        <v>142</v>
      </c>
      <c r="D5867" t="s">
        <v>4</v>
      </c>
    </row>
    <row r="5868" spans="1:4">
      <c r="A5868" s="5">
        <v>429260058</v>
      </c>
      <c r="B5868" s="6">
        <v>301352505603</v>
      </c>
      <c r="C5868" s="5">
        <v>137</v>
      </c>
      <c r="D5868" t="s">
        <v>4</v>
      </c>
    </row>
    <row r="5869" spans="1:4">
      <c r="A5869" s="5">
        <v>429260059</v>
      </c>
      <c r="B5869" s="6">
        <v>301652003504</v>
      </c>
      <c r="C5869" s="5">
        <v>145.4</v>
      </c>
      <c r="D5869" t="s">
        <v>4</v>
      </c>
    </row>
    <row r="5870" spans="1:4">
      <c r="A5870" s="5">
        <v>429260059</v>
      </c>
      <c r="B5870" s="6">
        <v>301651901530</v>
      </c>
      <c r="C5870" s="5">
        <v>139.6</v>
      </c>
      <c r="D5870" t="s">
        <v>4</v>
      </c>
    </row>
    <row r="5871" spans="1:4">
      <c r="A5871" s="5">
        <v>429260060</v>
      </c>
      <c r="B5871" s="6">
        <v>301652001429</v>
      </c>
      <c r="C5871" s="5">
        <v>124.2</v>
      </c>
      <c r="D5871" t="s">
        <v>4</v>
      </c>
    </row>
    <row r="5872" spans="1:4">
      <c r="A5872" s="5">
        <v>429260060</v>
      </c>
      <c r="B5872" s="6">
        <v>301352502527</v>
      </c>
      <c r="C5872" s="5">
        <v>119.4</v>
      </c>
      <c r="D5872" t="s">
        <v>4</v>
      </c>
    </row>
    <row r="5873" spans="1:4">
      <c r="A5873" s="5">
        <v>429260061</v>
      </c>
      <c r="B5873" s="6">
        <v>301652000515</v>
      </c>
      <c r="C5873" s="5">
        <v>147.3</v>
      </c>
      <c r="D5873" t="s">
        <v>4</v>
      </c>
    </row>
    <row r="5874" spans="1:4">
      <c r="A5874" s="5">
        <v>429260061</v>
      </c>
      <c r="B5874" s="6">
        <v>301652000320</v>
      </c>
      <c r="C5874" s="5">
        <v>145.9</v>
      </c>
      <c r="D5874" t="s">
        <v>4</v>
      </c>
    </row>
    <row r="5875" spans="1:4">
      <c r="A5875" s="5">
        <v>429260061</v>
      </c>
      <c r="B5875" s="6">
        <v>301652003016</v>
      </c>
      <c r="C5875" s="5">
        <v>144.5</v>
      </c>
      <c r="D5875" t="s">
        <v>4</v>
      </c>
    </row>
    <row r="5876" spans="1:4">
      <c r="A5876" s="5">
        <v>429260061</v>
      </c>
      <c r="B5876" s="6">
        <v>301652003710</v>
      </c>
      <c r="C5876" s="5">
        <v>136.5</v>
      </c>
      <c r="D5876" t="s">
        <v>4</v>
      </c>
    </row>
    <row r="5877" spans="1:4">
      <c r="A5877" s="5">
        <v>429260061</v>
      </c>
      <c r="B5877" s="6">
        <v>301652003324</v>
      </c>
      <c r="C5877" s="5">
        <v>136.1</v>
      </c>
      <c r="D5877" t="s">
        <v>4</v>
      </c>
    </row>
    <row r="5878" spans="1:4">
      <c r="A5878" s="5">
        <v>429260061</v>
      </c>
      <c r="B5878" s="6">
        <v>301652003029</v>
      </c>
      <c r="C5878" s="5">
        <v>135.2</v>
      </c>
      <c r="D5878" t="s">
        <v>4</v>
      </c>
    </row>
    <row r="5879" spans="1:4">
      <c r="A5879" s="5">
        <v>429260062</v>
      </c>
      <c r="B5879" s="6">
        <v>301652002626</v>
      </c>
      <c r="C5879" s="5">
        <v>146.4</v>
      </c>
      <c r="D5879" t="s">
        <v>4</v>
      </c>
    </row>
    <row r="5880" spans="1:4">
      <c r="A5880" s="5">
        <v>429260062</v>
      </c>
      <c r="B5880" s="6">
        <v>301652002620</v>
      </c>
      <c r="C5880" s="5">
        <v>144.8</v>
      </c>
      <c r="D5880" t="s">
        <v>4</v>
      </c>
    </row>
    <row r="5881" spans="1:4">
      <c r="A5881" s="5">
        <v>429260062</v>
      </c>
      <c r="B5881" s="6">
        <v>301652001305</v>
      </c>
      <c r="C5881" s="5">
        <v>142.1</v>
      </c>
      <c r="D5881" t="s">
        <v>4</v>
      </c>
    </row>
    <row r="5882" spans="1:4">
      <c r="A5882" s="5">
        <v>429260062</v>
      </c>
      <c r="B5882" s="6">
        <v>301480802914</v>
      </c>
      <c r="C5882" s="5">
        <v>141.8</v>
      </c>
      <c r="D5882" t="s">
        <v>4</v>
      </c>
    </row>
    <row r="5883" spans="1:4">
      <c r="A5883" s="5">
        <v>429260062</v>
      </c>
      <c r="B5883" s="6">
        <v>301352504529</v>
      </c>
      <c r="C5883" s="5">
        <v>140.3</v>
      </c>
      <c r="D5883" t="s">
        <v>4</v>
      </c>
    </row>
    <row r="5884" spans="1:4">
      <c r="A5884" s="5">
        <v>429260062</v>
      </c>
      <c r="B5884" s="6">
        <v>301652001302</v>
      </c>
      <c r="C5884" s="5">
        <v>138.8</v>
      </c>
      <c r="D5884" t="s">
        <v>4</v>
      </c>
    </row>
    <row r="5885" spans="1:4">
      <c r="A5885" s="5">
        <v>429260064</v>
      </c>
      <c r="B5885" s="6">
        <v>301652001403</v>
      </c>
      <c r="C5885" s="5">
        <v>148.3</v>
      </c>
      <c r="D5885" t="s">
        <v>4</v>
      </c>
    </row>
    <row r="5886" spans="1:4">
      <c r="A5886" s="5">
        <v>429260064</v>
      </c>
      <c r="B5886" s="6">
        <v>301652002519</v>
      </c>
      <c r="C5886" s="5">
        <v>145.9</v>
      </c>
      <c r="D5886" t="s">
        <v>4</v>
      </c>
    </row>
    <row r="5887" spans="1:4">
      <c r="A5887" s="5">
        <v>429260065</v>
      </c>
      <c r="B5887" s="6">
        <v>301652000301</v>
      </c>
      <c r="C5887" s="5">
        <v>150.5</v>
      </c>
      <c r="D5887" t="s">
        <v>4</v>
      </c>
    </row>
    <row r="5888" spans="1:4">
      <c r="A5888" s="5">
        <v>429260065</v>
      </c>
      <c r="B5888" s="6">
        <v>301652002406</v>
      </c>
      <c r="C5888" s="5">
        <v>145</v>
      </c>
      <c r="D5888" t="s">
        <v>4</v>
      </c>
    </row>
    <row r="5889" spans="1:4">
      <c r="A5889" s="5">
        <v>429260066</v>
      </c>
      <c r="B5889" s="6">
        <v>301652003128</v>
      </c>
      <c r="C5889" s="5">
        <v>137.5</v>
      </c>
      <c r="D5889" t="s">
        <v>4</v>
      </c>
    </row>
    <row r="5890" spans="1:4">
      <c r="A5890" s="5">
        <v>429260066</v>
      </c>
      <c r="B5890" s="6">
        <v>301652000419</v>
      </c>
      <c r="C5890" s="5">
        <v>134.4</v>
      </c>
      <c r="D5890" t="s">
        <v>4</v>
      </c>
    </row>
    <row r="5891" spans="1:4">
      <c r="A5891" s="5">
        <v>429270012</v>
      </c>
      <c r="B5891" s="6">
        <v>301650900425</v>
      </c>
      <c r="C5891" s="5">
        <v>149.1</v>
      </c>
      <c r="D5891" t="s">
        <v>4</v>
      </c>
    </row>
    <row r="5892" spans="1:4">
      <c r="A5892" s="5">
        <v>429270012</v>
      </c>
      <c r="B5892" s="6">
        <v>301650901325</v>
      </c>
      <c r="C5892" s="5">
        <v>139.5</v>
      </c>
      <c r="D5892" t="s">
        <v>4</v>
      </c>
    </row>
    <row r="5893" spans="1:4">
      <c r="A5893" s="5">
        <v>429270013</v>
      </c>
      <c r="B5893" s="6">
        <v>301650900330</v>
      </c>
      <c r="C5893" s="5">
        <v>147.3</v>
      </c>
      <c r="D5893" t="s">
        <v>4</v>
      </c>
    </row>
    <row r="5894" spans="1:4">
      <c r="A5894" s="5">
        <v>429270013</v>
      </c>
      <c r="B5894" s="6">
        <v>301352405104</v>
      </c>
      <c r="C5894" s="5">
        <v>142.3</v>
      </c>
      <c r="D5894" t="s">
        <v>4</v>
      </c>
    </row>
    <row r="5895" spans="1:4">
      <c r="A5895" s="5">
        <v>429270067</v>
      </c>
      <c r="B5895" s="6">
        <v>301652001023</v>
      </c>
      <c r="C5895" s="5">
        <v>132.2</v>
      </c>
      <c r="D5895" t="s">
        <v>4</v>
      </c>
    </row>
    <row r="5896" spans="1:4">
      <c r="A5896" s="5">
        <v>429270067</v>
      </c>
      <c r="B5896" s="6">
        <v>301360100616</v>
      </c>
      <c r="C5896" s="5">
        <v>129</v>
      </c>
      <c r="D5896" t="s">
        <v>4</v>
      </c>
    </row>
    <row r="5897" spans="1:4">
      <c r="A5897" s="5">
        <v>429270068</v>
      </c>
      <c r="B5897" s="6">
        <v>301652002719</v>
      </c>
      <c r="C5897" s="5">
        <v>142.4</v>
      </c>
      <c r="D5897" t="s">
        <v>4</v>
      </c>
    </row>
    <row r="5898" spans="1:4">
      <c r="A5898" s="5">
        <v>429270068</v>
      </c>
      <c r="B5898" s="6">
        <v>301652001721</v>
      </c>
      <c r="C5898" s="5">
        <v>137.7</v>
      </c>
      <c r="D5898" t="s">
        <v>4</v>
      </c>
    </row>
    <row r="5899" spans="1:4">
      <c r="A5899" s="5">
        <v>429270070</v>
      </c>
      <c r="B5899" s="6">
        <v>301652000530</v>
      </c>
      <c r="C5899" s="5">
        <v>131.6</v>
      </c>
      <c r="D5899" t="s">
        <v>4</v>
      </c>
    </row>
    <row r="5900" spans="1:4">
      <c r="A5900" s="5">
        <v>429270070</v>
      </c>
      <c r="B5900" s="6">
        <v>301352501320</v>
      </c>
      <c r="C5900" s="5">
        <v>119.7</v>
      </c>
      <c r="D5900" t="s">
        <v>4</v>
      </c>
    </row>
    <row r="5901" spans="1:4">
      <c r="A5901" s="5">
        <v>429270071</v>
      </c>
      <c r="B5901" s="6">
        <v>301352502226</v>
      </c>
      <c r="C5901" s="5">
        <v>138.4</v>
      </c>
      <c r="D5901" t="s">
        <v>4</v>
      </c>
    </row>
    <row r="5902" spans="1:4">
      <c r="A5902" s="5">
        <v>429270071</v>
      </c>
      <c r="B5902" s="6">
        <v>301652003811</v>
      </c>
      <c r="C5902" s="5">
        <v>135.2</v>
      </c>
      <c r="D5902" t="s">
        <v>4</v>
      </c>
    </row>
    <row r="5903" spans="1:4">
      <c r="A5903" s="5">
        <v>429270072</v>
      </c>
      <c r="B5903" s="6">
        <v>301652003930</v>
      </c>
      <c r="C5903" s="5">
        <v>138.6</v>
      </c>
      <c r="D5903" t="s">
        <v>4</v>
      </c>
    </row>
    <row r="5904" spans="1:4">
      <c r="A5904" s="5">
        <v>429270072</v>
      </c>
      <c r="B5904" s="6">
        <v>301652003019</v>
      </c>
      <c r="C5904" s="5">
        <v>137.6</v>
      </c>
      <c r="D5904" t="s">
        <v>4</v>
      </c>
    </row>
    <row r="5905" spans="1:4">
      <c r="A5905" s="5">
        <v>429270073</v>
      </c>
      <c r="B5905" s="6">
        <v>301652001011</v>
      </c>
      <c r="C5905" s="5">
        <v>140</v>
      </c>
      <c r="D5905" t="s">
        <v>4</v>
      </c>
    </row>
    <row r="5906" spans="1:4">
      <c r="A5906" s="5">
        <v>429270073</v>
      </c>
      <c r="B5906" s="6">
        <v>301652100328</v>
      </c>
      <c r="C5906" s="5">
        <v>138.7</v>
      </c>
      <c r="D5906" t="s">
        <v>4</v>
      </c>
    </row>
    <row r="5907" spans="1:4">
      <c r="A5907" s="5">
        <v>429270074</v>
      </c>
      <c r="B5907" s="6">
        <v>301652100706</v>
      </c>
      <c r="C5907" s="5">
        <v>144.1</v>
      </c>
      <c r="D5907" t="s">
        <v>4</v>
      </c>
    </row>
    <row r="5908" spans="1:4">
      <c r="A5908" s="5">
        <v>429270074</v>
      </c>
      <c r="B5908" s="6">
        <v>301652101307</v>
      </c>
      <c r="C5908" s="5">
        <v>138.8</v>
      </c>
      <c r="D5908" t="s">
        <v>4</v>
      </c>
    </row>
    <row r="5909" spans="1:4">
      <c r="A5909" s="5">
        <v>429280016</v>
      </c>
      <c r="B5909" s="6">
        <v>301360107502</v>
      </c>
      <c r="C5909" s="5">
        <v>138.8</v>
      </c>
      <c r="D5909" t="s">
        <v>4</v>
      </c>
    </row>
    <row r="5910" spans="1:4">
      <c r="A5910" s="5">
        <v>429280016</v>
      </c>
      <c r="B5910" s="6">
        <v>301650901218</v>
      </c>
      <c r="C5910" s="5">
        <v>137.2</v>
      </c>
      <c r="D5910" t="s">
        <v>4</v>
      </c>
    </row>
    <row r="5911" spans="1:4">
      <c r="A5911" s="5">
        <v>429280017</v>
      </c>
      <c r="B5911" s="6">
        <v>301650900322</v>
      </c>
      <c r="C5911" s="5">
        <v>139.5</v>
      </c>
      <c r="D5911" t="s">
        <v>4</v>
      </c>
    </row>
    <row r="5912" spans="1:4">
      <c r="A5912" s="5">
        <v>429280017</v>
      </c>
      <c r="B5912" s="6">
        <v>301352407326</v>
      </c>
      <c r="C5912" s="5">
        <v>136.1</v>
      </c>
      <c r="D5912" t="s">
        <v>4</v>
      </c>
    </row>
    <row r="5913" spans="1:4">
      <c r="A5913" s="5">
        <v>429280018</v>
      </c>
      <c r="B5913" s="6">
        <v>301650900119</v>
      </c>
      <c r="C5913" s="5">
        <v>134.5</v>
      </c>
      <c r="D5913" t="s">
        <v>4</v>
      </c>
    </row>
    <row r="5914" spans="1:4">
      <c r="A5914" s="5">
        <v>429280018</v>
      </c>
      <c r="B5914" s="6">
        <v>301650900708</v>
      </c>
      <c r="C5914" s="5">
        <v>133.8</v>
      </c>
      <c r="D5914" t="s">
        <v>4</v>
      </c>
    </row>
    <row r="5915" spans="1:4">
      <c r="A5915" s="5">
        <v>429280093</v>
      </c>
      <c r="B5915" s="6">
        <v>301352501305</v>
      </c>
      <c r="C5915" s="5">
        <v>127.5</v>
      </c>
      <c r="D5915" t="s">
        <v>4</v>
      </c>
    </row>
    <row r="5916" spans="1:4">
      <c r="A5916" s="5">
        <v>429280093</v>
      </c>
      <c r="B5916" s="6">
        <v>301560701006</v>
      </c>
      <c r="C5916" s="5">
        <v>127.4</v>
      </c>
      <c r="D5916" t="s">
        <v>4</v>
      </c>
    </row>
    <row r="5917" spans="1:4">
      <c r="A5917" s="5">
        <v>429280094</v>
      </c>
      <c r="B5917" s="6">
        <v>301651701408</v>
      </c>
      <c r="C5917" s="5">
        <v>139.6</v>
      </c>
      <c r="D5917" t="s">
        <v>4</v>
      </c>
    </row>
    <row r="5918" spans="1:4">
      <c r="A5918" s="5">
        <v>429280094</v>
      </c>
      <c r="B5918" s="6">
        <v>301651701227</v>
      </c>
      <c r="C5918" s="5">
        <v>135.8</v>
      </c>
      <c r="D5918" t="s">
        <v>4</v>
      </c>
    </row>
    <row r="5919" spans="1:4">
      <c r="A5919" s="5">
        <v>429280095</v>
      </c>
      <c r="B5919" s="6">
        <v>301651701101</v>
      </c>
      <c r="C5919" s="5">
        <v>140.9</v>
      </c>
      <c r="D5919" t="s">
        <v>4</v>
      </c>
    </row>
    <row r="5920" spans="1:4">
      <c r="A5920" s="5">
        <v>429280095</v>
      </c>
      <c r="B5920" s="6">
        <v>301651700904</v>
      </c>
      <c r="C5920" s="5">
        <v>140.3</v>
      </c>
      <c r="D5920" t="s">
        <v>4</v>
      </c>
    </row>
    <row r="5921" spans="1:4">
      <c r="A5921" s="5">
        <v>429280096</v>
      </c>
      <c r="B5921" s="6">
        <v>301560702216</v>
      </c>
      <c r="C5921" s="5">
        <v>138.3</v>
      </c>
      <c r="D5921" t="s">
        <v>4</v>
      </c>
    </row>
    <row r="5922" spans="1:4">
      <c r="A5922" s="5">
        <v>429280096</v>
      </c>
      <c r="B5922" s="6">
        <v>301651700208</v>
      </c>
      <c r="C5922" s="5">
        <v>138.1</v>
      </c>
      <c r="D5922" t="s">
        <v>4</v>
      </c>
    </row>
    <row r="5923" spans="1:4">
      <c r="A5923" s="5">
        <v>429290019</v>
      </c>
      <c r="B5923" s="6">
        <v>301421200924</v>
      </c>
      <c r="C5923" s="5">
        <v>145.9</v>
      </c>
      <c r="D5923" t="s">
        <v>4</v>
      </c>
    </row>
    <row r="5924" spans="1:4">
      <c r="A5924" s="5">
        <v>429290019</v>
      </c>
      <c r="B5924" s="6">
        <v>301652411221</v>
      </c>
      <c r="C5924" s="5">
        <v>145.6</v>
      </c>
      <c r="D5924" t="s">
        <v>4</v>
      </c>
    </row>
    <row r="5925" spans="1:4">
      <c r="A5925" s="5">
        <v>429290019</v>
      </c>
      <c r="B5925" s="6">
        <v>301540702229</v>
      </c>
      <c r="C5925" s="5">
        <v>142.3</v>
      </c>
      <c r="D5925" t="s">
        <v>4</v>
      </c>
    </row>
    <row r="5926" spans="1:4">
      <c r="A5926" s="5">
        <v>429290019</v>
      </c>
      <c r="B5926" s="6">
        <v>301652402414</v>
      </c>
      <c r="C5926" s="5">
        <v>133.9</v>
      </c>
      <c r="D5926" t="s">
        <v>4</v>
      </c>
    </row>
    <row r="5927" spans="1:4">
      <c r="A5927" s="5">
        <v>429290020</v>
      </c>
      <c r="B5927" s="6">
        <v>301652410821</v>
      </c>
      <c r="C5927" s="5">
        <v>143</v>
      </c>
      <c r="D5927" t="s">
        <v>4</v>
      </c>
    </row>
    <row r="5928" spans="1:4">
      <c r="A5928" s="5">
        <v>429290020</v>
      </c>
      <c r="B5928" s="6">
        <v>301652408405</v>
      </c>
      <c r="C5928" s="5">
        <v>141.2</v>
      </c>
      <c r="D5928" t="s">
        <v>4</v>
      </c>
    </row>
    <row r="5929" spans="1:4">
      <c r="A5929" s="5">
        <v>429290020</v>
      </c>
      <c r="B5929" s="6">
        <v>301652407108</v>
      </c>
      <c r="C5929" s="5">
        <v>140.8</v>
      </c>
      <c r="D5929" t="s">
        <v>4</v>
      </c>
    </row>
    <row r="5930" spans="1:4">
      <c r="A5930" s="5">
        <v>429290020</v>
      </c>
      <c r="B5930" s="6">
        <v>301652410723</v>
      </c>
      <c r="C5930" s="5">
        <v>140.4</v>
      </c>
      <c r="D5930" t="s">
        <v>4</v>
      </c>
    </row>
    <row r="5931" spans="1:4">
      <c r="A5931" s="5">
        <v>429290099</v>
      </c>
      <c r="B5931" s="6">
        <v>301651801615</v>
      </c>
      <c r="C5931" s="5">
        <v>142.2</v>
      </c>
      <c r="D5931" t="s">
        <v>4</v>
      </c>
    </row>
    <row r="5932" spans="1:4">
      <c r="A5932" s="5">
        <v>429290099</v>
      </c>
      <c r="B5932" s="6">
        <v>301651800924</v>
      </c>
      <c r="C5932" s="5">
        <v>141.5</v>
      </c>
      <c r="D5932" t="s">
        <v>4</v>
      </c>
    </row>
    <row r="5933" spans="1:4">
      <c r="A5933" s="5">
        <v>429290100</v>
      </c>
      <c r="B5933" s="6">
        <v>301651800428</v>
      </c>
      <c r="C5933" s="5">
        <v>143.1</v>
      </c>
      <c r="D5933" t="s">
        <v>4</v>
      </c>
    </row>
    <row r="5934" spans="1:4">
      <c r="A5934" s="5">
        <v>429290100</v>
      </c>
      <c r="B5934" s="6">
        <v>301651800309</v>
      </c>
      <c r="C5934" s="5">
        <v>125.6</v>
      </c>
      <c r="D5934" t="s">
        <v>4</v>
      </c>
    </row>
    <row r="5935" spans="1:4">
      <c r="A5935" s="5">
        <v>429290101</v>
      </c>
      <c r="B5935" s="6">
        <v>301651801310</v>
      </c>
      <c r="C5935" s="5">
        <v>140.8</v>
      </c>
      <c r="D5935" t="s">
        <v>4</v>
      </c>
    </row>
    <row r="5936" spans="1:4">
      <c r="A5936" s="5">
        <v>429290101</v>
      </c>
      <c r="B5936" s="6">
        <v>301440508806</v>
      </c>
      <c r="C5936" s="5">
        <v>126.7</v>
      </c>
      <c r="D5936" t="s">
        <v>4</v>
      </c>
    </row>
    <row r="5937" spans="1:4">
      <c r="A5937" s="5">
        <v>429290102</v>
      </c>
      <c r="B5937" s="6">
        <v>301651800514</v>
      </c>
      <c r="C5937" s="5">
        <v>142.9</v>
      </c>
      <c r="D5937" t="s">
        <v>4</v>
      </c>
    </row>
    <row r="5938" spans="1:4">
      <c r="A5938" s="5">
        <v>429290102</v>
      </c>
      <c r="B5938" s="6">
        <v>301421202118</v>
      </c>
      <c r="C5938" s="5">
        <v>139.7</v>
      </c>
      <c r="D5938" t="s">
        <v>4</v>
      </c>
    </row>
    <row r="5939" spans="1:4">
      <c r="A5939" s="5">
        <v>429300002</v>
      </c>
      <c r="B5939" s="6">
        <v>301352404808</v>
      </c>
      <c r="C5939" s="5">
        <v>139.9</v>
      </c>
      <c r="D5939" t="s">
        <v>4</v>
      </c>
    </row>
    <row r="5940" spans="1:4">
      <c r="A5940" s="5">
        <v>429300002</v>
      </c>
      <c r="B5940" s="6">
        <v>301352402429</v>
      </c>
      <c r="C5940" s="5">
        <v>135.3</v>
      </c>
      <c r="D5940" t="s">
        <v>4</v>
      </c>
    </row>
    <row r="5941" spans="1:4">
      <c r="A5941" s="5">
        <v>429300002</v>
      </c>
      <c r="B5941" s="6">
        <v>301650702411</v>
      </c>
      <c r="C5941" s="5">
        <v>132.3</v>
      </c>
      <c r="D5941" t="s">
        <v>4</v>
      </c>
    </row>
    <row r="5942" spans="1:4">
      <c r="A5942" s="5">
        <v>429300002</v>
      </c>
      <c r="B5942" s="6">
        <v>301650702516</v>
      </c>
      <c r="C5942" s="5">
        <v>130.8</v>
      </c>
      <c r="D5942" t="s">
        <v>4</v>
      </c>
    </row>
    <row r="5943" spans="1:4">
      <c r="A5943" s="5">
        <v>429300041</v>
      </c>
      <c r="B5943" s="6">
        <v>301652401706</v>
      </c>
      <c r="C5943" s="5">
        <v>147.6</v>
      </c>
      <c r="D5943" t="s">
        <v>4</v>
      </c>
    </row>
    <row r="5944" spans="1:4">
      <c r="A5944" s="5">
        <v>429300041</v>
      </c>
      <c r="B5944" s="6">
        <v>301652405617</v>
      </c>
      <c r="C5944" s="5">
        <v>144.7</v>
      </c>
      <c r="D5944" t="s">
        <v>4</v>
      </c>
    </row>
    <row r="5945" spans="1:4">
      <c r="A5945" s="5">
        <v>429300042</v>
      </c>
      <c r="B5945" s="6">
        <v>301652412018</v>
      </c>
      <c r="C5945" s="5">
        <v>147.1</v>
      </c>
      <c r="D5945" t="s">
        <v>4</v>
      </c>
    </row>
    <row r="5946" spans="1:4">
      <c r="A5946" s="5">
        <v>429300042</v>
      </c>
      <c r="B5946" s="6">
        <v>301652412004</v>
      </c>
      <c r="C5946" s="5">
        <v>138.7</v>
      </c>
      <c r="D5946" t="s">
        <v>4</v>
      </c>
    </row>
    <row r="5947" spans="1:4">
      <c r="A5947" s="5">
        <v>429300043</v>
      </c>
      <c r="B5947" s="6">
        <v>301652401423</v>
      </c>
      <c r="C5947" s="5">
        <v>142.8</v>
      </c>
      <c r="D5947" t="s">
        <v>4</v>
      </c>
    </row>
    <row r="5948" spans="1:4">
      <c r="A5948" s="5">
        <v>429300043</v>
      </c>
      <c r="B5948" s="6">
        <v>301652405305</v>
      </c>
      <c r="C5948" s="5">
        <v>139.7</v>
      </c>
      <c r="D5948" t="s">
        <v>4</v>
      </c>
    </row>
    <row r="5949" spans="1:4">
      <c r="A5949" s="5">
        <v>429300045</v>
      </c>
      <c r="B5949" s="6">
        <v>301352501207</v>
      </c>
      <c r="C5949" s="5">
        <v>139.3</v>
      </c>
      <c r="D5949" t="s">
        <v>4</v>
      </c>
    </row>
    <row r="5950" spans="1:4">
      <c r="A5950" s="5">
        <v>429300045</v>
      </c>
      <c r="B5950" s="6">
        <v>301652405024</v>
      </c>
      <c r="C5950" s="5">
        <v>137.8</v>
      </c>
      <c r="D5950" t="s">
        <v>4</v>
      </c>
    </row>
    <row r="5951" spans="1:4">
      <c r="A5951" s="5">
        <v>429300046</v>
      </c>
      <c r="B5951" s="6">
        <v>301352500906</v>
      </c>
      <c r="C5951" s="5">
        <v>152.8</v>
      </c>
      <c r="D5951" t="s">
        <v>4</v>
      </c>
    </row>
    <row r="5952" spans="1:4">
      <c r="A5952" s="5">
        <v>429300046</v>
      </c>
      <c r="B5952" s="6">
        <v>301652400319</v>
      </c>
      <c r="C5952" s="5">
        <v>144</v>
      </c>
      <c r="D5952" t="s">
        <v>4</v>
      </c>
    </row>
    <row r="5953" spans="1:4">
      <c r="A5953" s="5">
        <v>429300047</v>
      </c>
      <c r="B5953" s="6">
        <v>301352501312</v>
      </c>
      <c r="C5953" s="5">
        <v>147.8</v>
      </c>
      <c r="D5953" t="s">
        <v>4</v>
      </c>
    </row>
    <row r="5954" spans="1:4">
      <c r="A5954" s="5">
        <v>429300047</v>
      </c>
      <c r="B5954" s="6">
        <v>301652404011</v>
      </c>
      <c r="C5954" s="5">
        <v>143.9</v>
      </c>
      <c r="D5954" t="s">
        <v>4</v>
      </c>
    </row>
    <row r="5955" spans="1:4">
      <c r="A5955" s="5">
        <v>429300047</v>
      </c>
      <c r="B5955" s="6">
        <v>301652403313</v>
      </c>
      <c r="C5955" s="5">
        <v>140.9</v>
      </c>
      <c r="D5955" t="s">
        <v>4</v>
      </c>
    </row>
    <row r="5956" spans="1:4">
      <c r="A5956" s="5">
        <v>429300047</v>
      </c>
      <c r="B5956" s="6">
        <v>301652402225</v>
      </c>
      <c r="C5956" s="5">
        <v>140.2</v>
      </c>
      <c r="D5956" t="s">
        <v>4</v>
      </c>
    </row>
    <row r="5957" spans="1:4">
      <c r="A5957" s="5">
        <v>429300047</v>
      </c>
      <c r="B5957" s="6">
        <v>301352504207</v>
      </c>
      <c r="C5957" s="5">
        <v>139.8</v>
      </c>
      <c r="D5957" t="s">
        <v>4</v>
      </c>
    </row>
    <row r="5958" spans="1:4">
      <c r="A5958" s="5">
        <v>429300047</v>
      </c>
      <c r="B5958" s="6">
        <v>301652410225</v>
      </c>
      <c r="C5958" s="5">
        <v>137.9</v>
      </c>
      <c r="D5958" t="s">
        <v>4</v>
      </c>
    </row>
    <row r="5959" spans="1:4">
      <c r="A5959" s="5">
        <v>429310005</v>
      </c>
      <c r="B5959" s="6">
        <v>301650801813</v>
      </c>
      <c r="C5959" s="5">
        <v>143.3</v>
      </c>
      <c r="D5959" t="s">
        <v>4</v>
      </c>
    </row>
    <row r="5960" spans="1:4">
      <c r="A5960" s="5">
        <v>429310005</v>
      </c>
      <c r="B5960" s="6">
        <v>301650801412</v>
      </c>
      <c r="C5960" s="5">
        <v>141.5</v>
      </c>
      <c r="D5960" t="s">
        <v>4</v>
      </c>
    </row>
    <row r="5961" spans="1:4">
      <c r="A5961" s="5">
        <v>429310005</v>
      </c>
      <c r="B5961" s="6">
        <v>301650800601</v>
      </c>
      <c r="C5961" s="5">
        <v>140.8</v>
      </c>
      <c r="D5961" t="s">
        <v>4</v>
      </c>
    </row>
    <row r="5962" spans="1:4">
      <c r="A5962" s="5">
        <v>429310005</v>
      </c>
      <c r="B5962" s="6">
        <v>301650800404</v>
      </c>
      <c r="C5962" s="5">
        <v>136.6</v>
      </c>
      <c r="D5962" t="s">
        <v>4</v>
      </c>
    </row>
    <row r="5963" spans="1:4">
      <c r="A5963" s="5">
        <v>429310006</v>
      </c>
      <c r="B5963" s="6">
        <v>301650800626</v>
      </c>
      <c r="C5963" s="5">
        <v>146.6</v>
      </c>
      <c r="D5963" t="s">
        <v>4</v>
      </c>
    </row>
    <row r="5964" spans="1:4">
      <c r="A5964" s="5">
        <v>429310006</v>
      </c>
      <c r="B5964" s="6">
        <v>301650800403</v>
      </c>
      <c r="C5964" s="5">
        <v>136</v>
      </c>
      <c r="D5964" t="s">
        <v>4</v>
      </c>
    </row>
    <row r="5965" spans="1:4">
      <c r="A5965" s="5">
        <v>429310006</v>
      </c>
      <c r="B5965" s="6">
        <v>301650800713</v>
      </c>
      <c r="C5965" s="5">
        <v>135</v>
      </c>
      <c r="D5965" t="s">
        <v>4</v>
      </c>
    </row>
    <row r="5966" spans="1:4">
      <c r="A5966" s="5">
        <v>429310006</v>
      </c>
      <c r="B5966" s="6">
        <v>301650801601</v>
      </c>
      <c r="C5966" s="5">
        <v>133.9</v>
      </c>
      <c r="D5966" t="s">
        <v>4</v>
      </c>
    </row>
    <row r="5967" spans="1:4">
      <c r="A5967" s="5">
        <v>429310007</v>
      </c>
      <c r="B5967" s="6">
        <v>301650800329</v>
      </c>
      <c r="C5967" s="5">
        <v>144.9</v>
      </c>
      <c r="D5967" t="s">
        <v>4</v>
      </c>
    </row>
    <row r="5968" spans="1:4">
      <c r="A5968" s="5">
        <v>429310007</v>
      </c>
      <c r="B5968" s="6">
        <v>301352401925</v>
      </c>
      <c r="C5968" s="5">
        <v>144.3</v>
      </c>
      <c r="D5968" t="s">
        <v>4</v>
      </c>
    </row>
    <row r="5969" spans="1:4">
      <c r="A5969" s="5">
        <v>429310007</v>
      </c>
      <c r="B5969" s="6">
        <v>301650800314</v>
      </c>
      <c r="C5969" s="5">
        <v>139.8</v>
      </c>
      <c r="D5969" t="s">
        <v>4</v>
      </c>
    </row>
    <row r="5970" spans="1:4">
      <c r="A5970" s="5">
        <v>429310007</v>
      </c>
      <c r="B5970" s="6">
        <v>301352407528</v>
      </c>
      <c r="C5970" s="5">
        <v>130.1</v>
      </c>
      <c r="D5970" t="s">
        <v>4</v>
      </c>
    </row>
    <row r="5971" spans="1:4">
      <c r="A5971" s="5">
        <v>429310049</v>
      </c>
      <c r="B5971" s="6">
        <v>301651901730</v>
      </c>
      <c r="C5971" s="5">
        <v>142.6</v>
      </c>
      <c r="D5971" t="s">
        <v>4</v>
      </c>
    </row>
    <row r="5972" spans="1:4">
      <c r="A5972" s="5">
        <v>429310049</v>
      </c>
      <c r="B5972" s="6">
        <v>301652407211</v>
      </c>
      <c r="C5972" s="5">
        <v>139.1</v>
      </c>
      <c r="D5972" t="s">
        <v>4</v>
      </c>
    </row>
    <row r="5973" spans="1:4">
      <c r="A5973" s="5">
        <v>429310051</v>
      </c>
      <c r="B5973" s="6">
        <v>301651902908</v>
      </c>
      <c r="C5973" s="5">
        <v>143.6</v>
      </c>
      <c r="D5973" t="s">
        <v>4</v>
      </c>
    </row>
    <row r="5974" spans="1:4">
      <c r="A5974" s="5">
        <v>429310051</v>
      </c>
      <c r="B5974" s="6">
        <v>301651902625</v>
      </c>
      <c r="C5974" s="5">
        <v>142.9</v>
      </c>
      <c r="D5974" t="s">
        <v>4</v>
      </c>
    </row>
    <row r="5975" spans="1:4">
      <c r="A5975" s="5">
        <v>429310052</v>
      </c>
      <c r="B5975" s="6">
        <v>301352506008</v>
      </c>
      <c r="C5975" s="5">
        <v>144.6</v>
      </c>
      <c r="D5975" t="s">
        <v>4</v>
      </c>
    </row>
    <row r="5976" spans="1:4">
      <c r="A5976" s="5">
        <v>429310052</v>
      </c>
      <c r="B5976" s="6">
        <v>301651900326</v>
      </c>
      <c r="C5976" s="5">
        <v>141.3</v>
      </c>
      <c r="D5976" t="s">
        <v>4</v>
      </c>
    </row>
    <row r="5977" spans="1:4">
      <c r="A5977" s="5">
        <v>429320003</v>
      </c>
      <c r="B5977" s="6">
        <v>301650800224</v>
      </c>
      <c r="C5977" s="5">
        <v>143</v>
      </c>
      <c r="D5977" t="s">
        <v>4</v>
      </c>
    </row>
    <row r="5978" spans="1:4">
      <c r="A5978" s="5">
        <v>429320003</v>
      </c>
      <c r="B5978" s="6">
        <v>301650800227</v>
      </c>
      <c r="C5978" s="5">
        <v>138.7</v>
      </c>
      <c r="D5978" t="s">
        <v>4</v>
      </c>
    </row>
    <row r="5979" spans="1:4">
      <c r="A5979" s="5">
        <v>429320003</v>
      </c>
      <c r="B5979" s="6">
        <v>301352401209</v>
      </c>
      <c r="C5979" s="5">
        <v>138.2</v>
      </c>
      <c r="D5979" t="s">
        <v>4</v>
      </c>
    </row>
    <row r="5980" spans="1:4">
      <c r="A5980" s="5">
        <v>429320003</v>
      </c>
      <c r="B5980" s="6">
        <v>301560702009</v>
      </c>
      <c r="C5980" s="5">
        <v>137.8</v>
      </c>
      <c r="D5980" t="s">
        <v>4</v>
      </c>
    </row>
    <row r="5981" spans="1:4">
      <c r="A5981" s="5">
        <v>429320004</v>
      </c>
      <c r="B5981" s="6">
        <v>301352406716</v>
      </c>
      <c r="C5981" s="5">
        <v>142</v>
      </c>
      <c r="D5981" t="s">
        <v>4</v>
      </c>
    </row>
    <row r="5982" spans="1:4">
      <c r="A5982" s="5">
        <v>429320004</v>
      </c>
      <c r="B5982" s="6">
        <v>301352404413</v>
      </c>
      <c r="C5982" s="5">
        <v>137.2</v>
      </c>
      <c r="D5982" t="s">
        <v>4</v>
      </c>
    </row>
    <row r="5983" spans="1:4">
      <c r="A5983" s="5">
        <v>429320004</v>
      </c>
      <c r="B5983" s="6">
        <v>301650800304</v>
      </c>
      <c r="C5983" s="5">
        <v>127.3</v>
      </c>
      <c r="D5983" t="s">
        <v>4</v>
      </c>
    </row>
    <row r="5984" spans="1:4">
      <c r="A5984" s="5">
        <v>429320004</v>
      </c>
      <c r="B5984" s="6">
        <v>301650800221</v>
      </c>
      <c r="C5984" s="5">
        <v>127</v>
      </c>
      <c r="D5984" t="s">
        <v>4</v>
      </c>
    </row>
    <row r="5985" spans="1:4">
      <c r="A5985" s="5">
        <v>431020013</v>
      </c>
      <c r="B5985" s="6">
        <v>301670302821</v>
      </c>
      <c r="C5985" s="5">
        <v>145.3</v>
      </c>
      <c r="D5985" t="s">
        <v>4</v>
      </c>
    </row>
    <row r="5986" spans="1:4">
      <c r="A5986" s="5">
        <v>431020013</v>
      </c>
      <c r="B5986" s="6">
        <v>301670302809</v>
      </c>
      <c r="C5986" s="5">
        <v>142.7</v>
      </c>
      <c r="D5986" t="s">
        <v>4</v>
      </c>
    </row>
    <row r="5987" spans="1:4">
      <c r="A5987" s="5">
        <v>431020014</v>
      </c>
      <c r="B5987" s="6">
        <v>301401804830</v>
      </c>
      <c r="C5987" s="5">
        <v>141.8</v>
      </c>
      <c r="D5987" t="s">
        <v>4</v>
      </c>
    </row>
    <row r="5988" spans="1:4">
      <c r="A5988" s="5">
        <v>431020014</v>
      </c>
      <c r="B5988" s="6">
        <v>301500704502</v>
      </c>
      <c r="C5988" s="5">
        <v>122.4</v>
      </c>
      <c r="D5988" t="s">
        <v>4</v>
      </c>
    </row>
    <row r="5989" spans="1:4">
      <c r="A5989" s="5">
        <v>431020015</v>
      </c>
      <c r="B5989" s="6">
        <v>301670300227</v>
      </c>
      <c r="C5989" s="5">
        <v>137.1</v>
      </c>
      <c r="D5989" t="s">
        <v>4</v>
      </c>
    </row>
    <row r="5990" spans="1:4">
      <c r="A5990" s="5">
        <v>431020015</v>
      </c>
      <c r="B5990" s="6">
        <v>301670300518</v>
      </c>
      <c r="C5990" s="5">
        <v>133.2</v>
      </c>
      <c r="D5990" t="s">
        <v>4</v>
      </c>
    </row>
    <row r="5991" spans="1:4">
      <c r="A5991" s="5">
        <v>431020015</v>
      </c>
      <c r="B5991" s="6">
        <v>301670303618</v>
      </c>
      <c r="C5991" s="5">
        <v>138</v>
      </c>
      <c r="D5991" t="s">
        <v>4</v>
      </c>
    </row>
    <row r="5992" spans="1:4">
      <c r="A5992" s="5">
        <v>431020015</v>
      </c>
      <c r="B5992" s="6">
        <v>301352204825</v>
      </c>
      <c r="C5992" s="5">
        <v>137.2</v>
      </c>
      <c r="D5992" t="s">
        <v>4</v>
      </c>
    </row>
    <row r="5993" spans="1:4">
      <c r="A5993" s="5">
        <v>431020031</v>
      </c>
      <c r="B5993" s="6">
        <v>301670405110</v>
      </c>
      <c r="C5993" s="5">
        <v>140.2</v>
      </c>
      <c r="D5993" t="s">
        <v>4</v>
      </c>
    </row>
    <row r="5994" spans="1:4">
      <c r="A5994" s="5">
        <v>431020031</v>
      </c>
      <c r="B5994" s="6">
        <v>301440511104</v>
      </c>
      <c r="C5994" s="5">
        <v>135.9</v>
      </c>
      <c r="D5994" t="s">
        <v>4</v>
      </c>
    </row>
    <row r="5995" spans="1:4">
      <c r="A5995" s="5">
        <v>431020032</v>
      </c>
      <c r="B5995" s="6">
        <v>301670403628</v>
      </c>
      <c r="C5995" s="5">
        <v>145.1</v>
      </c>
      <c r="D5995" t="s">
        <v>4</v>
      </c>
    </row>
    <row r="5996" spans="1:4">
      <c r="A5996" s="5">
        <v>431020032</v>
      </c>
      <c r="B5996" s="6">
        <v>301670404016</v>
      </c>
      <c r="C5996" s="5">
        <v>138.5</v>
      </c>
      <c r="D5996" t="s">
        <v>4</v>
      </c>
    </row>
    <row r="5997" spans="1:4">
      <c r="A5997" s="5">
        <v>431020033</v>
      </c>
      <c r="B5997" s="6">
        <v>301421103030</v>
      </c>
      <c r="C5997" s="5">
        <v>145.7</v>
      </c>
      <c r="D5997" t="s">
        <v>4</v>
      </c>
    </row>
    <row r="5998" spans="1:4">
      <c r="A5998" s="5">
        <v>431020033</v>
      </c>
      <c r="B5998" s="6">
        <v>301670402101</v>
      </c>
      <c r="C5998" s="5">
        <v>143.3</v>
      </c>
      <c r="D5998" t="s">
        <v>4</v>
      </c>
    </row>
    <row r="5999" spans="1:4">
      <c r="A5999" s="5">
        <v>431020035</v>
      </c>
      <c r="B5999" s="6">
        <v>301352201421</v>
      </c>
      <c r="C5999" s="5">
        <v>139.9</v>
      </c>
      <c r="D5999" t="s">
        <v>4</v>
      </c>
    </row>
    <row r="6000" spans="1:4">
      <c r="A6000" s="5">
        <v>431020035</v>
      </c>
      <c r="B6000" s="6">
        <v>301670404002</v>
      </c>
      <c r="C6000" s="5">
        <v>130.8</v>
      </c>
      <c r="D6000" t="s">
        <v>4</v>
      </c>
    </row>
    <row r="6001" spans="1:4">
      <c r="A6001" s="5">
        <v>431020036</v>
      </c>
      <c r="B6001" s="6">
        <v>301670404507</v>
      </c>
      <c r="C6001" s="5">
        <v>142.6</v>
      </c>
      <c r="D6001" t="s">
        <v>4</v>
      </c>
    </row>
    <row r="6002" spans="1:4">
      <c r="A6002" s="5">
        <v>431020036</v>
      </c>
      <c r="B6002" s="6">
        <v>301670403220</v>
      </c>
      <c r="C6002" s="5">
        <v>142.3</v>
      </c>
      <c r="D6002" t="s">
        <v>4</v>
      </c>
    </row>
    <row r="6003" spans="1:4">
      <c r="A6003" s="5">
        <v>431030009</v>
      </c>
      <c r="B6003" s="6">
        <v>301440508125</v>
      </c>
      <c r="C6003" s="5">
        <v>147.4</v>
      </c>
      <c r="D6003" t="s">
        <v>4</v>
      </c>
    </row>
    <row r="6004" spans="1:4">
      <c r="A6004" s="5">
        <v>431030009</v>
      </c>
      <c r="B6004" s="6">
        <v>301440509022</v>
      </c>
      <c r="C6004" s="5">
        <v>141.1</v>
      </c>
      <c r="D6004" t="s">
        <v>4</v>
      </c>
    </row>
    <row r="6005" spans="1:4">
      <c r="A6005" s="5">
        <v>431030010</v>
      </c>
      <c r="B6005" s="6">
        <v>301460304617</v>
      </c>
      <c r="C6005" s="5">
        <v>139.2</v>
      </c>
      <c r="D6005" t="s">
        <v>4</v>
      </c>
    </row>
    <row r="6006" spans="1:4">
      <c r="A6006" s="5">
        <v>431030010</v>
      </c>
      <c r="B6006" s="6">
        <v>301670204201</v>
      </c>
      <c r="C6006" s="5">
        <v>139.1</v>
      </c>
      <c r="D6006" t="s">
        <v>4</v>
      </c>
    </row>
    <row r="6007" spans="1:4">
      <c r="A6007" s="5">
        <v>431030011</v>
      </c>
      <c r="B6007" s="6">
        <v>301670203105</v>
      </c>
      <c r="C6007" s="5">
        <v>127.2</v>
      </c>
      <c r="D6007" t="s">
        <v>4</v>
      </c>
    </row>
    <row r="6008" spans="1:4">
      <c r="A6008" s="5">
        <v>431030011</v>
      </c>
      <c r="B6008" s="6">
        <v>301670203026</v>
      </c>
      <c r="C6008" s="5">
        <v>118.3</v>
      </c>
      <c r="D6008" t="s">
        <v>4</v>
      </c>
    </row>
    <row r="6009" spans="1:4">
      <c r="A6009" s="5">
        <v>431030012</v>
      </c>
      <c r="B6009" s="6">
        <v>301352200819</v>
      </c>
      <c r="C6009" s="5">
        <v>135.1</v>
      </c>
      <c r="D6009" t="s">
        <v>4</v>
      </c>
    </row>
    <row r="6010" spans="1:4">
      <c r="A6010" s="5">
        <v>431030012</v>
      </c>
      <c r="B6010" s="6">
        <v>301670204304</v>
      </c>
      <c r="C6010" s="5">
        <v>135</v>
      </c>
      <c r="D6010" t="s">
        <v>4</v>
      </c>
    </row>
    <row r="6011" spans="1:4">
      <c r="A6011" s="5">
        <v>431030012</v>
      </c>
      <c r="B6011" s="6">
        <v>301670202217</v>
      </c>
      <c r="C6011" s="5">
        <v>148.9</v>
      </c>
      <c r="D6011" t="s">
        <v>4</v>
      </c>
    </row>
    <row r="6012" spans="1:4">
      <c r="A6012" s="5">
        <v>431030012</v>
      </c>
      <c r="B6012" s="6">
        <v>301440508630</v>
      </c>
      <c r="C6012" s="5">
        <v>139.3</v>
      </c>
      <c r="D6012" t="s">
        <v>4</v>
      </c>
    </row>
    <row r="6013" spans="1:4">
      <c r="A6013" s="5">
        <v>431220001</v>
      </c>
      <c r="B6013" s="6">
        <v>301440510912</v>
      </c>
      <c r="C6013" s="5">
        <v>127.5</v>
      </c>
      <c r="D6013" t="s">
        <v>4</v>
      </c>
    </row>
    <row r="6014" spans="1:4">
      <c r="A6014" s="5">
        <v>431220001</v>
      </c>
      <c r="B6014" s="6">
        <v>301352202707</v>
      </c>
      <c r="C6014" s="5">
        <v>125.1</v>
      </c>
      <c r="D6014" t="s">
        <v>4</v>
      </c>
    </row>
    <row r="6015" spans="1:4">
      <c r="A6015" s="5">
        <v>431220002</v>
      </c>
      <c r="B6015" s="6">
        <v>301352201005</v>
      </c>
      <c r="C6015" s="5">
        <v>143.5</v>
      </c>
      <c r="D6015" t="s">
        <v>4</v>
      </c>
    </row>
    <row r="6016" spans="1:4">
      <c r="A6016" s="5">
        <v>431220002</v>
      </c>
      <c r="B6016" s="6">
        <v>301670200521</v>
      </c>
      <c r="C6016" s="5">
        <v>141</v>
      </c>
      <c r="D6016" t="s">
        <v>4</v>
      </c>
    </row>
    <row r="6017" spans="1:4">
      <c r="A6017" s="5">
        <v>431220003</v>
      </c>
      <c r="B6017" s="6">
        <v>301670202303</v>
      </c>
      <c r="C6017" s="5">
        <v>134.3</v>
      </c>
      <c r="D6017" t="s">
        <v>4</v>
      </c>
    </row>
    <row r="6018" spans="1:4">
      <c r="A6018" s="5">
        <v>431220003</v>
      </c>
      <c r="B6018" s="6">
        <v>301670202926</v>
      </c>
      <c r="C6018" s="5">
        <v>130.2</v>
      </c>
      <c r="D6018" t="s">
        <v>4</v>
      </c>
    </row>
    <row r="6019" spans="1:4">
      <c r="A6019" s="5">
        <v>431220003</v>
      </c>
      <c r="B6019" s="6">
        <v>301500708004</v>
      </c>
      <c r="C6019" s="5">
        <v>139.2</v>
      </c>
      <c r="D6019" t="s">
        <v>4</v>
      </c>
    </row>
    <row r="6020" spans="1:4">
      <c r="A6020" s="5">
        <v>431220003</v>
      </c>
      <c r="B6020" s="6">
        <v>301352203227</v>
      </c>
      <c r="C6020" s="5">
        <v>135.7</v>
      </c>
      <c r="D6020" t="s">
        <v>4</v>
      </c>
    </row>
    <row r="6021" spans="1:4">
      <c r="A6021" s="5">
        <v>431220018</v>
      </c>
      <c r="B6021" s="6">
        <v>301352203015</v>
      </c>
      <c r="C6021" s="5">
        <v>130.3</v>
      </c>
      <c r="D6021" t="s">
        <v>4</v>
      </c>
    </row>
    <row r="6022" spans="1:4">
      <c r="A6022" s="5">
        <v>431220018</v>
      </c>
      <c r="B6022" s="6">
        <v>301352200226</v>
      </c>
      <c r="C6022" s="5">
        <v>130.1</v>
      </c>
      <c r="D6022" t="s">
        <v>4</v>
      </c>
    </row>
    <row r="6023" spans="1:4">
      <c r="A6023" s="5">
        <v>431220019</v>
      </c>
      <c r="B6023" s="6">
        <v>301670304430</v>
      </c>
      <c r="C6023" s="5">
        <v>137.9</v>
      </c>
      <c r="D6023" t="s">
        <v>4</v>
      </c>
    </row>
    <row r="6024" spans="1:4">
      <c r="A6024" s="5">
        <v>431220019</v>
      </c>
      <c r="B6024" s="6">
        <v>301670303901</v>
      </c>
      <c r="C6024" s="5">
        <v>132.8</v>
      </c>
      <c r="D6024" t="s">
        <v>4</v>
      </c>
    </row>
    <row r="6025" spans="1:4">
      <c r="A6025" s="5">
        <v>431220021</v>
      </c>
      <c r="B6025" s="6">
        <v>301670300429</v>
      </c>
      <c r="C6025" s="5">
        <v>141.9</v>
      </c>
      <c r="D6025" t="s">
        <v>4</v>
      </c>
    </row>
    <row r="6026" spans="1:4">
      <c r="A6026" s="5">
        <v>431220021</v>
      </c>
      <c r="B6026" s="6">
        <v>301670300108</v>
      </c>
      <c r="C6026" s="5">
        <v>135</v>
      </c>
      <c r="D6026" t="s">
        <v>4</v>
      </c>
    </row>
    <row r="6027" spans="1:4">
      <c r="A6027" s="5">
        <v>431230016</v>
      </c>
      <c r="B6027" s="6">
        <v>301670304426</v>
      </c>
      <c r="C6027" s="5">
        <v>136.5</v>
      </c>
      <c r="D6027" t="s">
        <v>4</v>
      </c>
    </row>
    <row r="6028" spans="1:4">
      <c r="A6028" s="5">
        <v>431230016</v>
      </c>
      <c r="B6028" s="6">
        <v>301670303910</v>
      </c>
      <c r="C6028" s="5">
        <v>136.4</v>
      </c>
      <c r="D6028" t="s">
        <v>4</v>
      </c>
    </row>
    <row r="6029" spans="1:4">
      <c r="A6029" s="5">
        <v>431230016</v>
      </c>
      <c r="B6029" s="6">
        <v>301670303026</v>
      </c>
      <c r="C6029" s="5">
        <v>142.3</v>
      </c>
      <c r="D6029" t="s">
        <v>4</v>
      </c>
    </row>
    <row r="6030" spans="1:4">
      <c r="A6030" s="5">
        <v>431230016</v>
      </c>
      <c r="B6030" s="6">
        <v>301670301305</v>
      </c>
      <c r="C6030" s="5">
        <v>135.6</v>
      </c>
      <c r="D6030" t="s">
        <v>4</v>
      </c>
    </row>
    <row r="6031" spans="1:4">
      <c r="A6031" s="5">
        <v>431230038</v>
      </c>
      <c r="B6031" s="6">
        <v>301670401906</v>
      </c>
      <c r="C6031" s="5">
        <v>143.4</v>
      </c>
      <c r="D6031" t="s">
        <v>4</v>
      </c>
    </row>
    <row r="6032" spans="1:4">
      <c r="A6032" s="5">
        <v>431230038</v>
      </c>
      <c r="B6032" s="6">
        <v>301670401419</v>
      </c>
      <c r="C6032" s="5">
        <v>137.1</v>
      </c>
      <c r="D6032" t="s">
        <v>4</v>
      </c>
    </row>
    <row r="6033" spans="1:4">
      <c r="A6033" s="5">
        <v>431230039</v>
      </c>
      <c r="B6033" s="6">
        <v>301352200319</v>
      </c>
      <c r="C6033" s="5">
        <v>124.4</v>
      </c>
      <c r="D6033" t="s">
        <v>4</v>
      </c>
    </row>
    <row r="6034" spans="1:4">
      <c r="A6034" s="5">
        <v>431230039</v>
      </c>
      <c r="B6034" s="6">
        <v>301670404403</v>
      </c>
      <c r="C6034" s="5">
        <v>121.1</v>
      </c>
      <c r="D6034" t="s">
        <v>4</v>
      </c>
    </row>
    <row r="6035" spans="1:4">
      <c r="A6035" s="5">
        <v>431230040</v>
      </c>
      <c r="B6035" s="6">
        <v>301670403224</v>
      </c>
      <c r="C6035" s="5">
        <v>146.3</v>
      </c>
      <c r="D6035" t="s">
        <v>4</v>
      </c>
    </row>
    <row r="6036" spans="1:4">
      <c r="A6036" s="5">
        <v>431230040</v>
      </c>
      <c r="B6036" s="6">
        <v>301670405313</v>
      </c>
      <c r="C6036" s="5">
        <v>139.2</v>
      </c>
      <c r="D6036" t="s">
        <v>4</v>
      </c>
    </row>
    <row r="6037" spans="1:4">
      <c r="A6037" s="5">
        <v>431230041</v>
      </c>
      <c r="B6037" s="6">
        <v>301670403512</v>
      </c>
      <c r="C6037" s="5">
        <v>138</v>
      </c>
      <c r="D6037" t="s">
        <v>4</v>
      </c>
    </row>
    <row r="6038" spans="1:4">
      <c r="A6038" s="5">
        <v>431230041</v>
      </c>
      <c r="B6038" s="6">
        <v>301670400809</v>
      </c>
      <c r="C6038" s="5">
        <v>137.7</v>
      </c>
      <c r="D6038" t="s">
        <v>4</v>
      </c>
    </row>
    <row r="6039" spans="1:4">
      <c r="A6039" s="5">
        <v>431230042</v>
      </c>
      <c r="B6039" s="6">
        <v>301670401909</v>
      </c>
      <c r="C6039" s="5">
        <v>128.4</v>
      </c>
      <c r="D6039" t="s">
        <v>4</v>
      </c>
    </row>
    <row r="6040" spans="1:4">
      <c r="A6040" s="5">
        <v>431230042</v>
      </c>
      <c r="B6040" s="6">
        <v>301670405029</v>
      </c>
      <c r="C6040" s="5">
        <v>122.2</v>
      </c>
      <c r="D6040" t="s">
        <v>4</v>
      </c>
    </row>
    <row r="6041" spans="1:4">
      <c r="A6041" s="5">
        <v>431230043</v>
      </c>
      <c r="B6041" s="6">
        <v>301670405524</v>
      </c>
      <c r="C6041" s="5">
        <v>138.5</v>
      </c>
      <c r="D6041" t="s">
        <v>4</v>
      </c>
    </row>
    <row r="6042" spans="1:4">
      <c r="A6042" s="5">
        <v>431230043</v>
      </c>
      <c r="B6042" s="6">
        <v>301670404316</v>
      </c>
      <c r="C6042" s="5">
        <v>135.3</v>
      </c>
      <c r="D6042" t="s">
        <v>4</v>
      </c>
    </row>
    <row r="6043" spans="1:4">
      <c r="A6043" s="5">
        <v>431230044</v>
      </c>
      <c r="B6043" s="6">
        <v>301670503426</v>
      </c>
      <c r="C6043" s="5">
        <v>137.8</v>
      </c>
      <c r="D6043" t="s">
        <v>4</v>
      </c>
    </row>
    <row r="6044" spans="1:4">
      <c r="A6044" s="5">
        <v>431230044</v>
      </c>
      <c r="B6044" s="6">
        <v>301670502806</v>
      </c>
      <c r="C6044" s="5">
        <v>135</v>
      </c>
      <c r="D6044" t="s">
        <v>4</v>
      </c>
    </row>
    <row r="6045" spans="1:4">
      <c r="A6045" s="5">
        <v>431230045</v>
      </c>
      <c r="B6045" s="6">
        <v>301670500228</v>
      </c>
      <c r="C6045" s="5">
        <v>149.6</v>
      </c>
      <c r="D6045" t="s">
        <v>4</v>
      </c>
    </row>
    <row r="6046" spans="1:4">
      <c r="A6046" s="5">
        <v>431230045</v>
      </c>
      <c r="B6046" s="6">
        <v>301670502913</v>
      </c>
      <c r="C6046" s="5">
        <v>146.6</v>
      </c>
      <c r="D6046" t="s">
        <v>4</v>
      </c>
    </row>
    <row r="6047" spans="1:4">
      <c r="A6047" s="5">
        <v>431230046</v>
      </c>
      <c r="B6047" s="6">
        <v>301670503124</v>
      </c>
      <c r="C6047" s="5">
        <v>135.7</v>
      </c>
      <c r="D6047" t="s">
        <v>4</v>
      </c>
    </row>
    <row r="6048" spans="1:4">
      <c r="A6048" s="5">
        <v>431230046</v>
      </c>
      <c r="B6048" s="6">
        <v>301352203008</v>
      </c>
      <c r="C6048" s="5">
        <v>130</v>
      </c>
      <c r="D6048" t="s">
        <v>4</v>
      </c>
    </row>
    <row r="6049" spans="1:4">
      <c r="A6049" s="5">
        <v>431230047</v>
      </c>
      <c r="B6049" s="6">
        <v>301670502128</v>
      </c>
      <c r="C6049" s="5">
        <v>146.2</v>
      </c>
      <c r="D6049" t="s">
        <v>4</v>
      </c>
    </row>
    <row r="6050" spans="1:4">
      <c r="A6050" s="5">
        <v>431230047</v>
      </c>
      <c r="B6050" s="6">
        <v>301670501511</v>
      </c>
      <c r="C6050" s="5">
        <v>145.6</v>
      </c>
      <c r="D6050" t="s">
        <v>4</v>
      </c>
    </row>
    <row r="6051" spans="1:4">
      <c r="A6051" s="5">
        <v>431230048</v>
      </c>
      <c r="B6051" s="6">
        <v>301670500114</v>
      </c>
      <c r="C6051" s="5">
        <v>139.2</v>
      </c>
      <c r="D6051" t="s">
        <v>4</v>
      </c>
    </row>
    <row r="6052" spans="1:4">
      <c r="A6052" s="5">
        <v>431230048</v>
      </c>
      <c r="B6052" s="6">
        <v>301352204611</v>
      </c>
      <c r="C6052" s="5">
        <v>139</v>
      </c>
      <c r="D6052" t="s">
        <v>4</v>
      </c>
    </row>
    <row r="6053" spans="1:4">
      <c r="A6053" s="5">
        <v>431230049</v>
      </c>
      <c r="B6053" s="6">
        <v>301440506405</v>
      </c>
      <c r="C6053" s="5">
        <v>136.3</v>
      </c>
      <c r="D6053" t="s">
        <v>4</v>
      </c>
    </row>
    <row r="6054" spans="1:4">
      <c r="A6054" s="5">
        <v>431230049</v>
      </c>
      <c r="B6054" s="6">
        <v>301440511402</v>
      </c>
      <c r="C6054" s="5">
        <v>131.1</v>
      </c>
      <c r="D6054" t="s">
        <v>4</v>
      </c>
    </row>
    <row r="6055" spans="1:4">
      <c r="A6055" s="5">
        <v>431230050</v>
      </c>
      <c r="B6055" s="6">
        <v>301670500226</v>
      </c>
      <c r="C6055" s="5">
        <v>142.9</v>
      </c>
      <c r="D6055" t="s">
        <v>4</v>
      </c>
    </row>
    <row r="6056" spans="1:4">
      <c r="A6056" s="5">
        <v>431230050</v>
      </c>
      <c r="B6056" s="6">
        <v>301670501811</v>
      </c>
      <c r="C6056" s="5">
        <v>135.3</v>
      </c>
      <c r="D6056" t="s">
        <v>4</v>
      </c>
    </row>
    <row r="6057" spans="1:4">
      <c r="A6057" s="5">
        <v>431240004</v>
      </c>
      <c r="B6057" s="6">
        <v>301670203419</v>
      </c>
      <c r="C6057" s="5">
        <v>129</v>
      </c>
      <c r="D6057" t="s">
        <v>4</v>
      </c>
    </row>
    <row r="6058" spans="1:4">
      <c r="A6058" s="5">
        <v>431240004</v>
      </c>
      <c r="B6058" s="6">
        <v>301670202905</v>
      </c>
      <c r="C6058" s="5">
        <v>128.1</v>
      </c>
      <c r="D6058" t="s">
        <v>4</v>
      </c>
    </row>
    <row r="6059" spans="1:4">
      <c r="A6059" s="5">
        <v>431240005</v>
      </c>
      <c r="B6059" s="6">
        <v>301670202507</v>
      </c>
      <c r="C6059" s="5">
        <v>134.5</v>
      </c>
      <c r="D6059" t="s">
        <v>4</v>
      </c>
    </row>
    <row r="6060" spans="1:4">
      <c r="A6060" s="5">
        <v>431240005</v>
      </c>
      <c r="B6060" s="6">
        <v>301670201706</v>
      </c>
      <c r="C6060" s="5">
        <v>133.1</v>
      </c>
      <c r="D6060" t="s">
        <v>4</v>
      </c>
    </row>
    <row r="6061" spans="1:4">
      <c r="A6061" s="5">
        <v>431240006</v>
      </c>
      <c r="B6061" s="6">
        <v>301670203314</v>
      </c>
      <c r="C6061" s="5">
        <v>127.3</v>
      </c>
      <c r="D6061" t="s">
        <v>4</v>
      </c>
    </row>
    <row r="6062" spans="1:4">
      <c r="A6062" s="5">
        <v>431240006</v>
      </c>
      <c r="B6062" s="6">
        <v>301401802607</v>
      </c>
      <c r="C6062" s="5">
        <v>117.3</v>
      </c>
      <c r="D6062" t="s">
        <v>4</v>
      </c>
    </row>
    <row r="6063" spans="1:4">
      <c r="A6063" s="5">
        <v>431240007</v>
      </c>
      <c r="B6063" s="6">
        <v>301670201530</v>
      </c>
      <c r="C6063" s="5">
        <v>141.1</v>
      </c>
      <c r="D6063" t="s">
        <v>4</v>
      </c>
    </row>
    <row r="6064" spans="1:4">
      <c r="A6064" s="5">
        <v>431240007</v>
      </c>
      <c r="B6064" s="6">
        <v>301352201125</v>
      </c>
      <c r="C6064" s="5">
        <v>138</v>
      </c>
      <c r="D6064" t="s">
        <v>4</v>
      </c>
    </row>
    <row r="6065" spans="1:4">
      <c r="A6065" s="5">
        <v>431240008</v>
      </c>
      <c r="B6065" s="6">
        <v>301670204116</v>
      </c>
      <c r="C6065" s="5">
        <v>144.3</v>
      </c>
      <c r="D6065" t="s">
        <v>4</v>
      </c>
    </row>
    <row r="6066" spans="1:4">
      <c r="A6066" s="5">
        <v>431240008</v>
      </c>
      <c r="B6066" s="6">
        <v>301670204726</v>
      </c>
      <c r="C6066" s="5">
        <v>144.3</v>
      </c>
      <c r="D6066" t="s">
        <v>4</v>
      </c>
    </row>
    <row r="6067" spans="1:4">
      <c r="A6067" s="5">
        <v>431240022</v>
      </c>
      <c r="B6067" s="6">
        <v>301670301216</v>
      </c>
      <c r="C6067" s="5">
        <v>153.9</v>
      </c>
      <c r="D6067" t="s">
        <v>4</v>
      </c>
    </row>
    <row r="6068" spans="1:4">
      <c r="A6068" s="5">
        <v>431240022</v>
      </c>
      <c r="B6068" s="6">
        <v>301670304029</v>
      </c>
      <c r="C6068" s="5">
        <v>146.5</v>
      </c>
      <c r="D6068" t="s">
        <v>4</v>
      </c>
    </row>
    <row r="6069" spans="1:4">
      <c r="A6069" s="5">
        <v>431240024</v>
      </c>
      <c r="B6069" s="6">
        <v>301670302215</v>
      </c>
      <c r="C6069" s="5">
        <v>141.8</v>
      </c>
      <c r="D6069" t="s">
        <v>4</v>
      </c>
    </row>
    <row r="6070" spans="1:4">
      <c r="A6070" s="5">
        <v>431240024</v>
      </c>
      <c r="B6070" s="6">
        <v>301670301312</v>
      </c>
      <c r="C6070" s="5">
        <v>139.5</v>
      </c>
      <c r="D6070" t="s">
        <v>4</v>
      </c>
    </row>
    <row r="6071" spans="1:4">
      <c r="A6071" s="5">
        <v>431240025</v>
      </c>
      <c r="B6071" s="6">
        <v>301670403930</v>
      </c>
      <c r="C6071" s="5">
        <v>132.7</v>
      </c>
      <c r="D6071" t="s">
        <v>4</v>
      </c>
    </row>
    <row r="6072" spans="1:4">
      <c r="A6072" s="5">
        <v>431240025</v>
      </c>
      <c r="B6072" s="6">
        <v>301440507718</v>
      </c>
      <c r="C6072" s="5">
        <v>113.6</v>
      </c>
      <c r="D6072" t="s">
        <v>4</v>
      </c>
    </row>
    <row r="6073" spans="1:4">
      <c r="A6073" s="5">
        <v>431240026</v>
      </c>
      <c r="B6073" s="6">
        <v>301670403301</v>
      </c>
      <c r="C6073" s="5">
        <v>138.8</v>
      </c>
      <c r="D6073" t="s">
        <v>4</v>
      </c>
    </row>
    <row r="6074" spans="1:4">
      <c r="A6074" s="5">
        <v>431240026</v>
      </c>
      <c r="B6074" s="6">
        <v>301670402302</v>
      </c>
      <c r="C6074" s="5">
        <v>137.5</v>
      </c>
      <c r="D6074" t="s">
        <v>4</v>
      </c>
    </row>
    <row r="6075" spans="1:4">
      <c r="A6075" s="5">
        <v>431240027</v>
      </c>
      <c r="B6075" s="6">
        <v>301440510415</v>
      </c>
      <c r="C6075" s="5">
        <v>139.2</v>
      </c>
      <c r="D6075" t="s">
        <v>4</v>
      </c>
    </row>
    <row r="6076" spans="1:4">
      <c r="A6076" s="5">
        <v>431240027</v>
      </c>
      <c r="B6076" s="6">
        <v>301670401521</v>
      </c>
      <c r="C6076" s="5">
        <v>134.7</v>
      </c>
      <c r="D6076" t="s">
        <v>4</v>
      </c>
    </row>
    <row r="6077" spans="1:4">
      <c r="A6077" s="5">
        <v>431240028</v>
      </c>
      <c r="B6077" s="6">
        <v>301670405327</v>
      </c>
      <c r="C6077" s="5">
        <v>140.5</v>
      </c>
      <c r="D6077" t="s">
        <v>4</v>
      </c>
    </row>
    <row r="6078" spans="1:4">
      <c r="A6078" s="5">
        <v>431240028</v>
      </c>
      <c r="B6078" s="6">
        <v>301670404925</v>
      </c>
      <c r="C6078" s="5">
        <v>137</v>
      </c>
      <c r="D6078" t="s">
        <v>4</v>
      </c>
    </row>
    <row r="6079" spans="1:4">
      <c r="A6079" s="5">
        <v>431240029</v>
      </c>
      <c r="B6079" s="6">
        <v>301670400523</v>
      </c>
      <c r="C6079" s="5">
        <v>142.9</v>
      </c>
      <c r="D6079" t="s">
        <v>4</v>
      </c>
    </row>
    <row r="6080" spans="1:4">
      <c r="A6080" s="5">
        <v>431240029</v>
      </c>
      <c r="B6080" s="6">
        <v>301670404504</v>
      </c>
      <c r="C6080" s="5">
        <v>140.6</v>
      </c>
      <c r="D6080" t="s">
        <v>4</v>
      </c>
    </row>
    <row r="6081" spans="1:4">
      <c r="A6081" s="5">
        <v>433000033</v>
      </c>
      <c r="B6081" s="6">
        <v>301352602307</v>
      </c>
      <c r="C6081" s="5">
        <v>142</v>
      </c>
      <c r="D6081" t="s">
        <v>4</v>
      </c>
    </row>
    <row r="6082" spans="1:4">
      <c r="A6082" s="5">
        <v>433000033</v>
      </c>
      <c r="B6082" s="6">
        <v>301560701312</v>
      </c>
      <c r="C6082" s="5">
        <v>132.2</v>
      </c>
      <c r="D6082" t="s">
        <v>4</v>
      </c>
    </row>
    <row r="6083" spans="1:4">
      <c r="A6083" s="5">
        <v>433000033</v>
      </c>
      <c r="B6083" s="6">
        <v>301690302001</v>
      </c>
      <c r="C6083" s="5">
        <v>131.4</v>
      </c>
      <c r="D6083" t="s">
        <v>4</v>
      </c>
    </row>
    <row r="6084" spans="1:4">
      <c r="A6084" s="5">
        <v>433000033</v>
      </c>
      <c r="B6084" s="6">
        <v>301650401418</v>
      </c>
      <c r="C6084" s="5">
        <v>131.2</v>
      </c>
      <c r="D6084" t="s">
        <v>4</v>
      </c>
    </row>
    <row r="6085" spans="1:4">
      <c r="A6085" s="5">
        <v>433000033</v>
      </c>
      <c r="B6085" s="6">
        <v>301352600506</v>
      </c>
      <c r="C6085" s="5">
        <v>130.8</v>
      </c>
      <c r="D6085" t="s">
        <v>4</v>
      </c>
    </row>
    <row r="6086" spans="1:4">
      <c r="A6086" s="5">
        <v>433000033</v>
      </c>
      <c r="B6086" s="6">
        <v>301401800229</v>
      </c>
      <c r="C6086" s="5">
        <v>129.7</v>
      </c>
      <c r="D6086" t="s">
        <v>4</v>
      </c>
    </row>
    <row r="6087" spans="1:4">
      <c r="A6087" s="5">
        <v>433000033</v>
      </c>
      <c r="B6087" s="6">
        <v>301352605523</v>
      </c>
      <c r="C6087" s="5">
        <v>128.1</v>
      </c>
      <c r="D6087" t="s">
        <v>4</v>
      </c>
    </row>
    <row r="6088" spans="1:4">
      <c r="A6088" s="5">
        <v>433000033</v>
      </c>
      <c r="B6088" s="6">
        <v>301360111713</v>
      </c>
      <c r="C6088" s="5">
        <v>127.1</v>
      </c>
      <c r="D6088" t="s">
        <v>4</v>
      </c>
    </row>
    <row r="6089" spans="1:4">
      <c r="A6089" s="5">
        <v>433000033</v>
      </c>
      <c r="B6089" s="6">
        <v>301440511713</v>
      </c>
      <c r="C6089" s="5">
        <v>126.2</v>
      </c>
      <c r="D6089" t="s">
        <v>4</v>
      </c>
    </row>
    <row r="6090" spans="1:4">
      <c r="A6090" s="5">
        <v>433000033</v>
      </c>
      <c r="B6090" s="6">
        <v>301650401030</v>
      </c>
      <c r="C6090" s="5">
        <v>122.8</v>
      </c>
      <c r="D6090" t="s">
        <v>4</v>
      </c>
    </row>
    <row r="6091" spans="1:4">
      <c r="A6091" s="5">
        <v>433000034</v>
      </c>
      <c r="B6091" s="6">
        <v>301352605810</v>
      </c>
      <c r="C6091" s="5">
        <v>140.6</v>
      </c>
      <c r="D6091" t="s">
        <v>4</v>
      </c>
    </row>
    <row r="6092" spans="1:4">
      <c r="A6092" s="5">
        <v>433000034</v>
      </c>
      <c r="B6092" s="6">
        <v>301440509530</v>
      </c>
      <c r="C6092" s="5">
        <v>138.6</v>
      </c>
      <c r="D6092" t="s">
        <v>4</v>
      </c>
    </row>
    <row r="6093" spans="1:4">
      <c r="A6093" s="5">
        <v>433000034</v>
      </c>
      <c r="B6093" s="6">
        <v>301352601909</v>
      </c>
      <c r="C6093" s="5">
        <v>136.9</v>
      </c>
      <c r="D6093" t="s">
        <v>4</v>
      </c>
    </row>
    <row r="6094" spans="1:4">
      <c r="A6094" s="5">
        <v>433000034</v>
      </c>
      <c r="B6094" s="6">
        <v>301352607617</v>
      </c>
      <c r="C6094" s="5">
        <v>135.7</v>
      </c>
      <c r="D6094" t="s">
        <v>4</v>
      </c>
    </row>
    <row r="6095" spans="1:4">
      <c r="A6095" s="5">
        <v>433000034</v>
      </c>
      <c r="B6095" s="6">
        <v>301690301127</v>
      </c>
      <c r="C6095" s="5">
        <v>135.1</v>
      </c>
      <c r="D6095" t="s">
        <v>4</v>
      </c>
    </row>
    <row r="6096" spans="1:4">
      <c r="A6096" s="5">
        <v>433000034</v>
      </c>
      <c r="B6096" s="6">
        <v>301352605009</v>
      </c>
      <c r="C6096" s="5">
        <v>130.5</v>
      </c>
      <c r="D6096" t="s">
        <v>4</v>
      </c>
    </row>
    <row r="6097" spans="1:4">
      <c r="A6097" s="5">
        <v>433000034</v>
      </c>
      <c r="B6097" s="6">
        <v>301690300210</v>
      </c>
      <c r="C6097" s="5">
        <v>128.7</v>
      </c>
      <c r="D6097" t="s">
        <v>4</v>
      </c>
    </row>
    <row r="6098" spans="1:4">
      <c r="A6098" s="5">
        <v>433000034</v>
      </c>
      <c r="B6098" s="6">
        <v>301690302116</v>
      </c>
      <c r="C6098" s="5">
        <v>127.6</v>
      </c>
      <c r="D6098" t="s">
        <v>4</v>
      </c>
    </row>
    <row r="6099" spans="1:4">
      <c r="A6099" s="5">
        <v>433000034</v>
      </c>
      <c r="B6099" s="6">
        <v>301352604922</v>
      </c>
      <c r="C6099" s="5">
        <v>126.5</v>
      </c>
      <c r="D6099" t="s">
        <v>4</v>
      </c>
    </row>
    <row r="6100" spans="1:4">
      <c r="A6100" s="5">
        <v>433000034</v>
      </c>
      <c r="B6100" s="6">
        <v>301352601506</v>
      </c>
      <c r="C6100" s="5">
        <v>126.2</v>
      </c>
      <c r="D6100" t="s">
        <v>4</v>
      </c>
    </row>
    <row r="6101" spans="1:4">
      <c r="A6101" s="5">
        <v>433010025</v>
      </c>
      <c r="B6101" s="6">
        <v>301352600118</v>
      </c>
      <c r="C6101" s="5">
        <v>137.4</v>
      </c>
      <c r="D6101" t="s">
        <v>4</v>
      </c>
    </row>
    <row r="6102" spans="1:4">
      <c r="A6102" s="5">
        <v>433010025</v>
      </c>
      <c r="B6102" s="6">
        <v>301352601608</v>
      </c>
      <c r="C6102" s="5">
        <v>136</v>
      </c>
      <c r="D6102" t="s">
        <v>4</v>
      </c>
    </row>
    <row r="6103" spans="1:4">
      <c r="A6103" s="5">
        <v>433010026</v>
      </c>
      <c r="B6103" s="6">
        <v>301352607601</v>
      </c>
      <c r="C6103" s="5">
        <v>156.8</v>
      </c>
      <c r="D6103" t="s">
        <v>4</v>
      </c>
    </row>
    <row r="6104" spans="1:4">
      <c r="A6104" s="5">
        <v>433010026</v>
      </c>
      <c r="B6104" s="6">
        <v>301690300728</v>
      </c>
      <c r="C6104" s="5">
        <v>143.7</v>
      </c>
      <c r="D6104" t="s">
        <v>4</v>
      </c>
    </row>
    <row r="6105" spans="1:4">
      <c r="A6105" s="5">
        <v>433010027</v>
      </c>
      <c r="B6105" s="6">
        <v>301690301703</v>
      </c>
      <c r="C6105" s="5">
        <v>134.4</v>
      </c>
      <c r="D6105" t="s">
        <v>4</v>
      </c>
    </row>
    <row r="6106" spans="1:4">
      <c r="A6106" s="5">
        <v>433010027</v>
      </c>
      <c r="B6106" s="6">
        <v>301690301008</v>
      </c>
      <c r="C6106" s="5">
        <v>131.9</v>
      </c>
      <c r="D6106" t="s">
        <v>4</v>
      </c>
    </row>
    <row r="6107" spans="1:4">
      <c r="A6107" s="5">
        <v>433010027</v>
      </c>
      <c r="B6107" s="6">
        <v>301690302601</v>
      </c>
      <c r="C6107" s="5">
        <v>131.9</v>
      </c>
      <c r="D6107" t="s">
        <v>4</v>
      </c>
    </row>
    <row r="6108" spans="1:4">
      <c r="A6108" s="5">
        <v>433010028</v>
      </c>
      <c r="B6108" s="6">
        <v>301690302416</v>
      </c>
      <c r="C6108" s="5">
        <v>128.7</v>
      </c>
      <c r="D6108" t="s">
        <v>4</v>
      </c>
    </row>
    <row r="6109" spans="1:4">
      <c r="A6109" s="5">
        <v>433010028</v>
      </c>
      <c r="B6109" s="6">
        <v>301690301904</v>
      </c>
      <c r="C6109" s="5">
        <v>128.1</v>
      </c>
      <c r="D6109" t="s">
        <v>4</v>
      </c>
    </row>
    <row r="6110" spans="1:4">
      <c r="A6110" s="5">
        <v>433010030</v>
      </c>
      <c r="B6110" s="6">
        <v>301690301404</v>
      </c>
      <c r="C6110" s="5">
        <v>144.6</v>
      </c>
      <c r="D6110" t="s">
        <v>4</v>
      </c>
    </row>
    <row r="6111" spans="1:4">
      <c r="A6111" s="5">
        <v>433010030</v>
      </c>
      <c r="B6111" s="6">
        <v>301690302717</v>
      </c>
      <c r="C6111" s="5">
        <v>144.6</v>
      </c>
      <c r="D6111" t="s">
        <v>4</v>
      </c>
    </row>
    <row r="6112" spans="1:4">
      <c r="A6112" s="5">
        <v>433010031</v>
      </c>
      <c r="B6112" s="6">
        <v>301690301202</v>
      </c>
      <c r="C6112" s="5">
        <v>143.6</v>
      </c>
      <c r="D6112" t="s">
        <v>4</v>
      </c>
    </row>
    <row r="6113" spans="1:4">
      <c r="A6113" s="5">
        <v>433010031</v>
      </c>
      <c r="B6113" s="6">
        <v>301690300422</v>
      </c>
      <c r="C6113" s="5">
        <v>137.8</v>
      </c>
      <c r="D6113" t="s">
        <v>4</v>
      </c>
    </row>
    <row r="6114" spans="1:4">
      <c r="A6114" s="5">
        <v>433010031</v>
      </c>
      <c r="B6114" s="6">
        <v>301690303110</v>
      </c>
      <c r="C6114" s="5">
        <v>137.3</v>
      </c>
      <c r="D6114" t="s">
        <v>4</v>
      </c>
    </row>
    <row r="6115" spans="1:4">
      <c r="A6115" s="5">
        <v>433010031</v>
      </c>
      <c r="B6115" s="6">
        <v>301690302114</v>
      </c>
      <c r="C6115" s="5">
        <v>137.2</v>
      </c>
      <c r="D6115" t="s">
        <v>4</v>
      </c>
    </row>
    <row r="6116" spans="1:4">
      <c r="A6116" s="5">
        <v>433010031</v>
      </c>
      <c r="B6116" s="6">
        <v>301352607028</v>
      </c>
      <c r="C6116" s="5">
        <v>134.5</v>
      </c>
      <c r="D6116" t="s">
        <v>4</v>
      </c>
    </row>
    <row r="6117" spans="1:4">
      <c r="A6117" s="5">
        <v>433010031</v>
      </c>
      <c r="B6117" s="6">
        <v>301352602423</v>
      </c>
      <c r="C6117" s="5">
        <v>134.4</v>
      </c>
      <c r="D6117" t="s">
        <v>4</v>
      </c>
    </row>
    <row r="6118" spans="1:4">
      <c r="A6118" s="5">
        <v>433010031</v>
      </c>
      <c r="B6118" s="6">
        <v>301690302927</v>
      </c>
      <c r="C6118" s="5">
        <v>133.7</v>
      </c>
      <c r="D6118" t="s">
        <v>4</v>
      </c>
    </row>
    <row r="6119" spans="1:4">
      <c r="A6119" s="5">
        <v>433010031</v>
      </c>
      <c r="B6119" s="6">
        <v>301352606523</v>
      </c>
      <c r="C6119" s="5">
        <v>133.2</v>
      </c>
      <c r="D6119" t="s">
        <v>4</v>
      </c>
    </row>
    <row r="6120" spans="1:4">
      <c r="A6120" s="5">
        <v>433010031</v>
      </c>
      <c r="B6120" s="6">
        <v>301690300622</v>
      </c>
      <c r="C6120" s="5">
        <v>132.3</v>
      </c>
      <c r="D6120" t="s">
        <v>4</v>
      </c>
    </row>
    <row r="6121" spans="1:4">
      <c r="A6121" s="5">
        <v>433010031</v>
      </c>
      <c r="B6121" s="6">
        <v>301690300702</v>
      </c>
      <c r="C6121" s="5">
        <v>131.2</v>
      </c>
      <c r="D6121" t="s">
        <v>4</v>
      </c>
    </row>
    <row r="6122" spans="1:4">
      <c r="A6122" s="5">
        <v>433010032</v>
      </c>
      <c r="B6122" s="6">
        <v>301690302725</v>
      </c>
      <c r="C6122" s="5">
        <v>143.6</v>
      </c>
      <c r="D6122" t="s">
        <v>4</v>
      </c>
    </row>
    <row r="6123" spans="1:4">
      <c r="A6123" s="5">
        <v>433010032</v>
      </c>
      <c r="B6123" s="6">
        <v>301690301928</v>
      </c>
      <c r="C6123" s="5">
        <v>140.6</v>
      </c>
      <c r="D6123" t="s">
        <v>4</v>
      </c>
    </row>
    <row r="6124" spans="1:4">
      <c r="A6124" s="5">
        <v>433010032</v>
      </c>
      <c r="B6124" s="6">
        <v>301690300516</v>
      </c>
      <c r="C6124" s="5">
        <v>140.4</v>
      </c>
      <c r="D6124" t="s">
        <v>4</v>
      </c>
    </row>
    <row r="6125" spans="1:4">
      <c r="A6125" s="5">
        <v>433010032</v>
      </c>
      <c r="B6125" s="6">
        <v>301440511721</v>
      </c>
      <c r="C6125" s="5">
        <v>139.4</v>
      </c>
      <c r="D6125" t="s">
        <v>4</v>
      </c>
    </row>
    <row r="6126" spans="1:4">
      <c r="A6126" s="5">
        <v>433010032</v>
      </c>
      <c r="B6126" s="6">
        <v>301440509428</v>
      </c>
      <c r="C6126" s="5">
        <v>138</v>
      </c>
      <c r="D6126" t="s">
        <v>4</v>
      </c>
    </row>
    <row r="6127" spans="1:4">
      <c r="A6127" s="5">
        <v>433010032</v>
      </c>
      <c r="B6127" s="6">
        <v>301690303526</v>
      </c>
      <c r="C6127" s="5">
        <v>137.7</v>
      </c>
      <c r="D6127" t="s">
        <v>4</v>
      </c>
    </row>
    <row r="6128" spans="1:4">
      <c r="A6128" s="5">
        <v>433010032</v>
      </c>
      <c r="B6128" s="6">
        <v>301690302014</v>
      </c>
      <c r="C6128" s="5">
        <v>137.1</v>
      </c>
      <c r="D6128" t="s">
        <v>4</v>
      </c>
    </row>
    <row r="6129" spans="1:4">
      <c r="A6129" s="5">
        <v>433010032</v>
      </c>
      <c r="B6129" s="6">
        <v>301352607406</v>
      </c>
      <c r="C6129" s="5">
        <v>136.1</v>
      </c>
      <c r="D6129" t="s">
        <v>4</v>
      </c>
    </row>
    <row r="6130" spans="1:4">
      <c r="A6130" s="5">
        <v>433010032</v>
      </c>
      <c r="B6130" s="6">
        <v>301650401526</v>
      </c>
      <c r="C6130" s="5">
        <v>134</v>
      </c>
      <c r="D6130" t="s">
        <v>4</v>
      </c>
    </row>
    <row r="6131" spans="1:4">
      <c r="A6131" s="5">
        <v>433010032</v>
      </c>
      <c r="B6131" s="6">
        <v>301352605825</v>
      </c>
      <c r="C6131" s="5">
        <v>133.7</v>
      </c>
      <c r="D6131" t="s">
        <v>4</v>
      </c>
    </row>
    <row r="6132" spans="1:4">
      <c r="A6132" s="5">
        <v>433210024</v>
      </c>
      <c r="B6132" s="6">
        <v>301401805428</v>
      </c>
      <c r="C6132" s="5">
        <v>138.1</v>
      </c>
      <c r="D6132" t="s">
        <v>4</v>
      </c>
    </row>
    <row r="6133" spans="1:4">
      <c r="A6133" s="5">
        <v>433210024</v>
      </c>
      <c r="B6133" s="6">
        <v>301690202121</v>
      </c>
      <c r="C6133" s="5">
        <v>136.9</v>
      </c>
      <c r="D6133" t="s">
        <v>4</v>
      </c>
    </row>
    <row r="6134" spans="1:4">
      <c r="A6134" s="5">
        <v>433230005</v>
      </c>
      <c r="B6134" s="6">
        <v>301651800702</v>
      </c>
      <c r="C6134" s="5">
        <v>144.1</v>
      </c>
      <c r="D6134" t="s">
        <v>4</v>
      </c>
    </row>
    <row r="6135" spans="1:4">
      <c r="A6135" s="5">
        <v>433230005</v>
      </c>
      <c r="B6135" s="6">
        <v>301690107211</v>
      </c>
      <c r="C6135" s="5">
        <v>139.6</v>
      </c>
      <c r="D6135" t="s">
        <v>4</v>
      </c>
    </row>
    <row r="6136" spans="1:4">
      <c r="A6136" s="5">
        <v>433230006</v>
      </c>
      <c r="B6136" s="6">
        <v>301360109803</v>
      </c>
      <c r="C6136" s="5">
        <v>137.3</v>
      </c>
      <c r="D6136" t="s">
        <v>4</v>
      </c>
    </row>
    <row r="6137" spans="1:4">
      <c r="A6137" s="5">
        <v>433230006</v>
      </c>
      <c r="B6137" s="6">
        <v>301651801519</v>
      </c>
      <c r="C6137" s="5">
        <v>133.8</v>
      </c>
      <c r="D6137" t="s">
        <v>4</v>
      </c>
    </row>
    <row r="6138" spans="1:4">
      <c r="A6138" s="5">
        <v>433230007</v>
      </c>
      <c r="B6138" s="6">
        <v>301690105709</v>
      </c>
      <c r="C6138" s="5">
        <v>143.6</v>
      </c>
      <c r="D6138" t="s">
        <v>4</v>
      </c>
    </row>
    <row r="6139" spans="1:4">
      <c r="A6139" s="5">
        <v>433230007</v>
      </c>
      <c r="B6139" s="6">
        <v>301690106514</v>
      </c>
      <c r="C6139" s="5">
        <v>137.3</v>
      </c>
      <c r="D6139" t="s">
        <v>4</v>
      </c>
    </row>
    <row r="6140" spans="1:4">
      <c r="A6140" s="5">
        <v>433230008</v>
      </c>
      <c r="B6140" s="6">
        <v>301690107226</v>
      </c>
      <c r="C6140" s="5">
        <v>146.1</v>
      </c>
      <c r="D6140" t="s">
        <v>4</v>
      </c>
    </row>
    <row r="6141" spans="1:4">
      <c r="A6141" s="5">
        <v>433230008</v>
      </c>
      <c r="B6141" s="6">
        <v>301650401202</v>
      </c>
      <c r="C6141" s="5">
        <v>141.8</v>
      </c>
      <c r="D6141" t="s">
        <v>4</v>
      </c>
    </row>
    <row r="6142" spans="1:4">
      <c r="A6142" s="5">
        <v>433230010</v>
      </c>
      <c r="B6142" s="6">
        <v>301690102405</v>
      </c>
      <c r="C6142" s="5">
        <v>136.6</v>
      </c>
      <c r="D6142" t="s">
        <v>4</v>
      </c>
    </row>
    <row r="6143" spans="1:4">
      <c r="A6143" s="5">
        <v>433230010</v>
      </c>
      <c r="B6143" s="6">
        <v>301440512415</v>
      </c>
      <c r="C6143" s="5">
        <v>133</v>
      </c>
      <c r="D6143" t="s">
        <v>4</v>
      </c>
    </row>
    <row r="6144" spans="1:4">
      <c r="A6144" s="5">
        <v>433230010</v>
      </c>
      <c r="B6144" s="6">
        <v>301690106426</v>
      </c>
      <c r="C6144" s="5">
        <v>132.8</v>
      </c>
      <c r="D6144" t="s">
        <v>4</v>
      </c>
    </row>
    <row r="6145" spans="1:4">
      <c r="A6145" s="5">
        <v>433230010</v>
      </c>
      <c r="B6145" s="6">
        <v>301690106220</v>
      </c>
      <c r="C6145" s="5">
        <v>132.3</v>
      </c>
      <c r="D6145" t="s">
        <v>4</v>
      </c>
    </row>
    <row r="6146" spans="1:4">
      <c r="A6146" s="5">
        <v>433230010</v>
      </c>
      <c r="B6146" s="6">
        <v>301690107019</v>
      </c>
      <c r="C6146" s="5">
        <v>131.7</v>
      </c>
      <c r="D6146" t="s">
        <v>4</v>
      </c>
    </row>
    <row r="6147" spans="1:4">
      <c r="A6147" s="5">
        <v>433230010</v>
      </c>
      <c r="B6147" s="6">
        <v>301690104712</v>
      </c>
      <c r="C6147" s="5">
        <v>131.3</v>
      </c>
      <c r="D6147" t="s">
        <v>4</v>
      </c>
    </row>
    <row r="6148" spans="1:4">
      <c r="A6148" s="5">
        <v>433230010</v>
      </c>
      <c r="B6148" s="6">
        <v>301560700907</v>
      </c>
      <c r="C6148" s="5">
        <v>128.7</v>
      </c>
      <c r="D6148" t="s">
        <v>4</v>
      </c>
    </row>
    <row r="6149" spans="1:4">
      <c r="A6149" s="5">
        <v>433230010</v>
      </c>
      <c r="B6149" s="6">
        <v>301690105302</v>
      </c>
      <c r="C6149" s="5">
        <v>127.1</v>
      </c>
      <c r="D6149" t="s">
        <v>4</v>
      </c>
    </row>
    <row r="6150" spans="1:4">
      <c r="A6150" s="5">
        <v>433230010</v>
      </c>
      <c r="B6150" s="6">
        <v>301690107026</v>
      </c>
      <c r="C6150" s="5">
        <v>127.1</v>
      </c>
      <c r="D6150" t="s">
        <v>4</v>
      </c>
    </row>
    <row r="6151" spans="1:4">
      <c r="A6151" s="5">
        <v>433230010</v>
      </c>
      <c r="B6151" s="6">
        <v>301352600910</v>
      </c>
      <c r="C6151" s="5">
        <v>126.2</v>
      </c>
      <c r="D6151" t="s">
        <v>4</v>
      </c>
    </row>
    <row r="6152" spans="1:4">
      <c r="A6152" s="5">
        <v>433230010</v>
      </c>
      <c r="B6152" s="6">
        <v>301690103516</v>
      </c>
      <c r="C6152" s="5">
        <v>125.8</v>
      </c>
      <c r="D6152" t="s">
        <v>4</v>
      </c>
    </row>
    <row r="6153" spans="1:4">
      <c r="A6153" s="5">
        <v>433230010</v>
      </c>
      <c r="B6153" s="6">
        <v>301690101506</v>
      </c>
      <c r="C6153" s="5">
        <v>125.3</v>
      </c>
      <c r="D6153" t="s">
        <v>4</v>
      </c>
    </row>
    <row r="6154" spans="1:4">
      <c r="A6154" s="5">
        <v>433230010</v>
      </c>
      <c r="B6154" s="6">
        <v>301690106430</v>
      </c>
      <c r="C6154" s="5">
        <v>125.1</v>
      </c>
      <c r="D6154" t="s">
        <v>4</v>
      </c>
    </row>
    <row r="6155" spans="1:4">
      <c r="A6155" s="5">
        <v>433230010</v>
      </c>
      <c r="B6155" s="6">
        <v>301690107622</v>
      </c>
      <c r="C6155" s="5">
        <v>124.3</v>
      </c>
      <c r="D6155" t="s">
        <v>4</v>
      </c>
    </row>
    <row r="6156" spans="1:4">
      <c r="A6156" s="5">
        <v>433230011</v>
      </c>
      <c r="B6156" s="6">
        <v>301690104606</v>
      </c>
      <c r="C6156" s="5">
        <v>141.8</v>
      </c>
      <c r="D6156" t="s">
        <v>4</v>
      </c>
    </row>
    <row r="6157" spans="1:4">
      <c r="A6157" s="5">
        <v>433230011</v>
      </c>
      <c r="B6157" s="6">
        <v>301690107326</v>
      </c>
      <c r="C6157" s="5">
        <v>140.3</v>
      </c>
      <c r="D6157" t="s">
        <v>4</v>
      </c>
    </row>
    <row r="6158" spans="1:4">
      <c r="A6158" s="5">
        <v>433230011</v>
      </c>
      <c r="B6158" s="6">
        <v>301352603221</v>
      </c>
      <c r="C6158" s="5">
        <v>139.3</v>
      </c>
      <c r="D6158" t="s">
        <v>4</v>
      </c>
    </row>
    <row r="6159" spans="1:4">
      <c r="A6159" s="5">
        <v>433230011</v>
      </c>
      <c r="B6159" s="6">
        <v>301690105409</v>
      </c>
      <c r="C6159" s="5">
        <v>139.1</v>
      </c>
      <c r="D6159" t="s">
        <v>4</v>
      </c>
    </row>
    <row r="6160" spans="1:4">
      <c r="A6160" s="5">
        <v>433230011</v>
      </c>
      <c r="B6160" s="6">
        <v>301690102511</v>
      </c>
      <c r="C6160" s="5">
        <v>138.4</v>
      </c>
      <c r="D6160" t="s">
        <v>4</v>
      </c>
    </row>
    <row r="6161" spans="1:4">
      <c r="A6161" s="5">
        <v>433230011</v>
      </c>
      <c r="B6161" s="6">
        <v>301690103711</v>
      </c>
      <c r="C6161" s="5">
        <v>137.5</v>
      </c>
      <c r="D6161" t="s">
        <v>4</v>
      </c>
    </row>
    <row r="6162" spans="1:4">
      <c r="A6162" s="5">
        <v>433230011</v>
      </c>
      <c r="B6162" s="6">
        <v>301352607129</v>
      </c>
      <c r="C6162" s="5">
        <v>136.6</v>
      </c>
      <c r="D6162" t="s">
        <v>4</v>
      </c>
    </row>
    <row r="6163" spans="1:4">
      <c r="A6163" s="5">
        <v>433230011</v>
      </c>
      <c r="B6163" s="6">
        <v>301690104730</v>
      </c>
      <c r="C6163" s="5">
        <v>136</v>
      </c>
      <c r="D6163" t="s">
        <v>4</v>
      </c>
    </row>
    <row r="6164" spans="1:4">
      <c r="A6164" s="5">
        <v>433230011</v>
      </c>
      <c r="B6164" s="6">
        <v>301560703611</v>
      </c>
      <c r="C6164" s="5">
        <v>134.3</v>
      </c>
      <c r="D6164" t="s">
        <v>4</v>
      </c>
    </row>
    <row r="6165" spans="1:4">
      <c r="A6165" s="5">
        <v>433230011</v>
      </c>
      <c r="B6165" s="6">
        <v>301690100311</v>
      </c>
      <c r="C6165" s="5">
        <v>134.3</v>
      </c>
      <c r="D6165" t="s">
        <v>4</v>
      </c>
    </row>
    <row r="6166" spans="1:4">
      <c r="A6166" s="5">
        <v>433230011</v>
      </c>
      <c r="B6166" s="6">
        <v>301690103514</v>
      </c>
      <c r="C6166" s="5">
        <v>133.8</v>
      </c>
      <c r="D6166" t="s">
        <v>4</v>
      </c>
    </row>
    <row r="6167" spans="1:4">
      <c r="A6167" s="5">
        <v>433230011</v>
      </c>
      <c r="B6167" s="6">
        <v>301690102029</v>
      </c>
      <c r="C6167" s="5">
        <v>132.2</v>
      </c>
      <c r="D6167" t="s">
        <v>4</v>
      </c>
    </row>
    <row r="6168" spans="1:4">
      <c r="A6168" s="5">
        <v>433230011</v>
      </c>
      <c r="B6168" s="6">
        <v>301690101523</v>
      </c>
      <c r="C6168" s="5">
        <v>131</v>
      </c>
      <c r="D6168" t="s">
        <v>4</v>
      </c>
    </row>
    <row r="6169" spans="1:4">
      <c r="A6169" s="5">
        <v>433230011</v>
      </c>
      <c r="B6169" s="6">
        <v>301352604418</v>
      </c>
      <c r="C6169" s="5">
        <v>130.6</v>
      </c>
      <c r="D6169" t="s">
        <v>4</v>
      </c>
    </row>
    <row r="6170" spans="1:4">
      <c r="A6170" s="5">
        <v>433230012</v>
      </c>
      <c r="B6170" s="6">
        <v>301440508325</v>
      </c>
      <c r="C6170" s="5">
        <v>141.6</v>
      </c>
      <c r="D6170" t="s">
        <v>4</v>
      </c>
    </row>
    <row r="6171" spans="1:4">
      <c r="A6171" s="5">
        <v>433230012</v>
      </c>
      <c r="B6171" s="6">
        <v>301440510604</v>
      </c>
      <c r="C6171" s="5">
        <v>139.1</v>
      </c>
      <c r="D6171" t="s">
        <v>4</v>
      </c>
    </row>
    <row r="6172" spans="1:4">
      <c r="A6172" s="5">
        <v>433230013</v>
      </c>
      <c r="B6172" s="6">
        <v>301690102804</v>
      </c>
      <c r="C6172" s="5">
        <v>131.9</v>
      </c>
      <c r="D6172" t="s">
        <v>4</v>
      </c>
    </row>
    <row r="6173" spans="1:4">
      <c r="A6173" s="5">
        <v>433230013</v>
      </c>
      <c r="B6173" s="6">
        <v>301690100704</v>
      </c>
      <c r="C6173" s="5">
        <v>128.5</v>
      </c>
      <c r="D6173" t="s">
        <v>4</v>
      </c>
    </row>
    <row r="6174" spans="1:4">
      <c r="A6174" s="5">
        <v>433240014</v>
      </c>
      <c r="B6174" s="6">
        <v>301690102912</v>
      </c>
      <c r="C6174" s="5">
        <v>131.5</v>
      </c>
      <c r="D6174" t="s">
        <v>4</v>
      </c>
    </row>
    <row r="6175" spans="1:4">
      <c r="A6175" s="5">
        <v>433240014</v>
      </c>
      <c r="B6175" s="6">
        <v>301650401225</v>
      </c>
      <c r="C6175" s="5">
        <v>127</v>
      </c>
      <c r="D6175" t="s">
        <v>4</v>
      </c>
    </row>
    <row r="6176" spans="1:4">
      <c r="A6176" s="5">
        <v>433240016</v>
      </c>
      <c r="B6176" s="6">
        <v>301690201805</v>
      </c>
      <c r="C6176" s="5">
        <v>137.7</v>
      </c>
      <c r="D6176" t="s">
        <v>4</v>
      </c>
    </row>
    <row r="6177" spans="1:4">
      <c r="A6177" s="5">
        <v>433240016</v>
      </c>
      <c r="B6177" s="6">
        <v>301690202412</v>
      </c>
      <c r="C6177" s="5">
        <v>137.6</v>
      </c>
      <c r="D6177" t="s">
        <v>4</v>
      </c>
    </row>
    <row r="6178" spans="1:4">
      <c r="A6178" s="5">
        <v>433240016</v>
      </c>
      <c r="B6178" s="6">
        <v>301352607110</v>
      </c>
      <c r="C6178" s="5">
        <v>136</v>
      </c>
      <c r="D6178" t="s">
        <v>4</v>
      </c>
    </row>
    <row r="6179" spans="1:4">
      <c r="A6179" s="5">
        <v>433240016</v>
      </c>
      <c r="B6179" s="6">
        <v>301690204302</v>
      </c>
      <c r="C6179" s="5">
        <v>130.1</v>
      </c>
      <c r="D6179" t="s">
        <v>4</v>
      </c>
    </row>
    <row r="6180" spans="1:4">
      <c r="A6180" s="5">
        <v>433240016</v>
      </c>
      <c r="B6180" s="6">
        <v>301690202620</v>
      </c>
      <c r="C6180" s="5">
        <v>130</v>
      </c>
      <c r="D6180" t="s">
        <v>4</v>
      </c>
    </row>
    <row r="6181" spans="1:4">
      <c r="A6181" s="5">
        <v>433240016</v>
      </c>
      <c r="B6181" s="6">
        <v>301690203307</v>
      </c>
      <c r="C6181" s="5">
        <v>121.4</v>
      </c>
      <c r="D6181" t="s">
        <v>4</v>
      </c>
    </row>
    <row r="6182" spans="1:4">
      <c r="A6182" s="5">
        <v>433240017</v>
      </c>
      <c r="B6182" s="6">
        <v>301352600807</v>
      </c>
      <c r="C6182" s="5">
        <v>142.1</v>
      </c>
      <c r="D6182" t="s">
        <v>4</v>
      </c>
    </row>
    <row r="6183" spans="1:4">
      <c r="A6183" s="5">
        <v>433240017</v>
      </c>
      <c r="B6183" s="6">
        <v>301440507307</v>
      </c>
      <c r="C6183" s="5">
        <v>136.7</v>
      </c>
      <c r="D6183" t="s">
        <v>4</v>
      </c>
    </row>
    <row r="6184" spans="1:4">
      <c r="A6184" s="5">
        <v>433240017</v>
      </c>
      <c r="B6184" s="6">
        <v>301690204718</v>
      </c>
      <c r="C6184" s="5">
        <v>133.3</v>
      </c>
      <c r="D6184" t="s">
        <v>4</v>
      </c>
    </row>
    <row r="6185" spans="1:4">
      <c r="A6185" s="5">
        <v>433240017</v>
      </c>
      <c r="B6185" s="6">
        <v>301690202703</v>
      </c>
      <c r="C6185" s="5">
        <v>132.8</v>
      </c>
      <c r="D6185" t="s">
        <v>4</v>
      </c>
    </row>
    <row r="6186" spans="1:4">
      <c r="A6186" s="5">
        <v>433240017</v>
      </c>
      <c r="B6186" s="6">
        <v>301690202406</v>
      </c>
      <c r="C6186" s="5">
        <v>132.5</v>
      </c>
      <c r="D6186" t="s">
        <v>4</v>
      </c>
    </row>
    <row r="6187" spans="1:4">
      <c r="A6187" s="5">
        <v>433240017</v>
      </c>
      <c r="B6187" s="6">
        <v>301690203927</v>
      </c>
      <c r="C6187" s="5">
        <v>132.4</v>
      </c>
      <c r="D6187" t="s">
        <v>4</v>
      </c>
    </row>
    <row r="6188" spans="1:4">
      <c r="A6188" s="5">
        <v>433250018</v>
      </c>
      <c r="B6188" s="6">
        <v>301352604605</v>
      </c>
      <c r="C6188" s="5">
        <v>136.6</v>
      </c>
      <c r="D6188" t="s">
        <v>4</v>
      </c>
    </row>
    <row r="6189" spans="1:4">
      <c r="A6189" s="5">
        <v>433250018</v>
      </c>
      <c r="B6189" s="6">
        <v>301690203630</v>
      </c>
      <c r="C6189" s="5">
        <v>133.3</v>
      </c>
      <c r="D6189" t="s">
        <v>4</v>
      </c>
    </row>
    <row r="6190" spans="1:4">
      <c r="A6190" s="5">
        <v>433250019</v>
      </c>
      <c r="B6190" s="6">
        <v>301690205618</v>
      </c>
      <c r="C6190" s="5">
        <v>131.6</v>
      </c>
      <c r="D6190" t="s">
        <v>4</v>
      </c>
    </row>
    <row r="6191" spans="1:4">
      <c r="A6191" s="5">
        <v>433250019</v>
      </c>
      <c r="B6191" s="6">
        <v>301690202907</v>
      </c>
      <c r="C6191" s="5">
        <v>129.9</v>
      </c>
      <c r="D6191" t="s">
        <v>4</v>
      </c>
    </row>
    <row r="6192" spans="1:4">
      <c r="A6192" s="5">
        <v>433250021</v>
      </c>
      <c r="B6192" s="6">
        <v>301650401413</v>
      </c>
      <c r="C6192" s="5">
        <v>143.9</v>
      </c>
      <c r="D6192" t="s">
        <v>4</v>
      </c>
    </row>
    <row r="6193" spans="1:4">
      <c r="A6193" s="5">
        <v>433250021</v>
      </c>
      <c r="B6193" s="6">
        <v>301690201829</v>
      </c>
      <c r="C6193" s="5">
        <v>142.2</v>
      </c>
      <c r="D6193" t="s">
        <v>4</v>
      </c>
    </row>
    <row r="6194" spans="1:4">
      <c r="A6194" s="5">
        <v>433250022</v>
      </c>
      <c r="B6194" s="6">
        <v>301690203618</v>
      </c>
      <c r="C6194" s="5">
        <v>147</v>
      </c>
      <c r="D6194" t="s">
        <v>4</v>
      </c>
    </row>
    <row r="6195" spans="1:4">
      <c r="A6195" s="5">
        <v>433250022</v>
      </c>
      <c r="B6195" s="6">
        <v>301690204420</v>
      </c>
      <c r="C6195" s="5">
        <v>135.6</v>
      </c>
      <c r="D6195" t="s">
        <v>4</v>
      </c>
    </row>
    <row r="6196" spans="1:4">
      <c r="A6196" s="5">
        <v>433250022</v>
      </c>
      <c r="B6196" s="6">
        <v>301690202906</v>
      </c>
      <c r="C6196" s="5">
        <v>135.3</v>
      </c>
      <c r="D6196" t="s">
        <v>4</v>
      </c>
    </row>
    <row r="6197" spans="1:4">
      <c r="A6197" s="5">
        <v>433250022</v>
      </c>
      <c r="B6197" s="6">
        <v>301581501928</v>
      </c>
      <c r="C6197" s="5">
        <v>131.3</v>
      </c>
      <c r="D6197" t="s">
        <v>4</v>
      </c>
    </row>
    <row r="6198" spans="1:4">
      <c r="A6198" s="5">
        <v>433250022</v>
      </c>
      <c r="B6198" s="6">
        <v>301352606309</v>
      </c>
      <c r="C6198" s="5">
        <v>130.2</v>
      </c>
      <c r="D6198" t="s">
        <v>4</v>
      </c>
    </row>
    <row r="6199" spans="1:4">
      <c r="A6199" s="5">
        <v>433250022</v>
      </c>
      <c r="B6199" s="6">
        <v>301690203119</v>
      </c>
      <c r="C6199" s="5">
        <v>129.3</v>
      </c>
      <c r="D6199" t="s">
        <v>4</v>
      </c>
    </row>
    <row r="6200" spans="1:4">
      <c r="A6200" s="5">
        <v>433250022</v>
      </c>
      <c r="B6200" s="6">
        <v>301352601525</v>
      </c>
      <c r="C6200" s="5">
        <v>127.5</v>
      </c>
      <c r="D6200" t="s">
        <v>4</v>
      </c>
    </row>
    <row r="6201" spans="1:4">
      <c r="A6201" s="5">
        <v>433250022</v>
      </c>
      <c r="B6201" s="6">
        <v>301690204211</v>
      </c>
      <c r="C6201" s="5">
        <v>126.3</v>
      </c>
      <c r="D6201" t="s">
        <v>4</v>
      </c>
    </row>
    <row r="6202" spans="1:4">
      <c r="A6202" s="5">
        <v>433250022</v>
      </c>
      <c r="B6202" s="6">
        <v>301690202012</v>
      </c>
      <c r="C6202" s="5">
        <v>124.9</v>
      </c>
      <c r="D6202" t="s">
        <v>4</v>
      </c>
    </row>
    <row r="6203" spans="1:4">
      <c r="A6203" s="5">
        <v>433250022</v>
      </c>
      <c r="B6203" s="6">
        <v>301690205310</v>
      </c>
      <c r="C6203" s="5">
        <v>124.8</v>
      </c>
      <c r="D6203" t="s">
        <v>4</v>
      </c>
    </row>
    <row r="6204" spans="1:4">
      <c r="A6204" s="5">
        <v>433250023</v>
      </c>
      <c r="B6204" s="6">
        <v>301352605914</v>
      </c>
      <c r="C6204" s="5">
        <v>142.9</v>
      </c>
      <c r="D6204" t="s">
        <v>4</v>
      </c>
    </row>
    <row r="6205" spans="1:4">
      <c r="A6205" s="5">
        <v>433250023</v>
      </c>
      <c r="B6205" s="6">
        <v>301352606618</v>
      </c>
      <c r="C6205" s="5">
        <v>138.8</v>
      </c>
      <c r="D6205" t="s">
        <v>4</v>
      </c>
    </row>
    <row r="6206" spans="1:4">
      <c r="A6206" s="5">
        <v>433250023</v>
      </c>
      <c r="B6206" s="6">
        <v>301690202306</v>
      </c>
      <c r="C6206" s="5">
        <v>135.8</v>
      </c>
      <c r="D6206" t="s">
        <v>4</v>
      </c>
    </row>
    <row r="6207" spans="1:4">
      <c r="A6207" s="5">
        <v>433250023</v>
      </c>
      <c r="B6207" s="6">
        <v>301690205914</v>
      </c>
      <c r="C6207" s="5">
        <v>135.8</v>
      </c>
      <c r="D6207" t="s">
        <v>4</v>
      </c>
    </row>
    <row r="6208" spans="1:4">
      <c r="A6208" s="5">
        <v>433250023</v>
      </c>
      <c r="B6208" s="6">
        <v>301690205323</v>
      </c>
      <c r="C6208" s="5">
        <v>134.2</v>
      </c>
      <c r="D6208" t="s">
        <v>4</v>
      </c>
    </row>
    <row r="6209" spans="1:4">
      <c r="A6209" s="5">
        <v>433250023</v>
      </c>
      <c r="B6209" s="6">
        <v>301352601816</v>
      </c>
      <c r="C6209" s="5">
        <v>134</v>
      </c>
      <c r="D6209" t="s">
        <v>4</v>
      </c>
    </row>
    <row r="6210" spans="1:4">
      <c r="A6210" s="5">
        <v>433250023</v>
      </c>
      <c r="B6210" s="6">
        <v>301690203602</v>
      </c>
      <c r="C6210" s="5">
        <v>133.8</v>
      </c>
      <c r="D6210" t="s">
        <v>4</v>
      </c>
    </row>
    <row r="6211" spans="1:4">
      <c r="A6211" s="5">
        <v>433250023</v>
      </c>
      <c r="B6211" s="6">
        <v>301690201729</v>
      </c>
      <c r="C6211" s="5">
        <v>133.5</v>
      </c>
      <c r="D6211" t="s">
        <v>4</v>
      </c>
    </row>
    <row r="6212" spans="1:4">
      <c r="A6212" s="5">
        <v>433250023</v>
      </c>
      <c r="B6212" s="6">
        <v>301690204503</v>
      </c>
      <c r="C6212" s="5">
        <v>133</v>
      </c>
      <c r="D6212" t="s">
        <v>4</v>
      </c>
    </row>
    <row r="6213" spans="1:4">
      <c r="A6213" s="5">
        <v>433250023</v>
      </c>
      <c r="B6213" s="6">
        <v>301690201627</v>
      </c>
      <c r="C6213" s="5">
        <v>132.9</v>
      </c>
      <c r="D6213" t="s">
        <v>4</v>
      </c>
    </row>
    <row r="6214" spans="1:4">
      <c r="A6214" s="5">
        <v>434010046</v>
      </c>
      <c r="B6214" s="6">
        <v>301710502308</v>
      </c>
      <c r="C6214" s="5">
        <v>148.3</v>
      </c>
      <c r="D6214" t="s">
        <v>4</v>
      </c>
    </row>
    <row r="6215" spans="1:4">
      <c r="A6215" s="5">
        <v>434010046</v>
      </c>
      <c r="B6215" s="6">
        <v>301480801530</v>
      </c>
      <c r="C6215" s="5">
        <v>147.1</v>
      </c>
      <c r="D6215" t="s">
        <v>4</v>
      </c>
    </row>
    <row r="6216" spans="1:4">
      <c r="A6216" s="5">
        <v>434010046</v>
      </c>
      <c r="B6216" s="6">
        <v>301352601808</v>
      </c>
      <c r="C6216" s="5">
        <v>145.4</v>
      </c>
      <c r="D6216" t="s">
        <v>4</v>
      </c>
    </row>
    <row r="6217" spans="1:4">
      <c r="A6217" s="5">
        <v>434010046</v>
      </c>
      <c r="B6217" s="6">
        <v>301710501020</v>
      </c>
      <c r="C6217" s="5">
        <v>143.8</v>
      </c>
      <c r="D6217" t="s">
        <v>4</v>
      </c>
    </row>
    <row r="6218" spans="1:4">
      <c r="A6218" s="5">
        <v>434010046</v>
      </c>
      <c r="B6218" s="6">
        <v>301480800907</v>
      </c>
      <c r="C6218" s="5">
        <v>142.1</v>
      </c>
      <c r="D6218" t="s">
        <v>4</v>
      </c>
    </row>
    <row r="6219" spans="1:4">
      <c r="A6219" s="5">
        <v>434010046</v>
      </c>
      <c r="B6219" s="6">
        <v>301710501301</v>
      </c>
      <c r="C6219" s="5">
        <v>141.5</v>
      </c>
      <c r="D6219" t="s">
        <v>4</v>
      </c>
    </row>
    <row r="6220" spans="1:4">
      <c r="A6220" s="5">
        <v>434010046</v>
      </c>
      <c r="B6220" s="6">
        <v>301710501423</v>
      </c>
      <c r="C6220" s="5">
        <v>139.4</v>
      </c>
      <c r="D6220" t="s">
        <v>4</v>
      </c>
    </row>
    <row r="6221" spans="1:4">
      <c r="A6221" s="5">
        <v>434010046</v>
      </c>
      <c r="B6221" s="6">
        <v>301710500226</v>
      </c>
      <c r="C6221" s="5">
        <v>139.3</v>
      </c>
      <c r="D6221" t="s">
        <v>4</v>
      </c>
    </row>
    <row r="6222" spans="1:4">
      <c r="A6222" s="5">
        <v>434010046</v>
      </c>
      <c r="B6222" s="6">
        <v>301710501407</v>
      </c>
      <c r="C6222" s="5">
        <v>138.9</v>
      </c>
      <c r="D6222" t="s">
        <v>4</v>
      </c>
    </row>
    <row r="6223" spans="1:4">
      <c r="A6223" s="5">
        <v>434010046</v>
      </c>
      <c r="B6223" s="6">
        <v>301710504729</v>
      </c>
      <c r="C6223" s="5">
        <v>138.9</v>
      </c>
      <c r="D6223" t="s">
        <v>4</v>
      </c>
    </row>
    <row r="6224" spans="1:4">
      <c r="A6224" s="5">
        <v>434010046</v>
      </c>
      <c r="B6224" s="6">
        <v>301710505228</v>
      </c>
      <c r="C6224" s="5">
        <v>138</v>
      </c>
      <c r="D6224" t="s">
        <v>4</v>
      </c>
    </row>
    <row r="6225" spans="1:4">
      <c r="A6225" s="5">
        <v>434010046</v>
      </c>
      <c r="B6225" s="6">
        <v>301352607421</v>
      </c>
      <c r="C6225" s="5">
        <v>136.6</v>
      </c>
      <c r="D6225" t="s">
        <v>4</v>
      </c>
    </row>
    <row r="6226" spans="1:4">
      <c r="A6226" s="5">
        <v>434010046</v>
      </c>
      <c r="B6226" s="6">
        <v>301710502104</v>
      </c>
      <c r="C6226" s="5">
        <v>135.8</v>
      </c>
      <c r="D6226" t="s">
        <v>4</v>
      </c>
    </row>
    <row r="6227" spans="1:4">
      <c r="A6227" s="5">
        <v>434010046</v>
      </c>
      <c r="B6227" s="6">
        <v>301710502618</v>
      </c>
      <c r="C6227" s="5">
        <v>135.3</v>
      </c>
      <c r="D6227" t="s">
        <v>4</v>
      </c>
    </row>
    <row r="6228" spans="1:4">
      <c r="A6228" s="5">
        <v>434010046</v>
      </c>
      <c r="B6228" s="6">
        <v>301710503418</v>
      </c>
      <c r="C6228" s="5">
        <v>135.2</v>
      </c>
      <c r="D6228" t="s">
        <v>4</v>
      </c>
    </row>
    <row r="6229" spans="1:4">
      <c r="A6229" s="5">
        <v>434010046</v>
      </c>
      <c r="B6229" s="6">
        <v>301710504702</v>
      </c>
      <c r="C6229" s="5">
        <v>135.1</v>
      </c>
      <c r="D6229" t="s">
        <v>4</v>
      </c>
    </row>
    <row r="6230" spans="1:4">
      <c r="A6230" s="5">
        <v>434010046</v>
      </c>
      <c r="B6230" s="6">
        <v>301710502401</v>
      </c>
      <c r="C6230" s="5">
        <v>134.8</v>
      </c>
      <c r="D6230" t="s">
        <v>4</v>
      </c>
    </row>
    <row r="6231" spans="1:4">
      <c r="A6231" s="5">
        <v>434010046</v>
      </c>
      <c r="B6231" s="6">
        <v>301352603625</v>
      </c>
      <c r="C6231" s="5">
        <v>132.1</v>
      </c>
      <c r="D6231" t="s">
        <v>4</v>
      </c>
    </row>
    <row r="6232" spans="1:4">
      <c r="A6232" s="5">
        <v>434010046</v>
      </c>
      <c r="B6232" s="6">
        <v>301710502118</v>
      </c>
      <c r="C6232" s="5">
        <v>131.7</v>
      </c>
      <c r="D6232" t="s">
        <v>4</v>
      </c>
    </row>
    <row r="6233" spans="1:4">
      <c r="A6233" s="5">
        <v>434010046</v>
      </c>
      <c r="B6233" s="6">
        <v>301710500728</v>
      </c>
      <c r="C6233" s="5">
        <v>131.6</v>
      </c>
      <c r="D6233" t="s">
        <v>4</v>
      </c>
    </row>
    <row r="6234" spans="1:4">
      <c r="A6234" s="5">
        <v>434010047</v>
      </c>
      <c r="B6234" s="6">
        <v>301352603429</v>
      </c>
      <c r="C6234" s="5">
        <v>148.1</v>
      </c>
      <c r="D6234" t="s">
        <v>4</v>
      </c>
    </row>
    <row r="6235" spans="1:4">
      <c r="A6235" s="5">
        <v>434010047</v>
      </c>
      <c r="B6235" s="6">
        <v>301352604807</v>
      </c>
      <c r="C6235" s="5">
        <v>145.6</v>
      </c>
      <c r="D6235" t="s">
        <v>4</v>
      </c>
    </row>
    <row r="6236" spans="1:4">
      <c r="A6236" s="5">
        <v>434010047</v>
      </c>
      <c r="B6236" s="6">
        <v>301710500309</v>
      </c>
      <c r="C6236" s="5">
        <v>145.3</v>
      </c>
      <c r="D6236" t="s">
        <v>4</v>
      </c>
    </row>
    <row r="6237" spans="1:4">
      <c r="A6237" s="5">
        <v>434010047</v>
      </c>
      <c r="B6237" s="6">
        <v>301352605416</v>
      </c>
      <c r="C6237" s="5">
        <v>143.2</v>
      </c>
      <c r="D6237" t="s">
        <v>4</v>
      </c>
    </row>
    <row r="6238" spans="1:4">
      <c r="A6238" s="5">
        <v>434010047</v>
      </c>
      <c r="B6238" s="6">
        <v>301352605505</v>
      </c>
      <c r="C6238" s="5">
        <v>142.1</v>
      </c>
      <c r="D6238" t="s">
        <v>4</v>
      </c>
    </row>
    <row r="6239" spans="1:4">
      <c r="A6239" s="5">
        <v>434010047</v>
      </c>
      <c r="B6239" s="6">
        <v>301710501706</v>
      </c>
      <c r="C6239" s="5">
        <v>141.8</v>
      </c>
      <c r="D6239" t="s">
        <v>4</v>
      </c>
    </row>
    <row r="6240" spans="1:4">
      <c r="A6240" s="5">
        <v>434010047</v>
      </c>
      <c r="B6240" s="6">
        <v>301352600422</v>
      </c>
      <c r="C6240" s="5">
        <v>141.6</v>
      </c>
      <c r="D6240" t="s">
        <v>4</v>
      </c>
    </row>
    <row r="6241" spans="1:4">
      <c r="A6241" s="5">
        <v>434010047</v>
      </c>
      <c r="B6241" s="6">
        <v>301480803708</v>
      </c>
      <c r="C6241" s="5">
        <v>141.4</v>
      </c>
      <c r="D6241" t="s">
        <v>4</v>
      </c>
    </row>
    <row r="6242" spans="1:4">
      <c r="A6242" s="5">
        <v>434010047</v>
      </c>
      <c r="B6242" s="6">
        <v>301710500301</v>
      </c>
      <c r="C6242" s="5">
        <v>140.6</v>
      </c>
      <c r="D6242" t="s">
        <v>4</v>
      </c>
    </row>
    <row r="6243" spans="1:4">
      <c r="A6243" s="5">
        <v>434010047</v>
      </c>
      <c r="B6243" s="6">
        <v>301710502627</v>
      </c>
      <c r="C6243" s="5">
        <v>140.6</v>
      </c>
      <c r="D6243" t="s">
        <v>4</v>
      </c>
    </row>
    <row r="6244" spans="1:4">
      <c r="A6244" s="5">
        <v>434010047</v>
      </c>
      <c r="B6244" s="6">
        <v>301352604616</v>
      </c>
      <c r="C6244" s="5">
        <v>140.2</v>
      </c>
      <c r="D6244" t="s">
        <v>4</v>
      </c>
    </row>
    <row r="6245" spans="1:4">
      <c r="A6245" s="5">
        <v>434010047</v>
      </c>
      <c r="B6245" s="6">
        <v>301352602520</v>
      </c>
      <c r="C6245" s="5">
        <v>139.4</v>
      </c>
      <c r="D6245" t="s">
        <v>4</v>
      </c>
    </row>
    <row r="6246" spans="1:4">
      <c r="A6246" s="5">
        <v>434010047</v>
      </c>
      <c r="B6246" s="6">
        <v>301710503506</v>
      </c>
      <c r="C6246" s="5">
        <v>139.3</v>
      </c>
      <c r="D6246" t="s">
        <v>4</v>
      </c>
    </row>
    <row r="6247" spans="1:4">
      <c r="A6247" s="5">
        <v>434010047</v>
      </c>
      <c r="B6247" s="6">
        <v>301352605814</v>
      </c>
      <c r="C6247" s="5">
        <v>138.4</v>
      </c>
      <c r="D6247" t="s">
        <v>4</v>
      </c>
    </row>
    <row r="6248" spans="1:4">
      <c r="A6248" s="5">
        <v>434010047</v>
      </c>
      <c r="B6248" s="6">
        <v>301710502107</v>
      </c>
      <c r="C6248" s="5">
        <v>138.1</v>
      </c>
      <c r="D6248" t="s">
        <v>4</v>
      </c>
    </row>
    <row r="6249" spans="1:4">
      <c r="A6249" s="5">
        <v>434010047</v>
      </c>
      <c r="B6249" s="6">
        <v>301710501203</v>
      </c>
      <c r="C6249" s="5">
        <v>137.8</v>
      </c>
      <c r="D6249" t="s">
        <v>4</v>
      </c>
    </row>
    <row r="6250" spans="1:4">
      <c r="A6250" s="5">
        <v>434010047</v>
      </c>
      <c r="B6250" s="6">
        <v>301352603114</v>
      </c>
      <c r="C6250" s="5">
        <v>137.7</v>
      </c>
      <c r="D6250" t="s">
        <v>4</v>
      </c>
    </row>
    <row r="6251" spans="1:4">
      <c r="A6251" s="5">
        <v>434010047</v>
      </c>
      <c r="B6251" s="6">
        <v>301352606605</v>
      </c>
      <c r="C6251" s="5">
        <v>137.7</v>
      </c>
      <c r="D6251" t="s">
        <v>4</v>
      </c>
    </row>
    <row r="6252" spans="1:4">
      <c r="A6252" s="5">
        <v>434010047</v>
      </c>
      <c r="B6252" s="6">
        <v>301710505027</v>
      </c>
      <c r="C6252" s="5">
        <v>137.1</v>
      </c>
      <c r="D6252" t="s">
        <v>4</v>
      </c>
    </row>
    <row r="6253" spans="1:4">
      <c r="A6253" s="5">
        <v>434010047</v>
      </c>
      <c r="B6253" s="6">
        <v>301710504503</v>
      </c>
      <c r="C6253" s="5">
        <v>137</v>
      </c>
      <c r="D6253" t="s">
        <v>4</v>
      </c>
    </row>
    <row r="6254" spans="1:4">
      <c r="A6254" s="5">
        <v>434010061</v>
      </c>
      <c r="B6254" s="6">
        <v>301480803116</v>
      </c>
      <c r="C6254" s="5">
        <v>127.5</v>
      </c>
      <c r="D6254" t="s">
        <v>4</v>
      </c>
    </row>
    <row r="6255" spans="1:4">
      <c r="A6255" s="5">
        <v>434010061</v>
      </c>
      <c r="B6255" s="6">
        <v>301710601228</v>
      </c>
      <c r="C6255" s="5">
        <v>127.3</v>
      </c>
      <c r="D6255" t="s">
        <v>4</v>
      </c>
    </row>
    <row r="6256" spans="1:4">
      <c r="A6256" s="5">
        <v>434010065</v>
      </c>
      <c r="B6256" s="6">
        <v>301710601719</v>
      </c>
      <c r="C6256" s="5">
        <v>144.6</v>
      </c>
      <c r="D6256" t="s">
        <v>4</v>
      </c>
    </row>
    <row r="6257" spans="1:4">
      <c r="A6257" s="5">
        <v>434010065</v>
      </c>
      <c r="B6257" s="6">
        <v>301650401311</v>
      </c>
      <c r="C6257" s="5">
        <v>137.7</v>
      </c>
      <c r="D6257" t="s">
        <v>4</v>
      </c>
    </row>
    <row r="6258" spans="1:4">
      <c r="A6258" s="5">
        <v>434010065</v>
      </c>
      <c r="B6258" s="6">
        <v>301352606705</v>
      </c>
      <c r="C6258" s="5">
        <v>129</v>
      </c>
      <c r="D6258" t="s">
        <v>4</v>
      </c>
    </row>
    <row r="6259" spans="1:4">
      <c r="A6259" s="5">
        <v>434010065</v>
      </c>
      <c r="B6259" s="6">
        <v>301710600729</v>
      </c>
      <c r="C6259" s="5">
        <v>128.5</v>
      </c>
      <c r="D6259" t="s">
        <v>4</v>
      </c>
    </row>
    <row r="6260" spans="1:4">
      <c r="A6260" s="5">
        <v>434010066</v>
      </c>
      <c r="B6260" s="6">
        <v>301710602608</v>
      </c>
      <c r="C6260" s="5">
        <v>145.1</v>
      </c>
      <c r="D6260" t="s">
        <v>4</v>
      </c>
    </row>
    <row r="6261" spans="1:4">
      <c r="A6261" s="5">
        <v>434010066</v>
      </c>
      <c r="B6261" s="6">
        <v>301710600401</v>
      </c>
      <c r="C6261" s="5">
        <v>134.6</v>
      </c>
      <c r="D6261" t="s">
        <v>4</v>
      </c>
    </row>
    <row r="6262" spans="1:4">
      <c r="A6262" s="5">
        <v>434010066</v>
      </c>
      <c r="B6262" s="6">
        <v>301710601014</v>
      </c>
      <c r="C6262" s="5">
        <v>134.6</v>
      </c>
      <c r="D6262" t="s">
        <v>4</v>
      </c>
    </row>
    <row r="6263" spans="1:4">
      <c r="A6263" s="5">
        <v>434010066</v>
      </c>
      <c r="B6263" s="6">
        <v>301710604112</v>
      </c>
      <c r="C6263" s="5">
        <v>134</v>
      </c>
      <c r="D6263" t="s">
        <v>4</v>
      </c>
    </row>
    <row r="6264" spans="1:4">
      <c r="A6264" s="5">
        <v>434010067</v>
      </c>
      <c r="B6264" s="6">
        <v>301710600420</v>
      </c>
      <c r="C6264" s="5">
        <v>133.2</v>
      </c>
      <c r="D6264" t="s">
        <v>4</v>
      </c>
    </row>
    <row r="6265" spans="1:4">
      <c r="A6265" s="5">
        <v>434010067</v>
      </c>
      <c r="B6265" s="6">
        <v>301710600911</v>
      </c>
      <c r="C6265" s="5">
        <v>131.5</v>
      </c>
      <c r="D6265" t="s">
        <v>4</v>
      </c>
    </row>
    <row r="6266" spans="1:4">
      <c r="A6266" s="5">
        <v>434010067</v>
      </c>
      <c r="B6266" s="6">
        <v>301710601112</v>
      </c>
      <c r="C6266" s="5">
        <v>120.4</v>
      </c>
      <c r="D6266" t="s">
        <v>4</v>
      </c>
    </row>
    <row r="6267" spans="1:4">
      <c r="A6267" s="5">
        <v>434010067</v>
      </c>
      <c r="B6267" s="6">
        <v>301710600628</v>
      </c>
      <c r="C6267" s="5">
        <v>119.3</v>
      </c>
      <c r="D6267" t="s">
        <v>4</v>
      </c>
    </row>
    <row r="6268" spans="1:4">
      <c r="A6268" s="5">
        <v>434010068</v>
      </c>
      <c r="B6268" s="6">
        <v>301710601324</v>
      </c>
      <c r="C6268" s="5">
        <v>135.8</v>
      </c>
      <c r="D6268" t="s">
        <v>4</v>
      </c>
    </row>
    <row r="6269" spans="1:4">
      <c r="A6269" s="5">
        <v>434010068</v>
      </c>
      <c r="B6269" s="6">
        <v>301710100602</v>
      </c>
      <c r="C6269" s="5">
        <v>135.3</v>
      </c>
      <c r="D6269" t="s">
        <v>4</v>
      </c>
    </row>
    <row r="6270" spans="1:4">
      <c r="A6270" s="5">
        <v>434010068</v>
      </c>
      <c r="B6270" s="6">
        <v>301710101519</v>
      </c>
      <c r="C6270" s="5">
        <v>133.6</v>
      </c>
      <c r="D6270" t="s">
        <v>4</v>
      </c>
    </row>
    <row r="6271" spans="1:4">
      <c r="A6271" s="5">
        <v>434010068</v>
      </c>
      <c r="B6271" s="6">
        <v>301710604414</v>
      </c>
      <c r="C6271" s="5">
        <v>132.8</v>
      </c>
      <c r="D6271" t="s">
        <v>4</v>
      </c>
    </row>
    <row r="6272" spans="1:4">
      <c r="A6272" s="5">
        <v>434210048</v>
      </c>
      <c r="B6272" s="6">
        <v>301710604203</v>
      </c>
      <c r="C6272" s="5">
        <v>138.4</v>
      </c>
      <c r="D6272" t="s">
        <v>4</v>
      </c>
    </row>
    <row r="6273" spans="1:4">
      <c r="A6273" s="5">
        <v>434210048</v>
      </c>
      <c r="B6273" s="6">
        <v>301480803601</v>
      </c>
      <c r="C6273" s="5">
        <v>124.5</v>
      </c>
      <c r="D6273" t="s">
        <v>4</v>
      </c>
    </row>
    <row r="6274" spans="1:4">
      <c r="A6274" s="5">
        <v>434210048</v>
      </c>
      <c r="B6274" s="6">
        <v>301352608028</v>
      </c>
      <c r="C6274" s="5">
        <v>120.1</v>
      </c>
      <c r="D6274" t="s">
        <v>4</v>
      </c>
    </row>
    <row r="6275" spans="1:4">
      <c r="A6275" s="5">
        <v>434210048</v>
      </c>
      <c r="B6275" s="6">
        <v>301352604314</v>
      </c>
      <c r="C6275" s="5">
        <v>118.7</v>
      </c>
      <c r="D6275" t="s">
        <v>4</v>
      </c>
    </row>
    <row r="6276" spans="1:4">
      <c r="A6276" s="5">
        <v>434210049</v>
      </c>
      <c r="B6276" s="6">
        <v>301710601605</v>
      </c>
      <c r="C6276" s="5">
        <v>151.6</v>
      </c>
      <c r="D6276" t="s">
        <v>4</v>
      </c>
    </row>
    <row r="6277" spans="1:4">
      <c r="A6277" s="5">
        <v>434210049</v>
      </c>
      <c r="B6277" s="6">
        <v>301710604511</v>
      </c>
      <c r="C6277" s="5">
        <v>141.1</v>
      </c>
      <c r="D6277" t="s">
        <v>4</v>
      </c>
    </row>
    <row r="6278" spans="1:4">
      <c r="A6278" s="5">
        <v>434210049</v>
      </c>
      <c r="B6278" s="6">
        <v>301581502311</v>
      </c>
      <c r="C6278" s="5">
        <v>137.2</v>
      </c>
      <c r="D6278" t="s">
        <v>4</v>
      </c>
    </row>
    <row r="6279" spans="1:4">
      <c r="A6279" s="5">
        <v>434210049</v>
      </c>
      <c r="B6279" s="6">
        <v>301560702008</v>
      </c>
      <c r="C6279" s="5">
        <v>136.1</v>
      </c>
      <c r="D6279" t="s">
        <v>4</v>
      </c>
    </row>
    <row r="6280" spans="1:4">
      <c r="A6280" s="5">
        <v>434210063</v>
      </c>
      <c r="B6280" s="6">
        <v>301352605713</v>
      </c>
      <c r="C6280" s="5">
        <v>137.2</v>
      </c>
      <c r="D6280" t="s">
        <v>4</v>
      </c>
    </row>
    <row r="6281" spans="1:4">
      <c r="A6281" s="5">
        <v>434210063</v>
      </c>
      <c r="B6281" s="6">
        <v>301710600822</v>
      </c>
      <c r="C6281" s="5">
        <v>134.4</v>
      </c>
      <c r="D6281" t="s">
        <v>4</v>
      </c>
    </row>
    <row r="6282" spans="1:4">
      <c r="A6282" s="5">
        <v>434220038</v>
      </c>
      <c r="B6282" s="6">
        <v>301710402106</v>
      </c>
      <c r="C6282" s="5">
        <v>144.1</v>
      </c>
      <c r="D6282" t="s">
        <v>4</v>
      </c>
    </row>
    <row r="6283" spans="1:4">
      <c r="A6283" s="5">
        <v>434220038</v>
      </c>
      <c r="B6283" s="6">
        <v>301710403506</v>
      </c>
      <c r="C6283" s="5">
        <v>141</v>
      </c>
      <c r="D6283" t="s">
        <v>4</v>
      </c>
    </row>
    <row r="6284" spans="1:4">
      <c r="A6284" s="5">
        <v>434220038</v>
      </c>
      <c r="B6284" s="6">
        <v>301710403211</v>
      </c>
      <c r="C6284" s="5">
        <v>140</v>
      </c>
      <c r="D6284" t="s">
        <v>4</v>
      </c>
    </row>
    <row r="6285" spans="1:4">
      <c r="A6285" s="5">
        <v>434220038</v>
      </c>
      <c r="B6285" s="6">
        <v>301710402527</v>
      </c>
      <c r="C6285" s="5">
        <v>139.9</v>
      </c>
      <c r="D6285" t="s">
        <v>4</v>
      </c>
    </row>
    <row r="6286" spans="1:4">
      <c r="A6286" s="5">
        <v>434220038</v>
      </c>
      <c r="B6286" s="6">
        <v>301710402817</v>
      </c>
      <c r="C6286" s="5">
        <v>139.7</v>
      </c>
      <c r="D6286" t="s">
        <v>4</v>
      </c>
    </row>
    <row r="6287" spans="1:4">
      <c r="A6287" s="5">
        <v>434220038</v>
      </c>
      <c r="B6287" s="6">
        <v>301710402028</v>
      </c>
      <c r="C6287" s="5">
        <v>132.7</v>
      </c>
      <c r="D6287" t="s">
        <v>4</v>
      </c>
    </row>
    <row r="6288" spans="1:4">
      <c r="A6288" s="5">
        <v>434220038</v>
      </c>
      <c r="B6288" s="6">
        <v>301710403015</v>
      </c>
      <c r="C6288" s="5">
        <v>132.3</v>
      </c>
      <c r="D6288" t="s">
        <v>4</v>
      </c>
    </row>
    <row r="6289" spans="1:4">
      <c r="A6289" s="5">
        <v>434220038</v>
      </c>
      <c r="B6289" s="6">
        <v>301710403513</v>
      </c>
      <c r="C6289" s="5">
        <v>132.3</v>
      </c>
      <c r="D6289" t="s">
        <v>4</v>
      </c>
    </row>
    <row r="6290" spans="1:4">
      <c r="A6290" s="5">
        <v>434220038</v>
      </c>
      <c r="B6290" s="6">
        <v>301352604619</v>
      </c>
      <c r="C6290" s="5">
        <v>130.8</v>
      </c>
      <c r="D6290" t="s">
        <v>4</v>
      </c>
    </row>
    <row r="6291" spans="1:4">
      <c r="A6291" s="5">
        <v>434220038</v>
      </c>
      <c r="B6291" s="6">
        <v>301710401421</v>
      </c>
      <c r="C6291" s="5">
        <v>130.1</v>
      </c>
      <c r="D6291" t="s">
        <v>4</v>
      </c>
    </row>
    <row r="6292" spans="1:4">
      <c r="A6292" s="5">
        <v>434220038</v>
      </c>
      <c r="B6292" s="6">
        <v>301352604319</v>
      </c>
      <c r="C6292" s="5">
        <v>129.9</v>
      </c>
      <c r="D6292" t="s">
        <v>4</v>
      </c>
    </row>
    <row r="6293" spans="1:4">
      <c r="A6293" s="5">
        <v>434220038</v>
      </c>
      <c r="B6293" s="6">
        <v>301710402116</v>
      </c>
      <c r="C6293" s="5">
        <v>129.8</v>
      </c>
      <c r="D6293" t="s">
        <v>4</v>
      </c>
    </row>
    <row r="6294" spans="1:4">
      <c r="A6294" s="5">
        <v>434220038</v>
      </c>
      <c r="B6294" s="6">
        <v>301710403202</v>
      </c>
      <c r="C6294" s="5">
        <v>129.3</v>
      </c>
      <c r="D6294" t="s">
        <v>4</v>
      </c>
    </row>
    <row r="6295" spans="1:4">
      <c r="A6295" s="5">
        <v>434220038</v>
      </c>
      <c r="B6295" s="6">
        <v>301710401821</v>
      </c>
      <c r="C6295" s="5">
        <v>129.2</v>
      </c>
      <c r="D6295" t="s">
        <v>4</v>
      </c>
    </row>
    <row r="6296" spans="1:4">
      <c r="A6296" s="5">
        <v>434220038</v>
      </c>
      <c r="B6296" s="6">
        <v>301352606501</v>
      </c>
      <c r="C6296" s="5">
        <v>128.9</v>
      </c>
      <c r="D6296" t="s">
        <v>4</v>
      </c>
    </row>
    <row r="6297" spans="1:4">
      <c r="A6297" s="5">
        <v>434220038</v>
      </c>
      <c r="B6297" s="6">
        <v>301710402905</v>
      </c>
      <c r="C6297" s="5">
        <v>127.7</v>
      </c>
      <c r="D6297" t="s">
        <v>4</v>
      </c>
    </row>
    <row r="6298" spans="1:4">
      <c r="A6298" s="5">
        <v>434220038</v>
      </c>
      <c r="B6298" s="6">
        <v>301710403029</v>
      </c>
      <c r="C6298" s="5">
        <v>127.7</v>
      </c>
      <c r="D6298" t="s">
        <v>4</v>
      </c>
    </row>
    <row r="6299" spans="1:4">
      <c r="A6299" s="5">
        <v>434220039</v>
      </c>
      <c r="B6299" s="6">
        <v>301352602316</v>
      </c>
      <c r="C6299" s="5">
        <v>141.7</v>
      </c>
      <c r="D6299" t="s">
        <v>4</v>
      </c>
    </row>
    <row r="6300" spans="1:4">
      <c r="A6300" s="5">
        <v>434220039</v>
      </c>
      <c r="B6300" s="6">
        <v>301710503920</v>
      </c>
      <c r="C6300" s="5">
        <v>138.2</v>
      </c>
      <c r="D6300" t="s">
        <v>4</v>
      </c>
    </row>
    <row r="6301" spans="1:4">
      <c r="A6301" s="5">
        <v>434220039</v>
      </c>
      <c r="B6301" s="6">
        <v>301710401410</v>
      </c>
      <c r="C6301" s="5">
        <v>137.4</v>
      </c>
      <c r="D6301" t="s">
        <v>4</v>
      </c>
    </row>
    <row r="6302" spans="1:4">
      <c r="A6302" s="5">
        <v>434220039</v>
      </c>
      <c r="B6302" s="6">
        <v>301710502513</v>
      </c>
      <c r="C6302" s="5">
        <v>137.2</v>
      </c>
      <c r="D6302" t="s">
        <v>4</v>
      </c>
    </row>
    <row r="6303" spans="1:4">
      <c r="A6303" s="5">
        <v>434220039</v>
      </c>
      <c r="B6303" s="6">
        <v>301710403007</v>
      </c>
      <c r="C6303" s="5">
        <v>136.3</v>
      </c>
      <c r="D6303" t="s">
        <v>4</v>
      </c>
    </row>
    <row r="6304" spans="1:4">
      <c r="A6304" s="5">
        <v>434220039</v>
      </c>
      <c r="B6304" s="6">
        <v>301352605920</v>
      </c>
      <c r="C6304" s="5">
        <v>136</v>
      </c>
      <c r="D6304" t="s">
        <v>4</v>
      </c>
    </row>
    <row r="6305" spans="1:4">
      <c r="A6305" s="5">
        <v>434220039</v>
      </c>
      <c r="B6305" s="6">
        <v>301710502013</v>
      </c>
      <c r="C6305" s="5">
        <v>136</v>
      </c>
      <c r="D6305" t="s">
        <v>4</v>
      </c>
    </row>
    <row r="6306" spans="1:4">
      <c r="A6306" s="5">
        <v>434220039</v>
      </c>
      <c r="B6306" s="6">
        <v>301710402224</v>
      </c>
      <c r="C6306" s="5">
        <v>135.8</v>
      </c>
      <c r="D6306" t="s">
        <v>4</v>
      </c>
    </row>
    <row r="6307" spans="1:4">
      <c r="A6307" s="5">
        <v>434220039</v>
      </c>
      <c r="B6307" s="6">
        <v>301352607410</v>
      </c>
      <c r="C6307" s="5">
        <v>135.5</v>
      </c>
      <c r="D6307" t="s">
        <v>4</v>
      </c>
    </row>
    <row r="6308" spans="1:4">
      <c r="A6308" s="5">
        <v>434220039</v>
      </c>
      <c r="B6308" s="6">
        <v>301710501714</v>
      </c>
      <c r="C6308" s="5">
        <v>135.5</v>
      </c>
      <c r="D6308" t="s">
        <v>4</v>
      </c>
    </row>
    <row r="6309" spans="1:4">
      <c r="A6309" s="5">
        <v>434220039</v>
      </c>
      <c r="B6309" s="6">
        <v>301710402010</v>
      </c>
      <c r="C6309" s="5">
        <v>135.2</v>
      </c>
      <c r="D6309" t="s">
        <v>4</v>
      </c>
    </row>
    <row r="6310" spans="1:4">
      <c r="A6310" s="5">
        <v>434220039</v>
      </c>
      <c r="B6310" s="6">
        <v>301710501111</v>
      </c>
      <c r="C6310" s="5">
        <v>134</v>
      </c>
      <c r="D6310" t="s">
        <v>4</v>
      </c>
    </row>
    <row r="6311" spans="1:4">
      <c r="A6311" s="5">
        <v>434220039</v>
      </c>
      <c r="B6311" s="6">
        <v>301710502518</v>
      </c>
      <c r="C6311" s="5">
        <v>133.3</v>
      </c>
      <c r="D6311" t="s">
        <v>4</v>
      </c>
    </row>
    <row r="6312" spans="1:4">
      <c r="A6312" s="5">
        <v>434220039</v>
      </c>
      <c r="B6312" s="6">
        <v>301352604013</v>
      </c>
      <c r="C6312" s="5">
        <v>133</v>
      </c>
      <c r="D6312" t="s">
        <v>4</v>
      </c>
    </row>
    <row r="6313" spans="1:4">
      <c r="A6313" s="5">
        <v>434220039</v>
      </c>
      <c r="B6313" s="6">
        <v>301352601907</v>
      </c>
      <c r="C6313" s="5">
        <v>132.5</v>
      </c>
      <c r="D6313" t="s">
        <v>4</v>
      </c>
    </row>
    <row r="6314" spans="1:4">
      <c r="A6314" s="5">
        <v>434220039</v>
      </c>
      <c r="B6314" s="6">
        <v>301710402006</v>
      </c>
      <c r="C6314" s="5">
        <v>132.5</v>
      </c>
      <c r="D6314" t="s">
        <v>4</v>
      </c>
    </row>
    <row r="6315" spans="1:4">
      <c r="A6315" s="5">
        <v>434220039</v>
      </c>
      <c r="B6315" s="6">
        <v>301710502706</v>
      </c>
      <c r="C6315" s="5">
        <v>132.5</v>
      </c>
      <c r="D6315" t="s">
        <v>4</v>
      </c>
    </row>
    <row r="6316" spans="1:4">
      <c r="A6316" s="5">
        <v>434220040</v>
      </c>
      <c r="B6316" s="6">
        <v>301500808516</v>
      </c>
      <c r="C6316" s="5">
        <v>129.8</v>
      </c>
      <c r="D6316" t="s">
        <v>4</v>
      </c>
    </row>
    <row r="6317" spans="1:4">
      <c r="A6317" s="5">
        <v>434220040</v>
      </c>
      <c r="B6317" s="6">
        <v>301710502621</v>
      </c>
      <c r="C6317" s="5">
        <v>120.2</v>
      </c>
      <c r="D6317" t="s">
        <v>4</v>
      </c>
    </row>
    <row r="6318" spans="1:4">
      <c r="A6318" s="5">
        <v>434220040</v>
      </c>
      <c r="B6318" s="6">
        <v>301710500111</v>
      </c>
      <c r="C6318" s="5">
        <v>117.4</v>
      </c>
      <c r="D6318" t="s">
        <v>4</v>
      </c>
    </row>
    <row r="6319" spans="1:4">
      <c r="A6319" s="5">
        <v>434220040</v>
      </c>
      <c r="B6319" s="6">
        <v>301710501225</v>
      </c>
      <c r="C6319" s="5">
        <v>112.4</v>
      </c>
      <c r="D6319" t="s">
        <v>4</v>
      </c>
    </row>
    <row r="6320" spans="1:4">
      <c r="A6320" s="5">
        <v>434220041</v>
      </c>
      <c r="B6320" s="6">
        <v>301480802518</v>
      </c>
      <c r="C6320" s="5">
        <v>138.2</v>
      </c>
      <c r="D6320" t="s">
        <v>4</v>
      </c>
    </row>
    <row r="6321" spans="1:4">
      <c r="A6321" s="5">
        <v>434220041</v>
      </c>
      <c r="B6321" s="6">
        <v>301352601225</v>
      </c>
      <c r="C6321" s="5">
        <v>134</v>
      </c>
      <c r="D6321" t="s">
        <v>4</v>
      </c>
    </row>
    <row r="6322" spans="1:4">
      <c r="A6322" s="5">
        <v>434220041</v>
      </c>
      <c r="B6322" s="6">
        <v>301710501608</v>
      </c>
      <c r="C6322" s="5">
        <v>131.7</v>
      </c>
      <c r="D6322" t="s">
        <v>4</v>
      </c>
    </row>
    <row r="6323" spans="1:4">
      <c r="A6323" s="5">
        <v>434220041</v>
      </c>
      <c r="B6323" s="6">
        <v>301710500730</v>
      </c>
      <c r="C6323" s="5">
        <v>129.1</v>
      </c>
      <c r="D6323" t="s">
        <v>4</v>
      </c>
    </row>
    <row r="6324" spans="1:4">
      <c r="A6324" s="5">
        <v>434220050</v>
      </c>
      <c r="B6324" s="6">
        <v>301710604608</v>
      </c>
      <c r="C6324" s="5">
        <v>139</v>
      </c>
      <c r="D6324" t="s">
        <v>4</v>
      </c>
    </row>
    <row r="6325" spans="1:4">
      <c r="A6325" s="5">
        <v>434220050</v>
      </c>
      <c r="B6325" s="6">
        <v>301710602029</v>
      </c>
      <c r="C6325" s="5">
        <v>134</v>
      </c>
      <c r="D6325" t="s">
        <v>4</v>
      </c>
    </row>
    <row r="6326" spans="1:4">
      <c r="A6326" s="5">
        <v>434220052</v>
      </c>
      <c r="B6326" s="6">
        <v>301710604316</v>
      </c>
      <c r="C6326" s="5">
        <v>133.4</v>
      </c>
      <c r="D6326" t="s">
        <v>4</v>
      </c>
    </row>
    <row r="6327" spans="1:4">
      <c r="A6327" s="5">
        <v>434220052</v>
      </c>
      <c r="B6327" s="6">
        <v>301710600622</v>
      </c>
      <c r="C6327" s="5">
        <v>126.9</v>
      </c>
      <c r="D6327" t="s">
        <v>4</v>
      </c>
    </row>
    <row r="6328" spans="1:4">
      <c r="A6328" s="5">
        <v>434220053</v>
      </c>
      <c r="B6328" s="6">
        <v>301710603616</v>
      </c>
      <c r="C6328" s="5">
        <v>130.9</v>
      </c>
      <c r="D6328" t="s">
        <v>4</v>
      </c>
    </row>
    <row r="6329" spans="1:4">
      <c r="A6329" s="5">
        <v>434220053</v>
      </c>
      <c r="B6329" s="6">
        <v>301650401407</v>
      </c>
      <c r="C6329" s="5">
        <v>127.6</v>
      </c>
      <c r="D6329" t="s">
        <v>4</v>
      </c>
    </row>
    <row r="6330" spans="1:4">
      <c r="A6330" s="5">
        <v>434220054</v>
      </c>
      <c r="B6330" s="6">
        <v>301710601330</v>
      </c>
      <c r="C6330" s="5">
        <v>139.8</v>
      </c>
      <c r="D6330" t="s">
        <v>4</v>
      </c>
    </row>
    <row r="6331" spans="1:4">
      <c r="A6331" s="5">
        <v>434220054</v>
      </c>
      <c r="B6331" s="6">
        <v>301710603607</v>
      </c>
      <c r="C6331" s="5">
        <v>129.7</v>
      </c>
      <c r="D6331" t="s">
        <v>4</v>
      </c>
    </row>
    <row r="6332" spans="1:4">
      <c r="A6332" s="5">
        <v>434230042</v>
      </c>
      <c r="B6332" s="6">
        <v>301710503508</v>
      </c>
      <c r="C6332" s="5">
        <v>144.3</v>
      </c>
      <c r="D6332" t="s">
        <v>4</v>
      </c>
    </row>
    <row r="6333" spans="1:4">
      <c r="A6333" s="5">
        <v>434230042</v>
      </c>
      <c r="B6333" s="6">
        <v>301710504328</v>
      </c>
      <c r="C6333" s="5">
        <v>141.8</v>
      </c>
      <c r="D6333" t="s">
        <v>4</v>
      </c>
    </row>
    <row r="6334" spans="1:4">
      <c r="A6334" s="5">
        <v>434230042</v>
      </c>
      <c r="B6334" s="6">
        <v>301710501604</v>
      </c>
      <c r="C6334" s="5">
        <v>140.9</v>
      </c>
      <c r="D6334" t="s">
        <v>4</v>
      </c>
    </row>
    <row r="6335" spans="1:4">
      <c r="A6335" s="5">
        <v>434230042</v>
      </c>
      <c r="B6335" s="6">
        <v>301650401528</v>
      </c>
      <c r="C6335" s="5">
        <v>140.8</v>
      </c>
      <c r="D6335" t="s">
        <v>4</v>
      </c>
    </row>
    <row r="6336" spans="1:4">
      <c r="A6336" s="5">
        <v>434230042</v>
      </c>
      <c r="B6336" s="6">
        <v>301710504407</v>
      </c>
      <c r="C6336" s="5">
        <v>139.6</v>
      </c>
      <c r="D6336" t="s">
        <v>4</v>
      </c>
    </row>
    <row r="6337" spans="1:4">
      <c r="A6337" s="5">
        <v>434230042</v>
      </c>
      <c r="B6337" s="6">
        <v>301710505313</v>
      </c>
      <c r="C6337" s="5">
        <v>135.5</v>
      </c>
      <c r="D6337" t="s">
        <v>4</v>
      </c>
    </row>
    <row r="6338" spans="1:4">
      <c r="A6338" s="5">
        <v>434230042</v>
      </c>
      <c r="B6338" s="6">
        <v>301710502426</v>
      </c>
      <c r="C6338" s="5">
        <v>134.9</v>
      </c>
      <c r="D6338" t="s">
        <v>4</v>
      </c>
    </row>
    <row r="6339" spans="1:4">
      <c r="A6339" s="5">
        <v>434230042</v>
      </c>
      <c r="B6339" s="6">
        <v>301710502903</v>
      </c>
      <c r="C6339" s="5">
        <v>133.1</v>
      </c>
      <c r="D6339" t="s">
        <v>4</v>
      </c>
    </row>
    <row r="6340" spans="1:4">
      <c r="A6340" s="5">
        <v>434230042</v>
      </c>
      <c r="B6340" s="6">
        <v>301650400902</v>
      </c>
      <c r="C6340" s="5">
        <v>132</v>
      </c>
      <c r="D6340" t="s">
        <v>4</v>
      </c>
    </row>
    <row r="6341" spans="1:4">
      <c r="A6341" s="5">
        <v>434230042</v>
      </c>
      <c r="B6341" s="6">
        <v>301352607507</v>
      </c>
      <c r="C6341" s="5">
        <v>130.2</v>
      </c>
      <c r="D6341" t="s">
        <v>4</v>
      </c>
    </row>
    <row r="6342" spans="1:4">
      <c r="A6342" s="5">
        <v>434230042</v>
      </c>
      <c r="B6342" s="6">
        <v>301352605616</v>
      </c>
      <c r="C6342" s="5">
        <v>128.7</v>
      </c>
      <c r="D6342" t="s">
        <v>4</v>
      </c>
    </row>
    <row r="6343" spans="1:4">
      <c r="A6343" s="5">
        <v>434230042</v>
      </c>
      <c r="B6343" s="6">
        <v>301710502712</v>
      </c>
      <c r="C6343" s="5">
        <v>128.7</v>
      </c>
      <c r="D6343" t="s">
        <v>4</v>
      </c>
    </row>
    <row r="6344" spans="1:4">
      <c r="A6344" s="5">
        <v>434230043</v>
      </c>
      <c r="B6344" s="6">
        <v>301710504008</v>
      </c>
      <c r="C6344" s="5">
        <v>143.2</v>
      </c>
      <c r="D6344" t="s">
        <v>4</v>
      </c>
    </row>
    <row r="6345" spans="1:4">
      <c r="A6345" s="5">
        <v>434230043</v>
      </c>
      <c r="B6345" s="6">
        <v>301352603326</v>
      </c>
      <c r="C6345" s="5">
        <v>139.7</v>
      </c>
      <c r="D6345" t="s">
        <v>4</v>
      </c>
    </row>
    <row r="6346" spans="1:4">
      <c r="A6346" s="5">
        <v>434230043</v>
      </c>
      <c r="B6346" s="6">
        <v>301710503004</v>
      </c>
      <c r="C6346" s="5">
        <v>139.7</v>
      </c>
      <c r="D6346" t="s">
        <v>4</v>
      </c>
    </row>
    <row r="6347" spans="1:4">
      <c r="A6347" s="5">
        <v>434230043</v>
      </c>
      <c r="B6347" s="6">
        <v>301710502823</v>
      </c>
      <c r="C6347" s="5">
        <v>138.2</v>
      </c>
      <c r="D6347" t="s">
        <v>4</v>
      </c>
    </row>
    <row r="6348" spans="1:4">
      <c r="A6348" s="5">
        <v>434230043</v>
      </c>
      <c r="B6348" s="6">
        <v>301352602314</v>
      </c>
      <c r="C6348" s="5">
        <v>137.5</v>
      </c>
      <c r="D6348" t="s">
        <v>4</v>
      </c>
    </row>
    <row r="6349" spans="1:4">
      <c r="A6349" s="5">
        <v>434230043</v>
      </c>
      <c r="B6349" s="6">
        <v>301710504412</v>
      </c>
      <c r="C6349" s="5">
        <v>137.4</v>
      </c>
      <c r="D6349" t="s">
        <v>4</v>
      </c>
    </row>
    <row r="6350" spans="1:4">
      <c r="A6350" s="5">
        <v>434230043</v>
      </c>
      <c r="B6350" s="6">
        <v>301710504319</v>
      </c>
      <c r="C6350" s="5">
        <v>136.2</v>
      </c>
      <c r="D6350" t="s">
        <v>4</v>
      </c>
    </row>
    <row r="6351" spans="1:4">
      <c r="A6351" s="5">
        <v>434230043</v>
      </c>
      <c r="B6351" s="6">
        <v>301710503717</v>
      </c>
      <c r="C6351" s="5">
        <v>135.4</v>
      </c>
      <c r="D6351" t="s">
        <v>4</v>
      </c>
    </row>
    <row r="6352" spans="1:4">
      <c r="A6352" s="5">
        <v>434230043</v>
      </c>
      <c r="B6352" s="6">
        <v>301710504314</v>
      </c>
      <c r="C6352" s="5">
        <v>135.4</v>
      </c>
      <c r="D6352" t="s">
        <v>4</v>
      </c>
    </row>
    <row r="6353" spans="1:4">
      <c r="A6353" s="5">
        <v>434230043</v>
      </c>
      <c r="B6353" s="6">
        <v>301352606811</v>
      </c>
      <c r="C6353" s="5">
        <v>134.7</v>
      </c>
      <c r="D6353" t="s">
        <v>4</v>
      </c>
    </row>
    <row r="6354" spans="1:4">
      <c r="A6354" s="5">
        <v>434230043</v>
      </c>
      <c r="B6354" s="6">
        <v>301710502705</v>
      </c>
      <c r="C6354" s="5">
        <v>134.7</v>
      </c>
      <c r="D6354" t="s">
        <v>4</v>
      </c>
    </row>
    <row r="6355" spans="1:4">
      <c r="A6355" s="5">
        <v>434230043</v>
      </c>
      <c r="B6355" s="6">
        <v>301710504711</v>
      </c>
      <c r="C6355" s="5">
        <v>134.4</v>
      </c>
      <c r="D6355" t="s">
        <v>4</v>
      </c>
    </row>
    <row r="6356" spans="1:4">
      <c r="A6356" s="5">
        <v>434230044</v>
      </c>
      <c r="B6356" s="6">
        <v>301710502901</v>
      </c>
      <c r="C6356" s="5">
        <v>132.7</v>
      </c>
      <c r="D6356" t="s">
        <v>4</v>
      </c>
    </row>
    <row r="6357" spans="1:4">
      <c r="A6357" s="5">
        <v>434230044</v>
      </c>
      <c r="B6357" s="6">
        <v>301352602030</v>
      </c>
      <c r="C6357" s="5">
        <v>130.5</v>
      </c>
      <c r="D6357" t="s">
        <v>4</v>
      </c>
    </row>
    <row r="6358" spans="1:4">
      <c r="A6358" s="5">
        <v>434230044</v>
      </c>
      <c r="B6358" s="6">
        <v>301480800719</v>
      </c>
      <c r="C6358" s="5">
        <v>129.3</v>
      </c>
      <c r="D6358" t="s">
        <v>4</v>
      </c>
    </row>
    <row r="6359" spans="1:4">
      <c r="A6359" s="5">
        <v>434230044</v>
      </c>
      <c r="B6359" s="6">
        <v>301440512517</v>
      </c>
      <c r="C6359" s="5">
        <v>123</v>
      </c>
      <c r="D6359" t="s">
        <v>4</v>
      </c>
    </row>
    <row r="6360" spans="1:4">
      <c r="A6360" s="5">
        <v>434230045</v>
      </c>
      <c r="B6360" s="6">
        <v>301460305024</v>
      </c>
      <c r="C6360" s="5">
        <v>141.1</v>
      </c>
      <c r="D6360" t="s">
        <v>4</v>
      </c>
    </row>
    <row r="6361" spans="1:4">
      <c r="A6361" s="5">
        <v>434230045</v>
      </c>
      <c r="B6361" s="6">
        <v>301710501801</v>
      </c>
      <c r="C6361" s="5">
        <v>135.1</v>
      </c>
      <c r="D6361" t="s">
        <v>4</v>
      </c>
    </row>
    <row r="6362" spans="1:4">
      <c r="A6362" s="5">
        <v>434230045</v>
      </c>
      <c r="B6362" s="6">
        <v>301480803408</v>
      </c>
      <c r="C6362" s="5">
        <v>132.6</v>
      </c>
      <c r="D6362" t="s">
        <v>4</v>
      </c>
    </row>
    <row r="6363" spans="1:4">
      <c r="A6363" s="5">
        <v>434230045</v>
      </c>
      <c r="B6363" s="6">
        <v>301650401504</v>
      </c>
      <c r="C6363" s="5">
        <v>127.7</v>
      </c>
      <c r="D6363" t="s">
        <v>4</v>
      </c>
    </row>
    <row r="6364" spans="1:4">
      <c r="A6364" s="5">
        <v>434230056</v>
      </c>
      <c r="B6364" s="6">
        <v>301710602122</v>
      </c>
      <c r="C6364" s="5">
        <v>142</v>
      </c>
      <c r="D6364" t="s">
        <v>4</v>
      </c>
    </row>
    <row r="6365" spans="1:4">
      <c r="A6365" s="5">
        <v>434230056</v>
      </c>
      <c r="B6365" s="6">
        <v>301710600109</v>
      </c>
      <c r="C6365" s="5">
        <v>137.8</v>
      </c>
      <c r="D6365" t="s">
        <v>4</v>
      </c>
    </row>
    <row r="6366" spans="1:4">
      <c r="A6366" s="5">
        <v>434230057</v>
      </c>
      <c r="B6366" s="6">
        <v>301710602502</v>
      </c>
      <c r="C6366" s="5">
        <v>141.1</v>
      </c>
      <c r="D6366" t="s">
        <v>4</v>
      </c>
    </row>
    <row r="6367" spans="1:4">
      <c r="A6367" s="5">
        <v>434230057</v>
      </c>
      <c r="B6367" s="6">
        <v>301710604418</v>
      </c>
      <c r="C6367" s="5">
        <v>140.3</v>
      </c>
      <c r="D6367" t="s">
        <v>4</v>
      </c>
    </row>
    <row r="6368" spans="1:4">
      <c r="A6368" s="5">
        <v>434230059</v>
      </c>
      <c r="B6368" s="6">
        <v>301650400919</v>
      </c>
      <c r="C6368" s="5">
        <v>134.7</v>
      </c>
      <c r="D6368" t="s">
        <v>4</v>
      </c>
    </row>
    <row r="6369" spans="1:4">
      <c r="A6369" s="5">
        <v>434230059</v>
      </c>
      <c r="B6369" s="6">
        <v>301710603511</v>
      </c>
      <c r="C6369" s="5">
        <v>133.6</v>
      </c>
      <c r="D6369" t="s">
        <v>4</v>
      </c>
    </row>
    <row r="6370" spans="1:4">
      <c r="A6370" s="5">
        <v>153000009</v>
      </c>
      <c r="B6370" s="7" t="s">
        <v>5</v>
      </c>
      <c r="C6370" s="5">
        <v>206.4</v>
      </c>
      <c r="D6370" t="s">
        <v>6</v>
      </c>
    </row>
    <row r="6371" spans="1:4">
      <c r="A6371" s="5">
        <v>153000009</v>
      </c>
      <c r="B6371" s="7" t="s">
        <v>7</v>
      </c>
      <c r="C6371" s="5">
        <v>198</v>
      </c>
      <c r="D6371" t="s">
        <v>6</v>
      </c>
    </row>
    <row r="6372" spans="1:4">
      <c r="A6372" s="5">
        <v>153000009</v>
      </c>
      <c r="B6372" s="7" t="s">
        <v>8</v>
      </c>
      <c r="C6372" s="5">
        <v>190.4</v>
      </c>
      <c r="D6372" t="s">
        <v>6</v>
      </c>
    </row>
    <row r="6373" spans="1:4">
      <c r="A6373" s="5">
        <v>153000009</v>
      </c>
      <c r="B6373" s="7" t="s">
        <v>9</v>
      </c>
      <c r="C6373" s="5">
        <v>187.3</v>
      </c>
      <c r="D6373" t="s">
        <v>6</v>
      </c>
    </row>
    <row r="6374" spans="1:4">
      <c r="A6374" s="5">
        <v>153000010</v>
      </c>
      <c r="B6374" s="7" t="s">
        <v>10</v>
      </c>
      <c r="C6374" s="5">
        <v>197</v>
      </c>
      <c r="D6374" t="s">
        <v>6</v>
      </c>
    </row>
    <row r="6375" spans="1:4">
      <c r="A6375" s="5">
        <v>153000010</v>
      </c>
      <c r="B6375" s="7" t="s">
        <v>11</v>
      </c>
      <c r="C6375" s="5">
        <v>171.7</v>
      </c>
      <c r="D6375" t="s">
        <v>6</v>
      </c>
    </row>
    <row r="6376" spans="1:4">
      <c r="A6376" s="5">
        <v>153000011</v>
      </c>
      <c r="B6376" s="7" t="s">
        <v>12</v>
      </c>
      <c r="C6376" s="5">
        <v>202.6</v>
      </c>
      <c r="D6376" t="s">
        <v>6</v>
      </c>
    </row>
    <row r="6377" spans="1:4">
      <c r="A6377" s="5">
        <v>153000011</v>
      </c>
      <c r="B6377" s="7" t="s">
        <v>13</v>
      </c>
      <c r="C6377" s="5">
        <v>182.5</v>
      </c>
      <c r="D6377" t="s">
        <v>6</v>
      </c>
    </row>
    <row r="6378" spans="1:4">
      <c r="A6378" s="5">
        <v>153000011</v>
      </c>
      <c r="B6378" s="7" t="s">
        <v>14</v>
      </c>
      <c r="C6378" s="5">
        <v>180.1</v>
      </c>
      <c r="D6378" t="s">
        <v>6</v>
      </c>
    </row>
    <row r="6379" spans="1:4">
      <c r="A6379" s="5">
        <v>153000011</v>
      </c>
      <c r="B6379" s="7" t="s">
        <v>15</v>
      </c>
      <c r="C6379" s="5">
        <v>180</v>
      </c>
      <c r="D6379" t="s">
        <v>6</v>
      </c>
    </row>
    <row r="6380" spans="1:4">
      <c r="A6380" s="5">
        <v>153000013</v>
      </c>
      <c r="B6380" s="7" t="s">
        <v>16</v>
      </c>
      <c r="C6380" s="5">
        <v>175</v>
      </c>
      <c r="D6380" t="s">
        <v>6</v>
      </c>
    </row>
    <row r="6381" spans="1:4">
      <c r="A6381" s="5">
        <v>153000013</v>
      </c>
      <c r="B6381" s="7" t="s">
        <v>17</v>
      </c>
      <c r="C6381" s="5">
        <v>171.6</v>
      </c>
      <c r="D6381" t="s">
        <v>6</v>
      </c>
    </row>
    <row r="6382" spans="1:4">
      <c r="A6382" s="5">
        <v>206000002</v>
      </c>
      <c r="B6382" s="7" t="s">
        <v>18</v>
      </c>
      <c r="C6382" s="5">
        <v>212.4</v>
      </c>
      <c r="D6382" t="s">
        <v>6</v>
      </c>
    </row>
    <row r="6383" spans="1:4">
      <c r="A6383" s="5">
        <v>206000002</v>
      </c>
      <c r="B6383" s="7" t="s">
        <v>19</v>
      </c>
      <c r="C6383" s="5">
        <v>210.7</v>
      </c>
      <c r="D6383" t="s">
        <v>6</v>
      </c>
    </row>
    <row r="6384" spans="1:4">
      <c r="A6384" s="5">
        <v>206000002</v>
      </c>
      <c r="B6384" s="7" t="s">
        <v>20</v>
      </c>
      <c r="C6384" s="5">
        <v>198.4</v>
      </c>
      <c r="D6384" t="s">
        <v>6</v>
      </c>
    </row>
    <row r="6385" spans="1:4">
      <c r="A6385" s="5">
        <v>206000002</v>
      </c>
      <c r="B6385" s="7" t="s">
        <v>21</v>
      </c>
      <c r="C6385" s="5">
        <v>194.4</v>
      </c>
      <c r="D6385" t="s">
        <v>6</v>
      </c>
    </row>
    <row r="6386" spans="1:4">
      <c r="A6386" s="5">
        <v>206000003</v>
      </c>
      <c r="B6386" s="7" t="s">
        <v>22</v>
      </c>
      <c r="C6386" s="5">
        <v>204.7</v>
      </c>
      <c r="D6386" t="s">
        <v>6</v>
      </c>
    </row>
    <row r="6387" spans="1:4">
      <c r="A6387" s="5">
        <v>206000003</v>
      </c>
      <c r="B6387" s="7" t="s">
        <v>23</v>
      </c>
      <c r="C6387" s="5">
        <v>196.1</v>
      </c>
      <c r="D6387" t="s">
        <v>6</v>
      </c>
    </row>
    <row r="6388" spans="1:4">
      <c r="A6388" s="5">
        <v>206000003</v>
      </c>
      <c r="B6388" s="7" t="s">
        <v>24</v>
      </c>
      <c r="C6388" s="5">
        <v>194.6</v>
      </c>
      <c r="D6388" t="s">
        <v>6</v>
      </c>
    </row>
    <row r="6389" spans="1:4">
      <c r="A6389" s="5">
        <v>206000003</v>
      </c>
      <c r="B6389" s="7" t="s">
        <v>25</v>
      </c>
      <c r="C6389" s="5">
        <v>194.5</v>
      </c>
      <c r="D6389" t="s">
        <v>6</v>
      </c>
    </row>
    <row r="6390" spans="1:4">
      <c r="A6390" s="5">
        <v>206000004</v>
      </c>
      <c r="B6390" s="7" t="s">
        <v>26</v>
      </c>
      <c r="C6390" s="5">
        <v>218.7</v>
      </c>
      <c r="D6390" t="s">
        <v>6</v>
      </c>
    </row>
    <row r="6391" spans="1:4">
      <c r="A6391" s="5">
        <v>206000004</v>
      </c>
      <c r="B6391" s="7" t="s">
        <v>27</v>
      </c>
      <c r="C6391" s="5">
        <v>206.1</v>
      </c>
      <c r="D6391" t="s">
        <v>6</v>
      </c>
    </row>
    <row r="6392" spans="1:4">
      <c r="A6392" s="5">
        <v>206000004</v>
      </c>
      <c r="B6392" s="7" t="s">
        <v>28</v>
      </c>
      <c r="C6392" s="5">
        <v>204.5</v>
      </c>
      <c r="D6392" t="s">
        <v>6</v>
      </c>
    </row>
    <row r="6393" spans="1:4">
      <c r="A6393" s="5">
        <v>206000004</v>
      </c>
      <c r="B6393" s="7" t="s">
        <v>29</v>
      </c>
      <c r="C6393" s="5">
        <v>199.4</v>
      </c>
      <c r="D6393" t="s">
        <v>6</v>
      </c>
    </row>
    <row r="6394" spans="1:4">
      <c r="A6394" s="5">
        <v>206000005</v>
      </c>
      <c r="B6394" s="7" t="s">
        <v>30</v>
      </c>
      <c r="C6394" s="5">
        <v>190.3</v>
      </c>
      <c r="D6394" t="s">
        <v>6</v>
      </c>
    </row>
    <row r="6395" spans="1:4">
      <c r="A6395" s="5">
        <v>206000005</v>
      </c>
      <c r="B6395" s="7" t="s">
        <v>31</v>
      </c>
      <c r="C6395" s="5">
        <v>185.4</v>
      </c>
      <c r="D6395" t="s">
        <v>6</v>
      </c>
    </row>
    <row r="6396" spans="1:4">
      <c r="A6396" s="5">
        <v>206000005</v>
      </c>
      <c r="B6396" s="7" t="s">
        <v>32</v>
      </c>
      <c r="C6396" s="5">
        <v>184.1</v>
      </c>
      <c r="D6396" t="s">
        <v>6</v>
      </c>
    </row>
    <row r="6397" spans="1:4">
      <c r="A6397" s="5">
        <v>206000005</v>
      </c>
      <c r="B6397" s="7" t="s">
        <v>33</v>
      </c>
      <c r="C6397" s="5">
        <v>181.3</v>
      </c>
      <c r="D6397" t="s">
        <v>6</v>
      </c>
    </row>
    <row r="6398" spans="1:4">
      <c r="A6398" s="5">
        <v>234000001</v>
      </c>
      <c r="B6398" s="7" t="s">
        <v>34</v>
      </c>
      <c r="C6398" s="5">
        <v>208.9</v>
      </c>
      <c r="D6398" t="s">
        <v>6</v>
      </c>
    </row>
    <row r="6399" spans="1:4">
      <c r="A6399" s="5">
        <v>234000001</v>
      </c>
      <c r="B6399" s="7" t="s">
        <v>35</v>
      </c>
      <c r="C6399" s="5">
        <v>196.1</v>
      </c>
      <c r="D6399" t="s">
        <v>6</v>
      </c>
    </row>
    <row r="6400" spans="1:4">
      <c r="A6400" s="5">
        <v>234000001</v>
      </c>
      <c r="B6400" s="7" t="s">
        <v>36</v>
      </c>
      <c r="C6400" s="5">
        <v>189</v>
      </c>
      <c r="D6400" t="s">
        <v>6</v>
      </c>
    </row>
    <row r="6401" spans="1:4">
      <c r="A6401" s="5">
        <v>234000001</v>
      </c>
      <c r="B6401" s="7" t="s">
        <v>37</v>
      </c>
      <c r="C6401" s="5">
        <v>189.4</v>
      </c>
      <c r="D6401" t="s">
        <v>6</v>
      </c>
    </row>
    <row r="6402" spans="1:4">
      <c r="A6402" s="5">
        <v>242000001</v>
      </c>
      <c r="B6402" s="7" t="s">
        <v>38</v>
      </c>
      <c r="C6402" s="5">
        <v>113.7</v>
      </c>
      <c r="D6402" t="s">
        <v>6</v>
      </c>
    </row>
    <row r="6403" spans="1:4">
      <c r="A6403" s="5">
        <v>242000002</v>
      </c>
      <c r="B6403" s="7" t="s">
        <v>39</v>
      </c>
      <c r="C6403" s="5">
        <v>138.9</v>
      </c>
      <c r="D6403" t="s">
        <v>6</v>
      </c>
    </row>
    <row r="6404" spans="1:4">
      <c r="A6404" s="5">
        <v>242000002</v>
      </c>
      <c r="B6404" s="7" t="s">
        <v>40</v>
      </c>
      <c r="C6404" s="5">
        <v>133</v>
      </c>
      <c r="D6404" t="s">
        <v>6</v>
      </c>
    </row>
    <row r="6405" spans="1:4">
      <c r="A6405" s="5">
        <v>242000002</v>
      </c>
      <c r="B6405" s="7" t="s">
        <v>41</v>
      </c>
      <c r="C6405" s="5">
        <v>131.4</v>
      </c>
      <c r="D6405" t="s">
        <v>6</v>
      </c>
    </row>
    <row r="6406" spans="1:4">
      <c r="A6406" s="5">
        <v>242000002</v>
      </c>
      <c r="B6406" s="7" t="s">
        <v>42</v>
      </c>
      <c r="C6406" s="5">
        <v>129.5</v>
      </c>
      <c r="D6406" t="s">
        <v>6</v>
      </c>
    </row>
    <row r="6407" spans="1:4">
      <c r="A6407" s="5">
        <v>242000003</v>
      </c>
      <c r="B6407" s="7" t="s">
        <v>43</v>
      </c>
      <c r="C6407" s="5">
        <v>128.5</v>
      </c>
      <c r="D6407" t="s">
        <v>6</v>
      </c>
    </row>
    <row r="6408" spans="1:4">
      <c r="A6408" s="5">
        <v>242000003</v>
      </c>
      <c r="B6408" s="7" t="s">
        <v>44</v>
      </c>
      <c r="C6408" s="5">
        <v>124.9</v>
      </c>
      <c r="D6408" t="s">
        <v>6</v>
      </c>
    </row>
    <row r="6409" spans="1:4">
      <c r="A6409" s="5">
        <v>242000003</v>
      </c>
      <c r="B6409" s="7" t="s">
        <v>45</v>
      </c>
      <c r="C6409" s="5">
        <v>120.9</v>
      </c>
      <c r="D6409" t="s">
        <v>6</v>
      </c>
    </row>
    <row r="6410" spans="1:4">
      <c r="A6410" s="5">
        <v>242000003</v>
      </c>
      <c r="B6410" s="7" t="s">
        <v>46</v>
      </c>
      <c r="C6410" s="5">
        <v>119.1</v>
      </c>
      <c r="D6410" t="s">
        <v>6</v>
      </c>
    </row>
    <row r="6411" spans="1:4">
      <c r="A6411" s="5">
        <v>242000003</v>
      </c>
      <c r="B6411" s="7" t="s">
        <v>47</v>
      </c>
      <c r="C6411" s="5">
        <v>118</v>
      </c>
      <c r="D6411" t="s">
        <v>6</v>
      </c>
    </row>
    <row r="6412" spans="1:4">
      <c r="A6412" s="5">
        <v>242000003</v>
      </c>
      <c r="B6412" s="7" t="s">
        <v>48</v>
      </c>
      <c r="C6412" s="5">
        <v>117.6</v>
      </c>
      <c r="D6412" t="s">
        <v>6</v>
      </c>
    </row>
    <row r="6413" spans="1:4">
      <c r="A6413" s="5">
        <v>242000003</v>
      </c>
      <c r="B6413" s="7" t="s">
        <v>49</v>
      </c>
      <c r="C6413" s="5">
        <v>116.4</v>
      </c>
      <c r="D6413" t="s">
        <v>6</v>
      </c>
    </row>
    <row r="6414" spans="1:4">
      <c r="A6414" s="5">
        <v>242000003</v>
      </c>
      <c r="B6414" s="7" t="s">
        <v>50</v>
      </c>
      <c r="C6414" s="5">
        <v>112.8</v>
      </c>
      <c r="D6414" t="s">
        <v>6</v>
      </c>
    </row>
    <row r="6415" spans="1:4">
      <c r="A6415" s="5">
        <v>242000004</v>
      </c>
      <c r="B6415" s="7" t="s">
        <v>51</v>
      </c>
      <c r="C6415" s="5">
        <v>132.4</v>
      </c>
      <c r="D6415" t="s">
        <v>6</v>
      </c>
    </row>
    <row r="6416" spans="1:4">
      <c r="A6416" s="5">
        <v>242000004</v>
      </c>
      <c r="B6416" s="7" t="s">
        <v>52</v>
      </c>
      <c r="C6416" s="5">
        <v>130.5</v>
      </c>
      <c r="D6416" t="s">
        <v>6</v>
      </c>
    </row>
    <row r="6417" spans="1:4">
      <c r="A6417" s="5">
        <v>242000004</v>
      </c>
      <c r="B6417" s="7" t="s">
        <v>53</v>
      </c>
      <c r="C6417" s="5">
        <v>129.3</v>
      </c>
      <c r="D6417" t="s">
        <v>6</v>
      </c>
    </row>
    <row r="6418" spans="1:4">
      <c r="A6418" s="5">
        <v>242000004</v>
      </c>
      <c r="B6418" s="7" t="s">
        <v>54</v>
      </c>
      <c r="C6418" s="5">
        <v>129.2</v>
      </c>
      <c r="D6418" t="s">
        <v>6</v>
      </c>
    </row>
    <row r="6419" spans="1:4">
      <c r="A6419" s="5">
        <v>242000005</v>
      </c>
      <c r="B6419" s="7" t="s">
        <v>55</v>
      </c>
      <c r="C6419" s="5">
        <v>129.9</v>
      </c>
      <c r="D6419" t="s">
        <v>6</v>
      </c>
    </row>
    <row r="6420" spans="1:4">
      <c r="A6420" s="5">
        <v>242000005</v>
      </c>
      <c r="B6420" s="7" t="s">
        <v>56</v>
      </c>
      <c r="C6420" s="5">
        <v>127.5</v>
      </c>
      <c r="D6420" t="s">
        <v>6</v>
      </c>
    </row>
    <row r="6421" spans="1:4">
      <c r="A6421" s="5">
        <v>242000005</v>
      </c>
      <c r="B6421" s="7" t="s">
        <v>57</v>
      </c>
      <c r="C6421" s="5">
        <v>126</v>
      </c>
      <c r="D6421" t="s">
        <v>6</v>
      </c>
    </row>
    <row r="6422" spans="1:4">
      <c r="A6422" s="5">
        <v>242000005</v>
      </c>
      <c r="B6422" s="7" t="s">
        <v>58</v>
      </c>
      <c r="C6422" s="5">
        <v>126</v>
      </c>
      <c r="D6422" t="s">
        <v>6</v>
      </c>
    </row>
    <row r="6423" spans="1:4">
      <c r="A6423" s="5">
        <v>242000006</v>
      </c>
      <c r="B6423" s="7" t="s">
        <v>59</v>
      </c>
      <c r="C6423" s="5">
        <v>123.2</v>
      </c>
      <c r="D6423" t="s">
        <v>6</v>
      </c>
    </row>
    <row r="6424" spans="1:4">
      <c r="A6424" s="5">
        <v>242000006</v>
      </c>
      <c r="B6424" s="7" t="s">
        <v>60</v>
      </c>
      <c r="C6424" s="5">
        <v>122.8</v>
      </c>
      <c r="D6424" t="s">
        <v>6</v>
      </c>
    </row>
    <row r="6425" spans="1:4">
      <c r="A6425" s="5">
        <v>242000006</v>
      </c>
      <c r="B6425" s="7" t="s">
        <v>61</v>
      </c>
      <c r="C6425" s="5">
        <v>122.7</v>
      </c>
      <c r="D6425" t="s">
        <v>6</v>
      </c>
    </row>
    <row r="6426" spans="1:4">
      <c r="A6426" s="5">
        <v>242000006</v>
      </c>
      <c r="B6426" s="7" t="s">
        <v>62</v>
      </c>
      <c r="C6426" s="5">
        <v>121.6</v>
      </c>
      <c r="D6426" t="s">
        <v>6</v>
      </c>
    </row>
    <row r="6427" spans="1:4">
      <c r="A6427" s="5">
        <v>242000007</v>
      </c>
      <c r="B6427" s="7" t="s">
        <v>63</v>
      </c>
      <c r="C6427" s="5">
        <v>128.2</v>
      </c>
      <c r="D6427" t="s">
        <v>6</v>
      </c>
    </row>
    <row r="6428" spans="1:4">
      <c r="A6428" s="5">
        <v>242000007</v>
      </c>
      <c r="B6428" s="7" t="s">
        <v>64</v>
      </c>
      <c r="C6428" s="5">
        <v>126.7</v>
      </c>
      <c r="D6428" t="s">
        <v>6</v>
      </c>
    </row>
    <row r="6429" spans="1:4">
      <c r="A6429" s="5">
        <v>242000007</v>
      </c>
      <c r="B6429" s="7" t="s">
        <v>65</v>
      </c>
      <c r="C6429" s="5">
        <v>126.5</v>
      </c>
      <c r="D6429" t="s">
        <v>6</v>
      </c>
    </row>
    <row r="6430" spans="1:4">
      <c r="A6430" s="5">
        <v>242000007</v>
      </c>
      <c r="B6430" s="7" t="s">
        <v>66</v>
      </c>
      <c r="C6430" s="5">
        <v>124.4</v>
      </c>
      <c r="D6430" t="s">
        <v>6</v>
      </c>
    </row>
    <row r="6431" spans="1:4">
      <c r="A6431" s="5">
        <v>242000008</v>
      </c>
      <c r="B6431" s="7" t="s">
        <v>67</v>
      </c>
      <c r="C6431" s="5">
        <v>128.3</v>
      </c>
      <c r="D6431" t="s">
        <v>6</v>
      </c>
    </row>
    <row r="6432" spans="1:4">
      <c r="A6432" s="5">
        <v>242000008</v>
      </c>
      <c r="B6432" s="7" t="s">
        <v>68</v>
      </c>
      <c r="C6432" s="5">
        <v>117.9</v>
      </c>
      <c r="D6432" t="s">
        <v>6</v>
      </c>
    </row>
    <row r="6433" spans="1:4">
      <c r="A6433" s="5">
        <v>242000008</v>
      </c>
      <c r="B6433" s="7" t="s">
        <v>69</v>
      </c>
      <c r="C6433" s="5">
        <v>112.8</v>
      </c>
      <c r="D6433" t="s">
        <v>6</v>
      </c>
    </row>
    <row r="6434" spans="1:4">
      <c r="A6434" s="5">
        <v>242000008</v>
      </c>
      <c r="B6434" s="7" t="s">
        <v>70</v>
      </c>
      <c r="C6434" s="5">
        <v>112.5</v>
      </c>
      <c r="D6434" t="s">
        <v>6</v>
      </c>
    </row>
    <row r="6435" spans="1:4">
      <c r="A6435" s="5">
        <v>242000009</v>
      </c>
      <c r="B6435" s="7" t="s">
        <v>71</v>
      </c>
      <c r="C6435" s="5">
        <v>127.5</v>
      </c>
      <c r="D6435" t="s">
        <v>6</v>
      </c>
    </row>
    <row r="6436" spans="1:4">
      <c r="A6436" s="5">
        <v>242000009</v>
      </c>
      <c r="B6436" s="7" t="s">
        <v>72</v>
      </c>
      <c r="C6436" s="5">
        <v>121</v>
      </c>
      <c r="D6436" t="s">
        <v>6</v>
      </c>
    </row>
    <row r="6437" spans="1:4">
      <c r="A6437" s="5">
        <v>242000009</v>
      </c>
      <c r="B6437" s="7" t="s">
        <v>73</v>
      </c>
      <c r="C6437" s="5">
        <v>120.9</v>
      </c>
      <c r="D6437" t="s">
        <v>6</v>
      </c>
    </row>
    <row r="6438" spans="1:4">
      <c r="A6438" s="5">
        <v>242000009</v>
      </c>
      <c r="B6438" s="7" t="s">
        <v>74</v>
      </c>
      <c r="C6438" s="5">
        <v>120.5</v>
      </c>
      <c r="D6438" t="s">
        <v>6</v>
      </c>
    </row>
    <row r="6439" spans="1:4">
      <c r="A6439" s="5">
        <v>242000009</v>
      </c>
      <c r="B6439" s="7" t="s">
        <v>75</v>
      </c>
      <c r="C6439" s="5">
        <v>119.5</v>
      </c>
      <c r="D6439" t="s">
        <v>6</v>
      </c>
    </row>
    <row r="6440" spans="1:4">
      <c r="A6440" s="5">
        <v>242000009</v>
      </c>
      <c r="B6440" s="7" t="s">
        <v>76</v>
      </c>
      <c r="C6440" s="5">
        <v>119.4</v>
      </c>
      <c r="D6440" t="s">
        <v>6</v>
      </c>
    </row>
    <row r="6441" spans="1:4">
      <c r="A6441" s="5">
        <v>242000009</v>
      </c>
      <c r="B6441" s="7" t="s">
        <v>77</v>
      </c>
      <c r="C6441" s="5">
        <v>114.7</v>
      </c>
      <c r="D6441" t="s">
        <v>6</v>
      </c>
    </row>
    <row r="6442" spans="1:4">
      <c r="A6442" s="5">
        <v>242000009</v>
      </c>
      <c r="B6442" s="7" t="s">
        <v>78</v>
      </c>
      <c r="C6442" s="5">
        <v>114.1</v>
      </c>
      <c r="D6442" t="s">
        <v>6</v>
      </c>
    </row>
    <row r="6443" spans="1:4">
      <c r="A6443" s="5">
        <v>242000010</v>
      </c>
      <c r="B6443" s="7" t="s">
        <v>79</v>
      </c>
      <c r="C6443" s="5">
        <v>124.1</v>
      </c>
      <c r="D6443" t="s">
        <v>6</v>
      </c>
    </row>
    <row r="6444" spans="1:4">
      <c r="A6444" s="5">
        <v>242000010</v>
      </c>
      <c r="B6444" s="7" t="s">
        <v>80</v>
      </c>
      <c r="C6444" s="5">
        <v>123.8</v>
      </c>
      <c r="D6444" t="s">
        <v>6</v>
      </c>
    </row>
    <row r="6445" spans="1:4">
      <c r="A6445" s="5">
        <v>242000010</v>
      </c>
      <c r="B6445" s="7" t="s">
        <v>81</v>
      </c>
      <c r="C6445" s="5">
        <v>123.2</v>
      </c>
      <c r="D6445" t="s">
        <v>6</v>
      </c>
    </row>
    <row r="6446" spans="1:4">
      <c r="A6446" s="5">
        <v>242000010</v>
      </c>
      <c r="B6446" s="7" t="s">
        <v>82</v>
      </c>
      <c r="C6446" s="5">
        <v>122.8</v>
      </c>
      <c r="D6446" t="s">
        <v>6</v>
      </c>
    </row>
    <row r="6447" spans="1:4">
      <c r="A6447" s="5">
        <v>242000010</v>
      </c>
      <c r="B6447" s="7" t="s">
        <v>83</v>
      </c>
      <c r="C6447" s="5">
        <v>122.2</v>
      </c>
      <c r="D6447" t="s">
        <v>6</v>
      </c>
    </row>
    <row r="6448" spans="1:4">
      <c r="A6448" s="5">
        <v>242000010</v>
      </c>
      <c r="B6448" s="7" t="s">
        <v>84</v>
      </c>
      <c r="C6448" s="5">
        <v>120.3</v>
      </c>
      <c r="D6448" t="s">
        <v>6</v>
      </c>
    </row>
    <row r="6449" spans="1:4">
      <c r="A6449" s="5">
        <v>242000010</v>
      </c>
      <c r="B6449" s="7" t="s">
        <v>85</v>
      </c>
      <c r="C6449" s="5">
        <v>118.9</v>
      </c>
      <c r="D6449" t="s">
        <v>6</v>
      </c>
    </row>
    <row r="6450" spans="1:4">
      <c r="A6450" s="5">
        <v>242000010</v>
      </c>
      <c r="B6450" s="7" t="s">
        <v>86</v>
      </c>
      <c r="C6450" s="5">
        <v>114.1</v>
      </c>
      <c r="D6450" t="s">
        <v>6</v>
      </c>
    </row>
    <row r="6451" spans="1:4">
      <c r="A6451" s="5">
        <v>242000011</v>
      </c>
      <c r="B6451" s="7" t="s">
        <v>87</v>
      </c>
      <c r="C6451" s="5">
        <v>148.5</v>
      </c>
      <c r="D6451" t="s">
        <v>6</v>
      </c>
    </row>
    <row r="6452" spans="1:4">
      <c r="A6452" s="5">
        <v>242000011</v>
      </c>
      <c r="B6452" s="7" t="s">
        <v>88</v>
      </c>
      <c r="C6452" s="5">
        <v>134.1</v>
      </c>
      <c r="D6452" t="s">
        <v>6</v>
      </c>
    </row>
    <row r="6453" spans="1:4">
      <c r="A6453" s="5">
        <v>242000011</v>
      </c>
      <c r="B6453" s="7" t="s">
        <v>89</v>
      </c>
      <c r="C6453" s="5">
        <v>134.1</v>
      </c>
      <c r="D6453" t="s">
        <v>6</v>
      </c>
    </row>
    <row r="6454" spans="1:4">
      <c r="A6454" s="5">
        <v>242000011</v>
      </c>
      <c r="B6454" s="7" t="s">
        <v>90</v>
      </c>
      <c r="C6454" s="5">
        <v>132.5</v>
      </c>
      <c r="D6454" t="s">
        <v>6</v>
      </c>
    </row>
    <row r="6455" spans="1:4">
      <c r="A6455" s="5">
        <v>242000012</v>
      </c>
      <c r="B6455" s="7" t="s">
        <v>91</v>
      </c>
      <c r="C6455" s="5">
        <v>137.9</v>
      </c>
      <c r="D6455" t="s">
        <v>6</v>
      </c>
    </row>
    <row r="6456" spans="1:4">
      <c r="A6456" s="5">
        <v>242000012</v>
      </c>
      <c r="B6456" s="7" t="s">
        <v>92</v>
      </c>
      <c r="C6456" s="5">
        <v>129</v>
      </c>
      <c r="D6456" t="s">
        <v>6</v>
      </c>
    </row>
    <row r="6457" spans="1:4">
      <c r="A6457" s="5">
        <v>242000012</v>
      </c>
      <c r="B6457" s="7" t="s">
        <v>93</v>
      </c>
      <c r="C6457" s="5">
        <v>127.4</v>
      </c>
      <c r="D6457" t="s">
        <v>6</v>
      </c>
    </row>
    <row r="6458" spans="1:4">
      <c r="A6458" s="5">
        <v>242000012</v>
      </c>
      <c r="B6458" s="7" t="s">
        <v>94</v>
      </c>
      <c r="C6458" s="5">
        <v>126.7</v>
      </c>
      <c r="D6458" t="s">
        <v>6</v>
      </c>
    </row>
    <row r="6459" spans="1:4">
      <c r="A6459" s="5">
        <v>242000013</v>
      </c>
      <c r="B6459" s="7" t="s">
        <v>95</v>
      </c>
      <c r="C6459" s="5">
        <v>133.7</v>
      </c>
      <c r="D6459" t="s">
        <v>6</v>
      </c>
    </row>
    <row r="6460" spans="1:4">
      <c r="A6460" s="5">
        <v>242000013</v>
      </c>
      <c r="B6460" s="7" t="s">
        <v>96</v>
      </c>
      <c r="C6460" s="5">
        <v>133.2</v>
      </c>
      <c r="D6460" t="s">
        <v>6</v>
      </c>
    </row>
    <row r="6461" spans="1:4">
      <c r="A6461" s="5">
        <v>242000013</v>
      </c>
      <c r="B6461" s="7" t="s">
        <v>97</v>
      </c>
      <c r="C6461" s="5">
        <v>129.3</v>
      </c>
      <c r="D6461" t="s">
        <v>6</v>
      </c>
    </row>
    <row r="6462" spans="1:4">
      <c r="A6462" s="5">
        <v>242000013</v>
      </c>
      <c r="B6462" s="7" t="s">
        <v>98</v>
      </c>
      <c r="C6462" s="5">
        <v>129</v>
      </c>
      <c r="D6462" t="s">
        <v>6</v>
      </c>
    </row>
    <row r="6463" spans="1:4">
      <c r="A6463" s="5">
        <v>242000014</v>
      </c>
      <c r="B6463" s="7" t="s">
        <v>99</v>
      </c>
      <c r="C6463" s="5">
        <v>134.4</v>
      </c>
      <c r="D6463" t="s">
        <v>6</v>
      </c>
    </row>
    <row r="6464" spans="1:4">
      <c r="A6464" s="5">
        <v>242000014</v>
      </c>
      <c r="B6464" s="7" t="s">
        <v>100</v>
      </c>
      <c r="C6464" s="5">
        <v>131.3</v>
      </c>
      <c r="D6464" t="s">
        <v>6</v>
      </c>
    </row>
    <row r="6465" spans="1:4">
      <c r="A6465" s="5">
        <v>242000014</v>
      </c>
      <c r="B6465" s="7" t="s">
        <v>101</v>
      </c>
      <c r="C6465" s="5">
        <v>129.8</v>
      </c>
      <c r="D6465" t="s">
        <v>6</v>
      </c>
    </row>
    <row r="6466" spans="1:4">
      <c r="A6466" s="5">
        <v>242000014</v>
      </c>
      <c r="B6466" s="7" t="s">
        <v>102</v>
      </c>
      <c r="C6466" s="5">
        <v>129.5</v>
      </c>
      <c r="D6466" t="s">
        <v>6</v>
      </c>
    </row>
    <row r="6467" spans="1:4">
      <c r="A6467" s="5">
        <v>242000015</v>
      </c>
      <c r="B6467" s="7" t="s">
        <v>103</v>
      </c>
      <c r="C6467" s="5">
        <v>121.4</v>
      </c>
      <c r="D6467" t="s">
        <v>6</v>
      </c>
    </row>
    <row r="6468" spans="1:4">
      <c r="A6468" s="5">
        <v>242000015</v>
      </c>
      <c r="B6468" s="7" t="s">
        <v>104</v>
      </c>
      <c r="C6468" s="5">
        <v>120.9</v>
      </c>
      <c r="D6468" t="s">
        <v>6</v>
      </c>
    </row>
    <row r="6469" spans="1:4">
      <c r="A6469" s="5">
        <v>242000015</v>
      </c>
      <c r="B6469" s="7" t="s">
        <v>105</v>
      </c>
      <c r="C6469" s="5">
        <v>117.4</v>
      </c>
      <c r="D6469" t="s">
        <v>6</v>
      </c>
    </row>
    <row r="6470" spans="1:4">
      <c r="A6470" s="5">
        <v>242000015</v>
      </c>
      <c r="B6470" s="7" t="s">
        <v>106</v>
      </c>
      <c r="C6470" s="5">
        <v>113.7</v>
      </c>
      <c r="D6470" t="s">
        <v>6</v>
      </c>
    </row>
    <row r="6471" spans="1:4">
      <c r="A6471" s="5">
        <v>242000016</v>
      </c>
      <c r="B6471" s="7" t="s">
        <v>107</v>
      </c>
      <c r="C6471" s="5">
        <v>110.1</v>
      </c>
      <c r="D6471" t="s">
        <v>6</v>
      </c>
    </row>
    <row r="6472" spans="1:4">
      <c r="A6472" s="5">
        <v>242000016</v>
      </c>
      <c r="B6472" s="7" t="s">
        <v>108</v>
      </c>
      <c r="C6472" s="5">
        <v>107.7</v>
      </c>
      <c r="D6472" t="s">
        <v>6</v>
      </c>
    </row>
    <row r="6473" spans="1:4">
      <c r="A6473" s="5">
        <v>242000017</v>
      </c>
      <c r="B6473" s="7" t="s">
        <v>109</v>
      </c>
      <c r="C6473" s="5">
        <v>131.1</v>
      </c>
      <c r="D6473" t="s">
        <v>6</v>
      </c>
    </row>
    <row r="6474" spans="1:4">
      <c r="A6474" s="5">
        <v>242000017</v>
      </c>
      <c r="B6474" s="7" t="s">
        <v>110</v>
      </c>
      <c r="C6474" s="5">
        <v>123.1</v>
      </c>
      <c r="D6474" t="s">
        <v>6</v>
      </c>
    </row>
    <row r="6475" spans="1:4">
      <c r="A6475" s="5">
        <v>242000017</v>
      </c>
      <c r="B6475" s="7" t="s">
        <v>111</v>
      </c>
      <c r="C6475" s="5">
        <v>113.8</v>
      </c>
      <c r="D6475" t="s">
        <v>6</v>
      </c>
    </row>
    <row r="6476" spans="1:4">
      <c r="A6476" s="5">
        <v>242000017</v>
      </c>
      <c r="B6476" s="7" t="s">
        <v>112</v>
      </c>
      <c r="C6476" s="5">
        <v>112.3</v>
      </c>
      <c r="D6476" t="s">
        <v>6</v>
      </c>
    </row>
    <row r="6477" spans="1:4">
      <c r="A6477" s="5">
        <v>242000017</v>
      </c>
      <c r="B6477" s="7" t="s">
        <v>113</v>
      </c>
      <c r="C6477" s="5">
        <v>112</v>
      </c>
      <c r="D6477" t="s">
        <v>6</v>
      </c>
    </row>
    <row r="6478" spans="1:4">
      <c r="A6478" s="5">
        <v>242000017</v>
      </c>
      <c r="B6478" s="7" t="s">
        <v>114</v>
      </c>
      <c r="C6478" s="5">
        <v>110.5</v>
      </c>
      <c r="D6478" t="s">
        <v>6</v>
      </c>
    </row>
    <row r="6479" spans="1:4">
      <c r="A6479" s="5">
        <v>242000017</v>
      </c>
      <c r="B6479" s="7" t="s">
        <v>115</v>
      </c>
      <c r="C6479" s="5">
        <v>109.8</v>
      </c>
      <c r="D6479" t="s">
        <v>6</v>
      </c>
    </row>
    <row r="6480" spans="1:4">
      <c r="A6480" s="5">
        <v>242000017</v>
      </c>
      <c r="B6480" s="7" t="s">
        <v>116</v>
      </c>
      <c r="C6480" s="5">
        <v>108.9</v>
      </c>
      <c r="D6480" t="s">
        <v>6</v>
      </c>
    </row>
    <row r="6481" spans="1:4">
      <c r="A6481" s="5">
        <v>242000017</v>
      </c>
      <c r="B6481" s="7" t="s">
        <v>117</v>
      </c>
      <c r="C6481" s="5">
        <v>105.7</v>
      </c>
      <c r="D6481" t="s">
        <v>6</v>
      </c>
    </row>
    <row r="6482" spans="1:4">
      <c r="A6482" s="5">
        <v>242000018</v>
      </c>
      <c r="B6482" s="7" t="s">
        <v>118</v>
      </c>
      <c r="C6482" s="5">
        <v>122.3</v>
      </c>
      <c r="D6482" t="s">
        <v>6</v>
      </c>
    </row>
    <row r="6483" spans="1:4">
      <c r="A6483" s="5">
        <v>242000018</v>
      </c>
      <c r="B6483" s="7" t="s">
        <v>119</v>
      </c>
      <c r="C6483" s="5">
        <v>117.6</v>
      </c>
      <c r="D6483" t="s">
        <v>6</v>
      </c>
    </row>
    <row r="6484" spans="1:4">
      <c r="A6484" s="5">
        <v>242000018</v>
      </c>
      <c r="B6484" s="7" t="s">
        <v>120</v>
      </c>
      <c r="C6484" s="5">
        <v>112.4</v>
      </c>
      <c r="D6484" t="s">
        <v>6</v>
      </c>
    </row>
    <row r="6485" spans="1:4">
      <c r="A6485" s="5">
        <v>242000018</v>
      </c>
      <c r="B6485" s="7" t="s">
        <v>121</v>
      </c>
      <c r="C6485" s="5">
        <v>111.4</v>
      </c>
      <c r="D6485" t="s">
        <v>6</v>
      </c>
    </row>
    <row r="6486" spans="1:4">
      <c r="A6486" s="5">
        <v>242000018</v>
      </c>
      <c r="B6486" s="7" t="s">
        <v>122</v>
      </c>
      <c r="C6486" s="5">
        <v>107</v>
      </c>
      <c r="D6486" t="s">
        <v>6</v>
      </c>
    </row>
    <row r="6487" spans="1:4">
      <c r="A6487" s="5">
        <v>242000018</v>
      </c>
      <c r="B6487" s="7" t="s">
        <v>123</v>
      </c>
      <c r="C6487" s="5">
        <v>106.9</v>
      </c>
      <c r="D6487" t="s">
        <v>6</v>
      </c>
    </row>
    <row r="6488" spans="1:4">
      <c r="A6488" s="5">
        <v>242000019</v>
      </c>
      <c r="B6488" s="7" t="s">
        <v>124</v>
      </c>
      <c r="C6488" s="5">
        <v>127.6</v>
      </c>
      <c r="D6488" t="s">
        <v>6</v>
      </c>
    </row>
    <row r="6489" spans="1:4">
      <c r="A6489" s="5">
        <v>242000019</v>
      </c>
      <c r="B6489" s="7" t="s">
        <v>125</v>
      </c>
      <c r="C6489" s="5">
        <v>126.5</v>
      </c>
      <c r="D6489" t="s">
        <v>6</v>
      </c>
    </row>
    <row r="6490" spans="1:4">
      <c r="A6490" s="5">
        <v>242000019</v>
      </c>
      <c r="B6490" s="7" t="s">
        <v>126</v>
      </c>
      <c r="C6490" s="5">
        <v>124.7</v>
      </c>
      <c r="D6490" t="s">
        <v>6</v>
      </c>
    </row>
    <row r="6491" spans="1:4">
      <c r="A6491" s="5">
        <v>242000019</v>
      </c>
      <c r="B6491" s="7" t="s">
        <v>127</v>
      </c>
      <c r="C6491" s="5">
        <v>124.1</v>
      </c>
      <c r="D6491" t="s">
        <v>6</v>
      </c>
    </row>
    <row r="6492" spans="1:4">
      <c r="A6492" s="5">
        <v>242000019</v>
      </c>
      <c r="B6492" s="7" t="s">
        <v>128</v>
      </c>
      <c r="C6492" s="5">
        <v>122.5</v>
      </c>
      <c r="D6492" t="s">
        <v>6</v>
      </c>
    </row>
    <row r="6493" spans="1:4">
      <c r="A6493" s="5">
        <v>242000019</v>
      </c>
      <c r="B6493" s="7" t="s">
        <v>129</v>
      </c>
      <c r="C6493" s="5">
        <v>121.1</v>
      </c>
      <c r="D6493" t="s">
        <v>6</v>
      </c>
    </row>
    <row r="6494" spans="1:4">
      <c r="A6494" s="5">
        <v>242000019</v>
      </c>
      <c r="B6494" s="7" t="s">
        <v>130</v>
      </c>
      <c r="C6494" s="5">
        <v>118.7</v>
      </c>
      <c r="D6494" t="s">
        <v>6</v>
      </c>
    </row>
    <row r="6495" spans="1:4">
      <c r="A6495" s="5">
        <v>242000019</v>
      </c>
      <c r="B6495" s="7" t="s">
        <v>131</v>
      </c>
      <c r="C6495" s="5">
        <v>116.7</v>
      </c>
      <c r="D6495" t="s">
        <v>6</v>
      </c>
    </row>
    <row r="6496" spans="1:4">
      <c r="A6496" s="5">
        <v>242000019</v>
      </c>
      <c r="B6496" s="7" t="s">
        <v>132</v>
      </c>
      <c r="C6496" s="5">
        <v>115.7</v>
      </c>
      <c r="D6496" t="s">
        <v>6</v>
      </c>
    </row>
    <row r="6497" spans="1:4">
      <c r="A6497" s="5">
        <v>242000019</v>
      </c>
      <c r="B6497" s="7" t="s">
        <v>133</v>
      </c>
      <c r="C6497" s="5">
        <v>113</v>
      </c>
      <c r="D6497" t="s">
        <v>6</v>
      </c>
    </row>
    <row r="6498" spans="1:4">
      <c r="A6498" s="5">
        <v>242000019</v>
      </c>
      <c r="B6498" s="7" t="s">
        <v>134</v>
      </c>
      <c r="C6498" s="5">
        <v>112.2</v>
      </c>
      <c r="D6498" t="s">
        <v>6</v>
      </c>
    </row>
    <row r="6499" spans="1:4">
      <c r="A6499" s="5">
        <v>242000019</v>
      </c>
      <c r="B6499" s="7" t="s">
        <v>135</v>
      </c>
      <c r="C6499" s="5">
        <v>110.1</v>
      </c>
      <c r="D6499" t="s">
        <v>6</v>
      </c>
    </row>
    <row r="6500" spans="1:4">
      <c r="A6500" s="5">
        <v>242000019</v>
      </c>
      <c r="B6500" s="7" t="s">
        <v>136</v>
      </c>
      <c r="C6500" s="5">
        <v>107.8</v>
      </c>
      <c r="D6500" t="s">
        <v>6</v>
      </c>
    </row>
    <row r="6501" spans="1:4">
      <c r="A6501" s="5">
        <v>242000019</v>
      </c>
      <c r="B6501" s="7" t="s">
        <v>137</v>
      </c>
      <c r="C6501" s="5">
        <v>105.7</v>
      </c>
      <c r="D6501" t="s">
        <v>6</v>
      </c>
    </row>
    <row r="6502" spans="1:4">
      <c r="A6502" s="5">
        <v>242000020</v>
      </c>
      <c r="B6502" s="7" t="s">
        <v>138</v>
      </c>
      <c r="C6502" s="5">
        <v>140.2</v>
      </c>
      <c r="D6502" t="s">
        <v>6</v>
      </c>
    </row>
    <row r="6503" spans="1:4">
      <c r="A6503" s="5">
        <v>242000020</v>
      </c>
      <c r="B6503" s="7" t="s">
        <v>139</v>
      </c>
      <c r="C6503" s="5">
        <v>127.3</v>
      </c>
      <c r="D6503" t="s">
        <v>6</v>
      </c>
    </row>
    <row r="6504" spans="1:4">
      <c r="A6504" s="5">
        <v>242000020</v>
      </c>
      <c r="B6504" s="7" t="s">
        <v>140</v>
      </c>
      <c r="C6504" s="5">
        <v>127.1</v>
      </c>
      <c r="D6504" t="s">
        <v>6</v>
      </c>
    </row>
    <row r="6505" spans="1:4">
      <c r="A6505" s="5">
        <v>242000020</v>
      </c>
      <c r="B6505" s="7" t="s">
        <v>141</v>
      </c>
      <c r="C6505" s="5">
        <v>126.5</v>
      </c>
      <c r="D6505" t="s">
        <v>6</v>
      </c>
    </row>
    <row r="6506" spans="1:4">
      <c r="A6506" s="5">
        <v>242000020</v>
      </c>
      <c r="B6506" s="7" t="s">
        <v>142</v>
      </c>
      <c r="C6506" s="5">
        <v>125.2</v>
      </c>
      <c r="D6506" t="s">
        <v>6</v>
      </c>
    </row>
    <row r="6507" spans="1:4">
      <c r="A6507" s="5">
        <v>242000020</v>
      </c>
      <c r="B6507" s="7" t="s">
        <v>143</v>
      </c>
      <c r="C6507" s="5">
        <v>125.1</v>
      </c>
      <c r="D6507" t="s">
        <v>6</v>
      </c>
    </row>
    <row r="6508" spans="1:4">
      <c r="A6508" s="5">
        <v>242000020</v>
      </c>
      <c r="B6508" s="7" t="s">
        <v>144</v>
      </c>
      <c r="C6508" s="5">
        <v>124.5</v>
      </c>
      <c r="D6508" t="s">
        <v>6</v>
      </c>
    </row>
    <row r="6509" spans="1:4">
      <c r="A6509" s="5">
        <v>242000020</v>
      </c>
      <c r="B6509" s="7" t="s">
        <v>145</v>
      </c>
      <c r="C6509" s="5">
        <v>123.5</v>
      </c>
      <c r="D6509" t="s">
        <v>6</v>
      </c>
    </row>
    <row r="6510" spans="1:4">
      <c r="A6510" s="5">
        <v>242000021</v>
      </c>
      <c r="B6510" s="7" t="s">
        <v>146</v>
      </c>
      <c r="C6510" s="5">
        <v>126.1</v>
      </c>
      <c r="D6510" t="s">
        <v>6</v>
      </c>
    </row>
    <row r="6511" spans="1:4">
      <c r="A6511" s="5">
        <v>242000021</v>
      </c>
      <c r="B6511" s="7" t="s">
        <v>147</v>
      </c>
      <c r="C6511" s="5">
        <v>119</v>
      </c>
      <c r="D6511" t="s">
        <v>6</v>
      </c>
    </row>
    <row r="6512" spans="1:4">
      <c r="A6512" s="5">
        <v>242000021</v>
      </c>
      <c r="B6512" s="7" t="s">
        <v>148</v>
      </c>
      <c r="C6512" s="5">
        <v>116.2</v>
      </c>
      <c r="D6512" t="s">
        <v>6</v>
      </c>
    </row>
    <row r="6513" spans="1:4">
      <c r="A6513" s="5">
        <v>242000021</v>
      </c>
      <c r="B6513" s="7" t="s">
        <v>149</v>
      </c>
      <c r="C6513" s="5">
        <v>114.9</v>
      </c>
      <c r="D6513" t="s">
        <v>6</v>
      </c>
    </row>
    <row r="6514" spans="1:4">
      <c r="A6514" s="5">
        <v>242000022</v>
      </c>
      <c r="B6514" s="7" t="s">
        <v>150</v>
      </c>
      <c r="C6514" s="5">
        <v>131.1</v>
      </c>
      <c r="D6514" t="s">
        <v>6</v>
      </c>
    </row>
    <row r="6515" spans="1:4">
      <c r="A6515" s="5">
        <v>242000022</v>
      </c>
      <c r="B6515" s="7" t="s">
        <v>151</v>
      </c>
      <c r="C6515" s="5">
        <v>131</v>
      </c>
      <c r="D6515" t="s">
        <v>6</v>
      </c>
    </row>
    <row r="6516" spans="1:4">
      <c r="A6516" s="5">
        <v>242000022</v>
      </c>
      <c r="B6516" s="7" t="s">
        <v>152</v>
      </c>
      <c r="C6516" s="5">
        <v>129.6</v>
      </c>
      <c r="D6516" t="s">
        <v>6</v>
      </c>
    </row>
    <row r="6517" spans="1:4">
      <c r="A6517" s="5">
        <v>242000022</v>
      </c>
      <c r="B6517" s="7" t="s">
        <v>153</v>
      </c>
      <c r="C6517" s="5">
        <v>127.6</v>
      </c>
      <c r="D6517" t="s">
        <v>6</v>
      </c>
    </row>
    <row r="6518" spans="1:4">
      <c r="A6518" s="5">
        <v>242000023</v>
      </c>
      <c r="B6518" s="7" t="s">
        <v>154</v>
      </c>
      <c r="C6518" s="5">
        <v>119.6</v>
      </c>
      <c r="D6518" t="s">
        <v>6</v>
      </c>
    </row>
    <row r="6519" spans="1:4">
      <c r="A6519" s="5">
        <v>242000023</v>
      </c>
      <c r="B6519" s="7" t="s">
        <v>155</v>
      </c>
      <c r="C6519" s="5">
        <v>119</v>
      </c>
      <c r="D6519" t="s">
        <v>6</v>
      </c>
    </row>
    <row r="6520" spans="1:4">
      <c r="A6520" s="5">
        <v>242000023</v>
      </c>
      <c r="B6520" s="7" t="s">
        <v>156</v>
      </c>
      <c r="C6520" s="5">
        <v>118.6</v>
      </c>
      <c r="D6520" t="s">
        <v>6</v>
      </c>
    </row>
    <row r="6521" spans="1:4">
      <c r="A6521" s="5">
        <v>242000023</v>
      </c>
      <c r="B6521" s="7" t="s">
        <v>157</v>
      </c>
      <c r="C6521" s="5">
        <v>110.8</v>
      </c>
      <c r="D6521" t="s">
        <v>6</v>
      </c>
    </row>
    <row r="6522" spans="1:4">
      <c r="A6522" s="5">
        <v>242000024</v>
      </c>
      <c r="B6522" s="7" t="s">
        <v>158</v>
      </c>
      <c r="C6522" s="5">
        <v>131</v>
      </c>
      <c r="D6522" t="s">
        <v>6</v>
      </c>
    </row>
    <row r="6523" spans="1:4">
      <c r="A6523" s="5">
        <v>242000025</v>
      </c>
      <c r="B6523" s="7" t="s">
        <v>159</v>
      </c>
      <c r="C6523" s="5">
        <v>136.9</v>
      </c>
      <c r="D6523" t="s">
        <v>6</v>
      </c>
    </row>
    <row r="6524" spans="1:4">
      <c r="A6524" s="5">
        <v>242000025</v>
      </c>
      <c r="B6524" s="7" t="s">
        <v>160</v>
      </c>
      <c r="C6524" s="5">
        <v>131</v>
      </c>
      <c r="D6524" t="s">
        <v>6</v>
      </c>
    </row>
    <row r="6525" spans="1:4">
      <c r="A6525" s="5">
        <v>242000025</v>
      </c>
      <c r="B6525" s="7" t="s">
        <v>161</v>
      </c>
      <c r="C6525" s="5">
        <v>122</v>
      </c>
      <c r="D6525" t="s">
        <v>6</v>
      </c>
    </row>
    <row r="6526" spans="1:4">
      <c r="A6526" s="5">
        <v>242000025</v>
      </c>
      <c r="B6526" s="7" t="s">
        <v>162</v>
      </c>
      <c r="C6526" s="5">
        <v>121.2</v>
      </c>
      <c r="D6526" t="s">
        <v>6</v>
      </c>
    </row>
    <row r="6527" spans="1:4">
      <c r="A6527" s="5">
        <v>242000026</v>
      </c>
      <c r="B6527" s="7" t="s">
        <v>163</v>
      </c>
      <c r="C6527" s="5">
        <v>132.6</v>
      </c>
      <c r="D6527" t="s">
        <v>6</v>
      </c>
    </row>
    <row r="6528" spans="1:4">
      <c r="A6528" s="5">
        <v>242000026</v>
      </c>
      <c r="B6528" s="7" t="s">
        <v>164</v>
      </c>
      <c r="C6528" s="5">
        <v>132.4</v>
      </c>
      <c r="D6528" t="s">
        <v>6</v>
      </c>
    </row>
    <row r="6529" spans="1:4">
      <c r="A6529" s="5">
        <v>242000026</v>
      </c>
      <c r="B6529" s="7" t="s">
        <v>165</v>
      </c>
      <c r="C6529" s="5">
        <v>129.1</v>
      </c>
      <c r="D6529" t="s">
        <v>6</v>
      </c>
    </row>
    <row r="6530" spans="1:4">
      <c r="A6530" s="5">
        <v>242000026</v>
      </c>
      <c r="B6530" s="7" t="s">
        <v>166</v>
      </c>
      <c r="C6530" s="5">
        <v>128.3</v>
      </c>
      <c r="D6530" t="s">
        <v>6</v>
      </c>
    </row>
    <row r="6531" spans="1:4">
      <c r="A6531" s="5">
        <v>242000027</v>
      </c>
      <c r="B6531" s="7" t="s">
        <v>167</v>
      </c>
      <c r="C6531" s="5">
        <v>129.8</v>
      </c>
      <c r="D6531" t="s">
        <v>6</v>
      </c>
    </row>
    <row r="6532" spans="1:4">
      <c r="A6532" s="5">
        <v>242000027</v>
      </c>
      <c r="B6532" s="7" t="s">
        <v>168</v>
      </c>
      <c r="C6532" s="5">
        <v>128.8</v>
      </c>
      <c r="D6532" t="s">
        <v>6</v>
      </c>
    </row>
    <row r="6533" spans="1:4">
      <c r="A6533" s="5">
        <v>242000027</v>
      </c>
      <c r="B6533" s="7" t="s">
        <v>169</v>
      </c>
      <c r="C6533" s="5">
        <v>127.7</v>
      </c>
      <c r="D6533" t="s">
        <v>6</v>
      </c>
    </row>
    <row r="6534" spans="1:4">
      <c r="A6534" s="5">
        <v>242000027</v>
      </c>
      <c r="B6534" s="7" t="s">
        <v>170</v>
      </c>
      <c r="C6534" s="5">
        <v>126.2</v>
      </c>
      <c r="D6534" t="s">
        <v>6</v>
      </c>
    </row>
    <row r="6535" spans="1:4">
      <c r="A6535" s="5">
        <v>242000028</v>
      </c>
      <c r="B6535" s="7" t="s">
        <v>171</v>
      </c>
      <c r="C6535" s="5">
        <v>125.9</v>
      </c>
      <c r="D6535" t="s">
        <v>6</v>
      </c>
    </row>
    <row r="6536" spans="1:4">
      <c r="A6536" s="5">
        <v>242000028</v>
      </c>
      <c r="B6536" s="7" t="s">
        <v>172</v>
      </c>
      <c r="C6536" s="5">
        <v>124.2</v>
      </c>
      <c r="D6536" t="s">
        <v>6</v>
      </c>
    </row>
    <row r="6537" spans="1:4">
      <c r="A6537" s="5">
        <v>242000028</v>
      </c>
      <c r="B6537" s="7" t="s">
        <v>173</v>
      </c>
      <c r="C6537" s="5">
        <v>120.8</v>
      </c>
      <c r="D6537" t="s">
        <v>6</v>
      </c>
    </row>
    <row r="6538" spans="1:4">
      <c r="A6538" s="5">
        <v>242000028</v>
      </c>
      <c r="B6538" s="7" t="s">
        <v>174</v>
      </c>
      <c r="C6538" s="5">
        <v>117.1</v>
      </c>
      <c r="D6538" t="s">
        <v>6</v>
      </c>
    </row>
    <row r="6539" spans="1:4">
      <c r="A6539" s="5">
        <v>242000028</v>
      </c>
      <c r="B6539" s="7" t="s">
        <v>175</v>
      </c>
      <c r="C6539" s="5">
        <v>113.4</v>
      </c>
      <c r="D6539" t="s">
        <v>6</v>
      </c>
    </row>
    <row r="6540" spans="1:4">
      <c r="A6540" s="5">
        <v>242000028</v>
      </c>
      <c r="B6540" s="7" t="s">
        <v>176</v>
      </c>
      <c r="C6540" s="5">
        <v>109.1</v>
      </c>
      <c r="D6540" t="s">
        <v>6</v>
      </c>
    </row>
    <row r="6541" spans="1:4">
      <c r="A6541" s="5">
        <v>242000028</v>
      </c>
      <c r="B6541" s="7" t="s">
        <v>177</v>
      </c>
      <c r="C6541" s="5">
        <v>108.1</v>
      </c>
      <c r="D6541" t="s">
        <v>6</v>
      </c>
    </row>
    <row r="6542" spans="1:4">
      <c r="A6542" s="5">
        <v>242000028</v>
      </c>
      <c r="B6542" s="7" t="s">
        <v>178</v>
      </c>
      <c r="C6542" s="5">
        <v>106.5</v>
      </c>
      <c r="D6542" t="s">
        <v>6</v>
      </c>
    </row>
    <row r="6543" spans="1:4">
      <c r="A6543" s="5">
        <v>242000029</v>
      </c>
      <c r="B6543" s="7" t="s">
        <v>179</v>
      </c>
      <c r="C6543" s="5">
        <v>130.9</v>
      </c>
      <c r="D6543" t="s">
        <v>6</v>
      </c>
    </row>
    <row r="6544" spans="1:4">
      <c r="A6544" s="5">
        <v>242000029</v>
      </c>
      <c r="B6544" s="7" t="s">
        <v>180</v>
      </c>
      <c r="C6544" s="5">
        <v>122.5</v>
      </c>
      <c r="D6544" t="s">
        <v>6</v>
      </c>
    </row>
    <row r="6545" spans="1:4">
      <c r="A6545" s="5">
        <v>242000029</v>
      </c>
      <c r="B6545" s="7" t="s">
        <v>181</v>
      </c>
      <c r="C6545" s="5">
        <v>106.6</v>
      </c>
      <c r="D6545" t="s">
        <v>6</v>
      </c>
    </row>
    <row r="6546" spans="1:4">
      <c r="A6546" s="5">
        <v>242000029</v>
      </c>
      <c r="B6546" s="7" t="s">
        <v>182</v>
      </c>
      <c r="C6546" s="5">
        <v>106</v>
      </c>
      <c r="D6546" t="s">
        <v>6</v>
      </c>
    </row>
    <row r="6547" spans="1:4">
      <c r="A6547" s="5">
        <v>242000030</v>
      </c>
      <c r="B6547" s="7" t="s">
        <v>183</v>
      </c>
      <c r="C6547" s="5">
        <v>116.1</v>
      </c>
      <c r="D6547" t="s">
        <v>6</v>
      </c>
    </row>
    <row r="6548" spans="1:4">
      <c r="A6548" s="5">
        <v>242000030</v>
      </c>
      <c r="B6548" s="7" t="s">
        <v>184</v>
      </c>
      <c r="C6548" s="5">
        <v>111.9</v>
      </c>
      <c r="D6548" t="s">
        <v>6</v>
      </c>
    </row>
    <row r="6549" spans="1:4">
      <c r="A6549" s="5">
        <v>242000031</v>
      </c>
      <c r="B6549" s="7" t="s">
        <v>185</v>
      </c>
      <c r="C6549" s="5">
        <v>137.6</v>
      </c>
      <c r="D6549" t="s">
        <v>6</v>
      </c>
    </row>
    <row r="6550" spans="1:4">
      <c r="A6550" s="5">
        <v>242000031</v>
      </c>
      <c r="B6550" s="7" t="s">
        <v>186</v>
      </c>
      <c r="C6550" s="5">
        <v>133.1</v>
      </c>
      <c r="D6550" t="s">
        <v>6</v>
      </c>
    </row>
    <row r="6551" spans="1:4">
      <c r="A6551" s="5">
        <v>242000031</v>
      </c>
      <c r="B6551" s="7" t="s">
        <v>187</v>
      </c>
      <c r="C6551" s="5">
        <v>132.3</v>
      </c>
      <c r="D6551" t="s">
        <v>6</v>
      </c>
    </row>
    <row r="6552" spans="1:4">
      <c r="A6552" s="5">
        <v>242000031</v>
      </c>
      <c r="B6552" s="7" t="s">
        <v>188</v>
      </c>
      <c r="C6552" s="5">
        <v>129.6</v>
      </c>
      <c r="D6552" t="s">
        <v>6</v>
      </c>
    </row>
    <row r="6553" spans="1:4">
      <c r="A6553" s="5">
        <v>242000032</v>
      </c>
      <c r="B6553" s="7" t="s">
        <v>189</v>
      </c>
      <c r="C6553" s="5">
        <v>139</v>
      </c>
      <c r="D6553" t="s">
        <v>6</v>
      </c>
    </row>
    <row r="6554" spans="1:4">
      <c r="A6554" s="5">
        <v>242000032</v>
      </c>
      <c r="B6554" s="7" t="s">
        <v>190</v>
      </c>
      <c r="C6554" s="5">
        <v>131</v>
      </c>
      <c r="D6554" t="s">
        <v>6</v>
      </c>
    </row>
    <row r="6555" spans="1:4">
      <c r="A6555" s="5">
        <v>242000032</v>
      </c>
      <c r="B6555" s="7" t="s">
        <v>191</v>
      </c>
      <c r="C6555" s="5">
        <v>130</v>
      </c>
      <c r="D6555" t="s">
        <v>6</v>
      </c>
    </row>
    <row r="6556" spans="1:4">
      <c r="A6556" s="5">
        <v>242000032</v>
      </c>
      <c r="B6556" s="7" t="s">
        <v>192</v>
      </c>
      <c r="C6556" s="5">
        <v>129</v>
      </c>
      <c r="D6556" t="s">
        <v>6</v>
      </c>
    </row>
    <row r="6557" spans="1:4">
      <c r="A6557" s="5">
        <v>242000033</v>
      </c>
      <c r="B6557" s="7" t="s">
        <v>193</v>
      </c>
      <c r="C6557" s="5">
        <v>119.6</v>
      </c>
      <c r="D6557" t="s">
        <v>6</v>
      </c>
    </row>
    <row r="6558" spans="1:4">
      <c r="A6558" s="5">
        <v>242000033</v>
      </c>
      <c r="B6558" s="7" t="s">
        <v>194</v>
      </c>
      <c r="C6558" s="5">
        <v>116.6</v>
      </c>
      <c r="D6558" t="s">
        <v>6</v>
      </c>
    </row>
    <row r="6559" spans="1:4">
      <c r="A6559" s="5">
        <v>242000033</v>
      </c>
      <c r="B6559" s="7" t="s">
        <v>195</v>
      </c>
      <c r="C6559" s="5">
        <v>115.7</v>
      </c>
      <c r="D6559" t="s">
        <v>6</v>
      </c>
    </row>
    <row r="6560" spans="1:4">
      <c r="A6560" s="5">
        <v>242000033</v>
      </c>
      <c r="B6560" s="7" t="s">
        <v>196</v>
      </c>
      <c r="C6560" s="5">
        <v>109.1</v>
      </c>
      <c r="D6560" t="s">
        <v>6</v>
      </c>
    </row>
    <row r="6561" spans="1:4">
      <c r="A6561" s="5">
        <v>242000034</v>
      </c>
      <c r="B6561" s="7" t="s">
        <v>197</v>
      </c>
      <c r="C6561" s="5">
        <v>126.8</v>
      </c>
      <c r="D6561" t="s">
        <v>6</v>
      </c>
    </row>
    <row r="6562" spans="1:4">
      <c r="A6562" s="5">
        <v>242000034</v>
      </c>
      <c r="B6562" s="7" t="s">
        <v>198</v>
      </c>
      <c r="C6562" s="5">
        <v>120.8</v>
      </c>
      <c r="D6562" t="s">
        <v>6</v>
      </c>
    </row>
    <row r="6563" spans="1:4">
      <c r="A6563" s="5">
        <v>242000034</v>
      </c>
      <c r="B6563" s="7" t="s">
        <v>199</v>
      </c>
      <c r="C6563" s="5">
        <v>116</v>
      </c>
      <c r="D6563" t="s">
        <v>6</v>
      </c>
    </row>
    <row r="6564" spans="1:4">
      <c r="A6564" s="5">
        <v>242000034</v>
      </c>
      <c r="B6564" s="7" t="s">
        <v>200</v>
      </c>
      <c r="C6564" s="5">
        <v>108.5</v>
      </c>
      <c r="D6564" t="s">
        <v>6</v>
      </c>
    </row>
    <row r="6565" spans="1:4">
      <c r="A6565" s="5">
        <v>242000035</v>
      </c>
      <c r="B6565" s="7" t="s">
        <v>201</v>
      </c>
      <c r="C6565" s="5">
        <v>119.2</v>
      </c>
      <c r="D6565" t="s">
        <v>6</v>
      </c>
    </row>
    <row r="6566" spans="1:4">
      <c r="A6566" s="5">
        <v>242000035</v>
      </c>
      <c r="B6566" s="7" t="s">
        <v>202</v>
      </c>
      <c r="C6566" s="5">
        <v>116.2</v>
      </c>
      <c r="D6566" t="s">
        <v>6</v>
      </c>
    </row>
    <row r="6567" spans="1:4">
      <c r="A6567" s="5">
        <v>242000035</v>
      </c>
      <c r="B6567" s="7" t="s">
        <v>203</v>
      </c>
      <c r="C6567" s="5">
        <v>110.1</v>
      </c>
      <c r="D6567" t="s">
        <v>6</v>
      </c>
    </row>
    <row r="6568" spans="1:4">
      <c r="A6568" s="5">
        <v>242000035</v>
      </c>
      <c r="B6568" s="7" t="s">
        <v>204</v>
      </c>
      <c r="C6568" s="5">
        <v>109</v>
      </c>
      <c r="D6568" t="s">
        <v>6</v>
      </c>
    </row>
    <row r="6569" spans="1:4">
      <c r="A6569" s="5">
        <v>242000036</v>
      </c>
      <c r="B6569" s="7" t="s">
        <v>205</v>
      </c>
      <c r="C6569" s="5">
        <v>140</v>
      </c>
      <c r="D6569" t="s">
        <v>6</v>
      </c>
    </row>
    <row r="6570" spans="1:4">
      <c r="A6570" s="5">
        <v>242000036</v>
      </c>
      <c r="B6570" s="7" t="s">
        <v>206</v>
      </c>
      <c r="C6570" s="5">
        <v>129</v>
      </c>
      <c r="D6570" t="s">
        <v>6</v>
      </c>
    </row>
    <row r="6571" spans="1:4">
      <c r="A6571" s="5">
        <v>242000036</v>
      </c>
      <c r="B6571" s="7" t="s">
        <v>207</v>
      </c>
      <c r="C6571" s="5">
        <v>126.5</v>
      </c>
      <c r="D6571" t="s">
        <v>6</v>
      </c>
    </row>
    <row r="6572" spans="1:4">
      <c r="A6572" s="5">
        <v>242000036</v>
      </c>
      <c r="B6572" s="7" t="s">
        <v>208</v>
      </c>
      <c r="C6572" s="5">
        <v>126.1</v>
      </c>
      <c r="D6572" t="s">
        <v>6</v>
      </c>
    </row>
    <row r="6573" spans="1:4">
      <c r="A6573" s="5">
        <v>242000037</v>
      </c>
      <c r="B6573" s="7" t="s">
        <v>209</v>
      </c>
      <c r="C6573" s="5">
        <v>139.4</v>
      </c>
      <c r="D6573" t="s">
        <v>6</v>
      </c>
    </row>
    <row r="6574" spans="1:4">
      <c r="A6574" s="5">
        <v>242000037</v>
      </c>
      <c r="B6574" s="7" t="s">
        <v>210</v>
      </c>
      <c r="C6574" s="5">
        <v>129.2</v>
      </c>
      <c r="D6574" t="s">
        <v>6</v>
      </c>
    </row>
    <row r="6575" spans="1:4">
      <c r="A6575" s="5">
        <v>242000037</v>
      </c>
      <c r="B6575" s="7" t="s">
        <v>211</v>
      </c>
      <c r="C6575" s="5">
        <v>127.2</v>
      </c>
      <c r="D6575" t="s">
        <v>6</v>
      </c>
    </row>
    <row r="6576" spans="1:4">
      <c r="A6576" s="5">
        <v>242000037</v>
      </c>
      <c r="B6576" s="7" t="s">
        <v>212</v>
      </c>
      <c r="C6576" s="5">
        <v>122.7</v>
      </c>
      <c r="D6576" t="s">
        <v>6</v>
      </c>
    </row>
    <row r="6577" spans="1:4">
      <c r="A6577" s="5">
        <v>242000038</v>
      </c>
      <c r="B6577" s="7" t="s">
        <v>213</v>
      </c>
      <c r="C6577" s="5">
        <v>140.9</v>
      </c>
      <c r="D6577" t="s">
        <v>6</v>
      </c>
    </row>
    <row r="6578" spans="1:4">
      <c r="A6578" s="5">
        <v>242000038</v>
      </c>
      <c r="B6578" s="7" t="s">
        <v>214</v>
      </c>
      <c r="C6578" s="5">
        <v>138.7</v>
      </c>
      <c r="D6578" t="s">
        <v>6</v>
      </c>
    </row>
    <row r="6579" spans="1:4">
      <c r="A6579" s="5">
        <v>242000038</v>
      </c>
      <c r="B6579" s="7" t="s">
        <v>215</v>
      </c>
      <c r="C6579" s="5">
        <v>136.8</v>
      </c>
      <c r="D6579" t="s">
        <v>6</v>
      </c>
    </row>
    <row r="6580" spans="1:4">
      <c r="A6580" s="5">
        <v>242000038</v>
      </c>
      <c r="B6580" s="7" t="s">
        <v>216</v>
      </c>
      <c r="C6580" s="5">
        <v>136.1</v>
      </c>
      <c r="D6580" t="s">
        <v>6</v>
      </c>
    </row>
    <row r="6581" spans="1:4">
      <c r="A6581" s="5">
        <v>242000039</v>
      </c>
      <c r="B6581" s="7" t="s">
        <v>217</v>
      </c>
      <c r="C6581" s="5">
        <v>137.5</v>
      </c>
      <c r="D6581" t="s">
        <v>6</v>
      </c>
    </row>
    <row r="6582" spans="1:4">
      <c r="A6582" s="5">
        <v>242000039</v>
      </c>
      <c r="B6582" s="7" t="s">
        <v>218</v>
      </c>
      <c r="C6582" s="5">
        <v>137.4</v>
      </c>
      <c r="D6582" t="s">
        <v>6</v>
      </c>
    </row>
    <row r="6583" spans="1:4">
      <c r="A6583" s="5">
        <v>242000039</v>
      </c>
      <c r="B6583" s="7" t="s">
        <v>219</v>
      </c>
      <c r="C6583" s="5">
        <v>134.6</v>
      </c>
      <c r="D6583" t="s">
        <v>6</v>
      </c>
    </row>
    <row r="6584" spans="1:4">
      <c r="A6584" s="5">
        <v>242000039</v>
      </c>
      <c r="B6584" s="7" t="s">
        <v>220</v>
      </c>
      <c r="C6584" s="5">
        <v>133</v>
      </c>
      <c r="D6584" t="s">
        <v>6</v>
      </c>
    </row>
    <row r="6585" spans="1:4">
      <c r="A6585" s="5">
        <v>242000040</v>
      </c>
      <c r="B6585" s="7" t="s">
        <v>221</v>
      </c>
      <c r="C6585" s="5">
        <v>145.2</v>
      </c>
      <c r="D6585" t="s">
        <v>6</v>
      </c>
    </row>
    <row r="6586" spans="1:4">
      <c r="A6586" s="5">
        <v>242000040</v>
      </c>
      <c r="B6586" s="7" t="s">
        <v>222</v>
      </c>
      <c r="C6586" s="5">
        <v>132.7</v>
      </c>
      <c r="D6586" t="s">
        <v>6</v>
      </c>
    </row>
    <row r="6587" spans="1:4">
      <c r="A6587" s="5">
        <v>242000040</v>
      </c>
      <c r="B6587" s="7" t="s">
        <v>223</v>
      </c>
      <c r="C6587" s="5">
        <v>131.5</v>
      </c>
      <c r="D6587" t="s">
        <v>6</v>
      </c>
    </row>
    <row r="6588" spans="1:4">
      <c r="A6588" s="5">
        <v>242000040</v>
      </c>
      <c r="B6588" s="7" t="s">
        <v>224</v>
      </c>
      <c r="C6588" s="5">
        <v>131.4</v>
      </c>
      <c r="D6588" t="s">
        <v>6</v>
      </c>
    </row>
    <row r="6589" spans="1:4">
      <c r="A6589" s="5">
        <v>242000041</v>
      </c>
      <c r="B6589" s="7" t="s">
        <v>225</v>
      </c>
      <c r="C6589" s="5">
        <v>133.6</v>
      </c>
      <c r="D6589" t="s">
        <v>6</v>
      </c>
    </row>
    <row r="6590" spans="1:4">
      <c r="A6590" s="5">
        <v>242000041</v>
      </c>
      <c r="B6590" s="7" t="s">
        <v>226</v>
      </c>
      <c r="C6590" s="5">
        <v>133.3</v>
      </c>
      <c r="D6590" t="s">
        <v>6</v>
      </c>
    </row>
    <row r="6591" spans="1:4">
      <c r="A6591" s="5">
        <v>242000041</v>
      </c>
      <c r="B6591" s="7" t="s">
        <v>227</v>
      </c>
      <c r="C6591" s="5">
        <v>131.2</v>
      </c>
      <c r="D6591" t="s">
        <v>6</v>
      </c>
    </row>
    <row r="6592" spans="1:4">
      <c r="A6592" s="5">
        <v>242000041</v>
      </c>
      <c r="B6592" s="7" t="s">
        <v>228</v>
      </c>
      <c r="C6592" s="5">
        <v>131.2</v>
      </c>
      <c r="D6592" t="s">
        <v>6</v>
      </c>
    </row>
    <row r="6593" spans="1:4">
      <c r="A6593" s="5">
        <v>242000042</v>
      </c>
      <c r="B6593" s="7" t="s">
        <v>229</v>
      </c>
      <c r="C6593" s="5">
        <v>130.1</v>
      </c>
      <c r="D6593" t="s">
        <v>6</v>
      </c>
    </row>
    <row r="6594" spans="1:4">
      <c r="A6594" s="5">
        <v>242000042</v>
      </c>
      <c r="B6594" s="7" t="s">
        <v>230</v>
      </c>
      <c r="C6594" s="5">
        <v>125.4</v>
      </c>
      <c r="D6594" t="s">
        <v>6</v>
      </c>
    </row>
    <row r="6595" spans="1:4">
      <c r="A6595" s="5">
        <v>242000042</v>
      </c>
      <c r="B6595" s="7" t="s">
        <v>231</v>
      </c>
      <c r="C6595" s="5">
        <v>122.6</v>
      </c>
      <c r="D6595" t="s">
        <v>6</v>
      </c>
    </row>
    <row r="6596" spans="1:4">
      <c r="A6596" s="5">
        <v>242000042</v>
      </c>
      <c r="B6596" s="7" t="s">
        <v>232</v>
      </c>
      <c r="C6596" s="5">
        <v>121.2</v>
      </c>
      <c r="D6596" t="s">
        <v>6</v>
      </c>
    </row>
    <row r="6597" spans="1:4">
      <c r="A6597" s="5">
        <v>242000043</v>
      </c>
      <c r="B6597" s="7" t="s">
        <v>233</v>
      </c>
      <c r="C6597" s="5">
        <v>131.8</v>
      </c>
      <c r="D6597" t="s">
        <v>6</v>
      </c>
    </row>
    <row r="6598" spans="1:4">
      <c r="A6598" s="5">
        <v>242000043</v>
      </c>
      <c r="B6598" s="7" t="s">
        <v>234</v>
      </c>
      <c r="C6598" s="5">
        <v>128.4</v>
      </c>
      <c r="D6598" t="s">
        <v>6</v>
      </c>
    </row>
    <row r="6599" spans="1:4">
      <c r="A6599" s="5">
        <v>242000043</v>
      </c>
      <c r="B6599" s="7" t="s">
        <v>235</v>
      </c>
      <c r="C6599" s="5">
        <v>127</v>
      </c>
      <c r="D6599" t="s">
        <v>6</v>
      </c>
    </row>
    <row r="6600" spans="1:4">
      <c r="A6600" s="5">
        <v>242000043</v>
      </c>
      <c r="B6600" s="7" t="s">
        <v>236</v>
      </c>
      <c r="C6600" s="5">
        <v>125.7</v>
      </c>
      <c r="D6600" t="s">
        <v>6</v>
      </c>
    </row>
    <row r="6601" spans="1:4">
      <c r="A6601" s="5">
        <v>242000043</v>
      </c>
      <c r="B6601" s="7" t="s">
        <v>237</v>
      </c>
      <c r="C6601" s="5">
        <v>125.7</v>
      </c>
      <c r="D6601" t="s">
        <v>6</v>
      </c>
    </row>
    <row r="6602" spans="1:4">
      <c r="A6602" s="5">
        <v>242000044</v>
      </c>
      <c r="B6602" s="7" t="s">
        <v>238</v>
      </c>
      <c r="C6602" s="5">
        <v>128.5</v>
      </c>
      <c r="D6602" t="s">
        <v>6</v>
      </c>
    </row>
    <row r="6603" spans="1:4">
      <c r="A6603" s="5">
        <v>242000044</v>
      </c>
      <c r="B6603" s="7" t="s">
        <v>239</v>
      </c>
      <c r="C6603" s="5">
        <v>125.6</v>
      </c>
      <c r="D6603" t="s">
        <v>6</v>
      </c>
    </row>
    <row r="6604" spans="1:4">
      <c r="A6604" s="5">
        <v>242000044</v>
      </c>
      <c r="B6604" s="7" t="s">
        <v>240</v>
      </c>
      <c r="C6604" s="5">
        <v>124</v>
      </c>
      <c r="D6604" t="s">
        <v>6</v>
      </c>
    </row>
    <row r="6605" spans="1:4">
      <c r="A6605" s="5">
        <v>242000044</v>
      </c>
      <c r="B6605" s="7" t="s">
        <v>241</v>
      </c>
      <c r="C6605" s="5">
        <v>118.2</v>
      </c>
      <c r="D6605" t="s">
        <v>6</v>
      </c>
    </row>
    <row r="6606" spans="1:4">
      <c r="A6606" s="5">
        <v>242000045</v>
      </c>
      <c r="B6606" s="7" t="s">
        <v>242</v>
      </c>
      <c r="C6606" s="5">
        <v>129.6</v>
      </c>
      <c r="D6606" t="s">
        <v>6</v>
      </c>
    </row>
    <row r="6607" spans="1:4">
      <c r="A6607" s="5">
        <v>242000045</v>
      </c>
      <c r="B6607" s="7" t="s">
        <v>243</v>
      </c>
      <c r="C6607" s="5">
        <v>122.9</v>
      </c>
      <c r="D6607" t="s">
        <v>6</v>
      </c>
    </row>
    <row r="6608" spans="1:4">
      <c r="A6608" s="5">
        <v>242000045</v>
      </c>
      <c r="B6608" s="7" t="s">
        <v>244</v>
      </c>
      <c r="C6608" s="5">
        <v>116.5</v>
      </c>
      <c r="D6608" t="s">
        <v>6</v>
      </c>
    </row>
    <row r="6609" spans="1:4">
      <c r="A6609" s="5">
        <v>242000045</v>
      </c>
      <c r="B6609" s="7" t="s">
        <v>245</v>
      </c>
      <c r="C6609" s="5">
        <v>113.5</v>
      </c>
      <c r="D6609" t="s">
        <v>6</v>
      </c>
    </row>
    <row r="6610" spans="1:4">
      <c r="A6610" s="5">
        <v>242000046</v>
      </c>
      <c r="B6610" s="7" t="s">
        <v>246</v>
      </c>
      <c r="C6610" s="5">
        <v>128.7</v>
      </c>
      <c r="D6610" t="s">
        <v>6</v>
      </c>
    </row>
    <row r="6611" spans="1:4">
      <c r="A6611" s="5">
        <v>242000046</v>
      </c>
      <c r="B6611" s="7" t="s">
        <v>247</v>
      </c>
      <c r="C6611" s="5">
        <v>119.4</v>
      </c>
      <c r="D6611" t="s">
        <v>6</v>
      </c>
    </row>
    <row r="6612" spans="1:4">
      <c r="A6612" s="5">
        <v>242000046</v>
      </c>
      <c r="B6612" s="7" t="s">
        <v>248</v>
      </c>
      <c r="C6612" s="5">
        <v>119.1</v>
      </c>
      <c r="D6612" t="s">
        <v>6</v>
      </c>
    </row>
    <row r="6613" spans="1:4">
      <c r="A6613" s="5">
        <v>242000046</v>
      </c>
      <c r="B6613" s="7" t="s">
        <v>249</v>
      </c>
      <c r="C6613" s="5">
        <v>115.2</v>
      </c>
      <c r="D6613" t="s">
        <v>6</v>
      </c>
    </row>
    <row r="6614" spans="1:4">
      <c r="A6614" s="5">
        <v>242000047</v>
      </c>
      <c r="B6614" s="7" t="s">
        <v>250</v>
      </c>
      <c r="C6614" s="5">
        <v>122.6</v>
      </c>
      <c r="D6614" t="s">
        <v>6</v>
      </c>
    </row>
    <row r="6615" spans="1:4">
      <c r="A6615" s="5">
        <v>242000047</v>
      </c>
      <c r="B6615" s="7" t="s">
        <v>251</v>
      </c>
      <c r="C6615" s="5">
        <v>120.1</v>
      </c>
      <c r="D6615" t="s">
        <v>6</v>
      </c>
    </row>
    <row r="6616" spans="1:4">
      <c r="A6616" s="5">
        <v>242000047</v>
      </c>
      <c r="B6616" s="7" t="s">
        <v>252</v>
      </c>
      <c r="C6616" s="5">
        <v>118.5</v>
      </c>
      <c r="D6616" t="s">
        <v>6</v>
      </c>
    </row>
    <row r="6617" spans="1:4">
      <c r="A6617" s="5">
        <v>242000047</v>
      </c>
      <c r="B6617" s="7" t="s">
        <v>253</v>
      </c>
      <c r="C6617" s="5">
        <v>112.1</v>
      </c>
      <c r="D6617" t="s">
        <v>6</v>
      </c>
    </row>
    <row r="6618" spans="1:4">
      <c r="A6618" s="5">
        <v>242000048</v>
      </c>
      <c r="B6618" s="7" t="s">
        <v>254</v>
      </c>
      <c r="C6618" s="5">
        <v>145.6</v>
      </c>
      <c r="D6618" t="s">
        <v>6</v>
      </c>
    </row>
    <row r="6619" spans="1:4">
      <c r="A6619" s="5">
        <v>242000048</v>
      </c>
      <c r="B6619" s="7" t="s">
        <v>255</v>
      </c>
      <c r="C6619" s="5">
        <v>139.6</v>
      </c>
      <c r="D6619" t="s">
        <v>6</v>
      </c>
    </row>
    <row r="6620" spans="1:4">
      <c r="A6620" s="5">
        <v>242000048</v>
      </c>
      <c r="B6620" s="7" t="s">
        <v>256</v>
      </c>
      <c r="C6620" s="5">
        <v>134.1</v>
      </c>
      <c r="D6620" t="s">
        <v>6</v>
      </c>
    </row>
    <row r="6621" spans="1:4">
      <c r="A6621" s="5">
        <v>242000048</v>
      </c>
      <c r="B6621" s="7" t="s">
        <v>257</v>
      </c>
      <c r="C6621" s="5">
        <v>133.2</v>
      </c>
      <c r="D6621" t="s">
        <v>6</v>
      </c>
    </row>
    <row r="6622" spans="1:4">
      <c r="A6622" s="5">
        <v>242000049</v>
      </c>
      <c r="B6622" s="7" t="s">
        <v>258</v>
      </c>
      <c r="C6622" s="5">
        <v>134</v>
      </c>
      <c r="D6622" t="s">
        <v>6</v>
      </c>
    </row>
    <row r="6623" spans="1:4">
      <c r="A6623" s="5">
        <v>242000049</v>
      </c>
      <c r="B6623" s="7" t="s">
        <v>259</v>
      </c>
      <c r="C6623" s="5">
        <v>132.8</v>
      </c>
      <c r="D6623" t="s">
        <v>6</v>
      </c>
    </row>
    <row r="6624" spans="1:4">
      <c r="A6624" s="5">
        <v>242000049</v>
      </c>
      <c r="B6624" s="7" t="s">
        <v>260</v>
      </c>
      <c r="C6624" s="5">
        <v>132.8</v>
      </c>
      <c r="D6624" t="s">
        <v>6</v>
      </c>
    </row>
    <row r="6625" spans="1:4">
      <c r="A6625" s="5">
        <v>242000049</v>
      </c>
      <c r="B6625" s="7" t="s">
        <v>261</v>
      </c>
      <c r="C6625" s="5">
        <v>132</v>
      </c>
      <c r="D6625" t="s">
        <v>6</v>
      </c>
    </row>
    <row r="6626" spans="1:4">
      <c r="A6626" s="5">
        <v>242000050</v>
      </c>
      <c r="B6626" s="7" t="s">
        <v>262</v>
      </c>
      <c r="C6626" s="5">
        <v>127</v>
      </c>
      <c r="D6626" t="s">
        <v>6</v>
      </c>
    </row>
    <row r="6627" spans="1:4">
      <c r="A6627" s="5">
        <v>242000050</v>
      </c>
      <c r="B6627" s="7" t="s">
        <v>263</v>
      </c>
      <c r="C6627" s="5">
        <v>126.4</v>
      </c>
      <c r="D6627" t="s">
        <v>6</v>
      </c>
    </row>
    <row r="6628" spans="1:4">
      <c r="A6628" s="5">
        <v>242000050</v>
      </c>
      <c r="B6628" s="7" t="s">
        <v>264</v>
      </c>
      <c r="C6628" s="5">
        <v>123.8</v>
      </c>
      <c r="D6628" t="s">
        <v>6</v>
      </c>
    </row>
    <row r="6629" spans="1:4">
      <c r="A6629" s="5">
        <v>242000050</v>
      </c>
      <c r="B6629" s="7" t="s">
        <v>265</v>
      </c>
      <c r="C6629" s="5">
        <v>121.5</v>
      </c>
      <c r="D6629" t="s">
        <v>6</v>
      </c>
    </row>
    <row r="6630" spans="1:4">
      <c r="A6630" s="5">
        <v>242000050</v>
      </c>
      <c r="B6630" s="7" t="s">
        <v>266</v>
      </c>
      <c r="C6630" s="5">
        <v>120.4</v>
      </c>
      <c r="D6630" t="s">
        <v>6</v>
      </c>
    </row>
    <row r="6631" spans="1:4">
      <c r="A6631" s="5">
        <v>242000050</v>
      </c>
      <c r="B6631" s="7" t="s">
        <v>267</v>
      </c>
      <c r="C6631" s="5">
        <v>119.7</v>
      </c>
      <c r="D6631" t="s">
        <v>6</v>
      </c>
    </row>
    <row r="6632" spans="1:4">
      <c r="A6632" s="5">
        <v>242000050</v>
      </c>
      <c r="B6632" s="7" t="s">
        <v>268</v>
      </c>
      <c r="C6632" s="5">
        <v>119.4</v>
      </c>
      <c r="D6632" t="s">
        <v>6</v>
      </c>
    </row>
    <row r="6633" spans="1:4">
      <c r="A6633" s="5">
        <v>242000050</v>
      </c>
      <c r="B6633" s="7" t="s">
        <v>269</v>
      </c>
      <c r="C6633" s="5">
        <v>119.2</v>
      </c>
      <c r="D6633" t="s">
        <v>6</v>
      </c>
    </row>
    <row r="6634" spans="1:4">
      <c r="A6634" s="5">
        <v>242000050</v>
      </c>
      <c r="B6634" s="7" t="s">
        <v>270</v>
      </c>
      <c r="C6634" s="5">
        <v>119.2</v>
      </c>
      <c r="D6634" t="s">
        <v>6</v>
      </c>
    </row>
    <row r="6635" spans="1:4">
      <c r="A6635" s="5">
        <v>242000051</v>
      </c>
      <c r="B6635" s="7" t="s">
        <v>271</v>
      </c>
      <c r="C6635" s="5">
        <v>136.2</v>
      </c>
      <c r="D6635" t="s">
        <v>6</v>
      </c>
    </row>
    <row r="6636" spans="1:4">
      <c r="A6636" s="5">
        <v>242000051</v>
      </c>
      <c r="B6636" s="7" t="s">
        <v>272</v>
      </c>
      <c r="C6636" s="5">
        <v>134.7</v>
      </c>
      <c r="D6636" t="s">
        <v>6</v>
      </c>
    </row>
    <row r="6637" spans="1:4">
      <c r="A6637" s="5">
        <v>242000051</v>
      </c>
      <c r="B6637" s="7" t="s">
        <v>273</v>
      </c>
      <c r="C6637" s="5">
        <v>127.9</v>
      </c>
      <c r="D6637" t="s">
        <v>6</v>
      </c>
    </row>
    <row r="6638" spans="1:4">
      <c r="A6638" s="5">
        <v>242000051</v>
      </c>
      <c r="B6638" s="7" t="s">
        <v>274</v>
      </c>
      <c r="C6638" s="5">
        <v>127.7</v>
      </c>
      <c r="D6638" t="s">
        <v>6</v>
      </c>
    </row>
    <row r="6639" spans="1:4">
      <c r="A6639" s="5">
        <v>242000051</v>
      </c>
      <c r="B6639" s="7" t="s">
        <v>275</v>
      </c>
      <c r="C6639" s="5">
        <v>126.8</v>
      </c>
      <c r="D6639" t="s">
        <v>6</v>
      </c>
    </row>
    <row r="6640" spans="1:4">
      <c r="A6640" s="5">
        <v>242000051</v>
      </c>
      <c r="B6640" s="7" t="s">
        <v>276</v>
      </c>
      <c r="C6640" s="5">
        <v>126.6</v>
      </c>
      <c r="D6640" t="s">
        <v>6</v>
      </c>
    </row>
    <row r="6641" spans="1:4">
      <c r="A6641" s="5">
        <v>242000051</v>
      </c>
      <c r="B6641" s="7" t="s">
        <v>277</v>
      </c>
      <c r="C6641" s="5">
        <v>126</v>
      </c>
      <c r="D6641" t="s">
        <v>6</v>
      </c>
    </row>
    <row r="6642" spans="1:4">
      <c r="A6642" s="5">
        <v>242000051</v>
      </c>
      <c r="B6642" s="7" t="s">
        <v>278</v>
      </c>
      <c r="C6642" s="5">
        <v>125.1</v>
      </c>
      <c r="D6642" t="s">
        <v>6</v>
      </c>
    </row>
    <row r="6643" spans="1:4">
      <c r="A6643" s="5">
        <v>242000051</v>
      </c>
      <c r="B6643" s="7" t="s">
        <v>279</v>
      </c>
      <c r="C6643" s="5">
        <v>124.1</v>
      </c>
      <c r="D6643" t="s">
        <v>6</v>
      </c>
    </row>
    <row r="6644" spans="1:4">
      <c r="A6644" s="5">
        <v>242000051</v>
      </c>
      <c r="B6644" s="7" t="s">
        <v>280</v>
      </c>
      <c r="C6644" s="5">
        <v>123.1</v>
      </c>
      <c r="D6644" t="s">
        <v>6</v>
      </c>
    </row>
    <row r="6645" spans="1:4">
      <c r="A6645" s="5">
        <v>242000051</v>
      </c>
      <c r="B6645" s="7" t="s">
        <v>281</v>
      </c>
      <c r="C6645" s="5">
        <v>122.7</v>
      </c>
      <c r="D6645" t="s">
        <v>6</v>
      </c>
    </row>
    <row r="6646" spans="1:4">
      <c r="A6646" s="5">
        <v>242000051</v>
      </c>
      <c r="B6646" s="7" t="s">
        <v>282</v>
      </c>
      <c r="C6646" s="5">
        <v>122.6</v>
      </c>
      <c r="D6646" t="s">
        <v>6</v>
      </c>
    </row>
    <row r="6647" spans="1:4">
      <c r="A6647" s="5">
        <v>242000051</v>
      </c>
      <c r="B6647" s="7" t="s">
        <v>283</v>
      </c>
      <c r="C6647" s="5">
        <v>121.6</v>
      </c>
      <c r="D6647" t="s">
        <v>6</v>
      </c>
    </row>
    <row r="6648" spans="1:4">
      <c r="A6648" s="5">
        <v>242000051</v>
      </c>
      <c r="B6648" s="7" t="s">
        <v>284</v>
      </c>
      <c r="C6648" s="5">
        <v>120.6</v>
      </c>
      <c r="D6648" t="s">
        <v>6</v>
      </c>
    </row>
    <row r="6649" spans="1:4">
      <c r="A6649" s="5">
        <v>242000051</v>
      </c>
      <c r="B6649" s="7" t="s">
        <v>285</v>
      </c>
      <c r="C6649" s="5">
        <v>120.2</v>
      </c>
      <c r="D6649" t="s">
        <v>6</v>
      </c>
    </row>
    <row r="6650" spans="1:4">
      <c r="A6650" s="5">
        <v>242000051</v>
      </c>
      <c r="B6650" s="7" t="s">
        <v>286</v>
      </c>
      <c r="C6650" s="5">
        <v>120.1</v>
      </c>
      <c r="D6650" t="s">
        <v>6</v>
      </c>
    </row>
    <row r="6651" spans="1:4">
      <c r="A6651" s="5">
        <v>242000052</v>
      </c>
      <c r="B6651" s="7" t="s">
        <v>287</v>
      </c>
      <c r="C6651" s="5">
        <v>146.8</v>
      </c>
      <c r="D6651" t="s">
        <v>6</v>
      </c>
    </row>
    <row r="6652" spans="1:4">
      <c r="A6652" s="5">
        <v>242000052</v>
      </c>
      <c r="B6652" s="7" t="s">
        <v>288</v>
      </c>
      <c r="C6652" s="5">
        <v>140.6</v>
      </c>
      <c r="D6652" t="s">
        <v>6</v>
      </c>
    </row>
    <row r="6653" spans="1:4">
      <c r="A6653" s="5">
        <v>242000052</v>
      </c>
      <c r="B6653" s="7" t="s">
        <v>289</v>
      </c>
      <c r="C6653" s="5">
        <v>140.2</v>
      </c>
      <c r="D6653" t="s">
        <v>6</v>
      </c>
    </row>
    <row r="6654" spans="1:4">
      <c r="A6654" s="5">
        <v>242000052</v>
      </c>
      <c r="B6654" s="7" t="s">
        <v>290</v>
      </c>
      <c r="C6654" s="5">
        <v>138.4</v>
      </c>
      <c r="D6654" t="s">
        <v>6</v>
      </c>
    </row>
    <row r="6655" spans="1:4">
      <c r="A6655" s="5">
        <v>242000053</v>
      </c>
      <c r="B6655" s="7" t="s">
        <v>291</v>
      </c>
      <c r="C6655" s="5">
        <v>136.1</v>
      </c>
      <c r="D6655" t="s">
        <v>6</v>
      </c>
    </row>
    <row r="6656" spans="1:4">
      <c r="A6656" s="5">
        <v>242000053</v>
      </c>
      <c r="B6656" s="7" t="s">
        <v>292</v>
      </c>
      <c r="C6656" s="5">
        <v>132.8</v>
      </c>
      <c r="D6656" t="s">
        <v>6</v>
      </c>
    </row>
    <row r="6657" spans="1:4">
      <c r="A6657" s="5">
        <v>242000053</v>
      </c>
      <c r="B6657" s="7" t="s">
        <v>293</v>
      </c>
      <c r="C6657" s="5">
        <v>132.3</v>
      </c>
      <c r="D6657" t="s">
        <v>6</v>
      </c>
    </row>
    <row r="6658" spans="1:4">
      <c r="A6658" s="5">
        <v>242000053</v>
      </c>
      <c r="B6658" s="7" t="s">
        <v>294</v>
      </c>
      <c r="C6658" s="5">
        <v>131.9</v>
      </c>
      <c r="D6658" t="s">
        <v>6</v>
      </c>
    </row>
    <row r="6659" spans="1:4">
      <c r="A6659" s="5">
        <v>242000054</v>
      </c>
      <c r="B6659" s="7" t="s">
        <v>295</v>
      </c>
      <c r="C6659" s="5">
        <v>140</v>
      </c>
      <c r="D6659" t="s">
        <v>6</v>
      </c>
    </row>
    <row r="6660" spans="1:4">
      <c r="A6660" s="5">
        <v>242000054</v>
      </c>
      <c r="B6660" s="7" t="s">
        <v>296</v>
      </c>
      <c r="C6660" s="5">
        <v>134.7</v>
      </c>
      <c r="D6660" t="s">
        <v>6</v>
      </c>
    </row>
    <row r="6661" spans="1:4">
      <c r="A6661" s="5">
        <v>242000054</v>
      </c>
      <c r="B6661" s="7" t="s">
        <v>297</v>
      </c>
      <c r="C6661" s="5">
        <v>134.1</v>
      </c>
      <c r="D6661" t="s">
        <v>6</v>
      </c>
    </row>
    <row r="6662" spans="1:4">
      <c r="A6662" s="5">
        <v>242000054</v>
      </c>
      <c r="B6662" s="7" t="s">
        <v>298</v>
      </c>
      <c r="C6662" s="5">
        <v>133.5</v>
      </c>
      <c r="D6662" t="s">
        <v>6</v>
      </c>
    </row>
    <row r="6663" spans="1:4">
      <c r="A6663" s="5">
        <v>242000055</v>
      </c>
      <c r="B6663" s="7" t="s">
        <v>299</v>
      </c>
      <c r="C6663" s="5">
        <v>136.4</v>
      </c>
      <c r="D6663" t="s">
        <v>6</v>
      </c>
    </row>
    <row r="6664" spans="1:4">
      <c r="A6664" s="5">
        <v>242000055</v>
      </c>
      <c r="B6664" s="7" t="s">
        <v>300</v>
      </c>
      <c r="C6664" s="5">
        <v>129.7</v>
      </c>
      <c r="D6664" t="s">
        <v>6</v>
      </c>
    </row>
    <row r="6665" spans="1:4">
      <c r="A6665" s="5">
        <v>242000055</v>
      </c>
      <c r="B6665" s="7" t="s">
        <v>301</v>
      </c>
      <c r="C6665" s="5">
        <v>126.2</v>
      </c>
      <c r="D6665" t="s">
        <v>6</v>
      </c>
    </row>
    <row r="6666" spans="1:4">
      <c r="A6666" s="5">
        <v>242000055</v>
      </c>
      <c r="B6666" s="7" t="s">
        <v>302</v>
      </c>
      <c r="C6666" s="5">
        <v>124.1</v>
      </c>
      <c r="D6666" t="s">
        <v>6</v>
      </c>
    </row>
    <row r="6667" spans="1:4">
      <c r="A6667" s="5">
        <v>242000056</v>
      </c>
      <c r="B6667" s="7" t="s">
        <v>303</v>
      </c>
      <c r="C6667" s="5">
        <v>137.8</v>
      </c>
      <c r="D6667" t="s">
        <v>6</v>
      </c>
    </row>
    <row r="6668" spans="1:4">
      <c r="A6668" s="5">
        <v>242000056</v>
      </c>
      <c r="B6668" s="7" t="s">
        <v>304</v>
      </c>
      <c r="C6668" s="5">
        <v>128.1</v>
      </c>
      <c r="D6668" t="s">
        <v>6</v>
      </c>
    </row>
    <row r="6669" spans="1:4">
      <c r="A6669" s="5">
        <v>242000056</v>
      </c>
      <c r="B6669" s="7" t="s">
        <v>305</v>
      </c>
      <c r="C6669" s="5">
        <v>126.7</v>
      </c>
      <c r="D6669" t="s">
        <v>6</v>
      </c>
    </row>
    <row r="6670" spans="1:4">
      <c r="A6670" s="5">
        <v>242000056</v>
      </c>
      <c r="B6670" s="7" t="s">
        <v>306</v>
      </c>
      <c r="C6670" s="5">
        <v>126.1</v>
      </c>
      <c r="D6670" t="s">
        <v>6</v>
      </c>
    </row>
    <row r="6671" spans="1:4">
      <c r="A6671" s="5">
        <v>242000057</v>
      </c>
      <c r="B6671" s="7" t="s">
        <v>307</v>
      </c>
      <c r="C6671" s="5">
        <v>133.4</v>
      </c>
      <c r="D6671" t="s">
        <v>6</v>
      </c>
    </row>
    <row r="6672" spans="1:4">
      <c r="A6672" s="5">
        <v>242000057</v>
      </c>
      <c r="B6672" s="7" t="s">
        <v>308</v>
      </c>
      <c r="C6672" s="5">
        <v>127.9</v>
      </c>
      <c r="D6672" t="s">
        <v>6</v>
      </c>
    </row>
    <row r="6673" spans="1:4">
      <c r="A6673" s="5">
        <v>242000057</v>
      </c>
      <c r="B6673" s="7" t="s">
        <v>309</v>
      </c>
      <c r="C6673" s="5">
        <v>125.9</v>
      </c>
      <c r="D6673" t="s">
        <v>6</v>
      </c>
    </row>
    <row r="6674" spans="1:4">
      <c r="A6674" s="5">
        <v>242000057</v>
      </c>
      <c r="B6674" s="7" t="s">
        <v>310</v>
      </c>
      <c r="C6674" s="5">
        <v>116.5</v>
      </c>
      <c r="D6674" t="s">
        <v>6</v>
      </c>
    </row>
    <row r="6675" spans="1:4">
      <c r="A6675" s="5">
        <v>242000057</v>
      </c>
      <c r="B6675" s="7" t="s">
        <v>311</v>
      </c>
      <c r="C6675" s="5">
        <v>112.7</v>
      </c>
      <c r="D6675" t="s">
        <v>6</v>
      </c>
    </row>
    <row r="6676" spans="1:4">
      <c r="A6676" s="5">
        <v>242000057</v>
      </c>
      <c r="B6676" s="7" t="s">
        <v>312</v>
      </c>
      <c r="C6676" s="5">
        <v>110.3</v>
      </c>
      <c r="D6676" t="s">
        <v>6</v>
      </c>
    </row>
    <row r="6677" spans="1:4">
      <c r="A6677" s="5">
        <v>242000057</v>
      </c>
      <c r="B6677" s="7" t="s">
        <v>313</v>
      </c>
      <c r="C6677" s="5">
        <v>109.3</v>
      </c>
      <c r="D6677" t="s">
        <v>6</v>
      </c>
    </row>
    <row r="6678" spans="1:4">
      <c r="A6678" s="5">
        <v>242000057</v>
      </c>
      <c r="B6678" s="7" t="s">
        <v>314</v>
      </c>
      <c r="C6678" s="5">
        <v>108.7</v>
      </c>
      <c r="D6678" t="s">
        <v>6</v>
      </c>
    </row>
    <row r="6679" spans="1:4">
      <c r="A6679" s="5">
        <v>242000058</v>
      </c>
      <c r="B6679" s="7" t="s">
        <v>315</v>
      </c>
      <c r="C6679" s="5">
        <v>126.2</v>
      </c>
      <c r="D6679" t="s">
        <v>6</v>
      </c>
    </row>
    <row r="6680" spans="1:4">
      <c r="A6680" s="5">
        <v>242000058</v>
      </c>
      <c r="B6680" s="7" t="s">
        <v>316</v>
      </c>
      <c r="C6680" s="5">
        <v>121.8</v>
      </c>
      <c r="D6680" t="s">
        <v>6</v>
      </c>
    </row>
    <row r="6681" spans="1:4">
      <c r="A6681" s="5">
        <v>242000059</v>
      </c>
      <c r="B6681" s="7" t="s">
        <v>317</v>
      </c>
      <c r="C6681" s="5">
        <v>124.9</v>
      </c>
      <c r="D6681" t="s">
        <v>6</v>
      </c>
    </row>
    <row r="6682" spans="1:4">
      <c r="A6682" s="5">
        <v>242000059</v>
      </c>
      <c r="B6682" s="7" t="s">
        <v>318</v>
      </c>
      <c r="C6682" s="5">
        <v>121.3</v>
      </c>
      <c r="D6682" t="s">
        <v>6</v>
      </c>
    </row>
    <row r="6683" spans="1:4">
      <c r="A6683" s="5">
        <v>242000059</v>
      </c>
      <c r="B6683" s="7" t="s">
        <v>319</v>
      </c>
      <c r="C6683" s="5">
        <v>121.1</v>
      </c>
      <c r="D6683" t="s">
        <v>6</v>
      </c>
    </row>
    <row r="6684" spans="1:4">
      <c r="A6684" s="5">
        <v>242000059</v>
      </c>
      <c r="B6684" s="7" t="s">
        <v>320</v>
      </c>
      <c r="C6684" s="5">
        <v>105.2</v>
      </c>
      <c r="D6684" t="s">
        <v>6</v>
      </c>
    </row>
    <row r="6685" spans="1:4">
      <c r="A6685" s="5">
        <v>242000060</v>
      </c>
      <c r="B6685" s="7" t="s">
        <v>321</v>
      </c>
      <c r="C6685" s="5">
        <v>113.7</v>
      </c>
      <c r="D6685" t="s">
        <v>6</v>
      </c>
    </row>
    <row r="6686" spans="1:4">
      <c r="A6686" s="5">
        <v>242000061</v>
      </c>
      <c r="B6686" s="7" t="s">
        <v>322</v>
      </c>
      <c r="C6686" s="5">
        <v>133.5</v>
      </c>
      <c r="D6686" t="s">
        <v>6</v>
      </c>
    </row>
    <row r="6687" spans="1:4">
      <c r="A6687" s="5">
        <v>242000061</v>
      </c>
      <c r="B6687" s="7" t="s">
        <v>323</v>
      </c>
      <c r="C6687" s="5">
        <v>133</v>
      </c>
      <c r="D6687" t="s">
        <v>6</v>
      </c>
    </row>
    <row r="6688" spans="1:4">
      <c r="A6688" s="5">
        <v>242000061</v>
      </c>
      <c r="B6688" s="7" t="s">
        <v>324</v>
      </c>
      <c r="C6688" s="5">
        <v>132.9</v>
      </c>
      <c r="D6688" t="s">
        <v>6</v>
      </c>
    </row>
    <row r="6689" spans="1:4">
      <c r="A6689" s="5">
        <v>242000061</v>
      </c>
      <c r="B6689" s="7" t="s">
        <v>325</v>
      </c>
      <c r="C6689" s="5">
        <v>132.8</v>
      </c>
      <c r="D6689" t="s">
        <v>6</v>
      </c>
    </row>
    <row r="6690" spans="1:4">
      <c r="A6690" s="5">
        <v>242000062</v>
      </c>
      <c r="B6690" s="7" t="s">
        <v>326</v>
      </c>
      <c r="C6690" s="5">
        <v>133.2</v>
      </c>
      <c r="D6690" t="s">
        <v>6</v>
      </c>
    </row>
    <row r="6691" spans="1:4">
      <c r="A6691" s="5">
        <v>242000062</v>
      </c>
      <c r="B6691" s="7" t="s">
        <v>327</v>
      </c>
      <c r="C6691" s="5">
        <v>129.8</v>
      </c>
      <c r="D6691" t="s">
        <v>6</v>
      </c>
    </row>
    <row r="6692" spans="1:4">
      <c r="A6692" s="5">
        <v>242000062</v>
      </c>
      <c r="B6692" s="7" t="s">
        <v>328</v>
      </c>
      <c r="C6692" s="5">
        <v>129.4</v>
      </c>
      <c r="D6692" t="s">
        <v>6</v>
      </c>
    </row>
    <row r="6693" spans="1:4">
      <c r="A6693" s="5">
        <v>242000062</v>
      </c>
      <c r="B6693" s="7" t="s">
        <v>329</v>
      </c>
      <c r="C6693" s="5">
        <v>129.3</v>
      </c>
      <c r="D6693" t="s">
        <v>6</v>
      </c>
    </row>
    <row r="6694" spans="1:4">
      <c r="A6694" s="5">
        <v>242000063</v>
      </c>
      <c r="B6694" s="7" t="s">
        <v>330</v>
      </c>
      <c r="C6694" s="5">
        <v>136.7</v>
      </c>
      <c r="D6694" t="s">
        <v>6</v>
      </c>
    </row>
    <row r="6695" spans="1:4">
      <c r="A6695" s="5">
        <v>242000063</v>
      </c>
      <c r="B6695" s="7" t="s">
        <v>331</v>
      </c>
      <c r="C6695" s="5">
        <v>133.1</v>
      </c>
      <c r="D6695" t="s">
        <v>6</v>
      </c>
    </row>
    <row r="6696" spans="1:4">
      <c r="A6696" s="5">
        <v>242000063</v>
      </c>
      <c r="B6696" s="7" t="s">
        <v>332</v>
      </c>
      <c r="C6696" s="5">
        <v>130.2</v>
      </c>
      <c r="D6696" t="s">
        <v>6</v>
      </c>
    </row>
    <row r="6697" spans="1:4">
      <c r="A6697" s="5">
        <v>242000063</v>
      </c>
      <c r="B6697" s="7" t="s">
        <v>333</v>
      </c>
      <c r="C6697" s="5">
        <v>129.5</v>
      </c>
      <c r="D6697" t="s">
        <v>6</v>
      </c>
    </row>
    <row r="6698" spans="1:4">
      <c r="A6698" s="5">
        <v>242000064</v>
      </c>
      <c r="B6698" s="7" t="s">
        <v>334</v>
      </c>
      <c r="C6698" s="5">
        <v>147</v>
      </c>
      <c r="D6698" t="s">
        <v>6</v>
      </c>
    </row>
    <row r="6699" spans="1:4">
      <c r="A6699" s="5">
        <v>242000064</v>
      </c>
      <c r="B6699" s="7" t="s">
        <v>335</v>
      </c>
      <c r="C6699" s="5">
        <v>141.7</v>
      </c>
      <c r="D6699" t="s">
        <v>6</v>
      </c>
    </row>
    <row r="6700" spans="1:4">
      <c r="A6700" s="5">
        <v>242000064</v>
      </c>
      <c r="B6700" s="7" t="s">
        <v>336</v>
      </c>
      <c r="C6700" s="5">
        <v>141.1</v>
      </c>
      <c r="D6700" t="s">
        <v>6</v>
      </c>
    </row>
    <row r="6701" spans="1:4">
      <c r="A6701" s="5">
        <v>242000064</v>
      </c>
      <c r="B6701" s="7" t="s">
        <v>337</v>
      </c>
      <c r="C6701" s="5">
        <v>135</v>
      </c>
      <c r="D6701" t="s">
        <v>6</v>
      </c>
    </row>
    <row r="6702" spans="1:4">
      <c r="A6702" s="5">
        <v>242000065</v>
      </c>
      <c r="B6702" s="7" t="s">
        <v>338</v>
      </c>
      <c r="C6702" s="5">
        <v>134.8</v>
      </c>
      <c r="D6702" t="s">
        <v>6</v>
      </c>
    </row>
    <row r="6703" spans="1:4">
      <c r="A6703" s="5">
        <v>242000065</v>
      </c>
      <c r="B6703" s="7" t="s">
        <v>339</v>
      </c>
      <c r="C6703" s="5">
        <v>133.7</v>
      </c>
      <c r="D6703" t="s">
        <v>6</v>
      </c>
    </row>
    <row r="6704" spans="1:4">
      <c r="A6704" s="5">
        <v>242000065</v>
      </c>
      <c r="B6704" s="7" t="s">
        <v>340</v>
      </c>
      <c r="C6704" s="5">
        <v>132.9</v>
      </c>
      <c r="D6704" t="s">
        <v>6</v>
      </c>
    </row>
    <row r="6705" spans="1:4">
      <c r="A6705" s="5">
        <v>242000065</v>
      </c>
      <c r="B6705" s="7" t="s">
        <v>341</v>
      </c>
      <c r="C6705" s="5">
        <v>132.7</v>
      </c>
      <c r="D6705" t="s">
        <v>6</v>
      </c>
    </row>
    <row r="6706" spans="1:4">
      <c r="A6706" s="5">
        <v>242000066</v>
      </c>
      <c r="B6706" s="7" t="s">
        <v>342</v>
      </c>
      <c r="C6706" s="5">
        <v>140</v>
      </c>
      <c r="D6706" t="s">
        <v>6</v>
      </c>
    </row>
    <row r="6707" spans="1:4">
      <c r="A6707" s="5">
        <v>242000066</v>
      </c>
      <c r="B6707" s="7" t="s">
        <v>343</v>
      </c>
      <c r="C6707" s="5">
        <v>135.6</v>
      </c>
      <c r="D6707" t="s">
        <v>6</v>
      </c>
    </row>
    <row r="6708" spans="1:4">
      <c r="A6708" s="5">
        <v>242000066</v>
      </c>
      <c r="B6708" s="7" t="s">
        <v>344</v>
      </c>
      <c r="C6708" s="5">
        <v>130</v>
      </c>
      <c r="D6708" t="s">
        <v>6</v>
      </c>
    </row>
    <row r="6709" spans="1:4">
      <c r="A6709" s="5">
        <v>242000066</v>
      </c>
      <c r="B6709" s="7" t="s">
        <v>345</v>
      </c>
      <c r="C6709" s="5">
        <v>126.8</v>
      </c>
      <c r="D6709" t="s">
        <v>6</v>
      </c>
    </row>
    <row r="6710" spans="1:4">
      <c r="A6710" s="5">
        <v>242000066</v>
      </c>
      <c r="B6710" s="7" t="s">
        <v>346</v>
      </c>
      <c r="C6710" s="5">
        <v>126.8</v>
      </c>
      <c r="D6710" t="s">
        <v>6</v>
      </c>
    </row>
    <row r="6711" spans="1:4">
      <c r="A6711" s="5">
        <v>242000066</v>
      </c>
      <c r="B6711" s="7" t="s">
        <v>347</v>
      </c>
      <c r="C6711" s="5">
        <v>126.8</v>
      </c>
      <c r="D6711" t="s">
        <v>6</v>
      </c>
    </row>
    <row r="6712" spans="1:4">
      <c r="A6712" s="5">
        <v>242000067</v>
      </c>
      <c r="B6712" s="7" t="s">
        <v>348</v>
      </c>
      <c r="C6712" s="5">
        <v>122.4</v>
      </c>
      <c r="D6712" t="s">
        <v>6</v>
      </c>
    </row>
    <row r="6713" spans="1:4">
      <c r="A6713" s="5">
        <v>242000067</v>
      </c>
      <c r="B6713" s="7" t="s">
        <v>349</v>
      </c>
      <c r="C6713" s="5">
        <v>120.5</v>
      </c>
      <c r="D6713" t="s">
        <v>6</v>
      </c>
    </row>
    <row r="6714" spans="1:4">
      <c r="A6714" s="5">
        <v>242000067</v>
      </c>
      <c r="B6714" s="7" t="s">
        <v>350</v>
      </c>
      <c r="C6714" s="5">
        <v>111.9</v>
      </c>
      <c r="D6714" t="s">
        <v>6</v>
      </c>
    </row>
    <row r="6715" spans="1:4">
      <c r="A6715" s="5">
        <v>242000067</v>
      </c>
      <c r="B6715" s="7" t="s">
        <v>351</v>
      </c>
      <c r="C6715" s="5">
        <v>111.1</v>
      </c>
      <c r="D6715" t="s">
        <v>6</v>
      </c>
    </row>
    <row r="6716" spans="1:4">
      <c r="A6716" s="5">
        <v>242000068</v>
      </c>
      <c r="B6716" s="7" t="s">
        <v>352</v>
      </c>
      <c r="C6716" s="5">
        <v>127.5</v>
      </c>
      <c r="D6716" t="s">
        <v>6</v>
      </c>
    </row>
    <row r="6717" spans="1:4">
      <c r="A6717" s="5">
        <v>242000068</v>
      </c>
      <c r="B6717" s="7" t="s">
        <v>353</v>
      </c>
      <c r="C6717" s="5">
        <v>126.1</v>
      </c>
      <c r="D6717" t="s">
        <v>6</v>
      </c>
    </row>
    <row r="6718" spans="1:4">
      <c r="A6718" s="5">
        <v>242000068</v>
      </c>
      <c r="B6718" s="7" t="s">
        <v>354</v>
      </c>
      <c r="C6718" s="5">
        <v>124.9</v>
      </c>
      <c r="D6718" t="s">
        <v>6</v>
      </c>
    </row>
    <row r="6719" spans="1:4">
      <c r="A6719" s="5">
        <v>242000068</v>
      </c>
      <c r="B6719" s="7" t="s">
        <v>355</v>
      </c>
      <c r="C6719" s="5">
        <v>124.7</v>
      </c>
      <c r="D6719" t="s">
        <v>6</v>
      </c>
    </row>
    <row r="6720" spans="1:4">
      <c r="A6720" s="5">
        <v>242000069</v>
      </c>
      <c r="B6720" s="7" t="s">
        <v>356</v>
      </c>
      <c r="C6720" s="5">
        <v>133.2</v>
      </c>
      <c r="D6720" t="s">
        <v>6</v>
      </c>
    </row>
    <row r="6721" spans="1:4">
      <c r="A6721" s="5">
        <v>242000069</v>
      </c>
      <c r="B6721" s="7" t="s">
        <v>357</v>
      </c>
      <c r="C6721" s="5">
        <v>133</v>
      </c>
      <c r="D6721" t="s">
        <v>6</v>
      </c>
    </row>
    <row r="6722" spans="1:4">
      <c r="A6722" s="5">
        <v>242000069</v>
      </c>
      <c r="B6722" s="7" t="s">
        <v>358</v>
      </c>
      <c r="C6722" s="5">
        <v>128.3</v>
      </c>
      <c r="D6722" t="s">
        <v>6</v>
      </c>
    </row>
    <row r="6723" spans="1:4">
      <c r="A6723" s="5">
        <v>242000069</v>
      </c>
      <c r="B6723" s="7" t="s">
        <v>359</v>
      </c>
      <c r="C6723" s="5">
        <v>126.5</v>
      </c>
      <c r="D6723" t="s">
        <v>6</v>
      </c>
    </row>
    <row r="6724" spans="1:4">
      <c r="A6724" s="5">
        <v>242000070</v>
      </c>
      <c r="B6724" s="7" t="s">
        <v>360</v>
      </c>
      <c r="C6724" s="5">
        <v>133.5</v>
      </c>
      <c r="D6724" t="s">
        <v>6</v>
      </c>
    </row>
    <row r="6725" spans="1:4">
      <c r="A6725" s="5">
        <v>242000070</v>
      </c>
      <c r="B6725" s="7" t="s">
        <v>361</v>
      </c>
      <c r="C6725" s="5">
        <v>133</v>
      </c>
      <c r="D6725" t="s">
        <v>6</v>
      </c>
    </row>
    <row r="6726" spans="1:4">
      <c r="A6726" s="5">
        <v>242000070</v>
      </c>
      <c r="B6726" s="7" t="s">
        <v>362</v>
      </c>
      <c r="C6726" s="5">
        <v>132.9</v>
      </c>
      <c r="D6726" t="s">
        <v>6</v>
      </c>
    </row>
    <row r="6727" spans="1:4">
      <c r="A6727" s="5">
        <v>242000070</v>
      </c>
      <c r="B6727" s="7" t="s">
        <v>363</v>
      </c>
      <c r="C6727" s="5">
        <v>131.1</v>
      </c>
      <c r="D6727" t="s">
        <v>6</v>
      </c>
    </row>
    <row r="6728" spans="1:4">
      <c r="A6728" s="5">
        <v>242000071</v>
      </c>
      <c r="B6728" s="7" t="s">
        <v>364</v>
      </c>
      <c r="C6728" s="5">
        <v>132.1</v>
      </c>
      <c r="D6728" t="s">
        <v>6</v>
      </c>
    </row>
    <row r="6729" spans="1:4">
      <c r="A6729" s="5">
        <v>242000071</v>
      </c>
      <c r="B6729" s="7" t="s">
        <v>365</v>
      </c>
      <c r="C6729" s="5">
        <v>131.1</v>
      </c>
      <c r="D6729" t="s">
        <v>6</v>
      </c>
    </row>
    <row r="6730" spans="1:4">
      <c r="A6730" s="5">
        <v>242000071</v>
      </c>
      <c r="B6730" s="7" t="s">
        <v>366</v>
      </c>
      <c r="C6730" s="5">
        <v>130.4</v>
      </c>
      <c r="D6730" t="s">
        <v>6</v>
      </c>
    </row>
    <row r="6731" spans="1:4">
      <c r="A6731" s="5">
        <v>242000071</v>
      </c>
      <c r="B6731" s="7" t="s">
        <v>367</v>
      </c>
      <c r="C6731" s="5">
        <v>129.2</v>
      </c>
      <c r="D6731" t="s">
        <v>6</v>
      </c>
    </row>
    <row r="6732" spans="1:4">
      <c r="A6732" s="5">
        <v>242000072</v>
      </c>
      <c r="B6732" s="7" t="s">
        <v>368</v>
      </c>
      <c r="C6732" s="5">
        <v>128.7</v>
      </c>
      <c r="D6732" t="s">
        <v>6</v>
      </c>
    </row>
    <row r="6733" spans="1:4">
      <c r="A6733" s="5">
        <v>242000072</v>
      </c>
      <c r="B6733" s="7" t="s">
        <v>369</v>
      </c>
      <c r="C6733" s="5">
        <v>127</v>
      </c>
      <c r="D6733" t="s">
        <v>6</v>
      </c>
    </row>
    <row r="6734" spans="1:4">
      <c r="A6734" s="5">
        <v>242000072</v>
      </c>
      <c r="B6734" s="7" t="s">
        <v>370</v>
      </c>
      <c r="C6734" s="5">
        <v>125.9</v>
      </c>
      <c r="D6734" t="s">
        <v>6</v>
      </c>
    </row>
    <row r="6735" spans="1:4">
      <c r="A6735" s="5">
        <v>242000072</v>
      </c>
      <c r="B6735" s="7" t="s">
        <v>371</v>
      </c>
      <c r="C6735" s="5">
        <v>125.9</v>
      </c>
      <c r="D6735" t="s">
        <v>6</v>
      </c>
    </row>
    <row r="6736" spans="1:4">
      <c r="A6736" s="5">
        <v>242000073</v>
      </c>
      <c r="B6736" s="7" t="s">
        <v>372</v>
      </c>
      <c r="C6736" s="5">
        <v>135.7</v>
      </c>
      <c r="D6736" t="s">
        <v>6</v>
      </c>
    </row>
    <row r="6737" spans="1:4">
      <c r="A6737" s="5">
        <v>242000073</v>
      </c>
      <c r="B6737" s="7" t="s">
        <v>373</v>
      </c>
      <c r="C6737" s="5">
        <v>134</v>
      </c>
      <c r="D6737" t="s">
        <v>6</v>
      </c>
    </row>
    <row r="6738" spans="1:4">
      <c r="A6738" s="5">
        <v>242000073</v>
      </c>
      <c r="B6738" s="7" t="s">
        <v>374</v>
      </c>
      <c r="C6738" s="5">
        <v>129.4</v>
      </c>
      <c r="D6738" t="s">
        <v>6</v>
      </c>
    </row>
    <row r="6739" spans="1:4">
      <c r="A6739" s="5">
        <v>242000073</v>
      </c>
      <c r="B6739" s="7" t="s">
        <v>375</v>
      </c>
      <c r="C6739" s="5">
        <v>129.2</v>
      </c>
      <c r="D6739" t="s">
        <v>6</v>
      </c>
    </row>
    <row r="6740" spans="1:4">
      <c r="A6740" s="5">
        <v>242000074</v>
      </c>
      <c r="B6740" s="7" t="s">
        <v>376</v>
      </c>
      <c r="C6740" s="5">
        <v>121.8</v>
      </c>
      <c r="D6740" t="s">
        <v>6</v>
      </c>
    </row>
    <row r="6741" spans="1:4">
      <c r="A6741" s="5">
        <v>242000074</v>
      </c>
      <c r="B6741" s="7" t="s">
        <v>377</v>
      </c>
      <c r="C6741" s="5">
        <v>116.1</v>
      </c>
      <c r="D6741" t="s">
        <v>6</v>
      </c>
    </row>
    <row r="6742" spans="1:4">
      <c r="A6742" s="5">
        <v>242000075</v>
      </c>
      <c r="B6742" s="7" t="s">
        <v>378</v>
      </c>
      <c r="C6742" s="5">
        <v>120</v>
      </c>
      <c r="D6742" t="s">
        <v>6</v>
      </c>
    </row>
    <row r="6743" spans="1:4">
      <c r="A6743" s="5">
        <v>242000075</v>
      </c>
      <c r="B6743" s="7" t="s">
        <v>379</v>
      </c>
      <c r="C6743" s="5">
        <v>119.9</v>
      </c>
      <c r="D6743" t="s">
        <v>6</v>
      </c>
    </row>
    <row r="6744" spans="1:4">
      <c r="A6744" s="5">
        <v>242000075</v>
      </c>
      <c r="B6744" s="7" t="s">
        <v>380</v>
      </c>
      <c r="C6744" s="5">
        <v>119</v>
      </c>
      <c r="D6744" t="s">
        <v>6</v>
      </c>
    </row>
    <row r="6745" spans="1:4">
      <c r="A6745" s="5">
        <v>242000075</v>
      </c>
      <c r="B6745" s="7" t="s">
        <v>381</v>
      </c>
      <c r="C6745" s="5">
        <v>118.3</v>
      </c>
      <c r="D6745" t="s">
        <v>6</v>
      </c>
    </row>
    <row r="6746" spans="1:4">
      <c r="A6746" s="5">
        <v>242000076</v>
      </c>
      <c r="B6746" s="7" t="s">
        <v>382</v>
      </c>
      <c r="C6746" s="5">
        <v>135.5</v>
      </c>
      <c r="D6746" t="s">
        <v>6</v>
      </c>
    </row>
    <row r="6747" spans="1:4">
      <c r="A6747" s="5">
        <v>242000076</v>
      </c>
      <c r="B6747" s="7" t="s">
        <v>383</v>
      </c>
      <c r="C6747" s="5">
        <v>131.6</v>
      </c>
      <c r="D6747" t="s">
        <v>6</v>
      </c>
    </row>
    <row r="6748" spans="1:4">
      <c r="A6748" s="5">
        <v>242000076</v>
      </c>
      <c r="B6748" s="7" t="s">
        <v>384</v>
      </c>
      <c r="C6748" s="5">
        <v>123.9</v>
      </c>
      <c r="D6748" t="s">
        <v>6</v>
      </c>
    </row>
    <row r="6749" spans="1:4">
      <c r="A6749" s="5">
        <v>242000076</v>
      </c>
      <c r="B6749" s="7" t="s">
        <v>385</v>
      </c>
      <c r="C6749" s="5">
        <v>123.8</v>
      </c>
      <c r="D6749" t="s">
        <v>6</v>
      </c>
    </row>
    <row r="6750" spans="1:4">
      <c r="A6750" s="5">
        <v>242000077</v>
      </c>
      <c r="B6750" s="7" t="s">
        <v>386</v>
      </c>
      <c r="C6750" s="5">
        <v>130.7</v>
      </c>
      <c r="D6750" t="s">
        <v>6</v>
      </c>
    </row>
    <row r="6751" spans="1:4">
      <c r="A6751" s="5">
        <v>242000077</v>
      </c>
      <c r="B6751" s="7" t="s">
        <v>387</v>
      </c>
      <c r="C6751" s="5">
        <v>130.4</v>
      </c>
      <c r="D6751" t="s">
        <v>6</v>
      </c>
    </row>
    <row r="6752" spans="1:4">
      <c r="A6752" s="5">
        <v>242000077</v>
      </c>
      <c r="B6752" s="7" t="s">
        <v>388</v>
      </c>
      <c r="C6752" s="5">
        <v>128.5</v>
      </c>
      <c r="D6752" t="s">
        <v>6</v>
      </c>
    </row>
    <row r="6753" spans="1:4">
      <c r="A6753" s="5">
        <v>242000077</v>
      </c>
      <c r="B6753" s="7" t="s">
        <v>389</v>
      </c>
      <c r="C6753" s="5">
        <v>128.1</v>
      </c>
      <c r="D6753" t="s">
        <v>6</v>
      </c>
    </row>
    <row r="6754" spans="1:4">
      <c r="A6754" s="5">
        <v>242000077</v>
      </c>
      <c r="B6754" s="7" t="s">
        <v>390</v>
      </c>
      <c r="C6754" s="5">
        <v>127.6</v>
      </c>
      <c r="D6754" t="s">
        <v>6</v>
      </c>
    </row>
    <row r="6755" spans="1:4">
      <c r="A6755" s="5">
        <v>242000077</v>
      </c>
      <c r="B6755" s="7" t="s">
        <v>391</v>
      </c>
      <c r="C6755" s="5">
        <v>127.6</v>
      </c>
      <c r="D6755" t="s">
        <v>6</v>
      </c>
    </row>
    <row r="6756" spans="1:4">
      <c r="A6756" s="5">
        <v>242000077</v>
      </c>
      <c r="B6756" s="7" t="s">
        <v>392</v>
      </c>
      <c r="C6756" s="5">
        <v>126.8</v>
      </c>
      <c r="D6756" t="s">
        <v>6</v>
      </c>
    </row>
    <row r="6757" spans="1:4">
      <c r="A6757" s="5">
        <v>242000077</v>
      </c>
      <c r="B6757" s="7" t="s">
        <v>393</v>
      </c>
      <c r="C6757" s="5">
        <v>126.4</v>
      </c>
      <c r="D6757" t="s">
        <v>6</v>
      </c>
    </row>
    <row r="6758" spans="1:4">
      <c r="A6758" s="5">
        <v>242000077</v>
      </c>
      <c r="B6758" s="7" t="s">
        <v>394</v>
      </c>
      <c r="C6758" s="5">
        <v>126</v>
      </c>
      <c r="D6758" t="s">
        <v>6</v>
      </c>
    </row>
    <row r="6759" spans="1:4">
      <c r="A6759" s="5">
        <v>242000077</v>
      </c>
      <c r="B6759" s="7" t="s">
        <v>395</v>
      </c>
      <c r="C6759" s="5">
        <v>125.9</v>
      </c>
      <c r="D6759" t="s">
        <v>6</v>
      </c>
    </row>
    <row r="6760" spans="1:4">
      <c r="A6760" s="5">
        <v>242000077</v>
      </c>
      <c r="B6760" s="7" t="s">
        <v>396</v>
      </c>
      <c r="C6760" s="5">
        <v>125.9</v>
      </c>
      <c r="D6760" t="s">
        <v>6</v>
      </c>
    </row>
    <row r="6761" spans="1:4">
      <c r="A6761" s="5">
        <v>242000077</v>
      </c>
      <c r="B6761" s="7" t="s">
        <v>397</v>
      </c>
      <c r="C6761" s="5">
        <v>125.9</v>
      </c>
      <c r="D6761" t="s">
        <v>6</v>
      </c>
    </row>
    <row r="6762" spans="1:4">
      <c r="A6762" s="5">
        <v>242000078</v>
      </c>
      <c r="B6762" s="7" t="s">
        <v>398</v>
      </c>
      <c r="C6762" s="5">
        <v>119.2</v>
      </c>
      <c r="D6762" t="s">
        <v>6</v>
      </c>
    </row>
    <row r="6763" spans="1:4">
      <c r="A6763" s="5">
        <v>242000078</v>
      </c>
      <c r="B6763" s="7" t="s">
        <v>399</v>
      </c>
      <c r="C6763" s="5">
        <v>119</v>
      </c>
      <c r="D6763" t="s">
        <v>6</v>
      </c>
    </row>
    <row r="6764" spans="1:4">
      <c r="A6764" s="5">
        <v>242000078</v>
      </c>
      <c r="B6764" s="7" t="s">
        <v>400</v>
      </c>
      <c r="C6764" s="5">
        <v>118.7</v>
      </c>
      <c r="D6764" t="s">
        <v>6</v>
      </c>
    </row>
    <row r="6765" spans="1:4">
      <c r="A6765" s="5">
        <v>242000078</v>
      </c>
      <c r="B6765" s="7" t="s">
        <v>401</v>
      </c>
      <c r="C6765" s="5">
        <v>118.3</v>
      </c>
      <c r="D6765" t="s">
        <v>6</v>
      </c>
    </row>
    <row r="6766" spans="1:4">
      <c r="A6766" s="5">
        <v>242000079</v>
      </c>
      <c r="B6766" s="7" t="s">
        <v>402</v>
      </c>
      <c r="C6766" s="5">
        <v>123.8</v>
      </c>
      <c r="D6766" t="s">
        <v>6</v>
      </c>
    </row>
    <row r="6767" spans="1:4">
      <c r="A6767" s="5">
        <v>242000079</v>
      </c>
      <c r="B6767" s="7" t="s">
        <v>403</v>
      </c>
      <c r="C6767" s="5">
        <v>117.6</v>
      </c>
      <c r="D6767" t="s">
        <v>6</v>
      </c>
    </row>
    <row r="6768" spans="1:4">
      <c r="A6768" s="5">
        <v>242000079</v>
      </c>
      <c r="B6768" s="7" t="s">
        <v>404</v>
      </c>
      <c r="C6768" s="5">
        <v>115.1</v>
      </c>
      <c r="D6768" t="s">
        <v>6</v>
      </c>
    </row>
    <row r="6769" spans="1:4">
      <c r="A6769" s="5">
        <v>242000079</v>
      </c>
      <c r="B6769" s="7" t="s">
        <v>405</v>
      </c>
      <c r="C6769" s="5">
        <v>113.2</v>
      </c>
      <c r="D6769" t="s">
        <v>6</v>
      </c>
    </row>
    <row r="6770" spans="1:4">
      <c r="A6770" s="5">
        <v>242000079</v>
      </c>
      <c r="B6770" s="7" t="s">
        <v>406</v>
      </c>
      <c r="C6770" s="5">
        <v>113.2</v>
      </c>
      <c r="D6770" t="s">
        <v>6</v>
      </c>
    </row>
    <row r="6771" spans="1:4">
      <c r="A6771" s="5">
        <v>242000080</v>
      </c>
      <c r="B6771" s="7" t="s">
        <v>407</v>
      </c>
      <c r="C6771" s="5">
        <v>142.5</v>
      </c>
      <c r="D6771" t="s">
        <v>6</v>
      </c>
    </row>
    <row r="6772" spans="1:4">
      <c r="A6772" s="5">
        <v>242000080</v>
      </c>
      <c r="B6772" s="7" t="s">
        <v>408</v>
      </c>
      <c r="C6772" s="5">
        <v>134.4</v>
      </c>
      <c r="D6772" t="s">
        <v>6</v>
      </c>
    </row>
    <row r="6773" spans="1:4">
      <c r="A6773" s="5">
        <v>242000080</v>
      </c>
      <c r="B6773" s="7" t="s">
        <v>409</v>
      </c>
      <c r="C6773" s="5">
        <v>133.9</v>
      </c>
      <c r="D6773" t="s">
        <v>6</v>
      </c>
    </row>
    <row r="6774" spans="1:4">
      <c r="A6774" s="5">
        <v>242000080</v>
      </c>
      <c r="B6774" s="7" t="s">
        <v>410</v>
      </c>
      <c r="C6774" s="5">
        <v>132.8</v>
      </c>
      <c r="D6774" t="s">
        <v>6</v>
      </c>
    </row>
    <row r="6775" spans="1:4">
      <c r="A6775" s="5">
        <v>242000081</v>
      </c>
      <c r="B6775" s="7" t="s">
        <v>411</v>
      </c>
      <c r="C6775" s="5">
        <v>135.8</v>
      </c>
      <c r="D6775" t="s">
        <v>6</v>
      </c>
    </row>
    <row r="6776" spans="1:4">
      <c r="A6776" s="5">
        <v>242000081</v>
      </c>
      <c r="B6776" s="7" t="s">
        <v>412</v>
      </c>
      <c r="C6776" s="5">
        <v>135.8</v>
      </c>
      <c r="D6776" t="s">
        <v>6</v>
      </c>
    </row>
    <row r="6777" spans="1:4">
      <c r="A6777" s="5">
        <v>242000081</v>
      </c>
      <c r="B6777" s="7" t="s">
        <v>413</v>
      </c>
      <c r="C6777" s="5">
        <v>133.9</v>
      </c>
      <c r="D6777" t="s">
        <v>6</v>
      </c>
    </row>
    <row r="6778" spans="1:4">
      <c r="A6778" s="5">
        <v>242000081</v>
      </c>
      <c r="B6778" s="7" t="s">
        <v>414</v>
      </c>
      <c r="C6778" s="5">
        <v>133.3</v>
      </c>
      <c r="D6778" t="s">
        <v>6</v>
      </c>
    </row>
    <row r="6779" spans="1:4">
      <c r="A6779" s="5">
        <v>242000082</v>
      </c>
      <c r="B6779" s="7" t="s">
        <v>415</v>
      </c>
      <c r="C6779" s="5">
        <v>123.2</v>
      </c>
      <c r="D6779" t="s">
        <v>6</v>
      </c>
    </row>
    <row r="6780" spans="1:4">
      <c r="A6780" s="5">
        <v>242000082</v>
      </c>
      <c r="B6780" s="7" t="s">
        <v>416</v>
      </c>
      <c r="C6780" s="5">
        <v>122.7</v>
      </c>
      <c r="D6780" t="s">
        <v>6</v>
      </c>
    </row>
    <row r="6781" spans="1:4">
      <c r="A6781" s="5">
        <v>242000082</v>
      </c>
      <c r="B6781" s="7" t="s">
        <v>417</v>
      </c>
      <c r="C6781" s="5">
        <v>117.6</v>
      </c>
      <c r="D6781" t="s">
        <v>6</v>
      </c>
    </row>
    <row r="6782" spans="1:4">
      <c r="A6782" s="5">
        <v>242000082</v>
      </c>
      <c r="B6782" s="7" t="s">
        <v>418</v>
      </c>
      <c r="C6782" s="5">
        <v>113.7</v>
      </c>
      <c r="D6782" t="s">
        <v>6</v>
      </c>
    </row>
    <row r="6783" spans="1:4">
      <c r="A6783" s="5">
        <v>242000083</v>
      </c>
      <c r="B6783" s="7" t="s">
        <v>419</v>
      </c>
      <c r="C6783" s="5">
        <v>129.5</v>
      </c>
      <c r="D6783" t="s">
        <v>6</v>
      </c>
    </row>
    <row r="6784" spans="1:4">
      <c r="A6784" s="5">
        <v>242000083</v>
      </c>
      <c r="B6784" s="7" t="s">
        <v>420</v>
      </c>
      <c r="C6784" s="5">
        <v>126.8</v>
      </c>
      <c r="D6784" t="s">
        <v>6</v>
      </c>
    </row>
    <row r="6785" spans="1:4">
      <c r="A6785" s="5">
        <v>242000083</v>
      </c>
      <c r="B6785" s="7" t="s">
        <v>421</v>
      </c>
      <c r="C6785" s="5">
        <v>126</v>
      </c>
      <c r="D6785" t="s">
        <v>6</v>
      </c>
    </row>
    <row r="6786" spans="1:4">
      <c r="A6786" s="5">
        <v>242000083</v>
      </c>
      <c r="B6786" s="7" t="s">
        <v>422</v>
      </c>
      <c r="C6786" s="5">
        <v>125.3</v>
      </c>
      <c r="D6786" t="s">
        <v>6</v>
      </c>
    </row>
    <row r="6787" spans="1:4">
      <c r="A6787" s="5">
        <v>242000084</v>
      </c>
      <c r="B6787" s="7" t="s">
        <v>423</v>
      </c>
      <c r="C6787" s="5">
        <v>134.1</v>
      </c>
      <c r="D6787" t="s">
        <v>6</v>
      </c>
    </row>
    <row r="6788" spans="1:4">
      <c r="A6788" s="5">
        <v>242000084</v>
      </c>
      <c r="B6788" s="7" t="s">
        <v>424</v>
      </c>
      <c r="C6788" s="5">
        <v>128.6</v>
      </c>
      <c r="D6788" t="s">
        <v>6</v>
      </c>
    </row>
    <row r="6789" spans="1:4">
      <c r="A6789" s="5">
        <v>242000084</v>
      </c>
      <c r="B6789" s="7" t="s">
        <v>425</v>
      </c>
      <c r="C6789" s="5">
        <v>119.1</v>
      </c>
      <c r="D6789" t="s">
        <v>6</v>
      </c>
    </row>
    <row r="6790" spans="1:4">
      <c r="A6790" s="5">
        <v>242000084</v>
      </c>
      <c r="B6790" s="7" t="s">
        <v>426</v>
      </c>
      <c r="C6790" s="5">
        <v>119</v>
      </c>
      <c r="D6790" t="s">
        <v>6</v>
      </c>
    </row>
    <row r="6791" spans="1:4">
      <c r="A6791" s="5">
        <v>242000085</v>
      </c>
      <c r="B6791" s="7" t="s">
        <v>427</v>
      </c>
      <c r="C6791" s="5">
        <v>131.4</v>
      </c>
      <c r="D6791" t="s">
        <v>6</v>
      </c>
    </row>
    <row r="6792" spans="1:4">
      <c r="A6792" s="5">
        <v>242000085</v>
      </c>
      <c r="B6792" s="7" t="s">
        <v>428</v>
      </c>
      <c r="C6792" s="5">
        <v>127.5</v>
      </c>
      <c r="D6792" t="s">
        <v>6</v>
      </c>
    </row>
    <row r="6793" spans="1:4">
      <c r="A6793" s="5">
        <v>242000085</v>
      </c>
      <c r="B6793" s="7" t="s">
        <v>429</v>
      </c>
      <c r="C6793" s="5">
        <v>113.1</v>
      </c>
      <c r="D6793" t="s">
        <v>6</v>
      </c>
    </row>
    <row r="6794" spans="1:4">
      <c r="A6794" s="5">
        <v>242000085</v>
      </c>
      <c r="B6794" s="7" t="s">
        <v>430</v>
      </c>
      <c r="C6794" s="5">
        <v>110.7</v>
      </c>
      <c r="D6794" t="s">
        <v>6</v>
      </c>
    </row>
    <row r="6795" spans="1:4">
      <c r="A6795" s="5">
        <v>242000086</v>
      </c>
      <c r="B6795" s="7" t="s">
        <v>431</v>
      </c>
      <c r="C6795" s="5">
        <v>136.8</v>
      </c>
      <c r="D6795" t="s">
        <v>6</v>
      </c>
    </row>
    <row r="6796" spans="1:4">
      <c r="A6796" s="5">
        <v>242000086</v>
      </c>
      <c r="B6796" s="7" t="s">
        <v>432</v>
      </c>
      <c r="C6796" s="5">
        <v>132.6</v>
      </c>
      <c r="D6796" t="s">
        <v>6</v>
      </c>
    </row>
    <row r="6797" spans="1:4">
      <c r="A6797" s="5">
        <v>242000086</v>
      </c>
      <c r="B6797" s="7" t="s">
        <v>433</v>
      </c>
      <c r="C6797" s="5">
        <v>131.9</v>
      </c>
      <c r="D6797" t="s">
        <v>6</v>
      </c>
    </row>
    <row r="6798" spans="1:4">
      <c r="A6798" s="5">
        <v>242000086</v>
      </c>
      <c r="B6798" s="7" t="s">
        <v>434</v>
      </c>
      <c r="C6798" s="5">
        <v>128.5</v>
      </c>
      <c r="D6798" t="s">
        <v>6</v>
      </c>
    </row>
    <row r="6799" spans="1:4">
      <c r="A6799" s="5">
        <v>242000087</v>
      </c>
      <c r="B6799" s="7" t="s">
        <v>435</v>
      </c>
      <c r="C6799" s="5">
        <v>139.4</v>
      </c>
      <c r="D6799" t="s">
        <v>6</v>
      </c>
    </row>
    <row r="6800" spans="1:4">
      <c r="A6800" s="5">
        <v>242000087</v>
      </c>
      <c r="B6800" s="7" t="s">
        <v>436</v>
      </c>
      <c r="C6800" s="5">
        <v>136.4</v>
      </c>
      <c r="D6800" t="s">
        <v>6</v>
      </c>
    </row>
    <row r="6801" spans="1:4">
      <c r="A6801" s="5">
        <v>242000087</v>
      </c>
      <c r="B6801" s="7" t="s">
        <v>437</v>
      </c>
      <c r="C6801" s="5">
        <v>135.1</v>
      </c>
      <c r="D6801" t="s">
        <v>6</v>
      </c>
    </row>
    <row r="6802" spans="1:4">
      <c r="A6802" s="5">
        <v>242000087</v>
      </c>
      <c r="B6802" s="7" t="s">
        <v>438</v>
      </c>
      <c r="C6802" s="5">
        <v>134.1</v>
      </c>
      <c r="D6802" t="s">
        <v>6</v>
      </c>
    </row>
    <row r="6803" spans="1:4">
      <c r="A6803" s="5">
        <v>242000088</v>
      </c>
      <c r="B6803" s="7" t="s">
        <v>439</v>
      </c>
      <c r="C6803" s="5">
        <v>131.9</v>
      </c>
      <c r="D6803" t="s">
        <v>6</v>
      </c>
    </row>
    <row r="6804" spans="1:4">
      <c r="A6804" s="5">
        <v>242000088</v>
      </c>
      <c r="B6804" s="7" t="s">
        <v>440</v>
      </c>
      <c r="C6804" s="5">
        <v>126.6</v>
      </c>
      <c r="D6804" t="s">
        <v>6</v>
      </c>
    </row>
    <row r="6805" spans="1:4">
      <c r="A6805" s="5">
        <v>242000088</v>
      </c>
      <c r="B6805" s="7" t="s">
        <v>441</v>
      </c>
      <c r="C6805" s="5">
        <v>116.2</v>
      </c>
      <c r="D6805" t="s">
        <v>6</v>
      </c>
    </row>
    <row r="6806" spans="1:4">
      <c r="A6806" s="5">
        <v>242000088</v>
      </c>
      <c r="B6806" s="7" t="s">
        <v>442</v>
      </c>
      <c r="C6806" s="5">
        <v>115.9</v>
      </c>
      <c r="D6806" t="s">
        <v>6</v>
      </c>
    </row>
    <row r="6807" spans="1:4">
      <c r="A6807" s="5">
        <v>242000089</v>
      </c>
      <c r="B6807" s="7" t="s">
        <v>443</v>
      </c>
      <c r="C6807" s="5">
        <v>136.3</v>
      </c>
      <c r="D6807" t="s">
        <v>6</v>
      </c>
    </row>
    <row r="6808" spans="1:4">
      <c r="A6808" s="5">
        <v>242000089</v>
      </c>
      <c r="B6808" s="7" t="s">
        <v>444</v>
      </c>
      <c r="C6808" s="5">
        <v>133</v>
      </c>
      <c r="D6808" t="s">
        <v>6</v>
      </c>
    </row>
    <row r="6809" spans="1:4">
      <c r="A6809" s="5">
        <v>242000089</v>
      </c>
      <c r="B6809" s="7" t="s">
        <v>445</v>
      </c>
      <c r="C6809" s="5">
        <v>133</v>
      </c>
      <c r="D6809" t="s">
        <v>6</v>
      </c>
    </row>
    <row r="6810" spans="1:4">
      <c r="A6810" s="5">
        <v>242000089</v>
      </c>
      <c r="B6810" s="7" t="s">
        <v>446</v>
      </c>
      <c r="C6810" s="5">
        <v>131.5</v>
      </c>
      <c r="D6810" t="s">
        <v>6</v>
      </c>
    </row>
    <row r="6811" spans="1:4">
      <c r="A6811" s="5">
        <v>242000090</v>
      </c>
      <c r="B6811" s="7" t="s">
        <v>447</v>
      </c>
      <c r="C6811" s="5">
        <v>127.4</v>
      </c>
      <c r="D6811" t="s">
        <v>6</v>
      </c>
    </row>
    <row r="6812" spans="1:4">
      <c r="A6812" s="5">
        <v>242000090</v>
      </c>
      <c r="B6812" s="7" t="s">
        <v>448</v>
      </c>
      <c r="C6812" s="5">
        <v>126.7</v>
      </c>
      <c r="D6812" t="s">
        <v>6</v>
      </c>
    </row>
    <row r="6813" spans="1:4">
      <c r="A6813" s="5">
        <v>242000090</v>
      </c>
      <c r="B6813" s="7" t="s">
        <v>449</v>
      </c>
      <c r="C6813" s="5">
        <v>126</v>
      </c>
      <c r="D6813" t="s">
        <v>6</v>
      </c>
    </row>
    <row r="6814" spans="1:4">
      <c r="A6814" s="5">
        <v>242000090</v>
      </c>
      <c r="B6814" s="7" t="s">
        <v>450</v>
      </c>
      <c r="C6814" s="5">
        <v>124.5</v>
      </c>
      <c r="D6814" t="s">
        <v>6</v>
      </c>
    </row>
    <row r="6815" spans="1:4">
      <c r="A6815" s="5">
        <v>242000091</v>
      </c>
      <c r="B6815" s="7" t="s">
        <v>451</v>
      </c>
      <c r="C6815" s="5">
        <v>149.5</v>
      </c>
      <c r="D6815" t="s">
        <v>6</v>
      </c>
    </row>
    <row r="6816" spans="1:4">
      <c r="A6816" s="5">
        <v>242000091</v>
      </c>
      <c r="B6816" s="7" t="s">
        <v>452</v>
      </c>
      <c r="C6816" s="5">
        <v>140.5</v>
      </c>
      <c r="D6816" t="s">
        <v>6</v>
      </c>
    </row>
    <row r="6817" spans="1:4">
      <c r="A6817" s="5">
        <v>242000091</v>
      </c>
      <c r="B6817" s="7" t="s">
        <v>453</v>
      </c>
      <c r="C6817" s="5">
        <v>140.1</v>
      </c>
      <c r="D6817" t="s">
        <v>6</v>
      </c>
    </row>
    <row r="6818" spans="1:4">
      <c r="A6818" s="5">
        <v>242000091</v>
      </c>
      <c r="B6818" s="7" t="s">
        <v>454</v>
      </c>
      <c r="C6818" s="5">
        <v>138.4</v>
      </c>
      <c r="D6818" t="s">
        <v>6</v>
      </c>
    </row>
    <row r="6819" spans="1:4">
      <c r="A6819" s="5">
        <v>242000092</v>
      </c>
      <c r="B6819" s="7" t="s">
        <v>455</v>
      </c>
      <c r="C6819" s="5">
        <v>141</v>
      </c>
      <c r="D6819" t="s">
        <v>6</v>
      </c>
    </row>
    <row r="6820" spans="1:4">
      <c r="A6820" s="5">
        <v>242000092</v>
      </c>
      <c r="B6820" s="7" t="s">
        <v>456</v>
      </c>
      <c r="C6820" s="5">
        <v>140.5</v>
      </c>
      <c r="D6820" t="s">
        <v>6</v>
      </c>
    </row>
    <row r="6821" spans="1:4">
      <c r="A6821" s="5">
        <v>242000092</v>
      </c>
      <c r="B6821" s="7" t="s">
        <v>457</v>
      </c>
      <c r="C6821" s="5">
        <v>138.3</v>
      </c>
      <c r="D6821" t="s">
        <v>6</v>
      </c>
    </row>
    <row r="6822" spans="1:4">
      <c r="A6822" s="5">
        <v>242000092</v>
      </c>
      <c r="B6822" s="7" t="s">
        <v>458</v>
      </c>
      <c r="C6822" s="5">
        <v>138.3</v>
      </c>
      <c r="D6822" t="s">
        <v>6</v>
      </c>
    </row>
    <row r="6823" spans="1:4">
      <c r="A6823" s="5">
        <v>242000093</v>
      </c>
      <c r="B6823" s="7" t="s">
        <v>459</v>
      </c>
      <c r="C6823" s="5">
        <v>145.2</v>
      </c>
      <c r="D6823" t="s">
        <v>6</v>
      </c>
    </row>
    <row r="6824" spans="1:4">
      <c r="A6824" s="5">
        <v>242000093</v>
      </c>
      <c r="B6824" s="7" t="s">
        <v>460</v>
      </c>
      <c r="C6824" s="5">
        <v>130.8</v>
      </c>
      <c r="D6824" t="s">
        <v>6</v>
      </c>
    </row>
    <row r="6825" spans="1:4">
      <c r="A6825" s="5">
        <v>242000093</v>
      </c>
      <c r="B6825" s="7" t="s">
        <v>461</v>
      </c>
      <c r="C6825" s="5">
        <v>130.1</v>
      </c>
      <c r="D6825" t="s">
        <v>6</v>
      </c>
    </row>
    <row r="6826" spans="1:4">
      <c r="A6826" s="5">
        <v>242000093</v>
      </c>
      <c r="B6826" s="7" t="s">
        <v>462</v>
      </c>
      <c r="C6826" s="5">
        <v>129.1</v>
      </c>
      <c r="D6826" t="s">
        <v>6</v>
      </c>
    </row>
    <row r="6827" spans="1:4">
      <c r="A6827" s="5">
        <v>242000094</v>
      </c>
      <c r="B6827" s="7" t="s">
        <v>463</v>
      </c>
      <c r="C6827" s="5">
        <v>137.1</v>
      </c>
      <c r="D6827" t="s">
        <v>6</v>
      </c>
    </row>
    <row r="6828" spans="1:4">
      <c r="A6828" s="5">
        <v>242000094</v>
      </c>
      <c r="B6828" s="7" t="s">
        <v>464</v>
      </c>
      <c r="C6828" s="5">
        <v>136.2</v>
      </c>
      <c r="D6828" t="s">
        <v>6</v>
      </c>
    </row>
    <row r="6829" spans="1:4">
      <c r="A6829" s="5">
        <v>242000094</v>
      </c>
      <c r="B6829" s="7" t="s">
        <v>465</v>
      </c>
      <c r="C6829" s="5">
        <v>134.1</v>
      </c>
      <c r="D6829" t="s">
        <v>6</v>
      </c>
    </row>
    <row r="6830" spans="1:4">
      <c r="A6830" s="5">
        <v>242000094</v>
      </c>
      <c r="B6830" s="7" t="s">
        <v>466</v>
      </c>
      <c r="C6830" s="5">
        <v>131.2</v>
      </c>
      <c r="D6830" t="s">
        <v>6</v>
      </c>
    </row>
    <row r="6831" spans="1:4">
      <c r="A6831" s="5">
        <v>242000095</v>
      </c>
      <c r="B6831" s="7" t="s">
        <v>467</v>
      </c>
      <c r="C6831" s="5">
        <v>151.4</v>
      </c>
      <c r="D6831" t="s">
        <v>6</v>
      </c>
    </row>
    <row r="6832" spans="1:4">
      <c r="A6832" s="5">
        <v>242000095</v>
      </c>
      <c r="B6832" s="7" t="s">
        <v>468</v>
      </c>
      <c r="C6832" s="5">
        <v>143.9</v>
      </c>
      <c r="D6832" t="s">
        <v>6</v>
      </c>
    </row>
    <row r="6833" spans="1:4">
      <c r="A6833" s="5">
        <v>242000095</v>
      </c>
      <c r="B6833" s="7" t="s">
        <v>469</v>
      </c>
      <c r="C6833" s="5">
        <v>139.3</v>
      </c>
      <c r="D6833" t="s">
        <v>6</v>
      </c>
    </row>
    <row r="6834" spans="1:4">
      <c r="A6834" s="5">
        <v>242000095</v>
      </c>
      <c r="B6834" s="7" t="s">
        <v>470</v>
      </c>
      <c r="C6834" s="5">
        <v>138.7</v>
      </c>
      <c r="D6834" t="s">
        <v>6</v>
      </c>
    </row>
    <row r="6835" spans="1:4">
      <c r="A6835" s="5">
        <v>242000096</v>
      </c>
      <c r="B6835" s="7" t="s">
        <v>471</v>
      </c>
      <c r="C6835" s="5">
        <v>123.5</v>
      </c>
      <c r="D6835" t="s">
        <v>6</v>
      </c>
    </row>
    <row r="6836" spans="1:4">
      <c r="A6836" s="5">
        <v>242000096</v>
      </c>
      <c r="B6836" s="7" t="s">
        <v>472</v>
      </c>
      <c r="C6836" s="5">
        <v>119.8</v>
      </c>
      <c r="D6836" t="s">
        <v>6</v>
      </c>
    </row>
    <row r="6837" spans="1:4">
      <c r="A6837" s="5">
        <v>242000096</v>
      </c>
      <c r="B6837" s="7" t="s">
        <v>473</v>
      </c>
      <c r="C6837" s="5">
        <v>118.5</v>
      </c>
      <c r="D6837" t="s">
        <v>6</v>
      </c>
    </row>
    <row r="6838" spans="1:4">
      <c r="A6838" s="5">
        <v>242000096</v>
      </c>
      <c r="B6838" s="7" t="s">
        <v>474</v>
      </c>
      <c r="C6838" s="5">
        <v>118.5</v>
      </c>
      <c r="D6838" t="s">
        <v>6</v>
      </c>
    </row>
    <row r="6839" spans="1:4">
      <c r="A6839" s="5">
        <v>242000097</v>
      </c>
      <c r="B6839" s="7" t="s">
        <v>475</v>
      </c>
      <c r="C6839" s="5">
        <v>126.4</v>
      </c>
      <c r="D6839" t="s">
        <v>6</v>
      </c>
    </row>
    <row r="6840" spans="1:4">
      <c r="A6840" s="5">
        <v>242000097</v>
      </c>
      <c r="B6840" s="7" t="s">
        <v>476</v>
      </c>
      <c r="C6840" s="5">
        <v>108.1</v>
      </c>
      <c r="D6840" t="s">
        <v>6</v>
      </c>
    </row>
    <row r="6841" spans="1:4">
      <c r="A6841" s="5">
        <v>242000097</v>
      </c>
      <c r="B6841" s="7" t="s">
        <v>477</v>
      </c>
      <c r="C6841" s="5">
        <v>105.1</v>
      </c>
      <c r="D6841" t="s">
        <v>6</v>
      </c>
    </row>
    <row r="6842" spans="1:4">
      <c r="A6842" s="5">
        <v>242000098</v>
      </c>
      <c r="B6842" s="7" t="s">
        <v>478</v>
      </c>
      <c r="C6842" s="5">
        <v>141.1</v>
      </c>
      <c r="D6842" t="s">
        <v>6</v>
      </c>
    </row>
    <row r="6843" spans="1:4">
      <c r="A6843" s="5">
        <v>242000098</v>
      </c>
      <c r="B6843" s="7" t="s">
        <v>479</v>
      </c>
      <c r="C6843" s="5">
        <v>138.7</v>
      </c>
      <c r="D6843" t="s">
        <v>6</v>
      </c>
    </row>
    <row r="6844" spans="1:4">
      <c r="A6844" s="5">
        <v>242000098</v>
      </c>
      <c r="B6844" s="7" t="s">
        <v>480</v>
      </c>
      <c r="C6844" s="5">
        <v>136.5</v>
      </c>
      <c r="D6844" t="s">
        <v>6</v>
      </c>
    </row>
    <row r="6845" spans="1:4">
      <c r="A6845" s="5">
        <v>242000098</v>
      </c>
      <c r="B6845" s="7" t="s">
        <v>481</v>
      </c>
      <c r="C6845" s="5">
        <v>135.3</v>
      </c>
      <c r="D6845" t="s">
        <v>6</v>
      </c>
    </row>
    <row r="6846" spans="1:4">
      <c r="A6846" s="5">
        <v>242000099</v>
      </c>
      <c r="B6846" s="7" t="s">
        <v>482</v>
      </c>
      <c r="C6846" s="5">
        <v>128.9</v>
      </c>
      <c r="D6846" t="s">
        <v>6</v>
      </c>
    </row>
    <row r="6847" spans="1:4">
      <c r="A6847" s="5">
        <v>242000099</v>
      </c>
      <c r="B6847" s="7" t="s">
        <v>483</v>
      </c>
      <c r="C6847" s="5">
        <v>128.7</v>
      </c>
      <c r="D6847" t="s">
        <v>6</v>
      </c>
    </row>
    <row r="6848" spans="1:4">
      <c r="A6848" s="5">
        <v>242000099</v>
      </c>
      <c r="B6848" s="7" t="s">
        <v>484</v>
      </c>
      <c r="C6848" s="5">
        <v>127.1</v>
      </c>
      <c r="D6848" t="s">
        <v>6</v>
      </c>
    </row>
    <row r="6849" spans="1:4">
      <c r="A6849" s="5">
        <v>242000099</v>
      </c>
      <c r="B6849" s="7" t="s">
        <v>485</v>
      </c>
      <c r="C6849" s="5">
        <v>126.8</v>
      </c>
      <c r="D6849" t="s">
        <v>6</v>
      </c>
    </row>
    <row r="6850" spans="1:4">
      <c r="A6850" s="5">
        <v>242000100</v>
      </c>
      <c r="B6850" s="7" t="s">
        <v>486</v>
      </c>
      <c r="C6850" s="5">
        <v>128.4</v>
      </c>
      <c r="D6850" t="s">
        <v>6</v>
      </c>
    </row>
    <row r="6851" spans="1:4">
      <c r="A6851" s="5">
        <v>242000100</v>
      </c>
      <c r="B6851" s="7" t="s">
        <v>487</v>
      </c>
      <c r="C6851" s="5">
        <v>127.3</v>
      </c>
      <c r="D6851" t="s">
        <v>6</v>
      </c>
    </row>
    <row r="6852" spans="1:4">
      <c r="A6852" s="5">
        <v>242000100</v>
      </c>
      <c r="B6852" s="7" t="s">
        <v>488</v>
      </c>
      <c r="C6852" s="5">
        <v>127.3</v>
      </c>
      <c r="D6852" t="s">
        <v>6</v>
      </c>
    </row>
    <row r="6853" spans="1:4">
      <c r="A6853" s="5">
        <v>242000100</v>
      </c>
      <c r="B6853" s="7" t="s">
        <v>489</v>
      </c>
      <c r="C6853" s="5">
        <v>126.2</v>
      </c>
      <c r="D6853" t="s">
        <v>6</v>
      </c>
    </row>
    <row r="6854" spans="1:4">
      <c r="A6854" s="5">
        <v>242000100</v>
      </c>
      <c r="B6854" s="7" t="s">
        <v>490</v>
      </c>
      <c r="C6854" s="5">
        <v>125.7</v>
      </c>
      <c r="D6854" t="s">
        <v>6</v>
      </c>
    </row>
    <row r="6855" spans="1:4">
      <c r="A6855" s="5">
        <v>242000100</v>
      </c>
      <c r="B6855" s="7" t="s">
        <v>491</v>
      </c>
      <c r="C6855" s="5">
        <v>125.6</v>
      </c>
      <c r="D6855" t="s">
        <v>6</v>
      </c>
    </row>
    <row r="6856" spans="1:4">
      <c r="A6856" s="5">
        <v>242000100</v>
      </c>
      <c r="B6856" s="7" t="s">
        <v>492</v>
      </c>
      <c r="C6856" s="5">
        <v>124.6</v>
      </c>
      <c r="D6856" t="s">
        <v>6</v>
      </c>
    </row>
    <row r="6857" spans="1:4">
      <c r="A6857" s="5">
        <v>242000100</v>
      </c>
      <c r="B6857" s="7" t="s">
        <v>493</v>
      </c>
      <c r="C6857" s="5">
        <v>124.6</v>
      </c>
      <c r="D6857" t="s">
        <v>6</v>
      </c>
    </row>
    <row r="6858" spans="1:4">
      <c r="A6858" s="5">
        <v>242000101</v>
      </c>
      <c r="B6858" s="7" t="s">
        <v>494</v>
      </c>
      <c r="C6858" s="5">
        <v>141.7</v>
      </c>
      <c r="D6858" t="s">
        <v>6</v>
      </c>
    </row>
    <row r="6859" spans="1:4">
      <c r="A6859" s="5">
        <v>242000101</v>
      </c>
      <c r="B6859" s="7" t="s">
        <v>495</v>
      </c>
      <c r="C6859" s="5">
        <v>134.6</v>
      </c>
      <c r="D6859" t="s">
        <v>6</v>
      </c>
    </row>
    <row r="6860" spans="1:4">
      <c r="A6860" s="5">
        <v>242000101</v>
      </c>
      <c r="B6860" s="7" t="s">
        <v>496</v>
      </c>
      <c r="C6860" s="5">
        <v>132.2</v>
      </c>
      <c r="D6860" t="s">
        <v>6</v>
      </c>
    </row>
    <row r="6861" spans="1:4">
      <c r="A6861" s="5">
        <v>242000101</v>
      </c>
      <c r="B6861" s="7" t="s">
        <v>497</v>
      </c>
      <c r="C6861" s="5">
        <v>129.9</v>
      </c>
      <c r="D6861" t="s">
        <v>6</v>
      </c>
    </row>
    <row r="6862" spans="1:4">
      <c r="A6862" s="5">
        <v>242000102</v>
      </c>
      <c r="B6862" s="7" t="s">
        <v>498</v>
      </c>
      <c r="C6862" s="5">
        <v>143.3</v>
      </c>
      <c r="D6862" t="s">
        <v>6</v>
      </c>
    </row>
    <row r="6863" spans="1:4">
      <c r="A6863" s="5">
        <v>242000102</v>
      </c>
      <c r="B6863" s="7" t="s">
        <v>499</v>
      </c>
      <c r="C6863" s="5">
        <v>140.5</v>
      </c>
      <c r="D6863" t="s">
        <v>6</v>
      </c>
    </row>
    <row r="6864" spans="1:4">
      <c r="A6864" s="5">
        <v>242000102</v>
      </c>
      <c r="B6864" s="7" t="s">
        <v>500</v>
      </c>
      <c r="C6864" s="5">
        <v>134.2</v>
      </c>
      <c r="D6864" t="s">
        <v>6</v>
      </c>
    </row>
    <row r="6865" spans="1:4">
      <c r="A6865" s="5">
        <v>242000102</v>
      </c>
      <c r="B6865" s="7" t="s">
        <v>501</v>
      </c>
      <c r="C6865" s="5">
        <v>132.5</v>
      </c>
      <c r="D6865" t="s">
        <v>6</v>
      </c>
    </row>
    <row r="6866" spans="1:4">
      <c r="A6866" s="5">
        <v>242000103</v>
      </c>
      <c r="B6866" s="7" t="s">
        <v>502</v>
      </c>
      <c r="C6866" s="5">
        <v>144.5</v>
      </c>
      <c r="D6866" t="s">
        <v>6</v>
      </c>
    </row>
    <row r="6867" spans="1:4">
      <c r="A6867" s="5">
        <v>242000103</v>
      </c>
      <c r="B6867" s="7" t="s">
        <v>503</v>
      </c>
      <c r="C6867" s="5">
        <v>134.6</v>
      </c>
      <c r="D6867" t="s">
        <v>6</v>
      </c>
    </row>
    <row r="6868" spans="1:4">
      <c r="A6868" s="5">
        <v>242000103</v>
      </c>
      <c r="B6868" s="7" t="s">
        <v>504</v>
      </c>
      <c r="C6868" s="5">
        <v>134.3</v>
      </c>
      <c r="D6868" t="s">
        <v>6</v>
      </c>
    </row>
    <row r="6869" spans="1:4">
      <c r="A6869" s="5">
        <v>242000103</v>
      </c>
      <c r="B6869" s="7" t="s">
        <v>505</v>
      </c>
      <c r="C6869" s="5">
        <v>133.4</v>
      </c>
      <c r="D6869" t="s">
        <v>6</v>
      </c>
    </row>
    <row r="6870" spans="1:4">
      <c r="A6870" s="5">
        <v>242000104</v>
      </c>
      <c r="B6870" s="7" t="s">
        <v>506</v>
      </c>
      <c r="C6870" s="5">
        <v>145.5</v>
      </c>
      <c r="D6870" t="s">
        <v>6</v>
      </c>
    </row>
    <row r="6871" spans="1:4">
      <c r="A6871" s="5">
        <v>242000104</v>
      </c>
      <c r="B6871" s="7" t="s">
        <v>507</v>
      </c>
      <c r="C6871" s="5">
        <v>140.1</v>
      </c>
      <c r="D6871" t="s">
        <v>6</v>
      </c>
    </row>
    <row r="6872" spans="1:4">
      <c r="A6872" s="5">
        <v>242000104</v>
      </c>
      <c r="B6872" s="7" t="s">
        <v>508</v>
      </c>
      <c r="C6872" s="5">
        <v>135.6</v>
      </c>
      <c r="D6872" t="s">
        <v>6</v>
      </c>
    </row>
    <row r="6873" spans="1:4">
      <c r="A6873" s="5">
        <v>242000104</v>
      </c>
      <c r="B6873" s="7" t="s">
        <v>509</v>
      </c>
      <c r="C6873" s="5">
        <v>133</v>
      </c>
      <c r="D6873" t="s">
        <v>6</v>
      </c>
    </row>
    <row r="6874" spans="1:4">
      <c r="A6874" s="5">
        <v>242000105</v>
      </c>
      <c r="B6874" s="7" t="s">
        <v>510</v>
      </c>
      <c r="C6874" s="5">
        <v>138</v>
      </c>
      <c r="D6874" t="s">
        <v>6</v>
      </c>
    </row>
    <row r="6875" spans="1:4">
      <c r="A6875" s="5">
        <v>242000105</v>
      </c>
      <c r="B6875" s="7" t="s">
        <v>511</v>
      </c>
      <c r="C6875" s="5">
        <v>134.8</v>
      </c>
      <c r="D6875" t="s">
        <v>6</v>
      </c>
    </row>
    <row r="6876" spans="1:4">
      <c r="A6876" s="5">
        <v>242000105</v>
      </c>
      <c r="B6876" s="7" t="s">
        <v>512</v>
      </c>
      <c r="C6876" s="5">
        <v>134.3</v>
      </c>
      <c r="D6876" t="s">
        <v>6</v>
      </c>
    </row>
    <row r="6877" spans="1:4">
      <c r="A6877" s="5">
        <v>242000105</v>
      </c>
      <c r="B6877" s="7" t="s">
        <v>513</v>
      </c>
      <c r="C6877" s="5">
        <v>133.9</v>
      </c>
      <c r="D6877" t="s">
        <v>6</v>
      </c>
    </row>
    <row r="6878" spans="1:4">
      <c r="A6878" s="5">
        <v>242000105</v>
      </c>
      <c r="B6878" s="7" t="s">
        <v>514</v>
      </c>
      <c r="C6878" s="5">
        <v>133.1</v>
      </c>
      <c r="D6878" t="s">
        <v>6</v>
      </c>
    </row>
    <row r="6879" spans="1:4">
      <c r="A6879" s="5">
        <v>242000105</v>
      </c>
      <c r="B6879" s="7" t="s">
        <v>515</v>
      </c>
      <c r="C6879" s="5">
        <v>132</v>
      </c>
      <c r="D6879" t="s">
        <v>6</v>
      </c>
    </row>
    <row r="6880" spans="1:4">
      <c r="A6880" s="5">
        <v>242000105</v>
      </c>
      <c r="B6880" s="7" t="s">
        <v>516</v>
      </c>
      <c r="C6880" s="5">
        <v>131.9</v>
      </c>
      <c r="D6880" t="s">
        <v>6</v>
      </c>
    </row>
    <row r="6881" spans="1:4">
      <c r="A6881" s="5">
        <v>242000105</v>
      </c>
      <c r="B6881" s="7" t="s">
        <v>517</v>
      </c>
      <c r="C6881" s="5">
        <v>130.4</v>
      </c>
      <c r="D6881" t="s">
        <v>6</v>
      </c>
    </row>
    <row r="6882" spans="1:4">
      <c r="A6882" s="5">
        <v>242000105</v>
      </c>
      <c r="B6882" s="7" t="s">
        <v>518</v>
      </c>
      <c r="C6882" s="5">
        <v>130.2</v>
      </c>
      <c r="D6882" t="s">
        <v>6</v>
      </c>
    </row>
    <row r="6883" spans="1:4">
      <c r="A6883" s="5">
        <v>242000105</v>
      </c>
      <c r="B6883" s="7" t="s">
        <v>519</v>
      </c>
      <c r="C6883" s="5">
        <v>129.3</v>
      </c>
      <c r="D6883" t="s">
        <v>6</v>
      </c>
    </row>
    <row r="6884" spans="1:4">
      <c r="A6884" s="5">
        <v>242000105</v>
      </c>
      <c r="B6884" s="7" t="s">
        <v>520</v>
      </c>
      <c r="C6884" s="5">
        <v>128.9</v>
      </c>
      <c r="D6884" t="s">
        <v>6</v>
      </c>
    </row>
    <row r="6885" spans="1:4">
      <c r="A6885" s="5">
        <v>242000105</v>
      </c>
      <c r="B6885" s="7" t="s">
        <v>521</v>
      </c>
      <c r="C6885" s="5">
        <v>128.8</v>
      </c>
      <c r="D6885" t="s">
        <v>6</v>
      </c>
    </row>
    <row r="6886" spans="1:4">
      <c r="A6886" s="5">
        <v>242000106</v>
      </c>
      <c r="B6886" s="7" t="s">
        <v>522</v>
      </c>
      <c r="C6886" s="5">
        <v>108</v>
      </c>
      <c r="D6886" t="s">
        <v>6</v>
      </c>
    </row>
    <row r="6887" spans="1:4">
      <c r="A6887" s="5">
        <v>242000107</v>
      </c>
      <c r="B6887" s="7" t="s">
        <v>523</v>
      </c>
      <c r="C6887" s="5">
        <v>129.7</v>
      </c>
      <c r="D6887" t="s">
        <v>6</v>
      </c>
    </row>
    <row r="6888" spans="1:4">
      <c r="A6888" s="5">
        <v>242000107</v>
      </c>
      <c r="B6888" s="7" t="s">
        <v>524</v>
      </c>
      <c r="C6888" s="5">
        <v>122.8</v>
      </c>
      <c r="D6888" t="s">
        <v>6</v>
      </c>
    </row>
    <row r="6889" spans="1:4">
      <c r="A6889" s="5">
        <v>242000107</v>
      </c>
      <c r="B6889" s="7" t="s">
        <v>525</v>
      </c>
      <c r="C6889" s="5">
        <v>111.2</v>
      </c>
      <c r="D6889" t="s">
        <v>6</v>
      </c>
    </row>
    <row r="6890" spans="1:4">
      <c r="A6890" s="5">
        <v>242000108</v>
      </c>
      <c r="B6890" s="7" t="s">
        <v>526</v>
      </c>
      <c r="C6890" s="5">
        <v>128.4</v>
      </c>
      <c r="D6890" t="s">
        <v>6</v>
      </c>
    </row>
    <row r="6891" spans="1:4">
      <c r="A6891" s="5">
        <v>242000108</v>
      </c>
      <c r="B6891" s="7" t="s">
        <v>527</v>
      </c>
      <c r="C6891" s="5">
        <v>127.8</v>
      </c>
      <c r="D6891" t="s">
        <v>6</v>
      </c>
    </row>
    <row r="6892" spans="1:4">
      <c r="A6892" s="5">
        <v>242000108</v>
      </c>
      <c r="B6892" s="7" t="s">
        <v>528</v>
      </c>
      <c r="C6892" s="5">
        <v>126.5</v>
      </c>
      <c r="D6892" t="s">
        <v>6</v>
      </c>
    </row>
    <row r="6893" spans="1:4">
      <c r="A6893" s="5">
        <v>242000108</v>
      </c>
      <c r="B6893" s="7" t="s">
        <v>529</v>
      </c>
      <c r="C6893" s="5">
        <v>125</v>
      </c>
      <c r="D6893" t="s">
        <v>6</v>
      </c>
    </row>
    <row r="6894" spans="1:4">
      <c r="A6894" s="5">
        <v>242000109</v>
      </c>
      <c r="B6894" s="7" t="s">
        <v>530</v>
      </c>
      <c r="C6894" s="5">
        <v>123.3</v>
      </c>
      <c r="D6894" t="s">
        <v>6</v>
      </c>
    </row>
    <row r="6895" spans="1:4">
      <c r="A6895" s="5">
        <v>242000109</v>
      </c>
      <c r="B6895" s="7" t="s">
        <v>531</v>
      </c>
      <c r="C6895" s="5">
        <v>111.2</v>
      </c>
      <c r="D6895" t="s">
        <v>6</v>
      </c>
    </row>
    <row r="6896" spans="1:4">
      <c r="A6896" s="5">
        <v>242000109</v>
      </c>
      <c r="B6896" s="7" t="s">
        <v>532</v>
      </c>
      <c r="C6896" s="5">
        <v>108.2</v>
      </c>
      <c r="D6896" t="s">
        <v>6</v>
      </c>
    </row>
    <row r="6897" spans="1:4">
      <c r="A6897" s="5">
        <v>242000109</v>
      </c>
      <c r="B6897" s="7" t="s">
        <v>533</v>
      </c>
      <c r="C6897" s="5">
        <v>107.5</v>
      </c>
      <c r="D6897" t="s">
        <v>6</v>
      </c>
    </row>
    <row r="6898" spans="1:4">
      <c r="A6898" s="5">
        <v>242000110</v>
      </c>
      <c r="B6898" s="7" t="s">
        <v>534</v>
      </c>
      <c r="C6898" s="5">
        <v>139.6</v>
      </c>
      <c r="D6898" t="s">
        <v>6</v>
      </c>
    </row>
    <row r="6899" spans="1:4">
      <c r="A6899" s="5">
        <v>242000110</v>
      </c>
      <c r="B6899" s="7" t="s">
        <v>535</v>
      </c>
      <c r="C6899" s="5">
        <v>109.6</v>
      </c>
      <c r="D6899" t="s">
        <v>6</v>
      </c>
    </row>
    <row r="6900" spans="1:4">
      <c r="A6900" s="5">
        <v>242000110</v>
      </c>
      <c r="B6900" s="7" t="s">
        <v>536</v>
      </c>
      <c r="C6900" s="5">
        <v>107.4</v>
      </c>
      <c r="D6900" t="s">
        <v>6</v>
      </c>
    </row>
    <row r="6901" spans="1:4">
      <c r="A6901" s="5">
        <v>242000111</v>
      </c>
      <c r="B6901" s="7" t="s">
        <v>537</v>
      </c>
      <c r="C6901" s="5">
        <v>133.9</v>
      </c>
      <c r="D6901" t="s">
        <v>6</v>
      </c>
    </row>
    <row r="6902" spans="1:4">
      <c r="A6902" s="5">
        <v>242000111</v>
      </c>
      <c r="B6902" s="7" t="s">
        <v>538</v>
      </c>
      <c r="C6902" s="5">
        <v>131.3</v>
      </c>
      <c r="D6902" t="s">
        <v>6</v>
      </c>
    </row>
    <row r="6903" spans="1:4">
      <c r="A6903" s="5">
        <v>242000111</v>
      </c>
      <c r="B6903" s="7" t="s">
        <v>539</v>
      </c>
      <c r="C6903" s="5">
        <v>127.2</v>
      </c>
      <c r="D6903" t="s">
        <v>6</v>
      </c>
    </row>
    <row r="6904" spans="1:4">
      <c r="A6904" s="5">
        <v>242000111</v>
      </c>
      <c r="B6904" s="7" t="s">
        <v>540</v>
      </c>
      <c r="C6904" s="5">
        <v>121.2</v>
      </c>
      <c r="D6904" t="s">
        <v>6</v>
      </c>
    </row>
    <row r="6905" spans="1:4">
      <c r="A6905" s="5">
        <v>242000112</v>
      </c>
      <c r="B6905" s="7" t="s">
        <v>541</v>
      </c>
      <c r="C6905" s="5">
        <v>138.7</v>
      </c>
      <c r="D6905" t="s">
        <v>6</v>
      </c>
    </row>
    <row r="6906" spans="1:4">
      <c r="A6906" s="5">
        <v>242000112</v>
      </c>
      <c r="B6906" s="7" t="s">
        <v>542</v>
      </c>
      <c r="C6906" s="5">
        <v>137.4</v>
      </c>
      <c r="D6906" t="s">
        <v>6</v>
      </c>
    </row>
    <row r="6907" spans="1:4">
      <c r="A6907" s="5">
        <v>242000112</v>
      </c>
      <c r="B6907" s="7" t="s">
        <v>543</v>
      </c>
      <c r="C6907" s="5">
        <v>126.8</v>
      </c>
      <c r="D6907" t="s">
        <v>6</v>
      </c>
    </row>
    <row r="6908" spans="1:4">
      <c r="A6908" s="5">
        <v>242000112</v>
      </c>
      <c r="B6908" s="7" t="s">
        <v>544</v>
      </c>
      <c r="C6908" s="5">
        <v>121.9</v>
      </c>
      <c r="D6908" t="s">
        <v>6</v>
      </c>
    </row>
    <row r="6909" spans="1:4">
      <c r="A6909" s="5">
        <v>242000113</v>
      </c>
      <c r="B6909" s="7" t="s">
        <v>545</v>
      </c>
      <c r="C6909" s="5">
        <v>129.6</v>
      </c>
      <c r="D6909" t="s">
        <v>6</v>
      </c>
    </row>
    <row r="6910" spans="1:4">
      <c r="A6910" s="5">
        <v>242000113</v>
      </c>
      <c r="B6910" s="7" t="s">
        <v>546</v>
      </c>
      <c r="C6910" s="5">
        <v>129</v>
      </c>
      <c r="D6910" t="s">
        <v>6</v>
      </c>
    </row>
    <row r="6911" spans="1:4">
      <c r="A6911" s="5">
        <v>242000113</v>
      </c>
      <c r="B6911" s="7" t="s">
        <v>547</v>
      </c>
      <c r="C6911" s="5">
        <v>125.3</v>
      </c>
      <c r="D6911" t="s">
        <v>6</v>
      </c>
    </row>
    <row r="6912" spans="1:4">
      <c r="A6912" s="5">
        <v>242000113</v>
      </c>
      <c r="B6912" s="7" t="s">
        <v>548</v>
      </c>
      <c r="C6912" s="5">
        <v>123.2</v>
      </c>
      <c r="D6912" t="s">
        <v>6</v>
      </c>
    </row>
    <row r="6913" spans="1:4">
      <c r="A6913" s="5">
        <v>242000114</v>
      </c>
      <c r="B6913" s="7" t="s">
        <v>549</v>
      </c>
      <c r="C6913" s="5">
        <v>127.9</v>
      </c>
      <c r="D6913" t="s">
        <v>6</v>
      </c>
    </row>
    <row r="6914" spans="1:4">
      <c r="A6914" s="5">
        <v>242000115</v>
      </c>
      <c r="B6914" s="7" t="s">
        <v>550</v>
      </c>
      <c r="C6914" s="5">
        <v>123.9</v>
      </c>
      <c r="D6914" t="s">
        <v>6</v>
      </c>
    </row>
    <row r="6915" spans="1:4">
      <c r="A6915" s="5">
        <v>242000115</v>
      </c>
      <c r="B6915" s="7" t="s">
        <v>551</v>
      </c>
      <c r="C6915" s="5">
        <v>113.7</v>
      </c>
      <c r="D6915" t="s">
        <v>6</v>
      </c>
    </row>
    <row r="6916" spans="1:4">
      <c r="A6916" s="5">
        <v>242000115</v>
      </c>
      <c r="B6916" s="7" t="s">
        <v>552</v>
      </c>
      <c r="C6916" s="5">
        <v>108.3</v>
      </c>
      <c r="D6916" t="s">
        <v>6</v>
      </c>
    </row>
    <row r="6917" spans="1:4">
      <c r="A6917" s="5">
        <v>242000115</v>
      </c>
      <c r="B6917" s="7" t="s">
        <v>553</v>
      </c>
      <c r="C6917" s="5">
        <v>108.2</v>
      </c>
      <c r="D6917" t="s">
        <v>6</v>
      </c>
    </row>
    <row r="6918" spans="1:4">
      <c r="A6918" s="5">
        <v>242000116</v>
      </c>
      <c r="B6918" s="7" t="s">
        <v>554</v>
      </c>
      <c r="C6918" s="5">
        <v>129.8</v>
      </c>
      <c r="D6918" t="s">
        <v>6</v>
      </c>
    </row>
    <row r="6919" spans="1:4">
      <c r="A6919" s="5">
        <v>242000116</v>
      </c>
      <c r="B6919" s="7" t="s">
        <v>555</v>
      </c>
      <c r="C6919" s="5">
        <v>129.5</v>
      </c>
      <c r="D6919" t="s">
        <v>6</v>
      </c>
    </row>
    <row r="6920" spans="1:4">
      <c r="A6920" s="5">
        <v>242000116</v>
      </c>
      <c r="B6920" s="7" t="s">
        <v>556</v>
      </c>
      <c r="C6920" s="5">
        <v>126.5</v>
      </c>
      <c r="D6920" t="s">
        <v>6</v>
      </c>
    </row>
    <row r="6921" spans="1:4">
      <c r="A6921" s="5">
        <v>242000116</v>
      </c>
      <c r="B6921" s="7" t="s">
        <v>557</v>
      </c>
      <c r="C6921" s="5">
        <v>125.5</v>
      </c>
      <c r="D6921" t="s">
        <v>6</v>
      </c>
    </row>
    <row r="6922" spans="1:4">
      <c r="A6922" s="5">
        <v>242000116</v>
      </c>
      <c r="B6922" s="7" t="s">
        <v>558</v>
      </c>
      <c r="C6922" s="5">
        <v>125.5</v>
      </c>
      <c r="D6922" t="s">
        <v>6</v>
      </c>
    </row>
    <row r="6923" spans="1:4">
      <c r="A6923" s="5">
        <v>242000117</v>
      </c>
      <c r="B6923" s="7" t="s">
        <v>559</v>
      </c>
      <c r="C6923" s="5">
        <v>120.8</v>
      </c>
      <c r="D6923" t="s">
        <v>6</v>
      </c>
    </row>
    <row r="6924" spans="1:4">
      <c r="A6924" s="5">
        <v>242000117</v>
      </c>
      <c r="B6924" s="7" t="s">
        <v>560</v>
      </c>
      <c r="C6924" s="5">
        <v>111.8</v>
      </c>
      <c r="D6924" t="s">
        <v>6</v>
      </c>
    </row>
    <row r="6925" spans="1:4">
      <c r="A6925" s="5">
        <v>242000118</v>
      </c>
      <c r="B6925" s="7" t="s">
        <v>561</v>
      </c>
      <c r="C6925" s="5">
        <v>130</v>
      </c>
      <c r="D6925" t="s">
        <v>6</v>
      </c>
    </row>
    <row r="6926" spans="1:4">
      <c r="A6926" s="5">
        <v>242000118</v>
      </c>
      <c r="B6926" s="7" t="s">
        <v>562</v>
      </c>
      <c r="C6926" s="5">
        <v>127</v>
      </c>
      <c r="D6926" t="s">
        <v>6</v>
      </c>
    </row>
    <row r="6927" spans="1:4">
      <c r="A6927" s="5">
        <v>242000118</v>
      </c>
      <c r="B6927" s="7" t="s">
        <v>563</v>
      </c>
      <c r="C6927" s="5">
        <v>125.7</v>
      </c>
      <c r="D6927" t="s">
        <v>6</v>
      </c>
    </row>
    <row r="6928" spans="1:4">
      <c r="A6928" s="5">
        <v>242000118</v>
      </c>
      <c r="B6928" s="7" t="s">
        <v>564</v>
      </c>
      <c r="C6928" s="5">
        <v>124.9</v>
      </c>
      <c r="D6928" t="s">
        <v>6</v>
      </c>
    </row>
    <row r="6929" spans="1:4">
      <c r="A6929" s="5">
        <v>242000119</v>
      </c>
      <c r="B6929" s="7" t="s">
        <v>565</v>
      </c>
      <c r="C6929" s="5">
        <v>135</v>
      </c>
      <c r="D6929" t="s">
        <v>6</v>
      </c>
    </row>
    <row r="6930" spans="1:4">
      <c r="A6930" s="5">
        <v>242000119</v>
      </c>
      <c r="B6930" s="7" t="s">
        <v>566</v>
      </c>
      <c r="C6930" s="5">
        <v>126.5</v>
      </c>
      <c r="D6930" t="s">
        <v>6</v>
      </c>
    </row>
    <row r="6931" spans="1:4">
      <c r="A6931" s="5">
        <v>242000119</v>
      </c>
      <c r="B6931" s="7" t="s">
        <v>567</v>
      </c>
      <c r="C6931" s="5">
        <v>125.3</v>
      </c>
      <c r="D6931" t="s">
        <v>6</v>
      </c>
    </row>
    <row r="6932" spans="1:4">
      <c r="A6932" s="5">
        <v>242000119</v>
      </c>
      <c r="B6932" s="7" t="s">
        <v>568</v>
      </c>
      <c r="C6932" s="5">
        <v>123.5</v>
      </c>
      <c r="D6932" t="s">
        <v>6</v>
      </c>
    </row>
    <row r="6933" spans="1:4">
      <c r="A6933" s="5">
        <v>242000120</v>
      </c>
      <c r="B6933" s="7" t="s">
        <v>569</v>
      </c>
      <c r="C6933" s="5">
        <v>139</v>
      </c>
      <c r="D6933" t="s">
        <v>6</v>
      </c>
    </row>
    <row r="6934" spans="1:4">
      <c r="A6934" s="5">
        <v>242000120</v>
      </c>
      <c r="B6934" s="7" t="s">
        <v>570</v>
      </c>
      <c r="C6934" s="5">
        <v>137.3</v>
      </c>
      <c r="D6934" t="s">
        <v>6</v>
      </c>
    </row>
    <row r="6935" spans="1:4">
      <c r="A6935" s="5">
        <v>242000120</v>
      </c>
      <c r="B6935" s="7" t="s">
        <v>571</v>
      </c>
      <c r="C6935" s="5">
        <v>135.6</v>
      </c>
      <c r="D6935" t="s">
        <v>6</v>
      </c>
    </row>
    <row r="6936" spans="1:4">
      <c r="A6936" s="5">
        <v>242000120</v>
      </c>
      <c r="B6936" s="7" t="s">
        <v>572</v>
      </c>
      <c r="C6936" s="5">
        <v>132.7</v>
      </c>
      <c r="D6936" t="s">
        <v>6</v>
      </c>
    </row>
    <row r="6937" spans="1:4">
      <c r="A6937" s="5">
        <v>242000121</v>
      </c>
      <c r="B6937" s="7" t="s">
        <v>573</v>
      </c>
      <c r="C6937" s="5">
        <v>129.5</v>
      </c>
      <c r="D6937" t="s">
        <v>6</v>
      </c>
    </row>
    <row r="6938" spans="1:4">
      <c r="A6938" s="5">
        <v>242000121</v>
      </c>
      <c r="B6938" s="7" t="s">
        <v>574</v>
      </c>
      <c r="C6938" s="5">
        <v>126.9</v>
      </c>
      <c r="D6938" t="s">
        <v>6</v>
      </c>
    </row>
    <row r="6939" spans="1:4">
      <c r="A6939" s="5">
        <v>242000121</v>
      </c>
      <c r="B6939" s="7" t="s">
        <v>575</v>
      </c>
      <c r="C6939" s="5">
        <v>125.8</v>
      </c>
      <c r="D6939" t="s">
        <v>6</v>
      </c>
    </row>
    <row r="6940" spans="1:4">
      <c r="A6940" s="5">
        <v>242000121</v>
      </c>
      <c r="B6940" s="7" t="s">
        <v>576</v>
      </c>
      <c r="C6940" s="5">
        <v>125</v>
      </c>
      <c r="D6940" t="s">
        <v>6</v>
      </c>
    </row>
    <row r="6941" spans="1:4">
      <c r="A6941" s="5">
        <v>242000122</v>
      </c>
      <c r="B6941" s="7" t="s">
        <v>577</v>
      </c>
      <c r="C6941" s="5">
        <v>137.7</v>
      </c>
      <c r="D6941" t="s">
        <v>6</v>
      </c>
    </row>
    <row r="6942" spans="1:4">
      <c r="A6942" s="5">
        <v>242000122</v>
      </c>
      <c r="B6942" s="7" t="s">
        <v>578</v>
      </c>
      <c r="C6942" s="5">
        <v>128.5</v>
      </c>
      <c r="D6942" t="s">
        <v>6</v>
      </c>
    </row>
    <row r="6943" spans="1:4">
      <c r="A6943" s="5">
        <v>242000122</v>
      </c>
      <c r="B6943" s="7" t="s">
        <v>579</v>
      </c>
      <c r="C6943" s="5">
        <v>127.4</v>
      </c>
      <c r="D6943" t="s">
        <v>6</v>
      </c>
    </row>
    <row r="6944" spans="1:4">
      <c r="A6944" s="5">
        <v>242000122</v>
      </c>
      <c r="B6944" s="7" t="s">
        <v>580</v>
      </c>
      <c r="C6944" s="5">
        <v>126.4</v>
      </c>
      <c r="D6944" t="s">
        <v>6</v>
      </c>
    </row>
    <row r="6945" spans="1:4">
      <c r="A6945" s="5">
        <v>242000123</v>
      </c>
      <c r="B6945" s="7" t="s">
        <v>581</v>
      </c>
      <c r="C6945" s="5">
        <v>129.6</v>
      </c>
      <c r="D6945" t="s">
        <v>6</v>
      </c>
    </row>
    <row r="6946" spans="1:4">
      <c r="A6946" s="5">
        <v>242000123</v>
      </c>
      <c r="B6946" s="7" t="s">
        <v>582</v>
      </c>
      <c r="C6946" s="5">
        <v>129.2</v>
      </c>
      <c r="D6946" t="s">
        <v>6</v>
      </c>
    </row>
    <row r="6947" spans="1:4">
      <c r="A6947" s="5">
        <v>242000123</v>
      </c>
      <c r="B6947" s="7" t="s">
        <v>583</v>
      </c>
      <c r="C6947" s="5">
        <v>128.7</v>
      </c>
      <c r="D6947" t="s">
        <v>6</v>
      </c>
    </row>
    <row r="6948" spans="1:4">
      <c r="A6948" s="5">
        <v>242000123</v>
      </c>
      <c r="B6948" s="7" t="s">
        <v>584</v>
      </c>
      <c r="C6948" s="5">
        <v>127.5</v>
      </c>
      <c r="D6948" t="s">
        <v>6</v>
      </c>
    </row>
    <row r="6949" spans="1:4">
      <c r="A6949" s="5">
        <v>242000124</v>
      </c>
      <c r="B6949" s="7" t="s">
        <v>585</v>
      </c>
      <c r="C6949" s="5">
        <v>139.9</v>
      </c>
      <c r="D6949" t="s">
        <v>6</v>
      </c>
    </row>
    <row r="6950" spans="1:4">
      <c r="A6950" s="5">
        <v>242000124</v>
      </c>
      <c r="B6950" s="7" t="s">
        <v>586</v>
      </c>
      <c r="C6950" s="5">
        <v>132.8</v>
      </c>
      <c r="D6950" t="s">
        <v>6</v>
      </c>
    </row>
    <row r="6951" spans="1:4">
      <c r="A6951" s="5">
        <v>242000124</v>
      </c>
      <c r="B6951" s="7" t="s">
        <v>587</v>
      </c>
      <c r="C6951" s="5">
        <v>118.9</v>
      </c>
      <c r="D6951" t="s">
        <v>6</v>
      </c>
    </row>
    <row r="6952" spans="1:4">
      <c r="A6952" s="5">
        <v>242000124</v>
      </c>
      <c r="B6952" s="7" t="s">
        <v>588</v>
      </c>
      <c r="C6952" s="5">
        <v>117.7</v>
      </c>
      <c r="D6952" t="s">
        <v>6</v>
      </c>
    </row>
    <row r="6953" spans="1:4">
      <c r="A6953" s="5">
        <v>242000126</v>
      </c>
      <c r="B6953" s="7" t="s">
        <v>589</v>
      </c>
      <c r="C6953" s="5">
        <v>122</v>
      </c>
      <c r="D6953" t="s">
        <v>6</v>
      </c>
    </row>
    <row r="6954" spans="1:4">
      <c r="A6954" s="5">
        <v>242000126</v>
      </c>
      <c r="B6954" s="7" t="s">
        <v>590</v>
      </c>
      <c r="C6954" s="5">
        <v>115.6</v>
      </c>
      <c r="D6954" t="s">
        <v>6</v>
      </c>
    </row>
    <row r="6955" spans="1:4">
      <c r="A6955" s="5">
        <v>242000126</v>
      </c>
      <c r="B6955" s="7" t="s">
        <v>591</v>
      </c>
      <c r="C6955" s="5">
        <v>114.9</v>
      </c>
      <c r="D6955" t="s">
        <v>6</v>
      </c>
    </row>
    <row r="6956" spans="1:4">
      <c r="A6956" s="5">
        <v>242000126</v>
      </c>
      <c r="B6956" s="7" t="s">
        <v>592</v>
      </c>
      <c r="C6956" s="5">
        <v>114.2</v>
      </c>
      <c r="D6956" t="s">
        <v>6</v>
      </c>
    </row>
    <row r="6957" spans="1:4">
      <c r="A6957" s="5">
        <v>242000126</v>
      </c>
      <c r="B6957" s="7" t="s">
        <v>593</v>
      </c>
      <c r="C6957" s="5">
        <v>112.8</v>
      </c>
      <c r="D6957" t="s">
        <v>6</v>
      </c>
    </row>
    <row r="6958" spans="1:4">
      <c r="A6958" s="5">
        <v>242000126</v>
      </c>
      <c r="B6958" s="7" t="s">
        <v>594</v>
      </c>
      <c r="C6958" s="5">
        <v>111.8</v>
      </c>
      <c r="D6958" t="s">
        <v>6</v>
      </c>
    </row>
    <row r="6959" spans="1:4">
      <c r="A6959" s="5">
        <v>242000126</v>
      </c>
      <c r="B6959" s="7" t="s">
        <v>595</v>
      </c>
      <c r="C6959" s="5">
        <v>110.5</v>
      </c>
      <c r="D6959" t="s">
        <v>6</v>
      </c>
    </row>
    <row r="6960" spans="1:4">
      <c r="A6960" s="5">
        <v>242000126</v>
      </c>
      <c r="B6960" s="7" t="s">
        <v>596</v>
      </c>
      <c r="C6960" s="5">
        <v>110.1</v>
      </c>
      <c r="D6960" t="s">
        <v>6</v>
      </c>
    </row>
    <row r="6961" spans="1:4">
      <c r="A6961" s="5">
        <v>242000126</v>
      </c>
      <c r="B6961" s="7" t="s">
        <v>597</v>
      </c>
      <c r="C6961" s="5">
        <v>108.9</v>
      </c>
      <c r="D6961" t="s">
        <v>6</v>
      </c>
    </row>
    <row r="6962" spans="1:4">
      <c r="A6962" s="5">
        <v>242000126</v>
      </c>
      <c r="B6962" s="7" t="s">
        <v>598</v>
      </c>
      <c r="C6962" s="5">
        <v>107</v>
      </c>
      <c r="D6962" t="s">
        <v>6</v>
      </c>
    </row>
    <row r="6963" spans="1:4">
      <c r="A6963" s="5">
        <v>242000126</v>
      </c>
      <c r="B6963" s="7" t="s">
        <v>599</v>
      </c>
      <c r="C6963" s="5">
        <v>106.7</v>
      </c>
      <c r="D6963" t="s">
        <v>6</v>
      </c>
    </row>
    <row r="6964" spans="1:4">
      <c r="A6964" s="5">
        <v>242000126</v>
      </c>
      <c r="B6964" s="7" t="s">
        <v>600</v>
      </c>
      <c r="C6964" s="5">
        <v>106.5</v>
      </c>
      <c r="D6964" t="s">
        <v>6</v>
      </c>
    </row>
    <row r="6965" spans="1:4">
      <c r="A6965" s="5">
        <v>242000126</v>
      </c>
      <c r="B6965" s="7" t="s">
        <v>601</v>
      </c>
      <c r="C6965" s="5">
        <v>106.4</v>
      </c>
      <c r="D6965" t="s">
        <v>6</v>
      </c>
    </row>
    <row r="6966" spans="1:4">
      <c r="A6966" s="5">
        <v>242000126</v>
      </c>
      <c r="B6966" s="7" t="s">
        <v>602</v>
      </c>
      <c r="C6966" s="5">
        <v>105.9</v>
      </c>
      <c r="D6966" t="s">
        <v>6</v>
      </c>
    </row>
    <row r="6967" spans="1:4">
      <c r="A6967" s="5">
        <v>242000126</v>
      </c>
      <c r="B6967" s="7" t="s">
        <v>603</v>
      </c>
      <c r="C6967" s="5">
        <v>105.4</v>
      </c>
      <c r="D6967" t="s">
        <v>6</v>
      </c>
    </row>
    <row r="6968" spans="1:4">
      <c r="A6968" s="5">
        <v>242000127</v>
      </c>
      <c r="B6968" s="7" t="s">
        <v>604</v>
      </c>
      <c r="C6968" s="5">
        <v>124.7</v>
      </c>
      <c r="D6968" t="s">
        <v>6</v>
      </c>
    </row>
    <row r="6969" spans="1:4">
      <c r="A6969" s="5">
        <v>242000127</v>
      </c>
      <c r="B6969" s="7" t="s">
        <v>605</v>
      </c>
      <c r="C6969" s="5">
        <v>123.2</v>
      </c>
      <c r="D6969" t="s">
        <v>6</v>
      </c>
    </row>
    <row r="6970" spans="1:4">
      <c r="A6970" s="5">
        <v>242000127</v>
      </c>
      <c r="B6970" s="7" t="s">
        <v>606</v>
      </c>
      <c r="C6970" s="5">
        <v>114.2</v>
      </c>
      <c r="D6970" t="s">
        <v>6</v>
      </c>
    </row>
    <row r="6971" spans="1:4">
      <c r="A6971" s="5">
        <v>242000127</v>
      </c>
      <c r="B6971" s="7" t="s">
        <v>607</v>
      </c>
      <c r="C6971" s="5">
        <v>113.8</v>
      </c>
      <c r="D6971" t="s">
        <v>6</v>
      </c>
    </row>
    <row r="6972" spans="1:4">
      <c r="A6972" s="5">
        <v>242000127</v>
      </c>
      <c r="B6972" s="7" t="s">
        <v>608</v>
      </c>
      <c r="C6972" s="5">
        <v>112.1</v>
      </c>
      <c r="D6972" t="s">
        <v>6</v>
      </c>
    </row>
    <row r="6973" spans="1:4">
      <c r="A6973" s="5">
        <v>242000127</v>
      </c>
      <c r="B6973" s="7" t="s">
        <v>609</v>
      </c>
      <c r="C6973" s="5">
        <v>110</v>
      </c>
      <c r="D6973" t="s">
        <v>6</v>
      </c>
    </row>
    <row r="6974" spans="1:4">
      <c r="A6974" s="5">
        <v>242000127</v>
      </c>
      <c r="B6974" s="7" t="s">
        <v>610</v>
      </c>
      <c r="C6974" s="5">
        <v>108.1</v>
      </c>
      <c r="D6974" t="s">
        <v>6</v>
      </c>
    </row>
    <row r="6975" spans="1:4">
      <c r="A6975" s="5">
        <v>242000127</v>
      </c>
      <c r="B6975" s="7" t="s">
        <v>611</v>
      </c>
      <c r="C6975" s="5">
        <v>108</v>
      </c>
      <c r="D6975" t="s">
        <v>6</v>
      </c>
    </row>
    <row r="6976" spans="1:4">
      <c r="A6976" s="5">
        <v>242000127</v>
      </c>
      <c r="B6976" s="7" t="s">
        <v>612</v>
      </c>
      <c r="C6976" s="5">
        <v>106.5</v>
      </c>
      <c r="D6976" t="s">
        <v>6</v>
      </c>
    </row>
    <row r="6977" spans="1:4">
      <c r="A6977" s="5">
        <v>242000127</v>
      </c>
      <c r="B6977" s="7" t="s">
        <v>613</v>
      </c>
      <c r="C6977" s="5">
        <v>105.2</v>
      </c>
      <c r="D6977" t="s">
        <v>6</v>
      </c>
    </row>
    <row r="6978" spans="1:4">
      <c r="A6978" s="5">
        <v>242000128</v>
      </c>
      <c r="B6978" s="7" t="s">
        <v>614</v>
      </c>
      <c r="C6978" s="5">
        <v>126.8</v>
      </c>
      <c r="D6978" t="s">
        <v>6</v>
      </c>
    </row>
    <row r="6979" spans="1:4">
      <c r="A6979" s="5">
        <v>242000128</v>
      </c>
      <c r="B6979" s="7" t="s">
        <v>615</v>
      </c>
      <c r="C6979" s="5">
        <v>117.4</v>
      </c>
      <c r="D6979" t="s">
        <v>6</v>
      </c>
    </row>
    <row r="6980" spans="1:4">
      <c r="A6980" s="5">
        <v>242000128</v>
      </c>
      <c r="B6980" s="7" t="s">
        <v>616</v>
      </c>
      <c r="C6980" s="5">
        <v>114.1</v>
      </c>
      <c r="D6980" t="s">
        <v>6</v>
      </c>
    </row>
    <row r="6981" spans="1:4">
      <c r="A6981" s="5">
        <v>242000128</v>
      </c>
      <c r="B6981" s="7" t="s">
        <v>617</v>
      </c>
      <c r="C6981" s="5">
        <v>112.9</v>
      </c>
      <c r="D6981" t="s">
        <v>6</v>
      </c>
    </row>
    <row r="6982" spans="1:4">
      <c r="A6982" s="5">
        <v>242000129</v>
      </c>
      <c r="B6982" s="7" t="s">
        <v>618</v>
      </c>
      <c r="C6982" s="5">
        <v>132.6</v>
      </c>
      <c r="D6982" t="s">
        <v>6</v>
      </c>
    </row>
    <row r="6983" spans="1:4">
      <c r="A6983" s="5">
        <v>242000129</v>
      </c>
      <c r="B6983" s="7" t="s">
        <v>619</v>
      </c>
      <c r="C6983" s="5">
        <v>128.1</v>
      </c>
      <c r="D6983" t="s">
        <v>6</v>
      </c>
    </row>
    <row r="6984" spans="1:4">
      <c r="A6984" s="5">
        <v>242000129</v>
      </c>
      <c r="B6984" s="7" t="s">
        <v>620</v>
      </c>
      <c r="C6984" s="5">
        <v>124.9</v>
      </c>
      <c r="D6984" t="s">
        <v>6</v>
      </c>
    </row>
    <row r="6985" spans="1:4">
      <c r="A6985" s="5">
        <v>242000129</v>
      </c>
      <c r="B6985" s="7" t="s">
        <v>621</v>
      </c>
      <c r="C6985" s="5">
        <v>122.6</v>
      </c>
      <c r="D6985" t="s">
        <v>6</v>
      </c>
    </row>
    <row r="6986" spans="1:4">
      <c r="A6986" s="5">
        <v>242000130</v>
      </c>
      <c r="B6986" s="7" t="s">
        <v>622</v>
      </c>
      <c r="C6986" s="5">
        <v>138.6</v>
      </c>
      <c r="D6986" t="s">
        <v>6</v>
      </c>
    </row>
    <row r="6987" spans="1:4">
      <c r="A6987" s="5">
        <v>242000130</v>
      </c>
      <c r="B6987" s="7" t="s">
        <v>623</v>
      </c>
      <c r="C6987" s="5">
        <v>134.7</v>
      </c>
      <c r="D6987" t="s">
        <v>6</v>
      </c>
    </row>
    <row r="6988" spans="1:4">
      <c r="A6988" s="5">
        <v>242000130</v>
      </c>
      <c r="B6988" s="7" t="s">
        <v>624</v>
      </c>
      <c r="C6988" s="5">
        <v>133.5</v>
      </c>
      <c r="D6988" t="s">
        <v>6</v>
      </c>
    </row>
    <row r="6989" spans="1:4">
      <c r="A6989" s="5">
        <v>242000130</v>
      </c>
      <c r="B6989" s="7" t="s">
        <v>625</v>
      </c>
      <c r="C6989" s="5">
        <v>132.4</v>
      </c>
      <c r="D6989" t="s">
        <v>6</v>
      </c>
    </row>
    <row r="6990" spans="1:4">
      <c r="A6990" s="5">
        <v>242000131</v>
      </c>
      <c r="B6990" s="7" t="s">
        <v>626</v>
      </c>
      <c r="C6990" s="5">
        <v>149</v>
      </c>
      <c r="D6990" t="s">
        <v>6</v>
      </c>
    </row>
    <row r="6991" spans="1:4">
      <c r="A6991" s="5">
        <v>242000131</v>
      </c>
      <c r="B6991" s="7" t="s">
        <v>627</v>
      </c>
      <c r="C6991" s="5">
        <v>119.4</v>
      </c>
      <c r="D6991" t="s">
        <v>6</v>
      </c>
    </row>
    <row r="6992" spans="1:4">
      <c r="A6992" s="5">
        <v>242000131</v>
      </c>
      <c r="B6992" s="7" t="s">
        <v>628</v>
      </c>
      <c r="C6992" s="5">
        <v>113.1</v>
      </c>
      <c r="D6992" t="s">
        <v>6</v>
      </c>
    </row>
    <row r="6993" spans="1:4">
      <c r="A6993" s="5">
        <v>242000131</v>
      </c>
      <c r="B6993" s="7" t="s">
        <v>629</v>
      </c>
      <c r="C6993" s="5">
        <v>111.8</v>
      </c>
      <c r="D6993" t="s">
        <v>6</v>
      </c>
    </row>
    <row r="6994" spans="1:4">
      <c r="A6994" s="5">
        <v>242000131</v>
      </c>
      <c r="B6994" s="7" t="s">
        <v>630</v>
      </c>
      <c r="C6994" s="5">
        <v>106.2</v>
      </c>
      <c r="D6994" t="s">
        <v>6</v>
      </c>
    </row>
    <row r="6995" spans="1:4">
      <c r="A6995" s="5">
        <v>242000132</v>
      </c>
      <c r="B6995" s="7" t="s">
        <v>631</v>
      </c>
      <c r="C6995" s="5">
        <v>130.5</v>
      </c>
      <c r="D6995" t="s">
        <v>6</v>
      </c>
    </row>
    <row r="6996" spans="1:4">
      <c r="A6996" s="5">
        <v>242000132</v>
      </c>
      <c r="B6996" s="7" t="s">
        <v>632</v>
      </c>
      <c r="C6996" s="5">
        <v>124.6</v>
      </c>
      <c r="D6996" t="s">
        <v>6</v>
      </c>
    </row>
    <row r="6997" spans="1:4">
      <c r="A6997" s="5">
        <v>242000132</v>
      </c>
      <c r="B6997" s="7" t="s">
        <v>633</v>
      </c>
      <c r="C6997" s="5">
        <v>122.7</v>
      </c>
      <c r="D6997" t="s">
        <v>6</v>
      </c>
    </row>
    <row r="6998" spans="1:4">
      <c r="A6998" s="5">
        <v>242000132</v>
      </c>
      <c r="B6998" s="7" t="s">
        <v>634</v>
      </c>
      <c r="C6998" s="5">
        <v>120.5</v>
      </c>
      <c r="D6998" t="s">
        <v>6</v>
      </c>
    </row>
    <row r="6999" spans="1:4">
      <c r="A6999" s="5">
        <v>242000133</v>
      </c>
      <c r="B6999" s="7" t="s">
        <v>635</v>
      </c>
      <c r="C6999" s="5">
        <v>121.5</v>
      </c>
      <c r="D6999" t="s">
        <v>6</v>
      </c>
    </row>
    <row r="7000" spans="1:4">
      <c r="A7000" s="5">
        <v>242000133</v>
      </c>
      <c r="B7000" s="7" t="s">
        <v>636</v>
      </c>
      <c r="C7000" s="5">
        <v>112.8</v>
      </c>
      <c r="D7000" t="s">
        <v>6</v>
      </c>
    </row>
    <row r="7001" spans="1:4">
      <c r="A7001" s="5">
        <v>242000133</v>
      </c>
      <c r="B7001" s="7" t="s">
        <v>637</v>
      </c>
      <c r="C7001" s="5">
        <v>112.4</v>
      </c>
      <c r="D7001" t="s">
        <v>6</v>
      </c>
    </row>
    <row r="7002" spans="1:4">
      <c r="A7002" s="5">
        <v>242000133</v>
      </c>
      <c r="B7002" s="7" t="s">
        <v>638</v>
      </c>
      <c r="C7002" s="5">
        <v>108.7</v>
      </c>
      <c r="D7002" t="s">
        <v>6</v>
      </c>
    </row>
    <row r="7003" spans="1:4">
      <c r="A7003" s="5">
        <v>242000134</v>
      </c>
      <c r="B7003" s="7" t="s">
        <v>639</v>
      </c>
      <c r="C7003" s="5">
        <v>134.2</v>
      </c>
      <c r="D7003" t="s">
        <v>6</v>
      </c>
    </row>
    <row r="7004" spans="1:4">
      <c r="A7004" s="5">
        <v>242000134</v>
      </c>
      <c r="B7004" s="7" t="s">
        <v>640</v>
      </c>
      <c r="C7004" s="5">
        <v>132.8</v>
      </c>
      <c r="D7004" t="s">
        <v>6</v>
      </c>
    </row>
    <row r="7005" spans="1:4">
      <c r="A7005" s="5">
        <v>242000134</v>
      </c>
      <c r="B7005" s="7" t="s">
        <v>641</v>
      </c>
      <c r="C7005" s="5">
        <v>131.6</v>
      </c>
      <c r="D7005" t="s">
        <v>6</v>
      </c>
    </row>
    <row r="7006" spans="1:4">
      <c r="A7006" s="5">
        <v>242000134</v>
      </c>
      <c r="B7006" s="7" t="s">
        <v>642</v>
      </c>
      <c r="C7006" s="5">
        <v>131.4</v>
      </c>
      <c r="D7006" t="s">
        <v>6</v>
      </c>
    </row>
    <row r="7007" spans="1:4">
      <c r="A7007" s="5">
        <v>242000135</v>
      </c>
      <c r="B7007" s="7" t="s">
        <v>643</v>
      </c>
      <c r="C7007" s="5">
        <v>126</v>
      </c>
      <c r="D7007" t="s">
        <v>6</v>
      </c>
    </row>
    <row r="7008" spans="1:4">
      <c r="A7008" s="5">
        <v>242000135</v>
      </c>
      <c r="B7008" s="7" t="s">
        <v>644</v>
      </c>
      <c r="C7008" s="5">
        <v>121.3</v>
      </c>
      <c r="D7008" t="s">
        <v>6</v>
      </c>
    </row>
    <row r="7009" spans="1:4">
      <c r="A7009" s="5">
        <v>242000135</v>
      </c>
      <c r="B7009" s="7" t="s">
        <v>645</v>
      </c>
      <c r="C7009" s="5">
        <v>115.5</v>
      </c>
      <c r="D7009" t="s">
        <v>6</v>
      </c>
    </row>
    <row r="7010" spans="1:4">
      <c r="A7010" s="5">
        <v>242000135</v>
      </c>
      <c r="B7010" s="7" t="s">
        <v>646</v>
      </c>
      <c r="C7010" s="5">
        <v>113.1</v>
      </c>
      <c r="D7010" t="s">
        <v>6</v>
      </c>
    </row>
    <row r="7011" spans="1:4">
      <c r="A7011" s="5">
        <v>242000136</v>
      </c>
      <c r="B7011" s="7" t="s">
        <v>647</v>
      </c>
      <c r="C7011" s="5">
        <v>119.3</v>
      </c>
      <c r="D7011" t="s">
        <v>6</v>
      </c>
    </row>
    <row r="7012" spans="1:4">
      <c r="A7012" s="5">
        <v>242000136</v>
      </c>
      <c r="B7012" s="7" t="s">
        <v>648</v>
      </c>
      <c r="C7012" s="5">
        <v>114.8</v>
      </c>
      <c r="D7012" t="s">
        <v>6</v>
      </c>
    </row>
    <row r="7013" spans="1:4">
      <c r="A7013" s="5">
        <v>242000136</v>
      </c>
      <c r="B7013" s="7" t="s">
        <v>649</v>
      </c>
      <c r="C7013" s="5">
        <v>112.3</v>
      </c>
      <c r="D7013" t="s">
        <v>6</v>
      </c>
    </row>
    <row r="7014" spans="1:4">
      <c r="A7014" s="5">
        <v>242000136</v>
      </c>
      <c r="B7014" s="7" t="s">
        <v>650</v>
      </c>
      <c r="C7014" s="5">
        <v>109.6</v>
      </c>
      <c r="D7014" t="s">
        <v>6</v>
      </c>
    </row>
    <row r="7015" spans="1:4">
      <c r="A7015" s="5">
        <v>242000136</v>
      </c>
      <c r="B7015" s="7" t="s">
        <v>651</v>
      </c>
      <c r="C7015" s="5">
        <v>108.5</v>
      </c>
      <c r="D7015" t="s">
        <v>6</v>
      </c>
    </row>
    <row r="7016" spans="1:4">
      <c r="A7016" s="5">
        <v>242000136</v>
      </c>
      <c r="B7016" s="7" t="s">
        <v>652</v>
      </c>
      <c r="C7016" s="5">
        <v>108</v>
      </c>
      <c r="D7016" t="s">
        <v>6</v>
      </c>
    </row>
    <row r="7017" spans="1:4">
      <c r="A7017" s="5">
        <v>242000137</v>
      </c>
      <c r="B7017" s="7" t="s">
        <v>653</v>
      </c>
      <c r="C7017" s="5">
        <v>136.7</v>
      </c>
      <c r="D7017" t="s">
        <v>6</v>
      </c>
    </row>
    <row r="7018" spans="1:4">
      <c r="A7018" s="5">
        <v>242000137</v>
      </c>
      <c r="B7018" s="7" t="s">
        <v>654</v>
      </c>
      <c r="C7018" s="5">
        <v>130.5</v>
      </c>
      <c r="D7018" t="s">
        <v>6</v>
      </c>
    </row>
    <row r="7019" spans="1:4">
      <c r="A7019" s="5">
        <v>242000137</v>
      </c>
      <c r="B7019" s="7" t="s">
        <v>655</v>
      </c>
      <c r="C7019" s="5">
        <v>128.9</v>
      </c>
      <c r="D7019" t="s">
        <v>6</v>
      </c>
    </row>
    <row r="7020" spans="1:4">
      <c r="A7020" s="5">
        <v>242000137</v>
      </c>
      <c r="B7020" s="7" t="s">
        <v>656</v>
      </c>
      <c r="C7020" s="5">
        <v>122.8</v>
      </c>
      <c r="D7020" t="s">
        <v>6</v>
      </c>
    </row>
    <row r="7021" spans="1:4">
      <c r="A7021" s="5">
        <v>242000138</v>
      </c>
      <c r="B7021" s="7" t="s">
        <v>657</v>
      </c>
      <c r="C7021" s="5">
        <v>134.2</v>
      </c>
      <c r="D7021" t="s">
        <v>6</v>
      </c>
    </row>
    <row r="7022" spans="1:4">
      <c r="A7022" s="5">
        <v>242000138</v>
      </c>
      <c r="B7022" s="7" t="s">
        <v>658</v>
      </c>
      <c r="C7022" s="5">
        <v>133</v>
      </c>
      <c r="D7022" t="s">
        <v>6</v>
      </c>
    </row>
    <row r="7023" spans="1:4">
      <c r="A7023" s="5">
        <v>242000138</v>
      </c>
      <c r="B7023" s="7" t="s">
        <v>659</v>
      </c>
      <c r="C7023" s="5">
        <v>130.6</v>
      </c>
      <c r="D7023" t="s">
        <v>6</v>
      </c>
    </row>
    <row r="7024" spans="1:4">
      <c r="A7024" s="5">
        <v>242000138</v>
      </c>
      <c r="B7024" s="7" t="s">
        <v>660</v>
      </c>
      <c r="C7024" s="5">
        <v>129</v>
      </c>
      <c r="D7024" t="s">
        <v>6</v>
      </c>
    </row>
    <row r="7025" spans="1:4">
      <c r="A7025" s="5">
        <v>242000139</v>
      </c>
      <c r="B7025" s="7" t="s">
        <v>661</v>
      </c>
      <c r="C7025" s="5">
        <v>143.3</v>
      </c>
      <c r="D7025" t="s">
        <v>6</v>
      </c>
    </row>
    <row r="7026" spans="1:4">
      <c r="A7026" s="5">
        <v>242000139</v>
      </c>
      <c r="B7026" s="7" t="s">
        <v>662</v>
      </c>
      <c r="C7026" s="5">
        <v>132.7</v>
      </c>
      <c r="D7026" t="s">
        <v>6</v>
      </c>
    </row>
    <row r="7027" spans="1:4">
      <c r="A7027" s="5">
        <v>242000139</v>
      </c>
      <c r="B7027" s="7" t="s">
        <v>663</v>
      </c>
      <c r="C7027" s="5">
        <v>127</v>
      </c>
      <c r="D7027" t="s">
        <v>6</v>
      </c>
    </row>
    <row r="7028" spans="1:4">
      <c r="A7028" s="5">
        <v>242000139</v>
      </c>
      <c r="B7028" s="7" t="s">
        <v>664</v>
      </c>
      <c r="C7028" s="5">
        <v>126.7</v>
      </c>
      <c r="D7028" t="s">
        <v>6</v>
      </c>
    </row>
    <row r="7029" spans="1:4">
      <c r="A7029" s="5">
        <v>242000140</v>
      </c>
      <c r="B7029" s="7" t="s">
        <v>665</v>
      </c>
      <c r="C7029" s="5">
        <v>126.2</v>
      </c>
      <c r="D7029" t="s">
        <v>6</v>
      </c>
    </row>
    <row r="7030" spans="1:4">
      <c r="A7030" s="5">
        <v>242000140</v>
      </c>
      <c r="B7030" s="7" t="s">
        <v>666</v>
      </c>
      <c r="C7030" s="5">
        <v>126.1</v>
      </c>
      <c r="D7030" t="s">
        <v>6</v>
      </c>
    </row>
    <row r="7031" spans="1:4">
      <c r="A7031" s="5">
        <v>242000140</v>
      </c>
      <c r="B7031" s="7" t="s">
        <v>667</v>
      </c>
      <c r="C7031" s="5">
        <v>124.5</v>
      </c>
      <c r="D7031" t="s">
        <v>6</v>
      </c>
    </row>
    <row r="7032" spans="1:4">
      <c r="A7032" s="5">
        <v>242000140</v>
      </c>
      <c r="B7032" s="7" t="s">
        <v>668</v>
      </c>
      <c r="C7032" s="5">
        <v>124.2</v>
      </c>
      <c r="D7032" t="s">
        <v>6</v>
      </c>
    </row>
    <row r="7033" spans="1:4">
      <c r="A7033" s="5">
        <v>242000141</v>
      </c>
      <c r="B7033" s="7" t="s">
        <v>669</v>
      </c>
      <c r="C7033" s="5">
        <v>134.7</v>
      </c>
      <c r="D7033" t="s">
        <v>6</v>
      </c>
    </row>
    <row r="7034" spans="1:4">
      <c r="A7034" s="5">
        <v>242000141</v>
      </c>
      <c r="B7034" s="7" t="s">
        <v>670</v>
      </c>
      <c r="C7034" s="5">
        <v>129.7</v>
      </c>
      <c r="D7034" t="s">
        <v>6</v>
      </c>
    </row>
    <row r="7035" spans="1:4">
      <c r="A7035" s="5">
        <v>242000141</v>
      </c>
      <c r="B7035" s="7" t="s">
        <v>671</v>
      </c>
      <c r="C7035" s="5">
        <v>128.9</v>
      </c>
      <c r="D7035" t="s">
        <v>6</v>
      </c>
    </row>
    <row r="7036" spans="1:4">
      <c r="A7036" s="5">
        <v>242000141</v>
      </c>
      <c r="B7036" s="7" t="s">
        <v>672</v>
      </c>
      <c r="C7036" s="5">
        <v>128.6</v>
      </c>
      <c r="D7036" t="s">
        <v>6</v>
      </c>
    </row>
    <row r="7037" spans="1:4">
      <c r="A7037" s="5">
        <v>242000142</v>
      </c>
      <c r="B7037" s="7" t="s">
        <v>673</v>
      </c>
      <c r="C7037" s="5">
        <v>131.8</v>
      </c>
      <c r="D7037" t="s">
        <v>6</v>
      </c>
    </row>
    <row r="7038" spans="1:4">
      <c r="A7038" s="5">
        <v>242000142</v>
      </c>
      <c r="B7038" s="7" t="s">
        <v>674</v>
      </c>
      <c r="C7038" s="5">
        <v>127.6</v>
      </c>
      <c r="D7038" t="s">
        <v>6</v>
      </c>
    </row>
    <row r="7039" spans="1:4">
      <c r="A7039" s="5">
        <v>242000142</v>
      </c>
      <c r="B7039" s="7" t="s">
        <v>675</v>
      </c>
      <c r="C7039" s="5">
        <v>127.2</v>
      </c>
      <c r="D7039" t="s">
        <v>6</v>
      </c>
    </row>
    <row r="7040" spans="1:4">
      <c r="A7040" s="5">
        <v>242000142</v>
      </c>
      <c r="B7040" s="7" t="s">
        <v>676</v>
      </c>
      <c r="C7040" s="5">
        <v>125.9</v>
      </c>
      <c r="D7040" t="s">
        <v>6</v>
      </c>
    </row>
    <row r="7041" spans="1:4">
      <c r="A7041" s="5">
        <v>242000143</v>
      </c>
      <c r="B7041" s="7" t="s">
        <v>677</v>
      </c>
      <c r="C7041" s="5">
        <v>132.3</v>
      </c>
      <c r="D7041" t="s">
        <v>6</v>
      </c>
    </row>
    <row r="7042" spans="1:4">
      <c r="A7042" s="5">
        <v>242000143</v>
      </c>
      <c r="B7042" s="7" t="s">
        <v>678</v>
      </c>
      <c r="C7042" s="5">
        <v>127.5</v>
      </c>
      <c r="D7042" t="s">
        <v>6</v>
      </c>
    </row>
    <row r="7043" spans="1:4">
      <c r="A7043" s="5">
        <v>242000143</v>
      </c>
      <c r="B7043" s="7" t="s">
        <v>679</v>
      </c>
      <c r="C7043" s="5">
        <v>126.6</v>
      </c>
      <c r="D7043" t="s">
        <v>6</v>
      </c>
    </row>
    <row r="7044" spans="1:4">
      <c r="A7044" s="5">
        <v>242000143</v>
      </c>
      <c r="B7044" s="7" t="s">
        <v>680</v>
      </c>
      <c r="C7044" s="5">
        <v>125.9</v>
      </c>
      <c r="D7044" t="s">
        <v>6</v>
      </c>
    </row>
    <row r="7045" spans="1:4">
      <c r="A7045" s="5">
        <v>242000143</v>
      </c>
      <c r="B7045" s="7" t="s">
        <v>681</v>
      </c>
      <c r="C7045" s="5">
        <v>125.9</v>
      </c>
      <c r="D7045" t="s">
        <v>6</v>
      </c>
    </row>
    <row r="7046" spans="1:4">
      <c r="A7046" s="5">
        <v>242000144</v>
      </c>
      <c r="B7046" s="7" t="s">
        <v>682</v>
      </c>
      <c r="C7046" s="5">
        <v>131.4</v>
      </c>
      <c r="D7046" t="s">
        <v>6</v>
      </c>
    </row>
    <row r="7047" spans="1:4">
      <c r="A7047" s="5">
        <v>242000144</v>
      </c>
      <c r="B7047" s="7" t="s">
        <v>683</v>
      </c>
      <c r="C7047" s="5">
        <v>124.5</v>
      </c>
      <c r="D7047" t="s">
        <v>6</v>
      </c>
    </row>
    <row r="7048" spans="1:4">
      <c r="A7048" s="5">
        <v>242000144</v>
      </c>
      <c r="B7048" s="7" t="s">
        <v>684</v>
      </c>
      <c r="C7048" s="5">
        <v>122.1</v>
      </c>
      <c r="D7048" t="s">
        <v>6</v>
      </c>
    </row>
    <row r="7049" spans="1:4">
      <c r="A7049" s="5">
        <v>242000144</v>
      </c>
      <c r="B7049" s="7" t="s">
        <v>685</v>
      </c>
      <c r="C7049" s="5">
        <v>119</v>
      </c>
      <c r="D7049" t="s">
        <v>6</v>
      </c>
    </row>
    <row r="7050" spans="1:4">
      <c r="A7050" s="5">
        <v>242000145</v>
      </c>
      <c r="B7050" s="7" t="s">
        <v>686</v>
      </c>
      <c r="C7050" s="5">
        <v>143.5</v>
      </c>
      <c r="D7050" t="s">
        <v>6</v>
      </c>
    </row>
    <row r="7051" spans="1:4">
      <c r="A7051" s="5">
        <v>242000145</v>
      </c>
      <c r="B7051" s="7" t="s">
        <v>687</v>
      </c>
      <c r="C7051" s="5">
        <v>137.1</v>
      </c>
      <c r="D7051" t="s">
        <v>6</v>
      </c>
    </row>
    <row r="7052" spans="1:4">
      <c r="A7052" s="5">
        <v>242000145</v>
      </c>
      <c r="B7052" s="7" t="s">
        <v>688</v>
      </c>
      <c r="C7052" s="5">
        <v>131.9</v>
      </c>
      <c r="D7052" t="s">
        <v>6</v>
      </c>
    </row>
    <row r="7053" spans="1:4">
      <c r="A7053" s="5">
        <v>242000145</v>
      </c>
      <c r="B7053" s="7" t="s">
        <v>689</v>
      </c>
      <c r="C7053" s="5">
        <v>124.8</v>
      </c>
      <c r="D7053" t="s">
        <v>6</v>
      </c>
    </row>
    <row r="7054" spans="1:4">
      <c r="A7054" s="5">
        <v>242000146</v>
      </c>
      <c r="B7054" s="7" t="s">
        <v>690</v>
      </c>
      <c r="C7054" s="5">
        <v>137.8</v>
      </c>
      <c r="D7054" t="s">
        <v>6</v>
      </c>
    </row>
    <row r="7055" spans="1:4">
      <c r="A7055" s="5">
        <v>242000146</v>
      </c>
      <c r="B7055" s="7" t="s">
        <v>691</v>
      </c>
      <c r="C7055" s="5">
        <v>124.3</v>
      </c>
      <c r="D7055" t="s">
        <v>6</v>
      </c>
    </row>
    <row r="7056" spans="1:4">
      <c r="A7056" s="5">
        <v>242000146</v>
      </c>
      <c r="B7056" s="7" t="s">
        <v>692</v>
      </c>
      <c r="C7056" s="5">
        <v>123.1</v>
      </c>
      <c r="D7056" t="s">
        <v>6</v>
      </c>
    </row>
    <row r="7057" spans="1:4">
      <c r="A7057" s="5">
        <v>242000146</v>
      </c>
      <c r="B7057" s="7" t="s">
        <v>693</v>
      </c>
      <c r="C7057" s="5">
        <v>122.9</v>
      </c>
      <c r="D7057" t="s">
        <v>6</v>
      </c>
    </row>
    <row r="7058" spans="1:4">
      <c r="A7058" s="5">
        <v>242000146</v>
      </c>
      <c r="B7058" s="7" t="s">
        <v>694</v>
      </c>
      <c r="C7058" s="5">
        <v>121.1</v>
      </c>
      <c r="D7058" t="s">
        <v>6</v>
      </c>
    </row>
    <row r="7059" spans="1:4">
      <c r="A7059" s="5">
        <v>242000146</v>
      </c>
      <c r="B7059" s="7" t="s">
        <v>695</v>
      </c>
      <c r="C7059" s="5">
        <v>120.7</v>
      </c>
      <c r="D7059" t="s">
        <v>6</v>
      </c>
    </row>
    <row r="7060" spans="1:4">
      <c r="A7060" s="5">
        <v>242000146</v>
      </c>
      <c r="B7060" s="7" t="s">
        <v>696</v>
      </c>
      <c r="C7060" s="5">
        <v>120</v>
      </c>
      <c r="D7060" t="s">
        <v>6</v>
      </c>
    </row>
    <row r="7061" spans="1:4">
      <c r="A7061" s="5">
        <v>242000146</v>
      </c>
      <c r="B7061" s="7" t="s">
        <v>697</v>
      </c>
      <c r="C7061" s="5">
        <v>117.5</v>
      </c>
      <c r="D7061" t="s">
        <v>6</v>
      </c>
    </row>
    <row r="7062" spans="1:4">
      <c r="A7062" s="5">
        <v>242000147</v>
      </c>
      <c r="B7062" s="7" t="s">
        <v>698</v>
      </c>
      <c r="C7062" s="5">
        <v>126.9</v>
      </c>
      <c r="D7062" t="s">
        <v>6</v>
      </c>
    </row>
    <row r="7063" spans="1:4">
      <c r="A7063" s="5">
        <v>242000147</v>
      </c>
      <c r="B7063" s="7" t="s">
        <v>699</v>
      </c>
      <c r="C7063" s="5">
        <v>126.6</v>
      </c>
      <c r="D7063" t="s">
        <v>6</v>
      </c>
    </row>
    <row r="7064" spans="1:4">
      <c r="A7064" s="5">
        <v>242000147</v>
      </c>
      <c r="B7064" s="7" t="s">
        <v>700</v>
      </c>
      <c r="C7064" s="5">
        <v>122.2</v>
      </c>
      <c r="D7064" t="s">
        <v>6</v>
      </c>
    </row>
    <row r="7065" spans="1:4">
      <c r="A7065" s="5">
        <v>242000147</v>
      </c>
      <c r="B7065" s="7" t="s">
        <v>701</v>
      </c>
      <c r="C7065" s="5">
        <v>122.2</v>
      </c>
      <c r="D7065" t="s">
        <v>6</v>
      </c>
    </row>
    <row r="7066" spans="1:4">
      <c r="A7066" s="5">
        <v>242000147</v>
      </c>
      <c r="B7066" s="7" t="s">
        <v>702</v>
      </c>
      <c r="C7066" s="5">
        <v>121.3</v>
      </c>
      <c r="D7066" t="s">
        <v>6</v>
      </c>
    </row>
    <row r="7067" spans="1:4">
      <c r="A7067" s="5">
        <v>242000147</v>
      </c>
      <c r="B7067" s="7" t="s">
        <v>703</v>
      </c>
      <c r="C7067" s="5">
        <v>120.6</v>
      </c>
      <c r="D7067" t="s">
        <v>6</v>
      </c>
    </row>
    <row r="7068" spans="1:4">
      <c r="A7068" s="5">
        <v>242000147</v>
      </c>
      <c r="B7068" s="7" t="s">
        <v>704</v>
      </c>
      <c r="C7068" s="5">
        <v>118.6</v>
      </c>
      <c r="D7068" t="s">
        <v>6</v>
      </c>
    </row>
    <row r="7069" spans="1:4">
      <c r="A7069" s="5">
        <v>242000147</v>
      </c>
      <c r="B7069" s="7" t="s">
        <v>705</v>
      </c>
      <c r="C7069" s="5">
        <v>115.7</v>
      </c>
      <c r="D7069" t="s">
        <v>6</v>
      </c>
    </row>
    <row r="7070" spans="1:4">
      <c r="A7070" s="5">
        <v>242000147</v>
      </c>
      <c r="B7070" s="7" t="s">
        <v>706</v>
      </c>
      <c r="C7070" s="5">
        <v>115.6</v>
      </c>
      <c r="D7070" t="s">
        <v>6</v>
      </c>
    </row>
    <row r="7071" spans="1:4">
      <c r="A7071" s="5">
        <v>242000147</v>
      </c>
      <c r="B7071" s="7" t="s">
        <v>707</v>
      </c>
      <c r="C7071" s="5">
        <v>114.2</v>
      </c>
      <c r="D7071" t="s">
        <v>6</v>
      </c>
    </row>
    <row r="7072" spans="1:4">
      <c r="A7072" s="5">
        <v>242000147</v>
      </c>
      <c r="B7072" s="7" t="s">
        <v>708</v>
      </c>
      <c r="C7072" s="5">
        <v>113.2</v>
      </c>
      <c r="D7072" t="s">
        <v>6</v>
      </c>
    </row>
    <row r="7073" spans="1:4">
      <c r="A7073" s="5">
        <v>242000147</v>
      </c>
      <c r="B7073" s="7" t="s">
        <v>709</v>
      </c>
      <c r="C7073" s="5">
        <v>112.4</v>
      </c>
      <c r="D7073" t="s">
        <v>6</v>
      </c>
    </row>
    <row r="7074" spans="1:4">
      <c r="A7074" s="5">
        <v>242000148</v>
      </c>
      <c r="B7074" s="7" t="s">
        <v>710</v>
      </c>
      <c r="C7074" s="5">
        <v>127.1</v>
      </c>
      <c r="D7074" t="s">
        <v>6</v>
      </c>
    </row>
    <row r="7075" spans="1:4">
      <c r="A7075" s="5">
        <v>242000148</v>
      </c>
      <c r="B7075" s="7" t="s">
        <v>711</v>
      </c>
      <c r="C7075" s="5">
        <v>122.5</v>
      </c>
      <c r="D7075" t="s">
        <v>6</v>
      </c>
    </row>
    <row r="7076" spans="1:4">
      <c r="A7076" s="5">
        <v>242000148</v>
      </c>
      <c r="B7076" s="7" t="s">
        <v>712</v>
      </c>
      <c r="C7076" s="5">
        <v>122.5</v>
      </c>
      <c r="D7076" t="s">
        <v>6</v>
      </c>
    </row>
    <row r="7077" spans="1:4">
      <c r="A7077" s="5">
        <v>242000148</v>
      </c>
      <c r="B7077" s="7" t="s">
        <v>713</v>
      </c>
      <c r="C7077" s="5">
        <v>119.9</v>
      </c>
      <c r="D7077" t="s">
        <v>6</v>
      </c>
    </row>
    <row r="7078" spans="1:4">
      <c r="A7078" s="5">
        <v>242000148</v>
      </c>
      <c r="B7078" s="7" t="s">
        <v>714</v>
      </c>
      <c r="C7078" s="5">
        <v>117.5</v>
      </c>
      <c r="D7078" t="s">
        <v>6</v>
      </c>
    </row>
    <row r="7079" spans="1:4">
      <c r="A7079" s="5">
        <v>242000148</v>
      </c>
      <c r="B7079" s="7" t="s">
        <v>715</v>
      </c>
      <c r="C7079" s="5">
        <v>116.5</v>
      </c>
      <c r="D7079" t="s">
        <v>6</v>
      </c>
    </row>
    <row r="7080" spans="1:4">
      <c r="A7080" s="5">
        <v>242000148</v>
      </c>
      <c r="B7080" s="7" t="s">
        <v>716</v>
      </c>
      <c r="C7080" s="5">
        <v>115.7</v>
      </c>
      <c r="D7080" t="s">
        <v>6</v>
      </c>
    </row>
    <row r="7081" spans="1:4">
      <c r="A7081" s="5">
        <v>242000148</v>
      </c>
      <c r="B7081" s="7" t="s">
        <v>717</v>
      </c>
      <c r="C7081" s="5">
        <v>114.5</v>
      </c>
      <c r="D7081" t="s">
        <v>6</v>
      </c>
    </row>
    <row r="7082" spans="1:4">
      <c r="A7082" s="5">
        <v>242000149</v>
      </c>
      <c r="B7082" s="7" t="s">
        <v>718</v>
      </c>
      <c r="C7082" s="5">
        <v>117.5</v>
      </c>
      <c r="D7082" t="s">
        <v>6</v>
      </c>
    </row>
    <row r="7083" spans="1:4">
      <c r="A7083" s="5">
        <v>242000149</v>
      </c>
      <c r="B7083" s="7" t="s">
        <v>719</v>
      </c>
      <c r="C7083" s="5">
        <v>114.3</v>
      </c>
      <c r="D7083" t="s">
        <v>6</v>
      </c>
    </row>
    <row r="7084" spans="1:4">
      <c r="A7084" s="5">
        <v>242000149</v>
      </c>
      <c r="B7084" s="7" t="s">
        <v>720</v>
      </c>
      <c r="C7084" s="5">
        <v>109.9</v>
      </c>
      <c r="D7084" t="s">
        <v>6</v>
      </c>
    </row>
    <row r="7085" spans="1:4">
      <c r="A7085" s="5">
        <v>242000150</v>
      </c>
      <c r="B7085" s="7" t="s">
        <v>721</v>
      </c>
      <c r="C7085" s="5">
        <v>124.5</v>
      </c>
      <c r="D7085" t="s">
        <v>6</v>
      </c>
    </row>
    <row r="7086" spans="1:4">
      <c r="A7086" s="5">
        <v>242000150</v>
      </c>
      <c r="B7086" s="7" t="s">
        <v>722</v>
      </c>
      <c r="C7086" s="5">
        <v>118.5</v>
      </c>
      <c r="D7086" t="s">
        <v>6</v>
      </c>
    </row>
    <row r="7087" spans="1:4">
      <c r="A7087" s="5">
        <v>242000150</v>
      </c>
      <c r="B7087" s="7" t="s">
        <v>723</v>
      </c>
      <c r="C7087" s="5">
        <v>118.2</v>
      </c>
      <c r="D7087" t="s">
        <v>6</v>
      </c>
    </row>
    <row r="7088" spans="1:4">
      <c r="A7088" s="5">
        <v>242000150</v>
      </c>
      <c r="B7088" s="7" t="s">
        <v>724</v>
      </c>
      <c r="C7088" s="5">
        <v>118.1</v>
      </c>
      <c r="D7088" t="s">
        <v>6</v>
      </c>
    </row>
    <row r="7089" spans="1:4">
      <c r="A7089" s="5">
        <v>242000151</v>
      </c>
      <c r="B7089" s="7" t="s">
        <v>725</v>
      </c>
      <c r="C7089" s="5">
        <v>128.9</v>
      </c>
      <c r="D7089" t="s">
        <v>6</v>
      </c>
    </row>
    <row r="7090" spans="1:4">
      <c r="A7090" s="5">
        <v>242000151</v>
      </c>
      <c r="B7090" s="7" t="s">
        <v>726</v>
      </c>
      <c r="C7090" s="5">
        <v>125.9</v>
      </c>
      <c r="D7090" t="s">
        <v>6</v>
      </c>
    </row>
    <row r="7091" spans="1:4">
      <c r="A7091" s="5">
        <v>242000151</v>
      </c>
      <c r="B7091" s="7" t="s">
        <v>727</v>
      </c>
      <c r="C7091" s="5">
        <v>124.4</v>
      </c>
      <c r="D7091" t="s">
        <v>6</v>
      </c>
    </row>
    <row r="7092" spans="1:4">
      <c r="A7092" s="5">
        <v>242000151</v>
      </c>
      <c r="B7092" s="7" t="s">
        <v>728</v>
      </c>
      <c r="C7092" s="5">
        <v>122.3</v>
      </c>
      <c r="D7092" t="s">
        <v>6</v>
      </c>
    </row>
    <row r="7093" spans="1:4">
      <c r="A7093" s="5">
        <v>242000151</v>
      </c>
      <c r="B7093" s="7" t="s">
        <v>729</v>
      </c>
      <c r="C7093" s="5">
        <v>121.2</v>
      </c>
      <c r="D7093" t="s">
        <v>6</v>
      </c>
    </row>
    <row r="7094" spans="1:4">
      <c r="A7094" s="5">
        <v>242000151</v>
      </c>
      <c r="B7094" s="7" t="s">
        <v>730</v>
      </c>
      <c r="C7094" s="5">
        <v>119</v>
      </c>
      <c r="D7094" t="s">
        <v>6</v>
      </c>
    </row>
    <row r="7095" spans="1:4">
      <c r="A7095" s="5">
        <v>242000151</v>
      </c>
      <c r="B7095" s="7" t="s">
        <v>731</v>
      </c>
      <c r="C7095" s="5">
        <v>117.7</v>
      </c>
      <c r="D7095" t="s">
        <v>6</v>
      </c>
    </row>
    <row r="7096" spans="1:4">
      <c r="A7096" s="5">
        <v>242000151</v>
      </c>
      <c r="B7096" s="7" t="s">
        <v>732</v>
      </c>
      <c r="C7096" s="5">
        <v>117.2</v>
      </c>
      <c r="D7096" t="s">
        <v>6</v>
      </c>
    </row>
    <row r="7097" spans="1:4">
      <c r="A7097" s="5">
        <v>242000152</v>
      </c>
      <c r="B7097" s="7" t="s">
        <v>733</v>
      </c>
      <c r="C7097" s="5">
        <v>114.3</v>
      </c>
      <c r="D7097" t="s">
        <v>6</v>
      </c>
    </row>
    <row r="7098" spans="1:4">
      <c r="A7098" s="5">
        <v>242000152</v>
      </c>
      <c r="B7098" s="7" t="s">
        <v>734</v>
      </c>
      <c r="C7098" s="5">
        <v>112.6</v>
      </c>
      <c r="D7098" t="s">
        <v>6</v>
      </c>
    </row>
    <row r="7099" spans="1:4">
      <c r="A7099" s="5">
        <v>242000152</v>
      </c>
      <c r="B7099" s="7" t="s">
        <v>735</v>
      </c>
      <c r="C7099" s="5">
        <v>112.2</v>
      </c>
      <c r="D7099" t="s">
        <v>6</v>
      </c>
    </row>
    <row r="7100" spans="1:4">
      <c r="A7100" s="5">
        <v>242000153</v>
      </c>
      <c r="B7100" s="7" t="s">
        <v>736</v>
      </c>
      <c r="C7100" s="5">
        <v>119</v>
      </c>
      <c r="D7100" t="s">
        <v>6</v>
      </c>
    </row>
    <row r="7101" spans="1:4">
      <c r="A7101" s="5">
        <v>242000153</v>
      </c>
      <c r="B7101" s="7" t="s">
        <v>737</v>
      </c>
      <c r="C7101" s="5">
        <v>116.6</v>
      </c>
      <c r="D7101" t="s">
        <v>6</v>
      </c>
    </row>
    <row r="7102" spans="1:4">
      <c r="A7102" s="5">
        <v>242000153</v>
      </c>
      <c r="B7102" s="7" t="s">
        <v>738</v>
      </c>
      <c r="C7102" s="5">
        <v>115.4</v>
      </c>
      <c r="D7102" t="s">
        <v>6</v>
      </c>
    </row>
    <row r="7103" spans="1:4">
      <c r="A7103" s="5">
        <v>242000153</v>
      </c>
      <c r="B7103" s="7" t="s">
        <v>739</v>
      </c>
      <c r="C7103" s="5">
        <v>113.9</v>
      </c>
      <c r="D7103" t="s">
        <v>6</v>
      </c>
    </row>
    <row r="7104" spans="1:4">
      <c r="A7104" s="5">
        <v>242000154</v>
      </c>
      <c r="B7104" s="7" t="s">
        <v>740</v>
      </c>
      <c r="C7104" s="5">
        <v>129.4</v>
      </c>
      <c r="D7104" t="s">
        <v>6</v>
      </c>
    </row>
    <row r="7105" spans="1:4">
      <c r="A7105" s="5">
        <v>242000154</v>
      </c>
      <c r="B7105" s="7" t="s">
        <v>741</v>
      </c>
      <c r="C7105" s="5">
        <v>126.6</v>
      </c>
      <c r="D7105" t="s">
        <v>6</v>
      </c>
    </row>
    <row r="7106" spans="1:4">
      <c r="A7106" s="5">
        <v>242000154</v>
      </c>
      <c r="B7106" s="7" t="s">
        <v>742</v>
      </c>
      <c r="C7106" s="5">
        <v>125</v>
      </c>
      <c r="D7106" t="s">
        <v>6</v>
      </c>
    </row>
    <row r="7107" spans="1:4">
      <c r="A7107" s="5">
        <v>242000154</v>
      </c>
      <c r="B7107" s="7" t="s">
        <v>743</v>
      </c>
      <c r="C7107" s="5">
        <v>124.9</v>
      </c>
      <c r="D7107" t="s">
        <v>6</v>
      </c>
    </row>
    <row r="7108" spans="1:4">
      <c r="A7108" s="5">
        <v>242000154</v>
      </c>
      <c r="B7108" s="7" t="s">
        <v>744</v>
      </c>
      <c r="C7108" s="5">
        <v>122.2</v>
      </c>
      <c r="D7108" t="s">
        <v>6</v>
      </c>
    </row>
    <row r="7109" spans="1:4">
      <c r="A7109" s="5">
        <v>242000154</v>
      </c>
      <c r="B7109" s="7" t="s">
        <v>745</v>
      </c>
      <c r="C7109" s="5">
        <v>120.2</v>
      </c>
      <c r="D7109" t="s">
        <v>6</v>
      </c>
    </row>
    <row r="7110" spans="1:4">
      <c r="A7110" s="5">
        <v>242000154</v>
      </c>
      <c r="B7110" s="7" t="s">
        <v>746</v>
      </c>
      <c r="C7110" s="5">
        <v>118</v>
      </c>
      <c r="D7110" t="s">
        <v>6</v>
      </c>
    </row>
    <row r="7111" spans="1:4">
      <c r="A7111" s="5">
        <v>242000154</v>
      </c>
      <c r="B7111" s="7" t="s">
        <v>747</v>
      </c>
      <c r="C7111" s="5">
        <v>116.4</v>
      </c>
      <c r="D7111" t="s">
        <v>6</v>
      </c>
    </row>
    <row r="7112" spans="1:4">
      <c r="A7112" s="5">
        <v>242000155</v>
      </c>
      <c r="B7112" s="7" t="s">
        <v>748</v>
      </c>
      <c r="C7112" s="5">
        <v>135.9</v>
      </c>
      <c r="D7112" t="s">
        <v>6</v>
      </c>
    </row>
    <row r="7113" spans="1:4">
      <c r="A7113" s="5">
        <v>242000155</v>
      </c>
      <c r="B7113" s="7" t="s">
        <v>749</v>
      </c>
      <c r="C7113" s="5">
        <v>133.6</v>
      </c>
      <c r="D7113" t="s">
        <v>6</v>
      </c>
    </row>
    <row r="7114" spans="1:4">
      <c r="A7114" s="5">
        <v>242000155</v>
      </c>
      <c r="B7114" s="7" t="s">
        <v>750</v>
      </c>
      <c r="C7114" s="5">
        <v>132</v>
      </c>
      <c r="D7114" t="s">
        <v>6</v>
      </c>
    </row>
    <row r="7115" spans="1:4">
      <c r="A7115" s="5">
        <v>242000155</v>
      </c>
      <c r="B7115" s="7" t="s">
        <v>751</v>
      </c>
      <c r="C7115" s="5">
        <v>131.2</v>
      </c>
      <c r="D7115" t="s">
        <v>6</v>
      </c>
    </row>
    <row r="7116" spans="1:4">
      <c r="A7116" s="5">
        <v>242000155</v>
      </c>
      <c r="B7116" s="7" t="s">
        <v>752</v>
      </c>
      <c r="C7116" s="5">
        <v>130.3</v>
      </c>
      <c r="D7116" t="s">
        <v>6</v>
      </c>
    </row>
    <row r="7117" spans="1:4">
      <c r="A7117" s="5">
        <v>242000155</v>
      </c>
      <c r="B7117" s="7" t="s">
        <v>753</v>
      </c>
      <c r="C7117" s="5">
        <v>130.3</v>
      </c>
      <c r="D7117" t="s">
        <v>6</v>
      </c>
    </row>
    <row r="7118" spans="1:4">
      <c r="A7118" s="5">
        <v>242000155</v>
      </c>
      <c r="B7118" s="7" t="s">
        <v>754</v>
      </c>
      <c r="C7118" s="5">
        <v>129.8</v>
      </c>
      <c r="D7118" t="s">
        <v>6</v>
      </c>
    </row>
    <row r="7119" spans="1:4">
      <c r="A7119" s="5">
        <v>242000155</v>
      </c>
      <c r="B7119" s="7" t="s">
        <v>755</v>
      </c>
      <c r="C7119" s="5">
        <v>128.9</v>
      </c>
      <c r="D7119" t="s">
        <v>6</v>
      </c>
    </row>
    <row r="7120" spans="1:4">
      <c r="A7120" s="5">
        <v>242000155</v>
      </c>
      <c r="B7120" s="7" t="s">
        <v>756</v>
      </c>
      <c r="C7120" s="5">
        <v>128.2</v>
      </c>
      <c r="D7120" t="s">
        <v>6</v>
      </c>
    </row>
    <row r="7121" spans="1:4">
      <c r="A7121" s="5">
        <v>242000155</v>
      </c>
      <c r="B7121" s="7" t="s">
        <v>757</v>
      </c>
      <c r="C7121" s="5">
        <v>127.5</v>
      </c>
      <c r="D7121" t="s">
        <v>6</v>
      </c>
    </row>
    <row r="7122" spans="1:4">
      <c r="A7122" s="5">
        <v>242000155</v>
      </c>
      <c r="B7122" s="7" t="s">
        <v>758</v>
      </c>
      <c r="C7122" s="5">
        <v>127.2</v>
      </c>
      <c r="D7122" t="s">
        <v>6</v>
      </c>
    </row>
    <row r="7123" spans="1:4">
      <c r="A7123" s="5">
        <v>242000155</v>
      </c>
      <c r="B7123" s="7" t="s">
        <v>759</v>
      </c>
      <c r="C7123" s="5">
        <v>125.9</v>
      </c>
      <c r="D7123" t="s">
        <v>6</v>
      </c>
    </row>
    <row r="7124" spans="1:4">
      <c r="A7124" s="5">
        <v>242000156</v>
      </c>
      <c r="B7124" s="7" t="s">
        <v>760</v>
      </c>
      <c r="C7124" s="5">
        <v>135.6</v>
      </c>
      <c r="D7124" t="s">
        <v>6</v>
      </c>
    </row>
    <row r="7125" spans="1:4">
      <c r="A7125" s="5">
        <v>242000156</v>
      </c>
      <c r="B7125" s="7" t="s">
        <v>761</v>
      </c>
      <c r="C7125" s="5">
        <v>127.2</v>
      </c>
      <c r="D7125" t="s">
        <v>6</v>
      </c>
    </row>
    <row r="7126" spans="1:4">
      <c r="A7126" s="5">
        <v>242000156</v>
      </c>
      <c r="B7126" s="7" t="s">
        <v>762</v>
      </c>
      <c r="C7126" s="5">
        <v>124</v>
      </c>
      <c r="D7126" t="s">
        <v>6</v>
      </c>
    </row>
    <row r="7127" spans="1:4">
      <c r="A7127" s="5">
        <v>242000156</v>
      </c>
      <c r="B7127" s="7" t="s">
        <v>763</v>
      </c>
      <c r="C7127" s="5">
        <v>122.1</v>
      </c>
      <c r="D7127" t="s">
        <v>6</v>
      </c>
    </row>
    <row r="7128" spans="1:4">
      <c r="A7128" s="5">
        <v>242000156</v>
      </c>
      <c r="B7128" s="7" t="s">
        <v>764</v>
      </c>
      <c r="C7128" s="5">
        <v>119.7</v>
      </c>
      <c r="D7128" t="s">
        <v>6</v>
      </c>
    </row>
    <row r="7129" spans="1:4">
      <c r="A7129" s="5">
        <v>242000156</v>
      </c>
      <c r="B7129" s="7" t="s">
        <v>765</v>
      </c>
      <c r="C7129" s="5">
        <v>114.1</v>
      </c>
      <c r="D7129" t="s">
        <v>6</v>
      </c>
    </row>
    <row r="7130" spans="1:4">
      <c r="A7130" s="5">
        <v>242000156</v>
      </c>
      <c r="B7130" s="7" t="s">
        <v>766</v>
      </c>
      <c r="C7130" s="5">
        <v>113.6</v>
      </c>
      <c r="D7130" t="s">
        <v>6</v>
      </c>
    </row>
    <row r="7131" spans="1:4">
      <c r="A7131" s="5">
        <v>242000156</v>
      </c>
      <c r="B7131" s="7" t="s">
        <v>767</v>
      </c>
      <c r="C7131" s="5">
        <v>112.3</v>
      </c>
      <c r="D7131" t="s">
        <v>6</v>
      </c>
    </row>
    <row r="7132" spans="1:4">
      <c r="A7132" s="5">
        <v>242000157</v>
      </c>
      <c r="B7132" s="7" t="s">
        <v>768</v>
      </c>
      <c r="C7132" s="5">
        <v>130.1</v>
      </c>
      <c r="D7132" t="s">
        <v>6</v>
      </c>
    </row>
    <row r="7133" spans="1:4">
      <c r="A7133" s="5">
        <v>242000157</v>
      </c>
      <c r="B7133" s="7" t="s">
        <v>769</v>
      </c>
      <c r="C7133" s="5">
        <v>127.4</v>
      </c>
      <c r="D7133" t="s">
        <v>6</v>
      </c>
    </row>
    <row r="7134" spans="1:4">
      <c r="A7134" s="5">
        <v>242000157</v>
      </c>
      <c r="B7134" s="7" t="s">
        <v>770</v>
      </c>
      <c r="C7134" s="5">
        <v>126.2</v>
      </c>
      <c r="D7134" t="s">
        <v>6</v>
      </c>
    </row>
    <row r="7135" spans="1:4">
      <c r="A7135" s="5">
        <v>242000157</v>
      </c>
      <c r="B7135" s="7" t="s">
        <v>771</v>
      </c>
      <c r="C7135" s="5">
        <v>123.3</v>
      </c>
      <c r="D7135" t="s">
        <v>6</v>
      </c>
    </row>
    <row r="7136" spans="1:4">
      <c r="A7136" s="5">
        <v>242000158</v>
      </c>
      <c r="B7136" s="7" t="s">
        <v>772</v>
      </c>
      <c r="C7136" s="5">
        <v>125.8</v>
      </c>
      <c r="D7136" t="s">
        <v>6</v>
      </c>
    </row>
    <row r="7137" spans="1:4">
      <c r="A7137" s="5">
        <v>242000158</v>
      </c>
      <c r="B7137" s="7" t="s">
        <v>773</v>
      </c>
      <c r="C7137" s="5">
        <v>121.4</v>
      </c>
      <c r="D7137" t="s">
        <v>6</v>
      </c>
    </row>
    <row r="7138" spans="1:4">
      <c r="A7138" s="5">
        <v>242000158</v>
      </c>
      <c r="B7138" s="7" t="s">
        <v>774</v>
      </c>
      <c r="C7138" s="5">
        <v>114.6</v>
      </c>
      <c r="D7138" t="s">
        <v>6</v>
      </c>
    </row>
    <row r="7139" spans="1:4">
      <c r="A7139" s="5">
        <v>242000158</v>
      </c>
      <c r="B7139" s="7" t="s">
        <v>775</v>
      </c>
      <c r="C7139" s="5">
        <v>113.3</v>
      </c>
      <c r="D7139" t="s">
        <v>6</v>
      </c>
    </row>
    <row r="7140" spans="1:4">
      <c r="A7140" s="5">
        <v>242000159</v>
      </c>
      <c r="B7140" s="7" t="s">
        <v>776</v>
      </c>
      <c r="C7140" s="5">
        <v>142.2</v>
      </c>
      <c r="D7140" t="s">
        <v>6</v>
      </c>
    </row>
    <row r="7141" spans="1:4">
      <c r="A7141" s="5">
        <v>242000159</v>
      </c>
      <c r="B7141" s="7" t="s">
        <v>777</v>
      </c>
      <c r="C7141" s="5">
        <v>139.2</v>
      </c>
      <c r="D7141" t="s">
        <v>6</v>
      </c>
    </row>
    <row r="7142" spans="1:4">
      <c r="A7142" s="5">
        <v>242000159</v>
      </c>
      <c r="B7142" s="7" t="s">
        <v>778</v>
      </c>
      <c r="C7142" s="5">
        <v>138</v>
      </c>
      <c r="D7142" t="s">
        <v>6</v>
      </c>
    </row>
    <row r="7143" spans="1:4">
      <c r="A7143" s="5">
        <v>242000159</v>
      </c>
      <c r="B7143" s="7" t="s">
        <v>779</v>
      </c>
      <c r="C7143" s="5">
        <v>135.6</v>
      </c>
      <c r="D7143" t="s">
        <v>6</v>
      </c>
    </row>
    <row r="7144" spans="1:4">
      <c r="A7144" s="5">
        <v>242000160</v>
      </c>
      <c r="B7144" s="7" t="s">
        <v>780</v>
      </c>
      <c r="C7144" s="5">
        <v>107.7</v>
      </c>
      <c r="D7144" t="s">
        <v>6</v>
      </c>
    </row>
    <row r="7145" spans="1:4">
      <c r="A7145" s="5">
        <v>242000161</v>
      </c>
      <c r="B7145" s="7" t="s">
        <v>781</v>
      </c>
      <c r="C7145" s="5">
        <v>126.5</v>
      </c>
      <c r="D7145" t="s">
        <v>6</v>
      </c>
    </row>
    <row r="7146" spans="1:4">
      <c r="A7146" s="5">
        <v>242000161</v>
      </c>
      <c r="B7146" s="7" t="s">
        <v>782</v>
      </c>
      <c r="C7146" s="5">
        <v>121.9</v>
      </c>
      <c r="D7146" t="s">
        <v>6</v>
      </c>
    </row>
    <row r="7147" spans="1:4">
      <c r="A7147" s="5">
        <v>242000161</v>
      </c>
      <c r="B7147" s="7" t="s">
        <v>783</v>
      </c>
      <c r="C7147" s="5">
        <v>118.6</v>
      </c>
      <c r="D7147" t="s">
        <v>6</v>
      </c>
    </row>
    <row r="7148" spans="1:4">
      <c r="A7148" s="5">
        <v>242000161</v>
      </c>
      <c r="B7148" s="7" t="s">
        <v>784</v>
      </c>
      <c r="C7148" s="5">
        <v>112.6</v>
      </c>
      <c r="D7148" t="s">
        <v>6</v>
      </c>
    </row>
    <row r="7149" spans="1:4">
      <c r="A7149" s="5">
        <v>242000162</v>
      </c>
      <c r="B7149" s="7" t="s">
        <v>785</v>
      </c>
      <c r="C7149" s="5">
        <v>130.3</v>
      </c>
      <c r="D7149" t="s">
        <v>6</v>
      </c>
    </row>
    <row r="7150" spans="1:4">
      <c r="A7150" s="5">
        <v>242000162</v>
      </c>
      <c r="B7150" s="7" t="s">
        <v>786</v>
      </c>
      <c r="C7150" s="5">
        <v>126.7</v>
      </c>
      <c r="D7150" t="s">
        <v>6</v>
      </c>
    </row>
    <row r="7151" spans="1:4">
      <c r="A7151" s="5">
        <v>242000162</v>
      </c>
      <c r="B7151" s="7" t="s">
        <v>787</v>
      </c>
      <c r="C7151" s="5">
        <v>124.4</v>
      </c>
      <c r="D7151" t="s">
        <v>6</v>
      </c>
    </row>
    <row r="7152" spans="1:4">
      <c r="A7152" s="5">
        <v>242000162</v>
      </c>
      <c r="B7152" s="7" t="s">
        <v>788</v>
      </c>
      <c r="C7152" s="5">
        <v>123.9</v>
      </c>
      <c r="D7152" t="s">
        <v>6</v>
      </c>
    </row>
    <row r="7153" spans="1:4">
      <c r="A7153" s="5">
        <v>242000163</v>
      </c>
      <c r="B7153" s="7" t="s">
        <v>789</v>
      </c>
      <c r="C7153" s="5">
        <v>132.5</v>
      </c>
      <c r="D7153" t="s">
        <v>6</v>
      </c>
    </row>
    <row r="7154" spans="1:4">
      <c r="A7154" s="5">
        <v>242000163</v>
      </c>
      <c r="B7154" s="7" t="s">
        <v>790</v>
      </c>
      <c r="C7154" s="5">
        <v>129.8</v>
      </c>
      <c r="D7154" t="s">
        <v>6</v>
      </c>
    </row>
    <row r="7155" spans="1:4">
      <c r="A7155" s="5">
        <v>242000163</v>
      </c>
      <c r="B7155" s="7" t="s">
        <v>791</v>
      </c>
      <c r="C7155" s="5">
        <v>126.3</v>
      </c>
      <c r="D7155" t="s">
        <v>6</v>
      </c>
    </row>
    <row r="7156" spans="1:4">
      <c r="A7156" s="5">
        <v>242000163</v>
      </c>
      <c r="B7156" s="7" t="s">
        <v>792</v>
      </c>
      <c r="C7156" s="5">
        <v>124.8</v>
      </c>
      <c r="D7156" t="s">
        <v>6</v>
      </c>
    </row>
    <row r="7157" spans="1:4">
      <c r="A7157" s="5">
        <v>242000163</v>
      </c>
      <c r="B7157" s="7" t="s">
        <v>793</v>
      </c>
      <c r="C7157" s="5">
        <v>124.6</v>
      </c>
      <c r="D7157" t="s">
        <v>6</v>
      </c>
    </row>
    <row r="7158" spans="1:4">
      <c r="A7158" s="5">
        <v>242000163</v>
      </c>
      <c r="B7158" s="7" t="s">
        <v>794</v>
      </c>
      <c r="C7158" s="5">
        <v>124.6</v>
      </c>
      <c r="D7158" t="s">
        <v>6</v>
      </c>
    </row>
    <row r="7159" spans="1:4">
      <c r="A7159" s="5">
        <v>242000163</v>
      </c>
      <c r="B7159" s="7" t="s">
        <v>795</v>
      </c>
      <c r="C7159" s="5">
        <v>124.3</v>
      </c>
      <c r="D7159" t="s">
        <v>6</v>
      </c>
    </row>
    <row r="7160" spans="1:4">
      <c r="A7160" s="5">
        <v>242000163</v>
      </c>
      <c r="B7160" s="7" t="s">
        <v>796</v>
      </c>
      <c r="C7160" s="5">
        <v>123.9</v>
      </c>
      <c r="D7160" t="s">
        <v>6</v>
      </c>
    </row>
    <row r="7161" spans="1:4">
      <c r="A7161" s="5">
        <v>242000165</v>
      </c>
      <c r="B7161" s="7" t="s">
        <v>797</v>
      </c>
      <c r="C7161" s="5">
        <v>124.3</v>
      </c>
      <c r="D7161" t="s">
        <v>6</v>
      </c>
    </row>
    <row r="7162" spans="1:4">
      <c r="A7162" s="5">
        <v>242000165</v>
      </c>
      <c r="B7162" s="7" t="s">
        <v>798</v>
      </c>
      <c r="C7162" s="5">
        <v>120.5</v>
      </c>
      <c r="D7162" t="s">
        <v>6</v>
      </c>
    </row>
    <row r="7163" spans="1:4">
      <c r="A7163" s="5">
        <v>242000165</v>
      </c>
      <c r="B7163" s="7" t="s">
        <v>799</v>
      </c>
      <c r="C7163" s="5">
        <v>116.7</v>
      </c>
      <c r="D7163" t="s">
        <v>6</v>
      </c>
    </row>
    <row r="7164" spans="1:4">
      <c r="A7164" s="5">
        <v>242000165</v>
      </c>
      <c r="B7164" s="7" t="s">
        <v>800</v>
      </c>
      <c r="C7164" s="5">
        <v>116.5</v>
      </c>
      <c r="D7164" t="s">
        <v>6</v>
      </c>
    </row>
    <row r="7165" spans="1:4">
      <c r="A7165" s="5">
        <v>242000165</v>
      </c>
      <c r="B7165" s="7" t="s">
        <v>801</v>
      </c>
      <c r="C7165" s="5">
        <v>113.6</v>
      </c>
      <c r="D7165" t="s">
        <v>6</v>
      </c>
    </row>
    <row r="7166" spans="1:4">
      <c r="A7166" s="5">
        <v>242000165</v>
      </c>
      <c r="B7166" s="7" t="s">
        <v>802</v>
      </c>
      <c r="C7166" s="5">
        <v>111.6</v>
      </c>
      <c r="D7166" t="s">
        <v>6</v>
      </c>
    </row>
    <row r="7167" spans="1:4">
      <c r="A7167" s="5">
        <v>242000165</v>
      </c>
      <c r="B7167" s="7" t="s">
        <v>803</v>
      </c>
      <c r="C7167" s="5">
        <v>110.2</v>
      </c>
      <c r="D7167" t="s">
        <v>6</v>
      </c>
    </row>
    <row r="7168" spans="1:4">
      <c r="A7168" s="5">
        <v>242000165</v>
      </c>
      <c r="B7168" s="7" t="s">
        <v>804</v>
      </c>
      <c r="C7168" s="5">
        <v>106.1</v>
      </c>
      <c r="D7168" t="s">
        <v>6</v>
      </c>
    </row>
    <row r="7169" spans="1:4">
      <c r="A7169" s="5">
        <v>242000165</v>
      </c>
      <c r="B7169" s="7" t="s">
        <v>805</v>
      </c>
      <c r="C7169" s="5">
        <v>105.5</v>
      </c>
      <c r="D7169" t="s">
        <v>6</v>
      </c>
    </row>
    <row r="7170" spans="1:4">
      <c r="A7170" s="5">
        <v>242000165</v>
      </c>
      <c r="B7170" s="7" t="s">
        <v>806</v>
      </c>
      <c r="C7170" s="5">
        <v>105.2</v>
      </c>
      <c r="D7170" t="s">
        <v>6</v>
      </c>
    </row>
    <row r="7171" spans="1:4">
      <c r="A7171" s="5">
        <v>242000166</v>
      </c>
      <c r="B7171" s="7" t="s">
        <v>807</v>
      </c>
      <c r="C7171" s="5">
        <v>129.6</v>
      </c>
      <c r="D7171" t="s">
        <v>6</v>
      </c>
    </row>
    <row r="7172" spans="1:4">
      <c r="A7172" s="5">
        <v>242000166</v>
      </c>
      <c r="B7172" s="7" t="s">
        <v>808</v>
      </c>
      <c r="C7172" s="5">
        <v>128.7</v>
      </c>
      <c r="D7172" t="s">
        <v>6</v>
      </c>
    </row>
    <row r="7173" spans="1:4">
      <c r="A7173" s="5">
        <v>242000166</v>
      </c>
      <c r="B7173" s="7" t="s">
        <v>809</v>
      </c>
      <c r="C7173" s="5">
        <v>125.8</v>
      </c>
      <c r="D7173" t="s">
        <v>6</v>
      </c>
    </row>
    <row r="7174" spans="1:4">
      <c r="A7174" s="5">
        <v>242000166</v>
      </c>
      <c r="B7174" s="7" t="s">
        <v>810</v>
      </c>
      <c r="C7174" s="5">
        <v>125.1</v>
      </c>
      <c r="D7174" t="s">
        <v>6</v>
      </c>
    </row>
    <row r="7175" spans="1:4">
      <c r="A7175" s="5">
        <v>242000167</v>
      </c>
      <c r="B7175" s="7" t="s">
        <v>811</v>
      </c>
      <c r="C7175" s="5">
        <v>144</v>
      </c>
      <c r="D7175" t="s">
        <v>6</v>
      </c>
    </row>
    <row r="7176" spans="1:4">
      <c r="A7176" s="5">
        <v>242000167</v>
      </c>
      <c r="B7176" s="7" t="s">
        <v>812</v>
      </c>
      <c r="C7176" s="5">
        <v>130.8</v>
      </c>
      <c r="D7176" t="s">
        <v>6</v>
      </c>
    </row>
    <row r="7177" spans="1:4">
      <c r="A7177" s="5">
        <v>242000167</v>
      </c>
      <c r="B7177" s="7" t="s">
        <v>813</v>
      </c>
      <c r="C7177" s="5">
        <v>127.1</v>
      </c>
      <c r="D7177" t="s">
        <v>6</v>
      </c>
    </row>
    <row r="7178" spans="1:4">
      <c r="A7178" s="5">
        <v>242000167</v>
      </c>
      <c r="B7178" s="7" t="s">
        <v>814</v>
      </c>
      <c r="C7178" s="5">
        <v>124.9</v>
      </c>
      <c r="D7178" t="s">
        <v>6</v>
      </c>
    </row>
    <row r="7179" spans="1:4">
      <c r="A7179" s="5">
        <v>242000167</v>
      </c>
      <c r="B7179" s="7" t="s">
        <v>815</v>
      </c>
      <c r="C7179" s="5">
        <v>124.6</v>
      </c>
      <c r="D7179" t="s">
        <v>6</v>
      </c>
    </row>
    <row r="7180" spans="1:4">
      <c r="A7180" s="5">
        <v>242000167</v>
      </c>
      <c r="B7180" s="7" t="s">
        <v>816</v>
      </c>
      <c r="C7180" s="5">
        <v>124.2</v>
      </c>
      <c r="D7180" t="s">
        <v>6</v>
      </c>
    </row>
    <row r="7181" spans="1:4">
      <c r="A7181" s="5">
        <v>242000167</v>
      </c>
      <c r="B7181" s="7" t="s">
        <v>817</v>
      </c>
      <c r="C7181" s="5">
        <v>121.6</v>
      </c>
      <c r="D7181" t="s">
        <v>6</v>
      </c>
    </row>
    <row r="7182" spans="1:4">
      <c r="A7182" s="5">
        <v>242000167</v>
      </c>
      <c r="B7182" s="7" t="s">
        <v>818</v>
      </c>
      <c r="C7182" s="5">
        <v>121</v>
      </c>
      <c r="D7182" t="s">
        <v>6</v>
      </c>
    </row>
    <row r="7183" spans="1:4">
      <c r="A7183" s="5">
        <v>242000168</v>
      </c>
      <c r="B7183" s="7" t="s">
        <v>819</v>
      </c>
      <c r="C7183" s="5">
        <v>129</v>
      </c>
      <c r="D7183" t="s">
        <v>6</v>
      </c>
    </row>
    <row r="7184" spans="1:4">
      <c r="A7184" s="5">
        <v>242000168</v>
      </c>
      <c r="B7184" s="7" t="s">
        <v>820</v>
      </c>
      <c r="C7184" s="5">
        <v>127.4</v>
      </c>
      <c r="D7184" t="s">
        <v>6</v>
      </c>
    </row>
    <row r="7185" spans="1:4">
      <c r="A7185" s="5">
        <v>242000168</v>
      </c>
      <c r="B7185" s="7" t="s">
        <v>821</v>
      </c>
      <c r="C7185" s="5">
        <v>126.2</v>
      </c>
      <c r="D7185" t="s">
        <v>6</v>
      </c>
    </row>
    <row r="7186" spans="1:4">
      <c r="A7186" s="5">
        <v>242000168</v>
      </c>
      <c r="B7186" s="7" t="s">
        <v>822</v>
      </c>
      <c r="C7186" s="5">
        <v>123</v>
      </c>
      <c r="D7186" t="s">
        <v>6</v>
      </c>
    </row>
    <row r="7187" spans="1:4">
      <c r="A7187" s="5">
        <v>242000168</v>
      </c>
      <c r="B7187" s="7" t="s">
        <v>823</v>
      </c>
      <c r="C7187" s="5">
        <v>119.6</v>
      </c>
      <c r="D7187" t="s">
        <v>6</v>
      </c>
    </row>
    <row r="7188" spans="1:4">
      <c r="A7188" s="5">
        <v>242000168</v>
      </c>
      <c r="B7188" s="7" t="s">
        <v>824</v>
      </c>
      <c r="C7188" s="5">
        <v>117</v>
      </c>
      <c r="D7188" t="s">
        <v>6</v>
      </c>
    </row>
    <row r="7189" spans="1:4">
      <c r="A7189" s="5">
        <v>242000168</v>
      </c>
      <c r="B7189" s="7" t="s">
        <v>825</v>
      </c>
      <c r="C7189" s="5">
        <v>114.8</v>
      </c>
      <c r="D7189" t="s">
        <v>6</v>
      </c>
    </row>
    <row r="7190" spans="1:4">
      <c r="A7190" s="5">
        <v>242000168</v>
      </c>
      <c r="B7190" s="7" t="s">
        <v>826</v>
      </c>
      <c r="C7190" s="5">
        <v>111.8</v>
      </c>
      <c r="D7190" t="s">
        <v>6</v>
      </c>
    </row>
    <row r="7191" spans="1:4">
      <c r="A7191" s="5">
        <v>242000168</v>
      </c>
      <c r="B7191" s="7" t="s">
        <v>827</v>
      </c>
      <c r="C7191" s="5">
        <v>111.2</v>
      </c>
      <c r="D7191" t="s">
        <v>6</v>
      </c>
    </row>
    <row r="7192" spans="1:4">
      <c r="A7192" s="5">
        <v>242000168</v>
      </c>
      <c r="B7192" s="7" t="s">
        <v>828</v>
      </c>
      <c r="C7192" s="5">
        <v>110.2</v>
      </c>
      <c r="D7192" t="s">
        <v>6</v>
      </c>
    </row>
    <row r="7193" spans="1:4">
      <c r="A7193" s="5">
        <v>242000168</v>
      </c>
      <c r="B7193" s="7" t="s">
        <v>829</v>
      </c>
      <c r="C7193" s="5">
        <v>108.6</v>
      </c>
      <c r="D7193" t="s">
        <v>6</v>
      </c>
    </row>
    <row r="7194" spans="1:4">
      <c r="A7194" s="5">
        <v>242000169</v>
      </c>
      <c r="B7194" s="7" t="s">
        <v>830</v>
      </c>
      <c r="C7194" s="5">
        <v>137.2</v>
      </c>
      <c r="D7194" t="s">
        <v>6</v>
      </c>
    </row>
    <row r="7195" spans="1:4">
      <c r="A7195" s="5">
        <v>242000169</v>
      </c>
      <c r="B7195" s="7" t="s">
        <v>831</v>
      </c>
      <c r="C7195" s="5">
        <v>120</v>
      </c>
      <c r="D7195" t="s">
        <v>6</v>
      </c>
    </row>
    <row r="7196" spans="1:4">
      <c r="A7196" s="5">
        <v>242000169</v>
      </c>
      <c r="B7196" s="7" t="s">
        <v>832</v>
      </c>
      <c r="C7196" s="5">
        <v>114.5</v>
      </c>
      <c r="D7196" t="s">
        <v>6</v>
      </c>
    </row>
    <row r="7197" spans="1:4">
      <c r="A7197" s="5">
        <v>242000169</v>
      </c>
      <c r="B7197" s="7" t="s">
        <v>833</v>
      </c>
      <c r="C7197" s="5">
        <v>114.1</v>
      </c>
      <c r="D7197" t="s">
        <v>6</v>
      </c>
    </row>
    <row r="7198" spans="1:4">
      <c r="A7198" s="5">
        <v>242000169</v>
      </c>
      <c r="B7198" s="7" t="s">
        <v>834</v>
      </c>
      <c r="C7198" s="5">
        <v>110.3</v>
      </c>
      <c r="D7198" t="s">
        <v>6</v>
      </c>
    </row>
    <row r="7199" spans="1:4">
      <c r="A7199" s="5">
        <v>242000169</v>
      </c>
      <c r="B7199" s="7" t="s">
        <v>835</v>
      </c>
      <c r="C7199" s="5">
        <v>108</v>
      </c>
      <c r="D7199" t="s">
        <v>6</v>
      </c>
    </row>
    <row r="7200" spans="1:4">
      <c r="A7200" s="5">
        <v>242000170</v>
      </c>
      <c r="B7200" s="7" t="s">
        <v>836</v>
      </c>
      <c r="C7200" s="5">
        <v>136.8</v>
      </c>
      <c r="D7200" t="s">
        <v>6</v>
      </c>
    </row>
    <row r="7201" spans="1:4">
      <c r="A7201" s="5">
        <v>242000170</v>
      </c>
      <c r="B7201" s="7" t="s">
        <v>837</v>
      </c>
      <c r="C7201" s="5">
        <v>135.7</v>
      </c>
      <c r="D7201" t="s">
        <v>6</v>
      </c>
    </row>
    <row r="7202" spans="1:4">
      <c r="A7202" s="5">
        <v>242000170</v>
      </c>
      <c r="B7202" s="7" t="s">
        <v>838</v>
      </c>
      <c r="C7202" s="5">
        <v>135.1</v>
      </c>
      <c r="D7202" t="s">
        <v>6</v>
      </c>
    </row>
    <row r="7203" spans="1:4">
      <c r="A7203" s="5">
        <v>242000170</v>
      </c>
      <c r="B7203" s="7" t="s">
        <v>839</v>
      </c>
      <c r="C7203" s="5">
        <v>135.1</v>
      </c>
      <c r="D7203" t="s">
        <v>6</v>
      </c>
    </row>
    <row r="7204" spans="1:4">
      <c r="A7204" s="5">
        <v>242000170</v>
      </c>
      <c r="B7204" s="7" t="s">
        <v>840</v>
      </c>
      <c r="C7204" s="5">
        <v>132.9</v>
      </c>
      <c r="D7204" t="s">
        <v>6</v>
      </c>
    </row>
    <row r="7205" spans="1:4">
      <c r="A7205" s="5">
        <v>242000170</v>
      </c>
      <c r="B7205" s="7" t="s">
        <v>841</v>
      </c>
      <c r="C7205" s="5">
        <v>131.1</v>
      </c>
      <c r="D7205" t="s">
        <v>6</v>
      </c>
    </row>
    <row r="7206" spans="1:4">
      <c r="A7206" s="5">
        <v>242000170</v>
      </c>
      <c r="B7206" s="7" t="s">
        <v>842</v>
      </c>
      <c r="C7206" s="5">
        <v>130.7</v>
      </c>
      <c r="D7206" t="s">
        <v>6</v>
      </c>
    </row>
    <row r="7207" spans="1:4">
      <c r="A7207" s="5">
        <v>242000170</v>
      </c>
      <c r="B7207" s="7" t="s">
        <v>843</v>
      </c>
      <c r="C7207" s="5">
        <v>130.2</v>
      </c>
      <c r="D7207" t="s">
        <v>6</v>
      </c>
    </row>
    <row r="7208" spans="1:4">
      <c r="A7208" s="5">
        <v>242000171</v>
      </c>
      <c r="B7208" s="7" t="s">
        <v>844</v>
      </c>
      <c r="C7208" s="5">
        <v>139.7</v>
      </c>
      <c r="D7208" t="s">
        <v>6</v>
      </c>
    </row>
    <row r="7209" spans="1:4">
      <c r="A7209" s="5">
        <v>242000171</v>
      </c>
      <c r="B7209" s="7" t="s">
        <v>845</v>
      </c>
      <c r="C7209" s="5">
        <v>132</v>
      </c>
      <c r="D7209" t="s">
        <v>6</v>
      </c>
    </row>
    <row r="7210" spans="1:4">
      <c r="A7210" s="5">
        <v>242000171</v>
      </c>
      <c r="B7210" s="7" t="s">
        <v>846</v>
      </c>
      <c r="C7210" s="5">
        <v>128.1</v>
      </c>
      <c r="D7210" t="s">
        <v>6</v>
      </c>
    </row>
    <row r="7211" spans="1:4">
      <c r="A7211" s="5">
        <v>242000171</v>
      </c>
      <c r="B7211" s="7" t="s">
        <v>847</v>
      </c>
      <c r="C7211" s="5">
        <v>123.5</v>
      </c>
      <c r="D7211" t="s">
        <v>6</v>
      </c>
    </row>
    <row r="7212" spans="1:4">
      <c r="A7212" s="5">
        <v>242000171</v>
      </c>
      <c r="B7212" s="7" t="s">
        <v>848</v>
      </c>
      <c r="C7212" s="5">
        <v>112.5</v>
      </c>
      <c r="D7212" t="s">
        <v>6</v>
      </c>
    </row>
    <row r="7213" spans="1:4">
      <c r="A7213" s="5">
        <v>242000171</v>
      </c>
      <c r="B7213" s="7" t="s">
        <v>849</v>
      </c>
      <c r="C7213" s="5">
        <v>111.7</v>
      </c>
      <c r="D7213" t="s">
        <v>6</v>
      </c>
    </row>
    <row r="7214" spans="1:4">
      <c r="A7214" s="5">
        <v>242000171</v>
      </c>
      <c r="B7214" s="7" t="s">
        <v>850</v>
      </c>
      <c r="C7214" s="5">
        <v>110.4</v>
      </c>
      <c r="D7214" t="s">
        <v>6</v>
      </c>
    </row>
    <row r="7215" spans="1:4">
      <c r="A7215" s="5">
        <v>242000171</v>
      </c>
      <c r="B7215" s="7" t="s">
        <v>851</v>
      </c>
      <c r="C7215" s="5">
        <v>110</v>
      </c>
      <c r="D7215" t="s">
        <v>6</v>
      </c>
    </row>
    <row r="7216" spans="1:4">
      <c r="A7216" s="5">
        <v>242000172</v>
      </c>
      <c r="B7216" s="7" t="s">
        <v>852</v>
      </c>
      <c r="C7216" s="5">
        <v>128.9</v>
      </c>
      <c r="D7216" t="s">
        <v>6</v>
      </c>
    </row>
    <row r="7217" spans="1:4">
      <c r="A7217" s="5">
        <v>242000172</v>
      </c>
      <c r="B7217" s="7" t="s">
        <v>853</v>
      </c>
      <c r="C7217" s="5">
        <v>118.8</v>
      </c>
      <c r="D7217" t="s">
        <v>6</v>
      </c>
    </row>
    <row r="7218" spans="1:4">
      <c r="A7218" s="5">
        <v>242000172</v>
      </c>
      <c r="B7218" s="7" t="s">
        <v>854</v>
      </c>
      <c r="C7218" s="5">
        <v>114.6</v>
      </c>
      <c r="D7218" t="s">
        <v>6</v>
      </c>
    </row>
    <row r="7219" spans="1:4">
      <c r="A7219" s="5">
        <v>242000172</v>
      </c>
      <c r="B7219" s="7" t="s">
        <v>855</v>
      </c>
      <c r="C7219" s="5">
        <v>114.6</v>
      </c>
      <c r="D7219" t="s">
        <v>6</v>
      </c>
    </row>
    <row r="7220" spans="1:4">
      <c r="A7220" s="5">
        <v>242000172</v>
      </c>
      <c r="B7220" s="7" t="s">
        <v>856</v>
      </c>
      <c r="C7220" s="5">
        <v>110.7</v>
      </c>
      <c r="D7220" t="s">
        <v>6</v>
      </c>
    </row>
    <row r="7221" spans="1:4">
      <c r="A7221" s="5">
        <v>242000172</v>
      </c>
      <c r="B7221" s="7" t="s">
        <v>857</v>
      </c>
      <c r="C7221" s="5">
        <v>105.3</v>
      </c>
      <c r="D7221" t="s">
        <v>6</v>
      </c>
    </row>
    <row r="7222" spans="1:4">
      <c r="A7222" s="5">
        <v>242000173</v>
      </c>
      <c r="B7222" s="7" t="s">
        <v>858</v>
      </c>
      <c r="C7222" s="5">
        <v>117.4</v>
      </c>
      <c r="D7222" t="s">
        <v>6</v>
      </c>
    </row>
    <row r="7223" spans="1:4">
      <c r="A7223" s="5">
        <v>242000173</v>
      </c>
      <c r="B7223" s="7" t="s">
        <v>859</v>
      </c>
      <c r="C7223" s="5">
        <v>113.8</v>
      </c>
      <c r="D7223" t="s">
        <v>6</v>
      </c>
    </row>
    <row r="7224" spans="1:4">
      <c r="A7224" s="5">
        <v>242000173</v>
      </c>
      <c r="B7224" s="7" t="s">
        <v>860</v>
      </c>
      <c r="C7224" s="5">
        <v>112.3</v>
      </c>
      <c r="D7224" t="s">
        <v>6</v>
      </c>
    </row>
    <row r="7225" spans="1:4">
      <c r="A7225" s="5">
        <v>242000173</v>
      </c>
      <c r="B7225" s="7" t="s">
        <v>861</v>
      </c>
      <c r="C7225" s="5">
        <v>109.5</v>
      </c>
      <c r="D7225" t="s">
        <v>6</v>
      </c>
    </row>
    <row r="7226" spans="1:4">
      <c r="A7226" s="5">
        <v>242000174</v>
      </c>
      <c r="B7226" s="7" t="s">
        <v>862</v>
      </c>
      <c r="C7226" s="5">
        <v>134.8</v>
      </c>
      <c r="D7226" t="s">
        <v>6</v>
      </c>
    </row>
    <row r="7227" spans="1:4">
      <c r="A7227" s="5">
        <v>242000174</v>
      </c>
      <c r="B7227" s="7" t="s">
        <v>863</v>
      </c>
      <c r="C7227" s="5">
        <v>132.8</v>
      </c>
      <c r="D7227" t="s">
        <v>6</v>
      </c>
    </row>
    <row r="7228" spans="1:4">
      <c r="A7228" s="5">
        <v>242000174</v>
      </c>
      <c r="B7228" s="7" t="s">
        <v>864</v>
      </c>
      <c r="C7228" s="5">
        <v>128.7</v>
      </c>
      <c r="D7228" t="s">
        <v>6</v>
      </c>
    </row>
    <row r="7229" spans="1:4">
      <c r="A7229" s="5">
        <v>242000174</v>
      </c>
      <c r="B7229" s="7" t="s">
        <v>865</v>
      </c>
      <c r="C7229" s="5">
        <v>128.1</v>
      </c>
      <c r="D7229" t="s">
        <v>6</v>
      </c>
    </row>
    <row r="7230" spans="1:4">
      <c r="A7230" s="5">
        <v>242000174</v>
      </c>
      <c r="B7230" s="7" t="s">
        <v>866</v>
      </c>
      <c r="C7230" s="5">
        <v>128.1</v>
      </c>
      <c r="D7230" t="s">
        <v>6</v>
      </c>
    </row>
    <row r="7231" spans="1:4">
      <c r="A7231" s="5">
        <v>242000174</v>
      </c>
      <c r="B7231" s="7" t="s">
        <v>867</v>
      </c>
      <c r="C7231" s="5">
        <v>127.2</v>
      </c>
      <c r="D7231" t="s">
        <v>6</v>
      </c>
    </row>
    <row r="7232" spans="1:4">
      <c r="A7232" s="5">
        <v>242000174</v>
      </c>
      <c r="B7232" s="7" t="s">
        <v>868</v>
      </c>
      <c r="C7232" s="5">
        <v>125.3</v>
      </c>
      <c r="D7232" t="s">
        <v>6</v>
      </c>
    </row>
    <row r="7233" spans="1:4">
      <c r="A7233" s="5">
        <v>242000174</v>
      </c>
      <c r="B7233" s="7" t="s">
        <v>869</v>
      </c>
      <c r="C7233" s="5">
        <v>124.2</v>
      </c>
      <c r="D7233" t="s">
        <v>6</v>
      </c>
    </row>
    <row r="7234" spans="1:4">
      <c r="A7234" s="5">
        <v>242000175</v>
      </c>
      <c r="B7234" s="7" t="s">
        <v>870</v>
      </c>
      <c r="C7234" s="5">
        <v>137.6</v>
      </c>
      <c r="D7234" t="s">
        <v>6</v>
      </c>
    </row>
    <row r="7235" spans="1:4">
      <c r="A7235" s="5">
        <v>242000175</v>
      </c>
      <c r="B7235" s="7" t="s">
        <v>871</v>
      </c>
      <c r="C7235" s="5">
        <v>135.5</v>
      </c>
      <c r="D7235" t="s">
        <v>6</v>
      </c>
    </row>
    <row r="7236" spans="1:4">
      <c r="A7236" s="5">
        <v>242000175</v>
      </c>
      <c r="B7236" s="7" t="s">
        <v>872</v>
      </c>
      <c r="C7236" s="5">
        <v>132.5</v>
      </c>
      <c r="D7236" t="s">
        <v>6</v>
      </c>
    </row>
    <row r="7237" spans="1:4">
      <c r="A7237" s="5">
        <v>242000175</v>
      </c>
      <c r="B7237" s="7" t="s">
        <v>873</v>
      </c>
      <c r="C7237" s="5">
        <v>132.3</v>
      </c>
      <c r="D7237" t="s">
        <v>6</v>
      </c>
    </row>
    <row r="7238" spans="1:4">
      <c r="A7238" s="5">
        <v>242000176</v>
      </c>
      <c r="B7238" s="7" t="s">
        <v>874</v>
      </c>
      <c r="C7238" s="5">
        <v>133.3</v>
      </c>
      <c r="D7238" t="s">
        <v>6</v>
      </c>
    </row>
    <row r="7239" spans="1:4">
      <c r="A7239" s="5">
        <v>242000176</v>
      </c>
      <c r="B7239" s="7" t="s">
        <v>875</v>
      </c>
      <c r="C7239" s="5">
        <v>112.1</v>
      </c>
      <c r="D7239" t="s">
        <v>6</v>
      </c>
    </row>
    <row r="7240" spans="1:4">
      <c r="A7240" s="5">
        <v>242000176</v>
      </c>
      <c r="B7240" s="7" t="s">
        <v>876</v>
      </c>
      <c r="C7240" s="5">
        <v>108.7</v>
      </c>
      <c r="D7240" t="s">
        <v>6</v>
      </c>
    </row>
    <row r="7241" spans="1:4">
      <c r="A7241" s="5">
        <v>242000176</v>
      </c>
      <c r="B7241" s="7" t="s">
        <v>877</v>
      </c>
      <c r="C7241" s="5">
        <v>108.5</v>
      </c>
      <c r="D7241" t="s">
        <v>6</v>
      </c>
    </row>
    <row r="7242" spans="1:4">
      <c r="A7242" s="5">
        <v>242000177</v>
      </c>
      <c r="B7242" s="7" t="s">
        <v>878</v>
      </c>
      <c r="C7242" s="5">
        <v>140.3</v>
      </c>
      <c r="D7242" t="s">
        <v>6</v>
      </c>
    </row>
    <row r="7243" spans="1:4">
      <c r="A7243" s="5">
        <v>242000177</v>
      </c>
      <c r="B7243" s="7" t="s">
        <v>879</v>
      </c>
      <c r="C7243" s="5">
        <v>126.4</v>
      </c>
      <c r="D7243" t="s">
        <v>6</v>
      </c>
    </row>
    <row r="7244" spans="1:4">
      <c r="A7244" s="5">
        <v>242000177</v>
      </c>
      <c r="B7244" s="7" t="s">
        <v>880</v>
      </c>
      <c r="C7244" s="5">
        <v>126.3</v>
      </c>
      <c r="D7244" t="s">
        <v>6</v>
      </c>
    </row>
    <row r="7245" spans="1:4">
      <c r="A7245" s="5">
        <v>242000177</v>
      </c>
      <c r="B7245" s="7" t="s">
        <v>881</v>
      </c>
      <c r="C7245" s="5">
        <v>125.9</v>
      </c>
      <c r="D7245" t="s">
        <v>6</v>
      </c>
    </row>
    <row r="7246" spans="1:4">
      <c r="A7246" s="5">
        <v>242000178</v>
      </c>
      <c r="B7246" s="7" t="s">
        <v>882</v>
      </c>
      <c r="C7246" s="5">
        <v>131.8</v>
      </c>
      <c r="D7246" t="s">
        <v>6</v>
      </c>
    </row>
    <row r="7247" spans="1:4">
      <c r="A7247" s="5">
        <v>242000178</v>
      </c>
      <c r="B7247" s="7" t="s">
        <v>883</v>
      </c>
      <c r="C7247" s="5">
        <v>131</v>
      </c>
      <c r="D7247" t="s">
        <v>6</v>
      </c>
    </row>
    <row r="7248" spans="1:4">
      <c r="A7248" s="5">
        <v>242000178</v>
      </c>
      <c r="B7248" s="7" t="s">
        <v>884</v>
      </c>
      <c r="C7248" s="5">
        <v>129.9</v>
      </c>
      <c r="D7248" t="s">
        <v>6</v>
      </c>
    </row>
    <row r="7249" spans="1:4">
      <c r="A7249" s="5">
        <v>242000178</v>
      </c>
      <c r="B7249" s="7" t="s">
        <v>885</v>
      </c>
      <c r="C7249" s="5">
        <v>129.1</v>
      </c>
      <c r="D7249" t="s">
        <v>6</v>
      </c>
    </row>
    <row r="7250" spans="1:4">
      <c r="A7250" s="5">
        <v>242000179</v>
      </c>
      <c r="B7250" s="7" t="s">
        <v>886</v>
      </c>
      <c r="C7250" s="5">
        <v>124.8</v>
      </c>
      <c r="D7250" t="s">
        <v>6</v>
      </c>
    </row>
    <row r="7251" spans="1:4">
      <c r="A7251" s="5">
        <v>242000179</v>
      </c>
      <c r="B7251" s="7" t="s">
        <v>887</v>
      </c>
      <c r="C7251" s="5">
        <v>113</v>
      </c>
      <c r="D7251" t="s">
        <v>6</v>
      </c>
    </row>
    <row r="7252" spans="1:4">
      <c r="A7252" s="5">
        <v>242000179</v>
      </c>
      <c r="B7252" s="7" t="s">
        <v>888</v>
      </c>
      <c r="C7252" s="5">
        <v>105.9</v>
      </c>
      <c r="D7252" t="s">
        <v>6</v>
      </c>
    </row>
    <row r="7253" spans="1:4">
      <c r="A7253" s="5">
        <v>242000180</v>
      </c>
      <c r="B7253" s="7" t="s">
        <v>889</v>
      </c>
      <c r="C7253" s="5">
        <v>141.2</v>
      </c>
      <c r="D7253" t="s">
        <v>6</v>
      </c>
    </row>
    <row r="7254" spans="1:4">
      <c r="A7254" s="5">
        <v>242000180</v>
      </c>
      <c r="B7254" s="7" t="s">
        <v>890</v>
      </c>
      <c r="C7254" s="5">
        <v>136.5</v>
      </c>
      <c r="D7254" t="s">
        <v>6</v>
      </c>
    </row>
    <row r="7255" spans="1:4">
      <c r="A7255" s="5">
        <v>242000180</v>
      </c>
      <c r="B7255" s="7" t="s">
        <v>891</v>
      </c>
      <c r="C7255" s="5">
        <v>135.4</v>
      </c>
      <c r="D7255" t="s">
        <v>6</v>
      </c>
    </row>
    <row r="7256" spans="1:4">
      <c r="A7256" s="5">
        <v>242000180</v>
      </c>
      <c r="B7256" s="7" t="s">
        <v>892</v>
      </c>
      <c r="C7256" s="5">
        <v>135</v>
      </c>
      <c r="D7256" t="s">
        <v>6</v>
      </c>
    </row>
    <row r="7257" spans="1:4">
      <c r="A7257" s="5">
        <v>242000181</v>
      </c>
      <c r="B7257" s="7" t="s">
        <v>893</v>
      </c>
      <c r="C7257" s="5">
        <v>132.5</v>
      </c>
      <c r="D7257" t="s">
        <v>6</v>
      </c>
    </row>
    <row r="7258" spans="1:4">
      <c r="A7258" s="5">
        <v>242000181</v>
      </c>
      <c r="B7258" s="7" t="s">
        <v>894</v>
      </c>
      <c r="C7258" s="5">
        <v>126.8</v>
      </c>
      <c r="D7258" t="s">
        <v>6</v>
      </c>
    </row>
    <row r="7259" spans="1:4">
      <c r="A7259" s="5">
        <v>242000181</v>
      </c>
      <c r="B7259" s="7" t="s">
        <v>895</v>
      </c>
      <c r="C7259" s="5">
        <v>126.7</v>
      </c>
      <c r="D7259" t="s">
        <v>6</v>
      </c>
    </row>
    <row r="7260" spans="1:4">
      <c r="A7260" s="5">
        <v>242000181</v>
      </c>
      <c r="B7260" s="7" t="s">
        <v>896</v>
      </c>
      <c r="C7260" s="5">
        <v>124.6</v>
      </c>
      <c r="D7260" t="s">
        <v>6</v>
      </c>
    </row>
    <row r="7261" spans="1:4">
      <c r="A7261" s="5">
        <v>242000182</v>
      </c>
      <c r="B7261" s="7" t="s">
        <v>897</v>
      </c>
      <c r="C7261" s="5">
        <v>124.7</v>
      </c>
      <c r="D7261" t="s">
        <v>6</v>
      </c>
    </row>
    <row r="7262" spans="1:4">
      <c r="A7262" s="5">
        <v>242000182</v>
      </c>
      <c r="B7262" s="7" t="s">
        <v>898</v>
      </c>
      <c r="C7262" s="5">
        <v>120.4</v>
      </c>
      <c r="D7262" t="s">
        <v>6</v>
      </c>
    </row>
    <row r="7263" spans="1:4">
      <c r="A7263" s="5">
        <v>242000182</v>
      </c>
      <c r="B7263" s="7" t="s">
        <v>899</v>
      </c>
      <c r="C7263" s="5">
        <v>117.7</v>
      </c>
      <c r="D7263" t="s">
        <v>6</v>
      </c>
    </row>
    <row r="7264" spans="1:4">
      <c r="A7264" s="5">
        <v>242000182</v>
      </c>
      <c r="B7264" s="7" t="s">
        <v>900</v>
      </c>
      <c r="C7264" s="5">
        <v>116.7</v>
      </c>
      <c r="D7264" t="s">
        <v>6</v>
      </c>
    </row>
    <row r="7265" spans="1:4">
      <c r="A7265" s="5">
        <v>242000183</v>
      </c>
      <c r="B7265" s="7" t="s">
        <v>901</v>
      </c>
      <c r="C7265" s="5">
        <v>128</v>
      </c>
      <c r="D7265" t="s">
        <v>6</v>
      </c>
    </row>
    <row r="7266" spans="1:4">
      <c r="A7266" s="5">
        <v>242000183</v>
      </c>
      <c r="B7266" s="7" t="s">
        <v>902</v>
      </c>
      <c r="C7266" s="5">
        <v>118.6</v>
      </c>
      <c r="D7266" t="s">
        <v>6</v>
      </c>
    </row>
    <row r="7267" spans="1:4">
      <c r="A7267" s="5">
        <v>242000183</v>
      </c>
      <c r="B7267" s="7" t="s">
        <v>903</v>
      </c>
      <c r="C7267" s="5">
        <v>117.1</v>
      </c>
      <c r="D7267" t="s">
        <v>6</v>
      </c>
    </row>
    <row r="7268" spans="1:4">
      <c r="A7268" s="5">
        <v>242000183</v>
      </c>
      <c r="B7268" s="7" t="s">
        <v>904</v>
      </c>
      <c r="C7268" s="5">
        <v>116.6</v>
      </c>
      <c r="D7268" t="s">
        <v>6</v>
      </c>
    </row>
    <row r="7269" spans="1:4">
      <c r="A7269" s="5">
        <v>242000184</v>
      </c>
      <c r="B7269" s="7" t="s">
        <v>905</v>
      </c>
      <c r="C7269" s="5">
        <v>142.4</v>
      </c>
      <c r="D7269" t="s">
        <v>6</v>
      </c>
    </row>
    <row r="7270" spans="1:4">
      <c r="A7270" s="5">
        <v>242000184</v>
      </c>
      <c r="B7270" s="7" t="s">
        <v>906</v>
      </c>
      <c r="C7270" s="5">
        <v>133.7</v>
      </c>
      <c r="D7270" t="s">
        <v>6</v>
      </c>
    </row>
    <row r="7271" spans="1:4">
      <c r="A7271" s="5">
        <v>242000184</v>
      </c>
      <c r="B7271" s="7" t="s">
        <v>907</v>
      </c>
      <c r="C7271" s="5">
        <v>128.7</v>
      </c>
      <c r="D7271" t="s">
        <v>6</v>
      </c>
    </row>
    <row r="7272" spans="1:4">
      <c r="A7272" s="5">
        <v>242000184</v>
      </c>
      <c r="B7272" s="7" t="s">
        <v>908</v>
      </c>
      <c r="C7272" s="5">
        <v>127.6</v>
      </c>
      <c r="D7272" t="s">
        <v>6</v>
      </c>
    </row>
    <row r="7273" spans="1:4">
      <c r="A7273" s="5">
        <v>242000185</v>
      </c>
      <c r="B7273" s="7" t="s">
        <v>909</v>
      </c>
      <c r="C7273" s="5">
        <v>131.9</v>
      </c>
      <c r="D7273" t="s">
        <v>6</v>
      </c>
    </row>
    <row r="7274" spans="1:4">
      <c r="A7274" s="5">
        <v>242000185</v>
      </c>
      <c r="B7274" s="7" t="s">
        <v>910</v>
      </c>
      <c r="C7274" s="5">
        <v>130.7</v>
      </c>
      <c r="D7274" t="s">
        <v>6</v>
      </c>
    </row>
    <row r="7275" spans="1:4">
      <c r="A7275" s="5">
        <v>242000185</v>
      </c>
      <c r="B7275" s="7" t="s">
        <v>911</v>
      </c>
      <c r="C7275" s="5">
        <v>130.7</v>
      </c>
      <c r="D7275" t="s">
        <v>6</v>
      </c>
    </row>
    <row r="7276" spans="1:4">
      <c r="A7276" s="5">
        <v>242000185</v>
      </c>
      <c r="B7276" s="7" t="s">
        <v>912</v>
      </c>
      <c r="C7276" s="5">
        <v>127.5</v>
      </c>
      <c r="D7276" t="s">
        <v>6</v>
      </c>
    </row>
    <row r="7277" spans="1:4">
      <c r="A7277" s="5">
        <v>242000186</v>
      </c>
      <c r="B7277" s="7" t="s">
        <v>913</v>
      </c>
      <c r="C7277" s="5">
        <v>127.3</v>
      </c>
      <c r="D7277" t="s">
        <v>6</v>
      </c>
    </row>
    <row r="7278" spans="1:4">
      <c r="A7278" s="5">
        <v>242000186</v>
      </c>
      <c r="B7278" s="7" t="s">
        <v>914</v>
      </c>
      <c r="C7278" s="5">
        <v>126.6</v>
      </c>
      <c r="D7278" t="s">
        <v>6</v>
      </c>
    </row>
    <row r="7279" spans="1:4">
      <c r="A7279" s="5">
        <v>242000186</v>
      </c>
      <c r="B7279" s="7" t="s">
        <v>915</v>
      </c>
      <c r="C7279" s="5">
        <v>126.3</v>
      </c>
      <c r="D7279" t="s">
        <v>6</v>
      </c>
    </row>
    <row r="7280" spans="1:4">
      <c r="A7280" s="5">
        <v>242000186</v>
      </c>
      <c r="B7280" s="7" t="s">
        <v>916</v>
      </c>
      <c r="C7280" s="5">
        <v>125.9</v>
      </c>
      <c r="D7280" t="s">
        <v>6</v>
      </c>
    </row>
    <row r="7281" spans="1:4">
      <c r="A7281" s="5">
        <v>242000186</v>
      </c>
      <c r="B7281" s="7" t="s">
        <v>917</v>
      </c>
      <c r="C7281" s="5">
        <v>123.4</v>
      </c>
      <c r="D7281" t="s">
        <v>6</v>
      </c>
    </row>
    <row r="7282" spans="1:4">
      <c r="A7282" s="5">
        <v>242000186</v>
      </c>
      <c r="B7282" s="7" t="s">
        <v>918</v>
      </c>
      <c r="C7282" s="5">
        <v>122.4</v>
      </c>
      <c r="D7282" t="s">
        <v>6</v>
      </c>
    </row>
    <row r="7283" spans="1:4">
      <c r="A7283" s="5">
        <v>242000186</v>
      </c>
      <c r="B7283" s="7" t="s">
        <v>919</v>
      </c>
      <c r="C7283" s="5">
        <v>120.4</v>
      </c>
      <c r="D7283" t="s">
        <v>6</v>
      </c>
    </row>
    <row r="7284" spans="1:4">
      <c r="A7284" s="5">
        <v>242000186</v>
      </c>
      <c r="B7284" s="7" t="s">
        <v>920</v>
      </c>
      <c r="C7284" s="5">
        <v>119.8</v>
      </c>
      <c r="D7284" t="s">
        <v>6</v>
      </c>
    </row>
    <row r="7285" spans="1:4">
      <c r="A7285" s="5">
        <v>242000186</v>
      </c>
      <c r="B7285" s="7" t="s">
        <v>921</v>
      </c>
      <c r="C7285" s="5">
        <v>119.4</v>
      </c>
      <c r="D7285" t="s">
        <v>6</v>
      </c>
    </row>
    <row r="7286" spans="1:4">
      <c r="A7286" s="5">
        <v>242000186</v>
      </c>
      <c r="B7286" s="7" t="s">
        <v>922</v>
      </c>
      <c r="C7286" s="5">
        <v>116.8</v>
      </c>
      <c r="D7286" t="s">
        <v>6</v>
      </c>
    </row>
    <row r="7287" spans="1:4">
      <c r="A7287" s="5">
        <v>242000186</v>
      </c>
      <c r="B7287" s="7" t="s">
        <v>923</v>
      </c>
      <c r="C7287" s="5">
        <v>115.3</v>
      </c>
      <c r="D7287" t="s">
        <v>6</v>
      </c>
    </row>
    <row r="7288" spans="1:4">
      <c r="A7288" s="5">
        <v>242000186</v>
      </c>
      <c r="B7288" s="7" t="s">
        <v>924</v>
      </c>
      <c r="C7288" s="5">
        <v>113</v>
      </c>
      <c r="D7288" t="s">
        <v>6</v>
      </c>
    </row>
    <row r="7289" spans="1:4">
      <c r="A7289" s="5">
        <v>242000187</v>
      </c>
      <c r="B7289" s="7" t="s">
        <v>925</v>
      </c>
      <c r="C7289" s="5">
        <v>135</v>
      </c>
      <c r="D7289" t="s">
        <v>6</v>
      </c>
    </row>
    <row r="7290" spans="1:4">
      <c r="A7290" s="5">
        <v>242000187</v>
      </c>
      <c r="B7290" s="7" t="s">
        <v>926</v>
      </c>
      <c r="C7290" s="5">
        <v>118.1</v>
      </c>
      <c r="D7290" t="s">
        <v>6</v>
      </c>
    </row>
    <row r="7291" spans="1:4">
      <c r="A7291" s="5">
        <v>242000187</v>
      </c>
      <c r="B7291" s="7" t="s">
        <v>927</v>
      </c>
      <c r="C7291" s="5">
        <v>116</v>
      </c>
      <c r="D7291" t="s">
        <v>6</v>
      </c>
    </row>
    <row r="7292" spans="1:4">
      <c r="A7292" s="5">
        <v>242000187</v>
      </c>
      <c r="B7292" s="7" t="s">
        <v>928</v>
      </c>
      <c r="C7292" s="5">
        <v>112.2</v>
      </c>
      <c r="D7292" t="s">
        <v>6</v>
      </c>
    </row>
    <row r="7293" spans="1:4">
      <c r="A7293" s="5">
        <v>242000187</v>
      </c>
      <c r="B7293" s="7" t="s">
        <v>929</v>
      </c>
      <c r="C7293" s="5">
        <v>110.7</v>
      </c>
      <c r="D7293" t="s">
        <v>6</v>
      </c>
    </row>
    <row r="7294" spans="1:4">
      <c r="A7294" s="5">
        <v>242000187</v>
      </c>
      <c r="B7294" s="7" t="s">
        <v>930</v>
      </c>
      <c r="C7294" s="5">
        <v>110.1</v>
      </c>
      <c r="D7294" t="s">
        <v>6</v>
      </c>
    </row>
    <row r="7295" spans="1:4">
      <c r="A7295" s="5">
        <v>242000188</v>
      </c>
      <c r="B7295" s="7" t="s">
        <v>931</v>
      </c>
      <c r="C7295" s="5">
        <v>117.6</v>
      </c>
      <c r="D7295" t="s">
        <v>6</v>
      </c>
    </row>
    <row r="7296" spans="1:4">
      <c r="A7296" s="5">
        <v>242000189</v>
      </c>
      <c r="B7296" s="7" t="s">
        <v>932</v>
      </c>
      <c r="C7296" s="5">
        <v>122.9</v>
      </c>
      <c r="D7296" t="s">
        <v>6</v>
      </c>
    </row>
    <row r="7297" spans="1:4">
      <c r="A7297" s="5">
        <v>242000189</v>
      </c>
      <c r="B7297" s="7" t="s">
        <v>933</v>
      </c>
      <c r="C7297" s="5">
        <v>119.6</v>
      </c>
      <c r="D7297" t="s">
        <v>6</v>
      </c>
    </row>
    <row r="7298" spans="1:4">
      <c r="A7298" s="5">
        <v>242000189</v>
      </c>
      <c r="B7298" s="7" t="s">
        <v>934</v>
      </c>
      <c r="C7298" s="5">
        <v>119.4</v>
      </c>
      <c r="D7298" t="s">
        <v>6</v>
      </c>
    </row>
    <row r="7299" spans="1:4">
      <c r="A7299" s="5">
        <v>242000189</v>
      </c>
      <c r="B7299" s="7" t="s">
        <v>935</v>
      </c>
      <c r="C7299" s="5">
        <v>118.8</v>
      </c>
      <c r="D7299" t="s">
        <v>6</v>
      </c>
    </row>
    <row r="7300" spans="1:4">
      <c r="A7300" s="5">
        <v>242000190</v>
      </c>
      <c r="B7300" s="7" t="s">
        <v>936</v>
      </c>
      <c r="C7300" s="5">
        <v>138.2</v>
      </c>
      <c r="D7300" t="s">
        <v>6</v>
      </c>
    </row>
    <row r="7301" spans="1:4">
      <c r="A7301" s="5">
        <v>242000190</v>
      </c>
      <c r="B7301" s="7" t="s">
        <v>937</v>
      </c>
      <c r="C7301" s="5">
        <v>133.3</v>
      </c>
      <c r="D7301" t="s">
        <v>6</v>
      </c>
    </row>
    <row r="7302" spans="1:4">
      <c r="A7302" s="5">
        <v>242000190</v>
      </c>
      <c r="B7302" s="7" t="s">
        <v>938</v>
      </c>
      <c r="C7302" s="5">
        <v>127.3</v>
      </c>
      <c r="D7302" t="s">
        <v>6</v>
      </c>
    </row>
    <row r="7303" spans="1:4">
      <c r="A7303" s="5">
        <v>242000190</v>
      </c>
      <c r="B7303" s="7" t="s">
        <v>939</v>
      </c>
      <c r="C7303" s="5">
        <v>121.4</v>
      </c>
      <c r="D7303" t="s">
        <v>6</v>
      </c>
    </row>
    <row r="7304" spans="1:4">
      <c r="A7304" s="5">
        <v>242000191</v>
      </c>
      <c r="B7304" s="7" t="s">
        <v>940</v>
      </c>
      <c r="C7304" s="5">
        <v>131.4</v>
      </c>
      <c r="D7304" t="s">
        <v>6</v>
      </c>
    </row>
    <row r="7305" spans="1:4">
      <c r="A7305" s="5">
        <v>242000191</v>
      </c>
      <c r="B7305" s="7" t="s">
        <v>941</v>
      </c>
      <c r="C7305" s="5">
        <v>130.9</v>
      </c>
      <c r="D7305" t="s">
        <v>6</v>
      </c>
    </row>
    <row r="7306" spans="1:4">
      <c r="A7306" s="5">
        <v>242000191</v>
      </c>
      <c r="B7306" s="7" t="s">
        <v>942</v>
      </c>
      <c r="C7306" s="5">
        <v>128</v>
      </c>
      <c r="D7306" t="s">
        <v>6</v>
      </c>
    </row>
    <row r="7307" spans="1:4">
      <c r="A7307" s="5">
        <v>242000191</v>
      </c>
      <c r="B7307" s="7" t="s">
        <v>943</v>
      </c>
      <c r="C7307" s="5">
        <v>128</v>
      </c>
      <c r="D7307" t="s">
        <v>6</v>
      </c>
    </row>
    <row r="7308" spans="1:4">
      <c r="A7308" s="5">
        <v>242000192</v>
      </c>
      <c r="B7308" s="7" t="s">
        <v>944</v>
      </c>
      <c r="C7308" s="5">
        <v>125</v>
      </c>
      <c r="D7308" t="s">
        <v>6</v>
      </c>
    </row>
    <row r="7309" spans="1:4">
      <c r="A7309" s="5">
        <v>242000192</v>
      </c>
      <c r="B7309" s="7" t="s">
        <v>945</v>
      </c>
      <c r="C7309" s="5">
        <v>121.7</v>
      </c>
      <c r="D7309" t="s">
        <v>6</v>
      </c>
    </row>
    <row r="7310" spans="1:4">
      <c r="A7310" s="5">
        <v>242000192</v>
      </c>
      <c r="B7310" s="7" t="s">
        <v>946</v>
      </c>
      <c r="C7310" s="5">
        <v>121.6</v>
      </c>
      <c r="D7310" t="s">
        <v>6</v>
      </c>
    </row>
    <row r="7311" spans="1:4">
      <c r="A7311" s="5">
        <v>242000192</v>
      </c>
      <c r="B7311" s="7" t="s">
        <v>947</v>
      </c>
      <c r="C7311" s="5">
        <v>120.8</v>
      </c>
      <c r="D7311" t="s">
        <v>6</v>
      </c>
    </row>
    <row r="7312" spans="1:4">
      <c r="A7312" s="5">
        <v>242000193</v>
      </c>
      <c r="B7312" s="7" t="s">
        <v>948</v>
      </c>
      <c r="C7312" s="5">
        <v>139.9</v>
      </c>
      <c r="D7312" t="s">
        <v>6</v>
      </c>
    </row>
    <row r="7313" spans="1:4">
      <c r="A7313" s="5">
        <v>242000193</v>
      </c>
      <c r="B7313" s="7" t="s">
        <v>949</v>
      </c>
      <c r="C7313" s="5">
        <v>136.9</v>
      </c>
      <c r="D7313" t="s">
        <v>6</v>
      </c>
    </row>
    <row r="7314" spans="1:4">
      <c r="A7314" s="5">
        <v>242000193</v>
      </c>
      <c r="B7314" s="7" t="s">
        <v>950</v>
      </c>
      <c r="C7314" s="5">
        <v>134.6</v>
      </c>
      <c r="D7314" t="s">
        <v>6</v>
      </c>
    </row>
    <row r="7315" spans="1:4">
      <c r="A7315" s="5">
        <v>242000193</v>
      </c>
      <c r="B7315" s="7" t="s">
        <v>951</v>
      </c>
      <c r="C7315" s="5">
        <v>133.1</v>
      </c>
      <c r="D7315" t="s">
        <v>6</v>
      </c>
    </row>
    <row r="7316" spans="1:4">
      <c r="A7316" s="5">
        <v>242000194</v>
      </c>
      <c r="B7316" s="7" t="s">
        <v>952</v>
      </c>
      <c r="C7316" s="5">
        <v>124.9</v>
      </c>
      <c r="D7316" t="s">
        <v>6</v>
      </c>
    </row>
    <row r="7317" spans="1:4">
      <c r="A7317" s="5">
        <v>242000194</v>
      </c>
      <c r="B7317" s="7" t="s">
        <v>953</v>
      </c>
      <c r="C7317" s="5">
        <v>111</v>
      </c>
      <c r="D7317" t="s">
        <v>6</v>
      </c>
    </row>
    <row r="7318" spans="1:4">
      <c r="A7318" s="5">
        <v>242000194</v>
      </c>
      <c r="B7318" s="7" t="s">
        <v>954</v>
      </c>
      <c r="C7318" s="5">
        <v>106.9</v>
      </c>
      <c r="D7318" t="s">
        <v>6</v>
      </c>
    </row>
    <row r="7319" spans="1:4">
      <c r="A7319" s="5">
        <v>242000195</v>
      </c>
      <c r="B7319" s="7" t="s">
        <v>955</v>
      </c>
      <c r="C7319" s="5">
        <v>131.7</v>
      </c>
      <c r="D7319" t="s">
        <v>6</v>
      </c>
    </row>
    <row r="7320" spans="1:4">
      <c r="A7320" s="5">
        <v>242000195</v>
      </c>
      <c r="B7320" s="7" t="s">
        <v>956</v>
      </c>
      <c r="C7320" s="5">
        <v>111.2</v>
      </c>
      <c r="D7320" t="s">
        <v>6</v>
      </c>
    </row>
    <row r="7321" spans="1:4">
      <c r="A7321" s="5">
        <v>242000195</v>
      </c>
      <c r="B7321" s="7" t="s">
        <v>957</v>
      </c>
      <c r="C7321" s="5">
        <v>111.1</v>
      </c>
      <c r="D7321" t="s">
        <v>6</v>
      </c>
    </row>
    <row r="7322" spans="1:4">
      <c r="A7322" s="5">
        <v>242000195</v>
      </c>
      <c r="B7322" s="7" t="s">
        <v>958</v>
      </c>
      <c r="C7322" s="5">
        <v>106.9</v>
      </c>
      <c r="D7322" t="s">
        <v>6</v>
      </c>
    </row>
    <row r="7323" spans="1:4">
      <c r="A7323" s="5">
        <v>242000195</v>
      </c>
      <c r="B7323" s="7" t="s">
        <v>959</v>
      </c>
      <c r="C7323" s="5">
        <v>106.5</v>
      </c>
      <c r="D7323" t="s">
        <v>6</v>
      </c>
    </row>
    <row r="7324" spans="1:4">
      <c r="A7324" s="5">
        <v>242000196</v>
      </c>
      <c r="B7324" s="7" t="s">
        <v>960</v>
      </c>
      <c r="C7324" s="5">
        <v>139.4</v>
      </c>
      <c r="D7324" t="s">
        <v>6</v>
      </c>
    </row>
    <row r="7325" spans="1:4">
      <c r="A7325" s="5">
        <v>242000196</v>
      </c>
      <c r="B7325" s="7" t="s">
        <v>961</v>
      </c>
      <c r="C7325" s="5">
        <v>124.9</v>
      </c>
      <c r="D7325" t="s">
        <v>6</v>
      </c>
    </row>
    <row r="7326" spans="1:4">
      <c r="A7326" s="5">
        <v>242000196</v>
      </c>
      <c r="B7326" s="7" t="s">
        <v>962</v>
      </c>
      <c r="C7326" s="5">
        <v>124.9</v>
      </c>
      <c r="D7326" t="s">
        <v>6</v>
      </c>
    </row>
    <row r="7327" spans="1:4">
      <c r="A7327" s="5">
        <v>242000196</v>
      </c>
      <c r="B7327" s="7" t="s">
        <v>963</v>
      </c>
      <c r="C7327" s="5">
        <v>121.9</v>
      </c>
      <c r="D7327" t="s">
        <v>6</v>
      </c>
    </row>
    <row r="7328" spans="1:4">
      <c r="A7328" s="5">
        <v>242000197</v>
      </c>
      <c r="B7328" s="7" t="s">
        <v>964</v>
      </c>
      <c r="C7328" s="5">
        <v>129.9</v>
      </c>
      <c r="D7328" t="s">
        <v>6</v>
      </c>
    </row>
    <row r="7329" spans="1:4">
      <c r="A7329" s="5">
        <v>242000198</v>
      </c>
      <c r="B7329" s="7" t="s">
        <v>965</v>
      </c>
      <c r="C7329" s="5">
        <v>126.3</v>
      </c>
      <c r="D7329" t="s">
        <v>6</v>
      </c>
    </row>
    <row r="7330" spans="1:4">
      <c r="A7330" s="5">
        <v>242000198</v>
      </c>
      <c r="B7330" s="7" t="s">
        <v>966</v>
      </c>
      <c r="C7330" s="5">
        <v>121.8</v>
      </c>
      <c r="D7330" t="s">
        <v>6</v>
      </c>
    </row>
    <row r="7331" spans="1:4">
      <c r="A7331" s="5">
        <v>242000199</v>
      </c>
      <c r="B7331" s="7" t="s">
        <v>967</v>
      </c>
      <c r="C7331" s="5">
        <v>134.6</v>
      </c>
      <c r="D7331" t="s">
        <v>6</v>
      </c>
    </row>
    <row r="7332" spans="1:4">
      <c r="A7332" s="5">
        <v>242000199</v>
      </c>
      <c r="B7332" s="7" t="s">
        <v>968</v>
      </c>
      <c r="C7332" s="5">
        <v>128.6</v>
      </c>
      <c r="D7332" t="s">
        <v>6</v>
      </c>
    </row>
    <row r="7333" spans="1:4">
      <c r="A7333" s="5">
        <v>242000199</v>
      </c>
      <c r="B7333" s="7" t="s">
        <v>969</v>
      </c>
      <c r="C7333" s="5">
        <v>126.7</v>
      </c>
      <c r="D7333" t="s">
        <v>6</v>
      </c>
    </row>
    <row r="7334" spans="1:4">
      <c r="A7334" s="5">
        <v>242000199</v>
      </c>
      <c r="B7334" s="7" t="s">
        <v>970</v>
      </c>
      <c r="C7334" s="5">
        <v>125.2</v>
      </c>
      <c r="D7334" t="s">
        <v>6</v>
      </c>
    </row>
    <row r="7335" spans="1:4">
      <c r="A7335" s="5">
        <v>242000200</v>
      </c>
      <c r="B7335" s="7" t="s">
        <v>971</v>
      </c>
      <c r="C7335" s="5">
        <v>133.3</v>
      </c>
      <c r="D7335" t="s">
        <v>6</v>
      </c>
    </row>
    <row r="7336" spans="1:4">
      <c r="A7336" s="5">
        <v>242000200</v>
      </c>
      <c r="B7336" s="7" t="s">
        <v>972</v>
      </c>
      <c r="C7336" s="5">
        <v>129.2</v>
      </c>
      <c r="D7336" t="s">
        <v>6</v>
      </c>
    </row>
    <row r="7337" spans="1:4">
      <c r="A7337" s="5">
        <v>242000200</v>
      </c>
      <c r="B7337" s="7" t="s">
        <v>973</v>
      </c>
      <c r="C7337" s="5">
        <v>127</v>
      </c>
      <c r="D7337" t="s">
        <v>6</v>
      </c>
    </row>
    <row r="7338" spans="1:4">
      <c r="A7338" s="5">
        <v>242000200</v>
      </c>
      <c r="B7338" s="7" t="s">
        <v>974</v>
      </c>
      <c r="C7338" s="5">
        <v>126.3</v>
      </c>
      <c r="D7338" t="s">
        <v>6</v>
      </c>
    </row>
    <row r="7339" spans="1:4">
      <c r="A7339" s="5">
        <v>242000201</v>
      </c>
      <c r="B7339" s="7" t="s">
        <v>975</v>
      </c>
      <c r="C7339" s="5">
        <v>129.1</v>
      </c>
      <c r="D7339" t="s">
        <v>6</v>
      </c>
    </row>
    <row r="7340" spans="1:4">
      <c r="A7340" s="5">
        <v>242000201</v>
      </c>
      <c r="B7340" s="7" t="s">
        <v>976</v>
      </c>
      <c r="C7340" s="5">
        <v>126</v>
      </c>
      <c r="D7340" t="s">
        <v>6</v>
      </c>
    </row>
    <row r="7341" spans="1:4">
      <c r="A7341" s="5">
        <v>242000201</v>
      </c>
      <c r="B7341" s="7" t="s">
        <v>977</v>
      </c>
      <c r="C7341" s="5">
        <v>125.6</v>
      </c>
      <c r="D7341" t="s">
        <v>6</v>
      </c>
    </row>
    <row r="7342" spans="1:4">
      <c r="A7342" s="5">
        <v>242000201</v>
      </c>
      <c r="B7342" s="7" t="s">
        <v>978</v>
      </c>
      <c r="C7342" s="5">
        <v>124.3</v>
      </c>
      <c r="D7342" t="s">
        <v>6</v>
      </c>
    </row>
    <row r="7343" spans="1:4">
      <c r="A7343" s="5">
        <v>242000202</v>
      </c>
      <c r="B7343" s="7" t="s">
        <v>979</v>
      </c>
      <c r="C7343" s="5">
        <v>132.2</v>
      </c>
      <c r="D7343" t="s">
        <v>6</v>
      </c>
    </row>
    <row r="7344" spans="1:4">
      <c r="A7344" s="5">
        <v>242000202</v>
      </c>
      <c r="B7344" s="7" t="s">
        <v>980</v>
      </c>
      <c r="C7344" s="5">
        <v>131.5</v>
      </c>
      <c r="D7344" t="s">
        <v>6</v>
      </c>
    </row>
    <row r="7345" spans="1:4">
      <c r="A7345" s="5">
        <v>242000202</v>
      </c>
      <c r="B7345" s="7" t="s">
        <v>981</v>
      </c>
      <c r="C7345" s="5">
        <v>130.8</v>
      </c>
      <c r="D7345" t="s">
        <v>6</v>
      </c>
    </row>
    <row r="7346" spans="1:4">
      <c r="A7346" s="5">
        <v>242000202</v>
      </c>
      <c r="B7346" s="7" t="s">
        <v>982</v>
      </c>
      <c r="C7346" s="5">
        <v>130.5</v>
      </c>
      <c r="D7346" t="s">
        <v>6</v>
      </c>
    </row>
    <row r="7347" spans="1:4">
      <c r="A7347" s="5">
        <v>242000203</v>
      </c>
      <c r="B7347" s="7" t="s">
        <v>983</v>
      </c>
      <c r="C7347" s="5">
        <v>133.7</v>
      </c>
      <c r="D7347" t="s">
        <v>6</v>
      </c>
    </row>
    <row r="7348" spans="1:4">
      <c r="A7348" s="5">
        <v>242000203</v>
      </c>
      <c r="B7348" s="7" t="s">
        <v>984</v>
      </c>
      <c r="C7348" s="5">
        <v>133.4</v>
      </c>
      <c r="D7348" t="s">
        <v>6</v>
      </c>
    </row>
    <row r="7349" spans="1:4">
      <c r="A7349" s="5">
        <v>242000203</v>
      </c>
      <c r="B7349" s="7" t="s">
        <v>985</v>
      </c>
      <c r="C7349" s="5">
        <v>128.5</v>
      </c>
      <c r="D7349" t="s">
        <v>6</v>
      </c>
    </row>
    <row r="7350" spans="1:4">
      <c r="A7350" s="5">
        <v>242000203</v>
      </c>
      <c r="B7350" s="7" t="s">
        <v>986</v>
      </c>
      <c r="C7350" s="5">
        <v>126.7</v>
      </c>
      <c r="D7350" t="s">
        <v>6</v>
      </c>
    </row>
    <row r="7351" spans="1:4">
      <c r="A7351" s="5">
        <v>242000204</v>
      </c>
      <c r="B7351" s="7" t="s">
        <v>987</v>
      </c>
      <c r="C7351" s="5">
        <v>131.7</v>
      </c>
      <c r="D7351" t="s">
        <v>6</v>
      </c>
    </row>
    <row r="7352" spans="1:4">
      <c r="A7352" s="5">
        <v>242000204</v>
      </c>
      <c r="B7352" s="7" t="s">
        <v>988</v>
      </c>
      <c r="C7352" s="5">
        <v>130.4</v>
      </c>
      <c r="D7352" t="s">
        <v>6</v>
      </c>
    </row>
    <row r="7353" spans="1:4">
      <c r="A7353" s="5">
        <v>242000204</v>
      </c>
      <c r="B7353" s="7" t="s">
        <v>989</v>
      </c>
      <c r="C7353" s="5">
        <v>130.4</v>
      </c>
      <c r="D7353" t="s">
        <v>6</v>
      </c>
    </row>
    <row r="7354" spans="1:4">
      <c r="A7354" s="5">
        <v>242000204</v>
      </c>
      <c r="B7354" s="7" t="s">
        <v>990</v>
      </c>
      <c r="C7354" s="5">
        <v>130.3</v>
      </c>
      <c r="D7354" t="s">
        <v>6</v>
      </c>
    </row>
    <row r="7355" spans="1:4">
      <c r="A7355" s="5">
        <v>242000205</v>
      </c>
      <c r="B7355" s="7" t="s">
        <v>991</v>
      </c>
      <c r="C7355" s="5">
        <v>120.2</v>
      </c>
      <c r="D7355" t="s">
        <v>6</v>
      </c>
    </row>
    <row r="7356" spans="1:4">
      <c r="A7356" s="5">
        <v>242000205</v>
      </c>
      <c r="B7356" s="7" t="s">
        <v>992</v>
      </c>
      <c r="C7356" s="5">
        <v>108.5</v>
      </c>
      <c r="D7356" t="s">
        <v>6</v>
      </c>
    </row>
    <row r="7357" spans="1:4">
      <c r="A7357" s="5">
        <v>242000205</v>
      </c>
      <c r="B7357" s="7" t="s">
        <v>993</v>
      </c>
      <c r="C7357" s="5">
        <v>105</v>
      </c>
      <c r="D7357" t="s">
        <v>6</v>
      </c>
    </row>
    <row r="7358" spans="1:4">
      <c r="A7358" s="5">
        <v>242000206</v>
      </c>
      <c r="B7358" s="7" t="s">
        <v>994</v>
      </c>
      <c r="C7358" s="5">
        <v>133</v>
      </c>
      <c r="D7358" t="s">
        <v>6</v>
      </c>
    </row>
    <row r="7359" spans="1:4">
      <c r="A7359" s="5">
        <v>242000206</v>
      </c>
      <c r="B7359" s="7" t="s">
        <v>995</v>
      </c>
      <c r="C7359" s="5">
        <v>125.1</v>
      </c>
      <c r="D7359" t="s">
        <v>6</v>
      </c>
    </row>
    <row r="7360" spans="1:4">
      <c r="A7360" s="5">
        <v>242000206</v>
      </c>
      <c r="B7360" s="7" t="s">
        <v>996</v>
      </c>
      <c r="C7360" s="5">
        <v>119.5</v>
      </c>
      <c r="D7360" t="s">
        <v>6</v>
      </c>
    </row>
    <row r="7361" spans="1:4">
      <c r="A7361" s="5">
        <v>242000206</v>
      </c>
      <c r="B7361" s="7" t="s">
        <v>997</v>
      </c>
      <c r="C7361" s="5">
        <v>117.2</v>
      </c>
      <c r="D7361" t="s">
        <v>6</v>
      </c>
    </row>
    <row r="7362" spans="1:4">
      <c r="A7362" s="5">
        <v>242000207</v>
      </c>
      <c r="B7362" s="7" t="s">
        <v>998</v>
      </c>
      <c r="C7362" s="5">
        <v>136.8</v>
      </c>
      <c r="D7362" t="s">
        <v>6</v>
      </c>
    </row>
    <row r="7363" spans="1:4">
      <c r="A7363" s="5">
        <v>242000207</v>
      </c>
      <c r="B7363" s="7" t="s">
        <v>999</v>
      </c>
      <c r="C7363" s="5">
        <v>134</v>
      </c>
      <c r="D7363" t="s">
        <v>6</v>
      </c>
    </row>
    <row r="7364" spans="1:4">
      <c r="A7364" s="5">
        <v>242000207</v>
      </c>
      <c r="B7364" s="7" t="s">
        <v>1000</v>
      </c>
      <c r="C7364" s="5">
        <v>133.8</v>
      </c>
      <c r="D7364" t="s">
        <v>6</v>
      </c>
    </row>
    <row r="7365" spans="1:4">
      <c r="A7365" s="5">
        <v>242000207</v>
      </c>
      <c r="B7365" s="7" t="s">
        <v>1001</v>
      </c>
      <c r="C7365" s="5">
        <v>130.7</v>
      </c>
      <c r="D7365" t="s">
        <v>6</v>
      </c>
    </row>
    <row r="7366" spans="1:4">
      <c r="A7366" s="5">
        <v>242000208</v>
      </c>
      <c r="B7366" s="7" t="s">
        <v>1002</v>
      </c>
      <c r="C7366" s="5">
        <v>130</v>
      </c>
      <c r="D7366" t="s">
        <v>6</v>
      </c>
    </row>
    <row r="7367" spans="1:4">
      <c r="A7367" s="5">
        <v>242000208</v>
      </c>
      <c r="B7367" s="7" t="s">
        <v>1003</v>
      </c>
      <c r="C7367" s="5">
        <v>126.1</v>
      </c>
      <c r="D7367" t="s">
        <v>6</v>
      </c>
    </row>
    <row r="7368" spans="1:4">
      <c r="A7368" s="5">
        <v>242000208</v>
      </c>
      <c r="B7368" s="7" t="s">
        <v>1004</v>
      </c>
      <c r="C7368" s="5">
        <v>125.7</v>
      </c>
      <c r="D7368" t="s">
        <v>6</v>
      </c>
    </row>
    <row r="7369" spans="1:4">
      <c r="A7369" s="5">
        <v>242000208</v>
      </c>
      <c r="B7369" s="7" t="s">
        <v>1005</v>
      </c>
      <c r="C7369" s="5">
        <v>123.9</v>
      </c>
      <c r="D7369" t="s">
        <v>6</v>
      </c>
    </row>
    <row r="7370" spans="1:4">
      <c r="A7370" s="5">
        <v>242000209</v>
      </c>
      <c r="B7370" s="7" t="s">
        <v>1006</v>
      </c>
      <c r="C7370" s="5">
        <v>140.1</v>
      </c>
      <c r="D7370" t="s">
        <v>6</v>
      </c>
    </row>
    <row r="7371" spans="1:4">
      <c r="A7371" s="5">
        <v>242000209</v>
      </c>
      <c r="B7371" s="7" t="s">
        <v>1007</v>
      </c>
      <c r="C7371" s="5">
        <v>135.9</v>
      </c>
      <c r="D7371" t="s">
        <v>6</v>
      </c>
    </row>
    <row r="7372" spans="1:4">
      <c r="A7372" s="5">
        <v>242000209</v>
      </c>
      <c r="B7372" s="7" t="s">
        <v>1008</v>
      </c>
      <c r="C7372" s="5">
        <v>133.8</v>
      </c>
      <c r="D7372" t="s">
        <v>6</v>
      </c>
    </row>
    <row r="7373" spans="1:4">
      <c r="A7373" s="5">
        <v>242000209</v>
      </c>
      <c r="B7373" s="7" t="s">
        <v>1009</v>
      </c>
      <c r="C7373" s="5">
        <v>132.8</v>
      </c>
      <c r="D7373" t="s">
        <v>6</v>
      </c>
    </row>
    <row r="7374" spans="1:4">
      <c r="A7374" s="5">
        <v>242000210</v>
      </c>
      <c r="B7374" s="7" t="s">
        <v>1010</v>
      </c>
      <c r="C7374" s="5">
        <v>132.2</v>
      </c>
      <c r="D7374" t="s">
        <v>6</v>
      </c>
    </row>
    <row r="7375" spans="1:4">
      <c r="A7375" s="5">
        <v>242000210</v>
      </c>
      <c r="B7375" s="7" t="s">
        <v>1011</v>
      </c>
      <c r="C7375" s="5">
        <v>129.6</v>
      </c>
      <c r="D7375" t="s">
        <v>6</v>
      </c>
    </row>
    <row r="7376" spans="1:4">
      <c r="A7376" s="5">
        <v>242000210</v>
      </c>
      <c r="B7376" s="7" t="s">
        <v>1012</v>
      </c>
      <c r="C7376" s="5">
        <v>129</v>
      </c>
      <c r="D7376" t="s">
        <v>6</v>
      </c>
    </row>
    <row r="7377" spans="1:4">
      <c r="A7377" s="5">
        <v>242000210</v>
      </c>
      <c r="B7377" s="7" t="s">
        <v>1013</v>
      </c>
      <c r="C7377" s="5">
        <v>124.9</v>
      </c>
      <c r="D7377" t="s">
        <v>6</v>
      </c>
    </row>
    <row r="7378" spans="1:4">
      <c r="A7378" s="5">
        <v>242000211</v>
      </c>
      <c r="B7378" s="7" t="s">
        <v>1014</v>
      </c>
      <c r="C7378" s="5">
        <v>131.5</v>
      </c>
      <c r="D7378" t="s">
        <v>6</v>
      </c>
    </row>
    <row r="7379" spans="1:4">
      <c r="A7379" s="5">
        <v>242000211</v>
      </c>
      <c r="B7379" s="7" t="s">
        <v>1015</v>
      </c>
      <c r="C7379" s="5">
        <v>129.7</v>
      </c>
      <c r="D7379" t="s">
        <v>6</v>
      </c>
    </row>
    <row r="7380" spans="1:4">
      <c r="A7380" s="5">
        <v>242000211</v>
      </c>
      <c r="B7380" s="7" t="s">
        <v>1016</v>
      </c>
      <c r="C7380" s="5">
        <v>124.3</v>
      </c>
      <c r="D7380" t="s">
        <v>6</v>
      </c>
    </row>
    <row r="7381" spans="1:4">
      <c r="A7381" s="5">
        <v>242000211</v>
      </c>
      <c r="B7381" s="7" t="s">
        <v>1017</v>
      </c>
      <c r="C7381" s="5">
        <v>121.1</v>
      </c>
      <c r="D7381" t="s">
        <v>6</v>
      </c>
    </row>
    <row r="7382" spans="1:4">
      <c r="A7382" s="5">
        <v>242000212</v>
      </c>
      <c r="B7382" s="7" t="s">
        <v>1018</v>
      </c>
      <c r="C7382" s="5">
        <v>131.9</v>
      </c>
      <c r="D7382" t="s">
        <v>6</v>
      </c>
    </row>
    <row r="7383" spans="1:4">
      <c r="A7383" s="5">
        <v>242000212</v>
      </c>
      <c r="B7383" s="7" t="s">
        <v>1019</v>
      </c>
      <c r="C7383" s="5">
        <v>131.7</v>
      </c>
      <c r="D7383" t="s">
        <v>6</v>
      </c>
    </row>
    <row r="7384" spans="1:4">
      <c r="A7384" s="5">
        <v>242000212</v>
      </c>
      <c r="B7384" s="7" t="s">
        <v>1020</v>
      </c>
      <c r="C7384" s="5">
        <v>128.8</v>
      </c>
      <c r="D7384" t="s">
        <v>6</v>
      </c>
    </row>
    <row r="7385" spans="1:4">
      <c r="A7385" s="5">
        <v>242000212</v>
      </c>
      <c r="B7385" s="7" t="s">
        <v>1021</v>
      </c>
      <c r="C7385" s="5">
        <v>128.7</v>
      </c>
      <c r="D7385" t="s">
        <v>6</v>
      </c>
    </row>
    <row r="7386" spans="1:4">
      <c r="A7386" s="5">
        <v>242000213</v>
      </c>
      <c r="B7386" s="7" t="s">
        <v>1022</v>
      </c>
      <c r="C7386" s="5">
        <v>135.9</v>
      </c>
      <c r="D7386" t="s">
        <v>6</v>
      </c>
    </row>
    <row r="7387" spans="1:4">
      <c r="A7387" s="5">
        <v>242000213</v>
      </c>
      <c r="B7387" s="7" t="s">
        <v>1023</v>
      </c>
      <c r="C7387" s="5">
        <v>135.3</v>
      </c>
      <c r="D7387" t="s">
        <v>6</v>
      </c>
    </row>
    <row r="7388" spans="1:4">
      <c r="A7388" s="5">
        <v>242000213</v>
      </c>
      <c r="B7388" s="7" t="s">
        <v>1024</v>
      </c>
      <c r="C7388" s="5">
        <v>133.6</v>
      </c>
      <c r="D7388" t="s">
        <v>6</v>
      </c>
    </row>
    <row r="7389" spans="1:4">
      <c r="A7389" s="5">
        <v>242000213</v>
      </c>
      <c r="B7389" s="7" t="s">
        <v>1025</v>
      </c>
      <c r="C7389" s="5">
        <v>133.3</v>
      </c>
      <c r="D7389" t="s">
        <v>6</v>
      </c>
    </row>
    <row r="7390" spans="1:4">
      <c r="A7390" s="5">
        <v>242000214</v>
      </c>
      <c r="B7390" s="7" t="s">
        <v>1026</v>
      </c>
      <c r="C7390" s="5">
        <v>122.1</v>
      </c>
      <c r="D7390" t="s">
        <v>6</v>
      </c>
    </row>
    <row r="7391" spans="1:4">
      <c r="A7391" s="5">
        <v>242000214</v>
      </c>
      <c r="B7391" s="7" t="s">
        <v>1027</v>
      </c>
      <c r="C7391" s="5">
        <v>121.4</v>
      </c>
      <c r="D7391" t="s">
        <v>6</v>
      </c>
    </row>
    <row r="7392" spans="1:4">
      <c r="A7392" s="5">
        <v>242000214</v>
      </c>
      <c r="B7392" s="7" t="s">
        <v>1028</v>
      </c>
      <c r="C7392" s="5">
        <v>111.2</v>
      </c>
      <c r="D7392" t="s">
        <v>6</v>
      </c>
    </row>
    <row r="7393" spans="1:4">
      <c r="A7393" s="5">
        <v>242000214</v>
      </c>
      <c r="B7393" s="7" t="s">
        <v>1029</v>
      </c>
      <c r="C7393" s="5">
        <v>110.2</v>
      </c>
      <c r="D7393" t="s">
        <v>6</v>
      </c>
    </row>
    <row r="7394" spans="1:4">
      <c r="A7394" s="5">
        <v>242000214</v>
      </c>
      <c r="B7394" s="7" t="s">
        <v>1030</v>
      </c>
      <c r="C7394" s="5">
        <v>106.9</v>
      </c>
      <c r="D7394" t="s">
        <v>6</v>
      </c>
    </row>
    <row r="7395" spans="1:4">
      <c r="A7395" s="5">
        <v>242000215</v>
      </c>
      <c r="B7395" s="7" t="s">
        <v>1031</v>
      </c>
      <c r="C7395" s="5">
        <v>130.4</v>
      </c>
      <c r="D7395" t="s">
        <v>6</v>
      </c>
    </row>
    <row r="7396" spans="1:4">
      <c r="A7396" s="5">
        <v>242000215</v>
      </c>
      <c r="B7396" s="7" t="s">
        <v>1032</v>
      </c>
      <c r="C7396" s="5">
        <v>121.4</v>
      </c>
      <c r="D7396" t="s">
        <v>6</v>
      </c>
    </row>
    <row r="7397" spans="1:4">
      <c r="A7397" s="5">
        <v>242000215</v>
      </c>
      <c r="B7397" s="7" t="s">
        <v>1033</v>
      </c>
      <c r="C7397" s="5">
        <v>119.9</v>
      </c>
      <c r="D7397" t="s">
        <v>6</v>
      </c>
    </row>
    <row r="7398" spans="1:4">
      <c r="A7398" s="5">
        <v>242000215</v>
      </c>
      <c r="B7398" s="7" t="s">
        <v>1034</v>
      </c>
      <c r="C7398" s="5">
        <v>119.6</v>
      </c>
      <c r="D7398" t="s">
        <v>6</v>
      </c>
    </row>
    <row r="7399" spans="1:4">
      <c r="A7399" s="5">
        <v>242000215</v>
      </c>
      <c r="B7399" s="7" t="s">
        <v>1035</v>
      </c>
      <c r="C7399" s="5">
        <v>119</v>
      </c>
      <c r="D7399" t="s">
        <v>6</v>
      </c>
    </row>
    <row r="7400" spans="1:4">
      <c r="A7400" s="5">
        <v>242000215</v>
      </c>
      <c r="B7400" s="7" t="s">
        <v>1036</v>
      </c>
      <c r="C7400" s="5">
        <v>118.1</v>
      </c>
      <c r="D7400" t="s">
        <v>6</v>
      </c>
    </row>
    <row r="7401" spans="1:4">
      <c r="A7401" s="5">
        <v>242000215</v>
      </c>
      <c r="B7401" s="7" t="s">
        <v>1037</v>
      </c>
      <c r="C7401" s="5">
        <v>118</v>
      </c>
      <c r="D7401" t="s">
        <v>6</v>
      </c>
    </row>
    <row r="7402" spans="1:4">
      <c r="A7402" s="5">
        <v>242000215</v>
      </c>
      <c r="B7402" s="7" t="s">
        <v>1038</v>
      </c>
      <c r="C7402" s="5">
        <v>117.4</v>
      </c>
      <c r="D7402" t="s">
        <v>6</v>
      </c>
    </row>
    <row r="7403" spans="1:4">
      <c r="A7403" s="5">
        <v>242000215</v>
      </c>
      <c r="B7403" s="7" t="s">
        <v>1039</v>
      </c>
      <c r="C7403" s="5">
        <v>116.8</v>
      </c>
      <c r="D7403" t="s">
        <v>6</v>
      </c>
    </row>
    <row r="7404" spans="1:4">
      <c r="A7404" s="5">
        <v>242000215</v>
      </c>
      <c r="B7404" s="7" t="s">
        <v>1040</v>
      </c>
      <c r="C7404" s="5">
        <v>115.8</v>
      </c>
      <c r="D7404" t="s">
        <v>6</v>
      </c>
    </row>
    <row r="7405" spans="1:4">
      <c r="A7405" s="5">
        <v>242000215</v>
      </c>
      <c r="B7405" s="7" t="s">
        <v>1041</v>
      </c>
      <c r="C7405" s="5">
        <v>115.3</v>
      </c>
      <c r="D7405" t="s">
        <v>6</v>
      </c>
    </row>
    <row r="7406" spans="1:4">
      <c r="A7406" s="5">
        <v>242000215</v>
      </c>
      <c r="B7406" s="7" t="s">
        <v>1042</v>
      </c>
      <c r="C7406" s="5">
        <v>113.7</v>
      </c>
      <c r="D7406" t="s">
        <v>6</v>
      </c>
    </row>
    <row r="7407" spans="1:4">
      <c r="A7407" s="5">
        <v>242000215</v>
      </c>
      <c r="B7407" s="7" t="s">
        <v>1043</v>
      </c>
      <c r="C7407" s="5">
        <v>113.1</v>
      </c>
      <c r="D7407" t="s">
        <v>6</v>
      </c>
    </row>
    <row r="7408" spans="1:4">
      <c r="A7408" s="5">
        <v>242000215</v>
      </c>
      <c r="B7408" s="7" t="s">
        <v>1044</v>
      </c>
      <c r="C7408" s="5">
        <v>111.4</v>
      </c>
      <c r="D7408" t="s">
        <v>6</v>
      </c>
    </row>
    <row r="7409" spans="1:4">
      <c r="A7409" s="5">
        <v>242000215</v>
      </c>
      <c r="B7409" s="7" t="s">
        <v>1045</v>
      </c>
      <c r="C7409" s="5">
        <v>110.6</v>
      </c>
      <c r="D7409" t="s">
        <v>6</v>
      </c>
    </row>
    <row r="7410" spans="1:4">
      <c r="A7410" s="5">
        <v>242000215</v>
      </c>
      <c r="B7410" s="7" t="s">
        <v>1046</v>
      </c>
      <c r="C7410" s="5">
        <v>109.9</v>
      </c>
      <c r="D7410" t="s">
        <v>6</v>
      </c>
    </row>
    <row r="7411" spans="1:4">
      <c r="A7411" s="5">
        <v>242000215</v>
      </c>
      <c r="B7411" s="7" t="s">
        <v>1047</v>
      </c>
      <c r="C7411" s="5">
        <v>108</v>
      </c>
      <c r="D7411" t="s">
        <v>6</v>
      </c>
    </row>
    <row r="7412" spans="1:4">
      <c r="A7412" s="5">
        <v>242000215</v>
      </c>
      <c r="B7412" s="7" t="s">
        <v>1048</v>
      </c>
      <c r="C7412" s="5">
        <v>107.5</v>
      </c>
      <c r="D7412" t="s">
        <v>6</v>
      </c>
    </row>
    <row r="7413" spans="1:4">
      <c r="A7413" s="5">
        <v>242000216</v>
      </c>
      <c r="B7413" s="7" t="s">
        <v>1049</v>
      </c>
      <c r="C7413" s="5">
        <v>138.8</v>
      </c>
      <c r="D7413" t="s">
        <v>6</v>
      </c>
    </row>
    <row r="7414" spans="1:4">
      <c r="A7414" s="5">
        <v>242000216</v>
      </c>
      <c r="B7414" s="7" t="s">
        <v>1050</v>
      </c>
      <c r="C7414" s="5">
        <v>137.4</v>
      </c>
      <c r="D7414" t="s">
        <v>6</v>
      </c>
    </row>
    <row r="7415" spans="1:4">
      <c r="A7415" s="5">
        <v>242000216</v>
      </c>
      <c r="B7415" s="7" t="s">
        <v>1051</v>
      </c>
      <c r="C7415" s="5">
        <v>133.1</v>
      </c>
      <c r="D7415" t="s">
        <v>6</v>
      </c>
    </row>
    <row r="7416" spans="1:4">
      <c r="A7416" s="5">
        <v>242000216</v>
      </c>
      <c r="B7416" s="7" t="s">
        <v>1052</v>
      </c>
      <c r="C7416" s="5">
        <v>128.6</v>
      </c>
      <c r="D7416" t="s">
        <v>6</v>
      </c>
    </row>
    <row r="7417" spans="1:4">
      <c r="A7417" s="5">
        <v>242000216</v>
      </c>
      <c r="B7417" s="7" t="s">
        <v>1053</v>
      </c>
      <c r="C7417" s="5">
        <v>128.1</v>
      </c>
      <c r="D7417" t="s">
        <v>6</v>
      </c>
    </row>
    <row r="7418" spans="1:4">
      <c r="A7418" s="5">
        <v>242000216</v>
      </c>
      <c r="B7418" s="7" t="s">
        <v>1054</v>
      </c>
      <c r="C7418" s="5">
        <v>127.3</v>
      </c>
      <c r="D7418" t="s">
        <v>6</v>
      </c>
    </row>
    <row r="7419" spans="1:4">
      <c r="A7419" s="5">
        <v>242000216</v>
      </c>
      <c r="B7419" s="7" t="s">
        <v>1055</v>
      </c>
      <c r="C7419" s="5">
        <v>126.9</v>
      </c>
      <c r="D7419" t="s">
        <v>6</v>
      </c>
    </row>
    <row r="7420" spans="1:4">
      <c r="A7420" s="5">
        <v>242000216</v>
      </c>
      <c r="B7420" s="7" t="s">
        <v>1056</v>
      </c>
      <c r="C7420" s="5">
        <v>126.7</v>
      </c>
      <c r="D7420" t="s">
        <v>6</v>
      </c>
    </row>
    <row r="7421" spans="1:4">
      <c r="A7421" s="5">
        <v>242000216</v>
      </c>
      <c r="B7421" s="7" t="s">
        <v>1057</v>
      </c>
      <c r="C7421" s="5">
        <v>126.6</v>
      </c>
      <c r="D7421" t="s">
        <v>6</v>
      </c>
    </row>
    <row r="7422" spans="1:4">
      <c r="A7422" s="5">
        <v>242000216</v>
      </c>
      <c r="B7422" s="7" t="s">
        <v>1058</v>
      </c>
      <c r="C7422" s="5">
        <v>125.3</v>
      </c>
      <c r="D7422" t="s">
        <v>6</v>
      </c>
    </row>
    <row r="7423" spans="1:4">
      <c r="A7423" s="5">
        <v>242000216</v>
      </c>
      <c r="B7423" s="7" t="s">
        <v>1059</v>
      </c>
      <c r="C7423" s="5">
        <v>125.2</v>
      </c>
      <c r="D7423" t="s">
        <v>6</v>
      </c>
    </row>
    <row r="7424" spans="1:4">
      <c r="A7424" s="5">
        <v>242000216</v>
      </c>
      <c r="B7424" s="7" t="s">
        <v>1060</v>
      </c>
      <c r="C7424" s="5">
        <v>125.2</v>
      </c>
      <c r="D7424" t="s">
        <v>6</v>
      </c>
    </row>
    <row r="7425" spans="1:4">
      <c r="A7425" s="5">
        <v>242000217</v>
      </c>
      <c r="B7425" s="7" t="s">
        <v>1061</v>
      </c>
      <c r="C7425" s="5">
        <v>133.9</v>
      </c>
      <c r="D7425" t="s">
        <v>6</v>
      </c>
    </row>
    <row r="7426" spans="1:4">
      <c r="A7426" s="5">
        <v>242000217</v>
      </c>
      <c r="B7426" s="7" t="s">
        <v>1062</v>
      </c>
      <c r="C7426" s="5">
        <v>132.7</v>
      </c>
      <c r="D7426" t="s">
        <v>6</v>
      </c>
    </row>
    <row r="7427" spans="1:4">
      <c r="A7427" s="5">
        <v>242000217</v>
      </c>
      <c r="B7427" s="7" t="s">
        <v>1063</v>
      </c>
      <c r="C7427" s="5">
        <v>130.4</v>
      </c>
      <c r="D7427" t="s">
        <v>6</v>
      </c>
    </row>
    <row r="7428" spans="1:4">
      <c r="A7428" s="5">
        <v>242000217</v>
      </c>
      <c r="B7428" s="7" t="s">
        <v>1064</v>
      </c>
      <c r="C7428" s="5">
        <v>129.3</v>
      </c>
      <c r="D7428" t="s">
        <v>6</v>
      </c>
    </row>
    <row r="7429" spans="1:4">
      <c r="A7429" s="5">
        <v>242000217</v>
      </c>
      <c r="B7429" s="7" t="s">
        <v>1065</v>
      </c>
      <c r="C7429" s="5">
        <v>126.5</v>
      </c>
      <c r="D7429" t="s">
        <v>6</v>
      </c>
    </row>
    <row r="7430" spans="1:4">
      <c r="A7430" s="5">
        <v>242000217</v>
      </c>
      <c r="B7430" s="7" t="s">
        <v>1066</v>
      </c>
      <c r="C7430" s="5">
        <v>126.1</v>
      </c>
      <c r="D7430" t="s">
        <v>6</v>
      </c>
    </row>
    <row r="7431" spans="1:4">
      <c r="A7431" s="5">
        <v>242000217</v>
      </c>
      <c r="B7431" s="7" t="s">
        <v>1067</v>
      </c>
      <c r="C7431" s="5">
        <v>125.4</v>
      </c>
      <c r="D7431" t="s">
        <v>6</v>
      </c>
    </row>
    <row r="7432" spans="1:4">
      <c r="A7432" s="5">
        <v>242000217</v>
      </c>
      <c r="B7432" s="7" t="s">
        <v>1068</v>
      </c>
      <c r="C7432" s="5">
        <v>125.3</v>
      </c>
      <c r="D7432" t="s">
        <v>6</v>
      </c>
    </row>
    <row r="7433" spans="1:4">
      <c r="A7433" s="5">
        <v>242000218</v>
      </c>
      <c r="B7433" s="7" t="s">
        <v>1069</v>
      </c>
      <c r="C7433" s="5">
        <v>124.9</v>
      </c>
      <c r="D7433" t="s">
        <v>6</v>
      </c>
    </row>
    <row r="7434" spans="1:4">
      <c r="A7434" s="5">
        <v>242000218</v>
      </c>
      <c r="B7434" s="7" t="s">
        <v>1070</v>
      </c>
      <c r="C7434" s="5">
        <v>123.2</v>
      </c>
      <c r="D7434" t="s">
        <v>6</v>
      </c>
    </row>
    <row r="7435" spans="1:4">
      <c r="A7435" s="5">
        <v>242000218</v>
      </c>
      <c r="B7435" s="7" t="s">
        <v>1071</v>
      </c>
      <c r="C7435" s="5">
        <v>122.3</v>
      </c>
      <c r="D7435" t="s">
        <v>6</v>
      </c>
    </row>
    <row r="7436" spans="1:4">
      <c r="A7436" s="5">
        <v>242000218</v>
      </c>
      <c r="B7436" s="7" t="s">
        <v>1072</v>
      </c>
      <c r="C7436" s="5">
        <v>120.1</v>
      </c>
      <c r="D7436" t="s">
        <v>6</v>
      </c>
    </row>
    <row r="7437" spans="1:4">
      <c r="A7437" s="5">
        <v>242000218</v>
      </c>
      <c r="B7437" s="7" t="s">
        <v>1073</v>
      </c>
      <c r="C7437" s="5">
        <v>118</v>
      </c>
      <c r="D7437" t="s">
        <v>6</v>
      </c>
    </row>
    <row r="7438" spans="1:4">
      <c r="A7438" s="5">
        <v>242000218</v>
      </c>
      <c r="B7438" s="7" t="s">
        <v>1074</v>
      </c>
      <c r="C7438" s="5">
        <v>115.5</v>
      </c>
      <c r="D7438" t="s">
        <v>6</v>
      </c>
    </row>
    <row r="7439" spans="1:4">
      <c r="A7439" s="5">
        <v>242000218</v>
      </c>
      <c r="B7439" s="7" t="s">
        <v>1075</v>
      </c>
      <c r="C7439" s="5">
        <v>111.3</v>
      </c>
      <c r="D7439" t="s">
        <v>6</v>
      </c>
    </row>
    <row r="7440" spans="1:4">
      <c r="A7440" s="5">
        <v>242000218</v>
      </c>
      <c r="B7440" s="7" t="s">
        <v>1076</v>
      </c>
      <c r="C7440" s="5">
        <v>110.7</v>
      </c>
      <c r="D7440" t="s">
        <v>6</v>
      </c>
    </row>
    <row r="7441" spans="1:4">
      <c r="A7441" s="5">
        <v>242000218</v>
      </c>
      <c r="B7441" s="7" t="s">
        <v>1077</v>
      </c>
      <c r="C7441" s="5">
        <v>110.6</v>
      </c>
      <c r="D7441" t="s">
        <v>6</v>
      </c>
    </row>
    <row r="7442" spans="1:4">
      <c r="A7442" s="5">
        <v>242000218</v>
      </c>
      <c r="B7442" s="7" t="s">
        <v>1078</v>
      </c>
      <c r="C7442" s="5">
        <v>110.5</v>
      </c>
      <c r="D7442" t="s">
        <v>6</v>
      </c>
    </row>
    <row r="7443" spans="1:4">
      <c r="A7443" s="5">
        <v>242000218</v>
      </c>
      <c r="B7443" s="7" t="s">
        <v>1079</v>
      </c>
      <c r="C7443" s="5">
        <v>110.2</v>
      </c>
      <c r="D7443" t="s">
        <v>6</v>
      </c>
    </row>
    <row r="7444" spans="1:4">
      <c r="A7444" s="5">
        <v>242000218</v>
      </c>
      <c r="B7444" s="7" t="s">
        <v>1080</v>
      </c>
      <c r="C7444" s="5">
        <v>110.1</v>
      </c>
      <c r="D7444" t="s">
        <v>6</v>
      </c>
    </row>
    <row r="7445" spans="1:4">
      <c r="A7445" s="5">
        <v>242000219</v>
      </c>
      <c r="B7445" s="7" t="s">
        <v>1081</v>
      </c>
      <c r="C7445" s="5">
        <v>144</v>
      </c>
      <c r="D7445" t="s">
        <v>6</v>
      </c>
    </row>
    <row r="7446" spans="1:4">
      <c r="A7446" s="5">
        <v>242000219</v>
      </c>
      <c r="B7446" s="7" t="s">
        <v>1082</v>
      </c>
      <c r="C7446" s="5">
        <v>123.3</v>
      </c>
      <c r="D7446" t="s">
        <v>6</v>
      </c>
    </row>
    <row r="7447" spans="1:4">
      <c r="A7447" s="5">
        <v>242000219</v>
      </c>
      <c r="B7447" s="7" t="s">
        <v>1083</v>
      </c>
      <c r="C7447" s="5">
        <v>114.6</v>
      </c>
      <c r="D7447" t="s">
        <v>6</v>
      </c>
    </row>
    <row r="7448" spans="1:4">
      <c r="A7448" s="5">
        <v>242000220</v>
      </c>
      <c r="B7448" s="7" t="s">
        <v>1084</v>
      </c>
      <c r="C7448" s="5">
        <v>122.9</v>
      </c>
      <c r="D7448" t="s">
        <v>6</v>
      </c>
    </row>
    <row r="7449" spans="1:4">
      <c r="A7449" s="5">
        <v>242000220</v>
      </c>
      <c r="B7449" s="7" t="s">
        <v>1085</v>
      </c>
      <c r="C7449" s="5">
        <v>113.8</v>
      </c>
      <c r="D7449" t="s">
        <v>6</v>
      </c>
    </row>
    <row r="7450" spans="1:4">
      <c r="A7450" s="5">
        <v>242000220</v>
      </c>
      <c r="B7450" s="7" t="s">
        <v>1086</v>
      </c>
      <c r="C7450" s="5">
        <v>105.7</v>
      </c>
      <c r="D7450" t="s">
        <v>6</v>
      </c>
    </row>
    <row r="7451" spans="1:4">
      <c r="A7451" s="5">
        <v>242000221</v>
      </c>
      <c r="B7451" s="7" t="s">
        <v>1087</v>
      </c>
      <c r="C7451" s="5">
        <v>134.7</v>
      </c>
      <c r="D7451" t="s">
        <v>6</v>
      </c>
    </row>
    <row r="7452" spans="1:4">
      <c r="A7452" s="5">
        <v>242000221</v>
      </c>
      <c r="B7452" s="7" t="s">
        <v>1088</v>
      </c>
      <c r="C7452" s="5">
        <v>127.3</v>
      </c>
      <c r="D7452" t="s">
        <v>6</v>
      </c>
    </row>
    <row r="7453" spans="1:4">
      <c r="A7453" s="5">
        <v>242000221</v>
      </c>
      <c r="B7453" s="7" t="s">
        <v>1089</v>
      </c>
      <c r="C7453" s="5">
        <v>124.2</v>
      </c>
      <c r="D7453" t="s">
        <v>6</v>
      </c>
    </row>
    <row r="7454" spans="1:4">
      <c r="A7454" s="5">
        <v>242000221</v>
      </c>
      <c r="B7454" s="7" t="s">
        <v>1090</v>
      </c>
      <c r="C7454" s="5">
        <v>123.9</v>
      </c>
      <c r="D7454" t="s">
        <v>6</v>
      </c>
    </row>
    <row r="7455" spans="1:4">
      <c r="A7455" s="5">
        <v>242000222</v>
      </c>
      <c r="B7455" s="7" t="s">
        <v>1091</v>
      </c>
      <c r="C7455" s="5">
        <v>109.8</v>
      </c>
      <c r="D7455" t="s">
        <v>6</v>
      </c>
    </row>
    <row r="7456" spans="1:4">
      <c r="A7456" s="5">
        <v>242000223</v>
      </c>
      <c r="B7456" s="7" t="s">
        <v>1092</v>
      </c>
      <c r="C7456" s="5">
        <v>126.8</v>
      </c>
      <c r="D7456" t="s">
        <v>6</v>
      </c>
    </row>
    <row r="7457" spans="1:4">
      <c r="A7457" s="5">
        <v>242000223</v>
      </c>
      <c r="B7457" s="7" t="s">
        <v>1093</v>
      </c>
      <c r="C7457" s="5">
        <v>114.5</v>
      </c>
      <c r="D7457" t="s">
        <v>6</v>
      </c>
    </row>
    <row r="7458" spans="1:4">
      <c r="A7458" s="5">
        <v>242000224</v>
      </c>
      <c r="B7458" s="7" t="s">
        <v>1094</v>
      </c>
      <c r="C7458" s="5">
        <v>136.3</v>
      </c>
      <c r="D7458" t="s">
        <v>6</v>
      </c>
    </row>
    <row r="7459" spans="1:4">
      <c r="A7459" s="5">
        <v>242000224</v>
      </c>
      <c r="B7459" s="7" t="s">
        <v>1095</v>
      </c>
      <c r="C7459" s="5">
        <v>134</v>
      </c>
      <c r="D7459" t="s">
        <v>6</v>
      </c>
    </row>
    <row r="7460" spans="1:4">
      <c r="A7460" s="5">
        <v>242000224</v>
      </c>
      <c r="B7460" s="7" t="s">
        <v>1096</v>
      </c>
      <c r="C7460" s="5">
        <v>133.5</v>
      </c>
      <c r="D7460" t="s">
        <v>6</v>
      </c>
    </row>
    <row r="7461" spans="1:4">
      <c r="A7461" s="5">
        <v>242000224</v>
      </c>
      <c r="B7461" s="7" t="s">
        <v>1097</v>
      </c>
      <c r="C7461" s="5">
        <v>132.2</v>
      </c>
      <c r="D7461" t="s">
        <v>6</v>
      </c>
    </row>
    <row r="7462" spans="1:4">
      <c r="A7462" s="5">
        <v>242000224</v>
      </c>
      <c r="B7462" s="7" t="s">
        <v>1098</v>
      </c>
      <c r="C7462" s="5">
        <v>129.7</v>
      </c>
      <c r="D7462" t="s">
        <v>6</v>
      </c>
    </row>
    <row r="7463" spans="1:4">
      <c r="A7463" s="5">
        <v>242000224</v>
      </c>
      <c r="B7463" s="7" t="s">
        <v>1099</v>
      </c>
      <c r="C7463" s="5">
        <v>128.6</v>
      </c>
      <c r="D7463" t="s">
        <v>6</v>
      </c>
    </row>
    <row r="7464" spans="1:4">
      <c r="A7464" s="5">
        <v>242000224</v>
      </c>
      <c r="B7464" s="7" t="s">
        <v>1100</v>
      </c>
      <c r="C7464" s="5">
        <v>127.4</v>
      </c>
      <c r="D7464" t="s">
        <v>6</v>
      </c>
    </row>
    <row r="7465" spans="1:4">
      <c r="A7465" s="5">
        <v>242000224</v>
      </c>
      <c r="B7465" s="7" t="s">
        <v>1101</v>
      </c>
      <c r="C7465" s="5">
        <v>126.7</v>
      </c>
      <c r="D7465" t="s">
        <v>6</v>
      </c>
    </row>
    <row r="7466" spans="1:4">
      <c r="A7466" s="5">
        <v>242000225</v>
      </c>
      <c r="B7466" s="7" t="s">
        <v>1102</v>
      </c>
      <c r="C7466" s="5">
        <v>114.6</v>
      </c>
      <c r="D7466" t="s">
        <v>6</v>
      </c>
    </row>
    <row r="7467" spans="1:4">
      <c r="A7467" s="5">
        <v>242000225</v>
      </c>
      <c r="B7467" s="7" t="s">
        <v>1103</v>
      </c>
      <c r="C7467" s="5">
        <v>114.1</v>
      </c>
      <c r="D7467" t="s">
        <v>6</v>
      </c>
    </row>
    <row r="7468" spans="1:4">
      <c r="A7468" s="5">
        <v>242000225</v>
      </c>
      <c r="B7468" s="7" t="s">
        <v>1104</v>
      </c>
      <c r="C7468" s="5">
        <v>112.8</v>
      </c>
      <c r="D7468" t="s">
        <v>6</v>
      </c>
    </row>
    <row r="7469" spans="1:4">
      <c r="A7469" s="5">
        <v>242000225</v>
      </c>
      <c r="B7469" s="7" t="s">
        <v>1105</v>
      </c>
      <c r="C7469" s="5">
        <v>112.5</v>
      </c>
      <c r="D7469" t="s">
        <v>6</v>
      </c>
    </row>
    <row r="7470" spans="1:4">
      <c r="A7470" s="5">
        <v>242000227</v>
      </c>
      <c r="B7470" s="7" t="s">
        <v>1106</v>
      </c>
      <c r="C7470" s="5">
        <v>124.5</v>
      </c>
      <c r="D7470" t="s">
        <v>6</v>
      </c>
    </row>
    <row r="7471" spans="1:4">
      <c r="A7471" s="5">
        <v>242000227</v>
      </c>
      <c r="B7471" s="7" t="s">
        <v>1107</v>
      </c>
      <c r="C7471" s="5">
        <v>119.1</v>
      </c>
      <c r="D7471" t="s">
        <v>6</v>
      </c>
    </row>
    <row r="7472" spans="1:4">
      <c r="A7472" s="5">
        <v>242000227</v>
      </c>
      <c r="B7472" s="7" t="s">
        <v>1108</v>
      </c>
      <c r="C7472" s="5">
        <v>119.1</v>
      </c>
      <c r="D7472" t="s">
        <v>6</v>
      </c>
    </row>
    <row r="7473" spans="1:4">
      <c r="A7473" s="5">
        <v>242000227</v>
      </c>
      <c r="B7473" s="7" t="s">
        <v>1109</v>
      </c>
      <c r="C7473" s="5">
        <v>118.6</v>
      </c>
      <c r="D7473" t="s">
        <v>6</v>
      </c>
    </row>
    <row r="7474" spans="1:4">
      <c r="A7474" s="5">
        <v>242000228</v>
      </c>
      <c r="B7474" s="7" t="s">
        <v>1110</v>
      </c>
      <c r="C7474" s="5">
        <v>130.1</v>
      </c>
      <c r="D7474" t="s">
        <v>6</v>
      </c>
    </row>
    <row r="7475" spans="1:4">
      <c r="A7475" s="5">
        <v>242000228</v>
      </c>
      <c r="B7475" s="7" t="s">
        <v>1111</v>
      </c>
      <c r="C7475" s="5">
        <v>127</v>
      </c>
      <c r="D7475" t="s">
        <v>6</v>
      </c>
    </row>
    <row r="7476" spans="1:4">
      <c r="A7476" s="5">
        <v>242000228</v>
      </c>
      <c r="B7476" s="7" t="s">
        <v>1112</v>
      </c>
      <c r="C7476" s="5">
        <v>126.5</v>
      </c>
      <c r="D7476" t="s">
        <v>6</v>
      </c>
    </row>
    <row r="7477" spans="1:4">
      <c r="A7477" s="5">
        <v>242000228</v>
      </c>
      <c r="B7477" s="7" t="s">
        <v>1113</v>
      </c>
      <c r="C7477" s="5">
        <v>125.6</v>
      </c>
      <c r="D7477" t="s">
        <v>6</v>
      </c>
    </row>
    <row r="7478" spans="1:4">
      <c r="A7478" s="5">
        <v>242000228</v>
      </c>
      <c r="B7478" s="7" t="s">
        <v>1114</v>
      </c>
      <c r="C7478" s="5">
        <v>119.8</v>
      </c>
      <c r="D7478" t="s">
        <v>6</v>
      </c>
    </row>
    <row r="7479" spans="1:4">
      <c r="A7479" s="5">
        <v>242000228</v>
      </c>
      <c r="B7479" s="7" t="s">
        <v>1115</v>
      </c>
      <c r="C7479" s="5">
        <v>118.8</v>
      </c>
      <c r="D7479" t="s">
        <v>6</v>
      </c>
    </row>
    <row r="7480" spans="1:4">
      <c r="A7480" s="5">
        <v>242000228</v>
      </c>
      <c r="B7480" s="7" t="s">
        <v>1116</v>
      </c>
      <c r="C7480" s="5">
        <v>117.3</v>
      </c>
      <c r="D7480" t="s">
        <v>6</v>
      </c>
    </row>
    <row r="7481" spans="1:4">
      <c r="A7481" s="5">
        <v>242000228</v>
      </c>
      <c r="B7481" s="7" t="s">
        <v>1117</v>
      </c>
      <c r="C7481" s="5">
        <v>115.4</v>
      </c>
      <c r="D7481" t="s">
        <v>6</v>
      </c>
    </row>
    <row r="7482" spans="1:4">
      <c r="A7482" s="5">
        <v>242000228</v>
      </c>
      <c r="B7482" s="7" t="s">
        <v>1118</v>
      </c>
      <c r="C7482" s="5">
        <v>114.8</v>
      </c>
      <c r="D7482" t="s">
        <v>6</v>
      </c>
    </row>
    <row r="7483" spans="1:4">
      <c r="A7483" s="5">
        <v>242000228</v>
      </c>
      <c r="B7483" s="7" t="s">
        <v>1119</v>
      </c>
      <c r="C7483" s="5">
        <v>114.8</v>
      </c>
      <c r="D7483" t="s">
        <v>6</v>
      </c>
    </row>
    <row r="7484" spans="1:4">
      <c r="A7484" s="5">
        <v>242000228</v>
      </c>
      <c r="B7484" s="7" t="s">
        <v>1120</v>
      </c>
      <c r="C7484" s="5">
        <v>114.5</v>
      </c>
      <c r="D7484" t="s">
        <v>6</v>
      </c>
    </row>
    <row r="7485" spans="1:4">
      <c r="A7485" s="5">
        <v>242000228</v>
      </c>
      <c r="B7485" s="7" t="s">
        <v>1121</v>
      </c>
      <c r="C7485" s="5">
        <v>114.2</v>
      </c>
      <c r="D7485" t="s">
        <v>6</v>
      </c>
    </row>
    <row r="7486" spans="1:4">
      <c r="A7486" s="5">
        <v>242000229</v>
      </c>
      <c r="B7486" s="7" t="s">
        <v>1122</v>
      </c>
      <c r="C7486" s="5">
        <v>133.9</v>
      </c>
      <c r="D7486" t="s">
        <v>6</v>
      </c>
    </row>
    <row r="7487" spans="1:4">
      <c r="A7487" s="5">
        <v>242000229</v>
      </c>
      <c r="B7487" s="7" t="s">
        <v>1123</v>
      </c>
      <c r="C7487" s="5">
        <v>133.9</v>
      </c>
      <c r="D7487" t="s">
        <v>6</v>
      </c>
    </row>
    <row r="7488" spans="1:4">
      <c r="A7488" s="5">
        <v>242000229</v>
      </c>
      <c r="B7488" s="7" t="s">
        <v>1124</v>
      </c>
      <c r="C7488" s="5">
        <v>130.4</v>
      </c>
      <c r="D7488" t="s">
        <v>6</v>
      </c>
    </row>
    <row r="7489" spans="1:4">
      <c r="A7489" s="5">
        <v>242000229</v>
      </c>
      <c r="B7489" s="7" t="s">
        <v>1125</v>
      </c>
      <c r="C7489" s="5">
        <v>122.5</v>
      </c>
      <c r="D7489" t="s">
        <v>6</v>
      </c>
    </row>
    <row r="7490" spans="1:4">
      <c r="A7490" s="5">
        <v>242000229</v>
      </c>
      <c r="B7490" s="7" t="s">
        <v>1126</v>
      </c>
      <c r="C7490" s="5">
        <v>119.1</v>
      </c>
      <c r="D7490" t="s">
        <v>6</v>
      </c>
    </row>
    <row r="7491" spans="1:4">
      <c r="A7491" s="5">
        <v>242000229</v>
      </c>
      <c r="B7491" s="7" t="s">
        <v>1127</v>
      </c>
      <c r="C7491" s="5">
        <v>118.1</v>
      </c>
      <c r="D7491" t="s">
        <v>6</v>
      </c>
    </row>
    <row r="7492" spans="1:4">
      <c r="A7492" s="5">
        <v>242000229</v>
      </c>
      <c r="B7492" s="7" t="s">
        <v>1128</v>
      </c>
      <c r="C7492" s="5">
        <v>117.5</v>
      </c>
      <c r="D7492" t="s">
        <v>6</v>
      </c>
    </row>
    <row r="7493" spans="1:4">
      <c r="A7493" s="5">
        <v>242000229</v>
      </c>
      <c r="B7493" s="7" t="s">
        <v>1129</v>
      </c>
      <c r="C7493" s="5">
        <v>114.9</v>
      </c>
      <c r="D7493" t="s">
        <v>6</v>
      </c>
    </row>
    <row r="7494" spans="1:4">
      <c r="A7494" s="5">
        <v>242000229</v>
      </c>
      <c r="B7494" s="7" t="s">
        <v>1130</v>
      </c>
      <c r="C7494" s="5">
        <v>114.7</v>
      </c>
      <c r="D7494" t="s">
        <v>6</v>
      </c>
    </row>
    <row r="7495" spans="1:4">
      <c r="A7495" s="5">
        <v>242000229</v>
      </c>
      <c r="B7495" s="7" t="s">
        <v>1131</v>
      </c>
      <c r="C7495" s="5">
        <v>112.9</v>
      </c>
      <c r="D7495" t="s">
        <v>6</v>
      </c>
    </row>
    <row r="7496" spans="1:4">
      <c r="A7496" s="5">
        <v>242000229</v>
      </c>
      <c r="B7496" s="7" t="s">
        <v>1132</v>
      </c>
      <c r="C7496" s="5">
        <v>111</v>
      </c>
      <c r="D7496" t="s">
        <v>6</v>
      </c>
    </row>
    <row r="7497" spans="1:4">
      <c r="A7497" s="5">
        <v>242000229</v>
      </c>
      <c r="B7497" s="7" t="s">
        <v>1133</v>
      </c>
      <c r="C7497" s="5">
        <v>110.8</v>
      </c>
      <c r="D7497" t="s">
        <v>6</v>
      </c>
    </row>
    <row r="7498" spans="1:4">
      <c r="A7498" s="5">
        <v>242000229</v>
      </c>
      <c r="B7498" s="7" t="s">
        <v>1134</v>
      </c>
      <c r="C7498" s="5">
        <v>108.6</v>
      </c>
      <c r="D7498" t="s">
        <v>6</v>
      </c>
    </row>
    <row r="7499" spans="1:4">
      <c r="A7499" s="5">
        <v>242000229</v>
      </c>
      <c r="B7499" s="7" t="s">
        <v>1135</v>
      </c>
      <c r="C7499" s="5">
        <v>107.1</v>
      </c>
      <c r="D7499" t="s">
        <v>6</v>
      </c>
    </row>
    <row r="7500" spans="1:4">
      <c r="A7500" s="5">
        <v>242000229</v>
      </c>
      <c r="B7500" s="7" t="s">
        <v>1136</v>
      </c>
      <c r="C7500" s="5">
        <v>106.5</v>
      </c>
      <c r="D7500" t="s">
        <v>6</v>
      </c>
    </row>
    <row r="7501" spans="1:4">
      <c r="A7501" s="5">
        <v>242000229</v>
      </c>
      <c r="B7501" s="7" t="s">
        <v>1137</v>
      </c>
      <c r="C7501" s="5">
        <v>105.5</v>
      </c>
      <c r="D7501" t="s">
        <v>6</v>
      </c>
    </row>
    <row r="7502" spans="1:4">
      <c r="A7502" s="5">
        <v>242000229</v>
      </c>
      <c r="B7502" s="7" t="s">
        <v>1138</v>
      </c>
      <c r="C7502" s="5">
        <v>105.1</v>
      </c>
      <c r="D7502" t="s">
        <v>6</v>
      </c>
    </row>
    <row r="7503" spans="1:4">
      <c r="A7503" s="5">
        <v>242000230</v>
      </c>
      <c r="B7503" s="7" t="s">
        <v>1139</v>
      </c>
      <c r="C7503" s="5">
        <v>129.6</v>
      </c>
      <c r="D7503" t="s">
        <v>6</v>
      </c>
    </row>
    <row r="7504" spans="1:4">
      <c r="A7504" s="5">
        <v>242000230</v>
      </c>
      <c r="B7504" s="7" t="s">
        <v>1140</v>
      </c>
      <c r="C7504" s="5">
        <v>128.6</v>
      </c>
      <c r="D7504" t="s">
        <v>6</v>
      </c>
    </row>
    <row r="7505" spans="1:4">
      <c r="A7505" s="5">
        <v>242000230</v>
      </c>
      <c r="B7505" s="7" t="s">
        <v>1141</v>
      </c>
      <c r="C7505" s="5">
        <v>121.6</v>
      </c>
      <c r="D7505" t="s">
        <v>6</v>
      </c>
    </row>
    <row r="7506" spans="1:4">
      <c r="A7506" s="5">
        <v>242000230</v>
      </c>
      <c r="B7506" s="7" t="s">
        <v>1142</v>
      </c>
      <c r="C7506" s="5">
        <v>119.9</v>
      </c>
      <c r="D7506" t="s">
        <v>6</v>
      </c>
    </row>
    <row r="7507" spans="1:4">
      <c r="A7507" s="5">
        <v>242000231</v>
      </c>
      <c r="B7507" s="7" t="s">
        <v>1143</v>
      </c>
      <c r="C7507" s="5">
        <v>119.1</v>
      </c>
      <c r="D7507" t="s">
        <v>6</v>
      </c>
    </row>
    <row r="7508" spans="1:4">
      <c r="A7508" s="5">
        <v>242000231</v>
      </c>
      <c r="B7508" s="7" t="s">
        <v>1144</v>
      </c>
      <c r="C7508" s="5">
        <v>115.9</v>
      </c>
      <c r="D7508" t="s">
        <v>6</v>
      </c>
    </row>
    <row r="7509" spans="1:4">
      <c r="A7509" s="5">
        <v>242000231</v>
      </c>
      <c r="B7509" s="7" t="s">
        <v>1145</v>
      </c>
      <c r="C7509" s="5">
        <v>115.8</v>
      </c>
      <c r="D7509" t="s">
        <v>6</v>
      </c>
    </row>
    <row r="7510" spans="1:4">
      <c r="A7510" s="5">
        <v>242000231</v>
      </c>
      <c r="B7510" s="7" t="s">
        <v>1146</v>
      </c>
      <c r="C7510" s="5">
        <v>111.7</v>
      </c>
      <c r="D7510" t="s">
        <v>6</v>
      </c>
    </row>
    <row r="7511" spans="1:4">
      <c r="A7511" s="5">
        <v>242000231</v>
      </c>
      <c r="B7511" s="7" t="s">
        <v>1147</v>
      </c>
      <c r="C7511" s="5">
        <v>111</v>
      </c>
      <c r="D7511" t="s">
        <v>6</v>
      </c>
    </row>
    <row r="7512" spans="1:4">
      <c r="A7512" s="5">
        <v>242000231</v>
      </c>
      <c r="B7512" s="7" t="s">
        <v>1148</v>
      </c>
      <c r="C7512" s="5">
        <v>110.5</v>
      </c>
      <c r="D7512" t="s">
        <v>6</v>
      </c>
    </row>
    <row r="7513" spans="1:4">
      <c r="A7513" s="5">
        <v>242000231</v>
      </c>
      <c r="B7513" s="7" t="s">
        <v>1149</v>
      </c>
      <c r="C7513" s="5">
        <v>109.1</v>
      </c>
      <c r="D7513" t="s">
        <v>6</v>
      </c>
    </row>
    <row r="7514" spans="1:4">
      <c r="A7514" s="5">
        <v>242000231</v>
      </c>
      <c r="B7514" s="7" t="s">
        <v>1150</v>
      </c>
      <c r="C7514" s="5">
        <v>108.9</v>
      </c>
      <c r="D7514" t="s">
        <v>6</v>
      </c>
    </row>
    <row r="7515" spans="1:4">
      <c r="A7515" s="5">
        <v>242000232</v>
      </c>
      <c r="B7515" s="7" t="s">
        <v>1151</v>
      </c>
      <c r="C7515" s="5">
        <v>126</v>
      </c>
      <c r="D7515" t="s">
        <v>6</v>
      </c>
    </row>
    <row r="7516" spans="1:4">
      <c r="A7516" s="5">
        <v>242000232</v>
      </c>
      <c r="B7516" s="7" t="s">
        <v>1152</v>
      </c>
      <c r="C7516" s="5">
        <v>125</v>
      </c>
      <c r="D7516" t="s">
        <v>6</v>
      </c>
    </row>
    <row r="7517" spans="1:4">
      <c r="A7517" s="5">
        <v>242000232</v>
      </c>
      <c r="B7517" s="7" t="s">
        <v>1153</v>
      </c>
      <c r="C7517" s="5">
        <v>124.5</v>
      </c>
      <c r="D7517" t="s">
        <v>6</v>
      </c>
    </row>
    <row r="7518" spans="1:4">
      <c r="A7518" s="5">
        <v>242000232</v>
      </c>
      <c r="B7518" s="7" t="s">
        <v>1154</v>
      </c>
      <c r="C7518" s="5">
        <v>123.8</v>
      </c>
      <c r="D7518" t="s">
        <v>6</v>
      </c>
    </row>
    <row r="7519" spans="1:4">
      <c r="A7519" s="5">
        <v>242000232</v>
      </c>
      <c r="B7519" s="7" t="s">
        <v>1155</v>
      </c>
      <c r="C7519" s="5">
        <v>122.3</v>
      </c>
      <c r="D7519" t="s">
        <v>6</v>
      </c>
    </row>
    <row r="7520" spans="1:4">
      <c r="A7520" s="5">
        <v>242000232</v>
      </c>
      <c r="B7520" s="7" t="s">
        <v>1156</v>
      </c>
      <c r="C7520" s="5">
        <v>121.6</v>
      </c>
      <c r="D7520" t="s">
        <v>6</v>
      </c>
    </row>
    <row r="7521" spans="1:4">
      <c r="A7521" s="5">
        <v>242000232</v>
      </c>
      <c r="B7521" s="7" t="s">
        <v>1157</v>
      </c>
      <c r="C7521" s="5">
        <v>121.1</v>
      </c>
      <c r="D7521" t="s">
        <v>6</v>
      </c>
    </row>
    <row r="7522" spans="1:4">
      <c r="A7522" s="5">
        <v>242000232</v>
      </c>
      <c r="B7522" s="7" t="s">
        <v>1158</v>
      </c>
      <c r="C7522" s="5">
        <v>120.9</v>
      </c>
      <c r="D7522" t="s">
        <v>6</v>
      </c>
    </row>
    <row r="7523" spans="1:4">
      <c r="A7523" s="5">
        <v>242000233</v>
      </c>
      <c r="B7523" s="7" t="s">
        <v>1159</v>
      </c>
      <c r="C7523" s="5">
        <v>123.5</v>
      </c>
      <c r="D7523" t="s">
        <v>6</v>
      </c>
    </row>
    <row r="7524" spans="1:4">
      <c r="A7524" s="5">
        <v>242000233</v>
      </c>
      <c r="B7524" s="7" t="s">
        <v>1160</v>
      </c>
      <c r="C7524" s="5">
        <v>118.1</v>
      </c>
      <c r="D7524" t="s">
        <v>6</v>
      </c>
    </row>
    <row r="7525" spans="1:4">
      <c r="A7525" s="5">
        <v>242000233</v>
      </c>
      <c r="B7525" s="7" t="s">
        <v>1161</v>
      </c>
      <c r="C7525" s="5">
        <v>115.7</v>
      </c>
      <c r="D7525" t="s">
        <v>6</v>
      </c>
    </row>
    <row r="7526" spans="1:4">
      <c r="A7526" s="5">
        <v>242000233</v>
      </c>
      <c r="B7526" s="7" t="s">
        <v>1162</v>
      </c>
      <c r="C7526" s="5">
        <v>115.5</v>
      </c>
      <c r="D7526" t="s">
        <v>6</v>
      </c>
    </row>
    <row r="7527" spans="1:4">
      <c r="A7527" s="5">
        <v>242000234</v>
      </c>
      <c r="B7527" s="7" t="s">
        <v>1163</v>
      </c>
      <c r="C7527" s="5">
        <v>123.8</v>
      </c>
      <c r="D7527" t="s">
        <v>6</v>
      </c>
    </row>
    <row r="7528" spans="1:4">
      <c r="A7528" s="5">
        <v>242000234</v>
      </c>
      <c r="B7528" s="7" t="s">
        <v>1164</v>
      </c>
      <c r="C7528" s="5">
        <v>123</v>
      </c>
      <c r="D7528" t="s">
        <v>6</v>
      </c>
    </row>
    <row r="7529" spans="1:4">
      <c r="A7529" s="5">
        <v>242000234</v>
      </c>
      <c r="B7529" s="7" t="s">
        <v>1165</v>
      </c>
      <c r="C7529" s="5">
        <v>118.1</v>
      </c>
      <c r="D7529" t="s">
        <v>6</v>
      </c>
    </row>
    <row r="7530" spans="1:4">
      <c r="A7530" s="5">
        <v>242000234</v>
      </c>
      <c r="B7530" s="7" t="s">
        <v>1166</v>
      </c>
      <c r="C7530" s="5">
        <v>114.1</v>
      </c>
      <c r="D7530" t="s">
        <v>6</v>
      </c>
    </row>
    <row r="7531" spans="1:4">
      <c r="A7531" s="5">
        <v>242000234</v>
      </c>
      <c r="B7531" s="7" t="s">
        <v>1167</v>
      </c>
      <c r="C7531" s="5">
        <v>113.4</v>
      </c>
      <c r="D7531" t="s">
        <v>6</v>
      </c>
    </row>
    <row r="7532" spans="1:4">
      <c r="A7532" s="5">
        <v>242000234</v>
      </c>
      <c r="B7532" s="7" t="s">
        <v>1168</v>
      </c>
      <c r="C7532" s="5">
        <v>111.2</v>
      </c>
      <c r="D7532" t="s">
        <v>6</v>
      </c>
    </row>
    <row r="7533" spans="1:4">
      <c r="A7533" s="5">
        <v>242000234</v>
      </c>
      <c r="B7533" s="7" t="s">
        <v>1169</v>
      </c>
      <c r="C7533" s="5">
        <v>109.3</v>
      </c>
      <c r="D7533" t="s">
        <v>6</v>
      </c>
    </row>
    <row r="7534" spans="1:4">
      <c r="A7534" s="5">
        <v>242000234</v>
      </c>
      <c r="B7534" s="7" t="s">
        <v>1170</v>
      </c>
      <c r="C7534" s="5">
        <v>108.9</v>
      </c>
      <c r="D7534" t="s">
        <v>6</v>
      </c>
    </row>
    <row r="7535" spans="1:4">
      <c r="A7535" s="5">
        <v>242000234</v>
      </c>
      <c r="B7535" s="7" t="s">
        <v>1171</v>
      </c>
      <c r="C7535" s="5">
        <v>108.9</v>
      </c>
      <c r="D7535" t="s">
        <v>6</v>
      </c>
    </row>
    <row r="7536" spans="1:4">
      <c r="A7536" s="5">
        <v>242000234</v>
      </c>
      <c r="B7536" s="7" t="s">
        <v>1172</v>
      </c>
      <c r="C7536" s="5">
        <v>108.8</v>
      </c>
      <c r="D7536" t="s">
        <v>6</v>
      </c>
    </row>
    <row r="7537" spans="1:4">
      <c r="A7537" s="5">
        <v>242000234</v>
      </c>
      <c r="B7537" s="7" t="s">
        <v>1173</v>
      </c>
      <c r="C7537" s="5">
        <v>108.8</v>
      </c>
      <c r="D7537" t="s">
        <v>6</v>
      </c>
    </row>
    <row r="7538" spans="1:4">
      <c r="A7538" s="5">
        <v>242000234</v>
      </c>
      <c r="B7538" s="7" t="s">
        <v>1174</v>
      </c>
      <c r="C7538" s="5">
        <v>108.3</v>
      </c>
      <c r="D7538" t="s">
        <v>6</v>
      </c>
    </row>
    <row r="7539" spans="1:4">
      <c r="A7539" s="5">
        <v>242000234</v>
      </c>
      <c r="B7539" s="7" t="s">
        <v>1175</v>
      </c>
      <c r="C7539" s="5">
        <v>107.2</v>
      </c>
      <c r="D7539" t="s">
        <v>6</v>
      </c>
    </row>
    <row r="7540" spans="1:4">
      <c r="A7540" s="5">
        <v>242000234</v>
      </c>
      <c r="B7540" s="7" t="s">
        <v>1176</v>
      </c>
      <c r="C7540" s="5">
        <v>106.6</v>
      </c>
      <c r="D7540" t="s">
        <v>6</v>
      </c>
    </row>
    <row r="7541" spans="1:4">
      <c r="A7541" s="5">
        <v>242000235</v>
      </c>
      <c r="B7541" s="7" t="s">
        <v>1177</v>
      </c>
      <c r="C7541" s="5">
        <v>122.9</v>
      </c>
      <c r="D7541" t="s">
        <v>6</v>
      </c>
    </row>
    <row r="7542" spans="1:4">
      <c r="A7542" s="5">
        <v>242000235</v>
      </c>
      <c r="B7542" s="7" t="s">
        <v>1178</v>
      </c>
      <c r="C7542" s="5">
        <v>122.6</v>
      </c>
      <c r="D7542" t="s">
        <v>6</v>
      </c>
    </row>
    <row r="7543" spans="1:4">
      <c r="A7543" s="5">
        <v>242000235</v>
      </c>
      <c r="B7543" s="7" t="s">
        <v>1179</v>
      </c>
      <c r="C7543" s="5">
        <v>121.5</v>
      </c>
      <c r="D7543" t="s">
        <v>6</v>
      </c>
    </row>
    <row r="7544" spans="1:4">
      <c r="A7544" s="5">
        <v>242000235</v>
      </c>
      <c r="B7544" s="7" t="s">
        <v>1180</v>
      </c>
      <c r="C7544" s="5">
        <v>107.3</v>
      </c>
      <c r="D7544" t="s">
        <v>6</v>
      </c>
    </row>
    <row r="7545" spans="1:4">
      <c r="A7545" s="5">
        <v>242000235</v>
      </c>
      <c r="B7545" s="7" t="s">
        <v>1181</v>
      </c>
      <c r="C7545" s="5">
        <v>105.9</v>
      </c>
      <c r="D7545" t="s">
        <v>6</v>
      </c>
    </row>
    <row r="7546" spans="1:4">
      <c r="A7546" s="5">
        <v>242000236</v>
      </c>
      <c r="B7546" s="7" t="s">
        <v>1182</v>
      </c>
      <c r="C7546" s="5">
        <v>115.9</v>
      </c>
      <c r="D7546" t="s">
        <v>6</v>
      </c>
    </row>
    <row r="7547" spans="1:4">
      <c r="A7547" s="5">
        <v>242000237</v>
      </c>
      <c r="B7547" s="7" t="s">
        <v>1183</v>
      </c>
      <c r="C7547" s="5">
        <v>136.2</v>
      </c>
      <c r="D7547" t="s">
        <v>6</v>
      </c>
    </row>
    <row r="7548" spans="1:4">
      <c r="A7548" s="5">
        <v>242000237</v>
      </c>
      <c r="B7548" s="7" t="s">
        <v>1184</v>
      </c>
      <c r="C7548" s="5">
        <v>132.5</v>
      </c>
      <c r="D7548" t="s">
        <v>6</v>
      </c>
    </row>
    <row r="7549" spans="1:4">
      <c r="A7549" s="5">
        <v>242000237</v>
      </c>
      <c r="B7549" s="7" t="s">
        <v>1185</v>
      </c>
      <c r="C7549" s="5">
        <v>130.4</v>
      </c>
      <c r="D7549" t="s">
        <v>6</v>
      </c>
    </row>
    <row r="7550" spans="1:4">
      <c r="A7550" s="5">
        <v>242000237</v>
      </c>
      <c r="B7550" s="7" t="s">
        <v>1186</v>
      </c>
      <c r="C7550" s="5">
        <v>129.4</v>
      </c>
      <c r="D7550" t="s">
        <v>6</v>
      </c>
    </row>
    <row r="7551" spans="1:4">
      <c r="A7551" s="5">
        <v>242000237</v>
      </c>
      <c r="B7551" s="7" t="s">
        <v>1187</v>
      </c>
      <c r="C7551" s="5">
        <v>129.3</v>
      </c>
      <c r="D7551" t="s">
        <v>6</v>
      </c>
    </row>
    <row r="7552" spans="1:4">
      <c r="A7552" s="5">
        <v>242000237</v>
      </c>
      <c r="B7552" s="7" t="s">
        <v>1188</v>
      </c>
      <c r="C7552" s="5">
        <v>127.8</v>
      </c>
      <c r="D7552" t="s">
        <v>6</v>
      </c>
    </row>
    <row r="7553" spans="1:4">
      <c r="A7553" s="5">
        <v>242000237</v>
      </c>
      <c r="B7553" s="7" t="s">
        <v>1189</v>
      </c>
      <c r="C7553" s="5">
        <v>127.5</v>
      </c>
      <c r="D7553" t="s">
        <v>6</v>
      </c>
    </row>
    <row r="7554" spans="1:4">
      <c r="A7554" s="5">
        <v>242000237</v>
      </c>
      <c r="B7554" s="7" t="s">
        <v>1190</v>
      </c>
      <c r="C7554" s="5">
        <v>127.1</v>
      </c>
      <c r="D7554" t="s">
        <v>6</v>
      </c>
    </row>
    <row r="7555" spans="1:4">
      <c r="A7555" s="5">
        <v>242000238</v>
      </c>
      <c r="B7555" s="7" t="s">
        <v>1191</v>
      </c>
      <c r="C7555" s="5">
        <v>136.6</v>
      </c>
      <c r="D7555" t="s">
        <v>6</v>
      </c>
    </row>
    <row r="7556" spans="1:4">
      <c r="A7556" s="5">
        <v>242000238</v>
      </c>
      <c r="B7556" s="7" t="s">
        <v>1192</v>
      </c>
      <c r="C7556" s="5">
        <v>119.2</v>
      </c>
      <c r="D7556" t="s">
        <v>6</v>
      </c>
    </row>
    <row r="7557" spans="1:4">
      <c r="A7557" s="5">
        <v>242000238</v>
      </c>
      <c r="B7557" s="7" t="s">
        <v>1193</v>
      </c>
      <c r="C7557" s="5">
        <v>116.5</v>
      </c>
      <c r="D7557" t="s">
        <v>6</v>
      </c>
    </row>
    <row r="7558" spans="1:4">
      <c r="A7558" s="5">
        <v>242000238</v>
      </c>
      <c r="B7558" s="7" t="s">
        <v>1194</v>
      </c>
      <c r="C7558" s="5">
        <v>116.3</v>
      </c>
      <c r="D7558" t="s">
        <v>6</v>
      </c>
    </row>
    <row r="7559" spans="1:4">
      <c r="A7559" s="5">
        <v>242000238</v>
      </c>
      <c r="B7559" s="7" t="s">
        <v>1195</v>
      </c>
      <c r="C7559" s="5">
        <v>116.3</v>
      </c>
      <c r="D7559" t="s">
        <v>6</v>
      </c>
    </row>
    <row r="7560" spans="1:4">
      <c r="A7560" s="5">
        <v>242000238</v>
      </c>
      <c r="B7560" s="7" t="s">
        <v>1196</v>
      </c>
      <c r="C7560" s="5">
        <v>112</v>
      </c>
      <c r="D7560" t="s">
        <v>6</v>
      </c>
    </row>
    <row r="7561" spans="1:4">
      <c r="A7561" s="5">
        <v>242000238</v>
      </c>
      <c r="B7561" s="7" t="s">
        <v>1197</v>
      </c>
      <c r="C7561" s="5">
        <v>111.2</v>
      </c>
      <c r="D7561" t="s">
        <v>6</v>
      </c>
    </row>
    <row r="7562" spans="1:4">
      <c r="A7562" s="5">
        <v>242000238</v>
      </c>
      <c r="B7562" s="7" t="s">
        <v>1198</v>
      </c>
      <c r="C7562" s="5">
        <v>110.7</v>
      </c>
      <c r="D7562" t="s">
        <v>6</v>
      </c>
    </row>
    <row r="7563" spans="1:4">
      <c r="A7563" s="5">
        <v>242000238</v>
      </c>
      <c r="B7563" s="7" t="s">
        <v>1199</v>
      </c>
      <c r="C7563" s="5">
        <v>110.7</v>
      </c>
      <c r="D7563" t="s">
        <v>6</v>
      </c>
    </row>
    <row r="7564" spans="1:4">
      <c r="A7564" s="5">
        <v>242000238</v>
      </c>
      <c r="B7564" s="7" t="s">
        <v>1200</v>
      </c>
      <c r="C7564" s="5">
        <v>110.6</v>
      </c>
      <c r="D7564" t="s">
        <v>6</v>
      </c>
    </row>
    <row r="7565" spans="1:4">
      <c r="A7565" s="5">
        <v>242000238</v>
      </c>
      <c r="B7565" s="7" t="s">
        <v>1201</v>
      </c>
      <c r="C7565" s="5">
        <v>109.7</v>
      </c>
      <c r="D7565" t="s">
        <v>6</v>
      </c>
    </row>
    <row r="7566" spans="1:4">
      <c r="A7566" s="5">
        <v>242000238</v>
      </c>
      <c r="B7566" s="7" t="s">
        <v>1202</v>
      </c>
      <c r="C7566" s="5">
        <v>109.1</v>
      </c>
      <c r="D7566" t="s">
        <v>6</v>
      </c>
    </row>
    <row r="7567" spans="1:4">
      <c r="A7567" s="5">
        <v>242000238</v>
      </c>
      <c r="B7567" s="7" t="s">
        <v>1203</v>
      </c>
      <c r="C7567" s="5">
        <v>109</v>
      </c>
      <c r="D7567" t="s">
        <v>6</v>
      </c>
    </row>
    <row r="7568" spans="1:4">
      <c r="A7568" s="5">
        <v>242000238</v>
      </c>
      <c r="B7568" s="7" t="s">
        <v>1204</v>
      </c>
      <c r="C7568" s="5">
        <v>108</v>
      </c>
      <c r="D7568" t="s">
        <v>6</v>
      </c>
    </row>
    <row r="7569" spans="1:4">
      <c r="A7569" s="5">
        <v>242000238</v>
      </c>
      <c r="B7569" s="7" t="s">
        <v>1205</v>
      </c>
      <c r="C7569" s="5">
        <v>107.3</v>
      </c>
      <c r="D7569" t="s">
        <v>6</v>
      </c>
    </row>
    <row r="7570" spans="1:4">
      <c r="A7570" s="5">
        <v>242000239</v>
      </c>
      <c r="B7570" s="7" t="s">
        <v>1206</v>
      </c>
      <c r="C7570" s="5">
        <v>124</v>
      </c>
      <c r="D7570" t="s">
        <v>6</v>
      </c>
    </row>
    <row r="7571" spans="1:4">
      <c r="A7571" s="5">
        <v>242000239</v>
      </c>
      <c r="B7571" s="7" t="s">
        <v>1207</v>
      </c>
      <c r="C7571" s="5">
        <v>123.7</v>
      </c>
      <c r="D7571" t="s">
        <v>6</v>
      </c>
    </row>
    <row r="7572" spans="1:4">
      <c r="A7572" s="5">
        <v>242000239</v>
      </c>
      <c r="B7572" s="7" t="s">
        <v>1208</v>
      </c>
      <c r="C7572" s="5">
        <v>121</v>
      </c>
      <c r="D7572" t="s">
        <v>6</v>
      </c>
    </row>
    <row r="7573" spans="1:4">
      <c r="A7573" s="5">
        <v>242000239</v>
      </c>
      <c r="B7573" s="7" t="s">
        <v>1209</v>
      </c>
      <c r="C7573" s="5">
        <v>120.5</v>
      </c>
      <c r="D7573" t="s">
        <v>6</v>
      </c>
    </row>
    <row r="7574" spans="1:4">
      <c r="A7574" s="5">
        <v>242000239</v>
      </c>
      <c r="B7574" s="7" t="s">
        <v>1210</v>
      </c>
      <c r="C7574" s="5">
        <v>117.3</v>
      </c>
      <c r="D7574" t="s">
        <v>6</v>
      </c>
    </row>
    <row r="7575" spans="1:4">
      <c r="A7575" s="5">
        <v>242000239</v>
      </c>
      <c r="B7575" s="7" t="s">
        <v>1211</v>
      </c>
      <c r="C7575" s="5">
        <v>117.2</v>
      </c>
      <c r="D7575" t="s">
        <v>6</v>
      </c>
    </row>
    <row r="7576" spans="1:4">
      <c r="A7576" s="5">
        <v>242000239</v>
      </c>
      <c r="B7576" s="7" t="s">
        <v>1212</v>
      </c>
      <c r="C7576" s="5">
        <v>117</v>
      </c>
      <c r="D7576" t="s">
        <v>6</v>
      </c>
    </row>
    <row r="7577" spans="1:4">
      <c r="A7577" s="5">
        <v>242000239</v>
      </c>
      <c r="B7577" s="7" t="s">
        <v>1213</v>
      </c>
      <c r="C7577" s="5">
        <v>116.7</v>
      </c>
      <c r="D7577" t="s">
        <v>6</v>
      </c>
    </row>
    <row r="7578" spans="1:4">
      <c r="A7578" s="5">
        <v>242000240</v>
      </c>
      <c r="B7578" s="7" t="s">
        <v>1214</v>
      </c>
      <c r="C7578" s="5">
        <v>133.8</v>
      </c>
      <c r="D7578" t="s">
        <v>6</v>
      </c>
    </row>
    <row r="7579" spans="1:4">
      <c r="A7579" s="5">
        <v>242000240</v>
      </c>
      <c r="B7579" s="7" t="s">
        <v>1215</v>
      </c>
      <c r="C7579" s="5">
        <v>132.9</v>
      </c>
      <c r="D7579" t="s">
        <v>6</v>
      </c>
    </row>
    <row r="7580" spans="1:4">
      <c r="A7580" s="5">
        <v>242000240</v>
      </c>
      <c r="B7580" s="7" t="s">
        <v>1216</v>
      </c>
      <c r="C7580" s="5">
        <v>124.6</v>
      </c>
      <c r="D7580" t="s">
        <v>6</v>
      </c>
    </row>
    <row r="7581" spans="1:4">
      <c r="A7581" s="5">
        <v>242000240</v>
      </c>
      <c r="B7581" s="7" t="s">
        <v>1217</v>
      </c>
      <c r="C7581" s="5">
        <v>122.6</v>
      </c>
      <c r="D7581" t="s">
        <v>6</v>
      </c>
    </row>
    <row r="7582" spans="1:4">
      <c r="A7582" s="5">
        <v>242000241</v>
      </c>
      <c r="B7582" s="7" t="s">
        <v>1218</v>
      </c>
      <c r="C7582" s="5">
        <v>113.9</v>
      </c>
      <c r="D7582" t="s">
        <v>6</v>
      </c>
    </row>
    <row r="7583" spans="1:4">
      <c r="A7583" s="5">
        <v>242000241</v>
      </c>
      <c r="B7583" s="7" t="s">
        <v>1219</v>
      </c>
      <c r="C7583" s="5">
        <v>109.4</v>
      </c>
      <c r="D7583" t="s">
        <v>6</v>
      </c>
    </row>
    <row r="7584" spans="1:4">
      <c r="A7584" s="5">
        <v>242000241</v>
      </c>
      <c r="B7584" s="7" t="s">
        <v>1220</v>
      </c>
      <c r="C7584" s="5">
        <v>107.3</v>
      </c>
      <c r="D7584" t="s">
        <v>6</v>
      </c>
    </row>
    <row r="7585" spans="1:4">
      <c r="A7585" s="5">
        <v>242000242</v>
      </c>
      <c r="B7585" s="7" t="s">
        <v>1221</v>
      </c>
      <c r="C7585" s="5">
        <v>126.9</v>
      </c>
      <c r="D7585" t="s">
        <v>6</v>
      </c>
    </row>
    <row r="7586" spans="1:4">
      <c r="A7586" s="5">
        <v>242000242</v>
      </c>
      <c r="B7586" s="7" t="s">
        <v>1222</v>
      </c>
      <c r="C7586" s="5">
        <v>120.9</v>
      </c>
      <c r="D7586" t="s">
        <v>6</v>
      </c>
    </row>
    <row r="7587" spans="1:4">
      <c r="A7587" s="5">
        <v>242000242</v>
      </c>
      <c r="B7587" s="7" t="s">
        <v>1223</v>
      </c>
      <c r="C7587" s="5">
        <v>116.4</v>
      </c>
      <c r="D7587" t="s">
        <v>6</v>
      </c>
    </row>
    <row r="7588" spans="1:4">
      <c r="A7588" s="5">
        <v>242000242</v>
      </c>
      <c r="B7588" s="7" t="s">
        <v>1224</v>
      </c>
      <c r="C7588" s="5">
        <v>116.2</v>
      </c>
      <c r="D7588" t="s">
        <v>6</v>
      </c>
    </row>
    <row r="7589" spans="1:4">
      <c r="A7589" s="5">
        <v>242000243</v>
      </c>
      <c r="B7589" s="7" t="s">
        <v>1225</v>
      </c>
      <c r="C7589" s="5">
        <v>126</v>
      </c>
      <c r="D7589" t="s">
        <v>6</v>
      </c>
    </row>
    <row r="7590" spans="1:4">
      <c r="A7590" s="5">
        <v>242000243</v>
      </c>
      <c r="B7590" s="7" t="s">
        <v>1226</v>
      </c>
      <c r="C7590" s="5">
        <v>125.1</v>
      </c>
      <c r="D7590" t="s">
        <v>6</v>
      </c>
    </row>
    <row r="7591" spans="1:4">
      <c r="A7591" s="5">
        <v>242000243</v>
      </c>
      <c r="B7591" s="7" t="s">
        <v>1227</v>
      </c>
      <c r="C7591" s="5">
        <v>124</v>
      </c>
      <c r="D7591" t="s">
        <v>6</v>
      </c>
    </row>
    <row r="7592" spans="1:4">
      <c r="A7592" s="5">
        <v>242000243</v>
      </c>
      <c r="B7592" s="7" t="s">
        <v>1228</v>
      </c>
      <c r="C7592" s="5">
        <v>123.1</v>
      </c>
      <c r="D7592" t="s">
        <v>6</v>
      </c>
    </row>
    <row r="7593" spans="1:4">
      <c r="A7593" s="5">
        <v>242000243</v>
      </c>
      <c r="B7593" s="7" t="s">
        <v>1229</v>
      </c>
      <c r="C7593" s="5">
        <v>122.8</v>
      </c>
      <c r="D7593" t="s">
        <v>6</v>
      </c>
    </row>
    <row r="7594" spans="1:4">
      <c r="A7594" s="5">
        <v>242000243</v>
      </c>
      <c r="B7594" s="7" t="s">
        <v>1230</v>
      </c>
      <c r="C7594" s="5">
        <v>121.8</v>
      </c>
      <c r="D7594" t="s">
        <v>6</v>
      </c>
    </row>
    <row r="7595" spans="1:4">
      <c r="A7595" s="5">
        <v>242000243</v>
      </c>
      <c r="B7595" s="7" t="s">
        <v>1231</v>
      </c>
      <c r="C7595" s="5">
        <v>118.8</v>
      </c>
      <c r="D7595" t="s">
        <v>6</v>
      </c>
    </row>
    <row r="7596" spans="1:4">
      <c r="A7596" s="5">
        <v>242000243</v>
      </c>
      <c r="B7596" s="7" t="s">
        <v>1232</v>
      </c>
      <c r="C7596" s="5">
        <v>117.3</v>
      </c>
      <c r="D7596" t="s">
        <v>6</v>
      </c>
    </row>
    <row r="7597" spans="1:4">
      <c r="A7597" s="5">
        <v>242000244</v>
      </c>
      <c r="B7597" s="7" t="s">
        <v>1233</v>
      </c>
      <c r="C7597" s="5">
        <v>140.1</v>
      </c>
      <c r="D7597" t="s">
        <v>6</v>
      </c>
    </row>
    <row r="7598" spans="1:4">
      <c r="A7598" s="5">
        <v>242000244</v>
      </c>
      <c r="B7598" s="7" t="s">
        <v>1234</v>
      </c>
      <c r="C7598" s="5">
        <v>137.4</v>
      </c>
      <c r="D7598" t="s">
        <v>6</v>
      </c>
    </row>
    <row r="7599" spans="1:4">
      <c r="A7599" s="5">
        <v>242000244</v>
      </c>
      <c r="B7599" s="7" t="s">
        <v>1235</v>
      </c>
      <c r="C7599" s="5">
        <v>136.7</v>
      </c>
      <c r="D7599" t="s">
        <v>6</v>
      </c>
    </row>
    <row r="7600" spans="1:4">
      <c r="A7600" s="5">
        <v>242000244</v>
      </c>
      <c r="B7600" s="7" t="s">
        <v>1236</v>
      </c>
      <c r="C7600" s="5">
        <v>134.8</v>
      </c>
      <c r="D7600" t="s">
        <v>6</v>
      </c>
    </row>
    <row r="7601" spans="1:4">
      <c r="A7601" s="5">
        <v>242000245</v>
      </c>
      <c r="B7601" s="7" t="s">
        <v>1237</v>
      </c>
      <c r="C7601" s="5">
        <v>118.5</v>
      </c>
      <c r="D7601" t="s">
        <v>6</v>
      </c>
    </row>
    <row r="7602" spans="1:4">
      <c r="A7602" s="5">
        <v>242000245</v>
      </c>
      <c r="B7602" s="7" t="s">
        <v>1238</v>
      </c>
      <c r="C7602" s="5">
        <v>117</v>
      </c>
      <c r="D7602" t="s">
        <v>6</v>
      </c>
    </row>
    <row r="7603" spans="1:4">
      <c r="A7603" s="5">
        <v>242000245</v>
      </c>
      <c r="B7603" s="7" t="s">
        <v>1239</v>
      </c>
      <c r="C7603" s="5">
        <v>110.6</v>
      </c>
      <c r="D7603" t="s">
        <v>6</v>
      </c>
    </row>
    <row r="7604" spans="1:4">
      <c r="A7604" s="5">
        <v>242000245</v>
      </c>
      <c r="B7604" s="7" t="s">
        <v>1240</v>
      </c>
      <c r="C7604" s="5">
        <v>109.6</v>
      </c>
      <c r="D7604" t="s">
        <v>6</v>
      </c>
    </row>
    <row r="7605" spans="1:4">
      <c r="A7605" s="5">
        <v>242000246</v>
      </c>
      <c r="B7605" s="7" t="s">
        <v>1241</v>
      </c>
      <c r="C7605" s="5">
        <v>141.7</v>
      </c>
      <c r="D7605" t="s">
        <v>6</v>
      </c>
    </row>
    <row r="7606" spans="1:4">
      <c r="A7606" s="5">
        <v>242000246</v>
      </c>
      <c r="B7606" s="7" t="s">
        <v>1242</v>
      </c>
      <c r="C7606" s="5">
        <v>140.5</v>
      </c>
      <c r="D7606" t="s">
        <v>6</v>
      </c>
    </row>
    <row r="7607" spans="1:4">
      <c r="A7607" s="5">
        <v>242000246</v>
      </c>
      <c r="B7607" s="7" t="s">
        <v>1243</v>
      </c>
      <c r="C7607" s="5">
        <v>138.8</v>
      </c>
      <c r="D7607" t="s">
        <v>6</v>
      </c>
    </row>
    <row r="7608" spans="1:4">
      <c r="A7608" s="5">
        <v>242000246</v>
      </c>
      <c r="B7608" s="7" t="s">
        <v>1244</v>
      </c>
      <c r="C7608" s="5">
        <v>133.9</v>
      </c>
      <c r="D7608" t="s">
        <v>6</v>
      </c>
    </row>
    <row r="7609" spans="1:4">
      <c r="A7609" s="5">
        <v>242000247</v>
      </c>
      <c r="B7609" s="7" t="s">
        <v>1245</v>
      </c>
      <c r="C7609" s="5">
        <v>138.9</v>
      </c>
      <c r="D7609" t="s">
        <v>6</v>
      </c>
    </row>
    <row r="7610" spans="1:4">
      <c r="A7610" s="5">
        <v>242000247</v>
      </c>
      <c r="B7610" s="7" t="s">
        <v>1246</v>
      </c>
      <c r="C7610" s="5">
        <v>135.2</v>
      </c>
      <c r="D7610" t="s">
        <v>6</v>
      </c>
    </row>
    <row r="7611" spans="1:4">
      <c r="A7611" s="5">
        <v>242000247</v>
      </c>
      <c r="B7611" s="7" t="s">
        <v>1247</v>
      </c>
      <c r="C7611" s="5">
        <v>134</v>
      </c>
      <c r="D7611" t="s">
        <v>6</v>
      </c>
    </row>
    <row r="7612" spans="1:4">
      <c r="A7612" s="5">
        <v>242000247</v>
      </c>
      <c r="B7612" s="7" t="s">
        <v>1248</v>
      </c>
      <c r="C7612" s="5">
        <v>133.7</v>
      </c>
      <c r="D7612" t="s">
        <v>6</v>
      </c>
    </row>
    <row r="7613" spans="1:4">
      <c r="A7613" s="5">
        <v>242000248</v>
      </c>
      <c r="B7613" s="7" t="s">
        <v>1249</v>
      </c>
      <c r="C7613" s="5">
        <v>121.8</v>
      </c>
      <c r="D7613" t="s">
        <v>6</v>
      </c>
    </row>
    <row r="7614" spans="1:4">
      <c r="A7614" s="5">
        <v>242000248</v>
      </c>
      <c r="B7614" s="7" t="s">
        <v>1250</v>
      </c>
      <c r="C7614" s="5">
        <v>119.8</v>
      </c>
      <c r="D7614" t="s">
        <v>6</v>
      </c>
    </row>
    <row r="7615" spans="1:4">
      <c r="A7615" s="5">
        <v>242000248</v>
      </c>
      <c r="B7615" s="7" t="s">
        <v>1251</v>
      </c>
      <c r="C7615" s="5">
        <v>108.8</v>
      </c>
      <c r="D7615" t="s">
        <v>6</v>
      </c>
    </row>
    <row r="7616" spans="1:4">
      <c r="A7616" s="5">
        <v>242000249</v>
      </c>
      <c r="B7616" s="7" t="s">
        <v>1252</v>
      </c>
      <c r="C7616" s="5">
        <v>145.8</v>
      </c>
      <c r="D7616" t="s">
        <v>6</v>
      </c>
    </row>
    <row r="7617" spans="1:4">
      <c r="A7617" s="5">
        <v>242000249</v>
      </c>
      <c r="B7617" s="7" t="s">
        <v>1253</v>
      </c>
      <c r="C7617" s="5">
        <v>137.3</v>
      </c>
      <c r="D7617" t="s">
        <v>6</v>
      </c>
    </row>
    <row r="7618" spans="1:4">
      <c r="A7618" s="5">
        <v>242000249</v>
      </c>
      <c r="B7618" s="7" t="s">
        <v>1254</v>
      </c>
      <c r="C7618" s="5">
        <v>136.7</v>
      </c>
      <c r="D7618" t="s">
        <v>6</v>
      </c>
    </row>
    <row r="7619" spans="1:4">
      <c r="A7619" s="5">
        <v>242000249</v>
      </c>
      <c r="B7619" s="7" t="s">
        <v>1255</v>
      </c>
      <c r="C7619" s="5">
        <v>135.6</v>
      </c>
      <c r="D7619" t="s">
        <v>6</v>
      </c>
    </row>
    <row r="7620" spans="1:4">
      <c r="A7620" s="5">
        <v>242000250</v>
      </c>
      <c r="B7620" s="7" t="s">
        <v>1256</v>
      </c>
      <c r="C7620" s="5">
        <v>147</v>
      </c>
      <c r="D7620" t="s">
        <v>6</v>
      </c>
    </row>
    <row r="7621" spans="1:4">
      <c r="A7621" s="5">
        <v>242000250</v>
      </c>
      <c r="B7621" s="7" t="s">
        <v>1257</v>
      </c>
      <c r="C7621" s="5">
        <v>144.8</v>
      </c>
      <c r="D7621" t="s">
        <v>6</v>
      </c>
    </row>
    <row r="7622" spans="1:4">
      <c r="A7622" s="5">
        <v>242000250</v>
      </c>
      <c r="B7622" s="7" t="s">
        <v>1258</v>
      </c>
      <c r="C7622" s="5">
        <v>143.2</v>
      </c>
      <c r="D7622" t="s">
        <v>6</v>
      </c>
    </row>
    <row r="7623" spans="1:4">
      <c r="A7623" s="5">
        <v>242000250</v>
      </c>
      <c r="B7623" s="7" t="s">
        <v>1259</v>
      </c>
      <c r="C7623" s="5">
        <v>140.7</v>
      </c>
      <c r="D7623" t="s">
        <v>6</v>
      </c>
    </row>
    <row r="7624" spans="1:4">
      <c r="A7624" s="5">
        <v>242000250</v>
      </c>
      <c r="B7624" s="7" t="s">
        <v>1260</v>
      </c>
      <c r="C7624" s="5">
        <v>140.2</v>
      </c>
      <c r="D7624" t="s">
        <v>6</v>
      </c>
    </row>
    <row r="7625" spans="1:4">
      <c r="A7625" s="5">
        <v>242000250</v>
      </c>
      <c r="B7625" s="7" t="s">
        <v>1261</v>
      </c>
      <c r="C7625" s="5">
        <v>138.4</v>
      </c>
      <c r="D7625" t="s">
        <v>6</v>
      </c>
    </row>
    <row r="7626" spans="1:4">
      <c r="A7626" s="5">
        <v>242000250</v>
      </c>
      <c r="B7626" s="7" t="s">
        <v>1262</v>
      </c>
      <c r="C7626" s="5">
        <v>136.2</v>
      </c>
      <c r="D7626" t="s">
        <v>6</v>
      </c>
    </row>
    <row r="7627" spans="1:4">
      <c r="A7627" s="5">
        <v>242000250</v>
      </c>
      <c r="B7627" s="7" t="s">
        <v>1263</v>
      </c>
      <c r="C7627" s="5">
        <v>135.3</v>
      </c>
      <c r="D7627" t="s">
        <v>6</v>
      </c>
    </row>
    <row r="7628" spans="1:4">
      <c r="A7628" s="5">
        <v>242000251</v>
      </c>
      <c r="B7628" s="7" t="s">
        <v>1264</v>
      </c>
      <c r="C7628" s="5">
        <v>136.4</v>
      </c>
      <c r="D7628" t="s">
        <v>6</v>
      </c>
    </row>
    <row r="7629" spans="1:4">
      <c r="A7629" s="5">
        <v>242000251</v>
      </c>
      <c r="B7629" s="7" t="s">
        <v>1265</v>
      </c>
      <c r="C7629" s="5">
        <v>135.9</v>
      </c>
      <c r="D7629" t="s">
        <v>6</v>
      </c>
    </row>
    <row r="7630" spans="1:4">
      <c r="A7630" s="5">
        <v>242000251</v>
      </c>
      <c r="B7630" s="7" t="s">
        <v>1266</v>
      </c>
      <c r="C7630" s="5">
        <v>135</v>
      </c>
      <c r="D7630" t="s">
        <v>6</v>
      </c>
    </row>
    <row r="7631" spans="1:4">
      <c r="A7631" s="5">
        <v>242000251</v>
      </c>
      <c r="B7631" s="7" t="s">
        <v>1267</v>
      </c>
      <c r="C7631" s="5">
        <v>134.4</v>
      </c>
      <c r="D7631" t="s">
        <v>6</v>
      </c>
    </row>
    <row r="7632" spans="1:4">
      <c r="A7632" s="5">
        <v>242000251</v>
      </c>
      <c r="B7632" s="7" t="s">
        <v>1268</v>
      </c>
      <c r="C7632" s="5">
        <v>132.7</v>
      </c>
      <c r="D7632" t="s">
        <v>6</v>
      </c>
    </row>
    <row r="7633" spans="1:4">
      <c r="A7633" s="5">
        <v>242000251</v>
      </c>
      <c r="B7633" s="7" t="s">
        <v>1269</v>
      </c>
      <c r="C7633" s="5">
        <v>129.3</v>
      </c>
      <c r="D7633" t="s">
        <v>6</v>
      </c>
    </row>
    <row r="7634" spans="1:4">
      <c r="A7634" s="5">
        <v>242000251</v>
      </c>
      <c r="B7634" s="7" t="s">
        <v>1270</v>
      </c>
      <c r="C7634" s="5">
        <v>127.8</v>
      </c>
      <c r="D7634" t="s">
        <v>6</v>
      </c>
    </row>
    <row r="7635" spans="1:4">
      <c r="A7635" s="5">
        <v>242000251</v>
      </c>
      <c r="B7635" s="7" t="s">
        <v>1271</v>
      </c>
      <c r="C7635" s="5">
        <v>127.6</v>
      </c>
      <c r="D7635" t="s">
        <v>6</v>
      </c>
    </row>
    <row r="7636" spans="1:4">
      <c r="A7636" s="5">
        <v>242000252</v>
      </c>
      <c r="B7636" s="7" t="s">
        <v>1272</v>
      </c>
      <c r="C7636" s="5">
        <v>117.4</v>
      </c>
      <c r="D7636" t="s">
        <v>6</v>
      </c>
    </row>
    <row r="7637" spans="1:4">
      <c r="A7637" s="5">
        <v>242000252</v>
      </c>
      <c r="B7637" s="7" t="s">
        <v>1273</v>
      </c>
      <c r="C7637" s="5">
        <v>111.7</v>
      </c>
      <c r="D7637" t="s">
        <v>6</v>
      </c>
    </row>
    <row r="7638" spans="1:4">
      <c r="A7638" s="5">
        <v>242000253</v>
      </c>
      <c r="B7638" s="7" t="s">
        <v>1274</v>
      </c>
      <c r="C7638" s="5">
        <v>129.8</v>
      </c>
      <c r="D7638" t="s">
        <v>6</v>
      </c>
    </row>
    <row r="7639" spans="1:4">
      <c r="A7639" s="5">
        <v>242000253</v>
      </c>
      <c r="B7639" s="7" t="s">
        <v>1275</v>
      </c>
      <c r="C7639" s="5">
        <v>121.8</v>
      </c>
      <c r="D7639" t="s">
        <v>6</v>
      </c>
    </row>
    <row r="7640" spans="1:4">
      <c r="A7640" s="5">
        <v>242000253</v>
      </c>
      <c r="B7640" s="7" t="s">
        <v>1276</v>
      </c>
      <c r="C7640" s="5">
        <v>121.2</v>
      </c>
      <c r="D7640" t="s">
        <v>6</v>
      </c>
    </row>
    <row r="7641" spans="1:4">
      <c r="A7641" s="5">
        <v>242000253</v>
      </c>
      <c r="B7641" s="7" t="s">
        <v>1277</v>
      </c>
      <c r="C7641" s="5">
        <v>118.3</v>
      </c>
      <c r="D7641" t="s">
        <v>6</v>
      </c>
    </row>
    <row r="7642" spans="1:4">
      <c r="A7642" s="5">
        <v>242000253</v>
      </c>
      <c r="B7642" s="7" t="s">
        <v>1278</v>
      </c>
      <c r="C7642" s="5">
        <v>117.8</v>
      </c>
      <c r="D7642" t="s">
        <v>6</v>
      </c>
    </row>
    <row r="7643" spans="1:4">
      <c r="A7643" s="5">
        <v>242000253</v>
      </c>
      <c r="B7643" s="7" t="s">
        <v>1279</v>
      </c>
      <c r="C7643" s="5">
        <v>117.7</v>
      </c>
      <c r="D7643" t="s">
        <v>6</v>
      </c>
    </row>
    <row r="7644" spans="1:4">
      <c r="A7644" s="5">
        <v>242000253</v>
      </c>
      <c r="B7644" s="7" t="s">
        <v>1280</v>
      </c>
      <c r="C7644" s="5">
        <v>115.7</v>
      </c>
      <c r="D7644" t="s">
        <v>6</v>
      </c>
    </row>
    <row r="7645" spans="1:4">
      <c r="A7645" s="5">
        <v>242000253</v>
      </c>
      <c r="B7645" s="7" t="s">
        <v>1281</v>
      </c>
      <c r="C7645" s="5">
        <v>115</v>
      </c>
      <c r="D7645" t="s">
        <v>6</v>
      </c>
    </row>
    <row r="7646" spans="1:4">
      <c r="A7646" s="5">
        <v>242000253</v>
      </c>
      <c r="B7646" s="7" t="s">
        <v>1282</v>
      </c>
      <c r="C7646" s="5">
        <v>111.8</v>
      </c>
      <c r="D7646" t="s">
        <v>6</v>
      </c>
    </row>
    <row r="7647" spans="1:4">
      <c r="A7647" s="5">
        <v>242000253</v>
      </c>
      <c r="B7647" s="7" t="s">
        <v>1283</v>
      </c>
      <c r="C7647" s="5">
        <v>111.2</v>
      </c>
      <c r="D7647" t="s">
        <v>6</v>
      </c>
    </row>
    <row r="7648" spans="1:4">
      <c r="A7648" s="5">
        <v>242000253</v>
      </c>
      <c r="B7648" s="7" t="s">
        <v>1284</v>
      </c>
      <c r="C7648" s="5">
        <v>110.8</v>
      </c>
      <c r="D7648" t="s">
        <v>6</v>
      </c>
    </row>
    <row r="7649" spans="1:4">
      <c r="A7649" s="5">
        <v>242000253</v>
      </c>
      <c r="B7649" s="7" t="s">
        <v>1285</v>
      </c>
      <c r="C7649" s="5">
        <v>110.6</v>
      </c>
      <c r="D7649" t="s">
        <v>6</v>
      </c>
    </row>
    <row r="7650" spans="1:4">
      <c r="A7650" s="5">
        <v>242000253</v>
      </c>
      <c r="B7650" s="7" t="s">
        <v>1286</v>
      </c>
      <c r="C7650" s="5">
        <v>110.3</v>
      </c>
      <c r="D7650" t="s">
        <v>6</v>
      </c>
    </row>
    <row r="7651" spans="1:4">
      <c r="A7651" s="5">
        <v>242000253</v>
      </c>
      <c r="B7651" s="7" t="s">
        <v>1287</v>
      </c>
      <c r="C7651" s="5">
        <v>110.3</v>
      </c>
      <c r="D7651" t="s">
        <v>6</v>
      </c>
    </row>
    <row r="7652" spans="1:4">
      <c r="A7652" s="5">
        <v>242000253</v>
      </c>
      <c r="B7652" s="7" t="s">
        <v>1288</v>
      </c>
      <c r="C7652" s="5">
        <v>110.2</v>
      </c>
      <c r="D7652" t="s">
        <v>6</v>
      </c>
    </row>
    <row r="7653" spans="1:4">
      <c r="A7653" s="5">
        <v>242000253</v>
      </c>
      <c r="B7653" s="7" t="s">
        <v>1289</v>
      </c>
      <c r="C7653" s="5">
        <v>108.8</v>
      </c>
      <c r="D7653" t="s">
        <v>6</v>
      </c>
    </row>
    <row r="7654" spans="1:4">
      <c r="A7654" s="5">
        <v>242000254</v>
      </c>
      <c r="B7654" s="7" t="s">
        <v>1290</v>
      </c>
      <c r="C7654" s="5">
        <v>133.2</v>
      </c>
      <c r="D7654" t="s">
        <v>6</v>
      </c>
    </row>
    <row r="7655" spans="1:4">
      <c r="A7655" s="5">
        <v>242000254</v>
      </c>
      <c r="B7655" s="7" t="s">
        <v>1291</v>
      </c>
      <c r="C7655" s="5">
        <v>131</v>
      </c>
      <c r="D7655" t="s">
        <v>6</v>
      </c>
    </row>
    <row r="7656" spans="1:4">
      <c r="A7656" s="5">
        <v>242000254</v>
      </c>
      <c r="B7656" s="7" t="s">
        <v>1292</v>
      </c>
      <c r="C7656" s="5">
        <v>128.9</v>
      </c>
      <c r="D7656" t="s">
        <v>6</v>
      </c>
    </row>
    <row r="7657" spans="1:4">
      <c r="A7657" s="5">
        <v>242000254</v>
      </c>
      <c r="B7657" s="7" t="s">
        <v>1293</v>
      </c>
      <c r="C7657" s="5">
        <v>123.8</v>
      </c>
      <c r="D7657" t="s">
        <v>6</v>
      </c>
    </row>
    <row r="7658" spans="1:4">
      <c r="A7658" s="5">
        <v>242000255</v>
      </c>
      <c r="B7658" s="7" t="s">
        <v>1294</v>
      </c>
      <c r="C7658" s="5">
        <v>133.4</v>
      </c>
      <c r="D7658" t="s">
        <v>6</v>
      </c>
    </row>
    <row r="7659" spans="1:4">
      <c r="A7659" s="5">
        <v>242000255</v>
      </c>
      <c r="B7659" s="7" t="s">
        <v>1295</v>
      </c>
      <c r="C7659" s="5">
        <v>121.1</v>
      </c>
      <c r="D7659" t="s">
        <v>6</v>
      </c>
    </row>
    <row r="7660" spans="1:4">
      <c r="A7660" s="5">
        <v>242000255</v>
      </c>
      <c r="B7660" s="7" t="s">
        <v>1296</v>
      </c>
      <c r="C7660" s="5">
        <v>121</v>
      </c>
      <c r="D7660" t="s">
        <v>6</v>
      </c>
    </row>
    <row r="7661" spans="1:4">
      <c r="A7661" s="5">
        <v>242000255</v>
      </c>
      <c r="B7661" s="7" t="s">
        <v>1297</v>
      </c>
      <c r="C7661" s="5">
        <v>120.9</v>
      </c>
      <c r="D7661" t="s">
        <v>6</v>
      </c>
    </row>
    <row r="7662" spans="1:4">
      <c r="A7662" s="5">
        <v>242000256</v>
      </c>
      <c r="B7662" s="7" t="s">
        <v>1298</v>
      </c>
      <c r="C7662" s="5">
        <v>138.2</v>
      </c>
      <c r="D7662" t="s">
        <v>6</v>
      </c>
    </row>
    <row r="7663" spans="1:4">
      <c r="A7663" s="5">
        <v>242000256</v>
      </c>
      <c r="B7663" s="7" t="s">
        <v>1299</v>
      </c>
      <c r="C7663" s="5">
        <v>137.9</v>
      </c>
      <c r="D7663" t="s">
        <v>6</v>
      </c>
    </row>
    <row r="7664" spans="1:4">
      <c r="A7664" s="5">
        <v>242000256</v>
      </c>
      <c r="B7664" s="7" t="s">
        <v>1300</v>
      </c>
      <c r="C7664" s="5">
        <v>137.1</v>
      </c>
      <c r="D7664" t="s">
        <v>6</v>
      </c>
    </row>
    <row r="7665" spans="1:4">
      <c r="A7665" s="5">
        <v>242000256</v>
      </c>
      <c r="B7665" s="7" t="s">
        <v>1301</v>
      </c>
      <c r="C7665" s="5">
        <v>134.4</v>
      </c>
      <c r="D7665" t="s">
        <v>6</v>
      </c>
    </row>
    <row r="7666" spans="1:4">
      <c r="A7666" s="5">
        <v>242000257</v>
      </c>
      <c r="B7666" s="7" t="s">
        <v>1302</v>
      </c>
      <c r="C7666" s="5">
        <v>137</v>
      </c>
      <c r="D7666" t="s">
        <v>6</v>
      </c>
    </row>
    <row r="7667" spans="1:4">
      <c r="A7667" s="5">
        <v>242000257</v>
      </c>
      <c r="B7667" s="7" t="s">
        <v>1303</v>
      </c>
      <c r="C7667" s="5">
        <v>136.4</v>
      </c>
      <c r="D7667" t="s">
        <v>6</v>
      </c>
    </row>
    <row r="7668" spans="1:4">
      <c r="A7668" s="5">
        <v>242000257</v>
      </c>
      <c r="B7668" s="7" t="s">
        <v>1304</v>
      </c>
      <c r="C7668" s="5">
        <v>134.3</v>
      </c>
      <c r="D7668" t="s">
        <v>6</v>
      </c>
    </row>
    <row r="7669" spans="1:4">
      <c r="A7669" s="5">
        <v>242000257</v>
      </c>
      <c r="B7669" s="7" t="s">
        <v>1305</v>
      </c>
      <c r="C7669" s="5">
        <v>132.2</v>
      </c>
      <c r="D7669" t="s">
        <v>6</v>
      </c>
    </row>
    <row r="7670" spans="1:4">
      <c r="A7670" s="5">
        <v>242000258</v>
      </c>
      <c r="B7670" s="7" t="s">
        <v>1306</v>
      </c>
      <c r="C7670" s="5">
        <v>136.3</v>
      </c>
      <c r="D7670" t="s">
        <v>6</v>
      </c>
    </row>
    <row r="7671" spans="1:4">
      <c r="A7671" s="5">
        <v>242000258</v>
      </c>
      <c r="B7671" s="7" t="s">
        <v>1307</v>
      </c>
      <c r="C7671" s="5">
        <v>131.8</v>
      </c>
      <c r="D7671" t="s">
        <v>6</v>
      </c>
    </row>
    <row r="7672" spans="1:4">
      <c r="A7672" s="5">
        <v>242000258</v>
      </c>
      <c r="B7672" s="7" t="s">
        <v>1308</v>
      </c>
      <c r="C7672" s="5">
        <v>131.8</v>
      </c>
      <c r="D7672" t="s">
        <v>6</v>
      </c>
    </row>
    <row r="7673" spans="1:4">
      <c r="A7673" s="5">
        <v>242000258</v>
      </c>
      <c r="B7673" s="7" t="s">
        <v>1309</v>
      </c>
      <c r="C7673" s="5">
        <v>131</v>
      </c>
      <c r="D7673" t="s">
        <v>6</v>
      </c>
    </row>
    <row r="7674" spans="1:4">
      <c r="A7674" s="5">
        <v>242000259</v>
      </c>
      <c r="B7674" s="7" t="s">
        <v>1310</v>
      </c>
      <c r="C7674" s="5">
        <v>127.8</v>
      </c>
      <c r="D7674" t="s">
        <v>6</v>
      </c>
    </row>
    <row r="7675" spans="1:4">
      <c r="A7675" s="5">
        <v>242000259</v>
      </c>
      <c r="B7675" s="7" t="s">
        <v>1311</v>
      </c>
      <c r="C7675" s="5">
        <v>123.8</v>
      </c>
      <c r="D7675" t="s">
        <v>6</v>
      </c>
    </row>
    <row r="7676" spans="1:4">
      <c r="A7676" s="5">
        <v>242000259</v>
      </c>
      <c r="B7676" s="7" t="s">
        <v>1312</v>
      </c>
      <c r="C7676" s="5">
        <v>119.9</v>
      </c>
      <c r="D7676" t="s">
        <v>6</v>
      </c>
    </row>
    <row r="7677" spans="1:4">
      <c r="A7677" s="5">
        <v>242000259</v>
      </c>
      <c r="B7677" s="7" t="s">
        <v>1313</v>
      </c>
      <c r="C7677" s="5">
        <v>116.6</v>
      </c>
      <c r="D7677" t="s">
        <v>6</v>
      </c>
    </row>
    <row r="7678" spans="1:4">
      <c r="A7678" s="5">
        <v>242000259</v>
      </c>
      <c r="B7678" s="7" t="s">
        <v>1314</v>
      </c>
      <c r="C7678" s="5">
        <v>116</v>
      </c>
      <c r="D7678" t="s">
        <v>6</v>
      </c>
    </row>
    <row r="7679" spans="1:4">
      <c r="A7679" s="5">
        <v>242000259</v>
      </c>
      <c r="B7679" s="7" t="s">
        <v>1315</v>
      </c>
      <c r="C7679" s="5">
        <v>113.1</v>
      </c>
      <c r="D7679" t="s">
        <v>6</v>
      </c>
    </row>
    <row r="7680" spans="1:4">
      <c r="A7680" s="5">
        <v>242000259</v>
      </c>
      <c r="B7680" s="7" t="s">
        <v>1316</v>
      </c>
      <c r="C7680" s="5">
        <v>111.6</v>
      </c>
      <c r="D7680" t="s">
        <v>6</v>
      </c>
    </row>
    <row r="7681" spans="1:4">
      <c r="A7681" s="5">
        <v>242000260</v>
      </c>
      <c r="B7681" s="7" t="s">
        <v>1317</v>
      </c>
      <c r="C7681" s="5">
        <v>129.5</v>
      </c>
      <c r="D7681" t="s">
        <v>6</v>
      </c>
    </row>
    <row r="7682" spans="1:4">
      <c r="A7682" s="5">
        <v>242000260</v>
      </c>
      <c r="B7682" s="7" t="s">
        <v>1318</v>
      </c>
      <c r="C7682" s="5">
        <v>118</v>
      </c>
      <c r="D7682" t="s">
        <v>6</v>
      </c>
    </row>
    <row r="7683" spans="1:4">
      <c r="A7683" s="5">
        <v>242000260</v>
      </c>
      <c r="B7683" s="7" t="s">
        <v>1319</v>
      </c>
      <c r="C7683" s="5">
        <v>111.4</v>
      </c>
      <c r="D7683" t="s">
        <v>6</v>
      </c>
    </row>
    <row r="7684" spans="1:4">
      <c r="A7684" s="5">
        <v>242000260</v>
      </c>
      <c r="B7684" s="7" t="s">
        <v>1320</v>
      </c>
      <c r="C7684" s="5">
        <v>111.4</v>
      </c>
      <c r="D7684" t="s">
        <v>6</v>
      </c>
    </row>
    <row r="7685" spans="1:4">
      <c r="A7685" s="5">
        <v>242000260</v>
      </c>
      <c r="B7685" s="7" t="s">
        <v>1321</v>
      </c>
      <c r="C7685" s="5">
        <v>108.7</v>
      </c>
      <c r="D7685" t="s">
        <v>6</v>
      </c>
    </row>
    <row r="7686" spans="1:4">
      <c r="A7686" s="5">
        <v>242000260</v>
      </c>
      <c r="B7686" s="7" t="s">
        <v>1322</v>
      </c>
      <c r="C7686" s="5">
        <v>106</v>
      </c>
      <c r="D7686" t="s">
        <v>6</v>
      </c>
    </row>
    <row r="7687" spans="1:4">
      <c r="A7687" s="5">
        <v>242000260</v>
      </c>
      <c r="B7687" s="7" t="s">
        <v>1323</v>
      </c>
      <c r="C7687" s="5">
        <v>105.7</v>
      </c>
      <c r="D7687" t="s">
        <v>6</v>
      </c>
    </row>
    <row r="7688" spans="1:4">
      <c r="A7688" s="5">
        <v>242000261</v>
      </c>
      <c r="B7688" s="7" t="s">
        <v>1324</v>
      </c>
      <c r="C7688" s="5">
        <v>138.1</v>
      </c>
      <c r="D7688" t="s">
        <v>6</v>
      </c>
    </row>
    <row r="7689" spans="1:4">
      <c r="A7689" s="5">
        <v>242000261</v>
      </c>
      <c r="B7689" s="7" t="s">
        <v>1325</v>
      </c>
      <c r="C7689" s="5">
        <v>127.8</v>
      </c>
      <c r="D7689" t="s">
        <v>6</v>
      </c>
    </row>
    <row r="7690" spans="1:4">
      <c r="A7690" s="5">
        <v>242000261</v>
      </c>
      <c r="B7690" s="7" t="s">
        <v>1326</v>
      </c>
      <c r="C7690" s="5">
        <v>122.5</v>
      </c>
      <c r="D7690" t="s">
        <v>6</v>
      </c>
    </row>
    <row r="7691" spans="1:4">
      <c r="A7691" s="5">
        <v>242000261</v>
      </c>
      <c r="B7691" s="7" t="s">
        <v>1327</v>
      </c>
      <c r="C7691" s="5">
        <v>118.7</v>
      </c>
      <c r="D7691" t="s">
        <v>6</v>
      </c>
    </row>
    <row r="7692" spans="1:4">
      <c r="A7692" s="5">
        <v>242000262</v>
      </c>
      <c r="B7692" s="7" t="s">
        <v>1328</v>
      </c>
      <c r="C7692" s="5">
        <v>132.4</v>
      </c>
      <c r="D7692" t="s">
        <v>6</v>
      </c>
    </row>
    <row r="7693" spans="1:4">
      <c r="A7693" s="5">
        <v>242000262</v>
      </c>
      <c r="B7693" s="7" t="s">
        <v>1329</v>
      </c>
      <c r="C7693" s="5">
        <v>126.7</v>
      </c>
      <c r="D7693" t="s">
        <v>6</v>
      </c>
    </row>
    <row r="7694" spans="1:4">
      <c r="A7694" s="5">
        <v>242000262</v>
      </c>
      <c r="B7694" s="7" t="s">
        <v>1330</v>
      </c>
      <c r="C7694" s="5">
        <v>126.6</v>
      </c>
      <c r="D7694" t="s">
        <v>6</v>
      </c>
    </row>
    <row r="7695" spans="1:4">
      <c r="A7695" s="5">
        <v>242000262</v>
      </c>
      <c r="B7695" s="7" t="s">
        <v>1331</v>
      </c>
      <c r="C7695" s="5">
        <v>124.1</v>
      </c>
      <c r="D7695" t="s">
        <v>6</v>
      </c>
    </row>
    <row r="7696" spans="1:4">
      <c r="A7696" s="5">
        <v>242000263</v>
      </c>
      <c r="B7696" s="7" t="s">
        <v>1332</v>
      </c>
      <c r="C7696" s="5">
        <v>141.2</v>
      </c>
      <c r="D7696" t="s">
        <v>6</v>
      </c>
    </row>
    <row r="7697" spans="1:4">
      <c r="A7697" s="5">
        <v>242000263</v>
      </c>
      <c r="B7697" s="7" t="s">
        <v>1333</v>
      </c>
      <c r="C7697" s="5">
        <v>138.1</v>
      </c>
      <c r="D7697" t="s">
        <v>6</v>
      </c>
    </row>
    <row r="7698" spans="1:4">
      <c r="A7698" s="5">
        <v>242000263</v>
      </c>
      <c r="B7698" s="7" t="s">
        <v>1334</v>
      </c>
      <c r="C7698" s="5">
        <v>135.2</v>
      </c>
      <c r="D7698" t="s">
        <v>6</v>
      </c>
    </row>
    <row r="7699" spans="1:4">
      <c r="A7699" s="5">
        <v>242000263</v>
      </c>
      <c r="B7699" s="7" t="s">
        <v>1335</v>
      </c>
      <c r="C7699" s="5">
        <v>134.4</v>
      </c>
      <c r="D7699" t="s">
        <v>6</v>
      </c>
    </row>
    <row r="7700" spans="1:4">
      <c r="A7700" s="5">
        <v>242000264</v>
      </c>
      <c r="B7700" s="7" t="s">
        <v>1336</v>
      </c>
      <c r="C7700" s="5">
        <v>116.6</v>
      </c>
      <c r="D7700" t="s">
        <v>6</v>
      </c>
    </row>
    <row r="7701" spans="1:4">
      <c r="A7701" s="5">
        <v>242000264</v>
      </c>
      <c r="B7701" s="7" t="s">
        <v>1337</v>
      </c>
      <c r="C7701" s="5">
        <v>112.8</v>
      </c>
      <c r="D7701" t="s">
        <v>6</v>
      </c>
    </row>
    <row r="7702" spans="1:4">
      <c r="A7702" s="5">
        <v>242000264</v>
      </c>
      <c r="B7702" s="7" t="s">
        <v>1338</v>
      </c>
      <c r="C7702" s="5">
        <v>110</v>
      </c>
      <c r="D7702" t="s">
        <v>6</v>
      </c>
    </row>
    <row r="7703" spans="1:4">
      <c r="A7703" s="5">
        <v>242000265</v>
      </c>
      <c r="B7703" s="7" t="s">
        <v>1339</v>
      </c>
      <c r="C7703" s="5">
        <v>139.7</v>
      </c>
      <c r="D7703" t="s">
        <v>6</v>
      </c>
    </row>
    <row r="7704" spans="1:4">
      <c r="A7704" s="5">
        <v>242000265</v>
      </c>
      <c r="B7704" s="7" t="s">
        <v>1340</v>
      </c>
      <c r="C7704" s="5">
        <v>136.8</v>
      </c>
      <c r="D7704" t="s">
        <v>6</v>
      </c>
    </row>
    <row r="7705" spans="1:4">
      <c r="A7705" s="5">
        <v>242000265</v>
      </c>
      <c r="B7705" s="7" t="s">
        <v>1341</v>
      </c>
      <c r="C7705" s="5">
        <v>134.5</v>
      </c>
      <c r="D7705" t="s">
        <v>6</v>
      </c>
    </row>
    <row r="7706" spans="1:4">
      <c r="A7706" s="5">
        <v>242000265</v>
      </c>
      <c r="B7706" s="7" t="s">
        <v>1342</v>
      </c>
      <c r="C7706" s="5">
        <v>132.3</v>
      </c>
      <c r="D7706" t="s">
        <v>6</v>
      </c>
    </row>
    <row r="7707" spans="1:4">
      <c r="A7707" s="5">
        <v>242000266</v>
      </c>
      <c r="B7707" s="7" t="s">
        <v>1343</v>
      </c>
      <c r="C7707" s="5">
        <v>105.1</v>
      </c>
      <c r="D7707" t="s">
        <v>6</v>
      </c>
    </row>
    <row r="7708" spans="1:4">
      <c r="A7708" s="5">
        <v>242000267</v>
      </c>
      <c r="B7708" s="7" t="s">
        <v>1344</v>
      </c>
      <c r="C7708" s="5">
        <v>133.9</v>
      </c>
      <c r="D7708" t="s">
        <v>6</v>
      </c>
    </row>
    <row r="7709" spans="1:4">
      <c r="A7709" s="5">
        <v>242000267</v>
      </c>
      <c r="B7709" s="7" t="s">
        <v>1345</v>
      </c>
      <c r="C7709" s="5">
        <v>130.3</v>
      </c>
      <c r="D7709" t="s">
        <v>6</v>
      </c>
    </row>
    <row r="7710" spans="1:4">
      <c r="A7710" s="5">
        <v>242000267</v>
      </c>
      <c r="B7710" s="7" t="s">
        <v>1346</v>
      </c>
      <c r="C7710" s="5">
        <v>127.8</v>
      </c>
      <c r="D7710" t="s">
        <v>6</v>
      </c>
    </row>
    <row r="7711" spans="1:4">
      <c r="A7711" s="5">
        <v>242000267</v>
      </c>
      <c r="B7711" s="7" t="s">
        <v>1347</v>
      </c>
      <c r="C7711" s="5">
        <v>126.5</v>
      </c>
      <c r="D7711" t="s">
        <v>6</v>
      </c>
    </row>
    <row r="7712" spans="1:4">
      <c r="A7712" s="5">
        <v>242000268</v>
      </c>
      <c r="B7712" s="7" t="s">
        <v>1348</v>
      </c>
      <c r="C7712" s="5">
        <v>121.5</v>
      </c>
      <c r="D7712" t="s">
        <v>6</v>
      </c>
    </row>
    <row r="7713" spans="1:4">
      <c r="A7713" s="5">
        <v>242000268</v>
      </c>
      <c r="B7713" s="7" t="s">
        <v>1349</v>
      </c>
      <c r="C7713" s="5">
        <v>110.9</v>
      </c>
      <c r="D7713" t="s">
        <v>6</v>
      </c>
    </row>
    <row r="7714" spans="1:4">
      <c r="A7714" s="5">
        <v>242000269</v>
      </c>
      <c r="B7714" s="7" t="s">
        <v>1350</v>
      </c>
      <c r="C7714" s="5">
        <v>135.2</v>
      </c>
      <c r="D7714" t="s">
        <v>6</v>
      </c>
    </row>
    <row r="7715" spans="1:4">
      <c r="A7715" s="5">
        <v>242000269</v>
      </c>
      <c r="B7715" s="7" t="s">
        <v>1351</v>
      </c>
      <c r="C7715" s="5">
        <v>134.8</v>
      </c>
      <c r="D7715" t="s">
        <v>6</v>
      </c>
    </row>
    <row r="7716" spans="1:4">
      <c r="A7716" s="5">
        <v>242000269</v>
      </c>
      <c r="B7716" s="7" t="s">
        <v>1352</v>
      </c>
      <c r="C7716" s="5">
        <v>127.9</v>
      </c>
      <c r="D7716" t="s">
        <v>6</v>
      </c>
    </row>
    <row r="7717" spans="1:4">
      <c r="A7717" s="5">
        <v>242000269</v>
      </c>
      <c r="B7717" s="7" t="s">
        <v>1353</v>
      </c>
      <c r="C7717" s="5">
        <v>127.2</v>
      </c>
      <c r="D7717" t="s">
        <v>6</v>
      </c>
    </row>
    <row r="7718" spans="1:4">
      <c r="A7718" s="5">
        <v>242000269</v>
      </c>
      <c r="B7718" s="7" t="s">
        <v>1354</v>
      </c>
      <c r="C7718" s="5">
        <v>124.7</v>
      </c>
      <c r="D7718" t="s">
        <v>6</v>
      </c>
    </row>
    <row r="7719" spans="1:4">
      <c r="A7719" s="5">
        <v>242000269</v>
      </c>
      <c r="B7719" s="7" t="s">
        <v>1355</v>
      </c>
      <c r="C7719" s="5">
        <v>124.5</v>
      </c>
      <c r="D7719" t="s">
        <v>6</v>
      </c>
    </row>
    <row r="7720" spans="1:4">
      <c r="A7720" s="5">
        <v>242000269</v>
      </c>
      <c r="B7720" s="7" t="s">
        <v>1356</v>
      </c>
      <c r="C7720" s="5">
        <v>124.4</v>
      </c>
      <c r="D7720" t="s">
        <v>6</v>
      </c>
    </row>
    <row r="7721" spans="1:4">
      <c r="A7721" s="5">
        <v>242000269</v>
      </c>
      <c r="B7721" s="7" t="s">
        <v>1357</v>
      </c>
      <c r="C7721" s="5">
        <v>123.6</v>
      </c>
      <c r="D7721" t="s">
        <v>6</v>
      </c>
    </row>
    <row r="7722" spans="1:4">
      <c r="A7722" s="5">
        <v>242000270</v>
      </c>
      <c r="B7722" s="7" t="s">
        <v>1358</v>
      </c>
      <c r="C7722" s="5">
        <v>124.4</v>
      </c>
      <c r="D7722" t="s">
        <v>6</v>
      </c>
    </row>
    <row r="7723" spans="1:4">
      <c r="A7723" s="5">
        <v>242000270</v>
      </c>
      <c r="B7723" s="7" t="s">
        <v>1359</v>
      </c>
      <c r="C7723" s="5">
        <v>115</v>
      </c>
      <c r="D7723" t="s">
        <v>6</v>
      </c>
    </row>
    <row r="7724" spans="1:4">
      <c r="A7724" s="5">
        <v>242000270</v>
      </c>
      <c r="B7724" s="7" t="s">
        <v>1360</v>
      </c>
      <c r="C7724" s="5">
        <v>114</v>
      </c>
      <c r="D7724" t="s">
        <v>6</v>
      </c>
    </row>
    <row r="7725" spans="1:4">
      <c r="A7725" s="5">
        <v>242000270</v>
      </c>
      <c r="B7725" s="7" t="s">
        <v>1361</v>
      </c>
      <c r="C7725" s="5">
        <v>109.1</v>
      </c>
      <c r="D7725" t="s">
        <v>6</v>
      </c>
    </row>
    <row r="7726" spans="1:4">
      <c r="A7726" s="5">
        <v>242000271</v>
      </c>
      <c r="B7726" s="7" t="s">
        <v>1362</v>
      </c>
      <c r="C7726" s="5">
        <v>124.8</v>
      </c>
      <c r="D7726" t="s">
        <v>6</v>
      </c>
    </row>
    <row r="7727" spans="1:4">
      <c r="A7727" s="5">
        <v>242000271</v>
      </c>
      <c r="B7727" s="7" t="s">
        <v>1363</v>
      </c>
      <c r="C7727" s="5">
        <v>116.5</v>
      </c>
      <c r="D7727" t="s">
        <v>6</v>
      </c>
    </row>
    <row r="7728" spans="1:4">
      <c r="A7728" s="5">
        <v>242000271</v>
      </c>
      <c r="B7728" s="7" t="s">
        <v>1364</v>
      </c>
      <c r="C7728" s="5">
        <v>111.5</v>
      </c>
      <c r="D7728" t="s">
        <v>6</v>
      </c>
    </row>
    <row r="7729" spans="1:4">
      <c r="A7729" s="5">
        <v>242000271</v>
      </c>
      <c r="B7729" s="7" t="s">
        <v>1365</v>
      </c>
      <c r="C7729" s="5">
        <v>105.2</v>
      </c>
      <c r="D7729" t="s">
        <v>6</v>
      </c>
    </row>
    <row r="7730" spans="1:4">
      <c r="A7730" s="5">
        <v>242000272</v>
      </c>
      <c r="B7730" s="7" t="s">
        <v>1366</v>
      </c>
      <c r="C7730" s="5">
        <v>149.7</v>
      </c>
      <c r="D7730" t="s">
        <v>6</v>
      </c>
    </row>
    <row r="7731" spans="1:4">
      <c r="A7731" s="5">
        <v>242000272</v>
      </c>
      <c r="B7731" s="7" t="s">
        <v>1367</v>
      </c>
      <c r="C7731" s="5">
        <v>126.5</v>
      </c>
      <c r="D7731" t="s">
        <v>6</v>
      </c>
    </row>
    <row r="7732" spans="1:4">
      <c r="A7732" s="5">
        <v>242000272</v>
      </c>
      <c r="B7732" s="7" t="s">
        <v>1368</v>
      </c>
      <c r="C7732" s="5">
        <v>121.5</v>
      </c>
      <c r="D7732" t="s">
        <v>6</v>
      </c>
    </row>
    <row r="7733" spans="1:4">
      <c r="A7733" s="5">
        <v>242000272</v>
      </c>
      <c r="B7733" s="7" t="s">
        <v>1369</v>
      </c>
      <c r="C7733" s="5">
        <v>120.1</v>
      </c>
      <c r="D7733" t="s">
        <v>6</v>
      </c>
    </row>
    <row r="7734" spans="1:4">
      <c r="A7734" s="5">
        <v>242000273</v>
      </c>
      <c r="B7734" s="7" t="s">
        <v>1370</v>
      </c>
      <c r="C7734" s="5">
        <v>141.1</v>
      </c>
      <c r="D7734" t="s">
        <v>6</v>
      </c>
    </row>
    <row r="7735" spans="1:4">
      <c r="A7735" s="5">
        <v>242000273</v>
      </c>
      <c r="B7735" s="7" t="s">
        <v>1371</v>
      </c>
      <c r="C7735" s="5">
        <v>139.8</v>
      </c>
      <c r="D7735" t="s">
        <v>6</v>
      </c>
    </row>
    <row r="7736" spans="1:4">
      <c r="A7736" s="5">
        <v>242000273</v>
      </c>
      <c r="B7736" s="7" t="s">
        <v>1372</v>
      </c>
      <c r="C7736" s="5">
        <v>138.7</v>
      </c>
      <c r="D7736" t="s">
        <v>6</v>
      </c>
    </row>
    <row r="7737" spans="1:4">
      <c r="A7737" s="5">
        <v>242000273</v>
      </c>
      <c r="B7737" s="7" t="s">
        <v>1373</v>
      </c>
      <c r="C7737" s="5">
        <v>138.1</v>
      </c>
      <c r="D7737" t="s">
        <v>6</v>
      </c>
    </row>
    <row r="7738" spans="1:4">
      <c r="A7738" s="5">
        <v>242000274</v>
      </c>
      <c r="B7738" s="7" t="s">
        <v>1374</v>
      </c>
      <c r="C7738" s="5">
        <v>133.5</v>
      </c>
      <c r="D7738" t="s">
        <v>6</v>
      </c>
    </row>
    <row r="7739" spans="1:4">
      <c r="A7739" s="5">
        <v>242000274</v>
      </c>
      <c r="B7739" s="7" t="s">
        <v>1375</v>
      </c>
      <c r="C7739" s="5">
        <v>130.2</v>
      </c>
      <c r="D7739" t="s">
        <v>6</v>
      </c>
    </row>
    <row r="7740" spans="1:4">
      <c r="A7740" s="5">
        <v>242000274</v>
      </c>
      <c r="B7740" s="7" t="s">
        <v>1376</v>
      </c>
      <c r="C7740" s="5">
        <v>129.7</v>
      </c>
      <c r="D7740" t="s">
        <v>6</v>
      </c>
    </row>
    <row r="7741" spans="1:4">
      <c r="A7741" s="5">
        <v>242000274</v>
      </c>
      <c r="B7741" s="7" t="s">
        <v>1377</v>
      </c>
      <c r="C7741" s="5">
        <v>127.8</v>
      </c>
      <c r="D7741" t="s">
        <v>6</v>
      </c>
    </row>
    <row r="7742" spans="1:4">
      <c r="A7742" s="5">
        <v>242000275</v>
      </c>
      <c r="B7742" s="7" t="s">
        <v>1378</v>
      </c>
      <c r="C7742" s="5">
        <v>120.3</v>
      </c>
      <c r="D7742" t="s">
        <v>6</v>
      </c>
    </row>
    <row r="7743" spans="1:4">
      <c r="A7743" s="5">
        <v>242000275</v>
      </c>
      <c r="B7743" s="7" t="s">
        <v>1379</v>
      </c>
      <c r="C7743" s="5">
        <v>113.8</v>
      </c>
      <c r="D7743" t="s">
        <v>6</v>
      </c>
    </row>
    <row r="7744" spans="1:4">
      <c r="A7744" s="5">
        <v>242000275</v>
      </c>
      <c r="B7744" s="7" t="s">
        <v>1380</v>
      </c>
      <c r="C7744" s="5">
        <v>107.4</v>
      </c>
      <c r="D7744" t="s">
        <v>6</v>
      </c>
    </row>
    <row r="7745" spans="1:4">
      <c r="A7745" s="5">
        <v>242000275</v>
      </c>
      <c r="B7745" s="7" t="s">
        <v>1381</v>
      </c>
      <c r="C7745" s="5">
        <v>107.2</v>
      </c>
      <c r="D7745" t="s">
        <v>6</v>
      </c>
    </row>
    <row r="7746" spans="1:4">
      <c r="A7746" s="5">
        <v>242000276</v>
      </c>
      <c r="B7746" s="7" t="s">
        <v>1382</v>
      </c>
      <c r="C7746" s="5">
        <v>121.9</v>
      </c>
      <c r="D7746" t="s">
        <v>6</v>
      </c>
    </row>
    <row r="7747" spans="1:4">
      <c r="A7747" s="5">
        <v>242000276</v>
      </c>
      <c r="B7747" s="7" t="s">
        <v>1383</v>
      </c>
      <c r="C7747" s="5">
        <v>115</v>
      </c>
      <c r="D7747" t="s">
        <v>6</v>
      </c>
    </row>
    <row r="7748" spans="1:4">
      <c r="A7748" s="5">
        <v>242000276</v>
      </c>
      <c r="B7748" s="7" t="s">
        <v>1384</v>
      </c>
      <c r="C7748" s="5">
        <v>110.4</v>
      </c>
      <c r="D7748" t="s">
        <v>6</v>
      </c>
    </row>
    <row r="7749" spans="1:4">
      <c r="A7749" s="5">
        <v>242000276</v>
      </c>
      <c r="B7749" s="7" t="s">
        <v>1385</v>
      </c>
      <c r="C7749" s="5">
        <v>107.3</v>
      </c>
      <c r="D7749" t="s">
        <v>6</v>
      </c>
    </row>
    <row r="7750" spans="1:4">
      <c r="A7750" s="5">
        <v>242000277</v>
      </c>
      <c r="B7750" s="7" t="s">
        <v>1386</v>
      </c>
      <c r="C7750" s="5">
        <v>131.1</v>
      </c>
      <c r="D7750" t="s">
        <v>6</v>
      </c>
    </row>
    <row r="7751" spans="1:4">
      <c r="A7751" s="5">
        <v>242000277</v>
      </c>
      <c r="B7751" s="7" t="s">
        <v>1387</v>
      </c>
      <c r="C7751" s="5">
        <v>129.4</v>
      </c>
      <c r="D7751" t="s">
        <v>6</v>
      </c>
    </row>
    <row r="7752" spans="1:4">
      <c r="A7752" s="5">
        <v>242000277</v>
      </c>
      <c r="B7752" s="7" t="s">
        <v>1388</v>
      </c>
      <c r="C7752" s="5">
        <v>129</v>
      </c>
      <c r="D7752" t="s">
        <v>6</v>
      </c>
    </row>
    <row r="7753" spans="1:4">
      <c r="A7753" s="5">
        <v>242000277</v>
      </c>
      <c r="B7753" s="7" t="s">
        <v>1389</v>
      </c>
      <c r="C7753" s="5">
        <v>128.5</v>
      </c>
      <c r="D7753" t="s">
        <v>6</v>
      </c>
    </row>
    <row r="7754" spans="1:4">
      <c r="A7754" s="5">
        <v>242000278</v>
      </c>
      <c r="B7754" s="7" t="s">
        <v>1390</v>
      </c>
      <c r="C7754" s="5">
        <v>137.6</v>
      </c>
      <c r="D7754" t="s">
        <v>6</v>
      </c>
    </row>
    <row r="7755" spans="1:4">
      <c r="A7755" s="5">
        <v>242000278</v>
      </c>
      <c r="B7755" s="7" t="s">
        <v>1391</v>
      </c>
      <c r="C7755" s="5">
        <v>130.5</v>
      </c>
      <c r="D7755" t="s">
        <v>6</v>
      </c>
    </row>
    <row r="7756" spans="1:4">
      <c r="A7756" s="5">
        <v>242000278</v>
      </c>
      <c r="B7756" s="7" t="s">
        <v>1392</v>
      </c>
      <c r="C7756" s="5">
        <v>128.8</v>
      </c>
      <c r="D7756" t="s">
        <v>6</v>
      </c>
    </row>
    <row r="7757" spans="1:4">
      <c r="A7757" s="5">
        <v>242000278</v>
      </c>
      <c r="B7757" s="7" t="s">
        <v>1393</v>
      </c>
      <c r="C7757" s="5">
        <v>126.1</v>
      </c>
      <c r="D7757" t="s">
        <v>6</v>
      </c>
    </row>
    <row r="7758" spans="1:4">
      <c r="A7758" s="5">
        <v>242000279</v>
      </c>
      <c r="B7758" s="7" t="s">
        <v>1394</v>
      </c>
      <c r="C7758" s="5">
        <v>141.4</v>
      </c>
      <c r="D7758" t="s">
        <v>6</v>
      </c>
    </row>
    <row r="7759" spans="1:4">
      <c r="A7759" s="5">
        <v>242000279</v>
      </c>
      <c r="B7759" s="7" t="s">
        <v>1395</v>
      </c>
      <c r="C7759" s="5">
        <v>133.7</v>
      </c>
      <c r="D7759" t="s">
        <v>6</v>
      </c>
    </row>
    <row r="7760" spans="1:4">
      <c r="A7760" s="5">
        <v>242000279</v>
      </c>
      <c r="B7760" s="7" t="s">
        <v>1396</v>
      </c>
      <c r="C7760" s="5">
        <v>127.5</v>
      </c>
      <c r="D7760" t="s">
        <v>6</v>
      </c>
    </row>
    <row r="7761" spans="1:4">
      <c r="A7761" s="5">
        <v>242000279</v>
      </c>
      <c r="B7761" s="7" t="s">
        <v>1397</v>
      </c>
      <c r="C7761" s="5">
        <v>125</v>
      </c>
      <c r="D7761" t="s">
        <v>6</v>
      </c>
    </row>
    <row r="7762" spans="1:4">
      <c r="A7762" s="5">
        <v>242000279</v>
      </c>
      <c r="B7762" s="7" t="s">
        <v>1398</v>
      </c>
      <c r="C7762" s="5">
        <v>124.7</v>
      </c>
      <c r="D7762" t="s">
        <v>6</v>
      </c>
    </row>
    <row r="7763" spans="1:4">
      <c r="A7763" s="5">
        <v>242000279</v>
      </c>
      <c r="B7763" s="7" t="s">
        <v>1399</v>
      </c>
      <c r="C7763" s="5">
        <v>122.5</v>
      </c>
      <c r="D7763" t="s">
        <v>6</v>
      </c>
    </row>
    <row r="7764" spans="1:4">
      <c r="A7764" s="5">
        <v>242000279</v>
      </c>
      <c r="B7764" s="7" t="s">
        <v>1400</v>
      </c>
      <c r="C7764" s="5">
        <v>122.5</v>
      </c>
      <c r="D7764" t="s">
        <v>6</v>
      </c>
    </row>
    <row r="7765" spans="1:4">
      <c r="A7765" s="5">
        <v>242000279</v>
      </c>
      <c r="B7765" s="7" t="s">
        <v>1401</v>
      </c>
      <c r="C7765" s="5">
        <v>122.4</v>
      </c>
      <c r="D7765" t="s">
        <v>6</v>
      </c>
    </row>
    <row r="7766" spans="1:4">
      <c r="A7766" s="5">
        <v>242000280</v>
      </c>
      <c r="B7766" s="7" t="s">
        <v>1402</v>
      </c>
      <c r="C7766" s="5">
        <v>140.7</v>
      </c>
      <c r="D7766" t="s">
        <v>6</v>
      </c>
    </row>
    <row r="7767" spans="1:4">
      <c r="A7767" s="5">
        <v>242000280</v>
      </c>
      <c r="B7767" s="7" t="s">
        <v>1403</v>
      </c>
      <c r="C7767" s="5">
        <v>132.8</v>
      </c>
      <c r="D7767" t="s">
        <v>6</v>
      </c>
    </row>
    <row r="7768" spans="1:4">
      <c r="A7768" s="5">
        <v>242000280</v>
      </c>
      <c r="B7768" s="7" t="s">
        <v>1404</v>
      </c>
      <c r="C7768" s="5">
        <v>123.4</v>
      </c>
      <c r="D7768" t="s">
        <v>6</v>
      </c>
    </row>
    <row r="7769" spans="1:4">
      <c r="A7769" s="5">
        <v>242000280</v>
      </c>
      <c r="B7769" s="7" t="s">
        <v>1405</v>
      </c>
      <c r="C7769" s="5">
        <v>123.1</v>
      </c>
      <c r="D7769" t="s">
        <v>6</v>
      </c>
    </row>
    <row r="7770" spans="1:4">
      <c r="A7770" s="5">
        <v>242000281</v>
      </c>
      <c r="B7770" s="7" t="s">
        <v>1406</v>
      </c>
      <c r="C7770" s="5">
        <v>130.6</v>
      </c>
      <c r="D7770" t="s">
        <v>6</v>
      </c>
    </row>
    <row r="7771" spans="1:4">
      <c r="A7771" s="5">
        <v>242000281</v>
      </c>
      <c r="B7771" s="7" t="s">
        <v>1407</v>
      </c>
      <c r="C7771" s="5">
        <v>125</v>
      </c>
      <c r="D7771" t="s">
        <v>6</v>
      </c>
    </row>
    <row r="7772" spans="1:4">
      <c r="A7772" s="5">
        <v>242000281</v>
      </c>
      <c r="B7772" s="7" t="s">
        <v>1408</v>
      </c>
      <c r="C7772" s="5">
        <v>121</v>
      </c>
      <c r="D7772" t="s">
        <v>6</v>
      </c>
    </row>
    <row r="7773" spans="1:4">
      <c r="A7773" s="5">
        <v>242000281</v>
      </c>
      <c r="B7773" s="7" t="s">
        <v>1409</v>
      </c>
      <c r="C7773" s="5">
        <v>120.9</v>
      </c>
      <c r="D7773" t="s">
        <v>6</v>
      </c>
    </row>
    <row r="7774" spans="1:4">
      <c r="A7774" s="5">
        <v>242000282</v>
      </c>
      <c r="B7774" s="7" t="s">
        <v>1410</v>
      </c>
      <c r="C7774" s="5">
        <v>138.5</v>
      </c>
      <c r="D7774" t="s">
        <v>6</v>
      </c>
    </row>
    <row r="7775" spans="1:4">
      <c r="A7775" s="5">
        <v>242000282</v>
      </c>
      <c r="B7775" s="7" t="s">
        <v>1411</v>
      </c>
      <c r="C7775" s="5">
        <v>129.6</v>
      </c>
      <c r="D7775" t="s">
        <v>6</v>
      </c>
    </row>
    <row r="7776" spans="1:4">
      <c r="A7776" s="5">
        <v>242000282</v>
      </c>
      <c r="B7776" s="7" t="s">
        <v>1412</v>
      </c>
      <c r="C7776" s="5">
        <v>127.9</v>
      </c>
      <c r="D7776" t="s">
        <v>6</v>
      </c>
    </row>
    <row r="7777" spans="1:4">
      <c r="A7777" s="5">
        <v>242000282</v>
      </c>
      <c r="B7777" s="7" t="s">
        <v>1413</v>
      </c>
      <c r="C7777" s="5">
        <v>126.1</v>
      </c>
      <c r="D7777" t="s">
        <v>6</v>
      </c>
    </row>
    <row r="7778" spans="1:4">
      <c r="A7778" s="5">
        <v>242000283</v>
      </c>
      <c r="B7778" s="7" t="s">
        <v>1414</v>
      </c>
      <c r="C7778" s="5">
        <v>132.7</v>
      </c>
      <c r="D7778" t="s">
        <v>6</v>
      </c>
    </row>
    <row r="7779" spans="1:4">
      <c r="A7779" s="5">
        <v>242000283</v>
      </c>
      <c r="B7779" s="7" t="s">
        <v>1415</v>
      </c>
      <c r="C7779" s="5">
        <v>132.5</v>
      </c>
      <c r="D7779" t="s">
        <v>6</v>
      </c>
    </row>
    <row r="7780" spans="1:4">
      <c r="A7780" s="5">
        <v>242000283</v>
      </c>
      <c r="B7780" s="7" t="s">
        <v>1416</v>
      </c>
      <c r="C7780" s="5">
        <v>131.9</v>
      </c>
      <c r="D7780" t="s">
        <v>6</v>
      </c>
    </row>
    <row r="7781" spans="1:4">
      <c r="A7781" s="5">
        <v>242000283</v>
      </c>
      <c r="B7781" s="7" t="s">
        <v>1417</v>
      </c>
      <c r="C7781" s="5">
        <v>130.3</v>
      </c>
      <c r="D7781" t="s">
        <v>6</v>
      </c>
    </row>
    <row r="7782" spans="1:4">
      <c r="A7782" s="5">
        <v>242000283</v>
      </c>
      <c r="B7782" s="7" t="s">
        <v>1418</v>
      </c>
      <c r="C7782" s="5">
        <v>129.2</v>
      </c>
      <c r="D7782" t="s">
        <v>6</v>
      </c>
    </row>
    <row r="7783" spans="1:4">
      <c r="A7783" s="5">
        <v>242000283</v>
      </c>
      <c r="B7783" s="7" t="s">
        <v>1419</v>
      </c>
      <c r="C7783" s="5">
        <v>128.9</v>
      </c>
      <c r="D7783" t="s">
        <v>6</v>
      </c>
    </row>
    <row r="7784" spans="1:4">
      <c r="A7784" s="5">
        <v>242000283</v>
      </c>
      <c r="B7784" s="7" t="s">
        <v>1420</v>
      </c>
      <c r="C7784" s="5">
        <v>128</v>
      </c>
      <c r="D7784" t="s">
        <v>6</v>
      </c>
    </row>
    <row r="7785" spans="1:4">
      <c r="A7785" s="5">
        <v>242000283</v>
      </c>
      <c r="B7785" s="7" t="s">
        <v>1421</v>
      </c>
      <c r="C7785" s="5">
        <v>125.5</v>
      </c>
      <c r="D7785" t="s">
        <v>6</v>
      </c>
    </row>
    <row r="7786" spans="1:4">
      <c r="A7786" s="5">
        <v>242000283</v>
      </c>
      <c r="B7786" s="7" t="s">
        <v>1422</v>
      </c>
      <c r="C7786" s="5">
        <v>125.5</v>
      </c>
      <c r="D7786" t="s">
        <v>6</v>
      </c>
    </row>
    <row r="7787" spans="1:4">
      <c r="A7787" s="5">
        <v>242000283</v>
      </c>
      <c r="B7787" s="7" t="s">
        <v>1423</v>
      </c>
      <c r="C7787" s="5">
        <v>125.5</v>
      </c>
      <c r="D7787" t="s">
        <v>6</v>
      </c>
    </row>
    <row r="7788" spans="1:4">
      <c r="A7788" s="5">
        <v>242000284</v>
      </c>
      <c r="B7788" s="7" t="s">
        <v>1424</v>
      </c>
      <c r="C7788" s="5">
        <v>129.9</v>
      </c>
      <c r="D7788" t="s">
        <v>6</v>
      </c>
    </row>
    <row r="7789" spans="1:4">
      <c r="A7789" s="5">
        <v>242000284</v>
      </c>
      <c r="B7789" s="7" t="s">
        <v>1425</v>
      </c>
      <c r="C7789" s="5">
        <v>128.8</v>
      </c>
      <c r="D7789" t="s">
        <v>6</v>
      </c>
    </row>
    <row r="7790" spans="1:4">
      <c r="A7790" s="5">
        <v>242000284</v>
      </c>
      <c r="B7790" s="7" t="s">
        <v>1426</v>
      </c>
      <c r="C7790" s="5">
        <v>126.7</v>
      </c>
      <c r="D7790" t="s">
        <v>6</v>
      </c>
    </row>
    <row r="7791" spans="1:4">
      <c r="A7791" s="5">
        <v>242000284</v>
      </c>
      <c r="B7791" s="7" t="s">
        <v>1427</v>
      </c>
      <c r="C7791" s="5">
        <v>126</v>
      </c>
      <c r="D7791" t="s">
        <v>6</v>
      </c>
    </row>
    <row r="7792" spans="1:4">
      <c r="A7792" s="5">
        <v>242000284</v>
      </c>
      <c r="B7792" s="7" t="s">
        <v>1428</v>
      </c>
      <c r="C7792" s="5">
        <v>126</v>
      </c>
      <c r="D7792" t="s">
        <v>6</v>
      </c>
    </row>
    <row r="7793" spans="1:4">
      <c r="A7793" s="5">
        <v>242000284</v>
      </c>
      <c r="B7793" s="7" t="s">
        <v>1429</v>
      </c>
      <c r="C7793" s="5">
        <v>125.7</v>
      </c>
      <c r="D7793" t="s">
        <v>6</v>
      </c>
    </row>
    <row r="7794" spans="1:4">
      <c r="A7794" s="5">
        <v>242000284</v>
      </c>
      <c r="B7794" s="7" t="s">
        <v>1430</v>
      </c>
      <c r="C7794" s="5">
        <v>124.9</v>
      </c>
      <c r="D7794" t="s">
        <v>6</v>
      </c>
    </row>
    <row r="7795" spans="1:4">
      <c r="A7795" s="5">
        <v>242000284</v>
      </c>
      <c r="B7795" s="7" t="s">
        <v>1431</v>
      </c>
      <c r="C7795" s="5">
        <v>124.6</v>
      </c>
      <c r="D7795" t="s">
        <v>6</v>
      </c>
    </row>
    <row r="7796" spans="1:4">
      <c r="A7796" s="5">
        <v>242000285</v>
      </c>
      <c r="B7796" s="7" t="s">
        <v>1432</v>
      </c>
      <c r="C7796" s="5">
        <v>127.4</v>
      </c>
      <c r="D7796" t="s">
        <v>6</v>
      </c>
    </row>
    <row r="7797" spans="1:4">
      <c r="A7797" s="5">
        <v>242000285</v>
      </c>
      <c r="B7797" s="7" t="s">
        <v>1433</v>
      </c>
      <c r="C7797" s="5">
        <v>126.9</v>
      </c>
      <c r="D7797" t="s">
        <v>6</v>
      </c>
    </row>
    <row r="7798" spans="1:4">
      <c r="A7798" s="5">
        <v>242000285</v>
      </c>
      <c r="B7798" s="7" t="s">
        <v>1434</v>
      </c>
      <c r="C7798" s="5">
        <v>122.6</v>
      </c>
      <c r="D7798" t="s">
        <v>6</v>
      </c>
    </row>
    <row r="7799" spans="1:4">
      <c r="A7799" s="5">
        <v>242000285</v>
      </c>
      <c r="B7799" s="7" t="s">
        <v>1435</v>
      </c>
      <c r="C7799" s="5">
        <v>122.1</v>
      </c>
      <c r="D7799" t="s">
        <v>6</v>
      </c>
    </row>
    <row r="7800" spans="1:4">
      <c r="A7800" s="5">
        <v>242000285</v>
      </c>
      <c r="B7800" s="7" t="s">
        <v>1436</v>
      </c>
      <c r="C7800" s="5">
        <v>119.6</v>
      </c>
      <c r="D7800" t="s">
        <v>6</v>
      </c>
    </row>
    <row r="7801" spans="1:4">
      <c r="A7801" s="5">
        <v>242000285</v>
      </c>
      <c r="B7801" s="7" t="s">
        <v>1437</v>
      </c>
      <c r="C7801" s="5">
        <v>118.3</v>
      </c>
      <c r="D7801" t="s">
        <v>6</v>
      </c>
    </row>
    <row r="7802" spans="1:4">
      <c r="A7802" s="5">
        <v>242000285</v>
      </c>
      <c r="B7802" s="7" t="s">
        <v>1438</v>
      </c>
      <c r="C7802" s="5">
        <v>116.1</v>
      </c>
      <c r="D7802" t="s">
        <v>6</v>
      </c>
    </row>
    <row r="7803" spans="1:4">
      <c r="A7803" s="5">
        <v>242000285</v>
      </c>
      <c r="B7803" s="7" t="s">
        <v>1439</v>
      </c>
      <c r="C7803" s="5">
        <v>115.9</v>
      </c>
      <c r="D7803" t="s">
        <v>6</v>
      </c>
    </row>
    <row r="7804" spans="1:4">
      <c r="A7804" s="5">
        <v>242000285</v>
      </c>
      <c r="B7804" s="7" t="s">
        <v>1440</v>
      </c>
      <c r="C7804" s="5">
        <v>114.6</v>
      </c>
      <c r="D7804" t="s">
        <v>6</v>
      </c>
    </row>
    <row r="7805" spans="1:4">
      <c r="A7805" s="5">
        <v>242000285</v>
      </c>
      <c r="B7805" s="7" t="s">
        <v>1441</v>
      </c>
      <c r="C7805" s="5">
        <v>113.6</v>
      </c>
      <c r="D7805" t="s">
        <v>6</v>
      </c>
    </row>
    <row r="7806" spans="1:4">
      <c r="A7806" s="5">
        <v>242000285</v>
      </c>
      <c r="B7806" s="7" t="s">
        <v>1442</v>
      </c>
      <c r="C7806" s="5">
        <v>113.3</v>
      </c>
      <c r="D7806" t="s">
        <v>6</v>
      </c>
    </row>
    <row r="7807" spans="1:4">
      <c r="A7807" s="5">
        <v>242000285</v>
      </c>
      <c r="B7807" s="7" t="s">
        <v>1443</v>
      </c>
      <c r="C7807" s="5">
        <v>111.3</v>
      </c>
      <c r="D7807" t="s">
        <v>6</v>
      </c>
    </row>
    <row r="7808" spans="1:4">
      <c r="A7808" s="5">
        <v>242000285</v>
      </c>
      <c r="B7808" s="7" t="s">
        <v>1444</v>
      </c>
      <c r="C7808" s="5">
        <v>110.4</v>
      </c>
      <c r="D7808" t="s">
        <v>6</v>
      </c>
    </row>
    <row r="7809" spans="1:4">
      <c r="A7809" s="5">
        <v>242000285</v>
      </c>
      <c r="B7809" s="7" t="s">
        <v>1445</v>
      </c>
      <c r="C7809" s="5">
        <v>110</v>
      </c>
      <c r="D7809" t="s">
        <v>6</v>
      </c>
    </row>
    <row r="7810" spans="1:4">
      <c r="A7810" s="5">
        <v>242000285</v>
      </c>
      <c r="B7810" s="7" t="s">
        <v>1446</v>
      </c>
      <c r="C7810" s="5">
        <v>109.7</v>
      </c>
      <c r="D7810" t="s">
        <v>6</v>
      </c>
    </row>
    <row r="7811" spans="1:4">
      <c r="A7811" s="5">
        <v>242000285</v>
      </c>
      <c r="B7811" s="7" t="s">
        <v>1447</v>
      </c>
      <c r="C7811" s="5">
        <v>105.3</v>
      </c>
      <c r="D7811" t="s">
        <v>6</v>
      </c>
    </row>
    <row r="7812" spans="1:4">
      <c r="A7812" s="5">
        <v>242000286</v>
      </c>
      <c r="B7812" s="7" t="s">
        <v>1448</v>
      </c>
      <c r="C7812" s="5">
        <v>126.8</v>
      </c>
      <c r="D7812" t="s">
        <v>6</v>
      </c>
    </row>
    <row r="7813" spans="1:4">
      <c r="A7813" s="5">
        <v>242000286</v>
      </c>
      <c r="B7813" s="7" t="s">
        <v>1449</v>
      </c>
      <c r="C7813" s="5">
        <v>125.1</v>
      </c>
      <c r="D7813" t="s">
        <v>6</v>
      </c>
    </row>
    <row r="7814" spans="1:4">
      <c r="A7814" s="5">
        <v>242000286</v>
      </c>
      <c r="B7814" s="7" t="s">
        <v>1450</v>
      </c>
      <c r="C7814" s="5">
        <v>119.1</v>
      </c>
      <c r="D7814" t="s">
        <v>6</v>
      </c>
    </row>
    <row r="7815" spans="1:4">
      <c r="A7815" s="5">
        <v>242000286</v>
      </c>
      <c r="B7815" s="7" t="s">
        <v>1451</v>
      </c>
      <c r="C7815" s="5">
        <v>113.6</v>
      </c>
      <c r="D7815" t="s">
        <v>6</v>
      </c>
    </row>
    <row r="7816" spans="1:4">
      <c r="A7816" s="5">
        <v>242000286</v>
      </c>
      <c r="B7816" s="7" t="s">
        <v>1452</v>
      </c>
      <c r="C7816" s="5">
        <v>111.8</v>
      </c>
      <c r="D7816" t="s">
        <v>6</v>
      </c>
    </row>
    <row r="7817" spans="1:4">
      <c r="A7817" s="5">
        <v>242000286</v>
      </c>
      <c r="B7817" s="7" t="s">
        <v>1453</v>
      </c>
      <c r="C7817" s="5">
        <v>111.5</v>
      </c>
      <c r="D7817" t="s">
        <v>6</v>
      </c>
    </row>
    <row r="7818" spans="1:4">
      <c r="A7818" s="5">
        <v>242000286</v>
      </c>
      <c r="B7818" s="7" t="s">
        <v>1454</v>
      </c>
      <c r="C7818" s="5">
        <v>111.3</v>
      </c>
      <c r="D7818" t="s">
        <v>6</v>
      </c>
    </row>
    <row r="7819" spans="1:4">
      <c r="A7819" s="5">
        <v>242000286</v>
      </c>
      <c r="B7819" s="7" t="s">
        <v>1455</v>
      </c>
      <c r="C7819" s="5">
        <v>110.6</v>
      </c>
      <c r="D7819" t="s">
        <v>6</v>
      </c>
    </row>
    <row r="7820" spans="1:4">
      <c r="A7820" s="5">
        <v>242000286</v>
      </c>
      <c r="B7820" s="7" t="s">
        <v>1456</v>
      </c>
      <c r="C7820" s="5">
        <v>109.9</v>
      </c>
      <c r="D7820" t="s">
        <v>6</v>
      </c>
    </row>
    <row r="7821" spans="1:4">
      <c r="A7821" s="5">
        <v>242000286</v>
      </c>
      <c r="B7821" s="7" t="s">
        <v>1457</v>
      </c>
      <c r="C7821" s="5">
        <v>109.6</v>
      </c>
      <c r="D7821" t="s">
        <v>6</v>
      </c>
    </row>
    <row r="7822" spans="1:4">
      <c r="A7822" s="5">
        <v>242000286</v>
      </c>
      <c r="B7822" s="7" t="s">
        <v>1458</v>
      </c>
      <c r="C7822" s="5">
        <v>108.4</v>
      </c>
      <c r="D7822" t="s">
        <v>6</v>
      </c>
    </row>
    <row r="7823" spans="1:4">
      <c r="A7823" s="5">
        <v>242000286</v>
      </c>
      <c r="B7823" s="7" t="s">
        <v>1459</v>
      </c>
      <c r="C7823" s="5">
        <v>106.9</v>
      </c>
      <c r="D7823" t="s">
        <v>6</v>
      </c>
    </row>
    <row r="7824" spans="1:4">
      <c r="A7824" s="5">
        <v>242000286</v>
      </c>
      <c r="B7824" s="7" t="s">
        <v>1460</v>
      </c>
      <c r="C7824" s="5">
        <v>105.5</v>
      </c>
      <c r="D7824" t="s">
        <v>6</v>
      </c>
    </row>
    <row r="7825" spans="1:4">
      <c r="A7825" s="5">
        <v>242000287</v>
      </c>
      <c r="B7825" s="7" t="s">
        <v>1461</v>
      </c>
      <c r="C7825" s="5">
        <v>118</v>
      </c>
      <c r="D7825" t="s">
        <v>6</v>
      </c>
    </row>
    <row r="7826" spans="1:4">
      <c r="A7826" s="5">
        <v>242000287</v>
      </c>
      <c r="B7826" s="7" t="s">
        <v>1462</v>
      </c>
      <c r="C7826" s="5">
        <v>107.9</v>
      </c>
      <c r="D7826" t="s">
        <v>6</v>
      </c>
    </row>
    <row r="7827" spans="1:4">
      <c r="A7827" s="5">
        <v>242000288</v>
      </c>
      <c r="B7827" s="7" t="s">
        <v>1463</v>
      </c>
      <c r="C7827" s="5">
        <v>131.2</v>
      </c>
      <c r="D7827" t="s">
        <v>6</v>
      </c>
    </row>
    <row r="7828" spans="1:4">
      <c r="A7828" s="5">
        <v>242000288</v>
      </c>
      <c r="B7828" s="7" t="s">
        <v>1464</v>
      </c>
      <c r="C7828" s="5">
        <v>130.5</v>
      </c>
      <c r="D7828" t="s">
        <v>6</v>
      </c>
    </row>
    <row r="7829" spans="1:4">
      <c r="A7829" s="5">
        <v>242000288</v>
      </c>
      <c r="B7829" s="7" t="s">
        <v>1465</v>
      </c>
      <c r="C7829" s="5">
        <v>127.9</v>
      </c>
      <c r="D7829" t="s">
        <v>6</v>
      </c>
    </row>
    <row r="7830" spans="1:4">
      <c r="A7830" s="5">
        <v>242000288</v>
      </c>
      <c r="B7830" s="7" t="s">
        <v>1466</v>
      </c>
      <c r="C7830" s="5">
        <v>127.3</v>
      </c>
      <c r="D7830" t="s">
        <v>6</v>
      </c>
    </row>
    <row r="7831" spans="1:4">
      <c r="A7831" s="5">
        <v>242000288</v>
      </c>
      <c r="B7831" s="7" t="s">
        <v>1467</v>
      </c>
      <c r="C7831" s="5">
        <v>126.3</v>
      </c>
      <c r="D7831" t="s">
        <v>6</v>
      </c>
    </row>
    <row r="7832" spans="1:4">
      <c r="A7832" s="5">
        <v>242000288</v>
      </c>
      <c r="B7832" s="7" t="s">
        <v>1468</v>
      </c>
      <c r="C7832" s="5">
        <v>125.8</v>
      </c>
      <c r="D7832" t="s">
        <v>6</v>
      </c>
    </row>
    <row r="7833" spans="1:4">
      <c r="A7833" s="5">
        <v>242000288</v>
      </c>
      <c r="B7833" s="7" t="s">
        <v>1469</v>
      </c>
      <c r="C7833" s="5">
        <v>125.7</v>
      </c>
      <c r="D7833" t="s">
        <v>6</v>
      </c>
    </row>
    <row r="7834" spans="1:4">
      <c r="A7834" s="5">
        <v>242000288</v>
      </c>
      <c r="B7834" s="7" t="s">
        <v>1470</v>
      </c>
      <c r="C7834" s="5">
        <v>124</v>
      </c>
      <c r="D7834" t="s">
        <v>6</v>
      </c>
    </row>
    <row r="7835" spans="1:4">
      <c r="A7835" s="5">
        <v>242000289</v>
      </c>
      <c r="B7835" s="7" t="s">
        <v>1471</v>
      </c>
      <c r="C7835" s="5">
        <v>138.8</v>
      </c>
      <c r="D7835" t="s">
        <v>6</v>
      </c>
    </row>
    <row r="7836" spans="1:4">
      <c r="A7836" s="5">
        <v>242000289</v>
      </c>
      <c r="B7836" s="7" t="s">
        <v>1472</v>
      </c>
      <c r="C7836" s="5">
        <v>136.8</v>
      </c>
      <c r="D7836" t="s">
        <v>6</v>
      </c>
    </row>
    <row r="7837" spans="1:4">
      <c r="A7837" s="5">
        <v>242000289</v>
      </c>
      <c r="B7837" s="7" t="s">
        <v>1473</v>
      </c>
      <c r="C7837" s="5">
        <v>134.1</v>
      </c>
      <c r="D7837" t="s">
        <v>6</v>
      </c>
    </row>
    <row r="7838" spans="1:4">
      <c r="A7838" s="5">
        <v>242000289</v>
      </c>
      <c r="B7838" s="7" t="s">
        <v>1474</v>
      </c>
      <c r="C7838" s="5">
        <v>133</v>
      </c>
      <c r="D7838" t="s">
        <v>6</v>
      </c>
    </row>
    <row r="7839" spans="1:4">
      <c r="A7839" s="5">
        <v>242000289</v>
      </c>
      <c r="B7839" s="7" t="s">
        <v>1475</v>
      </c>
      <c r="C7839" s="5">
        <v>132.2</v>
      </c>
      <c r="D7839" t="s">
        <v>6</v>
      </c>
    </row>
    <row r="7840" spans="1:4">
      <c r="A7840" s="5">
        <v>242000289</v>
      </c>
      <c r="B7840" s="7" t="s">
        <v>1476</v>
      </c>
      <c r="C7840" s="5">
        <v>128.8</v>
      </c>
      <c r="D7840" t="s">
        <v>6</v>
      </c>
    </row>
    <row r="7841" spans="1:4">
      <c r="A7841" s="5">
        <v>242000289</v>
      </c>
      <c r="B7841" s="7" t="s">
        <v>1477</v>
      </c>
      <c r="C7841" s="5">
        <v>128.8</v>
      </c>
      <c r="D7841" t="s">
        <v>6</v>
      </c>
    </row>
    <row r="7842" spans="1:4">
      <c r="A7842" s="5">
        <v>242000289</v>
      </c>
      <c r="B7842" s="7" t="s">
        <v>1478</v>
      </c>
      <c r="C7842" s="5">
        <v>128.7</v>
      </c>
      <c r="D7842" t="s">
        <v>6</v>
      </c>
    </row>
    <row r="7843" spans="1:4">
      <c r="A7843" s="5">
        <v>242000289</v>
      </c>
      <c r="B7843" s="7" t="s">
        <v>1479</v>
      </c>
      <c r="C7843" s="5">
        <v>128.3</v>
      </c>
      <c r="D7843" t="s">
        <v>6</v>
      </c>
    </row>
    <row r="7844" spans="1:4">
      <c r="A7844" s="5">
        <v>242000289</v>
      </c>
      <c r="B7844" s="7" t="s">
        <v>1480</v>
      </c>
      <c r="C7844" s="5">
        <v>127</v>
      </c>
      <c r="D7844" t="s">
        <v>6</v>
      </c>
    </row>
    <row r="7845" spans="1:4">
      <c r="A7845" s="5">
        <v>242000289</v>
      </c>
      <c r="B7845" s="7" t="s">
        <v>1481</v>
      </c>
      <c r="C7845" s="5">
        <v>126.3</v>
      </c>
      <c r="D7845" t="s">
        <v>6</v>
      </c>
    </row>
    <row r="7846" spans="1:4">
      <c r="A7846" s="5">
        <v>242000289</v>
      </c>
      <c r="B7846" s="7" t="s">
        <v>1482</v>
      </c>
      <c r="C7846" s="5">
        <v>126.3</v>
      </c>
      <c r="D7846" t="s">
        <v>6</v>
      </c>
    </row>
    <row r="7847" spans="1:4">
      <c r="A7847" s="5">
        <v>242000289</v>
      </c>
      <c r="B7847" s="7" t="s">
        <v>1483</v>
      </c>
      <c r="C7847" s="5">
        <v>125.2</v>
      </c>
      <c r="D7847" t="s">
        <v>6</v>
      </c>
    </row>
    <row r="7848" spans="1:4">
      <c r="A7848" s="5">
        <v>242000289</v>
      </c>
      <c r="B7848" s="7" t="s">
        <v>1484</v>
      </c>
      <c r="C7848" s="5">
        <v>125.1</v>
      </c>
      <c r="D7848" t="s">
        <v>6</v>
      </c>
    </row>
    <row r="7849" spans="1:4">
      <c r="A7849" s="5">
        <v>242000289</v>
      </c>
      <c r="B7849" s="7" t="s">
        <v>1485</v>
      </c>
      <c r="C7849" s="5">
        <v>124.9</v>
      </c>
      <c r="D7849" t="s">
        <v>6</v>
      </c>
    </row>
    <row r="7850" spans="1:4">
      <c r="A7850" s="5">
        <v>242000289</v>
      </c>
      <c r="B7850" s="7" t="s">
        <v>1486</v>
      </c>
      <c r="C7850" s="5">
        <v>124.8</v>
      </c>
      <c r="D7850" t="s">
        <v>6</v>
      </c>
    </row>
    <row r="7851" spans="1:4">
      <c r="A7851" s="5">
        <v>242000290</v>
      </c>
      <c r="B7851" s="7" t="s">
        <v>1487</v>
      </c>
      <c r="C7851" s="5">
        <v>136</v>
      </c>
      <c r="D7851" t="s">
        <v>6</v>
      </c>
    </row>
    <row r="7852" spans="1:4">
      <c r="A7852" s="5">
        <v>242000290</v>
      </c>
      <c r="B7852" s="7" t="s">
        <v>1488</v>
      </c>
      <c r="C7852" s="5">
        <v>134.8</v>
      </c>
      <c r="D7852" t="s">
        <v>6</v>
      </c>
    </row>
    <row r="7853" spans="1:4">
      <c r="A7853" s="5">
        <v>242000290</v>
      </c>
      <c r="B7853" s="7" t="s">
        <v>1489</v>
      </c>
      <c r="C7853" s="5">
        <v>134.3</v>
      </c>
      <c r="D7853" t="s">
        <v>6</v>
      </c>
    </row>
    <row r="7854" spans="1:4">
      <c r="A7854" s="5">
        <v>242000290</v>
      </c>
      <c r="B7854" s="7" t="s">
        <v>1490</v>
      </c>
      <c r="C7854" s="5">
        <v>133.1</v>
      </c>
      <c r="D7854" t="s">
        <v>6</v>
      </c>
    </row>
    <row r="7855" spans="1:4">
      <c r="A7855" s="5">
        <v>242000290</v>
      </c>
      <c r="B7855" s="7" t="s">
        <v>1491</v>
      </c>
      <c r="C7855" s="5">
        <v>132.8</v>
      </c>
      <c r="D7855" t="s">
        <v>6</v>
      </c>
    </row>
    <row r="7856" spans="1:4">
      <c r="A7856" s="5">
        <v>242000290</v>
      </c>
      <c r="B7856" s="7" t="s">
        <v>1492</v>
      </c>
      <c r="C7856" s="5">
        <v>131.8</v>
      </c>
      <c r="D7856" t="s">
        <v>6</v>
      </c>
    </row>
    <row r="7857" spans="1:4">
      <c r="A7857" s="5">
        <v>242000290</v>
      </c>
      <c r="B7857" s="7" t="s">
        <v>1493</v>
      </c>
      <c r="C7857" s="5">
        <v>131</v>
      </c>
      <c r="D7857" t="s">
        <v>6</v>
      </c>
    </row>
    <row r="7858" spans="1:4">
      <c r="A7858" s="5">
        <v>242000290</v>
      </c>
      <c r="B7858" s="7" t="s">
        <v>1494</v>
      </c>
      <c r="C7858" s="5">
        <v>129.7</v>
      </c>
      <c r="D7858" t="s">
        <v>6</v>
      </c>
    </row>
    <row r="7859" spans="1:4">
      <c r="A7859" s="5">
        <v>242000290</v>
      </c>
      <c r="B7859" s="7" t="s">
        <v>1495</v>
      </c>
      <c r="C7859" s="5">
        <v>128.5</v>
      </c>
      <c r="D7859" t="s">
        <v>6</v>
      </c>
    </row>
    <row r="7860" spans="1:4">
      <c r="A7860" s="5">
        <v>242000290</v>
      </c>
      <c r="B7860" s="7" t="s">
        <v>1496</v>
      </c>
      <c r="C7860" s="5">
        <v>126.9</v>
      </c>
      <c r="D7860" t="s">
        <v>6</v>
      </c>
    </row>
    <row r="7861" spans="1:4">
      <c r="A7861" s="5">
        <v>242000290</v>
      </c>
      <c r="B7861" s="7" t="s">
        <v>1497</v>
      </c>
      <c r="C7861" s="5">
        <v>126.9</v>
      </c>
      <c r="D7861" t="s">
        <v>6</v>
      </c>
    </row>
    <row r="7862" spans="1:4">
      <c r="A7862" s="5">
        <v>242000290</v>
      </c>
      <c r="B7862" s="7" t="s">
        <v>1498</v>
      </c>
      <c r="C7862" s="5">
        <v>126.5</v>
      </c>
      <c r="D7862" t="s">
        <v>6</v>
      </c>
    </row>
    <row r="7863" spans="1:4">
      <c r="A7863" s="5">
        <v>242000291</v>
      </c>
      <c r="B7863" s="7" t="s">
        <v>1499</v>
      </c>
      <c r="C7863" s="5">
        <v>129.1</v>
      </c>
      <c r="D7863" t="s">
        <v>6</v>
      </c>
    </row>
    <row r="7864" spans="1:4">
      <c r="A7864" s="5">
        <v>242000291</v>
      </c>
      <c r="B7864" s="7" t="s">
        <v>1500</v>
      </c>
      <c r="C7864" s="5">
        <v>128.9</v>
      </c>
      <c r="D7864" t="s">
        <v>6</v>
      </c>
    </row>
    <row r="7865" spans="1:4">
      <c r="A7865" s="5">
        <v>242000291</v>
      </c>
      <c r="B7865" s="7" t="s">
        <v>1501</v>
      </c>
      <c r="C7865" s="5">
        <v>122.2</v>
      </c>
      <c r="D7865" t="s">
        <v>6</v>
      </c>
    </row>
    <row r="7866" spans="1:4">
      <c r="A7866" s="5">
        <v>242000291</v>
      </c>
      <c r="B7866" s="7" t="s">
        <v>1502</v>
      </c>
      <c r="C7866" s="5">
        <v>120.7</v>
      </c>
      <c r="D7866" t="s">
        <v>6</v>
      </c>
    </row>
    <row r="7867" spans="1:4">
      <c r="A7867" s="5">
        <v>242000291</v>
      </c>
      <c r="B7867" s="7" t="s">
        <v>1503</v>
      </c>
      <c r="C7867" s="5">
        <v>117.2</v>
      </c>
      <c r="D7867" t="s">
        <v>6</v>
      </c>
    </row>
    <row r="7868" spans="1:4">
      <c r="A7868" s="5">
        <v>242000291</v>
      </c>
      <c r="B7868" s="7" t="s">
        <v>1504</v>
      </c>
      <c r="C7868" s="5">
        <v>114.3</v>
      </c>
      <c r="D7868" t="s">
        <v>6</v>
      </c>
    </row>
    <row r="7869" spans="1:4">
      <c r="A7869" s="5">
        <v>242000291</v>
      </c>
      <c r="B7869" s="7" t="s">
        <v>1505</v>
      </c>
      <c r="C7869" s="5">
        <v>114.3</v>
      </c>
      <c r="D7869" t="s">
        <v>6</v>
      </c>
    </row>
    <row r="7870" spans="1:4">
      <c r="A7870" s="5">
        <v>242000291</v>
      </c>
      <c r="B7870" s="7" t="s">
        <v>1506</v>
      </c>
      <c r="C7870" s="5">
        <v>114.2</v>
      </c>
      <c r="D7870" t="s">
        <v>6</v>
      </c>
    </row>
    <row r="7871" spans="1:4">
      <c r="A7871" s="5">
        <v>242000292</v>
      </c>
      <c r="B7871" s="7" t="s">
        <v>1507</v>
      </c>
      <c r="C7871" s="5">
        <v>135.4</v>
      </c>
      <c r="D7871" t="s">
        <v>6</v>
      </c>
    </row>
    <row r="7872" spans="1:4">
      <c r="A7872" s="5">
        <v>242000292</v>
      </c>
      <c r="B7872" s="7" t="s">
        <v>1508</v>
      </c>
      <c r="C7872" s="5">
        <v>124.7</v>
      </c>
      <c r="D7872" t="s">
        <v>6</v>
      </c>
    </row>
    <row r="7873" spans="1:4">
      <c r="A7873" s="5">
        <v>242000292</v>
      </c>
      <c r="B7873" s="7" t="s">
        <v>1509</v>
      </c>
      <c r="C7873" s="5">
        <v>121.7</v>
      </c>
      <c r="D7873" t="s">
        <v>6</v>
      </c>
    </row>
    <row r="7874" spans="1:4">
      <c r="A7874" s="5">
        <v>242000292</v>
      </c>
      <c r="B7874" s="7" t="s">
        <v>1510</v>
      </c>
      <c r="C7874" s="5">
        <v>119.4</v>
      </c>
      <c r="D7874" t="s">
        <v>6</v>
      </c>
    </row>
    <row r="7875" spans="1:4">
      <c r="A7875" s="5">
        <v>242000293</v>
      </c>
      <c r="B7875" s="7" t="s">
        <v>1511</v>
      </c>
      <c r="C7875" s="5">
        <v>138.8</v>
      </c>
      <c r="D7875" t="s">
        <v>6</v>
      </c>
    </row>
    <row r="7876" spans="1:4">
      <c r="A7876" s="5">
        <v>242000293</v>
      </c>
      <c r="B7876" s="7" t="s">
        <v>1512</v>
      </c>
      <c r="C7876" s="5">
        <v>137.7</v>
      </c>
      <c r="D7876" t="s">
        <v>6</v>
      </c>
    </row>
    <row r="7877" spans="1:4">
      <c r="A7877" s="5">
        <v>242000293</v>
      </c>
      <c r="B7877" s="7" t="s">
        <v>1513</v>
      </c>
      <c r="C7877" s="5">
        <v>136.1</v>
      </c>
      <c r="D7877" t="s">
        <v>6</v>
      </c>
    </row>
    <row r="7878" spans="1:4">
      <c r="A7878" s="5">
        <v>242000293</v>
      </c>
      <c r="B7878" s="7" t="s">
        <v>1514</v>
      </c>
      <c r="C7878" s="5">
        <v>135.3</v>
      </c>
      <c r="D7878" t="s">
        <v>6</v>
      </c>
    </row>
    <row r="7879" spans="1:4">
      <c r="A7879" s="5">
        <v>242000294</v>
      </c>
      <c r="B7879" s="7" t="s">
        <v>1515</v>
      </c>
      <c r="C7879" s="5">
        <v>139.8</v>
      </c>
      <c r="D7879" t="s">
        <v>6</v>
      </c>
    </row>
    <row r="7880" spans="1:4">
      <c r="A7880" s="5">
        <v>242000294</v>
      </c>
      <c r="B7880" s="7" t="s">
        <v>1516</v>
      </c>
      <c r="C7880" s="5">
        <v>136.2</v>
      </c>
      <c r="D7880" t="s">
        <v>6</v>
      </c>
    </row>
    <row r="7881" spans="1:4">
      <c r="A7881" s="5">
        <v>242000294</v>
      </c>
      <c r="B7881" s="7" t="s">
        <v>1517</v>
      </c>
      <c r="C7881" s="5">
        <v>133.8</v>
      </c>
      <c r="D7881" t="s">
        <v>6</v>
      </c>
    </row>
    <row r="7882" spans="1:4">
      <c r="A7882" s="5">
        <v>242000294</v>
      </c>
      <c r="B7882" s="7" t="s">
        <v>1518</v>
      </c>
      <c r="C7882" s="5">
        <v>127.9</v>
      </c>
      <c r="D7882" t="s">
        <v>6</v>
      </c>
    </row>
    <row r="7883" spans="1:4">
      <c r="A7883" s="5">
        <v>242000295</v>
      </c>
      <c r="B7883" s="7" t="s">
        <v>1519</v>
      </c>
      <c r="C7883" s="5">
        <v>130.8</v>
      </c>
      <c r="D7883" t="s">
        <v>6</v>
      </c>
    </row>
    <row r="7884" spans="1:4">
      <c r="A7884" s="5">
        <v>242000295</v>
      </c>
      <c r="B7884" s="7" t="s">
        <v>1520</v>
      </c>
      <c r="C7884" s="5">
        <v>128.3</v>
      </c>
      <c r="D7884" t="s">
        <v>6</v>
      </c>
    </row>
    <row r="7885" spans="1:4">
      <c r="A7885" s="5">
        <v>242000295</v>
      </c>
      <c r="B7885" s="7" t="s">
        <v>1521</v>
      </c>
      <c r="C7885" s="5">
        <v>125.9</v>
      </c>
      <c r="D7885" t="s">
        <v>6</v>
      </c>
    </row>
    <row r="7886" spans="1:4">
      <c r="A7886" s="5">
        <v>242000295</v>
      </c>
      <c r="B7886" s="7" t="s">
        <v>1522</v>
      </c>
      <c r="C7886" s="5">
        <v>125.6</v>
      </c>
      <c r="D7886" t="s">
        <v>6</v>
      </c>
    </row>
    <row r="7887" spans="1:4">
      <c r="A7887" s="5">
        <v>242000296</v>
      </c>
      <c r="B7887" s="7" t="s">
        <v>1523</v>
      </c>
      <c r="C7887" s="5">
        <v>129</v>
      </c>
      <c r="D7887" t="s">
        <v>6</v>
      </c>
    </row>
    <row r="7888" spans="1:4">
      <c r="A7888" s="5">
        <v>242000296</v>
      </c>
      <c r="B7888" s="7" t="s">
        <v>1524</v>
      </c>
      <c r="C7888" s="5">
        <v>121</v>
      </c>
      <c r="D7888" t="s">
        <v>6</v>
      </c>
    </row>
    <row r="7889" spans="1:4">
      <c r="A7889" s="5">
        <v>242000296</v>
      </c>
      <c r="B7889" s="7" t="s">
        <v>1525</v>
      </c>
      <c r="C7889" s="5">
        <v>117</v>
      </c>
      <c r="D7889" t="s">
        <v>6</v>
      </c>
    </row>
    <row r="7890" spans="1:4">
      <c r="A7890" s="5">
        <v>242000296</v>
      </c>
      <c r="B7890" s="7" t="s">
        <v>1526</v>
      </c>
      <c r="C7890" s="5">
        <v>116.9</v>
      </c>
      <c r="D7890" t="s">
        <v>6</v>
      </c>
    </row>
    <row r="7891" spans="1:4">
      <c r="A7891" s="5">
        <v>242000297</v>
      </c>
      <c r="B7891" s="7" t="s">
        <v>1527</v>
      </c>
      <c r="C7891" s="5">
        <v>137.2</v>
      </c>
      <c r="D7891" t="s">
        <v>6</v>
      </c>
    </row>
    <row r="7892" spans="1:4">
      <c r="A7892" s="5">
        <v>242000297</v>
      </c>
      <c r="B7892" s="7" t="s">
        <v>1528</v>
      </c>
      <c r="C7892" s="5">
        <v>134.1</v>
      </c>
      <c r="D7892" t="s">
        <v>6</v>
      </c>
    </row>
    <row r="7893" spans="1:4">
      <c r="A7893" s="5">
        <v>242000297</v>
      </c>
      <c r="B7893" s="7" t="s">
        <v>1529</v>
      </c>
      <c r="C7893" s="5">
        <v>132.2</v>
      </c>
      <c r="D7893" t="s">
        <v>6</v>
      </c>
    </row>
    <row r="7894" spans="1:4">
      <c r="A7894" s="5">
        <v>242000297</v>
      </c>
      <c r="B7894" s="7" t="s">
        <v>1530</v>
      </c>
      <c r="C7894" s="5">
        <v>132.1</v>
      </c>
      <c r="D7894" t="s">
        <v>6</v>
      </c>
    </row>
    <row r="7895" spans="1:4">
      <c r="A7895" s="5">
        <v>242000298</v>
      </c>
      <c r="B7895" s="7" t="s">
        <v>1531</v>
      </c>
      <c r="C7895" s="5">
        <v>144.2</v>
      </c>
      <c r="D7895" t="s">
        <v>6</v>
      </c>
    </row>
    <row r="7896" spans="1:4">
      <c r="A7896" s="5">
        <v>242000298</v>
      </c>
      <c r="B7896" s="7" t="s">
        <v>1532</v>
      </c>
      <c r="C7896" s="5">
        <v>143.1</v>
      </c>
      <c r="D7896" t="s">
        <v>6</v>
      </c>
    </row>
    <row r="7897" spans="1:4">
      <c r="A7897" s="5">
        <v>242000298</v>
      </c>
      <c r="B7897" s="7" t="s">
        <v>1533</v>
      </c>
      <c r="C7897" s="5">
        <v>133</v>
      </c>
      <c r="D7897" t="s">
        <v>6</v>
      </c>
    </row>
    <row r="7898" spans="1:4">
      <c r="A7898" s="5">
        <v>242000298</v>
      </c>
      <c r="B7898" s="7" t="s">
        <v>1534</v>
      </c>
      <c r="C7898" s="5">
        <v>133</v>
      </c>
      <c r="D7898" t="s">
        <v>6</v>
      </c>
    </row>
    <row r="7899" spans="1:4">
      <c r="A7899" s="5">
        <v>242000298</v>
      </c>
      <c r="B7899" s="7" t="s">
        <v>1535</v>
      </c>
      <c r="C7899" s="5">
        <v>128.2</v>
      </c>
      <c r="D7899" t="s">
        <v>6</v>
      </c>
    </row>
    <row r="7900" spans="1:4">
      <c r="A7900" s="5">
        <v>242000298</v>
      </c>
      <c r="B7900" s="7" t="s">
        <v>1536</v>
      </c>
      <c r="C7900" s="5">
        <v>127.1</v>
      </c>
      <c r="D7900" t="s">
        <v>6</v>
      </c>
    </row>
    <row r="7901" spans="1:4">
      <c r="A7901" s="5">
        <v>242000298</v>
      </c>
      <c r="B7901" s="7" t="s">
        <v>1537</v>
      </c>
      <c r="C7901" s="5">
        <v>124.8</v>
      </c>
      <c r="D7901" t="s">
        <v>6</v>
      </c>
    </row>
    <row r="7902" spans="1:4">
      <c r="A7902" s="5">
        <v>242000298</v>
      </c>
      <c r="B7902" s="7" t="s">
        <v>1538</v>
      </c>
      <c r="C7902" s="5">
        <v>123.7</v>
      </c>
      <c r="D7902" t="s">
        <v>6</v>
      </c>
    </row>
    <row r="7903" spans="1:4">
      <c r="A7903" s="5">
        <v>242000299</v>
      </c>
      <c r="B7903" s="7" t="s">
        <v>1539</v>
      </c>
      <c r="C7903" s="5">
        <v>128.6</v>
      </c>
      <c r="D7903" t="s">
        <v>6</v>
      </c>
    </row>
    <row r="7904" spans="1:4">
      <c r="A7904" s="5">
        <v>242000299</v>
      </c>
      <c r="B7904" s="7" t="s">
        <v>1540</v>
      </c>
      <c r="C7904" s="5">
        <v>127</v>
      </c>
      <c r="D7904" t="s">
        <v>6</v>
      </c>
    </row>
    <row r="7905" spans="1:4">
      <c r="A7905" s="5">
        <v>242000299</v>
      </c>
      <c r="B7905" s="7" t="s">
        <v>1541</v>
      </c>
      <c r="C7905" s="5">
        <v>126</v>
      </c>
      <c r="D7905" t="s">
        <v>6</v>
      </c>
    </row>
    <row r="7906" spans="1:4">
      <c r="A7906" s="5">
        <v>242000299</v>
      </c>
      <c r="B7906" s="7" t="s">
        <v>1542</v>
      </c>
      <c r="C7906" s="5">
        <v>121.3</v>
      </c>
      <c r="D7906" t="s">
        <v>6</v>
      </c>
    </row>
    <row r="7907" spans="1:4">
      <c r="A7907" s="5">
        <v>242000300</v>
      </c>
      <c r="B7907" s="7" t="s">
        <v>1543</v>
      </c>
      <c r="C7907" s="5">
        <v>139.1</v>
      </c>
      <c r="D7907" t="s">
        <v>6</v>
      </c>
    </row>
    <row r="7908" spans="1:4">
      <c r="A7908" s="5">
        <v>242000300</v>
      </c>
      <c r="B7908" s="7" t="s">
        <v>1544</v>
      </c>
      <c r="C7908" s="5">
        <v>138.4</v>
      </c>
      <c r="D7908" t="s">
        <v>6</v>
      </c>
    </row>
    <row r="7909" spans="1:4">
      <c r="A7909" s="5">
        <v>242000300</v>
      </c>
      <c r="B7909" s="7" t="s">
        <v>1545</v>
      </c>
      <c r="C7909" s="5">
        <v>133.8</v>
      </c>
      <c r="D7909" t="s">
        <v>6</v>
      </c>
    </row>
    <row r="7910" spans="1:4">
      <c r="A7910" s="5">
        <v>242000300</v>
      </c>
      <c r="B7910" s="7" t="s">
        <v>1546</v>
      </c>
      <c r="C7910" s="5">
        <v>128.4</v>
      </c>
      <c r="D7910" t="s">
        <v>6</v>
      </c>
    </row>
    <row r="7911" spans="1:4">
      <c r="A7911" s="5">
        <v>242000301</v>
      </c>
      <c r="B7911" s="7" t="s">
        <v>1547</v>
      </c>
      <c r="C7911" s="5">
        <v>118.6</v>
      </c>
      <c r="D7911" t="s">
        <v>6</v>
      </c>
    </row>
    <row r="7912" spans="1:4">
      <c r="A7912" s="5">
        <v>242000301</v>
      </c>
      <c r="B7912" s="7" t="s">
        <v>1548</v>
      </c>
      <c r="C7912" s="5">
        <v>115.3</v>
      </c>
      <c r="D7912" t="s">
        <v>6</v>
      </c>
    </row>
    <row r="7913" spans="1:4">
      <c r="A7913" s="5">
        <v>242000301</v>
      </c>
      <c r="B7913" s="7" t="s">
        <v>1549</v>
      </c>
      <c r="C7913" s="5">
        <v>115.2</v>
      </c>
      <c r="D7913" t="s">
        <v>6</v>
      </c>
    </row>
    <row r="7914" spans="1:4">
      <c r="A7914" s="5">
        <v>242000301</v>
      </c>
      <c r="B7914" s="7" t="s">
        <v>1550</v>
      </c>
      <c r="C7914" s="5">
        <v>112.4</v>
      </c>
      <c r="D7914" t="s">
        <v>6</v>
      </c>
    </row>
    <row r="7915" spans="1:4">
      <c r="A7915" s="5">
        <v>242000302</v>
      </c>
      <c r="B7915" s="7" t="s">
        <v>1551</v>
      </c>
      <c r="C7915" s="5">
        <v>128.7</v>
      </c>
      <c r="D7915" t="s">
        <v>6</v>
      </c>
    </row>
    <row r="7916" spans="1:4">
      <c r="A7916" s="5">
        <v>242000302</v>
      </c>
      <c r="B7916" s="7" t="s">
        <v>1552</v>
      </c>
      <c r="C7916" s="5">
        <v>123.8</v>
      </c>
      <c r="D7916" t="s">
        <v>6</v>
      </c>
    </row>
    <row r="7917" spans="1:4">
      <c r="A7917" s="5">
        <v>242000302</v>
      </c>
      <c r="B7917" s="7" t="s">
        <v>1553</v>
      </c>
      <c r="C7917" s="5">
        <v>122.7</v>
      </c>
      <c r="D7917" t="s">
        <v>6</v>
      </c>
    </row>
    <row r="7918" spans="1:4">
      <c r="A7918" s="5">
        <v>242000302</v>
      </c>
      <c r="B7918" s="7" t="s">
        <v>1554</v>
      </c>
      <c r="C7918" s="5">
        <v>121.7</v>
      </c>
      <c r="D7918" t="s">
        <v>6</v>
      </c>
    </row>
    <row r="7919" spans="1:4">
      <c r="A7919" s="5">
        <v>242000303</v>
      </c>
      <c r="B7919" s="7" t="s">
        <v>1555</v>
      </c>
      <c r="C7919" s="5">
        <v>132.4</v>
      </c>
      <c r="D7919" t="s">
        <v>6</v>
      </c>
    </row>
    <row r="7920" spans="1:4">
      <c r="A7920" s="5">
        <v>242000303</v>
      </c>
      <c r="B7920" s="7" t="s">
        <v>1556</v>
      </c>
      <c r="C7920" s="5">
        <v>125.2</v>
      </c>
      <c r="D7920" t="s">
        <v>6</v>
      </c>
    </row>
    <row r="7921" spans="1:4">
      <c r="A7921" s="5">
        <v>242000303</v>
      </c>
      <c r="B7921" s="7" t="s">
        <v>1557</v>
      </c>
      <c r="C7921" s="5">
        <v>124.5</v>
      </c>
      <c r="D7921" t="s">
        <v>6</v>
      </c>
    </row>
    <row r="7922" spans="1:4">
      <c r="A7922" s="5">
        <v>242000303</v>
      </c>
      <c r="B7922" s="7" t="s">
        <v>1558</v>
      </c>
      <c r="C7922" s="5">
        <v>124.3</v>
      </c>
      <c r="D7922" t="s">
        <v>6</v>
      </c>
    </row>
    <row r="7923" spans="1:4">
      <c r="A7923" s="5">
        <v>242000303</v>
      </c>
      <c r="B7923" s="7" t="s">
        <v>1559</v>
      </c>
      <c r="C7923" s="5">
        <v>122.6</v>
      </c>
      <c r="D7923" t="s">
        <v>6</v>
      </c>
    </row>
    <row r="7924" spans="1:4">
      <c r="A7924" s="5">
        <v>242000303</v>
      </c>
      <c r="B7924" s="7" t="s">
        <v>1560</v>
      </c>
      <c r="C7924" s="5">
        <v>122.5</v>
      </c>
      <c r="D7924" t="s">
        <v>6</v>
      </c>
    </row>
    <row r="7925" spans="1:4">
      <c r="A7925" s="5">
        <v>242000303</v>
      </c>
      <c r="B7925" s="7" t="s">
        <v>1561</v>
      </c>
      <c r="C7925" s="5">
        <v>120.4</v>
      </c>
      <c r="D7925" t="s">
        <v>6</v>
      </c>
    </row>
    <row r="7926" spans="1:4">
      <c r="A7926" s="5">
        <v>242000303</v>
      </c>
      <c r="B7926" s="7" t="s">
        <v>1562</v>
      </c>
      <c r="C7926" s="5">
        <v>120</v>
      </c>
      <c r="D7926" t="s">
        <v>6</v>
      </c>
    </row>
    <row r="7927" spans="1:4">
      <c r="A7927" s="5">
        <v>242000303</v>
      </c>
      <c r="B7927" s="7" t="s">
        <v>1563</v>
      </c>
      <c r="C7927" s="5">
        <v>119</v>
      </c>
      <c r="D7927" t="s">
        <v>6</v>
      </c>
    </row>
    <row r="7928" spans="1:4">
      <c r="A7928" s="5">
        <v>242000303</v>
      </c>
      <c r="B7928" s="7" t="s">
        <v>1564</v>
      </c>
      <c r="C7928" s="5">
        <v>118.4</v>
      </c>
      <c r="D7928" t="s">
        <v>6</v>
      </c>
    </row>
    <row r="7929" spans="1:4">
      <c r="A7929" s="5">
        <v>242000303</v>
      </c>
      <c r="B7929" s="7" t="s">
        <v>1565</v>
      </c>
      <c r="C7929" s="5">
        <v>117.9</v>
      </c>
      <c r="D7929" t="s">
        <v>6</v>
      </c>
    </row>
    <row r="7930" spans="1:4">
      <c r="A7930" s="5">
        <v>242000303</v>
      </c>
      <c r="B7930" s="7" t="s">
        <v>1566</v>
      </c>
      <c r="C7930" s="5">
        <v>116.5</v>
      </c>
      <c r="D7930" t="s">
        <v>6</v>
      </c>
    </row>
    <row r="7931" spans="1:4">
      <c r="A7931" s="5">
        <v>242000304</v>
      </c>
      <c r="B7931" s="7" t="s">
        <v>1567</v>
      </c>
      <c r="C7931" s="5">
        <v>139.4</v>
      </c>
      <c r="D7931" t="s">
        <v>6</v>
      </c>
    </row>
    <row r="7932" spans="1:4">
      <c r="A7932" s="5">
        <v>242000304</v>
      </c>
      <c r="B7932" s="7" t="s">
        <v>1568</v>
      </c>
      <c r="C7932" s="5">
        <v>131.4</v>
      </c>
      <c r="D7932" t="s">
        <v>6</v>
      </c>
    </row>
    <row r="7933" spans="1:4">
      <c r="A7933" s="5">
        <v>242000304</v>
      </c>
      <c r="B7933" s="7" t="s">
        <v>1569</v>
      </c>
      <c r="C7933" s="5">
        <v>127.8</v>
      </c>
      <c r="D7933" t="s">
        <v>6</v>
      </c>
    </row>
    <row r="7934" spans="1:4">
      <c r="A7934" s="5">
        <v>242000304</v>
      </c>
      <c r="B7934" s="7" t="s">
        <v>1570</v>
      </c>
      <c r="C7934" s="5">
        <v>126.7</v>
      </c>
      <c r="D7934" t="s">
        <v>6</v>
      </c>
    </row>
    <row r="7935" spans="1:4">
      <c r="A7935" s="5">
        <v>242000304</v>
      </c>
      <c r="B7935" s="7" t="s">
        <v>1571</v>
      </c>
      <c r="C7935" s="5">
        <v>126.1</v>
      </c>
      <c r="D7935" t="s">
        <v>6</v>
      </c>
    </row>
    <row r="7936" spans="1:4">
      <c r="A7936" s="5">
        <v>242000304</v>
      </c>
      <c r="B7936" s="7" t="s">
        <v>1572</v>
      </c>
      <c r="C7936" s="5">
        <v>126.1</v>
      </c>
      <c r="D7936" t="s">
        <v>6</v>
      </c>
    </row>
    <row r="7937" spans="1:4">
      <c r="A7937" s="5">
        <v>242000304</v>
      </c>
      <c r="B7937" s="7" t="s">
        <v>1573</v>
      </c>
      <c r="C7937" s="5">
        <v>126.1</v>
      </c>
      <c r="D7937" t="s">
        <v>6</v>
      </c>
    </row>
    <row r="7938" spans="1:4">
      <c r="A7938" s="5">
        <v>242000304</v>
      </c>
      <c r="B7938" s="7" t="s">
        <v>1574</v>
      </c>
      <c r="C7938" s="5">
        <v>125.9</v>
      </c>
      <c r="D7938" t="s">
        <v>6</v>
      </c>
    </row>
    <row r="7939" spans="1:4">
      <c r="A7939" s="5">
        <v>242000306</v>
      </c>
      <c r="B7939" s="7" t="s">
        <v>1575</v>
      </c>
      <c r="C7939" s="5">
        <v>123</v>
      </c>
      <c r="D7939" t="s">
        <v>6</v>
      </c>
    </row>
    <row r="7940" spans="1:4">
      <c r="A7940" s="5">
        <v>242000306</v>
      </c>
      <c r="B7940" s="7" t="s">
        <v>1576</v>
      </c>
      <c r="C7940" s="5">
        <v>113</v>
      </c>
      <c r="D7940" t="s">
        <v>6</v>
      </c>
    </row>
    <row r="7941" spans="1:4">
      <c r="A7941" s="5">
        <v>242000306</v>
      </c>
      <c r="B7941" s="7" t="s">
        <v>1577</v>
      </c>
      <c r="C7941" s="5">
        <v>112.8</v>
      </c>
      <c r="D7941" t="s">
        <v>6</v>
      </c>
    </row>
    <row r="7942" spans="1:4">
      <c r="A7942" s="5">
        <v>242000306</v>
      </c>
      <c r="B7942" s="7" t="s">
        <v>1578</v>
      </c>
      <c r="C7942" s="5">
        <v>112.5</v>
      </c>
      <c r="D7942" t="s">
        <v>6</v>
      </c>
    </row>
    <row r="7943" spans="1:4">
      <c r="A7943" s="5">
        <v>242000306</v>
      </c>
      <c r="B7943" s="7" t="s">
        <v>1579</v>
      </c>
      <c r="C7943" s="5">
        <v>112</v>
      </c>
      <c r="D7943" t="s">
        <v>6</v>
      </c>
    </row>
    <row r="7944" spans="1:4">
      <c r="A7944" s="5">
        <v>242000306</v>
      </c>
      <c r="B7944" s="7" t="s">
        <v>1580</v>
      </c>
      <c r="C7944" s="5">
        <v>111.8</v>
      </c>
      <c r="D7944" t="s">
        <v>6</v>
      </c>
    </row>
    <row r="7945" spans="1:4">
      <c r="A7945" s="5">
        <v>242000306</v>
      </c>
      <c r="B7945" s="7" t="s">
        <v>1581</v>
      </c>
      <c r="C7945" s="5">
        <v>111.5</v>
      </c>
      <c r="D7945" t="s">
        <v>6</v>
      </c>
    </row>
    <row r="7946" spans="1:4">
      <c r="A7946" s="5">
        <v>242000306</v>
      </c>
      <c r="B7946" s="7" t="s">
        <v>1582</v>
      </c>
      <c r="C7946" s="5">
        <v>110.6</v>
      </c>
      <c r="D7946" t="s">
        <v>6</v>
      </c>
    </row>
    <row r="7947" spans="1:4">
      <c r="A7947" s="5">
        <v>242000306</v>
      </c>
      <c r="B7947" s="7" t="s">
        <v>1583</v>
      </c>
      <c r="C7947" s="5">
        <v>109.5</v>
      </c>
      <c r="D7947" t="s">
        <v>6</v>
      </c>
    </row>
    <row r="7948" spans="1:4">
      <c r="A7948" s="5">
        <v>242000306</v>
      </c>
      <c r="B7948" s="7" t="s">
        <v>1584</v>
      </c>
      <c r="C7948" s="5">
        <v>109.2</v>
      </c>
      <c r="D7948" t="s">
        <v>6</v>
      </c>
    </row>
    <row r="7949" spans="1:4">
      <c r="A7949" s="5">
        <v>242000306</v>
      </c>
      <c r="B7949" s="7" t="s">
        <v>1585</v>
      </c>
      <c r="C7949" s="5">
        <v>109</v>
      </c>
      <c r="D7949" t="s">
        <v>6</v>
      </c>
    </row>
    <row r="7950" spans="1:4">
      <c r="A7950" s="5">
        <v>242000306</v>
      </c>
      <c r="B7950" s="7" t="s">
        <v>1586</v>
      </c>
      <c r="C7950" s="5">
        <v>108.5</v>
      </c>
      <c r="D7950" t="s">
        <v>6</v>
      </c>
    </row>
    <row r="7951" spans="1:4">
      <c r="A7951" s="5">
        <v>242000306</v>
      </c>
      <c r="B7951" s="7" t="s">
        <v>1587</v>
      </c>
      <c r="C7951" s="5">
        <v>107.2</v>
      </c>
      <c r="D7951" t="s">
        <v>6</v>
      </c>
    </row>
    <row r="7952" spans="1:4">
      <c r="A7952" s="5">
        <v>242000306</v>
      </c>
      <c r="B7952" s="7" t="s">
        <v>1588</v>
      </c>
      <c r="C7952" s="5">
        <v>106.2</v>
      </c>
      <c r="D7952" t="s">
        <v>6</v>
      </c>
    </row>
    <row r="7953" spans="1:4">
      <c r="A7953" s="5">
        <v>242000306</v>
      </c>
      <c r="B7953" s="7" t="s">
        <v>1589</v>
      </c>
      <c r="C7953" s="5">
        <v>105.9</v>
      </c>
      <c r="D7953" t="s">
        <v>6</v>
      </c>
    </row>
    <row r="7954" spans="1:4">
      <c r="A7954" s="5">
        <v>242000306</v>
      </c>
      <c r="B7954" s="7" t="s">
        <v>1590</v>
      </c>
      <c r="C7954" s="5">
        <v>105.6</v>
      </c>
      <c r="D7954" t="s">
        <v>6</v>
      </c>
    </row>
    <row r="7955" spans="1:4">
      <c r="A7955" s="5">
        <v>242000307</v>
      </c>
      <c r="B7955" s="7" t="s">
        <v>1591</v>
      </c>
      <c r="C7955" s="5">
        <v>133.1</v>
      </c>
      <c r="D7955" t="s">
        <v>6</v>
      </c>
    </row>
    <row r="7956" spans="1:4">
      <c r="A7956" s="5">
        <v>242000307</v>
      </c>
      <c r="B7956" s="7" t="s">
        <v>1592</v>
      </c>
      <c r="C7956" s="5">
        <v>129</v>
      </c>
      <c r="D7956" t="s">
        <v>6</v>
      </c>
    </row>
    <row r="7957" spans="1:4">
      <c r="A7957" s="5">
        <v>242000307</v>
      </c>
      <c r="B7957" s="7" t="s">
        <v>1593</v>
      </c>
      <c r="C7957" s="5">
        <v>122.8</v>
      </c>
      <c r="D7957" t="s">
        <v>6</v>
      </c>
    </row>
    <row r="7958" spans="1:4">
      <c r="A7958" s="5">
        <v>242000307</v>
      </c>
      <c r="B7958" s="7" t="s">
        <v>1594</v>
      </c>
      <c r="C7958" s="5">
        <v>117.6</v>
      </c>
      <c r="D7958" t="s">
        <v>6</v>
      </c>
    </row>
    <row r="7959" spans="1:4">
      <c r="A7959" s="5">
        <v>242000307</v>
      </c>
      <c r="B7959" s="7" t="s">
        <v>1595</v>
      </c>
      <c r="C7959" s="5">
        <v>117.2</v>
      </c>
      <c r="D7959" t="s">
        <v>6</v>
      </c>
    </row>
    <row r="7960" spans="1:4">
      <c r="A7960" s="5">
        <v>242000307</v>
      </c>
      <c r="B7960" s="7" t="s">
        <v>1596</v>
      </c>
      <c r="C7960" s="5">
        <v>117.1</v>
      </c>
      <c r="D7960" t="s">
        <v>6</v>
      </c>
    </row>
    <row r="7961" spans="1:4">
      <c r="A7961" s="5">
        <v>242000307</v>
      </c>
      <c r="B7961" s="7" t="s">
        <v>1597</v>
      </c>
      <c r="C7961" s="5">
        <v>116.6</v>
      </c>
      <c r="D7961" t="s">
        <v>6</v>
      </c>
    </row>
    <row r="7962" spans="1:4">
      <c r="A7962" s="5">
        <v>242000307</v>
      </c>
      <c r="B7962" s="7" t="s">
        <v>1598</v>
      </c>
      <c r="C7962" s="5">
        <v>116.5</v>
      </c>
      <c r="D7962" t="s">
        <v>6</v>
      </c>
    </row>
    <row r="7963" spans="1:4">
      <c r="A7963" s="5">
        <v>242000307</v>
      </c>
      <c r="B7963" s="7" t="s">
        <v>1599</v>
      </c>
      <c r="C7963" s="5">
        <v>115.4</v>
      </c>
      <c r="D7963" t="s">
        <v>6</v>
      </c>
    </row>
    <row r="7964" spans="1:4">
      <c r="A7964" s="5">
        <v>242000307</v>
      </c>
      <c r="B7964" s="7" t="s">
        <v>1600</v>
      </c>
      <c r="C7964" s="5">
        <v>114.2</v>
      </c>
      <c r="D7964" t="s">
        <v>6</v>
      </c>
    </row>
    <row r="7965" spans="1:4">
      <c r="A7965" s="5">
        <v>242000307</v>
      </c>
      <c r="B7965" s="7" t="s">
        <v>1601</v>
      </c>
      <c r="C7965" s="5">
        <v>109.6</v>
      </c>
      <c r="D7965" t="s">
        <v>6</v>
      </c>
    </row>
    <row r="7966" spans="1:4">
      <c r="A7966" s="5">
        <v>242000307</v>
      </c>
      <c r="B7966" s="7" t="s">
        <v>1602</v>
      </c>
      <c r="C7966" s="5">
        <v>109.2</v>
      </c>
      <c r="D7966" t="s">
        <v>6</v>
      </c>
    </row>
    <row r="7967" spans="1:4">
      <c r="A7967" s="5">
        <v>242000307</v>
      </c>
      <c r="B7967" s="7" t="s">
        <v>1603</v>
      </c>
      <c r="C7967" s="5">
        <v>108.6</v>
      </c>
      <c r="D7967" t="s">
        <v>6</v>
      </c>
    </row>
    <row r="7968" spans="1:4">
      <c r="A7968" s="5">
        <v>242000307</v>
      </c>
      <c r="B7968" s="7" t="s">
        <v>1604</v>
      </c>
      <c r="C7968" s="5">
        <v>107.4</v>
      </c>
      <c r="D7968" t="s">
        <v>6</v>
      </c>
    </row>
    <row r="7969" spans="1:4">
      <c r="A7969" s="5">
        <v>242000307</v>
      </c>
      <c r="B7969" s="7" t="s">
        <v>1605</v>
      </c>
      <c r="C7969" s="5">
        <v>106.4</v>
      </c>
      <c r="D7969" t="s">
        <v>6</v>
      </c>
    </row>
    <row r="7970" spans="1:4">
      <c r="A7970" s="5">
        <v>242000308</v>
      </c>
      <c r="B7970" s="7" t="s">
        <v>1606</v>
      </c>
      <c r="C7970" s="5">
        <v>127.4</v>
      </c>
      <c r="D7970" t="s">
        <v>6</v>
      </c>
    </row>
    <row r="7971" spans="1:4">
      <c r="A7971" s="5">
        <v>242000308</v>
      </c>
      <c r="B7971" s="7" t="s">
        <v>1607</v>
      </c>
      <c r="C7971" s="5">
        <v>127</v>
      </c>
      <c r="D7971" t="s">
        <v>6</v>
      </c>
    </row>
    <row r="7972" spans="1:4">
      <c r="A7972" s="5">
        <v>242000308</v>
      </c>
      <c r="B7972" s="7" t="s">
        <v>1608</v>
      </c>
      <c r="C7972" s="5">
        <v>125.2</v>
      </c>
      <c r="D7972" t="s">
        <v>6</v>
      </c>
    </row>
    <row r="7973" spans="1:4">
      <c r="A7973" s="5">
        <v>242000308</v>
      </c>
      <c r="B7973" s="7" t="s">
        <v>1609</v>
      </c>
      <c r="C7973" s="5">
        <v>116.4</v>
      </c>
      <c r="D7973" t="s">
        <v>6</v>
      </c>
    </row>
    <row r="7974" spans="1:4">
      <c r="A7974" s="5">
        <v>242000309</v>
      </c>
      <c r="B7974" s="7" t="s">
        <v>1610</v>
      </c>
      <c r="C7974" s="5">
        <v>124.7</v>
      </c>
      <c r="D7974" t="s">
        <v>6</v>
      </c>
    </row>
    <row r="7975" spans="1:4">
      <c r="A7975" s="5">
        <v>242000309</v>
      </c>
      <c r="B7975" s="7" t="s">
        <v>1611</v>
      </c>
      <c r="C7975" s="5">
        <v>111.2</v>
      </c>
      <c r="D7975" t="s">
        <v>6</v>
      </c>
    </row>
    <row r="7976" spans="1:4">
      <c r="A7976" s="5">
        <v>242000310</v>
      </c>
      <c r="B7976" s="7" t="s">
        <v>1612</v>
      </c>
      <c r="C7976" s="5">
        <v>124</v>
      </c>
      <c r="D7976" t="s">
        <v>6</v>
      </c>
    </row>
    <row r="7977" spans="1:4">
      <c r="A7977" s="5">
        <v>242000310</v>
      </c>
      <c r="B7977" s="7" t="s">
        <v>1613</v>
      </c>
      <c r="C7977" s="5">
        <v>114.6</v>
      </c>
      <c r="D7977" t="s">
        <v>6</v>
      </c>
    </row>
    <row r="7978" spans="1:4">
      <c r="A7978" s="5">
        <v>242000310</v>
      </c>
      <c r="B7978" s="7" t="s">
        <v>1614</v>
      </c>
      <c r="C7978" s="5">
        <v>114.3</v>
      </c>
      <c r="D7978" t="s">
        <v>6</v>
      </c>
    </row>
    <row r="7979" spans="1:4">
      <c r="A7979" s="5">
        <v>242000310</v>
      </c>
      <c r="B7979" s="7" t="s">
        <v>1615</v>
      </c>
      <c r="C7979" s="5">
        <v>111.8</v>
      </c>
      <c r="D7979" t="s">
        <v>6</v>
      </c>
    </row>
    <row r="7980" spans="1:4">
      <c r="A7980" s="5">
        <v>242000311</v>
      </c>
      <c r="B7980" s="7" t="s">
        <v>1616</v>
      </c>
      <c r="C7980" s="5">
        <v>150.1</v>
      </c>
      <c r="D7980" t="s">
        <v>6</v>
      </c>
    </row>
    <row r="7981" spans="1:4">
      <c r="A7981" s="5">
        <v>242000311</v>
      </c>
      <c r="B7981" s="7" t="s">
        <v>1617</v>
      </c>
      <c r="C7981" s="5">
        <v>135.3</v>
      </c>
      <c r="D7981" t="s">
        <v>6</v>
      </c>
    </row>
    <row r="7982" spans="1:4">
      <c r="A7982" s="5">
        <v>242000311</v>
      </c>
      <c r="B7982" s="7" t="s">
        <v>1618</v>
      </c>
      <c r="C7982" s="5">
        <v>135.2</v>
      </c>
      <c r="D7982" t="s">
        <v>6</v>
      </c>
    </row>
    <row r="7983" spans="1:4">
      <c r="A7983" s="5">
        <v>242000311</v>
      </c>
      <c r="B7983" s="7" t="s">
        <v>1619</v>
      </c>
      <c r="C7983" s="5">
        <v>132.9</v>
      </c>
      <c r="D7983" t="s">
        <v>6</v>
      </c>
    </row>
    <row r="7984" spans="1:4">
      <c r="A7984" s="5">
        <v>242000312</v>
      </c>
      <c r="B7984" s="7" t="s">
        <v>1620</v>
      </c>
      <c r="C7984" s="5">
        <v>137.9</v>
      </c>
      <c r="D7984" t="s">
        <v>6</v>
      </c>
    </row>
    <row r="7985" spans="1:4">
      <c r="A7985" s="5">
        <v>242000312</v>
      </c>
      <c r="B7985" s="7" t="s">
        <v>1621</v>
      </c>
      <c r="C7985" s="5">
        <v>135</v>
      </c>
      <c r="D7985" t="s">
        <v>6</v>
      </c>
    </row>
    <row r="7986" spans="1:4">
      <c r="A7986" s="5">
        <v>242000312</v>
      </c>
      <c r="B7986" s="7" t="s">
        <v>1622</v>
      </c>
      <c r="C7986" s="5">
        <v>134</v>
      </c>
      <c r="D7986" t="s">
        <v>6</v>
      </c>
    </row>
    <row r="7987" spans="1:4">
      <c r="A7987" s="5">
        <v>242000312</v>
      </c>
      <c r="B7987" s="7" t="s">
        <v>1623</v>
      </c>
      <c r="C7987" s="5">
        <v>130.8</v>
      </c>
      <c r="D7987" t="s">
        <v>6</v>
      </c>
    </row>
    <row r="7988" spans="1:4">
      <c r="A7988" s="5">
        <v>242000313</v>
      </c>
      <c r="B7988" s="7" t="s">
        <v>1624</v>
      </c>
      <c r="C7988" s="5">
        <v>137.4</v>
      </c>
      <c r="D7988" t="s">
        <v>6</v>
      </c>
    </row>
    <row r="7989" spans="1:4">
      <c r="A7989" s="5">
        <v>242000313</v>
      </c>
      <c r="B7989" s="7" t="s">
        <v>1625</v>
      </c>
      <c r="C7989" s="5">
        <v>133.1</v>
      </c>
      <c r="D7989" t="s">
        <v>6</v>
      </c>
    </row>
    <row r="7990" spans="1:4">
      <c r="A7990" s="5">
        <v>242000313</v>
      </c>
      <c r="B7990" s="7" t="s">
        <v>1626</v>
      </c>
      <c r="C7990" s="5">
        <v>131.2</v>
      </c>
      <c r="D7990" t="s">
        <v>6</v>
      </c>
    </row>
    <row r="7991" spans="1:4">
      <c r="A7991" s="5">
        <v>242000313</v>
      </c>
      <c r="B7991" s="7" t="s">
        <v>1627</v>
      </c>
      <c r="C7991" s="5">
        <v>130.2</v>
      </c>
      <c r="D7991" t="s">
        <v>6</v>
      </c>
    </row>
    <row r="7992" spans="1:4">
      <c r="A7992" s="5">
        <v>242000314</v>
      </c>
      <c r="B7992" s="7" t="s">
        <v>1628</v>
      </c>
      <c r="C7992" s="5">
        <v>138.2</v>
      </c>
      <c r="D7992" t="s">
        <v>6</v>
      </c>
    </row>
    <row r="7993" spans="1:4">
      <c r="A7993" s="5">
        <v>242000314</v>
      </c>
      <c r="B7993" s="7" t="s">
        <v>1629</v>
      </c>
      <c r="C7993" s="5">
        <v>136.5</v>
      </c>
      <c r="D7993" t="s">
        <v>6</v>
      </c>
    </row>
    <row r="7994" spans="1:4">
      <c r="A7994" s="5">
        <v>242000314</v>
      </c>
      <c r="B7994" s="7" t="s">
        <v>1630</v>
      </c>
      <c r="C7994" s="5">
        <v>134.8</v>
      </c>
      <c r="D7994" t="s">
        <v>6</v>
      </c>
    </row>
    <row r="7995" spans="1:4">
      <c r="A7995" s="5">
        <v>242000314</v>
      </c>
      <c r="B7995" s="7" t="s">
        <v>1631</v>
      </c>
      <c r="C7995" s="5">
        <v>131.4</v>
      </c>
      <c r="D7995" t="s">
        <v>6</v>
      </c>
    </row>
    <row r="7996" spans="1:4">
      <c r="A7996" s="5">
        <v>242000314</v>
      </c>
      <c r="B7996" s="7" t="s">
        <v>1632</v>
      </c>
      <c r="C7996" s="5">
        <v>129.4</v>
      </c>
      <c r="D7996" t="s">
        <v>6</v>
      </c>
    </row>
    <row r="7997" spans="1:4">
      <c r="A7997" s="5">
        <v>242000314</v>
      </c>
      <c r="B7997" s="7" t="s">
        <v>1633</v>
      </c>
      <c r="C7997" s="5">
        <v>128.1</v>
      </c>
      <c r="D7997" t="s">
        <v>6</v>
      </c>
    </row>
    <row r="7998" spans="1:4">
      <c r="A7998" s="5">
        <v>242000314</v>
      </c>
      <c r="B7998" s="7" t="s">
        <v>1634</v>
      </c>
      <c r="C7998" s="5">
        <v>128</v>
      </c>
      <c r="D7998" t="s">
        <v>6</v>
      </c>
    </row>
    <row r="7999" spans="1:4">
      <c r="A7999" s="5">
        <v>242000314</v>
      </c>
      <c r="B7999" s="7" t="s">
        <v>1635</v>
      </c>
      <c r="C7999" s="5">
        <v>128</v>
      </c>
      <c r="D7999" t="s">
        <v>6</v>
      </c>
    </row>
    <row r="8000" spans="1:4">
      <c r="A8000" s="5">
        <v>242000315</v>
      </c>
      <c r="B8000" s="7" t="s">
        <v>1636</v>
      </c>
      <c r="C8000" s="5">
        <v>138.2</v>
      </c>
      <c r="D8000" t="s">
        <v>6</v>
      </c>
    </row>
    <row r="8001" spans="1:4">
      <c r="A8001" s="5">
        <v>242000315</v>
      </c>
      <c r="B8001" s="7" t="s">
        <v>1637</v>
      </c>
      <c r="C8001" s="5">
        <v>135.7</v>
      </c>
      <c r="D8001" t="s">
        <v>6</v>
      </c>
    </row>
    <row r="8002" spans="1:4">
      <c r="A8002" s="5">
        <v>242000315</v>
      </c>
      <c r="B8002" s="7" t="s">
        <v>1638</v>
      </c>
      <c r="C8002" s="5">
        <v>133.6</v>
      </c>
      <c r="D8002" t="s">
        <v>6</v>
      </c>
    </row>
    <row r="8003" spans="1:4">
      <c r="A8003" s="5">
        <v>242000315</v>
      </c>
      <c r="B8003" s="7" t="s">
        <v>1639</v>
      </c>
      <c r="C8003" s="5">
        <v>133.5</v>
      </c>
      <c r="D8003" t="s">
        <v>6</v>
      </c>
    </row>
    <row r="8004" spans="1:4">
      <c r="A8004" s="5">
        <v>242000316</v>
      </c>
      <c r="B8004" s="7" t="s">
        <v>1640</v>
      </c>
      <c r="C8004" s="5">
        <v>129</v>
      </c>
      <c r="D8004" t="s">
        <v>6</v>
      </c>
    </row>
    <row r="8005" spans="1:4">
      <c r="A8005" s="5">
        <v>242000316</v>
      </c>
      <c r="B8005" s="7" t="s">
        <v>1641</v>
      </c>
      <c r="C8005" s="5">
        <v>120.9</v>
      </c>
      <c r="D8005" t="s">
        <v>6</v>
      </c>
    </row>
    <row r="8006" spans="1:4">
      <c r="A8006" s="5">
        <v>242000316</v>
      </c>
      <c r="B8006" s="7" t="s">
        <v>1642</v>
      </c>
      <c r="C8006" s="5">
        <v>118.3</v>
      </c>
      <c r="D8006" t="s">
        <v>6</v>
      </c>
    </row>
    <row r="8007" spans="1:4">
      <c r="A8007" s="5">
        <v>242000316</v>
      </c>
      <c r="B8007" s="7" t="s">
        <v>1643</v>
      </c>
      <c r="C8007" s="5">
        <v>116.7</v>
      </c>
      <c r="D8007" t="s">
        <v>6</v>
      </c>
    </row>
    <row r="8008" spans="1:4">
      <c r="A8008" s="5">
        <v>242000317</v>
      </c>
      <c r="B8008" s="7" t="s">
        <v>1644</v>
      </c>
      <c r="C8008" s="5">
        <v>132.3</v>
      </c>
      <c r="D8008" t="s">
        <v>6</v>
      </c>
    </row>
    <row r="8009" spans="1:4">
      <c r="A8009" s="5">
        <v>242000317</v>
      </c>
      <c r="B8009" s="7" t="s">
        <v>1645</v>
      </c>
      <c r="C8009" s="5">
        <v>131.5</v>
      </c>
      <c r="D8009" t="s">
        <v>6</v>
      </c>
    </row>
    <row r="8010" spans="1:4">
      <c r="A8010" s="5">
        <v>242000317</v>
      </c>
      <c r="B8010" s="7" t="s">
        <v>1646</v>
      </c>
      <c r="C8010" s="5">
        <v>127.1</v>
      </c>
      <c r="D8010" t="s">
        <v>6</v>
      </c>
    </row>
    <row r="8011" spans="1:4">
      <c r="A8011" s="5">
        <v>242000317</v>
      </c>
      <c r="B8011" s="7" t="s">
        <v>1647</v>
      </c>
      <c r="C8011" s="5">
        <v>125.3</v>
      </c>
      <c r="D8011" t="s">
        <v>6</v>
      </c>
    </row>
    <row r="8012" spans="1:4">
      <c r="A8012" s="5">
        <v>242000318</v>
      </c>
      <c r="B8012" s="7" t="s">
        <v>1648</v>
      </c>
      <c r="C8012" s="5">
        <v>138.9</v>
      </c>
      <c r="D8012" t="s">
        <v>6</v>
      </c>
    </row>
    <row r="8013" spans="1:4">
      <c r="A8013" s="5">
        <v>242000318</v>
      </c>
      <c r="B8013" s="7" t="s">
        <v>1649</v>
      </c>
      <c r="C8013" s="5">
        <v>130.6</v>
      </c>
      <c r="D8013" t="s">
        <v>6</v>
      </c>
    </row>
    <row r="8014" spans="1:4">
      <c r="A8014" s="5">
        <v>242000318</v>
      </c>
      <c r="B8014" s="7" t="s">
        <v>1650</v>
      </c>
      <c r="C8014" s="5">
        <v>129.5</v>
      </c>
      <c r="D8014" t="s">
        <v>6</v>
      </c>
    </row>
    <row r="8015" spans="1:4">
      <c r="A8015" s="5">
        <v>242000318</v>
      </c>
      <c r="B8015" s="7" t="s">
        <v>1651</v>
      </c>
      <c r="C8015" s="5">
        <v>127.9</v>
      </c>
      <c r="D8015" t="s">
        <v>6</v>
      </c>
    </row>
    <row r="8016" spans="1:4">
      <c r="A8016" s="5">
        <v>242000318</v>
      </c>
      <c r="B8016" s="7" t="s">
        <v>1652</v>
      </c>
      <c r="C8016" s="5">
        <v>127.5</v>
      </c>
      <c r="D8016" t="s">
        <v>6</v>
      </c>
    </row>
    <row r="8017" spans="1:4">
      <c r="A8017" s="5">
        <v>242000318</v>
      </c>
      <c r="B8017" s="7" t="s">
        <v>1653</v>
      </c>
      <c r="C8017" s="5">
        <v>126</v>
      </c>
      <c r="D8017" t="s">
        <v>6</v>
      </c>
    </row>
    <row r="8018" spans="1:4">
      <c r="A8018" s="5">
        <v>242000318</v>
      </c>
      <c r="B8018" s="7" t="s">
        <v>1654</v>
      </c>
      <c r="C8018" s="5">
        <v>125.7</v>
      </c>
      <c r="D8018" t="s">
        <v>6</v>
      </c>
    </row>
    <row r="8019" spans="1:4">
      <c r="A8019" s="5">
        <v>242000318</v>
      </c>
      <c r="B8019" s="7" t="s">
        <v>1655</v>
      </c>
      <c r="C8019" s="5">
        <v>123.9</v>
      </c>
      <c r="D8019" t="s">
        <v>6</v>
      </c>
    </row>
    <row r="8020" spans="1:4">
      <c r="A8020" s="5">
        <v>242000318</v>
      </c>
      <c r="B8020" s="7" t="s">
        <v>1656</v>
      </c>
      <c r="C8020" s="5">
        <v>123.5</v>
      </c>
      <c r="D8020" t="s">
        <v>6</v>
      </c>
    </row>
    <row r="8021" spans="1:4">
      <c r="A8021" s="5">
        <v>242000318</v>
      </c>
      <c r="B8021" s="7" t="s">
        <v>1657</v>
      </c>
      <c r="C8021" s="5">
        <v>122.2</v>
      </c>
      <c r="D8021" t="s">
        <v>6</v>
      </c>
    </row>
    <row r="8022" spans="1:4">
      <c r="A8022" s="5">
        <v>242000318</v>
      </c>
      <c r="B8022" s="7" t="s">
        <v>1658</v>
      </c>
      <c r="C8022" s="5">
        <v>121.9</v>
      </c>
      <c r="D8022" t="s">
        <v>6</v>
      </c>
    </row>
    <row r="8023" spans="1:4">
      <c r="A8023" s="5">
        <v>242000318</v>
      </c>
      <c r="B8023" s="7" t="s">
        <v>1659</v>
      </c>
      <c r="C8023" s="5">
        <v>121.6</v>
      </c>
      <c r="D8023" t="s">
        <v>6</v>
      </c>
    </row>
    <row r="8024" spans="1:4">
      <c r="A8024" s="5">
        <v>242000318</v>
      </c>
      <c r="B8024" s="7" t="s">
        <v>1660</v>
      </c>
      <c r="C8024" s="5">
        <v>120.5</v>
      </c>
      <c r="D8024" t="s">
        <v>6</v>
      </c>
    </row>
    <row r="8025" spans="1:4">
      <c r="A8025" s="5">
        <v>242000318</v>
      </c>
      <c r="B8025" s="7" t="s">
        <v>1661</v>
      </c>
      <c r="C8025" s="5">
        <v>120.4</v>
      </c>
      <c r="D8025" t="s">
        <v>6</v>
      </c>
    </row>
    <row r="8026" spans="1:4">
      <c r="A8026" s="5">
        <v>242000318</v>
      </c>
      <c r="B8026" s="7" t="s">
        <v>1662</v>
      </c>
      <c r="C8026" s="5">
        <v>120.4</v>
      </c>
      <c r="D8026" t="s">
        <v>6</v>
      </c>
    </row>
    <row r="8027" spans="1:4">
      <c r="A8027" s="5">
        <v>242000318</v>
      </c>
      <c r="B8027" s="7" t="s">
        <v>1663</v>
      </c>
      <c r="C8027" s="5">
        <v>120.2</v>
      </c>
      <c r="D8027" t="s">
        <v>6</v>
      </c>
    </row>
    <row r="8028" spans="1:4">
      <c r="A8028" s="5">
        <v>242000319</v>
      </c>
      <c r="B8028" s="7" t="s">
        <v>1664</v>
      </c>
      <c r="C8028" s="5">
        <v>130</v>
      </c>
      <c r="D8028" t="s">
        <v>6</v>
      </c>
    </row>
    <row r="8029" spans="1:4">
      <c r="A8029" s="5">
        <v>242000319</v>
      </c>
      <c r="B8029" s="7" t="s">
        <v>1665</v>
      </c>
      <c r="C8029" s="5">
        <v>129.8</v>
      </c>
      <c r="D8029" t="s">
        <v>6</v>
      </c>
    </row>
    <row r="8030" spans="1:4">
      <c r="A8030" s="5">
        <v>242000319</v>
      </c>
      <c r="B8030" s="7" t="s">
        <v>1666</v>
      </c>
      <c r="C8030" s="5">
        <v>129.3</v>
      </c>
      <c r="D8030" t="s">
        <v>6</v>
      </c>
    </row>
    <row r="8031" spans="1:4">
      <c r="A8031" s="5">
        <v>242000319</v>
      </c>
      <c r="B8031" s="7" t="s">
        <v>1667</v>
      </c>
      <c r="C8031" s="5">
        <v>128.8</v>
      </c>
      <c r="D8031" t="s">
        <v>6</v>
      </c>
    </row>
    <row r="8032" spans="1:4">
      <c r="A8032" s="5">
        <v>242000320</v>
      </c>
      <c r="B8032" s="7" t="s">
        <v>1668</v>
      </c>
      <c r="C8032" s="5">
        <v>121.2</v>
      </c>
      <c r="D8032" t="s">
        <v>6</v>
      </c>
    </row>
    <row r="8033" spans="1:4">
      <c r="A8033" s="5">
        <v>242000320</v>
      </c>
      <c r="B8033" s="7" t="s">
        <v>1669</v>
      </c>
      <c r="C8033" s="5">
        <v>120.5</v>
      </c>
      <c r="D8033" t="s">
        <v>6</v>
      </c>
    </row>
    <row r="8034" spans="1:4">
      <c r="A8034" s="5">
        <v>242000320</v>
      </c>
      <c r="B8034" s="7" t="s">
        <v>1670</v>
      </c>
      <c r="C8034" s="5">
        <v>117.9</v>
      </c>
      <c r="D8034" t="s">
        <v>6</v>
      </c>
    </row>
    <row r="8035" spans="1:4">
      <c r="A8035" s="5">
        <v>242000320</v>
      </c>
      <c r="B8035" s="7" t="s">
        <v>1671</v>
      </c>
      <c r="C8035" s="5">
        <v>117</v>
      </c>
      <c r="D8035" t="s">
        <v>6</v>
      </c>
    </row>
    <row r="8036" spans="1:4">
      <c r="A8036" s="5">
        <v>242000321</v>
      </c>
      <c r="B8036" s="7" t="s">
        <v>1672</v>
      </c>
      <c r="C8036" s="5">
        <v>124.7</v>
      </c>
      <c r="D8036" t="s">
        <v>6</v>
      </c>
    </row>
    <row r="8037" spans="1:4">
      <c r="A8037" s="5">
        <v>242000321</v>
      </c>
      <c r="B8037" s="7" t="s">
        <v>1673</v>
      </c>
      <c r="C8037" s="5">
        <v>119.9</v>
      </c>
      <c r="D8037" t="s">
        <v>6</v>
      </c>
    </row>
    <row r="8038" spans="1:4">
      <c r="A8038" s="5">
        <v>242000321</v>
      </c>
      <c r="B8038" s="7" t="s">
        <v>1674</v>
      </c>
      <c r="C8038" s="5">
        <v>118.6</v>
      </c>
      <c r="D8038" t="s">
        <v>6</v>
      </c>
    </row>
    <row r="8039" spans="1:4">
      <c r="A8039" s="5">
        <v>242000321</v>
      </c>
      <c r="B8039" s="7" t="s">
        <v>1675</v>
      </c>
      <c r="C8039" s="5">
        <v>114.1</v>
      </c>
      <c r="D8039" t="s">
        <v>6</v>
      </c>
    </row>
    <row r="8040" spans="1:4">
      <c r="A8040" s="5">
        <v>242000321</v>
      </c>
      <c r="B8040" s="7" t="s">
        <v>1676</v>
      </c>
      <c r="C8040" s="5">
        <v>112.1</v>
      </c>
      <c r="D8040" t="s">
        <v>6</v>
      </c>
    </row>
    <row r="8041" spans="1:4">
      <c r="A8041" s="5">
        <v>242000321</v>
      </c>
      <c r="B8041" s="7" t="s">
        <v>1677</v>
      </c>
      <c r="C8041" s="5">
        <v>112.1</v>
      </c>
      <c r="D8041" t="s">
        <v>6</v>
      </c>
    </row>
    <row r="8042" spans="1:4">
      <c r="A8042" s="5">
        <v>242000321</v>
      </c>
      <c r="B8042" s="7" t="s">
        <v>1678</v>
      </c>
      <c r="C8042" s="5">
        <v>111.2</v>
      </c>
      <c r="D8042" t="s">
        <v>6</v>
      </c>
    </row>
    <row r="8043" spans="1:4">
      <c r="A8043" s="5">
        <v>242000321</v>
      </c>
      <c r="B8043" s="7" t="s">
        <v>1679</v>
      </c>
      <c r="C8043" s="5">
        <v>109.9</v>
      </c>
      <c r="D8043" t="s">
        <v>6</v>
      </c>
    </row>
    <row r="8044" spans="1:4">
      <c r="A8044" s="5">
        <v>242000322</v>
      </c>
      <c r="B8044" s="7" t="s">
        <v>1680</v>
      </c>
      <c r="C8044" s="5">
        <v>111.1</v>
      </c>
      <c r="D8044" t="s">
        <v>6</v>
      </c>
    </row>
    <row r="8045" spans="1:4">
      <c r="A8045" s="5">
        <v>242000322</v>
      </c>
      <c r="B8045" s="7" t="s">
        <v>1681</v>
      </c>
      <c r="C8045" s="5">
        <v>106.4</v>
      </c>
      <c r="D8045" t="s">
        <v>6</v>
      </c>
    </row>
    <row r="8046" spans="1:4">
      <c r="A8046" s="5">
        <v>242000323</v>
      </c>
      <c r="B8046" s="7" t="s">
        <v>1682</v>
      </c>
      <c r="C8046" s="5">
        <v>131.3</v>
      </c>
      <c r="D8046" t="s">
        <v>6</v>
      </c>
    </row>
    <row r="8047" spans="1:4">
      <c r="A8047" s="5">
        <v>242000323</v>
      </c>
      <c r="B8047" s="7" t="s">
        <v>1683</v>
      </c>
      <c r="C8047" s="5">
        <v>130.4</v>
      </c>
      <c r="D8047" t="s">
        <v>6</v>
      </c>
    </row>
    <row r="8048" spans="1:4">
      <c r="A8048" s="5">
        <v>242000323</v>
      </c>
      <c r="B8048" s="7" t="s">
        <v>1684</v>
      </c>
      <c r="C8048" s="5">
        <v>129.3</v>
      </c>
      <c r="D8048" t="s">
        <v>6</v>
      </c>
    </row>
    <row r="8049" spans="1:4">
      <c r="A8049" s="5">
        <v>242000323</v>
      </c>
      <c r="B8049" s="7" t="s">
        <v>1685</v>
      </c>
      <c r="C8049" s="5">
        <v>124.8</v>
      </c>
      <c r="D8049" t="s">
        <v>6</v>
      </c>
    </row>
    <row r="8050" spans="1:4">
      <c r="A8050" s="5">
        <v>242000323</v>
      </c>
      <c r="B8050" s="7" t="s">
        <v>1686</v>
      </c>
      <c r="C8050" s="5">
        <v>124.2</v>
      </c>
      <c r="D8050" t="s">
        <v>6</v>
      </c>
    </row>
    <row r="8051" spans="1:4">
      <c r="A8051" s="5">
        <v>242000323</v>
      </c>
      <c r="B8051" s="7" t="s">
        <v>1687</v>
      </c>
      <c r="C8051" s="5">
        <v>123.3</v>
      </c>
      <c r="D8051" t="s">
        <v>6</v>
      </c>
    </row>
    <row r="8052" spans="1:4">
      <c r="A8052" s="5">
        <v>242000323</v>
      </c>
      <c r="B8052" s="7" t="s">
        <v>1688</v>
      </c>
      <c r="C8052" s="5">
        <v>123.2</v>
      </c>
      <c r="D8052" t="s">
        <v>6</v>
      </c>
    </row>
    <row r="8053" spans="1:4">
      <c r="A8053" s="5">
        <v>242000323</v>
      </c>
      <c r="B8053" s="7" t="s">
        <v>1689</v>
      </c>
      <c r="C8053" s="5">
        <v>122.1</v>
      </c>
      <c r="D8053" t="s">
        <v>6</v>
      </c>
    </row>
    <row r="8054" spans="1:4">
      <c r="A8054" s="5">
        <v>242000324</v>
      </c>
      <c r="B8054" s="7" t="s">
        <v>1690</v>
      </c>
      <c r="C8054" s="5">
        <v>141.4</v>
      </c>
      <c r="D8054" t="s">
        <v>6</v>
      </c>
    </row>
    <row r="8055" spans="1:4">
      <c r="A8055" s="5">
        <v>242000324</v>
      </c>
      <c r="B8055" s="7" t="s">
        <v>1691</v>
      </c>
      <c r="C8055" s="5">
        <v>131.5</v>
      </c>
      <c r="D8055" t="s">
        <v>6</v>
      </c>
    </row>
    <row r="8056" spans="1:4">
      <c r="A8056" s="5">
        <v>242000324</v>
      </c>
      <c r="B8056" s="7" t="s">
        <v>1692</v>
      </c>
      <c r="C8056" s="5">
        <v>129</v>
      </c>
      <c r="D8056" t="s">
        <v>6</v>
      </c>
    </row>
    <row r="8057" spans="1:4">
      <c r="A8057" s="5">
        <v>242000324</v>
      </c>
      <c r="B8057" s="7" t="s">
        <v>1693</v>
      </c>
      <c r="C8057" s="5">
        <v>128.6</v>
      </c>
      <c r="D8057" t="s">
        <v>6</v>
      </c>
    </row>
    <row r="8058" spans="1:4">
      <c r="A8058" s="5">
        <v>242000325</v>
      </c>
      <c r="B8058" s="7" t="s">
        <v>1694</v>
      </c>
      <c r="C8058" s="5">
        <v>128.4</v>
      </c>
      <c r="D8058" t="s">
        <v>6</v>
      </c>
    </row>
    <row r="8059" spans="1:4">
      <c r="A8059" s="5">
        <v>242000325</v>
      </c>
      <c r="B8059" s="7" t="s">
        <v>1695</v>
      </c>
      <c r="C8059" s="5">
        <v>126.3</v>
      </c>
      <c r="D8059" t="s">
        <v>6</v>
      </c>
    </row>
    <row r="8060" spans="1:4">
      <c r="A8060" s="5">
        <v>242000325</v>
      </c>
      <c r="B8060" s="7" t="s">
        <v>1696</v>
      </c>
      <c r="C8060" s="5">
        <v>125.8</v>
      </c>
      <c r="D8060" t="s">
        <v>6</v>
      </c>
    </row>
    <row r="8061" spans="1:4">
      <c r="A8061" s="5">
        <v>242000325</v>
      </c>
      <c r="B8061" s="7" t="s">
        <v>1697</v>
      </c>
      <c r="C8061" s="5">
        <v>125.1</v>
      </c>
      <c r="D8061" t="s">
        <v>6</v>
      </c>
    </row>
    <row r="8062" spans="1:4">
      <c r="A8062" s="5">
        <v>242000326</v>
      </c>
      <c r="B8062" s="7" t="s">
        <v>1698</v>
      </c>
      <c r="C8062" s="5">
        <v>130.6</v>
      </c>
      <c r="D8062" t="s">
        <v>6</v>
      </c>
    </row>
    <row r="8063" spans="1:4">
      <c r="A8063" s="5">
        <v>242000326</v>
      </c>
      <c r="B8063" s="7" t="s">
        <v>1699</v>
      </c>
      <c r="C8063" s="5">
        <v>128</v>
      </c>
      <c r="D8063" t="s">
        <v>6</v>
      </c>
    </row>
    <row r="8064" spans="1:4">
      <c r="A8064" s="5">
        <v>242000326</v>
      </c>
      <c r="B8064" s="7" t="s">
        <v>1700</v>
      </c>
      <c r="C8064" s="5">
        <v>127.9</v>
      </c>
      <c r="D8064" t="s">
        <v>6</v>
      </c>
    </row>
    <row r="8065" spans="1:4">
      <c r="A8065" s="5">
        <v>242000326</v>
      </c>
      <c r="B8065" s="7" t="s">
        <v>1701</v>
      </c>
      <c r="C8065" s="5">
        <v>126.4</v>
      </c>
      <c r="D8065" t="s">
        <v>6</v>
      </c>
    </row>
    <row r="8066" spans="1:4">
      <c r="A8066" s="5">
        <v>242000327</v>
      </c>
      <c r="B8066" s="7" t="s">
        <v>1702</v>
      </c>
      <c r="C8066" s="5">
        <v>123.8</v>
      </c>
      <c r="D8066" t="s">
        <v>6</v>
      </c>
    </row>
    <row r="8067" spans="1:4">
      <c r="A8067" s="5">
        <v>242000327</v>
      </c>
      <c r="B8067" s="7" t="s">
        <v>1703</v>
      </c>
      <c r="C8067" s="5">
        <v>121.2</v>
      </c>
      <c r="D8067" t="s">
        <v>6</v>
      </c>
    </row>
    <row r="8068" spans="1:4">
      <c r="A8068" s="5">
        <v>242000327</v>
      </c>
      <c r="B8068" s="7" t="s">
        <v>1704</v>
      </c>
      <c r="C8068" s="5">
        <v>120.6</v>
      </c>
      <c r="D8068" t="s">
        <v>6</v>
      </c>
    </row>
    <row r="8069" spans="1:4">
      <c r="A8069" s="5">
        <v>242000327</v>
      </c>
      <c r="B8069" s="7" t="s">
        <v>1705</v>
      </c>
      <c r="C8069" s="5">
        <v>116.7</v>
      </c>
      <c r="D8069" t="s">
        <v>6</v>
      </c>
    </row>
    <row r="8070" spans="1:4">
      <c r="A8070" s="5">
        <v>242000327</v>
      </c>
      <c r="B8070" s="7" t="s">
        <v>1706</v>
      </c>
      <c r="C8070" s="5">
        <v>114</v>
      </c>
      <c r="D8070" t="s">
        <v>6</v>
      </c>
    </row>
    <row r="8071" spans="1:4">
      <c r="A8071" s="5">
        <v>242000327</v>
      </c>
      <c r="B8071" s="7" t="s">
        <v>1707</v>
      </c>
      <c r="C8071" s="5">
        <v>112.3</v>
      </c>
      <c r="D8071" t="s">
        <v>6</v>
      </c>
    </row>
    <row r="8072" spans="1:4">
      <c r="A8072" s="5">
        <v>242000327</v>
      </c>
      <c r="B8072" s="7" t="s">
        <v>1708</v>
      </c>
      <c r="C8072" s="5">
        <v>111.3</v>
      </c>
      <c r="D8072" t="s">
        <v>6</v>
      </c>
    </row>
    <row r="8073" spans="1:4">
      <c r="A8073" s="5">
        <v>242000327</v>
      </c>
      <c r="B8073" s="7" t="s">
        <v>1709</v>
      </c>
      <c r="C8073" s="5">
        <v>109.1</v>
      </c>
      <c r="D8073" t="s">
        <v>6</v>
      </c>
    </row>
    <row r="8074" spans="1:4">
      <c r="A8074" s="5">
        <v>242000328</v>
      </c>
      <c r="B8074" s="7" t="s">
        <v>1710</v>
      </c>
      <c r="C8074" s="5">
        <v>130.2</v>
      </c>
      <c r="D8074" t="s">
        <v>6</v>
      </c>
    </row>
    <row r="8075" spans="1:4">
      <c r="A8075" s="5">
        <v>242000328</v>
      </c>
      <c r="B8075" s="7" t="s">
        <v>1711</v>
      </c>
      <c r="C8075" s="5">
        <v>126.8</v>
      </c>
      <c r="D8075" t="s">
        <v>6</v>
      </c>
    </row>
    <row r="8076" spans="1:4">
      <c r="A8076" s="5">
        <v>242000328</v>
      </c>
      <c r="B8076" s="7" t="s">
        <v>1712</v>
      </c>
      <c r="C8076" s="5">
        <v>124.7</v>
      </c>
      <c r="D8076" t="s">
        <v>6</v>
      </c>
    </row>
    <row r="8077" spans="1:4">
      <c r="A8077" s="5">
        <v>242000328</v>
      </c>
      <c r="B8077" s="7" t="s">
        <v>1713</v>
      </c>
      <c r="C8077" s="5">
        <v>124.6</v>
      </c>
      <c r="D8077" t="s">
        <v>6</v>
      </c>
    </row>
    <row r="8078" spans="1:4">
      <c r="A8078" s="5">
        <v>242000329</v>
      </c>
      <c r="B8078" s="7" t="s">
        <v>1714</v>
      </c>
      <c r="C8078" s="5">
        <v>135</v>
      </c>
      <c r="D8078" t="s">
        <v>6</v>
      </c>
    </row>
    <row r="8079" spans="1:4">
      <c r="A8079" s="5">
        <v>242000329</v>
      </c>
      <c r="B8079" s="7" t="s">
        <v>1715</v>
      </c>
      <c r="C8079" s="5">
        <v>133.6</v>
      </c>
      <c r="D8079" t="s">
        <v>6</v>
      </c>
    </row>
    <row r="8080" spans="1:4">
      <c r="A8080" s="5">
        <v>242000329</v>
      </c>
      <c r="B8080" s="7" t="s">
        <v>1716</v>
      </c>
      <c r="C8080" s="5">
        <v>129.7</v>
      </c>
      <c r="D8080" t="s">
        <v>6</v>
      </c>
    </row>
    <row r="8081" spans="1:4">
      <c r="A8081" s="5">
        <v>242000329</v>
      </c>
      <c r="B8081" s="7" t="s">
        <v>1717</v>
      </c>
      <c r="C8081" s="5">
        <v>128</v>
      </c>
      <c r="D8081" t="s">
        <v>6</v>
      </c>
    </row>
    <row r="8082" spans="1:4">
      <c r="A8082" s="5">
        <v>242000329</v>
      </c>
      <c r="B8082" s="7" t="s">
        <v>1718</v>
      </c>
      <c r="C8082" s="5">
        <v>126.9</v>
      </c>
      <c r="D8082" t="s">
        <v>6</v>
      </c>
    </row>
    <row r="8083" spans="1:4">
      <c r="A8083" s="5">
        <v>242000329</v>
      </c>
      <c r="B8083" s="7" t="s">
        <v>1719</v>
      </c>
      <c r="C8083" s="5">
        <v>126.1</v>
      </c>
      <c r="D8083" t="s">
        <v>6</v>
      </c>
    </row>
    <row r="8084" spans="1:4">
      <c r="A8084" s="5">
        <v>242000329</v>
      </c>
      <c r="B8084" s="7" t="s">
        <v>1720</v>
      </c>
      <c r="C8084" s="5">
        <v>125.5</v>
      </c>
      <c r="D8084" t="s">
        <v>6</v>
      </c>
    </row>
    <row r="8085" spans="1:4">
      <c r="A8085" s="5">
        <v>242000329</v>
      </c>
      <c r="B8085" s="7" t="s">
        <v>1721</v>
      </c>
      <c r="C8085" s="5">
        <v>125.4</v>
      </c>
      <c r="D8085" t="s">
        <v>6</v>
      </c>
    </row>
    <row r="8086" spans="1:4">
      <c r="A8086" s="5">
        <v>242000329</v>
      </c>
      <c r="B8086" s="7" t="s">
        <v>1722</v>
      </c>
      <c r="C8086" s="5">
        <v>124.2</v>
      </c>
      <c r="D8086" t="s">
        <v>6</v>
      </c>
    </row>
    <row r="8087" spans="1:4">
      <c r="A8087" s="5">
        <v>242000329</v>
      </c>
      <c r="B8087" s="7" t="s">
        <v>1723</v>
      </c>
      <c r="C8087" s="5">
        <v>124</v>
      </c>
      <c r="D8087" t="s">
        <v>6</v>
      </c>
    </row>
    <row r="8088" spans="1:4">
      <c r="A8088" s="5">
        <v>242000329</v>
      </c>
      <c r="B8088" s="7" t="s">
        <v>1724</v>
      </c>
      <c r="C8088" s="5">
        <v>123.5</v>
      </c>
      <c r="D8088" t="s">
        <v>6</v>
      </c>
    </row>
    <row r="8089" spans="1:4">
      <c r="A8089" s="5">
        <v>242000329</v>
      </c>
      <c r="B8089" s="7" t="s">
        <v>1725</v>
      </c>
      <c r="C8089" s="5">
        <v>123.4</v>
      </c>
      <c r="D8089" t="s">
        <v>6</v>
      </c>
    </row>
    <row r="8090" spans="1:4">
      <c r="A8090" s="5">
        <v>242000330</v>
      </c>
      <c r="B8090" s="7" t="s">
        <v>1726</v>
      </c>
      <c r="C8090" s="5">
        <v>124.7</v>
      </c>
      <c r="D8090" t="s">
        <v>6</v>
      </c>
    </row>
    <row r="8091" spans="1:4">
      <c r="A8091" s="5">
        <v>242000330</v>
      </c>
      <c r="B8091" s="7" t="s">
        <v>1727</v>
      </c>
      <c r="C8091" s="5">
        <v>123.7</v>
      </c>
      <c r="D8091" t="s">
        <v>6</v>
      </c>
    </row>
    <row r="8092" spans="1:4">
      <c r="A8092" s="5">
        <v>242000330</v>
      </c>
      <c r="B8092" s="7" t="s">
        <v>1728</v>
      </c>
      <c r="C8092" s="5">
        <v>122.5</v>
      </c>
      <c r="D8092" t="s">
        <v>6</v>
      </c>
    </row>
    <row r="8093" spans="1:4">
      <c r="A8093" s="5">
        <v>242000330</v>
      </c>
      <c r="B8093" s="7" t="s">
        <v>1729</v>
      </c>
      <c r="C8093" s="5">
        <v>119.6</v>
      </c>
      <c r="D8093" t="s">
        <v>6</v>
      </c>
    </row>
    <row r="8094" spans="1:4">
      <c r="A8094" s="5">
        <v>242000330</v>
      </c>
      <c r="B8094" s="7" t="s">
        <v>1730</v>
      </c>
      <c r="C8094" s="5">
        <v>119.4</v>
      </c>
      <c r="D8094" t="s">
        <v>6</v>
      </c>
    </row>
    <row r="8095" spans="1:4">
      <c r="A8095" s="5">
        <v>242000330</v>
      </c>
      <c r="B8095" s="7" t="s">
        <v>1731</v>
      </c>
      <c r="C8095" s="5">
        <v>118.9</v>
      </c>
      <c r="D8095" t="s">
        <v>6</v>
      </c>
    </row>
    <row r="8096" spans="1:4">
      <c r="A8096" s="5">
        <v>242000330</v>
      </c>
      <c r="B8096" s="7" t="s">
        <v>1732</v>
      </c>
      <c r="C8096" s="5">
        <v>118.7</v>
      </c>
      <c r="D8096" t="s">
        <v>6</v>
      </c>
    </row>
    <row r="8097" spans="1:4">
      <c r="A8097" s="5">
        <v>242000330</v>
      </c>
      <c r="B8097" s="7" t="s">
        <v>1733</v>
      </c>
      <c r="C8097" s="5">
        <v>118.7</v>
      </c>
      <c r="D8097" t="s">
        <v>6</v>
      </c>
    </row>
    <row r="8098" spans="1:4">
      <c r="A8098" s="5">
        <v>242000330</v>
      </c>
      <c r="B8098" s="7" t="s">
        <v>1734</v>
      </c>
      <c r="C8098" s="5">
        <v>117.8</v>
      </c>
      <c r="D8098" t="s">
        <v>6</v>
      </c>
    </row>
    <row r="8099" spans="1:4">
      <c r="A8099" s="5">
        <v>242000330</v>
      </c>
      <c r="B8099" s="7" t="s">
        <v>1735</v>
      </c>
      <c r="C8099" s="5">
        <v>117.5</v>
      </c>
      <c r="D8099" t="s">
        <v>6</v>
      </c>
    </row>
    <row r="8100" spans="1:4">
      <c r="A8100" s="5">
        <v>242000330</v>
      </c>
      <c r="B8100" s="7" t="s">
        <v>1736</v>
      </c>
      <c r="C8100" s="5">
        <v>115.6</v>
      </c>
      <c r="D8100" t="s">
        <v>6</v>
      </c>
    </row>
    <row r="8101" spans="1:4">
      <c r="A8101" s="5">
        <v>242000330</v>
      </c>
      <c r="B8101" s="7" t="s">
        <v>1737</v>
      </c>
      <c r="C8101" s="5">
        <v>115</v>
      </c>
      <c r="D8101" t="s">
        <v>6</v>
      </c>
    </row>
    <row r="8102" spans="1:4">
      <c r="A8102" s="5">
        <v>242000330</v>
      </c>
      <c r="B8102" s="7" t="s">
        <v>1738</v>
      </c>
      <c r="C8102" s="5">
        <v>114.8</v>
      </c>
      <c r="D8102" t="s">
        <v>6</v>
      </c>
    </row>
    <row r="8103" spans="1:4">
      <c r="A8103" s="5">
        <v>242000330</v>
      </c>
      <c r="B8103" s="7" t="s">
        <v>1739</v>
      </c>
      <c r="C8103" s="5">
        <v>114.1</v>
      </c>
      <c r="D8103" t="s">
        <v>6</v>
      </c>
    </row>
    <row r="8104" spans="1:4">
      <c r="A8104" s="5">
        <v>242000330</v>
      </c>
      <c r="B8104" s="7" t="s">
        <v>1740</v>
      </c>
      <c r="C8104" s="5">
        <v>111.6</v>
      </c>
      <c r="D8104" t="s">
        <v>6</v>
      </c>
    </row>
    <row r="8105" spans="1:4">
      <c r="A8105" s="5">
        <v>242000330</v>
      </c>
      <c r="B8105" s="7" t="s">
        <v>1741</v>
      </c>
      <c r="C8105" s="5">
        <v>111.5</v>
      </c>
      <c r="D8105" t="s">
        <v>6</v>
      </c>
    </row>
    <row r="8106" spans="1:4">
      <c r="A8106" s="5">
        <v>242000330</v>
      </c>
      <c r="B8106" s="7" t="s">
        <v>1742</v>
      </c>
      <c r="C8106" s="5">
        <v>109.7</v>
      </c>
      <c r="D8106" t="s">
        <v>6</v>
      </c>
    </row>
    <row r="8107" spans="1:4">
      <c r="A8107" s="5">
        <v>242000330</v>
      </c>
      <c r="B8107" s="7" t="s">
        <v>1743</v>
      </c>
      <c r="C8107" s="5">
        <v>109.1</v>
      </c>
      <c r="D8107" t="s">
        <v>6</v>
      </c>
    </row>
    <row r="8108" spans="1:4">
      <c r="A8108" s="5">
        <v>242000330</v>
      </c>
      <c r="B8108" s="7" t="s">
        <v>1744</v>
      </c>
      <c r="C8108" s="5">
        <v>107.7</v>
      </c>
      <c r="D8108" t="s">
        <v>6</v>
      </c>
    </row>
    <row r="8109" spans="1:4">
      <c r="A8109" s="5">
        <v>242000330</v>
      </c>
      <c r="B8109" s="7" t="s">
        <v>1745</v>
      </c>
      <c r="C8109" s="5">
        <v>107</v>
      </c>
      <c r="D8109" t="s">
        <v>6</v>
      </c>
    </row>
    <row r="8110" spans="1:4">
      <c r="A8110" s="5">
        <v>242000331</v>
      </c>
      <c r="B8110" s="7" t="s">
        <v>1746</v>
      </c>
      <c r="C8110" s="5">
        <v>124.3</v>
      </c>
      <c r="D8110" t="s">
        <v>6</v>
      </c>
    </row>
    <row r="8111" spans="1:4">
      <c r="A8111" s="5">
        <v>242000331</v>
      </c>
      <c r="B8111" s="7" t="s">
        <v>1747</v>
      </c>
      <c r="C8111" s="5">
        <v>121.6</v>
      </c>
      <c r="D8111" t="s">
        <v>6</v>
      </c>
    </row>
    <row r="8112" spans="1:4">
      <c r="A8112" s="5">
        <v>242000331</v>
      </c>
      <c r="B8112" s="7" t="s">
        <v>1748</v>
      </c>
      <c r="C8112" s="5">
        <v>117.7</v>
      </c>
      <c r="D8112" t="s">
        <v>6</v>
      </c>
    </row>
    <row r="8113" spans="1:4">
      <c r="A8113" s="5">
        <v>242000331</v>
      </c>
      <c r="B8113" s="7" t="s">
        <v>1749</v>
      </c>
      <c r="C8113" s="5">
        <v>115.6</v>
      </c>
      <c r="D8113" t="s">
        <v>6</v>
      </c>
    </row>
    <row r="8114" spans="1:4">
      <c r="A8114" s="5">
        <v>242000331</v>
      </c>
      <c r="B8114" s="7" t="s">
        <v>1750</v>
      </c>
      <c r="C8114" s="5">
        <v>113.9</v>
      </c>
      <c r="D8114" t="s">
        <v>6</v>
      </c>
    </row>
    <row r="8115" spans="1:4">
      <c r="A8115" s="5">
        <v>242000331</v>
      </c>
      <c r="B8115" s="7" t="s">
        <v>1751</v>
      </c>
      <c r="C8115" s="5">
        <v>112.6</v>
      </c>
      <c r="D8115" t="s">
        <v>6</v>
      </c>
    </row>
    <row r="8116" spans="1:4">
      <c r="A8116" s="5">
        <v>242000331</v>
      </c>
      <c r="B8116" s="7" t="s">
        <v>1752</v>
      </c>
      <c r="C8116" s="5">
        <v>112.3</v>
      </c>
      <c r="D8116" t="s">
        <v>6</v>
      </c>
    </row>
    <row r="8117" spans="1:4">
      <c r="A8117" s="5">
        <v>242000331</v>
      </c>
      <c r="B8117" s="7" t="s">
        <v>1753</v>
      </c>
      <c r="C8117" s="5">
        <v>111.8</v>
      </c>
      <c r="D8117" t="s">
        <v>6</v>
      </c>
    </row>
    <row r="8118" spans="1:4">
      <c r="A8118" s="5">
        <v>242000331</v>
      </c>
      <c r="B8118" s="7" t="s">
        <v>1754</v>
      </c>
      <c r="C8118" s="5">
        <v>111.3</v>
      </c>
      <c r="D8118" t="s">
        <v>6</v>
      </c>
    </row>
    <row r="8119" spans="1:4">
      <c r="A8119" s="5">
        <v>242000331</v>
      </c>
      <c r="B8119" s="7" t="s">
        <v>1755</v>
      </c>
      <c r="C8119" s="5">
        <v>110.1</v>
      </c>
      <c r="D8119" t="s">
        <v>6</v>
      </c>
    </row>
    <row r="8120" spans="1:4">
      <c r="A8120" s="5">
        <v>242000331</v>
      </c>
      <c r="B8120" s="7" t="s">
        <v>1756</v>
      </c>
      <c r="C8120" s="5">
        <v>109.3</v>
      </c>
      <c r="D8120" t="s">
        <v>6</v>
      </c>
    </row>
    <row r="8121" spans="1:4">
      <c r="A8121" s="5">
        <v>242000331</v>
      </c>
      <c r="B8121" s="7" t="s">
        <v>1757</v>
      </c>
      <c r="C8121" s="5">
        <v>109.2</v>
      </c>
      <c r="D8121" t="s">
        <v>6</v>
      </c>
    </row>
    <row r="8122" spans="1:4">
      <c r="A8122" s="5">
        <v>242000331</v>
      </c>
      <c r="B8122" s="7" t="s">
        <v>1758</v>
      </c>
      <c r="C8122" s="5">
        <v>108.8</v>
      </c>
      <c r="D8122" t="s">
        <v>6</v>
      </c>
    </row>
    <row r="8123" spans="1:4">
      <c r="A8123" s="5">
        <v>242000331</v>
      </c>
      <c r="B8123" s="7" t="s">
        <v>1759</v>
      </c>
      <c r="C8123" s="5">
        <v>108.5</v>
      </c>
      <c r="D8123" t="s">
        <v>6</v>
      </c>
    </row>
    <row r="8124" spans="1:4">
      <c r="A8124" s="5">
        <v>242000331</v>
      </c>
      <c r="B8124" s="7" t="s">
        <v>1760</v>
      </c>
      <c r="C8124" s="5">
        <v>108.2</v>
      </c>
      <c r="D8124" t="s">
        <v>6</v>
      </c>
    </row>
    <row r="8125" spans="1:4">
      <c r="A8125" s="5">
        <v>242000331</v>
      </c>
      <c r="B8125" s="7" t="s">
        <v>1761</v>
      </c>
      <c r="C8125" s="5">
        <v>108.1</v>
      </c>
      <c r="D8125" t="s">
        <v>6</v>
      </c>
    </row>
    <row r="8126" spans="1:4">
      <c r="A8126" s="5">
        <v>242000331</v>
      </c>
      <c r="B8126" s="7" t="s">
        <v>1762</v>
      </c>
      <c r="C8126" s="5">
        <v>107.4</v>
      </c>
      <c r="D8126" t="s">
        <v>6</v>
      </c>
    </row>
    <row r="8127" spans="1:4">
      <c r="A8127" s="5">
        <v>242000331</v>
      </c>
      <c r="B8127" s="7" t="s">
        <v>1763</v>
      </c>
      <c r="C8127" s="5">
        <v>106.9</v>
      </c>
      <c r="D8127" t="s">
        <v>6</v>
      </c>
    </row>
    <row r="8128" spans="1:4">
      <c r="A8128" s="5">
        <v>242000331</v>
      </c>
      <c r="B8128" s="7" t="s">
        <v>1764</v>
      </c>
      <c r="C8128" s="5">
        <v>106.7</v>
      </c>
      <c r="D8128" t="s">
        <v>6</v>
      </c>
    </row>
    <row r="8129" spans="1:4">
      <c r="A8129" s="5">
        <v>242000331</v>
      </c>
      <c r="B8129" s="7" t="s">
        <v>1765</v>
      </c>
      <c r="C8129" s="5">
        <v>106.3</v>
      </c>
      <c r="D8129" t="s">
        <v>6</v>
      </c>
    </row>
    <row r="8130" spans="1:4">
      <c r="A8130" s="5">
        <v>242000332</v>
      </c>
      <c r="B8130" s="7" t="s">
        <v>1766</v>
      </c>
      <c r="C8130" s="5">
        <v>136.7</v>
      </c>
      <c r="D8130" t="s">
        <v>6</v>
      </c>
    </row>
    <row r="8131" spans="1:4">
      <c r="A8131" s="5">
        <v>242000332</v>
      </c>
      <c r="B8131" s="7" t="s">
        <v>1767</v>
      </c>
      <c r="C8131" s="5">
        <v>133.1</v>
      </c>
      <c r="D8131" t="s">
        <v>6</v>
      </c>
    </row>
    <row r="8132" spans="1:4">
      <c r="A8132" s="5">
        <v>242000332</v>
      </c>
      <c r="B8132" s="7" t="s">
        <v>1768</v>
      </c>
      <c r="C8132" s="5">
        <v>132.8</v>
      </c>
      <c r="D8132" t="s">
        <v>6</v>
      </c>
    </row>
    <row r="8133" spans="1:4">
      <c r="A8133" s="5">
        <v>242000332</v>
      </c>
      <c r="B8133" s="7" t="s">
        <v>1769</v>
      </c>
      <c r="C8133" s="5">
        <v>131.3</v>
      </c>
      <c r="D8133" t="s">
        <v>6</v>
      </c>
    </row>
    <row r="8134" spans="1:4">
      <c r="A8134" s="5">
        <v>242000332</v>
      </c>
      <c r="B8134" s="7" t="s">
        <v>1770</v>
      </c>
      <c r="C8134" s="5">
        <v>130.7</v>
      </c>
      <c r="D8134" t="s">
        <v>6</v>
      </c>
    </row>
    <row r="8135" spans="1:4">
      <c r="A8135" s="5">
        <v>242000332</v>
      </c>
      <c r="B8135" s="7" t="s">
        <v>1771</v>
      </c>
      <c r="C8135" s="5">
        <v>128.8</v>
      </c>
      <c r="D8135" t="s">
        <v>6</v>
      </c>
    </row>
    <row r="8136" spans="1:4">
      <c r="A8136" s="5">
        <v>242000332</v>
      </c>
      <c r="B8136" s="7" t="s">
        <v>1772</v>
      </c>
      <c r="C8136" s="5">
        <v>128.7</v>
      </c>
      <c r="D8136" t="s">
        <v>6</v>
      </c>
    </row>
    <row r="8137" spans="1:4">
      <c r="A8137" s="5">
        <v>242000332</v>
      </c>
      <c r="B8137" s="7" t="s">
        <v>1773</v>
      </c>
      <c r="C8137" s="5">
        <v>128.6</v>
      </c>
      <c r="D8137" t="s">
        <v>6</v>
      </c>
    </row>
    <row r="8138" spans="1:4">
      <c r="A8138" s="5">
        <v>242000332</v>
      </c>
      <c r="B8138" s="7" t="s">
        <v>1774</v>
      </c>
      <c r="C8138" s="5">
        <v>128.1</v>
      </c>
      <c r="D8138" t="s">
        <v>6</v>
      </c>
    </row>
    <row r="8139" spans="1:4">
      <c r="A8139" s="5">
        <v>242000332</v>
      </c>
      <c r="B8139" s="7" t="s">
        <v>1775</v>
      </c>
      <c r="C8139" s="5">
        <v>125.1</v>
      </c>
      <c r="D8139" t="s">
        <v>6</v>
      </c>
    </row>
    <row r="8140" spans="1:4">
      <c r="A8140" s="5">
        <v>242000332</v>
      </c>
      <c r="B8140" s="7" t="s">
        <v>1776</v>
      </c>
      <c r="C8140" s="5">
        <v>123.3</v>
      </c>
      <c r="D8140" t="s">
        <v>6</v>
      </c>
    </row>
    <row r="8141" spans="1:4">
      <c r="A8141" s="5">
        <v>242000332</v>
      </c>
      <c r="B8141" s="7" t="s">
        <v>1777</v>
      </c>
      <c r="C8141" s="5">
        <v>122.6</v>
      </c>
      <c r="D8141" t="s">
        <v>6</v>
      </c>
    </row>
    <row r="8142" spans="1:4">
      <c r="A8142" s="5">
        <v>242000333</v>
      </c>
      <c r="B8142" s="7" t="s">
        <v>1778</v>
      </c>
      <c r="C8142" s="5">
        <v>135.5</v>
      </c>
      <c r="D8142" t="s">
        <v>6</v>
      </c>
    </row>
    <row r="8143" spans="1:4">
      <c r="A8143" s="5">
        <v>242000333</v>
      </c>
      <c r="B8143" s="7" t="s">
        <v>1779</v>
      </c>
      <c r="C8143" s="5">
        <v>133.1</v>
      </c>
      <c r="D8143" t="s">
        <v>6</v>
      </c>
    </row>
    <row r="8144" spans="1:4">
      <c r="A8144" s="5">
        <v>242000333</v>
      </c>
      <c r="B8144" s="7" t="s">
        <v>1780</v>
      </c>
      <c r="C8144" s="5">
        <v>130.6</v>
      </c>
      <c r="D8144" t="s">
        <v>6</v>
      </c>
    </row>
    <row r="8145" spans="1:4">
      <c r="A8145" s="5">
        <v>242000333</v>
      </c>
      <c r="B8145" s="7" t="s">
        <v>1781</v>
      </c>
      <c r="C8145" s="5">
        <v>129.7</v>
      </c>
      <c r="D8145" t="s">
        <v>6</v>
      </c>
    </row>
    <row r="8146" spans="1:4">
      <c r="A8146" s="5">
        <v>242000334</v>
      </c>
      <c r="B8146" s="7" t="s">
        <v>1782</v>
      </c>
      <c r="C8146" s="5">
        <v>139.8</v>
      </c>
      <c r="D8146" t="s">
        <v>6</v>
      </c>
    </row>
    <row r="8147" spans="1:4">
      <c r="A8147" s="5">
        <v>242000334</v>
      </c>
      <c r="B8147" s="7" t="s">
        <v>1783</v>
      </c>
      <c r="C8147" s="5">
        <v>134.6</v>
      </c>
      <c r="D8147" t="s">
        <v>6</v>
      </c>
    </row>
    <row r="8148" spans="1:4">
      <c r="A8148" s="5">
        <v>242000334</v>
      </c>
      <c r="B8148" s="7" t="s">
        <v>1784</v>
      </c>
      <c r="C8148" s="5">
        <v>130.6</v>
      </c>
      <c r="D8148" t="s">
        <v>6</v>
      </c>
    </row>
    <row r="8149" spans="1:4">
      <c r="A8149" s="5">
        <v>242000334</v>
      </c>
      <c r="B8149" s="7" t="s">
        <v>1785</v>
      </c>
      <c r="C8149" s="5">
        <v>129.8</v>
      </c>
      <c r="D8149" t="s">
        <v>6</v>
      </c>
    </row>
    <row r="8150" spans="1:4">
      <c r="A8150" s="5">
        <v>242000335</v>
      </c>
      <c r="B8150" s="7" t="s">
        <v>1786</v>
      </c>
      <c r="C8150" s="5">
        <v>133.8</v>
      </c>
      <c r="D8150" t="s">
        <v>6</v>
      </c>
    </row>
    <row r="8151" spans="1:4">
      <c r="A8151" s="5">
        <v>242000335</v>
      </c>
      <c r="B8151" s="7" t="s">
        <v>1787</v>
      </c>
      <c r="C8151" s="5">
        <v>131.8</v>
      </c>
      <c r="D8151" t="s">
        <v>6</v>
      </c>
    </row>
    <row r="8152" spans="1:4">
      <c r="A8152" s="5">
        <v>242000335</v>
      </c>
      <c r="B8152" s="7" t="s">
        <v>1788</v>
      </c>
      <c r="C8152" s="5">
        <v>128</v>
      </c>
      <c r="D8152" t="s">
        <v>6</v>
      </c>
    </row>
    <row r="8153" spans="1:4">
      <c r="A8153" s="5">
        <v>242000335</v>
      </c>
      <c r="B8153" s="7" t="s">
        <v>1789</v>
      </c>
      <c r="C8153" s="5">
        <v>127.7</v>
      </c>
      <c r="D8153" t="s">
        <v>6</v>
      </c>
    </row>
    <row r="8154" spans="1:4">
      <c r="A8154" s="5">
        <v>242000336</v>
      </c>
      <c r="B8154" s="7" t="s">
        <v>1790</v>
      </c>
      <c r="C8154" s="5">
        <v>134.7</v>
      </c>
      <c r="D8154" t="s">
        <v>6</v>
      </c>
    </row>
    <row r="8155" spans="1:4">
      <c r="A8155" s="5">
        <v>242000336</v>
      </c>
      <c r="B8155" s="7" t="s">
        <v>1791</v>
      </c>
      <c r="C8155" s="5">
        <v>133.5</v>
      </c>
      <c r="D8155" t="s">
        <v>6</v>
      </c>
    </row>
    <row r="8156" spans="1:4">
      <c r="A8156" s="5">
        <v>242000336</v>
      </c>
      <c r="B8156" s="7" t="s">
        <v>1792</v>
      </c>
      <c r="C8156" s="5">
        <v>130.7</v>
      </c>
      <c r="D8156" t="s">
        <v>6</v>
      </c>
    </row>
    <row r="8157" spans="1:4">
      <c r="A8157" s="5">
        <v>242000336</v>
      </c>
      <c r="B8157" s="7" t="s">
        <v>1793</v>
      </c>
      <c r="C8157" s="5">
        <v>129.4</v>
      </c>
      <c r="D8157" t="s">
        <v>6</v>
      </c>
    </row>
    <row r="8158" spans="1:4">
      <c r="A8158" s="5">
        <v>242000337</v>
      </c>
      <c r="B8158" s="7" t="s">
        <v>1794</v>
      </c>
      <c r="C8158" s="5">
        <v>133.4</v>
      </c>
      <c r="D8158" t="s">
        <v>6</v>
      </c>
    </row>
    <row r="8159" spans="1:4">
      <c r="A8159" s="5">
        <v>242000337</v>
      </c>
      <c r="B8159" s="7" t="s">
        <v>1795</v>
      </c>
      <c r="C8159" s="5">
        <v>131.3</v>
      </c>
      <c r="D8159" t="s">
        <v>6</v>
      </c>
    </row>
    <row r="8160" spans="1:4">
      <c r="A8160" s="5">
        <v>242000337</v>
      </c>
      <c r="B8160" s="7" t="s">
        <v>1796</v>
      </c>
      <c r="C8160" s="5">
        <v>129.7</v>
      </c>
      <c r="D8160" t="s">
        <v>6</v>
      </c>
    </row>
    <row r="8161" spans="1:4">
      <c r="A8161" s="5">
        <v>242000337</v>
      </c>
      <c r="B8161" s="7" t="s">
        <v>1797</v>
      </c>
      <c r="C8161" s="5">
        <v>127.7</v>
      </c>
      <c r="D8161" t="s">
        <v>6</v>
      </c>
    </row>
    <row r="8162" spans="1:4">
      <c r="A8162" s="5">
        <v>242000338</v>
      </c>
      <c r="B8162" s="7" t="s">
        <v>1798</v>
      </c>
      <c r="C8162" s="5">
        <v>134.7</v>
      </c>
      <c r="D8162" t="s">
        <v>6</v>
      </c>
    </row>
    <row r="8163" spans="1:4">
      <c r="A8163" s="5">
        <v>242000338</v>
      </c>
      <c r="B8163" s="7" t="s">
        <v>1799</v>
      </c>
      <c r="C8163" s="5">
        <v>131</v>
      </c>
      <c r="D8163" t="s">
        <v>6</v>
      </c>
    </row>
    <row r="8164" spans="1:4">
      <c r="A8164" s="5">
        <v>242000338</v>
      </c>
      <c r="B8164" s="7" t="s">
        <v>1800</v>
      </c>
      <c r="C8164" s="5">
        <v>129.5</v>
      </c>
      <c r="D8164" t="s">
        <v>6</v>
      </c>
    </row>
    <row r="8165" spans="1:4">
      <c r="A8165" s="5">
        <v>242000338</v>
      </c>
      <c r="B8165" s="7" t="s">
        <v>1801</v>
      </c>
      <c r="C8165" s="5">
        <v>128.6</v>
      </c>
      <c r="D8165" t="s">
        <v>6</v>
      </c>
    </row>
    <row r="8166" spans="1:4">
      <c r="A8166" s="5">
        <v>242000339</v>
      </c>
      <c r="B8166" s="7" t="s">
        <v>1802</v>
      </c>
      <c r="C8166" s="5">
        <v>137.7</v>
      </c>
      <c r="D8166" t="s">
        <v>6</v>
      </c>
    </row>
    <row r="8167" spans="1:4">
      <c r="A8167" s="5">
        <v>242000339</v>
      </c>
      <c r="B8167" s="7" t="s">
        <v>1803</v>
      </c>
      <c r="C8167" s="5">
        <v>136.8</v>
      </c>
      <c r="D8167" t="s">
        <v>6</v>
      </c>
    </row>
    <row r="8168" spans="1:4">
      <c r="A8168" s="5">
        <v>242000339</v>
      </c>
      <c r="B8168" s="7" t="s">
        <v>1804</v>
      </c>
      <c r="C8168" s="5">
        <v>130.4</v>
      </c>
      <c r="D8168" t="s">
        <v>6</v>
      </c>
    </row>
    <row r="8169" spans="1:4">
      <c r="A8169" s="5">
        <v>242000339</v>
      </c>
      <c r="B8169" s="7" t="s">
        <v>1805</v>
      </c>
      <c r="C8169" s="5">
        <v>128.7</v>
      </c>
      <c r="D8169" t="s">
        <v>6</v>
      </c>
    </row>
    <row r="8170" spans="1:4">
      <c r="A8170" s="5">
        <v>242000340</v>
      </c>
      <c r="B8170" s="7" t="s">
        <v>1806</v>
      </c>
      <c r="C8170" s="5">
        <v>128</v>
      </c>
      <c r="D8170" t="s">
        <v>6</v>
      </c>
    </row>
    <row r="8171" spans="1:4">
      <c r="A8171" s="5">
        <v>242000340</v>
      </c>
      <c r="B8171" s="7" t="s">
        <v>1807</v>
      </c>
      <c r="C8171" s="5">
        <v>123.5</v>
      </c>
      <c r="D8171" t="s">
        <v>6</v>
      </c>
    </row>
    <row r="8172" spans="1:4">
      <c r="A8172" s="5">
        <v>242000340</v>
      </c>
      <c r="B8172" s="7" t="s">
        <v>1808</v>
      </c>
      <c r="C8172" s="5">
        <v>122.4</v>
      </c>
      <c r="D8172" t="s">
        <v>6</v>
      </c>
    </row>
    <row r="8173" spans="1:4">
      <c r="A8173" s="5">
        <v>242000340</v>
      </c>
      <c r="B8173" s="7" t="s">
        <v>1809</v>
      </c>
      <c r="C8173" s="5">
        <v>120.7</v>
      </c>
      <c r="D8173" t="s">
        <v>6</v>
      </c>
    </row>
    <row r="8174" spans="1:4">
      <c r="A8174" s="5">
        <v>242000341</v>
      </c>
      <c r="B8174" s="7" t="s">
        <v>1810</v>
      </c>
      <c r="C8174" s="5">
        <v>123.1</v>
      </c>
      <c r="D8174" t="s">
        <v>6</v>
      </c>
    </row>
    <row r="8175" spans="1:4">
      <c r="A8175" s="5">
        <v>242000341</v>
      </c>
      <c r="B8175" s="7" t="s">
        <v>1811</v>
      </c>
      <c r="C8175" s="5">
        <v>120.5</v>
      </c>
      <c r="D8175" t="s">
        <v>6</v>
      </c>
    </row>
    <row r="8176" spans="1:4">
      <c r="A8176" s="5">
        <v>242000341</v>
      </c>
      <c r="B8176" s="7" t="s">
        <v>1812</v>
      </c>
      <c r="C8176" s="5">
        <v>120.5</v>
      </c>
      <c r="D8176" t="s">
        <v>6</v>
      </c>
    </row>
    <row r="8177" spans="1:4">
      <c r="A8177" s="5">
        <v>242000341</v>
      </c>
      <c r="B8177" s="7" t="s">
        <v>1813</v>
      </c>
      <c r="C8177" s="5">
        <v>117.6</v>
      </c>
      <c r="D8177" t="s">
        <v>6</v>
      </c>
    </row>
    <row r="8178" spans="1:4">
      <c r="A8178" s="5">
        <v>242000341</v>
      </c>
      <c r="B8178" s="7" t="s">
        <v>1814</v>
      </c>
      <c r="C8178" s="5">
        <v>114.3</v>
      </c>
      <c r="D8178" t="s">
        <v>6</v>
      </c>
    </row>
    <row r="8179" spans="1:4">
      <c r="A8179" s="5">
        <v>242000341</v>
      </c>
      <c r="B8179" s="7" t="s">
        <v>1815</v>
      </c>
      <c r="C8179" s="5">
        <v>110.2</v>
      </c>
      <c r="D8179" t="s">
        <v>6</v>
      </c>
    </row>
    <row r="8180" spans="1:4">
      <c r="A8180" s="5">
        <v>242000341</v>
      </c>
      <c r="B8180" s="7" t="s">
        <v>1816</v>
      </c>
      <c r="C8180" s="5">
        <v>105</v>
      </c>
      <c r="D8180" t="s">
        <v>6</v>
      </c>
    </row>
    <row r="8181" spans="1:4">
      <c r="A8181" s="5">
        <v>242000343</v>
      </c>
      <c r="B8181" s="7" t="s">
        <v>1817</v>
      </c>
      <c r="C8181" s="5">
        <v>139.2</v>
      </c>
      <c r="D8181" t="s">
        <v>6</v>
      </c>
    </row>
    <row r="8182" spans="1:4">
      <c r="A8182" s="5">
        <v>242000343</v>
      </c>
      <c r="B8182" s="7" t="s">
        <v>1818</v>
      </c>
      <c r="C8182" s="5">
        <v>134.3</v>
      </c>
      <c r="D8182" t="s">
        <v>6</v>
      </c>
    </row>
    <row r="8183" spans="1:4">
      <c r="A8183" s="5">
        <v>242000343</v>
      </c>
      <c r="B8183" s="7" t="s">
        <v>1819</v>
      </c>
      <c r="C8183" s="5">
        <v>133.4</v>
      </c>
      <c r="D8183" t="s">
        <v>6</v>
      </c>
    </row>
    <row r="8184" spans="1:4">
      <c r="A8184" s="5">
        <v>242000343</v>
      </c>
      <c r="B8184" s="7" t="s">
        <v>1820</v>
      </c>
      <c r="C8184" s="5">
        <v>131.9</v>
      </c>
      <c r="D8184" t="s">
        <v>6</v>
      </c>
    </row>
    <row r="8185" spans="1:4">
      <c r="A8185" s="5">
        <v>242000343</v>
      </c>
      <c r="B8185" s="7" t="s">
        <v>1821</v>
      </c>
      <c r="C8185" s="5">
        <v>131.3</v>
      </c>
      <c r="D8185" t="s">
        <v>6</v>
      </c>
    </row>
    <row r="8186" spans="1:4">
      <c r="A8186" s="5">
        <v>242000343</v>
      </c>
      <c r="B8186" s="7" t="s">
        <v>1822</v>
      </c>
      <c r="C8186" s="5">
        <v>130.7</v>
      </c>
      <c r="D8186" t="s">
        <v>6</v>
      </c>
    </row>
    <row r="8187" spans="1:4">
      <c r="A8187" s="5">
        <v>242000343</v>
      </c>
      <c r="B8187" s="7" t="s">
        <v>1823</v>
      </c>
      <c r="C8187" s="5">
        <v>130.1</v>
      </c>
      <c r="D8187" t="s">
        <v>6</v>
      </c>
    </row>
    <row r="8188" spans="1:4">
      <c r="A8188" s="5">
        <v>242000343</v>
      </c>
      <c r="B8188" s="7" t="s">
        <v>1824</v>
      </c>
      <c r="C8188" s="5">
        <v>129.3</v>
      </c>
      <c r="D8188" t="s">
        <v>6</v>
      </c>
    </row>
    <row r="8189" spans="1:4">
      <c r="A8189" s="5">
        <v>243000001</v>
      </c>
      <c r="B8189" s="7" t="s">
        <v>1825</v>
      </c>
      <c r="C8189" s="5">
        <v>121.3</v>
      </c>
      <c r="D8189" t="s">
        <v>6</v>
      </c>
    </row>
    <row r="8190" spans="1:4">
      <c r="A8190" s="5">
        <v>243000001</v>
      </c>
      <c r="B8190" s="7" t="s">
        <v>1826</v>
      </c>
      <c r="C8190" s="5">
        <v>120.4</v>
      </c>
      <c r="D8190" t="s">
        <v>6</v>
      </c>
    </row>
    <row r="8191" spans="1:4">
      <c r="A8191" s="5">
        <v>243000001</v>
      </c>
      <c r="B8191" s="7" t="s">
        <v>1827</v>
      </c>
      <c r="C8191" s="5">
        <v>114.2</v>
      </c>
      <c r="D8191" t="s">
        <v>6</v>
      </c>
    </row>
    <row r="8192" spans="1:4">
      <c r="A8192" s="5">
        <v>243000001</v>
      </c>
      <c r="B8192" s="7" t="s">
        <v>1828</v>
      </c>
      <c r="C8192" s="5">
        <v>111.7</v>
      </c>
      <c r="D8192" t="s">
        <v>6</v>
      </c>
    </row>
    <row r="8193" spans="1:4">
      <c r="A8193" s="5">
        <v>243000002</v>
      </c>
      <c r="B8193" s="7" t="s">
        <v>1829</v>
      </c>
      <c r="C8193" s="5">
        <v>132.9</v>
      </c>
      <c r="D8193" t="s">
        <v>6</v>
      </c>
    </row>
    <row r="8194" spans="1:4">
      <c r="A8194" s="5">
        <v>243000002</v>
      </c>
      <c r="B8194" s="7" t="s">
        <v>1830</v>
      </c>
      <c r="C8194" s="5">
        <v>131.7</v>
      </c>
      <c r="D8194" t="s">
        <v>6</v>
      </c>
    </row>
    <row r="8195" spans="1:4">
      <c r="A8195" s="5">
        <v>243000002</v>
      </c>
      <c r="B8195" s="7" t="s">
        <v>1831</v>
      </c>
      <c r="C8195" s="5">
        <v>130.2</v>
      </c>
      <c r="D8195" t="s">
        <v>6</v>
      </c>
    </row>
    <row r="8196" spans="1:4">
      <c r="A8196" s="5">
        <v>243000002</v>
      </c>
      <c r="B8196" s="7" t="s">
        <v>1832</v>
      </c>
      <c r="C8196" s="5">
        <v>128.5</v>
      </c>
      <c r="D8196" t="s">
        <v>6</v>
      </c>
    </row>
    <row r="8197" spans="1:4">
      <c r="A8197" s="5">
        <v>243000003</v>
      </c>
      <c r="B8197" s="7" t="s">
        <v>1833</v>
      </c>
      <c r="C8197" s="5">
        <v>131.3</v>
      </c>
      <c r="D8197" t="s">
        <v>6</v>
      </c>
    </row>
    <row r="8198" spans="1:4">
      <c r="A8198" s="5">
        <v>243000003</v>
      </c>
      <c r="B8198" s="7" t="s">
        <v>1834</v>
      </c>
      <c r="C8198" s="5">
        <v>128.4</v>
      </c>
      <c r="D8198" t="s">
        <v>6</v>
      </c>
    </row>
    <row r="8199" spans="1:4">
      <c r="A8199" s="5">
        <v>243000003</v>
      </c>
      <c r="B8199" s="7" t="s">
        <v>1835</v>
      </c>
      <c r="C8199" s="5">
        <v>126.8</v>
      </c>
      <c r="D8199" t="s">
        <v>6</v>
      </c>
    </row>
    <row r="8200" spans="1:4">
      <c r="A8200" s="5">
        <v>243000003</v>
      </c>
      <c r="B8200" s="7" t="s">
        <v>1836</v>
      </c>
      <c r="C8200" s="5">
        <v>126.7</v>
      </c>
      <c r="D8200" t="s">
        <v>6</v>
      </c>
    </row>
    <row r="8201" spans="1:4">
      <c r="A8201" s="5">
        <v>243000003</v>
      </c>
      <c r="B8201" s="7" t="s">
        <v>1837</v>
      </c>
      <c r="C8201" s="5">
        <v>126.4</v>
      </c>
      <c r="D8201" t="s">
        <v>6</v>
      </c>
    </row>
    <row r="8202" spans="1:4">
      <c r="A8202" s="5">
        <v>243000003</v>
      </c>
      <c r="B8202" s="7" t="s">
        <v>1838</v>
      </c>
      <c r="C8202" s="5">
        <v>123.8</v>
      </c>
      <c r="D8202" t="s">
        <v>6</v>
      </c>
    </row>
    <row r="8203" spans="1:4">
      <c r="A8203" s="5">
        <v>243000003</v>
      </c>
      <c r="B8203" s="7" t="s">
        <v>1839</v>
      </c>
      <c r="C8203" s="5">
        <v>123.6</v>
      </c>
      <c r="D8203" t="s">
        <v>6</v>
      </c>
    </row>
    <row r="8204" spans="1:4">
      <c r="A8204" s="5">
        <v>243000003</v>
      </c>
      <c r="B8204" s="7" t="s">
        <v>1840</v>
      </c>
      <c r="C8204" s="5">
        <v>123.5</v>
      </c>
      <c r="D8204" t="s">
        <v>6</v>
      </c>
    </row>
    <row r="8205" spans="1:4">
      <c r="A8205" s="5">
        <v>243000004</v>
      </c>
      <c r="B8205" s="7" t="s">
        <v>1841</v>
      </c>
      <c r="C8205" s="5">
        <v>139</v>
      </c>
      <c r="D8205" t="s">
        <v>6</v>
      </c>
    </row>
    <row r="8206" spans="1:4">
      <c r="A8206" s="5">
        <v>243000004</v>
      </c>
      <c r="B8206" s="7" t="s">
        <v>1842</v>
      </c>
      <c r="C8206" s="5">
        <v>134.1</v>
      </c>
      <c r="D8206" t="s">
        <v>6</v>
      </c>
    </row>
    <row r="8207" spans="1:4">
      <c r="A8207" s="5">
        <v>243000004</v>
      </c>
      <c r="B8207" s="7" t="s">
        <v>1843</v>
      </c>
      <c r="C8207" s="5">
        <v>134.1</v>
      </c>
      <c r="D8207" t="s">
        <v>6</v>
      </c>
    </row>
    <row r="8208" spans="1:4">
      <c r="A8208" s="5">
        <v>243000004</v>
      </c>
      <c r="B8208" s="7" t="s">
        <v>1844</v>
      </c>
      <c r="C8208" s="5">
        <v>133.3</v>
      </c>
      <c r="D8208" t="s">
        <v>6</v>
      </c>
    </row>
    <row r="8209" spans="1:4">
      <c r="A8209" s="5">
        <v>243000005</v>
      </c>
      <c r="B8209" s="7" t="s">
        <v>1845</v>
      </c>
      <c r="C8209" s="5">
        <v>120</v>
      </c>
      <c r="D8209" t="s">
        <v>6</v>
      </c>
    </row>
    <row r="8210" spans="1:4">
      <c r="A8210" s="5">
        <v>243000005</v>
      </c>
      <c r="B8210" s="7" t="s">
        <v>1846</v>
      </c>
      <c r="C8210" s="5">
        <v>109.7</v>
      </c>
      <c r="D8210" t="s">
        <v>6</v>
      </c>
    </row>
    <row r="8211" spans="1:4">
      <c r="A8211" s="5">
        <v>243000006</v>
      </c>
      <c r="B8211" s="7" t="s">
        <v>1847</v>
      </c>
      <c r="C8211" s="5">
        <v>138.1</v>
      </c>
      <c r="D8211" t="s">
        <v>6</v>
      </c>
    </row>
    <row r="8212" spans="1:4">
      <c r="A8212" s="5">
        <v>243000006</v>
      </c>
      <c r="B8212" s="7" t="s">
        <v>1848</v>
      </c>
      <c r="C8212" s="5">
        <v>135.4</v>
      </c>
      <c r="D8212" t="s">
        <v>6</v>
      </c>
    </row>
    <row r="8213" spans="1:4">
      <c r="A8213" s="5">
        <v>243000006</v>
      </c>
      <c r="B8213" s="7" t="s">
        <v>1849</v>
      </c>
      <c r="C8213" s="5">
        <v>131.5</v>
      </c>
      <c r="D8213" t="s">
        <v>6</v>
      </c>
    </row>
    <row r="8214" spans="1:4">
      <c r="A8214" s="5">
        <v>243000006</v>
      </c>
      <c r="B8214" s="7" t="s">
        <v>1850</v>
      </c>
      <c r="C8214" s="5">
        <v>131.4</v>
      </c>
      <c r="D8214" t="s">
        <v>6</v>
      </c>
    </row>
    <row r="8215" spans="1:4">
      <c r="A8215" s="5">
        <v>243000006</v>
      </c>
      <c r="B8215" s="7" t="s">
        <v>1851</v>
      </c>
      <c r="C8215" s="5">
        <v>130.7</v>
      </c>
      <c r="D8215" t="s">
        <v>6</v>
      </c>
    </row>
    <row r="8216" spans="1:4">
      <c r="A8216" s="5">
        <v>243000006</v>
      </c>
      <c r="B8216" s="7" t="s">
        <v>1852</v>
      </c>
      <c r="C8216" s="5">
        <v>130.4</v>
      </c>
      <c r="D8216" t="s">
        <v>6</v>
      </c>
    </row>
    <row r="8217" spans="1:4">
      <c r="A8217" s="5">
        <v>243000006</v>
      </c>
      <c r="B8217" s="7" t="s">
        <v>1853</v>
      </c>
      <c r="C8217" s="5">
        <v>130.1</v>
      </c>
      <c r="D8217" t="s">
        <v>6</v>
      </c>
    </row>
    <row r="8218" spans="1:4">
      <c r="A8218" s="5">
        <v>243000006</v>
      </c>
      <c r="B8218" s="7" t="s">
        <v>1854</v>
      </c>
      <c r="C8218" s="5">
        <v>129.9</v>
      </c>
      <c r="D8218" t="s">
        <v>6</v>
      </c>
    </row>
    <row r="8219" spans="1:4">
      <c r="A8219" s="5">
        <v>243000007</v>
      </c>
      <c r="B8219" s="7" t="s">
        <v>1855</v>
      </c>
      <c r="C8219" s="5">
        <v>141.7</v>
      </c>
      <c r="D8219" t="s">
        <v>6</v>
      </c>
    </row>
    <row r="8220" spans="1:4">
      <c r="A8220" s="5">
        <v>243000007</v>
      </c>
      <c r="B8220" s="7" t="s">
        <v>1856</v>
      </c>
      <c r="C8220" s="5">
        <v>131.4</v>
      </c>
      <c r="D8220" t="s">
        <v>6</v>
      </c>
    </row>
    <row r="8221" spans="1:4">
      <c r="A8221" s="5">
        <v>243000007</v>
      </c>
      <c r="B8221" s="7" t="s">
        <v>1857</v>
      </c>
      <c r="C8221" s="5">
        <v>131.3</v>
      </c>
      <c r="D8221" t="s">
        <v>6</v>
      </c>
    </row>
    <row r="8222" spans="1:4">
      <c r="A8222" s="5">
        <v>243000007</v>
      </c>
      <c r="B8222" s="7" t="s">
        <v>1858</v>
      </c>
      <c r="C8222" s="5">
        <v>130.2</v>
      </c>
      <c r="D8222" t="s">
        <v>6</v>
      </c>
    </row>
    <row r="8223" spans="1:4">
      <c r="A8223" s="5">
        <v>243000007</v>
      </c>
      <c r="B8223" s="7" t="s">
        <v>1859</v>
      </c>
      <c r="C8223" s="5">
        <v>130.2</v>
      </c>
      <c r="D8223" t="s">
        <v>6</v>
      </c>
    </row>
    <row r="8224" spans="1:4">
      <c r="A8224" s="5">
        <v>243000007</v>
      </c>
      <c r="B8224" s="7" t="s">
        <v>1860</v>
      </c>
      <c r="C8224" s="5">
        <v>130</v>
      </c>
      <c r="D8224" t="s">
        <v>6</v>
      </c>
    </row>
    <row r="8225" spans="1:4">
      <c r="A8225" s="5">
        <v>243000007</v>
      </c>
      <c r="B8225" s="7" t="s">
        <v>1861</v>
      </c>
      <c r="C8225" s="5">
        <v>129.4</v>
      </c>
      <c r="D8225" t="s">
        <v>6</v>
      </c>
    </row>
    <row r="8226" spans="1:4">
      <c r="A8226" s="5">
        <v>243000007</v>
      </c>
      <c r="B8226" s="7" t="s">
        <v>1862</v>
      </c>
      <c r="C8226" s="5">
        <v>129.4</v>
      </c>
      <c r="D8226" t="s">
        <v>6</v>
      </c>
    </row>
    <row r="8227" spans="1:4">
      <c r="A8227" s="5">
        <v>243000007</v>
      </c>
      <c r="B8227" s="7" t="s">
        <v>1863</v>
      </c>
      <c r="C8227" s="5">
        <v>129.3</v>
      </c>
      <c r="D8227" t="s">
        <v>6</v>
      </c>
    </row>
    <row r="8228" spans="1:4">
      <c r="A8228" s="5">
        <v>243000007</v>
      </c>
      <c r="B8228" s="7" t="s">
        <v>1864</v>
      </c>
      <c r="C8228" s="5">
        <v>129.1</v>
      </c>
      <c r="D8228" t="s">
        <v>6</v>
      </c>
    </row>
    <row r="8229" spans="1:4">
      <c r="A8229" s="5">
        <v>243000007</v>
      </c>
      <c r="B8229" s="7" t="s">
        <v>1865</v>
      </c>
      <c r="C8229" s="5">
        <v>128.6</v>
      </c>
      <c r="D8229" t="s">
        <v>6</v>
      </c>
    </row>
    <row r="8230" spans="1:4">
      <c r="A8230" s="5">
        <v>243000007</v>
      </c>
      <c r="B8230" s="7" t="s">
        <v>1866</v>
      </c>
      <c r="C8230" s="5">
        <v>128.3</v>
      </c>
      <c r="D8230" t="s">
        <v>6</v>
      </c>
    </row>
    <row r="8231" spans="1:4">
      <c r="A8231" s="5">
        <v>243000008</v>
      </c>
      <c r="B8231" s="7" t="s">
        <v>1867</v>
      </c>
      <c r="C8231" s="5">
        <v>114.5</v>
      </c>
      <c r="D8231" t="s">
        <v>6</v>
      </c>
    </row>
    <row r="8232" spans="1:4">
      <c r="A8232" s="5">
        <v>243000008</v>
      </c>
      <c r="B8232" s="7" t="s">
        <v>1868</v>
      </c>
      <c r="C8232" s="5">
        <v>105.5</v>
      </c>
      <c r="D8232" t="s">
        <v>6</v>
      </c>
    </row>
    <row r="8233" spans="1:4">
      <c r="A8233" s="5">
        <v>243000009</v>
      </c>
      <c r="B8233" s="7" t="s">
        <v>1869</v>
      </c>
      <c r="C8233" s="5">
        <v>127.9</v>
      </c>
      <c r="D8233" t="s">
        <v>6</v>
      </c>
    </row>
    <row r="8234" spans="1:4">
      <c r="A8234" s="5">
        <v>243000009</v>
      </c>
      <c r="B8234" s="7" t="s">
        <v>1870</v>
      </c>
      <c r="C8234" s="5">
        <v>127.5</v>
      </c>
      <c r="D8234" t="s">
        <v>6</v>
      </c>
    </row>
    <row r="8235" spans="1:4">
      <c r="A8235" s="5">
        <v>243000009</v>
      </c>
      <c r="B8235" s="7" t="s">
        <v>1871</v>
      </c>
      <c r="C8235" s="5">
        <v>127.3</v>
      </c>
      <c r="D8235" t="s">
        <v>6</v>
      </c>
    </row>
    <row r="8236" spans="1:4">
      <c r="A8236" s="5">
        <v>243000009</v>
      </c>
      <c r="B8236" s="7" t="s">
        <v>1872</v>
      </c>
      <c r="C8236" s="5">
        <v>124</v>
      </c>
      <c r="D8236" t="s">
        <v>6</v>
      </c>
    </row>
    <row r="8237" spans="1:4">
      <c r="A8237" s="5">
        <v>243000009</v>
      </c>
      <c r="B8237" s="7" t="s">
        <v>1873</v>
      </c>
      <c r="C8237" s="5">
        <v>123.3</v>
      </c>
      <c r="D8237" t="s">
        <v>6</v>
      </c>
    </row>
    <row r="8238" spans="1:4">
      <c r="A8238" s="5">
        <v>243000009</v>
      </c>
      <c r="B8238" s="7" t="s">
        <v>1874</v>
      </c>
      <c r="C8238" s="5">
        <v>123.2</v>
      </c>
      <c r="D8238" t="s">
        <v>6</v>
      </c>
    </row>
    <row r="8239" spans="1:4">
      <c r="A8239" s="5">
        <v>243000009</v>
      </c>
      <c r="B8239" s="7" t="s">
        <v>1875</v>
      </c>
      <c r="C8239" s="5">
        <v>123.1</v>
      </c>
      <c r="D8239" t="s">
        <v>6</v>
      </c>
    </row>
    <row r="8240" spans="1:4">
      <c r="A8240" s="5">
        <v>243000009</v>
      </c>
      <c r="B8240" s="7" t="s">
        <v>1876</v>
      </c>
      <c r="C8240" s="5">
        <v>121.9</v>
      </c>
      <c r="D8240" t="s">
        <v>6</v>
      </c>
    </row>
    <row r="8241" spans="1:4">
      <c r="A8241" s="5">
        <v>243000009</v>
      </c>
      <c r="B8241" s="7" t="s">
        <v>1877</v>
      </c>
      <c r="C8241" s="5">
        <v>121.9</v>
      </c>
      <c r="D8241" t="s">
        <v>6</v>
      </c>
    </row>
    <row r="8242" spans="1:4">
      <c r="A8242" s="5">
        <v>243000010</v>
      </c>
      <c r="B8242" s="7" t="s">
        <v>1878</v>
      </c>
      <c r="C8242" s="5">
        <v>133.2</v>
      </c>
      <c r="D8242" t="s">
        <v>6</v>
      </c>
    </row>
    <row r="8243" spans="1:4">
      <c r="A8243" s="5">
        <v>243000010</v>
      </c>
      <c r="B8243" s="7" t="s">
        <v>1879</v>
      </c>
      <c r="C8243" s="5">
        <v>128.1</v>
      </c>
      <c r="D8243" t="s">
        <v>6</v>
      </c>
    </row>
    <row r="8244" spans="1:4">
      <c r="A8244" s="5">
        <v>243000010</v>
      </c>
      <c r="B8244" s="7" t="s">
        <v>1880</v>
      </c>
      <c r="C8244" s="5">
        <v>127.8</v>
      </c>
      <c r="D8244" t="s">
        <v>6</v>
      </c>
    </row>
    <row r="8245" spans="1:4">
      <c r="A8245" s="5">
        <v>243000010</v>
      </c>
      <c r="B8245" s="7" t="s">
        <v>1881</v>
      </c>
      <c r="C8245" s="5">
        <v>126</v>
      </c>
      <c r="D8245" t="s">
        <v>6</v>
      </c>
    </row>
    <row r="8246" spans="1:4">
      <c r="A8246" s="5">
        <v>243000010</v>
      </c>
      <c r="B8246" s="7" t="s">
        <v>1882</v>
      </c>
      <c r="C8246" s="5">
        <v>125.9</v>
      </c>
      <c r="D8246" t="s">
        <v>6</v>
      </c>
    </row>
    <row r="8247" spans="1:4">
      <c r="A8247" s="5">
        <v>243000010</v>
      </c>
      <c r="B8247" s="7" t="s">
        <v>1883</v>
      </c>
      <c r="C8247" s="5">
        <v>125.7</v>
      </c>
      <c r="D8247" t="s">
        <v>6</v>
      </c>
    </row>
    <row r="8248" spans="1:4">
      <c r="A8248" s="5">
        <v>243000010</v>
      </c>
      <c r="B8248" s="7" t="s">
        <v>1884</v>
      </c>
      <c r="C8248" s="5">
        <v>125.6</v>
      </c>
      <c r="D8248" t="s">
        <v>6</v>
      </c>
    </row>
    <row r="8249" spans="1:4">
      <c r="A8249" s="5">
        <v>243000010</v>
      </c>
      <c r="B8249" s="7" t="s">
        <v>1885</v>
      </c>
      <c r="C8249" s="5">
        <v>125.5</v>
      </c>
      <c r="D8249" t="s">
        <v>6</v>
      </c>
    </row>
    <row r="8250" spans="1:4">
      <c r="A8250" s="5">
        <v>243000011</v>
      </c>
      <c r="B8250" s="7" t="s">
        <v>1886</v>
      </c>
      <c r="C8250" s="5">
        <v>130.9</v>
      </c>
      <c r="D8250" t="s">
        <v>6</v>
      </c>
    </row>
    <row r="8251" spans="1:4">
      <c r="A8251" s="5">
        <v>243000011</v>
      </c>
      <c r="B8251" s="7" t="s">
        <v>1887</v>
      </c>
      <c r="C8251" s="5">
        <v>125</v>
      </c>
      <c r="D8251" t="s">
        <v>6</v>
      </c>
    </row>
    <row r="8252" spans="1:4">
      <c r="A8252" s="5">
        <v>243000011</v>
      </c>
      <c r="B8252" s="7" t="s">
        <v>1888</v>
      </c>
      <c r="C8252" s="5">
        <v>124.4</v>
      </c>
      <c r="D8252" t="s">
        <v>6</v>
      </c>
    </row>
    <row r="8253" spans="1:4">
      <c r="A8253" s="5">
        <v>243000011</v>
      </c>
      <c r="B8253" s="7" t="s">
        <v>1889</v>
      </c>
      <c r="C8253" s="5">
        <v>124</v>
      </c>
      <c r="D8253" t="s">
        <v>6</v>
      </c>
    </row>
    <row r="8254" spans="1:4">
      <c r="A8254" s="5">
        <v>243000012</v>
      </c>
      <c r="B8254" s="7" t="s">
        <v>1890</v>
      </c>
      <c r="C8254" s="5">
        <v>130.8</v>
      </c>
      <c r="D8254" t="s">
        <v>6</v>
      </c>
    </row>
    <row r="8255" spans="1:4">
      <c r="A8255" s="5">
        <v>243000012</v>
      </c>
      <c r="B8255" s="7" t="s">
        <v>1891</v>
      </c>
      <c r="C8255" s="5">
        <v>129.7</v>
      </c>
      <c r="D8255" t="s">
        <v>6</v>
      </c>
    </row>
    <row r="8256" spans="1:4">
      <c r="A8256" s="5">
        <v>243000012</v>
      </c>
      <c r="B8256" s="7" t="s">
        <v>1892</v>
      </c>
      <c r="C8256" s="5">
        <v>128.6</v>
      </c>
      <c r="D8256" t="s">
        <v>6</v>
      </c>
    </row>
    <row r="8257" spans="1:4">
      <c r="A8257" s="5">
        <v>243000012</v>
      </c>
      <c r="B8257" s="7" t="s">
        <v>1893</v>
      </c>
      <c r="C8257" s="5">
        <v>127.1</v>
      </c>
      <c r="D8257" t="s">
        <v>6</v>
      </c>
    </row>
    <row r="8258" spans="1:4">
      <c r="A8258" s="5">
        <v>243000012</v>
      </c>
      <c r="B8258" s="7" t="s">
        <v>1894</v>
      </c>
      <c r="C8258" s="5">
        <v>126.3</v>
      </c>
      <c r="D8258" t="s">
        <v>6</v>
      </c>
    </row>
    <row r="8259" spans="1:4">
      <c r="A8259" s="5">
        <v>243000012</v>
      </c>
      <c r="B8259" s="7" t="s">
        <v>1895</v>
      </c>
      <c r="C8259" s="5">
        <v>126.1</v>
      </c>
      <c r="D8259" t="s">
        <v>6</v>
      </c>
    </row>
    <row r="8260" spans="1:4">
      <c r="A8260" s="5">
        <v>243000012</v>
      </c>
      <c r="B8260" s="7" t="s">
        <v>1896</v>
      </c>
      <c r="C8260" s="5">
        <v>125.7</v>
      </c>
      <c r="D8260" t="s">
        <v>6</v>
      </c>
    </row>
    <row r="8261" spans="1:4">
      <c r="A8261" s="5">
        <v>243000012</v>
      </c>
      <c r="B8261" s="7" t="s">
        <v>1897</v>
      </c>
      <c r="C8261" s="5">
        <v>125.1</v>
      </c>
      <c r="D8261" t="s">
        <v>6</v>
      </c>
    </row>
    <row r="8262" spans="1:4">
      <c r="A8262" s="5">
        <v>243000013</v>
      </c>
      <c r="B8262" s="7" t="s">
        <v>1898</v>
      </c>
      <c r="C8262" s="5">
        <v>136.5</v>
      </c>
      <c r="D8262" t="s">
        <v>6</v>
      </c>
    </row>
    <row r="8263" spans="1:4">
      <c r="A8263" s="5">
        <v>243000013</v>
      </c>
      <c r="B8263" s="7" t="s">
        <v>1899</v>
      </c>
      <c r="C8263" s="5">
        <v>129.5</v>
      </c>
      <c r="D8263" t="s">
        <v>6</v>
      </c>
    </row>
    <row r="8264" spans="1:4">
      <c r="A8264" s="5">
        <v>243000013</v>
      </c>
      <c r="B8264" s="7" t="s">
        <v>1900</v>
      </c>
      <c r="C8264" s="5">
        <v>128.6</v>
      </c>
      <c r="D8264" t="s">
        <v>6</v>
      </c>
    </row>
    <row r="8265" spans="1:4">
      <c r="A8265" s="5">
        <v>243000013</v>
      </c>
      <c r="B8265" s="7" t="s">
        <v>1901</v>
      </c>
      <c r="C8265" s="5">
        <v>127.9</v>
      </c>
      <c r="D8265" t="s">
        <v>6</v>
      </c>
    </row>
    <row r="8266" spans="1:4">
      <c r="A8266" s="5">
        <v>243000013</v>
      </c>
      <c r="B8266" s="7" t="s">
        <v>1902</v>
      </c>
      <c r="C8266" s="5">
        <v>127.5</v>
      </c>
      <c r="D8266" t="s">
        <v>6</v>
      </c>
    </row>
    <row r="8267" spans="1:4">
      <c r="A8267" s="5">
        <v>243000013</v>
      </c>
      <c r="B8267" s="7" t="s">
        <v>1903</v>
      </c>
      <c r="C8267" s="5">
        <v>127.1</v>
      </c>
      <c r="D8267" t="s">
        <v>6</v>
      </c>
    </row>
    <row r="8268" spans="1:4">
      <c r="A8268" s="5">
        <v>243000013</v>
      </c>
      <c r="B8268" s="7" t="s">
        <v>1904</v>
      </c>
      <c r="C8268" s="5">
        <v>127</v>
      </c>
      <c r="D8268" t="s">
        <v>6</v>
      </c>
    </row>
    <row r="8269" spans="1:4">
      <c r="A8269" s="5">
        <v>243000013</v>
      </c>
      <c r="B8269" s="7" t="s">
        <v>1905</v>
      </c>
      <c r="C8269" s="5">
        <v>126.9</v>
      </c>
      <c r="D8269" t="s">
        <v>6</v>
      </c>
    </row>
    <row r="8270" spans="1:4">
      <c r="A8270" s="5">
        <v>243000014</v>
      </c>
      <c r="B8270" s="7" t="s">
        <v>1906</v>
      </c>
      <c r="C8270" s="5">
        <v>146.2</v>
      </c>
      <c r="D8270" t="s">
        <v>6</v>
      </c>
    </row>
    <row r="8271" spans="1:4">
      <c r="A8271" s="5">
        <v>243000014</v>
      </c>
      <c r="B8271" s="7" t="s">
        <v>1907</v>
      </c>
      <c r="C8271" s="5">
        <v>135.8</v>
      </c>
      <c r="D8271" t="s">
        <v>6</v>
      </c>
    </row>
    <row r="8272" spans="1:4">
      <c r="A8272" s="5">
        <v>243000014</v>
      </c>
      <c r="B8272" s="7" t="s">
        <v>1908</v>
      </c>
      <c r="C8272" s="5">
        <v>134.3</v>
      </c>
      <c r="D8272" t="s">
        <v>6</v>
      </c>
    </row>
    <row r="8273" spans="1:4">
      <c r="A8273" s="5">
        <v>243000014</v>
      </c>
      <c r="B8273" s="7" t="s">
        <v>1909</v>
      </c>
      <c r="C8273" s="5">
        <v>131.3</v>
      </c>
      <c r="D8273" t="s">
        <v>6</v>
      </c>
    </row>
    <row r="8274" spans="1:4">
      <c r="A8274" s="5">
        <v>243000015</v>
      </c>
      <c r="B8274" s="7" t="s">
        <v>1910</v>
      </c>
      <c r="C8274" s="5">
        <v>132</v>
      </c>
      <c r="D8274" t="s">
        <v>6</v>
      </c>
    </row>
    <row r="8275" spans="1:4">
      <c r="A8275" s="5">
        <v>243000015</v>
      </c>
      <c r="B8275" s="7" t="s">
        <v>1911</v>
      </c>
      <c r="C8275" s="5">
        <v>126.9</v>
      </c>
      <c r="D8275" t="s">
        <v>6</v>
      </c>
    </row>
    <row r="8276" spans="1:4">
      <c r="A8276" s="5">
        <v>243000015</v>
      </c>
      <c r="B8276" s="7" t="s">
        <v>1912</v>
      </c>
      <c r="C8276" s="5">
        <v>122.8</v>
      </c>
      <c r="D8276" t="s">
        <v>6</v>
      </c>
    </row>
    <row r="8277" spans="1:4">
      <c r="A8277" s="5">
        <v>243000015</v>
      </c>
      <c r="B8277" s="7" t="s">
        <v>1913</v>
      </c>
      <c r="C8277" s="5">
        <v>120.3</v>
      </c>
      <c r="D8277" t="s">
        <v>6</v>
      </c>
    </row>
    <row r="8278" spans="1:4">
      <c r="A8278" s="5">
        <v>243000015</v>
      </c>
      <c r="B8278" s="7" t="s">
        <v>1914</v>
      </c>
      <c r="C8278" s="5">
        <v>118.9</v>
      </c>
      <c r="D8278" t="s">
        <v>6</v>
      </c>
    </row>
    <row r="8279" spans="1:4">
      <c r="A8279" s="5">
        <v>243000015</v>
      </c>
      <c r="B8279" s="7" t="s">
        <v>1915</v>
      </c>
      <c r="C8279" s="5">
        <v>118.9</v>
      </c>
      <c r="D8279" t="s">
        <v>6</v>
      </c>
    </row>
    <row r="8280" spans="1:4">
      <c r="A8280" s="5">
        <v>243000015</v>
      </c>
      <c r="B8280" s="7" t="s">
        <v>1916</v>
      </c>
      <c r="C8280" s="5">
        <v>114.1</v>
      </c>
      <c r="D8280" t="s">
        <v>6</v>
      </c>
    </row>
    <row r="8281" spans="1:4">
      <c r="A8281" s="5">
        <v>243000015</v>
      </c>
      <c r="B8281" s="7" t="s">
        <v>1917</v>
      </c>
      <c r="C8281" s="5">
        <v>108.9</v>
      </c>
      <c r="D8281" t="s">
        <v>6</v>
      </c>
    </row>
    <row r="8282" spans="1:4">
      <c r="A8282" s="5">
        <v>243000016</v>
      </c>
      <c r="B8282" s="7" t="s">
        <v>1918</v>
      </c>
      <c r="C8282" s="5">
        <v>146.8</v>
      </c>
      <c r="D8282" t="s">
        <v>6</v>
      </c>
    </row>
    <row r="8283" spans="1:4">
      <c r="A8283" s="5">
        <v>243000016</v>
      </c>
      <c r="B8283" s="7" t="s">
        <v>1919</v>
      </c>
      <c r="C8283" s="5">
        <v>131.5</v>
      </c>
      <c r="D8283" t="s">
        <v>6</v>
      </c>
    </row>
    <row r="8284" spans="1:4">
      <c r="A8284" s="5">
        <v>243000016</v>
      </c>
      <c r="B8284" s="7" t="s">
        <v>1920</v>
      </c>
      <c r="C8284" s="5">
        <v>131.1</v>
      </c>
      <c r="D8284" t="s">
        <v>6</v>
      </c>
    </row>
    <row r="8285" spans="1:4">
      <c r="A8285" s="5">
        <v>243000016</v>
      </c>
      <c r="B8285" s="7" t="s">
        <v>1921</v>
      </c>
      <c r="C8285" s="5">
        <v>128.7</v>
      </c>
      <c r="D8285" t="s">
        <v>6</v>
      </c>
    </row>
    <row r="8286" spans="1:4">
      <c r="A8286" s="5">
        <v>243000017</v>
      </c>
      <c r="B8286" s="7" t="s">
        <v>1922</v>
      </c>
      <c r="C8286" s="5">
        <v>138.4</v>
      </c>
      <c r="D8286" t="s">
        <v>6</v>
      </c>
    </row>
    <row r="8287" spans="1:4">
      <c r="A8287" s="5">
        <v>243000017</v>
      </c>
      <c r="B8287" s="7" t="s">
        <v>1923</v>
      </c>
      <c r="C8287" s="5">
        <v>134.3</v>
      </c>
      <c r="D8287" t="s">
        <v>6</v>
      </c>
    </row>
    <row r="8288" spans="1:4">
      <c r="A8288" s="5">
        <v>243000017</v>
      </c>
      <c r="B8288" s="7" t="s">
        <v>1924</v>
      </c>
      <c r="C8288" s="5">
        <v>134.2</v>
      </c>
      <c r="D8288" t="s">
        <v>6</v>
      </c>
    </row>
    <row r="8289" spans="1:4">
      <c r="A8289" s="5">
        <v>243000017</v>
      </c>
      <c r="B8289" s="7" t="s">
        <v>1925</v>
      </c>
      <c r="C8289" s="5">
        <v>133.9</v>
      </c>
      <c r="D8289" t="s">
        <v>6</v>
      </c>
    </row>
    <row r="8290" spans="1:4">
      <c r="A8290" s="5">
        <v>243000018</v>
      </c>
      <c r="B8290" s="7" t="s">
        <v>1926</v>
      </c>
      <c r="C8290" s="5">
        <v>125.7</v>
      </c>
      <c r="D8290" t="s">
        <v>6</v>
      </c>
    </row>
    <row r="8291" spans="1:4">
      <c r="A8291" s="5">
        <v>243000018</v>
      </c>
      <c r="B8291" s="7" t="s">
        <v>1927</v>
      </c>
      <c r="C8291" s="5">
        <v>121.9</v>
      </c>
      <c r="D8291" t="s">
        <v>6</v>
      </c>
    </row>
    <row r="8292" spans="1:4">
      <c r="A8292" s="5">
        <v>243000018</v>
      </c>
      <c r="B8292" s="7" t="s">
        <v>1928</v>
      </c>
      <c r="C8292" s="5">
        <v>118.6</v>
      </c>
      <c r="D8292" t="s">
        <v>6</v>
      </c>
    </row>
    <row r="8293" spans="1:4">
      <c r="A8293" s="5">
        <v>243000018</v>
      </c>
      <c r="B8293" s="7" t="s">
        <v>1929</v>
      </c>
      <c r="C8293" s="5">
        <v>116.8</v>
      </c>
      <c r="D8293" t="s">
        <v>6</v>
      </c>
    </row>
    <row r="8294" spans="1:4">
      <c r="A8294" s="5">
        <v>243000018</v>
      </c>
      <c r="B8294" s="7" t="s">
        <v>1930</v>
      </c>
      <c r="C8294" s="5">
        <v>114.1</v>
      </c>
      <c r="D8294" t="s">
        <v>6</v>
      </c>
    </row>
    <row r="8295" spans="1:4">
      <c r="A8295" s="5">
        <v>243000018</v>
      </c>
      <c r="B8295" s="7" t="s">
        <v>1931</v>
      </c>
      <c r="C8295" s="5">
        <v>113.2</v>
      </c>
      <c r="D8295" t="s">
        <v>6</v>
      </c>
    </row>
    <row r="8296" spans="1:4">
      <c r="A8296" s="5">
        <v>243000018</v>
      </c>
      <c r="B8296" s="7" t="s">
        <v>1932</v>
      </c>
      <c r="C8296" s="5">
        <v>112.8</v>
      </c>
      <c r="D8296" t="s">
        <v>6</v>
      </c>
    </row>
    <row r="8297" spans="1:4">
      <c r="A8297" s="5">
        <v>243000018</v>
      </c>
      <c r="B8297" s="7" t="s">
        <v>1933</v>
      </c>
      <c r="C8297" s="5">
        <v>112.7</v>
      </c>
      <c r="D8297" t="s">
        <v>6</v>
      </c>
    </row>
    <row r="8298" spans="1:4">
      <c r="A8298" s="5">
        <v>243000018</v>
      </c>
      <c r="B8298" s="7" t="s">
        <v>1934</v>
      </c>
      <c r="C8298" s="5">
        <v>111.9</v>
      </c>
      <c r="D8298" t="s">
        <v>6</v>
      </c>
    </row>
    <row r="8299" spans="1:4">
      <c r="A8299" s="5">
        <v>243000018</v>
      </c>
      <c r="B8299" s="7" t="s">
        <v>1935</v>
      </c>
      <c r="C8299" s="5">
        <v>111.2</v>
      </c>
      <c r="D8299" t="s">
        <v>6</v>
      </c>
    </row>
    <row r="8300" spans="1:4">
      <c r="A8300" s="5">
        <v>243000018</v>
      </c>
      <c r="B8300" s="7" t="s">
        <v>1936</v>
      </c>
      <c r="C8300" s="5">
        <v>111</v>
      </c>
      <c r="D8300" t="s">
        <v>6</v>
      </c>
    </row>
    <row r="8301" spans="1:4">
      <c r="A8301" s="5">
        <v>243000018</v>
      </c>
      <c r="B8301" s="7" t="s">
        <v>1937</v>
      </c>
      <c r="C8301" s="5">
        <v>110.3</v>
      </c>
      <c r="D8301" t="s">
        <v>6</v>
      </c>
    </row>
    <row r="8302" spans="1:4">
      <c r="A8302" s="5">
        <v>243000019</v>
      </c>
      <c r="B8302" s="7" t="s">
        <v>1938</v>
      </c>
      <c r="C8302" s="5">
        <v>147.6</v>
      </c>
      <c r="D8302" t="s">
        <v>6</v>
      </c>
    </row>
    <row r="8303" spans="1:4">
      <c r="A8303" s="5">
        <v>243000019</v>
      </c>
      <c r="B8303" s="7" t="s">
        <v>1939</v>
      </c>
      <c r="C8303" s="5">
        <v>139.3</v>
      </c>
      <c r="D8303" t="s">
        <v>6</v>
      </c>
    </row>
    <row r="8304" spans="1:4">
      <c r="A8304" s="5">
        <v>243000019</v>
      </c>
      <c r="B8304" s="7" t="s">
        <v>1940</v>
      </c>
      <c r="C8304" s="5">
        <v>136.5</v>
      </c>
      <c r="D8304" t="s">
        <v>6</v>
      </c>
    </row>
    <row r="8305" spans="1:4">
      <c r="A8305" s="5">
        <v>243000019</v>
      </c>
      <c r="B8305" s="7" t="s">
        <v>1941</v>
      </c>
      <c r="C8305" s="5">
        <v>134.3</v>
      </c>
      <c r="D8305" t="s">
        <v>6</v>
      </c>
    </row>
    <row r="8306" spans="1:4">
      <c r="A8306" s="5">
        <v>243000020</v>
      </c>
      <c r="B8306" s="7" t="s">
        <v>1942</v>
      </c>
      <c r="C8306" s="5">
        <v>122.8</v>
      </c>
      <c r="D8306" t="s">
        <v>6</v>
      </c>
    </row>
    <row r="8307" spans="1:4">
      <c r="A8307" s="5">
        <v>243000020</v>
      </c>
      <c r="B8307" s="7" t="s">
        <v>1943</v>
      </c>
      <c r="C8307" s="5">
        <v>121.6</v>
      </c>
      <c r="D8307" t="s">
        <v>6</v>
      </c>
    </row>
    <row r="8308" spans="1:4">
      <c r="A8308" s="5">
        <v>243000020</v>
      </c>
      <c r="B8308" s="7" t="s">
        <v>1944</v>
      </c>
      <c r="C8308" s="5">
        <v>121.4</v>
      </c>
      <c r="D8308" t="s">
        <v>6</v>
      </c>
    </row>
    <row r="8309" spans="1:4">
      <c r="A8309" s="5">
        <v>243000020</v>
      </c>
      <c r="B8309" s="7" t="s">
        <v>1945</v>
      </c>
      <c r="C8309" s="5">
        <v>120</v>
      </c>
      <c r="D8309" t="s">
        <v>6</v>
      </c>
    </row>
    <row r="8310" spans="1:4">
      <c r="A8310" s="5">
        <v>243000020</v>
      </c>
      <c r="B8310" s="7" t="s">
        <v>1946</v>
      </c>
      <c r="C8310" s="5">
        <v>116.6</v>
      </c>
      <c r="D8310" t="s">
        <v>6</v>
      </c>
    </row>
    <row r="8311" spans="1:4">
      <c r="A8311" s="5">
        <v>243000020</v>
      </c>
      <c r="B8311" s="7" t="s">
        <v>1947</v>
      </c>
      <c r="C8311" s="5">
        <v>116</v>
      </c>
      <c r="D8311" t="s">
        <v>6</v>
      </c>
    </row>
    <row r="8312" spans="1:4">
      <c r="A8312" s="5">
        <v>243000020</v>
      </c>
      <c r="B8312" s="7" t="s">
        <v>1948</v>
      </c>
      <c r="C8312" s="5">
        <v>114.5</v>
      </c>
      <c r="D8312" t="s">
        <v>6</v>
      </c>
    </row>
    <row r="8313" spans="1:4">
      <c r="A8313" s="5">
        <v>243000020</v>
      </c>
      <c r="B8313" s="7" t="s">
        <v>1949</v>
      </c>
      <c r="C8313" s="5">
        <v>114</v>
      </c>
      <c r="D8313" t="s">
        <v>6</v>
      </c>
    </row>
    <row r="8314" spans="1:4">
      <c r="A8314" s="5">
        <v>243000021</v>
      </c>
      <c r="B8314" s="7" t="s">
        <v>1950</v>
      </c>
      <c r="C8314" s="5">
        <v>132.9</v>
      </c>
      <c r="D8314" t="s">
        <v>6</v>
      </c>
    </row>
    <row r="8315" spans="1:4">
      <c r="A8315" s="5">
        <v>243000021</v>
      </c>
      <c r="B8315" s="7" t="s">
        <v>1951</v>
      </c>
      <c r="C8315" s="5">
        <v>130.2</v>
      </c>
      <c r="D8315" t="s">
        <v>6</v>
      </c>
    </row>
    <row r="8316" spans="1:4">
      <c r="A8316" s="5">
        <v>243000021</v>
      </c>
      <c r="B8316" s="7" t="s">
        <v>1952</v>
      </c>
      <c r="C8316" s="5">
        <v>127</v>
      </c>
      <c r="D8316" t="s">
        <v>6</v>
      </c>
    </row>
    <row r="8317" spans="1:4">
      <c r="A8317" s="5">
        <v>243000021</v>
      </c>
      <c r="B8317" s="7" t="s">
        <v>1953</v>
      </c>
      <c r="C8317" s="5">
        <v>124.8</v>
      </c>
      <c r="D8317" t="s">
        <v>6</v>
      </c>
    </row>
    <row r="8318" spans="1:4">
      <c r="A8318" s="5">
        <v>243000021</v>
      </c>
      <c r="B8318" s="7" t="s">
        <v>1954</v>
      </c>
      <c r="C8318" s="5">
        <v>124.5</v>
      </c>
      <c r="D8318" t="s">
        <v>6</v>
      </c>
    </row>
    <row r="8319" spans="1:4">
      <c r="A8319" s="5">
        <v>243000021</v>
      </c>
      <c r="B8319" s="7" t="s">
        <v>1955</v>
      </c>
      <c r="C8319" s="5">
        <v>122.3</v>
      </c>
      <c r="D8319" t="s">
        <v>6</v>
      </c>
    </row>
    <row r="8320" spans="1:4">
      <c r="A8320" s="5">
        <v>243000021</v>
      </c>
      <c r="B8320" s="7" t="s">
        <v>1956</v>
      </c>
      <c r="C8320" s="5">
        <v>121.4</v>
      </c>
      <c r="D8320" t="s">
        <v>6</v>
      </c>
    </row>
    <row r="8321" spans="1:4">
      <c r="A8321" s="5">
        <v>243000021</v>
      </c>
      <c r="B8321" s="7" t="s">
        <v>1957</v>
      </c>
      <c r="C8321" s="5">
        <v>120.4</v>
      </c>
      <c r="D8321" t="s">
        <v>6</v>
      </c>
    </row>
    <row r="8322" spans="1:4">
      <c r="A8322" s="5">
        <v>243000022</v>
      </c>
      <c r="B8322" s="7" t="s">
        <v>1958</v>
      </c>
      <c r="C8322" s="5">
        <v>121.5</v>
      </c>
      <c r="D8322" t="s">
        <v>6</v>
      </c>
    </row>
    <row r="8323" spans="1:4">
      <c r="A8323" s="5">
        <v>243000022</v>
      </c>
      <c r="B8323" s="7" t="s">
        <v>1959</v>
      </c>
      <c r="C8323" s="5">
        <v>113</v>
      </c>
      <c r="D8323" t="s">
        <v>6</v>
      </c>
    </row>
    <row r="8324" spans="1:4">
      <c r="A8324" s="5">
        <v>243000023</v>
      </c>
      <c r="B8324" s="7" t="s">
        <v>1960</v>
      </c>
      <c r="C8324" s="5">
        <v>124.3</v>
      </c>
      <c r="D8324" t="s">
        <v>6</v>
      </c>
    </row>
    <row r="8325" spans="1:4">
      <c r="A8325" s="5">
        <v>243000023</v>
      </c>
      <c r="B8325" s="7" t="s">
        <v>1961</v>
      </c>
      <c r="C8325" s="5">
        <v>120.3</v>
      </c>
      <c r="D8325" t="s">
        <v>6</v>
      </c>
    </row>
    <row r="8326" spans="1:4">
      <c r="A8326" s="5">
        <v>243000023</v>
      </c>
      <c r="B8326" s="7" t="s">
        <v>1962</v>
      </c>
      <c r="C8326" s="5">
        <v>119.4</v>
      </c>
      <c r="D8326" t="s">
        <v>6</v>
      </c>
    </row>
    <row r="8327" spans="1:4">
      <c r="A8327" s="5">
        <v>243000023</v>
      </c>
      <c r="B8327" s="7" t="s">
        <v>1963</v>
      </c>
      <c r="C8327" s="5">
        <v>117.3</v>
      </c>
      <c r="D8327" t="s">
        <v>6</v>
      </c>
    </row>
    <row r="8328" spans="1:4">
      <c r="A8328" s="5">
        <v>243000024</v>
      </c>
      <c r="B8328" s="7" t="s">
        <v>1964</v>
      </c>
      <c r="C8328" s="5">
        <v>120.1</v>
      </c>
      <c r="D8328" t="s">
        <v>6</v>
      </c>
    </row>
    <row r="8329" spans="1:4">
      <c r="A8329" s="5">
        <v>243000024</v>
      </c>
      <c r="B8329" s="7" t="s">
        <v>1965</v>
      </c>
      <c r="C8329" s="5">
        <v>118.3</v>
      </c>
      <c r="D8329" t="s">
        <v>6</v>
      </c>
    </row>
    <row r="8330" spans="1:4">
      <c r="A8330" s="5">
        <v>243000024</v>
      </c>
      <c r="B8330" s="7" t="s">
        <v>1966</v>
      </c>
      <c r="C8330" s="5">
        <v>113.2</v>
      </c>
      <c r="D8330" t="s">
        <v>6</v>
      </c>
    </row>
    <row r="8331" spans="1:4">
      <c r="A8331" s="5">
        <v>243000024</v>
      </c>
      <c r="B8331" s="7" t="s">
        <v>1967</v>
      </c>
      <c r="C8331" s="5">
        <v>110.6</v>
      </c>
      <c r="D8331" t="s">
        <v>6</v>
      </c>
    </row>
    <row r="8332" spans="1:4">
      <c r="A8332" s="5">
        <v>243000025</v>
      </c>
      <c r="B8332" s="7" t="s">
        <v>1968</v>
      </c>
      <c r="C8332" s="5">
        <v>129.3</v>
      </c>
      <c r="D8332" t="s">
        <v>6</v>
      </c>
    </row>
    <row r="8333" spans="1:4">
      <c r="A8333" s="5">
        <v>243000025</v>
      </c>
      <c r="B8333" s="7" t="s">
        <v>1969</v>
      </c>
      <c r="C8333" s="5">
        <v>120.5</v>
      </c>
      <c r="D8333" t="s">
        <v>6</v>
      </c>
    </row>
    <row r="8334" spans="1:4">
      <c r="A8334" s="5">
        <v>243000025</v>
      </c>
      <c r="B8334" s="7" t="s">
        <v>1970</v>
      </c>
      <c r="C8334" s="5">
        <v>120</v>
      </c>
      <c r="D8334" t="s">
        <v>6</v>
      </c>
    </row>
    <row r="8335" spans="1:4">
      <c r="A8335" s="5">
        <v>243000025</v>
      </c>
      <c r="B8335" s="7" t="s">
        <v>1971</v>
      </c>
      <c r="C8335" s="5">
        <v>117.7</v>
      </c>
      <c r="D8335" t="s">
        <v>6</v>
      </c>
    </row>
    <row r="8336" spans="1:4">
      <c r="A8336" s="5">
        <v>243000026</v>
      </c>
      <c r="B8336" s="7" t="s">
        <v>1972</v>
      </c>
      <c r="C8336" s="5">
        <v>121.8</v>
      </c>
      <c r="D8336" t="s">
        <v>6</v>
      </c>
    </row>
    <row r="8337" spans="1:4">
      <c r="A8337" s="5">
        <v>243000026</v>
      </c>
      <c r="B8337" s="7" t="s">
        <v>1973</v>
      </c>
      <c r="C8337" s="5">
        <v>118.3</v>
      </c>
      <c r="D8337" t="s">
        <v>6</v>
      </c>
    </row>
    <row r="8338" spans="1:4">
      <c r="A8338" s="5">
        <v>243000026</v>
      </c>
      <c r="B8338" s="7" t="s">
        <v>1974</v>
      </c>
      <c r="C8338" s="5">
        <v>117.1</v>
      </c>
      <c r="D8338" t="s">
        <v>6</v>
      </c>
    </row>
    <row r="8339" spans="1:4">
      <c r="A8339" s="5">
        <v>243000026</v>
      </c>
      <c r="B8339" s="7" t="s">
        <v>1975</v>
      </c>
      <c r="C8339" s="5">
        <v>114.7</v>
      </c>
      <c r="D8339" t="s">
        <v>6</v>
      </c>
    </row>
    <row r="8340" spans="1:4">
      <c r="A8340" s="5">
        <v>243000027</v>
      </c>
      <c r="B8340" s="7" t="s">
        <v>1976</v>
      </c>
      <c r="C8340" s="5">
        <v>120.4</v>
      </c>
      <c r="D8340" t="s">
        <v>6</v>
      </c>
    </row>
    <row r="8341" spans="1:4">
      <c r="A8341" s="5">
        <v>243000028</v>
      </c>
      <c r="B8341" s="7" t="s">
        <v>1977</v>
      </c>
      <c r="C8341" s="5">
        <v>142.3</v>
      </c>
      <c r="D8341" t="s">
        <v>6</v>
      </c>
    </row>
    <row r="8342" spans="1:4">
      <c r="A8342" s="5">
        <v>243000028</v>
      </c>
      <c r="B8342" s="7" t="s">
        <v>1978</v>
      </c>
      <c r="C8342" s="5">
        <v>127.3</v>
      </c>
      <c r="D8342" t="s">
        <v>6</v>
      </c>
    </row>
    <row r="8343" spans="1:4">
      <c r="A8343" s="5">
        <v>243000028</v>
      </c>
      <c r="B8343" s="7" t="s">
        <v>1979</v>
      </c>
      <c r="C8343" s="5">
        <v>126.6</v>
      </c>
      <c r="D8343" t="s">
        <v>6</v>
      </c>
    </row>
    <row r="8344" spans="1:4">
      <c r="A8344" s="5">
        <v>243000028</v>
      </c>
      <c r="B8344" s="7" t="s">
        <v>1980</v>
      </c>
      <c r="C8344" s="5">
        <v>124.6</v>
      </c>
      <c r="D8344" t="s">
        <v>6</v>
      </c>
    </row>
    <row r="8345" spans="1:4">
      <c r="A8345" s="5">
        <v>243000028</v>
      </c>
      <c r="B8345" s="7" t="s">
        <v>1981</v>
      </c>
      <c r="C8345" s="5">
        <v>121.3</v>
      </c>
      <c r="D8345" t="s">
        <v>6</v>
      </c>
    </row>
    <row r="8346" spans="1:4">
      <c r="A8346" s="5">
        <v>243000028</v>
      </c>
      <c r="B8346" s="7" t="s">
        <v>1982</v>
      </c>
      <c r="C8346" s="5">
        <v>120</v>
      </c>
      <c r="D8346" t="s">
        <v>6</v>
      </c>
    </row>
    <row r="8347" spans="1:4">
      <c r="A8347" s="5">
        <v>243000028</v>
      </c>
      <c r="B8347" s="7" t="s">
        <v>1983</v>
      </c>
      <c r="C8347" s="5">
        <v>119.1</v>
      </c>
      <c r="D8347" t="s">
        <v>6</v>
      </c>
    </row>
    <row r="8348" spans="1:4">
      <c r="A8348" s="5">
        <v>243000028</v>
      </c>
      <c r="B8348" s="7" t="s">
        <v>1984</v>
      </c>
      <c r="C8348" s="5">
        <v>118.8</v>
      </c>
      <c r="D8348" t="s">
        <v>6</v>
      </c>
    </row>
    <row r="8349" spans="1:4">
      <c r="A8349" s="5">
        <v>243000029</v>
      </c>
      <c r="B8349" s="7" t="s">
        <v>1985</v>
      </c>
      <c r="C8349" s="5">
        <v>118.4</v>
      </c>
      <c r="D8349" t="s">
        <v>6</v>
      </c>
    </row>
    <row r="8350" spans="1:4">
      <c r="A8350" s="5">
        <v>243000029</v>
      </c>
      <c r="B8350" s="7" t="s">
        <v>1986</v>
      </c>
      <c r="C8350" s="5">
        <v>105.7</v>
      </c>
      <c r="D8350" t="s">
        <v>6</v>
      </c>
    </row>
    <row r="8351" spans="1:4">
      <c r="A8351" s="5">
        <v>243000030</v>
      </c>
      <c r="B8351" s="7" t="s">
        <v>1987</v>
      </c>
      <c r="C8351" s="5">
        <v>123.6</v>
      </c>
      <c r="D8351" t="s">
        <v>6</v>
      </c>
    </row>
    <row r="8352" spans="1:4">
      <c r="A8352" s="5">
        <v>243000030</v>
      </c>
      <c r="B8352" s="7" t="s">
        <v>1988</v>
      </c>
      <c r="C8352" s="5">
        <v>122.4</v>
      </c>
      <c r="D8352" t="s">
        <v>6</v>
      </c>
    </row>
    <row r="8353" spans="1:4">
      <c r="A8353" s="5">
        <v>243000030</v>
      </c>
      <c r="B8353" s="7" t="s">
        <v>1989</v>
      </c>
      <c r="C8353" s="5">
        <v>121.7</v>
      </c>
      <c r="D8353" t="s">
        <v>6</v>
      </c>
    </row>
    <row r="8354" spans="1:4">
      <c r="A8354" s="5">
        <v>243000030</v>
      </c>
      <c r="B8354" s="7" t="s">
        <v>1990</v>
      </c>
      <c r="C8354" s="5">
        <v>121.3</v>
      </c>
      <c r="D8354" t="s">
        <v>6</v>
      </c>
    </row>
    <row r="8355" spans="1:4">
      <c r="A8355" s="5">
        <v>243000031</v>
      </c>
      <c r="B8355" s="7" t="s">
        <v>1991</v>
      </c>
      <c r="C8355" s="5">
        <v>109.9</v>
      </c>
      <c r="D8355" t="s">
        <v>6</v>
      </c>
    </row>
    <row r="8356" spans="1:4">
      <c r="A8356" s="5">
        <v>243000031</v>
      </c>
      <c r="B8356" s="7" t="s">
        <v>1992</v>
      </c>
      <c r="C8356" s="5">
        <v>108.7</v>
      </c>
      <c r="D8356" t="s">
        <v>6</v>
      </c>
    </row>
    <row r="8357" spans="1:4">
      <c r="A8357" s="5">
        <v>243000031</v>
      </c>
      <c r="B8357" s="7" t="s">
        <v>1993</v>
      </c>
      <c r="C8357" s="5">
        <v>105.8</v>
      </c>
      <c r="D8357" t="s">
        <v>6</v>
      </c>
    </row>
    <row r="8358" spans="1:4">
      <c r="A8358" s="5">
        <v>243000031</v>
      </c>
      <c r="B8358" s="7" t="s">
        <v>1994</v>
      </c>
      <c r="C8358" s="5">
        <v>105.7</v>
      </c>
      <c r="D8358" t="s">
        <v>6</v>
      </c>
    </row>
    <row r="8359" spans="1:4">
      <c r="A8359" s="5">
        <v>243000032</v>
      </c>
      <c r="B8359" s="7" t="s">
        <v>1995</v>
      </c>
      <c r="C8359" s="5">
        <v>140.2</v>
      </c>
      <c r="D8359" t="s">
        <v>6</v>
      </c>
    </row>
    <row r="8360" spans="1:4">
      <c r="A8360" s="5">
        <v>243000032</v>
      </c>
      <c r="B8360" s="7" t="s">
        <v>1996</v>
      </c>
      <c r="C8360" s="5">
        <v>138.3</v>
      </c>
      <c r="D8360" t="s">
        <v>6</v>
      </c>
    </row>
    <row r="8361" spans="1:4">
      <c r="A8361" s="5">
        <v>243000032</v>
      </c>
      <c r="B8361" s="7" t="s">
        <v>1997</v>
      </c>
      <c r="C8361" s="5">
        <v>137.2</v>
      </c>
      <c r="D8361" t="s">
        <v>6</v>
      </c>
    </row>
    <row r="8362" spans="1:4">
      <c r="A8362" s="5">
        <v>243000032</v>
      </c>
      <c r="B8362" s="7" t="s">
        <v>1998</v>
      </c>
      <c r="C8362" s="5">
        <v>134.8</v>
      </c>
      <c r="D8362" t="s">
        <v>6</v>
      </c>
    </row>
    <row r="8363" spans="1:4">
      <c r="A8363" s="5">
        <v>243000033</v>
      </c>
      <c r="B8363" s="7" t="s">
        <v>1999</v>
      </c>
      <c r="C8363" s="5">
        <v>139.6</v>
      </c>
      <c r="D8363" t="s">
        <v>6</v>
      </c>
    </row>
    <row r="8364" spans="1:4">
      <c r="A8364" s="5">
        <v>243000033</v>
      </c>
      <c r="B8364" s="7" t="s">
        <v>2000</v>
      </c>
      <c r="C8364" s="5">
        <v>133.9</v>
      </c>
      <c r="D8364" t="s">
        <v>6</v>
      </c>
    </row>
    <row r="8365" spans="1:4">
      <c r="A8365" s="5">
        <v>243000033</v>
      </c>
      <c r="B8365" s="7" t="s">
        <v>2001</v>
      </c>
      <c r="C8365" s="5">
        <v>132.3</v>
      </c>
      <c r="D8365" t="s">
        <v>6</v>
      </c>
    </row>
    <row r="8366" spans="1:4">
      <c r="A8366" s="5">
        <v>243000033</v>
      </c>
      <c r="B8366" s="7" t="s">
        <v>2002</v>
      </c>
      <c r="C8366" s="5">
        <v>129.6</v>
      </c>
      <c r="D8366" t="s">
        <v>6</v>
      </c>
    </row>
    <row r="8367" spans="1:4">
      <c r="A8367" s="5">
        <v>243000033</v>
      </c>
      <c r="B8367" s="7" t="s">
        <v>2003</v>
      </c>
      <c r="C8367" s="5">
        <v>129.4</v>
      </c>
      <c r="D8367" t="s">
        <v>6</v>
      </c>
    </row>
    <row r="8368" spans="1:4">
      <c r="A8368" s="5">
        <v>243000033</v>
      </c>
      <c r="B8368" s="7" t="s">
        <v>2004</v>
      </c>
      <c r="C8368" s="5">
        <v>128.2</v>
      </c>
      <c r="D8368" t="s">
        <v>6</v>
      </c>
    </row>
    <row r="8369" spans="1:4">
      <c r="A8369" s="5">
        <v>243000033</v>
      </c>
      <c r="B8369" s="7" t="s">
        <v>2005</v>
      </c>
      <c r="C8369" s="5">
        <v>127.7</v>
      </c>
      <c r="D8369" t="s">
        <v>6</v>
      </c>
    </row>
    <row r="8370" spans="1:4">
      <c r="A8370" s="5">
        <v>243000033</v>
      </c>
      <c r="B8370" s="7" t="s">
        <v>2006</v>
      </c>
      <c r="C8370" s="5">
        <v>127.5</v>
      </c>
      <c r="D8370" t="s">
        <v>6</v>
      </c>
    </row>
    <row r="8371" spans="1:4">
      <c r="A8371" s="5">
        <v>243000034</v>
      </c>
      <c r="B8371" s="7" t="s">
        <v>2007</v>
      </c>
      <c r="C8371" s="5">
        <v>139.5</v>
      </c>
      <c r="D8371" t="s">
        <v>6</v>
      </c>
    </row>
    <row r="8372" spans="1:4">
      <c r="A8372" s="5">
        <v>243000034</v>
      </c>
      <c r="B8372" s="7" t="s">
        <v>2008</v>
      </c>
      <c r="C8372" s="5">
        <v>133.9</v>
      </c>
      <c r="D8372" t="s">
        <v>6</v>
      </c>
    </row>
    <row r="8373" spans="1:4">
      <c r="A8373" s="5">
        <v>243000034</v>
      </c>
      <c r="B8373" s="7" t="s">
        <v>2009</v>
      </c>
      <c r="C8373" s="5">
        <v>133.6</v>
      </c>
      <c r="D8373" t="s">
        <v>6</v>
      </c>
    </row>
    <row r="8374" spans="1:4">
      <c r="A8374" s="5">
        <v>243000034</v>
      </c>
      <c r="B8374" s="7" t="s">
        <v>2010</v>
      </c>
      <c r="C8374" s="5">
        <v>133.3</v>
      </c>
      <c r="D8374" t="s">
        <v>6</v>
      </c>
    </row>
    <row r="8375" spans="1:4">
      <c r="A8375" s="5">
        <v>243000035</v>
      </c>
      <c r="B8375" s="7" t="s">
        <v>2011</v>
      </c>
      <c r="C8375" s="5">
        <v>135</v>
      </c>
      <c r="D8375" t="s">
        <v>6</v>
      </c>
    </row>
    <row r="8376" spans="1:4">
      <c r="A8376" s="5">
        <v>243000035</v>
      </c>
      <c r="B8376" s="7" t="s">
        <v>2012</v>
      </c>
      <c r="C8376" s="5">
        <v>132.1</v>
      </c>
      <c r="D8376" t="s">
        <v>6</v>
      </c>
    </row>
    <row r="8377" spans="1:4">
      <c r="A8377" s="5">
        <v>243000035</v>
      </c>
      <c r="B8377" s="7" t="s">
        <v>2013</v>
      </c>
      <c r="C8377" s="5">
        <v>131.4</v>
      </c>
      <c r="D8377" t="s">
        <v>6</v>
      </c>
    </row>
    <row r="8378" spans="1:4">
      <c r="A8378" s="5">
        <v>243000035</v>
      </c>
      <c r="B8378" s="7" t="s">
        <v>2014</v>
      </c>
      <c r="C8378" s="5">
        <v>131</v>
      </c>
      <c r="D8378" t="s">
        <v>6</v>
      </c>
    </row>
    <row r="8379" spans="1:4">
      <c r="A8379" s="5">
        <v>243000035</v>
      </c>
      <c r="B8379" s="7" t="s">
        <v>2015</v>
      </c>
      <c r="C8379" s="5">
        <v>131</v>
      </c>
      <c r="D8379" t="s">
        <v>6</v>
      </c>
    </row>
    <row r="8380" spans="1:4">
      <c r="A8380" s="5">
        <v>243000036</v>
      </c>
      <c r="B8380" s="7" t="s">
        <v>2016</v>
      </c>
      <c r="C8380" s="5">
        <v>130.7</v>
      </c>
      <c r="D8380" t="s">
        <v>6</v>
      </c>
    </row>
    <row r="8381" spans="1:4">
      <c r="A8381" s="5">
        <v>243000036</v>
      </c>
      <c r="B8381" s="7" t="s">
        <v>2017</v>
      </c>
      <c r="C8381" s="5">
        <v>122.7</v>
      </c>
      <c r="D8381" t="s">
        <v>6</v>
      </c>
    </row>
    <row r="8382" spans="1:4">
      <c r="A8382" s="5">
        <v>243000036</v>
      </c>
      <c r="B8382" s="7" t="s">
        <v>2018</v>
      </c>
      <c r="C8382" s="5">
        <v>119.9</v>
      </c>
      <c r="D8382" t="s">
        <v>6</v>
      </c>
    </row>
    <row r="8383" spans="1:4">
      <c r="A8383" s="5">
        <v>243000036</v>
      </c>
      <c r="B8383" s="7" t="s">
        <v>2019</v>
      </c>
      <c r="C8383" s="5">
        <v>119.2</v>
      </c>
      <c r="D8383" t="s">
        <v>6</v>
      </c>
    </row>
    <row r="8384" spans="1:4">
      <c r="A8384" s="5">
        <v>243000037</v>
      </c>
      <c r="B8384" s="7" t="s">
        <v>2020</v>
      </c>
      <c r="C8384" s="5">
        <v>124.7</v>
      </c>
      <c r="D8384" t="s">
        <v>6</v>
      </c>
    </row>
    <row r="8385" spans="1:4">
      <c r="A8385" s="5">
        <v>243000037</v>
      </c>
      <c r="B8385" s="7" t="s">
        <v>2021</v>
      </c>
      <c r="C8385" s="5">
        <v>122.8</v>
      </c>
      <c r="D8385" t="s">
        <v>6</v>
      </c>
    </row>
    <row r="8386" spans="1:4">
      <c r="A8386" s="5">
        <v>243000037</v>
      </c>
      <c r="B8386" s="7" t="s">
        <v>2022</v>
      </c>
      <c r="C8386" s="5">
        <v>119.9</v>
      </c>
      <c r="D8386" t="s">
        <v>6</v>
      </c>
    </row>
    <row r="8387" spans="1:4">
      <c r="A8387" s="5">
        <v>243000037</v>
      </c>
      <c r="B8387" s="7" t="s">
        <v>2023</v>
      </c>
      <c r="C8387" s="5">
        <v>118.6</v>
      </c>
      <c r="D8387" t="s">
        <v>6</v>
      </c>
    </row>
    <row r="8388" spans="1:4">
      <c r="A8388" s="5">
        <v>243000037</v>
      </c>
      <c r="B8388" s="7" t="s">
        <v>2024</v>
      </c>
      <c r="C8388" s="5">
        <v>118.3</v>
      </c>
      <c r="D8388" t="s">
        <v>6</v>
      </c>
    </row>
    <row r="8389" spans="1:4">
      <c r="A8389" s="5">
        <v>243000037</v>
      </c>
      <c r="B8389" s="7" t="s">
        <v>2025</v>
      </c>
      <c r="C8389" s="5">
        <v>117.2</v>
      </c>
      <c r="D8389" t="s">
        <v>6</v>
      </c>
    </row>
    <row r="8390" spans="1:4">
      <c r="A8390" s="5">
        <v>243000037</v>
      </c>
      <c r="B8390" s="7" t="s">
        <v>2026</v>
      </c>
      <c r="C8390" s="5">
        <v>115.3</v>
      </c>
      <c r="D8390" t="s">
        <v>6</v>
      </c>
    </row>
    <row r="8391" spans="1:4">
      <c r="A8391" s="5">
        <v>243000037</v>
      </c>
      <c r="B8391" s="7" t="s">
        <v>2027</v>
      </c>
      <c r="C8391" s="5">
        <v>113.8</v>
      </c>
      <c r="D8391" t="s">
        <v>6</v>
      </c>
    </row>
    <row r="8392" spans="1:4">
      <c r="A8392" s="5">
        <v>243000038</v>
      </c>
      <c r="B8392" s="7" t="s">
        <v>2028</v>
      </c>
      <c r="C8392" s="5">
        <v>120.4</v>
      </c>
      <c r="D8392" t="s">
        <v>6</v>
      </c>
    </row>
    <row r="8393" spans="1:4">
      <c r="A8393" s="5">
        <v>243000038</v>
      </c>
      <c r="B8393" s="7" t="s">
        <v>2029</v>
      </c>
      <c r="C8393" s="5">
        <v>120.3</v>
      </c>
      <c r="D8393" t="s">
        <v>6</v>
      </c>
    </row>
    <row r="8394" spans="1:4">
      <c r="A8394" s="5">
        <v>243000038</v>
      </c>
      <c r="B8394" s="7" t="s">
        <v>2030</v>
      </c>
      <c r="C8394" s="5">
        <v>118.1</v>
      </c>
      <c r="D8394" t="s">
        <v>6</v>
      </c>
    </row>
    <row r="8395" spans="1:4">
      <c r="A8395" s="5">
        <v>243000038</v>
      </c>
      <c r="B8395" s="7" t="s">
        <v>2031</v>
      </c>
      <c r="C8395" s="5">
        <v>114.8</v>
      </c>
      <c r="D8395" t="s">
        <v>6</v>
      </c>
    </row>
    <row r="8396" spans="1:4">
      <c r="A8396" s="5">
        <v>243000038</v>
      </c>
      <c r="B8396" s="7" t="s">
        <v>2032</v>
      </c>
      <c r="C8396" s="5">
        <v>113</v>
      </c>
      <c r="D8396" t="s">
        <v>6</v>
      </c>
    </row>
    <row r="8397" spans="1:4">
      <c r="A8397" s="5">
        <v>243000038</v>
      </c>
      <c r="B8397" s="7" t="s">
        <v>2033</v>
      </c>
      <c r="C8397" s="5">
        <v>108.6</v>
      </c>
      <c r="D8397" t="s">
        <v>6</v>
      </c>
    </row>
    <row r="8398" spans="1:4">
      <c r="A8398" s="5">
        <v>243000038</v>
      </c>
      <c r="B8398" s="7" t="s">
        <v>2034</v>
      </c>
      <c r="C8398" s="5">
        <v>108.6</v>
      </c>
      <c r="D8398" t="s">
        <v>6</v>
      </c>
    </row>
    <row r="8399" spans="1:4">
      <c r="A8399" s="5">
        <v>243000039</v>
      </c>
      <c r="B8399" s="7" t="s">
        <v>2035</v>
      </c>
      <c r="C8399" s="5">
        <v>140</v>
      </c>
      <c r="D8399" t="s">
        <v>6</v>
      </c>
    </row>
    <row r="8400" spans="1:4">
      <c r="A8400" s="5">
        <v>243000039</v>
      </c>
      <c r="B8400" s="7" t="s">
        <v>2036</v>
      </c>
      <c r="C8400" s="5">
        <v>128.2</v>
      </c>
      <c r="D8400" t="s">
        <v>6</v>
      </c>
    </row>
    <row r="8401" spans="1:4">
      <c r="A8401" s="5">
        <v>243000039</v>
      </c>
      <c r="B8401" s="7" t="s">
        <v>2037</v>
      </c>
      <c r="C8401" s="5">
        <v>125.6</v>
      </c>
      <c r="D8401" t="s">
        <v>6</v>
      </c>
    </row>
    <row r="8402" spans="1:4">
      <c r="A8402" s="5">
        <v>243000039</v>
      </c>
      <c r="B8402" s="7" t="s">
        <v>2038</v>
      </c>
      <c r="C8402" s="5">
        <v>124.9</v>
      </c>
      <c r="D8402" t="s">
        <v>6</v>
      </c>
    </row>
    <row r="8403" spans="1:4">
      <c r="A8403" s="5">
        <v>243000039</v>
      </c>
      <c r="B8403" s="7" t="s">
        <v>2039</v>
      </c>
      <c r="C8403" s="5">
        <v>122.7</v>
      </c>
      <c r="D8403" t="s">
        <v>6</v>
      </c>
    </row>
    <row r="8404" spans="1:4">
      <c r="A8404" s="5">
        <v>243000039</v>
      </c>
      <c r="B8404" s="7" t="s">
        <v>2040</v>
      </c>
      <c r="C8404" s="5">
        <v>122.2</v>
      </c>
      <c r="D8404" t="s">
        <v>6</v>
      </c>
    </row>
    <row r="8405" spans="1:4">
      <c r="A8405" s="5">
        <v>243000039</v>
      </c>
      <c r="B8405" s="7" t="s">
        <v>2041</v>
      </c>
      <c r="C8405" s="5">
        <v>119.9</v>
      </c>
      <c r="D8405" t="s">
        <v>6</v>
      </c>
    </row>
    <row r="8406" spans="1:4">
      <c r="A8406" s="5">
        <v>243000039</v>
      </c>
      <c r="B8406" s="7" t="s">
        <v>2042</v>
      </c>
      <c r="C8406" s="5">
        <v>117.2</v>
      </c>
      <c r="D8406" t="s">
        <v>6</v>
      </c>
    </row>
    <row r="8407" spans="1:4">
      <c r="A8407" s="5">
        <v>243000040</v>
      </c>
      <c r="B8407" s="7" t="s">
        <v>2043</v>
      </c>
      <c r="C8407" s="5">
        <v>129.7</v>
      </c>
      <c r="D8407" t="s">
        <v>6</v>
      </c>
    </row>
    <row r="8408" spans="1:4">
      <c r="A8408" s="5">
        <v>243000040</v>
      </c>
      <c r="B8408" s="7" t="s">
        <v>2044</v>
      </c>
      <c r="C8408" s="5">
        <v>127.8</v>
      </c>
      <c r="D8408" t="s">
        <v>6</v>
      </c>
    </row>
    <row r="8409" spans="1:4">
      <c r="A8409" s="5">
        <v>243000040</v>
      </c>
      <c r="B8409" s="7" t="s">
        <v>2045</v>
      </c>
      <c r="C8409" s="5">
        <v>120.4</v>
      </c>
      <c r="D8409" t="s">
        <v>6</v>
      </c>
    </row>
    <row r="8410" spans="1:4">
      <c r="A8410" s="5">
        <v>243000040</v>
      </c>
      <c r="B8410" s="7" t="s">
        <v>2046</v>
      </c>
      <c r="C8410" s="5">
        <v>119.6</v>
      </c>
      <c r="D8410" t="s">
        <v>6</v>
      </c>
    </row>
    <row r="8411" spans="1:4">
      <c r="A8411" s="5">
        <v>243000040</v>
      </c>
      <c r="B8411" s="7" t="s">
        <v>2047</v>
      </c>
      <c r="C8411" s="5">
        <v>119</v>
      </c>
      <c r="D8411" t="s">
        <v>6</v>
      </c>
    </row>
    <row r="8412" spans="1:4">
      <c r="A8412" s="5">
        <v>243000040</v>
      </c>
      <c r="B8412" s="7" t="s">
        <v>2048</v>
      </c>
      <c r="C8412" s="5">
        <v>118.8</v>
      </c>
      <c r="D8412" t="s">
        <v>6</v>
      </c>
    </row>
    <row r="8413" spans="1:4">
      <c r="A8413" s="5">
        <v>243000040</v>
      </c>
      <c r="B8413" s="7" t="s">
        <v>2049</v>
      </c>
      <c r="C8413" s="5">
        <v>118.1</v>
      </c>
      <c r="D8413" t="s">
        <v>6</v>
      </c>
    </row>
    <row r="8414" spans="1:4">
      <c r="A8414" s="5">
        <v>243000040</v>
      </c>
      <c r="B8414" s="7" t="s">
        <v>2050</v>
      </c>
      <c r="C8414" s="5">
        <v>116.4</v>
      </c>
      <c r="D8414" t="s">
        <v>6</v>
      </c>
    </row>
    <row r="8415" spans="1:4">
      <c r="A8415" s="5">
        <v>243000041</v>
      </c>
      <c r="B8415" s="7" t="s">
        <v>2051</v>
      </c>
      <c r="C8415" s="5">
        <v>127.6</v>
      </c>
      <c r="D8415" t="s">
        <v>6</v>
      </c>
    </row>
    <row r="8416" spans="1:4">
      <c r="A8416" s="5">
        <v>243000041</v>
      </c>
      <c r="B8416" s="7" t="s">
        <v>2052</v>
      </c>
      <c r="C8416" s="5">
        <v>122.4</v>
      </c>
      <c r="D8416" t="s">
        <v>6</v>
      </c>
    </row>
    <row r="8417" spans="1:4">
      <c r="A8417" s="5">
        <v>243000041</v>
      </c>
      <c r="B8417" s="7" t="s">
        <v>2053</v>
      </c>
      <c r="C8417" s="5">
        <v>121.9</v>
      </c>
      <c r="D8417" t="s">
        <v>6</v>
      </c>
    </row>
    <row r="8418" spans="1:4">
      <c r="A8418" s="5">
        <v>243000041</v>
      </c>
      <c r="B8418" s="7" t="s">
        <v>2054</v>
      </c>
      <c r="C8418" s="5">
        <v>121.2</v>
      </c>
      <c r="D8418" t="s">
        <v>6</v>
      </c>
    </row>
    <row r="8419" spans="1:4">
      <c r="A8419" s="5">
        <v>243000042</v>
      </c>
      <c r="B8419" s="7" t="s">
        <v>2055</v>
      </c>
      <c r="C8419" s="5">
        <v>114.3</v>
      </c>
      <c r="D8419" t="s">
        <v>6</v>
      </c>
    </row>
    <row r="8420" spans="1:4">
      <c r="A8420" s="5">
        <v>243000042</v>
      </c>
      <c r="B8420" s="7" t="s">
        <v>2056</v>
      </c>
      <c r="C8420" s="5">
        <v>112.7</v>
      </c>
      <c r="D8420" t="s">
        <v>6</v>
      </c>
    </row>
    <row r="8421" spans="1:4">
      <c r="A8421" s="5">
        <v>243000042</v>
      </c>
      <c r="B8421" s="7" t="s">
        <v>2057</v>
      </c>
      <c r="C8421" s="5">
        <v>110.9</v>
      </c>
      <c r="D8421" t="s">
        <v>6</v>
      </c>
    </row>
    <row r="8422" spans="1:4">
      <c r="A8422" s="5">
        <v>243000042</v>
      </c>
      <c r="B8422" s="7" t="s">
        <v>2058</v>
      </c>
      <c r="C8422" s="5">
        <v>109.8</v>
      </c>
      <c r="D8422" t="s">
        <v>6</v>
      </c>
    </row>
    <row r="8423" spans="1:4">
      <c r="A8423" s="5">
        <v>243000043</v>
      </c>
      <c r="B8423" s="7" t="s">
        <v>2059</v>
      </c>
      <c r="C8423" s="5">
        <v>132.3</v>
      </c>
      <c r="D8423" t="s">
        <v>6</v>
      </c>
    </row>
    <row r="8424" spans="1:4">
      <c r="A8424" s="5">
        <v>243000043</v>
      </c>
      <c r="B8424" s="7" t="s">
        <v>2060</v>
      </c>
      <c r="C8424" s="5">
        <v>130.4</v>
      </c>
      <c r="D8424" t="s">
        <v>6</v>
      </c>
    </row>
    <row r="8425" spans="1:4">
      <c r="A8425" s="5">
        <v>243000043</v>
      </c>
      <c r="B8425" s="7" t="s">
        <v>2061</v>
      </c>
      <c r="C8425" s="5">
        <v>128.9</v>
      </c>
      <c r="D8425" t="s">
        <v>6</v>
      </c>
    </row>
    <row r="8426" spans="1:4">
      <c r="A8426" s="5">
        <v>243000043</v>
      </c>
      <c r="B8426" s="7" t="s">
        <v>2062</v>
      </c>
      <c r="C8426" s="5">
        <v>128.2</v>
      </c>
      <c r="D8426" t="s">
        <v>6</v>
      </c>
    </row>
    <row r="8427" spans="1:4">
      <c r="A8427" s="5">
        <v>243000043</v>
      </c>
      <c r="B8427" s="7" t="s">
        <v>2063</v>
      </c>
      <c r="C8427" s="5">
        <v>127.4</v>
      </c>
      <c r="D8427" t="s">
        <v>6</v>
      </c>
    </row>
    <row r="8428" spans="1:4">
      <c r="A8428" s="5">
        <v>243000043</v>
      </c>
      <c r="B8428" s="7" t="s">
        <v>2064</v>
      </c>
      <c r="C8428" s="5">
        <v>126.4</v>
      </c>
      <c r="D8428" t="s">
        <v>6</v>
      </c>
    </row>
    <row r="8429" spans="1:4">
      <c r="A8429" s="5">
        <v>243000043</v>
      </c>
      <c r="B8429" s="7" t="s">
        <v>2065</v>
      </c>
      <c r="C8429" s="5">
        <v>124.3</v>
      </c>
      <c r="D8429" t="s">
        <v>6</v>
      </c>
    </row>
    <row r="8430" spans="1:4">
      <c r="A8430" s="5">
        <v>243000043</v>
      </c>
      <c r="B8430" s="7" t="s">
        <v>2066</v>
      </c>
      <c r="C8430" s="5">
        <v>123</v>
      </c>
      <c r="D8430" t="s">
        <v>6</v>
      </c>
    </row>
    <row r="8431" spans="1:4">
      <c r="A8431" s="5">
        <v>243000044</v>
      </c>
      <c r="B8431" s="7" t="s">
        <v>2067</v>
      </c>
      <c r="C8431" s="5">
        <v>122.2</v>
      </c>
      <c r="D8431" t="s">
        <v>6</v>
      </c>
    </row>
    <row r="8432" spans="1:4">
      <c r="A8432" s="5">
        <v>243000044</v>
      </c>
      <c r="B8432" s="7" t="s">
        <v>2068</v>
      </c>
      <c r="C8432" s="5">
        <v>121.4</v>
      </c>
      <c r="D8432" t="s">
        <v>6</v>
      </c>
    </row>
    <row r="8433" spans="1:4">
      <c r="A8433" s="5">
        <v>243000044</v>
      </c>
      <c r="B8433" s="7" t="s">
        <v>2069</v>
      </c>
      <c r="C8433" s="5">
        <v>116.5</v>
      </c>
      <c r="D8433" t="s">
        <v>6</v>
      </c>
    </row>
    <row r="8434" spans="1:4">
      <c r="A8434" s="5">
        <v>243000044</v>
      </c>
      <c r="B8434" s="7" t="s">
        <v>2070</v>
      </c>
      <c r="C8434" s="5">
        <v>116.5</v>
      </c>
      <c r="D8434" t="s">
        <v>6</v>
      </c>
    </row>
    <row r="8435" spans="1:4">
      <c r="A8435" s="5">
        <v>243000045</v>
      </c>
      <c r="B8435" s="7" t="s">
        <v>2071</v>
      </c>
      <c r="C8435" s="5">
        <v>130.1</v>
      </c>
      <c r="D8435" t="s">
        <v>6</v>
      </c>
    </row>
    <row r="8436" spans="1:4">
      <c r="A8436" s="5">
        <v>243000045</v>
      </c>
      <c r="B8436" s="7" t="s">
        <v>2072</v>
      </c>
      <c r="C8436" s="5">
        <v>127.9</v>
      </c>
      <c r="D8436" t="s">
        <v>6</v>
      </c>
    </row>
    <row r="8437" spans="1:4">
      <c r="A8437" s="5">
        <v>243000045</v>
      </c>
      <c r="B8437" s="7" t="s">
        <v>2073</v>
      </c>
      <c r="C8437" s="5">
        <v>111.7</v>
      </c>
      <c r="D8437" t="s">
        <v>6</v>
      </c>
    </row>
    <row r="8438" spans="1:4">
      <c r="A8438" s="5">
        <v>243000046</v>
      </c>
      <c r="B8438" s="7" t="s">
        <v>2074</v>
      </c>
      <c r="C8438" s="5">
        <v>138.4</v>
      </c>
      <c r="D8438" t="s">
        <v>6</v>
      </c>
    </row>
    <row r="8439" spans="1:4">
      <c r="A8439" s="5">
        <v>243000046</v>
      </c>
      <c r="B8439" s="7" t="s">
        <v>2075</v>
      </c>
      <c r="C8439" s="5">
        <v>129.6</v>
      </c>
      <c r="D8439" t="s">
        <v>6</v>
      </c>
    </row>
    <row r="8440" spans="1:4">
      <c r="A8440" s="5">
        <v>243000046</v>
      </c>
      <c r="B8440" s="7" t="s">
        <v>2076</v>
      </c>
      <c r="C8440" s="5">
        <v>127.3</v>
      </c>
      <c r="D8440" t="s">
        <v>6</v>
      </c>
    </row>
    <row r="8441" spans="1:4">
      <c r="A8441" s="5">
        <v>243000046</v>
      </c>
      <c r="B8441" s="7" t="s">
        <v>2077</v>
      </c>
      <c r="C8441" s="5">
        <v>126.1</v>
      </c>
      <c r="D8441" t="s">
        <v>6</v>
      </c>
    </row>
    <row r="8442" spans="1:4">
      <c r="A8442" s="5">
        <v>243000046</v>
      </c>
      <c r="B8442" s="7" t="s">
        <v>2078</v>
      </c>
      <c r="C8442" s="5">
        <v>123.5</v>
      </c>
      <c r="D8442" t="s">
        <v>6</v>
      </c>
    </row>
    <row r="8443" spans="1:4">
      <c r="A8443" s="5">
        <v>243000046</v>
      </c>
      <c r="B8443" s="7" t="s">
        <v>2079</v>
      </c>
      <c r="C8443" s="5">
        <v>122.5</v>
      </c>
      <c r="D8443" t="s">
        <v>6</v>
      </c>
    </row>
    <row r="8444" spans="1:4">
      <c r="A8444" s="5">
        <v>243000046</v>
      </c>
      <c r="B8444" s="7" t="s">
        <v>2080</v>
      </c>
      <c r="C8444" s="5">
        <v>119.3</v>
      </c>
      <c r="D8444" t="s">
        <v>6</v>
      </c>
    </row>
    <row r="8445" spans="1:4">
      <c r="A8445" s="5">
        <v>243000046</v>
      </c>
      <c r="B8445" s="7" t="s">
        <v>2081</v>
      </c>
      <c r="C8445" s="5">
        <v>118.1</v>
      </c>
      <c r="D8445" t="s">
        <v>6</v>
      </c>
    </row>
    <row r="8446" spans="1:4">
      <c r="A8446" s="5">
        <v>243000047</v>
      </c>
      <c r="B8446" s="7" t="s">
        <v>2082</v>
      </c>
      <c r="C8446" s="5">
        <v>141.8</v>
      </c>
      <c r="D8446" t="s">
        <v>6</v>
      </c>
    </row>
    <row r="8447" spans="1:4">
      <c r="A8447" s="5">
        <v>243000047</v>
      </c>
      <c r="B8447" s="7" t="s">
        <v>2083</v>
      </c>
      <c r="C8447" s="5">
        <v>133.7</v>
      </c>
      <c r="D8447" t="s">
        <v>6</v>
      </c>
    </row>
    <row r="8448" spans="1:4">
      <c r="A8448" s="5">
        <v>243000047</v>
      </c>
      <c r="B8448" s="7" t="s">
        <v>2084</v>
      </c>
      <c r="C8448" s="5">
        <v>130.8</v>
      </c>
      <c r="D8448" t="s">
        <v>6</v>
      </c>
    </row>
    <row r="8449" spans="1:4">
      <c r="A8449" s="5">
        <v>243000047</v>
      </c>
      <c r="B8449" s="7" t="s">
        <v>2085</v>
      </c>
      <c r="C8449" s="5">
        <v>129.7</v>
      </c>
      <c r="D8449" t="s">
        <v>6</v>
      </c>
    </row>
    <row r="8450" spans="1:4">
      <c r="A8450" s="5">
        <v>243000048</v>
      </c>
      <c r="B8450" s="7" t="s">
        <v>2086</v>
      </c>
      <c r="C8450" s="5">
        <v>128.6</v>
      </c>
      <c r="D8450" t="s">
        <v>6</v>
      </c>
    </row>
    <row r="8451" spans="1:4">
      <c r="A8451" s="5">
        <v>243000048</v>
      </c>
      <c r="B8451" s="7" t="s">
        <v>2087</v>
      </c>
      <c r="C8451" s="5">
        <v>126</v>
      </c>
      <c r="D8451" t="s">
        <v>6</v>
      </c>
    </row>
    <row r="8452" spans="1:4">
      <c r="A8452" s="5">
        <v>243000048</v>
      </c>
      <c r="B8452" s="7" t="s">
        <v>2088</v>
      </c>
      <c r="C8452" s="5">
        <v>119.5</v>
      </c>
      <c r="D8452" t="s">
        <v>6</v>
      </c>
    </row>
    <row r="8453" spans="1:4">
      <c r="A8453" s="5">
        <v>243000048</v>
      </c>
      <c r="B8453" s="7" t="s">
        <v>2089</v>
      </c>
      <c r="C8453" s="5">
        <v>118.1</v>
      </c>
      <c r="D8453" t="s">
        <v>6</v>
      </c>
    </row>
    <row r="8454" spans="1:4">
      <c r="A8454" s="5">
        <v>243000049</v>
      </c>
      <c r="B8454" s="7" t="s">
        <v>2090</v>
      </c>
      <c r="C8454" s="5">
        <v>134</v>
      </c>
      <c r="D8454" t="s">
        <v>6</v>
      </c>
    </row>
    <row r="8455" spans="1:4">
      <c r="A8455" s="5">
        <v>243000049</v>
      </c>
      <c r="B8455" s="7" t="s">
        <v>2091</v>
      </c>
      <c r="C8455" s="5">
        <v>128.9</v>
      </c>
      <c r="D8455" t="s">
        <v>6</v>
      </c>
    </row>
    <row r="8456" spans="1:4">
      <c r="A8456" s="5">
        <v>243000049</v>
      </c>
      <c r="B8456" s="7" t="s">
        <v>2092</v>
      </c>
      <c r="C8456" s="5">
        <v>123</v>
      </c>
      <c r="D8456" t="s">
        <v>6</v>
      </c>
    </row>
    <row r="8457" spans="1:4">
      <c r="A8457" s="5">
        <v>243000049</v>
      </c>
      <c r="B8457" s="7" t="s">
        <v>2093</v>
      </c>
      <c r="C8457" s="5">
        <v>122.3</v>
      </c>
      <c r="D8457" t="s">
        <v>6</v>
      </c>
    </row>
    <row r="8458" spans="1:4">
      <c r="A8458" s="5">
        <v>243000050</v>
      </c>
      <c r="B8458" s="7" t="s">
        <v>2094</v>
      </c>
      <c r="C8458" s="5">
        <v>117</v>
      </c>
      <c r="D8458" t="s">
        <v>6</v>
      </c>
    </row>
    <row r="8459" spans="1:4">
      <c r="A8459" s="5">
        <v>243000050</v>
      </c>
      <c r="B8459" s="7" t="s">
        <v>2095</v>
      </c>
      <c r="C8459" s="5">
        <v>116.3</v>
      </c>
      <c r="D8459" t="s">
        <v>6</v>
      </c>
    </row>
    <row r="8460" spans="1:4">
      <c r="A8460" s="5">
        <v>243000050</v>
      </c>
      <c r="B8460" s="7" t="s">
        <v>2096</v>
      </c>
      <c r="C8460" s="5">
        <v>116.2</v>
      </c>
      <c r="D8460" t="s">
        <v>6</v>
      </c>
    </row>
    <row r="8461" spans="1:4">
      <c r="A8461" s="5">
        <v>243000050</v>
      </c>
      <c r="B8461" s="7" t="s">
        <v>2097</v>
      </c>
      <c r="C8461" s="5">
        <v>115.5</v>
      </c>
      <c r="D8461" t="s">
        <v>6</v>
      </c>
    </row>
    <row r="8462" spans="1:4">
      <c r="A8462" s="5">
        <v>243000051</v>
      </c>
      <c r="B8462" s="7" t="s">
        <v>2098</v>
      </c>
      <c r="C8462" s="5">
        <v>140.6</v>
      </c>
      <c r="D8462" t="s">
        <v>6</v>
      </c>
    </row>
    <row r="8463" spans="1:4">
      <c r="A8463" s="5">
        <v>243000051</v>
      </c>
      <c r="B8463" s="7" t="s">
        <v>2099</v>
      </c>
      <c r="C8463" s="5">
        <v>138.2</v>
      </c>
      <c r="D8463" t="s">
        <v>6</v>
      </c>
    </row>
    <row r="8464" spans="1:4">
      <c r="A8464" s="5">
        <v>243000051</v>
      </c>
      <c r="B8464" s="7" t="s">
        <v>2100</v>
      </c>
      <c r="C8464" s="5">
        <v>137.1</v>
      </c>
      <c r="D8464" t="s">
        <v>6</v>
      </c>
    </row>
    <row r="8465" spans="1:4">
      <c r="A8465" s="5">
        <v>243000051</v>
      </c>
      <c r="B8465" s="7" t="s">
        <v>2101</v>
      </c>
      <c r="C8465" s="5">
        <v>136.1</v>
      </c>
      <c r="D8465" t="s">
        <v>6</v>
      </c>
    </row>
    <row r="8466" spans="1:4">
      <c r="A8466" s="5">
        <v>243000052</v>
      </c>
      <c r="B8466" s="7" t="s">
        <v>2102</v>
      </c>
      <c r="C8466" s="5">
        <v>136.4</v>
      </c>
      <c r="D8466" t="s">
        <v>6</v>
      </c>
    </row>
    <row r="8467" spans="1:4">
      <c r="A8467" s="5">
        <v>243000052</v>
      </c>
      <c r="B8467" s="7" t="s">
        <v>2103</v>
      </c>
      <c r="C8467" s="5">
        <v>129.9</v>
      </c>
      <c r="D8467" t="s">
        <v>6</v>
      </c>
    </row>
    <row r="8468" spans="1:4">
      <c r="A8468" s="5">
        <v>243000052</v>
      </c>
      <c r="B8468" s="7" t="s">
        <v>2104</v>
      </c>
      <c r="C8468" s="5">
        <v>129.8</v>
      </c>
      <c r="D8468" t="s">
        <v>6</v>
      </c>
    </row>
    <row r="8469" spans="1:4">
      <c r="A8469" s="5">
        <v>243000052</v>
      </c>
      <c r="B8469" s="7" t="s">
        <v>2105</v>
      </c>
      <c r="C8469" s="5">
        <v>128.7</v>
      </c>
      <c r="D8469" t="s">
        <v>6</v>
      </c>
    </row>
    <row r="8470" spans="1:4">
      <c r="A8470" s="5">
        <v>243000053</v>
      </c>
      <c r="B8470" s="7" t="s">
        <v>2106</v>
      </c>
      <c r="C8470" s="5">
        <v>137.9</v>
      </c>
      <c r="D8470" t="s">
        <v>6</v>
      </c>
    </row>
    <row r="8471" spans="1:4">
      <c r="A8471" s="5">
        <v>243000053</v>
      </c>
      <c r="B8471" s="7" t="s">
        <v>2107</v>
      </c>
      <c r="C8471" s="5">
        <v>133.6</v>
      </c>
      <c r="D8471" t="s">
        <v>6</v>
      </c>
    </row>
    <row r="8472" spans="1:4">
      <c r="A8472" s="5">
        <v>243000053</v>
      </c>
      <c r="B8472" s="7" t="s">
        <v>2108</v>
      </c>
      <c r="C8472" s="5">
        <v>132.9</v>
      </c>
      <c r="D8472" t="s">
        <v>6</v>
      </c>
    </row>
    <row r="8473" spans="1:4">
      <c r="A8473" s="5">
        <v>243000053</v>
      </c>
      <c r="B8473" s="7" t="s">
        <v>2109</v>
      </c>
      <c r="C8473" s="5">
        <v>132.6</v>
      </c>
      <c r="D8473" t="s">
        <v>6</v>
      </c>
    </row>
    <row r="8474" spans="1:4">
      <c r="A8474" s="5">
        <v>243000054</v>
      </c>
      <c r="B8474" s="7" t="s">
        <v>2110</v>
      </c>
      <c r="C8474" s="5">
        <v>140.1</v>
      </c>
      <c r="D8474" t="s">
        <v>6</v>
      </c>
    </row>
    <row r="8475" spans="1:4">
      <c r="A8475" s="5">
        <v>243000054</v>
      </c>
      <c r="B8475" s="7" t="s">
        <v>2111</v>
      </c>
      <c r="C8475" s="5">
        <v>139.1</v>
      </c>
      <c r="D8475" t="s">
        <v>6</v>
      </c>
    </row>
    <row r="8476" spans="1:4">
      <c r="A8476" s="5">
        <v>243000054</v>
      </c>
      <c r="B8476" s="7" t="s">
        <v>2112</v>
      </c>
      <c r="C8476" s="5">
        <v>130.4</v>
      </c>
      <c r="D8476" t="s">
        <v>6</v>
      </c>
    </row>
    <row r="8477" spans="1:4">
      <c r="A8477" s="5">
        <v>243000054</v>
      </c>
      <c r="B8477" s="7" t="s">
        <v>2113</v>
      </c>
      <c r="C8477" s="5">
        <v>128.8</v>
      </c>
      <c r="D8477" t="s">
        <v>6</v>
      </c>
    </row>
    <row r="8478" spans="1:4">
      <c r="A8478" s="5">
        <v>243000056</v>
      </c>
      <c r="B8478" s="7" t="s">
        <v>2114</v>
      </c>
      <c r="C8478" s="5">
        <v>132.6</v>
      </c>
      <c r="D8478" t="s">
        <v>6</v>
      </c>
    </row>
    <row r="8479" spans="1:4">
      <c r="A8479" s="5">
        <v>243000056</v>
      </c>
      <c r="B8479" s="7" t="s">
        <v>2115</v>
      </c>
      <c r="C8479" s="5">
        <v>131.2</v>
      </c>
      <c r="D8479" t="s">
        <v>6</v>
      </c>
    </row>
    <row r="8480" spans="1:4">
      <c r="A8480" s="5">
        <v>243000056</v>
      </c>
      <c r="B8480" s="7" t="s">
        <v>2116</v>
      </c>
      <c r="C8480" s="5">
        <v>128.5</v>
      </c>
      <c r="D8480" t="s">
        <v>6</v>
      </c>
    </row>
    <row r="8481" spans="1:4">
      <c r="A8481" s="5">
        <v>243000056</v>
      </c>
      <c r="B8481" s="7" t="s">
        <v>2117</v>
      </c>
      <c r="C8481" s="5">
        <v>125.4</v>
      </c>
      <c r="D8481" t="s">
        <v>6</v>
      </c>
    </row>
    <row r="8482" spans="1:4">
      <c r="A8482" s="5">
        <v>243000057</v>
      </c>
      <c r="B8482" s="7" t="s">
        <v>2118</v>
      </c>
      <c r="C8482" s="5">
        <v>121.6</v>
      </c>
      <c r="D8482" t="s">
        <v>6</v>
      </c>
    </row>
    <row r="8483" spans="1:4">
      <c r="A8483" s="5">
        <v>243000057</v>
      </c>
      <c r="B8483" s="7" t="s">
        <v>2119</v>
      </c>
      <c r="C8483" s="5">
        <v>118.5</v>
      </c>
      <c r="D8483" t="s">
        <v>6</v>
      </c>
    </row>
    <row r="8484" spans="1:4">
      <c r="A8484" s="5">
        <v>243000057</v>
      </c>
      <c r="B8484" s="7" t="s">
        <v>2120</v>
      </c>
      <c r="C8484" s="5">
        <v>118</v>
      </c>
      <c r="D8484" t="s">
        <v>6</v>
      </c>
    </row>
    <row r="8485" spans="1:4">
      <c r="A8485" s="5">
        <v>243000057</v>
      </c>
      <c r="B8485" s="7" t="s">
        <v>2121</v>
      </c>
      <c r="C8485" s="5">
        <v>117.9</v>
      </c>
      <c r="D8485" t="s">
        <v>6</v>
      </c>
    </row>
    <row r="8486" spans="1:4">
      <c r="A8486" s="5">
        <v>243000058</v>
      </c>
      <c r="B8486" s="7" t="s">
        <v>2122</v>
      </c>
      <c r="C8486" s="5">
        <v>131.7</v>
      </c>
      <c r="D8486" t="s">
        <v>6</v>
      </c>
    </row>
    <row r="8487" spans="1:4">
      <c r="A8487" s="5">
        <v>243000058</v>
      </c>
      <c r="B8487" s="7" t="s">
        <v>2123</v>
      </c>
      <c r="C8487" s="5">
        <v>124.5</v>
      </c>
      <c r="D8487" t="s">
        <v>6</v>
      </c>
    </row>
    <row r="8488" spans="1:4">
      <c r="A8488" s="5">
        <v>243000058</v>
      </c>
      <c r="B8488" s="7" t="s">
        <v>2124</v>
      </c>
      <c r="C8488" s="5">
        <v>123.2</v>
      </c>
      <c r="D8488" t="s">
        <v>6</v>
      </c>
    </row>
    <row r="8489" spans="1:4">
      <c r="A8489" s="5">
        <v>243000058</v>
      </c>
      <c r="B8489" s="7" t="s">
        <v>2125</v>
      </c>
      <c r="C8489" s="5">
        <v>122</v>
      </c>
      <c r="D8489" t="s">
        <v>6</v>
      </c>
    </row>
    <row r="8490" spans="1:4">
      <c r="A8490" s="5">
        <v>243000059</v>
      </c>
      <c r="B8490" s="7" t="s">
        <v>2126</v>
      </c>
      <c r="C8490" s="5">
        <v>119.7</v>
      </c>
      <c r="D8490" t="s">
        <v>6</v>
      </c>
    </row>
    <row r="8491" spans="1:4">
      <c r="A8491" s="5">
        <v>243000059</v>
      </c>
      <c r="B8491" s="7" t="s">
        <v>2127</v>
      </c>
      <c r="C8491" s="5">
        <v>117.4</v>
      </c>
      <c r="D8491" t="s">
        <v>6</v>
      </c>
    </row>
    <row r="8492" spans="1:4">
      <c r="A8492" s="5">
        <v>243000059</v>
      </c>
      <c r="B8492" s="7" t="s">
        <v>2128</v>
      </c>
      <c r="C8492" s="5">
        <v>117.2</v>
      </c>
      <c r="D8492" t="s">
        <v>6</v>
      </c>
    </row>
    <row r="8493" spans="1:4">
      <c r="A8493" s="5">
        <v>243000059</v>
      </c>
      <c r="B8493" s="7" t="s">
        <v>2129</v>
      </c>
      <c r="C8493" s="5">
        <v>113.5</v>
      </c>
      <c r="D8493" t="s">
        <v>6</v>
      </c>
    </row>
    <row r="8494" spans="1:4">
      <c r="A8494" s="5">
        <v>243000060</v>
      </c>
      <c r="B8494" s="7" t="s">
        <v>2130</v>
      </c>
      <c r="C8494" s="5">
        <v>129.6</v>
      </c>
      <c r="D8494" t="s">
        <v>6</v>
      </c>
    </row>
    <row r="8495" spans="1:4">
      <c r="A8495" s="5">
        <v>243000060</v>
      </c>
      <c r="B8495" s="7" t="s">
        <v>2131</v>
      </c>
      <c r="C8495" s="5">
        <v>127</v>
      </c>
      <c r="D8495" t="s">
        <v>6</v>
      </c>
    </row>
    <row r="8496" spans="1:4">
      <c r="A8496" s="5">
        <v>243000060</v>
      </c>
      <c r="B8496" s="7" t="s">
        <v>2132</v>
      </c>
      <c r="C8496" s="5">
        <v>125.5</v>
      </c>
      <c r="D8496" t="s">
        <v>6</v>
      </c>
    </row>
    <row r="8497" spans="1:4">
      <c r="A8497" s="5">
        <v>243000060</v>
      </c>
      <c r="B8497" s="7" t="s">
        <v>2133</v>
      </c>
      <c r="C8497" s="5">
        <v>125.4</v>
      </c>
      <c r="D8497" t="s">
        <v>6</v>
      </c>
    </row>
    <row r="8498" spans="1:4">
      <c r="A8498" s="5">
        <v>243000061</v>
      </c>
      <c r="B8498" s="7" t="s">
        <v>2134</v>
      </c>
      <c r="C8498" s="5">
        <v>122.3</v>
      </c>
      <c r="D8498" t="s">
        <v>6</v>
      </c>
    </row>
    <row r="8499" spans="1:4">
      <c r="A8499" s="5">
        <v>243000061</v>
      </c>
      <c r="B8499" s="7" t="s">
        <v>2135</v>
      </c>
      <c r="C8499" s="5">
        <v>117.9</v>
      </c>
      <c r="D8499" t="s">
        <v>6</v>
      </c>
    </row>
    <row r="8500" spans="1:4">
      <c r="A8500" s="5">
        <v>243000061</v>
      </c>
      <c r="B8500" s="7" t="s">
        <v>2136</v>
      </c>
      <c r="C8500" s="5">
        <v>115.7</v>
      </c>
      <c r="D8500" t="s">
        <v>6</v>
      </c>
    </row>
    <row r="8501" spans="1:4">
      <c r="A8501" s="5">
        <v>243000061</v>
      </c>
      <c r="B8501" s="7" t="s">
        <v>2137</v>
      </c>
      <c r="C8501" s="5">
        <v>114.8</v>
      </c>
      <c r="D8501" t="s">
        <v>6</v>
      </c>
    </row>
    <row r="8502" spans="1:4">
      <c r="A8502" s="5">
        <v>243000062</v>
      </c>
      <c r="B8502" s="7" t="s">
        <v>2138</v>
      </c>
      <c r="C8502" s="5">
        <v>121.7</v>
      </c>
      <c r="D8502" t="s">
        <v>6</v>
      </c>
    </row>
    <row r="8503" spans="1:4">
      <c r="A8503" s="5">
        <v>243000062</v>
      </c>
      <c r="B8503" s="7" t="s">
        <v>2139</v>
      </c>
      <c r="C8503" s="5">
        <v>116.6</v>
      </c>
      <c r="D8503" t="s">
        <v>6</v>
      </c>
    </row>
    <row r="8504" spans="1:4">
      <c r="A8504" s="5">
        <v>243000062</v>
      </c>
      <c r="B8504" s="7" t="s">
        <v>2140</v>
      </c>
      <c r="C8504" s="5">
        <v>115</v>
      </c>
      <c r="D8504" t="s">
        <v>6</v>
      </c>
    </row>
    <row r="8505" spans="1:4">
      <c r="A8505" s="5">
        <v>243000062</v>
      </c>
      <c r="B8505" s="7" t="s">
        <v>2141</v>
      </c>
      <c r="C8505" s="5">
        <v>111.1</v>
      </c>
      <c r="D8505" t="s">
        <v>6</v>
      </c>
    </row>
    <row r="8506" spans="1:4">
      <c r="A8506" s="5">
        <v>243000062</v>
      </c>
      <c r="B8506" s="7" t="s">
        <v>2142</v>
      </c>
      <c r="C8506" s="5">
        <v>109.9</v>
      </c>
      <c r="D8506" t="s">
        <v>6</v>
      </c>
    </row>
    <row r="8507" spans="1:4">
      <c r="A8507" s="5">
        <v>243000063</v>
      </c>
      <c r="B8507" s="7" t="s">
        <v>2143</v>
      </c>
      <c r="C8507" s="5">
        <v>126.9</v>
      </c>
      <c r="D8507" t="s">
        <v>6</v>
      </c>
    </row>
    <row r="8508" spans="1:4">
      <c r="A8508" s="5">
        <v>243000063</v>
      </c>
      <c r="B8508" s="7" t="s">
        <v>2144</v>
      </c>
      <c r="C8508" s="5">
        <v>126.4</v>
      </c>
      <c r="D8508" t="s">
        <v>6</v>
      </c>
    </row>
    <row r="8509" spans="1:4">
      <c r="A8509" s="5">
        <v>243000063</v>
      </c>
      <c r="B8509" s="7" t="s">
        <v>2145</v>
      </c>
      <c r="C8509" s="5">
        <v>126.2</v>
      </c>
      <c r="D8509" t="s">
        <v>6</v>
      </c>
    </row>
    <row r="8510" spans="1:4">
      <c r="A8510" s="5">
        <v>243000063</v>
      </c>
      <c r="B8510" s="7" t="s">
        <v>2146</v>
      </c>
      <c r="C8510" s="5">
        <v>124.6</v>
      </c>
      <c r="D8510" t="s">
        <v>6</v>
      </c>
    </row>
    <row r="8511" spans="1:4">
      <c r="A8511" s="5">
        <v>243000064</v>
      </c>
      <c r="B8511" s="7" t="s">
        <v>2147</v>
      </c>
      <c r="C8511" s="5">
        <v>134</v>
      </c>
      <c r="D8511" t="s">
        <v>6</v>
      </c>
    </row>
    <row r="8512" spans="1:4">
      <c r="A8512" s="5">
        <v>243000064</v>
      </c>
      <c r="B8512" s="7" t="s">
        <v>2148</v>
      </c>
      <c r="C8512" s="5">
        <v>129.5</v>
      </c>
      <c r="D8512" t="s">
        <v>6</v>
      </c>
    </row>
    <row r="8513" spans="1:4">
      <c r="A8513" s="5">
        <v>243000064</v>
      </c>
      <c r="B8513" s="7" t="s">
        <v>2149</v>
      </c>
      <c r="C8513" s="5">
        <v>129.2</v>
      </c>
      <c r="D8513" t="s">
        <v>6</v>
      </c>
    </row>
    <row r="8514" spans="1:4">
      <c r="A8514" s="5">
        <v>243000064</v>
      </c>
      <c r="B8514" s="7" t="s">
        <v>2150</v>
      </c>
      <c r="C8514" s="5">
        <v>127.1</v>
      </c>
      <c r="D8514" t="s">
        <v>6</v>
      </c>
    </row>
    <row r="8515" spans="1:4">
      <c r="A8515" s="5">
        <v>243000065</v>
      </c>
      <c r="B8515" s="7" t="s">
        <v>2151</v>
      </c>
      <c r="C8515" s="5">
        <v>126.2</v>
      </c>
      <c r="D8515" t="s">
        <v>6</v>
      </c>
    </row>
    <row r="8516" spans="1:4">
      <c r="A8516" s="5">
        <v>243000065</v>
      </c>
      <c r="B8516" s="7" t="s">
        <v>2152</v>
      </c>
      <c r="C8516" s="5">
        <v>124.9</v>
      </c>
      <c r="D8516" t="s">
        <v>6</v>
      </c>
    </row>
    <row r="8517" spans="1:4">
      <c r="A8517" s="5">
        <v>243000065</v>
      </c>
      <c r="B8517" s="7" t="s">
        <v>2153</v>
      </c>
      <c r="C8517" s="5">
        <v>123.3</v>
      </c>
      <c r="D8517" t="s">
        <v>6</v>
      </c>
    </row>
    <row r="8518" spans="1:4">
      <c r="A8518" s="5">
        <v>243000065</v>
      </c>
      <c r="B8518" s="7" t="s">
        <v>2154</v>
      </c>
      <c r="C8518" s="5">
        <v>119.8</v>
      </c>
      <c r="D8518" t="s">
        <v>6</v>
      </c>
    </row>
    <row r="8519" spans="1:4">
      <c r="A8519" s="5">
        <v>243000065</v>
      </c>
      <c r="B8519" s="7" t="s">
        <v>2155</v>
      </c>
      <c r="C8519" s="5">
        <v>118.8</v>
      </c>
      <c r="D8519" t="s">
        <v>6</v>
      </c>
    </row>
    <row r="8520" spans="1:4">
      <c r="A8520" s="5">
        <v>243000065</v>
      </c>
      <c r="B8520" s="7" t="s">
        <v>2156</v>
      </c>
      <c r="C8520" s="5">
        <v>117.7</v>
      </c>
      <c r="D8520" t="s">
        <v>6</v>
      </c>
    </row>
    <row r="8521" spans="1:4">
      <c r="A8521" s="5">
        <v>243000065</v>
      </c>
      <c r="B8521" s="7" t="s">
        <v>2157</v>
      </c>
      <c r="C8521" s="5">
        <v>117.2</v>
      </c>
      <c r="D8521" t="s">
        <v>6</v>
      </c>
    </row>
    <row r="8522" spans="1:4">
      <c r="A8522" s="5">
        <v>243000065</v>
      </c>
      <c r="B8522" s="7" t="s">
        <v>2158</v>
      </c>
      <c r="C8522" s="5">
        <v>116.6</v>
      </c>
      <c r="D8522" t="s">
        <v>6</v>
      </c>
    </row>
    <row r="8523" spans="1:4">
      <c r="A8523" s="5">
        <v>243000066</v>
      </c>
      <c r="B8523" s="7" t="s">
        <v>2159</v>
      </c>
      <c r="C8523" s="5">
        <v>142.9</v>
      </c>
      <c r="D8523" t="s">
        <v>6</v>
      </c>
    </row>
    <row r="8524" spans="1:4">
      <c r="A8524" s="5">
        <v>243000066</v>
      </c>
      <c r="B8524" s="7" t="s">
        <v>2160</v>
      </c>
      <c r="C8524" s="5">
        <v>136.7</v>
      </c>
      <c r="D8524" t="s">
        <v>6</v>
      </c>
    </row>
    <row r="8525" spans="1:4">
      <c r="A8525" s="5">
        <v>243000066</v>
      </c>
      <c r="B8525" s="7" t="s">
        <v>2161</v>
      </c>
      <c r="C8525" s="5">
        <v>136.6</v>
      </c>
      <c r="D8525" t="s">
        <v>6</v>
      </c>
    </row>
    <row r="8526" spans="1:4">
      <c r="A8526" s="5">
        <v>243000066</v>
      </c>
      <c r="B8526" s="7" t="s">
        <v>2162</v>
      </c>
      <c r="C8526" s="5">
        <v>136.6</v>
      </c>
      <c r="D8526" t="s">
        <v>6</v>
      </c>
    </row>
    <row r="8527" spans="1:4">
      <c r="A8527" s="5">
        <v>243000067</v>
      </c>
      <c r="B8527" s="7" t="s">
        <v>2163</v>
      </c>
      <c r="C8527" s="5">
        <v>146.8</v>
      </c>
      <c r="D8527" t="s">
        <v>6</v>
      </c>
    </row>
    <row r="8528" spans="1:4">
      <c r="A8528" s="5">
        <v>243000067</v>
      </c>
      <c r="B8528" s="7" t="s">
        <v>2164</v>
      </c>
      <c r="C8528" s="5">
        <v>145.6</v>
      </c>
      <c r="D8528" t="s">
        <v>6</v>
      </c>
    </row>
    <row r="8529" spans="1:4">
      <c r="A8529" s="5">
        <v>243000067</v>
      </c>
      <c r="B8529" s="7" t="s">
        <v>2165</v>
      </c>
      <c r="C8529" s="5">
        <v>144.8</v>
      </c>
      <c r="D8529" t="s">
        <v>6</v>
      </c>
    </row>
    <row r="8530" spans="1:4">
      <c r="A8530" s="5">
        <v>243000067</v>
      </c>
      <c r="B8530" s="7" t="s">
        <v>2166</v>
      </c>
      <c r="C8530" s="5">
        <v>134.7</v>
      </c>
      <c r="D8530" t="s">
        <v>6</v>
      </c>
    </row>
    <row r="8531" spans="1:4">
      <c r="A8531" s="5">
        <v>243000068</v>
      </c>
      <c r="B8531" s="7" t="s">
        <v>2167</v>
      </c>
      <c r="C8531" s="5">
        <v>143</v>
      </c>
      <c r="D8531" t="s">
        <v>6</v>
      </c>
    </row>
    <row r="8532" spans="1:4">
      <c r="A8532" s="5">
        <v>243000068</v>
      </c>
      <c r="B8532" s="7" t="s">
        <v>2168</v>
      </c>
      <c r="C8532" s="5">
        <v>143</v>
      </c>
      <c r="D8532" t="s">
        <v>6</v>
      </c>
    </row>
    <row r="8533" spans="1:4">
      <c r="A8533" s="5">
        <v>243000068</v>
      </c>
      <c r="B8533" s="7" t="s">
        <v>2169</v>
      </c>
      <c r="C8533" s="5">
        <v>135.9</v>
      </c>
      <c r="D8533" t="s">
        <v>6</v>
      </c>
    </row>
    <row r="8534" spans="1:4">
      <c r="A8534" s="5">
        <v>243000068</v>
      </c>
      <c r="B8534" s="7" t="s">
        <v>2170</v>
      </c>
      <c r="C8534" s="5">
        <v>134.1</v>
      </c>
      <c r="D8534" t="s">
        <v>6</v>
      </c>
    </row>
    <row r="8535" spans="1:4">
      <c r="A8535" s="5">
        <v>243000069</v>
      </c>
      <c r="B8535" s="7" t="s">
        <v>2171</v>
      </c>
      <c r="C8535" s="5">
        <v>132.2</v>
      </c>
      <c r="D8535" t="s">
        <v>6</v>
      </c>
    </row>
    <row r="8536" spans="1:4">
      <c r="A8536" s="5">
        <v>243000069</v>
      </c>
      <c r="B8536" s="7" t="s">
        <v>2172</v>
      </c>
      <c r="C8536" s="5">
        <v>130.7</v>
      </c>
      <c r="D8536" t="s">
        <v>6</v>
      </c>
    </row>
    <row r="8537" spans="1:4">
      <c r="A8537" s="5">
        <v>243000069</v>
      </c>
      <c r="B8537" s="7" t="s">
        <v>2173</v>
      </c>
      <c r="C8537" s="5">
        <v>129.9</v>
      </c>
      <c r="D8537" t="s">
        <v>6</v>
      </c>
    </row>
    <row r="8538" spans="1:4">
      <c r="A8538" s="5">
        <v>243000069</v>
      </c>
      <c r="B8538" s="7" t="s">
        <v>2174</v>
      </c>
      <c r="C8538" s="5">
        <v>128.4</v>
      </c>
      <c r="D8538" t="s">
        <v>6</v>
      </c>
    </row>
    <row r="8539" spans="1:4">
      <c r="A8539" s="5">
        <v>301260112</v>
      </c>
      <c r="B8539" s="7" t="s">
        <v>2175</v>
      </c>
      <c r="C8539" s="5">
        <v>201.7</v>
      </c>
      <c r="D8539" t="s">
        <v>6</v>
      </c>
    </row>
    <row r="8540" spans="1:4">
      <c r="A8540" s="5">
        <v>301260112</v>
      </c>
      <c r="B8540" s="7" t="s">
        <v>2176</v>
      </c>
      <c r="C8540" s="5">
        <v>198.8</v>
      </c>
      <c r="D8540" t="s">
        <v>6</v>
      </c>
    </row>
    <row r="8541" spans="1:4">
      <c r="A8541" s="5">
        <v>301260112</v>
      </c>
      <c r="B8541" s="7" t="s">
        <v>2177</v>
      </c>
      <c r="C8541" s="5">
        <v>189.2</v>
      </c>
      <c r="D8541" t="s">
        <v>6</v>
      </c>
    </row>
    <row r="8542" spans="1:4">
      <c r="A8542" s="5">
        <v>301260112</v>
      </c>
      <c r="B8542" s="7" t="s">
        <v>2178</v>
      </c>
      <c r="C8542" s="5">
        <v>188.8</v>
      </c>
      <c r="D8542" t="s">
        <v>6</v>
      </c>
    </row>
    <row r="8543" spans="1:4">
      <c r="A8543" s="5">
        <v>301260113</v>
      </c>
      <c r="B8543" s="7" t="s">
        <v>2179</v>
      </c>
      <c r="C8543" s="5">
        <v>213</v>
      </c>
      <c r="D8543" t="s">
        <v>6</v>
      </c>
    </row>
    <row r="8544" spans="1:4">
      <c r="A8544" s="5">
        <v>301260113</v>
      </c>
      <c r="B8544" s="7" t="s">
        <v>2180</v>
      </c>
      <c r="C8544" s="5">
        <v>192</v>
      </c>
      <c r="D8544" t="s">
        <v>6</v>
      </c>
    </row>
    <row r="8545" spans="1:4">
      <c r="A8545" s="5">
        <v>301260113</v>
      </c>
      <c r="B8545" s="7" t="s">
        <v>2181</v>
      </c>
      <c r="C8545" s="5">
        <v>188.3</v>
      </c>
      <c r="D8545" t="s">
        <v>6</v>
      </c>
    </row>
    <row r="8546" spans="1:4">
      <c r="A8546" s="5">
        <v>301260113</v>
      </c>
      <c r="B8546" s="7" t="s">
        <v>2182</v>
      </c>
      <c r="C8546" s="5">
        <v>173.9</v>
      </c>
      <c r="D8546" t="s">
        <v>6</v>
      </c>
    </row>
    <row r="8547" spans="1:4">
      <c r="A8547" s="5">
        <v>301260114</v>
      </c>
      <c r="B8547" s="7" t="s">
        <v>2183</v>
      </c>
      <c r="C8547" s="5">
        <v>178.2</v>
      </c>
      <c r="D8547" t="s">
        <v>6</v>
      </c>
    </row>
    <row r="8548" spans="1:4">
      <c r="A8548" s="5">
        <v>301260114</v>
      </c>
      <c r="B8548" s="7" t="s">
        <v>2184</v>
      </c>
      <c r="C8548" s="5">
        <v>176.5</v>
      </c>
      <c r="D8548" t="s">
        <v>6</v>
      </c>
    </row>
    <row r="8549" spans="1:4">
      <c r="A8549" s="5">
        <v>301260114</v>
      </c>
      <c r="B8549" s="7" t="s">
        <v>2185</v>
      </c>
      <c r="C8549" s="5">
        <v>174.1</v>
      </c>
      <c r="D8549" t="s">
        <v>6</v>
      </c>
    </row>
    <row r="8550" spans="1:4">
      <c r="A8550" s="5">
        <v>301270061</v>
      </c>
      <c r="B8550" s="7" t="s">
        <v>2186</v>
      </c>
      <c r="C8550" s="5">
        <v>215</v>
      </c>
      <c r="D8550" t="s">
        <v>6</v>
      </c>
    </row>
    <row r="8551" spans="1:4">
      <c r="A8551" s="5">
        <v>301270061</v>
      </c>
      <c r="B8551" s="7" t="s">
        <v>2187</v>
      </c>
      <c r="C8551" s="5">
        <v>214.5</v>
      </c>
      <c r="D8551" t="s">
        <v>6</v>
      </c>
    </row>
    <row r="8552" spans="1:4">
      <c r="A8552" s="5">
        <v>301270061</v>
      </c>
      <c r="B8552" s="7" t="s">
        <v>2188</v>
      </c>
      <c r="C8552" s="5">
        <v>212.4</v>
      </c>
      <c r="D8552" t="s">
        <v>6</v>
      </c>
    </row>
    <row r="8553" spans="1:4">
      <c r="A8553" s="5">
        <v>301270061</v>
      </c>
      <c r="B8553" s="7" t="s">
        <v>2189</v>
      </c>
      <c r="C8553" s="5">
        <v>205.1</v>
      </c>
      <c r="D8553" t="s">
        <v>6</v>
      </c>
    </row>
    <row r="8554" spans="1:4">
      <c r="A8554" s="5">
        <v>301270061</v>
      </c>
      <c r="B8554" s="7" t="s">
        <v>2190</v>
      </c>
      <c r="C8554" s="5">
        <v>201.9</v>
      </c>
      <c r="D8554" t="s">
        <v>6</v>
      </c>
    </row>
    <row r="8555" spans="1:4">
      <c r="A8555" s="5">
        <v>301270061</v>
      </c>
      <c r="B8555" s="7" t="s">
        <v>2191</v>
      </c>
      <c r="C8555" s="5">
        <v>198.4</v>
      </c>
      <c r="D8555" t="s">
        <v>6</v>
      </c>
    </row>
    <row r="8556" spans="1:4">
      <c r="A8556" s="5">
        <v>301270061</v>
      </c>
      <c r="B8556" s="7" t="s">
        <v>2192</v>
      </c>
      <c r="C8556" s="5">
        <v>197.2</v>
      </c>
      <c r="D8556" t="s">
        <v>6</v>
      </c>
    </row>
    <row r="8557" spans="1:4">
      <c r="A8557" s="5">
        <v>301270061</v>
      </c>
      <c r="B8557" s="7" t="s">
        <v>2193</v>
      </c>
      <c r="C8557" s="5">
        <v>193.5</v>
      </c>
      <c r="D8557" t="s">
        <v>6</v>
      </c>
    </row>
    <row r="8558" spans="1:4">
      <c r="A8558" s="5">
        <v>301270061</v>
      </c>
      <c r="B8558" s="7" t="s">
        <v>2194</v>
      </c>
      <c r="C8558" s="5">
        <v>192</v>
      </c>
      <c r="D8558" t="s">
        <v>6</v>
      </c>
    </row>
    <row r="8559" spans="1:4">
      <c r="A8559" s="5">
        <v>301270061</v>
      </c>
      <c r="B8559" s="7" t="s">
        <v>2195</v>
      </c>
      <c r="C8559" s="5">
        <v>190.1</v>
      </c>
      <c r="D8559" t="s">
        <v>6</v>
      </c>
    </row>
    <row r="8560" spans="1:4">
      <c r="A8560" s="5">
        <v>301270061</v>
      </c>
      <c r="B8560" s="7" t="s">
        <v>2196</v>
      </c>
      <c r="C8560" s="5">
        <v>189.6</v>
      </c>
      <c r="D8560" t="s">
        <v>6</v>
      </c>
    </row>
    <row r="8561" spans="1:4">
      <c r="A8561" s="5">
        <v>301270061</v>
      </c>
      <c r="B8561" s="7" t="s">
        <v>2197</v>
      </c>
      <c r="C8561" s="5">
        <v>192.6</v>
      </c>
      <c r="D8561" t="s">
        <v>6</v>
      </c>
    </row>
    <row r="8562" spans="1:4">
      <c r="A8562" s="5">
        <v>301270061</v>
      </c>
      <c r="B8562" s="7" t="s">
        <v>2198</v>
      </c>
      <c r="C8562" s="5">
        <v>187</v>
      </c>
      <c r="D8562" t="s">
        <v>6</v>
      </c>
    </row>
    <row r="8563" spans="1:4">
      <c r="A8563" s="5">
        <v>301270061</v>
      </c>
      <c r="B8563" s="7" t="s">
        <v>2199</v>
      </c>
      <c r="C8563" s="5">
        <v>188.3</v>
      </c>
      <c r="D8563" t="s">
        <v>6</v>
      </c>
    </row>
    <row r="8564" spans="1:4">
      <c r="A8564" s="5">
        <v>301270061</v>
      </c>
      <c r="B8564" s="7" t="s">
        <v>2200</v>
      </c>
      <c r="C8564" s="5">
        <v>189.3</v>
      </c>
      <c r="D8564" t="s">
        <v>6</v>
      </c>
    </row>
    <row r="8565" spans="1:4">
      <c r="A8565" s="5">
        <v>301270061</v>
      </c>
      <c r="B8565" s="7" t="s">
        <v>2201</v>
      </c>
      <c r="C8565" s="5">
        <v>190.6</v>
      </c>
      <c r="D8565" t="s">
        <v>6</v>
      </c>
    </row>
    <row r="8566" spans="1:4">
      <c r="A8566" s="5">
        <v>301290062</v>
      </c>
      <c r="B8566" s="7" t="s">
        <v>2202</v>
      </c>
      <c r="C8566" s="5">
        <v>204.4</v>
      </c>
      <c r="D8566" t="s">
        <v>6</v>
      </c>
    </row>
    <row r="8567" spans="1:4">
      <c r="A8567" s="5">
        <v>301290062</v>
      </c>
      <c r="B8567" s="7" t="s">
        <v>2203</v>
      </c>
      <c r="C8567" s="5">
        <v>178.5</v>
      </c>
      <c r="D8567" t="s">
        <v>6</v>
      </c>
    </row>
    <row r="8568" spans="1:4">
      <c r="A8568" s="5">
        <v>301290062</v>
      </c>
      <c r="B8568" s="7" t="s">
        <v>2204</v>
      </c>
      <c r="C8568" s="5">
        <v>178.1</v>
      </c>
      <c r="D8568" t="s">
        <v>6</v>
      </c>
    </row>
    <row r="8569" spans="1:4">
      <c r="A8569" s="5">
        <v>301290062</v>
      </c>
      <c r="B8569" s="7" t="s">
        <v>2205</v>
      </c>
      <c r="C8569" s="5">
        <v>170.5</v>
      </c>
      <c r="D8569" t="s">
        <v>6</v>
      </c>
    </row>
    <row r="8570" spans="1:4">
      <c r="A8570" s="5">
        <v>301290063</v>
      </c>
      <c r="B8570" s="7" t="s">
        <v>2206</v>
      </c>
      <c r="C8570" s="5">
        <v>187.9</v>
      </c>
      <c r="D8570" t="s">
        <v>6</v>
      </c>
    </row>
    <row r="8571" spans="1:4">
      <c r="A8571" s="5">
        <v>301290063</v>
      </c>
      <c r="B8571" s="7" t="s">
        <v>2207</v>
      </c>
      <c r="C8571" s="5">
        <v>186.5</v>
      </c>
      <c r="D8571" t="s">
        <v>6</v>
      </c>
    </row>
    <row r="8572" spans="1:4">
      <c r="A8572" s="5">
        <v>301290063</v>
      </c>
      <c r="B8572" s="7" t="s">
        <v>2208</v>
      </c>
      <c r="C8572" s="5">
        <v>181.6</v>
      </c>
      <c r="D8572" t="s">
        <v>6</v>
      </c>
    </row>
    <row r="8573" spans="1:4">
      <c r="A8573" s="5">
        <v>301290063</v>
      </c>
      <c r="B8573" s="7" t="s">
        <v>2209</v>
      </c>
      <c r="C8573" s="5">
        <v>183.4</v>
      </c>
      <c r="D8573" t="s">
        <v>6</v>
      </c>
    </row>
    <row r="8574" spans="1:4">
      <c r="A8574" s="5">
        <v>301290064</v>
      </c>
      <c r="B8574" s="7" t="s">
        <v>2210</v>
      </c>
      <c r="C8574" s="5">
        <v>185.2</v>
      </c>
      <c r="D8574" t="s">
        <v>6</v>
      </c>
    </row>
    <row r="8575" spans="1:4">
      <c r="A8575" s="5">
        <v>301290064</v>
      </c>
      <c r="B8575" s="7" t="s">
        <v>2211</v>
      </c>
      <c r="C8575" s="5">
        <v>181.4</v>
      </c>
      <c r="D8575" t="s">
        <v>6</v>
      </c>
    </row>
    <row r="8576" spans="1:4">
      <c r="A8576" s="5">
        <v>301290064</v>
      </c>
      <c r="B8576" s="7" t="s">
        <v>2212</v>
      </c>
      <c r="C8576" s="5">
        <v>181.4</v>
      </c>
      <c r="D8576" t="s">
        <v>6</v>
      </c>
    </row>
    <row r="8577" spans="1:4">
      <c r="A8577" s="5">
        <v>301290064</v>
      </c>
      <c r="B8577" s="7" t="s">
        <v>2213</v>
      </c>
      <c r="C8577" s="5">
        <v>179</v>
      </c>
      <c r="D8577" t="s">
        <v>6</v>
      </c>
    </row>
    <row r="8578" spans="1:4">
      <c r="A8578" s="5">
        <v>301290065</v>
      </c>
      <c r="B8578" s="7" t="s">
        <v>2214</v>
      </c>
      <c r="C8578" s="5">
        <v>217.2</v>
      </c>
      <c r="D8578" t="s">
        <v>6</v>
      </c>
    </row>
    <row r="8579" spans="1:4">
      <c r="A8579" s="5">
        <v>301290065</v>
      </c>
      <c r="B8579" s="7" t="s">
        <v>2215</v>
      </c>
      <c r="C8579" s="5">
        <v>197.6</v>
      </c>
      <c r="D8579" t="s">
        <v>6</v>
      </c>
    </row>
    <row r="8580" spans="1:4">
      <c r="A8580" s="5">
        <v>301290065</v>
      </c>
      <c r="B8580" s="7" t="s">
        <v>2216</v>
      </c>
      <c r="C8580" s="5">
        <v>196</v>
      </c>
      <c r="D8580" t="s">
        <v>6</v>
      </c>
    </row>
    <row r="8581" spans="1:4">
      <c r="A8581" s="5">
        <v>301290065</v>
      </c>
      <c r="B8581" s="7" t="s">
        <v>2217</v>
      </c>
      <c r="C8581" s="5">
        <v>195.9</v>
      </c>
      <c r="D8581" t="s">
        <v>6</v>
      </c>
    </row>
    <row r="8582" spans="1:4">
      <c r="A8582" s="5">
        <v>305020004</v>
      </c>
      <c r="B8582" s="7" t="s">
        <v>2218</v>
      </c>
      <c r="C8582" s="5">
        <v>199.4</v>
      </c>
      <c r="D8582" t="s">
        <v>6</v>
      </c>
    </row>
    <row r="8583" spans="1:4">
      <c r="A8583" s="5">
        <v>305020004</v>
      </c>
      <c r="B8583" s="7" t="s">
        <v>2219</v>
      </c>
      <c r="C8583" s="5">
        <v>196.3</v>
      </c>
      <c r="D8583" t="s">
        <v>6</v>
      </c>
    </row>
    <row r="8584" spans="1:4">
      <c r="A8584" s="5">
        <v>305020004</v>
      </c>
      <c r="B8584" s="7" t="s">
        <v>2220</v>
      </c>
      <c r="C8584" s="5">
        <v>194.4</v>
      </c>
      <c r="D8584" t="s">
        <v>6</v>
      </c>
    </row>
    <row r="8585" spans="1:4">
      <c r="A8585" s="5">
        <v>305020004</v>
      </c>
      <c r="B8585" s="7" t="s">
        <v>2221</v>
      </c>
      <c r="C8585" s="5">
        <v>190.4</v>
      </c>
      <c r="D8585" t="s">
        <v>6</v>
      </c>
    </row>
    <row r="8586" spans="1:4">
      <c r="A8586" s="5">
        <v>305020005</v>
      </c>
      <c r="B8586" s="7" t="s">
        <v>2222</v>
      </c>
      <c r="C8586" s="5">
        <v>206</v>
      </c>
      <c r="D8586" t="s">
        <v>6</v>
      </c>
    </row>
    <row r="8587" spans="1:4">
      <c r="A8587" s="5">
        <v>305020005</v>
      </c>
      <c r="B8587" s="7" t="s">
        <v>2223</v>
      </c>
      <c r="C8587" s="5">
        <v>194.3</v>
      </c>
      <c r="D8587" t="s">
        <v>6</v>
      </c>
    </row>
    <row r="8588" spans="1:4">
      <c r="A8588" s="5">
        <v>305020005</v>
      </c>
      <c r="B8588" s="7" t="s">
        <v>2224</v>
      </c>
      <c r="C8588" s="5">
        <v>193.3</v>
      </c>
      <c r="D8588" t="s">
        <v>6</v>
      </c>
    </row>
    <row r="8589" spans="1:4">
      <c r="A8589" s="5">
        <v>305020005</v>
      </c>
      <c r="B8589" s="7" t="s">
        <v>2225</v>
      </c>
      <c r="C8589" s="5">
        <v>189.5</v>
      </c>
      <c r="D8589" t="s">
        <v>6</v>
      </c>
    </row>
    <row r="8590" spans="1:4">
      <c r="A8590" s="5">
        <v>305210006</v>
      </c>
      <c r="B8590" s="7" t="s">
        <v>2226</v>
      </c>
      <c r="C8590" s="5">
        <v>194.2</v>
      </c>
      <c r="D8590" t="s">
        <v>6</v>
      </c>
    </row>
    <row r="8591" spans="1:4">
      <c r="A8591" s="5">
        <v>305210006</v>
      </c>
      <c r="B8591" s="7" t="s">
        <v>2227</v>
      </c>
      <c r="C8591" s="5">
        <v>191.5</v>
      </c>
      <c r="D8591" t="s">
        <v>6</v>
      </c>
    </row>
    <row r="8592" spans="1:4">
      <c r="A8592" s="5">
        <v>305210006</v>
      </c>
      <c r="B8592" s="7" t="s">
        <v>2228</v>
      </c>
      <c r="C8592" s="5">
        <v>189.1</v>
      </c>
      <c r="D8592" t="s">
        <v>6</v>
      </c>
    </row>
    <row r="8593" spans="1:4">
      <c r="A8593" s="5">
        <v>305210006</v>
      </c>
      <c r="B8593" s="7" t="s">
        <v>2229</v>
      </c>
      <c r="C8593" s="5">
        <v>189.8</v>
      </c>
      <c r="D8593" t="s">
        <v>6</v>
      </c>
    </row>
    <row r="8594" spans="1:4">
      <c r="A8594" s="5">
        <v>305210007</v>
      </c>
      <c r="B8594" s="7" t="s">
        <v>2230</v>
      </c>
      <c r="C8594" s="5">
        <v>211.5</v>
      </c>
      <c r="D8594" t="s">
        <v>6</v>
      </c>
    </row>
    <row r="8595" spans="1:4">
      <c r="A8595" s="5">
        <v>305210007</v>
      </c>
      <c r="B8595" s="7" t="s">
        <v>2231</v>
      </c>
      <c r="C8595" s="5">
        <v>206.3</v>
      </c>
      <c r="D8595" t="s">
        <v>6</v>
      </c>
    </row>
    <row r="8596" spans="1:4">
      <c r="A8596" s="5">
        <v>305210007</v>
      </c>
      <c r="B8596" s="7" t="s">
        <v>2232</v>
      </c>
      <c r="C8596" s="5">
        <v>196.7</v>
      </c>
      <c r="D8596" t="s">
        <v>6</v>
      </c>
    </row>
    <row r="8597" spans="1:4">
      <c r="A8597" s="5">
        <v>305210007</v>
      </c>
      <c r="B8597" s="7" t="s">
        <v>2233</v>
      </c>
      <c r="C8597" s="5">
        <v>193.8</v>
      </c>
      <c r="D8597" t="s">
        <v>6</v>
      </c>
    </row>
    <row r="8598" spans="1:4">
      <c r="A8598" s="5">
        <v>305220008</v>
      </c>
      <c r="B8598" s="7" t="s">
        <v>2234</v>
      </c>
      <c r="C8598" s="5">
        <v>197.3</v>
      </c>
      <c r="D8598" t="s">
        <v>6</v>
      </c>
    </row>
    <row r="8599" spans="1:4">
      <c r="A8599" s="5">
        <v>305220008</v>
      </c>
      <c r="B8599" s="7" t="s">
        <v>2235</v>
      </c>
      <c r="C8599" s="5">
        <v>188.4</v>
      </c>
      <c r="D8599" t="s">
        <v>6</v>
      </c>
    </row>
    <row r="8600" spans="1:4">
      <c r="A8600" s="5">
        <v>305220008</v>
      </c>
      <c r="B8600" s="7" t="s">
        <v>2236</v>
      </c>
      <c r="C8600" s="5">
        <v>190.3</v>
      </c>
      <c r="D8600" t="s">
        <v>6</v>
      </c>
    </row>
    <row r="8601" spans="1:4">
      <c r="A8601" s="5">
        <v>305220008</v>
      </c>
      <c r="B8601" s="7" t="s">
        <v>2237</v>
      </c>
      <c r="C8601" s="5">
        <v>190.4</v>
      </c>
      <c r="D8601" t="s">
        <v>6</v>
      </c>
    </row>
    <row r="8602" spans="1:4">
      <c r="A8602" s="5">
        <v>305220009</v>
      </c>
      <c r="B8602" s="7" t="s">
        <v>2238</v>
      </c>
      <c r="C8602" s="5">
        <v>201.5</v>
      </c>
      <c r="D8602" t="s">
        <v>6</v>
      </c>
    </row>
    <row r="8603" spans="1:4">
      <c r="A8603" s="5">
        <v>305220009</v>
      </c>
      <c r="B8603" s="7" t="s">
        <v>2239</v>
      </c>
      <c r="C8603" s="5">
        <v>187.8</v>
      </c>
      <c r="D8603" t="s">
        <v>6</v>
      </c>
    </row>
    <row r="8604" spans="1:4">
      <c r="A8604" s="5">
        <v>305220009</v>
      </c>
      <c r="B8604" s="7" t="s">
        <v>2240</v>
      </c>
      <c r="C8604" s="5">
        <v>186.2</v>
      </c>
      <c r="D8604" t="s">
        <v>6</v>
      </c>
    </row>
    <row r="8605" spans="1:4">
      <c r="A8605" s="5">
        <v>305220009</v>
      </c>
      <c r="B8605" s="7" t="s">
        <v>2241</v>
      </c>
      <c r="C8605" s="5">
        <v>184.2</v>
      </c>
      <c r="D8605" t="s">
        <v>6</v>
      </c>
    </row>
    <row r="8606" spans="1:4">
      <c r="A8606" s="5">
        <v>305230010</v>
      </c>
      <c r="B8606" s="7" t="s">
        <v>2242</v>
      </c>
      <c r="C8606" s="5">
        <v>199.1</v>
      </c>
      <c r="D8606" t="s">
        <v>6</v>
      </c>
    </row>
    <row r="8607" spans="1:4">
      <c r="A8607" s="5">
        <v>305230010</v>
      </c>
      <c r="B8607" s="7" t="s">
        <v>2243</v>
      </c>
      <c r="C8607" s="5">
        <v>182.5</v>
      </c>
      <c r="D8607" t="s">
        <v>6</v>
      </c>
    </row>
    <row r="8608" spans="1:4">
      <c r="A8608" s="5">
        <v>305230010</v>
      </c>
      <c r="B8608" s="7" t="s">
        <v>2244</v>
      </c>
      <c r="C8608" s="5">
        <v>179.5</v>
      </c>
      <c r="D8608" t="s">
        <v>6</v>
      </c>
    </row>
    <row r="8609" spans="1:4">
      <c r="A8609" s="5">
        <v>305230010</v>
      </c>
      <c r="B8609" s="7" t="s">
        <v>2245</v>
      </c>
      <c r="C8609" s="5">
        <v>177.6</v>
      </c>
      <c r="D8609" t="s">
        <v>6</v>
      </c>
    </row>
    <row r="8610" spans="1:4">
      <c r="A8610" s="5">
        <v>305240002</v>
      </c>
      <c r="B8610" s="7" t="s">
        <v>2246</v>
      </c>
      <c r="C8610" s="5">
        <v>199.9</v>
      </c>
      <c r="D8610" t="s">
        <v>6</v>
      </c>
    </row>
    <row r="8611" spans="1:4">
      <c r="A8611" s="5">
        <v>305240002</v>
      </c>
      <c r="B8611" s="7" t="s">
        <v>2247</v>
      </c>
      <c r="C8611" s="5">
        <v>189.9</v>
      </c>
      <c r="D8611" t="s">
        <v>6</v>
      </c>
    </row>
    <row r="8612" spans="1:4">
      <c r="A8612" s="5">
        <v>305240002</v>
      </c>
      <c r="B8612" s="7" t="s">
        <v>2248</v>
      </c>
      <c r="C8612" s="5">
        <v>188.7</v>
      </c>
      <c r="D8612" t="s">
        <v>6</v>
      </c>
    </row>
    <row r="8613" spans="1:4">
      <c r="A8613" s="5">
        <v>305240002</v>
      </c>
      <c r="B8613" s="7" t="s">
        <v>2249</v>
      </c>
      <c r="C8613" s="5">
        <v>190.1</v>
      </c>
      <c r="D8613" t="s">
        <v>6</v>
      </c>
    </row>
    <row r="8614" spans="1:4">
      <c r="A8614" s="5">
        <v>305240003</v>
      </c>
      <c r="B8614" s="7" t="s">
        <v>2250</v>
      </c>
      <c r="C8614" s="5">
        <v>194.2</v>
      </c>
      <c r="D8614" t="s">
        <v>6</v>
      </c>
    </row>
    <row r="8615" spans="1:4">
      <c r="A8615" s="5">
        <v>305240003</v>
      </c>
      <c r="B8615" s="7" t="s">
        <v>2251</v>
      </c>
      <c r="C8615" s="5">
        <v>193.9</v>
      </c>
      <c r="D8615" t="s">
        <v>6</v>
      </c>
    </row>
    <row r="8616" spans="1:4">
      <c r="A8616" s="5">
        <v>305240003</v>
      </c>
      <c r="B8616" s="7" t="s">
        <v>2252</v>
      </c>
      <c r="C8616" s="5">
        <v>190.1</v>
      </c>
      <c r="D8616" t="s">
        <v>6</v>
      </c>
    </row>
    <row r="8617" spans="1:4">
      <c r="A8617" s="5">
        <v>305240003</v>
      </c>
      <c r="B8617" s="7" t="s">
        <v>2253</v>
      </c>
      <c r="C8617" s="5">
        <v>189.7</v>
      </c>
      <c r="D8617" t="s">
        <v>6</v>
      </c>
    </row>
    <row r="8618" spans="1:4">
      <c r="A8618" s="5">
        <v>306020066</v>
      </c>
      <c r="B8618" s="7" t="s">
        <v>2254</v>
      </c>
      <c r="C8618" s="5">
        <v>183.6</v>
      </c>
      <c r="D8618" t="s">
        <v>6</v>
      </c>
    </row>
    <row r="8619" spans="1:4">
      <c r="A8619" s="5">
        <v>306020066</v>
      </c>
      <c r="B8619" s="7" t="s">
        <v>2255</v>
      </c>
      <c r="C8619" s="5">
        <v>182.9</v>
      </c>
      <c r="D8619" t="s">
        <v>6</v>
      </c>
    </row>
    <row r="8620" spans="1:4">
      <c r="A8620" s="5">
        <v>306020066</v>
      </c>
      <c r="B8620" s="7" t="s">
        <v>2256</v>
      </c>
      <c r="C8620" s="5">
        <v>183.8</v>
      </c>
      <c r="D8620" t="s">
        <v>6</v>
      </c>
    </row>
    <row r="8621" spans="1:4">
      <c r="A8621" s="5">
        <v>306020066</v>
      </c>
      <c r="B8621" s="7" t="s">
        <v>2257</v>
      </c>
      <c r="C8621" s="5">
        <v>182</v>
      </c>
      <c r="D8621" t="s">
        <v>6</v>
      </c>
    </row>
    <row r="8622" spans="1:4">
      <c r="A8622" s="5">
        <v>306020067</v>
      </c>
      <c r="B8622" s="7" t="s">
        <v>2258</v>
      </c>
      <c r="C8622" s="5">
        <v>195.3</v>
      </c>
      <c r="D8622" t="s">
        <v>6</v>
      </c>
    </row>
    <row r="8623" spans="1:4">
      <c r="A8623" s="5">
        <v>306020067</v>
      </c>
      <c r="B8623" s="7" t="s">
        <v>2259</v>
      </c>
      <c r="C8623" s="5">
        <v>185.7</v>
      </c>
      <c r="D8623" t="s">
        <v>6</v>
      </c>
    </row>
    <row r="8624" spans="1:4">
      <c r="A8624" s="5">
        <v>306020067</v>
      </c>
      <c r="B8624" s="7" t="s">
        <v>2260</v>
      </c>
      <c r="C8624" s="5">
        <v>186.1</v>
      </c>
      <c r="D8624" t="s">
        <v>6</v>
      </c>
    </row>
    <row r="8625" spans="1:4">
      <c r="A8625" s="5">
        <v>306020067</v>
      </c>
      <c r="B8625" s="7" t="s">
        <v>2261</v>
      </c>
      <c r="C8625" s="5">
        <v>176.6</v>
      </c>
      <c r="D8625" t="s">
        <v>6</v>
      </c>
    </row>
    <row r="8626" spans="1:4">
      <c r="A8626" s="5">
        <v>306210059</v>
      </c>
      <c r="B8626" s="7" t="s">
        <v>2262</v>
      </c>
      <c r="C8626" s="5">
        <v>194.6</v>
      </c>
      <c r="D8626" t="s">
        <v>6</v>
      </c>
    </row>
    <row r="8627" spans="1:4">
      <c r="A8627" s="5">
        <v>306210059</v>
      </c>
      <c r="B8627" s="7" t="s">
        <v>2263</v>
      </c>
      <c r="C8627" s="5">
        <v>196.3</v>
      </c>
      <c r="D8627" t="s">
        <v>6</v>
      </c>
    </row>
    <row r="8628" spans="1:4">
      <c r="A8628" s="5">
        <v>306210059</v>
      </c>
      <c r="B8628" s="7" t="s">
        <v>2264</v>
      </c>
      <c r="C8628" s="5">
        <v>191.2</v>
      </c>
      <c r="D8628" t="s">
        <v>6</v>
      </c>
    </row>
    <row r="8629" spans="1:4">
      <c r="A8629" s="5">
        <v>306210059</v>
      </c>
      <c r="B8629" s="7" t="s">
        <v>2265</v>
      </c>
      <c r="C8629" s="5">
        <v>188.7</v>
      </c>
      <c r="D8629" t="s">
        <v>6</v>
      </c>
    </row>
    <row r="8630" spans="1:4">
      <c r="A8630" s="5">
        <v>306220060</v>
      </c>
      <c r="B8630" s="7" t="s">
        <v>2266</v>
      </c>
      <c r="C8630" s="5">
        <v>197.8</v>
      </c>
      <c r="D8630" t="s">
        <v>6</v>
      </c>
    </row>
    <row r="8631" spans="1:4">
      <c r="A8631" s="5">
        <v>306220060</v>
      </c>
      <c r="B8631" s="7" t="s">
        <v>2267</v>
      </c>
      <c r="C8631" s="5">
        <v>196.8</v>
      </c>
      <c r="D8631" t="s">
        <v>6</v>
      </c>
    </row>
    <row r="8632" spans="1:4">
      <c r="A8632" s="5">
        <v>306220060</v>
      </c>
      <c r="B8632" s="7" t="s">
        <v>2268</v>
      </c>
      <c r="C8632" s="5">
        <v>191.9</v>
      </c>
      <c r="D8632" t="s">
        <v>6</v>
      </c>
    </row>
    <row r="8633" spans="1:4">
      <c r="A8633" s="5">
        <v>306220060</v>
      </c>
      <c r="B8633" s="7" t="s">
        <v>2269</v>
      </c>
      <c r="C8633" s="5">
        <v>189.6</v>
      </c>
      <c r="D8633" t="s">
        <v>6</v>
      </c>
    </row>
    <row r="8634" spans="1:4">
      <c r="A8634" s="5">
        <v>306230063</v>
      </c>
      <c r="B8634" s="7" t="s">
        <v>2270</v>
      </c>
      <c r="C8634" s="5">
        <v>199.1</v>
      </c>
      <c r="D8634" t="s">
        <v>6</v>
      </c>
    </row>
    <row r="8635" spans="1:4">
      <c r="A8635" s="5">
        <v>306230063</v>
      </c>
      <c r="B8635" s="7" t="s">
        <v>2271</v>
      </c>
      <c r="C8635" s="5">
        <v>191.2</v>
      </c>
      <c r="D8635" t="s">
        <v>6</v>
      </c>
    </row>
    <row r="8636" spans="1:4">
      <c r="A8636" s="5">
        <v>306230063</v>
      </c>
      <c r="B8636" s="7" t="s">
        <v>2272</v>
      </c>
      <c r="C8636" s="5">
        <v>190.4</v>
      </c>
      <c r="D8636" t="s">
        <v>6</v>
      </c>
    </row>
    <row r="8637" spans="1:4">
      <c r="A8637" s="5">
        <v>306230063</v>
      </c>
      <c r="B8637" s="7" t="s">
        <v>2273</v>
      </c>
      <c r="C8637" s="5">
        <v>188.5</v>
      </c>
      <c r="D8637" t="s">
        <v>6</v>
      </c>
    </row>
    <row r="8638" spans="1:4">
      <c r="A8638" s="5">
        <v>306250065</v>
      </c>
      <c r="B8638" s="7" t="s">
        <v>2274</v>
      </c>
      <c r="C8638" s="5">
        <v>201.7</v>
      </c>
      <c r="D8638" t="s">
        <v>6</v>
      </c>
    </row>
    <row r="8639" spans="1:4">
      <c r="A8639" s="5">
        <v>306250065</v>
      </c>
      <c r="B8639" s="7" t="s">
        <v>2275</v>
      </c>
      <c r="C8639" s="5">
        <v>189</v>
      </c>
      <c r="D8639" t="s">
        <v>6</v>
      </c>
    </row>
    <row r="8640" spans="1:4">
      <c r="A8640" s="5">
        <v>306250065</v>
      </c>
      <c r="B8640" s="7" t="s">
        <v>2276</v>
      </c>
      <c r="C8640" s="5">
        <v>186.6</v>
      </c>
      <c r="D8640" t="s">
        <v>6</v>
      </c>
    </row>
    <row r="8641" spans="1:4">
      <c r="A8641" s="5">
        <v>306250065</v>
      </c>
      <c r="B8641" s="7" t="s">
        <v>2277</v>
      </c>
      <c r="C8641" s="5">
        <v>188.8</v>
      </c>
      <c r="D8641" t="s">
        <v>6</v>
      </c>
    </row>
    <row r="8642" spans="1:4">
      <c r="A8642" s="5">
        <v>306260062</v>
      </c>
      <c r="B8642" s="7" t="s">
        <v>2278</v>
      </c>
      <c r="C8642" s="5">
        <v>202.2</v>
      </c>
      <c r="D8642" t="s">
        <v>6</v>
      </c>
    </row>
    <row r="8643" spans="1:4">
      <c r="A8643" s="5">
        <v>306260062</v>
      </c>
      <c r="B8643" s="7" t="s">
        <v>2279</v>
      </c>
      <c r="C8643" s="5">
        <v>199.4</v>
      </c>
      <c r="D8643" t="s">
        <v>6</v>
      </c>
    </row>
    <row r="8644" spans="1:4">
      <c r="A8644" s="5">
        <v>306260062</v>
      </c>
      <c r="B8644" s="7" t="s">
        <v>2280</v>
      </c>
      <c r="C8644" s="5">
        <v>195.2</v>
      </c>
      <c r="D8644" t="s">
        <v>6</v>
      </c>
    </row>
    <row r="8645" spans="1:4">
      <c r="A8645" s="5">
        <v>306260062</v>
      </c>
      <c r="B8645" s="7" t="s">
        <v>2281</v>
      </c>
      <c r="C8645" s="5">
        <v>194.6</v>
      </c>
      <c r="D8645" t="s">
        <v>6</v>
      </c>
    </row>
    <row r="8646" spans="1:4">
      <c r="A8646" s="5">
        <v>306270068</v>
      </c>
      <c r="B8646" s="7" t="s">
        <v>2282</v>
      </c>
      <c r="C8646" s="5">
        <v>187.6</v>
      </c>
      <c r="D8646" t="s">
        <v>6</v>
      </c>
    </row>
    <row r="8647" spans="1:4">
      <c r="A8647" s="5">
        <v>306270068</v>
      </c>
      <c r="B8647" s="7" t="s">
        <v>2283</v>
      </c>
      <c r="C8647" s="5">
        <v>187.5</v>
      </c>
      <c r="D8647" t="s">
        <v>6</v>
      </c>
    </row>
    <row r="8648" spans="1:4">
      <c r="A8648" s="5">
        <v>306270068</v>
      </c>
      <c r="B8648" s="7" t="s">
        <v>2284</v>
      </c>
      <c r="C8648" s="5">
        <v>183.9</v>
      </c>
      <c r="D8648" t="s">
        <v>6</v>
      </c>
    </row>
    <row r="8649" spans="1:4">
      <c r="A8649" s="5">
        <v>306270068</v>
      </c>
      <c r="B8649" s="7" t="s">
        <v>2285</v>
      </c>
      <c r="C8649" s="5">
        <v>177.2</v>
      </c>
      <c r="D8649" t="s">
        <v>6</v>
      </c>
    </row>
    <row r="8650" spans="1:4">
      <c r="A8650" s="5">
        <v>306270069</v>
      </c>
      <c r="B8650" s="7" t="s">
        <v>2286</v>
      </c>
      <c r="C8650" s="5">
        <v>195</v>
      </c>
      <c r="D8650" t="s">
        <v>6</v>
      </c>
    </row>
    <row r="8651" spans="1:4">
      <c r="A8651" s="5">
        <v>306270069</v>
      </c>
      <c r="B8651" s="7" t="s">
        <v>2287</v>
      </c>
      <c r="C8651" s="5">
        <v>194.8</v>
      </c>
      <c r="D8651" t="s">
        <v>6</v>
      </c>
    </row>
    <row r="8652" spans="1:4">
      <c r="A8652" s="5">
        <v>306270069</v>
      </c>
      <c r="B8652" s="7" t="s">
        <v>2288</v>
      </c>
      <c r="C8652" s="5">
        <v>195.2</v>
      </c>
      <c r="D8652" t="s">
        <v>6</v>
      </c>
    </row>
    <row r="8653" spans="1:4">
      <c r="A8653" s="5">
        <v>306270069</v>
      </c>
      <c r="B8653" s="7" t="s">
        <v>2289</v>
      </c>
      <c r="C8653" s="5">
        <v>194.8</v>
      </c>
      <c r="D8653" t="s">
        <v>6</v>
      </c>
    </row>
    <row r="8654" spans="1:4">
      <c r="A8654" s="5">
        <v>306280064</v>
      </c>
      <c r="B8654" s="7" t="s">
        <v>2290</v>
      </c>
      <c r="C8654" s="5">
        <v>186.7</v>
      </c>
      <c r="D8654" t="s">
        <v>6</v>
      </c>
    </row>
    <row r="8655" spans="1:4">
      <c r="A8655" s="5">
        <v>306280064</v>
      </c>
      <c r="B8655" s="7" t="s">
        <v>2291</v>
      </c>
      <c r="C8655" s="5">
        <v>184.7</v>
      </c>
      <c r="D8655" t="s">
        <v>6</v>
      </c>
    </row>
    <row r="8656" spans="1:4">
      <c r="A8656" s="5">
        <v>306280064</v>
      </c>
      <c r="B8656" s="7" t="s">
        <v>2292</v>
      </c>
      <c r="C8656" s="5">
        <v>182.1</v>
      </c>
      <c r="D8656" t="s">
        <v>6</v>
      </c>
    </row>
    <row r="8657" spans="1:4">
      <c r="A8657" s="5">
        <v>306280064</v>
      </c>
      <c r="B8657" s="7" t="s">
        <v>2293</v>
      </c>
      <c r="C8657" s="5">
        <v>180.7</v>
      </c>
      <c r="D8657" t="s">
        <v>6</v>
      </c>
    </row>
    <row r="8658" spans="1:4">
      <c r="A8658" s="5">
        <v>306300061</v>
      </c>
      <c r="B8658" s="7" t="s">
        <v>2294</v>
      </c>
      <c r="C8658" s="5">
        <v>186.9</v>
      </c>
      <c r="D8658" t="s">
        <v>6</v>
      </c>
    </row>
    <row r="8659" spans="1:4">
      <c r="A8659" s="5">
        <v>306300061</v>
      </c>
      <c r="B8659" s="7" t="s">
        <v>2295</v>
      </c>
      <c r="C8659" s="5">
        <v>184.8</v>
      </c>
      <c r="D8659" t="s">
        <v>6</v>
      </c>
    </row>
    <row r="8660" spans="1:4">
      <c r="A8660" s="5">
        <v>306300061</v>
      </c>
      <c r="B8660" s="7" t="s">
        <v>2296</v>
      </c>
      <c r="C8660" s="5">
        <v>181.5</v>
      </c>
      <c r="D8660" t="s">
        <v>6</v>
      </c>
    </row>
    <row r="8661" spans="1:4">
      <c r="A8661" s="5">
        <v>306300061</v>
      </c>
      <c r="B8661" s="7" t="s">
        <v>2297</v>
      </c>
      <c r="C8661" s="5">
        <v>179.7</v>
      </c>
      <c r="D8661" t="s">
        <v>6</v>
      </c>
    </row>
    <row r="8662" spans="1:4">
      <c r="A8662" s="5">
        <v>325010014</v>
      </c>
      <c r="B8662" s="7" t="s">
        <v>2298</v>
      </c>
      <c r="C8662" s="5">
        <v>194.1</v>
      </c>
      <c r="D8662" t="s">
        <v>6</v>
      </c>
    </row>
    <row r="8663" spans="1:4">
      <c r="A8663" s="5">
        <v>325010014</v>
      </c>
      <c r="B8663" s="7" t="s">
        <v>2299</v>
      </c>
      <c r="C8663" s="5">
        <v>192.1</v>
      </c>
      <c r="D8663" t="s">
        <v>6</v>
      </c>
    </row>
    <row r="8664" spans="1:4">
      <c r="A8664" s="5">
        <v>325010014</v>
      </c>
      <c r="B8664" s="7" t="s">
        <v>2300</v>
      </c>
      <c r="C8664" s="5">
        <v>190</v>
      </c>
      <c r="D8664" t="s">
        <v>6</v>
      </c>
    </row>
    <row r="8665" spans="1:4">
      <c r="A8665" s="5">
        <v>325010014</v>
      </c>
      <c r="B8665" s="7" t="s">
        <v>2301</v>
      </c>
      <c r="C8665" s="5">
        <v>187.2</v>
      </c>
      <c r="D8665" t="s">
        <v>6</v>
      </c>
    </row>
    <row r="8666" spans="1:4">
      <c r="A8666" s="5">
        <v>325020015</v>
      </c>
      <c r="B8666" s="7" t="s">
        <v>2302</v>
      </c>
      <c r="C8666" s="5">
        <v>191.1</v>
      </c>
      <c r="D8666" t="s">
        <v>6</v>
      </c>
    </row>
    <row r="8667" spans="1:4">
      <c r="A8667" s="5">
        <v>325020015</v>
      </c>
      <c r="B8667" s="7" t="s">
        <v>2303</v>
      </c>
      <c r="C8667" s="5">
        <v>182.2</v>
      </c>
      <c r="D8667" t="s">
        <v>6</v>
      </c>
    </row>
    <row r="8668" spans="1:4">
      <c r="A8668" s="5">
        <v>325020015</v>
      </c>
      <c r="B8668" s="7" t="s">
        <v>2304</v>
      </c>
      <c r="C8668" s="5">
        <v>184</v>
      </c>
      <c r="D8668" t="s">
        <v>6</v>
      </c>
    </row>
    <row r="8669" spans="1:4">
      <c r="A8669" s="5">
        <v>325020015</v>
      </c>
      <c r="B8669" s="7" t="s">
        <v>2305</v>
      </c>
      <c r="C8669" s="5">
        <v>180.7</v>
      </c>
      <c r="D8669" t="s">
        <v>6</v>
      </c>
    </row>
    <row r="8670" spans="1:4">
      <c r="A8670" s="5">
        <v>334220022</v>
      </c>
      <c r="B8670" s="7" t="s">
        <v>2306</v>
      </c>
      <c r="C8670" s="5">
        <v>170.4</v>
      </c>
      <c r="D8670" t="s">
        <v>6</v>
      </c>
    </row>
    <row r="8671" spans="1:4">
      <c r="A8671" s="5">
        <v>334220023</v>
      </c>
      <c r="B8671" s="7" t="s">
        <v>2307</v>
      </c>
      <c r="C8671" s="5">
        <v>185</v>
      </c>
      <c r="D8671" t="s">
        <v>6</v>
      </c>
    </row>
    <row r="8672" spans="1:4">
      <c r="A8672" s="5">
        <v>344000018</v>
      </c>
      <c r="B8672" s="7" t="s">
        <v>2308</v>
      </c>
      <c r="C8672" s="5">
        <v>136.8</v>
      </c>
      <c r="D8672" t="s">
        <v>6</v>
      </c>
    </row>
    <row r="8673" spans="1:4">
      <c r="A8673" s="5">
        <v>344000018</v>
      </c>
      <c r="B8673" s="7" t="s">
        <v>2309</v>
      </c>
      <c r="C8673" s="5">
        <v>131.5</v>
      </c>
      <c r="D8673" t="s">
        <v>6</v>
      </c>
    </row>
    <row r="8674" spans="1:4">
      <c r="A8674" s="5">
        <v>344000018</v>
      </c>
      <c r="B8674" s="7" t="s">
        <v>2310</v>
      </c>
      <c r="C8674" s="5">
        <v>129.4</v>
      </c>
      <c r="D8674" t="s">
        <v>6</v>
      </c>
    </row>
    <row r="8675" spans="1:4">
      <c r="A8675" s="5">
        <v>344000018</v>
      </c>
      <c r="B8675" s="7" t="s">
        <v>2311</v>
      </c>
      <c r="C8675" s="5">
        <v>128.2</v>
      </c>
      <c r="D8675" t="s">
        <v>6</v>
      </c>
    </row>
    <row r="8676" spans="1:4">
      <c r="A8676" s="5">
        <v>344000047</v>
      </c>
      <c r="B8676" s="7" t="s">
        <v>2312</v>
      </c>
      <c r="C8676" s="5">
        <v>146.6</v>
      </c>
      <c r="D8676" t="s">
        <v>6</v>
      </c>
    </row>
    <row r="8677" spans="1:4">
      <c r="A8677" s="5">
        <v>344000047</v>
      </c>
      <c r="B8677" s="7" t="s">
        <v>2313</v>
      </c>
      <c r="C8677" s="5">
        <v>144.5</v>
      </c>
      <c r="D8677" t="s">
        <v>6</v>
      </c>
    </row>
    <row r="8678" spans="1:4">
      <c r="A8678" s="5">
        <v>344000047</v>
      </c>
      <c r="B8678" s="7" t="s">
        <v>2314</v>
      </c>
      <c r="C8678" s="5">
        <v>140.1</v>
      </c>
      <c r="D8678" t="s">
        <v>6</v>
      </c>
    </row>
    <row r="8679" spans="1:4">
      <c r="A8679" s="5">
        <v>344000047</v>
      </c>
      <c r="B8679" s="7" t="s">
        <v>2315</v>
      </c>
      <c r="C8679" s="5">
        <v>139.2</v>
      </c>
      <c r="D8679" t="s">
        <v>6</v>
      </c>
    </row>
    <row r="8680" spans="1:4">
      <c r="A8680" s="5">
        <v>344000065</v>
      </c>
      <c r="B8680" s="7" t="s">
        <v>2316</v>
      </c>
      <c r="C8680" s="5">
        <v>131.6</v>
      </c>
      <c r="D8680" t="s">
        <v>6</v>
      </c>
    </row>
    <row r="8681" spans="1:4">
      <c r="A8681" s="5">
        <v>344000065</v>
      </c>
      <c r="B8681" s="7" t="s">
        <v>2317</v>
      </c>
      <c r="C8681" s="5">
        <v>131.5</v>
      </c>
      <c r="D8681" t="s">
        <v>6</v>
      </c>
    </row>
    <row r="8682" spans="1:4">
      <c r="A8682" s="5">
        <v>344000065</v>
      </c>
      <c r="B8682" s="7" t="s">
        <v>2318</v>
      </c>
      <c r="C8682" s="5">
        <v>126.4</v>
      </c>
      <c r="D8682" t="s">
        <v>6</v>
      </c>
    </row>
    <row r="8683" spans="1:4">
      <c r="A8683" s="5">
        <v>344000065</v>
      </c>
      <c r="B8683" s="7" t="s">
        <v>2319</v>
      </c>
      <c r="C8683" s="5">
        <v>125</v>
      </c>
      <c r="D8683" t="s">
        <v>6</v>
      </c>
    </row>
    <row r="8684" spans="1:4">
      <c r="A8684" s="5">
        <v>344000087</v>
      </c>
      <c r="B8684" s="7" t="s">
        <v>2320</v>
      </c>
      <c r="C8684" s="5">
        <v>140.6</v>
      </c>
      <c r="D8684" t="s">
        <v>6</v>
      </c>
    </row>
    <row r="8685" spans="1:4">
      <c r="A8685" s="5">
        <v>344000087</v>
      </c>
      <c r="B8685" s="7" t="s">
        <v>2321</v>
      </c>
      <c r="C8685" s="5">
        <v>139.7</v>
      </c>
      <c r="D8685" t="s">
        <v>6</v>
      </c>
    </row>
    <row r="8686" spans="1:4">
      <c r="A8686" s="5">
        <v>344000087</v>
      </c>
      <c r="B8686" s="7" t="s">
        <v>2322</v>
      </c>
      <c r="C8686" s="5">
        <v>138.5</v>
      </c>
      <c r="D8686" t="s">
        <v>6</v>
      </c>
    </row>
    <row r="8687" spans="1:4">
      <c r="A8687" s="5">
        <v>344000087</v>
      </c>
      <c r="B8687" s="7" t="s">
        <v>2323</v>
      </c>
      <c r="C8687" s="5">
        <v>137.6</v>
      </c>
      <c r="D8687" t="s">
        <v>6</v>
      </c>
    </row>
  </sheetData>
  <mergeCells count="1">
    <mergeCell ref="A1:C1"/>
  </mergeCells>
  <pageMargins left="0.7" right="0.7" top="0.75" bottom="0.75" header="0.3" footer="0.3"/>
  <pageSetup paperSize="9" orientation="portrait" horizontalDpi="2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686"/>
  <sheetViews>
    <sheetView workbookViewId="0">
      <selection activeCell="J14" sqref="$A1:$XFD1048576"/>
    </sheetView>
  </sheetViews>
  <sheetFormatPr defaultColWidth="9" defaultRowHeight="13.5" outlineLevelCol="7"/>
  <cols>
    <col min="1" max="2" width="19" customWidth="1"/>
    <col min="3" max="3" width="45.5" customWidth="1"/>
    <col min="4" max="4" width="16.5" customWidth="1"/>
    <col min="5" max="5" width="13.125" customWidth="1"/>
    <col min="6" max="6" width="14.875" customWidth="1"/>
    <col min="7" max="7" width="19.75" customWidth="1"/>
    <col min="8" max="8" width="13.5" customWidth="1"/>
  </cols>
  <sheetData>
    <row r="1" spans="1:7">
      <c r="A1" s="5" t="s">
        <v>1</v>
      </c>
      <c r="B1" s="5" t="s">
        <v>2324</v>
      </c>
      <c r="C1" t="s">
        <v>2325</v>
      </c>
      <c r="D1" t="s">
        <v>2326</v>
      </c>
      <c r="E1" t="s">
        <v>2327</v>
      </c>
      <c r="F1" s="5" t="s">
        <v>2</v>
      </c>
      <c r="G1" s="5" t="s">
        <v>3</v>
      </c>
    </row>
    <row r="2" spans="1:8">
      <c r="A2" s="5">
        <v>153000001</v>
      </c>
      <c r="B2" s="5" t="str">
        <f>VLOOKUP(A2:A8686,[1]社招简章!$1:$1048576,2,0)</f>
        <v>省级</v>
      </c>
      <c r="C2" t="str">
        <f>VLOOKUP(A2:A8686,[1]社招简章!$1:$1048576,3,0)</f>
        <v>中国共产党云南省委网络安全和信息化委员会办公室</v>
      </c>
      <c r="D2" t="str">
        <f>VLOOKUP(A2:A8686,[1]社招简章!$1:$1048576,6,0)</f>
        <v>网络内容管理职位</v>
      </c>
      <c r="E2">
        <f>VLOOKUP(A2:A8686,[1]社招简章!$1:$1048576,13,0)</f>
        <v>1</v>
      </c>
      <c r="F2" s="6">
        <v>101530203301</v>
      </c>
      <c r="G2" s="5">
        <v>141.8</v>
      </c>
      <c r="H2" t="s">
        <v>4</v>
      </c>
    </row>
    <row r="3" spans="1:8">
      <c r="A3" s="5">
        <v>153000001</v>
      </c>
      <c r="B3" s="5" t="str">
        <f>VLOOKUP(A3:A8687,[1]社招简章!$1:$1048576,2,0)</f>
        <v>省级</v>
      </c>
      <c r="C3" t="str">
        <f>VLOOKUP(A3:A8687,[1]社招简章!$1:$1048576,3,0)</f>
        <v>中国共产党云南省委网络安全和信息化委员会办公室</v>
      </c>
      <c r="D3" t="str">
        <f>VLOOKUP(A3:A8687,[1]社招简章!$1:$1048576,6,0)</f>
        <v>网络内容管理职位</v>
      </c>
      <c r="E3">
        <f>VLOOKUP(A3:A8687,[1]社招简章!$1:$1048576,13,0)</f>
        <v>1</v>
      </c>
      <c r="F3" s="6">
        <v>101530204713</v>
      </c>
      <c r="G3" s="5">
        <v>133</v>
      </c>
      <c r="H3" t="s">
        <v>4</v>
      </c>
    </row>
    <row r="4" spans="1:8">
      <c r="A4" s="5">
        <v>153000002</v>
      </c>
      <c r="B4" s="5" t="str">
        <f>VLOOKUP(A4:A8688,[1]社招简章!$1:$1048576,2,0)</f>
        <v>省级</v>
      </c>
      <c r="C4" t="str">
        <f>VLOOKUP(A4:A8688,[1]社招简章!$1:$1048576,3,0)</f>
        <v>中国共产党云南省委网络安全和信息化委员会办公室</v>
      </c>
      <c r="D4" t="str">
        <f>VLOOKUP(A4:A8688,[1]社招简章!$1:$1048576,6,0)</f>
        <v>网络内容管理职位</v>
      </c>
      <c r="E4">
        <f>VLOOKUP(A4:A8688,[1]社招简章!$1:$1048576,13,0)</f>
        <v>1</v>
      </c>
      <c r="F4" s="6">
        <v>101530202305</v>
      </c>
      <c r="G4" s="5">
        <v>137.4</v>
      </c>
      <c r="H4" t="s">
        <v>4</v>
      </c>
    </row>
    <row r="5" spans="1:8">
      <c r="A5" s="5">
        <v>153000002</v>
      </c>
      <c r="B5" s="5" t="str">
        <f>VLOOKUP(A5:A8689,[1]社招简章!$1:$1048576,2,0)</f>
        <v>省级</v>
      </c>
      <c r="C5" t="str">
        <f>VLOOKUP(A5:A8689,[1]社招简章!$1:$1048576,3,0)</f>
        <v>中国共产党云南省委网络安全和信息化委员会办公室</v>
      </c>
      <c r="D5" t="str">
        <f>VLOOKUP(A5:A8689,[1]社招简章!$1:$1048576,6,0)</f>
        <v>网络内容管理职位</v>
      </c>
      <c r="E5">
        <f>VLOOKUP(A5:A8689,[1]社招简章!$1:$1048576,13,0)</f>
        <v>1</v>
      </c>
      <c r="F5" s="6">
        <v>101530201925</v>
      </c>
      <c r="G5" s="5">
        <v>134</v>
      </c>
      <c r="H5" t="s">
        <v>4</v>
      </c>
    </row>
    <row r="6" spans="1:8">
      <c r="A6" s="5">
        <v>153000003</v>
      </c>
      <c r="B6" s="5" t="str">
        <f>VLOOKUP(A6:A8690,[1]社招简章!$1:$1048576,2,0)</f>
        <v>省级</v>
      </c>
      <c r="C6" t="str">
        <f>VLOOKUP(A6:A8690,[1]社招简章!$1:$1048576,3,0)</f>
        <v>中国共产党云南省委网络安全和信息化委员会办公室</v>
      </c>
      <c r="D6" t="str">
        <f>VLOOKUP(A6:A8690,[1]社招简章!$1:$1048576,6,0)</f>
        <v>数据技术职位</v>
      </c>
      <c r="E6">
        <f>VLOOKUP(A6:A8690,[1]社招简章!$1:$1048576,13,0)</f>
        <v>1</v>
      </c>
      <c r="F6" s="6">
        <v>101480300109</v>
      </c>
      <c r="G6" s="5">
        <v>143.8</v>
      </c>
      <c r="H6" t="s">
        <v>4</v>
      </c>
    </row>
    <row r="7" spans="1:8">
      <c r="A7" s="5">
        <v>153000003</v>
      </c>
      <c r="B7" s="5" t="str">
        <f>VLOOKUP(A7:A8691,[1]社招简章!$1:$1048576,2,0)</f>
        <v>省级</v>
      </c>
      <c r="C7" t="str">
        <f>VLOOKUP(A7:A8691,[1]社招简章!$1:$1048576,3,0)</f>
        <v>中国共产党云南省委网络安全和信息化委员会办公室</v>
      </c>
      <c r="D7" t="str">
        <f>VLOOKUP(A7:A8691,[1]社招简章!$1:$1048576,6,0)</f>
        <v>数据技术职位</v>
      </c>
      <c r="E7">
        <f>VLOOKUP(A7:A8691,[1]社招简章!$1:$1048576,13,0)</f>
        <v>1</v>
      </c>
      <c r="F7" s="6">
        <v>101530204819</v>
      </c>
      <c r="G7" s="5">
        <v>143.8</v>
      </c>
      <c r="H7" t="s">
        <v>4</v>
      </c>
    </row>
    <row r="8" spans="1:8">
      <c r="A8" s="5">
        <v>153000004</v>
      </c>
      <c r="B8" s="5" t="str">
        <f>VLOOKUP(A8:A8692,[1]社招简章!$1:$1048576,2,0)</f>
        <v>省级</v>
      </c>
      <c r="C8" t="str">
        <f>VLOOKUP(A8:A8692,[1]社招简章!$1:$1048576,3,0)</f>
        <v>中国共产党云南省委网络安全和信息化委员会办公室</v>
      </c>
      <c r="D8" t="str">
        <f>VLOOKUP(A8:A8692,[1]社招简章!$1:$1048576,6,0)</f>
        <v>数据技术职位</v>
      </c>
      <c r="E8">
        <f>VLOOKUP(A8:A8692,[1]社招简章!$1:$1048576,13,0)</f>
        <v>1</v>
      </c>
      <c r="F8" s="6">
        <v>101530204608</v>
      </c>
      <c r="G8" s="5">
        <v>141.7</v>
      </c>
      <c r="H8" t="s">
        <v>4</v>
      </c>
    </row>
    <row r="9" spans="1:8">
      <c r="A9" s="5">
        <v>153000004</v>
      </c>
      <c r="B9" s="5" t="str">
        <f>VLOOKUP(A9:A8693,[1]社招简章!$1:$1048576,2,0)</f>
        <v>省级</v>
      </c>
      <c r="C9" t="str">
        <f>VLOOKUP(A9:A8693,[1]社招简章!$1:$1048576,3,0)</f>
        <v>中国共产党云南省委网络安全和信息化委员会办公室</v>
      </c>
      <c r="D9" t="str">
        <f>VLOOKUP(A9:A8693,[1]社招简章!$1:$1048576,6,0)</f>
        <v>数据技术职位</v>
      </c>
      <c r="E9">
        <f>VLOOKUP(A9:A8693,[1]社招简章!$1:$1048576,13,0)</f>
        <v>1</v>
      </c>
      <c r="F9" s="6">
        <v>101530203514</v>
      </c>
      <c r="G9" s="5">
        <v>138.2</v>
      </c>
      <c r="H9" t="s">
        <v>4</v>
      </c>
    </row>
    <row r="10" spans="1:8">
      <c r="A10" s="5">
        <v>153000005</v>
      </c>
      <c r="B10" s="5" t="str">
        <f>VLOOKUP(A10:A8694,[1]社招简章!$1:$1048576,2,0)</f>
        <v>省级</v>
      </c>
      <c r="C10" t="str">
        <f>VLOOKUP(A10:A8694,[1]社招简章!$1:$1048576,3,0)</f>
        <v>中国共产党云南省委网络安全和信息化委员会办公室</v>
      </c>
      <c r="D10" t="str">
        <f>VLOOKUP(A10:A8694,[1]社招简章!$1:$1048576,6,0)</f>
        <v>文秘职位</v>
      </c>
      <c r="E10">
        <f>VLOOKUP(A10:A8694,[1]社招简章!$1:$1048576,13,0)</f>
        <v>1</v>
      </c>
      <c r="F10" s="6">
        <v>101500102920</v>
      </c>
      <c r="G10" s="5">
        <v>144.3</v>
      </c>
      <c r="H10" t="s">
        <v>4</v>
      </c>
    </row>
    <row r="11" spans="1:8">
      <c r="A11" s="5">
        <v>153000005</v>
      </c>
      <c r="B11" s="5" t="str">
        <f>VLOOKUP(A11:A8695,[1]社招简章!$1:$1048576,2,0)</f>
        <v>省级</v>
      </c>
      <c r="C11" t="str">
        <f>VLOOKUP(A11:A8695,[1]社招简章!$1:$1048576,3,0)</f>
        <v>中国共产党云南省委网络安全和信息化委员会办公室</v>
      </c>
      <c r="D11" t="str">
        <f>VLOOKUP(A11:A8695,[1]社招简章!$1:$1048576,6,0)</f>
        <v>文秘职位</v>
      </c>
      <c r="E11">
        <f>VLOOKUP(A11:A8695,[1]社招简章!$1:$1048576,13,0)</f>
        <v>1</v>
      </c>
      <c r="F11" s="6">
        <v>101530201927</v>
      </c>
      <c r="G11" s="5">
        <v>140.9</v>
      </c>
      <c r="H11" t="s">
        <v>4</v>
      </c>
    </row>
    <row r="12" spans="1:8">
      <c r="A12" s="5">
        <v>153000006</v>
      </c>
      <c r="B12" s="5" t="str">
        <f>VLOOKUP(A12:A8696,[1]社招简章!$1:$1048576,2,0)</f>
        <v>省级</v>
      </c>
      <c r="C12" t="str">
        <f>VLOOKUP(A12:A8696,[1]社招简章!$1:$1048576,3,0)</f>
        <v>中共云南省委军民融合发展委员会办公室</v>
      </c>
      <c r="D12" t="str">
        <f>VLOOKUP(A12:A8696,[1]社招简章!$1:$1048576,6,0)</f>
        <v>文秘职位</v>
      </c>
      <c r="E12">
        <f>VLOOKUP(A12:A8696,[1]社招简章!$1:$1048576,13,0)</f>
        <v>1</v>
      </c>
      <c r="F12" s="6">
        <v>101530204415</v>
      </c>
      <c r="G12" s="5">
        <v>140.8</v>
      </c>
      <c r="H12" t="s">
        <v>4</v>
      </c>
    </row>
    <row r="13" spans="1:8">
      <c r="A13" s="5">
        <v>153000006</v>
      </c>
      <c r="B13" s="5" t="str">
        <f>VLOOKUP(A13:A8697,[1]社招简章!$1:$1048576,2,0)</f>
        <v>省级</v>
      </c>
      <c r="C13" t="str">
        <f>VLOOKUP(A13:A8697,[1]社招简章!$1:$1048576,3,0)</f>
        <v>中共云南省委军民融合发展委员会办公室</v>
      </c>
      <c r="D13" t="str">
        <f>VLOOKUP(A13:A8697,[1]社招简章!$1:$1048576,6,0)</f>
        <v>文秘职位</v>
      </c>
      <c r="E13">
        <f>VLOOKUP(A13:A8697,[1]社招简章!$1:$1048576,13,0)</f>
        <v>1</v>
      </c>
      <c r="F13" s="6">
        <v>101530204210</v>
      </c>
      <c r="G13" s="5">
        <v>137.1</v>
      </c>
      <c r="H13" t="s">
        <v>4</v>
      </c>
    </row>
    <row r="14" spans="1:8">
      <c r="A14" s="5">
        <v>153000007</v>
      </c>
      <c r="B14" s="5" t="str">
        <f>VLOOKUP(A14:A8698,[1]社招简章!$1:$1048576,2,0)</f>
        <v>省级</v>
      </c>
      <c r="C14" t="str">
        <f>VLOOKUP(A14:A8698,[1]社招简章!$1:$1048576,3,0)</f>
        <v>九三学社云南省委员会</v>
      </c>
      <c r="D14" t="str">
        <f>VLOOKUP(A14:A8698,[1]社招简章!$1:$1048576,6,0)</f>
        <v>组织部综合管理</v>
      </c>
      <c r="E14">
        <f>VLOOKUP(A14:A8698,[1]社招简章!$1:$1048576,13,0)</f>
        <v>1</v>
      </c>
      <c r="F14" s="6">
        <v>101530203921</v>
      </c>
      <c r="G14" s="5">
        <v>147</v>
      </c>
      <c r="H14" t="s">
        <v>4</v>
      </c>
    </row>
    <row r="15" spans="1:8">
      <c r="A15" s="5">
        <v>153000007</v>
      </c>
      <c r="B15" s="5" t="str">
        <f>VLOOKUP(A15:A8699,[1]社招简章!$1:$1048576,2,0)</f>
        <v>省级</v>
      </c>
      <c r="C15" t="str">
        <f>VLOOKUP(A15:A8699,[1]社招简章!$1:$1048576,3,0)</f>
        <v>九三学社云南省委员会</v>
      </c>
      <c r="D15" t="str">
        <f>VLOOKUP(A15:A8699,[1]社招简章!$1:$1048576,6,0)</f>
        <v>组织部综合管理</v>
      </c>
      <c r="E15">
        <f>VLOOKUP(A15:A8699,[1]社招简章!$1:$1048576,13,0)</f>
        <v>1</v>
      </c>
      <c r="F15" s="6">
        <v>101530204821</v>
      </c>
      <c r="G15" s="5">
        <v>146.3</v>
      </c>
      <c r="H15" t="s">
        <v>4</v>
      </c>
    </row>
    <row r="16" spans="1:8">
      <c r="A16" s="5">
        <v>153000008</v>
      </c>
      <c r="B16" s="5" t="str">
        <f>VLOOKUP(A16:A8700,[1]社招简章!$1:$1048576,2,0)</f>
        <v>省级</v>
      </c>
      <c r="C16" t="str">
        <f>VLOOKUP(A16:A8700,[1]社招简章!$1:$1048576,3,0)</f>
        <v>云南省工商业联合会</v>
      </c>
      <c r="D16" t="str">
        <f>VLOOKUP(A16:A8700,[1]社招简章!$1:$1048576,6,0)</f>
        <v>综合会议、经济外事职位</v>
      </c>
      <c r="E16">
        <f>VLOOKUP(A16:A8700,[1]社招简章!$1:$1048576,13,0)</f>
        <v>1</v>
      </c>
      <c r="F16" s="6">
        <v>101530203928</v>
      </c>
      <c r="G16" s="5">
        <v>143.7</v>
      </c>
      <c r="H16" t="s">
        <v>4</v>
      </c>
    </row>
    <row r="17" spans="1:8">
      <c r="A17" s="5">
        <v>153000008</v>
      </c>
      <c r="B17" s="5" t="str">
        <f>VLOOKUP(A17:A8701,[1]社招简章!$1:$1048576,2,0)</f>
        <v>省级</v>
      </c>
      <c r="C17" t="str">
        <f>VLOOKUP(A17:A8701,[1]社招简章!$1:$1048576,3,0)</f>
        <v>云南省工商业联合会</v>
      </c>
      <c r="D17" t="str">
        <f>VLOOKUP(A17:A8701,[1]社招简章!$1:$1048576,6,0)</f>
        <v>综合会议、经济外事职位</v>
      </c>
      <c r="E17">
        <f>VLOOKUP(A17:A8701,[1]社招简章!$1:$1048576,13,0)</f>
        <v>1</v>
      </c>
      <c r="F17" s="6">
        <v>101530201316</v>
      </c>
      <c r="G17" s="5">
        <v>140.8</v>
      </c>
      <c r="H17" t="s">
        <v>4</v>
      </c>
    </row>
    <row r="18" spans="1:8">
      <c r="A18" s="5">
        <v>153000014</v>
      </c>
      <c r="B18" s="5" t="str">
        <f>VLOOKUP(A18:A8702,[1]社招简章!$1:$1048576,2,0)</f>
        <v>省级</v>
      </c>
      <c r="C18" t="str">
        <f>VLOOKUP(A18:A8702,[1]社招简章!$1:$1048576,3,0)</f>
        <v>云南省发展和改革委员会</v>
      </c>
      <c r="D18" t="str">
        <f>VLOOKUP(A18:A8702,[1]社招简章!$1:$1048576,6,0)</f>
        <v>综合管理职位</v>
      </c>
      <c r="E18">
        <f>VLOOKUP(A18:A8702,[1]社招简章!$1:$1048576,13,0)</f>
        <v>1</v>
      </c>
      <c r="F18" s="6">
        <v>101530203006</v>
      </c>
      <c r="G18" s="5">
        <v>133.6</v>
      </c>
      <c r="H18" t="s">
        <v>4</v>
      </c>
    </row>
    <row r="19" spans="1:8">
      <c r="A19" s="5">
        <v>153000014</v>
      </c>
      <c r="B19" s="5" t="str">
        <f>VLOOKUP(A19:A8703,[1]社招简章!$1:$1048576,2,0)</f>
        <v>省级</v>
      </c>
      <c r="C19" t="str">
        <f>VLOOKUP(A19:A8703,[1]社招简章!$1:$1048576,3,0)</f>
        <v>云南省发展和改革委员会</v>
      </c>
      <c r="D19" t="str">
        <f>VLOOKUP(A19:A8703,[1]社招简章!$1:$1048576,6,0)</f>
        <v>综合管理职位</v>
      </c>
      <c r="E19">
        <f>VLOOKUP(A19:A8703,[1]社招简章!$1:$1048576,13,0)</f>
        <v>1</v>
      </c>
      <c r="F19" s="6">
        <v>101400100515</v>
      </c>
      <c r="G19" s="5">
        <v>132.6</v>
      </c>
      <c r="H19" t="s">
        <v>4</v>
      </c>
    </row>
    <row r="20" spans="1:8">
      <c r="A20" s="5">
        <v>153000015</v>
      </c>
      <c r="B20" s="5" t="str">
        <f>VLOOKUP(A20:A8704,[1]社招简章!$1:$1048576,2,0)</f>
        <v>省级</v>
      </c>
      <c r="C20" t="str">
        <f>VLOOKUP(A20:A8704,[1]社招简章!$1:$1048576,3,0)</f>
        <v>云南省发展和改革委员会</v>
      </c>
      <c r="D20" t="str">
        <f>VLOOKUP(A20:A8704,[1]社招简章!$1:$1048576,6,0)</f>
        <v>综合管理职位</v>
      </c>
      <c r="E20">
        <f>VLOOKUP(A20:A8704,[1]社招简章!$1:$1048576,13,0)</f>
        <v>1</v>
      </c>
      <c r="F20" s="6">
        <v>101500102819</v>
      </c>
      <c r="G20" s="5">
        <v>148.5</v>
      </c>
      <c r="H20" t="s">
        <v>4</v>
      </c>
    </row>
    <row r="21" spans="1:8">
      <c r="A21" s="5">
        <v>153000015</v>
      </c>
      <c r="B21" s="5" t="str">
        <f>VLOOKUP(A21:A8705,[1]社招简章!$1:$1048576,2,0)</f>
        <v>省级</v>
      </c>
      <c r="C21" t="str">
        <f>VLOOKUP(A21:A8705,[1]社招简章!$1:$1048576,3,0)</f>
        <v>云南省发展和改革委员会</v>
      </c>
      <c r="D21" t="str">
        <f>VLOOKUP(A21:A8705,[1]社招简章!$1:$1048576,6,0)</f>
        <v>综合管理职位</v>
      </c>
      <c r="E21">
        <f>VLOOKUP(A21:A8705,[1]社招简章!$1:$1048576,13,0)</f>
        <v>1</v>
      </c>
      <c r="F21" s="6">
        <v>101530303825</v>
      </c>
      <c r="G21" s="5">
        <v>146.7</v>
      </c>
      <c r="H21" t="s">
        <v>4</v>
      </c>
    </row>
    <row r="22" spans="1:8">
      <c r="A22" s="5">
        <v>153000016</v>
      </c>
      <c r="B22" s="5" t="str">
        <f>VLOOKUP(A22:A8706,[1]社招简章!$1:$1048576,2,0)</f>
        <v>省级</v>
      </c>
      <c r="C22" t="str">
        <f>VLOOKUP(A22:A8706,[1]社招简章!$1:$1048576,3,0)</f>
        <v>云南省发展和改革委员会</v>
      </c>
      <c r="D22" t="str">
        <f>VLOOKUP(A22:A8706,[1]社招简章!$1:$1048576,6,0)</f>
        <v>综合管理职位</v>
      </c>
      <c r="E22">
        <f>VLOOKUP(A22:A8706,[1]社招简章!$1:$1048576,13,0)</f>
        <v>1</v>
      </c>
      <c r="F22" s="6">
        <v>101462600122</v>
      </c>
      <c r="G22" s="5">
        <v>147.3</v>
      </c>
      <c r="H22" t="s">
        <v>4</v>
      </c>
    </row>
    <row r="23" spans="1:8">
      <c r="A23" s="5">
        <v>153000016</v>
      </c>
      <c r="B23" s="5" t="str">
        <f>VLOOKUP(A23:A8707,[1]社招简章!$1:$1048576,2,0)</f>
        <v>省级</v>
      </c>
      <c r="C23" t="str">
        <f>VLOOKUP(A23:A8707,[1]社招简章!$1:$1048576,3,0)</f>
        <v>云南省发展和改革委员会</v>
      </c>
      <c r="D23" t="str">
        <f>VLOOKUP(A23:A8707,[1]社招简章!$1:$1048576,6,0)</f>
        <v>综合管理职位</v>
      </c>
      <c r="E23">
        <f>VLOOKUP(A23:A8707,[1]社招简章!$1:$1048576,13,0)</f>
        <v>1</v>
      </c>
      <c r="F23" s="6">
        <v>101530304228</v>
      </c>
      <c r="G23" s="5">
        <v>141.9</v>
      </c>
      <c r="H23" t="s">
        <v>4</v>
      </c>
    </row>
    <row r="24" spans="1:8">
      <c r="A24" s="5">
        <v>153000017</v>
      </c>
      <c r="B24" s="5" t="str">
        <f>VLOOKUP(A24:A8708,[1]社招简章!$1:$1048576,2,0)</f>
        <v>省级</v>
      </c>
      <c r="C24" t="str">
        <f>VLOOKUP(A24:A8708,[1]社招简章!$1:$1048576,3,0)</f>
        <v>云南省发展和改革委员会</v>
      </c>
      <c r="D24" t="str">
        <f>VLOOKUP(A24:A8708,[1]社招简章!$1:$1048576,6,0)</f>
        <v>综合管理职位</v>
      </c>
      <c r="E24">
        <f>VLOOKUP(A24:A8708,[1]社招简章!$1:$1048576,13,0)</f>
        <v>1</v>
      </c>
      <c r="F24" s="6">
        <v>101530301225</v>
      </c>
      <c r="G24" s="5">
        <v>148</v>
      </c>
      <c r="H24" t="s">
        <v>4</v>
      </c>
    </row>
    <row r="25" spans="1:8">
      <c r="A25" s="5">
        <v>153000017</v>
      </c>
      <c r="B25" s="5" t="str">
        <f>VLOOKUP(A25:A8709,[1]社招简章!$1:$1048576,2,0)</f>
        <v>省级</v>
      </c>
      <c r="C25" t="str">
        <f>VLOOKUP(A25:A8709,[1]社招简章!$1:$1048576,3,0)</f>
        <v>云南省发展和改革委员会</v>
      </c>
      <c r="D25" t="str">
        <f>VLOOKUP(A25:A8709,[1]社招简章!$1:$1048576,6,0)</f>
        <v>综合管理职位</v>
      </c>
      <c r="E25">
        <f>VLOOKUP(A25:A8709,[1]社招简章!$1:$1048576,13,0)</f>
        <v>1</v>
      </c>
      <c r="F25" s="6">
        <v>101530301405</v>
      </c>
      <c r="G25" s="5">
        <v>146.7</v>
      </c>
      <c r="H25" t="s">
        <v>4</v>
      </c>
    </row>
    <row r="26" spans="1:8">
      <c r="A26" s="5">
        <v>153000018</v>
      </c>
      <c r="B26" s="5" t="str">
        <f>VLOOKUP(A26:A8710,[1]社招简章!$1:$1048576,2,0)</f>
        <v>省级</v>
      </c>
      <c r="C26" t="str">
        <f>VLOOKUP(A26:A8710,[1]社招简章!$1:$1048576,3,0)</f>
        <v>云南省发展和改革委员会</v>
      </c>
      <c r="D26" t="str">
        <f>VLOOKUP(A26:A8710,[1]社招简章!$1:$1048576,6,0)</f>
        <v>综合管理职位</v>
      </c>
      <c r="E26">
        <f>VLOOKUP(A26:A8710,[1]社招简章!$1:$1048576,13,0)</f>
        <v>1</v>
      </c>
      <c r="F26" s="6">
        <v>101530304018</v>
      </c>
      <c r="G26" s="5">
        <v>147.4</v>
      </c>
      <c r="H26" t="s">
        <v>4</v>
      </c>
    </row>
    <row r="27" spans="1:8">
      <c r="A27" s="5">
        <v>153000018</v>
      </c>
      <c r="B27" s="5" t="str">
        <f>VLOOKUP(A27:A8711,[1]社招简章!$1:$1048576,2,0)</f>
        <v>省级</v>
      </c>
      <c r="C27" t="str">
        <f>VLOOKUP(A27:A8711,[1]社招简章!$1:$1048576,3,0)</f>
        <v>云南省发展和改革委员会</v>
      </c>
      <c r="D27" t="str">
        <f>VLOOKUP(A27:A8711,[1]社招简章!$1:$1048576,6,0)</f>
        <v>综合管理职位</v>
      </c>
      <c r="E27">
        <f>VLOOKUP(A27:A8711,[1]社招简章!$1:$1048576,13,0)</f>
        <v>1</v>
      </c>
      <c r="F27" s="6">
        <v>101530300402</v>
      </c>
      <c r="G27" s="5">
        <v>144.5</v>
      </c>
      <c r="H27" t="s">
        <v>4</v>
      </c>
    </row>
    <row r="28" spans="1:8">
      <c r="A28" s="5">
        <v>153000019</v>
      </c>
      <c r="B28" s="5" t="str">
        <f>VLOOKUP(A28:A8712,[1]社招简章!$1:$1048576,2,0)</f>
        <v>省级</v>
      </c>
      <c r="C28" t="str">
        <f>VLOOKUP(A28:A8712,[1]社招简章!$1:$1048576,3,0)</f>
        <v>云南省农业农村厅</v>
      </c>
      <c r="D28" t="str">
        <f>VLOOKUP(A28:A8712,[1]社招简章!$1:$1048576,6,0)</f>
        <v>生态农业管理职位</v>
      </c>
      <c r="E28">
        <f>VLOOKUP(A28:A8712,[1]社招简章!$1:$1048576,13,0)</f>
        <v>1</v>
      </c>
      <c r="F28" s="6">
        <v>101500102010</v>
      </c>
      <c r="G28" s="5">
        <v>140</v>
      </c>
      <c r="H28" t="s">
        <v>4</v>
      </c>
    </row>
    <row r="29" spans="1:8">
      <c r="A29" s="5">
        <v>153000019</v>
      </c>
      <c r="B29" s="5" t="str">
        <f>VLOOKUP(A29:A8713,[1]社招简章!$1:$1048576,2,0)</f>
        <v>省级</v>
      </c>
      <c r="C29" t="str">
        <f>VLOOKUP(A29:A8713,[1]社招简章!$1:$1048576,3,0)</f>
        <v>云南省农业农村厅</v>
      </c>
      <c r="D29" t="str">
        <f>VLOOKUP(A29:A8713,[1]社招简章!$1:$1048576,6,0)</f>
        <v>生态农业管理职位</v>
      </c>
      <c r="E29">
        <f>VLOOKUP(A29:A8713,[1]社招简章!$1:$1048576,13,0)</f>
        <v>1</v>
      </c>
      <c r="F29" s="6">
        <v>101530300826</v>
      </c>
      <c r="G29" s="5">
        <v>134.3</v>
      </c>
      <c r="H29" t="s">
        <v>4</v>
      </c>
    </row>
    <row r="30" spans="1:8">
      <c r="A30" s="5">
        <v>153000020</v>
      </c>
      <c r="B30" s="5" t="str">
        <f>VLOOKUP(A30:A8714,[1]社招简章!$1:$1048576,2,0)</f>
        <v>省级</v>
      </c>
      <c r="C30" t="str">
        <f>VLOOKUP(A30:A8714,[1]社招简章!$1:$1048576,3,0)</f>
        <v>云南省农业农村厅</v>
      </c>
      <c r="D30" t="str">
        <f>VLOOKUP(A30:A8714,[1]社招简章!$1:$1048576,6,0)</f>
        <v>生态农业管理职位</v>
      </c>
      <c r="E30">
        <f>VLOOKUP(A30:A8714,[1]社招简章!$1:$1048576,13,0)</f>
        <v>1</v>
      </c>
      <c r="F30" s="6">
        <v>101500102710</v>
      </c>
      <c r="G30" s="5">
        <v>143.3</v>
      </c>
      <c r="H30" t="s">
        <v>4</v>
      </c>
    </row>
    <row r="31" spans="1:8">
      <c r="A31" s="5">
        <v>153000020</v>
      </c>
      <c r="B31" s="5" t="str">
        <f>VLOOKUP(A31:A8715,[1]社招简章!$1:$1048576,2,0)</f>
        <v>省级</v>
      </c>
      <c r="C31" t="str">
        <f>VLOOKUP(A31:A8715,[1]社招简章!$1:$1048576,3,0)</f>
        <v>云南省农业农村厅</v>
      </c>
      <c r="D31" t="str">
        <f>VLOOKUP(A31:A8715,[1]社招简章!$1:$1048576,6,0)</f>
        <v>生态农业管理职位</v>
      </c>
      <c r="E31">
        <f>VLOOKUP(A31:A8715,[1]社招简章!$1:$1048576,13,0)</f>
        <v>1</v>
      </c>
      <c r="F31" s="6">
        <v>101530301115</v>
      </c>
      <c r="G31" s="5">
        <v>141.6</v>
      </c>
      <c r="H31" t="s">
        <v>4</v>
      </c>
    </row>
    <row r="32" spans="1:8">
      <c r="A32" s="5">
        <v>153000021</v>
      </c>
      <c r="B32" s="5" t="str">
        <f>VLOOKUP(A32:A8716,[1]社招简章!$1:$1048576,2,0)</f>
        <v>省级</v>
      </c>
      <c r="C32" t="str">
        <f>VLOOKUP(A32:A8716,[1]社招简章!$1:$1048576,3,0)</f>
        <v>云南省人民政府国有资产监督管理委员会</v>
      </c>
      <c r="D32" t="str">
        <f>VLOOKUP(A32:A8716,[1]社招简章!$1:$1048576,6,0)</f>
        <v>国资监管会计职位</v>
      </c>
      <c r="E32">
        <f>VLOOKUP(A32:A8716,[1]社招简章!$1:$1048576,13,0)</f>
        <v>1</v>
      </c>
      <c r="F32" s="6">
        <v>101530301605</v>
      </c>
      <c r="G32" s="5">
        <v>144.3</v>
      </c>
      <c r="H32" t="s">
        <v>4</v>
      </c>
    </row>
    <row r="33" spans="1:8">
      <c r="A33" s="5">
        <v>153000021</v>
      </c>
      <c r="B33" s="5" t="str">
        <f>VLOOKUP(A33:A8717,[1]社招简章!$1:$1048576,2,0)</f>
        <v>省级</v>
      </c>
      <c r="C33" t="str">
        <f>VLOOKUP(A33:A8717,[1]社招简章!$1:$1048576,3,0)</f>
        <v>云南省人民政府国有资产监督管理委员会</v>
      </c>
      <c r="D33" t="str">
        <f>VLOOKUP(A33:A8717,[1]社招简章!$1:$1048576,6,0)</f>
        <v>国资监管会计职位</v>
      </c>
      <c r="E33">
        <f>VLOOKUP(A33:A8717,[1]社招简章!$1:$1048576,13,0)</f>
        <v>1</v>
      </c>
      <c r="F33" s="6">
        <v>101530302213</v>
      </c>
      <c r="G33" s="5">
        <v>141.4</v>
      </c>
      <c r="H33" t="s">
        <v>4</v>
      </c>
    </row>
    <row r="34" spans="1:8">
      <c r="A34" s="5">
        <v>153000022</v>
      </c>
      <c r="B34" s="5" t="str">
        <f>VLOOKUP(A34:A8718,[1]社招简章!$1:$1048576,2,0)</f>
        <v>省级</v>
      </c>
      <c r="C34" t="str">
        <f>VLOOKUP(A34:A8718,[1]社招简章!$1:$1048576,3,0)</f>
        <v>云南省人民政府国有资产监督管理委员会</v>
      </c>
      <c r="D34" t="str">
        <f>VLOOKUP(A34:A8718,[1]社招简章!$1:$1048576,6,0)</f>
        <v>国资监管金融职位</v>
      </c>
      <c r="E34">
        <f>VLOOKUP(A34:A8718,[1]社招简章!$1:$1048576,13,0)</f>
        <v>1</v>
      </c>
      <c r="F34" s="6">
        <v>101530300825</v>
      </c>
      <c r="G34" s="5">
        <v>145.1</v>
      </c>
      <c r="H34" t="s">
        <v>4</v>
      </c>
    </row>
    <row r="35" spans="1:8">
      <c r="A35" s="5">
        <v>153000022</v>
      </c>
      <c r="B35" s="5" t="str">
        <f>VLOOKUP(A35:A8719,[1]社招简章!$1:$1048576,2,0)</f>
        <v>省级</v>
      </c>
      <c r="C35" t="str">
        <f>VLOOKUP(A35:A8719,[1]社招简章!$1:$1048576,3,0)</f>
        <v>云南省人民政府国有资产监督管理委员会</v>
      </c>
      <c r="D35" t="str">
        <f>VLOOKUP(A35:A8719,[1]社招简章!$1:$1048576,6,0)</f>
        <v>国资监管金融职位</v>
      </c>
      <c r="E35">
        <f>VLOOKUP(A35:A8719,[1]社招简章!$1:$1048576,13,0)</f>
        <v>1</v>
      </c>
      <c r="F35" s="6">
        <v>101360200229</v>
      </c>
      <c r="G35" s="5">
        <v>142.3</v>
      </c>
      <c r="H35" t="s">
        <v>4</v>
      </c>
    </row>
    <row r="36" spans="1:8">
      <c r="A36" s="5">
        <v>153000023</v>
      </c>
      <c r="B36" s="5" t="str">
        <f>VLOOKUP(A36:A8720,[1]社招简章!$1:$1048576,2,0)</f>
        <v>省级</v>
      </c>
      <c r="C36" t="str">
        <f>VLOOKUP(A36:A8720,[1]社招简章!$1:$1048576,3,0)</f>
        <v>云南省统计局</v>
      </c>
      <c r="D36" t="str">
        <f>VLOOKUP(A36:A8720,[1]社招简章!$1:$1048576,6,0)</f>
        <v>统计工作职位</v>
      </c>
      <c r="E36">
        <f>VLOOKUP(A36:A8720,[1]社招简章!$1:$1048576,13,0)</f>
        <v>1</v>
      </c>
      <c r="F36" s="6">
        <v>101530300911</v>
      </c>
      <c r="G36" s="5">
        <v>137.8</v>
      </c>
      <c r="H36" t="s">
        <v>4</v>
      </c>
    </row>
    <row r="37" spans="1:8">
      <c r="A37" s="5">
        <v>153000023</v>
      </c>
      <c r="B37" s="5" t="str">
        <f>VLOOKUP(A37:A8721,[1]社招简章!$1:$1048576,2,0)</f>
        <v>省级</v>
      </c>
      <c r="C37" t="str">
        <f>VLOOKUP(A37:A8721,[1]社招简章!$1:$1048576,3,0)</f>
        <v>云南省统计局</v>
      </c>
      <c r="D37" t="str">
        <f>VLOOKUP(A37:A8721,[1]社招简章!$1:$1048576,6,0)</f>
        <v>统计工作职位</v>
      </c>
      <c r="E37">
        <f>VLOOKUP(A37:A8721,[1]社招简章!$1:$1048576,13,0)</f>
        <v>1</v>
      </c>
      <c r="F37" s="6">
        <v>101500101920</v>
      </c>
      <c r="G37" s="5">
        <v>136.6</v>
      </c>
      <c r="H37" t="s">
        <v>4</v>
      </c>
    </row>
    <row r="38" spans="1:8">
      <c r="A38" s="5">
        <v>153000024</v>
      </c>
      <c r="B38" s="5" t="str">
        <f>VLOOKUP(A38:A8722,[1]社招简章!$1:$1048576,2,0)</f>
        <v>省级</v>
      </c>
      <c r="C38" t="str">
        <f>VLOOKUP(A38:A8722,[1]社招简章!$1:$1048576,3,0)</f>
        <v>云南省自然资源厅</v>
      </c>
      <c r="D38" t="str">
        <f>VLOOKUP(A38:A8722,[1]社招简章!$1:$1048576,6,0)</f>
        <v>国土空间规划职位</v>
      </c>
      <c r="E38">
        <f>VLOOKUP(A38:A8722,[1]社招简章!$1:$1048576,13,0)</f>
        <v>1</v>
      </c>
      <c r="F38" s="6">
        <v>101500102011</v>
      </c>
      <c r="G38" s="5">
        <v>130.5</v>
      </c>
      <c r="H38" t="s">
        <v>4</v>
      </c>
    </row>
    <row r="39" spans="1:8">
      <c r="A39" s="5">
        <v>153000024</v>
      </c>
      <c r="B39" s="5" t="str">
        <f>VLOOKUP(A39:A8723,[1]社招简章!$1:$1048576,2,0)</f>
        <v>省级</v>
      </c>
      <c r="C39" t="str">
        <f>VLOOKUP(A39:A8723,[1]社招简章!$1:$1048576,3,0)</f>
        <v>云南省自然资源厅</v>
      </c>
      <c r="D39" t="str">
        <f>VLOOKUP(A39:A8723,[1]社招简章!$1:$1048576,6,0)</f>
        <v>国土空间规划职位</v>
      </c>
      <c r="E39">
        <f>VLOOKUP(A39:A8723,[1]社招简章!$1:$1048576,13,0)</f>
        <v>1</v>
      </c>
      <c r="F39" s="6">
        <v>101530303214</v>
      </c>
      <c r="G39" s="5">
        <v>126.4</v>
      </c>
      <c r="H39" t="s">
        <v>4</v>
      </c>
    </row>
    <row r="40" spans="1:8">
      <c r="A40" s="5">
        <v>153000025</v>
      </c>
      <c r="B40" s="5" t="str">
        <f>VLOOKUP(A40:A8724,[1]社招简章!$1:$1048576,2,0)</f>
        <v>省级</v>
      </c>
      <c r="C40" t="str">
        <f>VLOOKUP(A40:A8724,[1]社招简章!$1:$1048576,3,0)</f>
        <v>云南省自然资源厅</v>
      </c>
      <c r="D40" t="str">
        <f>VLOOKUP(A40:A8724,[1]社招简章!$1:$1048576,6,0)</f>
        <v>土地资源管理职位</v>
      </c>
      <c r="E40">
        <f>VLOOKUP(A40:A8724,[1]社招简章!$1:$1048576,13,0)</f>
        <v>1</v>
      </c>
      <c r="F40" s="6">
        <v>101530301818</v>
      </c>
      <c r="G40" s="5">
        <v>151.7</v>
      </c>
      <c r="H40" t="s">
        <v>4</v>
      </c>
    </row>
    <row r="41" spans="1:8">
      <c r="A41" s="5">
        <v>153000025</v>
      </c>
      <c r="B41" s="5" t="str">
        <f>VLOOKUP(A41:A8725,[1]社招简章!$1:$1048576,2,0)</f>
        <v>省级</v>
      </c>
      <c r="C41" t="str">
        <f>VLOOKUP(A41:A8725,[1]社招简章!$1:$1048576,3,0)</f>
        <v>云南省自然资源厅</v>
      </c>
      <c r="D41" t="str">
        <f>VLOOKUP(A41:A8725,[1]社招简章!$1:$1048576,6,0)</f>
        <v>土地资源管理职位</v>
      </c>
      <c r="E41">
        <f>VLOOKUP(A41:A8725,[1]社招简章!$1:$1048576,13,0)</f>
        <v>1</v>
      </c>
      <c r="F41" s="6">
        <v>101530303315</v>
      </c>
      <c r="G41" s="5">
        <v>139.3</v>
      </c>
      <c r="H41" t="s">
        <v>4</v>
      </c>
    </row>
    <row r="42" spans="1:8">
      <c r="A42" s="5">
        <v>153000026</v>
      </c>
      <c r="B42" s="5" t="str">
        <f>VLOOKUP(A42:A8726,[1]社招简章!$1:$1048576,2,0)</f>
        <v>省级</v>
      </c>
      <c r="C42" t="str">
        <f>VLOOKUP(A42:A8726,[1]社招简章!$1:$1048576,3,0)</f>
        <v>云南老年大学</v>
      </c>
      <c r="D42" t="str">
        <f>VLOOKUP(A42:A8726,[1]社招简章!$1:$1048576,6,0)</f>
        <v>文秘职位</v>
      </c>
      <c r="E42">
        <f>VLOOKUP(A42:A8726,[1]社招简章!$1:$1048576,13,0)</f>
        <v>1</v>
      </c>
      <c r="F42" s="6">
        <v>101530303418</v>
      </c>
      <c r="G42" s="5">
        <v>143.3</v>
      </c>
      <c r="H42" t="s">
        <v>4</v>
      </c>
    </row>
    <row r="43" spans="1:8">
      <c r="A43" s="5">
        <v>153000026</v>
      </c>
      <c r="B43" s="5" t="str">
        <f>VLOOKUP(A43:A8727,[1]社招简章!$1:$1048576,2,0)</f>
        <v>省级</v>
      </c>
      <c r="C43" t="str">
        <f>VLOOKUP(A43:A8727,[1]社招简章!$1:$1048576,3,0)</f>
        <v>云南老年大学</v>
      </c>
      <c r="D43" t="str">
        <f>VLOOKUP(A43:A8727,[1]社招简章!$1:$1048576,6,0)</f>
        <v>文秘职位</v>
      </c>
      <c r="E43">
        <f>VLOOKUP(A43:A8727,[1]社招简章!$1:$1048576,13,0)</f>
        <v>1</v>
      </c>
      <c r="F43" s="6">
        <v>101462600822</v>
      </c>
      <c r="G43" s="5">
        <v>142.2</v>
      </c>
      <c r="H43" t="s">
        <v>4</v>
      </c>
    </row>
    <row r="44" spans="1:8">
      <c r="A44" s="5">
        <v>153000027</v>
      </c>
      <c r="B44" s="5" t="str">
        <f>VLOOKUP(A44:A8728,[1]社招简章!$1:$1048576,2,0)</f>
        <v>省级</v>
      </c>
      <c r="C44" t="str">
        <f>VLOOKUP(A44:A8728,[1]社招简章!$1:$1048576,3,0)</f>
        <v>云南省国防科工局工会工作委员会</v>
      </c>
      <c r="D44" t="str">
        <f>VLOOKUP(A44:A8728,[1]社招简章!$1:$1048576,6,0)</f>
        <v>会计审计职位</v>
      </c>
      <c r="E44">
        <f>VLOOKUP(A44:A8728,[1]社招简章!$1:$1048576,13,0)</f>
        <v>1</v>
      </c>
      <c r="F44" s="6">
        <v>101532202318</v>
      </c>
      <c r="G44" s="5">
        <v>130.6</v>
      </c>
      <c r="H44" t="s">
        <v>4</v>
      </c>
    </row>
    <row r="45" spans="1:8">
      <c r="A45" s="5">
        <v>153000027</v>
      </c>
      <c r="B45" s="5" t="str">
        <f>VLOOKUP(A45:A8729,[1]社招简章!$1:$1048576,2,0)</f>
        <v>省级</v>
      </c>
      <c r="C45" t="str">
        <f>VLOOKUP(A45:A8729,[1]社招简章!$1:$1048576,3,0)</f>
        <v>云南省国防科工局工会工作委员会</v>
      </c>
      <c r="D45" t="str">
        <f>VLOOKUP(A45:A8729,[1]社招简章!$1:$1048576,6,0)</f>
        <v>会计审计职位</v>
      </c>
      <c r="E45">
        <f>VLOOKUP(A45:A8729,[1]社招简章!$1:$1048576,13,0)</f>
        <v>1</v>
      </c>
      <c r="F45" s="6">
        <v>101532203612</v>
      </c>
      <c r="G45" s="5">
        <v>127.8</v>
      </c>
      <c r="H45" t="s">
        <v>4</v>
      </c>
    </row>
    <row r="46" spans="1:8">
      <c r="A46" s="5">
        <v>153000028</v>
      </c>
      <c r="B46" s="5" t="str">
        <f>VLOOKUP(A46:A8730,[1]社招简章!$1:$1048576,2,0)</f>
        <v>省级</v>
      </c>
      <c r="C46" t="str">
        <f>VLOOKUP(A46:A8730,[1]社招简章!$1:$1048576,3,0)</f>
        <v>云南省接待办公室</v>
      </c>
      <c r="D46" t="str">
        <f>VLOOKUP(A46:A8730,[1]社招简章!$1:$1048576,6,0)</f>
        <v>机关行政职位</v>
      </c>
      <c r="E46">
        <f>VLOOKUP(A46:A8730,[1]社招简章!$1:$1048576,13,0)</f>
        <v>1</v>
      </c>
      <c r="F46" s="6">
        <v>101532202121</v>
      </c>
      <c r="G46" s="5">
        <v>134</v>
      </c>
      <c r="H46" t="s">
        <v>4</v>
      </c>
    </row>
    <row r="47" spans="1:8">
      <c r="A47" s="5">
        <v>153000028</v>
      </c>
      <c r="B47" s="5" t="str">
        <f>VLOOKUP(A47:A8731,[1]社招简章!$1:$1048576,2,0)</f>
        <v>省级</v>
      </c>
      <c r="C47" t="str">
        <f>VLOOKUP(A47:A8731,[1]社招简章!$1:$1048576,3,0)</f>
        <v>云南省接待办公室</v>
      </c>
      <c r="D47" t="str">
        <f>VLOOKUP(A47:A8731,[1]社招简章!$1:$1048576,6,0)</f>
        <v>机关行政职位</v>
      </c>
      <c r="E47">
        <f>VLOOKUP(A47:A8731,[1]社招简章!$1:$1048576,13,0)</f>
        <v>1</v>
      </c>
      <c r="F47" s="6">
        <v>101420100818</v>
      </c>
      <c r="G47" s="5">
        <v>127.9</v>
      </c>
      <c r="H47" t="s">
        <v>4</v>
      </c>
    </row>
    <row r="48" spans="1:8">
      <c r="A48" s="5">
        <v>153000029</v>
      </c>
      <c r="B48" s="5" t="str">
        <f>VLOOKUP(A48:A8732,[1]社招简章!$1:$1048576,2,0)</f>
        <v>省级</v>
      </c>
      <c r="C48" t="str">
        <f>VLOOKUP(A48:A8732,[1]社招简章!$1:$1048576,3,0)</f>
        <v>云南省接待办公室</v>
      </c>
      <c r="D48" t="str">
        <f>VLOOKUP(A48:A8732,[1]社招简章!$1:$1048576,6,0)</f>
        <v>机关行政职位</v>
      </c>
      <c r="E48">
        <f>VLOOKUP(A48:A8732,[1]社招简章!$1:$1048576,13,0)</f>
        <v>1</v>
      </c>
      <c r="F48" s="6">
        <v>101532201805</v>
      </c>
      <c r="G48" s="5">
        <v>140</v>
      </c>
      <c r="H48" t="s">
        <v>4</v>
      </c>
    </row>
    <row r="49" spans="1:8">
      <c r="A49" s="5">
        <v>153000029</v>
      </c>
      <c r="B49" s="5" t="str">
        <f>VLOOKUP(A49:A8733,[1]社招简章!$1:$1048576,2,0)</f>
        <v>省级</v>
      </c>
      <c r="C49" t="str">
        <f>VLOOKUP(A49:A8733,[1]社招简章!$1:$1048576,3,0)</f>
        <v>云南省接待办公室</v>
      </c>
      <c r="D49" t="str">
        <f>VLOOKUP(A49:A8733,[1]社招简章!$1:$1048576,6,0)</f>
        <v>机关行政职位</v>
      </c>
      <c r="E49">
        <f>VLOOKUP(A49:A8733,[1]社招简章!$1:$1048576,13,0)</f>
        <v>1</v>
      </c>
      <c r="F49" s="6">
        <v>101532202028</v>
      </c>
      <c r="G49" s="5">
        <v>139.7</v>
      </c>
      <c r="H49" t="s">
        <v>4</v>
      </c>
    </row>
    <row r="50" spans="1:8">
      <c r="A50" s="5">
        <v>153000030</v>
      </c>
      <c r="B50" s="5" t="str">
        <f>VLOOKUP(A50:A8734,[1]社招简章!$1:$1048576,2,0)</f>
        <v>省级</v>
      </c>
      <c r="C50" t="str">
        <f>VLOOKUP(A50:A8734,[1]社招简章!$1:$1048576,3,0)</f>
        <v>云南省就业局</v>
      </c>
      <c r="D50" t="str">
        <f>VLOOKUP(A50:A8734,[1]社招简章!$1:$1048576,6,0)</f>
        <v>信息系统管理员</v>
      </c>
      <c r="E50">
        <f>VLOOKUP(A50:A8734,[1]社招简章!$1:$1048576,13,0)</f>
        <v>1</v>
      </c>
      <c r="F50" s="6">
        <v>101532202305</v>
      </c>
      <c r="G50" s="5">
        <v>144.2</v>
      </c>
      <c r="H50" t="s">
        <v>4</v>
      </c>
    </row>
    <row r="51" spans="1:8">
      <c r="A51" s="5">
        <v>153000030</v>
      </c>
      <c r="B51" s="5" t="str">
        <f>VLOOKUP(A51:A8735,[1]社招简章!$1:$1048576,2,0)</f>
        <v>省级</v>
      </c>
      <c r="C51" t="str">
        <f>VLOOKUP(A51:A8735,[1]社招简章!$1:$1048576,3,0)</f>
        <v>云南省就业局</v>
      </c>
      <c r="D51" t="str">
        <f>VLOOKUP(A51:A8735,[1]社招简章!$1:$1048576,6,0)</f>
        <v>信息系统管理员</v>
      </c>
      <c r="E51">
        <f>VLOOKUP(A51:A8735,[1]社招简章!$1:$1048576,13,0)</f>
        <v>1</v>
      </c>
      <c r="F51" s="6">
        <v>101532204426</v>
      </c>
      <c r="G51" s="5">
        <v>142.1</v>
      </c>
      <c r="H51" t="s">
        <v>4</v>
      </c>
    </row>
    <row r="52" spans="1:8">
      <c r="A52" s="5">
        <v>153000031</v>
      </c>
      <c r="B52" s="5" t="str">
        <f>VLOOKUP(A52:A8736,[1]社招简章!$1:$1048576,2,0)</f>
        <v>省级</v>
      </c>
      <c r="C52" t="str">
        <f>VLOOKUP(A52:A8736,[1]社招简章!$1:$1048576,3,0)</f>
        <v>云南省人民政府驻北京办事处</v>
      </c>
      <c r="D52" t="str">
        <f>VLOOKUP(A52:A8736,[1]社招简章!$1:$1048576,6,0)</f>
        <v>办公室文秘职位</v>
      </c>
      <c r="E52">
        <f>VLOOKUP(A52:A8736,[1]社招简章!$1:$1048576,13,0)</f>
        <v>1</v>
      </c>
      <c r="F52" s="6">
        <v>101532205620</v>
      </c>
      <c r="G52" s="5">
        <v>143.7</v>
      </c>
      <c r="H52" t="s">
        <v>4</v>
      </c>
    </row>
    <row r="53" spans="1:8">
      <c r="A53" s="5">
        <v>153000031</v>
      </c>
      <c r="B53" s="5" t="str">
        <f>VLOOKUP(A53:A8737,[1]社招简章!$1:$1048576,2,0)</f>
        <v>省级</v>
      </c>
      <c r="C53" t="str">
        <f>VLOOKUP(A53:A8737,[1]社招简章!$1:$1048576,3,0)</f>
        <v>云南省人民政府驻北京办事处</v>
      </c>
      <c r="D53" t="str">
        <f>VLOOKUP(A53:A8737,[1]社招简章!$1:$1048576,6,0)</f>
        <v>办公室文秘职位</v>
      </c>
      <c r="E53">
        <f>VLOOKUP(A53:A8737,[1]社招简章!$1:$1048576,13,0)</f>
        <v>1</v>
      </c>
      <c r="F53" s="6">
        <v>101670400217</v>
      </c>
      <c r="G53" s="5">
        <v>141.8</v>
      </c>
      <c r="H53" t="s">
        <v>4</v>
      </c>
    </row>
    <row r="54" spans="1:8">
      <c r="A54" s="5">
        <v>153000032</v>
      </c>
      <c r="B54" s="5" t="str">
        <f>VLOOKUP(A54:A8738,[1]社招简章!$1:$1048576,2,0)</f>
        <v>省级</v>
      </c>
      <c r="C54" t="str">
        <f>VLOOKUP(A54:A8738,[1]社招简章!$1:$1048576,3,0)</f>
        <v>云南省人民政府驻北京办事处</v>
      </c>
      <c r="D54" t="str">
        <f>VLOOKUP(A54:A8738,[1]社招简章!$1:$1048576,6,0)</f>
        <v>经济联络职位</v>
      </c>
      <c r="E54">
        <f>VLOOKUP(A54:A8738,[1]社招简章!$1:$1048576,13,0)</f>
        <v>1</v>
      </c>
      <c r="F54" s="6">
        <v>101532202315</v>
      </c>
      <c r="G54" s="5">
        <v>141.1</v>
      </c>
      <c r="H54" t="s">
        <v>4</v>
      </c>
    </row>
    <row r="55" spans="1:8">
      <c r="A55" s="5">
        <v>153000032</v>
      </c>
      <c r="B55" s="5" t="str">
        <f>VLOOKUP(A55:A8739,[1]社招简章!$1:$1048576,2,0)</f>
        <v>省级</v>
      </c>
      <c r="C55" t="str">
        <f>VLOOKUP(A55:A8739,[1]社招简章!$1:$1048576,3,0)</f>
        <v>云南省人民政府驻北京办事处</v>
      </c>
      <c r="D55" t="str">
        <f>VLOOKUP(A55:A8739,[1]社招简章!$1:$1048576,6,0)</f>
        <v>经济联络职位</v>
      </c>
      <c r="E55">
        <f>VLOOKUP(A55:A8739,[1]社招简章!$1:$1048576,13,0)</f>
        <v>1</v>
      </c>
      <c r="F55" s="6">
        <v>101532202730</v>
      </c>
      <c r="G55" s="5">
        <v>138.4</v>
      </c>
      <c r="H55" t="s">
        <v>4</v>
      </c>
    </row>
    <row r="56" spans="1:8">
      <c r="A56" s="5">
        <v>153000033</v>
      </c>
      <c r="B56" s="5" t="str">
        <f>VLOOKUP(A56:A8740,[1]社招简章!$1:$1048576,2,0)</f>
        <v>省级</v>
      </c>
      <c r="C56" t="str">
        <f>VLOOKUP(A56:A8740,[1]社招简章!$1:$1048576,3,0)</f>
        <v>云南省社会保险局</v>
      </c>
      <c r="D56" t="str">
        <f>VLOOKUP(A56:A8740,[1]社招简章!$1:$1048576,6,0)</f>
        <v>社会保险业务经办职位</v>
      </c>
      <c r="E56">
        <f>VLOOKUP(A56:A8740,[1]社招简章!$1:$1048576,13,0)</f>
        <v>1</v>
      </c>
      <c r="F56" s="6">
        <v>101420100530</v>
      </c>
      <c r="G56" s="5">
        <v>143.2</v>
      </c>
      <c r="H56" t="s">
        <v>4</v>
      </c>
    </row>
    <row r="57" spans="1:8">
      <c r="A57" s="5">
        <v>153000033</v>
      </c>
      <c r="B57" s="5" t="str">
        <f>VLOOKUP(A57:A8741,[1]社招简章!$1:$1048576,2,0)</f>
        <v>省级</v>
      </c>
      <c r="C57" t="str">
        <f>VLOOKUP(A57:A8741,[1]社招简章!$1:$1048576,3,0)</f>
        <v>云南省社会保险局</v>
      </c>
      <c r="D57" t="str">
        <f>VLOOKUP(A57:A8741,[1]社招简章!$1:$1048576,6,0)</f>
        <v>社会保险业务经办职位</v>
      </c>
      <c r="E57">
        <f>VLOOKUP(A57:A8741,[1]社招简章!$1:$1048576,13,0)</f>
        <v>1</v>
      </c>
      <c r="F57" s="6">
        <v>101420100127</v>
      </c>
      <c r="G57" s="5">
        <v>133.3</v>
      </c>
      <c r="H57" t="s">
        <v>4</v>
      </c>
    </row>
    <row r="58" spans="1:8">
      <c r="A58" s="5">
        <v>153000034</v>
      </c>
      <c r="B58" s="5" t="str">
        <f>VLOOKUP(A58:A8742,[1]社招简章!$1:$1048576,2,0)</f>
        <v>省级</v>
      </c>
      <c r="C58" t="str">
        <f>VLOOKUP(A58:A8742,[1]社招简章!$1:$1048576,3,0)</f>
        <v>云南省社会保险局</v>
      </c>
      <c r="D58" t="str">
        <f>VLOOKUP(A58:A8742,[1]社招简章!$1:$1048576,6,0)</f>
        <v>社会保险业务经办职位</v>
      </c>
      <c r="E58">
        <f>VLOOKUP(A58:A8742,[1]社招简章!$1:$1048576,13,0)</f>
        <v>1</v>
      </c>
      <c r="F58" s="6">
        <v>101651000301</v>
      </c>
      <c r="G58" s="5">
        <v>144.7</v>
      </c>
      <c r="H58" t="s">
        <v>4</v>
      </c>
    </row>
    <row r="59" spans="1:8">
      <c r="A59" s="5">
        <v>153000034</v>
      </c>
      <c r="B59" s="5" t="str">
        <f>VLOOKUP(A59:A8743,[1]社招简章!$1:$1048576,2,0)</f>
        <v>省级</v>
      </c>
      <c r="C59" t="str">
        <f>VLOOKUP(A59:A8743,[1]社招简章!$1:$1048576,3,0)</f>
        <v>云南省社会保险局</v>
      </c>
      <c r="D59" t="str">
        <f>VLOOKUP(A59:A8743,[1]社招简章!$1:$1048576,6,0)</f>
        <v>社会保险业务经办职位</v>
      </c>
      <c r="E59">
        <f>VLOOKUP(A59:A8743,[1]社招简章!$1:$1048576,13,0)</f>
        <v>1</v>
      </c>
      <c r="F59" s="6">
        <v>101420101115</v>
      </c>
      <c r="G59" s="5">
        <v>141.2</v>
      </c>
      <c r="H59" t="s">
        <v>4</v>
      </c>
    </row>
    <row r="60" spans="1:8">
      <c r="A60" s="5">
        <v>153000035</v>
      </c>
      <c r="B60" s="5" t="str">
        <f>VLOOKUP(A60:A8744,[1]社招简章!$1:$1048576,2,0)</f>
        <v>省级</v>
      </c>
      <c r="C60" t="str">
        <f>VLOOKUP(A60:A8744,[1]社招简章!$1:$1048576,3,0)</f>
        <v>云南省招生考试院</v>
      </c>
      <c r="D60" t="str">
        <f>VLOOKUP(A60:A8744,[1]社招简章!$1:$1048576,6,0)</f>
        <v>科研职位</v>
      </c>
      <c r="E60">
        <f>VLOOKUP(A60:A8744,[1]社招简章!$1:$1048576,13,0)</f>
        <v>1</v>
      </c>
      <c r="F60" s="6">
        <v>101532205408</v>
      </c>
      <c r="G60" s="5">
        <v>139.6</v>
      </c>
      <c r="H60" t="s">
        <v>4</v>
      </c>
    </row>
    <row r="61" spans="1:8">
      <c r="A61" s="5">
        <v>153000035</v>
      </c>
      <c r="B61" s="5" t="str">
        <f>VLOOKUP(A61:A8745,[1]社招简章!$1:$1048576,2,0)</f>
        <v>省级</v>
      </c>
      <c r="C61" t="str">
        <f>VLOOKUP(A61:A8745,[1]社招简章!$1:$1048576,3,0)</f>
        <v>云南省招生考试院</v>
      </c>
      <c r="D61" t="str">
        <f>VLOOKUP(A61:A8745,[1]社招简章!$1:$1048576,6,0)</f>
        <v>科研职位</v>
      </c>
      <c r="E61">
        <f>VLOOKUP(A61:A8745,[1]社招简章!$1:$1048576,13,0)</f>
        <v>1</v>
      </c>
      <c r="F61" s="6">
        <v>101532205514</v>
      </c>
      <c r="G61" s="5">
        <v>134</v>
      </c>
      <c r="H61" t="s">
        <v>4</v>
      </c>
    </row>
    <row r="62" spans="1:8">
      <c r="A62" s="5">
        <v>153000036</v>
      </c>
      <c r="B62" s="5" t="str">
        <f>VLOOKUP(A62:A8746,[1]社招简章!$1:$1048576,2,0)</f>
        <v>省级</v>
      </c>
      <c r="C62" t="str">
        <f>VLOOKUP(A62:A8746,[1]社招简章!$1:$1048576,3,0)</f>
        <v>云南省招生考试院</v>
      </c>
      <c r="D62" t="str">
        <f>VLOOKUP(A62:A8746,[1]社招简章!$1:$1048576,6,0)</f>
        <v>科研职位</v>
      </c>
      <c r="E62">
        <f>VLOOKUP(A62:A8746,[1]社招简章!$1:$1048576,13,0)</f>
        <v>1</v>
      </c>
      <c r="F62" s="6">
        <v>101480300122</v>
      </c>
      <c r="G62" s="5">
        <v>153.4</v>
      </c>
      <c r="H62" t="s">
        <v>4</v>
      </c>
    </row>
    <row r="63" spans="1:8">
      <c r="A63" s="5">
        <v>153000036</v>
      </c>
      <c r="B63" s="5" t="str">
        <f>VLOOKUP(A63:A8747,[1]社招简章!$1:$1048576,2,0)</f>
        <v>省级</v>
      </c>
      <c r="C63" t="str">
        <f>VLOOKUP(A63:A8747,[1]社招简章!$1:$1048576,3,0)</f>
        <v>云南省招生考试院</v>
      </c>
      <c r="D63" t="str">
        <f>VLOOKUP(A63:A8747,[1]社招简章!$1:$1048576,6,0)</f>
        <v>科研职位</v>
      </c>
      <c r="E63">
        <f>VLOOKUP(A63:A8747,[1]社招简章!$1:$1048576,13,0)</f>
        <v>1</v>
      </c>
      <c r="F63" s="6">
        <v>101500102029</v>
      </c>
      <c r="G63" s="5">
        <v>145.8</v>
      </c>
      <c r="H63" t="s">
        <v>4</v>
      </c>
    </row>
    <row r="64" spans="1:8">
      <c r="A64" s="5">
        <v>153000037</v>
      </c>
      <c r="B64" s="5" t="str">
        <f>VLOOKUP(A64:A8748,[1]社招简章!$1:$1048576,2,0)</f>
        <v>省级</v>
      </c>
      <c r="C64" t="str">
        <f>VLOOKUP(A64:A8748,[1]社招简章!$1:$1048576,3,0)</f>
        <v>云南省招生考试院</v>
      </c>
      <c r="D64" t="str">
        <f>VLOOKUP(A64:A8748,[1]社招简章!$1:$1048576,6,0)</f>
        <v>财务职位</v>
      </c>
      <c r="E64">
        <f>VLOOKUP(A64:A8748,[1]社招简章!$1:$1048576,13,0)</f>
        <v>1</v>
      </c>
      <c r="F64" s="6">
        <v>101532202406</v>
      </c>
      <c r="G64" s="5">
        <v>138.1</v>
      </c>
      <c r="H64" t="s">
        <v>4</v>
      </c>
    </row>
    <row r="65" spans="1:8">
      <c r="A65" s="5">
        <v>153000037</v>
      </c>
      <c r="B65" s="5" t="str">
        <f>VLOOKUP(A65:A8749,[1]社招简章!$1:$1048576,2,0)</f>
        <v>省级</v>
      </c>
      <c r="C65" t="str">
        <f>VLOOKUP(A65:A8749,[1]社招简章!$1:$1048576,3,0)</f>
        <v>云南省招生考试院</v>
      </c>
      <c r="D65" t="str">
        <f>VLOOKUP(A65:A8749,[1]社招简章!$1:$1048576,6,0)</f>
        <v>财务职位</v>
      </c>
      <c r="E65">
        <f>VLOOKUP(A65:A8749,[1]社招简章!$1:$1048576,13,0)</f>
        <v>1</v>
      </c>
      <c r="F65" s="6">
        <v>101400100910</v>
      </c>
      <c r="G65" s="5">
        <v>136.4</v>
      </c>
      <c r="H65" t="s">
        <v>4</v>
      </c>
    </row>
    <row r="66" spans="1:8">
      <c r="A66" s="5">
        <v>153000038</v>
      </c>
      <c r="B66" s="5" t="str">
        <f>VLOOKUP(A66:A8750,[1]社招简章!$1:$1048576,2,0)</f>
        <v>省级</v>
      </c>
      <c r="C66" t="str">
        <f>VLOOKUP(A66:A8750,[1]社招简章!$1:$1048576,3,0)</f>
        <v>云南省招生考试院</v>
      </c>
      <c r="D66" t="str">
        <f>VLOOKUP(A66:A8750,[1]社招简章!$1:$1048576,6,0)</f>
        <v>财务职位</v>
      </c>
      <c r="E66">
        <f>VLOOKUP(A66:A8750,[1]社招简章!$1:$1048576,13,0)</f>
        <v>1</v>
      </c>
      <c r="F66" s="6">
        <v>101400100403</v>
      </c>
      <c r="G66" s="5">
        <v>141</v>
      </c>
      <c r="H66" t="s">
        <v>4</v>
      </c>
    </row>
    <row r="67" spans="1:8">
      <c r="A67" s="5">
        <v>153000038</v>
      </c>
      <c r="B67" s="5" t="str">
        <f>VLOOKUP(A67:A8751,[1]社招简章!$1:$1048576,2,0)</f>
        <v>省级</v>
      </c>
      <c r="C67" t="str">
        <f>VLOOKUP(A67:A8751,[1]社招简章!$1:$1048576,3,0)</f>
        <v>云南省招生考试院</v>
      </c>
      <c r="D67" t="str">
        <f>VLOOKUP(A67:A8751,[1]社招简章!$1:$1048576,6,0)</f>
        <v>财务职位</v>
      </c>
      <c r="E67">
        <f>VLOOKUP(A67:A8751,[1]社招简章!$1:$1048576,13,0)</f>
        <v>1</v>
      </c>
      <c r="F67" s="6">
        <v>101532205026</v>
      </c>
      <c r="G67" s="5">
        <v>138.9</v>
      </c>
      <c r="H67" t="s">
        <v>4</v>
      </c>
    </row>
    <row r="68" spans="1:8">
      <c r="A68" s="5">
        <v>153000039</v>
      </c>
      <c r="B68" s="5" t="str">
        <f>VLOOKUP(A68:A8752,[1]社招简章!$1:$1048576,2,0)</f>
        <v>省级</v>
      </c>
      <c r="C68" t="str">
        <f>VLOOKUP(A68:A8752,[1]社招简章!$1:$1048576,3,0)</f>
        <v>云南省归国华侨联合会</v>
      </c>
      <c r="D68" t="str">
        <f>VLOOKUP(A68:A8752,[1]社招简章!$1:$1048576,6,0)</f>
        <v>文秘</v>
      </c>
      <c r="E68">
        <f>VLOOKUP(A68:A8752,[1]社招简章!$1:$1048576,13,0)</f>
        <v>1</v>
      </c>
      <c r="F68" s="6">
        <v>101532202518</v>
      </c>
      <c r="G68" s="5">
        <v>144.6</v>
      </c>
      <c r="H68" t="s">
        <v>4</v>
      </c>
    </row>
    <row r="69" spans="1:8">
      <c r="A69" s="5">
        <v>153000039</v>
      </c>
      <c r="B69" s="5" t="str">
        <f>VLOOKUP(A69:A8753,[1]社招简章!$1:$1048576,2,0)</f>
        <v>省级</v>
      </c>
      <c r="C69" t="str">
        <f>VLOOKUP(A69:A8753,[1]社招简章!$1:$1048576,3,0)</f>
        <v>云南省归国华侨联合会</v>
      </c>
      <c r="D69" t="str">
        <f>VLOOKUP(A69:A8753,[1]社招简章!$1:$1048576,6,0)</f>
        <v>文秘</v>
      </c>
      <c r="E69">
        <f>VLOOKUP(A69:A8753,[1]社招简章!$1:$1048576,13,0)</f>
        <v>1</v>
      </c>
      <c r="F69" s="6">
        <v>101651000127</v>
      </c>
      <c r="G69" s="5">
        <v>143.6</v>
      </c>
      <c r="H69" t="s">
        <v>4</v>
      </c>
    </row>
    <row r="70" spans="1:8">
      <c r="A70" s="5">
        <v>201000001</v>
      </c>
      <c r="B70" s="5" t="str">
        <f>VLOOKUP(A70:A8754,[1]社招简章!$1:$1048576,2,0)</f>
        <v>昆明</v>
      </c>
      <c r="C70" t="str">
        <f>VLOOKUP(A70:A8754,[1]社招简章!$1:$1048576,3,0)</f>
        <v>昆明市财政局</v>
      </c>
      <c r="D70" t="str">
        <f>VLOOKUP(A70:A8754,[1]社招简章!$1:$1048576,6,0)</f>
        <v>综合管理职位</v>
      </c>
      <c r="E70">
        <f>VLOOKUP(A70:A8754,[1]社招简章!$1:$1048576,13,0)</f>
        <v>2</v>
      </c>
      <c r="F70" s="6">
        <v>201500103309</v>
      </c>
      <c r="G70" s="5">
        <v>140.1</v>
      </c>
      <c r="H70" t="s">
        <v>4</v>
      </c>
    </row>
    <row r="71" spans="1:8">
      <c r="A71" s="5">
        <v>201000001</v>
      </c>
      <c r="B71" s="5" t="str">
        <f>VLOOKUP(A71:A8755,[1]社招简章!$1:$1048576,2,0)</f>
        <v>昆明</v>
      </c>
      <c r="C71" t="str">
        <f>VLOOKUP(A71:A8755,[1]社招简章!$1:$1048576,3,0)</f>
        <v>昆明市财政局</v>
      </c>
      <c r="D71" t="str">
        <f>VLOOKUP(A71:A8755,[1]社招简章!$1:$1048576,6,0)</f>
        <v>综合管理职位</v>
      </c>
      <c r="E71">
        <f>VLOOKUP(A71:A8755,[1]社招简章!$1:$1048576,13,0)</f>
        <v>2</v>
      </c>
      <c r="F71" s="6">
        <v>201530402706</v>
      </c>
      <c r="G71" s="5">
        <v>134.9</v>
      </c>
      <c r="H71" t="s">
        <v>4</v>
      </c>
    </row>
    <row r="72" spans="1:8">
      <c r="A72" s="5">
        <v>201000001</v>
      </c>
      <c r="B72" s="5" t="str">
        <f>VLOOKUP(A72:A8756,[1]社招简章!$1:$1048576,2,0)</f>
        <v>昆明</v>
      </c>
      <c r="C72" t="str">
        <f>VLOOKUP(A72:A8756,[1]社招简章!$1:$1048576,3,0)</f>
        <v>昆明市财政局</v>
      </c>
      <c r="D72" t="str">
        <f>VLOOKUP(A72:A8756,[1]社招简章!$1:$1048576,6,0)</f>
        <v>综合管理职位</v>
      </c>
      <c r="E72">
        <f>VLOOKUP(A72:A8756,[1]社招简章!$1:$1048576,13,0)</f>
        <v>2</v>
      </c>
      <c r="F72" s="6">
        <v>201530403930</v>
      </c>
      <c r="G72" s="5">
        <v>134.4</v>
      </c>
      <c r="H72" t="s">
        <v>4</v>
      </c>
    </row>
    <row r="73" spans="1:8">
      <c r="A73" s="5">
        <v>201000001</v>
      </c>
      <c r="B73" s="5" t="str">
        <f>VLOOKUP(A73:A8757,[1]社招简章!$1:$1048576,2,0)</f>
        <v>昆明</v>
      </c>
      <c r="C73" t="str">
        <f>VLOOKUP(A73:A8757,[1]社招简章!$1:$1048576,3,0)</f>
        <v>昆明市财政局</v>
      </c>
      <c r="D73" t="str">
        <f>VLOOKUP(A73:A8757,[1]社招简章!$1:$1048576,6,0)</f>
        <v>综合管理职位</v>
      </c>
      <c r="E73">
        <f>VLOOKUP(A73:A8757,[1]社招简章!$1:$1048576,13,0)</f>
        <v>2</v>
      </c>
      <c r="F73" s="6">
        <v>201530403417</v>
      </c>
      <c r="G73" s="5">
        <v>132.8</v>
      </c>
      <c r="H73" t="s">
        <v>4</v>
      </c>
    </row>
    <row r="74" spans="1:8">
      <c r="A74" s="5">
        <v>201000002</v>
      </c>
      <c r="B74" s="5" t="str">
        <f>VLOOKUP(A74:A8758,[1]社招简章!$1:$1048576,2,0)</f>
        <v>昆明</v>
      </c>
      <c r="C74" t="str">
        <f>VLOOKUP(A74:A8758,[1]社招简章!$1:$1048576,3,0)</f>
        <v>昆明市财政局</v>
      </c>
      <c r="D74" t="str">
        <f>VLOOKUP(A74:A8758,[1]社招简章!$1:$1048576,6,0)</f>
        <v>综合管理职位</v>
      </c>
      <c r="E74">
        <f>VLOOKUP(A74:A8758,[1]社招简章!$1:$1048576,13,0)</f>
        <v>2</v>
      </c>
      <c r="F74" s="6">
        <v>201530401518</v>
      </c>
      <c r="G74" s="5">
        <v>141.7</v>
      </c>
      <c r="H74" t="s">
        <v>4</v>
      </c>
    </row>
    <row r="75" spans="1:8">
      <c r="A75" s="5">
        <v>201000002</v>
      </c>
      <c r="B75" s="5" t="str">
        <f>VLOOKUP(A75:A8759,[1]社招简章!$1:$1048576,2,0)</f>
        <v>昆明</v>
      </c>
      <c r="C75" t="str">
        <f>VLOOKUP(A75:A8759,[1]社招简章!$1:$1048576,3,0)</f>
        <v>昆明市财政局</v>
      </c>
      <c r="D75" t="str">
        <f>VLOOKUP(A75:A8759,[1]社招简章!$1:$1048576,6,0)</f>
        <v>综合管理职位</v>
      </c>
      <c r="E75">
        <f>VLOOKUP(A75:A8759,[1]社招简章!$1:$1048576,13,0)</f>
        <v>2</v>
      </c>
      <c r="F75" s="6">
        <v>201530400706</v>
      </c>
      <c r="G75" s="5">
        <v>141</v>
      </c>
      <c r="H75" t="s">
        <v>4</v>
      </c>
    </row>
    <row r="76" spans="1:8">
      <c r="A76" s="5">
        <v>201000002</v>
      </c>
      <c r="B76" s="5" t="str">
        <f>VLOOKUP(A76:A8760,[1]社招简章!$1:$1048576,2,0)</f>
        <v>昆明</v>
      </c>
      <c r="C76" t="str">
        <f>VLOOKUP(A76:A8760,[1]社招简章!$1:$1048576,3,0)</f>
        <v>昆明市财政局</v>
      </c>
      <c r="D76" t="str">
        <f>VLOOKUP(A76:A8760,[1]社招简章!$1:$1048576,6,0)</f>
        <v>综合管理职位</v>
      </c>
      <c r="E76">
        <f>VLOOKUP(A76:A8760,[1]社招简章!$1:$1048576,13,0)</f>
        <v>2</v>
      </c>
      <c r="F76" s="6">
        <v>201530400906</v>
      </c>
      <c r="G76" s="5">
        <v>139.6</v>
      </c>
      <c r="H76" t="s">
        <v>4</v>
      </c>
    </row>
    <row r="77" spans="1:8">
      <c r="A77" s="5">
        <v>201000002</v>
      </c>
      <c r="B77" s="5" t="str">
        <f>VLOOKUP(A77:A8761,[1]社招简章!$1:$1048576,2,0)</f>
        <v>昆明</v>
      </c>
      <c r="C77" t="str">
        <f>VLOOKUP(A77:A8761,[1]社招简章!$1:$1048576,3,0)</f>
        <v>昆明市财政局</v>
      </c>
      <c r="D77" t="str">
        <f>VLOOKUP(A77:A8761,[1]社招简章!$1:$1048576,6,0)</f>
        <v>综合管理职位</v>
      </c>
      <c r="E77">
        <f>VLOOKUP(A77:A8761,[1]社招简章!$1:$1048576,13,0)</f>
        <v>2</v>
      </c>
      <c r="F77" s="6">
        <v>201500103320</v>
      </c>
      <c r="G77" s="5">
        <v>138.9</v>
      </c>
      <c r="H77" t="s">
        <v>4</v>
      </c>
    </row>
    <row r="78" spans="1:8">
      <c r="A78" s="5">
        <v>201000003</v>
      </c>
      <c r="B78" s="5" t="str">
        <f>VLOOKUP(A78:A8762,[1]社招简章!$1:$1048576,2,0)</f>
        <v>昆明</v>
      </c>
      <c r="C78" t="str">
        <f>VLOOKUP(A78:A8762,[1]社招简章!$1:$1048576,3,0)</f>
        <v>昆明市滇池管理局</v>
      </c>
      <c r="D78" t="str">
        <f>VLOOKUP(A78:A8762,[1]社招简章!$1:$1048576,6,0)</f>
        <v>环境工程</v>
      </c>
      <c r="E78">
        <f>VLOOKUP(A78:A8762,[1]社招简章!$1:$1048576,13,0)</f>
        <v>1</v>
      </c>
      <c r="F78" s="6">
        <v>201500103423</v>
      </c>
      <c r="G78" s="5">
        <v>146</v>
      </c>
      <c r="H78" t="s">
        <v>4</v>
      </c>
    </row>
    <row r="79" spans="1:8">
      <c r="A79" s="5">
        <v>201000003</v>
      </c>
      <c r="B79" s="5" t="str">
        <f>VLOOKUP(A79:A8763,[1]社招简章!$1:$1048576,2,0)</f>
        <v>昆明</v>
      </c>
      <c r="C79" t="str">
        <f>VLOOKUP(A79:A8763,[1]社招简章!$1:$1048576,3,0)</f>
        <v>昆明市滇池管理局</v>
      </c>
      <c r="D79" t="str">
        <f>VLOOKUP(A79:A8763,[1]社招简章!$1:$1048576,6,0)</f>
        <v>环境工程</v>
      </c>
      <c r="E79">
        <f>VLOOKUP(A79:A8763,[1]社招简章!$1:$1048576,13,0)</f>
        <v>1</v>
      </c>
      <c r="F79" s="6">
        <v>201440300724</v>
      </c>
      <c r="G79" s="5">
        <v>138.1</v>
      </c>
      <c r="H79" t="s">
        <v>4</v>
      </c>
    </row>
    <row r="80" spans="1:8">
      <c r="A80" s="5">
        <v>201000004</v>
      </c>
      <c r="B80" s="5" t="str">
        <f>VLOOKUP(A80:A8764,[1]社招简章!$1:$1048576,2,0)</f>
        <v>昆明</v>
      </c>
      <c r="C80" t="str">
        <f>VLOOKUP(A80:A8764,[1]社招简章!$1:$1048576,3,0)</f>
        <v>昆明市工业和信息化局</v>
      </c>
      <c r="D80" t="str">
        <f>VLOOKUP(A80:A8764,[1]社招简章!$1:$1048576,6,0)</f>
        <v>汽车工业职位</v>
      </c>
      <c r="E80">
        <f>VLOOKUP(A80:A8764,[1]社招简章!$1:$1048576,13,0)</f>
        <v>1</v>
      </c>
      <c r="F80" s="6">
        <v>201420101601</v>
      </c>
      <c r="G80" s="5">
        <v>138.3</v>
      </c>
      <c r="H80" t="s">
        <v>4</v>
      </c>
    </row>
    <row r="81" spans="1:8">
      <c r="A81" s="5">
        <v>201000004</v>
      </c>
      <c r="B81" s="5" t="str">
        <f>VLOOKUP(A81:A8765,[1]社招简章!$1:$1048576,2,0)</f>
        <v>昆明</v>
      </c>
      <c r="C81" t="str">
        <f>VLOOKUP(A81:A8765,[1]社招简章!$1:$1048576,3,0)</f>
        <v>昆明市工业和信息化局</v>
      </c>
      <c r="D81" t="str">
        <f>VLOOKUP(A81:A8765,[1]社招简章!$1:$1048576,6,0)</f>
        <v>汽车工业职位</v>
      </c>
      <c r="E81">
        <f>VLOOKUP(A81:A8765,[1]社招简章!$1:$1048576,13,0)</f>
        <v>1</v>
      </c>
      <c r="F81" s="6">
        <v>201530402204</v>
      </c>
      <c r="G81" s="5">
        <v>136.8</v>
      </c>
      <c r="H81" t="s">
        <v>4</v>
      </c>
    </row>
    <row r="82" spans="1:8">
      <c r="A82" s="5">
        <v>201000005</v>
      </c>
      <c r="B82" s="5" t="str">
        <f>VLOOKUP(A82:A8766,[1]社招简章!$1:$1048576,2,0)</f>
        <v>昆明</v>
      </c>
      <c r="C82" t="str">
        <f>VLOOKUP(A82:A8766,[1]社招简章!$1:$1048576,3,0)</f>
        <v>昆明市林业和草原局</v>
      </c>
      <c r="D82" t="str">
        <f>VLOOKUP(A82:A8766,[1]社招简章!$1:$1048576,6,0)</f>
        <v>林业和草原生态建设项目管理职位</v>
      </c>
      <c r="E82">
        <f>VLOOKUP(A82:A8766,[1]社招简章!$1:$1048576,13,0)</f>
        <v>1</v>
      </c>
      <c r="F82" s="6">
        <v>201500103314</v>
      </c>
      <c r="G82" s="5">
        <v>145.2</v>
      </c>
      <c r="H82" t="s">
        <v>4</v>
      </c>
    </row>
    <row r="83" spans="1:8">
      <c r="A83" s="5">
        <v>201000005</v>
      </c>
      <c r="B83" s="5" t="str">
        <f>VLOOKUP(A83:A8767,[1]社招简章!$1:$1048576,2,0)</f>
        <v>昆明</v>
      </c>
      <c r="C83" t="str">
        <f>VLOOKUP(A83:A8767,[1]社招简章!$1:$1048576,3,0)</f>
        <v>昆明市林业和草原局</v>
      </c>
      <c r="D83" t="str">
        <f>VLOOKUP(A83:A8767,[1]社招简章!$1:$1048576,6,0)</f>
        <v>林业和草原生态建设项目管理职位</v>
      </c>
      <c r="E83">
        <f>VLOOKUP(A83:A8767,[1]社招简章!$1:$1048576,13,0)</f>
        <v>1</v>
      </c>
      <c r="F83" s="6">
        <v>201530400529</v>
      </c>
      <c r="G83" s="5">
        <v>134.2</v>
      </c>
      <c r="H83" t="s">
        <v>4</v>
      </c>
    </row>
    <row r="84" spans="1:8">
      <c r="A84" s="5">
        <v>201000006</v>
      </c>
      <c r="B84" s="5" t="str">
        <f>VLOOKUP(A84:A8768,[1]社招简章!$1:$1048576,2,0)</f>
        <v>昆明</v>
      </c>
      <c r="C84" t="str">
        <f>VLOOKUP(A84:A8768,[1]社招简章!$1:$1048576,3,0)</f>
        <v>昆明市人民政府办公室</v>
      </c>
      <c r="D84" t="str">
        <f>VLOOKUP(A84:A8768,[1]社招简章!$1:$1048576,6,0)</f>
        <v>综合文秘职位</v>
      </c>
      <c r="E84">
        <f>VLOOKUP(A84:A8768,[1]社招简章!$1:$1048576,13,0)</f>
        <v>1</v>
      </c>
      <c r="F84" s="6">
        <v>201530400312</v>
      </c>
      <c r="G84" s="5">
        <v>139.3</v>
      </c>
      <c r="H84" t="s">
        <v>4</v>
      </c>
    </row>
    <row r="85" spans="1:8">
      <c r="A85" s="5">
        <v>201000006</v>
      </c>
      <c r="B85" s="5" t="str">
        <f>VLOOKUP(A85:A8769,[1]社招简章!$1:$1048576,2,0)</f>
        <v>昆明</v>
      </c>
      <c r="C85" t="str">
        <f>VLOOKUP(A85:A8769,[1]社招简章!$1:$1048576,3,0)</f>
        <v>昆明市人民政府办公室</v>
      </c>
      <c r="D85" t="str">
        <f>VLOOKUP(A85:A8769,[1]社招简章!$1:$1048576,6,0)</f>
        <v>综合文秘职位</v>
      </c>
      <c r="E85">
        <f>VLOOKUP(A85:A8769,[1]社招简章!$1:$1048576,13,0)</f>
        <v>1</v>
      </c>
      <c r="F85" s="6">
        <v>201530401901</v>
      </c>
      <c r="G85" s="5">
        <v>131.2</v>
      </c>
      <c r="H85" t="s">
        <v>4</v>
      </c>
    </row>
    <row r="86" spans="1:8">
      <c r="A86" s="5">
        <v>201000007</v>
      </c>
      <c r="B86" s="5" t="str">
        <f>VLOOKUP(A86:A8770,[1]社招简章!$1:$1048576,2,0)</f>
        <v>昆明</v>
      </c>
      <c r="C86" t="str">
        <f>VLOOKUP(A86:A8770,[1]社招简章!$1:$1048576,3,0)</f>
        <v>昆明市人民政府办公室</v>
      </c>
      <c r="D86" t="str">
        <f>VLOOKUP(A86:A8770,[1]社招简章!$1:$1048576,6,0)</f>
        <v>综合文秘职位</v>
      </c>
      <c r="E86">
        <f>VLOOKUP(A86:A8770,[1]社招简章!$1:$1048576,13,0)</f>
        <v>1</v>
      </c>
      <c r="F86" s="6">
        <v>201530402121</v>
      </c>
      <c r="G86" s="5">
        <v>133.7</v>
      </c>
      <c r="H86" t="s">
        <v>4</v>
      </c>
    </row>
    <row r="87" spans="1:8">
      <c r="A87" s="5">
        <v>201000007</v>
      </c>
      <c r="B87" s="5" t="str">
        <f>VLOOKUP(A87:A8771,[1]社招简章!$1:$1048576,2,0)</f>
        <v>昆明</v>
      </c>
      <c r="C87" t="str">
        <f>VLOOKUP(A87:A8771,[1]社招简章!$1:$1048576,3,0)</f>
        <v>昆明市人民政府办公室</v>
      </c>
      <c r="D87" t="str">
        <f>VLOOKUP(A87:A8771,[1]社招简章!$1:$1048576,6,0)</f>
        <v>综合文秘职位</v>
      </c>
      <c r="E87">
        <f>VLOOKUP(A87:A8771,[1]社招简章!$1:$1048576,13,0)</f>
        <v>1</v>
      </c>
      <c r="F87" s="6">
        <v>201360200521</v>
      </c>
      <c r="G87" s="5">
        <v>132.8</v>
      </c>
      <c r="H87" t="s">
        <v>4</v>
      </c>
    </row>
    <row r="88" spans="1:8">
      <c r="A88" s="5">
        <v>201000008</v>
      </c>
      <c r="B88" s="5" t="str">
        <f>VLOOKUP(A88:A8772,[1]社招简章!$1:$1048576,2,0)</f>
        <v>昆明</v>
      </c>
      <c r="C88" t="str">
        <f>VLOOKUP(A88:A8772,[1]社招简章!$1:$1048576,3,0)</f>
        <v>昆明市人民政府办公室</v>
      </c>
      <c r="D88" t="str">
        <f>VLOOKUP(A88:A8772,[1]社招简章!$1:$1048576,6,0)</f>
        <v>综合文秘职位</v>
      </c>
      <c r="E88">
        <f>VLOOKUP(A88:A8772,[1]社招简章!$1:$1048576,13,0)</f>
        <v>1</v>
      </c>
      <c r="F88" s="6">
        <v>201530402103</v>
      </c>
      <c r="G88" s="5">
        <v>147</v>
      </c>
      <c r="H88" t="s">
        <v>4</v>
      </c>
    </row>
    <row r="89" spans="1:8">
      <c r="A89" s="5">
        <v>201000008</v>
      </c>
      <c r="B89" s="5" t="str">
        <f>VLOOKUP(A89:A8773,[1]社招简章!$1:$1048576,2,0)</f>
        <v>昆明</v>
      </c>
      <c r="C89" t="str">
        <f>VLOOKUP(A89:A8773,[1]社招简章!$1:$1048576,3,0)</f>
        <v>昆明市人民政府办公室</v>
      </c>
      <c r="D89" t="str">
        <f>VLOOKUP(A89:A8773,[1]社招简章!$1:$1048576,6,0)</f>
        <v>综合文秘职位</v>
      </c>
      <c r="E89">
        <f>VLOOKUP(A89:A8773,[1]社招简章!$1:$1048576,13,0)</f>
        <v>1</v>
      </c>
      <c r="F89" s="6">
        <v>201530402519</v>
      </c>
      <c r="G89" s="5">
        <v>138.4</v>
      </c>
      <c r="H89" t="s">
        <v>4</v>
      </c>
    </row>
    <row r="90" spans="1:8">
      <c r="A90" s="5">
        <v>201000009</v>
      </c>
      <c r="B90" s="5" t="str">
        <f>VLOOKUP(A90:A8774,[1]社招简章!$1:$1048576,2,0)</f>
        <v>昆明</v>
      </c>
      <c r="C90" t="str">
        <f>VLOOKUP(A90:A8774,[1]社招简章!$1:$1048576,3,0)</f>
        <v>昆明市人民政府办公室</v>
      </c>
      <c r="D90" t="str">
        <f>VLOOKUP(A90:A8774,[1]社招简章!$1:$1048576,6,0)</f>
        <v>行政规范性文件审核职位</v>
      </c>
      <c r="E90">
        <f>VLOOKUP(A90:A8774,[1]社招简章!$1:$1048576,13,0)</f>
        <v>1</v>
      </c>
      <c r="F90" s="6">
        <v>201500103222</v>
      </c>
      <c r="G90" s="5">
        <v>129.8</v>
      </c>
      <c r="H90" t="s">
        <v>4</v>
      </c>
    </row>
    <row r="91" spans="1:8">
      <c r="A91" s="5">
        <v>201000009</v>
      </c>
      <c r="B91" s="5" t="str">
        <f>VLOOKUP(A91:A8775,[1]社招简章!$1:$1048576,2,0)</f>
        <v>昆明</v>
      </c>
      <c r="C91" t="str">
        <f>VLOOKUP(A91:A8775,[1]社招简章!$1:$1048576,3,0)</f>
        <v>昆明市人民政府办公室</v>
      </c>
      <c r="D91" t="str">
        <f>VLOOKUP(A91:A8775,[1]社招简章!$1:$1048576,6,0)</f>
        <v>行政规范性文件审核职位</v>
      </c>
      <c r="E91">
        <f>VLOOKUP(A91:A8775,[1]社招简章!$1:$1048576,13,0)</f>
        <v>1</v>
      </c>
      <c r="F91" s="6">
        <v>201500104103</v>
      </c>
      <c r="G91" s="5">
        <v>129.7</v>
      </c>
      <c r="H91" t="s">
        <v>4</v>
      </c>
    </row>
    <row r="92" spans="1:8">
      <c r="A92" s="5">
        <v>201000010</v>
      </c>
      <c r="B92" s="5" t="str">
        <f>VLOOKUP(A92:A8776,[1]社招简章!$1:$1048576,2,0)</f>
        <v>昆明</v>
      </c>
      <c r="C92" t="str">
        <f>VLOOKUP(A92:A8776,[1]社招简章!$1:$1048576,3,0)</f>
        <v>昆明市人民政府国有资产监督管理委员会</v>
      </c>
      <c r="D92" t="str">
        <f>VLOOKUP(A92:A8776,[1]社招简章!$1:$1048576,6,0)</f>
        <v>会计、审计职位</v>
      </c>
      <c r="E92">
        <f>VLOOKUP(A92:A8776,[1]社招简章!$1:$1048576,13,0)</f>
        <v>1</v>
      </c>
      <c r="F92" s="6">
        <v>201651100809</v>
      </c>
      <c r="G92" s="5">
        <v>143.6</v>
      </c>
      <c r="H92" t="s">
        <v>4</v>
      </c>
    </row>
    <row r="93" spans="1:8">
      <c r="A93" s="5">
        <v>201000010</v>
      </c>
      <c r="B93" s="5" t="str">
        <f>VLOOKUP(A93:A8777,[1]社招简章!$1:$1048576,2,0)</f>
        <v>昆明</v>
      </c>
      <c r="C93" t="str">
        <f>VLOOKUP(A93:A8777,[1]社招简章!$1:$1048576,3,0)</f>
        <v>昆明市人民政府国有资产监督管理委员会</v>
      </c>
      <c r="D93" t="str">
        <f>VLOOKUP(A93:A8777,[1]社招简章!$1:$1048576,6,0)</f>
        <v>会计、审计职位</v>
      </c>
      <c r="E93">
        <f>VLOOKUP(A93:A8777,[1]社招简章!$1:$1048576,13,0)</f>
        <v>1</v>
      </c>
      <c r="F93" s="6">
        <v>201530403903</v>
      </c>
      <c r="G93" s="5">
        <v>135</v>
      </c>
      <c r="H93" t="s">
        <v>4</v>
      </c>
    </row>
    <row r="94" spans="1:8">
      <c r="A94" s="5">
        <v>201000011</v>
      </c>
      <c r="B94" s="5" t="str">
        <f>VLOOKUP(A94:A8778,[1]社招简章!$1:$1048576,2,0)</f>
        <v>昆明</v>
      </c>
      <c r="C94" t="str">
        <f>VLOOKUP(A94:A8778,[1]社招简章!$1:$1048576,3,0)</f>
        <v>昆明市人民政府国有资产监督管理委员会</v>
      </c>
      <c r="D94" t="str">
        <f>VLOOKUP(A94:A8778,[1]社招简章!$1:$1048576,6,0)</f>
        <v>会计、审计职位</v>
      </c>
      <c r="E94">
        <f>VLOOKUP(A94:A8778,[1]社招简章!$1:$1048576,13,0)</f>
        <v>1</v>
      </c>
      <c r="F94" s="6">
        <v>201440307429</v>
      </c>
      <c r="G94" s="5">
        <v>150.2</v>
      </c>
      <c r="H94" t="s">
        <v>4</v>
      </c>
    </row>
    <row r="95" spans="1:8">
      <c r="A95" s="5">
        <v>201000011</v>
      </c>
      <c r="B95" s="5" t="str">
        <f>VLOOKUP(A95:A8779,[1]社招简章!$1:$1048576,2,0)</f>
        <v>昆明</v>
      </c>
      <c r="C95" t="str">
        <f>VLOOKUP(A95:A8779,[1]社招简章!$1:$1048576,3,0)</f>
        <v>昆明市人民政府国有资产监督管理委员会</v>
      </c>
      <c r="D95" t="str">
        <f>VLOOKUP(A95:A8779,[1]社招简章!$1:$1048576,6,0)</f>
        <v>会计、审计职位</v>
      </c>
      <c r="E95">
        <f>VLOOKUP(A95:A8779,[1]社招简章!$1:$1048576,13,0)</f>
        <v>1</v>
      </c>
      <c r="F95" s="6">
        <v>201580100913</v>
      </c>
      <c r="G95" s="5">
        <v>140.5</v>
      </c>
      <c r="H95" t="s">
        <v>4</v>
      </c>
    </row>
    <row r="96" spans="1:8">
      <c r="A96" s="5">
        <v>201000012</v>
      </c>
      <c r="B96" s="5" t="str">
        <f>VLOOKUP(A96:A8780,[1]社招简章!$1:$1048576,2,0)</f>
        <v>昆明</v>
      </c>
      <c r="C96" t="str">
        <f>VLOOKUP(A96:A8780,[1]社招简章!$1:$1048576,3,0)</f>
        <v>昆明市人民政府外事办公室</v>
      </c>
      <c r="D96" t="str">
        <f>VLOOKUP(A96:A8780,[1]社招简章!$1:$1048576,6,0)</f>
        <v>英语翻译</v>
      </c>
      <c r="E96">
        <f>VLOOKUP(A96:A8780,[1]社招简章!$1:$1048576,13,0)</f>
        <v>1</v>
      </c>
      <c r="F96" s="6">
        <v>201530403027</v>
      </c>
      <c r="G96" s="5">
        <v>138</v>
      </c>
      <c r="H96" t="s">
        <v>4</v>
      </c>
    </row>
    <row r="97" spans="1:8">
      <c r="A97" s="5">
        <v>201000012</v>
      </c>
      <c r="B97" s="5" t="str">
        <f>VLOOKUP(A97:A8781,[1]社招简章!$1:$1048576,2,0)</f>
        <v>昆明</v>
      </c>
      <c r="C97" t="str">
        <f>VLOOKUP(A97:A8781,[1]社招简章!$1:$1048576,3,0)</f>
        <v>昆明市人民政府外事办公室</v>
      </c>
      <c r="D97" t="str">
        <f>VLOOKUP(A97:A8781,[1]社招简章!$1:$1048576,6,0)</f>
        <v>英语翻译</v>
      </c>
      <c r="E97">
        <f>VLOOKUP(A97:A8781,[1]社招简章!$1:$1048576,13,0)</f>
        <v>1</v>
      </c>
      <c r="F97" s="6">
        <v>201530400709</v>
      </c>
      <c r="G97" s="5">
        <v>135.7</v>
      </c>
      <c r="H97" t="s">
        <v>4</v>
      </c>
    </row>
    <row r="98" spans="1:8">
      <c r="A98" s="5">
        <v>201000013</v>
      </c>
      <c r="B98" s="5" t="str">
        <f>VLOOKUP(A98:A8782,[1]社招简章!$1:$1048576,2,0)</f>
        <v>昆明</v>
      </c>
      <c r="C98" t="str">
        <f>VLOOKUP(A98:A8782,[1]社招简章!$1:$1048576,3,0)</f>
        <v>昆明市商务局</v>
      </c>
      <c r="D98" t="str">
        <f>VLOOKUP(A98:A8782,[1]社招简章!$1:$1048576,6,0)</f>
        <v>经济贸易管理</v>
      </c>
      <c r="E98">
        <f>VLOOKUP(A98:A8782,[1]社招简章!$1:$1048576,13,0)</f>
        <v>1</v>
      </c>
      <c r="F98" s="6">
        <v>201530401803</v>
      </c>
      <c r="G98" s="5">
        <v>149</v>
      </c>
      <c r="H98" t="s">
        <v>4</v>
      </c>
    </row>
    <row r="99" spans="1:8">
      <c r="A99" s="5">
        <v>201000013</v>
      </c>
      <c r="B99" s="5" t="str">
        <f>VLOOKUP(A99:A8783,[1]社招简章!$1:$1048576,2,0)</f>
        <v>昆明</v>
      </c>
      <c r="C99" t="str">
        <f>VLOOKUP(A99:A8783,[1]社招简章!$1:$1048576,3,0)</f>
        <v>昆明市商务局</v>
      </c>
      <c r="D99" t="str">
        <f>VLOOKUP(A99:A8783,[1]社招简章!$1:$1048576,6,0)</f>
        <v>经济贸易管理</v>
      </c>
      <c r="E99">
        <f>VLOOKUP(A99:A8783,[1]社招简章!$1:$1048576,13,0)</f>
        <v>1</v>
      </c>
      <c r="F99" s="6">
        <v>201530401218</v>
      </c>
      <c r="G99" s="5">
        <v>147.9</v>
      </c>
      <c r="H99" t="s">
        <v>4</v>
      </c>
    </row>
    <row r="100" spans="1:8">
      <c r="A100" s="5">
        <v>201000014</v>
      </c>
      <c r="B100" s="5" t="str">
        <f>VLOOKUP(A100:A8784,[1]社招简章!$1:$1048576,2,0)</f>
        <v>昆明</v>
      </c>
      <c r="C100" t="str">
        <f>VLOOKUP(A100:A8784,[1]社招简章!$1:$1048576,3,0)</f>
        <v>昆明市商务局</v>
      </c>
      <c r="D100" t="str">
        <f>VLOOKUP(A100:A8784,[1]社招简章!$1:$1048576,6,0)</f>
        <v>经济贸易管理</v>
      </c>
      <c r="E100">
        <f>VLOOKUP(A100:A8784,[1]社招简章!$1:$1048576,13,0)</f>
        <v>1</v>
      </c>
      <c r="F100" s="6">
        <v>201530402829</v>
      </c>
      <c r="G100" s="5">
        <v>139.9</v>
      </c>
      <c r="H100" t="s">
        <v>4</v>
      </c>
    </row>
    <row r="101" spans="1:8">
      <c r="A101" s="5">
        <v>201000014</v>
      </c>
      <c r="B101" s="5" t="str">
        <f>VLOOKUP(A101:A8785,[1]社招简章!$1:$1048576,2,0)</f>
        <v>昆明</v>
      </c>
      <c r="C101" t="str">
        <f>VLOOKUP(A101:A8785,[1]社招简章!$1:$1048576,3,0)</f>
        <v>昆明市商务局</v>
      </c>
      <c r="D101" t="str">
        <f>VLOOKUP(A101:A8785,[1]社招简章!$1:$1048576,6,0)</f>
        <v>经济贸易管理</v>
      </c>
      <c r="E101">
        <f>VLOOKUP(A101:A8785,[1]社招简章!$1:$1048576,13,0)</f>
        <v>1</v>
      </c>
      <c r="F101" s="6">
        <v>201400401123</v>
      </c>
      <c r="G101" s="5">
        <v>132.3</v>
      </c>
      <c r="H101" t="s">
        <v>4</v>
      </c>
    </row>
    <row r="102" spans="1:8">
      <c r="A102" s="5">
        <v>201000015</v>
      </c>
      <c r="B102" s="5" t="str">
        <f>VLOOKUP(A102:A8786,[1]社招简章!$1:$1048576,2,0)</f>
        <v>昆明</v>
      </c>
      <c r="C102" t="str">
        <f>VLOOKUP(A102:A8786,[1]社招简章!$1:$1048576,3,0)</f>
        <v>昆明市商务局</v>
      </c>
      <c r="D102" t="str">
        <f>VLOOKUP(A102:A8786,[1]社招简章!$1:$1048576,6,0)</f>
        <v>经济贸易管理</v>
      </c>
      <c r="E102">
        <f>VLOOKUP(A102:A8786,[1]社招简章!$1:$1048576,13,0)</f>
        <v>1</v>
      </c>
      <c r="F102" s="6">
        <v>201530403806</v>
      </c>
      <c r="G102" s="5">
        <v>137.4</v>
      </c>
      <c r="H102" t="s">
        <v>4</v>
      </c>
    </row>
    <row r="103" spans="1:8">
      <c r="A103" s="5">
        <v>201000015</v>
      </c>
      <c r="B103" s="5" t="str">
        <f>VLOOKUP(A103:A8787,[1]社招简章!$1:$1048576,2,0)</f>
        <v>昆明</v>
      </c>
      <c r="C103" t="str">
        <f>VLOOKUP(A103:A8787,[1]社招简章!$1:$1048576,3,0)</f>
        <v>昆明市商务局</v>
      </c>
      <c r="D103" t="str">
        <f>VLOOKUP(A103:A8787,[1]社招简章!$1:$1048576,6,0)</f>
        <v>经济贸易管理</v>
      </c>
      <c r="E103">
        <f>VLOOKUP(A103:A8787,[1]社招简章!$1:$1048576,13,0)</f>
        <v>1</v>
      </c>
      <c r="F103" s="6">
        <v>201651101524</v>
      </c>
      <c r="G103" s="5">
        <v>137.4</v>
      </c>
      <c r="H103" t="s">
        <v>4</v>
      </c>
    </row>
    <row r="104" spans="1:8">
      <c r="A104" s="5">
        <v>201000016</v>
      </c>
      <c r="B104" s="5" t="str">
        <f>VLOOKUP(A104:A8788,[1]社招简章!$1:$1048576,2,0)</f>
        <v>昆明</v>
      </c>
      <c r="C104" t="str">
        <f>VLOOKUP(A104:A8788,[1]社招简章!$1:$1048576,3,0)</f>
        <v>昆明市生态环境局东川分局</v>
      </c>
      <c r="D104" t="str">
        <f>VLOOKUP(A104:A8788,[1]社招简章!$1:$1048576,6,0)</f>
        <v>生态环境管理</v>
      </c>
      <c r="E104">
        <f>VLOOKUP(A104:A8788,[1]社招简章!$1:$1048576,13,0)</f>
        <v>1</v>
      </c>
      <c r="F104" s="6">
        <v>201530403630</v>
      </c>
      <c r="G104" s="5">
        <v>144.6</v>
      </c>
      <c r="H104" t="s">
        <v>4</v>
      </c>
    </row>
    <row r="105" spans="1:8">
      <c r="A105" s="5">
        <v>201000016</v>
      </c>
      <c r="B105" s="5" t="str">
        <f>VLOOKUP(A105:A8789,[1]社招简章!$1:$1048576,2,0)</f>
        <v>昆明</v>
      </c>
      <c r="C105" t="str">
        <f>VLOOKUP(A105:A8789,[1]社招简章!$1:$1048576,3,0)</f>
        <v>昆明市生态环境局东川分局</v>
      </c>
      <c r="D105" t="str">
        <f>VLOOKUP(A105:A8789,[1]社招简章!$1:$1048576,6,0)</f>
        <v>生态环境管理</v>
      </c>
      <c r="E105">
        <f>VLOOKUP(A105:A8789,[1]社招简章!$1:$1048576,13,0)</f>
        <v>1</v>
      </c>
      <c r="F105" s="6">
        <v>201350207508</v>
      </c>
      <c r="G105" s="5">
        <v>127.1</v>
      </c>
      <c r="H105" t="s">
        <v>4</v>
      </c>
    </row>
    <row r="106" spans="1:8">
      <c r="A106" s="5">
        <v>201000017</v>
      </c>
      <c r="B106" s="5" t="str">
        <f>VLOOKUP(A106:A8790,[1]社招简章!$1:$1048576,2,0)</f>
        <v>昆明</v>
      </c>
      <c r="C106" t="str">
        <f>VLOOKUP(A106:A8790,[1]社招简章!$1:$1048576,3,0)</f>
        <v>昆明市投资促进局</v>
      </c>
      <c r="D106" t="str">
        <f>VLOOKUP(A106:A8790,[1]社招简章!$1:$1048576,6,0)</f>
        <v>综合管理职位</v>
      </c>
      <c r="E106">
        <f>VLOOKUP(A106:A8790,[1]社招简章!$1:$1048576,13,0)</f>
        <v>1</v>
      </c>
      <c r="F106" s="6">
        <v>201530402617</v>
      </c>
      <c r="G106" s="5">
        <v>144.7</v>
      </c>
      <c r="H106" t="s">
        <v>4</v>
      </c>
    </row>
    <row r="107" spans="1:8">
      <c r="A107" s="5">
        <v>201000017</v>
      </c>
      <c r="B107" s="5" t="str">
        <f>VLOOKUP(A107:A8791,[1]社招简章!$1:$1048576,2,0)</f>
        <v>昆明</v>
      </c>
      <c r="C107" t="str">
        <f>VLOOKUP(A107:A8791,[1]社招简章!$1:$1048576,3,0)</f>
        <v>昆明市投资促进局</v>
      </c>
      <c r="D107" t="str">
        <f>VLOOKUP(A107:A8791,[1]社招简章!$1:$1048576,6,0)</f>
        <v>综合管理职位</v>
      </c>
      <c r="E107">
        <f>VLOOKUP(A107:A8791,[1]社招简章!$1:$1048576,13,0)</f>
        <v>1</v>
      </c>
      <c r="F107" s="6">
        <v>201500103418</v>
      </c>
      <c r="G107" s="5">
        <v>134.5</v>
      </c>
      <c r="H107" t="s">
        <v>4</v>
      </c>
    </row>
    <row r="108" spans="1:8">
      <c r="A108" s="5">
        <v>201000018</v>
      </c>
      <c r="B108" s="5" t="str">
        <f>VLOOKUP(A108:A8792,[1]社招简章!$1:$1048576,2,0)</f>
        <v>昆明</v>
      </c>
      <c r="C108" t="str">
        <f>VLOOKUP(A108:A8792,[1]社招简章!$1:$1048576,3,0)</f>
        <v>昆明市卫生健康委员会</v>
      </c>
      <c r="D108" t="str">
        <f>VLOOKUP(A108:A8792,[1]社招简章!$1:$1048576,6,0)</f>
        <v>卫生健康管理</v>
      </c>
      <c r="E108">
        <f>VLOOKUP(A108:A8792,[1]社招简章!$1:$1048576,13,0)</f>
        <v>1</v>
      </c>
      <c r="F108" s="6">
        <v>201500103618</v>
      </c>
      <c r="G108" s="5">
        <v>125.2</v>
      </c>
      <c r="H108" t="s">
        <v>4</v>
      </c>
    </row>
    <row r="109" spans="1:8">
      <c r="A109" s="5">
        <v>201000018</v>
      </c>
      <c r="B109" s="5" t="str">
        <f>VLOOKUP(A109:A8793,[1]社招简章!$1:$1048576,2,0)</f>
        <v>昆明</v>
      </c>
      <c r="C109" t="str">
        <f>VLOOKUP(A109:A8793,[1]社招简章!$1:$1048576,3,0)</f>
        <v>昆明市卫生健康委员会</v>
      </c>
      <c r="D109" t="str">
        <f>VLOOKUP(A109:A8793,[1]社招简章!$1:$1048576,6,0)</f>
        <v>卫生健康管理</v>
      </c>
      <c r="E109">
        <f>VLOOKUP(A109:A8793,[1]社招简章!$1:$1048576,13,0)</f>
        <v>1</v>
      </c>
      <c r="F109" s="6">
        <v>201530401712</v>
      </c>
      <c r="G109" s="5">
        <v>124.3</v>
      </c>
      <c r="H109" t="s">
        <v>4</v>
      </c>
    </row>
    <row r="110" spans="1:8">
      <c r="A110" s="5">
        <v>201000019</v>
      </c>
      <c r="B110" s="5" t="str">
        <f>VLOOKUP(A110:A8794,[1]社招简章!$1:$1048576,2,0)</f>
        <v>昆明</v>
      </c>
      <c r="C110" t="str">
        <f>VLOOKUP(A110:A8794,[1]社招简章!$1:$1048576,3,0)</f>
        <v>昆明市卫生健康委员会</v>
      </c>
      <c r="D110" t="str">
        <f>VLOOKUP(A110:A8794,[1]社招简章!$1:$1048576,6,0)</f>
        <v>卫生健康管理</v>
      </c>
      <c r="E110">
        <f>VLOOKUP(A110:A8794,[1]社招简章!$1:$1048576,13,0)</f>
        <v>1</v>
      </c>
      <c r="F110" s="6">
        <v>201530403701</v>
      </c>
      <c r="G110" s="5">
        <v>144.2</v>
      </c>
      <c r="H110" t="s">
        <v>4</v>
      </c>
    </row>
    <row r="111" spans="1:8">
      <c r="A111" s="5">
        <v>201000019</v>
      </c>
      <c r="B111" s="5" t="str">
        <f>VLOOKUP(A111:A8795,[1]社招简章!$1:$1048576,2,0)</f>
        <v>昆明</v>
      </c>
      <c r="C111" t="str">
        <f>VLOOKUP(A111:A8795,[1]社招简章!$1:$1048576,3,0)</f>
        <v>昆明市卫生健康委员会</v>
      </c>
      <c r="D111" t="str">
        <f>VLOOKUP(A111:A8795,[1]社招简章!$1:$1048576,6,0)</f>
        <v>卫生健康管理</v>
      </c>
      <c r="E111">
        <f>VLOOKUP(A111:A8795,[1]社招简章!$1:$1048576,13,0)</f>
        <v>1</v>
      </c>
      <c r="F111" s="6">
        <v>201400401020</v>
      </c>
      <c r="G111" s="5">
        <v>131.5</v>
      </c>
      <c r="H111" t="s">
        <v>4</v>
      </c>
    </row>
    <row r="112" spans="1:8">
      <c r="A112" s="5">
        <v>201000020</v>
      </c>
      <c r="B112" s="5" t="str">
        <f>VLOOKUP(A112:A8796,[1]社招简章!$1:$1048576,2,0)</f>
        <v>昆明</v>
      </c>
      <c r="C112" t="str">
        <f>VLOOKUP(A112:A8796,[1]社招简章!$1:$1048576,3,0)</f>
        <v>昆明市住房和城乡建设局</v>
      </c>
      <c r="D112" t="str">
        <f>VLOOKUP(A112:A8796,[1]社招简章!$1:$1048576,6,0)</f>
        <v>信息化建设管理职位</v>
      </c>
      <c r="E112">
        <f>VLOOKUP(A112:A8796,[1]社招简章!$1:$1048576,13,0)</f>
        <v>1</v>
      </c>
      <c r="F112" s="6">
        <v>201530402724</v>
      </c>
      <c r="G112" s="5">
        <v>135.5</v>
      </c>
      <c r="H112" t="s">
        <v>4</v>
      </c>
    </row>
    <row r="113" spans="1:8">
      <c r="A113" s="5">
        <v>201000020</v>
      </c>
      <c r="B113" s="5" t="str">
        <f>VLOOKUP(A113:A8797,[1]社招简章!$1:$1048576,2,0)</f>
        <v>昆明</v>
      </c>
      <c r="C113" t="str">
        <f>VLOOKUP(A113:A8797,[1]社招简章!$1:$1048576,3,0)</f>
        <v>昆明市住房和城乡建设局</v>
      </c>
      <c r="D113" t="str">
        <f>VLOOKUP(A113:A8797,[1]社招简章!$1:$1048576,6,0)</f>
        <v>信息化建设管理职位</v>
      </c>
      <c r="E113">
        <f>VLOOKUP(A113:A8797,[1]社招简章!$1:$1048576,13,0)</f>
        <v>1</v>
      </c>
      <c r="F113" s="6">
        <v>201580104122</v>
      </c>
      <c r="G113" s="5">
        <v>134.4</v>
      </c>
      <c r="H113" t="s">
        <v>4</v>
      </c>
    </row>
    <row r="114" spans="1:8">
      <c r="A114" s="5">
        <v>206000001</v>
      </c>
      <c r="B114" s="5" t="str">
        <f>VLOOKUP(A114:A8798,[1]社招简章!$1:$1048576,2,0)</f>
        <v>昭通</v>
      </c>
      <c r="C114" t="str">
        <f>VLOOKUP(A114:A8798,[1]社招简章!$1:$1048576,3,0)</f>
        <v>中共昭通市纪律检查委员会昭通市监察委员会派驻纪检监察组</v>
      </c>
      <c r="D114" t="str">
        <f>VLOOKUP(A114:A8798,[1]社招简章!$1:$1048576,6,0)</f>
        <v>纪检监察综合职位</v>
      </c>
      <c r="E114">
        <f>VLOOKUP(A114:A8798,[1]社招简章!$1:$1048576,13,0)</f>
        <v>3</v>
      </c>
      <c r="F114" s="6">
        <v>201461801702</v>
      </c>
      <c r="G114" s="5">
        <v>135.3</v>
      </c>
      <c r="H114" t="s">
        <v>4</v>
      </c>
    </row>
    <row r="115" spans="1:8">
      <c r="A115" s="5">
        <v>206000001</v>
      </c>
      <c r="B115" s="5" t="str">
        <f>VLOOKUP(A115:A8799,[1]社招简章!$1:$1048576,2,0)</f>
        <v>昭通</v>
      </c>
      <c r="C115" t="str">
        <f>VLOOKUP(A115:A8799,[1]社招简章!$1:$1048576,3,0)</f>
        <v>中共昭通市纪律检查委员会昭通市监察委员会派驻纪检监察组</v>
      </c>
      <c r="D115" t="str">
        <f>VLOOKUP(A115:A8799,[1]社招简章!$1:$1048576,6,0)</f>
        <v>纪检监察综合职位</v>
      </c>
      <c r="E115">
        <f>VLOOKUP(A115:A8799,[1]社招简章!$1:$1048576,13,0)</f>
        <v>3</v>
      </c>
      <c r="F115" s="6">
        <v>201461803209</v>
      </c>
      <c r="G115" s="5">
        <v>128.4</v>
      </c>
      <c r="H115" t="s">
        <v>4</v>
      </c>
    </row>
    <row r="116" spans="1:8">
      <c r="A116" s="5">
        <v>206000001</v>
      </c>
      <c r="B116" s="5" t="str">
        <f>VLOOKUP(A116:A8800,[1]社招简章!$1:$1048576,2,0)</f>
        <v>昭通</v>
      </c>
      <c r="C116" t="str">
        <f>VLOOKUP(A116:A8800,[1]社招简章!$1:$1048576,3,0)</f>
        <v>中共昭通市纪律检查委员会昭通市监察委员会派驻纪检监察组</v>
      </c>
      <c r="D116" t="str">
        <f>VLOOKUP(A116:A8800,[1]社招简章!$1:$1048576,6,0)</f>
        <v>纪检监察综合职位</v>
      </c>
      <c r="E116">
        <f>VLOOKUP(A116:A8800,[1]社招简章!$1:$1048576,13,0)</f>
        <v>3</v>
      </c>
      <c r="F116" s="6">
        <v>201531201206</v>
      </c>
      <c r="G116" s="5">
        <v>128.4</v>
      </c>
      <c r="H116" t="s">
        <v>4</v>
      </c>
    </row>
    <row r="117" spans="1:8">
      <c r="A117" s="5">
        <v>206000001</v>
      </c>
      <c r="B117" s="5" t="str">
        <f>VLOOKUP(A117:A8801,[1]社招简章!$1:$1048576,2,0)</f>
        <v>昭通</v>
      </c>
      <c r="C117" t="str">
        <f>VLOOKUP(A117:A8801,[1]社招简章!$1:$1048576,3,0)</f>
        <v>中共昭通市纪律检查委员会昭通市监察委员会派驻纪检监察组</v>
      </c>
      <c r="D117" t="str">
        <f>VLOOKUP(A117:A8801,[1]社招简章!$1:$1048576,6,0)</f>
        <v>纪检监察综合职位</v>
      </c>
      <c r="E117">
        <f>VLOOKUP(A117:A8801,[1]社招简章!$1:$1048576,13,0)</f>
        <v>3</v>
      </c>
      <c r="F117" s="6">
        <v>201360301912</v>
      </c>
      <c r="G117" s="5">
        <v>126.9</v>
      </c>
      <c r="H117" t="s">
        <v>4</v>
      </c>
    </row>
    <row r="118" spans="1:8">
      <c r="A118" s="5">
        <v>206000001</v>
      </c>
      <c r="B118" s="5" t="str">
        <f>VLOOKUP(A118:A8802,[1]社招简章!$1:$1048576,2,0)</f>
        <v>昭通</v>
      </c>
      <c r="C118" t="str">
        <f>VLOOKUP(A118:A8802,[1]社招简章!$1:$1048576,3,0)</f>
        <v>中共昭通市纪律检查委员会昭通市监察委员会派驻纪检监察组</v>
      </c>
      <c r="D118" t="str">
        <f>VLOOKUP(A118:A8802,[1]社招简章!$1:$1048576,6,0)</f>
        <v>纪检监察综合职位</v>
      </c>
      <c r="E118">
        <f>VLOOKUP(A118:A8802,[1]社招简章!$1:$1048576,13,0)</f>
        <v>3</v>
      </c>
      <c r="F118" s="6">
        <v>201531204719</v>
      </c>
      <c r="G118" s="5">
        <v>126.7</v>
      </c>
      <c r="H118" t="s">
        <v>4</v>
      </c>
    </row>
    <row r="119" spans="1:8">
      <c r="A119" s="5">
        <v>206000001</v>
      </c>
      <c r="B119" s="5" t="str">
        <f>VLOOKUP(A119:A8803,[1]社招简章!$1:$1048576,2,0)</f>
        <v>昭通</v>
      </c>
      <c r="C119" t="str">
        <f>VLOOKUP(A119:A8803,[1]社招简章!$1:$1048576,3,0)</f>
        <v>中共昭通市纪律检查委员会昭通市监察委员会派驻纪检监察组</v>
      </c>
      <c r="D119" t="str">
        <f>VLOOKUP(A119:A8803,[1]社招简章!$1:$1048576,6,0)</f>
        <v>纪检监察综合职位</v>
      </c>
      <c r="E119">
        <f>VLOOKUP(A119:A8803,[1]社招简章!$1:$1048576,13,0)</f>
        <v>3</v>
      </c>
      <c r="F119" s="6">
        <v>201531205218</v>
      </c>
      <c r="G119" s="5">
        <v>125</v>
      </c>
      <c r="H119" t="s">
        <v>4</v>
      </c>
    </row>
    <row r="120" spans="1:8">
      <c r="A120" s="5">
        <v>206000006</v>
      </c>
      <c r="B120" s="5" t="str">
        <f>VLOOKUP(A120:A8804,[1]社招简章!$1:$1048576,2,0)</f>
        <v>昭通</v>
      </c>
      <c r="C120" t="str">
        <f>VLOOKUP(A120:A8804,[1]社招简章!$1:$1048576,3,0)</f>
        <v>昭通市发展和改革委员会</v>
      </c>
      <c r="D120" t="str">
        <f>VLOOKUP(A120:A8804,[1]社招简章!$1:$1048576,6,0)</f>
        <v>固定资产管理职位</v>
      </c>
      <c r="E120">
        <f>VLOOKUP(A120:A8804,[1]社招简章!$1:$1048576,13,0)</f>
        <v>1</v>
      </c>
      <c r="F120" s="6">
        <v>201461902129</v>
      </c>
      <c r="G120" s="5">
        <v>138.1</v>
      </c>
      <c r="H120" t="s">
        <v>4</v>
      </c>
    </row>
    <row r="121" spans="1:8">
      <c r="A121" s="5">
        <v>206000006</v>
      </c>
      <c r="B121" s="5" t="str">
        <f>VLOOKUP(A121:A8805,[1]社招简章!$1:$1048576,2,0)</f>
        <v>昭通</v>
      </c>
      <c r="C121" t="str">
        <f>VLOOKUP(A121:A8805,[1]社招简章!$1:$1048576,3,0)</f>
        <v>昭通市发展和改革委员会</v>
      </c>
      <c r="D121" t="str">
        <f>VLOOKUP(A121:A8805,[1]社招简章!$1:$1048576,6,0)</f>
        <v>固定资产管理职位</v>
      </c>
      <c r="E121">
        <f>VLOOKUP(A121:A8805,[1]社招简章!$1:$1048576,13,0)</f>
        <v>1</v>
      </c>
      <c r="F121" s="6">
        <v>201461802713</v>
      </c>
      <c r="G121" s="5">
        <v>136.6</v>
      </c>
      <c r="H121" t="s">
        <v>4</v>
      </c>
    </row>
    <row r="122" spans="1:8">
      <c r="A122" s="5">
        <v>206000007</v>
      </c>
      <c r="B122" s="5" t="str">
        <f>VLOOKUP(A122:A8806,[1]社招简章!$1:$1048576,2,0)</f>
        <v>昭通</v>
      </c>
      <c r="C122" t="str">
        <f>VLOOKUP(A122:A8806,[1]社招简章!$1:$1048576,3,0)</f>
        <v>昭通市生态环境局盐津分局</v>
      </c>
      <c r="D122" t="str">
        <f>VLOOKUP(A122:A8806,[1]社招简章!$1:$1048576,6,0)</f>
        <v>污染减排职位</v>
      </c>
      <c r="E122">
        <f>VLOOKUP(A122:A8806,[1]社招简章!$1:$1048576,13,0)</f>
        <v>1</v>
      </c>
      <c r="F122" s="6">
        <v>201461901313</v>
      </c>
      <c r="G122" s="5">
        <v>131.8</v>
      </c>
      <c r="H122" t="s">
        <v>4</v>
      </c>
    </row>
    <row r="123" spans="1:8">
      <c r="A123" s="5">
        <v>206000007</v>
      </c>
      <c r="B123" s="5" t="str">
        <f>VLOOKUP(A123:A8807,[1]社招简章!$1:$1048576,2,0)</f>
        <v>昭通</v>
      </c>
      <c r="C123" t="str">
        <f>VLOOKUP(A123:A8807,[1]社招简章!$1:$1048576,3,0)</f>
        <v>昭通市生态环境局盐津分局</v>
      </c>
      <c r="D123" t="str">
        <f>VLOOKUP(A123:A8807,[1]社招简章!$1:$1048576,6,0)</f>
        <v>污染减排职位</v>
      </c>
      <c r="E123">
        <f>VLOOKUP(A123:A8807,[1]社招简章!$1:$1048576,13,0)</f>
        <v>1</v>
      </c>
      <c r="F123" s="6">
        <v>201401302528</v>
      </c>
      <c r="G123" s="5">
        <v>130.9</v>
      </c>
      <c r="H123" t="s">
        <v>4</v>
      </c>
    </row>
    <row r="124" spans="1:8">
      <c r="A124" s="5">
        <v>206000008</v>
      </c>
      <c r="B124" s="5" t="str">
        <f>VLOOKUP(A124:A8808,[1]社招简章!$1:$1048576,2,0)</f>
        <v>昭通</v>
      </c>
      <c r="C124" t="str">
        <f>VLOOKUP(A124:A8808,[1]社招简章!$1:$1048576,3,0)</f>
        <v>昭通市生态环境局彝良分局</v>
      </c>
      <c r="D124" t="str">
        <f>VLOOKUP(A124:A8808,[1]社招简章!$1:$1048576,6,0)</f>
        <v>环境保护职位</v>
      </c>
      <c r="E124">
        <f>VLOOKUP(A124:A8808,[1]社招简章!$1:$1048576,13,0)</f>
        <v>1</v>
      </c>
      <c r="F124" s="6">
        <v>201461900428</v>
      </c>
      <c r="G124" s="5">
        <v>132.7</v>
      </c>
      <c r="H124" t="s">
        <v>4</v>
      </c>
    </row>
    <row r="125" spans="1:8">
      <c r="A125" s="5">
        <v>206000008</v>
      </c>
      <c r="B125" s="5" t="str">
        <f>VLOOKUP(A125:A8809,[1]社招简章!$1:$1048576,2,0)</f>
        <v>昭通</v>
      </c>
      <c r="C125" t="str">
        <f>VLOOKUP(A125:A8809,[1]社招简章!$1:$1048576,3,0)</f>
        <v>昭通市生态环境局彝良分局</v>
      </c>
      <c r="D125" t="str">
        <f>VLOOKUP(A125:A8809,[1]社招简章!$1:$1048576,6,0)</f>
        <v>环境保护职位</v>
      </c>
      <c r="E125">
        <f>VLOOKUP(A125:A8809,[1]社招简章!$1:$1048576,13,0)</f>
        <v>1</v>
      </c>
      <c r="F125" s="6">
        <v>201531202911</v>
      </c>
      <c r="G125" s="5">
        <v>132</v>
      </c>
      <c r="H125" t="s">
        <v>4</v>
      </c>
    </row>
    <row r="126" spans="1:8">
      <c r="A126" s="5">
        <v>206000009</v>
      </c>
      <c r="B126" s="5" t="str">
        <f>VLOOKUP(A126:A8810,[1]社招简章!$1:$1048576,2,0)</f>
        <v>昭通</v>
      </c>
      <c r="C126" t="str">
        <f>VLOOKUP(A126:A8810,[1]社招简章!$1:$1048576,3,0)</f>
        <v>昭通市生态环境局昭阳分局</v>
      </c>
      <c r="D126" t="str">
        <f>VLOOKUP(A126:A8810,[1]社招简章!$1:$1048576,6,0)</f>
        <v>综合管理职位</v>
      </c>
      <c r="E126">
        <f>VLOOKUP(A126:A8810,[1]社招简章!$1:$1048576,13,0)</f>
        <v>1</v>
      </c>
      <c r="F126" s="6">
        <v>201401302406</v>
      </c>
      <c r="G126" s="5">
        <v>129.3</v>
      </c>
      <c r="H126" t="s">
        <v>4</v>
      </c>
    </row>
    <row r="127" spans="1:8">
      <c r="A127" s="5">
        <v>206000009</v>
      </c>
      <c r="B127" s="5" t="str">
        <f>VLOOKUP(A127:A8811,[1]社招简章!$1:$1048576,2,0)</f>
        <v>昭通</v>
      </c>
      <c r="C127" t="str">
        <f>VLOOKUP(A127:A8811,[1]社招简章!$1:$1048576,3,0)</f>
        <v>昭通市生态环境局昭阳分局</v>
      </c>
      <c r="D127" t="str">
        <f>VLOOKUP(A127:A8811,[1]社招简章!$1:$1048576,6,0)</f>
        <v>综合管理职位</v>
      </c>
      <c r="E127">
        <f>VLOOKUP(A127:A8811,[1]社招简章!$1:$1048576,13,0)</f>
        <v>1</v>
      </c>
      <c r="F127" s="6">
        <v>201440300118</v>
      </c>
      <c r="G127" s="5">
        <v>125.6</v>
      </c>
      <c r="H127" t="s">
        <v>4</v>
      </c>
    </row>
    <row r="128" spans="1:8">
      <c r="A128" s="5">
        <v>206000010</v>
      </c>
      <c r="B128" s="5" t="str">
        <f>VLOOKUP(A128:A8812,[1]社招简章!$1:$1048576,2,0)</f>
        <v>昭通</v>
      </c>
      <c r="C128" t="str">
        <f>VLOOKUP(A128:A8812,[1]社招简章!$1:$1048576,3,0)</f>
        <v>昭通市生态环境局镇雄分局</v>
      </c>
      <c r="D128" t="str">
        <f>VLOOKUP(A128:A8812,[1]社招简章!$1:$1048576,6,0)</f>
        <v>文秘职位</v>
      </c>
      <c r="E128">
        <f>VLOOKUP(A128:A8812,[1]社招简章!$1:$1048576,13,0)</f>
        <v>1</v>
      </c>
      <c r="F128" s="6">
        <v>201531203701</v>
      </c>
      <c r="G128" s="5">
        <v>140.1</v>
      </c>
      <c r="H128" t="s">
        <v>4</v>
      </c>
    </row>
    <row r="129" spans="1:8">
      <c r="A129" s="5">
        <v>206000010</v>
      </c>
      <c r="B129" s="5" t="str">
        <f>VLOOKUP(A129:A8813,[1]社招简章!$1:$1048576,2,0)</f>
        <v>昭通</v>
      </c>
      <c r="C129" t="str">
        <f>VLOOKUP(A129:A8813,[1]社招简章!$1:$1048576,3,0)</f>
        <v>昭通市生态环境局镇雄分局</v>
      </c>
      <c r="D129" t="str">
        <f>VLOOKUP(A129:A8813,[1]社招简章!$1:$1048576,6,0)</f>
        <v>文秘职位</v>
      </c>
      <c r="E129">
        <f>VLOOKUP(A129:A8813,[1]社招简章!$1:$1048576,13,0)</f>
        <v>1</v>
      </c>
      <c r="F129" s="6">
        <v>201461901703</v>
      </c>
      <c r="G129" s="5">
        <v>136.5</v>
      </c>
      <c r="H129" t="s">
        <v>4</v>
      </c>
    </row>
    <row r="130" spans="1:8">
      <c r="A130" s="5">
        <v>206000011</v>
      </c>
      <c r="B130" s="5" t="str">
        <f>VLOOKUP(A130:A8814,[1]社招简章!$1:$1048576,2,0)</f>
        <v>昭通</v>
      </c>
      <c r="C130" t="str">
        <f>VLOOKUP(A130:A8814,[1]社招简章!$1:$1048576,3,0)</f>
        <v>昭通市生态环境局镇雄分局</v>
      </c>
      <c r="D130" t="str">
        <f>VLOOKUP(A130:A8814,[1]社招简章!$1:$1048576,6,0)</f>
        <v>污染防治职位</v>
      </c>
      <c r="E130">
        <f>VLOOKUP(A130:A8814,[1]社招简章!$1:$1048576,13,0)</f>
        <v>1</v>
      </c>
      <c r="F130" s="6">
        <v>201461901101</v>
      </c>
      <c r="G130" s="5">
        <v>133.7</v>
      </c>
      <c r="H130" t="s">
        <v>4</v>
      </c>
    </row>
    <row r="131" spans="1:8">
      <c r="A131" s="5">
        <v>206000011</v>
      </c>
      <c r="B131" s="5" t="str">
        <f>VLOOKUP(A131:A8815,[1]社招简章!$1:$1048576,2,0)</f>
        <v>昭通</v>
      </c>
      <c r="C131" t="str">
        <f>VLOOKUP(A131:A8815,[1]社招简章!$1:$1048576,3,0)</f>
        <v>昭通市生态环境局镇雄分局</v>
      </c>
      <c r="D131" t="str">
        <f>VLOOKUP(A131:A8815,[1]社招简章!$1:$1048576,6,0)</f>
        <v>污染防治职位</v>
      </c>
      <c r="E131">
        <f>VLOOKUP(A131:A8815,[1]社招简章!$1:$1048576,13,0)</f>
        <v>1</v>
      </c>
      <c r="F131" s="6">
        <v>201461901825</v>
      </c>
      <c r="G131" s="5">
        <v>133.4</v>
      </c>
      <c r="H131" t="s">
        <v>4</v>
      </c>
    </row>
    <row r="132" spans="1:8">
      <c r="A132" s="5">
        <v>206000012</v>
      </c>
      <c r="B132" s="5" t="str">
        <f>VLOOKUP(A132:A8816,[1]社招简章!$1:$1048576,2,0)</f>
        <v>昭通</v>
      </c>
      <c r="C132" t="str">
        <f>VLOOKUP(A132:A8816,[1]社招简章!$1:$1048576,3,0)</f>
        <v>昭通市生态环境局镇雄分局</v>
      </c>
      <c r="D132" t="str">
        <f>VLOOKUP(A132:A8816,[1]社招简章!$1:$1048576,6,0)</f>
        <v>综合管理职位</v>
      </c>
      <c r="E132">
        <f>VLOOKUP(A132:A8816,[1]社招简章!$1:$1048576,13,0)</f>
        <v>1</v>
      </c>
      <c r="F132" s="6">
        <v>201461900209</v>
      </c>
      <c r="G132" s="5">
        <v>132.7</v>
      </c>
      <c r="H132" t="s">
        <v>4</v>
      </c>
    </row>
    <row r="133" spans="1:8">
      <c r="A133" s="5">
        <v>206000012</v>
      </c>
      <c r="B133" s="5" t="str">
        <f>VLOOKUP(A133:A8817,[1]社招简章!$1:$1048576,2,0)</f>
        <v>昭通</v>
      </c>
      <c r="C133" t="str">
        <f>VLOOKUP(A133:A8817,[1]社招简章!$1:$1048576,3,0)</f>
        <v>昭通市生态环境局镇雄分局</v>
      </c>
      <c r="D133" t="str">
        <f>VLOOKUP(A133:A8817,[1]社招简章!$1:$1048576,6,0)</f>
        <v>综合管理职位</v>
      </c>
      <c r="E133">
        <f>VLOOKUP(A133:A8817,[1]社招简章!$1:$1048576,13,0)</f>
        <v>1</v>
      </c>
      <c r="F133" s="6">
        <v>201401303715</v>
      </c>
      <c r="G133" s="5">
        <v>127.9</v>
      </c>
      <c r="H133" t="s">
        <v>4</v>
      </c>
    </row>
    <row r="134" spans="1:8">
      <c r="A134" s="5">
        <v>206000012</v>
      </c>
      <c r="B134" s="5" t="str">
        <f>VLOOKUP(A134:A8818,[1]社招简章!$1:$1048576,2,0)</f>
        <v>昭通</v>
      </c>
      <c r="C134" t="str">
        <f>VLOOKUP(A134:A8818,[1]社招简章!$1:$1048576,3,0)</f>
        <v>昭通市生态环境局镇雄分局</v>
      </c>
      <c r="D134" t="str">
        <f>VLOOKUP(A134:A8818,[1]社招简章!$1:$1048576,6,0)</f>
        <v>综合管理职位</v>
      </c>
      <c r="E134">
        <f>VLOOKUP(A134:A8818,[1]社招简章!$1:$1048576,13,0)</f>
        <v>1</v>
      </c>
      <c r="F134" s="6">
        <v>201531201613</v>
      </c>
      <c r="G134" s="5">
        <v>127.9</v>
      </c>
      <c r="H134" t="s">
        <v>4</v>
      </c>
    </row>
    <row r="135" spans="1:8">
      <c r="A135" s="5">
        <v>241000010</v>
      </c>
      <c r="B135" s="5" t="str">
        <f>VLOOKUP(A135:A8819,[1]社招简章!$1:$1048576,2,0)</f>
        <v>昆明</v>
      </c>
      <c r="C135" t="str">
        <f>VLOOKUP(A135:A8819,[1]社招简章!$1:$1048576,3,0)</f>
        <v>昆明市审计局</v>
      </c>
      <c r="D135" t="str">
        <f>VLOOKUP(A135:A8819,[1]社招简章!$1:$1048576,6,0)</f>
        <v>审计工作职位</v>
      </c>
      <c r="E135">
        <f>VLOOKUP(A135:A8819,[1]社招简章!$1:$1048576,13,0)</f>
        <v>1</v>
      </c>
      <c r="F135" s="6">
        <v>201350205701</v>
      </c>
      <c r="G135" s="5">
        <v>138.8</v>
      </c>
      <c r="H135" t="s">
        <v>4</v>
      </c>
    </row>
    <row r="136" spans="1:8">
      <c r="A136" s="5">
        <v>241000010</v>
      </c>
      <c r="B136" s="5" t="str">
        <f>VLOOKUP(A136:A8820,[1]社招简章!$1:$1048576,2,0)</f>
        <v>昆明</v>
      </c>
      <c r="C136" t="str">
        <f>VLOOKUP(A136:A8820,[1]社招简章!$1:$1048576,3,0)</f>
        <v>昆明市审计局</v>
      </c>
      <c r="D136" t="str">
        <f>VLOOKUP(A136:A8820,[1]社招简章!$1:$1048576,6,0)</f>
        <v>审计工作职位</v>
      </c>
      <c r="E136">
        <f>VLOOKUP(A136:A8820,[1]社招简章!$1:$1048576,13,0)</f>
        <v>1</v>
      </c>
      <c r="F136" s="6">
        <v>201500310312</v>
      </c>
      <c r="G136" s="5">
        <v>133.4</v>
      </c>
      <c r="H136" t="s">
        <v>4</v>
      </c>
    </row>
    <row r="137" spans="1:8">
      <c r="A137" s="5">
        <v>241000011</v>
      </c>
      <c r="B137" s="5" t="str">
        <f>VLOOKUP(A137:A8821,[1]社招简章!$1:$1048576,2,0)</f>
        <v>丽江</v>
      </c>
      <c r="C137" t="str">
        <f>VLOOKUP(A137:A8821,[1]社招简章!$1:$1048576,3,0)</f>
        <v>丽江市审计局</v>
      </c>
      <c r="D137" t="str">
        <f>VLOOKUP(A137:A8821,[1]社招简章!$1:$1048576,6,0)</f>
        <v>审计工作职位</v>
      </c>
      <c r="E137">
        <f>VLOOKUP(A137:A8821,[1]社招简章!$1:$1048576,13,0)</f>
        <v>1</v>
      </c>
      <c r="F137" s="6">
        <v>201480703011</v>
      </c>
      <c r="G137" s="5">
        <v>137.8</v>
      </c>
      <c r="H137" t="s">
        <v>4</v>
      </c>
    </row>
    <row r="138" spans="1:8">
      <c r="A138" s="5">
        <v>241000011</v>
      </c>
      <c r="B138" s="5" t="str">
        <f>VLOOKUP(A138:A8822,[1]社招简章!$1:$1048576,2,0)</f>
        <v>丽江</v>
      </c>
      <c r="C138" t="str">
        <f>VLOOKUP(A138:A8822,[1]社招简章!$1:$1048576,3,0)</f>
        <v>丽江市审计局</v>
      </c>
      <c r="D138" t="str">
        <f>VLOOKUP(A138:A8822,[1]社招简章!$1:$1048576,6,0)</f>
        <v>审计工作职位</v>
      </c>
      <c r="E138">
        <f>VLOOKUP(A138:A8822,[1]社招简章!$1:$1048576,13,0)</f>
        <v>1</v>
      </c>
      <c r="F138" s="6">
        <v>201480704807</v>
      </c>
      <c r="G138" s="5">
        <v>134.8</v>
      </c>
      <c r="H138" t="s">
        <v>4</v>
      </c>
    </row>
    <row r="139" spans="1:8">
      <c r="A139" s="5">
        <v>241000012</v>
      </c>
      <c r="B139" s="5" t="str">
        <f>VLOOKUP(A139:A8823,[1]社招简章!$1:$1048576,2,0)</f>
        <v>普洱</v>
      </c>
      <c r="C139" t="str">
        <f>VLOOKUP(A139:A8823,[1]社招简章!$1:$1048576,3,0)</f>
        <v>普洱市审计局</v>
      </c>
      <c r="D139" t="str">
        <f>VLOOKUP(A139:A8823,[1]社招简章!$1:$1048576,6,0)</f>
        <v>审计工作职位</v>
      </c>
      <c r="E139">
        <f>VLOOKUP(A139:A8823,[1]社招简章!$1:$1048576,13,0)</f>
        <v>1</v>
      </c>
      <c r="F139" s="6">
        <v>201531413216</v>
      </c>
      <c r="G139" s="5">
        <v>145.2</v>
      </c>
      <c r="H139" t="s">
        <v>4</v>
      </c>
    </row>
    <row r="140" spans="1:8">
      <c r="A140" s="5">
        <v>241000012</v>
      </c>
      <c r="B140" s="5" t="str">
        <f>VLOOKUP(A140:A8824,[1]社招简章!$1:$1048576,2,0)</f>
        <v>普洱</v>
      </c>
      <c r="C140" t="str">
        <f>VLOOKUP(A140:A8824,[1]社招简章!$1:$1048576,3,0)</f>
        <v>普洱市审计局</v>
      </c>
      <c r="D140" t="str">
        <f>VLOOKUP(A140:A8824,[1]社招简章!$1:$1048576,6,0)</f>
        <v>审计工作职位</v>
      </c>
      <c r="E140">
        <f>VLOOKUP(A140:A8824,[1]社招简章!$1:$1048576,13,0)</f>
        <v>1</v>
      </c>
      <c r="F140" s="6">
        <v>201401400524</v>
      </c>
      <c r="G140" s="5">
        <v>135.1</v>
      </c>
      <c r="H140" t="s">
        <v>4</v>
      </c>
    </row>
    <row r="141" spans="1:8">
      <c r="A141" s="5">
        <v>241000013</v>
      </c>
      <c r="B141" s="5" t="str">
        <f>VLOOKUP(A141:A8825,[1]社招简章!$1:$1048576,2,0)</f>
        <v>曲靖</v>
      </c>
      <c r="C141" t="str">
        <f>VLOOKUP(A141:A8825,[1]社招简章!$1:$1048576,3,0)</f>
        <v>曲靖市审计局</v>
      </c>
      <c r="D141" t="str">
        <f>VLOOKUP(A141:A8825,[1]社招简章!$1:$1048576,6,0)</f>
        <v>审计工作职位</v>
      </c>
      <c r="E141">
        <f>VLOOKUP(A141:A8825,[1]社招简章!$1:$1048576,13,0)</f>
        <v>2</v>
      </c>
      <c r="F141" s="6">
        <v>201531515814</v>
      </c>
      <c r="G141" s="5">
        <v>147.7</v>
      </c>
      <c r="H141" t="s">
        <v>4</v>
      </c>
    </row>
    <row r="142" spans="1:8">
      <c r="A142" s="5">
        <v>241000013</v>
      </c>
      <c r="B142" s="5" t="str">
        <f>VLOOKUP(A142:A8826,[1]社招简章!$1:$1048576,2,0)</f>
        <v>曲靖</v>
      </c>
      <c r="C142" t="str">
        <f>VLOOKUP(A142:A8826,[1]社招简章!$1:$1048576,3,0)</f>
        <v>曲靖市审计局</v>
      </c>
      <c r="D142" t="str">
        <f>VLOOKUP(A142:A8826,[1]社招简章!$1:$1048576,6,0)</f>
        <v>审计工作职位</v>
      </c>
      <c r="E142">
        <f>VLOOKUP(A142:A8826,[1]社招简章!$1:$1048576,13,0)</f>
        <v>2</v>
      </c>
      <c r="F142" s="6">
        <v>201401400506</v>
      </c>
      <c r="G142" s="5">
        <v>140.6</v>
      </c>
      <c r="H142" t="s">
        <v>4</v>
      </c>
    </row>
    <row r="143" spans="1:8">
      <c r="A143" s="5">
        <v>241000013</v>
      </c>
      <c r="B143" s="5" t="str">
        <f>VLOOKUP(A143:A8827,[1]社招简章!$1:$1048576,2,0)</f>
        <v>曲靖</v>
      </c>
      <c r="C143" t="str">
        <f>VLOOKUP(A143:A8827,[1]社招简章!$1:$1048576,3,0)</f>
        <v>曲靖市审计局</v>
      </c>
      <c r="D143" t="str">
        <f>VLOOKUP(A143:A8827,[1]社招简章!$1:$1048576,6,0)</f>
        <v>审计工作职位</v>
      </c>
      <c r="E143">
        <f>VLOOKUP(A143:A8827,[1]社招简章!$1:$1048576,13,0)</f>
        <v>2</v>
      </c>
      <c r="F143" s="6">
        <v>201401402721</v>
      </c>
      <c r="G143" s="5">
        <v>139.2</v>
      </c>
      <c r="H143" t="s">
        <v>4</v>
      </c>
    </row>
    <row r="144" spans="1:8">
      <c r="A144" s="5">
        <v>241000013</v>
      </c>
      <c r="B144" s="5" t="str">
        <f>VLOOKUP(A144:A8828,[1]社招简章!$1:$1048576,2,0)</f>
        <v>曲靖</v>
      </c>
      <c r="C144" t="str">
        <f>VLOOKUP(A144:A8828,[1]社招简章!$1:$1048576,3,0)</f>
        <v>曲靖市审计局</v>
      </c>
      <c r="D144" t="str">
        <f>VLOOKUP(A144:A8828,[1]社招简章!$1:$1048576,6,0)</f>
        <v>审计工作职位</v>
      </c>
      <c r="E144">
        <f>VLOOKUP(A144:A8828,[1]社招简章!$1:$1048576,13,0)</f>
        <v>2</v>
      </c>
      <c r="F144" s="6">
        <v>201531516416</v>
      </c>
      <c r="G144" s="5">
        <v>138.2</v>
      </c>
      <c r="H144" t="s">
        <v>4</v>
      </c>
    </row>
    <row r="145" spans="1:8">
      <c r="A145" s="5">
        <v>241000018</v>
      </c>
      <c r="B145" s="5" t="str">
        <f>VLOOKUP(A145:A8829,[1]社招简章!$1:$1048576,2,0)</f>
        <v>红河</v>
      </c>
      <c r="C145" t="str">
        <f>VLOOKUP(A145:A8829,[1]社招简章!$1:$1048576,3,0)</f>
        <v>红河哈尼族彝族自治州审计局</v>
      </c>
      <c r="D145" t="str">
        <f>VLOOKUP(A145:A8829,[1]社招简章!$1:$1048576,6,0)</f>
        <v>审计工作职位</v>
      </c>
      <c r="E145">
        <f>VLOOKUP(A145:A8829,[1]社招简章!$1:$1048576,13,0)</f>
        <v>1</v>
      </c>
      <c r="F145" s="6">
        <v>201401401118</v>
      </c>
      <c r="G145" s="5">
        <v>145.6</v>
      </c>
      <c r="H145" t="s">
        <v>4</v>
      </c>
    </row>
    <row r="146" spans="1:8">
      <c r="A146" s="5">
        <v>241000018</v>
      </c>
      <c r="B146" s="5" t="str">
        <f>VLOOKUP(A146:A8830,[1]社招简章!$1:$1048576,2,0)</f>
        <v>红河</v>
      </c>
      <c r="C146" t="str">
        <f>VLOOKUP(A146:A8830,[1]社招简章!$1:$1048576,3,0)</f>
        <v>红河哈尼族彝族自治州审计局</v>
      </c>
      <c r="D146" t="str">
        <f>VLOOKUP(A146:A8830,[1]社招简章!$1:$1048576,6,0)</f>
        <v>审计工作职位</v>
      </c>
      <c r="E146">
        <f>VLOOKUP(A146:A8830,[1]社招简章!$1:$1048576,13,0)</f>
        <v>1</v>
      </c>
      <c r="F146" s="6">
        <v>201580203701</v>
      </c>
      <c r="G146" s="5">
        <v>139.5</v>
      </c>
      <c r="H146" t="s">
        <v>4</v>
      </c>
    </row>
    <row r="147" spans="1:8">
      <c r="A147" s="5">
        <v>241000019</v>
      </c>
      <c r="B147" s="5" t="str">
        <f>VLOOKUP(A147:A8831,[1]社招简章!$1:$1048576,2,0)</f>
        <v>版纳</v>
      </c>
      <c r="C147" t="str">
        <f>VLOOKUP(A147:A8831,[1]社招简章!$1:$1048576,3,0)</f>
        <v>西双版纳州审计局</v>
      </c>
      <c r="D147" t="str">
        <f>VLOOKUP(A147:A8831,[1]社招简章!$1:$1048576,6,0)</f>
        <v>审计工作职位</v>
      </c>
      <c r="E147">
        <f>VLOOKUP(A147:A8831,[1]社招简章!$1:$1048576,13,0)</f>
        <v>1</v>
      </c>
      <c r="F147" s="6">
        <v>201420400117</v>
      </c>
      <c r="G147" s="5">
        <v>138.8</v>
      </c>
      <c r="H147" t="s">
        <v>4</v>
      </c>
    </row>
    <row r="148" spans="1:8">
      <c r="A148" s="5">
        <v>241000019</v>
      </c>
      <c r="B148" s="5" t="str">
        <f>VLOOKUP(A148:A8832,[1]社招简章!$1:$1048576,2,0)</f>
        <v>版纳</v>
      </c>
      <c r="C148" t="str">
        <f>VLOOKUP(A148:A8832,[1]社招简章!$1:$1048576,3,0)</f>
        <v>西双版纳州审计局</v>
      </c>
      <c r="D148" t="str">
        <f>VLOOKUP(A148:A8832,[1]社招简章!$1:$1048576,6,0)</f>
        <v>审计工作职位</v>
      </c>
      <c r="E148">
        <f>VLOOKUP(A148:A8832,[1]社招简章!$1:$1048576,13,0)</f>
        <v>1</v>
      </c>
      <c r="F148" s="6">
        <v>201670100817</v>
      </c>
      <c r="G148" s="5">
        <v>137.6</v>
      </c>
      <c r="H148" t="s">
        <v>4</v>
      </c>
    </row>
    <row r="149" spans="1:8">
      <c r="A149" s="5">
        <v>244000009</v>
      </c>
      <c r="B149" s="5" t="str">
        <f>VLOOKUP(A149:A8833,[1]社招简章!$1:$1048576,2,0)</f>
        <v>大理</v>
      </c>
      <c r="C149" t="str">
        <f>VLOOKUP(A149:A8833,[1]社招简章!$1:$1048576,3,0)</f>
        <v>大理州中级人民法院</v>
      </c>
      <c r="D149" t="str">
        <f>VLOOKUP(A149:A8833,[1]社招简章!$1:$1048576,6,0)</f>
        <v>法官助理</v>
      </c>
      <c r="E149">
        <f>VLOOKUP(A149:A8833,[1]社招简章!$1:$1048576,13,0)</f>
        <v>1</v>
      </c>
      <c r="F149" s="6">
        <v>201440501512</v>
      </c>
      <c r="G149" s="5">
        <v>144.4</v>
      </c>
      <c r="H149" t="s">
        <v>4</v>
      </c>
    </row>
    <row r="150" spans="1:8">
      <c r="A150" s="5">
        <v>244000009</v>
      </c>
      <c r="B150" s="5" t="str">
        <f>VLOOKUP(A150:A8834,[1]社招简章!$1:$1048576,2,0)</f>
        <v>大理</v>
      </c>
      <c r="C150" t="str">
        <f>VLOOKUP(A150:A8834,[1]社招简章!$1:$1048576,3,0)</f>
        <v>大理州中级人民法院</v>
      </c>
      <c r="D150" t="str">
        <f>VLOOKUP(A150:A8834,[1]社招简章!$1:$1048576,6,0)</f>
        <v>法官助理</v>
      </c>
      <c r="E150">
        <f>VLOOKUP(A150:A8834,[1]社招简章!$1:$1048576,13,0)</f>
        <v>1</v>
      </c>
      <c r="F150" s="6">
        <v>201532001317</v>
      </c>
      <c r="G150" s="5">
        <v>131.7</v>
      </c>
      <c r="H150" t="s">
        <v>4</v>
      </c>
    </row>
    <row r="151" spans="1:8">
      <c r="A151" s="5">
        <v>244000010</v>
      </c>
      <c r="B151" s="5" t="str">
        <f>VLOOKUP(A151:A8835,[1]社招简章!$1:$1048576,2,0)</f>
        <v>大理</v>
      </c>
      <c r="C151" t="str">
        <f>VLOOKUP(A151:A8835,[1]社招简章!$1:$1048576,3,0)</f>
        <v>大理州中级人民法院</v>
      </c>
      <c r="D151" t="str">
        <f>VLOOKUP(A151:A8835,[1]社招简章!$1:$1048576,6,0)</f>
        <v>法官助理</v>
      </c>
      <c r="E151">
        <f>VLOOKUP(A151:A8835,[1]社招简章!$1:$1048576,13,0)</f>
        <v>1</v>
      </c>
      <c r="F151" s="6">
        <v>201532005311</v>
      </c>
      <c r="G151" s="5">
        <v>142.1</v>
      </c>
      <c r="H151" t="s">
        <v>4</v>
      </c>
    </row>
    <row r="152" spans="1:8">
      <c r="A152" s="5">
        <v>244000010</v>
      </c>
      <c r="B152" s="5" t="str">
        <f>VLOOKUP(A152:A8836,[1]社招简章!$1:$1048576,2,0)</f>
        <v>大理</v>
      </c>
      <c r="C152" t="str">
        <f>VLOOKUP(A152:A8836,[1]社招简章!$1:$1048576,3,0)</f>
        <v>大理州中级人民法院</v>
      </c>
      <c r="D152" t="str">
        <f>VLOOKUP(A152:A8836,[1]社招简章!$1:$1048576,6,0)</f>
        <v>法官助理</v>
      </c>
      <c r="E152">
        <f>VLOOKUP(A152:A8836,[1]社招简章!$1:$1048576,13,0)</f>
        <v>1</v>
      </c>
      <c r="F152" s="6">
        <v>201480700930</v>
      </c>
      <c r="G152" s="5">
        <v>141.6</v>
      </c>
      <c r="H152" t="s">
        <v>4</v>
      </c>
    </row>
    <row r="153" spans="1:8">
      <c r="A153" s="5">
        <v>244000103</v>
      </c>
      <c r="B153" s="5" t="str">
        <f>VLOOKUP(A153:A8837,[1]社招简章!$1:$1048576,2,0)</f>
        <v>玉溪</v>
      </c>
      <c r="C153" t="str">
        <f>VLOOKUP(A153:A8837,[1]社招简章!$1:$1048576,3,0)</f>
        <v>玉溪市中级人民法院</v>
      </c>
      <c r="D153" t="str">
        <f>VLOOKUP(A153:A8837,[1]社招简章!$1:$1048576,6,0)</f>
        <v>计算机职位</v>
      </c>
      <c r="E153">
        <f>VLOOKUP(A153:A8837,[1]社招简章!$1:$1048576,13,0)</f>
        <v>1</v>
      </c>
      <c r="F153" s="6">
        <v>201532101804</v>
      </c>
      <c r="G153" s="5">
        <v>140.5</v>
      </c>
      <c r="H153" t="s">
        <v>4</v>
      </c>
    </row>
    <row r="154" spans="1:8">
      <c r="A154" s="5">
        <v>244000103</v>
      </c>
      <c r="B154" s="5" t="str">
        <f>VLOOKUP(A154:A8838,[1]社招简章!$1:$1048576,2,0)</f>
        <v>玉溪</v>
      </c>
      <c r="C154" t="str">
        <f>VLOOKUP(A154:A8838,[1]社招简章!$1:$1048576,3,0)</f>
        <v>玉溪市中级人民法院</v>
      </c>
      <c r="D154" t="str">
        <f>VLOOKUP(A154:A8838,[1]社招简章!$1:$1048576,6,0)</f>
        <v>计算机职位</v>
      </c>
      <c r="E154">
        <f>VLOOKUP(A154:A8838,[1]社招简章!$1:$1048576,13,0)</f>
        <v>1</v>
      </c>
      <c r="F154" s="6">
        <v>201500416006</v>
      </c>
      <c r="G154" s="5">
        <v>140</v>
      </c>
      <c r="H154" t="s">
        <v>4</v>
      </c>
    </row>
    <row r="155" spans="1:8">
      <c r="A155" s="5">
        <v>244000106</v>
      </c>
      <c r="B155" s="5" t="str">
        <f>VLOOKUP(A155:A8839,[1]社招简章!$1:$1048576,2,0)</f>
        <v>昭通</v>
      </c>
      <c r="C155" t="str">
        <f>VLOOKUP(A155:A8839,[1]社招简章!$1:$1048576,3,0)</f>
        <v>昭通市中级人民法院</v>
      </c>
      <c r="D155" t="str">
        <f>VLOOKUP(A155:A8839,[1]社招简章!$1:$1048576,6,0)</f>
        <v>法官助理</v>
      </c>
      <c r="E155">
        <f>VLOOKUP(A155:A8839,[1]社招简章!$1:$1048576,13,0)</f>
        <v>1</v>
      </c>
      <c r="F155" s="6">
        <v>201532101408</v>
      </c>
      <c r="G155" s="5">
        <v>138.2</v>
      </c>
      <c r="H155" t="s">
        <v>4</v>
      </c>
    </row>
    <row r="156" spans="1:8">
      <c r="A156" s="5">
        <v>244000106</v>
      </c>
      <c r="B156" s="5" t="str">
        <f>VLOOKUP(A156:A8840,[1]社招简章!$1:$1048576,2,0)</f>
        <v>昭通</v>
      </c>
      <c r="C156" t="str">
        <f>VLOOKUP(A156:A8840,[1]社招简章!$1:$1048576,3,0)</f>
        <v>昭通市中级人民法院</v>
      </c>
      <c r="D156" t="str">
        <f>VLOOKUP(A156:A8840,[1]社招简章!$1:$1048576,6,0)</f>
        <v>法官助理</v>
      </c>
      <c r="E156">
        <f>VLOOKUP(A156:A8840,[1]社招简章!$1:$1048576,13,0)</f>
        <v>1</v>
      </c>
      <c r="F156" s="6">
        <v>201461700307</v>
      </c>
      <c r="G156" s="5">
        <v>130.7</v>
      </c>
      <c r="H156" t="s">
        <v>4</v>
      </c>
    </row>
    <row r="157" spans="1:8">
      <c r="A157" s="5">
        <v>245000027</v>
      </c>
      <c r="B157" s="5" t="str">
        <f>VLOOKUP(A157:A8841,[1]社招简章!$1:$1048576,2,0)</f>
        <v>昆明</v>
      </c>
      <c r="C157" t="str">
        <f>VLOOKUP(A157:A8841,[1]社招简章!$1:$1048576,3,0)</f>
        <v>昆明市人民检察院</v>
      </c>
      <c r="D157" t="str">
        <f>VLOOKUP(A157:A8841,[1]社招简章!$1:$1048576,6,0)</f>
        <v>检察官助理</v>
      </c>
      <c r="E157">
        <f>VLOOKUP(A157:A8841,[1]社招简章!$1:$1048576,13,0)</f>
        <v>2</v>
      </c>
      <c r="F157" s="6">
        <v>201400205512</v>
      </c>
      <c r="G157" s="5">
        <v>143.2</v>
      </c>
      <c r="H157" t="s">
        <v>4</v>
      </c>
    </row>
    <row r="158" spans="1:8">
      <c r="A158" s="5">
        <v>245000027</v>
      </c>
      <c r="B158" s="5" t="str">
        <f>VLOOKUP(A158:A8842,[1]社招简章!$1:$1048576,2,0)</f>
        <v>昆明</v>
      </c>
      <c r="C158" t="str">
        <f>VLOOKUP(A158:A8842,[1]社招简章!$1:$1048576,3,0)</f>
        <v>昆明市人民检察院</v>
      </c>
      <c r="D158" t="str">
        <f>VLOOKUP(A158:A8842,[1]社招简章!$1:$1048576,6,0)</f>
        <v>检察官助理</v>
      </c>
      <c r="E158">
        <f>VLOOKUP(A158:A8842,[1]社招简章!$1:$1048576,13,0)</f>
        <v>2</v>
      </c>
      <c r="F158" s="6">
        <v>201532104701</v>
      </c>
      <c r="G158" s="5">
        <v>134.8</v>
      </c>
      <c r="H158" t="s">
        <v>4</v>
      </c>
    </row>
    <row r="159" spans="1:8">
      <c r="A159" s="5">
        <v>245000027</v>
      </c>
      <c r="B159" s="5" t="str">
        <f>VLOOKUP(A159:A8843,[1]社招简章!$1:$1048576,2,0)</f>
        <v>昆明</v>
      </c>
      <c r="C159" t="str">
        <f>VLOOKUP(A159:A8843,[1]社招简章!$1:$1048576,3,0)</f>
        <v>昆明市人民检察院</v>
      </c>
      <c r="D159" t="str">
        <f>VLOOKUP(A159:A8843,[1]社招简章!$1:$1048576,6,0)</f>
        <v>检察官助理</v>
      </c>
      <c r="E159">
        <f>VLOOKUP(A159:A8843,[1]社招简章!$1:$1048576,13,0)</f>
        <v>2</v>
      </c>
      <c r="F159" s="6">
        <v>201532101506</v>
      </c>
      <c r="G159" s="5">
        <v>133.3</v>
      </c>
      <c r="H159" t="s">
        <v>4</v>
      </c>
    </row>
    <row r="160" spans="1:8">
      <c r="A160" s="5">
        <v>245000027</v>
      </c>
      <c r="B160" s="5" t="str">
        <f>VLOOKUP(A160:A8844,[1]社招简章!$1:$1048576,2,0)</f>
        <v>昆明</v>
      </c>
      <c r="C160" t="str">
        <f>VLOOKUP(A160:A8844,[1]社招简章!$1:$1048576,3,0)</f>
        <v>昆明市人民检察院</v>
      </c>
      <c r="D160" t="str">
        <f>VLOOKUP(A160:A8844,[1]社招简章!$1:$1048576,6,0)</f>
        <v>检察官助理</v>
      </c>
      <c r="E160">
        <f>VLOOKUP(A160:A8844,[1]社招简章!$1:$1048576,13,0)</f>
        <v>2</v>
      </c>
      <c r="F160" s="6">
        <v>201500414705</v>
      </c>
      <c r="G160" s="5">
        <v>131.4</v>
      </c>
      <c r="H160" t="s">
        <v>4</v>
      </c>
    </row>
    <row r="161" spans="1:8">
      <c r="A161" s="5">
        <v>245000027</v>
      </c>
      <c r="B161" s="5" t="str">
        <f>VLOOKUP(A161:A8845,[1]社招简章!$1:$1048576,2,0)</f>
        <v>昆明</v>
      </c>
      <c r="C161" t="str">
        <f>VLOOKUP(A161:A8845,[1]社招简章!$1:$1048576,3,0)</f>
        <v>昆明市人民检察院</v>
      </c>
      <c r="D161" t="str">
        <f>VLOOKUP(A161:A8845,[1]社招简章!$1:$1048576,6,0)</f>
        <v>检察官助理</v>
      </c>
      <c r="E161">
        <f>VLOOKUP(A161:A8845,[1]社招简章!$1:$1048576,13,0)</f>
        <v>2</v>
      </c>
      <c r="F161" s="6">
        <v>201532104414</v>
      </c>
      <c r="G161" s="5">
        <v>131.4</v>
      </c>
      <c r="H161" t="s">
        <v>4</v>
      </c>
    </row>
    <row r="162" spans="1:8">
      <c r="A162" s="5">
        <v>245000028</v>
      </c>
      <c r="B162" s="5" t="str">
        <f>VLOOKUP(A162:A8846,[1]社招简章!$1:$1048576,2,0)</f>
        <v>昆明</v>
      </c>
      <c r="C162" t="str">
        <f>VLOOKUP(A162:A8846,[1]社招简章!$1:$1048576,3,0)</f>
        <v>昆明市人民检察院</v>
      </c>
      <c r="D162" t="str">
        <f>VLOOKUP(A162:A8846,[1]社招简章!$1:$1048576,6,0)</f>
        <v>检察官助理</v>
      </c>
      <c r="E162">
        <f>VLOOKUP(A162:A8846,[1]社招简章!$1:$1048576,13,0)</f>
        <v>2</v>
      </c>
      <c r="F162" s="6">
        <v>201500415327</v>
      </c>
      <c r="G162" s="5">
        <v>143.2</v>
      </c>
      <c r="H162" t="s">
        <v>4</v>
      </c>
    </row>
    <row r="163" spans="1:8">
      <c r="A163" s="5">
        <v>245000028</v>
      </c>
      <c r="B163" s="5" t="str">
        <f>VLOOKUP(A163:A8847,[1]社招简章!$1:$1048576,2,0)</f>
        <v>昆明</v>
      </c>
      <c r="C163" t="str">
        <f>VLOOKUP(A163:A8847,[1]社招简章!$1:$1048576,3,0)</f>
        <v>昆明市人民检察院</v>
      </c>
      <c r="D163" t="str">
        <f>VLOOKUP(A163:A8847,[1]社招简章!$1:$1048576,6,0)</f>
        <v>检察官助理</v>
      </c>
      <c r="E163">
        <f>VLOOKUP(A163:A8847,[1]社招简章!$1:$1048576,13,0)</f>
        <v>2</v>
      </c>
      <c r="F163" s="6">
        <v>201500415825</v>
      </c>
      <c r="G163" s="5">
        <v>142.5</v>
      </c>
      <c r="H163" t="s">
        <v>4</v>
      </c>
    </row>
    <row r="164" spans="1:8">
      <c r="A164" s="5">
        <v>245000028</v>
      </c>
      <c r="B164" s="5" t="str">
        <f>VLOOKUP(A164:A8848,[1]社招简章!$1:$1048576,2,0)</f>
        <v>昆明</v>
      </c>
      <c r="C164" t="str">
        <f>VLOOKUP(A164:A8848,[1]社招简章!$1:$1048576,3,0)</f>
        <v>昆明市人民检察院</v>
      </c>
      <c r="D164" t="str">
        <f>VLOOKUP(A164:A8848,[1]社招简章!$1:$1048576,6,0)</f>
        <v>检察官助理</v>
      </c>
      <c r="E164">
        <f>VLOOKUP(A164:A8848,[1]社招简章!$1:$1048576,13,0)</f>
        <v>2</v>
      </c>
      <c r="F164" s="6">
        <v>201500416009</v>
      </c>
      <c r="G164" s="5">
        <v>138</v>
      </c>
      <c r="H164" t="s">
        <v>4</v>
      </c>
    </row>
    <row r="165" spans="1:8">
      <c r="A165" s="5">
        <v>245000028</v>
      </c>
      <c r="B165" s="5" t="str">
        <f>VLOOKUP(A165:A8849,[1]社招简章!$1:$1048576,2,0)</f>
        <v>昆明</v>
      </c>
      <c r="C165" t="str">
        <f>VLOOKUP(A165:A8849,[1]社招简章!$1:$1048576,3,0)</f>
        <v>昆明市人民检察院</v>
      </c>
      <c r="D165" t="str">
        <f>VLOOKUP(A165:A8849,[1]社招简章!$1:$1048576,6,0)</f>
        <v>检察官助理</v>
      </c>
      <c r="E165">
        <f>VLOOKUP(A165:A8849,[1]社招简章!$1:$1048576,13,0)</f>
        <v>2</v>
      </c>
      <c r="F165" s="6">
        <v>201500413701</v>
      </c>
      <c r="G165" s="5">
        <v>137.5</v>
      </c>
      <c r="H165" t="s">
        <v>4</v>
      </c>
    </row>
    <row r="166" spans="1:8">
      <c r="A166" s="5">
        <v>245000029</v>
      </c>
      <c r="B166" s="5" t="str">
        <f>VLOOKUP(A166:A8850,[1]社招简章!$1:$1048576,2,0)</f>
        <v>昆明</v>
      </c>
      <c r="C166" t="str">
        <f>VLOOKUP(A166:A8850,[1]社招简章!$1:$1048576,3,0)</f>
        <v>昆明市人民检察院</v>
      </c>
      <c r="D166" t="str">
        <f>VLOOKUP(A166:A8850,[1]社招简章!$1:$1048576,6,0)</f>
        <v>检察官助理</v>
      </c>
      <c r="E166">
        <f>VLOOKUP(A166:A8850,[1]社招简章!$1:$1048576,13,0)</f>
        <v>1</v>
      </c>
      <c r="F166" s="6">
        <v>201500414814</v>
      </c>
      <c r="G166" s="5">
        <v>137.3</v>
      </c>
      <c r="H166" t="s">
        <v>4</v>
      </c>
    </row>
    <row r="167" spans="1:8">
      <c r="A167" s="5">
        <v>245000029</v>
      </c>
      <c r="B167" s="5" t="str">
        <f>VLOOKUP(A167:A8851,[1]社招简章!$1:$1048576,2,0)</f>
        <v>昆明</v>
      </c>
      <c r="C167" t="str">
        <f>VLOOKUP(A167:A8851,[1]社招简章!$1:$1048576,3,0)</f>
        <v>昆明市人民检察院</v>
      </c>
      <c r="D167" t="str">
        <f>VLOOKUP(A167:A8851,[1]社招简章!$1:$1048576,6,0)</f>
        <v>检察官助理</v>
      </c>
      <c r="E167">
        <f>VLOOKUP(A167:A8851,[1]社招简章!$1:$1048576,13,0)</f>
        <v>1</v>
      </c>
      <c r="F167" s="6">
        <v>201440502515</v>
      </c>
      <c r="G167" s="5">
        <v>135.9</v>
      </c>
      <c r="H167" t="s">
        <v>4</v>
      </c>
    </row>
    <row r="168" spans="1:8">
      <c r="A168" s="5">
        <v>245000045</v>
      </c>
      <c r="B168" s="5" t="str">
        <f>VLOOKUP(A168:A8852,[1]社招简章!$1:$1048576,2,0)</f>
        <v>大理</v>
      </c>
      <c r="C168" t="str">
        <f>VLOOKUP(A168:A8852,[1]社招简章!$1:$1048576,3,0)</f>
        <v>大理白族自治州人民检察院</v>
      </c>
      <c r="D168" t="str">
        <f>VLOOKUP(A168:A8852,[1]社招简章!$1:$1048576,6,0)</f>
        <v>检察官助理</v>
      </c>
      <c r="E168">
        <f>VLOOKUP(A168:A8852,[1]社招简章!$1:$1048576,13,0)</f>
        <v>1</v>
      </c>
      <c r="F168" s="6">
        <v>201650400130</v>
      </c>
      <c r="G168" s="5">
        <v>139.1</v>
      </c>
      <c r="H168" t="s">
        <v>4</v>
      </c>
    </row>
    <row r="169" spans="1:8">
      <c r="A169" s="5">
        <v>245000045</v>
      </c>
      <c r="B169" s="5" t="str">
        <f>VLOOKUP(A169:A8853,[1]社招简章!$1:$1048576,2,0)</f>
        <v>大理</v>
      </c>
      <c r="C169" t="str">
        <f>VLOOKUP(A169:A8853,[1]社招简章!$1:$1048576,3,0)</f>
        <v>大理白族自治州人民检察院</v>
      </c>
      <c r="D169" t="str">
        <f>VLOOKUP(A169:A8853,[1]社招简章!$1:$1048576,6,0)</f>
        <v>检察官助理</v>
      </c>
      <c r="E169">
        <f>VLOOKUP(A169:A8853,[1]社招简章!$1:$1048576,13,0)</f>
        <v>1</v>
      </c>
      <c r="F169" s="6">
        <v>201400203626</v>
      </c>
      <c r="G169" s="5">
        <v>137.3</v>
      </c>
      <c r="H169" t="s">
        <v>4</v>
      </c>
    </row>
    <row r="170" spans="1:8">
      <c r="A170" s="5">
        <v>245000046</v>
      </c>
      <c r="B170" s="5" t="str">
        <f>VLOOKUP(A170:A8854,[1]社招简章!$1:$1048576,2,0)</f>
        <v>大理</v>
      </c>
      <c r="C170" t="str">
        <f>VLOOKUP(A170:A8854,[1]社招简章!$1:$1048576,3,0)</f>
        <v>大理白族自治州人民检察院</v>
      </c>
      <c r="D170" t="str">
        <f>VLOOKUP(A170:A8854,[1]社招简章!$1:$1048576,6,0)</f>
        <v>计算机</v>
      </c>
      <c r="E170">
        <f>VLOOKUP(A170:A8854,[1]社招简章!$1:$1048576,13,0)</f>
        <v>1</v>
      </c>
      <c r="F170" s="6">
        <v>201532106722</v>
      </c>
      <c r="G170" s="5">
        <v>139.4</v>
      </c>
      <c r="H170" t="s">
        <v>4</v>
      </c>
    </row>
    <row r="171" spans="1:8">
      <c r="A171" s="5">
        <v>245000046</v>
      </c>
      <c r="B171" s="5" t="str">
        <f>VLOOKUP(A171:A8855,[1]社招简章!$1:$1048576,2,0)</f>
        <v>大理</v>
      </c>
      <c r="C171" t="str">
        <f>VLOOKUP(A171:A8855,[1]社招简章!$1:$1048576,3,0)</f>
        <v>大理白族自治州人民检察院</v>
      </c>
      <c r="D171" t="str">
        <f>VLOOKUP(A171:A8855,[1]社招简章!$1:$1048576,6,0)</f>
        <v>计算机</v>
      </c>
      <c r="E171">
        <f>VLOOKUP(A171:A8855,[1]社招简章!$1:$1048576,13,0)</f>
        <v>1</v>
      </c>
      <c r="F171" s="6">
        <v>201500415703</v>
      </c>
      <c r="G171" s="5">
        <v>139.1</v>
      </c>
      <c r="H171" t="s">
        <v>4</v>
      </c>
    </row>
    <row r="172" spans="1:8">
      <c r="A172" s="5">
        <v>301020052</v>
      </c>
      <c r="B172" s="5" t="str">
        <f>VLOOKUP(A172:A8856,[1]社招简章!$1:$1048576,2,0)</f>
        <v>昆明</v>
      </c>
      <c r="C172" t="str">
        <f>VLOOKUP(A172:A8856,[1]社招简章!$1:$1048576,3,0)</f>
        <v>中国共产党昆明市五华区委员会政策研究室</v>
      </c>
      <c r="D172" t="str">
        <f>VLOOKUP(A172:A8856,[1]社招简章!$1:$1048576,6,0)</f>
        <v>文秘职位</v>
      </c>
      <c r="E172">
        <f>VLOOKUP(A172:A8856,[1]社招简章!$1:$1048576,13,0)</f>
        <v>1</v>
      </c>
      <c r="F172" s="6">
        <v>201560104607</v>
      </c>
      <c r="G172" s="5">
        <v>146.2</v>
      </c>
      <c r="H172" t="s">
        <v>4</v>
      </c>
    </row>
    <row r="173" spans="1:8">
      <c r="A173" s="5">
        <v>301020052</v>
      </c>
      <c r="B173" s="5" t="str">
        <f>VLOOKUP(A173:A8857,[1]社招简章!$1:$1048576,2,0)</f>
        <v>昆明</v>
      </c>
      <c r="C173" t="str">
        <f>VLOOKUP(A173:A8857,[1]社招简章!$1:$1048576,3,0)</f>
        <v>中国共产党昆明市五华区委员会政策研究室</v>
      </c>
      <c r="D173" t="str">
        <f>VLOOKUP(A173:A8857,[1]社招简章!$1:$1048576,6,0)</f>
        <v>文秘职位</v>
      </c>
      <c r="E173">
        <f>VLOOKUP(A173:A8857,[1]社招简章!$1:$1048576,13,0)</f>
        <v>1</v>
      </c>
      <c r="F173" s="6">
        <v>201500205308</v>
      </c>
      <c r="G173" s="5">
        <v>139.4</v>
      </c>
      <c r="H173" t="s">
        <v>4</v>
      </c>
    </row>
    <row r="174" spans="1:8">
      <c r="A174" s="5">
        <v>301020053</v>
      </c>
      <c r="B174" s="5" t="str">
        <f>VLOOKUP(A174:A8858,[1]社招简章!$1:$1048576,2,0)</f>
        <v>昆明</v>
      </c>
      <c r="C174" t="str">
        <f>VLOOKUP(A174:A8858,[1]社招简章!$1:$1048576,3,0)</f>
        <v>中国共产党昆明市五华区委员会组织部</v>
      </c>
      <c r="D174" t="str">
        <f>VLOOKUP(A174:A8858,[1]社招简章!$1:$1048576,6,0)</f>
        <v>组织人事职位</v>
      </c>
      <c r="E174">
        <f>VLOOKUP(A174:A8858,[1]社招简章!$1:$1048576,13,0)</f>
        <v>1</v>
      </c>
      <c r="F174" s="6">
        <v>201651101509</v>
      </c>
      <c r="G174" s="5">
        <v>140.1</v>
      </c>
      <c r="H174" t="s">
        <v>4</v>
      </c>
    </row>
    <row r="175" spans="1:8">
      <c r="A175" s="5">
        <v>301020053</v>
      </c>
      <c r="B175" s="5" t="str">
        <f>VLOOKUP(A175:A8859,[1]社招简章!$1:$1048576,2,0)</f>
        <v>昆明</v>
      </c>
      <c r="C175" t="str">
        <f>VLOOKUP(A175:A8859,[1]社招简章!$1:$1048576,3,0)</f>
        <v>中国共产党昆明市五华区委员会组织部</v>
      </c>
      <c r="D175" t="str">
        <f>VLOOKUP(A175:A8859,[1]社招简章!$1:$1048576,6,0)</f>
        <v>组织人事职位</v>
      </c>
      <c r="E175">
        <f>VLOOKUP(A175:A8859,[1]社招简章!$1:$1048576,13,0)</f>
        <v>1</v>
      </c>
      <c r="F175" s="6">
        <v>201651101028</v>
      </c>
      <c r="G175" s="5">
        <v>139.2</v>
      </c>
      <c r="H175" t="s">
        <v>4</v>
      </c>
    </row>
    <row r="176" spans="1:8">
      <c r="A176" s="5">
        <v>301020132</v>
      </c>
      <c r="B176" s="5" t="str">
        <f>VLOOKUP(A176:A8860,[1]社招简章!$1:$1048576,2,0)</f>
        <v>昆明</v>
      </c>
      <c r="C176" t="str">
        <f>VLOOKUP(A176:A8860,[1]社招简章!$1:$1048576,3,0)</f>
        <v>昆明市五华区城市管理局</v>
      </c>
      <c r="D176" t="str">
        <f>VLOOKUP(A176:A8860,[1]社招简章!$1:$1048576,6,0)</f>
        <v>城市管理职位</v>
      </c>
      <c r="E176">
        <f>VLOOKUP(A176:A8860,[1]社招简章!$1:$1048576,13,0)</f>
        <v>1</v>
      </c>
      <c r="F176" s="6">
        <v>201530805521</v>
      </c>
      <c r="G176" s="5">
        <v>140.8</v>
      </c>
      <c r="H176" t="s">
        <v>4</v>
      </c>
    </row>
    <row r="177" spans="1:8">
      <c r="A177" s="5">
        <v>301020132</v>
      </c>
      <c r="B177" s="5" t="str">
        <f>VLOOKUP(A177:A8861,[1]社招简章!$1:$1048576,2,0)</f>
        <v>昆明</v>
      </c>
      <c r="C177" t="str">
        <f>VLOOKUP(A177:A8861,[1]社招简章!$1:$1048576,3,0)</f>
        <v>昆明市五华区城市管理局</v>
      </c>
      <c r="D177" t="str">
        <f>VLOOKUP(A177:A8861,[1]社招简章!$1:$1048576,6,0)</f>
        <v>城市管理职位</v>
      </c>
      <c r="E177">
        <f>VLOOKUP(A177:A8861,[1]社招简章!$1:$1048576,13,0)</f>
        <v>1</v>
      </c>
      <c r="F177" s="6">
        <v>201530801416</v>
      </c>
      <c r="G177" s="5">
        <v>132.7</v>
      </c>
      <c r="H177" t="s">
        <v>4</v>
      </c>
    </row>
    <row r="178" spans="1:8">
      <c r="A178" s="5">
        <v>301020133</v>
      </c>
      <c r="B178" s="5" t="str">
        <f>VLOOKUP(A178:A8862,[1]社招简章!$1:$1048576,2,0)</f>
        <v>昆明</v>
      </c>
      <c r="C178" t="str">
        <f>VLOOKUP(A178:A8862,[1]社招简章!$1:$1048576,3,0)</f>
        <v>昆明市五华区发展和改革局</v>
      </c>
      <c r="D178" t="str">
        <f>VLOOKUP(A178:A8862,[1]社招简章!$1:$1048576,6,0)</f>
        <v>财务管理职位</v>
      </c>
      <c r="E178">
        <f>VLOOKUP(A178:A8862,[1]社招简章!$1:$1048576,13,0)</f>
        <v>1</v>
      </c>
      <c r="F178" s="6">
        <v>201530905405</v>
      </c>
      <c r="G178" s="5">
        <v>143.9</v>
      </c>
      <c r="H178" t="s">
        <v>4</v>
      </c>
    </row>
    <row r="179" spans="1:8">
      <c r="A179" s="5">
        <v>301020133</v>
      </c>
      <c r="B179" s="5" t="str">
        <f>VLOOKUP(A179:A8863,[1]社招简章!$1:$1048576,2,0)</f>
        <v>昆明</v>
      </c>
      <c r="C179" t="str">
        <f>VLOOKUP(A179:A8863,[1]社招简章!$1:$1048576,3,0)</f>
        <v>昆明市五华区发展和改革局</v>
      </c>
      <c r="D179" t="str">
        <f>VLOOKUP(A179:A8863,[1]社招简章!$1:$1048576,6,0)</f>
        <v>财务管理职位</v>
      </c>
      <c r="E179">
        <f>VLOOKUP(A179:A8863,[1]社招简章!$1:$1048576,13,0)</f>
        <v>1</v>
      </c>
      <c r="F179" s="6">
        <v>201530900327</v>
      </c>
      <c r="G179" s="5">
        <v>143.2</v>
      </c>
      <c r="H179" t="s">
        <v>4</v>
      </c>
    </row>
    <row r="180" spans="1:8">
      <c r="A180" s="5">
        <v>301020134</v>
      </c>
      <c r="B180" s="5" t="str">
        <f>VLOOKUP(A180:A8864,[1]社招简章!$1:$1048576,2,0)</f>
        <v>昆明</v>
      </c>
      <c r="C180" t="str">
        <f>VLOOKUP(A180:A8864,[1]社招简章!$1:$1048576,3,0)</f>
        <v>昆明市五华区发展和改革局</v>
      </c>
      <c r="D180" t="str">
        <f>VLOOKUP(A180:A8864,[1]社招简章!$1:$1048576,6,0)</f>
        <v>经济管理职位</v>
      </c>
      <c r="E180">
        <f>VLOOKUP(A180:A8864,[1]社招简章!$1:$1048576,13,0)</f>
        <v>1</v>
      </c>
      <c r="F180" s="6">
        <v>201530904723</v>
      </c>
      <c r="G180" s="5">
        <v>142.3</v>
      </c>
      <c r="H180" t="s">
        <v>4</v>
      </c>
    </row>
    <row r="181" spans="1:8">
      <c r="A181" s="5">
        <v>301020134</v>
      </c>
      <c r="B181" s="5" t="str">
        <f>VLOOKUP(A181:A8865,[1]社招简章!$1:$1048576,2,0)</f>
        <v>昆明</v>
      </c>
      <c r="C181" t="str">
        <f>VLOOKUP(A181:A8865,[1]社招简章!$1:$1048576,3,0)</f>
        <v>昆明市五华区发展和改革局</v>
      </c>
      <c r="D181" t="str">
        <f>VLOOKUP(A181:A8865,[1]社招简章!$1:$1048576,6,0)</f>
        <v>经济管理职位</v>
      </c>
      <c r="E181">
        <f>VLOOKUP(A181:A8865,[1]社招简章!$1:$1048576,13,0)</f>
        <v>1</v>
      </c>
      <c r="F181" s="6">
        <v>201530907816</v>
      </c>
      <c r="G181" s="5">
        <v>140.8</v>
      </c>
      <c r="H181" t="s">
        <v>4</v>
      </c>
    </row>
    <row r="182" spans="1:8">
      <c r="A182" s="5">
        <v>301020135</v>
      </c>
      <c r="B182" s="5" t="str">
        <f>VLOOKUP(A182:A8866,[1]社招简章!$1:$1048576,2,0)</f>
        <v>昆明</v>
      </c>
      <c r="C182" t="str">
        <f>VLOOKUP(A182:A8866,[1]社招简章!$1:$1048576,3,0)</f>
        <v>昆明市五华区交通运输局</v>
      </c>
      <c r="D182" t="str">
        <f>VLOOKUP(A182:A8866,[1]社招简章!$1:$1048576,6,0)</f>
        <v>工程管理职位</v>
      </c>
      <c r="E182">
        <f>VLOOKUP(A182:A8866,[1]社招简章!$1:$1048576,13,0)</f>
        <v>1</v>
      </c>
      <c r="F182" s="6">
        <v>201530907926</v>
      </c>
      <c r="G182" s="5">
        <v>147.4</v>
      </c>
      <c r="H182" t="s">
        <v>4</v>
      </c>
    </row>
    <row r="183" spans="1:8">
      <c r="A183" s="5">
        <v>301020135</v>
      </c>
      <c r="B183" s="5" t="str">
        <f>VLOOKUP(A183:A8867,[1]社招简章!$1:$1048576,2,0)</f>
        <v>昆明</v>
      </c>
      <c r="C183" t="str">
        <f>VLOOKUP(A183:A8867,[1]社招简章!$1:$1048576,3,0)</f>
        <v>昆明市五华区交通运输局</v>
      </c>
      <c r="D183" t="str">
        <f>VLOOKUP(A183:A8867,[1]社招简章!$1:$1048576,6,0)</f>
        <v>工程管理职位</v>
      </c>
      <c r="E183">
        <f>VLOOKUP(A183:A8867,[1]社招简章!$1:$1048576,13,0)</f>
        <v>1</v>
      </c>
      <c r="F183" s="6">
        <v>201500313214</v>
      </c>
      <c r="G183" s="5">
        <v>141.6</v>
      </c>
      <c r="H183" t="s">
        <v>4</v>
      </c>
    </row>
    <row r="184" spans="1:8">
      <c r="A184" s="5">
        <v>301020136</v>
      </c>
      <c r="B184" s="5" t="str">
        <f>VLOOKUP(A184:A8868,[1]社招简章!$1:$1048576,2,0)</f>
        <v>昆明</v>
      </c>
      <c r="C184" t="str">
        <f>VLOOKUP(A184:A8868,[1]社招简章!$1:$1048576,3,0)</f>
        <v>昆明市五华区教育体育局</v>
      </c>
      <c r="D184" t="str">
        <f>VLOOKUP(A184:A8868,[1]社招简章!$1:$1048576,6,0)</f>
        <v>教育管理职位</v>
      </c>
      <c r="E184">
        <f>VLOOKUP(A184:A8868,[1]社招简章!$1:$1048576,13,0)</f>
        <v>1</v>
      </c>
      <c r="F184" s="6">
        <v>201400904002</v>
      </c>
      <c r="G184" s="5">
        <v>128.7</v>
      </c>
      <c r="H184" t="s">
        <v>4</v>
      </c>
    </row>
    <row r="185" spans="1:8">
      <c r="A185" s="5">
        <v>301020136</v>
      </c>
      <c r="B185" s="5" t="str">
        <f>VLOOKUP(A185:A8869,[1]社招简章!$1:$1048576,2,0)</f>
        <v>昆明</v>
      </c>
      <c r="C185" t="str">
        <f>VLOOKUP(A185:A8869,[1]社招简章!$1:$1048576,3,0)</f>
        <v>昆明市五华区教育体育局</v>
      </c>
      <c r="D185" t="str">
        <f>VLOOKUP(A185:A8869,[1]社招简章!$1:$1048576,6,0)</f>
        <v>教育管理职位</v>
      </c>
      <c r="E185">
        <f>VLOOKUP(A185:A8869,[1]社招简章!$1:$1048576,13,0)</f>
        <v>1</v>
      </c>
      <c r="F185" s="6">
        <v>201530905811</v>
      </c>
      <c r="G185" s="5">
        <v>125.3</v>
      </c>
      <c r="H185" t="s">
        <v>4</v>
      </c>
    </row>
    <row r="186" spans="1:8">
      <c r="A186" s="5">
        <v>301020137</v>
      </c>
      <c r="B186" s="5" t="str">
        <f>VLOOKUP(A186:A8870,[1]社招简章!$1:$1048576,2,0)</f>
        <v>昆明</v>
      </c>
      <c r="C186" t="str">
        <f>VLOOKUP(A186:A8870,[1]社招简章!$1:$1048576,3,0)</f>
        <v>昆明市五华区教育体育局</v>
      </c>
      <c r="D186" t="str">
        <f>VLOOKUP(A186:A8870,[1]社招简章!$1:$1048576,6,0)</f>
        <v>教育管理职位</v>
      </c>
      <c r="E186">
        <f>VLOOKUP(A186:A8870,[1]社招简章!$1:$1048576,13,0)</f>
        <v>1</v>
      </c>
      <c r="F186" s="6">
        <v>201530905806</v>
      </c>
      <c r="G186" s="5">
        <v>138.4</v>
      </c>
      <c r="H186" t="s">
        <v>4</v>
      </c>
    </row>
    <row r="187" spans="1:8">
      <c r="A187" s="5">
        <v>301020137</v>
      </c>
      <c r="B187" s="5" t="str">
        <f>VLOOKUP(A187:A8871,[1]社招简章!$1:$1048576,2,0)</f>
        <v>昆明</v>
      </c>
      <c r="C187" t="str">
        <f>VLOOKUP(A187:A8871,[1]社招简章!$1:$1048576,3,0)</f>
        <v>昆明市五华区教育体育局</v>
      </c>
      <c r="D187" t="str">
        <f>VLOOKUP(A187:A8871,[1]社招简章!$1:$1048576,6,0)</f>
        <v>教育管理职位</v>
      </c>
      <c r="E187">
        <f>VLOOKUP(A187:A8871,[1]社招简章!$1:$1048576,13,0)</f>
        <v>1</v>
      </c>
      <c r="F187" s="6">
        <v>201420202717</v>
      </c>
      <c r="G187" s="5">
        <v>134.1</v>
      </c>
      <c r="H187" t="s">
        <v>4</v>
      </c>
    </row>
    <row r="188" spans="1:8">
      <c r="A188" s="5">
        <v>301020138</v>
      </c>
      <c r="B188" s="5" t="str">
        <f>VLOOKUP(A188:A8872,[1]社招简章!$1:$1048576,2,0)</f>
        <v>昆明</v>
      </c>
      <c r="C188" t="str">
        <f>VLOOKUP(A188:A8872,[1]社招简章!$1:$1048576,3,0)</f>
        <v>昆明市五华区人民政府办公室</v>
      </c>
      <c r="D188" t="str">
        <f>VLOOKUP(A188:A8872,[1]社招简章!$1:$1048576,6,0)</f>
        <v>文秘职位</v>
      </c>
      <c r="E188">
        <f>VLOOKUP(A188:A8872,[1]社招简章!$1:$1048576,13,0)</f>
        <v>1</v>
      </c>
      <c r="F188" s="6">
        <v>201530901918</v>
      </c>
      <c r="G188" s="5">
        <v>146.6</v>
      </c>
      <c r="H188" t="s">
        <v>4</v>
      </c>
    </row>
    <row r="189" spans="1:8">
      <c r="A189" s="5">
        <v>301020138</v>
      </c>
      <c r="B189" s="5" t="str">
        <f>VLOOKUP(A189:A8873,[1]社招简章!$1:$1048576,2,0)</f>
        <v>昆明</v>
      </c>
      <c r="C189" t="str">
        <f>VLOOKUP(A189:A8873,[1]社招简章!$1:$1048576,3,0)</f>
        <v>昆明市五华区人民政府办公室</v>
      </c>
      <c r="D189" t="str">
        <f>VLOOKUP(A189:A8873,[1]社招简章!$1:$1048576,6,0)</f>
        <v>文秘职位</v>
      </c>
      <c r="E189">
        <f>VLOOKUP(A189:A8873,[1]社招简章!$1:$1048576,13,0)</f>
        <v>1</v>
      </c>
      <c r="F189" s="6">
        <v>201530900129</v>
      </c>
      <c r="G189" s="5">
        <v>136.5</v>
      </c>
      <c r="H189" t="s">
        <v>4</v>
      </c>
    </row>
    <row r="190" spans="1:8">
      <c r="A190" s="5">
        <v>301020139</v>
      </c>
      <c r="B190" s="5" t="str">
        <f>VLOOKUP(A190:A8874,[1]社招简章!$1:$1048576,2,0)</f>
        <v>昆明</v>
      </c>
      <c r="C190" t="str">
        <f>VLOOKUP(A190:A8874,[1]社招简章!$1:$1048576,3,0)</f>
        <v>昆明市五华区商务和投资促进局</v>
      </c>
      <c r="D190" t="str">
        <f>VLOOKUP(A190:A8874,[1]社招简章!$1:$1048576,6,0)</f>
        <v>综合管理职位</v>
      </c>
      <c r="E190">
        <f>VLOOKUP(A190:A8874,[1]社招简章!$1:$1048576,13,0)</f>
        <v>1</v>
      </c>
      <c r="F190" s="6">
        <v>201530906503</v>
      </c>
      <c r="G190" s="5">
        <v>136</v>
      </c>
      <c r="H190" t="s">
        <v>4</v>
      </c>
    </row>
    <row r="191" spans="1:8">
      <c r="A191" s="5">
        <v>301020139</v>
      </c>
      <c r="B191" s="5" t="str">
        <f>VLOOKUP(A191:A8875,[1]社招简章!$1:$1048576,2,0)</f>
        <v>昆明</v>
      </c>
      <c r="C191" t="str">
        <f>VLOOKUP(A191:A8875,[1]社招简章!$1:$1048576,3,0)</f>
        <v>昆明市五华区商务和投资促进局</v>
      </c>
      <c r="D191" t="str">
        <f>VLOOKUP(A191:A8875,[1]社招简章!$1:$1048576,6,0)</f>
        <v>综合管理职位</v>
      </c>
      <c r="E191">
        <f>VLOOKUP(A191:A8875,[1]社招简章!$1:$1048576,13,0)</f>
        <v>1</v>
      </c>
      <c r="F191" s="6">
        <v>201530906524</v>
      </c>
      <c r="G191" s="5">
        <v>133.7</v>
      </c>
      <c r="H191" t="s">
        <v>4</v>
      </c>
    </row>
    <row r="192" spans="1:8">
      <c r="A192" s="5">
        <v>301020139</v>
      </c>
      <c r="B192" s="5" t="str">
        <f>VLOOKUP(A192:A8876,[1]社招简章!$1:$1048576,2,0)</f>
        <v>昆明</v>
      </c>
      <c r="C192" t="str">
        <f>VLOOKUP(A192:A8876,[1]社招简章!$1:$1048576,3,0)</f>
        <v>昆明市五华区商务和投资促进局</v>
      </c>
      <c r="D192" t="str">
        <f>VLOOKUP(A192:A8876,[1]社招简章!$1:$1048576,6,0)</f>
        <v>综合管理职位</v>
      </c>
      <c r="E192">
        <f>VLOOKUP(A192:A8876,[1]社招简章!$1:$1048576,13,0)</f>
        <v>1</v>
      </c>
      <c r="F192" s="6">
        <v>201580105919</v>
      </c>
      <c r="G192" s="5">
        <v>133.7</v>
      </c>
      <c r="H192" t="s">
        <v>4</v>
      </c>
    </row>
    <row r="193" spans="1:8">
      <c r="A193" s="5">
        <v>301020140</v>
      </c>
      <c r="B193" s="5" t="str">
        <f>VLOOKUP(A193:A8877,[1]社招简章!$1:$1048576,2,0)</f>
        <v>昆明</v>
      </c>
      <c r="C193" t="str">
        <f>VLOOKUP(A193:A8877,[1]社招简章!$1:$1048576,3,0)</f>
        <v>昆明市五华区市场监督管理局</v>
      </c>
      <c r="D193" t="str">
        <f>VLOOKUP(A193:A8877,[1]社招简章!$1:$1048576,6,0)</f>
        <v>监督管理职位</v>
      </c>
      <c r="E193">
        <f>VLOOKUP(A193:A8877,[1]社招简章!$1:$1048576,13,0)</f>
        <v>1</v>
      </c>
      <c r="F193" s="6">
        <v>201651100313</v>
      </c>
      <c r="G193" s="5">
        <v>136.3</v>
      </c>
      <c r="H193" t="s">
        <v>4</v>
      </c>
    </row>
    <row r="194" spans="1:8">
      <c r="A194" s="5">
        <v>301020140</v>
      </c>
      <c r="B194" s="5" t="str">
        <f>VLOOKUP(A194:A8878,[1]社招简章!$1:$1048576,2,0)</f>
        <v>昆明</v>
      </c>
      <c r="C194" t="str">
        <f>VLOOKUP(A194:A8878,[1]社招简章!$1:$1048576,3,0)</f>
        <v>昆明市五华区市场监督管理局</v>
      </c>
      <c r="D194" t="str">
        <f>VLOOKUP(A194:A8878,[1]社招简章!$1:$1048576,6,0)</f>
        <v>监督管理职位</v>
      </c>
      <c r="E194">
        <f>VLOOKUP(A194:A8878,[1]社招简章!$1:$1048576,13,0)</f>
        <v>1</v>
      </c>
      <c r="F194" s="6">
        <v>201500308220</v>
      </c>
      <c r="G194" s="5">
        <v>135</v>
      </c>
      <c r="H194" t="s">
        <v>4</v>
      </c>
    </row>
    <row r="195" spans="1:8">
      <c r="A195" s="5">
        <v>301020141</v>
      </c>
      <c r="B195" s="5" t="str">
        <f>VLOOKUP(A195:A8879,[1]社招简章!$1:$1048576,2,0)</f>
        <v>昆明</v>
      </c>
      <c r="C195" t="str">
        <f>VLOOKUP(A195:A8879,[1]社招简章!$1:$1048576,3,0)</f>
        <v>昆明市五华区市场监督管理局</v>
      </c>
      <c r="D195" t="str">
        <f>VLOOKUP(A195:A8879,[1]社招简章!$1:$1048576,6,0)</f>
        <v>执法监督职位</v>
      </c>
      <c r="E195">
        <f>VLOOKUP(A195:A8879,[1]社招简章!$1:$1048576,13,0)</f>
        <v>1</v>
      </c>
      <c r="F195" s="6">
        <v>201560105127</v>
      </c>
      <c r="G195" s="5">
        <v>137.2</v>
      </c>
      <c r="H195" t="s">
        <v>4</v>
      </c>
    </row>
    <row r="196" spans="1:8">
      <c r="A196" s="5">
        <v>301020141</v>
      </c>
      <c r="B196" s="5" t="str">
        <f>VLOOKUP(A196:A8880,[1]社招简章!$1:$1048576,2,0)</f>
        <v>昆明</v>
      </c>
      <c r="C196" t="str">
        <f>VLOOKUP(A196:A8880,[1]社招简章!$1:$1048576,3,0)</f>
        <v>昆明市五华区市场监督管理局</v>
      </c>
      <c r="D196" t="str">
        <f>VLOOKUP(A196:A8880,[1]社招简章!$1:$1048576,6,0)</f>
        <v>执法监督职位</v>
      </c>
      <c r="E196">
        <f>VLOOKUP(A196:A8880,[1]社招简章!$1:$1048576,13,0)</f>
        <v>1</v>
      </c>
      <c r="F196" s="6">
        <v>201540602327</v>
      </c>
      <c r="G196" s="5">
        <v>133.4</v>
      </c>
      <c r="H196" t="s">
        <v>4</v>
      </c>
    </row>
    <row r="197" spans="1:8">
      <c r="A197" s="5">
        <v>301020142</v>
      </c>
      <c r="B197" s="5" t="str">
        <f>VLOOKUP(A197:A8881,[1]社招简章!$1:$1048576,2,0)</f>
        <v>昆明</v>
      </c>
      <c r="C197" t="str">
        <f>VLOOKUP(A197:A8881,[1]社招简章!$1:$1048576,3,0)</f>
        <v>昆明市五华区市场监督管理局</v>
      </c>
      <c r="D197" t="str">
        <f>VLOOKUP(A197:A8881,[1]社招简章!$1:$1048576,6,0)</f>
        <v>执法监督职位</v>
      </c>
      <c r="E197">
        <f>VLOOKUP(A197:A8881,[1]社招简章!$1:$1048576,13,0)</f>
        <v>1</v>
      </c>
      <c r="F197" s="6">
        <v>201360306004</v>
      </c>
      <c r="G197" s="5">
        <v>128.6</v>
      </c>
      <c r="H197" t="s">
        <v>4</v>
      </c>
    </row>
    <row r="198" spans="1:8">
      <c r="A198" s="5">
        <v>301020142</v>
      </c>
      <c r="B198" s="5" t="str">
        <f>VLOOKUP(A198:A8882,[1]社招简章!$1:$1048576,2,0)</f>
        <v>昆明</v>
      </c>
      <c r="C198" t="str">
        <f>VLOOKUP(A198:A8882,[1]社招简章!$1:$1048576,3,0)</f>
        <v>昆明市五华区市场监督管理局</v>
      </c>
      <c r="D198" t="str">
        <f>VLOOKUP(A198:A8882,[1]社招简章!$1:$1048576,6,0)</f>
        <v>执法监督职位</v>
      </c>
      <c r="E198">
        <f>VLOOKUP(A198:A8882,[1]社招简章!$1:$1048576,13,0)</f>
        <v>1</v>
      </c>
      <c r="F198" s="6">
        <v>201530902326</v>
      </c>
      <c r="G198" s="5">
        <v>127.1</v>
      </c>
      <c r="H198" t="s">
        <v>4</v>
      </c>
    </row>
    <row r="199" spans="1:8">
      <c r="A199" s="5">
        <v>301020143</v>
      </c>
      <c r="B199" s="5" t="str">
        <f>VLOOKUP(A199:A8883,[1]社招简章!$1:$1048576,2,0)</f>
        <v>昆明</v>
      </c>
      <c r="C199" t="str">
        <f>VLOOKUP(A199:A8883,[1]社招简章!$1:$1048576,3,0)</f>
        <v>昆明市五华区统计局</v>
      </c>
      <c r="D199" t="str">
        <f>VLOOKUP(A199:A8883,[1]社招简章!$1:$1048576,6,0)</f>
        <v>统计职位</v>
      </c>
      <c r="E199">
        <f>VLOOKUP(A199:A8883,[1]社招简章!$1:$1048576,13,0)</f>
        <v>1</v>
      </c>
      <c r="F199" s="6">
        <v>201530904918</v>
      </c>
      <c r="G199" s="5">
        <v>141.3</v>
      </c>
      <c r="H199" t="s">
        <v>4</v>
      </c>
    </row>
    <row r="200" spans="1:8">
      <c r="A200" s="5">
        <v>301020143</v>
      </c>
      <c r="B200" s="5" t="str">
        <f>VLOOKUP(A200:A8884,[1]社招简章!$1:$1048576,2,0)</f>
        <v>昆明</v>
      </c>
      <c r="C200" t="str">
        <f>VLOOKUP(A200:A8884,[1]社招简章!$1:$1048576,3,0)</f>
        <v>昆明市五华区统计局</v>
      </c>
      <c r="D200" t="str">
        <f>VLOOKUP(A200:A8884,[1]社招简章!$1:$1048576,6,0)</f>
        <v>统计职位</v>
      </c>
      <c r="E200">
        <f>VLOOKUP(A200:A8884,[1]社招简章!$1:$1048576,13,0)</f>
        <v>1</v>
      </c>
      <c r="F200" s="6">
        <v>201530900813</v>
      </c>
      <c r="G200" s="5">
        <v>136.6</v>
      </c>
      <c r="H200" t="s">
        <v>4</v>
      </c>
    </row>
    <row r="201" spans="1:8">
      <c r="A201" s="5">
        <v>301020144</v>
      </c>
      <c r="B201" s="5" t="str">
        <f>VLOOKUP(A201:A8885,[1]社招简章!$1:$1048576,2,0)</f>
        <v>昆明</v>
      </c>
      <c r="C201" t="str">
        <f>VLOOKUP(A201:A8885,[1]社招简章!$1:$1048576,3,0)</f>
        <v>昆明市五华区卫生健康局</v>
      </c>
      <c r="D201" t="str">
        <f>VLOOKUP(A201:A8885,[1]社招简章!$1:$1048576,6,0)</f>
        <v>财务管理职位</v>
      </c>
      <c r="E201">
        <f>VLOOKUP(A201:A8885,[1]社招简章!$1:$1048576,13,0)</f>
        <v>1</v>
      </c>
      <c r="F201" s="6">
        <v>201500310325</v>
      </c>
      <c r="G201" s="5">
        <v>141.9</v>
      </c>
      <c r="H201" t="s">
        <v>4</v>
      </c>
    </row>
    <row r="202" spans="1:8">
      <c r="A202" s="5">
        <v>301020144</v>
      </c>
      <c r="B202" s="5" t="str">
        <f>VLOOKUP(A202:A8886,[1]社招简章!$1:$1048576,2,0)</f>
        <v>昆明</v>
      </c>
      <c r="C202" t="str">
        <f>VLOOKUP(A202:A8886,[1]社招简章!$1:$1048576,3,0)</f>
        <v>昆明市五华区卫生健康局</v>
      </c>
      <c r="D202" t="str">
        <f>VLOOKUP(A202:A8886,[1]社招简章!$1:$1048576,6,0)</f>
        <v>财务管理职位</v>
      </c>
      <c r="E202">
        <f>VLOOKUP(A202:A8886,[1]社招简章!$1:$1048576,13,0)</f>
        <v>1</v>
      </c>
      <c r="F202" s="6">
        <v>201600600229</v>
      </c>
      <c r="G202" s="5">
        <v>141.4</v>
      </c>
      <c r="H202" t="s">
        <v>4</v>
      </c>
    </row>
    <row r="203" spans="1:8">
      <c r="A203" s="5">
        <v>301020145</v>
      </c>
      <c r="B203" s="5" t="str">
        <f>VLOOKUP(A203:A8887,[1]社招简章!$1:$1048576,2,0)</f>
        <v>昆明</v>
      </c>
      <c r="C203" t="str">
        <f>VLOOKUP(A203:A8887,[1]社招简章!$1:$1048576,3,0)</f>
        <v>昆明市五华区卫生健康局</v>
      </c>
      <c r="D203" t="str">
        <f>VLOOKUP(A203:A8887,[1]社招简章!$1:$1048576,6,0)</f>
        <v>综合管理职位</v>
      </c>
      <c r="E203">
        <f>VLOOKUP(A203:A8887,[1]社招简章!$1:$1048576,13,0)</f>
        <v>1</v>
      </c>
      <c r="F203" s="6">
        <v>201530900329</v>
      </c>
      <c r="G203" s="5">
        <v>139.9</v>
      </c>
      <c r="H203" t="s">
        <v>4</v>
      </c>
    </row>
    <row r="204" spans="1:8">
      <c r="A204" s="5">
        <v>301020145</v>
      </c>
      <c r="B204" s="5" t="str">
        <f>VLOOKUP(A204:A8888,[1]社招简章!$1:$1048576,2,0)</f>
        <v>昆明</v>
      </c>
      <c r="C204" t="str">
        <f>VLOOKUP(A204:A8888,[1]社招简章!$1:$1048576,3,0)</f>
        <v>昆明市五华区卫生健康局</v>
      </c>
      <c r="D204" t="str">
        <f>VLOOKUP(A204:A8888,[1]社招简章!$1:$1048576,6,0)</f>
        <v>综合管理职位</v>
      </c>
      <c r="E204">
        <f>VLOOKUP(A204:A8888,[1]社招简章!$1:$1048576,13,0)</f>
        <v>1</v>
      </c>
      <c r="F204" s="6">
        <v>201530901613</v>
      </c>
      <c r="G204" s="5">
        <v>139.2</v>
      </c>
      <c r="H204" t="s">
        <v>4</v>
      </c>
    </row>
    <row r="205" spans="1:8">
      <c r="A205" s="5">
        <v>301020146</v>
      </c>
      <c r="B205" s="5" t="str">
        <f>VLOOKUP(A205:A8889,[1]社招简章!$1:$1048576,2,0)</f>
        <v>昆明</v>
      </c>
      <c r="C205" t="str">
        <f>VLOOKUP(A205:A8889,[1]社招简章!$1:$1048576,3,0)</f>
        <v>昆明市五华区政务服务管理局</v>
      </c>
      <c r="D205" t="str">
        <f>VLOOKUP(A205:A8889,[1]社招简章!$1:$1048576,6,0)</f>
        <v>综合管理职位</v>
      </c>
      <c r="E205">
        <f>VLOOKUP(A205:A8889,[1]社招简章!$1:$1048576,13,0)</f>
        <v>1</v>
      </c>
      <c r="F205" s="6">
        <v>201530903403</v>
      </c>
      <c r="G205" s="5">
        <v>144.6</v>
      </c>
      <c r="H205" t="s">
        <v>4</v>
      </c>
    </row>
    <row r="206" spans="1:8">
      <c r="A206" s="5">
        <v>301020146</v>
      </c>
      <c r="B206" s="5" t="str">
        <f>VLOOKUP(A206:A8890,[1]社招简章!$1:$1048576,2,0)</f>
        <v>昆明</v>
      </c>
      <c r="C206" t="str">
        <f>VLOOKUP(A206:A8890,[1]社招简章!$1:$1048576,3,0)</f>
        <v>昆明市五华区政务服务管理局</v>
      </c>
      <c r="D206" t="str">
        <f>VLOOKUP(A206:A8890,[1]社招简章!$1:$1048576,6,0)</f>
        <v>综合管理职位</v>
      </c>
      <c r="E206">
        <f>VLOOKUP(A206:A8890,[1]社招简章!$1:$1048576,13,0)</f>
        <v>1</v>
      </c>
      <c r="F206" s="6">
        <v>201651101319</v>
      </c>
      <c r="G206" s="5">
        <v>144.5</v>
      </c>
      <c r="H206" t="s">
        <v>4</v>
      </c>
    </row>
    <row r="207" spans="1:8">
      <c r="A207" s="5">
        <v>301020147</v>
      </c>
      <c r="B207" s="5" t="str">
        <f>VLOOKUP(A207:A8891,[1]社招简章!$1:$1048576,2,0)</f>
        <v>昆明</v>
      </c>
      <c r="C207" t="str">
        <f>VLOOKUP(A207:A8891,[1]社招简章!$1:$1048576,3,0)</f>
        <v>昆明市五华区住房和城乡建设局</v>
      </c>
      <c r="D207" t="str">
        <f>VLOOKUP(A207:A8891,[1]社招简章!$1:$1048576,6,0)</f>
        <v>项目管理职位</v>
      </c>
      <c r="E207">
        <f>VLOOKUP(A207:A8891,[1]社招简章!$1:$1048576,13,0)</f>
        <v>1</v>
      </c>
      <c r="F207" s="6">
        <v>201500308615</v>
      </c>
      <c r="G207" s="5">
        <v>137</v>
      </c>
      <c r="H207" t="s">
        <v>4</v>
      </c>
    </row>
    <row r="208" spans="1:8">
      <c r="A208" s="5">
        <v>301020147</v>
      </c>
      <c r="B208" s="5" t="str">
        <f>VLOOKUP(A208:A8892,[1]社招简章!$1:$1048576,2,0)</f>
        <v>昆明</v>
      </c>
      <c r="C208" t="str">
        <f>VLOOKUP(A208:A8892,[1]社招简章!$1:$1048576,3,0)</f>
        <v>昆明市五华区住房和城乡建设局</v>
      </c>
      <c r="D208" t="str">
        <f>VLOOKUP(A208:A8892,[1]社招简章!$1:$1048576,6,0)</f>
        <v>项目管理职位</v>
      </c>
      <c r="E208">
        <f>VLOOKUP(A208:A8892,[1]社招简章!$1:$1048576,13,0)</f>
        <v>1</v>
      </c>
      <c r="F208" s="6">
        <v>201420202316</v>
      </c>
      <c r="G208" s="5">
        <v>133.9</v>
      </c>
      <c r="H208" t="s">
        <v>4</v>
      </c>
    </row>
    <row r="209" spans="1:8">
      <c r="A209" s="5">
        <v>301020148</v>
      </c>
      <c r="B209" s="5" t="str">
        <f>VLOOKUP(A209:A8893,[1]社招简章!$1:$1048576,2,0)</f>
        <v>昆明</v>
      </c>
      <c r="C209" t="str">
        <f>VLOOKUP(A209:A8893,[1]社招简章!$1:$1048576,3,0)</f>
        <v>昆明市五华区住房和城乡建设局</v>
      </c>
      <c r="D209" t="str">
        <f>VLOOKUP(A209:A8893,[1]社招简章!$1:$1048576,6,0)</f>
        <v>项目管理职位</v>
      </c>
      <c r="E209">
        <f>VLOOKUP(A209:A8893,[1]社招简章!$1:$1048576,13,0)</f>
        <v>1</v>
      </c>
      <c r="F209" s="6">
        <v>201500311213</v>
      </c>
      <c r="G209" s="5">
        <v>135.7</v>
      </c>
      <c r="H209" t="s">
        <v>4</v>
      </c>
    </row>
    <row r="210" spans="1:8">
      <c r="A210" s="5">
        <v>301020148</v>
      </c>
      <c r="B210" s="5" t="str">
        <f>VLOOKUP(A210:A8894,[1]社招简章!$1:$1048576,2,0)</f>
        <v>昆明</v>
      </c>
      <c r="C210" t="str">
        <f>VLOOKUP(A210:A8894,[1]社招简章!$1:$1048576,3,0)</f>
        <v>昆明市五华区住房和城乡建设局</v>
      </c>
      <c r="D210" t="str">
        <f>VLOOKUP(A210:A8894,[1]社招简章!$1:$1048576,6,0)</f>
        <v>项目管理职位</v>
      </c>
      <c r="E210">
        <f>VLOOKUP(A210:A8894,[1]社招简章!$1:$1048576,13,0)</f>
        <v>1</v>
      </c>
      <c r="F210" s="6">
        <v>201530906810</v>
      </c>
      <c r="G210" s="5">
        <v>131.9</v>
      </c>
      <c r="H210" t="s">
        <v>4</v>
      </c>
    </row>
    <row r="211" spans="1:8">
      <c r="A211" s="5">
        <v>301020149</v>
      </c>
      <c r="B211" s="5" t="str">
        <f>VLOOKUP(A211:A8895,[1]社招简章!$1:$1048576,2,0)</f>
        <v>昆明</v>
      </c>
      <c r="C211" t="str">
        <f>VLOOKUP(A211:A8895,[1]社招简章!$1:$1048576,3,0)</f>
        <v>昆明市五华区住房和城乡建设局</v>
      </c>
      <c r="D211" t="str">
        <f>VLOOKUP(A211:A8895,[1]社招简章!$1:$1048576,6,0)</f>
        <v>项目管理职位</v>
      </c>
      <c r="E211">
        <f>VLOOKUP(A211:A8895,[1]社招简章!$1:$1048576,13,0)</f>
        <v>1</v>
      </c>
      <c r="F211" s="6">
        <v>201530907016</v>
      </c>
      <c r="G211" s="5">
        <v>149</v>
      </c>
      <c r="H211" t="s">
        <v>4</v>
      </c>
    </row>
    <row r="212" spans="1:8">
      <c r="A212" s="5">
        <v>301020149</v>
      </c>
      <c r="B212" s="5" t="str">
        <f>VLOOKUP(A212:A8896,[1]社招简章!$1:$1048576,2,0)</f>
        <v>昆明</v>
      </c>
      <c r="C212" t="str">
        <f>VLOOKUP(A212:A8896,[1]社招简章!$1:$1048576,3,0)</f>
        <v>昆明市五华区住房和城乡建设局</v>
      </c>
      <c r="D212" t="str">
        <f>VLOOKUP(A212:A8896,[1]社招简章!$1:$1048576,6,0)</f>
        <v>项目管理职位</v>
      </c>
      <c r="E212">
        <f>VLOOKUP(A212:A8896,[1]社招简章!$1:$1048576,13,0)</f>
        <v>1</v>
      </c>
      <c r="F212" s="6">
        <v>201530905402</v>
      </c>
      <c r="G212" s="5">
        <v>127.2</v>
      </c>
      <c r="H212" t="s">
        <v>4</v>
      </c>
    </row>
    <row r="213" spans="1:8">
      <c r="A213" s="5">
        <v>301020163</v>
      </c>
      <c r="B213" s="5" t="str">
        <f>VLOOKUP(A213:A8897,[1]社招简章!$1:$1048576,2,0)</f>
        <v>昆明</v>
      </c>
      <c r="C213" t="str">
        <f>VLOOKUP(A213:A8897,[1]社招简章!$1:$1048576,3,0)</f>
        <v>共青团昆明市五华区委员会</v>
      </c>
      <c r="D213" t="str">
        <f>VLOOKUP(A213:A8897,[1]社招简章!$1:$1048576,6,0)</f>
        <v>综合管理职位</v>
      </c>
      <c r="E213">
        <f>VLOOKUP(A213:A8897,[1]社招简章!$1:$1048576,13,0)</f>
        <v>1</v>
      </c>
      <c r="F213" s="6">
        <v>201530907230</v>
      </c>
      <c r="G213" s="5">
        <v>139.7</v>
      </c>
      <c r="H213" t="s">
        <v>4</v>
      </c>
    </row>
    <row r="214" spans="1:8">
      <c r="A214" s="5">
        <v>301020163</v>
      </c>
      <c r="B214" s="5" t="str">
        <f>VLOOKUP(A214:A8898,[1]社招简章!$1:$1048576,2,0)</f>
        <v>昆明</v>
      </c>
      <c r="C214" t="str">
        <f>VLOOKUP(A214:A8898,[1]社招简章!$1:$1048576,3,0)</f>
        <v>共青团昆明市五华区委员会</v>
      </c>
      <c r="D214" t="str">
        <f>VLOOKUP(A214:A8898,[1]社招简章!$1:$1048576,6,0)</f>
        <v>综合管理职位</v>
      </c>
      <c r="E214">
        <f>VLOOKUP(A214:A8898,[1]社招简章!$1:$1048576,13,0)</f>
        <v>1</v>
      </c>
      <c r="F214" s="6">
        <v>201530904802</v>
      </c>
      <c r="G214" s="5">
        <v>139.3</v>
      </c>
      <c r="H214" t="s">
        <v>4</v>
      </c>
    </row>
    <row r="215" spans="1:8">
      <c r="A215" s="5">
        <v>301030045</v>
      </c>
      <c r="B215" s="5" t="str">
        <f>VLOOKUP(A215:A8899,[1]社招简章!$1:$1048576,2,0)</f>
        <v>昆明</v>
      </c>
      <c r="C215" t="str">
        <f>VLOOKUP(A215:A8899,[1]社招简章!$1:$1048576,3,0)</f>
        <v>中共昆明市盘龙区纪律检查委员会盘龙区监察委员会</v>
      </c>
      <c r="D215" t="str">
        <f>VLOOKUP(A215:A8899,[1]社招简章!$1:$1048576,6,0)</f>
        <v>监督执纪职位</v>
      </c>
      <c r="E215">
        <f>VLOOKUP(A215:A8899,[1]社招简章!$1:$1048576,13,0)</f>
        <v>1</v>
      </c>
      <c r="F215" s="6">
        <v>201530613605</v>
      </c>
      <c r="G215" s="5">
        <v>134.9</v>
      </c>
      <c r="H215" t="s">
        <v>4</v>
      </c>
    </row>
    <row r="216" spans="1:8">
      <c r="A216" s="5">
        <v>301030045</v>
      </c>
      <c r="B216" s="5" t="str">
        <f>VLOOKUP(A216:A8900,[1]社招简章!$1:$1048576,2,0)</f>
        <v>昆明</v>
      </c>
      <c r="C216" t="str">
        <f>VLOOKUP(A216:A8900,[1]社招简章!$1:$1048576,3,0)</f>
        <v>中共昆明市盘龙区纪律检查委员会盘龙区监察委员会</v>
      </c>
      <c r="D216" t="str">
        <f>VLOOKUP(A216:A8900,[1]社招简章!$1:$1048576,6,0)</f>
        <v>监督执纪职位</v>
      </c>
      <c r="E216">
        <f>VLOOKUP(A216:A8900,[1]社招简章!$1:$1048576,13,0)</f>
        <v>1</v>
      </c>
      <c r="F216" s="6">
        <v>201530611009</v>
      </c>
      <c r="G216" s="5">
        <v>131.7</v>
      </c>
      <c r="H216" t="s">
        <v>4</v>
      </c>
    </row>
    <row r="217" spans="1:8">
      <c r="A217" s="5">
        <v>301030106</v>
      </c>
      <c r="B217" s="5" t="str">
        <f>VLOOKUP(A217:A8901,[1]社招简章!$1:$1048576,2,0)</f>
        <v>昆明</v>
      </c>
      <c r="C217" t="str">
        <f>VLOOKUP(A217:A8901,[1]社招简章!$1:$1048576,3,0)</f>
        <v>昆明市盘龙区财政局</v>
      </c>
      <c r="D217" t="str">
        <f>VLOOKUP(A217:A8901,[1]社招简章!$1:$1048576,6,0)</f>
        <v>金融管理</v>
      </c>
      <c r="E217">
        <f>VLOOKUP(A217:A8901,[1]社招简章!$1:$1048576,13,0)</f>
        <v>1</v>
      </c>
      <c r="F217" s="6">
        <v>201530804301</v>
      </c>
      <c r="G217" s="5">
        <v>153.3</v>
      </c>
      <c r="H217" t="s">
        <v>4</v>
      </c>
    </row>
    <row r="218" spans="1:8">
      <c r="A218" s="5">
        <v>301030106</v>
      </c>
      <c r="B218" s="5" t="str">
        <f>VLOOKUP(A218:A8902,[1]社招简章!$1:$1048576,2,0)</f>
        <v>昆明</v>
      </c>
      <c r="C218" t="str">
        <f>VLOOKUP(A218:A8902,[1]社招简章!$1:$1048576,3,0)</f>
        <v>昆明市盘龙区财政局</v>
      </c>
      <c r="D218" t="str">
        <f>VLOOKUP(A218:A8902,[1]社招简章!$1:$1048576,6,0)</f>
        <v>金融管理</v>
      </c>
      <c r="E218">
        <f>VLOOKUP(A218:A8902,[1]社招简章!$1:$1048576,13,0)</f>
        <v>1</v>
      </c>
      <c r="F218" s="6">
        <v>201360304527</v>
      </c>
      <c r="G218" s="5">
        <v>140.4</v>
      </c>
      <c r="H218" t="s">
        <v>4</v>
      </c>
    </row>
    <row r="219" spans="1:8">
      <c r="A219" s="5">
        <v>301030106</v>
      </c>
      <c r="B219" s="5" t="str">
        <f>VLOOKUP(A219:A8903,[1]社招简章!$1:$1048576,2,0)</f>
        <v>昆明</v>
      </c>
      <c r="C219" t="str">
        <f>VLOOKUP(A219:A8903,[1]社招简章!$1:$1048576,3,0)</f>
        <v>昆明市盘龙区财政局</v>
      </c>
      <c r="D219" t="str">
        <f>VLOOKUP(A219:A8903,[1]社招简章!$1:$1048576,6,0)</f>
        <v>金融管理</v>
      </c>
      <c r="E219">
        <f>VLOOKUP(A219:A8903,[1]社招简章!$1:$1048576,13,0)</f>
        <v>1</v>
      </c>
      <c r="F219" s="6">
        <v>201510802212</v>
      </c>
      <c r="G219" s="5">
        <v>140.4</v>
      </c>
      <c r="H219" t="s">
        <v>4</v>
      </c>
    </row>
    <row r="220" spans="1:8">
      <c r="A220" s="5">
        <v>301030107</v>
      </c>
      <c r="B220" s="5" t="str">
        <f>VLOOKUP(A220:A8904,[1]社招简章!$1:$1048576,2,0)</f>
        <v>昆明</v>
      </c>
      <c r="C220" t="str">
        <f>VLOOKUP(A220:A8904,[1]社招简章!$1:$1048576,3,0)</f>
        <v>昆明市盘龙区水务局</v>
      </c>
      <c r="D220" t="str">
        <f>VLOOKUP(A220:A8904,[1]社招简章!$1:$1048576,6,0)</f>
        <v>综合管理职位</v>
      </c>
      <c r="E220">
        <f>VLOOKUP(A220:A8904,[1]社招简章!$1:$1048576,13,0)</f>
        <v>1</v>
      </c>
      <c r="F220" s="6">
        <v>201500204923</v>
      </c>
      <c r="G220" s="5">
        <v>142.4</v>
      </c>
      <c r="H220" t="s">
        <v>4</v>
      </c>
    </row>
    <row r="221" spans="1:8">
      <c r="A221" s="5">
        <v>301030107</v>
      </c>
      <c r="B221" s="5" t="str">
        <f>VLOOKUP(A221:A8905,[1]社招简章!$1:$1048576,2,0)</f>
        <v>昆明</v>
      </c>
      <c r="C221" t="str">
        <f>VLOOKUP(A221:A8905,[1]社招简章!$1:$1048576,3,0)</f>
        <v>昆明市盘龙区水务局</v>
      </c>
      <c r="D221" t="str">
        <f>VLOOKUP(A221:A8905,[1]社招简章!$1:$1048576,6,0)</f>
        <v>综合管理职位</v>
      </c>
      <c r="E221">
        <f>VLOOKUP(A221:A8905,[1]社招简章!$1:$1048576,13,0)</f>
        <v>1</v>
      </c>
      <c r="F221" s="6">
        <v>201600601311</v>
      </c>
      <c r="G221" s="5">
        <v>141.5</v>
      </c>
      <c r="H221" t="s">
        <v>4</v>
      </c>
    </row>
    <row r="222" spans="1:8">
      <c r="A222" s="5">
        <v>301030108</v>
      </c>
      <c r="B222" s="5" t="str">
        <f>VLOOKUP(A222:A8906,[1]社招简章!$1:$1048576,2,0)</f>
        <v>昆明</v>
      </c>
      <c r="C222" t="str">
        <f>VLOOKUP(A222:A8906,[1]社招简章!$1:$1048576,3,0)</f>
        <v>昆明市盘龙区司法局金辰司法所</v>
      </c>
      <c r="D222" t="str">
        <f>VLOOKUP(A222:A8906,[1]社招简章!$1:$1048576,6,0)</f>
        <v>司法所行政助理</v>
      </c>
      <c r="E222">
        <f>VLOOKUP(A222:A8906,[1]社招简章!$1:$1048576,13,0)</f>
        <v>1</v>
      </c>
      <c r="F222" s="6">
        <v>201530804726</v>
      </c>
      <c r="G222" s="5">
        <v>138.2</v>
      </c>
      <c r="H222" t="s">
        <v>4</v>
      </c>
    </row>
    <row r="223" spans="1:8">
      <c r="A223" s="5">
        <v>301030108</v>
      </c>
      <c r="B223" s="5" t="str">
        <f>VLOOKUP(A223:A8907,[1]社招简章!$1:$1048576,2,0)</f>
        <v>昆明</v>
      </c>
      <c r="C223" t="str">
        <f>VLOOKUP(A223:A8907,[1]社招简章!$1:$1048576,3,0)</f>
        <v>昆明市盘龙区司法局金辰司法所</v>
      </c>
      <c r="D223" t="str">
        <f>VLOOKUP(A223:A8907,[1]社招简章!$1:$1048576,6,0)</f>
        <v>司法所行政助理</v>
      </c>
      <c r="E223">
        <f>VLOOKUP(A223:A8907,[1]社招简章!$1:$1048576,13,0)</f>
        <v>1</v>
      </c>
      <c r="F223" s="6">
        <v>201420200615</v>
      </c>
      <c r="G223" s="5">
        <v>134</v>
      </c>
      <c r="H223" t="s">
        <v>4</v>
      </c>
    </row>
    <row r="224" spans="1:8">
      <c r="A224" s="5">
        <v>301030109</v>
      </c>
      <c r="B224" s="5" t="str">
        <f>VLOOKUP(A224:A8908,[1]社招简章!$1:$1048576,2,0)</f>
        <v>昆明</v>
      </c>
      <c r="C224" t="str">
        <f>VLOOKUP(A224:A8908,[1]社招简章!$1:$1048576,3,0)</f>
        <v>昆明市盘龙区卫生健康局</v>
      </c>
      <c r="D224" t="str">
        <f>VLOOKUP(A224:A8908,[1]社招简章!$1:$1048576,6,0)</f>
        <v>文秘</v>
      </c>
      <c r="E224">
        <f>VLOOKUP(A224:A8908,[1]社招简章!$1:$1048576,13,0)</f>
        <v>1</v>
      </c>
      <c r="F224" s="6">
        <v>201530807206</v>
      </c>
      <c r="G224" s="5">
        <v>145.1</v>
      </c>
      <c r="H224" t="s">
        <v>4</v>
      </c>
    </row>
    <row r="225" spans="1:8">
      <c r="A225" s="5">
        <v>301030109</v>
      </c>
      <c r="B225" s="5" t="str">
        <f>VLOOKUP(A225:A8909,[1]社招简章!$1:$1048576,2,0)</f>
        <v>昆明</v>
      </c>
      <c r="C225" t="str">
        <f>VLOOKUP(A225:A8909,[1]社招简章!$1:$1048576,3,0)</f>
        <v>昆明市盘龙区卫生健康局</v>
      </c>
      <c r="D225" t="str">
        <f>VLOOKUP(A225:A8909,[1]社招简章!$1:$1048576,6,0)</f>
        <v>文秘</v>
      </c>
      <c r="E225">
        <f>VLOOKUP(A225:A8909,[1]社招简章!$1:$1048576,13,0)</f>
        <v>1</v>
      </c>
      <c r="F225" s="6">
        <v>201400900301</v>
      </c>
      <c r="G225" s="5">
        <v>141.4</v>
      </c>
      <c r="H225" t="s">
        <v>4</v>
      </c>
    </row>
    <row r="226" spans="1:8">
      <c r="A226" s="5">
        <v>301030162</v>
      </c>
      <c r="B226" s="5" t="str">
        <f>VLOOKUP(A226:A8910,[1]社招简章!$1:$1048576,2,0)</f>
        <v>昆明</v>
      </c>
      <c r="C226" t="str">
        <f>VLOOKUP(A226:A8910,[1]社招简章!$1:$1048576,3,0)</f>
        <v>中国共产主义青年团昆明市盘龙区委员会</v>
      </c>
      <c r="D226" t="str">
        <f>VLOOKUP(A226:A8910,[1]社招简章!$1:$1048576,6,0)</f>
        <v>办公室工作人员</v>
      </c>
      <c r="E226">
        <f>VLOOKUP(A226:A8910,[1]社招简章!$1:$1048576,13,0)</f>
        <v>1</v>
      </c>
      <c r="F226" s="6">
        <v>201651201530</v>
      </c>
      <c r="G226" s="5">
        <v>134</v>
      </c>
      <c r="H226" t="s">
        <v>4</v>
      </c>
    </row>
    <row r="227" spans="1:8">
      <c r="A227" s="5">
        <v>301030162</v>
      </c>
      <c r="B227" s="5" t="str">
        <f>VLOOKUP(A227:A8911,[1]社招简章!$1:$1048576,2,0)</f>
        <v>昆明</v>
      </c>
      <c r="C227" t="str">
        <f>VLOOKUP(A227:A8911,[1]社招简章!$1:$1048576,3,0)</f>
        <v>中国共产主义青年团昆明市盘龙区委员会</v>
      </c>
      <c r="D227" t="str">
        <f>VLOOKUP(A227:A8911,[1]社招简章!$1:$1048576,6,0)</f>
        <v>办公室工作人员</v>
      </c>
      <c r="E227">
        <f>VLOOKUP(A227:A8911,[1]社招简章!$1:$1048576,13,0)</f>
        <v>1</v>
      </c>
      <c r="F227" s="6">
        <v>201530904928</v>
      </c>
      <c r="G227" s="5">
        <v>133.1</v>
      </c>
      <c r="H227" t="s">
        <v>4</v>
      </c>
    </row>
    <row r="228" spans="1:8">
      <c r="A228" s="5">
        <v>301110038</v>
      </c>
      <c r="B228" s="5" t="str">
        <f>VLOOKUP(A228:A8912,[1]社招简章!$1:$1048576,2,0)</f>
        <v>昆明</v>
      </c>
      <c r="C228" t="str">
        <f>VLOOKUP(A228:A8912,[1]社招简章!$1:$1048576,3,0)</f>
        <v>中国共产党昆明市官渡区纪律检查委员会官渡区监察委员会</v>
      </c>
      <c r="D228" t="str">
        <f>VLOOKUP(A228:A8912,[1]社招简章!$1:$1048576,6,0)</f>
        <v>从事监督执纪审查工作</v>
      </c>
      <c r="E228">
        <f>VLOOKUP(A228:A8912,[1]社招简章!$1:$1048576,13,0)</f>
        <v>1</v>
      </c>
      <c r="F228" s="6">
        <v>201500103115</v>
      </c>
      <c r="G228" s="5">
        <v>147.2</v>
      </c>
      <c r="H228" t="s">
        <v>4</v>
      </c>
    </row>
    <row r="229" spans="1:8">
      <c r="A229" s="5">
        <v>301110038</v>
      </c>
      <c r="B229" s="5" t="str">
        <f>VLOOKUP(A229:A8913,[1]社招简章!$1:$1048576,2,0)</f>
        <v>昆明</v>
      </c>
      <c r="C229" t="str">
        <f>VLOOKUP(A229:A8913,[1]社招简章!$1:$1048576,3,0)</f>
        <v>中国共产党昆明市官渡区纪律检查委员会官渡区监察委员会</v>
      </c>
      <c r="D229" t="str">
        <f>VLOOKUP(A229:A8913,[1]社招简章!$1:$1048576,6,0)</f>
        <v>从事监督执纪审查工作</v>
      </c>
      <c r="E229">
        <f>VLOOKUP(A229:A8913,[1]社招简章!$1:$1048576,13,0)</f>
        <v>1</v>
      </c>
      <c r="F229" s="6">
        <v>201461803715</v>
      </c>
      <c r="G229" s="5">
        <v>145.5</v>
      </c>
      <c r="H229" t="s">
        <v>4</v>
      </c>
    </row>
    <row r="230" spans="1:8">
      <c r="A230" s="5">
        <v>301110039</v>
      </c>
      <c r="B230" s="5" t="str">
        <f>VLOOKUP(A230:A8914,[1]社招简章!$1:$1048576,2,0)</f>
        <v>昆明</v>
      </c>
      <c r="C230" t="str">
        <f>VLOOKUP(A230:A8914,[1]社招简章!$1:$1048576,3,0)</f>
        <v>中国共产党昆明市官渡区纪律检查委员会官渡区监察委员会</v>
      </c>
      <c r="D230" t="str">
        <f>VLOOKUP(A230:A8914,[1]社招简章!$1:$1048576,6,0)</f>
        <v>从事监督执纪审查工作</v>
      </c>
      <c r="E230">
        <f>VLOOKUP(A230:A8914,[1]社招简章!$1:$1048576,13,0)</f>
        <v>1</v>
      </c>
      <c r="F230" s="6">
        <v>201530507112</v>
      </c>
      <c r="G230" s="5">
        <v>146.9</v>
      </c>
      <c r="H230" t="s">
        <v>4</v>
      </c>
    </row>
    <row r="231" spans="1:8">
      <c r="A231" s="5">
        <v>301110039</v>
      </c>
      <c r="B231" s="5" t="str">
        <f>VLOOKUP(A231:A8915,[1]社招简章!$1:$1048576,2,0)</f>
        <v>昆明</v>
      </c>
      <c r="C231" t="str">
        <f>VLOOKUP(A231:A8915,[1]社招简章!$1:$1048576,3,0)</f>
        <v>中国共产党昆明市官渡区纪律检查委员会官渡区监察委员会</v>
      </c>
      <c r="D231" t="str">
        <f>VLOOKUP(A231:A8915,[1]社招简章!$1:$1048576,6,0)</f>
        <v>从事监督执纪审查工作</v>
      </c>
      <c r="E231">
        <f>VLOOKUP(A231:A8915,[1]社招简章!$1:$1048576,13,0)</f>
        <v>1</v>
      </c>
      <c r="F231" s="6">
        <v>201420101516</v>
      </c>
      <c r="G231" s="5">
        <v>146.4</v>
      </c>
      <c r="H231" t="s">
        <v>4</v>
      </c>
    </row>
    <row r="232" spans="1:8">
      <c r="A232" s="5">
        <v>301110040</v>
      </c>
      <c r="B232" s="5" t="str">
        <f>VLOOKUP(A232:A8916,[1]社招简章!$1:$1048576,2,0)</f>
        <v>昆明</v>
      </c>
      <c r="C232" t="str">
        <f>VLOOKUP(A232:A8916,[1]社招简章!$1:$1048576,3,0)</f>
        <v>中国共产党昆明市官渡区委员会机构编制委员会办公室</v>
      </c>
      <c r="D232" t="str">
        <f>VLOOKUP(A232:A8916,[1]社招简章!$1:$1048576,6,0)</f>
        <v>机构编制管理</v>
      </c>
      <c r="E232">
        <f>VLOOKUP(A232:A8916,[1]社招简章!$1:$1048576,13,0)</f>
        <v>1</v>
      </c>
      <c r="F232" s="6">
        <v>201400400413</v>
      </c>
      <c r="G232" s="5">
        <v>139.6</v>
      </c>
      <c r="H232" t="s">
        <v>4</v>
      </c>
    </row>
    <row r="233" spans="1:8">
      <c r="A233" s="5">
        <v>301110040</v>
      </c>
      <c r="B233" s="5" t="str">
        <f>VLOOKUP(A233:A8917,[1]社招简章!$1:$1048576,2,0)</f>
        <v>昆明</v>
      </c>
      <c r="C233" t="str">
        <f>VLOOKUP(A233:A8917,[1]社招简章!$1:$1048576,3,0)</f>
        <v>中国共产党昆明市官渡区委员会机构编制委员会办公室</v>
      </c>
      <c r="D233" t="str">
        <f>VLOOKUP(A233:A8917,[1]社招简章!$1:$1048576,6,0)</f>
        <v>机构编制管理</v>
      </c>
      <c r="E233">
        <f>VLOOKUP(A233:A8917,[1]社招简章!$1:$1048576,13,0)</f>
        <v>1</v>
      </c>
      <c r="F233" s="6">
        <v>201530508717</v>
      </c>
      <c r="G233" s="5">
        <v>136</v>
      </c>
      <c r="H233" t="s">
        <v>4</v>
      </c>
    </row>
    <row r="234" spans="1:8">
      <c r="A234" s="5">
        <v>301110092</v>
      </c>
      <c r="B234" s="5" t="str">
        <f>VLOOKUP(A234:A8918,[1]社招简章!$1:$1048576,2,0)</f>
        <v>昆明</v>
      </c>
      <c r="C234" t="str">
        <f>VLOOKUP(A234:A8918,[1]社招简章!$1:$1048576,3,0)</f>
        <v>官渡区市场监督管理局关上市场监督管理所</v>
      </c>
      <c r="D234" t="str">
        <f>VLOOKUP(A234:A8918,[1]社招简章!$1:$1048576,6,0)</f>
        <v>食品药品监督管理</v>
      </c>
      <c r="E234">
        <f>VLOOKUP(A234:A8918,[1]社招简章!$1:$1048576,13,0)</f>
        <v>1</v>
      </c>
      <c r="F234" s="6">
        <v>201530802026</v>
      </c>
      <c r="G234" s="5">
        <v>142.6</v>
      </c>
      <c r="H234" t="s">
        <v>4</v>
      </c>
    </row>
    <row r="235" spans="1:8">
      <c r="A235" s="5">
        <v>301110092</v>
      </c>
      <c r="B235" s="5" t="str">
        <f>VLOOKUP(A235:A8919,[1]社招简章!$1:$1048576,2,0)</f>
        <v>昆明</v>
      </c>
      <c r="C235" t="str">
        <f>VLOOKUP(A235:A8919,[1]社招简章!$1:$1048576,3,0)</f>
        <v>官渡区市场监督管理局关上市场监督管理所</v>
      </c>
      <c r="D235" t="str">
        <f>VLOOKUP(A235:A8919,[1]社招简章!$1:$1048576,6,0)</f>
        <v>食品药品监督管理</v>
      </c>
      <c r="E235">
        <f>VLOOKUP(A235:A8919,[1]社招简章!$1:$1048576,13,0)</f>
        <v>1</v>
      </c>
      <c r="F235" s="6">
        <v>201400901508</v>
      </c>
      <c r="G235" s="5">
        <v>135</v>
      </c>
      <c r="H235" t="s">
        <v>4</v>
      </c>
    </row>
    <row r="236" spans="1:8">
      <c r="A236" s="5">
        <v>301110093</v>
      </c>
      <c r="B236" s="5" t="str">
        <f>VLOOKUP(A236:A8920,[1]社招简章!$1:$1048576,2,0)</f>
        <v>昆明</v>
      </c>
      <c r="C236" t="str">
        <f>VLOOKUP(A236:A8920,[1]社招简章!$1:$1048576,3,0)</f>
        <v>官渡区市场监督管理局机关</v>
      </c>
      <c r="D236" t="str">
        <f>VLOOKUP(A236:A8920,[1]社招简章!$1:$1048576,6,0)</f>
        <v>档案管理</v>
      </c>
      <c r="E236">
        <f>VLOOKUP(A236:A8920,[1]社招简章!$1:$1048576,13,0)</f>
        <v>1</v>
      </c>
      <c r="F236" s="6">
        <v>201530804209</v>
      </c>
      <c r="G236" s="5">
        <v>139.6</v>
      </c>
      <c r="H236" t="s">
        <v>4</v>
      </c>
    </row>
    <row r="237" spans="1:8">
      <c r="A237" s="5">
        <v>301110093</v>
      </c>
      <c r="B237" s="5" t="str">
        <f>VLOOKUP(A237:A8921,[1]社招简章!$1:$1048576,2,0)</f>
        <v>昆明</v>
      </c>
      <c r="C237" t="str">
        <f>VLOOKUP(A237:A8921,[1]社招简章!$1:$1048576,3,0)</f>
        <v>官渡区市场监督管理局机关</v>
      </c>
      <c r="D237" t="str">
        <f>VLOOKUP(A237:A8921,[1]社招简章!$1:$1048576,6,0)</f>
        <v>档案管理</v>
      </c>
      <c r="E237">
        <f>VLOOKUP(A237:A8921,[1]社招简章!$1:$1048576,13,0)</f>
        <v>1</v>
      </c>
      <c r="F237" s="6">
        <v>201651101707</v>
      </c>
      <c r="G237" s="5">
        <v>137.8</v>
      </c>
      <c r="H237" t="s">
        <v>4</v>
      </c>
    </row>
    <row r="238" spans="1:8">
      <c r="A238" s="5">
        <v>301110094</v>
      </c>
      <c r="B238" s="5" t="str">
        <f>VLOOKUP(A238:A8922,[1]社招简章!$1:$1048576,2,0)</f>
        <v>昆明</v>
      </c>
      <c r="C238" t="str">
        <f>VLOOKUP(A238:A8922,[1]社招简章!$1:$1048576,3,0)</f>
        <v>昆明市官渡区财政局</v>
      </c>
      <c r="D238" t="str">
        <f>VLOOKUP(A238:A8922,[1]社招简章!$1:$1048576,6,0)</f>
        <v>财政财务管理</v>
      </c>
      <c r="E238">
        <f>VLOOKUP(A238:A8922,[1]社招简章!$1:$1048576,13,0)</f>
        <v>1</v>
      </c>
      <c r="F238" s="6">
        <v>201580106118</v>
      </c>
      <c r="G238" s="5">
        <v>139</v>
      </c>
      <c r="H238" t="s">
        <v>4</v>
      </c>
    </row>
    <row r="239" spans="1:8">
      <c r="A239" s="5">
        <v>301110094</v>
      </c>
      <c r="B239" s="5" t="str">
        <f>VLOOKUP(A239:A8923,[1]社招简章!$1:$1048576,2,0)</f>
        <v>昆明</v>
      </c>
      <c r="C239" t="str">
        <f>VLOOKUP(A239:A8923,[1]社招简章!$1:$1048576,3,0)</f>
        <v>昆明市官渡区财政局</v>
      </c>
      <c r="D239" t="str">
        <f>VLOOKUP(A239:A8923,[1]社招简章!$1:$1048576,6,0)</f>
        <v>财政财务管理</v>
      </c>
      <c r="E239">
        <f>VLOOKUP(A239:A8923,[1]社招简章!$1:$1048576,13,0)</f>
        <v>1</v>
      </c>
      <c r="F239" s="6">
        <v>201400902630</v>
      </c>
      <c r="G239" s="5">
        <v>137.6</v>
      </c>
      <c r="H239" t="s">
        <v>4</v>
      </c>
    </row>
    <row r="240" spans="1:8">
      <c r="A240" s="5">
        <v>301110095</v>
      </c>
      <c r="B240" s="5" t="str">
        <f>VLOOKUP(A240:A8924,[1]社招简章!$1:$1048576,2,0)</f>
        <v>昆明</v>
      </c>
      <c r="C240" t="str">
        <f>VLOOKUP(A240:A8924,[1]社招简章!$1:$1048576,3,0)</f>
        <v>昆明市官渡区财政局</v>
      </c>
      <c r="D240" t="str">
        <f>VLOOKUP(A240:A8924,[1]社招简章!$1:$1048576,6,0)</f>
        <v>财政财务管理</v>
      </c>
      <c r="E240">
        <f>VLOOKUP(A240:A8924,[1]社招简章!$1:$1048576,13,0)</f>
        <v>1</v>
      </c>
      <c r="F240" s="6">
        <v>201530802814</v>
      </c>
      <c r="G240" s="5">
        <v>147.8</v>
      </c>
      <c r="H240" t="s">
        <v>4</v>
      </c>
    </row>
    <row r="241" spans="1:8">
      <c r="A241" s="5">
        <v>301110095</v>
      </c>
      <c r="B241" s="5" t="str">
        <f>VLOOKUP(A241:A8925,[1]社招简章!$1:$1048576,2,0)</f>
        <v>昆明</v>
      </c>
      <c r="C241" t="str">
        <f>VLOOKUP(A241:A8925,[1]社招简章!$1:$1048576,3,0)</f>
        <v>昆明市官渡区财政局</v>
      </c>
      <c r="D241" t="str">
        <f>VLOOKUP(A241:A8925,[1]社招简章!$1:$1048576,6,0)</f>
        <v>财政财务管理</v>
      </c>
      <c r="E241">
        <f>VLOOKUP(A241:A8925,[1]社招简章!$1:$1048576,13,0)</f>
        <v>1</v>
      </c>
      <c r="F241" s="6">
        <v>201530804203</v>
      </c>
      <c r="G241" s="5">
        <v>138.6</v>
      </c>
      <c r="H241" t="s">
        <v>4</v>
      </c>
    </row>
    <row r="242" spans="1:8">
      <c r="A242" s="5">
        <v>301110096</v>
      </c>
      <c r="B242" s="5" t="str">
        <f>VLOOKUP(A242:A8926,[1]社招简章!$1:$1048576,2,0)</f>
        <v>昆明</v>
      </c>
      <c r="C242" t="str">
        <f>VLOOKUP(A242:A8926,[1]社招简章!$1:$1048576,3,0)</f>
        <v>昆明市官渡区教育体育局</v>
      </c>
      <c r="D242" t="str">
        <f>VLOOKUP(A242:A8926,[1]社招简章!$1:$1048576,6,0)</f>
        <v>教育管理</v>
      </c>
      <c r="E242">
        <f>VLOOKUP(A242:A8926,[1]社招简章!$1:$1048576,13,0)</f>
        <v>1</v>
      </c>
      <c r="F242" s="6">
        <v>201400904126</v>
      </c>
      <c r="G242" s="5">
        <v>151.2</v>
      </c>
      <c r="H242" t="s">
        <v>4</v>
      </c>
    </row>
    <row r="243" spans="1:8">
      <c r="A243" s="5">
        <v>301110096</v>
      </c>
      <c r="B243" s="5" t="str">
        <f>VLOOKUP(A243:A8927,[1]社招简章!$1:$1048576,2,0)</f>
        <v>昆明</v>
      </c>
      <c r="C243" t="str">
        <f>VLOOKUP(A243:A8927,[1]社招简章!$1:$1048576,3,0)</f>
        <v>昆明市官渡区教育体育局</v>
      </c>
      <c r="D243" t="str">
        <f>VLOOKUP(A243:A8927,[1]社招简章!$1:$1048576,6,0)</f>
        <v>教育管理</v>
      </c>
      <c r="E243">
        <f>VLOOKUP(A243:A8927,[1]社招简章!$1:$1048576,13,0)</f>
        <v>1</v>
      </c>
      <c r="F243" s="6">
        <v>201530804324</v>
      </c>
      <c r="G243" s="5">
        <v>132.6</v>
      </c>
      <c r="H243" t="s">
        <v>4</v>
      </c>
    </row>
    <row r="244" spans="1:8">
      <c r="A244" s="5">
        <v>301110097</v>
      </c>
      <c r="B244" s="5" t="str">
        <f>VLOOKUP(A244:A8928,[1]社招简章!$1:$1048576,2,0)</f>
        <v>昆明</v>
      </c>
      <c r="C244" t="str">
        <f>VLOOKUP(A244:A8928,[1]社招简章!$1:$1048576,3,0)</f>
        <v>昆明市官渡区教育体育局</v>
      </c>
      <c r="D244" t="str">
        <f>VLOOKUP(A244:A8928,[1]社招简章!$1:$1048576,6,0)</f>
        <v>体育管理</v>
      </c>
      <c r="E244">
        <f>VLOOKUP(A244:A8928,[1]社招简章!$1:$1048576,13,0)</f>
        <v>1</v>
      </c>
      <c r="F244" s="6">
        <v>201560102704</v>
      </c>
      <c r="G244" s="5">
        <v>133.6</v>
      </c>
      <c r="H244" t="s">
        <v>4</v>
      </c>
    </row>
    <row r="245" spans="1:8">
      <c r="A245" s="5">
        <v>301110097</v>
      </c>
      <c r="B245" s="5" t="str">
        <f>VLOOKUP(A245:A8929,[1]社招简章!$1:$1048576,2,0)</f>
        <v>昆明</v>
      </c>
      <c r="C245" t="str">
        <f>VLOOKUP(A245:A8929,[1]社招简章!$1:$1048576,3,0)</f>
        <v>昆明市官渡区教育体育局</v>
      </c>
      <c r="D245" t="str">
        <f>VLOOKUP(A245:A8929,[1]社招简章!$1:$1048576,6,0)</f>
        <v>体育管理</v>
      </c>
      <c r="E245">
        <f>VLOOKUP(A245:A8929,[1]社招简章!$1:$1048576,13,0)</f>
        <v>1</v>
      </c>
      <c r="F245" s="6">
        <v>201500204727</v>
      </c>
      <c r="G245" s="5">
        <v>121.3</v>
      </c>
      <c r="H245" t="s">
        <v>4</v>
      </c>
    </row>
    <row r="246" spans="1:8">
      <c r="A246" s="5">
        <v>301110098</v>
      </c>
      <c r="B246" s="5" t="str">
        <f>VLOOKUP(A246:A8930,[1]社招简章!$1:$1048576,2,0)</f>
        <v>昆明</v>
      </c>
      <c r="C246" t="str">
        <f>VLOOKUP(A246:A8930,[1]社招简章!$1:$1048576,3,0)</f>
        <v>昆明市官渡区科学技术和信息化局</v>
      </c>
      <c r="D246" t="str">
        <f>VLOOKUP(A246:A8930,[1]社招简章!$1:$1048576,6,0)</f>
        <v>经济法律管理工作</v>
      </c>
      <c r="E246">
        <f>VLOOKUP(A246:A8930,[1]社招简章!$1:$1048576,13,0)</f>
        <v>1</v>
      </c>
      <c r="F246" s="6">
        <v>201651101914</v>
      </c>
      <c r="G246" s="5">
        <v>134.8</v>
      </c>
      <c r="H246" t="s">
        <v>4</v>
      </c>
    </row>
    <row r="247" spans="1:8">
      <c r="A247" s="5">
        <v>301110098</v>
      </c>
      <c r="B247" s="5" t="str">
        <f>VLOOKUP(A247:A8931,[1]社招简章!$1:$1048576,2,0)</f>
        <v>昆明</v>
      </c>
      <c r="C247" t="str">
        <f>VLOOKUP(A247:A8931,[1]社招简章!$1:$1048576,3,0)</f>
        <v>昆明市官渡区科学技术和信息化局</v>
      </c>
      <c r="D247" t="str">
        <f>VLOOKUP(A247:A8931,[1]社招简章!$1:$1048576,6,0)</f>
        <v>经济法律管理工作</v>
      </c>
      <c r="E247">
        <f>VLOOKUP(A247:A8931,[1]社招简章!$1:$1048576,13,0)</f>
        <v>1</v>
      </c>
      <c r="F247" s="6">
        <v>201400903602</v>
      </c>
      <c r="G247" s="5">
        <v>130</v>
      </c>
      <c r="H247" t="s">
        <v>4</v>
      </c>
    </row>
    <row r="248" spans="1:8">
      <c r="A248" s="5">
        <v>301110099</v>
      </c>
      <c r="B248" s="5" t="str">
        <f>VLOOKUP(A248:A8932,[1]社招简章!$1:$1048576,2,0)</f>
        <v>昆明</v>
      </c>
      <c r="C248" t="str">
        <f>VLOOKUP(A248:A8932,[1]社招简章!$1:$1048576,3,0)</f>
        <v>昆明市官渡区农业农村局</v>
      </c>
      <c r="D248" t="str">
        <f>VLOOKUP(A248:A8932,[1]社招简章!$1:$1048576,6,0)</f>
        <v>综合管理职位</v>
      </c>
      <c r="E248">
        <f>VLOOKUP(A248:A8932,[1]社招简章!$1:$1048576,13,0)</f>
        <v>1</v>
      </c>
      <c r="F248" s="6">
        <v>201530803722</v>
      </c>
      <c r="G248" s="5">
        <v>136</v>
      </c>
      <c r="H248" t="s">
        <v>4</v>
      </c>
    </row>
    <row r="249" spans="1:8">
      <c r="A249" s="5">
        <v>301110099</v>
      </c>
      <c r="B249" s="5" t="str">
        <f>VLOOKUP(A249:A8933,[1]社招简章!$1:$1048576,2,0)</f>
        <v>昆明</v>
      </c>
      <c r="C249" t="str">
        <f>VLOOKUP(A249:A8933,[1]社招简章!$1:$1048576,3,0)</f>
        <v>昆明市官渡区农业农村局</v>
      </c>
      <c r="D249" t="str">
        <f>VLOOKUP(A249:A8933,[1]社招简章!$1:$1048576,6,0)</f>
        <v>综合管理职位</v>
      </c>
      <c r="E249">
        <f>VLOOKUP(A249:A8933,[1]社招简章!$1:$1048576,13,0)</f>
        <v>1</v>
      </c>
      <c r="F249" s="6">
        <v>201530800125</v>
      </c>
      <c r="G249" s="5">
        <v>135.8</v>
      </c>
      <c r="H249" t="s">
        <v>4</v>
      </c>
    </row>
    <row r="250" spans="1:8">
      <c r="A250" s="5">
        <v>301110100</v>
      </c>
      <c r="B250" s="5" t="str">
        <f>VLOOKUP(A250:A8934,[1]社招简章!$1:$1048576,2,0)</f>
        <v>昆明</v>
      </c>
      <c r="C250" t="str">
        <f>VLOOKUP(A250:A8934,[1]社招简章!$1:$1048576,3,0)</f>
        <v>昆明市官渡区商务和投资促进局</v>
      </c>
      <c r="D250" t="str">
        <f>VLOOKUP(A250:A8934,[1]社招简章!$1:$1048576,6,0)</f>
        <v>综合管理职位</v>
      </c>
      <c r="E250">
        <f>VLOOKUP(A250:A8934,[1]社招简章!$1:$1048576,13,0)</f>
        <v>1</v>
      </c>
      <c r="F250" s="6">
        <v>201530804229</v>
      </c>
      <c r="G250" s="5">
        <v>144.4</v>
      </c>
      <c r="H250" t="s">
        <v>4</v>
      </c>
    </row>
    <row r="251" spans="1:8">
      <c r="A251" s="5">
        <v>301110100</v>
      </c>
      <c r="B251" s="5" t="str">
        <f>VLOOKUP(A251:A8935,[1]社招简章!$1:$1048576,2,0)</f>
        <v>昆明</v>
      </c>
      <c r="C251" t="str">
        <f>VLOOKUP(A251:A8935,[1]社招简章!$1:$1048576,3,0)</f>
        <v>昆明市官渡区商务和投资促进局</v>
      </c>
      <c r="D251" t="str">
        <f>VLOOKUP(A251:A8935,[1]社招简章!$1:$1048576,6,0)</f>
        <v>综合管理职位</v>
      </c>
      <c r="E251">
        <f>VLOOKUP(A251:A8935,[1]社招简章!$1:$1048576,13,0)</f>
        <v>1</v>
      </c>
      <c r="F251" s="6">
        <v>201440307507</v>
      </c>
      <c r="G251" s="5">
        <v>141.4</v>
      </c>
      <c r="H251" t="s">
        <v>4</v>
      </c>
    </row>
    <row r="252" spans="1:8">
      <c r="A252" s="5">
        <v>301110101</v>
      </c>
      <c r="B252" s="5" t="str">
        <f>VLOOKUP(A252:A8936,[1]社招简章!$1:$1048576,2,0)</f>
        <v>昆明</v>
      </c>
      <c r="C252" t="str">
        <f>VLOOKUP(A252:A8936,[1]社招简章!$1:$1048576,3,0)</f>
        <v>昆明市官渡区医疗保障局</v>
      </c>
      <c r="D252" t="str">
        <f>VLOOKUP(A252:A8936,[1]社招简章!$1:$1048576,6,0)</f>
        <v>医疗保障管理职位</v>
      </c>
      <c r="E252">
        <f>VLOOKUP(A252:A8936,[1]社招简章!$1:$1048576,13,0)</f>
        <v>1</v>
      </c>
      <c r="F252" s="6">
        <v>201530804719</v>
      </c>
      <c r="G252" s="5">
        <v>141.2</v>
      </c>
      <c r="H252" t="s">
        <v>4</v>
      </c>
    </row>
    <row r="253" spans="1:8">
      <c r="A253" s="5">
        <v>301110101</v>
      </c>
      <c r="B253" s="5" t="str">
        <f>VLOOKUP(A253:A8937,[1]社招简章!$1:$1048576,2,0)</f>
        <v>昆明</v>
      </c>
      <c r="C253" t="str">
        <f>VLOOKUP(A253:A8937,[1]社招简章!$1:$1048576,3,0)</f>
        <v>昆明市官渡区医疗保障局</v>
      </c>
      <c r="D253" t="str">
        <f>VLOOKUP(A253:A8937,[1]社招简章!$1:$1048576,6,0)</f>
        <v>医疗保障管理职位</v>
      </c>
      <c r="E253">
        <f>VLOOKUP(A253:A8937,[1]社招简章!$1:$1048576,13,0)</f>
        <v>1</v>
      </c>
      <c r="F253" s="6">
        <v>201461800402</v>
      </c>
      <c r="G253" s="5">
        <v>138</v>
      </c>
      <c r="H253" t="s">
        <v>4</v>
      </c>
    </row>
    <row r="254" spans="1:8">
      <c r="A254" s="5">
        <v>301110102</v>
      </c>
      <c r="B254" s="5" t="str">
        <f>VLOOKUP(A254:A8938,[1]社招简章!$1:$1048576,2,0)</f>
        <v>昆明</v>
      </c>
      <c r="C254" t="str">
        <f>VLOOKUP(A254:A8938,[1]社招简章!$1:$1048576,3,0)</f>
        <v>昆明站地区综合管理办公室</v>
      </c>
      <c r="D254" t="str">
        <f>VLOOKUP(A254:A8938,[1]社招简章!$1:$1048576,6,0)</f>
        <v>办公室工作人员</v>
      </c>
      <c r="E254">
        <f>VLOOKUP(A254:A8938,[1]社招简章!$1:$1048576,13,0)</f>
        <v>1</v>
      </c>
      <c r="F254" s="6">
        <v>201530805709</v>
      </c>
      <c r="G254" s="5">
        <v>146</v>
      </c>
      <c r="H254" t="s">
        <v>4</v>
      </c>
    </row>
    <row r="255" spans="1:8">
      <c r="A255" s="5">
        <v>301110102</v>
      </c>
      <c r="B255" s="5" t="str">
        <f>VLOOKUP(A255:A8939,[1]社招简章!$1:$1048576,2,0)</f>
        <v>昆明</v>
      </c>
      <c r="C255" t="str">
        <f>VLOOKUP(A255:A8939,[1]社招简章!$1:$1048576,3,0)</f>
        <v>昆明站地区综合管理办公室</v>
      </c>
      <c r="D255" t="str">
        <f>VLOOKUP(A255:A8939,[1]社招简章!$1:$1048576,6,0)</f>
        <v>办公室工作人员</v>
      </c>
      <c r="E255">
        <f>VLOOKUP(A255:A8939,[1]社招简章!$1:$1048576,13,0)</f>
        <v>1</v>
      </c>
      <c r="F255" s="6">
        <v>201420200427</v>
      </c>
      <c r="G255" s="5">
        <v>137.4</v>
      </c>
      <c r="H255" t="s">
        <v>4</v>
      </c>
    </row>
    <row r="256" spans="1:8">
      <c r="A256" s="5">
        <v>301120054</v>
      </c>
      <c r="B256" s="5" t="str">
        <f>VLOOKUP(A256:A8940,[1]社招简章!$1:$1048576,2,0)</f>
        <v>昆明</v>
      </c>
      <c r="C256" t="str">
        <f>VLOOKUP(A256:A8940,[1]社招简章!$1:$1048576,3,0)</f>
        <v>中共昆明市西山区纪律检查委员会昆明市西山区监察委员会</v>
      </c>
      <c r="D256" t="str">
        <f>VLOOKUP(A256:A8940,[1]社招简章!$1:$1048576,6,0)</f>
        <v>西山区本级党委机关</v>
      </c>
      <c r="E256">
        <f>VLOOKUP(A256:A8940,[1]社招简章!$1:$1048576,13,0)</f>
        <v>1</v>
      </c>
      <c r="F256" s="6">
        <v>201530612112</v>
      </c>
      <c r="G256" s="5">
        <v>148.2</v>
      </c>
      <c r="H256" t="s">
        <v>4</v>
      </c>
    </row>
    <row r="257" spans="1:8">
      <c r="A257" s="5">
        <v>301120054</v>
      </c>
      <c r="B257" s="5" t="str">
        <f>VLOOKUP(A257:A8941,[1]社招简章!$1:$1048576,2,0)</f>
        <v>昆明</v>
      </c>
      <c r="C257" t="str">
        <f>VLOOKUP(A257:A8941,[1]社招简章!$1:$1048576,3,0)</f>
        <v>中共昆明市西山区纪律检查委员会昆明市西山区监察委员会</v>
      </c>
      <c r="D257" t="str">
        <f>VLOOKUP(A257:A8941,[1]社招简章!$1:$1048576,6,0)</f>
        <v>西山区本级党委机关</v>
      </c>
      <c r="E257">
        <f>VLOOKUP(A257:A8941,[1]社招简章!$1:$1048576,13,0)</f>
        <v>1</v>
      </c>
      <c r="F257" s="6">
        <v>201500206701</v>
      </c>
      <c r="G257" s="5">
        <v>139.3</v>
      </c>
      <c r="H257" t="s">
        <v>4</v>
      </c>
    </row>
    <row r="258" spans="1:8">
      <c r="A258" s="5">
        <v>301120160</v>
      </c>
      <c r="B258" s="5" t="str">
        <f>VLOOKUP(A258:A8942,[1]社招简章!$1:$1048576,2,0)</f>
        <v>昆明</v>
      </c>
      <c r="C258" t="str">
        <f>VLOOKUP(A258:A8942,[1]社招简章!$1:$1048576,3,0)</f>
        <v>昆明市西山区本级行政机关大职位</v>
      </c>
      <c r="D258" t="str">
        <f>VLOOKUP(A258:A8942,[1]社招简章!$1:$1048576,6,0)</f>
        <v>西山区本级行政机关01</v>
      </c>
      <c r="E258">
        <f>VLOOKUP(A258:A8942,[1]社招简章!$1:$1048576,13,0)</f>
        <v>2</v>
      </c>
      <c r="F258" s="6">
        <v>201530901528</v>
      </c>
      <c r="G258" s="5">
        <v>147.8</v>
      </c>
      <c r="H258" t="s">
        <v>4</v>
      </c>
    </row>
    <row r="259" spans="1:8">
      <c r="A259" s="5">
        <v>301120160</v>
      </c>
      <c r="B259" s="5" t="str">
        <f>VLOOKUP(A259:A8943,[1]社招简章!$1:$1048576,2,0)</f>
        <v>昆明</v>
      </c>
      <c r="C259" t="str">
        <f>VLOOKUP(A259:A8943,[1]社招简章!$1:$1048576,3,0)</f>
        <v>昆明市西山区本级行政机关大职位</v>
      </c>
      <c r="D259" t="str">
        <f>VLOOKUP(A259:A8943,[1]社招简章!$1:$1048576,6,0)</f>
        <v>西山区本级行政机关01</v>
      </c>
      <c r="E259">
        <f>VLOOKUP(A259:A8943,[1]社招简章!$1:$1048576,13,0)</f>
        <v>2</v>
      </c>
      <c r="F259" s="6">
        <v>201461803810</v>
      </c>
      <c r="G259" s="5">
        <v>144.7</v>
      </c>
      <c r="H259" t="s">
        <v>4</v>
      </c>
    </row>
    <row r="260" spans="1:8">
      <c r="A260" s="5">
        <v>301120160</v>
      </c>
      <c r="B260" s="5" t="str">
        <f>VLOOKUP(A260:A8944,[1]社招简章!$1:$1048576,2,0)</f>
        <v>昆明</v>
      </c>
      <c r="C260" t="str">
        <f>VLOOKUP(A260:A8944,[1]社招简章!$1:$1048576,3,0)</f>
        <v>昆明市西山区本级行政机关大职位</v>
      </c>
      <c r="D260" t="str">
        <f>VLOOKUP(A260:A8944,[1]社招简章!$1:$1048576,6,0)</f>
        <v>西山区本级行政机关01</v>
      </c>
      <c r="E260">
        <f>VLOOKUP(A260:A8944,[1]社招简章!$1:$1048576,13,0)</f>
        <v>2</v>
      </c>
      <c r="F260" s="6">
        <v>201530902125</v>
      </c>
      <c r="G260" s="5">
        <v>144.5</v>
      </c>
      <c r="H260" t="s">
        <v>4</v>
      </c>
    </row>
    <row r="261" spans="1:8">
      <c r="A261" s="5">
        <v>301120160</v>
      </c>
      <c r="B261" s="5" t="str">
        <f>VLOOKUP(A261:A8945,[1]社招简章!$1:$1048576,2,0)</f>
        <v>昆明</v>
      </c>
      <c r="C261" t="str">
        <f>VLOOKUP(A261:A8945,[1]社招简章!$1:$1048576,3,0)</f>
        <v>昆明市西山区本级行政机关大职位</v>
      </c>
      <c r="D261" t="str">
        <f>VLOOKUP(A261:A8945,[1]社招简章!$1:$1048576,6,0)</f>
        <v>西山区本级行政机关01</v>
      </c>
      <c r="E261">
        <f>VLOOKUP(A261:A8945,[1]社招简章!$1:$1048576,13,0)</f>
        <v>2</v>
      </c>
      <c r="F261" s="6">
        <v>201530902711</v>
      </c>
      <c r="G261" s="5">
        <v>143</v>
      </c>
      <c r="H261" t="s">
        <v>4</v>
      </c>
    </row>
    <row r="262" spans="1:8">
      <c r="A262" s="5">
        <v>301120161</v>
      </c>
      <c r="B262" s="5" t="str">
        <f>VLOOKUP(A262:A8946,[1]社招简章!$1:$1048576,2,0)</f>
        <v>昆明</v>
      </c>
      <c r="C262" t="str">
        <f>VLOOKUP(A262:A8946,[1]社招简章!$1:$1048576,3,0)</f>
        <v>昆明市西山区本级行政机关大职位</v>
      </c>
      <c r="D262" t="str">
        <f>VLOOKUP(A262:A8946,[1]社招简章!$1:$1048576,6,0)</f>
        <v>西山区本级行政机关02</v>
      </c>
      <c r="E262">
        <f>VLOOKUP(A262:A8946,[1]社招简章!$1:$1048576,13,0)</f>
        <v>2</v>
      </c>
      <c r="F262" s="6">
        <v>201530907410</v>
      </c>
      <c r="G262" s="5">
        <v>145.6</v>
      </c>
      <c r="H262" t="s">
        <v>4</v>
      </c>
    </row>
    <row r="263" spans="1:8">
      <c r="A263" s="5">
        <v>301120161</v>
      </c>
      <c r="B263" s="5" t="str">
        <f>VLOOKUP(A263:A8947,[1]社招简章!$1:$1048576,2,0)</f>
        <v>昆明</v>
      </c>
      <c r="C263" t="str">
        <f>VLOOKUP(A263:A8947,[1]社招简章!$1:$1048576,3,0)</f>
        <v>昆明市西山区本级行政机关大职位</v>
      </c>
      <c r="D263" t="str">
        <f>VLOOKUP(A263:A8947,[1]社招简章!$1:$1048576,6,0)</f>
        <v>西山区本级行政机关02</v>
      </c>
      <c r="E263">
        <f>VLOOKUP(A263:A8947,[1]社招简章!$1:$1048576,13,0)</f>
        <v>2</v>
      </c>
      <c r="F263" s="6">
        <v>201461800916</v>
      </c>
      <c r="G263" s="5">
        <v>143.8</v>
      </c>
      <c r="H263" t="s">
        <v>4</v>
      </c>
    </row>
    <row r="264" spans="1:8">
      <c r="A264" s="5">
        <v>301120161</v>
      </c>
      <c r="B264" s="5" t="str">
        <f>VLOOKUP(A264:A8948,[1]社招简章!$1:$1048576,2,0)</f>
        <v>昆明</v>
      </c>
      <c r="C264" t="str">
        <f>VLOOKUP(A264:A8948,[1]社招简章!$1:$1048576,3,0)</f>
        <v>昆明市西山区本级行政机关大职位</v>
      </c>
      <c r="D264" t="str">
        <f>VLOOKUP(A264:A8948,[1]社招简章!$1:$1048576,6,0)</f>
        <v>西山区本级行政机关02</v>
      </c>
      <c r="E264">
        <f>VLOOKUP(A264:A8948,[1]社招简章!$1:$1048576,13,0)</f>
        <v>2</v>
      </c>
      <c r="F264" s="6">
        <v>201400901220</v>
      </c>
      <c r="G264" s="5">
        <v>140.5</v>
      </c>
      <c r="H264" t="s">
        <v>4</v>
      </c>
    </row>
    <row r="265" spans="1:8">
      <c r="A265" s="5">
        <v>301120161</v>
      </c>
      <c r="B265" s="5" t="str">
        <f>VLOOKUP(A265:A8949,[1]社招简章!$1:$1048576,2,0)</f>
        <v>昆明</v>
      </c>
      <c r="C265" t="str">
        <f>VLOOKUP(A265:A8949,[1]社招简章!$1:$1048576,3,0)</f>
        <v>昆明市西山区本级行政机关大职位</v>
      </c>
      <c r="D265" t="str">
        <f>VLOOKUP(A265:A8949,[1]社招简章!$1:$1048576,6,0)</f>
        <v>西山区本级行政机关02</v>
      </c>
      <c r="E265">
        <f>VLOOKUP(A265:A8949,[1]社招简章!$1:$1048576,13,0)</f>
        <v>2</v>
      </c>
      <c r="F265" s="6">
        <v>201360302322</v>
      </c>
      <c r="G265" s="5">
        <v>140.4</v>
      </c>
      <c r="H265" t="s">
        <v>4</v>
      </c>
    </row>
    <row r="266" spans="1:8">
      <c r="A266" s="5">
        <v>301130037</v>
      </c>
      <c r="B266" s="5" t="str">
        <f>VLOOKUP(A266:A8950,[1]社招简章!$1:$1048576,2,0)</f>
        <v>昆明</v>
      </c>
      <c r="C266" t="str">
        <f>VLOOKUP(A266:A8950,[1]社招简章!$1:$1048576,3,0)</f>
        <v>中共昆明市东川区委组织部</v>
      </c>
      <c r="D266" t="str">
        <f>VLOOKUP(A266:A8950,[1]社招简章!$1:$1048576,6,0)</f>
        <v>办公室工作人员</v>
      </c>
      <c r="E266">
        <f>VLOOKUP(A266:A8950,[1]社招简章!$1:$1048576,13,0)</f>
        <v>1</v>
      </c>
      <c r="F266" s="6">
        <v>201530403112</v>
      </c>
      <c r="G266" s="5">
        <v>128</v>
      </c>
      <c r="H266" t="s">
        <v>4</v>
      </c>
    </row>
    <row r="267" spans="1:8">
      <c r="A267" s="5">
        <v>301130037</v>
      </c>
      <c r="B267" s="5" t="str">
        <f>VLOOKUP(A267:A8951,[1]社招简章!$1:$1048576,2,0)</f>
        <v>昆明</v>
      </c>
      <c r="C267" t="str">
        <f>VLOOKUP(A267:A8951,[1]社招简章!$1:$1048576,3,0)</f>
        <v>中共昆明市东川区委组织部</v>
      </c>
      <c r="D267" t="str">
        <f>VLOOKUP(A267:A8951,[1]社招简章!$1:$1048576,6,0)</f>
        <v>办公室工作人员</v>
      </c>
      <c r="E267">
        <f>VLOOKUP(A267:A8951,[1]社招简章!$1:$1048576,13,0)</f>
        <v>1</v>
      </c>
      <c r="F267" s="6">
        <v>201540604620</v>
      </c>
      <c r="G267" s="5">
        <v>122.2</v>
      </c>
      <c r="H267" t="s">
        <v>4</v>
      </c>
    </row>
    <row r="268" spans="1:8">
      <c r="A268" s="5">
        <v>301130090</v>
      </c>
      <c r="B268" s="5" t="str">
        <f>VLOOKUP(A268:A8952,[1]社招简章!$1:$1048576,2,0)</f>
        <v>昆明</v>
      </c>
      <c r="C268" t="str">
        <f>VLOOKUP(A268:A8952,[1]社招简章!$1:$1048576,3,0)</f>
        <v>昆明市东川区财政局</v>
      </c>
      <c r="D268" t="str">
        <f>VLOOKUP(A268:A8952,[1]社招简章!$1:$1048576,6,0)</f>
        <v>财务会计职位</v>
      </c>
      <c r="E268">
        <f>VLOOKUP(A268:A8952,[1]社招简章!$1:$1048576,13,0)</f>
        <v>1</v>
      </c>
      <c r="F268" s="6">
        <v>201461801129</v>
      </c>
      <c r="G268" s="5">
        <v>140.1</v>
      </c>
      <c r="H268" t="s">
        <v>4</v>
      </c>
    </row>
    <row r="269" spans="1:8">
      <c r="A269" s="5">
        <v>301130090</v>
      </c>
      <c r="B269" s="5" t="str">
        <f>VLOOKUP(A269:A8953,[1]社招简章!$1:$1048576,2,0)</f>
        <v>昆明</v>
      </c>
      <c r="C269" t="str">
        <f>VLOOKUP(A269:A8953,[1]社招简章!$1:$1048576,3,0)</f>
        <v>昆明市东川区财政局</v>
      </c>
      <c r="D269" t="str">
        <f>VLOOKUP(A269:A8953,[1]社招简章!$1:$1048576,6,0)</f>
        <v>财务会计职位</v>
      </c>
      <c r="E269">
        <f>VLOOKUP(A269:A8953,[1]社招简章!$1:$1048576,13,0)</f>
        <v>1</v>
      </c>
      <c r="F269" s="6">
        <v>201530801913</v>
      </c>
      <c r="G269" s="5">
        <v>136.7</v>
      </c>
      <c r="H269" t="s">
        <v>4</v>
      </c>
    </row>
    <row r="270" spans="1:8">
      <c r="A270" s="5">
        <v>301130091</v>
      </c>
      <c r="B270" s="5" t="str">
        <f>VLOOKUP(A270:A8954,[1]社招简章!$1:$1048576,2,0)</f>
        <v>昆明</v>
      </c>
      <c r="C270" t="str">
        <f>VLOOKUP(A270:A8954,[1]社招简章!$1:$1048576,3,0)</f>
        <v>昆明市东川区工业和科技信息化局</v>
      </c>
      <c r="D270" t="str">
        <f>VLOOKUP(A270:A8954,[1]社招简章!$1:$1048576,6,0)</f>
        <v>工业经济分析职位</v>
      </c>
      <c r="E270">
        <f>VLOOKUP(A270:A8954,[1]社招简章!$1:$1048576,13,0)</f>
        <v>1</v>
      </c>
      <c r="F270" s="6">
        <v>201400901329</v>
      </c>
      <c r="G270" s="5">
        <v>135.9</v>
      </c>
      <c r="H270" t="s">
        <v>4</v>
      </c>
    </row>
    <row r="271" spans="1:8">
      <c r="A271" s="5">
        <v>301130091</v>
      </c>
      <c r="B271" s="5" t="str">
        <f>VLOOKUP(A271:A8955,[1]社招简章!$1:$1048576,2,0)</f>
        <v>昆明</v>
      </c>
      <c r="C271" t="str">
        <f>VLOOKUP(A271:A8955,[1]社招简章!$1:$1048576,3,0)</f>
        <v>昆明市东川区工业和科技信息化局</v>
      </c>
      <c r="D271" t="str">
        <f>VLOOKUP(A271:A8955,[1]社招简章!$1:$1048576,6,0)</f>
        <v>工业经济分析职位</v>
      </c>
      <c r="E271">
        <f>VLOOKUP(A271:A8955,[1]社招简章!$1:$1048576,13,0)</f>
        <v>1</v>
      </c>
      <c r="F271" s="6">
        <v>201461803005</v>
      </c>
      <c r="G271" s="5">
        <v>134.9</v>
      </c>
      <c r="H271" t="s">
        <v>4</v>
      </c>
    </row>
    <row r="272" spans="1:8">
      <c r="A272" s="5">
        <v>301210027</v>
      </c>
      <c r="B272" s="5" t="str">
        <f>VLOOKUP(A272:A8956,[1]社招简章!$1:$1048576,2,0)</f>
        <v>昆明</v>
      </c>
      <c r="C272" t="str">
        <f>VLOOKUP(A272:A8956,[1]社招简章!$1:$1048576,3,0)</f>
        <v>中共昆明市呈贡区纪律检查委员会呈贡区监察委员会</v>
      </c>
      <c r="D272" t="str">
        <f>VLOOKUP(A272:A8956,[1]社招简章!$1:$1048576,6,0)</f>
        <v>纪检监察职位</v>
      </c>
      <c r="E272">
        <f>VLOOKUP(A272:A8956,[1]社招简章!$1:$1048576,13,0)</f>
        <v>1</v>
      </c>
      <c r="F272" s="6">
        <v>201530400417</v>
      </c>
      <c r="G272" s="5">
        <v>132.4</v>
      </c>
      <c r="H272" t="s">
        <v>4</v>
      </c>
    </row>
    <row r="273" spans="1:8">
      <c r="A273" s="5">
        <v>301210027</v>
      </c>
      <c r="B273" s="5" t="str">
        <f>VLOOKUP(A273:A8957,[1]社招简章!$1:$1048576,2,0)</f>
        <v>昆明</v>
      </c>
      <c r="C273" t="str">
        <f>VLOOKUP(A273:A8957,[1]社招简章!$1:$1048576,3,0)</f>
        <v>中共昆明市呈贡区纪律检查委员会呈贡区监察委员会</v>
      </c>
      <c r="D273" t="str">
        <f>VLOOKUP(A273:A8957,[1]社招简章!$1:$1048576,6,0)</f>
        <v>纪检监察职位</v>
      </c>
      <c r="E273">
        <f>VLOOKUP(A273:A8957,[1]社招简章!$1:$1048576,13,0)</f>
        <v>1</v>
      </c>
      <c r="F273" s="6">
        <v>201530404026</v>
      </c>
      <c r="G273" s="5">
        <v>125.2</v>
      </c>
      <c r="H273" t="s">
        <v>4</v>
      </c>
    </row>
    <row r="274" spans="1:8">
      <c r="A274" s="5">
        <v>301210028</v>
      </c>
      <c r="B274" s="5" t="str">
        <f>VLOOKUP(A274:A8958,[1]社招简章!$1:$1048576,2,0)</f>
        <v>昆明</v>
      </c>
      <c r="C274" t="str">
        <f>VLOOKUP(A274:A8958,[1]社招简章!$1:$1048576,3,0)</f>
        <v>中共昆明市呈贡区纪律检查委员会呈贡区监察委员会</v>
      </c>
      <c r="D274" t="str">
        <f>VLOOKUP(A274:A8958,[1]社招简章!$1:$1048576,6,0)</f>
        <v>纪检监察职位</v>
      </c>
      <c r="E274">
        <f>VLOOKUP(A274:A8958,[1]社招简章!$1:$1048576,13,0)</f>
        <v>1</v>
      </c>
      <c r="F274" s="6">
        <v>201651102028</v>
      </c>
      <c r="G274" s="5">
        <v>135.8</v>
      </c>
      <c r="H274" t="s">
        <v>4</v>
      </c>
    </row>
    <row r="275" spans="1:8">
      <c r="A275" s="5">
        <v>301210028</v>
      </c>
      <c r="B275" s="5" t="str">
        <f>VLOOKUP(A275:A8959,[1]社招简章!$1:$1048576,2,0)</f>
        <v>昆明</v>
      </c>
      <c r="C275" t="str">
        <f>VLOOKUP(A275:A8959,[1]社招简章!$1:$1048576,3,0)</f>
        <v>中共昆明市呈贡区纪律检查委员会呈贡区监察委员会</v>
      </c>
      <c r="D275" t="str">
        <f>VLOOKUP(A275:A8959,[1]社招简章!$1:$1048576,6,0)</f>
        <v>纪检监察职位</v>
      </c>
      <c r="E275">
        <f>VLOOKUP(A275:A8959,[1]社招简章!$1:$1048576,13,0)</f>
        <v>1</v>
      </c>
      <c r="F275" s="6">
        <v>201530402819</v>
      </c>
      <c r="G275" s="5">
        <v>131.5</v>
      </c>
      <c r="H275" t="s">
        <v>4</v>
      </c>
    </row>
    <row r="276" spans="1:8">
      <c r="A276" s="5">
        <v>301210029</v>
      </c>
      <c r="B276" s="5" t="str">
        <f>VLOOKUP(A276:A8960,[1]社招简章!$1:$1048576,2,0)</f>
        <v>昆明</v>
      </c>
      <c r="C276" t="str">
        <f>VLOOKUP(A276:A8960,[1]社招简章!$1:$1048576,3,0)</f>
        <v>中国共产党昆明市呈贡区委员会办公室</v>
      </c>
      <c r="D276" t="str">
        <f>VLOOKUP(A276:A8960,[1]社招简章!$1:$1048576,6,0)</f>
        <v>文秘职位</v>
      </c>
      <c r="E276">
        <f>VLOOKUP(A276:A8960,[1]社招简章!$1:$1048576,13,0)</f>
        <v>1</v>
      </c>
      <c r="F276" s="6">
        <v>201560106423</v>
      </c>
      <c r="G276" s="5">
        <v>130</v>
      </c>
      <c r="H276" t="s">
        <v>4</v>
      </c>
    </row>
    <row r="277" spans="1:8">
      <c r="A277" s="5">
        <v>301210029</v>
      </c>
      <c r="B277" s="5" t="str">
        <f>VLOOKUP(A277:A8961,[1]社招简章!$1:$1048576,2,0)</f>
        <v>昆明</v>
      </c>
      <c r="C277" t="str">
        <f>VLOOKUP(A277:A8961,[1]社招简章!$1:$1048576,3,0)</f>
        <v>中国共产党昆明市呈贡区委员会办公室</v>
      </c>
      <c r="D277" t="str">
        <f>VLOOKUP(A277:A8961,[1]社招简章!$1:$1048576,6,0)</f>
        <v>文秘职位</v>
      </c>
      <c r="E277">
        <f>VLOOKUP(A277:A8961,[1]社招简章!$1:$1048576,13,0)</f>
        <v>1</v>
      </c>
      <c r="F277" s="6">
        <v>201530402630</v>
      </c>
      <c r="G277" s="5">
        <v>129.5</v>
      </c>
      <c r="H277" t="s">
        <v>4</v>
      </c>
    </row>
    <row r="278" spans="1:8">
      <c r="A278" s="5">
        <v>301210030</v>
      </c>
      <c r="B278" s="5" t="str">
        <f>VLOOKUP(A278:A8962,[1]社招简章!$1:$1048576,2,0)</f>
        <v>昆明</v>
      </c>
      <c r="C278" t="str">
        <f>VLOOKUP(A278:A8962,[1]社招简章!$1:$1048576,3,0)</f>
        <v>中国共产党昆明市呈贡区委员会办公室</v>
      </c>
      <c r="D278" t="str">
        <f>VLOOKUP(A278:A8962,[1]社招简章!$1:$1048576,6,0)</f>
        <v>文秘职位</v>
      </c>
      <c r="E278">
        <f>VLOOKUP(A278:A8962,[1]社招简章!$1:$1048576,13,0)</f>
        <v>1</v>
      </c>
      <c r="F278" s="6">
        <v>201530401207</v>
      </c>
      <c r="G278" s="5">
        <v>136.4</v>
      </c>
      <c r="H278" t="s">
        <v>4</v>
      </c>
    </row>
    <row r="279" spans="1:8">
      <c r="A279" s="5">
        <v>301210030</v>
      </c>
      <c r="B279" s="5" t="str">
        <f>VLOOKUP(A279:A8963,[1]社招简章!$1:$1048576,2,0)</f>
        <v>昆明</v>
      </c>
      <c r="C279" t="str">
        <f>VLOOKUP(A279:A8963,[1]社招简章!$1:$1048576,3,0)</f>
        <v>中国共产党昆明市呈贡区委员会办公室</v>
      </c>
      <c r="D279" t="str">
        <f>VLOOKUP(A279:A8963,[1]社招简章!$1:$1048576,6,0)</f>
        <v>文秘职位</v>
      </c>
      <c r="E279">
        <f>VLOOKUP(A279:A8963,[1]社招简章!$1:$1048576,13,0)</f>
        <v>1</v>
      </c>
      <c r="F279" s="6">
        <v>201690200610</v>
      </c>
      <c r="G279" s="5">
        <v>136.1</v>
      </c>
      <c r="H279" t="s">
        <v>4</v>
      </c>
    </row>
    <row r="280" spans="1:8">
      <c r="A280" s="5">
        <v>301210031</v>
      </c>
      <c r="B280" s="5" t="str">
        <f>VLOOKUP(A280:A8964,[1]社招简章!$1:$1048576,2,0)</f>
        <v>昆明</v>
      </c>
      <c r="C280" t="str">
        <f>VLOOKUP(A280:A8964,[1]社招简章!$1:$1048576,3,0)</f>
        <v>中国共产党昆明市呈贡区委员会宣传部</v>
      </c>
      <c r="D280" t="str">
        <f>VLOOKUP(A280:A8964,[1]社招简章!$1:$1048576,6,0)</f>
        <v>理论研究</v>
      </c>
      <c r="E280">
        <f>VLOOKUP(A280:A8964,[1]社招简章!$1:$1048576,13,0)</f>
        <v>1</v>
      </c>
      <c r="F280" s="6">
        <v>201530402004</v>
      </c>
      <c r="G280" s="5">
        <v>137.8</v>
      </c>
      <c r="H280" t="s">
        <v>4</v>
      </c>
    </row>
    <row r="281" spans="1:8">
      <c r="A281" s="5">
        <v>301210031</v>
      </c>
      <c r="B281" s="5" t="str">
        <f>VLOOKUP(A281:A8965,[1]社招简章!$1:$1048576,2,0)</f>
        <v>昆明</v>
      </c>
      <c r="C281" t="str">
        <f>VLOOKUP(A281:A8965,[1]社招简章!$1:$1048576,3,0)</f>
        <v>中国共产党昆明市呈贡区委员会宣传部</v>
      </c>
      <c r="D281" t="str">
        <f>VLOOKUP(A281:A8965,[1]社招简章!$1:$1048576,6,0)</f>
        <v>理论研究</v>
      </c>
      <c r="E281">
        <f>VLOOKUP(A281:A8965,[1]社招简章!$1:$1048576,13,0)</f>
        <v>1</v>
      </c>
      <c r="F281" s="6">
        <v>201500103322</v>
      </c>
      <c r="G281" s="5">
        <v>137.1</v>
      </c>
      <c r="H281" t="s">
        <v>4</v>
      </c>
    </row>
    <row r="282" spans="1:8">
      <c r="A282" s="5">
        <v>301210032</v>
      </c>
      <c r="B282" s="5" t="str">
        <f>VLOOKUP(A282:A8966,[1]社招简章!$1:$1048576,2,0)</f>
        <v>昆明</v>
      </c>
      <c r="C282" t="str">
        <f>VLOOKUP(A282:A8966,[1]社招简章!$1:$1048576,3,0)</f>
        <v>中国共产党昆明市呈贡区委员会宣传部</v>
      </c>
      <c r="D282" t="str">
        <f>VLOOKUP(A282:A8966,[1]社招简章!$1:$1048576,6,0)</f>
        <v>理论研究</v>
      </c>
      <c r="E282">
        <f>VLOOKUP(A282:A8966,[1]社招简章!$1:$1048576,13,0)</f>
        <v>1</v>
      </c>
      <c r="F282" s="6">
        <v>201530401628</v>
      </c>
      <c r="G282" s="5">
        <v>139.7</v>
      </c>
      <c r="H282" t="s">
        <v>4</v>
      </c>
    </row>
    <row r="283" spans="1:8">
      <c r="A283" s="5">
        <v>301210032</v>
      </c>
      <c r="B283" s="5" t="str">
        <f>VLOOKUP(A283:A8967,[1]社招简章!$1:$1048576,2,0)</f>
        <v>昆明</v>
      </c>
      <c r="C283" t="str">
        <f>VLOOKUP(A283:A8967,[1]社招简章!$1:$1048576,3,0)</f>
        <v>中国共产党昆明市呈贡区委员会宣传部</v>
      </c>
      <c r="D283" t="str">
        <f>VLOOKUP(A283:A8967,[1]社招简章!$1:$1048576,6,0)</f>
        <v>理论研究</v>
      </c>
      <c r="E283">
        <f>VLOOKUP(A283:A8967,[1]社招简章!$1:$1048576,13,0)</f>
        <v>1</v>
      </c>
      <c r="F283" s="6">
        <v>201530401703</v>
      </c>
      <c r="G283" s="5">
        <v>135.6</v>
      </c>
      <c r="H283" t="s">
        <v>4</v>
      </c>
    </row>
    <row r="284" spans="1:8">
      <c r="A284" s="5">
        <v>301210033</v>
      </c>
      <c r="B284" s="5" t="str">
        <f>VLOOKUP(A284:A8968,[1]社招简章!$1:$1048576,2,0)</f>
        <v>昆明</v>
      </c>
      <c r="C284" t="str">
        <f>VLOOKUP(A284:A8968,[1]社招简章!$1:$1048576,3,0)</f>
        <v>中国共产党昆明市呈贡区委员会宣传部</v>
      </c>
      <c r="D284" t="str">
        <f>VLOOKUP(A284:A8968,[1]社招简章!$1:$1048576,6,0)</f>
        <v>网络安全和信息化工作职位</v>
      </c>
      <c r="E284">
        <f>VLOOKUP(A284:A8968,[1]社招简章!$1:$1048576,13,0)</f>
        <v>1</v>
      </c>
      <c r="F284" s="6">
        <v>201530401920</v>
      </c>
      <c r="G284" s="5">
        <v>140.2</v>
      </c>
      <c r="H284" t="s">
        <v>4</v>
      </c>
    </row>
    <row r="285" spans="1:8">
      <c r="A285" s="5">
        <v>301210033</v>
      </c>
      <c r="B285" s="5" t="str">
        <f>VLOOKUP(A285:A8969,[1]社招简章!$1:$1048576,2,0)</f>
        <v>昆明</v>
      </c>
      <c r="C285" t="str">
        <f>VLOOKUP(A285:A8969,[1]社招简章!$1:$1048576,3,0)</f>
        <v>中国共产党昆明市呈贡区委员会宣传部</v>
      </c>
      <c r="D285" t="str">
        <f>VLOOKUP(A285:A8969,[1]社招简章!$1:$1048576,6,0)</f>
        <v>网络安全和信息化工作职位</v>
      </c>
      <c r="E285">
        <f>VLOOKUP(A285:A8969,[1]社招简章!$1:$1048576,13,0)</f>
        <v>1</v>
      </c>
      <c r="F285" s="6">
        <v>201400400410</v>
      </c>
      <c r="G285" s="5">
        <v>136.2</v>
      </c>
      <c r="H285" t="s">
        <v>4</v>
      </c>
    </row>
    <row r="286" spans="1:8">
      <c r="A286" s="5">
        <v>301210034</v>
      </c>
      <c r="B286" s="5" t="str">
        <f>VLOOKUP(A286:A8970,[1]社招简章!$1:$1048576,2,0)</f>
        <v>昆明</v>
      </c>
      <c r="C286" t="str">
        <f>VLOOKUP(A286:A8970,[1]社招简章!$1:$1048576,3,0)</f>
        <v>中国共产党昆明市呈贡区委员会宣传部</v>
      </c>
      <c r="D286" t="str">
        <f>VLOOKUP(A286:A8970,[1]社招简章!$1:$1048576,6,0)</f>
        <v>网络安全和信息化工作职位</v>
      </c>
      <c r="E286">
        <f>VLOOKUP(A286:A8970,[1]社招简章!$1:$1048576,13,0)</f>
        <v>1</v>
      </c>
      <c r="F286" s="6">
        <v>201400402519</v>
      </c>
      <c r="G286" s="5">
        <v>138.5</v>
      </c>
      <c r="H286" t="s">
        <v>4</v>
      </c>
    </row>
    <row r="287" spans="1:8">
      <c r="A287" s="5">
        <v>301210034</v>
      </c>
      <c r="B287" s="5" t="str">
        <f>VLOOKUP(A287:A8971,[1]社招简章!$1:$1048576,2,0)</f>
        <v>昆明</v>
      </c>
      <c r="C287" t="str">
        <f>VLOOKUP(A287:A8971,[1]社招简章!$1:$1048576,3,0)</f>
        <v>中国共产党昆明市呈贡区委员会宣传部</v>
      </c>
      <c r="D287" t="str">
        <f>VLOOKUP(A287:A8971,[1]社招简章!$1:$1048576,6,0)</f>
        <v>网络安全和信息化工作职位</v>
      </c>
      <c r="E287">
        <f>VLOOKUP(A287:A8971,[1]社招简章!$1:$1048576,13,0)</f>
        <v>1</v>
      </c>
      <c r="F287" s="6">
        <v>201530402828</v>
      </c>
      <c r="G287" s="5">
        <v>138.5</v>
      </c>
      <c r="H287" t="s">
        <v>4</v>
      </c>
    </row>
    <row r="288" spans="1:8">
      <c r="A288" s="5">
        <v>301210035</v>
      </c>
      <c r="B288" s="5" t="str">
        <f>VLOOKUP(A288:A8972,[1]社招简章!$1:$1048576,2,0)</f>
        <v>昆明</v>
      </c>
      <c r="C288" t="str">
        <f>VLOOKUP(A288:A8972,[1]社招简章!$1:$1048576,3,0)</f>
        <v>中国共产党昆明市呈贡区委员会政策研究室</v>
      </c>
      <c r="D288" t="str">
        <f>VLOOKUP(A288:A8972,[1]社招简章!$1:$1048576,6,0)</f>
        <v>综合管理职位</v>
      </c>
      <c r="E288">
        <f>VLOOKUP(A288:A8972,[1]社招简章!$1:$1048576,13,0)</f>
        <v>1</v>
      </c>
      <c r="F288" s="6">
        <v>201461803102</v>
      </c>
      <c r="G288" s="5">
        <v>140.3</v>
      </c>
      <c r="H288" t="s">
        <v>4</v>
      </c>
    </row>
    <row r="289" spans="1:8">
      <c r="A289" s="5">
        <v>301210035</v>
      </c>
      <c r="B289" s="5" t="str">
        <f>VLOOKUP(A289:A8973,[1]社招简章!$1:$1048576,2,0)</f>
        <v>昆明</v>
      </c>
      <c r="C289" t="str">
        <f>VLOOKUP(A289:A8973,[1]社招简章!$1:$1048576,3,0)</f>
        <v>中国共产党昆明市呈贡区委员会政策研究室</v>
      </c>
      <c r="D289" t="str">
        <f>VLOOKUP(A289:A8973,[1]社招简章!$1:$1048576,6,0)</f>
        <v>综合管理职位</v>
      </c>
      <c r="E289">
        <f>VLOOKUP(A289:A8973,[1]社招简章!$1:$1048576,13,0)</f>
        <v>1</v>
      </c>
      <c r="F289" s="6">
        <v>201440307021</v>
      </c>
      <c r="G289" s="5">
        <v>129.2</v>
      </c>
      <c r="H289" t="s">
        <v>4</v>
      </c>
    </row>
    <row r="290" spans="1:8">
      <c r="A290" s="5">
        <v>301210036</v>
      </c>
      <c r="B290" s="5" t="str">
        <f>VLOOKUP(A290:A8974,[1]社招简章!$1:$1048576,2,0)</f>
        <v>昆明</v>
      </c>
      <c r="C290" t="str">
        <f>VLOOKUP(A290:A8974,[1]社招简章!$1:$1048576,3,0)</f>
        <v>中国共产党昆明市呈贡区委员会政策研究室</v>
      </c>
      <c r="D290" t="str">
        <f>VLOOKUP(A290:A8974,[1]社招简章!$1:$1048576,6,0)</f>
        <v>综合管理职位</v>
      </c>
      <c r="E290">
        <f>VLOOKUP(A290:A8974,[1]社招简章!$1:$1048576,13,0)</f>
        <v>1</v>
      </c>
      <c r="F290" s="6">
        <v>201651100215</v>
      </c>
      <c r="G290" s="5">
        <v>141.9</v>
      </c>
      <c r="H290" t="s">
        <v>4</v>
      </c>
    </row>
    <row r="291" spans="1:8">
      <c r="A291" s="5">
        <v>301210036</v>
      </c>
      <c r="B291" s="5" t="str">
        <f>VLOOKUP(A291:A8975,[1]社招简章!$1:$1048576,2,0)</f>
        <v>昆明</v>
      </c>
      <c r="C291" t="str">
        <f>VLOOKUP(A291:A8975,[1]社招简章!$1:$1048576,3,0)</f>
        <v>中国共产党昆明市呈贡区委员会政策研究室</v>
      </c>
      <c r="D291" t="str">
        <f>VLOOKUP(A291:A8975,[1]社招简章!$1:$1048576,6,0)</f>
        <v>综合管理职位</v>
      </c>
      <c r="E291">
        <f>VLOOKUP(A291:A8975,[1]社招简章!$1:$1048576,13,0)</f>
        <v>1</v>
      </c>
      <c r="F291" s="6">
        <v>201461800221</v>
      </c>
      <c r="G291" s="5">
        <v>134.5</v>
      </c>
      <c r="H291" t="s">
        <v>4</v>
      </c>
    </row>
    <row r="292" spans="1:8">
      <c r="A292" s="5">
        <v>301210080</v>
      </c>
      <c r="B292" s="5" t="str">
        <f>VLOOKUP(A292:A8976,[1]社招简章!$1:$1048576,2,0)</f>
        <v>昆明</v>
      </c>
      <c r="C292" t="str">
        <f>VLOOKUP(A292:A8976,[1]社招简章!$1:$1048576,3,0)</f>
        <v>昆明南站地区综合管理办公室</v>
      </c>
      <c r="D292" t="str">
        <f>VLOOKUP(A292:A8976,[1]社招简章!$1:$1048576,6,0)</f>
        <v>执法督察职位</v>
      </c>
      <c r="E292">
        <f>VLOOKUP(A292:A8976,[1]社招简章!$1:$1048576,13,0)</f>
        <v>1</v>
      </c>
      <c r="F292" s="6">
        <v>201530709803</v>
      </c>
      <c r="G292" s="5">
        <v>143.1</v>
      </c>
      <c r="H292" t="s">
        <v>4</v>
      </c>
    </row>
    <row r="293" spans="1:8">
      <c r="A293" s="5">
        <v>301210080</v>
      </c>
      <c r="B293" s="5" t="str">
        <f>VLOOKUP(A293:A8977,[1]社招简章!$1:$1048576,2,0)</f>
        <v>昆明</v>
      </c>
      <c r="C293" t="str">
        <f>VLOOKUP(A293:A8977,[1]社招简章!$1:$1048576,3,0)</f>
        <v>昆明南站地区综合管理办公室</v>
      </c>
      <c r="D293" t="str">
        <f>VLOOKUP(A293:A8977,[1]社招简章!$1:$1048576,6,0)</f>
        <v>执法督察职位</v>
      </c>
      <c r="E293">
        <f>VLOOKUP(A293:A8977,[1]社招简章!$1:$1048576,13,0)</f>
        <v>1</v>
      </c>
      <c r="F293" s="6">
        <v>201360204227</v>
      </c>
      <c r="G293" s="5">
        <v>142.7</v>
      </c>
      <c r="H293" t="s">
        <v>4</v>
      </c>
    </row>
    <row r="294" spans="1:8">
      <c r="A294" s="5">
        <v>301210081</v>
      </c>
      <c r="B294" s="5" t="str">
        <f>VLOOKUP(A294:A8978,[1]社招简章!$1:$1048576,2,0)</f>
        <v>昆明</v>
      </c>
      <c r="C294" t="str">
        <f>VLOOKUP(A294:A8978,[1]社招简章!$1:$1048576,3,0)</f>
        <v>昆明市呈贡区财政局</v>
      </c>
      <c r="D294" t="str">
        <f>VLOOKUP(A294:A8978,[1]社招简章!$1:$1048576,6,0)</f>
        <v>综合管理职位</v>
      </c>
      <c r="E294">
        <f>VLOOKUP(A294:A8978,[1]社招简章!$1:$1048576,13,0)</f>
        <v>1</v>
      </c>
      <c r="F294" s="6">
        <v>201400401508</v>
      </c>
      <c r="G294" s="5">
        <v>151.3</v>
      </c>
      <c r="H294" t="s">
        <v>4</v>
      </c>
    </row>
    <row r="295" spans="1:8">
      <c r="A295" s="5">
        <v>301210081</v>
      </c>
      <c r="B295" s="5" t="str">
        <f>VLOOKUP(A295:A8979,[1]社招简章!$1:$1048576,2,0)</f>
        <v>昆明</v>
      </c>
      <c r="C295" t="str">
        <f>VLOOKUP(A295:A8979,[1]社招简章!$1:$1048576,3,0)</f>
        <v>昆明市呈贡区财政局</v>
      </c>
      <c r="D295" t="str">
        <f>VLOOKUP(A295:A8979,[1]社招简章!$1:$1048576,6,0)</f>
        <v>综合管理职位</v>
      </c>
      <c r="E295">
        <f>VLOOKUP(A295:A8979,[1]社招简章!$1:$1048576,13,0)</f>
        <v>1</v>
      </c>
      <c r="F295" s="6">
        <v>201530707824</v>
      </c>
      <c r="G295" s="5">
        <v>146.7</v>
      </c>
      <c r="H295" t="s">
        <v>4</v>
      </c>
    </row>
    <row r="296" spans="1:8">
      <c r="A296" s="5">
        <v>301210082</v>
      </c>
      <c r="B296" s="5" t="str">
        <f>VLOOKUP(A296:A8980,[1]社招简章!$1:$1048576,2,0)</f>
        <v>昆明</v>
      </c>
      <c r="C296" t="str">
        <f>VLOOKUP(A296:A8980,[1]社招简章!$1:$1048576,3,0)</f>
        <v>昆明市呈贡区财政局</v>
      </c>
      <c r="D296" t="str">
        <f>VLOOKUP(A296:A8980,[1]社招简章!$1:$1048576,6,0)</f>
        <v>综合管理职位</v>
      </c>
      <c r="E296">
        <f>VLOOKUP(A296:A8980,[1]社招简章!$1:$1048576,13,0)</f>
        <v>1</v>
      </c>
      <c r="F296" s="6">
        <v>201500206514</v>
      </c>
      <c r="G296" s="5">
        <v>151.2</v>
      </c>
      <c r="H296" t="s">
        <v>4</v>
      </c>
    </row>
    <row r="297" spans="1:8">
      <c r="A297" s="5">
        <v>301210082</v>
      </c>
      <c r="B297" s="5" t="str">
        <f>VLOOKUP(A297:A8981,[1]社招简章!$1:$1048576,2,0)</f>
        <v>昆明</v>
      </c>
      <c r="C297" t="str">
        <f>VLOOKUP(A297:A8981,[1]社招简章!$1:$1048576,3,0)</f>
        <v>昆明市呈贡区财政局</v>
      </c>
      <c r="D297" t="str">
        <f>VLOOKUP(A297:A8981,[1]社招简章!$1:$1048576,6,0)</f>
        <v>综合管理职位</v>
      </c>
      <c r="E297">
        <f>VLOOKUP(A297:A8981,[1]社招简章!$1:$1048576,13,0)</f>
        <v>1</v>
      </c>
      <c r="F297" s="6">
        <v>201500205222</v>
      </c>
      <c r="G297" s="5">
        <v>145.2</v>
      </c>
      <c r="H297" t="s">
        <v>4</v>
      </c>
    </row>
    <row r="298" spans="1:8">
      <c r="A298" s="5">
        <v>301210083</v>
      </c>
      <c r="B298" s="5" t="str">
        <f>VLOOKUP(A298:A8982,[1]社招简章!$1:$1048576,2,0)</f>
        <v>昆明</v>
      </c>
      <c r="C298" t="str">
        <f>VLOOKUP(A298:A8982,[1]社招简章!$1:$1048576,3,0)</f>
        <v>昆明市呈贡区城市更新改造局</v>
      </c>
      <c r="D298" t="str">
        <f>VLOOKUP(A298:A8982,[1]社招简章!$1:$1048576,6,0)</f>
        <v>综合管理职位</v>
      </c>
      <c r="E298">
        <f>VLOOKUP(A298:A8982,[1]社招简章!$1:$1048576,13,0)</f>
        <v>1</v>
      </c>
      <c r="F298" s="6">
        <v>201500204621</v>
      </c>
      <c r="G298" s="5">
        <v>134.6</v>
      </c>
      <c r="H298" t="s">
        <v>4</v>
      </c>
    </row>
    <row r="299" spans="1:8">
      <c r="A299" s="5">
        <v>301210083</v>
      </c>
      <c r="B299" s="5" t="str">
        <f>VLOOKUP(A299:A8983,[1]社招简章!$1:$1048576,2,0)</f>
        <v>昆明</v>
      </c>
      <c r="C299" t="str">
        <f>VLOOKUP(A299:A8983,[1]社招简章!$1:$1048576,3,0)</f>
        <v>昆明市呈贡区城市更新改造局</v>
      </c>
      <c r="D299" t="str">
        <f>VLOOKUP(A299:A8983,[1]社招简章!$1:$1048576,6,0)</f>
        <v>综合管理职位</v>
      </c>
      <c r="E299">
        <f>VLOOKUP(A299:A8983,[1]社招简章!$1:$1048576,13,0)</f>
        <v>1</v>
      </c>
      <c r="F299" s="6">
        <v>201360202130</v>
      </c>
      <c r="G299" s="5">
        <v>134.4</v>
      </c>
      <c r="H299" t="s">
        <v>4</v>
      </c>
    </row>
    <row r="300" spans="1:8">
      <c r="A300" s="5">
        <v>301210084</v>
      </c>
      <c r="B300" s="5" t="str">
        <f>VLOOKUP(A300:A8984,[1]社招简章!$1:$1048576,2,0)</f>
        <v>昆明</v>
      </c>
      <c r="C300" t="str">
        <f>VLOOKUP(A300:A8984,[1]社招简章!$1:$1048576,3,0)</f>
        <v>昆明市呈贡区城市更新改造局</v>
      </c>
      <c r="D300" t="str">
        <f>VLOOKUP(A300:A8984,[1]社招简章!$1:$1048576,6,0)</f>
        <v>综合管理职位</v>
      </c>
      <c r="E300">
        <f>VLOOKUP(A300:A8984,[1]社招简章!$1:$1048576,13,0)</f>
        <v>1</v>
      </c>
      <c r="F300" s="6">
        <v>201530701603</v>
      </c>
      <c r="G300" s="5">
        <v>137.4</v>
      </c>
      <c r="H300" t="s">
        <v>4</v>
      </c>
    </row>
    <row r="301" spans="1:8">
      <c r="A301" s="5">
        <v>301210084</v>
      </c>
      <c r="B301" s="5" t="str">
        <f>VLOOKUP(A301:A8985,[1]社招简章!$1:$1048576,2,0)</f>
        <v>昆明</v>
      </c>
      <c r="C301" t="str">
        <f>VLOOKUP(A301:A8985,[1]社招简章!$1:$1048576,3,0)</f>
        <v>昆明市呈贡区城市更新改造局</v>
      </c>
      <c r="D301" t="str">
        <f>VLOOKUP(A301:A8985,[1]社招简章!$1:$1048576,6,0)</f>
        <v>综合管理职位</v>
      </c>
      <c r="E301">
        <f>VLOOKUP(A301:A8985,[1]社招简章!$1:$1048576,13,0)</f>
        <v>1</v>
      </c>
      <c r="F301" s="6">
        <v>201350202225</v>
      </c>
      <c r="G301" s="5">
        <v>137.3</v>
      </c>
      <c r="H301" t="s">
        <v>4</v>
      </c>
    </row>
    <row r="302" spans="1:8">
      <c r="A302" s="5">
        <v>301210085</v>
      </c>
      <c r="B302" s="5" t="str">
        <f>VLOOKUP(A302:A8986,[1]社招简章!$1:$1048576,2,0)</f>
        <v>昆明</v>
      </c>
      <c r="C302" t="str">
        <f>VLOOKUP(A302:A8986,[1]社招简章!$1:$1048576,3,0)</f>
        <v>昆明市呈贡区农业农村局</v>
      </c>
      <c r="D302" t="str">
        <f>VLOOKUP(A302:A8986,[1]社招简章!$1:$1048576,6,0)</f>
        <v>综合管理职位</v>
      </c>
      <c r="E302">
        <f>VLOOKUP(A302:A8986,[1]社招简章!$1:$1048576,13,0)</f>
        <v>1</v>
      </c>
      <c r="F302" s="6">
        <v>201530709620</v>
      </c>
      <c r="G302" s="5">
        <v>142.5</v>
      </c>
      <c r="H302" t="s">
        <v>4</v>
      </c>
    </row>
    <row r="303" spans="1:8">
      <c r="A303" s="5">
        <v>301210085</v>
      </c>
      <c r="B303" s="5" t="str">
        <f>VLOOKUP(A303:A8987,[1]社招简章!$1:$1048576,2,0)</f>
        <v>昆明</v>
      </c>
      <c r="C303" t="str">
        <f>VLOOKUP(A303:A8987,[1]社招简章!$1:$1048576,3,0)</f>
        <v>昆明市呈贡区农业农村局</v>
      </c>
      <c r="D303" t="str">
        <f>VLOOKUP(A303:A8987,[1]社招简章!$1:$1048576,6,0)</f>
        <v>综合管理职位</v>
      </c>
      <c r="E303">
        <f>VLOOKUP(A303:A8987,[1]社招简章!$1:$1048576,13,0)</f>
        <v>1</v>
      </c>
      <c r="F303" s="6">
        <v>201400901004</v>
      </c>
      <c r="G303" s="5">
        <v>136.4</v>
      </c>
      <c r="H303" t="s">
        <v>4</v>
      </c>
    </row>
    <row r="304" spans="1:8">
      <c r="A304" s="5">
        <v>301210086</v>
      </c>
      <c r="B304" s="5" t="str">
        <f>VLOOKUP(A304:A8988,[1]社招简章!$1:$1048576,2,0)</f>
        <v>昆明</v>
      </c>
      <c r="C304" t="str">
        <f>VLOOKUP(A304:A8988,[1]社招简章!$1:$1048576,3,0)</f>
        <v>昆明市呈贡区农业农村局</v>
      </c>
      <c r="D304" t="str">
        <f>VLOOKUP(A304:A8988,[1]社招简章!$1:$1048576,6,0)</f>
        <v>综合管理职位</v>
      </c>
      <c r="E304">
        <f>VLOOKUP(A304:A8988,[1]社招简章!$1:$1048576,13,0)</f>
        <v>1</v>
      </c>
      <c r="F304" s="6">
        <v>201530704202</v>
      </c>
      <c r="G304" s="5">
        <v>138.9</v>
      </c>
      <c r="H304" t="s">
        <v>4</v>
      </c>
    </row>
    <row r="305" spans="1:8">
      <c r="A305" s="5">
        <v>301210086</v>
      </c>
      <c r="B305" s="5" t="str">
        <f>VLOOKUP(A305:A8989,[1]社招简章!$1:$1048576,2,0)</f>
        <v>昆明</v>
      </c>
      <c r="C305" t="str">
        <f>VLOOKUP(A305:A8989,[1]社招简章!$1:$1048576,3,0)</f>
        <v>昆明市呈贡区农业农村局</v>
      </c>
      <c r="D305" t="str">
        <f>VLOOKUP(A305:A8989,[1]社招简章!$1:$1048576,6,0)</f>
        <v>综合管理职位</v>
      </c>
      <c r="E305">
        <f>VLOOKUP(A305:A8989,[1]社招简章!$1:$1048576,13,0)</f>
        <v>1</v>
      </c>
      <c r="F305" s="6">
        <v>201420102506</v>
      </c>
      <c r="G305" s="5">
        <v>136.2</v>
      </c>
      <c r="H305" t="s">
        <v>4</v>
      </c>
    </row>
    <row r="306" spans="1:8">
      <c r="A306" s="5">
        <v>301210087</v>
      </c>
      <c r="B306" s="5" t="str">
        <f>VLOOKUP(A306:A8990,[1]社招简章!$1:$1048576,2,0)</f>
        <v>昆明</v>
      </c>
      <c r="C306" t="str">
        <f>VLOOKUP(A306:A8990,[1]社招简章!$1:$1048576,3,0)</f>
        <v>昆明市呈贡区人民政府办公室</v>
      </c>
      <c r="D306" t="str">
        <f>VLOOKUP(A306:A8990,[1]社招简章!$1:$1048576,6,0)</f>
        <v>综合管理职位</v>
      </c>
      <c r="E306">
        <f>VLOOKUP(A306:A8990,[1]社招简章!$1:$1048576,13,0)</f>
        <v>1</v>
      </c>
      <c r="F306" s="6">
        <v>201560102926</v>
      </c>
      <c r="G306" s="5">
        <v>143.6</v>
      </c>
      <c r="H306" t="s">
        <v>4</v>
      </c>
    </row>
    <row r="307" spans="1:8">
      <c r="A307" s="5">
        <v>301210087</v>
      </c>
      <c r="B307" s="5" t="str">
        <f>VLOOKUP(A307:A8991,[1]社招简章!$1:$1048576,2,0)</f>
        <v>昆明</v>
      </c>
      <c r="C307" t="str">
        <f>VLOOKUP(A307:A8991,[1]社招简章!$1:$1048576,3,0)</f>
        <v>昆明市呈贡区人民政府办公室</v>
      </c>
      <c r="D307" t="str">
        <f>VLOOKUP(A307:A8991,[1]社招简章!$1:$1048576,6,0)</f>
        <v>综合管理职位</v>
      </c>
      <c r="E307">
        <f>VLOOKUP(A307:A8991,[1]社招简章!$1:$1048576,13,0)</f>
        <v>1</v>
      </c>
      <c r="F307" s="6">
        <v>201420101315</v>
      </c>
      <c r="G307" s="5">
        <v>142.7</v>
      </c>
      <c r="H307" t="s">
        <v>4</v>
      </c>
    </row>
    <row r="308" spans="1:8">
      <c r="A308" s="5">
        <v>301210088</v>
      </c>
      <c r="B308" s="5" t="str">
        <f>VLOOKUP(A308:A8992,[1]社招简章!$1:$1048576,2,0)</f>
        <v>昆明</v>
      </c>
      <c r="C308" t="str">
        <f>VLOOKUP(A308:A8992,[1]社招简章!$1:$1048576,3,0)</f>
        <v>昆明市呈贡区人民政府办公室</v>
      </c>
      <c r="D308" t="str">
        <f>VLOOKUP(A308:A8992,[1]社招简章!$1:$1048576,6,0)</f>
        <v>综合管理职位</v>
      </c>
      <c r="E308">
        <f>VLOOKUP(A308:A8992,[1]社招简章!$1:$1048576,13,0)</f>
        <v>1</v>
      </c>
      <c r="F308" s="6">
        <v>201500206527</v>
      </c>
      <c r="G308" s="5">
        <v>143</v>
      </c>
      <c r="H308" t="s">
        <v>4</v>
      </c>
    </row>
    <row r="309" spans="1:8">
      <c r="A309" s="5">
        <v>301210088</v>
      </c>
      <c r="B309" s="5" t="str">
        <f>VLOOKUP(A309:A8993,[1]社招简章!$1:$1048576,2,0)</f>
        <v>昆明</v>
      </c>
      <c r="C309" t="str">
        <f>VLOOKUP(A309:A8993,[1]社招简章!$1:$1048576,3,0)</f>
        <v>昆明市呈贡区人民政府办公室</v>
      </c>
      <c r="D309" t="str">
        <f>VLOOKUP(A309:A8993,[1]社招简章!$1:$1048576,6,0)</f>
        <v>综合管理职位</v>
      </c>
      <c r="E309">
        <f>VLOOKUP(A309:A8993,[1]社招简章!$1:$1048576,13,0)</f>
        <v>1</v>
      </c>
      <c r="F309" s="6">
        <v>201530707722</v>
      </c>
      <c r="G309" s="5">
        <v>143</v>
      </c>
      <c r="H309" t="s">
        <v>4</v>
      </c>
    </row>
    <row r="310" spans="1:8">
      <c r="A310" s="5">
        <v>301210089</v>
      </c>
      <c r="B310" s="5" t="str">
        <f>VLOOKUP(A310:A8994,[1]社招简章!$1:$1048576,2,0)</f>
        <v>昆明</v>
      </c>
      <c r="C310" t="str">
        <f>VLOOKUP(A310:A8994,[1]社招简章!$1:$1048576,3,0)</f>
        <v>昆明市呈贡区自然资源局</v>
      </c>
      <c r="D310" t="str">
        <f>VLOOKUP(A310:A8994,[1]社招简章!$1:$1048576,6,0)</f>
        <v>土地管理职位</v>
      </c>
      <c r="E310">
        <f>VLOOKUP(A310:A8994,[1]社招简章!$1:$1048576,13,0)</f>
        <v>1</v>
      </c>
      <c r="F310" s="6">
        <v>201560105727</v>
      </c>
      <c r="G310" s="5">
        <v>138.4</v>
      </c>
      <c r="H310" t="s">
        <v>4</v>
      </c>
    </row>
    <row r="311" spans="1:8">
      <c r="A311" s="5">
        <v>301210089</v>
      </c>
      <c r="B311" s="5" t="str">
        <f>VLOOKUP(A311:A8995,[1]社招简章!$1:$1048576,2,0)</f>
        <v>昆明</v>
      </c>
      <c r="C311" t="str">
        <f>VLOOKUP(A311:A8995,[1]社招简章!$1:$1048576,3,0)</f>
        <v>昆明市呈贡区自然资源局</v>
      </c>
      <c r="D311" t="str">
        <f>VLOOKUP(A311:A8995,[1]社招简章!$1:$1048576,6,0)</f>
        <v>土地管理职位</v>
      </c>
      <c r="E311">
        <f>VLOOKUP(A311:A8995,[1]社招简章!$1:$1048576,13,0)</f>
        <v>1</v>
      </c>
      <c r="F311" s="6">
        <v>201500205602</v>
      </c>
      <c r="G311" s="5">
        <v>135</v>
      </c>
      <c r="H311" t="s">
        <v>4</v>
      </c>
    </row>
    <row r="312" spans="1:8">
      <c r="A312" s="5">
        <v>301250152</v>
      </c>
      <c r="B312" s="5" t="str">
        <f>VLOOKUP(A312:A8996,[1]社招简章!$1:$1048576,2,0)</f>
        <v>昆明</v>
      </c>
      <c r="C312" t="str">
        <f>VLOOKUP(A312:A8996,[1]社招简章!$1:$1048576,3,0)</f>
        <v>宜良县市场监督管理局</v>
      </c>
      <c r="D312" t="str">
        <f>VLOOKUP(A312:A8996,[1]社招简章!$1:$1048576,6,0)</f>
        <v>市场监督综合管理职位</v>
      </c>
      <c r="E312">
        <f>VLOOKUP(A312:A8996,[1]社招简章!$1:$1048576,13,0)</f>
        <v>1</v>
      </c>
      <c r="F312" s="6">
        <v>201461802513</v>
      </c>
      <c r="G312" s="5">
        <v>132.9</v>
      </c>
      <c r="H312" t="s">
        <v>4</v>
      </c>
    </row>
    <row r="313" spans="1:8">
      <c r="A313" s="5">
        <v>301250152</v>
      </c>
      <c r="B313" s="5" t="str">
        <f>VLOOKUP(A313:A8997,[1]社招简章!$1:$1048576,2,0)</f>
        <v>昆明</v>
      </c>
      <c r="C313" t="str">
        <f>VLOOKUP(A313:A8997,[1]社招简章!$1:$1048576,3,0)</f>
        <v>宜良县市场监督管理局</v>
      </c>
      <c r="D313" t="str">
        <f>VLOOKUP(A313:A8997,[1]社招简章!$1:$1048576,6,0)</f>
        <v>市场监督综合管理职位</v>
      </c>
      <c r="E313">
        <f>VLOOKUP(A313:A8997,[1]社招简章!$1:$1048576,13,0)</f>
        <v>1</v>
      </c>
      <c r="F313" s="6">
        <v>201530901904</v>
      </c>
      <c r="G313" s="5">
        <v>132.2</v>
      </c>
      <c r="H313" t="s">
        <v>4</v>
      </c>
    </row>
    <row r="314" spans="1:8">
      <c r="A314" s="5">
        <v>301250153</v>
      </c>
      <c r="B314" s="5" t="str">
        <f>VLOOKUP(A314:A8998,[1]社招简章!$1:$1048576,2,0)</f>
        <v>昆明</v>
      </c>
      <c r="C314" t="str">
        <f>VLOOKUP(A314:A8998,[1]社招简章!$1:$1048576,3,0)</f>
        <v>宜良县市场监督管理局</v>
      </c>
      <c r="D314" t="str">
        <f>VLOOKUP(A314:A8998,[1]社招简章!$1:$1048576,6,0)</f>
        <v>市场监督综合管理职位</v>
      </c>
      <c r="E314">
        <f>VLOOKUP(A314:A8998,[1]社招简章!$1:$1048576,13,0)</f>
        <v>1</v>
      </c>
      <c r="F314" s="6">
        <v>201530904229</v>
      </c>
      <c r="G314" s="5">
        <v>135.1</v>
      </c>
      <c r="H314" t="s">
        <v>4</v>
      </c>
    </row>
    <row r="315" spans="1:8">
      <c r="A315" s="5">
        <v>301250153</v>
      </c>
      <c r="B315" s="5" t="str">
        <f>VLOOKUP(A315:A8999,[1]社招简章!$1:$1048576,2,0)</f>
        <v>昆明</v>
      </c>
      <c r="C315" t="str">
        <f>VLOOKUP(A315:A8999,[1]社招简章!$1:$1048576,3,0)</f>
        <v>宜良县市场监督管理局</v>
      </c>
      <c r="D315" t="str">
        <f>VLOOKUP(A315:A8999,[1]社招简章!$1:$1048576,6,0)</f>
        <v>市场监督综合管理职位</v>
      </c>
      <c r="E315">
        <f>VLOOKUP(A315:A8999,[1]社招简章!$1:$1048576,13,0)</f>
        <v>1</v>
      </c>
      <c r="F315" s="6">
        <v>201440300310</v>
      </c>
      <c r="G315" s="5">
        <v>134.6</v>
      </c>
      <c r="H315" t="s">
        <v>4</v>
      </c>
    </row>
    <row r="316" spans="1:8">
      <c r="A316" s="5">
        <v>301250154</v>
      </c>
      <c r="B316" s="5" t="str">
        <f>VLOOKUP(A316:A9000,[1]社招简章!$1:$1048576,2,0)</f>
        <v>昆明</v>
      </c>
      <c r="C316" t="str">
        <f>VLOOKUP(A316:A9000,[1]社招简章!$1:$1048576,3,0)</f>
        <v>宜良县市场监督管理局</v>
      </c>
      <c r="D316" t="str">
        <f>VLOOKUP(A316:A9000,[1]社招简章!$1:$1048576,6,0)</f>
        <v>市场监督综合管理职位</v>
      </c>
      <c r="E316">
        <f>VLOOKUP(A316:A9000,[1]社招简章!$1:$1048576,13,0)</f>
        <v>1</v>
      </c>
      <c r="F316" s="6">
        <v>201530903107</v>
      </c>
      <c r="G316" s="5">
        <v>134.6</v>
      </c>
      <c r="H316" t="s">
        <v>4</v>
      </c>
    </row>
    <row r="317" spans="1:8">
      <c r="A317" s="5">
        <v>301250154</v>
      </c>
      <c r="B317" s="5" t="str">
        <f>VLOOKUP(A317:A9001,[1]社招简章!$1:$1048576,2,0)</f>
        <v>昆明</v>
      </c>
      <c r="C317" t="str">
        <f>VLOOKUP(A317:A9001,[1]社招简章!$1:$1048576,3,0)</f>
        <v>宜良县市场监督管理局</v>
      </c>
      <c r="D317" t="str">
        <f>VLOOKUP(A317:A9001,[1]社招简章!$1:$1048576,6,0)</f>
        <v>市场监督综合管理职位</v>
      </c>
      <c r="E317">
        <f>VLOOKUP(A317:A9001,[1]社招简章!$1:$1048576,13,0)</f>
        <v>1</v>
      </c>
      <c r="F317" s="6">
        <v>201530907910</v>
      </c>
      <c r="G317" s="5">
        <v>130.4</v>
      </c>
      <c r="H317" t="s">
        <v>4</v>
      </c>
    </row>
    <row r="318" spans="1:8">
      <c r="A318" s="5">
        <v>301250155</v>
      </c>
      <c r="B318" s="5" t="str">
        <f>VLOOKUP(A318:A9002,[1]社招简章!$1:$1048576,2,0)</f>
        <v>昆明</v>
      </c>
      <c r="C318" t="str">
        <f>VLOOKUP(A318:A9002,[1]社招简章!$1:$1048576,3,0)</f>
        <v>宜良县市场监督管理局</v>
      </c>
      <c r="D318" t="str">
        <f>VLOOKUP(A318:A9002,[1]社招简章!$1:$1048576,6,0)</f>
        <v>市场监督综合管理职位</v>
      </c>
      <c r="E318">
        <f>VLOOKUP(A318:A9002,[1]社招简章!$1:$1048576,13,0)</f>
        <v>1</v>
      </c>
      <c r="F318" s="6">
        <v>201400900830</v>
      </c>
      <c r="G318" s="5">
        <v>145.4</v>
      </c>
      <c r="H318" t="s">
        <v>4</v>
      </c>
    </row>
    <row r="319" spans="1:8">
      <c r="A319" s="5">
        <v>301250155</v>
      </c>
      <c r="B319" s="5" t="str">
        <f>VLOOKUP(A319:A9003,[1]社招简章!$1:$1048576,2,0)</f>
        <v>昆明</v>
      </c>
      <c r="C319" t="str">
        <f>VLOOKUP(A319:A9003,[1]社招简章!$1:$1048576,3,0)</f>
        <v>宜良县市场监督管理局</v>
      </c>
      <c r="D319" t="str">
        <f>VLOOKUP(A319:A9003,[1]社招简章!$1:$1048576,6,0)</f>
        <v>市场监督综合管理职位</v>
      </c>
      <c r="E319">
        <f>VLOOKUP(A319:A9003,[1]社招简章!$1:$1048576,13,0)</f>
        <v>1</v>
      </c>
      <c r="F319" s="6">
        <v>201530904514</v>
      </c>
      <c r="G319" s="5">
        <v>134.3</v>
      </c>
      <c r="H319" t="s">
        <v>4</v>
      </c>
    </row>
    <row r="320" spans="1:8">
      <c r="A320" s="5">
        <v>301250156</v>
      </c>
      <c r="B320" s="5" t="str">
        <f>VLOOKUP(A320:A9004,[1]社招简章!$1:$1048576,2,0)</f>
        <v>昆明</v>
      </c>
      <c r="C320" t="str">
        <f>VLOOKUP(A320:A9004,[1]社招简章!$1:$1048576,3,0)</f>
        <v>宜良县司法局</v>
      </c>
      <c r="D320" t="str">
        <f>VLOOKUP(A320:A9004,[1]社招简章!$1:$1048576,6,0)</f>
        <v>司法行政职位</v>
      </c>
      <c r="E320">
        <f>VLOOKUP(A320:A9004,[1]社招简章!$1:$1048576,13,0)</f>
        <v>1</v>
      </c>
      <c r="F320" s="6">
        <v>201530907829</v>
      </c>
      <c r="G320" s="5">
        <v>128.5</v>
      </c>
      <c r="H320" t="s">
        <v>4</v>
      </c>
    </row>
    <row r="321" spans="1:8">
      <c r="A321" s="5">
        <v>301250156</v>
      </c>
      <c r="B321" s="5" t="str">
        <f>VLOOKUP(A321:A9005,[1]社招简章!$1:$1048576,2,0)</f>
        <v>昆明</v>
      </c>
      <c r="C321" t="str">
        <f>VLOOKUP(A321:A9005,[1]社招简章!$1:$1048576,3,0)</f>
        <v>宜良县司法局</v>
      </c>
      <c r="D321" t="str">
        <f>VLOOKUP(A321:A9005,[1]社招简章!$1:$1048576,6,0)</f>
        <v>司法行政职位</v>
      </c>
      <c r="E321">
        <f>VLOOKUP(A321:A9005,[1]社招简章!$1:$1048576,13,0)</f>
        <v>1</v>
      </c>
      <c r="F321" s="6">
        <v>201990700302</v>
      </c>
      <c r="G321" s="5">
        <v>128.1</v>
      </c>
      <c r="H321" t="s">
        <v>4</v>
      </c>
    </row>
    <row r="322" spans="1:8">
      <c r="A322" s="5">
        <v>301250157</v>
      </c>
      <c r="B322" s="5" t="str">
        <f>VLOOKUP(A322:A9006,[1]社招简章!$1:$1048576,2,0)</f>
        <v>昆明</v>
      </c>
      <c r="C322" t="str">
        <f>VLOOKUP(A322:A9006,[1]社招简章!$1:$1048576,3,0)</f>
        <v>宜良县司法局</v>
      </c>
      <c r="D322" t="str">
        <f>VLOOKUP(A322:A9006,[1]社招简章!$1:$1048576,6,0)</f>
        <v>司法行政职位</v>
      </c>
      <c r="E322">
        <f>VLOOKUP(A322:A9006,[1]社招简章!$1:$1048576,13,0)</f>
        <v>1</v>
      </c>
      <c r="F322" s="6">
        <v>201530902627</v>
      </c>
      <c r="G322" s="5">
        <v>130.3</v>
      </c>
      <c r="H322" t="s">
        <v>4</v>
      </c>
    </row>
    <row r="323" spans="1:8">
      <c r="A323" s="5">
        <v>301250157</v>
      </c>
      <c r="B323" s="5" t="str">
        <f>VLOOKUP(A323:A9007,[1]社招简章!$1:$1048576,2,0)</f>
        <v>昆明</v>
      </c>
      <c r="C323" t="str">
        <f>VLOOKUP(A323:A9007,[1]社招简章!$1:$1048576,3,0)</f>
        <v>宜良县司法局</v>
      </c>
      <c r="D323" t="str">
        <f>VLOOKUP(A323:A9007,[1]社招简章!$1:$1048576,6,0)</f>
        <v>司法行政职位</v>
      </c>
      <c r="E323">
        <f>VLOOKUP(A323:A9007,[1]社招简章!$1:$1048576,13,0)</f>
        <v>1</v>
      </c>
      <c r="F323" s="6">
        <v>201530907615</v>
      </c>
      <c r="G323" s="5">
        <v>130.3</v>
      </c>
      <c r="H323" t="s">
        <v>4</v>
      </c>
    </row>
    <row r="324" spans="1:8">
      <c r="A324" s="5">
        <v>301250158</v>
      </c>
      <c r="B324" s="5" t="str">
        <f>VLOOKUP(A324:A9008,[1]社招简章!$1:$1048576,2,0)</f>
        <v>昆明</v>
      </c>
      <c r="C324" t="str">
        <f>VLOOKUP(A324:A9008,[1]社招简章!$1:$1048576,3,0)</f>
        <v>宜良县自然资源局</v>
      </c>
      <c r="D324" t="str">
        <f>VLOOKUP(A324:A9008,[1]社招简章!$1:$1048576,6,0)</f>
        <v>城乡规划职位</v>
      </c>
      <c r="E324">
        <f>VLOOKUP(A324:A9008,[1]社招简章!$1:$1048576,13,0)</f>
        <v>1</v>
      </c>
      <c r="F324" s="6">
        <v>201530900726</v>
      </c>
      <c r="G324" s="5">
        <v>146.9</v>
      </c>
      <c r="H324" t="s">
        <v>4</v>
      </c>
    </row>
    <row r="325" spans="1:8">
      <c r="A325" s="5">
        <v>301250158</v>
      </c>
      <c r="B325" s="5" t="str">
        <f>VLOOKUP(A325:A9009,[1]社招简章!$1:$1048576,2,0)</f>
        <v>昆明</v>
      </c>
      <c r="C325" t="str">
        <f>VLOOKUP(A325:A9009,[1]社招简章!$1:$1048576,3,0)</f>
        <v>宜良县自然资源局</v>
      </c>
      <c r="D325" t="str">
        <f>VLOOKUP(A325:A9009,[1]社招简章!$1:$1048576,6,0)</f>
        <v>城乡规划职位</v>
      </c>
      <c r="E325">
        <f>VLOOKUP(A325:A9009,[1]社招简章!$1:$1048576,13,0)</f>
        <v>1</v>
      </c>
      <c r="F325" s="6">
        <v>201440305007</v>
      </c>
      <c r="G325" s="5">
        <v>129.9</v>
      </c>
      <c r="H325" t="s">
        <v>4</v>
      </c>
    </row>
    <row r="326" spans="1:8">
      <c r="A326" s="5">
        <v>301250159</v>
      </c>
      <c r="B326" s="5" t="str">
        <f>VLOOKUP(A326:A9010,[1]社招简章!$1:$1048576,2,0)</f>
        <v>昆明</v>
      </c>
      <c r="C326" t="str">
        <f>VLOOKUP(A326:A9010,[1]社招简章!$1:$1048576,3,0)</f>
        <v>宜良县自然资源局</v>
      </c>
      <c r="D326" t="str">
        <f>VLOOKUP(A326:A9010,[1]社招简章!$1:$1048576,6,0)</f>
        <v>城乡规划职位</v>
      </c>
      <c r="E326">
        <f>VLOOKUP(A326:A9010,[1]社招简章!$1:$1048576,13,0)</f>
        <v>1</v>
      </c>
      <c r="F326" s="6">
        <v>201420200617</v>
      </c>
      <c r="G326" s="5">
        <v>135.5</v>
      </c>
      <c r="H326" t="s">
        <v>4</v>
      </c>
    </row>
    <row r="327" spans="1:8">
      <c r="A327" s="5">
        <v>301250159</v>
      </c>
      <c r="B327" s="5" t="str">
        <f>VLOOKUP(A327:A9011,[1]社招简章!$1:$1048576,2,0)</f>
        <v>昆明</v>
      </c>
      <c r="C327" t="str">
        <f>VLOOKUP(A327:A9011,[1]社招简章!$1:$1048576,3,0)</f>
        <v>宜良县自然资源局</v>
      </c>
      <c r="D327" t="str">
        <f>VLOOKUP(A327:A9011,[1]社招简章!$1:$1048576,6,0)</f>
        <v>城乡规划职位</v>
      </c>
      <c r="E327">
        <f>VLOOKUP(A327:A9011,[1]社招简章!$1:$1048576,13,0)</f>
        <v>1</v>
      </c>
      <c r="F327" s="6">
        <v>201500310514</v>
      </c>
      <c r="G327" s="5">
        <v>133.9</v>
      </c>
      <c r="H327" t="s">
        <v>4</v>
      </c>
    </row>
    <row r="328" spans="1:8">
      <c r="A328" s="5">
        <v>301260046</v>
      </c>
      <c r="B328" s="5" t="str">
        <f>VLOOKUP(A328:A9012,[1]社招简章!$1:$1048576,2,0)</f>
        <v>昆明</v>
      </c>
      <c r="C328" t="str">
        <f>VLOOKUP(A328:A9012,[1]社招简章!$1:$1048576,3,0)</f>
        <v>石林彝族自治县委办公室</v>
      </c>
      <c r="D328" t="str">
        <f>VLOOKUP(A328:A9012,[1]社招简章!$1:$1048576,6,0)</f>
        <v>文秘</v>
      </c>
      <c r="E328">
        <f>VLOOKUP(A328:A9012,[1]社招简章!$1:$1048576,13,0)</f>
        <v>1</v>
      </c>
      <c r="F328" s="6">
        <v>201530611227</v>
      </c>
      <c r="G328" s="5">
        <v>143.4</v>
      </c>
      <c r="H328" t="s">
        <v>4</v>
      </c>
    </row>
    <row r="329" spans="1:8">
      <c r="A329" s="5">
        <v>301260046</v>
      </c>
      <c r="B329" s="5" t="str">
        <f>VLOOKUP(A329:A9013,[1]社招简章!$1:$1048576,2,0)</f>
        <v>昆明</v>
      </c>
      <c r="C329" t="str">
        <f>VLOOKUP(A329:A9013,[1]社招简章!$1:$1048576,3,0)</f>
        <v>石林彝族自治县委办公室</v>
      </c>
      <c r="D329" t="str">
        <f>VLOOKUP(A329:A9013,[1]社招简章!$1:$1048576,6,0)</f>
        <v>文秘</v>
      </c>
      <c r="E329">
        <f>VLOOKUP(A329:A9013,[1]社招简章!$1:$1048576,13,0)</f>
        <v>1</v>
      </c>
      <c r="F329" s="6">
        <v>201580100807</v>
      </c>
      <c r="G329" s="5">
        <v>131.4</v>
      </c>
      <c r="H329" t="s">
        <v>4</v>
      </c>
    </row>
    <row r="330" spans="1:8">
      <c r="A330" s="5">
        <v>301260047</v>
      </c>
      <c r="B330" s="5" t="str">
        <f>VLOOKUP(A330:A9014,[1]社招简章!$1:$1048576,2,0)</f>
        <v>昆明</v>
      </c>
      <c r="C330" t="str">
        <f>VLOOKUP(A330:A9014,[1]社招简章!$1:$1048576,3,0)</f>
        <v>石林彝族自治县委办公室</v>
      </c>
      <c r="D330" t="str">
        <f>VLOOKUP(A330:A9014,[1]社招简章!$1:$1048576,6,0)</f>
        <v>财务会计</v>
      </c>
      <c r="E330">
        <f>VLOOKUP(A330:A9014,[1]社招简章!$1:$1048576,13,0)</f>
        <v>1</v>
      </c>
      <c r="F330" s="6">
        <v>201461803225</v>
      </c>
      <c r="G330" s="5">
        <v>138.3</v>
      </c>
      <c r="H330" t="s">
        <v>4</v>
      </c>
    </row>
    <row r="331" spans="1:8">
      <c r="A331" s="5">
        <v>301260047</v>
      </c>
      <c r="B331" s="5" t="str">
        <f>VLOOKUP(A331:A9015,[1]社招简章!$1:$1048576,2,0)</f>
        <v>昆明</v>
      </c>
      <c r="C331" t="str">
        <f>VLOOKUP(A331:A9015,[1]社招简章!$1:$1048576,3,0)</f>
        <v>石林彝族自治县委办公室</v>
      </c>
      <c r="D331" t="str">
        <f>VLOOKUP(A331:A9015,[1]社招简章!$1:$1048576,6,0)</f>
        <v>财务会计</v>
      </c>
      <c r="E331">
        <f>VLOOKUP(A331:A9015,[1]社招简章!$1:$1048576,13,0)</f>
        <v>1</v>
      </c>
      <c r="F331" s="6">
        <v>201500206207</v>
      </c>
      <c r="G331" s="5">
        <v>137.8</v>
      </c>
      <c r="H331" t="s">
        <v>4</v>
      </c>
    </row>
    <row r="332" spans="1:8">
      <c r="A332" s="5">
        <v>301260048</v>
      </c>
      <c r="B332" s="5" t="str">
        <f>VLOOKUP(A332:A9016,[1]社招简章!$1:$1048576,2,0)</f>
        <v>昆明</v>
      </c>
      <c r="C332" t="str">
        <f>VLOOKUP(A332:A9016,[1]社招简章!$1:$1048576,3,0)</f>
        <v>中国共产党石林县纪律检查委员会石林县监察委员会</v>
      </c>
      <c r="D332" t="str">
        <f>VLOOKUP(A332:A9016,[1]社招简章!$1:$1048576,6,0)</f>
        <v>县纪委县监委派驻纪检监察组</v>
      </c>
      <c r="E332">
        <f>VLOOKUP(A332:A9016,[1]社招简章!$1:$1048576,13,0)</f>
        <v>1</v>
      </c>
      <c r="F332" s="6">
        <v>201400402310</v>
      </c>
      <c r="G332" s="5">
        <v>140.5</v>
      </c>
      <c r="H332" t="s">
        <v>4</v>
      </c>
    </row>
    <row r="333" spans="1:8">
      <c r="A333" s="5">
        <v>301260110</v>
      </c>
      <c r="B333" s="5" t="str">
        <f>VLOOKUP(A333:A9017,[1]社招简章!$1:$1048576,2,0)</f>
        <v>昆明</v>
      </c>
      <c r="C333" t="str">
        <f>VLOOKUP(A333:A9017,[1]社招简章!$1:$1048576,3,0)</f>
        <v>石林彝族自治县财政局</v>
      </c>
      <c r="D333" t="str">
        <f>VLOOKUP(A333:A9017,[1]社招简章!$1:$1048576,6,0)</f>
        <v>金融管理</v>
      </c>
      <c r="E333">
        <f>VLOOKUP(A333:A9017,[1]社招简章!$1:$1048576,13,0)</f>
        <v>1</v>
      </c>
      <c r="F333" s="6">
        <v>201530807508</v>
      </c>
      <c r="G333" s="5">
        <v>141.3</v>
      </c>
      <c r="H333" t="s">
        <v>4</v>
      </c>
    </row>
    <row r="334" spans="1:8">
      <c r="A334" s="5">
        <v>301260110</v>
      </c>
      <c r="B334" s="5" t="str">
        <f>VLOOKUP(A334:A9018,[1]社招简章!$1:$1048576,2,0)</f>
        <v>昆明</v>
      </c>
      <c r="C334" t="str">
        <f>VLOOKUP(A334:A9018,[1]社招简章!$1:$1048576,3,0)</f>
        <v>石林彝族自治县财政局</v>
      </c>
      <c r="D334" t="str">
        <f>VLOOKUP(A334:A9018,[1]社招简章!$1:$1048576,6,0)</f>
        <v>金融管理</v>
      </c>
      <c r="E334">
        <f>VLOOKUP(A334:A9018,[1]社招简章!$1:$1048576,13,0)</f>
        <v>1</v>
      </c>
      <c r="F334" s="6">
        <v>201530800416</v>
      </c>
      <c r="G334" s="5">
        <v>138.9</v>
      </c>
      <c r="H334" t="s">
        <v>4</v>
      </c>
    </row>
    <row r="335" spans="1:8">
      <c r="A335" s="5">
        <v>301260111</v>
      </c>
      <c r="B335" s="5" t="str">
        <f>VLOOKUP(A335:A9019,[1]社招简章!$1:$1048576,2,0)</f>
        <v>昆明</v>
      </c>
      <c r="C335" t="str">
        <f>VLOOKUP(A335:A9019,[1]社招简章!$1:$1048576,3,0)</f>
        <v>石林彝族自治县工业和信息化局</v>
      </c>
      <c r="D335" t="str">
        <f>VLOOKUP(A335:A9019,[1]社招简章!$1:$1048576,6,0)</f>
        <v>财务会计</v>
      </c>
      <c r="E335">
        <f>VLOOKUP(A335:A9019,[1]社招简章!$1:$1048576,13,0)</f>
        <v>1</v>
      </c>
      <c r="F335" s="6">
        <v>201530802609</v>
      </c>
      <c r="G335" s="5">
        <v>146</v>
      </c>
      <c r="H335" t="s">
        <v>4</v>
      </c>
    </row>
    <row r="336" spans="1:8">
      <c r="A336" s="5">
        <v>301260111</v>
      </c>
      <c r="B336" s="5" t="str">
        <f>VLOOKUP(A336:A9020,[1]社招简章!$1:$1048576,2,0)</f>
        <v>昆明</v>
      </c>
      <c r="C336" t="str">
        <f>VLOOKUP(A336:A9020,[1]社招简章!$1:$1048576,3,0)</f>
        <v>石林彝族自治县工业和信息化局</v>
      </c>
      <c r="D336" t="str">
        <f>VLOOKUP(A336:A9020,[1]社招简章!$1:$1048576,6,0)</f>
        <v>财务会计</v>
      </c>
      <c r="E336">
        <f>VLOOKUP(A336:A9020,[1]社招简章!$1:$1048576,13,0)</f>
        <v>1</v>
      </c>
      <c r="F336" s="6">
        <v>201560103012</v>
      </c>
      <c r="G336" s="5">
        <v>138.2</v>
      </c>
      <c r="H336" t="s">
        <v>4</v>
      </c>
    </row>
    <row r="337" spans="1:8">
      <c r="A337" s="5">
        <v>301260115</v>
      </c>
      <c r="B337" s="5" t="str">
        <f>VLOOKUP(A337:A9021,[1]社招简章!$1:$1048576,2,0)</f>
        <v>昆明</v>
      </c>
      <c r="C337" t="str">
        <f>VLOOKUP(A337:A9021,[1]社招简章!$1:$1048576,3,0)</f>
        <v>石林彝族自治县交通运输局</v>
      </c>
      <c r="D337" t="str">
        <f>VLOOKUP(A337:A9021,[1]社招简章!$1:$1048576,6,0)</f>
        <v>财务会计</v>
      </c>
      <c r="E337">
        <f>VLOOKUP(A337:A9021,[1]社招简章!$1:$1048576,13,0)</f>
        <v>1</v>
      </c>
      <c r="F337" s="6">
        <v>201440304814</v>
      </c>
      <c r="G337" s="5">
        <v>142.3</v>
      </c>
      <c r="H337" t="s">
        <v>4</v>
      </c>
    </row>
    <row r="338" spans="1:8">
      <c r="A338" s="5">
        <v>301260115</v>
      </c>
      <c r="B338" s="5" t="str">
        <f>VLOOKUP(A338:A9022,[1]社招简章!$1:$1048576,2,0)</f>
        <v>昆明</v>
      </c>
      <c r="C338" t="str">
        <f>VLOOKUP(A338:A9022,[1]社招简章!$1:$1048576,3,0)</f>
        <v>石林彝族自治县交通运输局</v>
      </c>
      <c r="D338" t="str">
        <f>VLOOKUP(A338:A9022,[1]社招简章!$1:$1048576,6,0)</f>
        <v>财务会计</v>
      </c>
      <c r="E338">
        <f>VLOOKUP(A338:A9022,[1]社招简章!$1:$1048576,13,0)</f>
        <v>1</v>
      </c>
      <c r="F338" s="6">
        <v>201400903606</v>
      </c>
      <c r="G338" s="5">
        <v>137.7</v>
      </c>
      <c r="H338" t="s">
        <v>4</v>
      </c>
    </row>
    <row r="339" spans="1:8">
      <c r="A339" s="5">
        <v>301260116</v>
      </c>
      <c r="B339" s="5" t="str">
        <f>VLOOKUP(A339:A9023,[1]社招简章!$1:$1048576,2,0)</f>
        <v>昆明</v>
      </c>
      <c r="C339" t="str">
        <f>VLOOKUP(A339:A9023,[1]社招简章!$1:$1048576,3,0)</f>
        <v>石林彝族自治县农业农村局</v>
      </c>
      <c r="D339" t="str">
        <f>VLOOKUP(A339:A9023,[1]社招简章!$1:$1048576,6,0)</f>
        <v>财务会计</v>
      </c>
      <c r="E339">
        <f>VLOOKUP(A339:A9023,[1]社招简章!$1:$1048576,13,0)</f>
        <v>1</v>
      </c>
      <c r="F339" s="6">
        <v>201530801115</v>
      </c>
      <c r="G339" s="5">
        <v>136.4</v>
      </c>
      <c r="H339" t="s">
        <v>4</v>
      </c>
    </row>
    <row r="340" spans="1:8">
      <c r="A340" s="5">
        <v>301260116</v>
      </c>
      <c r="B340" s="5" t="str">
        <f>VLOOKUP(A340:A9024,[1]社招简章!$1:$1048576,2,0)</f>
        <v>昆明</v>
      </c>
      <c r="C340" t="str">
        <f>VLOOKUP(A340:A9024,[1]社招简章!$1:$1048576,3,0)</f>
        <v>石林彝族自治县农业农村局</v>
      </c>
      <c r="D340" t="str">
        <f>VLOOKUP(A340:A9024,[1]社招简章!$1:$1048576,6,0)</f>
        <v>财务会计</v>
      </c>
      <c r="E340">
        <f>VLOOKUP(A340:A9024,[1]社招简章!$1:$1048576,13,0)</f>
        <v>1</v>
      </c>
      <c r="F340" s="6">
        <v>201530804118</v>
      </c>
      <c r="G340" s="5">
        <v>132.8</v>
      </c>
      <c r="H340" t="s">
        <v>4</v>
      </c>
    </row>
    <row r="341" spans="1:8">
      <c r="A341" s="5">
        <v>301260117</v>
      </c>
      <c r="B341" s="5" t="str">
        <f>VLOOKUP(A341:A9025,[1]社招简章!$1:$1048576,2,0)</f>
        <v>昆明</v>
      </c>
      <c r="C341" t="str">
        <f>VLOOKUP(A341:A9025,[1]社招简章!$1:$1048576,3,0)</f>
        <v>石林彝族自治县市场监督管理局</v>
      </c>
      <c r="D341" t="str">
        <f>VLOOKUP(A341:A9025,[1]社招简章!$1:$1048576,6,0)</f>
        <v>市场监管</v>
      </c>
      <c r="E341">
        <f>VLOOKUP(A341:A9025,[1]社招简章!$1:$1048576,13,0)</f>
        <v>1</v>
      </c>
      <c r="F341" s="6">
        <v>201530803523</v>
      </c>
      <c r="G341" s="5">
        <v>131.4</v>
      </c>
      <c r="H341" t="s">
        <v>4</v>
      </c>
    </row>
    <row r="342" spans="1:8">
      <c r="A342" s="5">
        <v>301260117</v>
      </c>
      <c r="B342" s="5" t="str">
        <f>VLOOKUP(A342:A9026,[1]社招简章!$1:$1048576,2,0)</f>
        <v>昆明</v>
      </c>
      <c r="C342" t="str">
        <f>VLOOKUP(A342:A9026,[1]社招简章!$1:$1048576,3,0)</f>
        <v>石林彝族自治县市场监督管理局</v>
      </c>
      <c r="D342" t="str">
        <f>VLOOKUP(A342:A9026,[1]社招简章!$1:$1048576,6,0)</f>
        <v>市场监管</v>
      </c>
      <c r="E342">
        <f>VLOOKUP(A342:A9026,[1]社招简章!$1:$1048576,13,0)</f>
        <v>1</v>
      </c>
      <c r="F342" s="6">
        <v>201530802813</v>
      </c>
      <c r="G342" s="5">
        <v>128.4</v>
      </c>
      <c r="H342" t="s">
        <v>4</v>
      </c>
    </row>
    <row r="343" spans="1:8">
      <c r="A343" s="5">
        <v>301260118</v>
      </c>
      <c r="B343" s="5" t="str">
        <f>VLOOKUP(A343:A9027,[1]社招简章!$1:$1048576,2,0)</f>
        <v>昆明</v>
      </c>
      <c r="C343" t="str">
        <f>VLOOKUP(A343:A9027,[1]社招简章!$1:$1048576,3,0)</f>
        <v>石林彝族自治县卫生健康局</v>
      </c>
      <c r="D343" t="str">
        <f>VLOOKUP(A343:A9027,[1]社招简章!$1:$1048576,6,0)</f>
        <v>医政管理、公共卫生管理</v>
      </c>
      <c r="E343">
        <f>VLOOKUP(A343:A9027,[1]社招简章!$1:$1048576,13,0)</f>
        <v>1</v>
      </c>
      <c r="F343" s="6">
        <v>201360303219</v>
      </c>
      <c r="G343" s="5">
        <v>135.3</v>
      </c>
      <c r="H343" t="s">
        <v>4</v>
      </c>
    </row>
    <row r="344" spans="1:8">
      <c r="A344" s="5">
        <v>301260118</v>
      </c>
      <c r="B344" s="5" t="str">
        <f>VLOOKUP(A344:A9028,[1]社招简章!$1:$1048576,2,0)</f>
        <v>昆明</v>
      </c>
      <c r="C344" t="str">
        <f>VLOOKUP(A344:A9028,[1]社招简章!$1:$1048576,3,0)</f>
        <v>石林彝族自治县卫生健康局</v>
      </c>
      <c r="D344" t="str">
        <f>VLOOKUP(A344:A9028,[1]社招简章!$1:$1048576,6,0)</f>
        <v>医政管理、公共卫生管理</v>
      </c>
      <c r="E344">
        <f>VLOOKUP(A344:A9028,[1]社招简章!$1:$1048576,13,0)</f>
        <v>1</v>
      </c>
      <c r="F344" s="6">
        <v>201530803121</v>
      </c>
      <c r="G344" s="5">
        <v>131.7</v>
      </c>
      <c r="H344" t="s">
        <v>4</v>
      </c>
    </row>
    <row r="345" spans="1:8">
      <c r="A345" s="5">
        <v>301260119</v>
      </c>
      <c r="B345" s="5" t="str">
        <f>VLOOKUP(A345:A9029,[1]社招简章!$1:$1048576,2,0)</f>
        <v>昆明</v>
      </c>
      <c r="C345" t="str">
        <f>VLOOKUP(A345:A9029,[1]社招简章!$1:$1048576,3,0)</f>
        <v>石林彝族自治县应急管理局</v>
      </c>
      <c r="D345" t="str">
        <f>VLOOKUP(A345:A9029,[1]社招简章!$1:$1048576,6,0)</f>
        <v>应急指挥救援协调</v>
      </c>
      <c r="E345">
        <f>VLOOKUP(A345:A9029,[1]社招简章!$1:$1048576,13,0)</f>
        <v>1</v>
      </c>
      <c r="F345" s="6">
        <v>201480704407</v>
      </c>
      <c r="G345" s="5">
        <v>129</v>
      </c>
      <c r="H345" t="s">
        <v>4</v>
      </c>
    </row>
    <row r="346" spans="1:8">
      <c r="A346" s="5">
        <v>301260119</v>
      </c>
      <c r="B346" s="5" t="str">
        <f>VLOOKUP(A346:A9030,[1]社招简章!$1:$1048576,2,0)</f>
        <v>昆明</v>
      </c>
      <c r="C346" t="str">
        <f>VLOOKUP(A346:A9030,[1]社招简章!$1:$1048576,3,0)</f>
        <v>石林彝族自治县应急管理局</v>
      </c>
      <c r="D346" t="str">
        <f>VLOOKUP(A346:A9030,[1]社招简章!$1:$1048576,6,0)</f>
        <v>应急指挥救援协调</v>
      </c>
      <c r="E346">
        <f>VLOOKUP(A346:A9030,[1]社招简章!$1:$1048576,13,0)</f>
        <v>1</v>
      </c>
      <c r="F346" s="6">
        <v>201651100130</v>
      </c>
      <c r="G346" s="5">
        <v>118.8</v>
      </c>
      <c r="H346" t="s">
        <v>4</v>
      </c>
    </row>
    <row r="347" spans="1:8">
      <c r="A347" s="5">
        <v>301260120</v>
      </c>
      <c r="B347" s="5" t="str">
        <f>VLOOKUP(A347:A9031,[1]社招简章!$1:$1048576,2,0)</f>
        <v>昆明</v>
      </c>
      <c r="C347" t="str">
        <f>VLOOKUP(A347:A9031,[1]社招简章!$1:$1048576,3,0)</f>
        <v>石林彝族自治县政府办公室</v>
      </c>
      <c r="D347" t="str">
        <f>VLOOKUP(A347:A9031,[1]社招简章!$1:$1048576,6,0)</f>
        <v>文秘</v>
      </c>
      <c r="E347">
        <f>VLOOKUP(A347:A9031,[1]社招简章!$1:$1048576,13,0)</f>
        <v>1</v>
      </c>
      <c r="F347" s="6">
        <v>201530802220</v>
      </c>
      <c r="G347" s="5">
        <v>126.1</v>
      </c>
      <c r="H347" t="s">
        <v>4</v>
      </c>
    </row>
    <row r="348" spans="1:8">
      <c r="A348" s="5">
        <v>301260120</v>
      </c>
      <c r="B348" s="5" t="str">
        <f>VLOOKUP(A348:A9032,[1]社招简章!$1:$1048576,2,0)</f>
        <v>昆明</v>
      </c>
      <c r="C348" t="str">
        <f>VLOOKUP(A348:A9032,[1]社招简章!$1:$1048576,3,0)</f>
        <v>石林彝族自治县政府办公室</v>
      </c>
      <c r="D348" t="str">
        <f>VLOOKUP(A348:A9032,[1]社招简章!$1:$1048576,6,0)</f>
        <v>文秘</v>
      </c>
      <c r="E348">
        <f>VLOOKUP(A348:A9032,[1]社招简章!$1:$1048576,13,0)</f>
        <v>1</v>
      </c>
      <c r="F348" s="6">
        <v>201530807627</v>
      </c>
      <c r="G348" s="5">
        <v>124.9</v>
      </c>
      <c r="H348" t="s">
        <v>4</v>
      </c>
    </row>
    <row r="349" spans="1:8">
      <c r="A349" s="5">
        <v>301260121</v>
      </c>
      <c r="B349" s="5" t="str">
        <f>VLOOKUP(A349:A9033,[1]社招简章!$1:$1048576,2,0)</f>
        <v>昆明</v>
      </c>
      <c r="C349" t="str">
        <f>VLOOKUP(A349:A9033,[1]社招简章!$1:$1048576,3,0)</f>
        <v>石林彝族自治县政务服务管理局</v>
      </c>
      <c r="D349" t="str">
        <f>VLOOKUP(A349:A9033,[1]社招简章!$1:$1048576,6,0)</f>
        <v>政务服务管理</v>
      </c>
      <c r="E349">
        <f>VLOOKUP(A349:A9033,[1]社招简章!$1:$1048576,13,0)</f>
        <v>1</v>
      </c>
      <c r="F349" s="6">
        <v>201530806711</v>
      </c>
      <c r="G349" s="5">
        <v>135.3</v>
      </c>
      <c r="H349" t="s">
        <v>4</v>
      </c>
    </row>
    <row r="350" spans="1:8">
      <c r="A350" s="5">
        <v>301260121</v>
      </c>
      <c r="B350" s="5" t="str">
        <f>VLOOKUP(A350:A9034,[1]社招简章!$1:$1048576,2,0)</f>
        <v>昆明</v>
      </c>
      <c r="C350" t="str">
        <f>VLOOKUP(A350:A9034,[1]社招简章!$1:$1048576,3,0)</f>
        <v>石林彝族自治县政务服务管理局</v>
      </c>
      <c r="D350" t="str">
        <f>VLOOKUP(A350:A9034,[1]社招简章!$1:$1048576,6,0)</f>
        <v>政务服务管理</v>
      </c>
      <c r="E350">
        <f>VLOOKUP(A350:A9034,[1]社招简章!$1:$1048576,13,0)</f>
        <v>1</v>
      </c>
      <c r="F350" s="6">
        <v>201400901504</v>
      </c>
      <c r="G350" s="5">
        <v>132.4</v>
      </c>
      <c r="H350" t="s">
        <v>4</v>
      </c>
    </row>
    <row r="351" spans="1:8">
      <c r="A351" s="5">
        <v>301270050</v>
      </c>
      <c r="B351" s="5" t="str">
        <f>VLOOKUP(A351:A9035,[1]社招简章!$1:$1048576,2,0)</f>
        <v>昆明</v>
      </c>
      <c r="C351" t="str">
        <f>VLOOKUP(A351:A9035,[1]社招简章!$1:$1048576,3,0)</f>
        <v>中共嵩明县委宣传部</v>
      </c>
      <c r="D351" t="str">
        <f>VLOOKUP(A351:A9035,[1]社招简章!$1:$1048576,6,0)</f>
        <v>综合管理职位</v>
      </c>
      <c r="E351">
        <f>VLOOKUP(A351:A9035,[1]社招简章!$1:$1048576,13,0)</f>
        <v>1</v>
      </c>
      <c r="F351" s="6">
        <v>201350208423</v>
      </c>
      <c r="G351" s="5">
        <v>136</v>
      </c>
      <c r="H351" t="s">
        <v>4</v>
      </c>
    </row>
    <row r="352" spans="1:8">
      <c r="A352" s="5">
        <v>301270050</v>
      </c>
      <c r="B352" s="5" t="str">
        <f>VLOOKUP(A352:A9036,[1]社招简章!$1:$1048576,2,0)</f>
        <v>昆明</v>
      </c>
      <c r="C352" t="str">
        <f>VLOOKUP(A352:A9036,[1]社招简章!$1:$1048576,3,0)</f>
        <v>中共嵩明县委宣传部</v>
      </c>
      <c r="D352" t="str">
        <f>VLOOKUP(A352:A9036,[1]社招简章!$1:$1048576,6,0)</f>
        <v>综合管理职位</v>
      </c>
      <c r="E352">
        <f>VLOOKUP(A352:A9036,[1]社招简章!$1:$1048576,13,0)</f>
        <v>1</v>
      </c>
      <c r="F352" s="6">
        <v>201530610103</v>
      </c>
      <c r="G352" s="5">
        <v>134.4</v>
      </c>
      <c r="H352" t="s">
        <v>4</v>
      </c>
    </row>
    <row r="353" spans="1:8">
      <c r="A353" s="5">
        <v>301270051</v>
      </c>
      <c r="B353" s="5" t="str">
        <f>VLOOKUP(A353:A9037,[1]社招简章!$1:$1048576,2,0)</f>
        <v>昆明</v>
      </c>
      <c r="C353" t="str">
        <f>VLOOKUP(A353:A9037,[1]社招简章!$1:$1048576,3,0)</f>
        <v>中共嵩明县委政策研究室</v>
      </c>
      <c r="D353" t="str">
        <f>VLOOKUP(A353:A9037,[1]社招简章!$1:$1048576,6,0)</f>
        <v>综合管理职位</v>
      </c>
      <c r="E353">
        <f>VLOOKUP(A353:A9037,[1]社招简章!$1:$1048576,13,0)</f>
        <v>1</v>
      </c>
      <c r="F353" s="6">
        <v>201530613111</v>
      </c>
      <c r="G353" s="5">
        <v>133.7</v>
      </c>
      <c r="H353" t="s">
        <v>4</v>
      </c>
    </row>
    <row r="354" spans="1:8">
      <c r="A354" s="5">
        <v>301270051</v>
      </c>
      <c r="B354" s="5" t="str">
        <f>VLOOKUP(A354:A9038,[1]社招简章!$1:$1048576,2,0)</f>
        <v>昆明</v>
      </c>
      <c r="C354" t="str">
        <f>VLOOKUP(A354:A9038,[1]社招简章!$1:$1048576,3,0)</f>
        <v>中共嵩明县委政策研究室</v>
      </c>
      <c r="D354" t="str">
        <f>VLOOKUP(A354:A9038,[1]社招简章!$1:$1048576,6,0)</f>
        <v>综合管理职位</v>
      </c>
      <c r="E354">
        <f>VLOOKUP(A354:A9038,[1]社招简章!$1:$1048576,13,0)</f>
        <v>1</v>
      </c>
      <c r="F354" s="6">
        <v>201530613021</v>
      </c>
      <c r="G354" s="5">
        <v>132.9</v>
      </c>
      <c r="H354" t="s">
        <v>4</v>
      </c>
    </row>
    <row r="355" spans="1:8">
      <c r="A355" s="5">
        <v>301270122</v>
      </c>
      <c r="B355" s="5" t="str">
        <f>VLOOKUP(A355:A9039,[1]社招简章!$1:$1048576,2,0)</f>
        <v>昆明</v>
      </c>
      <c r="C355" t="str">
        <f>VLOOKUP(A355:A9039,[1]社招简章!$1:$1048576,3,0)</f>
        <v>嵩明县市场监督管理局</v>
      </c>
      <c r="D355" t="str">
        <f>VLOOKUP(A355:A9039,[1]社招简章!$1:$1048576,6,0)</f>
        <v>食品安全监督职位</v>
      </c>
      <c r="E355">
        <f>VLOOKUP(A355:A9039,[1]社招简章!$1:$1048576,13,0)</f>
        <v>1</v>
      </c>
      <c r="F355" s="6">
        <v>201530807013</v>
      </c>
      <c r="G355" s="5">
        <v>131.7</v>
      </c>
      <c r="H355" t="s">
        <v>4</v>
      </c>
    </row>
    <row r="356" spans="1:8">
      <c r="A356" s="5">
        <v>301270122</v>
      </c>
      <c r="B356" s="5" t="str">
        <f>VLOOKUP(A356:A9040,[1]社招简章!$1:$1048576,2,0)</f>
        <v>昆明</v>
      </c>
      <c r="C356" t="str">
        <f>VLOOKUP(A356:A9040,[1]社招简章!$1:$1048576,3,0)</f>
        <v>嵩明县市场监督管理局</v>
      </c>
      <c r="D356" t="str">
        <f>VLOOKUP(A356:A9040,[1]社招简章!$1:$1048576,6,0)</f>
        <v>食品安全监督职位</v>
      </c>
      <c r="E356">
        <f>VLOOKUP(A356:A9040,[1]社招简章!$1:$1048576,13,0)</f>
        <v>1</v>
      </c>
      <c r="F356" s="6">
        <v>201400900620</v>
      </c>
      <c r="G356" s="5">
        <v>130</v>
      </c>
      <c r="H356" t="s">
        <v>4</v>
      </c>
    </row>
    <row r="357" spans="1:8">
      <c r="A357" s="5">
        <v>301270123</v>
      </c>
      <c r="B357" s="5" t="str">
        <f>VLOOKUP(A357:A9041,[1]社招简章!$1:$1048576,2,0)</f>
        <v>昆明</v>
      </c>
      <c r="C357" t="str">
        <f>VLOOKUP(A357:A9041,[1]社招简章!$1:$1048576,3,0)</f>
        <v>嵩明县市场监督管理局</v>
      </c>
      <c r="D357" t="str">
        <f>VLOOKUP(A357:A9041,[1]社招简章!$1:$1048576,6,0)</f>
        <v>食品安全监督职位</v>
      </c>
      <c r="E357">
        <f>VLOOKUP(A357:A9041,[1]社招简章!$1:$1048576,13,0)</f>
        <v>1</v>
      </c>
      <c r="F357" s="6">
        <v>201530807125</v>
      </c>
      <c r="G357" s="5">
        <v>142.7</v>
      </c>
      <c r="H357" t="s">
        <v>4</v>
      </c>
    </row>
    <row r="358" spans="1:8">
      <c r="A358" s="5">
        <v>301270123</v>
      </c>
      <c r="B358" s="5" t="str">
        <f>VLOOKUP(A358:A9042,[1]社招简章!$1:$1048576,2,0)</f>
        <v>昆明</v>
      </c>
      <c r="C358" t="str">
        <f>VLOOKUP(A358:A9042,[1]社招简章!$1:$1048576,3,0)</f>
        <v>嵩明县市场监督管理局</v>
      </c>
      <c r="D358" t="str">
        <f>VLOOKUP(A358:A9042,[1]社招简章!$1:$1048576,6,0)</f>
        <v>食品安全监督职位</v>
      </c>
      <c r="E358">
        <f>VLOOKUP(A358:A9042,[1]社招简章!$1:$1048576,13,0)</f>
        <v>1</v>
      </c>
      <c r="F358" s="6">
        <v>201461802928</v>
      </c>
      <c r="G358" s="5">
        <v>135.8</v>
      </c>
      <c r="H358" t="s">
        <v>4</v>
      </c>
    </row>
    <row r="359" spans="1:8">
      <c r="A359" s="5">
        <v>301270124</v>
      </c>
      <c r="B359" s="5" t="str">
        <f>VLOOKUP(A359:A9043,[1]社招简章!$1:$1048576,2,0)</f>
        <v>昆明</v>
      </c>
      <c r="C359" t="str">
        <f>VLOOKUP(A359:A9043,[1]社招简章!$1:$1048576,3,0)</f>
        <v>嵩明县卫生健康局</v>
      </c>
      <c r="D359" t="str">
        <f>VLOOKUP(A359:A9043,[1]社招简章!$1:$1048576,6,0)</f>
        <v>卫生监督职位</v>
      </c>
      <c r="E359">
        <f>VLOOKUP(A359:A9043,[1]社招简章!$1:$1048576,13,0)</f>
        <v>1</v>
      </c>
      <c r="F359" s="6">
        <v>201670103707</v>
      </c>
      <c r="G359" s="5">
        <v>129.1</v>
      </c>
      <c r="H359" t="s">
        <v>4</v>
      </c>
    </row>
    <row r="360" spans="1:8">
      <c r="A360" s="5">
        <v>301270124</v>
      </c>
      <c r="B360" s="5" t="str">
        <f>VLOOKUP(A360:A9044,[1]社招简章!$1:$1048576,2,0)</f>
        <v>昆明</v>
      </c>
      <c r="C360" t="str">
        <f>VLOOKUP(A360:A9044,[1]社招简章!$1:$1048576,3,0)</f>
        <v>嵩明县卫生健康局</v>
      </c>
      <c r="D360" t="str">
        <f>VLOOKUP(A360:A9044,[1]社招简章!$1:$1048576,6,0)</f>
        <v>卫生监督职位</v>
      </c>
      <c r="E360">
        <f>VLOOKUP(A360:A9044,[1]社招简章!$1:$1048576,13,0)</f>
        <v>1</v>
      </c>
      <c r="F360" s="6">
        <v>201651100222</v>
      </c>
      <c r="G360" s="5">
        <v>126.9</v>
      </c>
      <c r="H360" t="s">
        <v>4</v>
      </c>
    </row>
    <row r="361" spans="1:8">
      <c r="A361" s="5">
        <v>301270125</v>
      </c>
      <c r="B361" s="5" t="str">
        <f>VLOOKUP(A361:A9045,[1]社招简章!$1:$1048576,2,0)</f>
        <v>昆明</v>
      </c>
      <c r="C361" t="str">
        <f>VLOOKUP(A361:A9045,[1]社招简章!$1:$1048576,3,0)</f>
        <v>嵩明县卫生健康局</v>
      </c>
      <c r="D361" t="str">
        <f>VLOOKUP(A361:A9045,[1]社招简章!$1:$1048576,6,0)</f>
        <v>卫生监督职位</v>
      </c>
      <c r="E361">
        <f>VLOOKUP(A361:A9045,[1]社招简章!$1:$1048576,13,0)</f>
        <v>1</v>
      </c>
      <c r="F361" s="6">
        <v>201360300525</v>
      </c>
      <c r="G361" s="5">
        <v>133.4</v>
      </c>
      <c r="H361" t="s">
        <v>4</v>
      </c>
    </row>
    <row r="362" spans="1:8">
      <c r="A362" s="5">
        <v>301270125</v>
      </c>
      <c r="B362" s="5" t="str">
        <f>VLOOKUP(A362:A9046,[1]社招简章!$1:$1048576,2,0)</f>
        <v>昆明</v>
      </c>
      <c r="C362" t="str">
        <f>VLOOKUP(A362:A9046,[1]社招简章!$1:$1048576,3,0)</f>
        <v>嵩明县卫生健康局</v>
      </c>
      <c r="D362" t="str">
        <f>VLOOKUP(A362:A9046,[1]社招简章!$1:$1048576,6,0)</f>
        <v>卫生监督职位</v>
      </c>
      <c r="E362">
        <f>VLOOKUP(A362:A9046,[1]社招简章!$1:$1048576,13,0)</f>
        <v>1</v>
      </c>
      <c r="F362" s="6">
        <v>201530804327</v>
      </c>
      <c r="G362" s="5">
        <v>132.2</v>
      </c>
      <c r="H362" t="s">
        <v>4</v>
      </c>
    </row>
    <row r="363" spans="1:8">
      <c r="A363" s="5">
        <v>301270126</v>
      </c>
      <c r="B363" s="5" t="str">
        <f>VLOOKUP(A363:A9047,[1]社招简章!$1:$1048576,2,0)</f>
        <v>昆明</v>
      </c>
      <c r="C363" t="str">
        <f>VLOOKUP(A363:A9047,[1]社招简章!$1:$1048576,3,0)</f>
        <v>嵩明县医疗保障局</v>
      </c>
      <c r="D363" t="str">
        <f>VLOOKUP(A363:A9047,[1]社招简章!$1:$1048576,6,0)</f>
        <v>基金监督职位</v>
      </c>
      <c r="E363">
        <f>VLOOKUP(A363:A9047,[1]社招简章!$1:$1048576,13,0)</f>
        <v>1</v>
      </c>
      <c r="F363" s="6">
        <v>201420200807</v>
      </c>
      <c r="G363" s="5">
        <v>124.6</v>
      </c>
      <c r="H363" t="s">
        <v>4</v>
      </c>
    </row>
    <row r="364" spans="1:8">
      <c r="A364" s="5">
        <v>301270126</v>
      </c>
      <c r="B364" s="5" t="str">
        <f>VLOOKUP(A364:A9048,[1]社招简章!$1:$1048576,2,0)</f>
        <v>昆明</v>
      </c>
      <c r="C364" t="str">
        <f>VLOOKUP(A364:A9048,[1]社招简章!$1:$1048576,3,0)</f>
        <v>嵩明县医疗保障局</v>
      </c>
      <c r="D364" t="str">
        <f>VLOOKUP(A364:A9048,[1]社招简章!$1:$1048576,6,0)</f>
        <v>基金监督职位</v>
      </c>
      <c r="E364">
        <f>VLOOKUP(A364:A9048,[1]社招简章!$1:$1048576,13,0)</f>
        <v>1</v>
      </c>
      <c r="F364" s="6">
        <v>201400900813</v>
      </c>
      <c r="G364" s="5">
        <v>121.7</v>
      </c>
      <c r="H364" t="s">
        <v>4</v>
      </c>
    </row>
    <row r="365" spans="1:8">
      <c r="A365" s="5">
        <v>301270127</v>
      </c>
      <c r="B365" s="5" t="str">
        <f>VLOOKUP(A365:A9049,[1]社招简章!$1:$1048576,2,0)</f>
        <v>昆明</v>
      </c>
      <c r="C365" t="str">
        <f>VLOOKUP(A365:A9049,[1]社招简章!$1:$1048576,3,0)</f>
        <v>嵩明县医疗保障局</v>
      </c>
      <c r="D365" t="str">
        <f>VLOOKUP(A365:A9049,[1]社招简章!$1:$1048576,6,0)</f>
        <v>基金监督职位</v>
      </c>
      <c r="E365">
        <f>VLOOKUP(A365:A9049,[1]社招简章!$1:$1048576,13,0)</f>
        <v>1</v>
      </c>
      <c r="F365" s="6">
        <v>201400903224</v>
      </c>
      <c r="G365" s="5">
        <v>135.9</v>
      </c>
      <c r="H365" t="s">
        <v>4</v>
      </c>
    </row>
    <row r="366" spans="1:8">
      <c r="A366" s="5">
        <v>301270127</v>
      </c>
      <c r="B366" s="5" t="str">
        <f>VLOOKUP(A366:A9050,[1]社招简章!$1:$1048576,2,0)</f>
        <v>昆明</v>
      </c>
      <c r="C366" t="str">
        <f>VLOOKUP(A366:A9050,[1]社招简章!$1:$1048576,3,0)</f>
        <v>嵩明县医疗保障局</v>
      </c>
      <c r="D366" t="str">
        <f>VLOOKUP(A366:A9050,[1]社招简章!$1:$1048576,6,0)</f>
        <v>基金监督职位</v>
      </c>
      <c r="E366">
        <f>VLOOKUP(A366:A9050,[1]社招简章!$1:$1048576,13,0)</f>
        <v>1</v>
      </c>
      <c r="F366" s="6">
        <v>201420201615</v>
      </c>
      <c r="G366" s="5">
        <v>129.6</v>
      </c>
      <c r="H366" t="s">
        <v>4</v>
      </c>
    </row>
    <row r="367" spans="1:8">
      <c r="A367" s="5">
        <v>301270128</v>
      </c>
      <c r="B367" s="5" t="str">
        <f>VLOOKUP(A367:A9051,[1]社招简章!$1:$1048576,2,0)</f>
        <v>昆明</v>
      </c>
      <c r="C367" t="str">
        <f>VLOOKUP(A367:A9051,[1]社招简章!$1:$1048576,3,0)</f>
        <v>嵩明县应急管理局</v>
      </c>
      <c r="D367" t="str">
        <f>VLOOKUP(A367:A9051,[1]社招简章!$1:$1048576,6,0)</f>
        <v>安全监督职位</v>
      </c>
      <c r="E367">
        <f>VLOOKUP(A367:A9051,[1]社招简章!$1:$1048576,13,0)</f>
        <v>1</v>
      </c>
      <c r="F367" s="6">
        <v>201400901230</v>
      </c>
      <c r="G367" s="5">
        <v>134.5</v>
      </c>
      <c r="H367" t="s">
        <v>4</v>
      </c>
    </row>
    <row r="368" spans="1:8">
      <c r="A368" s="5">
        <v>301270128</v>
      </c>
      <c r="B368" s="5" t="str">
        <f>VLOOKUP(A368:A9052,[1]社招简章!$1:$1048576,2,0)</f>
        <v>昆明</v>
      </c>
      <c r="C368" t="str">
        <f>VLOOKUP(A368:A9052,[1]社招简章!$1:$1048576,3,0)</f>
        <v>嵩明县应急管理局</v>
      </c>
      <c r="D368" t="str">
        <f>VLOOKUP(A368:A9052,[1]社招简章!$1:$1048576,6,0)</f>
        <v>安全监督职位</v>
      </c>
      <c r="E368">
        <f>VLOOKUP(A368:A9052,[1]社招简章!$1:$1048576,13,0)</f>
        <v>1</v>
      </c>
      <c r="F368" s="6">
        <v>201400904320</v>
      </c>
      <c r="G368" s="5">
        <v>133.2</v>
      </c>
      <c r="H368" t="s">
        <v>4</v>
      </c>
    </row>
    <row r="369" spans="1:8">
      <c r="A369" s="5">
        <v>301270129</v>
      </c>
      <c r="B369" s="5" t="str">
        <f>VLOOKUP(A369:A9053,[1]社招简章!$1:$1048576,2,0)</f>
        <v>昆明</v>
      </c>
      <c r="C369" t="str">
        <f>VLOOKUP(A369:A9053,[1]社招简章!$1:$1048576,3,0)</f>
        <v>嵩明县应急管理局</v>
      </c>
      <c r="D369" t="str">
        <f>VLOOKUP(A369:A9053,[1]社招简章!$1:$1048576,6,0)</f>
        <v>安全监督职位</v>
      </c>
      <c r="E369">
        <f>VLOOKUP(A369:A9053,[1]社招简章!$1:$1048576,13,0)</f>
        <v>1</v>
      </c>
      <c r="F369" s="6">
        <v>201400904611</v>
      </c>
      <c r="G369" s="5">
        <v>135.6</v>
      </c>
      <c r="H369" t="s">
        <v>4</v>
      </c>
    </row>
    <row r="370" spans="1:8">
      <c r="A370" s="5">
        <v>301270129</v>
      </c>
      <c r="B370" s="5" t="str">
        <f>VLOOKUP(A370:A9054,[1]社招简章!$1:$1048576,2,0)</f>
        <v>昆明</v>
      </c>
      <c r="C370" t="str">
        <f>VLOOKUP(A370:A9054,[1]社招简章!$1:$1048576,3,0)</f>
        <v>嵩明县应急管理局</v>
      </c>
      <c r="D370" t="str">
        <f>VLOOKUP(A370:A9054,[1]社招简章!$1:$1048576,6,0)</f>
        <v>安全监督职位</v>
      </c>
      <c r="E370">
        <f>VLOOKUP(A370:A9054,[1]社招简章!$1:$1048576,13,0)</f>
        <v>1</v>
      </c>
      <c r="F370" s="6">
        <v>201530800913</v>
      </c>
      <c r="G370" s="5">
        <v>133.1</v>
      </c>
      <c r="H370" t="s">
        <v>4</v>
      </c>
    </row>
    <row r="371" spans="1:8">
      <c r="A371" s="5">
        <v>301270130</v>
      </c>
      <c r="B371" s="5" t="str">
        <f>VLOOKUP(A371:A9055,[1]社招简章!$1:$1048576,2,0)</f>
        <v>昆明</v>
      </c>
      <c r="C371" t="str">
        <f>VLOOKUP(A371:A9055,[1]社招简章!$1:$1048576,3,0)</f>
        <v>嵩明县自然资源局</v>
      </c>
      <c r="D371" t="str">
        <f>VLOOKUP(A371:A9055,[1]社招简章!$1:$1048576,6,0)</f>
        <v>规划建设职位</v>
      </c>
      <c r="E371">
        <f>VLOOKUP(A371:A9055,[1]社招简章!$1:$1048576,13,0)</f>
        <v>1</v>
      </c>
      <c r="F371" s="6">
        <v>201530803529</v>
      </c>
      <c r="G371" s="5">
        <v>140.3</v>
      </c>
      <c r="H371" t="s">
        <v>4</v>
      </c>
    </row>
    <row r="372" spans="1:8">
      <c r="A372" s="5">
        <v>301270130</v>
      </c>
      <c r="B372" s="5" t="str">
        <f>VLOOKUP(A372:A9056,[1]社招简章!$1:$1048576,2,0)</f>
        <v>昆明</v>
      </c>
      <c r="C372" t="str">
        <f>VLOOKUP(A372:A9056,[1]社招简章!$1:$1048576,3,0)</f>
        <v>嵩明县自然资源局</v>
      </c>
      <c r="D372" t="str">
        <f>VLOOKUP(A372:A9056,[1]社招简章!$1:$1048576,6,0)</f>
        <v>规划建设职位</v>
      </c>
      <c r="E372">
        <f>VLOOKUP(A372:A9056,[1]社招简章!$1:$1048576,13,0)</f>
        <v>1</v>
      </c>
      <c r="F372" s="6">
        <v>201530801309</v>
      </c>
      <c r="G372" s="5">
        <v>136.2</v>
      </c>
      <c r="H372" t="s">
        <v>4</v>
      </c>
    </row>
    <row r="373" spans="1:8">
      <c r="A373" s="5">
        <v>301270131</v>
      </c>
      <c r="B373" s="5" t="str">
        <f>VLOOKUP(A373:A9057,[1]社招简章!$1:$1048576,2,0)</f>
        <v>昆明</v>
      </c>
      <c r="C373" t="str">
        <f>VLOOKUP(A373:A9057,[1]社招简章!$1:$1048576,3,0)</f>
        <v>嵩明县自然资源局</v>
      </c>
      <c r="D373" t="str">
        <f>VLOOKUP(A373:A9057,[1]社招简章!$1:$1048576,6,0)</f>
        <v>规划建设职位</v>
      </c>
      <c r="E373">
        <f>VLOOKUP(A373:A9057,[1]社招简章!$1:$1048576,13,0)</f>
        <v>1</v>
      </c>
      <c r="F373" s="6">
        <v>201530802321</v>
      </c>
      <c r="G373" s="5">
        <v>133.1</v>
      </c>
      <c r="H373" t="s">
        <v>4</v>
      </c>
    </row>
    <row r="374" spans="1:8">
      <c r="A374" s="5">
        <v>301270131</v>
      </c>
      <c r="B374" s="5" t="str">
        <f>VLOOKUP(A374:A9058,[1]社招简章!$1:$1048576,2,0)</f>
        <v>昆明</v>
      </c>
      <c r="C374" t="str">
        <f>VLOOKUP(A374:A9058,[1]社招简章!$1:$1048576,3,0)</f>
        <v>嵩明县自然资源局</v>
      </c>
      <c r="D374" t="str">
        <f>VLOOKUP(A374:A9058,[1]社招简章!$1:$1048576,6,0)</f>
        <v>规划建设职位</v>
      </c>
      <c r="E374">
        <f>VLOOKUP(A374:A9058,[1]社招简章!$1:$1048576,13,0)</f>
        <v>1</v>
      </c>
      <c r="F374" s="6">
        <v>201400903225</v>
      </c>
      <c r="G374" s="5">
        <v>132.9</v>
      </c>
      <c r="H374" t="s">
        <v>4</v>
      </c>
    </row>
    <row r="375" spans="1:8">
      <c r="A375" s="5">
        <v>301280041</v>
      </c>
      <c r="B375" s="5" t="str">
        <f>VLOOKUP(A375:A9059,[1]社招简章!$1:$1048576,2,0)</f>
        <v>昆明</v>
      </c>
      <c r="C375" t="str">
        <f>VLOOKUP(A375:A9059,[1]社招简章!$1:$1048576,3,0)</f>
        <v>中国共产党禄劝彝族苗族自治县委员会纪律检查委员会禄劝彝族苗族自治县监察委员会</v>
      </c>
      <c r="D375" t="str">
        <f>VLOOKUP(A375:A9059,[1]社招简章!$1:$1048576,6,0)</f>
        <v>办公室、纪检监察职位</v>
      </c>
      <c r="E375">
        <f>VLOOKUP(A375:A9059,[1]社招简章!$1:$1048576,13,0)</f>
        <v>1</v>
      </c>
      <c r="F375" s="6">
        <v>201530504619</v>
      </c>
      <c r="G375" s="5">
        <v>137.3</v>
      </c>
      <c r="H375" t="s">
        <v>4</v>
      </c>
    </row>
    <row r="376" spans="1:8">
      <c r="A376" s="5">
        <v>301280041</v>
      </c>
      <c r="B376" s="5" t="str">
        <f>VLOOKUP(A376:A9060,[1]社招简章!$1:$1048576,2,0)</f>
        <v>昆明</v>
      </c>
      <c r="C376" t="str">
        <f>VLOOKUP(A376:A9060,[1]社招简章!$1:$1048576,3,0)</f>
        <v>中国共产党禄劝彝族苗族自治县委员会纪律检查委员会禄劝彝族苗族自治县监察委员会</v>
      </c>
      <c r="D376" t="str">
        <f>VLOOKUP(A376:A9060,[1]社招简章!$1:$1048576,6,0)</f>
        <v>办公室、纪检监察职位</v>
      </c>
      <c r="E376">
        <f>VLOOKUP(A376:A9060,[1]社招简章!$1:$1048576,13,0)</f>
        <v>1</v>
      </c>
      <c r="F376" s="6">
        <v>201530508628</v>
      </c>
      <c r="G376" s="5">
        <v>129.4</v>
      </c>
      <c r="H376" t="s">
        <v>4</v>
      </c>
    </row>
    <row r="377" spans="1:8">
      <c r="A377" s="5">
        <v>301280042</v>
      </c>
      <c r="B377" s="5" t="str">
        <f>VLOOKUP(A377:A9061,[1]社招简章!$1:$1048576,2,0)</f>
        <v>昆明</v>
      </c>
      <c r="C377" t="str">
        <f>VLOOKUP(A377:A9061,[1]社招简章!$1:$1048576,3,0)</f>
        <v>中国共产党禄劝彝族苗族自治县委员会纪律检查委员会禄劝彝族苗族自治县监察委员会</v>
      </c>
      <c r="D377" t="str">
        <f>VLOOKUP(A377:A9061,[1]社招简章!$1:$1048576,6,0)</f>
        <v>办公室、纪检监察职位</v>
      </c>
      <c r="E377">
        <f>VLOOKUP(A377:A9061,[1]社招简章!$1:$1048576,13,0)</f>
        <v>1</v>
      </c>
      <c r="F377" s="6">
        <v>201530506930</v>
      </c>
      <c r="G377" s="5">
        <v>139</v>
      </c>
      <c r="H377" t="s">
        <v>4</v>
      </c>
    </row>
    <row r="378" spans="1:8">
      <c r="A378" s="5">
        <v>301280042</v>
      </c>
      <c r="B378" s="5" t="str">
        <f>VLOOKUP(A378:A9062,[1]社招简章!$1:$1048576,2,0)</f>
        <v>昆明</v>
      </c>
      <c r="C378" t="str">
        <f>VLOOKUP(A378:A9062,[1]社招简章!$1:$1048576,3,0)</f>
        <v>中国共产党禄劝彝族苗族自治县委员会纪律检查委员会禄劝彝族苗族自治县监察委员会</v>
      </c>
      <c r="D378" t="str">
        <f>VLOOKUP(A378:A9062,[1]社招简章!$1:$1048576,6,0)</f>
        <v>办公室、纪检监察职位</v>
      </c>
      <c r="E378">
        <f>VLOOKUP(A378:A9062,[1]社招简章!$1:$1048576,13,0)</f>
        <v>1</v>
      </c>
      <c r="F378" s="6">
        <v>201530505812</v>
      </c>
      <c r="G378" s="5">
        <v>131.8</v>
      </c>
      <c r="H378" t="s">
        <v>4</v>
      </c>
    </row>
    <row r="379" spans="1:8">
      <c r="A379" s="5">
        <v>301280043</v>
      </c>
      <c r="B379" s="5" t="str">
        <f>VLOOKUP(A379:A9063,[1]社招简章!$1:$1048576,2,0)</f>
        <v>昆明</v>
      </c>
      <c r="C379" t="str">
        <f>VLOOKUP(A379:A9063,[1]社招简章!$1:$1048576,3,0)</f>
        <v>中国共产党禄劝彝族苗族自治县委员会宣传部</v>
      </c>
      <c r="D379" t="str">
        <f>VLOOKUP(A379:A9063,[1]社招简章!$1:$1048576,6,0)</f>
        <v>文秘职位</v>
      </c>
      <c r="E379">
        <f>VLOOKUP(A379:A9063,[1]社招简章!$1:$1048576,13,0)</f>
        <v>1</v>
      </c>
      <c r="F379" s="6">
        <v>201530505608</v>
      </c>
      <c r="G379" s="5">
        <v>129.8</v>
      </c>
      <c r="H379" t="s">
        <v>4</v>
      </c>
    </row>
    <row r="380" spans="1:8">
      <c r="A380" s="5">
        <v>301280043</v>
      </c>
      <c r="B380" s="5" t="str">
        <f>VLOOKUP(A380:A9064,[1]社招简章!$1:$1048576,2,0)</f>
        <v>昆明</v>
      </c>
      <c r="C380" t="str">
        <f>VLOOKUP(A380:A9064,[1]社招简章!$1:$1048576,3,0)</f>
        <v>中国共产党禄劝彝族苗族自治县委员会宣传部</v>
      </c>
      <c r="D380" t="str">
        <f>VLOOKUP(A380:A9064,[1]社招简章!$1:$1048576,6,0)</f>
        <v>文秘职位</v>
      </c>
      <c r="E380">
        <f>VLOOKUP(A380:A9064,[1]社招简章!$1:$1048576,13,0)</f>
        <v>1</v>
      </c>
      <c r="F380" s="6">
        <v>201560100826</v>
      </c>
      <c r="G380" s="5">
        <v>129.3</v>
      </c>
      <c r="H380" t="s">
        <v>4</v>
      </c>
    </row>
    <row r="381" spans="1:8">
      <c r="A381" s="5">
        <v>301280044</v>
      </c>
      <c r="B381" s="5" t="str">
        <f>VLOOKUP(A381:A9065,[1]社招简章!$1:$1048576,2,0)</f>
        <v>昆明</v>
      </c>
      <c r="C381" t="str">
        <f>VLOOKUP(A381:A9065,[1]社招简章!$1:$1048576,3,0)</f>
        <v>中国共产党禄劝彝族苗族自治县委员会组织部</v>
      </c>
      <c r="D381" t="str">
        <f>VLOOKUP(A381:A9065,[1]社招简章!$1:$1048576,6,0)</f>
        <v>办公室职位</v>
      </c>
      <c r="E381">
        <f>VLOOKUP(A381:A9065,[1]社招简章!$1:$1048576,13,0)</f>
        <v>1</v>
      </c>
      <c r="F381" s="6">
        <v>201420101721</v>
      </c>
      <c r="G381" s="5">
        <v>141.7</v>
      </c>
      <c r="H381" t="s">
        <v>4</v>
      </c>
    </row>
    <row r="382" spans="1:8">
      <c r="A382" s="5">
        <v>301280044</v>
      </c>
      <c r="B382" s="5" t="str">
        <f>VLOOKUP(A382:A9066,[1]社招简章!$1:$1048576,2,0)</f>
        <v>昆明</v>
      </c>
      <c r="C382" t="str">
        <f>VLOOKUP(A382:A9066,[1]社招简章!$1:$1048576,3,0)</f>
        <v>中国共产党禄劝彝族苗族自治县委员会组织部</v>
      </c>
      <c r="D382" t="str">
        <f>VLOOKUP(A382:A9066,[1]社招简章!$1:$1048576,6,0)</f>
        <v>办公室职位</v>
      </c>
      <c r="E382">
        <f>VLOOKUP(A382:A9066,[1]社招简章!$1:$1048576,13,0)</f>
        <v>1</v>
      </c>
      <c r="F382" s="6">
        <v>201530609719</v>
      </c>
      <c r="G382" s="5">
        <v>138.7</v>
      </c>
      <c r="H382" t="s">
        <v>4</v>
      </c>
    </row>
    <row r="383" spans="1:8">
      <c r="A383" s="5">
        <v>301280103</v>
      </c>
      <c r="B383" s="5" t="str">
        <f>VLOOKUP(A383:A9067,[1]社招简章!$1:$1048576,2,0)</f>
        <v>昆明</v>
      </c>
      <c r="C383" t="str">
        <f>VLOOKUP(A383:A9067,[1]社招简章!$1:$1048576,3,0)</f>
        <v>禄劝彝族苗族自治县市场监督管理局</v>
      </c>
      <c r="D383" t="str">
        <f>VLOOKUP(A383:A9067,[1]社招简章!$1:$1048576,6,0)</f>
        <v>办公室职位</v>
      </c>
      <c r="E383">
        <f>VLOOKUP(A383:A9067,[1]社招简章!$1:$1048576,13,0)</f>
        <v>1</v>
      </c>
      <c r="F383" s="6">
        <v>201560105210</v>
      </c>
      <c r="G383" s="5">
        <v>146.3</v>
      </c>
      <c r="H383" t="s">
        <v>4</v>
      </c>
    </row>
    <row r="384" spans="1:8">
      <c r="A384" s="5">
        <v>301280103</v>
      </c>
      <c r="B384" s="5" t="str">
        <f>VLOOKUP(A384:A9068,[1]社招简章!$1:$1048576,2,0)</f>
        <v>昆明</v>
      </c>
      <c r="C384" t="str">
        <f>VLOOKUP(A384:A9068,[1]社招简章!$1:$1048576,3,0)</f>
        <v>禄劝彝族苗族自治县市场监督管理局</v>
      </c>
      <c r="D384" t="str">
        <f>VLOOKUP(A384:A9068,[1]社招简章!$1:$1048576,6,0)</f>
        <v>办公室职位</v>
      </c>
      <c r="E384">
        <f>VLOOKUP(A384:A9068,[1]社招简章!$1:$1048576,13,0)</f>
        <v>1</v>
      </c>
      <c r="F384" s="6">
        <v>201651100510</v>
      </c>
      <c r="G384" s="5">
        <v>142.3</v>
      </c>
      <c r="H384" t="s">
        <v>4</v>
      </c>
    </row>
    <row r="385" spans="1:8">
      <c r="A385" s="5">
        <v>301280104</v>
      </c>
      <c r="B385" s="5" t="str">
        <f>VLOOKUP(A385:A9069,[1]社招简章!$1:$1048576,2,0)</f>
        <v>昆明</v>
      </c>
      <c r="C385" t="str">
        <f>VLOOKUP(A385:A9069,[1]社招简章!$1:$1048576,3,0)</f>
        <v>禄劝彝族苗族自治县卫生健康局</v>
      </c>
      <c r="D385" t="str">
        <f>VLOOKUP(A385:A9069,[1]社招简章!$1:$1048576,6,0)</f>
        <v>办公室职位</v>
      </c>
      <c r="E385">
        <f>VLOOKUP(A385:A9069,[1]社招简章!$1:$1048576,13,0)</f>
        <v>1</v>
      </c>
      <c r="F385" s="6">
        <v>201651101224</v>
      </c>
      <c r="G385" s="5">
        <v>137</v>
      </c>
      <c r="H385" t="s">
        <v>4</v>
      </c>
    </row>
    <row r="386" spans="1:8">
      <c r="A386" s="5">
        <v>301280104</v>
      </c>
      <c r="B386" s="5" t="str">
        <f>VLOOKUP(A386:A9070,[1]社招简章!$1:$1048576,2,0)</f>
        <v>昆明</v>
      </c>
      <c r="C386" t="str">
        <f>VLOOKUP(A386:A9070,[1]社招简章!$1:$1048576,3,0)</f>
        <v>禄劝彝族苗族自治县卫生健康局</v>
      </c>
      <c r="D386" t="str">
        <f>VLOOKUP(A386:A9070,[1]社招简章!$1:$1048576,6,0)</f>
        <v>办公室职位</v>
      </c>
      <c r="E386">
        <f>VLOOKUP(A386:A9070,[1]社招简章!$1:$1048576,13,0)</f>
        <v>1</v>
      </c>
      <c r="F386" s="6">
        <v>201540603925</v>
      </c>
      <c r="G386" s="5">
        <v>134</v>
      </c>
      <c r="H386" t="s">
        <v>4</v>
      </c>
    </row>
    <row r="387" spans="1:8">
      <c r="A387" s="5">
        <v>301280105</v>
      </c>
      <c r="B387" s="5" t="str">
        <f>VLOOKUP(A387:A9071,[1]社招简章!$1:$1048576,2,0)</f>
        <v>昆明</v>
      </c>
      <c r="C387" t="str">
        <f>VLOOKUP(A387:A9071,[1]社招简章!$1:$1048576,3,0)</f>
        <v>禄劝彝族苗族自治县卫生健康局</v>
      </c>
      <c r="D387" t="str">
        <f>VLOOKUP(A387:A9071,[1]社招简章!$1:$1048576,6,0)</f>
        <v>办公室职位</v>
      </c>
      <c r="E387">
        <f>VLOOKUP(A387:A9071,[1]社招简章!$1:$1048576,13,0)</f>
        <v>1</v>
      </c>
      <c r="F387" s="6">
        <v>201510802615</v>
      </c>
      <c r="G387" s="5">
        <v>132.8</v>
      </c>
      <c r="H387" t="s">
        <v>4</v>
      </c>
    </row>
    <row r="388" spans="1:8">
      <c r="A388" s="5">
        <v>301280105</v>
      </c>
      <c r="B388" s="5" t="str">
        <f>VLOOKUP(A388:A9072,[1]社招简章!$1:$1048576,2,0)</f>
        <v>昆明</v>
      </c>
      <c r="C388" t="str">
        <f>VLOOKUP(A388:A9072,[1]社招简章!$1:$1048576,3,0)</f>
        <v>禄劝彝族苗族自治县卫生健康局</v>
      </c>
      <c r="D388" t="str">
        <f>VLOOKUP(A388:A9072,[1]社招简章!$1:$1048576,6,0)</f>
        <v>办公室职位</v>
      </c>
      <c r="E388">
        <f>VLOOKUP(A388:A9072,[1]社招简章!$1:$1048576,13,0)</f>
        <v>1</v>
      </c>
      <c r="F388" s="6">
        <v>201530806130</v>
      </c>
      <c r="G388" s="5">
        <v>131.3</v>
      </c>
      <c r="H388" t="s">
        <v>4</v>
      </c>
    </row>
    <row r="389" spans="1:8">
      <c r="A389" s="5">
        <v>301290055</v>
      </c>
      <c r="B389" s="5" t="str">
        <f>VLOOKUP(A389:A9073,[1]社招简章!$1:$1048576,2,0)</f>
        <v>昆明</v>
      </c>
      <c r="C389" t="str">
        <f>VLOOKUP(A389:A9073,[1]社招简章!$1:$1048576,3,0)</f>
        <v>中共寻甸回族彝族自治县委机构编制委员会办公室</v>
      </c>
      <c r="D389" t="str">
        <f>VLOOKUP(A389:A9073,[1]社招简章!$1:$1048576,6,0)</f>
        <v>办公室</v>
      </c>
      <c r="E389">
        <f>VLOOKUP(A389:A9073,[1]社招简章!$1:$1048576,13,0)</f>
        <v>1</v>
      </c>
      <c r="F389" s="6">
        <v>201400402207</v>
      </c>
      <c r="G389" s="5">
        <v>136</v>
      </c>
      <c r="H389" t="s">
        <v>4</v>
      </c>
    </row>
    <row r="390" spans="1:8">
      <c r="A390" s="5">
        <v>301290055</v>
      </c>
      <c r="B390" s="5" t="str">
        <f>VLOOKUP(A390:A9074,[1]社招简章!$1:$1048576,2,0)</f>
        <v>昆明</v>
      </c>
      <c r="C390" t="str">
        <f>VLOOKUP(A390:A9074,[1]社招简章!$1:$1048576,3,0)</f>
        <v>中共寻甸回族彝族自治县委机构编制委员会办公室</v>
      </c>
      <c r="D390" t="str">
        <f>VLOOKUP(A390:A9074,[1]社招简章!$1:$1048576,6,0)</f>
        <v>办公室</v>
      </c>
      <c r="E390">
        <f>VLOOKUP(A390:A9074,[1]社招简章!$1:$1048576,13,0)</f>
        <v>1</v>
      </c>
      <c r="F390" s="6">
        <v>201400402403</v>
      </c>
      <c r="G390" s="5">
        <v>132.8</v>
      </c>
      <c r="H390" t="s">
        <v>4</v>
      </c>
    </row>
    <row r="391" spans="1:8">
      <c r="A391" s="5">
        <v>301290056</v>
      </c>
      <c r="B391" s="5" t="str">
        <f>VLOOKUP(A391:A9075,[1]社招简章!$1:$1048576,2,0)</f>
        <v>昆明</v>
      </c>
      <c r="C391" t="str">
        <f>VLOOKUP(A391:A9075,[1]社招简章!$1:$1048576,3,0)</f>
        <v>中共寻甸回族彝族自治县委机构编制委员会办公室</v>
      </c>
      <c r="D391" t="str">
        <f>VLOOKUP(A391:A9075,[1]社招简章!$1:$1048576,6,0)</f>
        <v>办公室</v>
      </c>
      <c r="E391">
        <f>VLOOKUP(A391:A9075,[1]社招简章!$1:$1048576,13,0)</f>
        <v>1</v>
      </c>
      <c r="F391" s="6">
        <v>201560100228</v>
      </c>
      <c r="G391" s="5">
        <v>136.5</v>
      </c>
      <c r="H391" t="s">
        <v>4</v>
      </c>
    </row>
    <row r="392" spans="1:8">
      <c r="A392" s="5">
        <v>301290056</v>
      </c>
      <c r="B392" s="5" t="str">
        <f>VLOOKUP(A392:A9076,[1]社招简章!$1:$1048576,2,0)</f>
        <v>昆明</v>
      </c>
      <c r="C392" t="str">
        <f>VLOOKUP(A392:A9076,[1]社招简章!$1:$1048576,3,0)</f>
        <v>中共寻甸回族彝族自治县委机构编制委员会办公室</v>
      </c>
      <c r="D392" t="str">
        <f>VLOOKUP(A392:A9076,[1]社招简章!$1:$1048576,6,0)</f>
        <v>办公室</v>
      </c>
      <c r="E392">
        <f>VLOOKUP(A392:A9076,[1]社招简章!$1:$1048576,13,0)</f>
        <v>1</v>
      </c>
      <c r="F392" s="6">
        <v>201530609317</v>
      </c>
      <c r="G392" s="5">
        <v>130.8</v>
      </c>
      <c r="H392" t="s">
        <v>4</v>
      </c>
    </row>
    <row r="393" spans="1:8">
      <c r="A393" s="5">
        <v>301290057</v>
      </c>
      <c r="B393" s="5" t="str">
        <f>VLOOKUP(A393:A9077,[1]社招简章!$1:$1048576,2,0)</f>
        <v>昆明</v>
      </c>
      <c r="C393" t="str">
        <f>VLOOKUP(A393:A9077,[1]社招简章!$1:$1048576,3,0)</f>
        <v>中国共产党寻甸回族彝族自治县纪律检查委员会寻甸回族彝族自治县监察委员会</v>
      </c>
      <c r="D393" t="str">
        <f>VLOOKUP(A393:A9077,[1]社招简章!$1:$1048576,6,0)</f>
        <v>纪检监察职位</v>
      </c>
      <c r="E393">
        <f>VLOOKUP(A393:A9077,[1]社招简章!$1:$1048576,13,0)</f>
        <v>2</v>
      </c>
      <c r="F393" s="6">
        <v>201651102024</v>
      </c>
      <c r="G393" s="5">
        <v>139.4</v>
      </c>
      <c r="H393" t="s">
        <v>4</v>
      </c>
    </row>
    <row r="394" spans="1:8">
      <c r="A394" s="5">
        <v>301290057</v>
      </c>
      <c r="B394" s="5" t="str">
        <f>VLOOKUP(A394:A9078,[1]社招简章!$1:$1048576,2,0)</f>
        <v>昆明</v>
      </c>
      <c r="C394" t="str">
        <f>VLOOKUP(A394:A9078,[1]社招简章!$1:$1048576,3,0)</f>
        <v>中国共产党寻甸回族彝族自治县纪律检查委员会寻甸回族彝族自治县监察委员会</v>
      </c>
      <c r="D394" t="str">
        <f>VLOOKUP(A394:A9078,[1]社招简章!$1:$1048576,6,0)</f>
        <v>纪检监察职位</v>
      </c>
      <c r="E394">
        <f>VLOOKUP(A394:A9078,[1]社招简章!$1:$1048576,13,0)</f>
        <v>2</v>
      </c>
      <c r="F394" s="6">
        <v>201530609622</v>
      </c>
      <c r="G394" s="5">
        <v>132.5</v>
      </c>
      <c r="H394" t="s">
        <v>4</v>
      </c>
    </row>
    <row r="395" spans="1:8">
      <c r="A395" s="5">
        <v>301290057</v>
      </c>
      <c r="B395" s="5" t="str">
        <f>VLOOKUP(A395:A9079,[1]社招简章!$1:$1048576,2,0)</f>
        <v>昆明</v>
      </c>
      <c r="C395" t="str">
        <f>VLOOKUP(A395:A9079,[1]社招简章!$1:$1048576,3,0)</f>
        <v>中国共产党寻甸回族彝族自治县纪律检查委员会寻甸回族彝族自治县监察委员会</v>
      </c>
      <c r="D395" t="str">
        <f>VLOOKUP(A395:A9079,[1]社招简章!$1:$1048576,6,0)</f>
        <v>纪检监察职位</v>
      </c>
      <c r="E395">
        <f>VLOOKUP(A395:A9079,[1]社招简章!$1:$1048576,13,0)</f>
        <v>2</v>
      </c>
      <c r="F395" s="6">
        <v>201400400104</v>
      </c>
      <c r="G395" s="5">
        <v>124.2</v>
      </c>
      <c r="H395" t="s">
        <v>4</v>
      </c>
    </row>
    <row r="396" spans="1:8">
      <c r="A396" s="5">
        <v>301290057</v>
      </c>
      <c r="B396" s="5" t="str">
        <f>VLOOKUP(A396:A9080,[1]社招简章!$1:$1048576,2,0)</f>
        <v>昆明</v>
      </c>
      <c r="C396" t="str">
        <f>VLOOKUP(A396:A9080,[1]社招简章!$1:$1048576,3,0)</f>
        <v>中国共产党寻甸回族彝族自治县纪律检查委员会寻甸回族彝族自治县监察委员会</v>
      </c>
      <c r="D396" t="str">
        <f>VLOOKUP(A396:A9080,[1]社招简章!$1:$1048576,6,0)</f>
        <v>纪检监察职位</v>
      </c>
      <c r="E396">
        <f>VLOOKUP(A396:A9080,[1]社招简章!$1:$1048576,13,0)</f>
        <v>2</v>
      </c>
      <c r="F396" s="6">
        <v>201530611416</v>
      </c>
      <c r="G396" s="5">
        <v>120.4</v>
      </c>
      <c r="H396" t="s">
        <v>4</v>
      </c>
    </row>
    <row r="397" spans="1:8">
      <c r="A397" s="5">
        <v>301290058</v>
      </c>
      <c r="B397" s="5" t="str">
        <f>VLOOKUP(A397:A9081,[1]社招简章!$1:$1048576,2,0)</f>
        <v>昆明</v>
      </c>
      <c r="C397" t="str">
        <f>VLOOKUP(A397:A9081,[1]社招简章!$1:$1048576,3,0)</f>
        <v>中国共产党寻甸回族彝族自治县纪律检查委员会寻甸回族彝族自治县监察委员会</v>
      </c>
      <c r="D397" t="str">
        <f>VLOOKUP(A397:A9081,[1]社招简章!$1:$1048576,6,0)</f>
        <v>纪检监察职位</v>
      </c>
      <c r="E397">
        <f>VLOOKUP(A397:A9081,[1]社招简章!$1:$1048576,13,0)</f>
        <v>2</v>
      </c>
      <c r="F397" s="6">
        <v>201530612319</v>
      </c>
      <c r="G397" s="5">
        <v>137.6</v>
      </c>
      <c r="H397" t="s">
        <v>4</v>
      </c>
    </row>
    <row r="398" spans="1:8">
      <c r="A398" s="5">
        <v>301290058</v>
      </c>
      <c r="B398" s="5" t="str">
        <f>VLOOKUP(A398:A9082,[1]社招简章!$1:$1048576,2,0)</f>
        <v>昆明</v>
      </c>
      <c r="C398" t="str">
        <f>VLOOKUP(A398:A9082,[1]社招简章!$1:$1048576,3,0)</f>
        <v>中国共产党寻甸回族彝族自治县纪律检查委员会寻甸回族彝族自治县监察委员会</v>
      </c>
      <c r="D398" t="str">
        <f>VLOOKUP(A398:A9082,[1]社招简章!$1:$1048576,6,0)</f>
        <v>纪检监察职位</v>
      </c>
      <c r="E398">
        <f>VLOOKUP(A398:A9082,[1]社招简章!$1:$1048576,13,0)</f>
        <v>2</v>
      </c>
      <c r="F398" s="6">
        <v>201530613318</v>
      </c>
      <c r="G398" s="5">
        <v>135.5</v>
      </c>
      <c r="H398" t="s">
        <v>4</v>
      </c>
    </row>
    <row r="399" spans="1:8">
      <c r="A399" s="5">
        <v>301290058</v>
      </c>
      <c r="B399" s="5" t="str">
        <f>VLOOKUP(A399:A9083,[1]社招简章!$1:$1048576,2,0)</f>
        <v>昆明</v>
      </c>
      <c r="C399" t="str">
        <f>VLOOKUP(A399:A9083,[1]社招简章!$1:$1048576,3,0)</f>
        <v>中国共产党寻甸回族彝族自治县纪律检查委员会寻甸回族彝族自治县监察委员会</v>
      </c>
      <c r="D399" t="str">
        <f>VLOOKUP(A399:A9083,[1]社招简章!$1:$1048576,6,0)</f>
        <v>纪检监察职位</v>
      </c>
      <c r="E399">
        <f>VLOOKUP(A399:A9083,[1]社招简章!$1:$1048576,13,0)</f>
        <v>2</v>
      </c>
      <c r="F399" s="6">
        <v>201530609308</v>
      </c>
      <c r="G399" s="5">
        <v>130.7</v>
      </c>
      <c r="H399" t="s">
        <v>4</v>
      </c>
    </row>
    <row r="400" spans="1:8">
      <c r="A400" s="5">
        <v>301290058</v>
      </c>
      <c r="B400" s="5" t="str">
        <f>VLOOKUP(A400:A9084,[1]社招简章!$1:$1048576,2,0)</f>
        <v>昆明</v>
      </c>
      <c r="C400" t="str">
        <f>VLOOKUP(A400:A9084,[1]社招简章!$1:$1048576,3,0)</f>
        <v>中国共产党寻甸回族彝族自治县纪律检查委员会寻甸回族彝族自治县监察委员会</v>
      </c>
      <c r="D400" t="str">
        <f>VLOOKUP(A400:A9084,[1]社招简章!$1:$1048576,6,0)</f>
        <v>纪检监察职位</v>
      </c>
      <c r="E400">
        <f>VLOOKUP(A400:A9084,[1]社招简章!$1:$1048576,13,0)</f>
        <v>2</v>
      </c>
      <c r="F400" s="6">
        <v>201420102614</v>
      </c>
      <c r="G400" s="5">
        <v>129.7</v>
      </c>
      <c r="H400" t="s">
        <v>4</v>
      </c>
    </row>
    <row r="401" spans="1:8">
      <c r="A401" s="5">
        <v>301290059</v>
      </c>
      <c r="B401" s="5" t="str">
        <f>VLOOKUP(A401:A9085,[1]社招简章!$1:$1048576,2,0)</f>
        <v>昆明</v>
      </c>
      <c r="C401" t="str">
        <f>VLOOKUP(A401:A9085,[1]社招简章!$1:$1048576,3,0)</f>
        <v>中国共产党寻甸回族彝族自治县纪律检查委员会寻甸回族彝族自治县监察委员会</v>
      </c>
      <c r="D401" t="str">
        <f>VLOOKUP(A401:A9085,[1]社招简章!$1:$1048576,6,0)</f>
        <v>纪检监察职位</v>
      </c>
      <c r="E401">
        <f>VLOOKUP(A401:A9085,[1]社招简章!$1:$1048576,13,0)</f>
        <v>2</v>
      </c>
      <c r="F401" s="6">
        <v>201400401529</v>
      </c>
      <c r="G401" s="5">
        <v>140.3</v>
      </c>
      <c r="H401" t="s">
        <v>4</v>
      </c>
    </row>
    <row r="402" spans="1:8">
      <c r="A402" s="5">
        <v>301290059</v>
      </c>
      <c r="B402" s="5" t="str">
        <f>VLOOKUP(A402:A9086,[1]社招简章!$1:$1048576,2,0)</f>
        <v>昆明</v>
      </c>
      <c r="C402" t="str">
        <f>VLOOKUP(A402:A9086,[1]社招简章!$1:$1048576,3,0)</f>
        <v>中国共产党寻甸回族彝族自治县纪律检查委员会寻甸回族彝族自治县监察委员会</v>
      </c>
      <c r="D402" t="str">
        <f>VLOOKUP(A402:A9086,[1]社招简章!$1:$1048576,6,0)</f>
        <v>纪检监察职位</v>
      </c>
      <c r="E402">
        <f>VLOOKUP(A402:A9086,[1]社招简章!$1:$1048576,13,0)</f>
        <v>2</v>
      </c>
      <c r="F402" s="6">
        <v>201530609929</v>
      </c>
      <c r="G402" s="5">
        <v>134.5</v>
      </c>
      <c r="H402" t="s">
        <v>4</v>
      </c>
    </row>
    <row r="403" spans="1:8">
      <c r="A403" s="5">
        <v>301290059</v>
      </c>
      <c r="B403" s="5" t="str">
        <f>VLOOKUP(A403:A9087,[1]社招简章!$1:$1048576,2,0)</f>
        <v>昆明</v>
      </c>
      <c r="C403" t="str">
        <f>VLOOKUP(A403:A9087,[1]社招简章!$1:$1048576,3,0)</f>
        <v>中国共产党寻甸回族彝族自治县纪律检查委员会寻甸回族彝族自治县监察委员会</v>
      </c>
      <c r="D403" t="str">
        <f>VLOOKUP(A403:A9087,[1]社招简章!$1:$1048576,6,0)</f>
        <v>纪检监察职位</v>
      </c>
      <c r="E403">
        <f>VLOOKUP(A403:A9087,[1]社招简章!$1:$1048576,13,0)</f>
        <v>2</v>
      </c>
      <c r="F403" s="6">
        <v>201530611601</v>
      </c>
      <c r="G403" s="5">
        <v>130.8</v>
      </c>
      <c r="H403" t="s">
        <v>4</v>
      </c>
    </row>
    <row r="404" spans="1:8">
      <c r="A404" s="5">
        <v>301290059</v>
      </c>
      <c r="B404" s="5" t="str">
        <f>VLOOKUP(A404:A9088,[1]社招简章!$1:$1048576,2,0)</f>
        <v>昆明</v>
      </c>
      <c r="C404" t="str">
        <f>VLOOKUP(A404:A9088,[1]社招简章!$1:$1048576,3,0)</f>
        <v>中国共产党寻甸回族彝族自治县纪律检查委员会寻甸回族彝族自治县监察委员会</v>
      </c>
      <c r="D404" t="str">
        <f>VLOOKUP(A404:A9088,[1]社招简章!$1:$1048576,6,0)</f>
        <v>纪检监察职位</v>
      </c>
      <c r="E404">
        <f>VLOOKUP(A404:A9088,[1]社招简章!$1:$1048576,13,0)</f>
        <v>2</v>
      </c>
      <c r="F404" s="6">
        <v>201530613307</v>
      </c>
      <c r="G404" s="5">
        <v>127.5</v>
      </c>
      <c r="H404" t="s">
        <v>4</v>
      </c>
    </row>
    <row r="405" spans="1:8">
      <c r="A405" s="5">
        <v>301290060</v>
      </c>
      <c r="B405" s="5" t="str">
        <f>VLOOKUP(A405:A9089,[1]社招简章!$1:$1048576,2,0)</f>
        <v>昆明</v>
      </c>
      <c r="C405" t="str">
        <f>VLOOKUP(A405:A9089,[1]社招简章!$1:$1048576,3,0)</f>
        <v>中国共产党寻甸回族彝族自治县纪律检查委员会寻甸回族彝族自治县监察委员会</v>
      </c>
      <c r="D405" t="str">
        <f>VLOOKUP(A405:A9089,[1]社招简章!$1:$1048576,6,0)</f>
        <v>纪检监察职位</v>
      </c>
      <c r="E405">
        <f>VLOOKUP(A405:A9089,[1]社招简章!$1:$1048576,13,0)</f>
        <v>2</v>
      </c>
      <c r="F405" s="6">
        <v>201461801119</v>
      </c>
      <c r="G405" s="5">
        <v>141.9</v>
      </c>
      <c r="H405" t="s">
        <v>4</v>
      </c>
    </row>
    <row r="406" spans="1:8">
      <c r="A406" s="5">
        <v>301290060</v>
      </c>
      <c r="B406" s="5" t="str">
        <f>VLOOKUP(A406:A9090,[1]社招简章!$1:$1048576,2,0)</f>
        <v>昆明</v>
      </c>
      <c r="C406" t="str">
        <f>VLOOKUP(A406:A9090,[1]社招简章!$1:$1048576,3,0)</f>
        <v>中国共产党寻甸回族彝族自治县纪律检查委员会寻甸回族彝族自治县监察委员会</v>
      </c>
      <c r="D406" t="str">
        <f>VLOOKUP(A406:A9090,[1]社招简章!$1:$1048576,6,0)</f>
        <v>纪检监察职位</v>
      </c>
      <c r="E406">
        <f>VLOOKUP(A406:A9090,[1]社招简章!$1:$1048576,13,0)</f>
        <v>2</v>
      </c>
      <c r="F406" s="6">
        <v>201420101511</v>
      </c>
      <c r="G406" s="5">
        <v>135.3</v>
      </c>
      <c r="H406" t="s">
        <v>4</v>
      </c>
    </row>
    <row r="407" spans="1:8">
      <c r="A407" s="5">
        <v>301290060</v>
      </c>
      <c r="B407" s="5" t="str">
        <f>VLOOKUP(A407:A9091,[1]社招简章!$1:$1048576,2,0)</f>
        <v>昆明</v>
      </c>
      <c r="C407" t="str">
        <f>VLOOKUP(A407:A9091,[1]社招简章!$1:$1048576,3,0)</f>
        <v>中国共产党寻甸回族彝族自治县纪律检查委员会寻甸回族彝族自治县监察委员会</v>
      </c>
      <c r="D407" t="str">
        <f>VLOOKUP(A407:A9091,[1]社招简章!$1:$1048576,6,0)</f>
        <v>纪检监察职位</v>
      </c>
      <c r="E407">
        <f>VLOOKUP(A407:A9091,[1]社招简章!$1:$1048576,13,0)</f>
        <v>2</v>
      </c>
      <c r="F407" s="6">
        <v>201651101428</v>
      </c>
      <c r="G407" s="5">
        <v>133.9</v>
      </c>
      <c r="H407" t="s">
        <v>4</v>
      </c>
    </row>
    <row r="408" spans="1:8">
      <c r="A408" s="5">
        <v>301290060</v>
      </c>
      <c r="B408" s="5" t="str">
        <f>VLOOKUP(A408:A9092,[1]社招简章!$1:$1048576,2,0)</f>
        <v>昆明</v>
      </c>
      <c r="C408" t="str">
        <f>VLOOKUP(A408:A9092,[1]社招简章!$1:$1048576,3,0)</f>
        <v>中国共产党寻甸回族彝族自治县纪律检查委员会寻甸回族彝族自治县监察委员会</v>
      </c>
      <c r="D408" t="str">
        <f>VLOOKUP(A408:A9092,[1]社招简章!$1:$1048576,6,0)</f>
        <v>纪检监察职位</v>
      </c>
      <c r="E408">
        <f>VLOOKUP(A408:A9092,[1]社招简章!$1:$1048576,13,0)</f>
        <v>2</v>
      </c>
      <c r="F408" s="6">
        <v>201400400816</v>
      </c>
      <c r="G408" s="5">
        <v>131.6</v>
      </c>
      <c r="H408" t="s">
        <v>4</v>
      </c>
    </row>
    <row r="409" spans="1:8">
      <c r="A409" s="5">
        <v>301290150</v>
      </c>
      <c r="B409" s="5" t="str">
        <f>VLOOKUP(A409:A9093,[1]社招简章!$1:$1048576,2,0)</f>
        <v>昆明</v>
      </c>
      <c r="C409" t="str">
        <f>VLOOKUP(A409:A9093,[1]社招简章!$1:$1048576,3,0)</f>
        <v>寻甸回族彝族自治县住房和城乡建设局</v>
      </c>
      <c r="D409" t="str">
        <f>VLOOKUP(A409:A9093,[1]社招简章!$1:$1048576,6,0)</f>
        <v>城乡建设</v>
      </c>
      <c r="E409">
        <f>VLOOKUP(A409:A9093,[1]社招简章!$1:$1048576,13,0)</f>
        <v>1</v>
      </c>
      <c r="F409" s="6">
        <v>201530906926</v>
      </c>
      <c r="G409" s="5">
        <v>137</v>
      </c>
      <c r="H409" t="s">
        <v>4</v>
      </c>
    </row>
    <row r="410" spans="1:8">
      <c r="A410" s="5">
        <v>301290150</v>
      </c>
      <c r="B410" s="5" t="str">
        <f>VLOOKUP(A410:A9094,[1]社招简章!$1:$1048576,2,0)</f>
        <v>昆明</v>
      </c>
      <c r="C410" t="str">
        <f>VLOOKUP(A410:A9094,[1]社招简章!$1:$1048576,3,0)</f>
        <v>寻甸回族彝族自治县住房和城乡建设局</v>
      </c>
      <c r="D410" t="str">
        <f>VLOOKUP(A410:A9094,[1]社招简章!$1:$1048576,6,0)</f>
        <v>城乡建设</v>
      </c>
      <c r="E410">
        <f>VLOOKUP(A410:A9094,[1]社招简章!$1:$1048576,13,0)</f>
        <v>1</v>
      </c>
      <c r="F410" s="6">
        <v>201530907102</v>
      </c>
      <c r="G410" s="5">
        <v>133</v>
      </c>
      <c r="H410" t="s">
        <v>4</v>
      </c>
    </row>
    <row r="411" spans="1:8">
      <c r="A411" s="5">
        <v>301290151</v>
      </c>
      <c r="B411" s="5" t="str">
        <f>VLOOKUP(A411:A9095,[1]社招简章!$1:$1048576,2,0)</f>
        <v>昆明</v>
      </c>
      <c r="C411" t="str">
        <f>VLOOKUP(A411:A9095,[1]社招简章!$1:$1048576,3,0)</f>
        <v>寻甸回族彝族自治县住房和城乡建设局</v>
      </c>
      <c r="D411" t="str">
        <f>VLOOKUP(A411:A9095,[1]社招简章!$1:$1048576,6,0)</f>
        <v>城乡建设</v>
      </c>
      <c r="E411">
        <f>VLOOKUP(A411:A9095,[1]社招简章!$1:$1048576,13,0)</f>
        <v>1</v>
      </c>
      <c r="F411" s="6">
        <v>201530905522</v>
      </c>
      <c r="G411" s="5">
        <v>136.7</v>
      </c>
      <c r="H411" t="s">
        <v>4</v>
      </c>
    </row>
    <row r="412" spans="1:8">
      <c r="A412" s="5">
        <v>301290151</v>
      </c>
      <c r="B412" s="5" t="str">
        <f>VLOOKUP(A412:A9096,[1]社招简章!$1:$1048576,2,0)</f>
        <v>昆明</v>
      </c>
      <c r="C412" t="str">
        <f>VLOOKUP(A412:A9096,[1]社招简章!$1:$1048576,3,0)</f>
        <v>寻甸回族彝族自治县住房和城乡建设局</v>
      </c>
      <c r="D412" t="str">
        <f>VLOOKUP(A412:A9096,[1]社招简章!$1:$1048576,6,0)</f>
        <v>城乡建设</v>
      </c>
      <c r="E412">
        <f>VLOOKUP(A412:A9096,[1]社招简章!$1:$1048576,13,0)</f>
        <v>1</v>
      </c>
      <c r="F412" s="6">
        <v>201690201114</v>
      </c>
      <c r="G412" s="5">
        <v>126.6</v>
      </c>
      <c r="H412" t="s">
        <v>4</v>
      </c>
    </row>
    <row r="413" spans="1:8">
      <c r="A413" s="5">
        <v>301810021</v>
      </c>
      <c r="B413" s="5" t="str">
        <f>VLOOKUP(A413:A9097,[1]社招简章!$1:$1048576,2,0)</f>
        <v>昆明</v>
      </c>
      <c r="C413" t="str">
        <f>VLOOKUP(A413:A9097,[1]社招简章!$1:$1048576,3,0)</f>
        <v>中国共产党安宁市纪律检查委员会安宁市监察委员会</v>
      </c>
      <c r="D413" t="str">
        <f>VLOOKUP(A413:A9097,[1]社招简章!$1:$1048576,6,0)</f>
        <v>综合管理职位</v>
      </c>
      <c r="E413">
        <f>VLOOKUP(A413:A9097,[1]社招简章!$1:$1048576,13,0)</f>
        <v>1</v>
      </c>
      <c r="F413" s="6">
        <v>201530403006</v>
      </c>
      <c r="G413" s="5">
        <v>129.7</v>
      </c>
      <c r="H413" t="s">
        <v>4</v>
      </c>
    </row>
    <row r="414" spans="1:8">
      <c r="A414" s="5">
        <v>301810021</v>
      </c>
      <c r="B414" s="5" t="str">
        <f>VLOOKUP(A414:A9098,[1]社招简章!$1:$1048576,2,0)</f>
        <v>昆明</v>
      </c>
      <c r="C414" t="str">
        <f>VLOOKUP(A414:A9098,[1]社招简章!$1:$1048576,3,0)</f>
        <v>中国共产党安宁市纪律检查委员会安宁市监察委员会</v>
      </c>
      <c r="D414" t="str">
        <f>VLOOKUP(A414:A9098,[1]社招简章!$1:$1048576,6,0)</f>
        <v>综合管理职位</v>
      </c>
      <c r="E414">
        <f>VLOOKUP(A414:A9098,[1]社招简章!$1:$1048576,13,0)</f>
        <v>1</v>
      </c>
      <c r="F414" s="6">
        <v>201560105325</v>
      </c>
      <c r="G414" s="5">
        <v>118.7</v>
      </c>
      <c r="H414" t="s">
        <v>4</v>
      </c>
    </row>
    <row r="415" spans="1:8">
      <c r="A415" s="5">
        <v>301810022</v>
      </c>
      <c r="B415" s="5" t="str">
        <f>VLOOKUP(A415:A9099,[1]社招简章!$1:$1048576,2,0)</f>
        <v>昆明</v>
      </c>
      <c r="C415" t="str">
        <f>VLOOKUP(A415:A9099,[1]社招简章!$1:$1048576,3,0)</f>
        <v>中国共产党安宁市纪律检查委员会安宁市监察委员会</v>
      </c>
      <c r="D415" t="str">
        <f>VLOOKUP(A415:A9099,[1]社招简章!$1:$1048576,6,0)</f>
        <v>综合管理职位</v>
      </c>
      <c r="E415">
        <f>VLOOKUP(A415:A9099,[1]社招简章!$1:$1048576,13,0)</f>
        <v>1</v>
      </c>
      <c r="F415" s="6">
        <v>201560106217</v>
      </c>
      <c r="G415" s="5">
        <v>138.4</v>
      </c>
      <c r="H415" t="s">
        <v>4</v>
      </c>
    </row>
    <row r="416" spans="1:8">
      <c r="A416" s="5">
        <v>301810022</v>
      </c>
      <c r="B416" s="5" t="str">
        <f>VLOOKUP(A416:A9100,[1]社招简章!$1:$1048576,2,0)</f>
        <v>昆明</v>
      </c>
      <c r="C416" t="str">
        <f>VLOOKUP(A416:A9100,[1]社招简章!$1:$1048576,3,0)</f>
        <v>中国共产党安宁市纪律检查委员会安宁市监察委员会</v>
      </c>
      <c r="D416" t="str">
        <f>VLOOKUP(A416:A9100,[1]社招简章!$1:$1048576,6,0)</f>
        <v>综合管理职位</v>
      </c>
      <c r="E416">
        <f>VLOOKUP(A416:A9100,[1]社招简章!$1:$1048576,13,0)</f>
        <v>1</v>
      </c>
      <c r="F416" s="6">
        <v>201400402527</v>
      </c>
      <c r="G416" s="5">
        <v>133.7</v>
      </c>
      <c r="H416" t="s">
        <v>4</v>
      </c>
    </row>
    <row r="417" spans="1:8">
      <c r="A417" s="5">
        <v>301810023</v>
      </c>
      <c r="B417" s="5" t="str">
        <f>VLOOKUP(A417:A9101,[1]社招简章!$1:$1048576,2,0)</f>
        <v>昆明</v>
      </c>
      <c r="C417" t="str">
        <f>VLOOKUP(A417:A9101,[1]社招简章!$1:$1048576,3,0)</f>
        <v>中国共产党安宁市委员会机构编制委员会办公室</v>
      </c>
      <c r="D417" t="str">
        <f>VLOOKUP(A417:A9101,[1]社招简章!$1:$1048576,6,0)</f>
        <v>综合管理职位</v>
      </c>
      <c r="E417">
        <f>VLOOKUP(A417:A9101,[1]社招简章!$1:$1048576,13,0)</f>
        <v>1</v>
      </c>
      <c r="F417" s="6">
        <v>201400402228</v>
      </c>
      <c r="G417" s="5">
        <v>139.7</v>
      </c>
      <c r="H417" t="s">
        <v>4</v>
      </c>
    </row>
    <row r="418" spans="1:8">
      <c r="A418" s="5">
        <v>301810023</v>
      </c>
      <c r="B418" s="5" t="str">
        <f>VLOOKUP(A418:A9102,[1]社招简章!$1:$1048576,2,0)</f>
        <v>昆明</v>
      </c>
      <c r="C418" t="str">
        <f>VLOOKUP(A418:A9102,[1]社招简章!$1:$1048576,3,0)</f>
        <v>中国共产党安宁市委员会机构编制委员会办公室</v>
      </c>
      <c r="D418" t="str">
        <f>VLOOKUP(A418:A9102,[1]社招简章!$1:$1048576,6,0)</f>
        <v>综合管理职位</v>
      </c>
      <c r="E418">
        <f>VLOOKUP(A418:A9102,[1]社招简章!$1:$1048576,13,0)</f>
        <v>1</v>
      </c>
      <c r="F418" s="6">
        <v>201530400130</v>
      </c>
      <c r="G418" s="5">
        <v>136.4</v>
      </c>
      <c r="H418" t="s">
        <v>4</v>
      </c>
    </row>
    <row r="419" spans="1:8">
      <c r="A419" s="5">
        <v>301810024</v>
      </c>
      <c r="B419" s="5" t="str">
        <f>VLOOKUP(A419:A9103,[1]社招简章!$1:$1048576,2,0)</f>
        <v>昆明</v>
      </c>
      <c r="C419" t="str">
        <f>VLOOKUP(A419:A9103,[1]社招简章!$1:$1048576,3,0)</f>
        <v>中国共产党安宁市委员会机构编制委员会办公室</v>
      </c>
      <c r="D419" t="str">
        <f>VLOOKUP(A419:A9103,[1]社招简章!$1:$1048576,6,0)</f>
        <v>综合管理职位</v>
      </c>
      <c r="E419">
        <f>VLOOKUP(A419:A9103,[1]社招简章!$1:$1048576,13,0)</f>
        <v>1</v>
      </c>
      <c r="F419" s="6">
        <v>201530403116</v>
      </c>
      <c r="G419" s="5">
        <v>135.9</v>
      </c>
      <c r="H419" t="s">
        <v>4</v>
      </c>
    </row>
    <row r="420" spans="1:8">
      <c r="A420" s="5">
        <v>301810024</v>
      </c>
      <c r="B420" s="5" t="str">
        <f>VLOOKUP(A420:A9104,[1]社招简章!$1:$1048576,2,0)</f>
        <v>昆明</v>
      </c>
      <c r="C420" t="str">
        <f>VLOOKUP(A420:A9104,[1]社招简章!$1:$1048576,3,0)</f>
        <v>中国共产党安宁市委员会机构编制委员会办公室</v>
      </c>
      <c r="D420" t="str">
        <f>VLOOKUP(A420:A9104,[1]社招简章!$1:$1048576,6,0)</f>
        <v>综合管理职位</v>
      </c>
      <c r="E420">
        <f>VLOOKUP(A420:A9104,[1]社招简章!$1:$1048576,13,0)</f>
        <v>1</v>
      </c>
      <c r="F420" s="6">
        <v>201530402311</v>
      </c>
      <c r="G420" s="5">
        <v>135.3</v>
      </c>
      <c r="H420" t="s">
        <v>4</v>
      </c>
    </row>
    <row r="421" spans="1:8">
      <c r="A421" s="5">
        <v>301810025</v>
      </c>
      <c r="B421" s="5" t="str">
        <f>VLOOKUP(A421:A9105,[1]社招简章!$1:$1048576,2,0)</f>
        <v>昆明</v>
      </c>
      <c r="C421" t="str">
        <f>VLOOKUP(A421:A9105,[1]社招简章!$1:$1048576,3,0)</f>
        <v>中国共产党安宁市委员会精神文明建设办公室</v>
      </c>
      <c r="D421" t="str">
        <f>VLOOKUP(A421:A9105,[1]社招简章!$1:$1048576,6,0)</f>
        <v>综合管理职位</v>
      </c>
      <c r="E421">
        <f>VLOOKUP(A421:A9105,[1]社招简章!$1:$1048576,13,0)</f>
        <v>1</v>
      </c>
      <c r="F421" s="6">
        <v>201530402020</v>
      </c>
      <c r="G421" s="5">
        <v>135.8</v>
      </c>
      <c r="H421" t="s">
        <v>4</v>
      </c>
    </row>
    <row r="422" spans="1:8">
      <c r="A422" s="5">
        <v>301810025</v>
      </c>
      <c r="B422" s="5" t="str">
        <f>VLOOKUP(A422:A9106,[1]社招简章!$1:$1048576,2,0)</f>
        <v>昆明</v>
      </c>
      <c r="C422" t="str">
        <f>VLOOKUP(A422:A9106,[1]社招简章!$1:$1048576,3,0)</f>
        <v>中国共产党安宁市委员会精神文明建设办公室</v>
      </c>
      <c r="D422" t="str">
        <f>VLOOKUP(A422:A9106,[1]社招简章!$1:$1048576,6,0)</f>
        <v>综合管理职位</v>
      </c>
      <c r="E422">
        <f>VLOOKUP(A422:A9106,[1]社招简章!$1:$1048576,13,0)</f>
        <v>1</v>
      </c>
      <c r="F422" s="6">
        <v>201400402230</v>
      </c>
      <c r="G422" s="5">
        <v>133</v>
      </c>
      <c r="H422" t="s">
        <v>4</v>
      </c>
    </row>
    <row r="423" spans="1:8">
      <c r="A423" s="5">
        <v>301810026</v>
      </c>
      <c r="B423" s="5" t="str">
        <f>VLOOKUP(A423:A9107,[1]社招简章!$1:$1048576,2,0)</f>
        <v>昆明</v>
      </c>
      <c r="C423" t="str">
        <f>VLOOKUP(A423:A9107,[1]社招简章!$1:$1048576,3,0)</f>
        <v>中国共产党安宁市委员会老干部局</v>
      </c>
      <c r="D423" t="str">
        <f>VLOOKUP(A423:A9107,[1]社招简章!$1:$1048576,6,0)</f>
        <v>综合管理职位</v>
      </c>
      <c r="E423">
        <f>VLOOKUP(A423:A9107,[1]社招简章!$1:$1048576,13,0)</f>
        <v>1</v>
      </c>
      <c r="F423" s="6">
        <v>201530402122</v>
      </c>
      <c r="G423" s="5">
        <v>136.4</v>
      </c>
      <c r="H423" t="s">
        <v>4</v>
      </c>
    </row>
    <row r="424" spans="1:8">
      <c r="A424" s="5">
        <v>301810026</v>
      </c>
      <c r="B424" s="5" t="str">
        <f>VLOOKUP(A424:A9108,[1]社招简章!$1:$1048576,2,0)</f>
        <v>昆明</v>
      </c>
      <c r="C424" t="str">
        <f>VLOOKUP(A424:A9108,[1]社招简章!$1:$1048576,3,0)</f>
        <v>中国共产党安宁市委员会老干部局</v>
      </c>
      <c r="D424" t="str">
        <f>VLOOKUP(A424:A9108,[1]社招简章!$1:$1048576,6,0)</f>
        <v>综合管理职位</v>
      </c>
      <c r="E424">
        <f>VLOOKUP(A424:A9108,[1]社招简章!$1:$1048576,13,0)</f>
        <v>1</v>
      </c>
      <c r="F424" s="6">
        <v>201530402328</v>
      </c>
      <c r="G424" s="5">
        <v>136.3</v>
      </c>
      <c r="H424" t="s">
        <v>4</v>
      </c>
    </row>
    <row r="425" spans="1:8">
      <c r="A425" s="5">
        <v>301810066</v>
      </c>
      <c r="B425" s="5" t="str">
        <f>VLOOKUP(A425:A9109,[1]社招简章!$1:$1048576,2,0)</f>
        <v>昆明</v>
      </c>
      <c r="C425" t="str">
        <f>VLOOKUP(A425:A9109,[1]社招简章!$1:$1048576,3,0)</f>
        <v>安宁市财政局</v>
      </c>
      <c r="D425" t="str">
        <f>VLOOKUP(A425:A9109,[1]社招简章!$1:$1048576,6,0)</f>
        <v>综合管理职位</v>
      </c>
      <c r="E425">
        <f>VLOOKUP(A425:A9109,[1]社招简章!$1:$1048576,13,0)</f>
        <v>1</v>
      </c>
      <c r="F425" s="6">
        <v>201530612824</v>
      </c>
      <c r="G425" s="5">
        <v>137.1</v>
      </c>
      <c r="H425" t="s">
        <v>4</v>
      </c>
    </row>
    <row r="426" spans="1:8">
      <c r="A426" s="5">
        <v>301810066</v>
      </c>
      <c r="B426" s="5" t="str">
        <f>VLOOKUP(A426:A9110,[1]社招简章!$1:$1048576,2,0)</f>
        <v>昆明</v>
      </c>
      <c r="C426" t="str">
        <f>VLOOKUP(A426:A9110,[1]社招简章!$1:$1048576,3,0)</f>
        <v>安宁市财政局</v>
      </c>
      <c r="D426" t="str">
        <f>VLOOKUP(A426:A9110,[1]社招简章!$1:$1048576,6,0)</f>
        <v>综合管理职位</v>
      </c>
      <c r="E426">
        <f>VLOOKUP(A426:A9110,[1]社招简章!$1:$1048576,13,0)</f>
        <v>1</v>
      </c>
      <c r="F426" s="6">
        <v>201530611404</v>
      </c>
      <c r="G426" s="5">
        <v>136.4</v>
      </c>
      <c r="H426" t="s">
        <v>4</v>
      </c>
    </row>
    <row r="427" spans="1:8">
      <c r="A427" s="5">
        <v>301810067</v>
      </c>
      <c r="B427" s="5" t="str">
        <f>VLOOKUP(A427:A9111,[1]社招简章!$1:$1048576,2,0)</f>
        <v>昆明</v>
      </c>
      <c r="C427" t="str">
        <f>VLOOKUP(A427:A9111,[1]社招简章!$1:$1048576,3,0)</f>
        <v>安宁市工业和信息化局</v>
      </c>
      <c r="D427" t="str">
        <f>VLOOKUP(A427:A9111,[1]社招简章!$1:$1048576,6,0)</f>
        <v>综合管理职位</v>
      </c>
      <c r="E427">
        <f>VLOOKUP(A427:A9111,[1]社招简章!$1:$1048576,13,0)</f>
        <v>1</v>
      </c>
      <c r="F427" s="6">
        <v>201560103628</v>
      </c>
      <c r="G427" s="5">
        <v>140.9</v>
      </c>
      <c r="H427" t="s">
        <v>4</v>
      </c>
    </row>
    <row r="428" spans="1:8">
      <c r="A428" s="5">
        <v>301810067</v>
      </c>
      <c r="B428" s="5" t="str">
        <f>VLOOKUP(A428:A9112,[1]社招简章!$1:$1048576,2,0)</f>
        <v>昆明</v>
      </c>
      <c r="C428" t="str">
        <f>VLOOKUP(A428:A9112,[1]社招简章!$1:$1048576,3,0)</f>
        <v>安宁市工业和信息化局</v>
      </c>
      <c r="D428" t="str">
        <f>VLOOKUP(A428:A9112,[1]社招简章!$1:$1048576,6,0)</f>
        <v>综合管理职位</v>
      </c>
      <c r="E428">
        <f>VLOOKUP(A428:A9112,[1]社招简章!$1:$1048576,13,0)</f>
        <v>1</v>
      </c>
      <c r="F428" s="6">
        <v>201350206011</v>
      </c>
      <c r="G428" s="5">
        <v>130.6</v>
      </c>
      <c r="H428" t="s">
        <v>4</v>
      </c>
    </row>
    <row r="429" spans="1:8">
      <c r="A429" s="5">
        <v>301810068</v>
      </c>
      <c r="B429" s="5" t="str">
        <f>VLOOKUP(A429:A9113,[1]社招简章!$1:$1048576,2,0)</f>
        <v>昆明</v>
      </c>
      <c r="C429" t="str">
        <f>VLOOKUP(A429:A9113,[1]社招简章!$1:$1048576,3,0)</f>
        <v>安宁市交通运输局</v>
      </c>
      <c r="D429" t="str">
        <f>VLOOKUP(A429:A9113,[1]社招简章!$1:$1048576,6,0)</f>
        <v>路桥工程管理职位</v>
      </c>
      <c r="E429">
        <f>VLOOKUP(A429:A9113,[1]社招简章!$1:$1048576,13,0)</f>
        <v>1</v>
      </c>
      <c r="F429" s="6">
        <v>201420102515</v>
      </c>
      <c r="G429" s="5">
        <v>145.4</v>
      </c>
      <c r="H429" t="s">
        <v>4</v>
      </c>
    </row>
    <row r="430" spans="1:8">
      <c r="A430" s="5">
        <v>301810068</v>
      </c>
      <c r="B430" s="5" t="str">
        <f>VLOOKUP(A430:A9114,[1]社招简章!$1:$1048576,2,0)</f>
        <v>昆明</v>
      </c>
      <c r="C430" t="str">
        <f>VLOOKUP(A430:A9114,[1]社招简章!$1:$1048576,3,0)</f>
        <v>安宁市交通运输局</v>
      </c>
      <c r="D430" t="str">
        <f>VLOOKUP(A430:A9114,[1]社招简章!$1:$1048576,6,0)</f>
        <v>路桥工程管理职位</v>
      </c>
      <c r="E430">
        <f>VLOOKUP(A430:A9114,[1]社招简章!$1:$1048576,13,0)</f>
        <v>1</v>
      </c>
      <c r="F430" s="6">
        <v>201530610524</v>
      </c>
      <c r="G430" s="5">
        <v>143.4</v>
      </c>
      <c r="H430" t="s">
        <v>4</v>
      </c>
    </row>
    <row r="431" spans="1:8">
      <c r="A431" s="5">
        <v>301810069</v>
      </c>
      <c r="B431" s="5" t="str">
        <f>VLOOKUP(A431:A9115,[1]社招简章!$1:$1048576,2,0)</f>
        <v>昆明</v>
      </c>
      <c r="C431" t="str">
        <f>VLOOKUP(A431:A9115,[1]社招简章!$1:$1048576,3,0)</f>
        <v>安宁市教育体育局</v>
      </c>
      <c r="D431" t="str">
        <f>VLOOKUP(A431:A9115,[1]社招简章!$1:$1048576,6,0)</f>
        <v>综合管理职位</v>
      </c>
      <c r="E431">
        <f>VLOOKUP(A431:A9115,[1]社招简章!$1:$1048576,13,0)</f>
        <v>1</v>
      </c>
      <c r="F431" s="6">
        <v>201530609424</v>
      </c>
      <c r="G431" s="5">
        <v>126.7</v>
      </c>
      <c r="H431" t="s">
        <v>4</v>
      </c>
    </row>
    <row r="432" spans="1:8">
      <c r="A432" s="5">
        <v>301810069</v>
      </c>
      <c r="B432" s="5" t="str">
        <f>VLOOKUP(A432:A9116,[1]社招简章!$1:$1048576,2,0)</f>
        <v>昆明</v>
      </c>
      <c r="C432" t="str">
        <f>VLOOKUP(A432:A9116,[1]社招简章!$1:$1048576,3,0)</f>
        <v>安宁市教育体育局</v>
      </c>
      <c r="D432" t="str">
        <f>VLOOKUP(A432:A9116,[1]社招简章!$1:$1048576,6,0)</f>
        <v>综合管理职位</v>
      </c>
      <c r="E432">
        <f>VLOOKUP(A432:A9116,[1]社招简章!$1:$1048576,13,0)</f>
        <v>1</v>
      </c>
      <c r="F432" s="6">
        <v>201360202317</v>
      </c>
      <c r="G432" s="5">
        <v>122.3</v>
      </c>
      <c r="H432" t="s">
        <v>4</v>
      </c>
    </row>
    <row r="433" spans="1:8">
      <c r="A433" s="5">
        <v>301810069</v>
      </c>
      <c r="B433" s="5" t="str">
        <f>VLOOKUP(A433:A9117,[1]社招简章!$1:$1048576,2,0)</f>
        <v>昆明</v>
      </c>
      <c r="C433" t="str">
        <f>VLOOKUP(A433:A9117,[1]社招简章!$1:$1048576,3,0)</f>
        <v>安宁市教育体育局</v>
      </c>
      <c r="D433" t="str">
        <f>VLOOKUP(A433:A9117,[1]社招简章!$1:$1048576,6,0)</f>
        <v>综合管理职位</v>
      </c>
      <c r="E433">
        <f>VLOOKUP(A433:A9117,[1]社招简章!$1:$1048576,13,0)</f>
        <v>1</v>
      </c>
      <c r="F433" s="6">
        <v>201560100523</v>
      </c>
      <c r="G433" s="5">
        <v>122.3</v>
      </c>
      <c r="H433" t="s">
        <v>4</v>
      </c>
    </row>
    <row r="434" spans="1:8">
      <c r="A434" s="5">
        <v>301810070</v>
      </c>
      <c r="B434" s="5" t="str">
        <f>VLOOKUP(A434:A9118,[1]社招简章!$1:$1048576,2,0)</f>
        <v>昆明</v>
      </c>
      <c r="C434" t="str">
        <f>VLOOKUP(A434:A9118,[1]社招简章!$1:$1048576,3,0)</f>
        <v>安宁市林业和草原局</v>
      </c>
      <c r="D434" t="str">
        <f>VLOOKUP(A434:A9118,[1]社招简章!$1:$1048576,6,0)</f>
        <v>综合管理职位</v>
      </c>
      <c r="E434">
        <f>VLOOKUP(A434:A9118,[1]社招简章!$1:$1048576,13,0)</f>
        <v>1</v>
      </c>
      <c r="F434" s="6">
        <v>201530610211</v>
      </c>
      <c r="G434" s="5">
        <v>132.8</v>
      </c>
      <c r="H434" t="s">
        <v>4</v>
      </c>
    </row>
    <row r="435" spans="1:8">
      <c r="A435" s="5">
        <v>301810070</v>
      </c>
      <c r="B435" s="5" t="str">
        <f>VLOOKUP(A435:A9119,[1]社招简章!$1:$1048576,2,0)</f>
        <v>昆明</v>
      </c>
      <c r="C435" t="str">
        <f>VLOOKUP(A435:A9119,[1]社招简章!$1:$1048576,3,0)</f>
        <v>安宁市林业和草原局</v>
      </c>
      <c r="D435" t="str">
        <f>VLOOKUP(A435:A9119,[1]社招简章!$1:$1048576,6,0)</f>
        <v>综合管理职位</v>
      </c>
      <c r="E435">
        <f>VLOOKUP(A435:A9119,[1]社招简章!$1:$1048576,13,0)</f>
        <v>1</v>
      </c>
      <c r="F435" s="6">
        <v>201400401221</v>
      </c>
      <c r="G435" s="5">
        <v>131.2</v>
      </c>
      <c r="H435" t="s">
        <v>4</v>
      </c>
    </row>
    <row r="436" spans="1:8">
      <c r="A436" s="5">
        <v>301810071</v>
      </c>
      <c r="B436" s="5" t="str">
        <f>VLOOKUP(A436:A9120,[1]社招简章!$1:$1048576,2,0)</f>
        <v>昆明</v>
      </c>
      <c r="C436" t="str">
        <f>VLOOKUP(A436:A9120,[1]社招简章!$1:$1048576,3,0)</f>
        <v>安宁市民政局</v>
      </c>
      <c r="D436" t="str">
        <f>VLOOKUP(A436:A9120,[1]社招简章!$1:$1048576,6,0)</f>
        <v>综合管理职位</v>
      </c>
      <c r="E436">
        <f>VLOOKUP(A436:A9120,[1]社招简章!$1:$1048576,13,0)</f>
        <v>1</v>
      </c>
      <c r="F436" s="6">
        <v>201360202714</v>
      </c>
      <c r="G436" s="5">
        <v>139.8</v>
      </c>
      <c r="H436" t="s">
        <v>4</v>
      </c>
    </row>
    <row r="437" spans="1:8">
      <c r="A437" s="5">
        <v>301810071</v>
      </c>
      <c r="B437" s="5" t="str">
        <f>VLOOKUP(A437:A9121,[1]社招简章!$1:$1048576,2,0)</f>
        <v>昆明</v>
      </c>
      <c r="C437" t="str">
        <f>VLOOKUP(A437:A9121,[1]社招简章!$1:$1048576,3,0)</f>
        <v>安宁市民政局</v>
      </c>
      <c r="D437" t="str">
        <f>VLOOKUP(A437:A9121,[1]社招简章!$1:$1048576,6,0)</f>
        <v>综合管理职位</v>
      </c>
      <c r="E437">
        <f>VLOOKUP(A437:A9121,[1]社招简章!$1:$1048576,13,0)</f>
        <v>1</v>
      </c>
      <c r="F437" s="6">
        <v>201560105804</v>
      </c>
      <c r="G437" s="5">
        <v>132.2</v>
      </c>
      <c r="H437" t="s">
        <v>4</v>
      </c>
    </row>
    <row r="438" spans="1:8">
      <c r="A438" s="5">
        <v>301810072</v>
      </c>
      <c r="B438" s="5" t="str">
        <f>VLOOKUP(A438:A9122,[1]社招简章!$1:$1048576,2,0)</f>
        <v>昆明</v>
      </c>
      <c r="C438" t="str">
        <f>VLOOKUP(A438:A9122,[1]社招简章!$1:$1048576,3,0)</f>
        <v>安宁市市场监督管理局</v>
      </c>
      <c r="D438" t="str">
        <f>VLOOKUP(A438:A9122,[1]社招简章!$1:$1048576,6,0)</f>
        <v>综合管理职位</v>
      </c>
      <c r="E438">
        <f>VLOOKUP(A438:A9122,[1]社招简章!$1:$1048576,13,0)</f>
        <v>1</v>
      </c>
      <c r="F438" s="6">
        <v>201530612030</v>
      </c>
      <c r="G438" s="5">
        <v>133.5</v>
      </c>
      <c r="H438" t="s">
        <v>4</v>
      </c>
    </row>
    <row r="439" spans="1:8">
      <c r="A439" s="5">
        <v>301810072</v>
      </c>
      <c r="B439" s="5" t="str">
        <f>VLOOKUP(A439:A9123,[1]社招简章!$1:$1048576,2,0)</f>
        <v>昆明</v>
      </c>
      <c r="C439" t="str">
        <f>VLOOKUP(A439:A9123,[1]社招简章!$1:$1048576,3,0)</f>
        <v>安宁市市场监督管理局</v>
      </c>
      <c r="D439" t="str">
        <f>VLOOKUP(A439:A9123,[1]社招简章!$1:$1048576,6,0)</f>
        <v>综合管理职位</v>
      </c>
      <c r="E439">
        <f>VLOOKUP(A439:A9123,[1]社招简章!$1:$1048576,13,0)</f>
        <v>1</v>
      </c>
      <c r="F439" s="6">
        <v>201500206426</v>
      </c>
      <c r="G439" s="5">
        <v>133</v>
      </c>
      <c r="H439" t="s">
        <v>4</v>
      </c>
    </row>
    <row r="440" spans="1:8">
      <c r="A440" s="5">
        <v>301810073</v>
      </c>
      <c r="B440" s="5" t="str">
        <f>VLOOKUP(A440:A9124,[1]社招简章!$1:$1048576,2,0)</f>
        <v>昆明</v>
      </c>
      <c r="C440" t="str">
        <f>VLOOKUP(A440:A9124,[1]社招简章!$1:$1048576,3,0)</f>
        <v>安宁市市场监督管理局</v>
      </c>
      <c r="D440" t="str">
        <f>VLOOKUP(A440:A9124,[1]社招简章!$1:$1048576,6,0)</f>
        <v>综合管理职位</v>
      </c>
      <c r="E440">
        <f>VLOOKUP(A440:A9124,[1]社招简章!$1:$1048576,13,0)</f>
        <v>1</v>
      </c>
      <c r="F440" s="6">
        <v>201420101921</v>
      </c>
      <c r="G440" s="5">
        <v>137.5</v>
      </c>
      <c r="H440" t="s">
        <v>4</v>
      </c>
    </row>
    <row r="441" spans="1:8">
      <c r="A441" s="5">
        <v>301810073</v>
      </c>
      <c r="B441" s="5" t="str">
        <f>VLOOKUP(A441:A9125,[1]社招简章!$1:$1048576,2,0)</f>
        <v>昆明</v>
      </c>
      <c r="C441" t="str">
        <f>VLOOKUP(A441:A9125,[1]社招简章!$1:$1048576,3,0)</f>
        <v>安宁市市场监督管理局</v>
      </c>
      <c r="D441" t="str">
        <f>VLOOKUP(A441:A9125,[1]社招简章!$1:$1048576,6,0)</f>
        <v>综合管理职位</v>
      </c>
      <c r="E441">
        <f>VLOOKUP(A441:A9125,[1]社招简章!$1:$1048576,13,0)</f>
        <v>1</v>
      </c>
      <c r="F441" s="6">
        <v>201530609325</v>
      </c>
      <c r="G441" s="5">
        <v>137.3</v>
      </c>
      <c r="H441" t="s">
        <v>4</v>
      </c>
    </row>
    <row r="442" spans="1:8">
      <c r="A442" s="5">
        <v>301810074</v>
      </c>
      <c r="B442" s="5" t="str">
        <f>VLOOKUP(A442:A9126,[1]社招简章!$1:$1048576,2,0)</f>
        <v>昆明</v>
      </c>
      <c r="C442" t="str">
        <f>VLOOKUP(A442:A9126,[1]社招简章!$1:$1048576,3,0)</f>
        <v>安宁市市场监督管理局</v>
      </c>
      <c r="D442" t="str">
        <f>VLOOKUP(A442:A9126,[1]社招简章!$1:$1048576,6,0)</f>
        <v>综合管理职位</v>
      </c>
      <c r="E442">
        <f>VLOOKUP(A442:A9126,[1]社招简章!$1:$1048576,13,0)</f>
        <v>1</v>
      </c>
      <c r="F442" s="6">
        <v>201400401919</v>
      </c>
      <c r="G442" s="5">
        <v>135.7</v>
      </c>
      <c r="H442" t="s">
        <v>4</v>
      </c>
    </row>
    <row r="443" spans="1:8">
      <c r="A443" s="5">
        <v>301810074</v>
      </c>
      <c r="B443" s="5" t="str">
        <f>VLOOKUP(A443:A9127,[1]社招简章!$1:$1048576,2,0)</f>
        <v>昆明</v>
      </c>
      <c r="C443" t="str">
        <f>VLOOKUP(A443:A9127,[1]社招简章!$1:$1048576,3,0)</f>
        <v>安宁市市场监督管理局</v>
      </c>
      <c r="D443" t="str">
        <f>VLOOKUP(A443:A9127,[1]社招简章!$1:$1048576,6,0)</f>
        <v>综合管理职位</v>
      </c>
      <c r="E443">
        <f>VLOOKUP(A443:A9127,[1]社招简章!$1:$1048576,13,0)</f>
        <v>1</v>
      </c>
      <c r="F443" s="6">
        <v>201560100515</v>
      </c>
      <c r="G443" s="5">
        <v>133.3</v>
      </c>
      <c r="H443" t="s">
        <v>4</v>
      </c>
    </row>
    <row r="444" spans="1:8">
      <c r="A444" s="5">
        <v>301810075</v>
      </c>
      <c r="B444" s="5" t="str">
        <f>VLOOKUP(A444:A9128,[1]社招简章!$1:$1048576,2,0)</f>
        <v>昆明</v>
      </c>
      <c r="C444" t="str">
        <f>VLOOKUP(A444:A9128,[1]社招简章!$1:$1048576,3,0)</f>
        <v>安宁市市场监督管理局</v>
      </c>
      <c r="D444" t="str">
        <f>VLOOKUP(A444:A9128,[1]社招简章!$1:$1048576,6,0)</f>
        <v>综合管理职位</v>
      </c>
      <c r="E444">
        <f>VLOOKUP(A444:A9128,[1]社招简章!$1:$1048576,13,0)</f>
        <v>1</v>
      </c>
      <c r="F444" s="6">
        <v>201530610817</v>
      </c>
      <c r="G444" s="5">
        <v>150.6</v>
      </c>
      <c r="H444" t="s">
        <v>4</v>
      </c>
    </row>
    <row r="445" spans="1:8">
      <c r="A445" s="5">
        <v>301810075</v>
      </c>
      <c r="B445" s="5" t="str">
        <f>VLOOKUP(A445:A9129,[1]社招简章!$1:$1048576,2,0)</f>
        <v>昆明</v>
      </c>
      <c r="C445" t="str">
        <f>VLOOKUP(A445:A9129,[1]社招简章!$1:$1048576,3,0)</f>
        <v>安宁市市场监督管理局</v>
      </c>
      <c r="D445" t="str">
        <f>VLOOKUP(A445:A9129,[1]社招简章!$1:$1048576,6,0)</f>
        <v>综合管理职位</v>
      </c>
      <c r="E445">
        <f>VLOOKUP(A445:A9129,[1]社招简章!$1:$1048576,13,0)</f>
        <v>1</v>
      </c>
      <c r="F445" s="6">
        <v>201500205527</v>
      </c>
      <c r="G445" s="5">
        <v>141.2</v>
      </c>
      <c r="H445" t="s">
        <v>4</v>
      </c>
    </row>
    <row r="446" spans="1:8">
      <c r="A446" s="5">
        <v>301810076</v>
      </c>
      <c r="B446" s="5" t="str">
        <f>VLOOKUP(A446:A9130,[1]社招简章!$1:$1048576,2,0)</f>
        <v>昆明</v>
      </c>
      <c r="C446" t="str">
        <f>VLOOKUP(A446:A9130,[1]社招简章!$1:$1048576,3,0)</f>
        <v>安宁市应急管理局</v>
      </c>
      <c r="D446" t="str">
        <f>VLOOKUP(A446:A9130,[1]社招简章!$1:$1048576,6,0)</f>
        <v>安全生产监管职位</v>
      </c>
      <c r="E446">
        <f>VLOOKUP(A446:A9130,[1]社招简章!$1:$1048576,13,0)</f>
        <v>1</v>
      </c>
      <c r="F446" s="6">
        <v>201651101322</v>
      </c>
      <c r="G446" s="5">
        <v>140.2</v>
      </c>
      <c r="H446" t="s">
        <v>4</v>
      </c>
    </row>
    <row r="447" spans="1:8">
      <c r="A447" s="5">
        <v>301810076</v>
      </c>
      <c r="B447" s="5" t="str">
        <f>VLOOKUP(A447:A9131,[1]社招简章!$1:$1048576,2,0)</f>
        <v>昆明</v>
      </c>
      <c r="C447" t="str">
        <f>VLOOKUP(A447:A9131,[1]社招简章!$1:$1048576,3,0)</f>
        <v>安宁市应急管理局</v>
      </c>
      <c r="D447" t="str">
        <f>VLOOKUP(A447:A9131,[1]社招简章!$1:$1048576,6,0)</f>
        <v>安全生产监管职位</v>
      </c>
      <c r="E447">
        <f>VLOOKUP(A447:A9131,[1]社招简章!$1:$1048576,13,0)</f>
        <v>1</v>
      </c>
      <c r="F447" s="6">
        <v>201500206723</v>
      </c>
      <c r="G447" s="5">
        <v>137.3</v>
      </c>
      <c r="H447" t="s">
        <v>4</v>
      </c>
    </row>
    <row r="448" spans="1:8">
      <c r="A448" s="5">
        <v>301810077</v>
      </c>
      <c r="B448" s="5" t="str">
        <f>VLOOKUP(A448:A9132,[1]社招简章!$1:$1048576,2,0)</f>
        <v>昆明</v>
      </c>
      <c r="C448" t="str">
        <f>VLOOKUP(A448:A9132,[1]社招简章!$1:$1048576,3,0)</f>
        <v>安宁市应急管理局</v>
      </c>
      <c r="D448" t="str">
        <f>VLOOKUP(A448:A9132,[1]社招简章!$1:$1048576,6,0)</f>
        <v>安全生产监管职位</v>
      </c>
      <c r="E448">
        <f>VLOOKUP(A448:A9132,[1]社招简章!$1:$1048576,13,0)</f>
        <v>1</v>
      </c>
      <c r="F448" s="6">
        <v>201530704120</v>
      </c>
      <c r="G448" s="5">
        <v>141.5</v>
      </c>
      <c r="H448" t="s">
        <v>4</v>
      </c>
    </row>
    <row r="449" spans="1:8">
      <c r="A449" s="5">
        <v>301810077</v>
      </c>
      <c r="B449" s="5" t="str">
        <f>VLOOKUP(A449:A9133,[1]社招简章!$1:$1048576,2,0)</f>
        <v>昆明</v>
      </c>
      <c r="C449" t="str">
        <f>VLOOKUP(A449:A9133,[1]社招简章!$1:$1048576,3,0)</f>
        <v>安宁市应急管理局</v>
      </c>
      <c r="D449" t="str">
        <f>VLOOKUP(A449:A9133,[1]社招简章!$1:$1048576,6,0)</f>
        <v>安全生产监管职位</v>
      </c>
      <c r="E449">
        <f>VLOOKUP(A449:A9133,[1]社招简章!$1:$1048576,13,0)</f>
        <v>1</v>
      </c>
      <c r="F449" s="6">
        <v>201530701514</v>
      </c>
      <c r="G449" s="5">
        <v>140.7</v>
      </c>
      <c r="H449" t="s">
        <v>4</v>
      </c>
    </row>
    <row r="450" spans="1:8">
      <c r="A450" s="5">
        <v>301810078</v>
      </c>
      <c r="B450" s="5" t="str">
        <f>VLOOKUP(A450:A9134,[1]社招简章!$1:$1048576,2,0)</f>
        <v>昆明</v>
      </c>
      <c r="C450" t="str">
        <f>VLOOKUP(A450:A9134,[1]社招简章!$1:$1048576,3,0)</f>
        <v>安宁市住房和城乡建设局</v>
      </c>
      <c r="D450" t="str">
        <f>VLOOKUP(A450:A9134,[1]社招简章!$1:$1048576,6,0)</f>
        <v>城镇建设规划职位</v>
      </c>
      <c r="E450">
        <f>VLOOKUP(A450:A9134,[1]社招简章!$1:$1048576,13,0)</f>
        <v>1</v>
      </c>
      <c r="F450" s="6">
        <v>201420102408</v>
      </c>
      <c r="G450" s="5">
        <v>139.3</v>
      </c>
      <c r="H450" t="s">
        <v>4</v>
      </c>
    </row>
    <row r="451" spans="1:8">
      <c r="A451" s="5">
        <v>301810078</v>
      </c>
      <c r="B451" s="5" t="str">
        <f>VLOOKUP(A451:A9135,[1]社招简章!$1:$1048576,2,0)</f>
        <v>昆明</v>
      </c>
      <c r="C451" t="str">
        <f>VLOOKUP(A451:A9135,[1]社招简章!$1:$1048576,3,0)</f>
        <v>安宁市住房和城乡建设局</v>
      </c>
      <c r="D451" t="str">
        <f>VLOOKUP(A451:A9135,[1]社招简章!$1:$1048576,6,0)</f>
        <v>城镇建设规划职位</v>
      </c>
      <c r="E451">
        <f>VLOOKUP(A451:A9135,[1]社招简章!$1:$1048576,13,0)</f>
        <v>1</v>
      </c>
      <c r="F451" s="6">
        <v>201480703827</v>
      </c>
      <c r="G451" s="5">
        <v>135.6</v>
      </c>
      <c r="H451" t="s">
        <v>4</v>
      </c>
    </row>
    <row r="452" spans="1:8">
      <c r="A452" s="5">
        <v>301810079</v>
      </c>
      <c r="B452" s="5" t="str">
        <f>VLOOKUP(A452:A9136,[1]社招简章!$1:$1048576,2,0)</f>
        <v>昆明</v>
      </c>
      <c r="C452" t="str">
        <f>VLOOKUP(A452:A9136,[1]社招简章!$1:$1048576,3,0)</f>
        <v>安宁市自然资源局</v>
      </c>
      <c r="D452" t="str">
        <f>VLOOKUP(A452:A9136,[1]社招简章!$1:$1048576,6,0)</f>
        <v>城镇建设规划职位</v>
      </c>
      <c r="E452">
        <f>VLOOKUP(A452:A9136,[1]社招简章!$1:$1048576,13,0)</f>
        <v>1</v>
      </c>
      <c r="F452" s="6">
        <v>201530701007</v>
      </c>
      <c r="G452" s="5">
        <v>144.8</v>
      </c>
      <c r="H452" t="s">
        <v>4</v>
      </c>
    </row>
    <row r="453" spans="1:8">
      <c r="A453" s="5">
        <v>301810079</v>
      </c>
      <c r="B453" s="5" t="str">
        <f>VLOOKUP(A453:A9137,[1]社招简章!$1:$1048576,2,0)</f>
        <v>昆明</v>
      </c>
      <c r="C453" t="str">
        <f>VLOOKUP(A453:A9137,[1]社招简章!$1:$1048576,3,0)</f>
        <v>安宁市自然资源局</v>
      </c>
      <c r="D453" t="str">
        <f>VLOOKUP(A453:A9137,[1]社招简章!$1:$1048576,6,0)</f>
        <v>城镇建设规划职位</v>
      </c>
      <c r="E453">
        <f>VLOOKUP(A453:A9137,[1]社招简章!$1:$1048576,13,0)</f>
        <v>1</v>
      </c>
      <c r="F453" s="6">
        <v>201420102615</v>
      </c>
      <c r="G453" s="5">
        <v>144.7</v>
      </c>
      <c r="H453" t="s">
        <v>4</v>
      </c>
    </row>
    <row r="454" spans="1:8">
      <c r="A454" s="5">
        <v>303020005</v>
      </c>
      <c r="B454" s="5" t="str">
        <f>VLOOKUP(A454:A9138,[1]社招简章!$1:$1048576,2,0)</f>
        <v>曲靖</v>
      </c>
      <c r="C454" t="str">
        <f>VLOOKUP(A454:A9138,[1]社招简章!$1:$1048576,3,0)</f>
        <v>中国共产党曲靖市麒麟区委员会统一战线工作部</v>
      </c>
      <c r="D454" t="str">
        <f>VLOOKUP(A454:A9138,[1]社招简章!$1:$1048576,6,0)</f>
        <v>办公室及港澳台侨事务工作职位</v>
      </c>
      <c r="E454">
        <f>VLOOKUP(A454:A9138,[1]社招简章!$1:$1048576,13,0)</f>
        <v>1</v>
      </c>
      <c r="F454" s="6">
        <v>201560104612</v>
      </c>
      <c r="G454" s="5">
        <v>151</v>
      </c>
      <c r="H454" t="s">
        <v>4</v>
      </c>
    </row>
    <row r="455" spans="1:8">
      <c r="A455" s="5">
        <v>303020005</v>
      </c>
      <c r="B455" s="5" t="str">
        <f>VLOOKUP(A455:A9139,[1]社招简章!$1:$1048576,2,0)</f>
        <v>曲靖</v>
      </c>
      <c r="C455" t="str">
        <f>VLOOKUP(A455:A9139,[1]社招简章!$1:$1048576,3,0)</f>
        <v>中国共产党曲靖市麒麟区委员会统一战线工作部</v>
      </c>
      <c r="D455" t="str">
        <f>VLOOKUP(A455:A9139,[1]社招简章!$1:$1048576,6,0)</f>
        <v>办公室及港澳台侨事务工作职位</v>
      </c>
      <c r="E455">
        <f>VLOOKUP(A455:A9139,[1]社招简章!$1:$1048576,13,0)</f>
        <v>1</v>
      </c>
      <c r="F455" s="6">
        <v>201510802110</v>
      </c>
      <c r="G455" s="5">
        <v>148.4</v>
      </c>
      <c r="H455" t="s">
        <v>4</v>
      </c>
    </row>
    <row r="456" spans="1:8">
      <c r="A456" s="5">
        <v>303020018</v>
      </c>
      <c r="B456" s="5" t="str">
        <f>VLOOKUP(A456:A9140,[1]社招简章!$1:$1048576,2,0)</f>
        <v>曲靖</v>
      </c>
      <c r="C456" t="str">
        <f>VLOOKUP(A456:A9140,[1]社招简章!$1:$1048576,3,0)</f>
        <v>曲靖市麒麟区财政局</v>
      </c>
      <c r="D456" t="str">
        <f>VLOOKUP(A456:A9140,[1]社招简章!$1:$1048576,6,0)</f>
        <v>财政工作职位</v>
      </c>
      <c r="E456">
        <f>VLOOKUP(A456:A9140,[1]社招简章!$1:$1048576,13,0)</f>
        <v>1</v>
      </c>
      <c r="F456" s="6">
        <v>201401102504</v>
      </c>
      <c r="G456" s="5">
        <v>136.6</v>
      </c>
      <c r="H456" t="s">
        <v>4</v>
      </c>
    </row>
    <row r="457" spans="1:8">
      <c r="A457" s="5">
        <v>303020018</v>
      </c>
      <c r="B457" s="5" t="str">
        <f>VLOOKUP(A457:A9141,[1]社招简章!$1:$1048576,2,0)</f>
        <v>曲靖</v>
      </c>
      <c r="C457" t="str">
        <f>VLOOKUP(A457:A9141,[1]社招简章!$1:$1048576,3,0)</f>
        <v>曲靖市麒麟区财政局</v>
      </c>
      <c r="D457" t="str">
        <f>VLOOKUP(A457:A9141,[1]社招简章!$1:$1048576,6,0)</f>
        <v>财政工作职位</v>
      </c>
      <c r="E457">
        <f>VLOOKUP(A457:A9141,[1]社招简章!$1:$1048576,13,0)</f>
        <v>1</v>
      </c>
      <c r="F457" s="6">
        <v>201530900627</v>
      </c>
      <c r="G457" s="5">
        <v>133.8</v>
      </c>
      <c r="H457" t="s">
        <v>4</v>
      </c>
    </row>
    <row r="458" spans="1:8">
      <c r="A458" s="5">
        <v>303020019</v>
      </c>
      <c r="B458" s="5" t="str">
        <f>VLOOKUP(A458:A9142,[1]社招简章!$1:$1048576,2,0)</f>
        <v>曲靖</v>
      </c>
      <c r="C458" t="str">
        <f>VLOOKUP(A458:A9142,[1]社招简章!$1:$1048576,3,0)</f>
        <v>曲靖市麒麟区财政局</v>
      </c>
      <c r="D458" t="str">
        <f>VLOOKUP(A458:A9142,[1]社招简章!$1:$1048576,6,0)</f>
        <v>财政工作职位</v>
      </c>
      <c r="E458">
        <f>VLOOKUP(A458:A9142,[1]社招简章!$1:$1048576,13,0)</f>
        <v>1</v>
      </c>
      <c r="F458" s="6">
        <v>201401102124</v>
      </c>
      <c r="G458" s="5">
        <v>138.8</v>
      </c>
      <c r="H458" t="s">
        <v>4</v>
      </c>
    </row>
    <row r="459" spans="1:8">
      <c r="A459" s="5">
        <v>303020019</v>
      </c>
      <c r="B459" s="5" t="str">
        <f>VLOOKUP(A459:A9143,[1]社招简章!$1:$1048576,2,0)</f>
        <v>曲靖</v>
      </c>
      <c r="C459" t="str">
        <f>VLOOKUP(A459:A9143,[1]社招简章!$1:$1048576,3,0)</f>
        <v>曲靖市麒麟区财政局</v>
      </c>
      <c r="D459" t="str">
        <f>VLOOKUP(A459:A9143,[1]社招简章!$1:$1048576,6,0)</f>
        <v>财政工作职位</v>
      </c>
      <c r="E459">
        <f>VLOOKUP(A459:A9143,[1]社招简章!$1:$1048576,13,0)</f>
        <v>1</v>
      </c>
      <c r="F459" s="6">
        <v>201401102226</v>
      </c>
      <c r="G459" s="5">
        <v>138.7</v>
      </c>
      <c r="H459" t="s">
        <v>4</v>
      </c>
    </row>
    <row r="460" spans="1:8">
      <c r="A460" s="5">
        <v>303020020</v>
      </c>
      <c r="B460" s="5" t="str">
        <f>VLOOKUP(A460:A9144,[1]社招简章!$1:$1048576,2,0)</f>
        <v>曲靖</v>
      </c>
      <c r="C460" t="str">
        <f>VLOOKUP(A460:A9144,[1]社招简章!$1:$1048576,3,0)</f>
        <v>曲靖市麒麟区发展和改革局</v>
      </c>
      <c r="D460" t="str">
        <f>VLOOKUP(A460:A9144,[1]社招简章!$1:$1048576,6,0)</f>
        <v>综合管理类职位</v>
      </c>
      <c r="E460">
        <f>VLOOKUP(A460:A9144,[1]社招简章!$1:$1048576,13,0)</f>
        <v>1</v>
      </c>
      <c r="F460" s="6">
        <v>201401100701</v>
      </c>
      <c r="G460" s="5">
        <v>157.9</v>
      </c>
      <c r="H460" t="s">
        <v>4</v>
      </c>
    </row>
    <row r="461" spans="1:8">
      <c r="A461" s="5">
        <v>303020020</v>
      </c>
      <c r="B461" s="5" t="str">
        <f>VLOOKUP(A461:A9145,[1]社招简章!$1:$1048576,2,0)</f>
        <v>曲靖</v>
      </c>
      <c r="C461" t="str">
        <f>VLOOKUP(A461:A9145,[1]社招简章!$1:$1048576,3,0)</f>
        <v>曲靖市麒麟区发展和改革局</v>
      </c>
      <c r="D461" t="str">
        <f>VLOOKUP(A461:A9145,[1]社招简章!$1:$1048576,6,0)</f>
        <v>综合管理类职位</v>
      </c>
      <c r="E461">
        <f>VLOOKUP(A461:A9145,[1]社招简章!$1:$1048576,13,0)</f>
        <v>1</v>
      </c>
      <c r="F461" s="6">
        <v>201531009906</v>
      </c>
      <c r="G461" s="5">
        <v>143.1</v>
      </c>
      <c r="H461" t="s">
        <v>4</v>
      </c>
    </row>
    <row r="462" spans="1:8">
      <c r="A462" s="5">
        <v>303020021</v>
      </c>
      <c r="B462" s="5" t="str">
        <f>VLOOKUP(A462:A9146,[1]社招简章!$1:$1048576,2,0)</f>
        <v>曲靖</v>
      </c>
      <c r="C462" t="str">
        <f>VLOOKUP(A462:A9146,[1]社招简章!$1:$1048576,3,0)</f>
        <v>曲靖市麒麟区商务局</v>
      </c>
      <c r="D462" t="str">
        <f>VLOOKUP(A462:A9146,[1]社招简章!$1:$1048576,6,0)</f>
        <v>办公室综合管理类职位</v>
      </c>
      <c r="E462">
        <f>VLOOKUP(A462:A9146,[1]社招简章!$1:$1048576,13,0)</f>
        <v>1</v>
      </c>
      <c r="F462" s="6">
        <v>201401103115</v>
      </c>
      <c r="G462" s="5">
        <v>141</v>
      </c>
      <c r="H462" t="s">
        <v>4</v>
      </c>
    </row>
    <row r="463" spans="1:8">
      <c r="A463" s="5">
        <v>303020021</v>
      </c>
      <c r="B463" s="5" t="str">
        <f>VLOOKUP(A463:A9147,[1]社招简章!$1:$1048576,2,0)</f>
        <v>曲靖</v>
      </c>
      <c r="C463" t="str">
        <f>VLOOKUP(A463:A9147,[1]社招简章!$1:$1048576,3,0)</f>
        <v>曲靖市麒麟区商务局</v>
      </c>
      <c r="D463" t="str">
        <f>VLOOKUP(A463:A9147,[1]社招简章!$1:$1048576,6,0)</f>
        <v>办公室综合管理类职位</v>
      </c>
      <c r="E463">
        <f>VLOOKUP(A463:A9147,[1]社招简章!$1:$1048576,13,0)</f>
        <v>1</v>
      </c>
      <c r="F463" s="6">
        <v>201500307412</v>
      </c>
      <c r="G463" s="5">
        <v>140.5</v>
      </c>
      <c r="H463" t="s">
        <v>4</v>
      </c>
    </row>
    <row r="464" spans="1:8">
      <c r="A464" s="5">
        <v>303020022</v>
      </c>
      <c r="B464" s="5" t="str">
        <f>VLOOKUP(A464:A9148,[1]社招简章!$1:$1048576,2,0)</f>
        <v>曲靖</v>
      </c>
      <c r="C464" t="str">
        <f>VLOOKUP(A464:A9148,[1]社招简章!$1:$1048576,3,0)</f>
        <v>曲靖市麒麟区市场监督管理局</v>
      </c>
      <c r="D464" t="str">
        <f>VLOOKUP(A464:A9148,[1]社招简章!$1:$1048576,6,0)</f>
        <v>综合执法管理类职位</v>
      </c>
      <c r="E464">
        <f>VLOOKUP(A464:A9148,[1]社招简章!$1:$1048576,13,0)</f>
        <v>1</v>
      </c>
      <c r="F464" s="6">
        <v>201401102508</v>
      </c>
      <c r="G464" s="5">
        <v>137.3</v>
      </c>
      <c r="H464" t="s">
        <v>4</v>
      </c>
    </row>
    <row r="465" spans="1:8">
      <c r="A465" s="5">
        <v>303020022</v>
      </c>
      <c r="B465" s="5" t="str">
        <f>VLOOKUP(A465:A9149,[1]社招简章!$1:$1048576,2,0)</f>
        <v>曲靖</v>
      </c>
      <c r="C465" t="str">
        <f>VLOOKUP(A465:A9149,[1]社招简章!$1:$1048576,3,0)</f>
        <v>曲靖市麒麟区市场监督管理局</v>
      </c>
      <c r="D465" t="str">
        <f>VLOOKUP(A465:A9149,[1]社招简章!$1:$1048576,6,0)</f>
        <v>综合执法管理类职位</v>
      </c>
      <c r="E465">
        <f>VLOOKUP(A465:A9149,[1]社招简章!$1:$1048576,13,0)</f>
        <v>1</v>
      </c>
      <c r="F465" s="6">
        <v>201401101116</v>
      </c>
      <c r="G465" s="5">
        <v>136.1</v>
      </c>
      <c r="H465" t="s">
        <v>4</v>
      </c>
    </row>
    <row r="466" spans="1:8">
      <c r="A466" s="5">
        <v>303250001</v>
      </c>
      <c r="B466" s="5" t="str">
        <f>VLOOKUP(A466:A9150,[1]社招简章!$1:$1048576,2,0)</f>
        <v>曲靖</v>
      </c>
      <c r="C466" t="str">
        <f>VLOOKUP(A466:A9150,[1]社招简章!$1:$1048576,3,0)</f>
        <v>曲靖市中国共产主义青年团富源县委员会</v>
      </c>
      <c r="D466" t="str">
        <f>VLOOKUP(A466:A9150,[1]社招简章!$1:$1048576,6,0)</f>
        <v>办公室职位</v>
      </c>
      <c r="E466">
        <f>VLOOKUP(A466:A9150,[1]社招简章!$1:$1048576,13,0)</f>
        <v>1</v>
      </c>
      <c r="F466" s="6">
        <v>201440305107</v>
      </c>
      <c r="G466" s="5">
        <v>135.5</v>
      </c>
      <c r="H466" t="s">
        <v>4</v>
      </c>
    </row>
    <row r="467" spans="1:8">
      <c r="A467" s="5">
        <v>303250001</v>
      </c>
      <c r="B467" s="5" t="str">
        <f>VLOOKUP(A467:A9151,[1]社招简章!$1:$1048576,2,0)</f>
        <v>曲靖</v>
      </c>
      <c r="C467" t="str">
        <f>VLOOKUP(A467:A9151,[1]社招简章!$1:$1048576,3,0)</f>
        <v>曲靖市中国共产主义青年团富源县委员会</v>
      </c>
      <c r="D467" t="str">
        <f>VLOOKUP(A467:A9151,[1]社招简章!$1:$1048576,6,0)</f>
        <v>办公室职位</v>
      </c>
      <c r="E467">
        <f>VLOOKUP(A467:A9151,[1]社招简章!$1:$1048576,13,0)</f>
        <v>1</v>
      </c>
      <c r="F467" s="6">
        <v>201400904414</v>
      </c>
      <c r="G467" s="5">
        <v>133.1</v>
      </c>
      <c r="H467" t="s">
        <v>4</v>
      </c>
    </row>
    <row r="468" spans="1:8">
      <c r="A468" s="5">
        <v>303250009</v>
      </c>
      <c r="B468" s="5" t="str">
        <f>VLOOKUP(A468:A9152,[1]社招简章!$1:$1048576,2,0)</f>
        <v>曲靖</v>
      </c>
      <c r="C468" t="str">
        <f>VLOOKUP(A468:A9152,[1]社招简章!$1:$1048576,3,0)</f>
        <v>曲靖市富源县教育体育局</v>
      </c>
      <c r="D468" t="str">
        <f>VLOOKUP(A468:A9152,[1]社招简章!$1:$1048576,6,0)</f>
        <v>体育科职位</v>
      </c>
      <c r="E468">
        <f>VLOOKUP(A468:A9152,[1]社招简章!$1:$1048576,13,0)</f>
        <v>1</v>
      </c>
      <c r="F468" s="6">
        <v>201401000830</v>
      </c>
      <c r="G468" s="5">
        <v>129</v>
      </c>
      <c r="H468" t="s">
        <v>4</v>
      </c>
    </row>
    <row r="469" spans="1:8">
      <c r="A469" s="5">
        <v>303250009</v>
      </c>
      <c r="B469" s="5" t="str">
        <f>VLOOKUP(A469:A9153,[1]社招简章!$1:$1048576,2,0)</f>
        <v>曲靖</v>
      </c>
      <c r="C469" t="str">
        <f>VLOOKUP(A469:A9153,[1]社招简章!$1:$1048576,3,0)</f>
        <v>曲靖市富源县教育体育局</v>
      </c>
      <c r="D469" t="str">
        <f>VLOOKUP(A469:A9153,[1]社招简章!$1:$1048576,6,0)</f>
        <v>体育科职位</v>
      </c>
      <c r="E469">
        <f>VLOOKUP(A469:A9153,[1]社招简章!$1:$1048576,13,0)</f>
        <v>1</v>
      </c>
      <c r="F469" s="6">
        <v>201420201923</v>
      </c>
      <c r="G469" s="5">
        <v>126.1</v>
      </c>
      <c r="H469" t="s">
        <v>4</v>
      </c>
    </row>
    <row r="470" spans="1:8">
      <c r="A470" s="5">
        <v>303250010</v>
      </c>
      <c r="B470" s="5" t="str">
        <f>VLOOKUP(A470:A9154,[1]社招简章!$1:$1048576,2,0)</f>
        <v>曲靖</v>
      </c>
      <c r="C470" t="str">
        <f>VLOOKUP(A470:A9154,[1]社招简章!$1:$1048576,3,0)</f>
        <v>曲靖市富源县卫生健康局</v>
      </c>
      <c r="D470" t="str">
        <f>VLOOKUP(A470:A9154,[1]社招简章!$1:$1048576,6,0)</f>
        <v>局办公室职位</v>
      </c>
      <c r="E470">
        <f>VLOOKUP(A470:A9154,[1]社招简章!$1:$1048576,13,0)</f>
        <v>1</v>
      </c>
      <c r="F470" s="6">
        <v>201401002603</v>
      </c>
      <c r="G470" s="5">
        <v>127.2</v>
      </c>
      <c r="H470" t="s">
        <v>4</v>
      </c>
    </row>
    <row r="471" spans="1:8">
      <c r="A471" s="5">
        <v>303250010</v>
      </c>
      <c r="B471" s="5" t="str">
        <f>VLOOKUP(A471:A9155,[1]社招简章!$1:$1048576,2,0)</f>
        <v>曲靖</v>
      </c>
      <c r="C471" t="str">
        <f>VLOOKUP(A471:A9155,[1]社招简章!$1:$1048576,3,0)</f>
        <v>曲靖市富源县卫生健康局</v>
      </c>
      <c r="D471" t="str">
        <f>VLOOKUP(A471:A9155,[1]社招简章!$1:$1048576,6,0)</f>
        <v>局办公室职位</v>
      </c>
      <c r="E471">
        <f>VLOOKUP(A471:A9155,[1]社招简章!$1:$1048576,13,0)</f>
        <v>1</v>
      </c>
      <c r="F471" s="6">
        <v>201401000727</v>
      </c>
      <c r="G471" s="5">
        <v>124.9</v>
      </c>
      <c r="H471" t="s">
        <v>4</v>
      </c>
    </row>
    <row r="472" spans="1:8">
      <c r="A472" s="5">
        <v>303250011</v>
      </c>
      <c r="B472" s="5" t="str">
        <f>VLOOKUP(A472:A9156,[1]社招简章!$1:$1048576,2,0)</f>
        <v>曲靖</v>
      </c>
      <c r="C472" t="str">
        <f>VLOOKUP(A472:A9156,[1]社招简章!$1:$1048576,3,0)</f>
        <v>曲靖市富源县政务服务管理局</v>
      </c>
      <c r="D472" t="str">
        <f>VLOOKUP(A472:A9156,[1]社招简章!$1:$1048576,6,0)</f>
        <v>综合服务职位</v>
      </c>
      <c r="E472">
        <f>VLOOKUP(A472:A9156,[1]社招简章!$1:$1048576,13,0)</f>
        <v>1</v>
      </c>
      <c r="F472" s="6">
        <v>201401001425</v>
      </c>
      <c r="G472" s="5">
        <v>135.9</v>
      </c>
      <c r="H472" t="s">
        <v>4</v>
      </c>
    </row>
    <row r="473" spans="1:8">
      <c r="A473" s="5">
        <v>303250011</v>
      </c>
      <c r="B473" s="5" t="str">
        <f>VLOOKUP(A473:A9157,[1]社招简章!$1:$1048576,2,0)</f>
        <v>曲靖</v>
      </c>
      <c r="C473" t="str">
        <f>VLOOKUP(A473:A9157,[1]社招简章!$1:$1048576,3,0)</f>
        <v>曲靖市富源县政务服务管理局</v>
      </c>
      <c r="D473" t="str">
        <f>VLOOKUP(A473:A9157,[1]社招简章!$1:$1048576,6,0)</f>
        <v>综合服务职位</v>
      </c>
      <c r="E473">
        <f>VLOOKUP(A473:A9157,[1]社招简章!$1:$1048576,13,0)</f>
        <v>1</v>
      </c>
      <c r="F473" s="6">
        <v>201401002424</v>
      </c>
      <c r="G473" s="5">
        <v>134.4</v>
      </c>
      <c r="H473" t="s">
        <v>4</v>
      </c>
    </row>
    <row r="474" spans="1:8">
      <c r="A474" s="5">
        <v>303260002</v>
      </c>
      <c r="B474" s="5" t="str">
        <f>VLOOKUP(A474:A9158,[1]社招简章!$1:$1048576,2,0)</f>
        <v>曲靖</v>
      </c>
      <c r="C474" t="str">
        <f>VLOOKUP(A474:A9158,[1]社招简章!$1:$1048576,3,0)</f>
        <v>曲靖市中国共产主义青年团会泽县委员会</v>
      </c>
      <c r="D474" t="str">
        <f>VLOOKUP(A474:A9158,[1]社招简章!$1:$1048576,6,0)</f>
        <v>办公室会计职位</v>
      </c>
      <c r="E474">
        <f>VLOOKUP(A474:A9158,[1]社招简章!$1:$1048576,13,0)</f>
        <v>1</v>
      </c>
      <c r="F474" s="6">
        <v>201350206113</v>
      </c>
      <c r="G474" s="5">
        <v>133.7</v>
      </c>
      <c r="H474" t="s">
        <v>4</v>
      </c>
    </row>
    <row r="475" spans="1:8">
      <c r="A475" s="5">
        <v>303260002</v>
      </c>
      <c r="B475" s="5" t="str">
        <f>VLOOKUP(A475:A9159,[1]社招简章!$1:$1048576,2,0)</f>
        <v>曲靖</v>
      </c>
      <c r="C475" t="str">
        <f>VLOOKUP(A475:A9159,[1]社招简章!$1:$1048576,3,0)</f>
        <v>曲靖市中国共产主义青年团会泽县委员会</v>
      </c>
      <c r="D475" t="str">
        <f>VLOOKUP(A475:A9159,[1]社招简章!$1:$1048576,6,0)</f>
        <v>办公室会计职位</v>
      </c>
      <c r="E475">
        <f>VLOOKUP(A475:A9159,[1]社招简章!$1:$1048576,13,0)</f>
        <v>1</v>
      </c>
      <c r="F475" s="6">
        <v>201400904024</v>
      </c>
      <c r="G475" s="5">
        <v>133.4</v>
      </c>
      <c r="H475" t="s">
        <v>4</v>
      </c>
    </row>
    <row r="476" spans="1:8">
      <c r="A476" s="5">
        <v>303260003</v>
      </c>
      <c r="B476" s="5" t="str">
        <f>VLOOKUP(A476:A9160,[1]社招简章!$1:$1048576,2,0)</f>
        <v>曲靖</v>
      </c>
      <c r="C476" t="str">
        <f>VLOOKUP(A476:A9160,[1]社招简章!$1:$1048576,3,0)</f>
        <v>中共曲靖市会泽县委员会办公室</v>
      </c>
      <c r="D476" t="str">
        <f>VLOOKUP(A476:A9160,[1]社招简章!$1:$1048576,6,0)</f>
        <v>办公室文秘职位</v>
      </c>
      <c r="E476">
        <f>VLOOKUP(A476:A9160,[1]社招简章!$1:$1048576,13,0)</f>
        <v>1</v>
      </c>
      <c r="F476" s="6">
        <v>201400901808</v>
      </c>
      <c r="G476" s="5">
        <v>138</v>
      </c>
      <c r="H476" t="s">
        <v>4</v>
      </c>
    </row>
    <row r="477" spans="1:8">
      <c r="A477" s="5">
        <v>303260003</v>
      </c>
      <c r="B477" s="5" t="str">
        <f>VLOOKUP(A477:A9161,[1]社招简章!$1:$1048576,2,0)</f>
        <v>曲靖</v>
      </c>
      <c r="C477" t="str">
        <f>VLOOKUP(A477:A9161,[1]社招简章!$1:$1048576,3,0)</f>
        <v>中共曲靖市会泽县委员会办公室</v>
      </c>
      <c r="D477" t="str">
        <f>VLOOKUP(A477:A9161,[1]社招简章!$1:$1048576,6,0)</f>
        <v>办公室文秘职位</v>
      </c>
      <c r="E477">
        <f>VLOOKUP(A477:A9161,[1]社招简章!$1:$1048576,13,0)</f>
        <v>1</v>
      </c>
      <c r="F477" s="6">
        <v>201400900718</v>
      </c>
      <c r="G477" s="5">
        <v>136</v>
      </c>
      <c r="H477" t="s">
        <v>4</v>
      </c>
    </row>
    <row r="478" spans="1:8">
      <c r="A478" s="5">
        <v>303260004</v>
      </c>
      <c r="B478" s="5" t="str">
        <f>VLOOKUP(A478:A9162,[1]社招简章!$1:$1048576,2,0)</f>
        <v>曲靖</v>
      </c>
      <c r="C478" t="str">
        <f>VLOOKUP(A478:A9162,[1]社招简章!$1:$1048576,3,0)</f>
        <v>中共曲靖市会泽县委员会宣传部</v>
      </c>
      <c r="D478" t="str">
        <f>VLOOKUP(A478:A9162,[1]社招简章!$1:$1048576,6,0)</f>
        <v>办公室文秘职位</v>
      </c>
      <c r="E478">
        <f>VLOOKUP(A478:A9162,[1]社招简章!$1:$1048576,13,0)</f>
        <v>1</v>
      </c>
      <c r="F478" s="6">
        <v>201400902401</v>
      </c>
      <c r="G478" s="5">
        <v>133.1</v>
      </c>
      <c r="H478" t="s">
        <v>4</v>
      </c>
    </row>
    <row r="479" spans="1:8">
      <c r="A479" s="5">
        <v>303260004</v>
      </c>
      <c r="B479" s="5" t="str">
        <f>VLOOKUP(A479:A9163,[1]社招简章!$1:$1048576,2,0)</f>
        <v>曲靖</v>
      </c>
      <c r="C479" t="str">
        <f>VLOOKUP(A479:A9163,[1]社招简章!$1:$1048576,3,0)</f>
        <v>中共曲靖市会泽县委员会宣传部</v>
      </c>
      <c r="D479" t="str">
        <f>VLOOKUP(A479:A9163,[1]社招简章!$1:$1048576,6,0)</f>
        <v>办公室文秘职位</v>
      </c>
      <c r="E479">
        <f>VLOOKUP(A479:A9163,[1]社招简章!$1:$1048576,13,0)</f>
        <v>1</v>
      </c>
      <c r="F479" s="6">
        <v>201400901010</v>
      </c>
      <c r="G479" s="5">
        <v>130.2</v>
      </c>
      <c r="H479" t="s">
        <v>4</v>
      </c>
    </row>
    <row r="480" spans="1:8">
      <c r="A480" s="5">
        <v>303260012</v>
      </c>
      <c r="B480" s="5" t="str">
        <f>VLOOKUP(A480:A9164,[1]社招简章!$1:$1048576,2,0)</f>
        <v>曲靖</v>
      </c>
      <c r="C480" t="str">
        <f>VLOOKUP(A480:A9164,[1]社招简章!$1:$1048576,3,0)</f>
        <v>曲靖市会泽县人民政府办公室</v>
      </c>
      <c r="D480" t="str">
        <f>VLOOKUP(A480:A9164,[1]社招简章!$1:$1048576,6,0)</f>
        <v>办公室文秘职位</v>
      </c>
      <c r="E480">
        <f>VLOOKUP(A480:A9164,[1]社招简章!$1:$1048576,13,0)</f>
        <v>1</v>
      </c>
      <c r="F480" s="6">
        <v>201530902414</v>
      </c>
      <c r="G480" s="5">
        <v>135.9</v>
      </c>
      <c r="H480" t="s">
        <v>4</v>
      </c>
    </row>
    <row r="481" spans="1:8">
      <c r="A481" s="5">
        <v>303260012</v>
      </c>
      <c r="B481" s="5" t="str">
        <f>VLOOKUP(A481:A9165,[1]社招简章!$1:$1048576,2,0)</f>
        <v>曲靖</v>
      </c>
      <c r="C481" t="str">
        <f>VLOOKUP(A481:A9165,[1]社招简章!$1:$1048576,3,0)</f>
        <v>曲靖市会泽县人民政府办公室</v>
      </c>
      <c r="D481" t="str">
        <f>VLOOKUP(A481:A9165,[1]社招简章!$1:$1048576,6,0)</f>
        <v>办公室文秘职位</v>
      </c>
      <c r="E481">
        <f>VLOOKUP(A481:A9165,[1]社招简章!$1:$1048576,13,0)</f>
        <v>1</v>
      </c>
      <c r="F481" s="6">
        <v>201401001109</v>
      </c>
      <c r="G481" s="5">
        <v>132.3</v>
      </c>
      <c r="H481" t="s">
        <v>4</v>
      </c>
    </row>
    <row r="482" spans="1:8">
      <c r="A482" s="5">
        <v>303260013</v>
      </c>
      <c r="B482" s="5" t="str">
        <f>VLOOKUP(A482:A9166,[1]社招简章!$1:$1048576,2,0)</f>
        <v>曲靖</v>
      </c>
      <c r="C482" t="str">
        <f>VLOOKUP(A482:A9166,[1]社招简章!$1:$1048576,3,0)</f>
        <v>曲靖市会泽县市场监督管理局大海乡市场监督管理所</v>
      </c>
      <c r="D482" t="str">
        <f>VLOOKUP(A482:A9166,[1]社招简章!$1:$1048576,6,0)</f>
        <v>综合管理职位</v>
      </c>
      <c r="E482">
        <f>VLOOKUP(A482:A9166,[1]社招简章!$1:$1048576,13,0)</f>
        <v>1</v>
      </c>
      <c r="F482" s="6">
        <v>201401003304</v>
      </c>
      <c r="G482" s="5">
        <v>128.8</v>
      </c>
      <c r="H482" t="s">
        <v>4</v>
      </c>
    </row>
    <row r="483" spans="1:8">
      <c r="A483" s="5">
        <v>303260013</v>
      </c>
      <c r="B483" s="5" t="str">
        <f>VLOOKUP(A483:A9167,[1]社招简章!$1:$1048576,2,0)</f>
        <v>曲靖</v>
      </c>
      <c r="C483" t="str">
        <f>VLOOKUP(A483:A9167,[1]社招简章!$1:$1048576,3,0)</f>
        <v>曲靖市会泽县市场监督管理局大海乡市场监督管理所</v>
      </c>
      <c r="D483" t="str">
        <f>VLOOKUP(A483:A9167,[1]社招简章!$1:$1048576,6,0)</f>
        <v>综合管理职位</v>
      </c>
      <c r="E483">
        <f>VLOOKUP(A483:A9167,[1]社招简章!$1:$1048576,13,0)</f>
        <v>1</v>
      </c>
      <c r="F483" s="6">
        <v>201401000707</v>
      </c>
      <c r="G483" s="5">
        <v>127.7</v>
      </c>
      <c r="H483" t="s">
        <v>4</v>
      </c>
    </row>
    <row r="484" spans="1:8">
      <c r="A484" s="5">
        <v>303260013</v>
      </c>
      <c r="B484" s="5" t="str">
        <f>VLOOKUP(A484:A9168,[1]社招简章!$1:$1048576,2,0)</f>
        <v>曲靖</v>
      </c>
      <c r="C484" t="str">
        <f>VLOOKUP(A484:A9168,[1]社招简章!$1:$1048576,3,0)</f>
        <v>曲靖市会泽县市场监督管理局大海乡市场监督管理所</v>
      </c>
      <c r="D484" t="str">
        <f>VLOOKUP(A484:A9168,[1]社招简章!$1:$1048576,6,0)</f>
        <v>综合管理职位</v>
      </c>
      <c r="E484">
        <f>VLOOKUP(A484:A9168,[1]社招简章!$1:$1048576,13,0)</f>
        <v>1</v>
      </c>
      <c r="F484" s="6">
        <v>201530902905</v>
      </c>
      <c r="G484" s="5">
        <v>127.7</v>
      </c>
      <c r="H484" t="s">
        <v>4</v>
      </c>
    </row>
    <row r="485" spans="1:8">
      <c r="A485" s="5">
        <v>303260014</v>
      </c>
      <c r="B485" s="5" t="str">
        <f>VLOOKUP(A485:A9169,[1]社招简章!$1:$1048576,2,0)</f>
        <v>曲靖</v>
      </c>
      <c r="C485" t="str">
        <f>VLOOKUP(A485:A9169,[1]社招简章!$1:$1048576,3,0)</f>
        <v>曲靖市会泽县市场监督管理局火红乡市场监督管理所</v>
      </c>
      <c r="D485" t="str">
        <f>VLOOKUP(A485:A9169,[1]社招简章!$1:$1048576,6,0)</f>
        <v>综合管理职位</v>
      </c>
      <c r="E485">
        <f>VLOOKUP(A485:A9169,[1]社招简章!$1:$1048576,13,0)</f>
        <v>1</v>
      </c>
      <c r="F485" s="6">
        <v>201401103113</v>
      </c>
      <c r="G485" s="5">
        <v>135.7</v>
      </c>
      <c r="H485" t="s">
        <v>4</v>
      </c>
    </row>
    <row r="486" spans="1:8">
      <c r="A486" s="5">
        <v>303260014</v>
      </c>
      <c r="B486" s="5" t="str">
        <f>VLOOKUP(A486:A9170,[1]社招简章!$1:$1048576,2,0)</f>
        <v>曲靖</v>
      </c>
      <c r="C486" t="str">
        <f>VLOOKUP(A486:A9170,[1]社招简章!$1:$1048576,3,0)</f>
        <v>曲靖市会泽县市场监督管理局火红乡市场监督管理所</v>
      </c>
      <c r="D486" t="str">
        <f>VLOOKUP(A486:A9170,[1]社招简章!$1:$1048576,6,0)</f>
        <v>综合管理职位</v>
      </c>
      <c r="E486">
        <f>VLOOKUP(A486:A9170,[1]社招简章!$1:$1048576,13,0)</f>
        <v>1</v>
      </c>
      <c r="F486" s="6">
        <v>201401000829</v>
      </c>
      <c r="G486" s="5">
        <v>135</v>
      </c>
      <c r="H486" t="s">
        <v>4</v>
      </c>
    </row>
    <row r="487" spans="1:8">
      <c r="A487" s="5">
        <v>303260015</v>
      </c>
      <c r="B487" s="5" t="str">
        <f>VLOOKUP(A487:A9171,[1]社招简章!$1:$1048576,2,0)</f>
        <v>曲靖</v>
      </c>
      <c r="C487" t="str">
        <f>VLOOKUP(A487:A9171,[1]社招简章!$1:$1048576,3,0)</f>
        <v>曲靖市会泽县市场监督管理局上村乡市场监督管理所</v>
      </c>
      <c r="D487" t="str">
        <f>VLOOKUP(A487:A9171,[1]社招简章!$1:$1048576,6,0)</f>
        <v>综合管理职位</v>
      </c>
      <c r="E487">
        <f>VLOOKUP(A487:A9171,[1]社招简章!$1:$1048576,13,0)</f>
        <v>1</v>
      </c>
      <c r="F487" s="6">
        <v>201401102104</v>
      </c>
      <c r="G487" s="5">
        <v>137.4</v>
      </c>
      <c r="H487" t="s">
        <v>4</v>
      </c>
    </row>
    <row r="488" spans="1:8">
      <c r="A488" s="5">
        <v>303260015</v>
      </c>
      <c r="B488" s="5" t="str">
        <f>VLOOKUP(A488:A9172,[1]社招简章!$1:$1048576,2,0)</f>
        <v>曲靖</v>
      </c>
      <c r="C488" t="str">
        <f>VLOOKUP(A488:A9172,[1]社招简章!$1:$1048576,3,0)</f>
        <v>曲靖市会泽县市场监督管理局上村乡市场监督管理所</v>
      </c>
      <c r="D488" t="str">
        <f>VLOOKUP(A488:A9172,[1]社招简章!$1:$1048576,6,0)</f>
        <v>综合管理职位</v>
      </c>
      <c r="E488">
        <f>VLOOKUP(A488:A9172,[1]社招简章!$1:$1048576,13,0)</f>
        <v>1</v>
      </c>
      <c r="F488" s="6">
        <v>201401102812</v>
      </c>
      <c r="G488" s="5">
        <v>131.1</v>
      </c>
      <c r="H488" t="s">
        <v>4</v>
      </c>
    </row>
    <row r="489" spans="1:8">
      <c r="A489" s="5">
        <v>303260016</v>
      </c>
      <c r="B489" s="5" t="str">
        <f>VLOOKUP(A489:A9173,[1]社招简章!$1:$1048576,2,0)</f>
        <v>曲靖</v>
      </c>
      <c r="C489" t="str">
        <f>VLOOKUP(A489:A9173,[1]社招简章!$1:$1048576,3,0)</f>
        <v>曲靖市会泽县市场监督管理局纸厂乡市场监督管理所</v>
      </c>
      <c r="D489" t="str">
        <f>VLOOKUP(A489:A9173,[1]社招简章!$1:$1048576,6,0)</f>
        <v>综合管理职位</v>
      </c>
      <c r="E489">
        <f>VLOOKUP(A489:A9173,[1]社招简章!$1:$1048576,13,0)</f>
        <v>1</v>
      </c>
      <c r="F489" s="6">
        <v>201530906104</v>
      </c>
      <c r="G489" s="5">
        <v>135.3</v>
      </c>
      <c r="H489" t="s">
        <v>4</v>
      </c>
    </row>
    <row r="490" spans="1:8">
      <c r="A490" s="5">
        <v>303260016</v>
      </c>
      <c r="B490" s="5" t="str">
        <f>VLOOKUP(A490:A9174,[1]社招简章!$1:$1048576,2,0)</f>
        <v>曲靖</v>
      </c>
      <c r="C490" t="str">
        <f>VLOOKUP(A490:A9174,[1]社招简章!$1:$1048576,3,0)</f>
        <v>曲靖市会泽县市场监督管理局纸厂乡市场监督管理所</v>
      </c>
      <c r="D490" t="str">
        <f>VLOOKUP(A490:A9174,[1]社招简章!$1:$1048576,6,0)</f>
        <v>综合管理职位</v>
      </c>
      <c r="E490">
        <f>VLOOKUP(A490:A9174,[1]社招简章!$1:$1048576,13,0)</f>
        <v>1</v>
      </c>
      <c r="F490" s="6">
        <v>201401100415</v>
      </c>
      <c r="G490" s="5">
        <v>134.4</v>
      </c>
      <c r="H490" t="s">
        <v>4</v>
      </c>
    </row>
    <row r="491" spans="1:8">
      <c r="A491" s="5">
        <v>303260017</v>
      </c>
      <c r="B491" s="5" t="str">
        <f>VLOOKUP(A491:A9175,[1]社招简章!$1:$1048576,2,0)</f>
        <v>曲靖</v>
      </c>
      <c r="C491" t="str">
        <f>VLOOKUP(A491:A9175,[1]社招简章!$1:$1048576,3,0)</f>
        <v>曲靖市会泽县应急管理局</v>
      </c>
      <c r="D491" t="str">
        <f>VLOOKUP(A491:A9175,[1]社招简章!$1:$1048576,6,0)</f>
        <v>办公室文秘职位</v>
      </c>
      <c r="E491">
        <f>VLOOKUP(A491:A9175,[1]社招简章!$1:$1048576,13,0)</f>
        <v>1</v>
      </c>
      <c r="F491" s="6">
        <v>201401102422</v>
      </c>
      <c r="G491" s="5">
        <v>128.5</v>
      </c>
      <c r="H491" t="s">
        <v>4</v>
      </c>
    </row>
    <row r="492" spans="1:8">
      <c r="A492" s="5">
        <v>303260017</v>
      </c>
      <c r="B492" s="5" t="str">
        <f>VLOOKUP(A492:A9176,[1]社招简章!$1:$1048576,2,0)</f>
        <v>曲靖</v>
      </c>
      <c r="C492" t="str">
        <f>VLOOKUP(A492:A9176,[1]社招简章!$1:$1048576,3,0)</f>
        <v>曲靖市会泽县应急管理局</v>
      </c>
      <c r="D492" t="str">
        <f>VLOOKUP(A492:A9176,[1]社招简章!$1:$1048576,6,0)</f>
        <v>办公室文秘职位</v>
      </c>
      <c r="E492">
        <f>VLOOKUP(A492:A9176,[1]社招简章!$1:$1048576,13,0)</f>
        <v>1</v>
      </c>
      <c r="F492" s="6">
        <v>201401100211</v>
      </c>
      <c r="G492" s="5">
        <v>126.8</v>
      </c>
      <c r="H492" t="s">
        <v>4</v>
      </c>
    </row>
    <row r="493" spans="1:8">
      <c r="A493" s="5">
        <v>303280006</v>
      </c>
      <c r="B493" s="5" t="str">
        <f>VLOOKUP(A493:A9177,[1]社招简章!$1:$1048576,2,0)</f>
        <v>曲靖</v>
      </c>
      <c r="C493" t="str">
        <f>VLOOKUP(A493:A9177,[1]社招简章!$1:$1048576,3,0)</f>
        <v>中国共产党曲靖市沾益区委员会机构编制委员会办公室</v>
      </c>
      <c r="D493" t="str">
        <f>VLOOKUP(A493:A9177,[1]社招简章!$1:$1048576,6,0)</f>
        <v>综合管理职位</v>
      </c>
      <c r="E493">
        <f>VLOOKUP(A493:A9177,[1]社招简章!$1:$1048576,13,0)</f>
        <v>1</v>
      </c>
      <c r="F493" s="6">
        <v>201401001930</v>
      </c>
      <c r="G493" s="5">
        <v>137.7</v>
      </c>
      <c r="H493" t="s">
        <v>4</v>
      </c>
    </row>
    <row r="494" spans="1:8">
      <c r="A494" s="5">
        <v>303280006</v>
      </c>
      <c r="B494" s="5" t="str">
        <f>VLOOKUP(A494:A9178,[1]社招简章!$1:$1048576,2,0)</f>
        <v>曲靖</v>
      </c>
      <c r="C494" t="str">
        <f>VLOOKUP(A494:A9178,[1]社招简章!$1:$1048576,3,0)</f>
        <v>中国共产党曲靖市沾益区委员会机构编制委员会办公室</v>
      </c>
      <c r="D494" t="str">
        <f>VLOOKUP(A494:A9178,[1]社招简章!$1:$1048576,6,0)</f>
        <v>综合管理职位</v>
      </c>
      <c r="E494">
        <f>VLOOKUP(A494:A9178,[1]社招简章!$1:$1048576,13,0)</f>
        <v>1</v>
      </c>
      <c r="F494" s="6">
        <v>201500312502</v>
      </c>
      <c r="G494" s="5">
        <v>133.2</v>
      </c>
      <c r="H494" t="s">
        <v>4</v>
      </c>
    </row>
    <row r="495" spans="1:8">
      <c r="A495" s="5">
        <v>303280007</v>
      </c>
      <c r="B495" s="5" t="str">
        <f>VLOOKUP(A495:A9179,[1]社招简章!$1:$1048576,2,0)</f>
        <v>曲靖</v>
      </c>
      <c r="C495" t="str">
        <f>VLOOKUP(A495:A9179,[1]社招简章!$1:$1048576,3,0)</f>
        <v>中国共产党曲靖市沾益区委员会宣传部</v>
      </c>
      <c r="D495" t="str">
        <f>VLOOKUP(A495:A9179,[1]社招简章!$1:$1048576,6,0)</f>
        <v>办公室职位</v>
      </c>
      <c r="E495">
        <f>VLOOKUP(A495:A9179,[1]社招简章!$1:$1048576,13,0)</f>
        <v>1</v>
      </c>
      <c r="F495" s="6">
        <v>201560104226</v>
      </c>
      <c r="G495" s="5">
        <v>144.2</v>
      </c>
      <c r="H495" t="s">
        <v>4</v>
      </c>
    </row>
    <row r="496" spans="1:8">
      <c r="A496" s="5">
        <v>303280007</v>
      </c>
      <c r="B496" s="5" t="str">
        <f>VLOOKUP(A496:A9180,[1]社招简章!$1:$1048576,2,0)</f>
        <v>曲靖</v>
      </c>
      <c r="C496" t="str">
        <f>VLOOKUP(A496:A9180,[1]社招简章!$1:$1048576,3,0)</f>
        <v>中国共产党曲靖市沾益区委员会宣传部</v>
      </c>
      <c r="D496" t="str">
        <f>VLOOKUP(A496:A9180,[1]社招简章!$1:$1048576,6,0)</f>
        <v>办公室职位</v>
      </c>
      <c r="E496">
        <f>VLOOKUP(A496:A9180,[1]社招简章!$1:$1048576,13,0)</f>
        <v>1</v>
      </c>
      <c r="F496" s="6">
        <v>201401001023</v>
      </c>
      <c r="G496" s="5">
        <v>141.2</v>
      </c>
      <c r="H496" t="s">
        <v>4</v>
      </c>
    </row>
    <row r="497" spans="1:8">
      <c r="A497" s="5">
        <v>303280008</v>
      </c>
      <c r="B497" s="5" t="str">
        <f>VLOOKUP(A497:A9181,[1]社招简章!$1:$1048576,2,0)</f>
        <v>曲靖</v>
      </c>
      <c r="C497" t="str">
        <f>VLOOKUP(A497:A9181,[1]社招简章!$1:$1048576,3,0)</f>
        <v>中国共产党曲靖市沾益区委员会宣传部</v>
      </c>
      <c r="D497" t="str">
        <f>VLOOKUP(A497:A9181,[1]社招简章!$1:$1048576,6,0)</f>
        <v>办公室职位</v>
      </c>
      <c r="E497">
        <f>VLOOKUP(A497:A9181,[1]社招简章!$1:$1048576,13,0)</f>
        <v>1</v>
      </c>
      <c r="F497" s="6">
        <v>201401003323</v>
      </c>
      <c r="G497" s="5">
        <v>138.5</v>
      </c>
      <c r="H497" t="s">
        <v>4</v>
      </c>
    </row>
    <row r="498" spans="1:8">
      <c r="A498" s="5">
        <v>303280008</v>
      </c>
      <c r="B498" s="5" t="str">
        <f>VLOOKUP(A498:A9182,[1]社招简章!$1:$1048576,2,0)</f>
        <v>曲靖</v>
      </c>
      <c r="C498" t="str">
        <f>VLOOKUP(A498:A9182,[1]社招简章!$1:$1048576,3,0)</f>
        <v>中国共产党曲靖市沾益区委员会宣传部</v>
      </c>
      <c r="D498" t="str">
        <f>VLOOKUP(A498:A9182,[1]社招简章!$1:$1048576,6,0)</f>
        <v>办公室职位</v>
      </c>
      <c r="E498">
        <f>VLOOKUP(A498:A9182,[1]社招简章!$1:$1048576,13,0)</f>
        <v>1</v>
      </c>
      <c r="F498" s="6">
        <v>201401001329</v>
      </c>
      <c r="G498" s="5">
        <v>136.2</v>
      </c>
      <c r="H498" t="s">
        <v>4</v>
      </c>
    </row>
    <row r="499" spans="1:8">
      <c r="A499" s="5">
        <v>303280028</v>
      </c>
      <c r="B499" s="5" t="str">
        <f>VLOOKUP(A499:A9183,[1]社招简章!$1:$1048576,2,0)</f>
        <v>曲靖</v>
      </c>
      <c r="C499" t="str">
        <f>VLOOKUP(A499:A9183,[1]社招简章!$1:$1048576,3,0)</f>
        <v>曲靖市沾益区教育体育局</v>
      </c>
      <c r="D499" t="str">
        <f>VLOOKUP(A499:A9183,[1]社招简章!$1:$1048576,6,0)</f>
        <v>办公室职位</v>
      </c>
      <c r="E499">
        <f>VLOOKUP(A499:A9183,[1]社招简章!$1:$1048576,13,0)</f>
        <v>1</v>
      </c>
      <c r="F499" s="6">
        <v>201401201526</v>
      </c>
      <c r="G499" s="5">
        <v>139.8</v>
      </c>
      <c r="H499" t="s">
        <v>4</v>
      </c>
    </row>
    <row r="500" spans="1:8">
      <c r="A500" s="5">
        <v>303280028</v>
      </c>
      <c r="B500" s="5" t="str">
        <f>VLOOKUP(A500:A9184,[1]社招简章!$1:$1048576,2,0)</f>
        <v>曲靖</v>
      </c>
      <c r="C500" t="str">
        <f>VLOOKUP(A500:A9184,[1]社招简章!$1:$1048576,3,0)</f>
        <v>曲靖市沾益区教育体育局</v>
      </c>
      <c r="D500" t="str">
        <f>VLOOKUP(A500:A9184,[1]社招简章!$1:$1048576,6,0)</f>
        <v>办公室职位</v>
      </c>
      <c r="E500">
        <f>VLOOKUP(A500:A9184,[1]社招简章!$1:$1048576,13,0)</f>
        <v>1</v>
      </c>
      <c r="F500" s="6">
        <v>201401202503</v>
      </c>
      <c r="G500" s="5">
        <v>137.1</v>
      </c>
      <c r="H500" t="s">
        <v>4</v>
      </c>
    </row>
    <row r="501" spans="1:8">
      <c r="A501" s="5">
        <v>303810023</v>
      </c>
      <c r="B501" s="5" t="str">
        <f>VLOOKUP(A501:A9185,[1]社招简章!$1:$1048576,2,0)</f>
        <v>曲靖</v>
      </c>
      <c r="C501" t="str">
        <f>VLOOKUP(A501:A9185,[1]社招简章!$1:$1048576,3,0)</f>
        <v>曲靖市宣威市民族宗教事务局</v>
      </c>
      <c r="D501" t="str">
        <f>VLOOKUP(A501:A9185,[1]社招简章!$1:$1048576,6,0)</f>
        <v>政策法规股职位</v>
      </c>
      <c r="E501">
        <f>VLOOKUP(A501:A9185,[1]社招简章!$1:$1048576,13,0)</f>
        <v>1</v>
      </c>
      <c r="F501" s="6">
        <v>201401102205</v>
      </c>
      <c r="G501" s="5">
        <v>146.3</v>
      </c>
      <c r="H501" t="s">
        <v>4</v>
      </c>
    </row>
    <row r="502" spans="1:8">
      <c r="A502" s="5">
        <v>303810023</v>
      </c>
      <c r="B502" s="5" t="str">
        <f>VLOOKUP(A502:A9186,[1]社招简章!$1:$1048576,2,0)</f>
        <v>曲靖</v>
      </c>
      <c r="C502" t="str">
        <f>VLOOKUP(A502:A9186,[1]社招简章!$1:$1048576,3,0)</f>
        <v>曲靖市宣威市民族宗教事务局</v>
      </c>
      <c r="D502" t="str">
        <f>VLOOKUP(A502:A9186,[1]社招简章!$1:$1048576,6,0)</f>
        <v>政策法规股职位</v>
      </c>
      <c r="E502">
        <f>VLOOKUP(A502:A9186,[1]社招简章!$1:$1048576,13,0)</f>
        <v>1</v>
      </c>
      <c r="F502" s="6">
        <v>201401100620</v>
      </c>
      <c r="G502" s="5">
        <v>145.8</v>
      </c>
      <c r="H502" t="s">
        <v>4</v>
      </c>
    </row>
    <row r="503" spans="1:8">
      <c r="A503" s="5">
        <v>303810024</v>
      </c>
      <c r="B503" s="5" t="str">
        <f>VLOOKUP(A503:A9187,[1]社招简章!$1:$1048576,2,0)</f>
        <v>曲靖</v>
      </c>
      <c r="C503" t="str">
        <f>VLOOKUP(A503:A9187,[1]社招简章!$1:$1048576,3,0)</f>
        <v>曲靖市宣威市退役军人事务局</v>
      </c>
      <c r="D503" t="str">
        <f>VLOOKUP(A503:A9187,[1]社招简章!$1:$1048576,6,0)</f>
        <v>综合管理职位</v>
      </c>
      <c r="E503">
        <f>VLOOKUP(A503:A9187,[1]社招简章!$1:$1048576,13,0)</f>
        <v>1</v>
      </c>
      <c r="F503" s="6">
        <v>201531010327</v>
      </c>
      <c r="G503" s="5">
        <v>127.8</v>
      </c>
      <c r="H503" t="s">
        <v>4</v>
      </c>
    </row>
    <row r="504" spans="1:8">
      <c r="A504" s="5">
        <v>303810024</v>
      </c>
      <c r="B504" s="5" t="str">
        <f>VLOOKUP(A504:A9188,[1]社招简章!$1:$1048576,2,0)</f>
        <v>曲靖</v>
      </c>
      <c r="C504" t="str">
        <f>VLOOKUP(A504:A9188,[1]社招简章!$1:$1048576,3,0)</f>
        <v>曲靖市宣威市退役军人事务局</v>
      </c>
      <c r="D504" t="str">
        <f>VLOOKUP(A504:A9188,[1]社招简章!$1:$1048576,6,0)</f>
        <v>综合管理职位</v>
      </c>
      <c r="E504">
        <f>VLOOKUP(A504:A9188,[1]社招简章!$1:$1048576,13,0)</f>
        <v>1</v>
      </c>
      <c r="F504" s="6">
        <v>201401201004</v>
      </c>
      <c r="G504" s="5">
        <v>125.2</v>
      </c>
      <c r="H504" t="s">
        <v>4</v>
      </c>
    </row>
    <row r="505" spans="1:8">
      <c r="A505" s="5">
        <v>303810025</v>
      </c>
      <c r="B505" s="5" t="str">
        <f>VLOOKUP(A505:A9189,[1]社招简章!$1:$1048576,2,0)</f>
        <v>曲靖</v>
      </c>
      <c r="C505" t="str">
        <f>VLOOKUP(A505:A9189,[1]社招简章!$1:$1048576,3,0)</f>
        <v>曲靖市宣威市文化和旅游局</v>
      </c>
      <c r="D505" t="str">
        <f>VLOOKUP(A505:A9189,[1]社招简章!$1:$1048576,6,0)</f>
        <v>会计职位</v>
      </c>
      <c r="E505">
        <f>VLOOKUP(A505:A9189,[1]社招简章!$1:$1048576,13,0)</f>
        <v>1</v>
      </c>
      <c r="F505" s="6">
        <v>201461800917</v>
      </c>
      <c r="G505" s="5">
        <v>140.5</v>
      </c>
      <c r="H505" t="s">
        <v>4</v>
      </c>
    </row>
    <row r="506" spans="1:8">
      <c r="A506" s="5">
        <v>303810025</v>
      </c>
      <c r="B506" s="5" t="str">
        <f>VLOOKUP(A506:A9190,[1]社招简章!$1:$1048576,2,0)</f>
        <v>曲靖</v>
      </c>
      <c r="C506" t="str">
        <f>VLOOKUP(A506:A9190,[1]社招简章!$1:$1048576,3,0)</f>
        <v>曲靖市宣威市文化和旅游局</v>
      </c>
      <c r="D506" t="str">
        <f>VLOOKUP(A506:A9190,[1]社招简章!$1:$1048576,6,0)</f>
        <v>会计职位</v>
      </c>
      <c r="E506">
        <f>VLOOKUP(A506:A9190,[1]社招简章!$1:$1048576,13,0)</f>
        <v>1</v>
      </c>
      <c r="F506" s="6">
        <v>201401200517</v>
      </c>
      <c r="G506" s="5">
        <v>134.6</v>
      </c>
      <c r="H506" t="s">
        <v>4</v>
      </c>
    </row>
    <row r="507" spans="1:8">
      <c r="A507" s="5">
        <v>303810026</v>
      </c>
      <c r="B507" s="5" t="str">
        <f>VLOOKUP(A507:A9191,[1]社招简章!$1:$1048576,2,0)</f>
        <v>曲靖</v>
      </c>
      <c r="C507" t="str">
        <f>VLOOKUP(A507:A9191,[1]社招简章!$1:$1048576,3,0)</f>
        <v>曲靖市宣威市应急管理局</v>
      </c>
      <c r="D507" t="str">
        <f>VLOOKUP(A507:A9191,[1]社招简章!$1:$1048576,6,0)</f>
        <v>风险监测和综合减灾股职位</v>
      </c>
      <c r="E507">
        <f>VLOOKUP(A507:A9191,[1]社招简章!$1:$1048576,13,0)</f>
        <v>1</v>
      </c>
      <c r="F507" s="6">
        <v>201401201709</v>
      </c>
      <c r="G507" s="5">
        <v>140.6</v>
      </c>
      <c r="H507" t="s">
        <v>4</v>
      </c>
    </row>
    <row r="508" spans="1:8">
      <c r="A508" s="5">
        <v>303810026</v>
      </c>
      <c r="B508" s="5" t="str">
        <f>VLOOKUP(A508:A9192,[1]社招简章!$1:$1048576,2,0)</f>
        <v>曲靖</v>
      </c>
      <c r="C508" t="str">
        <f>VLOOKUP(A508:A9192,[1]社招简章!$1:$1048576,3,0)</f>
        <v>曲靖市宣威市应急管理局</v>
      </c>
      <c r="D508" t="str">
        <f>VLOOKUP(A508:A9192,[1]社招简章!$1:$1048576,6,0)</f>
        <v>风险监测和综合减灾股职位</v>
      </c>
      <c r="E508">
        <f>VLOOKUP(A508:A9192,[1]社招简章!$1:$1048576,13,0)</f>
        <v>1</v>
      </c>
      <c r="F508" s="6">
        <v>201401202604</v>
      </c>
      <c r="G508" s="5">
        <v>139</v>
      </c>
      <c r="H508" t="s">
        <v>4</v>
      </c>
    </row>
    <row r="509" spans="1:8">
      <c r="A509" s="5">
        <v>303810027</v>
      </c>
      <c r="B509" s="5" t="str">
        <f>VLOOKUP(A509:A9193,[1]社招简章!$1:$1048576,2,0)</f>
        <v>曲靖</v>
      </c>
      <c r="C509" t="str">
        <f>VLOOKUP(A509:A9193,[1]社招简章!$1:$1048576,3,0)</f>
        <v>曲靖市宣威市住房和城乡建设局</v>
      </c>
      <c r="D509" t="str">
        <f>VLOOKUP(A509:A9193,[1]社招简章!$1:$1048576,6,0)</f>
        <v>办公室职位</v>
      </c>
      <c r="E509">
        <f>VLOOKUP(A509:A9193,[1]社招简章!$1:$1048576,13,0)</f>
        <v>1</v>
      </c>
      <c r="F509" s="6">
        <v>201401201321</v>
      </c>
      <c r="G509" s="5">
        <v>139.7</v>
      </c>
      <c r="H509" t="s">
        <v>4</v>
      </c>
    </row>
    <row r="510" spans="1:8">
      <c r="A510" s="5">
        <v>303810027</v>
      </c>
      <c r="B510" s="5" t="str">
        <f>VLOOKUP(A510:A9194,[1]社招简章!$1:$1048576,2,0)</f>
        <v>曲靖</v>
      </c>
      <c r="C510" t="str">
        <f>VLOOKUP(A510:A9194,[1]社招简章!$1:$1048576,3,0)</f>
        <v>曲靖市宣威市住房和城乡建设局</v>
      </c>
      <c r="D510" t="str">
        <f>VLOOKUP(A510:A9194,[1]社招简章!$1:$1048576,6,0)</f>
        <v>办公室职位</v>
      </c>
      <c r="E510">
        <f>VLOOKUP(A510:A9194,[1]社招简章!$1:$1048576,13,0)</f>
        <v>1</v>
      </c>
      <c r="F510" s="6">
        <v>201401202330</v>
      </c>
      <c r="G510" s="5">
        <v>137.5</v>
      </c>
      <c r="H510" t="s">
        <v>4</v>
      </c>
    </row>
    <row r="511" spans="1:8">
      <c r="A511" s="5">
        <v>304210002</v>
      </c>
      <c r="B511" s="5" t="str">
        <f>VLOOKUP(A511:A9195,[1]社招简章!$1:$1048576,2,0)</f>
        <v>玉溪</v>
      </c>
      <c r="C511" t="str">
        <f>VLOOKUP(A511:A9195,[1]社招简章!$1:$1048576,3,0)</f>
        <v>中共江川区纪律检查委员会江川区监察委员会</v>
      </c>
      <c r="D511" t="str">
        <f>VLOOKUP(A511:A9195,[1]社招简章!$1:$1048576,6,0)</f>
        <v>案件监督管理室</v>
      </c>
      <c r="E511">
        <f>VLOOKUP(A511:A9195,[1]社招简章!$1:$1048576,13,0)</f>
        <v>1</v>
      </c>
      <c r="F511" s="6">
        <v>201531111209</v>
      </c>
      <c r="G511" s="5">
        <v>138.5</v>
      </c>
      <c r="H511" t="s">
        <v>4</v>
      </c>
    </row>
    <row r="512" spans="1:8">
      <c r="A512" s="5">
        <v>304210002</v>
      </c>
      <c r="B512" s="5" t="str">
        <f>VLOOKUP(A512:A9196,[1]社招简章!$1:$1048576,2,0)</f>
        <v>玉溪</v>
      </c>
      <c r="C512" t="str">
        <f>VLOOKUP(A512:A9196,[1]社招简章!$1:$1048576,3,0)</f>
        <v>中共江川区纪律检查委员会江川区监察委员会</v>
      </c>
      <c r="D512" t="str">
        <f>VLOOKUP(A512:A9196,[1]社招简章!$1:$1048576,6,0)</f>
        <v>案件监督管理室</v>
      </c>
      <c r="E512">
        <f>VLOOKUP(A512:A9196,[1]社招简章!$1:$1048576,13,0)</f>
        <v>1</v>
      </c>
      <c r="F512" s="6">
        <v>201531112506</v>
      </c>
      <c r="G512" s="5">
        <v>132</v>
      </c>
      <c r="H512" t="s">
        <v>4</v>
      </c>
    </row>
    <row r="513" spans="1:8">
      <c r="A513" s="5">
        <v>304210003</v>
      </c>
      <c r="B513" s="5" t="str">
        <f>VLOOKUP(A513:A9197,[1]社招简章!$1:$1048576,2,0)</f>
        <v>玉溪</v>
      </c>
      <c r="C513" t="str">
        <f>VLOOKUP(A513:A9197,[1]社招简章!$1:$1048576,3,0)</f>
        <v>中共江川区纪律检查委员会江川区监察委员会</v>
      </c>
      <c r="D513" t="str">
        <f>VLOOKUP(A513:A9197,[1]社招简章!$1:$1048576,6,0)</f>
        <v>案件监督管理室</v>
      </c>
      <c r="E513">
        <f>VLOOKUP(A513:A9197,[1]社招简章!$1:$1048576,13,0)</f>
        <v>1</v>
      </c>
      <c r="F513" s="6">
        <v>201420201024</v>
      </c>
      <c r="G513" s="5">
        <v>141.3</v>
      </c>
      <c r="H513" t="s">
        <v>4</v>
      </c>
    </row>
    <row r="514" spans="1:8">
      <c r="A514" s="5">
        <v>304210003</v>
      </c>
      <c r="B514" s="5" t="str">
        <f>VLOOKUP(A514:A9198,[1]社招简章!$1:$1048576,2,0)</f>
        <v>玉溪</v>
      </c>
      <c r="C514" t="str">
        <f>VLOOKUP(A514:A9198,[1]社招简章!$1:$1048576,3,0)</f>
        <v>中共江川区纪律检查委员会江川区监察委员会</v>
      </c>
      <c r="D514" t="str">
        <f>VLOOKUP(A514:A9198,[1]社招简章!$1:$1048576,6,0)</f>
        <v>案件监督管理室</v>
      </c>
      <c r="E514">
        <f>VLOOKUP(A514:A9198,[1]社招简章!$1:$1048576,13,0)</f>
        <v>1</v>
      </c>
      <c r="F514" s="6">
        <v>201440307311</v>
      </c>
      <c r="G514" s="5">
        <v>137.6</v>
      </c>
      <c r="H514" t="s">
        <v>4</v>
      </c>
    </row>
    <row r="515" spans="1:8">
      <c r="A515" s="5">
        <v>304210004</v>
      </c>
      <c r="B515" s="5" t="str">
        <f>VLOOKUP(A515:A9199,[1]社招简章!$1:$1048576,2,0)</f>
        <v>玉溪</v>
      </c>
      <c r="C515" t="str">
        <f>VLOOKUP(A515:A9199,[1]社招简章!$1:$1048576,3,0)</f>
        <v>中共江川区纪律检查委员会江川区监察委员会</v>
      </c>
      <c r="D515" t="str">
        <f>VLOOKUP(A515:A9199,[1]社招简章!$1:$1048576,6,0)</f>
        <v>办公室</v>
      </c>
      <c r="E515">
        <f>VLOOKUP(A515:A9199,[1]社招简章!$1:$1048576,13,0)</f>
        <v>1</v>
      </c>
      <c r="F515" s="6">
        <v>201401203321</v>
      </c>
      <c r="G515" s="5">
        <v>140.3</v>
      </c>
      <c r="H515" t="s">
        <v>4</v>
      </c>
    </row>
    <row r="516" spans="1:8">
      <c r="A516" s="5">
        <v>304210004</v>
      </c>
      <c r="B516" s="5" t="str">
        <f>VLOOKUP(A516:A9200,[1]社招简章!$1:$1048576,2,0)</f>
        <v>玉溪</v>
      </c>
      <c r="C516" t="str">
        <f>VLOOKUP(A516:A9200,[1]社招简章!$1:$1048576,3,0)</f>
        <v>中共江川区纪律检查委员会江川区监察委员会</v>
      </c>
      <c r="D516" t="str">
        <f>VLOOKUP(A516:A9200,[1]社招简章!$1:$1048576,6,0)</f>
        <v>办公室</v>
      </c>
      <c r="E516">
        <f>VLOOKUP(A516:A9200,[1]社招简章!$1:$1048576,13,0)</f>
        <v>1</v>
      </c>
      <c r="F516" s="6">
        <v>201531112204</v>
      </c>
      <c r="G516" s="5">
        <v>137.4</v>
      </c>
      <c r="H516" t="s">
        <v>4</v>
      </c>
    </row>
    <row r="517" spans="1:8">
      <c r="A517" s="5">
        <v>304210005</v>
      </c>
      <c r="B517" s="5" t="str">
        <f>VLOOKUP(A517:A9201,[1]社招简章!$1:$1048576,2,0)</f>
        <v>玉溪</v>
      </c>
      <c r="C517" t="str">
        <f>VLOOKUP(A517:A9201,[1]社招简章!$1:$1048576,3,0)</f>
        <v>中共江川区委机构编制委员会办公室</v>
      </c>
      <c r="D517" t="str">
        <f>VLOOKUP(A517:A9201,[1]社招简章!$1:$1048576,6,0)</f>
        <v>办公室</v>
      </c>
      <c r="E517">
        <f>VLOOKUP(A517:A9201,[1]社招简章!$1:$1048576,13,0)</f>
        <v>1</v>
      </c>
      <c r="F517" s="6">
        <v>201531111819</v>
      </c>
      <c r="G517" s="5">
        <v>143.5</v>
      </c>
      <c r="H517" t="s">
        <v>4</v>
      </c>
    </row>
    <row r="518" spans="1:8">
      <c r="A518" s="5">
        <v>304210005</v>
      </c>
      <c r="B518" s="5" t="str">
        <f>VLOOKUP(A518:A9202,[1]社招简章!$1:$1048576,2,0)</f>
        <v>玉溪</v>
      </c>
      <c r="C518" t="str">
        <f>VLOOKUP(A518:A9202,[1]社招简章!$1:$1048576,3,0)</f>
        <v>中共江川区委机构编制委员会办公室</v>
      </c>
      <c r="D518" t="str">
        <f>VLOOKUP(A518:A9202,[1]社招简章!$1:$1048576,6,0)</f>
        <v>办公室</v>
      </c>
      <c r="E518">
        <f>VLOOKUP(A518:A9202,[1]社招简章!$1:$1048576,13,0)</f>
        <v>1</v>
      </c>
      <c r="F518" s="6">
        <v>201420202222</v>
      </c>
      <c r="G518" s="5">
        <v>142.4</v>
      </c>
      <c r="H518" t="s">
        <v>4</v>
      </c>
    </row>
    <row r="519" spans="1:8">
      <c r="A519" s="5">
        <v>304210022</v>
      </c>
      <c r="B519" s="5" t="str">
        <f>VLOOKUP(A519:A9203,[1]社招简章!$1:$1048576,2,0)</f>
        <v>玉溪</v>
      </c>
      <c r="C519" t="str">
        <f>VLOOKUP(A519:A9203,[1]社招简章!$1:$1048576,3,0)</f>
        <v>江川区教育体育局</v>
      </c>
      <c r="D519" t="str">
        <f>VLOOKUP(A519:A9203,[1]社招简章!$1:$1048576,6,0)</f>
        <v>办公室</v>
      </c>
      <c r="E519">
        <f>VLOOKUP(A519:A9203,[1]社招简章!$1:$1048576,13,0)</f>
        <v>1</v>
      </c>
      <c r="F519" s="6">
        <v>201420304714</v>
      </c>
      <c r="G519" s="5">
        <v>145</v>
      </c>
      <c r="H519" t="s">
        <v>4</v>
      </c>
    </row>
    <row r="520" spans="1:8">
      <c r="A520" s="5">
        <v>304210022</v>
      </c>
      <c r="B520" s="5" t="str">
        <f>VLOOKUP(A520:A9204,[1]社招简章!$1:$1048576,2,0)</f>
        <v>玉溪</v>
      </c>
      <c r="C520" t="str">
        <f>VLOOKUP(A520:A9204,[1]社招简章!$1:$1048576,3,0)</f>
        <v>江川区教育体育局</v>
      </c>
      <c r="D520" t="str">
        <f>VLOOKUP(A520:A9204,[1]社招简章!$1:$1048576,6,0)</f>
        <v>办公室</v>
      </c>
      <c r="E520">
        <f>VLOOKUP(A520:A9204,[1]社招简章!$1:$1048576,13,0)</f>
        <v>1</v>
      </c>
      <c r="F520" s="6">
        <v>201420305004</v>
      </c>
      <c r="G520" s="5">
        <v>142.1</v>
      </c>
      <c r="H520" t="s">
        <v>4</v>
      </c>
    </row>
    <row r="521" spans="1:8">
      <c r="A521" s="5">
        <v>304210023</v>
      </c>
      <c r="B521" s="5" t="str">
        <f>VLOOKUP(A521:A9205,[1]社招简章!$1:$1048576,2,0)</f>
        <v>玉溪</v>
      </c>
      <c r="C521" t="str">
        <f>VLOOKUP(A521:A9205,[1]社招简章!$1:$1048576,3,0)</f>
        <v>江川区应急管理局</v>
      </c>
      <c r="D521" t="str">
        <f>VLOOKUP(A521:A9205,[1]社招简章!$1:$1048576,6,0)</f>
        <v>办公室</v>
      </c>
      <c r="E521">
        <f>VLOOKUP(A521:A9205,[1]社招简章!$1:$1048576,13,0)</f>
        <v>1</v>
      </c>
      <c r="F521" s="6">
        <v>201500308320</v>
      </c>
      <c r="G521" s="5">
        <v>148.6</v>
      </c>
      <c r="H521" t="s">
        <v>4</v>
      </c>
    </row>
    <row r="522" spans="1:8">
      <c r="A522" s="5">
        <v>304210023</v>
      </c>
      <c r="B522" s="5" t="str">
        <f>VLOOKUP(A522:A9206,[1]社招简章!$1:$1048576,2,0)</f>
        <v>玉溪</v>
      </c>
      <c r="C522" t="str">
        <f>VLOOKUP(A522:A9206,[1]社招简章!$1:$1048576,3,0)</f>
        <v>江川区应急管理局</v>
      </c>
      <c r="D522" t="str">
        <f>VLOOKUP(A522:A9206,[1]社招简章!$1:$1048576,6,0)</f>
        <v>办公室</v>
      </c>
      <c r="E522">
        <f>VLOOKUP(A522:A9206,[1]社招简章!$1:$1048576,13,0)</f>
        <v>1</v>
      </c>
      <c r="F522" s="6">
        <v>201580103513</v>
      </c>
      <c r="G522" s="5">
        <v>144.2</v>
      </c>
      <c r="H522" t="s">
        <v>4</v>
      </c>
    </row>
    <row r="523" spans="1:8">
      <c r="A523" s="5">
        <v>304240001</v>
      </c>
      <c r="B523" s="5" t="str">
        <f>VLOOKUP(A523:A9207,[1]社招简章!$1:$1048576,2,0)</f>
        <v>玉溪</v>
      </c>
      <c r="C523" t="str">
        <f>VLOOKUP(A523:A9207,[1]社招简章!$1:$1048576,3,0)</f>
        <v>中共华宁县纪律检查委员会华宁县监察委员会</v>
      </c>
      <c r="D523" t="str">
        <f>VLOOKUP(A523:A9207,[1]社招简章!$1:$1048576,6,0)</f>
        <v>纪检监察</v>
      </c>
      <c r="E523">
        <f>VLOOKUP(A523:A9207,[1]社招简章!$1:$1048576,13,0)</f>
        <v>1</v>
      </c>
      <c r="F523" s="6">
        <v>201420200127</v>
      </c>
      <c r="G523" s="5">
        <v>136.8</v>
      </c>
      <c r="H523" t="s">
        <v>4</v>
      </c>
    </row>
    <row r="524" spans="1:8">
      <c r="A524" s="5">
        <v>304240001</v>
      </c>
      <c r="B524" s="5" t="str">
        <f>VLOOKUP(A524:A9208,[1]社招简章!$1:$1048576,2,0)</f>
        <v>玉溪</v>
      </c>
      <c r="C524" t="str">
        <f>VLOOKUP(A524:A9208,[1]社招简章!$1:$1048576,3,0)</f>
        <v>中共华宁县纪律检查委员会华宁县监察委员会</v>
      </c>
      <c r="D524" t="str">
        <f>VLOOKUP(A524:A9208,[1]社招简章!$1:$1048576,6,0)</f>
        <v>纪检监察</v>
      </c>
      <c r="E524">
        <f>VLOOKUP(A524:A9208,[1]社招简章!$1:$1048576,13,0)</f>
        <v>1</v>
      </c>
      <c r="F524" s="6">
        <v>201531112219</v>
      </c>
      <c r="G524" s="5">
        <v>132.7</v>
      </c>
      <c r="H524" t="s">
        <v>4</v>
      </c>
    </row>
    <row r="525" spans="1:8">
      <c r="A525" s="5">
        <v>304240007</v>
      </c>
      <c r="B525" s="5" t="str">
        <f>VLOOKUP(A525:A9209,[1]社招简章!$1:$1048576,2,0)</f>
        <v>玉溪</v>
      </c>
      <c r="C525" t="str">
        <f>VLOOKUP(A525:A9209,[1]社招简章!$1:$1048576,3,0)</f>
        <v>华宁县发展和改革局</v>
      </c>
      <c r="D525" t="str">
        <f>VLOOKUP(A525:A9209,[1]社招简章!$1:$1048576,6,0)</f>
        <v>经济运行分析</v>
      </c>
      <c r="E525">
        <f>VLOOKUP(A525:A9209,[1]社招简章!$1:$1048576,13,0)</f>
        <v>1</v>
      </c>
      <c r="F525" s="6">
        <v>201401200118</v>
      </c>
      <c r="G525" s="5">
        <v>136.9</v>
      </c>
      <c r="H525" t="s">
        <v>4</v>
      </c>
    </row>
    <row r="526" spans="1:8">
      <c r="A526" s="5">
        <v>304240007</v>
      </c>
      <c r="B526" s="5" t="str">
        <f>VLOOKUP(A526:A9210,[1]社招简章!$1:$1048576,2,0)</f>
        <v>玉溪</v>
      </c>
      <c r="C526" t="str">
        <f>VLOOKUP(A526:A9210,[1]社招简章!$1:$1048576,3,0)</f>
        <v>华宁县发展和改革局</v>
      </c>
      <c r="D526" t="str">
        <f>VLOOKUP(A526:A9210,[1]社招简章!$1:$1048576,6,0)</f>
        <v>经济运行分析</v>
      </c>
      <c r="E526">
        <f>VLOOKUP(A526:A9210,[1]社招简章!$1:$1048576,13,0)</f>
        <v>1</v>
      </c>
      <c r="F526" s="6">
        <v>201420202001</v>
      </c>
      <c r="G526" s="5">
        <v>136.2</v>
      </c>
      <c r="H526" t="s">
        <v>4</v>
      </c>
    </row>
    <row r="527" spans="1:8">
      <c r="A527" s="5">
        <v>304240008</v>
      </c>
      <c r="B527" s="5" t="str">
        <f>VLOOKUP(A527:A9211,[1]社招简章!$1:$1048576,2,0)</f>
        <v>玉溪</v>
      </c>
      <c r="C527" t="str">
        <f>VLOOKUP(A527:A9211,[1]社招简章!$1:$1048576,3,0)</f>
        <v>华宁县工业商贸和科技信息局</v>
      </c>
      <c r="D527" t="str">
        <f>VLOOKUP(A527:A9211,[1]社招简章!$1:$1048576,6,0)</f>
        <v>财务会计职位</v>
      </c>
      <c r="E527">
        <f>VLOOKUP(A527:A9211,[1]社招简章!$1:$1048576,13,0)</f>
        <v>1</v>
      </c>
      <c r="F527" s="6">
        <v>201420202430</v>
      </c>
      <c r="G527" s="5">
        <v>133</v>
      </c>
      <c r="H527" t="s">
        <v>4</v>
      </c>
    </row>
    <row r="528" spans="1:8">
      <c r="A528" s="5">
        <v>304240008</v>
      </c>
      <c r="B528" s="5" t="str">
        <f>VLOOKUP(A528:A9212,[1]社招简章!$1:$1048576,2,0)</f>
        <v>玉溪</v>
      </c>
      <c r="C528" t="str">
        <f>VLOOKUP(A528:A9212,[1]社招简章!$1:$1048576,3,0)</f>
        <v>华宁县工业商贸和科技信息局</v>
      </c>
      <c r="D528" t="str">
        <f>VLOOKUP(A528:A9212,[1]社招简章!$1:$1048576,6,0)</f>
        <v>财务会计职位</v>
      </c>
      <c r="E528">
        <f>VLOOKUP(A528:A9212,[1]社招简章!$1:$1048576,13,0)</f>
        <v>1</v>
      </c>
      <c r="F528" s="6">
        <v>201420200506</v>
      </c>
      <c r="G528" s="5">
        <v>130.9</v>
      </c>
      <c r="H528" t="s">
        <v>4</v>
      </c>
    </row>
    <row r="529" spans="1:8">
      <c r="A529" s="5">
        <v>304240009</v>
      </c>
      <c r="B529" s="5" t="str">
        <f>VLOOKUP(A529:A9213,[1]社招简章!$1:$1048576,2,0)</f>
        <v>玉溪</v>
      </c>
      <c r="C529" t="str">
        <f>VLOOKUP(A529:A9213,[1]社招简章!$1:$1048576,3,0)</f>
        <v>华宁县工业商贸和科技信息局</v>
      </c>
      <c r="D529" t="str">
        <f>VLOOKUP(A529:A9213,[1]社招简章!$1:$1048576,6,0)</f>
        <v>财务会计职位</v>
      </c>
      <c r="E529">
        <f>VLOOKUP(A529:A9213,[1]社招简章!$1:$1048576,13,0)</f>
        <v>1</v>
      </c>
      <c r="F529" s="6">
        <v>201420201001</v>
      </c>
      <c r="G529" s="5">
        <v>141.8</v>
      </c>
      <c r="H529" t="s">
        <v>4</v>
      </c>
    </row>
    <row r="530" spans="1:8">
      <c r="A530" s="5">
        <v>304240009</v>
      </c>
      <c r="B530" s="5" t="str">
        <f>VLOOKUP(A530:A9214,[1]社招简章!$1:$1048576,2,0)</f>
        <v>玉溪</v>
      </c>
      <c r="C530" t="str">
        <f>VLOOKUP(A530:A9214,[1]社招简章!$1:$1048576,3,0)</f>
        <v>华宁县工业商贸和科技信息局</v>
      </c>
      <c r="D530" t="str">
        <f>VLOOKUP(A530:A9214,[1]社招简章!$1:$1048576,6,0)</f>
        <v>财务会计职位</v>
      </c>
      <c r="E530">
        <f>VLOOKUP(A530:A9214,[1]社招简章!$1:$1048576,13,0)</f>
        <v>1</v>
      </c>
      <c r="F530" s="6">
        <v>201531111127</v>
      </c>
      <c r="G530" s="5">
        <v>138.5</v>
      </c>
      <c r="H530" t="s">
        <v>4</v>
      </c>
    </row>
    <row r="531" spans="1:8">
      <c r="A531" s="5">
        <v>304240010</v>
      </c>
      <c r="B531" s="5" t="str">
        <f>VLOOKUP(A531:A9215,[1]社招简章!$1:$1048576,2,0)</f>
        <v>玉溪</v>
      </c>
      <c r="C531" t="str">
        <f>VLOOKUP(A531:A9215,[1]社招简章!$1:$1048576,3,0)</f>
        <v>华宁县交通运输局</v>
      </c>
      <c r="D531" t="str">
        <f>VLOOKUP(A531:A9215,[1]社招简章!$1:$1048576,6,0)</f>
        <v>交通运输工程</v>
      </c>
      <c r="E531">
        <f>VLOOKUP(A531:A9215,[1]社招简章!$1:$1048576,13,0)</f>
        <v>1</v>
      </c>
      <c r="F531" s="6">
        <v>201531111904</v>
      </c>
      <c r="G531" s="5">
        <v>136.8</v>
      </c>
      <c r="H531" t="s">
        <v>4</v>
      </c>
    </row>
    <row r="532" spans="1:8">
      <c r="A532" s="5">
        <v>304240010</v>
      </c>
      <c r="B532" s="5" t="str">
        <f>VLOOKUP(A532:A9216,[1]社招简章!$1:$1048576,2,0)</f>
        <v>玉溪</v>
      </c>
      <c r="C532" t="str">
        <f>VLOOKUP(A532:A9216,[1]社招简章!$1:$1048576,3,0)</f>
        <v>华宁县交通运输局</v>
      </c>
      <c r="D532" t="str">
        <f>VLOOKUP(A532:A9216,[1]社招简章!$1:$1048576,6,0)</f>
        <v>交通运输工程</v>
      </c>
      <c r="E532">
        <f>VLOOKUP(A532:A9216,[1]社招简章!$1:$1048576,13,0)</f>
        <v>1</v>
      </c>
      <c r="F532" s="6">
        <v>201401202826</v>
      </c>
      <c r="G532" s="5">
        <v>134.4</v>
      </c>
      <c r="H532" t="s">
        <v>4</v>
      </c>
    </row>
    <row r="533" spans="1:8">
      <c r="A533" s="5">
        <v>304240011</v>
      </c>
      <c r="B533" s="5" t="str">
        <f>VLOOKUP(A533:A9217,[1]社招简章!$1:$1048576,2,0)</f>
        <v>玉溪</v>
      </c>
      <c r="C533" t="str">
        <f>VLOOKUP(A533:A9217,[1]社招简章!$1:$1048576,3,0)</f>
        <v>华宁县教育体育局</v>
      </c>
      <c r="D533" t="str">
        <f>VLOOKUP(A533:A9217,[1]社招简章!$1:$1048576,6,0)</f>
        <v>教育管理职位</v>
      </c>
      <c r="E533">
        <f>VLOOKUP(A533:A9217,[1]社招简章!$1:$1048576,13,0)</f>
        <v>1</v>
      </c>
      <c r="F533" s="6">
        <v>201600603330</v>
      </c>
      <c r="G533" s="5">
        <v>136.6</v>
      </c>
      <c r="H533" t="s">
        <v>4</v>
      </c>
    </row>
    <row r="534" spans="1:8">
      <c r="A534" s="5">
        <v>304240011</v>
      </c>
      <c r="B534" s="5" t="str">
        <f>VLOOKUP(A534:A9218,[1]社招简章!$1:$1048576,2,0)</f>
        <v>玉溪</v>
      </c>
      <c r="C534" t="str">
        <f>VLOOKUP(A534:A9218,[1]社招简章!$1:$1048576,3,0)</f>
        <v>华宁县教育体育局</v>
      </c>
      <c r="D534" t="str">
        <f>VLOOKUP(A534:A9218,[1]社招简章!$1:$1048576,6,0)</f>
        <v>教育管理职位</v>
      </c>
      <c r="E534">
        <f>VLOOKUP(A534:A9218,[1]社招简章!$1:$1048576,13,0)</f>
        <v>1</v>
      </c>
      <c r="F534" s="6">
        <v>201531111603</v>
      </c>
      <c r="G534" s="5">
        <v>133.2</v>
      </c>
      <c r="H534" t="s">
        <v>4</v>
      </c>
    </row>
    <row r="535" spans="1:8">
      <c r="A535" s="5">
        <v>304240012</v>
      </c>
      <c r="B535" s="5" t="str">
        <f>VLOOKUP(A535:A9219,[1]社招简章!$1:$1048576,2,0)</f>
        <v>玉溪</v>
      </c>
      <c r="C535" t="str">
        <f>VLOOKUP(A535:A9219,[1]社招简章!$1:$1048576,3,0)</f>
        <v>华宁县教育体育局</v>
      </c>
      <c r="D535" t="str">
        <f>VLOOKUP(A535:A9219,[1]社招简章!$1:$1048576,6,0)</f>
        <v>教育管理职位</v>
      </c>
      <c r="E535">
        <f>VLOOKUP(A535:A9219,[1]社招简章!$1:$1048576,13,0)</f>
        <v>1</v>
      </c>
      <c r="F535" s="6">
        <v>201420200903</v>
      </c>
      <c r="G535" s="5">
        <v>137</v>
      </c>
      <c r="H535" t="s">
        <v>4</v>
      </c>
    </row>
    <row r="536" spans="1:8">
      <c r="A536" s="5">
        <v>304240012</v>
      </c>
      <c r="B536" s="5" t="str">
        <f>VLOOKUP(A536:A9220,[1]社招简章!$1:$1048576,2,0)</f>
        <v>玉溪</v>
      </c>
      <c r="C536" t="str">
        <f>VLOOKUP(A536:A9220,[1]社招简章!$1:$1048576,3,0)</f>
        <v>华宁县教育体育局</v>
      </c>
      <c r="D536" t="str">
        <f>VLOOKUP(A536:A9220,[1]社招简章!$1:$1048576,6,0)</f>
        <v>教育管理职位</v>
      </c>
      <c r="E536">
        <f>VLOOKUP(A536:A9220,[1]社招简章!$1:$1048576,13,0)</f>
        <v>1</v>
      </c>
      <c r="F536" s="6">
        <v>201420201311</v>
      </c>
      <c r="G536" s="5">
        <v>136.7</v>
      </c>
      <c r="H536" t="s">
        <v>4</v>
      </c>
    </row>
    <row r="537" spans="1:8">
      <c r="A537" s="5">
        <v>304240013</v>
      </c>
      <c r="B537" s="5" t="str">
        <f>VLOOKUP(A537:A9221,[1]社招简章!$1:$1048576,2,0)</f>
        <v>玉溪</v>
      </c>
      <c r="C537" t="str">
        <f>VLOOKUP(A537:A9221,[1]社招简章!$1:$1048576,3,0)</f>
        <v>华宁县林业和草原局</v>
      </c>
      <c r="D537" t="str">
        <f>VLOOKUP(A537:A9221,[1]社招简章!$1:$1048576,6,0)</f>
        <v>财务会计职位</v>
      </c>
      <c r="E537">
        <f>VLOOKUP(A537:A9221,[1]社招简章!$1:$1048576,13,0)</f>
        <v>1</v>
      </c>
      <c r="F537" s="6">
        <v>201420200904</v>
      </c>
      <c r="G537" s="5">
        <v>139.9</v>
      </c>
      <c r="H537" t="s">
        <v>4</v>
      </c>
    </row>
    <row r="538" spans="1:8">
      <c r="A538" s="5">
        <v>304240013</v>
      </c>
      <c r="B538" s="5" t="str">
        <f>VLOOKUP(A538:A9222,[1]社招简章!$1:$1048576,2,0)</f>
        <v>玉溪</v>
      </c>
      <c r="C538" t="str">
        <f>VLOOKUP(A538:A9222,[1]社招简章!$1:$1048576,3,0)</f>
        <v>华宁县林业和草原局</v>
      </c>
      <c r="D538" t="str">
        <f>VLOOKUP(A538:A9222,[1]社招简章!$1:$1048576,6,0)</f>
        <v>财务会计职位</v>
      </c>
      <c r="E538">
        <f>VLOOKUP(A538:A9222,[1]社招简章!$1:$1048576,13,0)</f>
        <v>1</v>
      </c>
      <c r="F538" s="6">
        <v>201420201428</v>
      </c>
      <c r="G538" s="5">
        <v>138.3</v>
      </c>
      <c r="H538" t="s">
        <v>4</v>
      </c>
    </row>
    <row r="539" spans="1:8">
      <c r="A539" s="5">
        <v>304240014</v>
      </c>
      <c r="B539" s="5" t="str">
        <f>VLOOKUP(A539:A9223,[1]社招简章!$1:$1048576,2,0)</f>
        <v>玉溪</v>
      </c>
      <c r="C539" t="str">
        <f>VLOOKUP(A539:A9223,[1]社招简章!$1:$1048576,3,0)</f>
        <v>华宁县人民政府办公室</v>
      </c>
      <c r="D539" t="str">
        <f>VLOOKUP(A539:A9223,[1]社招简章!$1:$1048576,6,0)</f>
        <v>办公室职位</v>
      </c>
      <c r="E539">
        <f>VLOOKUP(A539:A9223,[1]社招简章!$1:$1048576,13,0)</f>
        <v>1</v>
      </c>
      <c r="F539" s="6">
        <v>201420301211</v>
      </c>
      <c r="G539" s="5">
        <v>134.6</v>
      </c>
      <c r="H539" t="s">
        <v>4</v>
      </c>
    </row>
    <row r="540" spans="1:8">
      <c r="A540" s="5">
        <v>304240014</v>
      </c>
      <c r="B540" s="5" t="str">
        <f>VLOOKUP(A540:A9224,[1]社招简章!$1:$1048576,2,0)</f>
        <v>玉溪</v>
      </c>
      <c r="C540" t="str">
        <f>VLOOKUP(A540:A9224,[1]社招简章!$1:$1048576,3,0)</f>
        <v>华宁县人民政府办公室</v>
      </c>
      <c r="D540" t="str">
        <f>VLOOKUP(A540:A9224,[1]社招简章!$1:$1048576,6,0)</f>
        <v>办公室职位</v>
      </c>
      <c r="E540">
        <f>VLOOKUP(A540:A9224,[1]社招简章!$1:$1048576,13,0)</f>
        <v>1</v>
      </c>
      <c r="F540" s="6">
        <v>201420304007</v>
      </c>
      <c r="G540" s="5">
        <v>133.9</v>
      </c>
      <c r="H540" t="s">
        <v>4</v>
      </c>
    </row>
    <row r="541" spans="1:8">
      <c r="A541" s="5">
        <v>304240015</v>
      </c>
      <c r="B541" s="5" t="str">
        <f>VLOOKUP(A541:A9225,[1]社招简章!$1:$1048576,2,0)</f>
        <v>玉溪</v>
      </c>
      <c r="C541" t="str">
        <f>VLOOKUP(A541:A9225,[1]社招简章!$1:$1048576,3,0)</f>
        <v>华宁县人民政府扶贫开发办公室</v>
      </c>
      <c r="D541" t="str">
        <f>VLOOKUP(A541:A9225,[1]社招简章!$1:$1048576,6,0)</f>
        <v>办公室职位</v>
      </c>
      <c r="E541">
        <f>VLOOKUP(A541:A9225,[1]社招简章!$1:$1048576,13,0)</f>
        <v>1</v>
      </c>
      <c r="F541" s="6">
        <v>201420306006</v>
      </c>
      <c r="G541" s="5">
        <v>139.7</v>
      </c>
      <c r="H541" t="s">
        <v>4</v>
      </c>
    </row>
    <row r="542" spans="1:8">
      <c r="A542" s="5">
        <v>304240015</v>
      </c>
      <c r="B542" s="5" t="str">
        <f>VLOOKUP(A542:A9226,[1]社招简章!$1:$1048576,2,0)</f>
        <v>玉溪</v>
      </c>
      <c r="C542" t="str">
        <f>VLOOKUP(A542:A9226,[1]社招简章!$1:$1048576,3,0)</f>
        <v>华宁县人民政府扶贫开发办公室</v>
      </c>
      <c r="D542" t="str">
        <f>VLOOKUP(A542:A9226,[1]社招简章!$1:$1048576,6,0)</f>
        <v>办公室职位</v>
      </c>
      <c r="E542">
        <f>VLOOKUP(A542:A9226,[1]社招简章!$1:$1048576,13,0)</f>
        <v>1</v>
      </c>
      <c r="F542" s="6">
        <v>201531112508</v>
      </c>
      <c r="G542" s="5">
        <v>136.1</v>
      </c>
      <c r="H542" t="s">
        <v>4</v>
      </c>
    </row>
    <row r="543" spans="1:8">
      <c r="A543" s="5">
        <v>304240016</v>
      </c>
      <c r="B543" s="5" t="str">
        <f>VLOOKUP(A543:A9227,[1]社招简章!$1:$1048576,2,0)</f>
        <v>玉溪</v>
      </c>
      <c r="C543" t="str">
        <f>VLOOKUP(A543:A9227,[1]社招简章!$1:$1048576,3,0)</f>
        <v>华宁县水利局</v>
      </c>
      <c r="D543" t="str">
        <f>VLOOKUP(A543:A9227,[1]社招简章!$1:$1048576,6,0)</f>
        <v>综合管理职位</v>
      </c>
      <c r="E543">
        <f>VLOOKUP(A543:A9227,[1]社招简章!$1:$1048576,13,0)</f>
        <v>1</v>
      </c>
      <c r="F543" s="6">
        <v>201420304521</v>
      </c>
      <c r="G543" s="5">
        <v>128.7</v>
      </c>
      <c r="H543" t="s">
        <v>4</v>
      </c>
    </row>
    <row r="544" spans="1:8">
      <c r="A544" s="5">
        <v>304240016</v>
      </c>
      <c r="B544" s="5" t="str">
        <f>VLOOKUP(A544:A9228,[1]社招简章!$1:$1048576,2,0)</f>
        <v>玉溪</v>
      </c>
      <c r="C544" t="str">
        <f>VLOOKUP(A544:A9228,[1]社招简章!$1:$1048576,3,0)</f>
        <v>华宁县水利局</v>
      </c>
      <c r="D544" t="str">
        <f>VLOOKUP(A544:A9228,[1]社招简章!$1:$1048576,6,0)</f>
        <v>综合管理职位</v>
      </c>
      <c r="E544">
        <f>VLOOKUP(A544:A9228,[1]社招简章!$1:$1048576,13,0)</f>
        <v>1</v>
      </c>
      <c r="F544" s="6">
        <v>201401203417</v>
      </c>
      <c r="G544" s="5">
        <v>126.5</v>
      </c>
      <c r="H544" t="s">
        <v>4</v>
      </c>
    </row>
    <row r="545" spans="1:8">
      <c r="A545" s="5">
        <v>304240017</v>
      </c>
      <c r="B545" s="5" t="str">
        <f>VLOOKUP(A545:A9229,[1]社招简章!$1:$1048576,2,0)</f>
        <v>玉溪</v>
      </c>
      <c r="C545" t="str">
        <f>VLOOKUP(A545:A9229,[1]社招简章!$1:$1048576,3,0)</f>
        <v>华宁县水利局</v>
      </c>
      <c r="D545" t="str">
        <f>VLOOKUP(A545:A9229,[1]社招简章!$1:$1048576,6,0)</f>
        <v>水利保护规划</v>
      </c>
      <c r="E545">
        <f>VLOOKUP(A545:A9229,[1]社招简章!$1:$1048576,13,0)</f>
        <v>1</v>
      </c>
      <c r="F545" s="6">
        <v>201531111302</v>
      </c>
      <c r="G545" s="5">
        <v>137.1</v>
      </c>
      <c r="H545" t="s">
        <v>4</v>
      </c>
    </row>
    <row r="546" spans="1:8">
      <c r="A546" s="5">
        <v>304240017</v>
      </c>
      <c r="B546" s="5" t="str">
        <f>VLOOKUP(A546:A9230,[1]社招简章!$1:$1048576,2,0)</f>
        <v>玉溪</v>
      </c>
      <c r="C546" t="str">
        <f>VLOOKUP(A546:A9230,[1]社招简章!$1:$1048576,3,0)</f>
        <v>华宁县水利局</v>
      </c>
      <c r="D546" t="str">
        <f>VLOOKUP(A546:A9230,[1]社招简章!$1:$1048576,6,0)</f>
        <v>水利保护规划</v>
      </c>
      <c r="E546">
        <f>VLOOKUP(A546:A9230,[1]社招简章!$1:$1048576,13,0)</f>
        <v>1</v>
      </c>
      <c r="F546" s="6">
        <v>201531111313</v>
      </c>
      <c r="G546" s="5">
        <v>133.5</v>
      </c>
      <c r="H546" t="s">
        <v>4</v>
      </c>
    </row>
    <row r="547" spans="1:8">
      <c r="A547" s="5">
        <v>304240018</v>
      </c>
      <c r="B547" s="5" t="str">
        <f>VLOOKUP(A547:A9231,[1]社招简章!$1:$1048576,2,0)</f>
        <v>玉溪</v>
      </c>
      <c r="C547" t="str">
        <f>VLOOKUP(A547:A9231,[1]社招简章!$1:$1048576,3,0)</f>
        <v>华宁县卫生健康局</v>
      </c>
      <c r="D547" t="str">
        <f>VLOOKUP(A547:A9231,[1]社招简章!$1:$1048576,6,0)</f>
        <v>医政职位</v>
      </c>
      <c r="E547">
        <f>VLOOKUP(A547:A9231,[1]社招简章!$1:$1048576,13,0)</f>
        <v>1</v>
      </c>
      <c r="F547" s="6">
        <v>201580101802</v>
      </c>
      <c r="G547" s="5">
        <v>129.5</v>
      </c>
      <c r="H547" t="s">
        <v>4</v>
      </c>
    </row>
    <row r="548" spans="1:8">
      <c r="A548" s="5">
        <v>304240018</v>
      </c>
      <c r="B548" s="5" t="str">
        <f>VLOOKUP(A548:A9232,[1]社招简章!$1:$1048576,2,0)</f>
        <v>玉溪</v>
      </c>
      <c r="C548" t="str">
        <f>VLOOKUP(A548:A9232,[1]社招简章!$1:$1048576,3,0)</f>
        <v>华宁县卫生健康局</v>
      </c>
      <c r="D548" t="str">
        <f>VLOOKUP(A548:A9232,[1]社招简章!$1:$1048576,6,0)</f>
        <v>医政职位</v>
      </c>
      <c r="E548">
        <f>VLOOKUP(A548:A9232,[1]社招简章!$1:$1048576,13,0)</f>
        <v>1</v>
      </c>
      <c r="F548" s="6">
        <v>201560106611</v>
      </c>
      <c r="G548" s="5">
        <v>126.1</v>
      </c>
      <c r="H548" t="s">
        <v>4</v>
      </c>
    </row>
    <row r="549" spans="1:8">
      <c r="A549" s="5">
        <v>304240019</v>
      </c>
      <c r="B549" s="5" t="str">
        <f>VLOOKUP(A549:A9233,[1]社招简章!$1:$1048576,2,0)</f>
        <v>玉溪</v>
      </c>
      <c r="C549" t="str">
        <f>VLOOKUP(A549:A9233,[1]社招简章!$1:$1048576,3,0)</f>
        <v>华宁县医疗保障局</v>
      </c>
      <c r="D549" t="str">
        <f>VLOOKUP(A549:A9233,[1]社招简章!$1:$1048576,6,0)</f>
        <v>医保业务管理</v>
      </c>
      <c r="E549">
        <f>VLOOKUP(A549:A9233,[1]社招简章!$1:$1048576,13,0)</f>
        <v>1</v>
      </c>
      <c r="F549" s="6">
        <v>201651201008</v>
      </c>
      <c r="G549" s="5">
        <v>145.2</v>
      </c>
      <c r="H549" t="s">
        <v>4</v>
      </c>
    </row>
    <row r="550" spans="1:8">
      <c r="A550" s="5">
        <v>304240019</v>
      </c>
      <c r="B550" s="5" t="str">
        <f>VLOOKUP(A550:A9234,[1]社招简章!$1:$1048576,2,0)</f>
        <v>玉溪</v>
      </c>
      <c r="C550" t="str">
        <f>VLOOKUP(A550:A9234,[1]社招简章!$1:$1048576,3,0)</f>
        <v>华宁县医疗保障局</v>
      </c>
      <c r="D550" t="str">
        <f>VLOOKUP(A550:A9234,[1]社招简章!$1:$1048576,6,0)</f>
        <v>医保业务管理</v>
      </c>
      <c r="E550">
        <f>VLOOKUP(A550:A9234,[1]社招简章!$1:$1048576,13,0)</f>
        <v>1</v>
      </c>
      <c r="F550" s="6">
        <v>201401202304</v>
      </c>
      <c r="G550" s="5">
        <v>140.8</v>
      </c>
      <c r="H550" t="s">
        <v>4</v>
      </c>
    </row>
    <row r="551" spans="1:8">
      <c r="A551" s="5">
        <v>304240020</v>
      </c>
      <c r="B551" s="5" t="str">
        <f>VLOOKUP(A551:A9235,[1]社招简章!$1:$1048576,2,0)</f>
        <v>玉溪</v>
      </c>
      <c r="C551" t="str">
        <f>VLOOKUP(A551:A9235,[1]社招简章!$1:$1048576,3,0)</f>
        <v>华宁县政务服务管理局</v>
      </c>
      <c r="D551" t="str">
        <f>VLOOKUP(A551:A9235,[1]社招简章!$1:$1048576,6,0)</f>
        <v>政务服务管理与信息技术</v>
      </c>
      <c r="E551">
        <f>VLOOKUP(A551:A9235,[1]社招简章!$1:$1048576,13,0)</f>
        <v>1</v>
      </c>
      <c r="F551" s="6">
        <v>201420304818</v>
      </c>
      <c r="G551" s="5">
        <v>139.5</v>
      </c>
      <c r="H551" t="s">
        <v>4</v>
      </c>
    </row>
    <row r="552" spans="1:8">
      <c r="A552" s="5">
        <v>304240020</v>
      </c>
      <c r="B552" s="5" t="str">
        <f>VLOOKUP(A552:A9236,[1]社招简章!$1:$1048576,2,0)</f>
        <v>玉溪</v>
      </c>
      <c r="C552" t="str">
        <f>VLOOKUP(A552:A9236,[1]社招简章!$1:$1048576,3,0)</f>
        <v>华宁县政务服务管理局</v>
      </c>
      <c r="D552" t="str">
        <f>VLOOKUP(A552:A9236,[1]社招简章!$1:$1048576,6,0)</f>
        <v>政务服务管理与信息技术</v>
      </c>
      <c r="E552">
        <f>VLOOKUP(A552:A9236,[1]社招简章!$1:$1048576,13,0)</f>
        <v>1</v>
      </c>
      <c r="F552" s="6">
        <v>201420303307</v>
      </c>
      <c r="G552" s="5">
        <v>136.6</v>
      </c>
      <c r="H552" t="s">
        <v>4</v>
      </c>
    </row>
    <row r="553" spans="1:8">
      <c r="A553" s="5">
        <v>304240021</v>
      </c>
      <c r="B553" s="5" t="str">
        <f>VLOOKUP(A553:A9237,[1]社招简章!$1:$1048576,2,0)</f>
        <v>玉溪</v>
      </c>
      <c r="C553" t="str">
        <f>VLOOKUP(A553:A9237,[1]社招简章!$1:$1048576,3,0)</f>
        <v>华宁县住房和城乡建设局</v>
      </c>
      <c r="D553" t="str">
        <f>VLOOKUP(A553:A9237,[1]社招简章!$1:$1048576,6,0)</f>
        <v>市政建设</v>
      </c>
      <c r="E553">
        <f>VLOOKUP(A553:A9237,[1]社招简章!$1:$1048576,13,0)</f>
        <v>1</v>
      </c>
      <c r="F553" s="6">
        <v>201420303725</v>
      </c>
      <c r="G553" s="5">
        <v>150.7</v>
      </c>
      <c r="H553" t="s">
        <v>4</v>
      </c>
    </row>
    <row r="554" spans="1:8">
      <c r="A554" s="5">
        <v>304240021</v>
      </c>
      <c r="B554" s="5" t="str">
        <f>VLOOKUP(A554:A9238,[1]社招简章!$1:$1048576,2,0)</f>
        <v>玉溪</v>
      </c>
      <c r="C554" t="str">
        <f>VLOOKUP(A554:A9238,[1]社招简章!$1:$1048576,3,0)</f>
        <v>华宁县住房和城乡建设局</v>
      </c>
      <c r="D554" t="str">
        <f>VLOOKUP(A554:A9238,[1]社招简章!$1:$1048576,6,0)</f>
        <v>市政建设</v>
      </c>
      <c r="E554">
        <f>VLOOKUP(A554:A9238,[1]社招简章!$1:$1048576,13,0)</f>
        <v>1</v>
      </c>
      <c r="F554" s="6">
        <v>201420304322</v>
      </c>
      <c r="G554" s="5">
        <v>138</v>
      </c>
      <c r="H554" t="s">
        <v>4</v>
      </c>
    </row>
    <row r="555" spans="1:8">
      <c r="A555" s="5">
        <v>304240035</v>
      </c>
      <c r="B555" s="5" t="str">
        <f>VLOOKUP(A555:A9239,[1]社招简章!$1:$1048576,2,0)</f>
        <v>玉溪</v>
      </c>
      <c r="C555" t="str">
        <f>VLOOKUP(A555:A9239,[1]社招简章!$1:$1048576,3,0)</f>
        <v>中国共产主义青年团华宁县委员会</v>
      </c>
      <c r="D555" t="str">
        <f>VLOOKUP(A555:A9239,[1]社招简章!$1:$1048576,6,0)</f>
        <v>办公室职位</v>
      </c>
      <c r="E555">
        <f>VLOOKUP(A555:A9239,[1]社招简章!$1:$1048576,13,0)</f>
        <v>1</v>
      </c>
      <c r="F555" s="6">
        <v>201531200610</v>
      </c>
      <c r="G555" s="5">
        <v>136.9</v>
      </c>
      <c r="H555" t="s">
        <v>4</v>
      </c>
    </row>
    <row r="556" spans="1:8">
      <c r="A556" s="5">
        <v>304240035</v>
      </c>
      <c r="B556" s="5" t="str">
        <f>VLOOKUP(A556:A9240,[1]社招简章!$1:$1048576,2,0)</f>
        <v>玉溪</v>
      </c>
      <c r="C556" t="str">
        <f>VLOOKUP(A556:A9240,[1]社招简章!$1:$1048576,3,0)</f>
        <v>中国共产主义青年团华宁县委员会</v>
      </c>
      <c r="D556" t="str">
        <f>VLOOKUP(A556:A9240,[1]社招简章!$1:$1048576,6,0)</f>
        <v>办公室职位</v>
      </c>
      <c r="E556">
        <f>VLOOKUP(A556:A9240,[1]社招简章!$1:$1048576,13,0)</f>
        <v>1</v>
      </c>
      <c r="F556" s="6">
        <v>201420300423</v>
      </c>
      <c r="G556" s="5">
        <v>128.1</v>
      </c>
      <c r="H556" t="s">
        <v>4</v>
      </c>
    </row>
    <row r="557" spans="1:8">
      <c r="A557" s="5">
        <v>304280006</v>
      </c>
      <c r="B557" s="5" t="str">
        <f>VLOOKUP(A557:A9241,[1]社招简章!$1:$1048576,2,0)</f>
        <v>玉溪</v>
      </c>
      <c r="C557" t="str">
        <f>VLOOKUP(A557:A9241,[1]社招简章!$1:$1048576,3,0)</f>
        <v>中共元江县委宣传部</v>
      </c>
      <c r="D557" t="str">
        <f>VLOOKUP(A557:A9241,[1]社招简章!$1:$1048576,6,0)</f>
        <v>办公室</v>
      </c>
      <c r="E557">
        <f>VLOOKUP(A557:A9241,[1]社招简章!$1:$1048576,13,0)</f>
        <v>1</v>
      </c>
      <c r="F557" s="6">
        <v>201531111123</v>
      </c>
      <c r="G557" s="5">
        <v>129.2</v>
      </c>
      <c r="H557" t="s">
        <v>4</v>
      </c>
    </row>
    <row r="558" spans="1:8">
      <c r="A558" s="5">
        <v>304280006</v>
      </c>
      <c r="B558" s="5" t="str">
        <f>VLOOKUP(A558:A9242,[1]社招简章!$1:$1048576,2,0)</f>
        <v>玉溪</v>
      </c>
      <c r="C558" t="str">
        <f>VLOOKUP(A558:A9242,[1]社招简章!$1:$1048576,3,0)</f>
        <v>中共元江县委宣传部</v>
      </c>
      <c r="D558" t="str">
        <f>VLOOKUP(A558:A9242,[1]社招简章!$1:$1048576,6,0)</f>
        <v>办公室</v>
      </c>
      <c r="E558">
        <f>VLOOKUP(A558:A9242,[1]社招简章!$1:$1048576,13,0)</f>
        <v>1</v>
      </c>
      <c r="F558" s="6">
        <v>201420201624</v>
      </c>
      <c r="G558" s="5">
        <v>128.8</v>
      </c>
      <c r="H558" t="s">
        <v>4</v>
      </c>
    </row>
    <row r="559" spans="1:8">
      <c r="A559" s="5">
        <v>304280024</v>
      </c>
      <c r="B559" s="5" t="str">
        <f>VLOOKUP(A559:A9243,[1]社招简章!$1:$1048576,2,0)</f>
        <v>玉溪</v>
      </c>
      <c r="C559" t="str">
        <f>VLOOKUP(A559:A9243,[1]社招简章!$1:$1048576,3,0)</f>
        <v>元江县交通运输局</v>
      </c>
      <c r="D559" t="str">
        <f>VLOOKUP(A559:A9243,[1]社招简章!$1:$1048576,6,0)</f>
        <v>资财审计职位</v>
      </c>
      <c r="E559">
        <f>VLOOKUP(A559:A9243,[1]社招简章!$1:$1048576,13,0)</f>
        <v>1</v>
      </c>
      <c r="F559" s="6">
        <v>201420303301</v>
      </c>
      <c r="G559" s="5">
        <v>136.1</v>
      </c>
      <c r="H559" t="s">
        <v>4</v>
      </c>
    </row>
    <row r="560" spans="1:8">
      <c r="A560" s="5">
        <v>304280024</v>
      </c>
      <c r="B560" s="5" t="str">
        <f>VLOOKUP(A560:A9244,[1]社招简章!$1:$1048576,2,0)</f>
        <v>玉溪</v>
      </c>
      <c r="C560" t="str">
        <f>VLOOKUP(A560:A9244,[1]社招简章!$1:$1048576,3,0)</f>
        <v>元江县交通运输局</v>
      </c>
      <c r="D560" t="str">
        <f>VLOOKUP(A560:A9244,[1]社招简章!$1:$1048576,6,0)</f>
        <v>资财审计职位</v>
      </c>
      <c r="E560">
        <f>VLOOKUP(A560:A9244,[1]社招简章!$1:$1048576,13,0)</f>
        <v>1</v>
      </c>
      <c r="F560" s="6">
        <v>201420305316</v>
      </c>
      <c r="G560" s="5">
        <v>132</v>
      </c>
      <c r="H560" t="s">
        <v>4</v>
      </c>
    </row>
    <row r="561" spans="1:8">
      <c r="A561" s="5">
        <v>304280025</v>
      </c>
      <c r="B561" s="5" t="str">
        <f>VLOOKUP(A561:A9245,[1]社招简章!$1:$1048576,2,0)</f>
        <v>玉溪</v>
      </c>
      <c r="C561" t="str">
        <f>VLOOKUP(A561:A9245,[1]社招简章!$1:$1048576,3,0)</f>
        <v>元江县交通运输局</v>
      </c>
      <c r="D561" t="str">
        <f>VLOOKUP(A561:A9245,[1]社招简章!$1:$1048576,6,0)</f>
        <v>规划建设与养护运输管理</v>
      </c>
      <c r="E561">
        <f>VLOOKUP(A561:A9245,[1]社招简章!$1:$1048576,13,0)</f>
        <v>1</v>
      </c>
      <c r="F561" s="6">
        <v>201531204917</v>
      </c>
      <c r="G561" s="5">
        <v>131.9</v>
      </c>
      <c r="H561" t="s">
        <v>4</v>
      </c>
    </row>
    <row r="562" spans="1:8">
      <c r="A562" s="5">
        <v>304280025</v>
      </c>
      <c r="B562" s="5" t="str">
        <f>VLOOKUP(A562:A9246,[1]社招简章!$1:$1048576,2,0)</f>
        <v>玉溪</v>
      </c>
      <c r="C562" t="str">
        <f>VLOOKUP(A562:A9246,[1]社招简章!$1:$1048576,3,0)</f>
        <v>元江县交通运输局</v>
      </c>
      <c r="D562" t="str">
        <f>VLOOKUP(A562:A9246,[1]社招简章!$1:$1048576,6,0)</f>
        <v>规划建设与养护运输管理</v>
      </c>
      <c r="E562">
        <f>VLOOKUP(A562:A9246,[1]社招简章!$1:$1048576,13,0)</f>
        <v>1</v>
      </c>
      <c r="F562" s="6">
        <v>201531200827</v>
      </c>
      <c r="G562" s="5">
        <v>129.2</v>
      </c>
      <c r="H562" t="s">
        <v>4</v>
      </c>
    </row>
    <row r="563" spans="1:8">
      <c r="A563" s="5">
        <v>304280026</v>
      </c>
      <c r="B563" s="5" t="str">
        <f>VLOOKUP(A563:A9247,[1]社招简章!$1:$1048576,2,0)</f>
        <v>玉溪</v>
      </c>
      <c r="C563" t="str">
        <f>VLOOKUP(A563:A9247,[1]社招简章!$1:$1048576,3,0)</f>
        <v>元江县教育体育局</v>
      </c>
      <c r="D563" t="str">
        <f>VLOOKUP(A563:A9247,[1]社招简章!$1:$1048576,6,0)</f>
        <v>办公室文秘职位</v>
      </c>
      <c r="E563">
        <f>VLOOKUP(A563:A9247,[1]社招简章!$1:$1048576,13,0)</f>
        <v>1</v>
      </c>
      <c r="F563" s="6">
        <v>201360303728</v>
      </c>
      <c r="G563" s="5">
        <v>138</v>
      </c>
      <c r="H563" t="s">
        <v>4</v>
      </c>
    </row>
    <row r="564" spans="1:8">
      <c r="A564" s="5">
        <v>304280026</v>
      </c>
      <c r="B564" s="5" t="str">
        <f>VLOOKUP(A564:A9248,[1]社招简章!$1:$1048576,2,0)</f>
        <v>玉溪</v>
      </c>
      <c r="C564" t="str">
        <f>VLOOKUP(A564:A9248,[1]社招简章!$1:$1048576,3,0)</f>
        <v>元江县教育体育局</v>
      </c>
      <c r="D564" t="str">
        <f>VLOOKUP(A564:A9248,[1]社招简章!$1:$1048576,6,0)</f>
        <v>办公室文秘职位</v>
      </c>
      <c r="E564">
        <f>VLOOKUP(A564:A9248,[1]社招简章!$1:$1048576,13,0)</f>
        <v>1</v>
      </c>
      <c r="F564" s="6">
        <v>201420303817</v>
      </c>
      <c r="G564" s="5">
        <v>133.1</v>
      </c>
      <c r="H564" t="s">
        <v>4</v>
      </c>
    </row>
    <row r="565" spans="1:8">
      <c r="A565" s="5">
        <v>304280027</v>
      </c>
      <c r="B565" s="5" t="str">
        <f>VLOOKUP(A565:A9249,[1]社招简章!$1:$1048576,2,0)</f>
        <v>玉溪</v>
      </c>
      <c r="C565" t="str">
        <f>VLOOKUP(A565:A9249,[1]社招简章!$1:$1048576,3,0)</f>
        <v>元江县林业和草原局</v>
      </c>
      <c r="D565" t="str">
        <f>VLOOKUP(A565:A9249,[1]社招简章!$1:$1048576,6,0)</f>
        <v>生态保护修复</v>
      </c>
      <c r="E565">
        <f>VLOOKUP(A565:A9249,[1]社招简章!$1:$1048576,13,0)</f>
        <v>1</v>
      </c>
      <c r="F565" s="6">
        <v>201651201926</v>
      </c>
      <c r="G565" s="5">
        <v>135.4</v>
      </c>
      <c r="H565" t="s">
        <v>4</v>
      </c>
    </row>
    <row r="566" spans="1:8">
      <c r="A566" s="5">
        <v>304280027</v>
      </c>
      <c r="B566" s="5" t="str">
        <f>VLOOKUP(A566:A9250,[1]社招简章!$1:$1048576,2,0)</f>
        <v>玉溪</v>
      </c>
      <c r="C566" t="str">
        <f>VLOOKUP(A566:A9250,[1]社招简章!$1:$1048576,3,0)</f>
        <v>元江县林业和草原局</v>
      </c>
      <c r="D566" t="str">
        <f>VLOOKUP(A566:A9250,[1]社招简章!$1:$1048576,6,0)</f>
        <v>生态保护修复</v>
      </c>
      <c r="E566">
        <f>VLOOKUP(A566:A9250,[1]社招简章!$1:$1048576,13,0)</f>
        <v>1</v>
      </c>
      <c r="F566" s="6">
        <v>201531204925</v>
      </c>
      <c r="G566" s="5">
        <v>124.3</v>
      </c>
      <c r="H566" t="s">
        <v>4</v>
      </c>
    </row>
    <row r="567" spans="1:8">
      <c r="A567" s="5">
        <v>304280028</v>
      </c>
      <c r="B567" s="5" t="str">
        <f>VLOOKUP(A567:A9251,[1]社招简章!$1:$1048576,2,0)</f>
        <v>玉溪</v>
      </c>
      <c r="C567" t="str">
        <f>VLOOKUP(A567:A9251,[1]社招简章!$1:$1048576,3,0)</f>
        <v>元江县市场监督管理局</v>
      </c>
      <c r="D567" t="str">
        <f>VLOOKUP(A567:A9251,[1]社招简章!$1:$1048576,6,0)</f>
        <v>乡镇市场监督管理所</v>
      </c>
      <c r="E567">
        <f>VLOOKUP(A567:A9251,[1]社招简章!$1:$1048576,13,0)</f>
        <v>1</v>
      </c>
      <c r="F567" s="6">
        <v>201420302028</v>
      </c>
      <c r="G567" s="5">
        <v>133.5</v>
      </c>
      <c r="H567" t="s">
        <v>4</v>
      </c>
    </row>
    <row r="568" spans="1:8">
      <c r="A568" s="5">
        <v>304280028</v>
      </c>
      <c r="B568" s="5" t="str">
        <f>VLOOKUP(A568:A9252,[1]社招简章!$1:$1048576,2,0)</f>
        <v>玉溪</v>
      </c>
      <c r="C568" t="str">
        <f>VLOOKUP(A568:A9252,[1]社招简章!$1:$1048576,3,0)</f>
        <v>元江县市场监督管理局</v>
      </c>
      <c r="D568" t="str">
        <f>VLOOKUP(A568:A9252,[1]社招简章!$1:$1048576,6,0)</f>
        <v>乡镇市场监督管理所</v>
      </c>
      <c r="E568">
        <f>VLOOKUP(A568:A9252,[1]社招简章!$1:$1048576,13,0)</f>
        <v>1</v>
      </c>
      <c r="F568" s="6">
        <v>201651201226</v>
      </c>
      <c r="G568" s="5">
        <v>128.3</v>
      </c>
      <c r="H568" t="s">
        <v>4</v>
      </c>
    </row>
    <row r="569" spans="1:8">
      <c r="A569" s="5">
        <v>304280029</v>
      </c>
      <c r="B569" s="5" t="str">
        <f>VLOOKUP(A569:A9253,[1]社招简章!$1:$1048576,2,0)</f>
        <v>玉溪</v>
      </c>
      <c r="C569" t="str">
        <f>VLOOKUP(A569:A9253,[1]社招简章!$1:$1048576,3,0)</f>
        <v>元江县水利局</v>
      </c>
      <c r="D569" t="str">
        <f>VLOOKUP(A569:A9253,[1]社招简章!$1:$1048576,6,0)</f>
        <v>综合管理职位</v>
      </c>
      <c r="E569">
        <f>VLOOKUP(A569:A9253,[1]社招简章!$1:$1048576,13,0)</f>
        <v>1</v>
      </c>
      <c r="F569" s="6">
        <v>201540602920</v>
      </c>
      <c r="G569" s="5">
        <v>133.2</v>
      </c>
      <c r="H569" t="s">
        <v>4</v>
      </c>
    </row>
    <row r="570" spans="1:8">
      <c r="A570" s="5">
        <v>304280029</v>
      </c>
      <c r="B570" s="5" t="str">
        <f>VLOOKUP(A570:A9254,[1]社招简章!$1:$1048576,2,0)</f>
        <v>玉溪</v>
      </c>
      <c r="C570" t="str">
        <f>VLOOKUP(A570:A9254,[1]社招简章!$1:$1048576,3,0)</f>
        <v>元江县水利局</v>
      </c>
      <c r="D570" t="str">
        <f>VLOOKUP(A570:A9254,[1]社招简章!$1:$1048576,6,0)</f>
        <v>综合管理职位</v>
      </c>
      <c r="E570">
        <f>VLOOKUP(A570:A9254,[1]社招简章!$1:$1048576,13,0)</f>
        <v>1</v>
      </c>
      <c r="F570" s="6">
        <v>201531201517</v>
      </c>
      <c r="G570" s="5">
        <v>131.5</v>
      </c>
      <c r="H570" t="s">
        <v>4</v>
      </c>
    </row>
    <row r="571" spans="1:8">
      <c r="A571" s="5">
        <v>304280030</v>
      </c>
      <c r="B571" s="5" t="str">
        <f>VLOOKUP(A571:A9255,[1]社招简章!$1:$1048576,2,0)</f>
        <v>玉溪</v>
      </c>
      <c r="C571" t="str">
        <f>VLOOKUP(A571:A9255,[1]社招简章!$1:$1048576,3,0)</f>
        <v>元江县司法局</v>
      </c>
      <c r="D571" t="str">
        <f>VLOOKUP(A571:A9255,[1]社招简章!$1:$1048576,6,0)</f>
        <v>法制工作</v>
      </c>
      <c r="E571">
        <f>VLOOKUP(A571:A9255,[1]社招简章!$1:$1048576,13,0)</f>
        <v>1</v>
      </c>
      <c r="F571" s="6">
        <v>201420300110</v>
      </c>
      <c r="G571" s="5">
        <v>129.4</v>
      </c>
      <c r="H571" t="s">
        <v>4</v>
      </c>
    </row>
    <row r="572" spans="1:8">
      <c r="A572" s="5">
        <v>304280030</v>
      </c>
      <c r="B572" s="5" t="str">
        <f>VLOOKUP(A572:A9256,[1]社招简章!$1:$1048576,2,0)</f>
        <v>玉溪</v>
      </c>
      <c r="C572" t="str">
        <f>VLOOKUP(A572:A9256,[1]社招简章!$1:$1048576,3,0)</f>
        <v>元江县司法局</v>
      </c>
      <c r="D572" t="str">
        <f>VLOOKUP(A572:A9256,[1]社招简章!$1:$1048576,6,0)</f>
        <v>法制工作</v>
      </c>
      <c r="E572">
        <f>VLOOKUP(A572:A9256,[1]社招简章!$1:$1048576,13,0)</f>
        <v>1</v>
      </c>
      <c r="F572" s="6">
        <v>201651201109</v>
      </c>
      <c r="G572" s="5">
        <v>128.6</v>
      </c>
      <c r="H572" t="s">
        <v>4</v>
      </c>
    </row>
    <row r="573" spans="1:8">
      <c r="A573" s="5">
        <v>304280031</v>
      </c>
      <c r="B573" s="5" t="str">
        <f>VLOOKUP(A573:A9257,[1]社招简章!$1:$1048576,2,0)</f>
        <v>玉溪</v>
      </c>
      <c r="C573" t="str">
        <f>VLOOKUP(A573:A9257,[1]社招简章!$1:$1048576,3,0)</f>
        <v>元江县退役军人事务局</v>
      </c>
      <c r="D573" t="str">
        <f>VLOOKUP(A573:A9257,[1]社招简章!$1:$1048576,6,0)</f>
        <v>办公室</v>
      </c>
      <c r="E573">
        <f>VLOOKUP(A573:A9257,[1]社招简章!$1:$1048576,13,0)</f>
        <v>1</v>
      </c>
      <c r="F573" s="6">
        <v>201560102201</v>
      </c>
      <c r="G573" s="5">
        <v>136.4</v>
      </c>
      <c r="H573" t="s">
        <v>4</v>
      </c>
    </row>
    <row r="574" spans="1:8">
      <c r="A574" s="5">
        <v>304280031</v>
      </c>
      <c r="B574" s="5" t="str">
        <f>VLOOKUP(A574:A9258,[1]社招简章!$1:$1048576,2,0)</f>
        <v>玉溪</v>
      </c>
      <c r="C574" t="str">
        <f>VLOOKUP(A574:A9258,[1]社招简章!$1:$1048576,3,0)</f>
        <v>元江县退役军人事务局</v>
      </c>
      <c r="D574" t="str">
        <f>VLOOKUP(A574:A9258,[1]社招简章!$1:$1048576,6,0)</f>
        <v>办公室</v>
      </c>
      <c r="E574">
        <f>VLOOKUP(A574:A9258,[1]社招简章!$1:$1048576,13,0)</f>
        <v>1</v>
      </c>
      <c r="F574" s="6">
        <v>201401302021</v>
      </c>
      <c r="G574" s="5">
        <v>134.9</v>
      </c>
      <c r="H574" t="s">
        <v>4</v>
      </c>
    </row>
    <row r="575" spans="1:8">
      <c r="A575" s="5">
        <v>304280032</v>
      </c>
      <c r="B575" s="5" t="str">
        <f>VLOOKUP(A575:A9259,[1]社招简章!$1:$1048576,2,0)</f>
        <v>玉溪</v>
      </c>
      <c r="C575" t="str">
        <f>VLOOKUP(A575:A9259,[1]社招简章!$1:$1048576,3,0)</f>
        <v>元江县卫生健康局</v>
      </c>
      <c r="D575" t="str">
        <f>VLOOKUP(A575:A9259,[1]社招简章!$1:$1048576,6,0)</f>
        <v>基层卫生与疾控防艾</v>
      </c>
      <c r="E575">
        <f>VLOOKUP(A575:A9259,[1]社招简章!$1:$1048576,13,0)</f>
        <v>1</v>
      </c>
      <c r="F575" s="6">
        <v>201401302319</v>
      </c>
      <c r="G575" s="5">
        <v>143.5</v>
      </c>
      <c r="H575" t="s">
        <v>4</v>
      </c>
    </row>
    <row r="576" spans="1:8">
      <c r="A576" s="5">
        <v>304280032</v>
      </c>
      <c r="B576" s="5" t="str">
        <f>VLOOKUP(A576:A9260,[1]社招简章!$1:$1048576,2,0)</f>
        <v>玉溪</v>
      </c>
      <c r="C576" t="str">
        <f>VLOOKUP(A576:A9260,[1]社招简章!$1:$1048576,3,0)</f>
        <v>元江县卫生健康局</v>
      </c>
      <c r="D576" t="str">
        <f>VLOOKUP(A576:A9260,[1]社招简章!$1:$1048576,6,0)</f>
        <v>基层卫生与疾控防艾</v>
      </c>
      <c r="E576">
        <f>VLOOKUP(A576:A9260,[1]社招简章!$1:$1048576,13,0)</f>
        <v>1</v>
      </c>
      <c r="F576" s="6">
        <v>201420302413</v>
      </c>
      <c r="G576" s="5">
        <v>130.6</v>
      </c>
      <c r="H576" t="s">
        <v>4</v>
      </c>
    </row>
    <row r="577" spans="1:8">
      <c r="A577" s="5">
        <v>304280033</v>
      </c>
      <c r="B577" s="5" t="str">
        <f>VLOOKUP(A577:A9261,[1]社招简章!$1:$1048576,2,0)</f>
        <v>玉溪</v>
      </c>
      <c r="C577" t="str">
        <f>VLOOKUP(A577:A9261,[1]社招简章!$1:$1048576,3,0)</f>
        <v>元江县住房和城乡建设局</v>
      </c>
      <c r="D577" t="str">
        <f>VLOOKUP(A577:A9261,[1]社招简章!$1:$1048576,6,0)</f>
        <v>建筑市场管理</v>
      </c>
      <c r="E577">
        <f>VLOOKUP(A577:A9261,[1]社招简章!$1:$1048576,13,0)</f>
        <v>1</v>
      </c>
      <c r="F577" s="6">
        <v>201401303621</v>
      </c>
      <c r="G577" s="5">
        <v>138.4</v>
      </c>
      <c r="H577" t="s">
        <v>4</v>
      </c>
    </row>
    <row r="578" spans="1:8">
      <c r="A578" s="5">
        <v>304280033</v>
      </c>
      <c r="B578" s="5" t="str">
        <f>VLOOKUP(A578:A9262,[1]社招简章!$1:$1048576,2,0)</f>
        <v>玉溪</v>
      </c>
      <c r="C578" t="str">
        <f>VLOOKUP(A578:A9262,[1]社招简章!$1:$1048576,3,0)</f>
        <v>元江县住房和城乡建设局</v>
      </c>
      <c r="D578" t="str">
        <f>VLOOKUP(A578:A9262,[1]社招简章!$1:$1048576,6,0)</f>
        <v>建筑市场管理</v>
      </c>
      <c r="E578">
        <f>VLOOKUP(A578:A9262,[1]社招简章!$1:$1048576,13,0)</f>
        <v>1</v>
      </c>
      <c r="F578" s="6">
        <v>201531202813</v>
      </c>
      <c r="G578" s="5">
        <v>137.1</v>
      </c>
      <c r="H578" t="s">
        <v>4</v>
      </c>
    </row>
    <row r="579" spans="1:8">
      <c r="A579" s="5">
        <v>304280034</v>
      </c>
      <c r="B579" s="5" t="str">
        <f>VLOOKUP(A579:A9263,[1]社招简章!$1:$1048576,2,0)</f>
        <v>玉溪</v>
      </c>
      <c r="C579" t="str">
        <f>VLOOKUP(A579:A9263,[1]社招简章!$1:$1048576,3,0)</f>
        <v>元江县自然资源局</v>
      </c>
      <c r="D579" t="str">
        <f>VLOOKUP(A579:A9263,[1]社招简章!$1:$1048576,6,0)</f>
        <v>自然资源管理</v>
      </c>
      <c r="E579">
        <f>VLOOKUP(A579:A9263,[1]社招简章!$1:$1048576,13,0)</f>
        <v>1</v>
      </c>
      <c r="F579" s="6">
        <v>201401302424</v>
      </c>
      <c r="G579" s="5">
        <v>135.2</v>
      </c>
      <c r="H579" t="s">
        <v>4</v>
      </c>
    </row>
    <row r="580" spans="1:8">
      <c r="A580" s="5">
        <v>304280034</v>
      </c>
      <c r="B580" s="5" t="str">
        <f>VLOOKUP(A580:A9264,[1]社招简章!$1:$1048576,2,0)</f>
        <v>玉溪</v>
      </c>
      <c r="C580" t="str">
        <f>VLOOKUP(A580:A9264,[1]社招简章!$1:$1048576,3,0)</f>
        <v>元江县自然资源局</v>
      </c>
      <c r="D580" t="str">
        <f>VLOOKUP(A580:A9264,[1]社招简章!$1:$1048576,6,0)</f>
        <v>自然资源管理</v>
      </c>
      <c r="E580">
        <f>VLOOKUP(A580:A9264,[1]社招简章!$1:$1048576,13,0)</f>
        <v>1</v>
      </c>
      <c r="F580" s="6">
        <v>201420305505</v>
      </c>
      <c r="G580" s="5">
        <v>132.2</v>
      </c>
      <c r="H580" t="s">
        <v>4</v>
      </c>
    </row>
    <row r="581" spans="1:8">
      <c r="A581" s="5">
        <v>305020001</v>
      </c>
      <c r="B581" s="5" t="str">
        <f>VLOOKUP(A581:A9265,[1]社招简章!$1:$1048576,2,0)</f>
        <v>保山</v>
      </c>
      <c r="C581" t="str">
        <f>VLOOKUP(A581:A9265,[1]社招简章!$1:$1048576,3,0)</f>
        <v>中共隆阳区委办公室</v>
      </c>
      <c r="D581" t="str">
        <f>VLOOKUP(A581:A9265,[1]社招简章!$1:$1048576,6,0)</f>
        <v>文秘职位</v>
      </c>
      <c r="E581">
        <f>VLOOKUP(A581:A9265,[1]社招简章!$1:$1048576,13,0)</f>
        <v>1</v>
      </c>
      <c r="F581" s="6">
        <v>201440306209</v>
      </c>
      <c r="G581" s="5">
        <v>140.8</v>
      </c>
      <c r="H581" t="s">
        <v>4</v>
      </c>
    </row>
    <row r="582" spans="1:8">
      <c r="A582" s="5">
        <v>305020001</v>
      </c>
      <c r="B582" s="5" t="str">
        <f>VLOOKUP(A582:A9266,[1]社招简章!$1:$1048576,2,0)</f>
        <v>保山</v>
      </c>
      <c r="C582" t="str">
        <f>VLOOKUP(A582:A9266,[1]社招简章!$1:$1048576,3,0)</f>
        <v>中共隆阳区委办公室</v>
      </c>
      <c r="D582" t="str">
        <f>VLOOKUP(A582:A9266,[1]社招简章!$1:$1048576,6,0)</f>
        <v>文秘职位</v>
      </c>
      <c r="E582">
        <f>VLOOKUP(A582:A9266,[1]社招简章!$1:$1048576,13,0)</f>
        <v>1</v>
      </c>
      <c r="F582" s="6">
        <v>201440304415</v>
      </c>
      <c r="G582" s="5">
        <v>140.3</v>
      </c>
      <c r="H582" t="s">
        <v>4</v>
      </c>
    </row>
    <row r="583" spans="1:8">
      <c r="A583" s="5">
        <v>305020011</v>
      </c>
      <c r="B583" s="5" t="str">
        <f>VLOOKUP(A583:A9267,[1]社招简章!$1:$1048576,2,0)</f>
        <v>保山</v>
      </c>
      <c r="C583" t="str">
        <f>VLOOKUP(A583:A9267,[1]社招简章!$1:$1048576,3,0)</f>
        <v>隆阳区人力资源和社会保障局</v>
      </c>
      <c r="D583" t="str">
        <f>VLOOKUP(A583:A9267,[1]社招简章!$1:$1048576,6,0)</f>
        <v>综合管理职位</v>
      </c>
      <c r="E583">
        <f>VLOOKUP(A583:A9267,[1]社招简章!$1:$1048576,13,0)</f>
        <v>1</v>
      </c>
      <c r="F583" s="6">
        <v>201440303120</v>
      </c>
      <c r="G583" s="5">
        <v>136.4</v>
      </c>
      <c r="H583" t="s">
        <v>4</v>
      </c>
    </row>
    <row r="584" spans="1:8">
      <c r="A584" s="5">
        <v>305020011</v>
      </c>
      <c r="B584" s="5" t="str">
        <f>VLOOKUP(A584:A9268,[1]社招简章!$1:$1048576,2,0)</f>
        <v>保山</v>
      </c>
      <c r="C584" t="str">
        <f>VLOOKUP(A584:A9268,[1]社招简章!$1:$1048576,3,0)</f>
        <v>隆阳区人力资源和社会保障局</v>
      </c>
      <c r="D584" t="str">
        <f>VLOOKUP(A584:A9268,[1]社招简章!$1:$1048576,6,0)</f>
        <v>综合管理职位</v>
      </c>
      <c r="E584">
        <f>VLOOKUP(A584:A9268,[1]社招简章!$1:$1048576,13,0)</f>
        <v>1</v>
      </c>
      <c r="F584" s="6">
        <v>201440302915</v>
      </c>
      <c r="G584" s="5">
        <v>134.4</v>
      </c>
      <c r="H584" t="s">
        <v>4</v>
      </c>
    </row>
    <row r="585" spans="1:8">
      <c r="A585" s="5">
        <v>305020012</v>
      </c>
      <c r="B585" s="5" t="str">
        <f>VLOOKUP(A585:A9269,[1]社招简章!$1:$1048576,2,0)</f>
        <v>保山</v>
      </c>
      <c r="C585" t="str">
        <f>VLOOKUP(A585:A9269,[1]社招简章!$1:$1048576,3,0)</f>
        <v>隆阳区人民政府办公室</v>
      </c>
      <c r="D585" t="str">
        <f>VLOOKUP(A585:A9269,[1]社招简章!$1:$1048576,6,0)</f>
        <v>文秘职位</v>
      </c>
      <c r="E585">
        <f>VLOOKUP(A585:A9269,[1]社招简章!$1:$1048576,13,0)</f>
        <v>1</v>
      </c>
      <c r="F585" s="6">
        <v>201440307214</v>
      </c>
      <c r="G585" s="5">
        <v>140.1</v>
      </c>
      <c r="H585" t="s">
        <v>4</v>
      </c>
    </row>
    <row r="586" spans="1:8">
      <c r="A586" s="5">
        <v>305020012</v>
      </c>
      <c r="B586" s="5" t="str">
        <f>VLOOKUP(A586:A9270,[1]社招简章!$1:$1048576,2,0)</f>
        <v>保山</v>
      </c>
      <c r="C586" t="str">
        <f>VLOOKUP(A586:A9270,[1]社招简章!$1:$1048576,3,0)</f>
        <v>隆阳区人民政府办公室</v>
      </c>
      <c r="D586" t="str">
        <f>VLOOKUP(A586:A9270,[1]社招简章!$1:$1048576,6,0)</f>
        <v>文秘职位</v>
      </c>
      <c r="E586">
        <f>VLOOKUP(A586:A9270,[1]社招简章!$1:$1048576,13,0)</f>
        <v>1</v>
      </c>
      <c r="F586" s="6">
        <v>201420401206</v>
      </c>
      <c r="G586" s="5">
        <v>137.2</v>
      </c>
      <c r="H586" t="s">
        <v>4</v>
      </c>
    </row>
    <row r="587" spans="1:8">
      <c r="A587" s="5">
        <v>305020013</v>
      </c>
      <c r="B587" s="5" t="str">
        <f>VLOOKUP(A587:A9271,[1]社招简章!$1:$1048576,2,0)</f>
        <v>保山</v>
      </c>
      <c r="C587" t="str">
        <f>VLOOKUP(A587:A9271,[1]社招简章!$1:$1048576,3,0)</f>
        <v>隆阳区市场监督管理局</v>
      </c>
      <c r="D587" t="str">
        <f>VLOOKUP(A587:A9271,[1]社招简章!$1:$1048576,6,0)</f>
        <v>基层市场监督管理职位</v>
      </c>
      <c r="E587">
        <f>VLOOKUP(A587:A9271,[1]社招简章!$1:$1048576,13,0)</f>
        <v>1</v>
      </c>
      <c r="F587" s="6">
        <v>201440304807</v>
      </c>
      <c r="G587" s="5">
        <v>138.8</v>
      </c>
      <c r="H587" t="s">
        <v>4</v>
      </c>
    </row>
    <row r="588" spans="1:8">
      <c r="A588" s="5">
        <v>305020013</v>
      </c>
      <c r="B588" s="5" t="str">
        <f>VLOOKUP(A588:A9272,[1]社招简章!$1:$1048576,2,0)</f>
        <v>保山</v>
      </c>
      <c r="C588" t="str">
        <f>VLOOKUP(A588:A9272,[1]社招简章!$1:$1048576,3,0)</f>
        <v>隆阳区市场监督管理局</v>
      </c>
      <c r="D588" t="str">
        <f>VLOOKUP(A588:A9272,[1]社招简章!$1:$1048576,6,0)</f>
        <v>基层市场监督管理职位</v>
      </c>
      <c r="E588">
        <f>VLOOKUP(A588:A9272,[1]社招简章!$1:$1048576,13,0)</f>
        <v>1</v>
      </c>
      <c r="F588" s="6">
        <v>201440302410</v>
      </c>
      <c r="G588" s="5">
        <v>136.4</v>
      </c>
      <c r="H588" t="s">
        <v>4</v>
      </c>
    </row>
    <row r="589" spans="1:8">
      <c r="A589" s="5">
        <v>305020014</v>
      </c>
      <c r="B589" s="5" t="str">
        <f>VLOOKUP(A589:A9273,[1]社招简章!$1:$1048576,2,0)</f>
        <v>保山</v>
      </c>
      <c r="C589" t="str">
        <f>VLOOKUP(A589:A9273,[1]社招简章!$1:$1048576,3,0)</f>
        <v>隆阳区卫生健康局</v>
      </c>
      <c r="D589" t="str">
        <f>VLOOKUP(A589:A9273,[1]社招简章!$1:$1048576,6,0)</f>
        <v>综合管理职位</v>
      </c>
      <c r="E589">
        <f>VLOOKUP(A589:A9273,[1]社招简章!$1:$1048576,13,0)</f>
        <v>1</v>
      </c>
      <c r="F589" s="6">
        <v>201440303503</v>
      </c>
      <c r="G589" s="5">
        <v>136.7</v>
      </c>
      <c r="H589" t="s">
        <v>4</v>
      </c>
    </row>
    <row r="590" spans="1:8">
      <c r="A590" s="5">
        <v>305020014</v>
      </c>
      <c r="B590" s="5" t="str">
        <f>VLOOKUP(A590:A9274,[1]社招简章!$1:$1048576,2,0)</f>
        <v>保山</v>
      </c>
      <c r="C590" t="str">
        <f>VLOOKUP(A590:A9274,[1]社招简章!$1:$1048576,3,0)</f>
        <v>隆阳区卫生健康局</v>
      </c>
      <c r="D590" t="str">
        <f>VLOOKUP(A590:A9274,[1]社招简章!$1:$1048576,6,0)</f>
        <v>综合管理职位</v>
      </c>
      <c r="E590">
        <f>VLOOKUP(A590:A9274,[1]社招简章!$1:$1048576,13,0)</f>
        <v>1</v>
      </c>
      <c r="F590" s="6">
        <v>201440307421</v>
      </c>
      <c r="G590" s="5">
        <v>134.1</v>
      </c>
      <c r="H590" t="s">
        <v>4</v>
      </c>
    </row>
    <row r="591" spans="1:8">
      <c r="A591" s="5">
        <v>306020049</v>
      </c>
      <c r="B591" s="5" t="str">
        <f>VLOOKUP(A591:A9275,[1]社招简章!$1:$1048576,2,0)</f>
        <v>昭通</v>
      </c>
      <c r="C591" t="str">
        <f>VLOOKUP(A591:A9275,[1]社招简章!$1:$1048576,3,0)</f>
        <v>中国共产党昭通市昭阳区纪律检查委员会昭通市昭阳区监察委员会</v>
      </c>
      <c r="D591" t="str">
        <f>VLOOKUP(A591:A9275,[1]社招简章!$1:$1048576,6,0)</f>
        <v>纪检监察职位</v>
      </c>
      <c r="E591">
        <f>VLOOKUP(A591:A9275,[1]社招简章!$1:$1048576,13,0)</f>
        <v>2</v>
      </c>
      <c r="F591" s="6">
        <v>201462000510</v>
      </c>
      <c r="G591" s="5">
        <v>136</v>
      </c>
      <c r="H591" t="s">
        <v>4</v>
      </c>
    </row>
    <row r="592" spans="1:8">
      <c r="A592" s="5">
        <v>306020049</v>
      </c>
      <c r="B592" s="5" t="str">
        <f>VLOOKUP(A592:A9276,[1]社招简章!$1:$1048576,2,0)</f>
        <v>昭通</v>
      </c>
      <c r="C592" t="str">
        <f>VLOOKUP(A592:A9276,[1]社招简章!$1:$1048576,3,0)</f>
        <v>中国共产党昭通市昭阳区纪律检查委员会昭通市昭阳区监察委员会</v>
      </c>
      <c r="D592" t="str">
        <f>VLOOKUP(A592:A9276,[1]社招简章!$1:$1048576,6,0)</f>
        <v>纪检监察职位</v>
      </c>
      <c r="E592">
        <f>VLOOKUP(A592:A9276,[1]社招简章!$1:$1048576,13,0)</f>
        <v>2</v>
      </c>
      <c r="F592" s="6">
        <v>201462004526</v>
      </c>
      <c r="G592" s="5">
        <v>128.6</v>
      </c>
      <c r="H592" t="s">
        <v>4</v>
      </c>
    </row>
    <row r="593" spans="1:8">
      <c r="A593" s="5">
        <v>306020049</v>
      </c>
      <c r="B593" s="5" t="str">
        <f>VLOOKUP(A593:A9277,[1]社招简章!$1:$1048576,2,0)</f>
        <v>昭通</v>
      </c>
      <c r="C593" t="str">
        <f>VLOOKUP(A593:A9277,[1]社招简章!$1:$1048576,3,0)</f>
        <v>中国共产党昭通市昭阳区纪律检查委员会昭通市昭阳区监察委员会</v>
      </c>
      <c r="D593" t="str">
        <f>VLOOKUP(A593:A9277,[1]社招简章!$1:$1048576,6,0)</f>
        <v>纪检监察职位</v>
      </c>
      <c r="E593">
        <f>VLOOKUP(A593:A9277,[1]社招简章!$1:$1048576,13,0)</f>
        <v>2</v>
      </c>
      <c r="F593" s="6">
        <v>201462000728</v>
      </c>
      <c r="G593" s="5">
        <v>126.6</v>
      </c>
      <c r="H593" t="s">
        <v>4</v>
      </c>
    </row>
    <row r="594" spans="1:8">
      <c r="A594" s="5">
        <v>306020049</v>
      </c>
      <c r="B594" s="5" t="str">
        <f>VLOOKUP(A594:A9278,[1]社招简章!$1:$1048576,2,0)</f>
        <v>昭通</v>
      </c>
      <c r="C594" t="str">
        <f>VLOOKUP(A594:A9278,[1]社招简章!$1:$1048576,3,0)</f>
        <v>中国共产党昭通市昭阳区纪律检查委员会昭通市昭阳区监察委员会</v>
      </c>
      <c r="D594" t="str">
        <f>VLOOKUP(A594:A9278,[1]社招简章!$1:$1048576,6,0)</f>
        <v>纪检监察职位</v>
      </c>
      <c r="E594">
        <f>VLOOKUP(A594:A9278,[1]社招简章!$1:$1048576,13,0)</f>
        <v>2</v>
      </c>
      <c r="F594" s="6">
        <v>201462000721</v>
      </c>
      <c r="G594" s="5">
        <v>124.7</v>
      </c>
      <c r="H594" t="s">
        <v>4</v>
      </c>
    </row>
    <row r="595" spans="1:8">
      <c r="A595" s="5">
        <v>306020050</v>
      </c>
      <c r="B595" s="5" t="str">
        <f>VLOOKUP(A595:A9279,[1]社招简章!$1:$1048576,2,0)</f>
        <v>昭通</v>
      </c>
      <c r="C595" t="str">
        <f>VLOOKUP(A595:A9279,[1]社招简章!$1:$1048576,3,0)</f>
        <v>中国共产党昭通市昭阳区委员会办公室</v>
      </c>
      <c r="D595" t="str">
        <f>VLOOKUP(A595:A9279,[1]社招简章!$1:$1048576,6,0)</f>
        <v>文秘职位</v>
      </c>
      <c r="E595">
        <f>VLOOKUP(A595:A9279,[1]社招简章!$1:$1048576,13,0)</f>
        <v>1</v>
      </c>
      <c r="F595" s="6">
        <v>201462004505</v>
      </c>
      <c r="G595" s="5">
        <v>131.5</v>
      </c>
      <c r="H595" t="s">
        <v>4</v>
      </c>
    </row>
    <row r="596" spans="1:8">
      <c r="A596" s="5">
        <v>306020050</v>
      </c>
      <c r="B596" s="5" t="str">
        <f>VLOOKUP(A596:A9280,[1]社招简章!$1:$1048576,2,0)</f>
        <v>昭通</v>
      </c>
      <c r="C596" t="str">
        <f>VLOOKUP(A596:A9280,[1]社招简章!$1:$1048576,3,0)</f>
        <v>中国共产党昭通市昭阳区委员会办公室</v>
      </c>
      <c r="D596" t="str">
        <f>VLOOKUP(A596:A9280,[1]社招简章!$1:$1048576,6,0)</f>
        <v>文秘职位</v>
      </c>
      <c r="E596">
        <f>VLOOKUP(A596:A9280,[1]社招简章!$1:$1048576,13,0)</f>
        <v>1</v>
      </c>
      <c r="F596" s="6">
        <v>201462002313</v>
      </c>
      <c r="G596" s="5">
        <v>126.2</v>
      </c>
      <c r="H596" t="s">
        <v>4</v>
      </c>
    </row>
    <row r="597" spans="1:8">
      <c r="A597" s="5">
        <v>306020051</v>
      </c>
      <c r="B597" s="5" t="str">
        <f>VLOOKUP(A597:A9281,[1]社招简章!$1:$1048576,2,0)</f>
        <v>昭通</v>
      </c>
      <c r="C597" t="str">
        <f>VLOOKUP(A597:A9281,[1]社招简章!$1:$1048576,3,0)</f>
        <v>中国共产党昭通市昭阳区委员会组织部</v>
      </c>
      <c r="D597" t="str">
        <f>VLOOKUP(A597:A9281,[1]社招简章!$1:$1048576,6,0)</f>
        <v>财务职位</v>
      </c>
      <c r="E597">
        <f>VLOOKUP(A597:A9281,[1]社招简章!$1:$1048576,13,0)</f>
        <v>1</v>
      </c>
      <c r="F597" s="6">
        <v>201462004206</v>
      </c>
      <c r="G597" s="5">
        <v>137.1</v>
      </c>
      <c r="H597" t="s">
        <v>4</v>
      </c>
    </row>
    <row r="598" spans="1:8">
      <c r="A598" s="5">
        <v>306020051</v>
      </c>
      <c r="B598" s="5" t="str">
        <f>VLOOKUP(A598:A9282,[1]社招简章!$1:$1048576,2,0)</f>
        <v>昭通</v>
      </c>
      <c r="C598" t="str">
        <f>VLOOKUP(A598:A9282,[1]社招简章!$1:$1048576,3,0)</f>
        <v>中国共产党昭通市昭阳区委员会组织部</v>
      </c>
      <c r="D598" t="str">
        <f>VLOOKUP(A598:A9282,[1]社招简章!$1:$1048576,6,0)</f>
        <v>财务职位</v>
      </c>
      <c r="E598">
        <f>VLOOKUP(A598:A9282,[1]社招简章!$1:$1048576,13,0)</f>
        <v>1</v>
      </c>
      <c r="F598" s="6">
        <v>201462004217</v>
      </c>
      <c r="G598" s="5">
        <v>136.8</v>
      </c>
      <c r="H598" t="s">
        <v>4</v>
      </c>
    </row>
    <row r="599" spans="1:8">
      <c r="A599" s="5">
        <v>306020145</v>
      </c>
      <c r="B599" s="5" t="str">
        <f>VLOOKUP(A599:A9283,[1]社招简章!$1:$1048576,2,0)</f>
        <v>昭通</v>
      </c>
      <c r="C599" t="str">
        <f>VLOOKUP(A599:A9283,[1]社招简章!$1:$1048576,3,0)</f>
        <v>昭通市昭阳区教育体育局</v>
      </c>
      <c r="D599" t="str">
        <f>VLOOKUP(A599:A9283,[1]社招简章!$1:$1048576,6,0)</f>
        <v>教育管理职位</v>
      </c>
      <c r="E599">
        <f>VLOOKUP(A599:A9283,[1]社招简章!$1:$1048576,13,0)</f>
        <v>1</v>
      </c>
      <c r="F599" s="6">
        <v>201462200422</v>
      </c>
      <c r="G599" s="5">
        <v>125.1</v>
      </c>
      <c r="H599" t="s">
        <v>4</v>
      </c>
    </row>
    <row r="600" spans="1:8">
      <c r="A600" s="5">
        <v>306020145</v>
      </c>
      <c r="B600" s="5" t="str">
        <f>VLOOKUP(A600:A9284,[1]社招简章!$1:$1048576,2,0)</f>
        <v>昭通</v>
      </c>
      <c r="C600" t="str">
        <f>VLOOKUP(A600:A9284,[1]社招简章!$1:$1048576,3,0)</f>
        <v>昭通市昭阳区教育体育局</v>
      </c>
      <c r="D600" t="str">
        <f>VLOOKUP(A600:A9284,[1]社招简章!$1:$1048576,6,0)</f>
        <v>教育管理职位</v>
      </c>
      <c r="E600">
        <f>VLOOKUP(A600:A9284,[1]社招简章!$1:$1048576,13,0)</f>
        <v>1</v>
      </c>
      <c r="F600" s="6">
        <v>201500308824</v>
      </c>
      <c r="G600" s="5">
        <v>124.7</v>
      </c>
      <c r="H600" t="s">
        <v>4</v>
      </c>
    </row>
    <row r="601" spans="1:8">
      <c r="A601" s="5">
        <v>306020146</v>
      </c>
      <c r="B601" s="5" t="str">
        <f>VLOOKUP(A601:A9285,[1]社招简章!$1:$1048576,2,0)</f>
        <v>昭通</v>
      </c>
      <c r="C601" t="str">
        <f>VLOOKUP(A601:A9285,[1]社招简章!$1:$1048576,3,0)</f>
        <v>昭通市昭阳区人民政府办公室</v>
      </c>
      <c r="D601" t="str">
        <f>VLOOKUP(A601:A9285,[1]社招简章!$1:$1048576,6,0)</f>
        <v>文秘职位</v>
      </c>
      <c r="E601">
        <f>VLOOKUP(A601:A9285,[1]社招简章!$1:$1048576,13,0)</f>
        <v>1</v>
      </c>
      <c r="F601" s="6">
        <v>201462208107</v>
      </c>
      <c r="G601" s="5">
        <v>128.6</v>
      </c>
      <c r="H601" t="s">
        <v>4</v>
      </c>
    </row>
    <row r="602" spans="1:8">
      <c r="A602" s="5">
        <v>306020146</v>
      </c>
      <c r="B602" s="5" t="str">
        <f>VLOOKUP(A602:A9286,[1]社招简章!$1:$1048576,2,0)</f>
        <v>昭通</v>
      </c>
      <c r="C602" t="str">
        <f>VLOOKUP(A602:A9286,[1]社招简章!$1:$1048576,3,0)</f>
        <v>昭通市昭阳区人民政府办公室</v>
      </c>
      <c r="D602" t="str">
        <f>VLOOKUP(A602:A9286,[1]社招简章!$1:$1048576,6,0)</f>
        <v>文秘职位</v>
      </c>
      <c r="E602">
        <f>VLOOKUP(A602:A9286,[1]社招简章!$1:$1048576,13,0)</f>
        <v>1</v>
      </c>
      <c r="F602" s="6">
        <v>201462202918</v>
      </c>
      <c r="G602" s="5">
        <v>126.7</v>
      </c>
      <c r="H602" t="s">
        <v>4</v>
      </c>
    </row>
    <row r="603" spans="1:8">
      <c r="A603" s="5">
        <v>306220019</v>
      </c>
      <c r="B603" s="5" t="str">
        <f>VLOOKUP(A603:A9287,[1]社招简章!$1:$1048576,2,0)</f>
        <v>昭通</v>
      </c>
      <c r="C603" t="str">
        <f>VLOOKUP(A603:A9287,[1]社招简章!$1:$1048576,3,0)</f>
        <v>中国共产党巧家县委员会办公室</v>
      </c>
      <c r="D603" t="str">
        <f>VLOOKUP(A603:A9287,[1]社招简章!$1:$1048576,6,0)</f>
        <v>文秘职位</v>
      </c>
      <c r="E603">
        <f>VLOOKUP(A603:A9287,[1]社招简章!$1:$1048576,13,0)</f>
        <v>2</v>
      </c>
      <c r="F603" s="6">
        <v>201531205230</v>
      </c>
      <c r="G603" s="5">
        <v>129.9</v>
      </c>
      <c r="H603" t="s">
        <v>4</v>
      </c>
    </row>
    <row r="604" spans="1:8">
      <c r="A604" s="5">
        <v>306220019</v>
      </c>
      <c r="B604" s="5" t="str">
        <f>VLOOKUP(A604:A9288,[1]社招简章!$1:$1048576,2,0)</f>
        <v>昭通</v>
      </c>
      <c r="C604" t="str">
        <f>VLOOKUP(A604:A9288,[1]社招简章!$1:$1048576,3,0)</f>
        <v>中国共产党巧家县委员会办公室</v>
      </c>
      <c r="D604" t="str">
        <f>VLOOKUP(A604:A9288,[1]社招简章!$1:$1048576,6,0)</f>
        <v>文秘职位</v>
      </c>
      <c r="E604">
        <f>VLOOKUP(A604:A9288,[1]社招简章!$1:$1048576,13,0)</f>
        <v>2</v>
      </c>
      <c r="F604" s="6">
        <v>201420306022</v>
      </c>
      <c r="G604" s="5">
        <v>129.3</v>
      </c>
      <c r="H604" t="s">
        <v>4</v>
      </c>
    </row>
    <row r="605" spans="1:8">
      <c r="A605" s="5">
        <v>306220019</v>
      </c>
      <c r="B605" s="5" t="str">
        <f>VLOOKUP(A605:A9289,[1]社招简章!$1:$1048576,2,0)</f>
        <v>昭通</v>
      </c>
      <c r="C605" t="str">
        <f>VLOOKUP(A605:A9289,[1]社招简章!$1:$1048576,3,0)</f>
        <v>中国共产党巧家县委员会办公室</v>
      </c>
      <c r="D605" t="str">
        <f>VLOOKUP(A605:A9289,[1]社招简章!$1:$1048576,6,0)</f>
        <v>文秘职位</v>
      </c>
      <c r="E605">
        <f>VLOOKUP(A605:A9289,[1]社招简章!$1:$1048576,13,0)</f>
        <v>2</v>
      </c>
      <c r="F605" s="6">
        <v>201651200526</v>
      </c>
      <c r="G605" s="5">
        <v>128.3</v>
      </c>
      <c r="H605" t="s">
        <v>4</v>
      </c>
    </row>
    <row r="606" spans="1:8">
      <c r="A606" s="5">
        <v>306220019</v>
      </c>
      <c r="B606" s="5" t="str">
        <f>VLOOKUP(A606:A9290,[1]社招简章!$1:$1048576,2,0)</f>
        <v>昭通</v>
      </c>
      <c r="C606" t="str">
        <f>VLOOKUP(A606:A9290,[1]社招简章!$1:$1048576,3,0)</f>
        <v>中国共产党巧家县委员会办公室</v>
      </c>
      <c r="D606" t="str">
        <f>VLOOKUP(A606:A9290,[1]社招简章!$1:$1048576,6,0)</f>
        <v>文秘职位</v>
      </c>
      <c r="E606">
        <f>VLOOKUP(A606:A9290,[1]社招简章!$1:$1048576,13,0)</f>
        <v>2</v>
      </c>
      <c r="F606" s="6">
        <v>201580103825</v>
      </c>
      <c r="G606" s="5">
        <v>123.7</v>
      </c>
      <c r="H606" t="s">
        <v>4</v>
      </c>
    </row>
    <row r="607" spans="1:8">
      <c r="A607" s="5">
        <v>306220020</v>
      </c>
      <c r="B607" s="5" t="str">
        <f>VLOOKUP(A607:A9291,[1]社招简章!$1:$1048576,2,0)</f>
        <v>昭通</v>
      </c>
      <c r="C607" t="str">
        <f>VLOOKUP(A607:A9291,[1]社招简章!$1:$1048576,3,0)</f>
        <v>中国共产党巧家县委员会宣传部</v>
      </c>
      <c r="D607" t="str">
        <f>VLOOKUP(A607:A9291,[1]社招简章!$1:$1048576,6,0)</f>
        <v>文秘职位</v>
      </c>
      <c r="E607">
        <f>VLOOKUP(A607:A9291,[1]社招简章!$1:$1048576,13,0)</f>
        <v>1</v>
      </c>
      <c r="F607" s="6">
        <v>201461900312</v>
      </c>
      <c r="G607" s="5">
        <v>142.8</v>
      </c>
      <c r="H607" t="s">
        <v>4</v>
      </c>
    </row>
    <row r="608" spans="1:8">
      <c r="A608" s="5">
        <v>306220020</v>
      </c>
      <c r="B608" s="5" t="str">
        <f>VLOOKUP(A608:A9292,[1]社招简章!$1:$1048576,2,0)</f>
        <v>昭通</v>
      </c>
      <c r="C608" t="str">
        <f>VLOOKUP(A608:A9292,[1]社招简章!$1:$1048576,3,0)</f>
        <v>中国共产党巧家县委员会宣传部</v>
      </c>
      <c r="D608" t="str">
        <f>VLOOKUP(A608:A9292,[1]社招简章!$1:$1048576,6,0)</f>
        <v>文秘职位</v>
      </c>
      <c r="E608">
        <f>VLOOKUP(A608:A9292,[1]社招简章!$1:$1048576,13,0)</f>
        <v>1</v>
      </c>
      <c r="F608" s="6">
        <v>201461901909</v>
      </c>
      <c r="G608" s="5">
        <v>139.9</v>
      </c>
      <c r="H608" t="s">
        <v>4</v>
      </c>
    </row>
    <row r="609" spans="1:8">
      <c r="A609" s="5">
        <v>306220022</v>
      </c>
      <c r="B609" s="5" t="str">
        <f>VLOOKUP(A609:A9293,[1]社招简章!$1:$1048576,2,0)</f>
        <v>昭通</v>
      </c>
      <c r="C609" t="str">
        <f>VLOOKUP(A609:A9293,[1]社招简章!$1:$1048576,3,0)</f>
        <v>中国共产党巧家县委员会政法委员会</v>
      </c>
      <c r="D609" t="str">
        <f>VLOOKUP(A609:A9293,[1]社招简章!$1:$1048576,6,0)</f>
        <v>监督执纪职位</v>
      </c>
      <c r="E609">
        <f>VLOOKUP(A609:A9293,[1]社招简章!$1:$1048576,13,0)</f>
        <v>1</v>
      </c>
      <c r="F609" s="6">
        <v>201401300330</v>
      </c>
      <c r="G609" s="5">
        <v>127.6</v>
      </c>
      <c r="H609" t="s">
        <v>4</v>
      </c>
    </row>
    <row r="610" spans="1:8">
      <c r="A610" s="5">
        <v>306220022</v>
      </c>
      <c r="B610" s="5" t="str">
        <f>VLOOKUP(A610:A9294,[1]社招简章!$1:$1048576,2,0)</f>
        <v>昭通</v>
      </c>
      <c r="C610" t="str">
        <f>VLOOKUP(A610:A9294,[1]社招简章!$1:$1048576,3,0)</f>
        <v>中国共产党巧家县委员会政法委员会</v>
      </c>
      <c r="D610" t="str">
        <f>VLOOKUP(A610:A9294,[1]社招简章!$1:$1048576,6,0)</f>
        <v>监督执纪职位</v>
      </c>
      <c r="E610">
        <f>VLOOKUP(A610:A9294,[1]社招简章!$1:$1048576,13,0)</f>
        <v>1</v>
      </c>
      <c r="F610" s="6">
        <v>201462002205</v>
      </c>
      <c r="G610" s="5">
        <v>123.4</v>
      </c>
      <c r="H610" t="s">
        <v>4</v>
      </c>
    </row>
    <row r="611" spans="1:8">
      <c r="A611" s="5">
        <v>306220023</v>
      </c>
      <c r="B611" s="5" t="str">
        <f>VLOOKUP(A611:A9295,[1]社招简章!$1:$1048576,2,0)</f>
        <v>昭通</v>
      </c>
      <c r="C611" t="str">
        <f>VLOOKUP(A611:A9295,[1]社招简章!$1:$1048576,3,0)</f>
        <v>中国共产党巧家县委员会组织部</v>
      </c>
      <c r="D611" t="str">
        <f>VLOOKUP(A611:A9295,[1]社招简章!$1:$1048576,6,0)</f>
        <v>文秘职位（一）</v>
      </c>
      <c r="E611">
        <f>VLOOKUP(A611:A9295,[1]社招简章!$1:$1048576,13,0)</f>
        <v>1</v>
      </c>
      <c r="F611" s="6">
        <v>201462000504</v>
      </c>
      <c r="G611" s="5">
        <v>149.5</v>
      </c>
      <c r="H611" t="s">
        <v>4</v>
      </c>
    </row>
    <row r="612" spans="1:8">
      <c r="A612" s="5">
        <v>306220023</v>
      </c>
      <c r="B612" s="5" t="str">
        <f>VLOOKUP(A612:A9296,[1]社招简章!$1:$1048576,2,0)</f>
        <v>昭通</v>
      </c>
      <c r="C612" t="str">
        <f>VLOOKUP(A612:A9296,[1]社招简章!$1:$1048576,3,0)</f>
        <v>中国共产党巧家县委员会组织部</v>
      </c>
      <c r="D612" t="str">
        <f>VLOOKUP(A612:A9296,[1]社招简章!$1:$1048576,6,0)</f>
        <v>文秘职位（一）</v>
      </c>
      <c r="E612">
        <f>VLOOKUP(A612:A9296,[1]社招简章!$1:$1048576,13,0)</f>
        <v>1</v>
      </c>
      <c r="F612" s="6">
        <v>201462004411</v>
      </c>
      <c r="G612" s="5">
        <v>127.7</v>
      </c>
      <c r="H612" t="s">
        <v>4</v>
      </c>
    </row>
    <row r="613" spans="1:8">
      <c r="A613" s="5">
        <v>306220024</v>
      </c>
      <c r="B613" s="5" t="str">
        <f>VLOOKUP(A613:A9297,[1]社招简章!$1:$1048576,2,0)</f>
        <v>昭通</v>
      </c>
      <c r="C613" t="str">
        <f>VLOOKUP(A613:A9297,[1]社招简章!$1:$1048576,3,0)</f>
        <v>中国共产党巧家县委员会组织部</v>
      </c>
      <c r="D613" t="str">
        <f>VLOOKUP(A613:A9297,[1]社招简章!$1:$1048576,6,0)</f>
        <v>文秘职位（二）</v>
      </c>
      <c r="E613">
        <f>VLOOKUP(A613:A9297,[1]社招简章!$1:$1048576,13,0)</f>
        <v>1</v>
      </c>
      <c r="F613" s="6">
        <v>201531204410</v>
      </c>
      <c r="G613" s="5">
        <v>133.1</v>
      </c>
      <c r="H613" t="s">
        <v>4</v>
      </c>
    </row>
    <row r="614" spans="1:8">
      <c r="A614" s="5">
        <v>306220024</v>
      </c>
      <c r="B614" s="5" t="str">
        <f>VLOOKUP(A614:A9298,[1]社招简章!$1:$1048576,2,0)</f>
        <v>昭通</v>
      </c>
      <c r="C614" t="str">
        <f>VLOOKUP(A614:A9298,[1]社招简章!$1:$1048576,3,0)</f>
        <v>中国共产党巧家县委员会组织部</v>
      </c>
      <c r="D614" t="str">
        <f>VLOOKUP(A614:A9298,[1]社招简章!$1:$1048576,6,0)</f>
        <v>文秘职位（二）</v>
      </c>
      <c r="E614">
        <f>VLOOKUP(A614:A9298,[1]社招简章!$1:$1048576,13,0)</f>
        <v>1</v>
      </c>
      <c r="F614" s="6">
        <v>201500311215</v>
      </c>
      <c r="G614" s="5">
        <v>132.1</v>
      </c>
      <c r="H614" t="s">
        <v>4</v>
      </c>
    </row>
    <row r="615" spans="1:8">
      <c r="A615" s="5">
        <v>306220025</v>
      </c>
      <c r="B615" s="5" t="str">
        <f>VLOOKUP(A615:A9299,[1]社招简章!$1:$1048576,2,0)</f>
        <v>昭通</v>
      </c>
      <c r="C615" t="str">
        <f>VLOOKUP(A615:A9299,[1]社招简章!$1:$1048576,3,0)</f>
        <v>中国共产党巧家县委员会组织部</v>
      </c>
      <c r="D615" t="str">
        <f>VLOOKUP(A615:A9299,[1]社招简章!$1:$1048576,6,0)</f>
        <v>综合管理职位（一）</v>
      </c>
      <c r="E615">
        <f>VLOOKUP(A615:A9299,[1]社招简章!$1:$1048576,13,0)</f>
        <v>1</v>
      </c>
      <c r="F615" s="6">
        <v>201531205024</v>
      </c>
      <c r="G615" s="5">
        <v>140.1</v>
      </c>
      <c r="H615" t="s">
        <v>4</v>
      </c>
    </row>
    <row r="616" spans="1:8">
      <c r="A616" s="5">
        <v>306220025</v>
      </c>
      <c r="B616" s="5" t="str">
        <f>VLOOKUP(A616:A9300,[1]社招简章!$1:$1048576,2,0)</f>
        <v>昭通</v>
      </c>
      <c r="C616" t="str">
        <f>VLOOKUP(A616:A9300,[1]社招简章!$1:$1048576,3,0)</f>
        <v>中国共产党巧家县委员会组织部</v>
      </c>
      <c r="D616" t="str">
        <f>VLOOKUP(A616:A9300,[1]社招简章!$1:$1048576,6,0)</f>
        <v>综合管理职位（一）</v>
      </c>
      <c r="E616">
        <f>VLOOKUP(A616:A9300,[1]社招简章!$1:$1048576,13,0)</f>
        <v>1</v>
      </c>
      <c r="F616" s="6">
        <v>201462003016</v>
      </c>
      <c r="G616" s="5">
        <v>125.8</v>
      </c>
      <c r="H616" t="s">
        <v>4</v>
      </c>
    </row>
    <row r="617" spans="1:8">
      <c r="A617" s="5">
        <v>306220026</v>
      </c>
      <c r="B617" s="5" t="str">
        <f>VLOOKUP(A617:A9301,[1]社招简章!$1:$1048576,2,0)</f>
        <v>昭通</v>
      </c>
      <c r="C617" t="str">
        <f>VLOOKUP(A617:A9301,[1]社招简章!$1:$1048576,3,0)</f>
        <v>中国共产党巧家县委员会组织部</v>
      </c>
      <c r="D617" t="str">
        <f>VLOOKUP(A617:A9301,[1]社招简章!$1:$1048576,6,0)</f>
        <v>综合管理职位（二）</v>
      </c>
      <c r="E617">
        <f>VLOOKUP(A617:A9301,[1]社招简章!$1:$1048576,13,0)</f>
        <v>1</v>
      </c>
      <c r="F617" s="6">
        <v>201401302908</v>
      </c>
      <c r="G617" s="5">
        <v>132.7</v>
      </c>
      <c r="H617" t="s">
        <v>4</v>
      </c>
    </row>
    <row r="618" spans="1:8">
      <c r="A618" s="5">
        <v>306220026</v>
      </c>
      <c r="B618" s="5" t="str">
        <f>VLOOKUP(A618:A9302,[1]社招简章!$1:$1048576,2,0)</f>
        <v>昭通</v>
      </c>
      <c r="C618" t="str">
        <f>VLOOKUP(A618:A9302,[1]社招简章!$1:$1048576,3,0)</f>
        <v>中国共产党巧家县委员会组织部</v>
      </c>
      <c r="D618" t="str">
        <f>VLOOKUP(A618:A9302,[1]社招简章!$1:$1048576,6,0)</f>
        <v>综合管理职位（二）</v>
      </c>
      <c r="E618">
        <f>VLOOKUP(A618:A9302,[1]社招简章!$1:$1048576,13,0)</f>
        <v>1</v>
      </c>
      <c r="F618" s="6">
        <v>201401302306</v>
      </c>
      <c r="G618" s="5">
        <v>128.5</v>
      </c>
      <c r="H618" t="s">
        <v>4</v>
      </c>
    </row>
    <row r="619" spans="1:8">
      <c r="A619" s="5">
        <v>306220098</v>
      </c>
      <c r="B619" s="5" t="str">
        <f>VLOOKUP(A619:A9303,[1]社招简章!$1:$1048576,2,0)</f>
        <v>昭通</v>
      </c>
      <c r="C619" t="str">
        <f>VLOOKUP(A619:A9303,[1]社招简章!$1:$1048576,3,0)</f>
        <v>巧家县教育体育局</v>
      </c>
      <c r="D619" t="str">
        <f>VLOOKUP(A619:A9303,[1]社招简章!$1:$1048576,6,0)</f>
        <v>文秘职位</v>
      </c>
      <c r="E619">
        <f>VLOOKUP(A619:A9303,[1]社招简章!$1:$1048576,13,0)</f>
        <v>2</v>
      </c>
      <c r="F619" s="6">
        <v>201462102822</v>
      </c>
      <c r="G619" s="5">
        <v>124.3</v>
      </c>
      <c r="H619" t="s">
        <v>4</v>
      </c>
    </row>
    <row r="620" spans="1:8">
      <c r="A620" s="5">
        <v>306220098</v>
      </c>
      <c r="B620" s="5" t="str">
        <f>VLOOKUP(A620:A9304,[1]社招简章!$1:$1048576,2,0)</f>
        <v>昭通</v>
      </c>
      <c r="C620" t="str">
        <f>VLOOKUP(A620:A9304,[1]社招简章!$1:$1048576,3,0)</f>
        <v>巧家县教育体育局</v>
      </c>
      <c r="D620" t="str">
        <f>VLOOKUP(A620:A9304,[1]社招简章!$1:$1048576,6,0)</f>
        <v>文秘职位</v>
      </c>
      <c r="E620">
        <f>VLOOKUP(A620:A9304,[1]社招简章!$1:$1048576,13,0)</f>
        <v>2</v>
      </c>
      <c r="F620" s="6">
        <v>201580101315</v>
      </c>
      <c r="G620" s="5">
        <v>123.8</v>
      </c>
      <c r="H620" t="s">
        <v>4</v>
      </c>
    </row>
    <row r="621" spans="1:8">
      <c r="A621" s="5">
        <v>306220098</v>
      </c>
      <c r="B621" s="5" t="str">
        <f>VLOOKUP(A621:A9305,[1]社招简章!$1:$1048576,2,0)</f>
        <v>昭通</v>
      </c>
      <c r="C621" t="str">
        <f>VLOOKUP(A621:A9305,[1]社招简章!$1:$1048576,3,0)</f>
        <v>巧家县教育体育局</v>
      </c>
      <c r="D621" t="str">
        <f>VLOOKUP(A621:A9305,[1]社招简章!$1:$1048576,6,0)</f>
        <v>文秘职位</v>
      </c>
      <c r="E621">
        <f>VLOOKUP(A621:A9305,[1]社招简章!$1:$1048576,13,0)</f>
        <v>2</v>
      </c>
      <c r="F621" s="6">
        <v>201462101422</v>
      </c>
      <c r="G621" s="5">
        <v>123</v>
      </c>
      <c r="H621" t="s">
        <v>4</v>
      </c>
    </row>
    <row r="622" spans="1:8">
      <c r="A622" s="5">
        <v>306220098</v>
      </c>
      <c r="B622" s="5" t="str">
        <f>VLOOKUP(A622:A9306,[1]社招简章!$1:$1048576,2,0)</f>
        <v>昭通</v>
      </c>
      <c r="C622" t="str">
        <f>VLOOKUP(A622:A9306,[1]社招简章!$1:$1048576,3,0)</f>
        <v>巧家县教育体育局</v>
      </c>
      <c r="D622" t="str">
        <f>VLOOKUP(A622:A9306,[1]社招简章!$1:$1048576,6,0)</f>
        <v>文秘职位</v>
      </c>
      <c r="E622">
        <f>VLOOKUP(A622:A9306,[1]社招简章!$1:$1048576,13,0)</f>
        <v>2</v>
      </c>
      <c r="F622" s="6">
        <v>201462106722</v>
      </c>
      <c r="G622" s="5">
        <v>119.5</v>
      </c>
      <c r="H622" t="s">
        <v>4</v>
      </c>
    </row>
    <row r="623" spans="1:8">
      <c r="A623" s="5">
        <v>306220099</v>
      </c>
      <c r="B623" s="5" t="str">
        <f>VLOOKUP(A623:A9307,[1]社招简章!$1:$1048576,2,0)</f>
        <v>昭通</v>
      </c>
      <c r="C623" t="str">
        <f>VLOOKUP(A623:A9307,[1]社招简章!$1:$1048576,3,0)</f>
        <v>巧家县林业和草原局</v>
      </c>
      <c r="D623" t="str">
        <f>VLOOKUP(A623:A9307,[1]社招简章!$1:$1048576,6,0)</f>
        <v>林草资源管理职位</v>
      </c>
      <c r="E623">
        <f>VLOOKUP(A623:A9307,[1]社招简章!$1:$1048576,13,0)</f>
        <v>1</v>
      </c>
      <c r="F623" s="6">
        <v>201440307705</v>
      </c>
      <c r="G623" s="5">
        <v>134</v>
      </c>
      <c r="H623" t="s">
        <v>4</v>
      </c>
    </row>
    <row r="624" spans="1:8">
      <c r="A624" s="5">
        <v>306220099</v>
      </c>
      <c r="B624" s="5" t="str">
        <f>VLOOKUP(A624:A9308,[1]社招简章!$1:$1048576,2,0)</f>
        <v>昭通</v>
      </c>
      <c r="C624" t="str">
        <f>VLOOKUP(A624:A9308,[1]社招简章!$1:$1048576,3,0)</f>
        <v>巧家县林业和草原局</v>
      </c>
      <c r="D624" t="str">
        <f>VLOOKUP(A624:A9308,[1]社招简章!$1:$1048576,6,0)</f>
        <v>林草资源管理职位</v>
      </c>
      <c r="E624">
        <f>VLOOKUP(A624:A9308,[1]社招简章!$1:$1048576,13,0)</f>
        <v>1</v>
      </c>
      <c r="F624" s="6">
        <v>201462102525</v>
      </c>
      <c r="G624" s="5">
        <v>132.2</v>
      </c>
      <c r="H624" t="s">
        <v>4</v>
      </c>
    </row>
    <row r="625" spans="1:8">
      <c r="A625" s="5">
        <v>306220100</v>
      </c>
      <c r="B625" s="5" t="str">
        <f>VLOOKUP(A625:A9309,[1]社招简章!$1:$1048576,2,0)</f>
        <v>昭通</v>
      </c>
      <c r="C625" t="str">
        <f>VLOOKUP(A625:A9309,[1]社招简章!$1:$1048576,3,0)</f>
        <v>巧家县市场监督管理局东坪市场监督管理所</v>
      </c>
      <c r="D625" t="str">
        <f>VLOOKUP(A625:A9309,[1]社招简章!$1:$1048576,6,0)</f>
        <v>市场监管职位（一）</v>
      </c>
      <c r="E625">
        <f>VLOOKUP(A625:A9309,[1]社招简章!$1:$1048576,13,0)</f>
        <v>1</v>
      </c>
      <c r="F625" s="6">
        <v>201500313101</v>
      </c>
      <c r="G625" s="5">
        <v>108.3</v>
      </c>
      <c r="H625" t="s">
        <v>4</v>
      </c>
    </row>
    <row r="626" spans="1:8">
      <c r="A626" s="5">
        <v>306220101</v>
      </c>
      <c r="B626" s="5" t="str">
        <f>VLOOKUP(A626:A9310,[1]社招简章!$1:$1048576,2,0)</f>
        <v>昭通</v>
      </c>
      <c r="C626" t="str">
        <f>VLOOKUP(A626:A9310,[1]社招简章!$1:$1048576,3,0)</f>
        <v>巧家县市场监督管理局红山市场监督管理所</v>
      </c>
      <c r="D626" t="str">
        <f>VLOOKUP(A626:A9310,[1]社招简章!$1:$1048576,6,0)</f>
        <v>市场监管职位（二）</v>
      </c>
      <c r="E626">
        <f>VLOOKUP(A626:A9310,[1]社招简章!$1:$1048576,13,0)</f>
        <v>1</v>
      </c>
      <c r="F626" s="6">
        <v>201462107128</v>
      </c>
      <c r="G626" s="5">
        <v>128.1</v>
      </c>
      <c r="H626" t="s">
        <v>4</v>
      </c>
    </row>
    <row r="627" spans="1:8">
      <c r="A627" s="5">
        <v>306220101</v>
      </c>
      <c r="B627" s="5" t="str">
        <f>VLOOKUP(A627:A9311,[1]社招简章!$1:$1048576,2,0)</f>
        <v>昭通</v>
      </c>
      <c r="C627" t="str">
        <f>VLOOKUP(A627:A9311,[1]社招简章!$1:$1048576,3,0)</f>
        <v>巧家县市场监督管理局红山市场监督管理所</v>
      </c>
      <c r="D627" t="str">
        <f>VLOOKUP(A627:A9311,[1]社招简章!$1:$1048576,6,0)</f>
        <v>市场监管职位（二）</v>
      </c>
      <c r="E627">
        <f>VLOOKUP(A627:A9311,[1]社招简章!$1:$1048576,13,0)</f>
        <v>1</v>
      </c>
      <c r="F627" s="6">
        <v>201462102909</v>
      </c>
      <c r="G627" s="5">
        <v>125.8</v>
      </c>
      <c r="H627" t="s">
        <v>4</v>
      </c>
    </row>
    <row r="628" spans="1:8">
      <c r="A628" s="5">
        <v>306220102</v>
      </c>
      <c r="B628" s="5" t="str">
        <f>VLOOKUP(A628:A9312,[1]社招简章!$1:$1048576,2,0)</f>
        <v>昭通</v>
      </c>
      <c r="C628" t="str">
        <f>VLOOKUP(A628:A9312,[1]社招简章!$1:$1048576,3,0)</f>
        <v>巧家县市场监督管理局老店市场监督管理所</v>
      </c>
      <c r="D628" t="str">
        <f>VLOOKUP(A628:A9312,[1]社招简章!$1:$1048576,6,0)</f>
        <v>市场监管职位（四）</v>
      </c>
      <c r="E628">
        <f>VLOOKUP(A628:A9312,[1]社招简章!$1:$1048576,13,0)</f>
        <v>1</v>
      </c>
      <c r="F628" s="6">
        <v>201462101715</v>
      </c>
      <c r="G628" s="5">
        <v>130.8</v>
      </c>
      <c r="H628" t="s">
        <v>4</v>
      </c>
    </row>
    <row r="629" spans="1:8">
      <c r="A629" s="5">
        <v>306220102</v>
      </c>
      <c r="B629" s="5" t="str">
        <f>VLOOKUP(A629:A9313,[1]社招简章!$1:$1048576,2,0)</f>
        <v>昭通</v>
      </c>
      <c r="C629" t="str">
        <f>VLOOKUP(A629:A9313,[1]社招简章!$1:$1048576,3,0)</f>
        <v>巧家县市场监督管理局老店市场监督管理所</v>
      </c>
      <c r="D629" t="str">
        <f>VLOOKUP(A629:A9313,[1]社招简章!$1:$1048576,6,0)</f>
        <v>市场监管职位（四）</v>
      </c>
      <c r="E629">
        <f>VLOOKUP(A629:A9313,[1]社招简章!$1:$1048576,13,0)</f>
        <v>1</v>
      </c>
      <c r="F629" s="6">
        <v>201531203730</v>
      </c>
      <c r="G629" s="5">
        <v>126.7</v>
      </c>
      <c r="H629" t="s">
        <v>4</v>
      </c>
    </row>
    <row r="630" spans="1:8">
      <c r="A630" s="5">
        <v>306220103</v>
      </c>
      <c r="B630" s="5" t="str">
        <f>VLOOKUP(A630:A9314,[1]社招简章!$1:$1048576,2,0)</f>
        <v>昭通</v>
      </c>
      <c r="C630" t="str">
        <f>VLOOKUP(A630:A9314,[1]社招简章!$1:$1048576,3,0)</f>
        <v>巧家县市场监督管理局新店市场监督管理所</v>
      </c>
      <c r="D630" t="str">
        <f>VLOOKUP(A630:A9314,[1]社招简章!$1:$1048576,6,0)</f>
        <v>市场监管职位（三）</v>
      </c>
      <c r="E630">
        <f>VLOOKUP(A630:A9314,[1]社招简章!$1:$1048576,13,0)</f>
        <v>1</v>
      </c>
      <c r="F630" s="6">
        <v>201462104429</v>
      </c>
      <c r="G630" s="5">
        <v>127.4</v>
      </c>
      <c r="H630" t="s">
        <v>4</v>
      </c>
    </row>
    <row r="631" spans="1:8">
      <c r="A631" s="5">
        <v>306220103</v>
      </c>
      <c r="B631" s="5" t="str">
        <f>VLOOKUP(A631:A9315,[1]社招简章!$1:$1048576,2,0)</f>
        <v>昭通</v>
      </c>
      <c r="C631" t="str">
        <f>VLOOKUP(A631:A9315,[1]社招简章!$1:$1048576,3,0)</f>
        <v>巧家县市场监督管理局新店市场监督管理所</v>
      </c>
      <c r="D631" t="str">
        <f>VLOOKUP(A631:A9315,[1]社招简章!$1:$1048576,6,0)</f>
        <v>市场监管职位（三）</v>
      </c>
      <c r="E631">
        <f>VLOOKUP(A631:A9315,[1]社招简章!$1:$1048576,13,0)</f>
        <v>1</v>
      </c>
      <c r="F631" s="6">
        <v>201462106004</v>
      </c>
      <c r="G631" s="5">
        <v>126.9</v>
      </c>
      <c r="H631" t="s">
        <v>4</v>
      </c>
    </row>
    <row r="632" spans="1:8">
      <c r="A632" s="5">
        <v>306230034</v>
      </c>
      <c r="B632" s="5" t="str">
        <f>VLOOKUP(A632:A9316,[1]社招简章!$1:$1048576,2,0)</f>
        <v>昭通</v>
      </c>
      <c r="C632" t="str">
        <f>VLOOKUP(A632:A9316,[1]社招简章!$1:$1048576,3,0)</f>
        <v>中共盐津县纪律检查委员会盐津县监察委员会</v>
      </c>
      <c r="D632" t="str">
        <f>VLOOKUP(A632:A9316,[1]社招简章!$1:$1048576,6,0)</f>
        <v>文秘职位</v>
      </c>
      <c r="E632">
        <f>VLOOKUP(A632:A9316,[1]社招简章!$1:$1048576,13,0)</f>
        <v>1</v>
      </c>
      <c r="F632" s="6">
        <v>201462004316</v>
      </c>
      <c r="G632" s="5">
        <v>125.5</v>
      </c>
      <c r="H632" t="s">
        <v>4</v>
      </c>
    </row>
    <row r="633" spans="1:8">
      <c r="A633" s="5">
        <v>306230034</v>
      </c>
      <c r="B633" s="5" t="str">
        <f>VLOOKUP(A633:A9317,[1]社招简章!$1:$1048576,2,0)</f>
        <v>昭通</v>
      </c>
      <c r="C633" t="str">
        <f>VLOOKUP(A633:A9317,[1]社招简章!$1:$1048576,3,0)</f>
        <v>中共盐津县纪律检查委员会盐津县监察委员会</v>
      </c>
      <c r="D633" t="str">
        <f>VLOOKUP(A633:A9317,[1]社招简章!$1:$1048576,6,0)</f>
        <v>文秘职位</v>
      </c>
      <c r="E633">
        <f>VLOOKUP(A633:A9317,[1]社招简章!$1:$1048576,13,0)</f>
        <v>1</v>
      </c>
      <c r="F633" s="6">
        <v>201462003309</v>
      </c>
      <c r="G633" s="5">
        <v>123.3</v>
      </c>
      <c r="H633" t="s">
        <v>4</v>
      </c>
    </row>
    <row r="634" spans="1:8">
      <c r="A634" s="5">
        <v>306230035</v>
      </c>
      <c r="B634" s="5" t="str">
        <f>VLOOKUP(A634:A9318,[1]社招简章!$1:$1048576,2,0)</f>
        <v>昭通</v>
      </c>
      <c r="C634" t="str">
        <f>VLOOKUP(A634:A9318,[1]社招简章!$1:$1048576,3,0)</f>
        <v>中共盐津县纪律检查委员会盐津县监察委员会</v>
      </c>
      <c r="D634" t="str">
        <f>VLOOKUP(A634:A9318,[1]社招简章!$1:$1048576,6,0)</f>
        <v>审查调查职位（一）</v>
      </c>
      <c r="E634">
        <f>VLOOKUP(A634:A9318,[1]社招简章!$1:$1048576,13,0)</f>
        <v>1</v>
      </c>
      <c r="F634" s="6">
        <v>201531205214</v>
      </c>
      <c r="G634" s="5">
        <v>131.8</v>
      </c>
      <c r="H634" t="s">
        <v>4</v>
      </c>
    </row>
    <row r="635" spans="1:8">
      <c r="A635" s="5">
        <v>306230035</v>
      </c>
      <c r="B635" s="5" t="str">
        <f>VLOOKUP(A635:A9319,[1]社招简章!$1:$1048576,2,0)</f>
        <v>昭通</v>
      </c>
      <c r="C635" t="str">
        <f>VLOOKUP(A635:A9319,[1]社招简章!$1:$1048576,3,0)</f>
        <v>中共盐津县纪律检查委员会盐津县监察委员会</v>
      </c>
      <c r="D635" t="str">
        <f>VLOOKUP(A635:A9319,[1]社招简章!$1:$1048576,6,0)</f>
        <v>审查调查职位（一）</v>
      </c>
      <c r="E635">
        <f>VLOOKUP(A635:A9319,[1]社招简章!$1:$1048576,13,0)</f>
        <v>1</v>
      </c>
      <c r="F635" s="6">
        <v>201462000318</v>
      </c>
      <c r="G635" s="5">
        <v>129.2</v>
      </c>
      <c r="H635" t="s">
        <v>4</v>
      </c>
    </row>
    <row r="636" spans="1:8">
      <c r="A636" s="5">
        <v>306230036</v>
      </c>
      <c r="B636" s="5" t="str">
        <f>VLOOKUP(A636:A9320,[1]社招简章!$1:$1048576,2,0)</f>
        <v>昭通</v>
      </c>
      <c r="C636" t="str">
        <f>VLOOKUP(A636:A9320,[1]社招简章!$1:$1048576,3,0)</f>
        <v>中共盐津县纪律检查委员会盐津县监察委员会派驻县发展和改革局纪检监察组</v>
      </c>
      <c r="D636" t="str">
        <f>VLOOKUP(A636:A9320,[1]社招简章!$1:$1048576,6,0)</f>
        <v>审查调查职位（二）</v>
      </c>
      <c r="E636">
        <f>VLOOKUP(A636:A9320,[1]社招简章!$1:$1048576,13,0)</f>
        <v>1</v>
      </c>
      <c r="F636" s="6">
        <v>201401300725</v>
      </c>
      <c r="G636" s="5">
        <v>131.8</v>
      </c>
      <c r="H636" t="s">
        <v>4</v>
      </c>
    </row>
    <row r="637" spans="1:8">
      <c r="A637" s="5">
        <v>306230036</v>
      </c>
      <c r="B637" s="5" t="str">
        <f>VLOOKUP(A637:A9321,[1]社招简章!$1:$1048576,2,0)</f>
        <v>昭通</v>
      </c>
      <c r="C637" t="str">
        <f>VLOOKUP(A637:A9321,[1]社招简章!$1:$1048576,3,0)</f>
        <v>中共盐津县纪律检查委员会盐津县监察委员会派驻县发展和改革局纪检监察组</v>
      </c>
      <c r="D637" t="str">
        <f>VLOOKUP(A637:A9321,[1]社招简章!$1:$1048576,6,0)</f>
        <v>审查调查职位（二）</v>
      </c>
      <c r="E637">
        <f>VLOOKUP(A637:A9321,[1]社招简章!$1:$1048576,13,0)</f>
        <v>1</v>
      </c>
      <c r="F637" s="6">
        <v>201462004106</v>
      </c>
      <c r="G637" s="5">
        <v>129.9</v>
      </c>
      <c r="H637" t="s">
        <v>4</v>
      </c>
    </row>
    <row r="638" spans="1:8">
      <c r="A638" s="5">
        <v>306230037</v>
      </c>
      <c r="B638" s="5" t="str">
        <f>VLOOKUP(A638:A9322,[1]社招简章!$1:$1048576,2,0)</f>
        <v>昭通</v>
      </c>
      <c r="C638" t="str">
        <f>VLOOKUP(A638:A9322,[1]社招简章!$1:$1048576,3,0)</f>
        <v>中共盐津县纪律检查委员会盐津县监察委员会派驻县农业农村局纪检监察组</v>
      </c>
      <c r="D638" t="str">
        <f>VLOOKUP(A638:A9322,[1]社招简章!$1:$1048576,6,0)</f>
        <v>审查调查职位（四）</v>
      </c>
      <c r="E638">
        <f>VLOOKUP(A638:A9322,[1]社招简章!$1:$1048576,13,0)</f>
        <v>1</v>
      </c>
      <c r="F638" s="6">
        <v>201500307608</v>
      </c>
      <c r="G638" s="5">
        <v>126.4</v>
      </c>
      <c r="H638" t="s">
        <v>4</v>
      </c>
    </row>
    <row r="639" spans="1:8">
      <c r="A639" s="5">
        <v>306230037</v>
      </c>
      <c r="B639" s="5" t="str">
        <f>VLOOKUP(A639:A9323,[1]社招简章!$1:$1048576,2,0)</f>
        <v>昭通</v>
      </c>
      <c r="C639" t="str">
        <f>VLOOKUP(A639:A9323,[1]社招简章!$1:$1048576,3,0)</f>
        <v>中共盐津县纪律检查委员会盐津县监察委员会派驻县农业农村局纪检监察组</v>
      </c>
      <c r="D639" t="str">
        <f>VLOOKUP(A639:A9323,[1]社招简章!$1:$1048576,6,0)</f>
        <v>审查调查职位（四）</v>
      </c>
      <c r="E639">
        <f>VLOOKUP(A639:A9323,[1]社招简章!$1:$1048576,13,0)</f>
        <v>1</v>
      </c>
      <c r="F639" s="6">
        <v>201360302514</v>
      </c>
      <c r="G639" s="5">
        <v>123.7</v>
      </c>
      <c r="H639" t="s">
        <v>4</v>
      </c>
    </row>
    <row r="640" spans="1:8">
      <c r="A640" s="5">
        <v>306230038</v>
      </c>
      <c r="B640" s="5" t="str">
        <f>VLOOKUP(A640:A9324,[1]社招简章!$1:$1048576,2,0)</f>
        <v>昭通</v>
      </c>
      <c r="C640" t="str">
        <f>VLOOKUP(A640:A9324,[1]社招简章!$1:$1048576,3,0)</f>
        <v>中共盐津县纪律检查委员会盐津县监察委员会派驻县卫生健康局纪检监察组</v>
      </c>
      <c r="D640" t="str">
        <f>VLOOKUP(A640:A9324,[1]社招简章!$1:$1048576,6,0)</f>
        <v>审查调查职位（五）</v>
      </c>
      <c r="E640">
        <f>VLOOKUP(A640:A9324,[1]社招简章!$1:$1048576,13,0)</f>
        <v>1</v>
      </c>
      <c r="F640" s="6">
        <v>201462002511</v>
      </c>
      <c r="G640" s="5">
        <v>121.6</v>
      </c>
      <c r="H640" t="s">
        <v>4</v>
      </c>
    </row>
    <row r="641" spans="1:8">
      <c r="A641" s="5">
        <v>306230038</v>
      </c>
      <c r="B641" s="5" t="str">
        <f>VLOOKUP(A641:A9325,[1]社招简章!$1:$1048576,2,0)</f>
        <v>昭通</v>
      </c>
      <c r="C641" t="str">
        <f>VLOOKUP(A641:A9325,[1]社招简章!$1:$1048576,3,0)</f>
        <v>中共盐津县纪律检查委员会盐津县监察委员会派驻县卫生健康局纪检监察组</v>
      </c>
      <c r="D641" t="str">
        <f>VLOOKUP(A641:A9325,[1]社招简章!$1:$1048576,6,0)</f>
        <v>审查调查职位（五）</v>
      </c>
      <c r="E641">
        <f>VLOOKUP(A641:A9325,[1]社招简章!$1:$1048576,13,0)</f>
        <v>1</v>
      </c>
      <c r="F641" s="6">
        <v>201462000514</v>
      </c>
      <c r="G641" s="5">
        <v>121.2</v>
      </c>
      <c r="H641" t="s">
        <v>4</v>
      </c>
    </row>
    <row r="642" spans="1:8">
      <c r="A642" s="5">
        <v>306230039</v>
      </c>
      <c r="B642" s="5" t="str">
        <f>VLOOKUP(A642:A9326,[1]社招简章!$1:$1048576,2,0)</f>
        <v>昭通</v>
      </c>
      <c r="C642" t="str">
        <f>VLOOKUP(A642:A9326,[1]社招简章!$1:$1048576,3,0)</f>
        <v>中共盐津县纪律检查委员会盐津县监察委员会派驻县文化和旅游局纪检监察组</v>
      </c>
      <c r="D642" t="str">
        <f>VLOOKUP(A642:A9326,[1]社招简章!$1:$1048576,6,0)</f>
        <v>审查调查职位（三）</v>
      </c>
      <c r="E642">
        <f>VLOOKUP(A642:A9326,[1]社招简章!$1:$1048576,13,0)</f>
        <v>1</v>
      </c>
      <c r="F642" s="6">
        <v>201462001725</v>
      </c>
      <c r="G642" s="5">
        <v>114.7</v>
      </c>
      <c r="H642" t="s">
        <v>4</v>
      </c>
    </row>
    <row r="643" spans="1:8">
      <c r="A643" s="5">
        <v>306230039</v>
      </c>
      <c r="B643" s="5" t="str">
        <f>VLOOKUP(A643:A9327,[1]社招简章!$1:$1048576,2,0)</f>
        <v>昭通</v>
      </c>
      <c r="C643" t="str">
        <f>VLOOKUP(A643:A9327,[1]社招简章!$1:$1048576,3,0)</f>
        <v>中共盐津县纪律检查委员会盐津县监察委员会派驻县文化和旅游局纪检监察组</v>
      </c>
      <c r="D643" t="str">
        <f>VLOOKUP(A643:A9327,[1]社招简章!$1:$1048576,6,0)</f>
        <v>审查调查职位（三）</v>
      </c>
      <c r="E643">
        <f>VLOOKUP(A643:A9327,[1]社招简章!$1:$1048576,13,0)</f>
        <v>1</v>
      </c>
      <c r="F643" s="6">
        <v>201531204408</v>
      </c>
      <c r="G643" s="5">
        <v>111.3</v>
      </c>
      <c r="H643" t="s">
        <v>4</v>
      </c>
    </row>
    <row r="644" spans="1:8">
      <c r="A644" s="5">
        <v>306230040</v>
      </c>
      <c r="B644" s="5" t="str">
        <f>VLOOKUP(A644:A9328,[1]社招简章!$1:$1048576,2,0)</f>
        <v>昭通</v>
      </c>
      <c r="C644" t="str">
        <f>VLOOKUP(A644:A9328,[1]社招简章!$1:$1048576,3,0)</f>
        <v>中共盐津县委机构编制委员会办公室</v>
      </c>
      <c r="D644" t="str">
        <f>VLOOKUP(A644:A9328,[1]社招简章!$1:$1048576,6,0)</f>
        <v>财会职位</v>
      </c>
      <c r="E644">
        <f>VLOOKUP(A644:A9328,[1]社招简章!$1:$1048576,13,0)</f>
        <v>1</v>
      </c>
      <c r="F644" s="6">
        <v>201580104401</v>
      </c>
      <c r="G644" s="5">
        <v>134.3</v>
      </c>
      <c r="H644" t="s">
        <v>4</v>
      </c>
    </row>
    <row r="645" spans="1:8">
      <c r="A645" s="5">
        <v>306230040</v>
      </c>
      <c r="B645" s="5" t="str">
        <f>VLOOKUP(A645:A9329,[1]社招简章!$1:$1048576,2,0)</f>
        <v>昭通</v>
      </c>
      <c r="C645" t="str">
        <f>VLOOKUP(A645:A9329,[1]社招简章!$1:$1048576,3,0)</f>
        <v>中共盐津县委机构编制委员会办公室</v>
      </c>
      <c r="D645" t="str">
        <f>VLOOKUP(A645:A9329,[1]社招简章!$1:$1048576,6,0)</f>
        <v>财会职位</v>
      </c>
      <c r="E645">
        <f>VLOOKUP(A645:A9329,[1]社招简章!$1:$1048576,13,0)</f>
        <v>1</v>
      </c>
      <c r="F645" s="6">
        <v>201462004621</v>
      </c>
      <c r="G645" s="5">
        <v>131</v>
      </c>
      <c r="H645" t="s">
        <v>4</v>
      </c>
    </row>
    <row r="646" spans="1:8">
      <c r="A646" s="5">
        <v>306230041</v>
      </c>
      <c r="B646" s="5" t="str">
        <f>VLOOKUP(A646:A9330,[1]社招简章!$1:$1048576,2,0)</f>
        <v>昭通</v>
      </c>
      <c r="C646" t="str">
        <f>VLOOKUP(A646:A9330,[1]社招简章!$1:$1048576,3,0)</f>
        <v>中共盐津县委政策研究室</v>
      </c>
      <c r="D646" t="str">
        <f>VLOOKUP(A646:A9330,[1]社招简章!$1:$1048576,6,0)</f>
        <v>文秘职位</v>
      </c>
      <c r="E646">
        <f>VLOOKUP(A646:A9330,[1]社招简章!$1:$1048576,13,0)</f>
        <v>1</v>
      </c>
      <c r="F646" s="6">
        <v>201462000622</v>
      </c>
      <c r="G646" s="5">
        <v>125.5</v>
      </c>
      <c r="H646" t="s">
        <v>4</v>
      </c>
    </row>
    <row r="647" spans="1:8">
      <c r="A647" s="5">
        <v>306230041</v>
      </c>
      <c r="B647" s="5" t="str">
        <f>VLOOKUP(A647:A9331,[1]社招简章!$1:$1048576,2,0)</f>
        <v>昭通</v>
      </c>
      <c r="C647" t="str">
        <f>VLOOKUP(A647:A9331,[1]社招简章!$1:$1048576,3,0)</f>
        <v>中共盐津县委政策研究室</v>
      </c>
      <c r="D647" t="str">
        <f>VLOOKUP(A647:A9331,[1]社招简章!$1:$1048576,6,0)</f>
        <v>文秘职位</v>
      </c>
      <c r="E647">
        <f>VLOOKUP(A647:A9331,[1]社招简章!$1:$1048576,13,0)</f>
        <v>1</v>
      </c>
      <c r="F647" s="6">
        <v>201580101219</v>
      </c>
      <c r="G647" s="5">
        <v>123.3</v>
      </c>
      <c r="H647" t="s">
        <v>4</v>
      </c>
    </row>
    <row r="648" spans="1:8">
      <c r="A648" s="5">
        <v>306230122</v>
      </c>
      <c r="B648" s="5" t="str">
        <f>VLOOKUP(A648:A9332,[1]社招简章!$1:$1048576,2,0)</f>
        <v>昭通</v>
      </c>
      <c r="C648" t="str">
        <f>VLOOKUP(A648:A9332,[1]社招简章!$1:$1048576,3,0)</f>
        <v>盐津县发展和改革局</v>
      </c>
      <c r="D648" t="str">
        <f>VLOOKUP(A648:A9332,[1]社招简章!$1:$1048576,6,0)</f>
        <v>文秘职位</v>
      </c>
      <c r="E648">
        <f>VLOOKUP(A648:A9332,[1]社招简章!$1:$1048576,13,0)</f>
        <v>1</v>
      </c>
      <c r="F648" s="6">
        <v>201500309317</v>
      </c>
      <c r="G648" s="5">
        <v>109.9</v>
      </c>
      <c r="H648" t="s">
        <v>4</v>
      </c>
    </row>
    <row r="649" spans="1:8">
      <c r="A649" s="5">
        <v>306230122</v>
      </c>
      <c r="B649" s="5" t="str">
        <f>VLOOKUP(A649:A9333,[1]社招简章!$1:$1048576,2,0)</f>
        <v>昭通</v>
      </c>
      <c r="C649" t="str">
        <f>VLOOKUP(A649:A9333,[1]社招简章!$1:$1048576,3,0)</f>
        <v>盐津县发展和改革局</v>
      </c>
      <c r="D649" t="str">
        <f>VLOOKUP(A649:A9333,[1]社招简章!$1:$1048576,6,0)</f>
        <v>文秘职位</v>
      </c>
      <c r="E649">
        <f>VLOOKUP(A649:A9333,[1]社招简章!$1:$1048576,13,0)</f>
        <v>1</v>
      </c>
      <c r="F649" s="6">
        <v>201462201422</v>
      </c>
      <c r="G649" s="5">
        <v>109.2</v>
      </c>
      <c r="H649" t="s">
        <v>4</v>
      </c>
    </row>
    <row r="650" spans="1:8">
      <c r="A650" s="5">
        <v>306230123</v>
      </c>
      <c r="B650" s="5" t="str">
        <f>VLOOKUP(A650:A9334,[1]社招简章!$1:$1048576,2,0)</f>
        <v>昭通</v>
      </c>
      <c r="C650" t="str">
        <f>VLOOKUP(A650:A9334,[1]社招简章!$1:$1048576,3,0)</f>
        <v>盐津县发展和改革局</v>
      </c>
      <c r="D650" t="str">
        <f>VLOOKUP(A650:A9334,[1]社招简章!$1:$1048576,6,0)</f>
        <v>经济管理职位</v>
      </c>
      <c r="E650">
        <f>VLOOKUP(A650:A9334,[1]社招简章!$1:$1048576,13,0)</f>
        <v>1</v>
      </c>
      <c r="F650" s="6">
        <v>201401303230</v>
      </c>
      <c r="G650" s="5">
        <v>137.7</v>
      </c>
      <c r="H650" t="s">
        <v>4</v>
      </c>
    </row>
    <row r="651" spans="1:8">
      <c r="A651" s="5">
        <v>306230123</v>
      </c>
      <c r="B651" s="5" t="str">
        <f>VLOOKUP(A651:A9335,[1]社招简章!$1:$1048576,2,0)</f>
        <v>昭通</v>
      </c>
      <c r="C651" t="str">
        <f>VLOOKUP(A651:A9335,[1]社招简章!$1:$1048576,3,0)</f>
        <v>盐津县发展和改革局</v>
      </c>
      <c r="D651" t="str">
        <f>VLOOKUP(A651:A9335,[1]社招简章!$1:$1048576,6,0)</f>
        <v>经济管理职位</v>
      </c>
      <c r="E651">
        <f>VLOOKUP(A651:A9335,[1]社招简章!$1:$1048576,13,0)</f>
        <v>1</v>
      </c>
      <c r="F651" s="6">
        <v>201531307326</v>
      </c>
      <c r="G651" s="5">
        <v>135</v>
      </c>
      <c r="H651" t="s">
        <v>4</v>
      </c>
    </row>
    <row r="652" spans="1:8">
      <c r="A652" s="5">
        <v>306230124</v>
      </c>
      <c r="B652" s="5" t="str">
        <f>VLOOKUP(A652:A9336,[1]社招简章!$1:$1048576,2,0)</f>
        <v>昭通</v>
      </c>
      <c r="C652" t="str">
        <f>VLOOKUP(A652:A9336,[1]社招简章!$1:$1048576,3,0)</f>
        <v>盐津县教育体育局</v>
      </c>
      <c r="D652" t="str">
        <f>VLOOKUP(A652:A9336,[1]社招简章!$1:$1048576,6,0)</f>
        <v>文秘职位</v>
      </c>
      <c r="E652">
        <f>VLOOKUP(A652:A9336,[1]社招简章!$1:$1048576,13,0)</f>
        <v>1</v>
      </c>
      <c r="F652" s="6">
        <v>201462203104</v>
      </c>
      <c r="G652" s="5">
        <v>137.9</v>
      </c>
      <c r="H652" t="s">
        <v>4</v>
      </c>
    </row>
    <row r="653" spans="1:8">
      <c r="A653" s="5">
        <v>306230124</v>
      </c>
      <c r="B653" s="5" t="str">
        <f>VLOOKUP(A653:A9337,[1]社招简章!$1:$1048576,2,0)</f>
        <v>昭通</v>
      </c>
      <c r="C653" t="str">
        <f>VLOOKUP(A653:A9337,[1]社招简章!$1:$1048576,3,0)</f>
        <v>盐津县教育体育局</v>
      </c>
      <c r="D653" t="str">
        <f>VLOOKUP(A653:A9337,[1]社招简章!$1:$1048576,6,0)</f>
        <v>文秘职位</v>
      </c>
      <c r="E653">
        <f>VLOOKUP(A653:A9337,[1]社招简章!$1:$1048576,13,0)</f>
        <v>1</v>
      </c>
      <c r="F653" s="6">
        <v>201531306930</v>
      </c>
      <c r="G653" s="5">
        <v>134</v>
      </c>
      <c r="H653" t="s">
        <v>4</v>
      </c>
    </row>
    <row r="654" spans="1:8">
      <c r="A654" s="5">
        <v>306230125</v>
      </c>
      <c r="B654" s="5" t="str">
        <f>VLOOKUP(A654:A9338,[1]社招简章!$1:$1048576,2,0)</f>
        <v>昭通</v>
      </c>
      <c r="C654" t="str">
        <f>VLOOKUP(A654:A9338,[1]社招简章!$1:$1048576,3,0)</f>
        <v>盐津县林业和草原局</v>
      </c>
      <c r="D654" t="str">
        <f>VLOOKUP(A654:A9338,[1]社招简章!$1:$1048576,6,0)</f>
        <v>文秘职位</v>
      </c>
      <c r="E654">
        <f>VLOOKUP(A654:A9338,[1]社招简章!$1:$1048576,13,0)</f>
        <v>1</v>
      </c>
      <c r="F654" s="6">
        <v>201462201826</v>
      </c>
      <c r="G654" s="5">
        <v>118.3</v>
      </c>
      <c r="H654" t="s">
        <v>4</v>
      </c>
    </row>
    <row r="655" spans="1:8">
      <c r="A655" s="5">
        <v>306230125</v>
      </c>
      <c r="B655" s="5" t="str">
        <f>VLOOKUP(A655:A9339,[1]社招简章!$1:$1048576,2,0)</f>
        <v>昭通</v>
      </c>
      <c r="C655" t="str">
        <f>VLOOKUP(A655:A9339,[1]社招简章!$1:$1048576,3,0)</f>
        <v>盐津县林业和草原局</v>
      </c>
      <c r="D655" t="str">
        <f>VLOOKUP(A655:A9339,[1]社招简章!$1:$1048576,6,0)</f>
        <v>文秘职位</v>
      </c>
      <c r="E655">
        <f>VLOOKUP(A655:A9339,[1]社招简章!$1:$1048576,13,0)</f>
        <v>1</v>
      </c>
      <c r="F655" s="6">
        <v>201462202513</v>
      </c>
      <c r="G655" s="5">
        <v>115.4</v>
      </c>
      <c r="H655" t="s">
        <v>4</v>
      </c>
    </row>
    <row r="656" spans="1:8">
      <c r="A656" s="5">
        <v>306230126</v>
      </c>
      <c r="B656" s="5" t="str">
        <f>VLOOKUP(A656:A9340,[1]社招简章!$1:$1048576,2,0)</f>
        <v>昭通</v>
      </c>
      <c r="C656" t="str">
        <f>VLOOKUP(A656:A9340,[1]社招简章!$1:$1048576,3,0)</f>
        <v>盐津县林业和草原局</v>
      </c>
      <c r="D656" t="str">
        <f>VLOOKUP(A656:A9340,[1]社招简章!$1:$1048576,6,0)</f>
        <v>财会职位</v>
      </c>
      <c r="E656">
        <f>VLOOKUP(A656:A9340,[1]社招简章!$1:$1048576,13,0)</f>
        <v>1</v>
      </c>
      <c r="F656" s="6">
        <v>201462206106</v>
      </c>
      <c r="G656" s="5">
        <v>133.1</v>
      </c>
      <c r="H656" t="s">
        <v>4</v>
      </c>
    </row>
    <row r="657" spans="1:8">
      <c r="A657" s="5">
        <v>306230126</v>
      </c>
      <c r="B657" s="5" t="str">
        <f>VLOOKUP(A657:A9341,[1]社招简章!$1:$1048576,2,0)</f>
        <v>昭通</v>
      </c>
      <c r="C657" t="str">
        <f>VLOOKUP(A657:A9341,[1]社招简章!$1:$1048576,3,0)</f>
        <v>盐津县林业和草原局</v>
      </c>
      <c r="D657" t="str">
        <f>VLOOKUP(A657:A9341,[1]社招简章!$1:$1048576,6,0)</f>
        <v>财会职位</v>
      </c>
      <c r="E657">
        <f>VLOOKUP(A657:A9341,[1]社招简章!$1:$1048576,13,0)</f>
        <v>1</v>
      </c>
      <c r="F657" s="6">
        <v>201462202006</v>
      </c>
      <c r="G657" s="5">
        <v>131.6</v>
      </c>
      <c r="H657" t="s">
        <v>4</v>
      </c>
    </row>
    <row r="658" spans="1:8">
      <c r="A658" s="5">
        <v>306230127</v>
      </c>
      <c r="B658" s="5" t="str">
        <f>VLOOKUP(A658:A9342,[1]社招简章!$1:$1048576,2,0)</f>
        <v>昭通</v>
      </c>
      <c r="C658" t="str">
        <f>VLOOKUP(A658:A9342,[1]社招简章!$1:$1048576,3,0)</f>
        <v>盐津县农业农村局</v>
      </c>
      <c r="D658" t="str">
        <f>VLOOKUP(A658:A9342,[1]社招简章!$1:$1048576,6,0)</f>
        <v>财会职位</v>
      </c>
      <c r="E658">
        <f>VLOOKUP(A658:A9342,[1]社招简章!$1:$1048576,13,0)</f>
        <v>1</v>
      </c>
      <c r="F658" s="6">
        <v>201462205822</v>
      </c>
      <c r="G658" s="5">
        <v>125.9</v>
      </c>
      <c r="H658" t="s">
        <v>4</v>
      </c>
    </row>
    <row r="659" spans="1:8">
      <c r="A659" s="5">
        <v>306230127</v>
      </c>
      <c r="B659" s="5" t="str">
        <f>VLOOKUP(A659:A9343,[1]社招简章!$1:$1048576,2,0)</f>
        <v>昭通</v>
      </c>
      <c r="C659" t="str">
        <f>VLOOKUP(A659:A9343,[1]社招简章!$1:$1048576,3,0)</f>
        <v>盐津县农业农村局</v>
      </c>
      <c r="D659" t="str">
        <f>VLOOKUP(A659:A9343,[1]社招简章!$1:$1048576,6,0)</f>
        <v>财会职位</v>
      </c>
      <c r="E659">
        <f>VLOOKUP(A659:A9343,[1]社招简章!$1:$1048576,13,0)</f>
        <v>1</v>
      </c>
      <c r="F659" s="6">
        <v>201531305320</v>
      </c>
      <c r="G659" s="5">
        <v>125.3</v>
      </c>
      <c r="H659" t="s">
        <v>4</v>
      </c>
    </row>
    <row r="660" spans="1:8">
      <c r="A660" s="5">
        <v>306230128</v>
      </c>
      <c r="B660" s="5" t="str">
        <f>VLOOKUP(A660:A9344,[1]社招简章!$1:$1048576,2,0)</f>
        <v>昭通</v>
      </c>
      <c r="C660" t="str">
        <f>VLOOKUP(A660:A9344,[1]社招简章!$1:$1048576,3,0)</f>
        <v>盐津县人力资源和社会保障局</v>
      </c>
      <c r="D660" t="str">
        <f>VLOOKUP(A660:A9344,[1]社招简章!$1:$1048576,6,0)</f>
        <v>文秘职位</v>
      </c>
      <c r="E660">
        <f>VLOOKUP(A660:A9344,[1]社招简章!$1:$1048576,13,0)</f>
        <v>1</v>
      </c>
      <c r="F660" s="6">
        <v>201462201319</v>
      </c>
      <c r="G660" s="5">
        <v>120.2</v>
      </c>
      <c r="H660" t="s">
        <v>4</v>
      </c>
    </row>
    <row r="661" spans="1:8">
      <c r="A661" s="5">
        <v>306230128</v>
      </c>
      <c r="B661" s="5" t="str">
        <f>VLOOKUP(A661:A9345,[1]社招简章!$1:$1048576,2,0)</f>
        <v>昭通</v>
      </c>
      <c r="C661" t="str">
        <f>VLOOKUP(A661:A9345,[1]社招简章!$1:$1048576,3,0)</f>
        <v>盐津县人力资源和社会保障局</v>
      </c>
      <c r="D661" t="str">
        <f>VLOOKUP(A661:A9345,[1]社招简章!$1:$1048576,6,0)</f>
        <v>文秘职位</v>
      </c>
      <c r="E661">
        <f>VLOOKUP(A661:A9345,[1]社招简章!$1:$1048576,13,0)</f>
        <v>1</v>
      </c>
      <c r="F661" s="6">
        <v>201401302216</v>
      </c>
      <c r="G661" s="5">
        <v>114.5</v>
      </c>
      <c r="H661" t="s">
        <v>4</v>
      </c>
    </row>
    <row r="662" spans="1:8">
      <c r="A662" s="5">
        <v>306230129</v>
      </c>
      <c r="B662" s="5" t="str">
        <f>VLOOKUP(A662:A9346,[1]社招简章!$1:$1048576,2,0)</f>
        <v>昭通</v>
      </c>
      <c r="C662" t="str">
        <f>VLOOKUP(A662:A9346,[1]社招简章!$1:$1048576,3,0)</f>
        <v>盐津县人民政府办公室</v>
      </c>
      <c r="D662" t="str">
        <f>VLOOKUP(A662:A9346,[1]社招简章!$1:$1048576,6,0)</f>
        <v>文秘职位</v>
      </c>
      <c r="E662">
        <f>VLOOKUP(A662:A9346,[1]社招简章!$1:$1048576,13,0)</f>
        <v>2</v>
      </c>
      <c r="F662" s="6">
        <v>201462206129</v>
      </c>
      <c r="G662" s="5">
        <v>126.9</v>
      </c>
      <c r="H662" t="s">
        <v>4</v>
      </c>
    </row>
    <row r="663" spans="1:8">
      <c r="A663" s="5">
        <v>306230129</v>
      </c>
      <c r="B663" s="5" t="str">
        <f>VLOOKUP(A663:A9347,[1]社招简章!$1:$1048576,2,0)</f>
        <v>昭通</v>
      </c>
      <c r="C663" t="str">
        <f>VLOOKUP(A663:A9347,[1]社招简章!$1:$1048576,3,0)</f>
        <v>盐津县人民政府办公室</v>
      </c>
      <c r="D663" t="str">
        <f>VLOOKUP(A663:A9347,[1]社招简章!$1:$1048576,6,0)</f>
        <v>文秘职位</v>
      </c>
      <c r="E663">
        <f>VLOOKUP(A663:A9347,[1]社招简章!$1:$1048576,13,0)</f>
        <v>2</v>
      </c>
      <c r="F663" s="6">
        <v>201462200406</v>
      </c>
      <c r="G663" s="5">
        <v>126.5</v>
      </c>
      <c r="H663" t="s">
        <v>4</v>
      </c>
    </row>
    <row r="664" spans="1:8">
      <c r="A664" s="5">
        <v>306230129</v>
      </c>
      <c r="B664" s="5" t="str">
        <f>VLOOKUP(A664:A9348,[1]社招简章!$1:$1048576,2,0)</f>
        <v>昭通</v>
      </c>
      <c r="C664" t="str">
        <f>VLOOKUP(A664:A9348,[1]社招简章!$1:$1048576,3,0)</f>
        <v>盐津县人民政府办公室</v>
      </c>
      <c r="D664" t="str">
        <f>VLOOKUP(A664:A9348,[1]社招简章!$1:$1048576,6,0)</f>
        <v>文秘职位</v>
      </c>
      <c r="E664">
        <f>VLOOKUP(A664:A9348,[1]社招简章!$1:$1048576,13,0)</f>
        <v>2</v>
      </c>
      <c r="F664" s="6">
        <v>201462202008</v>
      </c>
      <c r="G664" s="5">
        <v>124.7</v>
      </c>
      <c r="H664" t="s">
        <v>4</v>
      </c>
    </row>
    <row r="665" spans="1:8">
      <c r="A665" s="5">
        <v>306230129</v>
      </c>
      <c r="B665" s="5" t="str">
        <f>VLOOKUP(A665:A9349,[1]社招简章!$1:$1048576,2,0)</f>
        <v>昭通</v>
      </c>
      <c r="C665" t="str">
        <f>VLOOKUP(A665:A9349,[1]社招简章!$1:$1048576,3,0)</f>
        <v>盐津县人民政府办公室</v>
      </c>
      <c r="D665" t="str">
        <f>VLOOKUP(A665:A9349,[1]社招简章!$1:$1048576,6,0)</f>
        <v>文秘职位</v>
      </c>
      <c r="E665">
        <f>VLOOKUP(A665:A9349,[1]社招简章!$1:$1048576,13,0)</f>
        <v>2</v>
      </c>
      <c r="F665" s="6">
        <v>201462207326</v>
      </c>
      <c r="G665" s="5">
        <v>123.8</v>
      </c>
      <c r="H665" t="s">
        <v>4</v>
      </c>
    </row>
    <row r="666" spans="1:8">
      <c r="A666" s="5">
        <v>306230130</v>
      </c>
      <c r="B666" s="5" t="str">
        <f>VLOOKUP(A666:A9350,[1]社招简章!$1:$1048576,2,0)</f>
        <v>昭通</v>
      </c>
      <c r="C666" t="str">
        <f>VLOOKUP(A666:A9350,[1]社招简章!$1:$1048576,3,0)</f>
        <v>盐津县人民政府办公室</v>
      </c>
      <c r="D666" t="str">
        <f>VLOOKUP(A666:A9350,[1]社招简章!$1:$1048576,6,0)</f>
        <v>政策法规职位</v>
      </c>
      <c r="E666">
        <f>VLOOKUP(A666:A9350,[1]社招简章!$1:$1048576,13,0)</f>
        <v>1</v>
      </c>
      <c r="F666" s="6">
        <v>201651201209</v>
      </c>
      <c r="G666" s="5">
        <v>124.2</v>
      </c>
      <c r="H666" t="s">
        <v>4</v>
      </c>
    </row>
    <row r="667" spans="1:8">
      <c r="A667" s="5">
        <v>306230130</v>
      </c>
      <c r="B667" s="5" t="str">
        <f>VLOOKUP(A667:A9351,[1]社招简章!$1:$1048576,2,0)</f>
        <v>昭通</v>
      </c>
      <c r="C667" t="str">
        <f>VLOOKUP(A667:A9351,[1]社招简章!$1:$1048576,3,0)</f>
        <v>盐津县人民政府办公室</v>
      </c>
      <c r="D667" t="str">
        <f>VLOOKUP(A667:A9351,[1]社招简章!$1:$1048576,6,0)</f>
        <v>政策法规职位</v>
      </c>
      <c r="E667">
        <f>VLOOKUP(A667:A9351,[1]社招简章!$1:$1048576,13,0)</f>
        <v>1</v>
      </c>
      <c r="F667" s="6">
        <v>201420303612</v>
      </c>
      <c r="G667" s="5">
        <v>115.3</v>
      </c>
      <c r="H667" t="s">
        <v>4</v>
      </c>
    </row>
    <row r="668" spans="1:8">
      <c r="A668" s="5">
        <v>306230131</v>
      </c>
      <c r="B668" s="5" t="str">
        <f>VLOOKUP(A668:A9352,[1]社招简章!$1:$1048576,2,0)</f>
        <v>昭通</v>
      </c>
      <c r="C668" t="str">
        <f>VLOOKUP(A668:A9352,[1]社招简章!$1:$1048576,3,0)</f>
        <v>盐津县医疗保障局</v>
      </c>
      <c r="D668" t="str">
        <f>VLOOKUP(A668:A9352,[1]社招简章!$1:$1048576,6,0)</f>
        <v>文秘职位</v>
      </c>
      <c r="E668">
        <f>VLOOKUP(A668:A9352,[1]社招简章!$1:$1048576,13,0)</f>
        <v>1</v>
      </c>
      <c r="F668" s="6">
        <v>201462205317</v>
      </c>
      <c r="G668" s="5">
        <v>129.6</v>
      </c>
      <c r="H668" t="s">
        <v>4</v>
      </c>
    </row>
    <row r="669" spans="1:8">
      <c r="A669" s="5">
        <v>306230131</v>
      </c>
      <c r="B669" s="5" t="str">
        <f>VLOOKUP(A669:A9353,[1]社招简章!$1:$1048576,2,0)</f>
        <v>昭通</v>
      </c>
      <c r="C669" t="str">
        <f>VLOOKUP(A669:A9353,[1]社招简章!$1:$1048576,3,0)</f>
        <v>盐津县医疗保障局</v>
      </c>
      <c r="D669" t="str">
        <f>VLOOKUP(A669:A9353,[1]社招简章!$1:$1048576,6,0)</f>
        <v>文秘职位</v>
      </c>
      <c r="E669">
        <f>VLOOKUP(A669:A9353,[1]社招简章!$1:$1048576,13,0)</f>
        <v>1</v>
      </c>
      <c r="F669" s="6">
        <v>201531308529</v>
      </c>
      <c r="G669" s="5">
        <v>123.5</v>
      </c>
      <c r="H669" t="s">
        <v>4</v>
      </c>
    </row>
    <row r="670" spans="1:8">
      <c r="A670" s="5">
        <v>306230132</v>
      </c>
      <c r="B670" s="5" t="str">
        <f>VLOOKUP(A670:A9354,[1]社招简章!$1:$1048576,2,0)</f>
        <v>昭通</v>
      </c>
      <c r="C670" t="str">
        <f>VLOOKUP(A670:A9354,[1]社招简章!$1:$1048576,3,0)</f>
        <v>盐津县应急管理局</v>
      </c>
      <c r="D670" t="str">
        <f>VLOOKUP(A670:A9354,[1]社招简章!$1:$1048576,6,0)</f>
        <v>内务职位</v>
      </c>
      <c r="E670">
        <f>VLOOKUP(A670:A9354,[1]社招简章!$1:$1048576,13,0)</f>
        <v>1</v>
      </c>
      <c r="F670" s="6">
        <v>201651201230</v>
      </c>
      <c r="G670" s="5">
        <v>146.2</v>
      </c>
      <c r="H670" t="s">
        <v>4</v>
      </c>
    </row>
    <row r="671" spans="1:8">
      <c r="A671" s="5">
        <v>306230132</v>
      </c>
      <c r="B671" s="5" t="str">
        <f>VLOOKUP(A671:A9355,[1]社招简章!$1:$1048576,2,0)</f>
        <v>昭通</v>
      </c>
      <c r="C671" t="str">
        <f>VLOOKUP(A671:A9355,[1]社招简章!$1:$1048576,3,0)</f>
        <v>盐津县应急管理局</v>
      </c>
      <c r="D671" t="str">
        <f>VLOOKUP(A671:A9355,[1]社招简章!$1:$1048576,6,0)</f>
        <v>内务职位</v>
      </c>
      <c r="E671">
        <f>VLOOKUP(A671:A9355,[1]社招简章!$1:$1048576,13,0)</f>
        <v>1</v>
      </c>
      <c r="F671" s="6">
        <v>201462200719</v>
      </c>
      <c r="G671" s="5">
        <v>134.2</v>
      </c>
      <c r="H671" t="s">
        <v>4</v>
      </c>
    </row>
    <row r="672" spans="1:8">
      <c r="A672" s="5">
        <v>306230153</v>
      </c>
      <c r="B672" s="5" t="str">
        <f>VLOOKUP(A672:A9356,[1]社招简章!$1:$1048576,2,0)</f>
        <v>昭通</v>
      </c>
      <c r="C672" t="str">
        <f>VLOOKUP(A672:A9356,[1]社招简章!$1:$1048576,3,0)</f>
        <v>盐津县妇女联合会</v>
      </c>
      <c r="D672" t="str">
        <f>VLOOKUP(A672:A9356,[1]社招简章!$1:$1048576,6,0)</f>
        <v>财会职位</v>
      </c>
      <c r="E672">
        <f>VLOOKUP(A672:A9356,[1]社招简章!$1:$1048576,13,0)</f>
        <v>1</v>
      </c>
      <c r="F672" s="6">
        <v>201401301521</v>
      </c>
      <c r="G672" s="5">
        <v>126.4</v>
      </c>
      <c r="H672" t="s">
        <v>4</v>
      </c>
    </row>
    <row r="673" spans="1:8">
      <c r="A673" s="5">
        <v>306230153</v>
      </c>
      <c r="B673" s="5" t="str">
        <f>VLOOKUP(A673:A9357,[1]社招简章!$1:$1048576,2,0)</f>
        <v>昭通</v>
      </c>
      <c r="C673" t="str">
        <f>VLOOKUP(A673:A9357,[1]社招简章!$1:$1048576,3,0)</f>
        <v>盐津县妇女联合会</v>
      </c>
      <c r="D673" t="str">
        <f>VLOOKUP(A673:A9357,[1]社招简章!$1:$1048576,6,0)</f>
        <v>财会职位</v>
      </c>
      <c r="E673">
        <f>VLOOKUP(A673:A9357,[1]社招简章!$1:$1048576,13,0)</f>
        <v>1</v>
      </c>
      <c r="F673" s="6">
        <v>201462203206</v>
      </c>
      <c r="G673" s="5">
        <v>125.8</v>
      </c>
      <c r="H673" t="s">
        <v>4</v>
      </c>
    </row>
    <row r="674" spans="1:8">
      <c r="A674" s="5">
        <v>306240013</v>
      </c>
      <c r="B674" s="5" t="str">
        <f>VLOOKUP(A674:A9358,[1]社招简章!$1:$1048576,2,0)</f>
        <v>昭通</v>
      </c>
      <c r="C674" t="str">
        <f>VLOOKUP(A674:A9358,[1]社招简章!$1:$1048576,3,0)</f>
        <v>中国共产党大关县纪律检查委员会大关县监察委员会</v>
      </c>
      <c r="D674" t="str">
        <f>VLOOKUP(A674:A9358,[1]社招简章!$1:$1048576,6,0)</f>
        <v>监督检查和审查调查职位（一）</v>
      </c>
      <c r="E674">
        <f>VLOOKUP(A674:A9358,[1]社招简章!$1:$1048576,13,0)</f>
        <v>2</v>
      </c>
      <c r="F674" s="6">
        <v>201531202227</v>
      </c>
      <c r="G674" s="5">
        <v>125.7</v>
      </c>
      <c r="H674" t="s">
        <v>4</v>
      </c>
    </row>
    <row r="675" spans="1:8">
      <c r="A675" s="5">
        <v>306240013</v>
      </c>
      <c r="B675" s="5" t="str">
        <f>VLOOKUP(A675:A9359,[1]社招简章!$1:$1048576,2,0)</f>
        <v>昭通</v>
      </c>
      <c r="C675" t="str">
        <f>VLOOKUP(A675:A9359,[1]社招简章!$1:$1048576,3,0)</f>
        <v>中国共产党大关县纪律检查委员会大关县监察委员会</v>
      </c>
      <c r="D675" t="str">
        <f>VLOOKUP(A675:A9359,[1]社招简章!$1:$1048576,6,0)</f>
        <v>监督检查和审查调查职位（一）</v>
      </c>
      <c r="E675">
        <f>VLOOKUP(A675:A9359,[1]社招简章!$1:$1048576,13,0)</f>
        <v>2</v>
      </c>
      <c r="F675" s="6">
        <v>201560101412</v>
      </c>
      <c r="G675" s="5">
        <v>122.6</v>
      </c>
      <c r="H675" t="s">
        <v>4</v>
      </c>
    </row>
    <row r="676" spans="1:8">
      <c r="A676" s="5">
        <v>306240013</v>
      </c>
      <c r="B676" s="5" t="str">
        <f>VLOOKUP(A676:A9360,[1]社招简章!$1:$1048576,2,0)</f>
        <v>昭通</v>
      </c>
      <c r="C676" t="str">
        <f>VLOOKUP(A676:A9360,[1]社招简章!$1:$1048576,3,0)</f>
        <v>中国共产党大关县纪律检查委员会大关县监察委员会</v>
      </c>
      <c r="D676" t="str">
        <f>VLOOKUP(A676:A9360,[1]社招简章!$1:$1048576,6,0)</f>
        <v>监督检查和审查调查职位（一）</v>
      </c>
      <c r="E676">
        <f>VLOOKUP(A676:A9360,[1]社招简章!$1:$1048576,13,0)</f>
        <v>2</v>
      </c>
      <c r="F676" s="6">
        <v>201531202518</v>
      </c>
      <c r="G676" s="5">
        <v>119.5</v>
      </c>
      <c r="H676" t="s">
        <v>4</v>
      </c>
    </row>
    <row r="677" spans="1:8">
      <c r="A677" s="5">
        <v>306240013</v>
      </c>
      <c r="B677" s="5" t="str">
        <f>VLOOKUP(A677:A9361,[1]社招简章!$1:$1048576,2,0)</f>
        <v>昭通</v>
      </c>
      <c r="C677" t="str">
        <f>VLOOKUP(A677:A9361,[1]社招简章!$1:$1048576,3,0)</f>
        <v>中国共产党大关县纪律检查委员会大关县监察委员会</v>
      </c>
      <c r="D677" t="str">
        <f>VLOOKUP(A677:A9361,[1]社招简章!$1:$1048576,6,0)</f>
        <v>监督检查和审查调查职位（一）</v>
      </c>
      <c r="E677">
        <f>VLOOKUP(A677:A9361,[1]社招简章!$1:$1048576,13,0)</f>
        <v>2</v>
      </c>
      <c r="F677" s="6">
        <v>201461901007</v>
      </c>
      <c r="G677" s="5">
        <v>118</v>
      </c>
      <c r="H677" t="s">
        <v>4</v>
      </c>
    </row>
    <row r="678" spans="1:8">
      <c r="A678" s="5">
        <v>306240014</v>
      </c>
      <c r="B678" s="5" t="str">
        <f>VLOOKUP(A678:A9362,[1]社招简章!$1:$1048576,2,0)</f>
        <v>昭通</v>
      </c>
      <c r="C678" t="str">
        <f>VLOOKUP(A678:A9362,[1]社招简章!$1:$1048576,3,0)</f>
        <v>中国共产党大关县纪律检查委员会大关县监察委员会</v>
      </c>
      <c r="D678" t="str">
        <f>VLOOKUP(A678:A9362,[1]社招简章!$1:$1048576,6,0)</f>
        <v>监督检查和审查调查职位（二）</v>
      </c>
      <c r="E678">
        <f>VLOOKUP(A678:A9362,[1]社招简章!$1:$1048576,13,0)</f>
        <v>2</v>
      </c>
      <c r="F678" s="6">
        <v>201461901913</v>
      </c>
      <c r="G678" s="5">
        <v>126.8</v>
      </c>
      <c r="H678" t="s">
        <v>4</v>
      </c>
    </row>
    <row r="679" spans="1:8">
      <c r="A679" s="5">
        <v>306240014</v>
      </c>
      <c r="B679" s="5" t="str">
        <f>VLOOKUP(A679:A9363,[1]社招简章!$1:$1048576,2,0)</f>
        <v>昭通</v>
      </c>
      <c r="C679" t="str">
        <f>VLOOKUP(A679:A9363,[1]社招简章!$1:$1048576,3,0)</f>
        <v>中国共产党大关县纪律检查委员会大关县监察委员会</v>
      </c>
      <c r="D679" t="str">
        <f>VLOOKUP(A679:A9363,[1]社招简章!$1:$1048576,6,0)</f>
        <v>监督检查和审查调查职位（二）</v>
      </c>
      <c r="E679">
        <f>VLOOKUP(A679:A9363,[1]社招简章!$1:$1048576,13,0)</f>
        <v>2</v>
      </c>
      <c r="F679" s="6">
        <v>201401304025</v>
      </c>
      <c r="G679" s="5">
        <v>121.1</v>
      </c>
      <c r="H679" t="s">
        <v>4</v>
      </c>
    </row>
    <row r="680" spans="1:8">
      <c r="A680" s="5">
        <v>306240014</v>
      </c>
      <c r="B680" s="5" t="str">
        <f>VLOOKUP(A680:A9364,[1]社招简章!$1:$1048576,2,0)</f>
        <v>昭通</v>
      </c>
      <c r="C680" t="str">
        <f>VLOOKUP(A680:A9364,[1]社招简章!$1:$1048576,3,0)</f>
        <v>中国共产党大关县纪律检查委员会大关县监察委员会</v>
      </c>
      <c r="D680" t="str">
        <f>VLOOKUP(A680:A9364,[1]社招简章!$1:$1048576,6,0)</f>
        <v>监督检查和审查调查职位（二）</v>
      </c>
      <c r="E680">
        <f>VLOOKUP(A680:A9364,[1]社招简章!$1:$1048576,13,0)</f>
        <v>2</v>
      </c>
      <c r="F680" s="6">
        <v>201461901509</v>
      </c>
      <c r="G680" s="5">
        <v>119.8</v>
      </c>
      <c r="H680" t="s">
        <v>4</v>
      </c>
    </row>
    <row r="681" spans="1:8">
      <c r="A681" s="5">
        <v>306240014</v>
      </c>
      <c r="B681" s="5" t="str">
        <f>VLOOKUP(A681:A9365,[1]社招简章!$1:$1048576,2,0)</f>
        <v>昭通</v>
      </c>
      <c r="C681" t="str">
        <f>VLOOKUP(A681:A9365,[1]社招简章!$1:$1048576,3,0)</f>
        <v>中国共产党大关县纪律检查委员会大关县监察委员会</v>
      </c>
      <c r="D681" t="str">
        <f>VLOOKUP(A681:A9365,[1]社招简章!$1:$1048576,6,0)</f>
        <v>监督检查和审查调查职位（二）</v>
      </c>
      <c r="E681">
        <f>VLOOKUP(A681:A9365,[1]社招简章!$1:$1048576,13,0)</f>
        <v>2</v>
      </c>
      <c r="F681" s="6">
        <v>201461901010</v>
      </c>
      <c r="G681" s="5">
        <v>119.6</v>
      </c>
      <c r="H681" t="s">
        <v>4</v>
      </c>
    </row>
    <row r="682" spans="1:8">
      <c r="A682" s="5">
        <v>306240015</v>
      </c>
      <c r="B682" s="5" t="str">
        <f>VLOOKUP(A682:A9366,[1]社招简章!$1:$1048576,2,0)</f>
        <v>昭通</v>
      </c>
      <c r="C682" t="str">
        <f>VLOOKUP(A682:A9366,[1]社招简章!$1:$1048576,3,0)</f>
        <v>中国共产党大关县纪律检查委员会大关县监察委员会</v>
      </c>
      <c r="D682" t="str">
        <f>VLOOKUP(A682:A9366,[1]社招简章!$1:$1048576,6,0)</f>
        <v>监督检查和审查调查职位（三）</v>
      </c>
      <c r="E682">
        <f>VLOOKUP(A682:A9366,[1]社招简章!$1:$1048576,13,0)</f>
        <v>1</v>
      </c>
      <c r="F682" s="6">
        <v>201461902228</v>
      </c>
      <c r="G682" s="5">
        <v>128.4</v>
      </c>
      <c r="H682" t="s">
        <v>4</v>
      </c>
    </row>
    <row r="683" spans="1:8">
      <c r="A683" s="5">
        <v>306240015</v>
      </c>
      <c r="B683" s="5" t="str">
        <f>VLOOKUP(A683:A9367,[1]社招简章!$1:$1048576,2,0)</f>
        <v>昭通</v>
      </c>
      <c r="C683" t="str">
        <f>VLOOKUP(A683:A9367,[1]社招简章!$1:$1048576,3,0)</f>
        <v>中国共产党大关县纪律检查委员会大关县监察委员会</v>
      </c>
      <c r="D683" t="str">
        <f>VLOOKUP(A683:A9367,[1]社招简章!$1:$1048576,6,0)</f>
        <v>监督检查和审查调查职位（三）</v>
      </c>
      <c r="E683">
        <f>VLOOKUP(A683:A9367,[1]社招简章!$1:$1048576,13,0)</f>
        <v>1</v>
      </c>
      <c r="F683" s="6">
        <v>201461900913</v>
      </c>
      <c r="G683" s="5">
        <v>119.9</v>
      </c>
      <c r="H683" t="s">
        <v>4</v>
      </c>
    </row>
    <row r="684" spans="1:8">
      <c r="A684" s="5">
        <v>306240016</v>
      </c>
      <c r="B684" s="5" t="str">
        <f>VLOOKUP(A684:A9368,[1]社招简章!$1:$1048576,2,0)</f>
        <v>昭通</v>
      </c>
      <c r="C684" t="str">
        <f>VLOOKUP(A684:A9368,[1]社招简章!$1:$1048576,3,0)</f>
        <v>中国共产党大关县纪律检查委员会大关县监察委员会派驻纪检监察组</v>
      </c>
      <c r="D684" t="str">
        <f>VLOOKUP(A684:A9368,[1]社招简章!$1:$1048576,6,0)</f>
        <v>监督检查和审查调查职位（四）</v>
      </c>
      <c r="E684">
        <f>VLOOKUP(A684:A9368,[1]社招简章!$1:$1048576,13,0)</f>
        <v>1</v>
      </c>
      <c r="F684" s="6">
        <v>201480701911</v>
      </c>
      <c r="G684" s="5">
        <v>132.2</v>
      </c>
      <c r="H684" t="s">
        <v>4</v>
      </c>
    </row>
    <row r="685" spans="1:8">
      <c r="A685" s="5">
        <v>306240016</v>
      </c>
      <c r="B685" s="5" t="str">
        <f>VLOOKUP(A685:A9369,[1]社招简章!$1:$1048576,2,0)</f>
        <v>昭通</v>
      </c>
      <c r="C685" t="str">
        <f>VLOOKUP(A685:A9369,[1]社招简章!$1:$1048576,3,0)</f>
        <v>中国共产党大关县纪律检查委员会大关县监察委员会派驻纪检监察组</v>
      </c>
      <c r="D685" t="str">
        <f>VLOOKUP(A685:A9369,[1]社招简章!$1:$1048576,6,0)</f>
        <v>监督检查和审查调查职位（四）</v>
      </c>
      <c r="E685">
        <f>VLOOKUP(A685:A9369,[1]社招简章!$1:$1048576,13,0)</f>
        <v>1</v>
      </c>
      <c r="F685" s="6">
        <v>201461901601</v>
      </c>
      <c r="G685" s="5">
        <v>130.7</v>
      </c>
      <c r="H685" t="s">
        <v>4</v>
      </c>
    </row>
    <row r="686" spans="1:8">
      <c r="A686" s="5">
        <v>306240017</v>
      </c>
      <c r="B686" s="5" t="str">
        <f>VLOOKUP(A686:A9370,[1]社招简章!$1:$1048576,2,0)</f>
        <v>昭通</v>
      </c>
      <c r="C686" t="str">
        <f>VLOOKUP(A686:A9370,[1]社招简章!$1:$1048576,3,0)</f>
        <v>中国共产党大关县委员会政法委员会</v>
      </c>
      <c r="D686" t="str">
        <f>VLOOKUP(A686:A9370,[1]社招简章!$1:$1048576,6,0)</f>
        <v>会计职位</v>
      </c>
      <c r="E686">
        <f>VLOOKUP(A686:A9370,[1]社招简章!$1:$1048576,13,0)</f>
        <v>1</v>
      </c>
      <c r="F686" s="6">
        <v>201461900212</v>
      </c>
      <c r="G686" s="5">
        <v>138.8</v>
      </c>
      <c r="H686" t="s">
        <v>4</v>
      </c>
    </row>
    <row r="687" spans="1:8">
      <c r="A687" s="5">
        <v>306240017</v>
      </c>
      <c r="B687" s="5" t="str">
        <f>VLOOKUP(A687:A9371,[1]社招简章!$1:$1048576,2,0)</f>
        <v>昭通</v>
      </c>
      <c r="C687" t="str">
        <f>VLOOKUP(A687:A9371,[1]社招简章!$1:$1048576,3,0)</f>
        <v>中国共产党大关县委员会政法委员会</v>
      </c>
      <c r="D687" t="str">
        <f>VLOOKUP(A687:A9371,[1]社招简章!$1:$1048576,6,0)</f>
        <v>会计职位</v>
      </c>
      <c r="E687">
        <f>VLOOKUP(A687:A9371,[1]社招简章!$1:$1048576,13,0)</f>
        <v>1</v>
      </c>
      <c r="F687" s="6">
        <v>201461901917</v>
      </c>
      <c r="G687" s="5">
        <v>135.6</v>
      </c>
      <c r="H687" t="s">
        <v>4</v>
      </c>
    </row>
    <row r="688" spans="1:8">
      <c r="A688" s="5">
        <v>306240018</v>
      </c>
      <c r="B688" s="5" t="str">
        <f>VLOOKUP(A688:A9372,[1]社招简章!$1:$1048576,2,0)</f>
        <v>昭通</v>
      </c>
      <c r="C688" t="str">
        <f>VLOOKUP(A688:A9372,[1]社招简章!$1:$1048576,3,0)</f>
        <v>中国共产党大关县委员会政法委员会</v>
      </c>
      <c r="D688" t="str">
        <f>VLOOKUP(A688:A9372,[1]社招简章!$1:$1048576,6,0)</f>
        <v>执法监督职位</v>
      </c>
      <c r="E688">
        <f>VLOOKUP(A688:A9372,[1]社招简章!$1:$1048576,13,0)</f>
        <v>1</v>
      </c>
      <c r="F688" s="6">
        <v>201500307106</v>
      </c>
      <c r="G688" s="5">
        <v>133.4</v>
      </c>
      <c r="H688" t="s">
        <v>4</v>
      </c>
    </row>
    <row r="689" spans="1:8">
      <c r="A689" s="5">
        <v>306240018</v>
      </c>
      <c r="B689" s="5" t="str">
        <f>VLOOKUP(A689:A9373,[1]社招简章!$1:$1048576,2,0)</f>
        <v>昭通</v>
      </c>
      <c r="C689" t="str">
        <f>VLOOKUP(A689:A9373,[1]社招简章!$1:$1048576,3,0)</f>
        <v>中国共产党大关县委员会政法委员会</v>
      </c>
      <c r="D689" t="str">
        <f>VLOOKUP(A689:A9373,[1]社招简章!$1:$1048576,6,0)</f>
        <v>执法监督职位</v>
      </c>
      <c r="E689">
        <f>VLOOKUP(A689:A9373,[1]社招简章!$1:$1048576,13,0)</f>
        <v>1</v>
      </c>
      <c r="F689" s="6">
        <v>201531204824</v>
      </c>
      <c r="G689" s="5">
        <v>119.4</v>
      </c>
      <c r="H689" t="s">
        <v>4</v>
      </c>
    </row>
    <row r="690" spans="1:8">
      <c r="A690" s="5">
        <v>306240070</v>
      </c>
      <c r="B690" s="5" t="str">
        <f>VLOOKUP(A690:A9374,[1]社招简章!$1:$1048576,2,0)</f>
        <v>昭通</v>
      </c>
      <c r="C690" t="str">
        <f>VLOOKUP(A690:A9374,[1]社招简章!$1:$1048576,3,0)</f>
        <v>大关县财政局</v>
      </c>
      <c r="D690" t="str">
        <f>VLOOKUP(A690:A9374,[1]社招简章!$1:$1048576,6,0)</f>
        <v>财税职位</v>
      </c>
      <c r="E690">
        <f>VLOOKUP(A690:A9374,[1]社招简章!$1:$1048576,13,0)</f>
        <v>1</v>
      </c>
      <c r="F690" s="6">
        <v>201462109407</v>
      </c>
      <c r="G690" s="5">
        <v>143.4</v>
      </c>
      <c r="H690" t="s">
        <v>4</v>
      </c>
    </row>
    <row r="691" spans="1:8">
      <c r="A691" s="5">
        <v>306240070</v>
      </c>
      <c r="B691" s="5" t="str">
        <f>VLOOKUP(A691:A9375,[1]社招简章!$1:$1048576,2,0)</f>
        <v>昭通</v>
      </c>
      <c r="C691" t="str">
        <f>VLOOKUP(A691:A9375,[1]社招简章!$1:$1048576,3,0)</f>
        <v>大关县财政局</v>
      </c>
      <c r="D691" t="str">
        <f>VLOOKUP(A691:A9375,[1]社招简章!$1:$1048576,6,0)</f>
        <v>财税职位</v>
      </c>
      <c r="E691">
        <f>VLOOKUP(A691:A9375,[1]社招简章!$1:$1048576,13,0)</f>
        <v>1</v>
      </c>
      <c r="F691" s="6">
        <v>201531202215</v>
      </c>
      <c r="G691" s="5">
        <v>128.1</v>
      </c>
      <c r="H691" t="s">
        <v>4</v>
      </c>
    </row>
    <row r="692" spans="1:8">
      <c r="A692" s="5">
        <v>306240071</v>
      </c>
      <c r="B692" s="5" t="str">
        <f>VLOOKUP(A692:A9376,[1]社招简章!$1:$1048576,2,0)</f>
        <v>昭通</v>
      </c>
      <c r="C692" t="str">
        <f>VLOOKUP(A692:A9376,[1]社招简章!$1:$1048576,3,0)</f>
        <v>大关县发展和改革局</v>
      </c>
      <c r="D692" t="str">
        <f>VLOOKUP(A692:A9376,[1]社招简章!$1:$1048576,6,0)</f>
        <v>经济规划职位</v>
      </c>
      <c r="E692">
        <f>VLOOKUP(A692:A9376,[1]社招简章!$1:$1048576,13,0)</f>
        <v>1</v>
      </c>
      <c r="F692" s="6">
        <v>201401302318</v>
      </c>
      <c r="G692" s="5">
        <v>134.3</v>
      </c>
      <c r="H692" t="s">
        <v>4</v>
      </c>
    </row>
    <row r="693" spans="1:8">
      <c r="A693" s="5">
        <v>306240071</v>
      </c>
      <c r="B693" s="5" t="str">
        <f>VLOOKUP(A693:A9377,[1]社招简章!$1:$1048576,2,0)</f>
        <v>昭通</v>
      </c>
      <c r="C693" t="str">
        <f>VLOOKUP(A693:A9377,[1]社招简章!$1:$1048576,3,0)</f>
        <v>大关县发展和改革局</v>
      </c>
      <c r="D693" t="str">
        <f>VLOOKUP(A693:A9377,[1]社招简章!$1:$1048576,6,0)</f>
        <v>经济规划职位</v>
      </c>
      <c r="E693">
        <f>VLOOKUP(A693:A9377,[1]社招简章!$1:$1048576,13,0)</f>
        <v>1</v>
      </c>
      <c r="F693" s="6">
        <v>201462102321</v>
      </c>
      <c r="G693" s="5">
        <v>134.2</v>
      </c>
      <c r="H693" t="s">
        <v>4</v>
      </c>
    </row>
    <row r="694" spans="1:8">
      <c r="A694" s="5">
        <v>306240072</v>
      </c>
      <c r="B694" s="5" t="str">
        <f>VLOOKUP(A694:A9378,[1]社招简章!$1:$1048576,2,0)</f>
        <v>昭通</v>
      </c>
      <c r="C694" t="str">
        <f>VLOOKUP(A694:A9378,[1]社招简章!$1:$1048576,3,0)</f>
        <v>大关县发展和改革局</v>
      </c>
      <c r="D694" t="str">
        <f>VLOOKUP(A694:A9378,[1]社招简章!$1:$1048576,6,0)</f>
        <v>旅游项目管理职位</v>
      </c>
      <c r="E694">
        <f>VLOOKUP(A694:A9378,[1]社招简章!$1:$1048576,13,0)</f>
        <v>1</v>
      </c>
      <c r="F694" s="6">
        <v>201462107816</v>
      </c>
      <c r="G694" s="5">
        <v>132.6</v>
      </c>
      <c r="H694" t="s">
        <v>4</v>
      </c>
    </row>
    <row r="695" spans="1:8">
      <c r="A695" s="5">
        <v>306240072</v>
      </c>
      <c r="B695" s="5" t="str">
        <f>VLOOKUP(A695:A9379,[1]社招简章!$1:$1048576,2,0)</f>
        <v>昭通</v>
      </c>
      <c r="C695" t="str">
        <f>VLOOKUP(A695:A9379,[1]社招简章!$1:$1048576,3,0)</f>
        <v>大关县发展和改革局</v>
      </c>
      <c r="D695" t="str">
        <f>VLOOKUP(A695:A9379,[1]社招简章!$1:$1048576,6,0)</f>
        <v>旅游项目管理职位</v>
      </c>
      <c r="E695">
        <f>VLOOKUP(A695:A9379,[1]社招简章!$1:$1048576,13,0)</f>
        <v>1</v>
      </c>
      <c r="F695" s="6">
        <v>201462105811</v>
      </c>
      <c r="G695" s="5">
        <v>132.4</v>
      </c>
      <c r="H695" t="s">
        <v>4</v>
      </c>
    </row>
    <row r="696" spans="1:8">
      <c r="A696" s="5">
        <v>306240073</v>
      </c>
      <c r="B696" s="5" t="str">
        <f>VLOOKUP(A696:A9380,[1]社招简章!$1:$1048576,2,0)</f>
        <v>昭通</v>
      </c>
      <c r="C696" t="str">
        <f>VLOOKUP(A696:A9380,[1]社招简章!$1:$1048576,3,0)</f>
        <v>大关县工业信息商务科技局</v>
      </c>
      <c r="D696" t="str">
        <f>VLOOKUP(A696:A9380,[1]社招简章!$1:$1048576,6,0)</f>
        <v>文秘职位</v>
      </c>
      <c r="E696">
        <f>VLOOKUP(A696:A9380,[1]社招简章!$1:$1048576,13,0)</f>
        <v>1</v>
      </c>
      <c r="F696" s="6">
        <v>201462107313</v>
      </c>
      <c r="G696" s="5">
        <v>134</v>
      </c>
      <c r="H696" t="s">
        <v>4</v>
      </c>
    </row>
    <row r="697" spans="1:8">
      <c r="A697" s="5">
        <v>306240073</v>
      </c>
      <c r="B697" s="5" t="str">
        <f>VLOOKUP(A697:A9381,[1]社招简章!$1:$1048576,2,0)</f>
        <v>昭通</v>
      </c>
      <c r="C697" t="str">
        <f>VLOOKUP(A697:A9381,[1]社招简章!$1:$1048576,3,0)</f>
        <v>大关县工业信息商务科技局</v>
      </c>
      <c r="D697" t="str">
        <f>VLOOKUP(A697:A9381,[1]社招简章!$1:$1048576,6,0)</f>
        <v>文秘职位</v>
      </c>
      <c r="E697">
        <f>VLOOKUP(A697:A9381,[1]社招简章!$1:$1048576,13,0)</f>
        <v>1</v>
      </c>
      <c r="F697" s="6">
        <v>201462105702</v>
      </c>
      <c r="G697" s="5">
        <v>129.1</v>
      </c>
      <c r="H697" t="s">
        <v>4</v>
      </c>
    </row>
    <row r="698" spans="1:8">
      <c r="A698" s="5">
        <v>306240074</v>
      </c>
      <c r="B698" s="5" t="str">
        <f>VLOOKUP(A698:A9382,[1]社招简章!$1:$1048576,2,0)</f>
        <v>昭通</v>
      </c>
      <c r="C698" t="str">
        <f>VLOOKUP(A698:A9382,[1]社招简章!$1:$1048576,3,0)</f>
        <v>大关县交通运输局</v>
      </c>
      <c r="D698" t="str">
        <f>VLOOKUP(A698:A9382,[1]社招简章!$1:$1048576,6,0)</f>
        <v>资产投资管理职位（一）</v>
      </c>
      <c r="E698">
        <f>VLOOKUP(A698:A9382,[1]社招简章!$1:$1048576,13,0)</f>
        <v>1</v>
      </c>
      <c r="F698" s="6">
        <v>201462104105</v>
      </c>
      <c r="G698" s="5">
        <v>135.7</v>
      </c>
      <c r="H698" t="s">
        <v>4</v>
      </c>
    </row>
    <row r="699" spans="1:8">
      <c r="A699" s="5">
        <v>306240074</v>
      </c>
      <c r="B699" s="5" t="str">
        <f>VLOOKUP(A699:A9383,[1]社招简章!$1:$1048576,2,0)</f>
        <v>昭通</v>
      </c>
      <c r="C699" t="str">
        <f>VLOOKUP(A699:A9383,[1]社招简章!$1:$1048576,3,0)</f>
        <v>大关县交通运输局</v>
      </c>
      <c r="D699" t="str">
        <f>VLOOKUP(A699:A9383,[1]社招简章!$1:$1048576,6,0)</f>
        <v>资产投资管理职位（一）</v>
      </c>
      <c r="E699">
        <f>VLOOKUP(A699:A9383,[1]社招简章!$1:$1048576,13,0)</f>
        <v>1</v>
      </c>
      <c r="F699" s="6">
        <v>201500308820</v>
      </c>
      <c r="G699" s="5">
        <v>130.9</v>
      </c>
      <c r="H699" t="s">
        <v>4</v>
      </c>
    </row>
    <row r="700" spans="1:8">
      <c r="A700" s="5">
        <v>306240075</v>
      </c>
      <c r="B700" s="5" t="str">
        <f>VLOOKUP(A700:A9384,[1]社招简章!$1:$1048576,2,0)</f>
        <v>昭通</v>
      </c>
      <c r="C700" t="str">
        <f>VLOOKUP(A700:A9384,[1]社招简章!$1:$1048576,3,0)</f>
        <v>大关县交通运输局</v>
      </c>
      <c r="D700" t="str">
        <f>VLOOKUP(A700:A9384,[1]社招简章!$1:$1048576,6,0)</f>
        <v>资产投资管理职位（二）</v>
      </c>
      <c r="E700">
        <f>VLOOKUP(A700:A9384,[1]社招简章!$1:$1048576,13,0)</f>
        <v>1</v>
      </c>
      <c r="F700" s="6">
        <v>201651202314</v>
      </c>
      <c r="G700" s="5">
        <v>140.2</v>
      </c>
      <c r="H700" t="s">
        <v>4</v>
      </c>
    </row>
    <row r="701" spans="1:8">
      <c r="A701" s="5">
        <v>306240075</v>
      </c>
      <c r="B701" s="5" t="str">
        <f>VLOOKUP(A701:A9385,[1]社招简章!$1:$1048576,2,0)</f>
        <v>昭通</v>
      </c>
      <c r="C701" t="str">
        <f>VLOOKUP(A701:A9385,[1]社招简章!$1:$1048576,3,0)</f>
        <v>大关县交通运输局</v>
      </c>
      <c r="D701" t="str">
        <f>VLOOKUP(A701:A9385,[1]社招简章!$1:$1048576,6,0)</f>
        <v>资产投资管理职位（二）</v>
      </c>
      <c r="E701">
        <f>VLOOKUP(A701:A9385,[1]社招简章!$1:$1048576,13,0)</f>
        <v>1</v>
      </c>
      <c r="F701" s="6">
        <v>201462106213</v>
      </c>
      <c r="G701" s="5">
        <v>138</v>
      </c>
      <c r="H701" t="s">
        <v>4</v>
      </c>
    </row>
    <row r="702" spans="1:8">
      <c r="A702" s="5">
        <v>306240076</v>
      </c>
      <c r="B702" s="5" t="str">
        <f>VLOOKUP(A702:A9386,[1]社招简章!$1:$1048576,2,0)</f>
        <v>昭通</v>
      </c>
      <c r="C702" t="str">
        <f>VLOOKUP(A702:A9386,[1]社招简章!$1:$1048576,3,0)</f>
        <v>大关县交通运输局</v>
      </c>
      <c r="D702" t="str">
        <f>VLOOKUP(A702:A9386,[1]社招简章!$1:$1048576,6,0)</f>
        <v>法律服务职位</v>
      </c>
      <c r="E702">
        <f>VLOOKUP(A702:A9386,[1]社招简章!$1:$1048576,13,0)</f>
        <v>1</v>
      </c>
      <c r="F702" s="6">
        <v>201462109023</v>
      </c>
      <c r="G702" s="5">
        <v>135</v>
      </c>
      <c r="H702" t="s">
        <v>4</v>
      </c>
    </row>
    <row r="703" spans="1:8">
      <c r="A703" s="5">
        <v>306240076</v>
      </c>
      <c r="B703" s="5" t="str">
        <f>VLOOKUP(A703:A9387,[1]社招简章!$1:$1048576,2,0)</f>
        <v>昭通</v>
      </c>
      <c r="C703" t="str">
        <f>VLOOKUP(A703:A9387,[1]社招简章!$1:$1048576,3,0)</f>
        <v>大关县交通运输局</v>
      </c>
      <c r="D703" t="str">
        <f>VLOOKUP(A703:A9387,[1]社招简章!$1:$1048576,6,0)</f>
        <v>法律服务职位</v>
      </c>
      <c r="E703">
        <f>VLOOKUP(A703:A9387,[1]社招简章!$1:$1048576,13,0)</f>
        <v>1</v>
      </c>
      <c r="F703" s="6">
        <v>201462104412</v>
      </c>
      <c r="G703" s="5">
        <v>130.8</v>
      </c>
      <c r="H703" t="s">
        <v>4</v>
      </c>
    </row>
    <row r="704" spans="1:8">
      <c r="A704" s="5">
        <v>306240077</v>
      </c>
      <c r="B704" s="5" t="str">
        <f>VLOOKUP(A704:A9388,[1]社招简章!$1:$1048576,2,0)</f>
        <v>昭通</v>
      </c>
      <c r="C704" t="str">
        <f>VLOOKUP(A704:A9388,[1]社招简章!$1:$1048576,3,0)</f>
        <v>大关县交通运输局</v>
      </c>
      <c r="D704" t="str">
        <f>VLOOKUP(A704:A9388,[1]社招简章!$1:$1048576,6,0)</f>
        <v>会计职位</v>
      </c>
      <c r="E704">
        <f>VLOOKUP(A704:A9388,[1]社招简章!$1:$1048576,13,0)</f>
        <v>1</v>
      </c>
      <c r="F704" s="6">
        <v>201462109703</v>
      </c>
      <c r="G704" s="5">
        <v>142</v>
      </c>
      <c r="H704" t="s">
        <v>4</v>
      </c>
    </row>
    <row r="705" spans="1:8">
      <c r="A705" s="5">
        <v>306240077</v>
      </c>
      <c r="B705" s="5" t="str">
        <f>VLOOKUP(A705:A9389,[1]社招简章!$1:$1048576,2,0)</f>
        <v>昭通</v>
      </c>
      <c r="C705" t="str">
        <f>VLOOKUP(A705:A9389,[1]社招简章!$1:$1048576,3,0)</f>
        <v>大关县交通运输局</v>
      </c>
      <c r="D705" t="str">
        <f>VLOOKUP(A705:A9389,[1]社招简章!$1:$1048576,6,0)</f>
        <v>会计职位</v>
      </c>
      <c r="E705">
        <f>VLOOKUP(A705:A9389,[1]社招简章!$1:$1048576,13,0)</f>
        <v>1</v>
      </c>
      <c r="F705" s="6">
        <v>201462106818</v>
      </c>
      <c r="G705" s="5">
        <v>138.5</v>
      </c>
      <c r="H705" t="s">
        <v>4</v>
      </c>
    </row>
    <row r="706" spans="1:8">
      <c r="A706" s="5">
        <v>306240078</v>
      </c>
      <c r="B706" s="5" t="str">
        <f>VLOOKUP(A706:A9390,[1]社招简章!$1:$1048576,2,0)</f>
        <v>昭通</v>
      </c>
      <c r="C706" t="str">
        <f>VLOOKUP(A706:A9390,[1]社招简章!$1:$1048576,3,0)</f>
        <v>大关县教育体育局</v>
      </c>
      <c r="D706" t="str">
        <f>VLOOKUP(A706:A9390,[1]社招简章!$1:$1048576,6,0)</f>
        <v>会计职位</v>
      </c>
      <c r="E706">
        <f>VLOOKUP(A706:A9390,[1]社招简章!$1:$1048576,13,0)</f>
        <v>1</v>
      </c>
      <c r="F706" s="6">
        <v>201462108006</v>
      </c>
      <c r="G706" s="5">
        <v>136.5</v>
      </c>
      <c r="H706" t="s">
        <v>4</v>
      </c>
    </row>
    <row r="707" spans="1:8">
      <c r="A707" s="5">
        <v>306240078</v>
      </c>
      <c r="B707" s="5" t="str">
        <f>VLOOKUP(A707:A9391,[1]社招简章!$1:$1048576,2,0)</f>
        <v>昭通</v>
      </c>
      <c r="C707" t="str">
        <f>VLOOKUP(A707:A9391,[1]社招简章!$1:$1048576,3,0)</f>
        <v>大关县教育体育局</v>
      </c>
      <c r="D707" t="str">
        <f>VLOOKUP(A707:A9391,[1]社招简章!$1:$1048576,6,0)</f>
        <v>会计职位</v>
      </c>
      <c r="E707">
        <f>VLOOKUP(A707:A9391,[1]社招简章!$1:$1048576,13,0)</f>
        <v>1</v>
      </c>
      <c r="F707" s="6">
        <v>201401303413</v>
      </c>
      <c r="G707" s="5">
        <v>133.7</v>
      </c>
      <c r="H707" t="s">
        <v>4</v>
      </c>
    </row>
    <row r="708" spans="1:8">
      <c r="A708" s="5">
        <v>306240079</v>
      </c>
      <c r="B708" s="5" t="str">
        <f>VLOOKUP(A708:A9392,[1]社招简章!$1:$1048576,2,0)</f>
        <v>昭通</v>
      </c>
      <c r="C708" t="str">
        <f>VLOOKUP(A708:A9392,[1]社招简章!$1:$1048576,3,0)</f>
        <v>大关县林业和草原局</v>
      </c>
      <c r="D708" t="str">
        <f>VLOOKUP(A708:A9392,[1]社招简章!$1:$1048576,6,0)</f>
        <v>财会职位</v>
      </c>
      <c r="E708">
        <f>VLOOKUP(A708:A9392,[1]社招简章!$1:$1048576,13,0)</f>
        <v>1</v>
      </c>
      <c r="F708" s="6">
        <v>201462105121</v>
      </c>
      <c r="G708" s="5">
        <v>128.2</v>
      </c>
      <c r="H708" t="s">
        <v>4</v>
      </c>
    </row>
    <row r="709" spans="1:8">
      <c r="A709" s="5">
        <v>306240079</v>
      </c>
      <c r="B709" s="5" t="str">
        <f>VLOOKUP(A709:A9393,[1]社招简章!$1:$1048576,2,0)</f>
        <v>昭通</v>
      </c>
      <c r="C709" t="str">
        <f>VLOOKUP(A709:A9393,[1]社招简章!$1:$1048576,3,0)</f>
        <v>大关县林业和草原局</v>
      </c>
      <c r="D709" t="str">
        <f>VLOOKUP(A709:A9393,[1]社招简章!$1:$1048576,6,0)</f>
        <v>财会职位</v>
      </c>
      <c r="E709">
        <f>VLOOKUP(A709:A9393,[1]社招简章!$1:$1048576,13,0)</f>
        <v>1</v>
      </c>
      <c r="F709" s="6">
        <v>201462101722</v>
      </c>
      <c r="G709" s="5">
        <v>128.1</v>
      </c>
      <c r="H709" t="s">
        <v>4</v>
      </c>
    </row>
    <row r="710" spans="1:8">
      <c r="A710" s="5">
        <v>306240080</v>
      </c>
      <c r="B710" s="5" t="str">
        <f>VLOOKUP(A710:A9394,[1]社招简章!$1:$1048576,2,0)</f>
        <v>昭通</v>
      </c>
      <c r="C710" t="str">
        <f>VLOOKUP(A710:A9394,[1]社招简章!$1:$1048576,3,0)</f>
        <v>大关县农业农村局</v>
      </c>
      <c r="D710" t="str">
        <f>VLOOKUP(A710:A9394,[1]社招简章!$1:$1048576,6,0)</f>
        <v>文秘职位</v>
      </c>
      <c r="E710">
        <f>VLOOKUP(A710:A9394,[1]社招简章!$1:$1048576,13,0)</f>
        <v>1</v>
      </c>
      <c r="F710" s="6">
        <v>201462103923</v>
      </c>
      <c r="G710" s="5">
        <v>127.7</v>
      </c>
      <c r="H710" t="s">
        <v>4</v>
      </c>
    </row>
    <row r="711" spans="1:8">
      <c r="A711" s="5">
        <v>306240080</v>
      </c>
      <c r="B711" s="5" t="str">
        <f>VLOOKUP(A711:A9395,[1]社招简章!$1:$1048576,2,0)</f>
        <v>昭通</v>
      </c>
      <c r="C711" t="str">
        <f>VLOOKUP(A711:A9395,[1]社招简章!$1:$1048576,3,0)</f>
        <v>大关县农业农村局</v>
      </c>
      <c r="D711" t="str">
        <f>VLOOKUP(A711:A9395,[1]社招简章!$1:$1048576,6,0)</f>
        <v>文秘职位</v>
      </c>
      <c r="E711">
        <f>VLOOKUP(A711:A9395,[1]社招简章!$1:$1048576,13,0)</f>
        <v>1</v>
      </c>
      <c r="F711" s="6">
        <v>201462108022</v>
      </c>
      <c r="G711" s="5">
        <v>121.5</v>
      </c>
      <c r="H711" t="s">
        <v>4</v>
      </c>
    </row>
    <row r="712" spans="1:8">
      <c r="A712" s="5">
        <v>306240081</v>
      </c>
      <c r="B712" s="5" t="str">
        <f>VLOOKUP(A712:A9396,[1]社招简章!$1:$1048576,2,0)</f>
        <v>昭通</v>
      </c>
      <c r="C712" t="str">
        <f>VLOOKUP(A712:A9396,[1]社招简章!$1:$1048576,3,0)</f>
        <v>大关县农业农村局</v>
      </c>
      <c r="D712" t="str">
        <f>VLOOKUP(A712:A9396,[1]社招简章!$1:$1048576,6,0)</f>
        <v>执法职位</v>
      </c>
      <c r="E712">
        <f>VLOOKUP(A712:A9396,[1]社招简章!$1:$1048576,13,0)</f>
        <v>1</v>
      </c>
      <c r="F712" s="6">
        <v>201420303329</v>
      </c>
      <c r="G712" s="5">
        <v>126</v>
      </c>
      <c r="H712" t="s">
        <v>4</v>
      </c>
    </row>
    <row r="713" spans="1:8">
      <c r="A713" s="5">
        <v>306240081</v>
      </c>
      <c r="B713" s="5" t="str">
        <f>VLOOKUP(A713:A9397,[1]社招简章!$1:$1048576,2,0)</f>
        <v>昭通</v>
      </c>
      <c r="C713" t="str">
        <f>VLOOKUP(A713:A9397,[1]社招简章!$1:$1048576,3,0)</f>
        <v>大关县农业农村局</v>
      </c>
      <c r="D713" t="str">
        <f>VLOOKUP(A713:A9397,[1]社招简章!$1:$1048576,6,0)</f>
        <v>执法职位</v>
      </c>
      <c r="E713">
        <f>VLOOKUP(A713:A9397,[1]社招简章!$1:$1048576,13,0)</f>
        <v>1</v>
      </c>
      <c r="F713" s="6">
        <v>201462103125</v>
      </c>
      <c r="G713" s="5">
        <v>125.4</v>
      </c>
      <c r="H713" t="s">
        <v>4</v>
      </c>
    </row>
    <row r="714" spans="1:8">
      <c r="A714" s="5">
        <v>306240082</v>
      </c>
      <c r="B714" s="5" t="str">
        <f>VLOOKUP(A714:A9398,[1]社招简章!$1:$1048576,2,0)</f>
        <v>昭通</v>
      </c>
      <c r="C714" t="str">
        <f>VLOOKUP(A714:A9398,[1]社招简章!$1:$1048576,3,0)</f>
        <v>大关县农业农村局</v>
      </c>
      <c r="D714" t="str">
        <f>VLOOKUP(A714:A9398,[1]社招简章!$1:$1048576,6,0)</f>
        <v>会计职位</v>
      </c>
      <c r="E714">
        <f>VLOOKUP(A714:A9398,[1]社招简章!$1:$1048576,13,0)</f>
        <v>1</v>
      </c>
      <c r="F714" s="6">
        <v>201462100804</v>
      </c>
      <c r="G714" s="5">
        <v>134.8</v>
      </c>
      <c r="H714" t="s">
        <v>4</v>
      </c>
    </row>
    <row r="715" spans="1:8">
      <c r="A715" s="5">
        <v>306240082</v>
      </c>
      <c r="B715" s="5" t="str">
        <f>VLOOKUP(A715:A9399,[1]社招简章!$1:$1048576,2,0)</f>
        <v>昭通</v>
      </c>
      <c r="C715" t="str">
        <f>VLOOKUP(A715:A9399,[1]社招简章!$1:$1048576,3,0)</f>
        <v>大关县农业农村局</v>
      </c>
      <c r="D715" t="str">
        <f>VLOOKUP(A715:A9399,[1]社招简章!$1:$1048576,6,0)</f>
        <v>会计职位</v>
      </c>
      <c r="E715">
        <f>VLOOKUP(A715:A9399,[1]社招简章!$1:$1048576,13,0)</f>
        <v>1</v>
      </c>
      <c r="F715" s="6">
        <v>201462105023</v>
      </c>
      <c r="G715" s="5">
        <v>134.8</v>
      </c>
      <c r="H715" t="s">
        <v>4</v>
      </c>
    </row>
    <row r="716" spans="1:8">
      <c r="A716" s="5">
        <v>306240083</v>
      </c>
      <c r="B716" s="5" t="str">
        <f>VLOOKUP(A716:A9400,[1]社招简章!$1:$1048576,2,0)</f>
        <v>昭通</v>
      </c>
      <c r="C716" t="str">
        <f>VLOOKUP(A716:A9400,[1]社招简章!$1:$1048576,3,0)</f>
        <v>大关县农业农村局</v>
      </c>
      <c r="D716" t="str">
        <f>VLOOKUP(A716:A9400,[1]社招简章!$1:$1048576,6,0)</f>
        <v>项目管理职位</v>
      </c>
      <c r="E716">
        <f>VLOOKUP(A716:A9400,[1]社招简章!$1:$1048576,13,0)</f>
        <v>1</v>
      </c>
      <c r="F716" s="6">
        <v>201462107813</v>
      </c>
      <c r="G716" s="5">
        <v>132.9</v>
      </c>
      <c r="H716" t="s">
        <v>4</v>
      </c>
    </row>
    <row r="717" spans="1:8">
      <c r="A717" s="5">
        <v>306240083</v>
      </c>
      <c r="B717" s="5" t="str">
        <f>VLOOKUP(A717:A9401,[1]社招简章!$1:$1048576,2,0)</f>
        <v>昭通</v>
      </c>
      <c r="C717" t="str">
        <f>VLOOKUP(A717:A9401,[1]社招简章!$1:$1048576,3,0)</f>
        <v>大关县农业农村局</v>
      </c>
      <c r="D717" t="str">
        <f>VLOOKUP(A717:A9401,[1]社招简章!$1:$1048576,6,0)</f>
        <v>项目管理职位</v>
      </c>
      <c r="E717">
        <f>VLOOKUP(A717:A9401,[1]社招简章!$1:$1048576,13,0)</f>
        <v>1</v>
      </c>
      <c r="F717" s="6">
        <v>201462102316</v>
      </c>
      <c r="G717" s="5">
        <v>131.6</v>
      </c>
      <c r="H717" t="s">
        <v>4</v>
      </c>
    </row>
    <row r="718" spans="1:8">
      <c r="A718" s="5">
        <v>306240084</v>
      </c>
      <c r="B718" s="5" t="str">
        <f>VLOOKUP(A718:A9402,[1]社招简章!$1:$1048576,2,0)</f>
        <v>昭通</v>
      </c>
      <c r="C718" t="str">
        <f>VLOOKUP(A718:A9402,[1]社招简章!$1:$1048576,3,0)</f>
        <v>大关县人民政府办公室</v>
      </c>
      <c r="D718" t="str">
        <f>VLOOKUP(A718:A9402,[1]社招简章!$1:$1048576,6,0)</f>
        <v>政策法规职位</v>
      </c>
      <c r="E718">
        <f>VLOOKUP(A718:A9402,[1]社招简章!$1:$1048576,13,0)</f>
        <v>2</v>
      </c>
      <c r="F718" s="6">
        <v>201462107107</v>
      </c>
      <c r="G718" s="5">
        <v>138</v>
      </c>
      <c r="H718" t="s">
        <v>4</v>
      </c>
    </row>
    <row r="719" spans="1:8">
      <c r="A719" s="5">
        <v>306240084</v>
      </c>
      <c r="B719" s="5" t="str">
        <f>VLOOKUP(A719:A9403,[1]社招简章!$1:$1048576,2,0)</f>
        <v>昭通</v>
      </c>
      <c r="C719" t="str">
        <f>VLOOKUP(A719:A9403,[1]社招简章!$1:$1048576,3,0)</f>
        <v>大关县人民政府办公室</v>
      </c>
      <c r="D719" t="str">
        <f>VLOOKUP(A719:A9403,[1]社招简章!$1:$1048576,6,0)</f>
        <v>政策法规职位</v>
      </c>
      <c r="E719">
        <f>VLOOKUP(A719:A9403,[1]社招简章!$1:$1048576,13,0)</f>
        <v>2</v>
      </c>
      <c r="F719" s="6">
        <v>201531203327</v>
      </c>
      <c r="G719" s="5">
        <v>130.7</v>
      </c>
      <c r="H719" t="s">
        <v>4</v>
      </c>
    </row>
    <row r="720" spans="1:8">
      <c r="A720" s="5">
        <v>306240084</v>
      </c>
      <c r="B720" s="5" t="str">
        <f>VLOOKUP(A720:A9404,[1]社招简章!$1:$1048576,2,0)</f>
        <v>昭通</v>
      </c>
      <c r="C720" t="str">
        <f>VLOOKUP(A720:A9404,[1]社招简章!$1:$1048576,3,0)</f>
        <v>大关县人民政府办公室</v>
      </c>
      <c r="D720" t="str">
        <f>VLOOKUP(A720:A9404,[1]社招简章!$1:$1048576,6,0)</f>
        <v>政策法规职位</v>
      </c>
      <c r="E720">
        <f>VLOOKUP(A720:A9404,[1]社招简章!$1:$1048576,13,0)</f>
        <v>2</v>
      </c>
      <c r="F720" s="6">
        <v>201531202524</v>
      </c>
      <c r="G720" s="5">
        <v>129.9</v>
      </c>
      <c r="H720" t="s">
        <v>4</v>
      </c>
    </row>
    <row r="721" spans="1:8">
      <c r="A721" s="5">
        <v>306240084</v>
      </c>
      <c r="B721" s="5" t="str">
        <f>VLOOKUP(A721:A9405,[1]社招简章!$1:$1048576,2,0)</f>
        <v>昭通</v>
      </c>
      <c r="C721" t="str">
        <f>VLOOKUP(A721:A9405,[1]社招简章!$1:$1048576,3,0)</f>
        <v>大关县人民政府办公室</v>
      </c>
      <c r="D721" t="str">
        <f>VLOOKUP(A721:A9405,[1]社招简章!$1:$1048576,6,0)</f>
        <v>政策法规职位</v>
      </c>
      <c r="E721">
        <f>VLOOKUP(A721:A9405,[1]社招简章!$1:$1048576,13,0)</f>
        <v>2</v>
      </c>
      <c r="F721" s="6">
        <v>201531204028</v>
      </c>
      <c r="G721" s="5">
        <v>129.9</v>
      </c>
      <c r="H721" t="s">
        <v>4</v>
      </c>
    </row>
    <row r="722" spans="1:8">
      <c r="A722" s="5">
        <v>306240085</v>
      </c>
      <c r="B722" s="5" t="str">
        <f>VLOOKUP(A722:A9406,[1]社招简章!$1:$1048576,2,0)</f>
        <v>昭通</v>
      </c>
      <c r="C722" t="str">
        <f>VLOOKUP(A722:A9406,[1]社招简章!$1:$1048576,3,0)</f>
        <v>大关县市场监督管理局</v>
      </c>
      <c r="D722" t="str">
        <f>VLOOKUP(A722:A9406,[1]社招简章!$1:$1048576,6,0)</f>
        <v>新闻宣传职位</v>
      </c>
      <c r="E722">
        <f>VLOOKUP(A722:A9406,[1]社招简章!$1:$1048576,13,0)</f>
        <v>1</v>
      </c>
      <c r="F722" s="6">
        <v>201531203905</v>
      </c>
      <c r="G722" s="5">
        <v>124.4</v>
      </c>
      <c r="H722" t="s">
        <v>4</v>
      </c>
    </row>
    <row r="723" spans="1:8">
      <c r="A723" s="5">
        <v>306240085</v>
      </c>
      <c r="B723" s="5" t="str">
        <f>VLOOKUP(A723:A9407,[1]社招简章!$1:$1048576,2,0)</f>
        <v>昭通</v>
      </c>
      <c r="C723" t="str">
        <f>VLOOKUP(A723:A9407,[1]社招简章!$1:$1048576,3,0)</f>
        <v>大关县市场监督管理局</v>
      </c>
      <c r="D723" t="str">
        <f>VLOOKUP(A723:A9407,[1]社招简章!$1:$1048576,6,0)</f>
        <v>新闻宣传职位</v>
      </c>
      <c r="E723">
        <f>VLOOKUP(A723:A9407,[1]社招简章!$1:$1048576,13,0)</f>
        <v>1</v>
      </c>
      <c r="F723" s="6">
        <v>201531203302</v>
      </c>
      <c r="G723" s="5">
        <v>123.4</v>
      </c>
      <c r="H723" t="s">
        <v>4</v>
      </c>
    </row>
    <row r="724" spans="1:8">
      <c r="A724" s="5">
        <v>306240086</v>
      </c>
      <c r="B724" s="5" t="str">
        <f>VLOOKUP(A724:A9408,[1]社招简章!$1:$1048576,2,0)</f>
        <v>昭通</v>
      </c>
      <c r="C724" t="str">
        <f>VLOOKUP(A724:A9408,[1]社招简章!$1:$1048576,3,0)</f>
        <v>大关县市场监督管理局</v>
      </c>
      <c r="D724" t="str">
        <f>VLOOKUP(A724:A9408,[1]社招简章!$1:$1048576,6,0)</f>
        <v>旅游管理职位</v>
      </c>
      <c r="E724">
        <f>VLOOKUP(A724:A9408,[1]社招简章!$1:$1048576,13,0)</f>
        <v>1</v>
      </c>
      <c r="F724" s="6">
        <v>201531201221</v>
      </c>
      <c r="G724" s="5">
        <v>143.9</v>
      </c>
      <c r="H724" t="s">
        <v>4</v>
      </c>
    </row>
    <row r="725" spans="1:8">
      <c r="A725" s="5">
        <v>306240086</v>
      </c>
      <c r="B725" s="5" t="str">
        <f>VLOOKUP(A725:A9409,[1]社招简章!$1:$1048576,2,0)</f>
        <v>昭通</v>
      </c>
      <c r="C725" t="str">
        <f>VLOOKUP(A725:A9409,[1]社招简章!$1:$1048576,3,0)</f>
        <v>大关县市场监督管理局</v>
      </c>
      <c r="D725" t="str">
        <f>VLOOKUP(A725:A9409,[1]社招简章!$1:$1048576,6,0)</f>
        <v>旅游管理职位</v>
      </c>
      <c r="E725">
        <f>VLOOKUP(A725:A9409,[1]社招简章!$1:$1048576,13,0)</f>
        <v>1</v>
      </c>
      <c r="F725" s="6">
        <v>201462101506</v>
      </c>
      <c r="G725" s="5">
        <v>134.6</v>
      </c>
      <c r="H725" t="s">
        <v>4</v>
      </c>
    </row>
    <row r="726" spans="1:8">
      <c r="A726" s="5">
        <v>306240087</v>
      </c>
      <c r="B726" s="5" t="str">
        <f>VLOOKUP(A726:A9410,[1]社招简章!$1:$1048576,2,0)</f>
        <v>昭通</v>
      </c>
      <c r="C726" t="str">
        <f>VLOOKUP(A726:A9410,[1]社招简章!$1:$1048576,3,0)</f>
        <v>大关县市场监督管理局</v>
      </c>
      <c r="D726" t="str">
        <f>VLOOKUP(A726:A9410,[1]社招简章!$1:$1048576,6,0)</f>
        <v>执法职位</v>
      </c>
      <c r="E726">
        <f>VLOOKUP(A726:A9410,[1]社招简章!$1:$1048576,13,0)</f>
        <v>1</v>
      </c>
      <c r="F726" s="6">
        <v>201531205012</v>
      </c>
      <c r="G726" s="5">
        <v>112.9</v>
      </c>
      <c r="H726" t="s">
        <v>4</v>
      </c>
    </row>
    <row r="727" spans="1:8">
      <c r="A727" s="5">
        <v>306240088</v>
      </c>
      <c r="B727" s="5" t="str">
        <f>VLOOKUP(A727:A9411,[1]社招简章!$1:$1048576,2,0)</f>
        <v>昭通</v>
      </c>
      <c r="C727" t="str">
        <f>VLOOKUP(A727:A9411,[1]社招简章!$1:$1048576,3,0)</f>
        <v>大关县市场监督管理局</v>
      </c>
      <c r="D727" t="str">
        <f>VLOOKUP(A727:A9411,[1]社招简章!$1:$1048576,6,0)</f>
        <v>食品安全监管职位</v>
      </c>
      <c r="E727">
        <f>VLOOKUP(A727:A9411,[1]社招简章!$1:$1048576,13,0)</f>
        <v>1</v>
      </c>
      <c r="F727" s="6">
        <v>201401303023</v>
      </c>
      <c r="G727" s="5">
        <v>134.8</v>
      </c>
      <c r="H727" t="s">
        <v>4</v>
      </c>
    </row>
    <row r="728" spans="1:8">
      <c r="A728" s="5">
        <v>306240088</v>
      </c>
      <c r="B728" s="5" t="str">
        <f>VLOOKUP(A728:A9412,[1]社招简章!$1:$1048576,2,0)</f>
        <v>昭通</v>
      </c>
      <c r="C728" t="str">
        <f>VLOOKUP(A728:A9412,[1]社招简章!$1:$1048576,3,0)</f>
        <v>大关县市场监督管理局</v>
      </c>
      <c r="D728" t="str">
        <f>VLOOKUP(A728:A9412,[1]社招简章!$1:$1048576,6,0)</f>
        <v>食品安全监管职位</v>
      </c>
      <c r="E728">
        <f>VLOOKUP(A728:A9412,[1]社招简章!$1:$1048576,13,0)</f>
        <v>1</v>
      </c>
      <c r="F728" s="6">
        <v>201462106201</v>
      </c>
      <c r="G728" s="5">
        <v>134.6</v>
      </c>
      <c r="H728" t="s">
        <v>4</v>
      </c>
    </row>
    <row r="729" spans="1:8">
      <c r="A729" s="5">
        <v>306240089</v>
      </c>
      <c r="B729" s="5" t="str">
        <f>VLOOKUP(A729:A9413,[1]社招简章!$1:$1048576,2,0)</f>
        <v>昭通</v>
      </c>
      <c r="C729" t="str">
        <f>VLOOKUP(A729:A9413,[1]社招简章!$1:$1048576,3,0)</f>
        <v>大关县市场监督管理局</v>
      </c>
      <c r="D729" t="str">
        <f>VLOOKUP(A729:A9413,[1]社招简章!$1:$1048576,6,0)</f>
        <v>会计职位</v>
      </c>
      <c r="E729">
        <f>VLOOKUP(A729:A9413,[1]社招简章!$1:$1048576,13,0)</f>
        <v>1</v>
      </c>
      <c r="F729" s="6">
        <v>201462109216</v>
      </c>
      <c r="G729" s="5">
        <v>137.2</v>
      </c>
      <c r="H729" t="s">
        <v>4</v>
      </c>
    </row>
    <row r="730" spans="1:8">
      <c r="A730" s="5">
        <v>306240089</v>
      </c>
      <c r="B730" s="5" t="str">
        <f>VLOOKUP(A730:A9414,[1]社招简章!$1:$1048576,2,0)</f>
        <v>昭通</v>
      </c>
      <c r="C730" t="str">
        <f>VLOOKUP(A730:A9414,[1]社招简章!$1:$1048576,3,0)</f>
        <v>大关县市场监督管理局</v>
      </c>
      <c r="D730" t="str">
        <f>VLOOKUP(A730:A9414,[1]社招简章!$1:$1048576,6,0)</f>
        <v>会计职位</v>
      </c>
      <c r="E730">
        <f>VLOOKUP(A730:A9414,[1]社招简章!$1:$1048576,13,0)</f>
        <v>1</v>
      </c>
      <c r="F730" s="6">
        <v>201531204127</v>
      </c>
      <c r="G730" s="5">
        <v>129.8</v>
      </c>
      <c r="H730" t="s">
        <v>4</v>
      </c>
    </row>
    <row r="731" spans="1:8">
      <c r="A731" s="5">
        <v>306240090</v>
      </c>
      <c r="B731" s="5" t="str">
        <f>VLOOKUP(A731:A9415,[1]社招简章!$1:$1048576,2,0)</f>
        <v>昭通</v>
      </c>
      <c r="C731" t="str">
        <f>VLOOKUP(A731:A9415,[1]社招简章!$1:$1048576,3,0)</f>
        <v>大关县市场监督管理局</v>
      </c>
      <c r="D731" t="str">
        <f>VLOOKUP(A731:A9415,[1]社招简章!$1:$1048576,6,0)</f>
        <v>工商管理职位</v>
      </c>
      <c r="E731">
        <f>VLOOKUP(A731:A9415,[1]社招简章!$1:$1048576,13,0)</f>
        <v>1</v>
      </c>
      <c r="F731" s="6">
        <v>201462100428</v>
      </c>
      <c r="G731" s="5">
        <v>141.5</v>
      </c>
      <c r="H731" t="s">
        <v>4</v>
      </c>
    </row>
    <row r="732" spans="1:8">
      <c r="A732" s="5">
        <v>306240090</v>
      </c>
      <c r="B732" s="5" t="str">
        <f>VLOOKUP(A732:A9416,[1]社招简章!$1:$1048576,2,0)</f>
        <v>昭通</v>
      </c>
      <c r="C732" t="str">
        <f>VLOOKUP(A732:A9416,[1]社招简章!$1:$1048576,3,0)</f>
        <v>大关县市场监督管理局</v>
      </c>
      <c r="D732" t="str">
        <f>VLOOKUP(A732:A9416,[1]社招简章!$1:$1048576,6,0)</f>
        <v>工商管理职位</v>
      </c>
      <c r="E732">
        <f>VLOOKUP(A732:A9416,[1]社招简章!$1:$1048576,13,0)</f>
        <v>1</v>
      </c>
      <c r="F732" s="6">
        <v>201531200213</v>
      </c>
      <c r="G732" s="5">
        <v>128.2</v>
      </c>
      <c r="H732" t="s">
        <v>4</v>
      </c>
    </row>
    <row r="733" spans="1:8">
      <c r="A733" s="5">
        <v>306240091</v>
      </c>
      <c r="B733" s="5" t="str">
        <f>VLOOKUP(A733:A9417,[1]社招简章!$1:$1048576,2,0)</f>
        <v>昭通</v>
      </c>
      <c r="C733" t="str">
        <f>VLOOKUP(A733:A9417,[1]社招简章!$1:$1048576,3,0)</f>
        <v>大关县退役军人事务局</v>
      </c>
      <c r="D733" t="str">
        <f>VLOOKUP(A733:A9417,[1]社招简章!$1:$1048576,6,0)</f>
        <v>文秘职位</v>
      </c>
      <c r="E733">
        <f>VLOOKUP(A733:A9417,[1]社招简章!$1:$1048576,13,0)</f>
        <v>1</v>
      </c>
      <c r="F733" s="6">
        <v>201462106602</v>
      </c>
      <c r="G733" s="5">
        <v>128.2</v>
      </c>
      <c r="H733" t="s">
        <v>4</v>
      </c>
    </row>
    <row r="734" spans="1:8">
      <c r="A734" s="5">
        <v>306240091</v>
      </c>
      <c r="B734" s="5" t="str">
        <f>VLOOKUP(A734:A9418,[1]社招简章!$1:$1048576,2,0)</f>
        <v>昭通</v>
      </c>
      <c r="C734" t="str">
        <f>VLOOKUP(A734:A9418,[1]社招简章!$1:$1048576,3,0)</f>
        <v>大关县退役军人事务局</v>
      </c>
      <c r="D734" t="str">
        <f>VLOOKUP(A734:A9418,[1]社招简章!$1:$1048576,6,0)</f>
        <v>文秘职位</v>
      </c>
      <c r="E734">
        <f>VLOOKUP(A734:A9418,[1]社招简章!$1:$1048576,13,0)</f>
        <v>1</v>
      </c>
      <c r="F734" s="6">
        <v>201401301624</v>
      </c>
      <c r="G734" s="5">
        <v>123.3</v>
      </c>
      <c r="H734" t="s">
        <v>4</v>
      </c>
    </row>
    <row r="735" spans="1:8">
      <c r="A735" s="5">
        <v>306240092</v>
      </c>
      <c r="B735" s="5" t="str">
        <f>VLOOKUP(A735:A9419,[1]社招简章!$1:$1048576,2,0)</f>
        <v>昭通</v>
      </c>
      <c r="C735" t="str">
        <f>VLOOKUP(A735:A9419,[1]社招简章!$1:$1048576,3,0)</f>
        <v>大关县退役军人事务局</v>
      </c>
      <c r="D735" t="str">
        <f>VLOOKUP(A735:A9419,[1]社招简章!$1:$1048576,6,0)</f>
        <v>财务职位</v>
      </c>
      <c r="E735">
        <f>VLOOKUP(A735:A9419,[1]社招简章!$1:$1048576,13,0)</f>
        <v>1</v>
      </c>
      <c r="F735" s="6">
        <v>201462101201</v>
      </c>
      <c r="G735" s="5">
        <v>136.9</v>
      </c>
      <c r="H735" t="s">
        <v>4</v>
      </c>
    </row>
    <row r="736" spans="1:8">
      <c r="A736" s="5">
        <v>306240092</v>
      </c>
      <c r="B736" s="5" t="str">
        <f>VLOOKUP(A736:A9420,[1]社招简章!$1:$1048576,2,0)</f>
        <v>昭通</v>
      </c>
      <c r="C736" t="str">
        <f>VLOOKUP(A736:A9420,[1]社招简章!$1:$1048576,3,0)</f>
        <v>大关县退役军人事务局</v>
      </c>
      <c r="D736" t="str">
        <f>VLOOKUP(A736:A9420,[1]社招简章!$1:$1048576,6,0)</f>
        <v>财务职位</v>
      </c>
      <c r="E736">
        <f>VLOOKUP(A736:A9420,[1]社招简章!$1:$1048576,13,0)</f>
        <v>1</v>
      </c>
      <c r="F736" s="6">
        <v>201462101418</v>
      </c>
      <c r="G736" s="5">
        <v>136.7</v>
      </c>
      <c r="H736" t="s">
        <v>4</v>
      </c>
    </row>
    <row r="737" spans="1:8">
      <c r="A737" s="5">
        <v>306240093</v>
      </c>
      <c r="B737" s="5" t="str">
        <f>VLOOKUP(A737:A9421,[1]社招简章!$1:$1048576,2,0)</f>
        <v>昭通</v>
      </c>
      <c r="C737" t="str">
        <f>VLOOKUP(A737:A9421,[1]社招简章!$1:$1048576,3,0)</f>
        <v>大关县卫生健康局</v>
      </c>
      <c r="D737" t="str">
        <f>VLOOKUP(A737:A9421,[1]社招简章!$1:$1048576,6,0)</f>
        <v>政策法规职位</v>
      </c>
      <c r="E737">
        <f>VLOOKUP(A737:A9421,[1]社招简章!$1:$1048576,13,0)</f>
        <v>1</v>
      </c>
      <c r="F737" s="6">
        <v>201401300723</v>
      </c>
      <c r="G737" s="5">
        <v>122</v>
      </c>
      <c r="H737" t="s">
        <v>4</v>
      </c>
    </row>
    <row r="738" spans="1:8">
      <c r="A738" s="5">
        <v>306240093</v>
      </c>
      <c r="B738" s="5" t="str">
        <f>VLOOKUP(A738:A9422,[1]社招简章!$1:$1048576,2,0)</f>
        <v>昭通</v>
      </c>
      <c r="C738" t="str">
        <f>VLOOKUP(A738:A9422,[1]社招简章!$1:$1048576,3,0)</f>
        <v>大关县卫生健康局</v>
      </c>
      <c r="D738" t="str">
        <f>VLOOKUP(A738:A9422,[1]社招简章!$1:$1048576,6,0)</f>
        <v>政策法规职位</v>
      </c>
      <c r="E738">
        <f>VLOOKUP(A738:A9422,[1]社招简章!$1:$1048576,13,0)</f>
        <v>1</v>
      </c>
      <c r="F738" s="6">
        <v>201360300903</v>
      </c>
      <c r="G738" s="5">
        <v>120.2</v>
      </c>
      <c r="H738" t="s">
        <v>4</v>
      </c>
    </row>
    <row r="739" spans="1:8">
      <c r="A739" s="5">
        <v>306240094</v>
      </c>
      <c r="B739" s="5" t="str">
        <f>VLOOKUP(A739:A9423,[1]社招简章!$1:$1048576,2,0)</f>
        <v>昭通</v>
      </c>
      <c r="C739" t="str">
        <f>VLOOKUP(A739:A9423,[1]社招简章!$1:$1048576,3,0)</f>
        <v>大关县卫生健康局</v>
      </c>
      <c r="D739" t="str">
        <f>VLOOKUP(A739:A9423,[1]社招简章!$1:$1048576,6,0)</f>
        <v>重大疾病防治职位</v>
      </c>
      <c r="E739">
        <f>VLOOKUP(A739:A9423,[1]社招简章!$1:$1048576,13,0)</f>
        <v>1</v>
      </c>
      <c r="F739" s="6">
        <v>201401302103</v>
      </c>
      <c r="G739" s="5">
        <v>122.2</v>
      </c>
      <c r="H739" t="s">
        <v>4</v>
      </c>
    </row>
    <row r="740" spans="1:8">
      <c r="A740" s="5">
        <v>306240094</v>
      </c>
      <c r="B740" s="5" t="str">
        <f>VLOOKUP(A740:A9424,[1]社招简章!$1:$1048576,2,0)</f>
        <v>昭通</v>
      </c>
      <c r="C740" t="str">
        <f>VLOOKUP(A740:A9424,[1]社招简章!$1:$1048576,3,0)</f>
        <v>大关县卫生健康局</v>
      </c>
      <c r="D740" t="str">
        <f>VLOOKUP(A740:A9424,[1]社招简章!$1:$1048576,6,0)</f>
        <v>重大疾病防治职位</v>
      </c>
      <c r="E740">
        <f>VLOOKUP(A740:A9424,[1]社招简章!$1:$1048576,13,0)</f>
        <v>1</v>
      </c>
      <c r="F740" s="6">
        <v>201462107703</v>
      </c>
      <c r="G740" s="5">
        <v>119.6</v>
      </c>
      <c r="H740" t="s">
        <v>4</v>
      </c>
    </row>
    <row r="741" spans="1:8">
      <c r="A741" s="5">
        <v>306240095</v>
      </c>
      <c r="B741" s="5" t="str">
        <f>VLOOKUP(A741:A9425,[1]社招简章!$1:$1048576,2,0)</f>
        <v>昭通</v>
      </c>
      <c r="C741" t="str">
        <f>VLOOKUP(A741:A9425,[1]社招简章!$1:$1048576,3,0)</f>
        <v>大关县应急管理局</v>
      </c>
      <c r="D741" t="str">
        <f>VLOOKUP(A741:A9425,[1]社招简章!$1:$1048576,6,0)</f>
        <v>法制审查职位</v>
      </c>
      <c r="E741">
        <f>VLOOKUP(A741:A9425,[1]社招简章!$1:$1048576,13,0)</f>
        <v>1</v>
      </c>
      <c r="F741" s="6">
        <v>201531200805</v>
      </c>
      <c r="G741" s="5">
        <v>124.1</v>
      </c>
      <c r="H741" t="s">
        <v>4</v>
      </c>
    </row>
    <row r="742" spans="1:8">
      <c r="A742" s="5">
        <v>306240095</v>
      </c>
      <c r="B742" s="5" t="str">
        <f>VLOOKUP(A742:A9426,[1]社招简章!$1:$1048576,2,0)</f>
        <v>昭通</v>
      </c>
      <c r="C742" t="str">
        <f>VLOOKUP(A742:A9426,[1]社招简章!$1:$1048576,3,0)</f>
        <v>大关县应急管理局</v>
      </c>
      <c r="D742" t="str">
        <f>VLOOKUP(A742:A9426,[1]社招简章!$1:$1048576,6,0)</f>
        <v>法制审查职位</v>
      </c>
      <c r="E742">
        <f>VLOOKUP(A742:A9426,[1]社招简章!$1:$1048576,13,0)</f>
        <v>1</v>
      </c>
      <c r="F742" s="6">
        <v>201462106207</v>
      </c>
      <c r="G742" s="5">
        <v>121.6</v>
      </c>
      <c r="H742" t="s">
        <v>4</v>
      </c>
    </row>
    <row r="743" spans="1:8">
      <c r="A743" s="5">
        <v>306240096</v>
      </c>
      <c r="B743" s="5" t="str">
        <f>VLOOKUP(A743:A9427,[1]社招简章!$1:$1048576,2,0)</f>
        <v>昭通</v>
      </c>
      <c r="C743" t="str">
        <f>VLOOKUP(A743:A9427,[1]社招简章!$1:$1048576,3,0)</f>
        <v>大关县政务服务管理局</v>
      </c>
      <c r="D743" t="str">
        <f>VLOOKUP(A743:A9427,[1]社招简章!$1:$1048576,6,0)</f>
        <v>行政审批职位</v>
      </c>
      <c r="E743">
        <f>VLOOKUP(A743:A9427,[1]社招简章!$1:$1048576,13,0)</f>
        <v>1</v>
      </c>
      <c r="F743" s="6">
        <v>201440305025</v>
      </c>
      <c r="G743" s="5">
        <v>128.5</v>
      </c>
      <c r="H743" t="s">
        <v>4</v>
      </c>
    </row>
    <row r="744" spans="1:8">
      <c r="A744" s="5">
        <v>306240096</v>
      </c>
      <c r="B744" s="5" t="str">
        <f>VLOOKUP(A744:A9428,[1]社招简章!$1:$1048576,2,0)</f>
        <v>昭通</v>
      </c>
      <c r="C744" t="str">
        <f>VLOOKUP(A744:A9428,[1]社招简章!$1:$1048576,3,0)</f>
        <v>大关县政务服务管理局</v>
      </c>
      <c r="D744" t="str">
        <f>VLOOKUP(A744:A9428,[1]社招简章!$1:$1048576,6,0)</f>
        <v>行政审批职位</v>
      </c>
      <c r="E744">
        <f>VLOOKUP(A744:A9428,[1]社招简章!$1:$1048576,13,0)</f>
        <v>1</v>
      </c>
      <c r="F744" s="6">
        <v>201580100309</v>
      </c>
      <c r="G744" s="5">
        <v>127.7</v>
      </c>
      <c r="H744" t="s">
        <v>4</v>
      </c>
    </row>
    <row r="745" spans="1:8">
      <c r="A745" s="5">
        <v>306240097</v>
      </c>
      <c r="B745" s="5" t="str">
        <f>VLOOKUP(A745:A9429,[1]社招简章!$1:$1048576,2,0)</f>
        <v>昭通</v>
      </c>
      <c r="C745" t="str">
        <f>VLOOKUP(A745:A9429,[1]社招简章!$1:$1048576,3,0)</f>
        <v>大关县自然资源局</v>
      </c>
      <c r="D745" t="str">
        <f>VLOOKUP(A745:A9429,[1]社招简章!$1:$1048576,6,0)</f>
        <v>基础测绘职位</v>
      </c>
      <c r="E745">
        <f>VLOOKUP(A745:A9429,[1]社招简章!$1:$1048576,13,0)</f>
        <v>1</v>
      </c>
      <c r="F745" s="6">
        <v>201462106512</v>
      </c>
      <c r="G745" s="5">
        <v>139.4</v>
      </c>
      <c r="H745" t="s">
        <v>4</v>
      </c>
    </row>
    <row r="746" spans="1:8">
      <c r="A746" s="5">
        <v>306240097</v>
      </c>
      <c r="B746" s="5" t="str">
        <f>VLOOKUP(A746:A9430,[1]社招简章!$1:$1048576,2,0)</f>
        <v>昭通</v>
      </c>
      <c r="C746" t="str">
        <f>VLOOKUP(A746:A9430,[1]社招简章!$1:$1048576,3,0)</f>
        <v>大关县自然资源局</v>
      </c>
      <c r="D746" t="str">
        <f>VLOOKUP(A746:A9430,[1]社招简章!$1:$1048576,6,0)</f>
        <v>基础测绘职位</v>
      </c>
      <c r="E746">
        <f>VLOOKUP(A746:A9430,[1]社招简章!$1:$1048576,13,0)</f>
        <v>1</v>
      </c>
      <c r="F746" s="6">
        <v>201462105918</v>
      </c>
      <c r="G746" s="5">
        <v>135.1</v>
      </c>
      <c r="H746" t="s">
        <v>4</v>
      </c>
    </row>
    <row r="747" spans="1:8">
      <c r="A747" s="5">
        <v>306250047</v>
      </c>
      <c r="B747" s="5" t="str">
        <f>VLOOKUP(A747:A9431,[1]社招简章!$1:$1048576,2,0)</f>
        <v>昭通</v>
      </c>
      <c r="C747" t="str">
        <f>VLOOKUP(A747:A9431,[1]社招简章!$1:$1048576,3,0)</f>
        <v>中国共产党永善县纪律检查委员会永善县监察委员会</v>
      </c>
      <c r="D747" t="str">
        <f>VLOOKUP(A747:A9431,[1]社招简章!$1:$1048576,6,0)</f>
        <v>监督检查和审查调查职位（一）</v>
      </c>
      <c r="E747">
        <f>VLOOKUP(A747:A9431,[1]社招简章!$1:$1048576,13,0)</f>
        <v>1</v>
      </c>
      <c r="F747" s="6">
        <v>201531202905</v>
      </c>
      <c r="G747" s="5">
        <v>120.6</v>
      </c>
      <c r="H747" t="s">
        <v>4</v>
      </c>
    </row>
    <row r="748" spans="1:8">
      <c r="A748" s="5">
        <v>306250047</v>
      </c>
      <c r="B748" s="5" t="str">
        <f>VLOOKUP(A748:A9432,[1]社招简章!$1:$1048576,2,0)</f>
        <v>昭通</v>
      </c>
      <c r="C748" t="str">
        <f>VLOOKUP(A748:A9432,[1]社招简章!$1:$1048576,3,0)</f>
        <v>中国共产党永善县纪律检查委员会永善县监察委员会</v>
      </c>
      <c r="D748" t="str">
        <f>VLOOKUP(A748:A9432,[1]社招简章!$1:$1048576,6,0)</f>
        <v>监督检查和审查调查职位（一）</v>
      </c>
      <c r="E748">
        <f>VLOOKUP(A748:A9432,[1]社招简章!$1:$1048576,13,0)</f>
        <v>1</v>
      </c>
      <c r="F748" s="6">
        <v>201500308620</v>
      </c>
      <c r="G748" s="5">
        <v>118</v>
      </c>
      <c r="H748" t="s">
        <v>4</v>
      </c>
    </row>
    <row r="749" spans="1:8">
      <c r="A749" s="5">
        <v>306250048</v>
      </c>
      <c r="B749" s="5" t="str">
        <f>VLOOKUP(A749:A9433,[1]社招简章!$1:$1048576,2,0)</f>
        <v>昭通</v>
      </c>
      <c r="C749" t="str">
        <f>VLOOKUP(A749:A9433,[1]社招简章!$1:$1048576,3,0)</f>
        <v>中国共产党永善县纪律检查委员会永善县监察委员会</v>
      </c>
      <c r="D749" t="str">
        <f>VLOOKUP(A749:A9433,[1]社招简章!$1:$1048576,6,0)</f>
        <v>监督检查和审查调查职位（二）</v>
      </c>
      <c r="E749">
        <f>VLOOKUP(A749:A9433,[1]社招简章!$1:$1048576,13,0)</f>
        <v>1</v>
      </c>
      <c r="F749" s="6">
        <v>201531204117</v>
      </c>
      <c r="G749" s="5">
        <v>124.8</v>
      </c>
      <c r="H749" t="s">
        <v>4</v>
      </c>
    </row>
    <row r="750" spans="1:8">
      <c r="A750" s="5">
        <v>306250048</v>
      </c>
      <c r="B750" s="5" t="str">
        <f>VLOOKUP(A750:A9434,[1]社招简章!$1:$1048576,2,0)</f>
        <v>昭通</v>
      </c>
      <c r="C750" t="str">
        <f>VLOOKUP(A750:A9434,[1]社招简章!$1:$1048576,3,0)</f>
        <v>中国共产党永善县纪律检查委员会永善县监察委员会</v>
      </c>
      <c r="D750" t="str">
        <f>VLOOKUP(A750:A9434,[1]社招简章!$1:$1048576,6,0)</f>
        <v>监督检查和审查调查职位（二）</v>
      </c>
      <c r="E750">
        <f>VLOOKUP(A750:A9434,[1]社招简章!$1:$1048576,13,0)</f>
        <v>1</v>
      </c>
      <c r="F750" s="6">
        <v>201360303202</v>
      </c>
      <c r="G750" s="5">
        <v>122.5</v>
      </c>
      <c r="H750" t="s">
        <v>4</v>
      </c>
    </row>
    <row r="751" spans="1:8">
      <c r="A751" s="5">
        <v>306260030</v>
      </c>
      <c r="B751" s="5" t="str">
        <f>VLOOKUP(A751:A9435,[1]社招简章!$1:$1048576,2,0)</f>
        <v>昭通</v>
      </c>
      <c r="C751" t="str">
        <f>VLOOKUP(A751:A9435,[1]社招简章!$1:$1048576,3,0)</f>
        <v>中国共产党绥江县纪律检查委员会绥江县监察委员会</v>
      </c>
      <c r="D751" t="str">
        <f>VLOOKUP(A751:A9435,[1]社招简章!$1:$1048576,6,0)</f>
        <v>监督检查和审查调查职位</v>
      </c>
      <c r="E751">
        <f>VLOOKUP(A751:A9435,[1]社招简章!$1:$1048576,13,0)</f>
        <v>2</v>
      </c>
      <c r="F751" s="6">
        <v>201500312624</v>
      </c>
      <c r="G751" s="5">
        <v>139.6</v>
      </c>
      <c r="H751" t="s">
        <v>4</v>
      </c>
    </row>
    <row r="752" spans="1:8">
      <c r="A752" s="5">
        <v>306260030</v>
      </c>
      <c r="B752" s="5" t="str">
        <f>VLOOKUP(A752:A9436,[1]社招简章!$1:$1048576,2,0)</f>
        <v>昭通</v>
      </c>
      <c r="C752" t="str">
        <f>VLOOKUP(A752:A9436,[1]社招简章!$1:$1048576,3,0)</f>
        <v>中国共产党绥江县纪律检查委员会绥江县监察委员会</v>
      </c>
      <c r="D752" t="str">
        <f>VLOOKUP(A752:A9436,[1]社招简章!$1:$1048576,6,0)</f>
        <v>监督检查和审查调查职位</v>
      </c>
      <c r="E752">
        <f>VLOOKUP(A752:A9436,[1]社招简章!$1:$1048576,13,0)</f>
        <v>2</v>
      </c>
      <c r="F752" s="6">
        <v>201500311209</v>
      </c>
      <c r="G752" s="5">
        <v>124</v>
      </c>
      <c r="H752" t="s">
        <v>4</v>
      </c>
    </row>
    <row r="753" spans="1:8">
      <c r="A753" s="5">
        <v>306260030</v>
      </c>
      <c r="B753" s="5" t="str">
        <f>VLOOKUP(A753:A9437,[1]社招简章!$1:$1048576,2,0)</f>
        <v>昭通</v>
      </c>
      <c r="C753" t="str">
        <f>VLOOKUP(A753:A9437,[1]社招简章!$1:$1048576,3,0)</f>
        <v>中国共产党绥江县纪律检查委员会绥江县监察委员会</v>
      </c>
      <c r="D753" t="str">
        <f>VLOOKUP(A753:A9437,[1]社招简章!$1:$1048576,6,0)</f>
        <v>监督检查和审查调查职位</v>
      </c>
      <c r="E753">
        <f>VLOOKUP(A753:A9437,[1]社招简章!$1:$1048576,13,0)</f>
        <v>2</v>
      </c>
      <c r="F753" s="6">
        <v>201462003716</v>
      </c>
      <c r="G753" s="5">
        <v>121.5</v>
      </c>
      <c r="H753" t="s">
        <v>4</v>
      </c>
    </row>
    <row r="754" spans="1:8">
      <c r="A754" s="5">
        <v>306260030</v>
      </c>
      <c r="B754" s="5" t="str">
        <f>VLOOKUP(A754:A9438,[1]社招简章!$1:$1048576,2,0)</f>
        <v>昭通</v>
      </c>
      <c r="C754" t="str">
        <f>VLOOKUP(A754:A9438,[1]社招简章!$1:$1048576,3,0)</f>
        <v>中国共产党绥江县纪律检查委员会绥江县监察委员会</v>
      </c>
      <c r="D754" t="str">
        <f>VLOOKUP(A754:A9438,[1]社招简章!$1:$1048576,6,0)</f>
        <v>监督检查和审查调查职位</v>
      </c>
      <c r="E754">
        <f>VLOOKUP(A754:A9438,[1]社招简章!$1:$1048576,13,0)</f>
        <v>2</v>
      </c>
      <c r="F754" s="6">
        <v>201462001425</v>
      </c>
      <c r="G754" s="5">
        <v>120.6</v>
      </c>
      <c r="H754" t="s">
        <v>4</v>
      </c>
    </row>
    <row r="755" spans="1:8">
      <c r="A755" s="5">
        <v>306260112</v>
      </c>
      <c r="B755" s="5" t="str">
        <f>VLOOKUP(A755:A9439,[1]社招简章!$1:$1048576,2,0)</f>
        <v>昭通</v>
      </c>
      <c r="C755" t="str">
        <f>VLOOKUP(A755:A9439,[1]社招简章!$1:$1048576,3,0)</f>
        <v>绥江县发展和改革局</v>
      </c>
      <c r="D755" t="str">
        <f>VLOOKUP(A755:A9439,[1]社招简章!$1:$1048576,6,0)</f>
        <v>经济管理与规划设计职位</v>
      </c>
      <c r="E755">
        <f>VLOOKUP(A755:A9439,[1]社招简章!$1:$1048576,13,0)</f>
        <v>1</v>
      </c>
      <c r="F755" s="6">
        <v>201401303119</v>
      </c>
      <c r="G755" s="5">
        <v>135.3</v>
      </c>
      <c r="H755" t="s">
        <v>4</v>
      </c>
    </row>
    <row r="756" spans="1:8">
      <c r="A756" s="5">
        <v>306260112</v>
      </c>
      <c r="B756" s="5" t="str">
        <f>VLOOKUP(A756:A9440,[1]社招简章!$1:$1048576,2,0)</f>
        <v>昭通</v>
      </c>
      <c r="C756" t="str">
        <f>VLOOKUP(A756:A9440,[1]社招简章!$1:$1048576,3,0)</f>
        <v>绥江县发展和改革局</v>
      </c>
      <c r="D756" t="str">
        <f>VLOOKUP(A756:A9440,[1]社招简章!$1:$1048576,6,0)</f>
        <v>经济管理与规划设计职位</v>
      </c>
      <c r="E756">
        <f>VLOOKUP(A756:A9440,[1]社招简章!$1:$1048576,13,0)</f>
        <v>1</v>
      </c>
      <c r="F756" s="6">
        <v>201462108203</v>
      </c>
      <c r="G756" s="5">
        <v>130.8</v>
      </c>
      <c r="H756" t="s">
        <v>4</v>
      </c>
    </row>
    <row r="757" spans="1:8">
      <c r="A757" s="5">
        <v>306260113</v>
      </c>
      <c r="B757" s="5" t="str">
        <f>VLOOKUP(A757:A9441,[1]社招简章!$1:$1048576,2,0)</f>
        <v>昭通</v>
      </c>
      <c r="C757" t="str">
        <f>VLOOKUP(A757:A9441,[1]社招简章!$1:$1048576,3,0)</f>
        <v>绥江县交通运输局</v>
      </c>
      <c r="D757" t="str">
        <f>VLOOKUP(A757:A9441,[1]社招简章!$1:$1048576,6,0)</f>
        <v>道路与桥梁工程管理职位</v>
      </c>
      <c r="E757">
        <f>VLOOKUP(A757:A9441,[1]社招简章!$1:$1048576,13,0)</f>
        <v>1</v>
      </c>
      <c r="F757" s="6">
        <v>201462102911</v>
      </c>
      <c r="G757" s="5">
        <v>130.6</v>
      </c>
      <c r="H757" t="s">
        <v>4</v>
      </c>
    </row>
    <row r="758" spans="1:8">
      <c r="A758" s="5">
        <v>306260113</v>
      </c>
      <c r="B758" s="5" t="str">
        <f>VLOOKUP(A758:A9442,[1]社招简章!$1:$1048576,2,0)</f>
        <v>昭通</v>
      </c>
      <c r="C758" t="str">
        <f>VLOOKUP(A758:A9442,[1]社招简章!$1:$1048576,3,0)</f>
        <v>绥江县交通运输局</v>
      </c>
      <c r="D758" t="str">
        <f>VLOOKUP(A758:A9442,[1]社招简章!$1:$1048576,6,0)</f>
        <v>道路与桥梁工程管理职位</v>
      </c>
      <c r="E758">
        <f>VLOOKUP(A758:A9442,[1]社招简章!$1:$1048576,13,0)</f>
        <v>1</v>
      </c>
      <c r="F758" s="6">
        <v>201462106107</v>
      </c>
      <c r="G758" s="5">
        <v>127.9</v>
      </c>
      <c r="H758" t="s">
        <v>4</v>
      </c>
    </row>
    <row r="759" spans="1:8">
      <c r="A759" s="5">
        <v>306260114</v>
      </c>
      <c r="B759" s="5" t="str">
        <f>VLOOKUP(A759:A9443,[1]社招简章!$1:$1048576,2,0)</f>
        <v>昭通</v>
      </c>
      <c r="C759" t="str">
        <f>VLOOKUP(A759:A9443,[1]社招简章!$1:$1048576,3,0)</f>
        <v>绥江县农业农村局</v>
      </c>
      <c r="D759" t="str">
        <f>VLOOKUP(A759:A9443,[1]社招简章!$1:$1048576,6,0)</f>
        <v>农业行政综合管理职位</v>
      </c>
      <c r="E759">
        <f>VLOOKUP(A759:A9443,[1]社招简章!$1:$1048576,13,0)</f>
        <v>1</v>
      </c>
      <c r="F759" s="6">
        <v>201401301216</v>
      </c>
      <c r="G759" s="5">
        <v>132.9</v>
      </c>
      <c r="H759" t="s">
        <v>4</v>
      </c>
    </row>
    <row r="760" spans="1:8">
      <c r="A760" s="5">
        <v>306260114</v>
      </c>
      <c r="B760" s="5" t="str">
        <f>VLOOKUP(A760:A9444,[1]社招简章!$1:$1048576,2,0)</f>
        <v>昭通</v>
      </c>
      <c r="C760" t="str">
        <f>VLOOKUP(A760:A9444,[1]社招简章!$1:$1048576,3,0)</f>
        <v>绥江县农业农村局</v>
      </c>
      <c r="D760" t="str">
        <f>VLOOKUP(A760:A9444,[1]社招简章!$1:$1048576,6,0)</f>
        <v>农业行政综合管理职位</v>
      </c>
      <c r="E760">
        <f>VLOOKUP(A760:A9444,[1]社招简章!$1:$1048576,13,0)</f>
        <v>1</v>
      </c>
      <c r="F760" s="6">
        <v>201462105607</v>
      </c>
      <c r="G760" s="5">
        <v>130</v>
      </c>
      <c r="H760" t="s">
        <v>4</v>
      </c>
    </row>
    <row r="761" spans="1:8">
      <c r="A761" s="5">
        <v>306260115</v>
      </c>
      <c r="B761" s="5" t="str">
        <f>VLOOKUP(A761:A9445,[1]社招简章!$1:$1048576,2,0)</f>
        <v>昭通</v>
      </c>
      <c r="C761" t="str">
        <f>VLOOKUP(A761:A9445,[1]社招简章!$1:$1048576,3,0)</f>
        <v>绥江县卫生健康局</v>
      </c>
      <c r="D761" t="str">
        <f>VLOOKUP(A761:A9445,[1]社招简章!$1:$1048576,6,0)</f>
        <v>公共卫生管理职位</v>
      </c>
      <c r="E761">
        <f>VLOOKUP(A761:A9445,[1]社招简章!$1:$1048576,13,0)</f>
        <v>1</v>
      </c>
      <c r="F761" s="6">
        <v>201600600608</v>
      </c>
      <c r="G761" s="5">
        <v>116.4</v>
      </c>
      <c r="H761" t="s">
        <v>4</v>
      </c>
    </row>
    <row r="762" spans="1:8">
      <c r="A762" s="5">
        <v>306260115</v>
      </c>
      <c r="B762" s="5" t="str">
        <f>VLOOKUP(A762:A9446,[1]社招简章!$1:$1048576,2,0)</f>
        <v>昭通</v>
      </c>
      <c r="C762" t="str">
        <f>VLOOKUP(A762:A9446,[1]社招简章!$1:$1048576,3,0)</f>
        <v>绥江县卫生健康局</v>
      </c>
      <c r="D762" t="str">
        <f>VLOOKUP(A762:A9446,[1]社招简章!$1:$1048576,6,0)</f>
        <v>公共卫生管理职位</v>
      </c>
      <c r="E762">
        <f>VLOOKUP(A762:A9446,[1]社招简章!$1:$1048576,13,0)</f>
        <v>1</v>
      </c>
      <c r="F762" s="6">
        <v>201531310004</v>
      </c>
      <c r="G762" s="5">
        <v>110.9</v>
      </c>
      <c r="H762" t="s">
        <v>4</v>
      </c>
    </row>
    <row r="763" spans="1:8">
      <c r="A763" s="5">
        <v>306270052</v>
      </c>
      <c r="B763" s="5" t="str">
        <f>VLOOKUP(A763:A9447,[1]社招简章!$1:$1048576,2,0)</f>
        <v>昭通</v>
      </c>
      <c r="C763" t="str">
        <f>VLOOKUP(A763:A9447,[1]社招简章!$1:$1048576,3,0)</f>
        <v>中共镇雄县纪律检查委员会镇雄县监察委员会</v>
      </c>
      <c r="D763" t="str">
        <f>VLOOKUP(A763:A9447,[1]社招简章!$1:$1048576,6,0)</f>
        <v>审查调查职位</v>
      </c>
      <c r="E763">
        <f>VLOOKUP(A763:A9447,[1]社招简章!$1:$1048576,13,0)</f>
        <v>6</v>
      </c>
      <c r="F763" s="6">
        <v>201462000422</v>
      </c>
      <c r="G763" s="5">
        <v>137.9</v>
      </c>
      <c r="H763" t="s">
        <v>4</v>
      </c>
    </row>
    <row r="764" spans="1:8">
      <c r="A764" s="5">
        <v>306270052</v>
      </c>
      <c r="B764" s="5" t="str">
        <f>VLOOKUP(A764:A9448,[1]社招简章!$1:$1048576,2,0)</f>
        <v>昭通</v>
      </c>
      <c r="C764" t="str">
        <f>VLOOKUP(A764:A9448,[1]社招简章!$1:$1048576,3,0)</f>
        <v>中共镇雄县纪律检查委员会镇雄县监察委员会</v>
      </c>
      <c r="D764" t="str">
        <f>VLOOKUP(A764:A9448,[1]社招简章!$1:$1048576,6,0)</f>
        <v>审查调查职位</v>
      </c>
      <c r="E764">
        <f>VLOOKUP(A764:A9448,[1]社招简章!$1:$1048576,13,0)</f>
        <v>6</v>
      </c>
      <c r="F764" s="6">
        <v>201462004522</v>
      </c>
      <c r="G764" s="5">
        <v>135.3</v>
      </c>
      <c r="H764" t="s">
        <v>4</v>
      </c>
    </row>
    <row r="765" spans="1:8">
      <c r="A765" s="5">
        <v>306270052</v>
      </c>
      <c r="B765" s="5" t="str">
        <f>VLOOKUP(A765:A9449,[1]社招简章!$1:$1048576,2,0)</f>
        <v>昭通</v>
      </c>
      <c r="C765" t="str">
        <f>VLOOKUP(A765:A9449,[1]社招简章!$1:$1048576,3,0)</f>
        <v>中共镇雄县纪律检查委员会镇雄县监察委员会</v>
      </c>
      <c r="D765" t="str">
        <f>VLOOKUP(A765:A9449,[1]社招简章!$1:$1048576,6,0)</f>
        <v>审查调查职位</v>
      </c>
      <c r="E765">
        <f>VLOOKUP(A765:A9449,[1]社招简章!$1:$1048576,13,0)</f>
        <v>6</v>
      </c>
      <c r="F765" s="6">
        <v>201360302524</v>
      </c>
      <c r="G765" s="5">
        <v>131</v>
      </c>
      <c r="H765" t="s">
        <v>4</v>
      </c>
    </row>
    <row r="766" spans="1:8">
      <c r="A766" s="5">
        <v>306270052</v>
      </c>
      <c r="B766" s="5" t="str">
        <f>VLOOKUP(A766:A9450,[1]社招简章!$1:$1048576,2,0)</f>
        <v>昭通</v>
      </c>
      <c r="C766" t="str">
        <f>VLOOKUP(A766:A9450,[1]社招简章!$1:$1048576,3,0)</f>
        <v>中共镇雄县纪律检查委员会镇雄县监察委员会</v>
      </c>
      <c r="D766" t="str">
        <f>VLOOKUP(A766:A9450,[1]社招简章!$1:$1048576,6,0)</f>
        <v>审查调查职位</v>
      </c>
      <c r="E766">
        <f>VLOOKUP(A766:A9450,[1]社招简章!$1:$1048576,13,0)</f>
        <v>6</v>
      </c>
      <c r="F766" s="6">
        <v>201462000426</v>
      </c>
      <c r="G766" s="5">
        <v>130</v>
      </c>
      <c r="H766" t="s">
        <v>4</v>
      </c>
    </row>
    <row r="767" spans="1:8">
      <c r="A767" s="5">
        <v>306270052</v>
      </c>
      <c r="B767" s="5" t="str">
        <f>VLOOKUP(A767:A9451,[1]社招简章!$1:$1048576,2,0)</f>
        <v>昭通</v>
      </c>
      <c r="C767" t="str">
        <f>VLOOKUP(A767:A9451,[1]社招简章!$1:$1048576,3,0)</f>
        <v>中共镇雄县纪律检查委员会镇雄县监察委员会</v>
      </c>
      <c r="D767" t="str">
        <f>VLOOKUP(A767:A9451,[1]社招简章!$1:$1048576,6,0)</f>
        <v>审查调查职位</v>
      </c>
      <c r="E767">
        <f>VLOOKUP(A767:A9451,[1]社招简章!$1:$1048576,13,0)</f>
        <v>6</v>
      </c>
      <c r="F767" s="6">
        <v>201462001922</v>
      </c>
      <c r="G767" s="5">
        <v>129.9</v>
      </c>
      <c r="H767" t="s">
        <v>4</v>
      </c>
    </row>
    <row r="768" spans="1:8">
      <c r="A768" s="5">
        <v>306270052</v>
      </c>
      <c r="B768" s="5" t="str">
        <f>VLOOKUP(A768:A9452,[1]社招简章!$1:$1048576,2,0)</f>
        <v>昭通</v>
      </c>
      <c r="C768" t="str">
        <f>VLOOKUP(A768:A9452,[1]社招简章!$1:$1048576,3,0)</f>
        <v>中共镇雄县纪律检查委员会镇雄县监察委员会</v>
      </c>
      <c r="D768" t="str">
        <f>VLOOKUP(A768:A9452,[1]社招简章!$1:$1048576,6,0)</f>
        <v>审查调查职位</v>
      </c>
      <c r="E768">
        <f>VLOOKUP(A768:A9452,[1]社招简章!$1:$1048576,13,0)</f>
        <v>6</v>
      </c>
      <c r="F768" s="6">
        <v>201531200924</v>
      </c>
      <c r="G768" s="5">
        <v>129.8</v>
      </c>
      <c r="H768" t="s">
        <v>4</v>
      </c>
    </row>
    <row r="769" spans="1:8">
      <c r="A769" s="5">
        <v>306270052</v>
      </c>
      <c r="B769" s="5" t="str">
        <f>VLOOKUP(A769:A9453,[1]社招简章!$1:$1048576,2,0)</f>
        <v>昭通</v>
      </c>
      <c r="C769" t="str">
        <f>VLOOKUP(A769:A9453,[1]社招简章!$1:$1048576,3,0)</f>
        <v>中共镇雄县纪律检查委员会镇雄县监察委员会</v>
      </c>
      <c r="D769" t="str">
        <f>VLOOKUP(A769:A9453,[1]社招简章!$1:$1048576,6,0)</f>
        <v>审查调查职位</v>
      </c>
      <c r="E769">
        <f>VLOOKUP(A769:A9453,[1]社招简章!$1:$1048576,13,0)</f>
        <v>6</v>
      </c>
      <c r="F769" s="6">
        <v>201350207608</v>
      </c>
      <c r="G769" s="5">
        <v>129.2</v>
      </c>
      <c r="H769" t="s">
        <v>4</v>
      </c>
    </row>
    <row r="770" spans="1:8">
      <c r="A770" s="5">
        <v>306270052</v>
      </c>
      <c r="B770" s="5" t="str">
        <f>VLOOKUP(A770:A9454,[1]社招简章!$1:$1048576,2,0)</f>
        <v>昭通</v>
      </c>
      <c r="C770" t="str">
        <f>VLOOKUP(A770:A9454,[1]社招简章!$1:$1048576,3,0)</f>
        <v>中共镇雄县纪律检查委员会镇雄县监察委员会</v>
      </c>
      <c r="D770" t="str">
        <f>VLOOKUP(A770:A9454,[1]社招简章!$1:$1048576,6,0)</f>
        <v>审查调查职位</v>
      </c>
      <c r="E770">
        <f>VLOOKUP(A770:A9454,[1]社招简章!$1:$1048576,13,0)</f>
        <v>6</v>
      </c>
      <c r="F770" s="6">
        <v>201462001913</v>
      </c>
      <c r="G770" s="5">
        <v>128.7</v>
      </c>
      <c r="H770" t="s">
        <v>4</v>
      </c>
    </row>
    <row r="771" spans="1:8">
      <c r="A771" s="5">
        <v>306270052</v>
      </c>
      <c r="B771" s="5" t="str">
        <f>VLOOKUP(A771:A9455,[1]社招简章!$1:$1048576,2,0)</f>
        <v>昭通</v>
      </c>
      <c r="C771" t="str">
        <f>VLOOKUP(A771:A9455,[1]社招简章!$1:$1048576,3,0)</f>
        <v>中共镇雄县纪律检查委员会镇雄县监察委员会</v>
      </c>
      <c r="D771" t="str">
        <f>VLOOKUP(A771:A9455,[1]社招简章!$1:$1048576,6,0)</f>
        <v>审查调查职位</v>
      </c>
      <c r="E771">
        <f>VLOOKUP(A771:A9455,[1]社招简章!$1:$1048576,13,0)</f>
        <v>6</v>
      </c>
      <c r="F771" s="6">
        <v>201462001910</v>
      </c>
      <c r="G771" s="5">
        <v>125.3</v>
      </c>
      <c r="H771" t="s">
        <v>4</v>
      </c>
    </row>
    <row r="772" spans="1:8">
      <c r="A772" s="5">
        <v>306270052</v>
      </c>
      <c r="B772" s="5" t="str">
        <f>VLOOKUP(A772:A9456,[1]社招简章!$1:$1048576,2,0)</f>
        <v>昭通</v>
      </c>
      <c r="C772" t="str">
        <f>VLOOKUP(A772:A9456,[1]社招简章!$1:$1048576,3,0)</f>
        <v>中共镇雄县纪律检查委员会镇雄县监察委员会</v>
      </c>
      <c r="D772" t="str">
        <f>VLOOKUP(A772:A9456,[1]社招简章!$1:$1048576,6,0)</f>
        <v>审查调查职位</v>
      </c>
      <c r="E772">
        <f>VLOOKUP(A772:A9456,[1]社招简章!$1:$1048576,13,0)</f>
        <v>6</v>
      </c>
      <c r="F772" s="6">
        <v>201462000125</v>
      </c>
      <c r="G772" s="5">
        <v>125.2</v>
      </c>
      <c r="H772" t="s">
        <v>4</v>
      </c>
    </row>
    <row r="773" spans="1:8">
      <c r="A773" s="5">
        <v>306270052</v>
      </c>
      <c r="B773" s="5" t="str">
        <f>VLOOKUP(A773:A9457,[1]社招简章!$1:$1048576,2,0)</f>
        <v>昭通</v>
      </c>
      <c r="C773" t="str">
        <f>VLOOKUP(A773:A9457,[1]社招简章!$1:$1048576,3,0)</f>
        <v>中共镇雄县纪律检查委员会镇雄县监察委员会</v>
      </c>
      <c r="D773" t="str">
        <f>VLOOKUP(A773:A9457,[1]社招简章!$1:$1048576,6,0)</f>
        <v>审查调查职位</v>
      </c>
      <c r="E773">
        <f>VLOOKUP(A773:A9457,[1]社招简章!$1:$1048576,13,0)</f>
        <v>6</v>
      </c>
      <c r="F773" s="6">
        <v>201462004722</v>
      </c>
      <c r="G773" s="5">
        <v>125</v>
      </c>
      <c r="H773" t="s">
        <v>4</v>
      </c>
    </row>
    <row r="774" spans="1:8">
      <c r="A774" s="5">
        <v>306270052</v>
      </c>
      <c r="B774" s="5" t="str">
        <f>VLOOKUP(A774:A9458,[1]社招简章!$1:$1048576,2,0)</f>
        <v>昭通</v>
      </c>
      <c r="C774" t="str">
        <f>VLOOKUP(A774:A9458,[1]社招简章!$1:$1048576,3,0)</f>
        <v>中共镇雄县纪律检查委员会镇雄县监察委员会</v>
      </c>
      <c r="D774" t="str">
        <f>VLOOKUP(A774:A9458,[1]社招简章!$1:$1048576,6,0)</f>
        <v>审查调查职位</v>
      </c>
      <c r="E774">
        <f>VLOOKUP(A774:A9458,[1]社招简章!$1:$1048576,13,0)</f>
        <v>6</v>
      </c>
      <c r="F774" s="6">
        <v>201500307902</v>
      </c>
      <c r="G774" s="5">
        <v>123.3</v>
      </c>
      <c r="H774" t="s">
        <v>4</v>
      </c>
    </row>
    <row r="775" spans="1:8">
      <c r="A775" s="5">
        <v>306270053</v>
      </c>
      <c r="B775" s="5" t="str">
        <f>VLOOKUP(A775:A9459,[1]社招简章!$1:$1048576,2,0)</f>
        <v>昭通</v>
      </c>
      <c r="C775" t="str">
        <f>VLOOKUP(A775:A9459,[1]社招简章!$1:$1048576,3,0)</f>
        <v>中共镇雄县委办公室</v>
      </c>
      <c r="D775" t="str">
        <f>VLOOKUP(A775:A9459,[1]社招简章!$1:$1048576,6,0)</f>
        <v>文秘职位</v>
      </c>
      <c r="E775">
        <f>VLOOKUP(A775:A9459,[1]社招简章!$1:$1048576,13,0)</f>
        <v>2</v>
      </c>
      <c r="F775" s="6">
        <v>201462004113</v>
      </c>
      <c r="G775" s="5">
        <v>128.6</v>
      </c>
      <c r="H775" t="s">
        <v>4</v>
      </c>
    </row>
    <row r="776" spans="1:8">
      <c r="A776" s="5">
        <v>306270053</v>
      </c>
      <c r="B776" s="5" t="str">
        <f>VLOOKUP(A776:A9460,[1]社招简章!$1:$1048576,2,0)</f>
        <v>昭通</v>
      </c>
      <c r="C776" t="str">
        <f>VLOOKUP(A776:A9460,[1]社招简章!$1:$1048576,3,0)</f>
        <v>中共镇雄县委办公室</v>
      </c>
      <c r="D776" t="str">
        <f>VLOOKUP(A776:A9460,[1]社招简章!$1:$1048576,6,0)</f>
        <v>文秘职位</v>
      </c>
      <c r="E776">
        <f>VLOOKUP(A776:A9460,[1]社招简章!$1:$1048576,13,0)</f>
        <v>2</v>
      </c>
      <c r="F776" s="6">
        <v>201462004103</v>
      </c>
      <c r="G776" s="5">
        <v>124.5</v>
      </c>
      <c r="H776" t="s">
        <v>4</v>
      </c>
    </row>
    <row r="777" spans="1:8">
      <c r="A777" s="5">
        <v>306270053</v>
      </c>
      <c r="B777" s="5" t="str">
        <f>VLOOKUP(A777:A9461,[1]社招简章!$1:$1048576,2,0)</f>
        <v>昭通</v>
      </c>
      <c r="C777" t="str">
        <f>VLOOKUP(A777:A9461,[1]社招简章!$1:$1048576,3,0)</f>
        <v>中共镇雄县委办公室</v>
      </c>
      <c r="D777" t="str">
        <f>VLOOKUP(A777:A9461,[1]社招简章!$1:$1048576,6,0)</f>
        <v>文秘职位</v>
      </c>
      <c r="E777">
        <f>VLOOKUP(A777:A9461,[1]社招简章!$1:$1048576,13,0)</f>
        <v>2</v>
      </c>
      <c r="F777" s="6">
        <v>201462001824</v>
      </c>
      <c r="G777" s="5">
        <v>123.3</v>
      </c>
      <c r="H777" t="s">
        <v>4</v>
      </c>
    </row>
    <row r="778" spans="1:8">
      <c r="A778" s="5">
        <v>306270053</v>
      </c>
      <c r="B778" s="5" t="str">
        <f>VLOOKUP(A778:A9462,[1]社招简章!$1:$1048576,2,0)</f>
        <v>昭通</v>
      </c>
      <c r="C778" t="str">
        <f>VLOOKUP(A778:A9462,[1]社招简章!$1:$1048576,3,0)</f>
        <v>中共镇雄县委办公室</v>
      </c>
      <c r="D778" t="str">
        <f>VLOOKUP(A778:A9462,[1]社招简章!$1:$1048576,6,0)</f>
        <v>文秘职位</v>
      </c>
      <c r="E778">
        <f>VLOOKUP(A778:A9462,[1]社招简章!$1:$1048576,13,0)</f>
        <v>2</v>
      </c>
      <c r="F778" s="6">
        <v>201462001607</v>
      </c>
      <c r="G778" s="5">
        <v>122.2</v>
      </c>
      <c r="H778" t="s">
        <v>4</v>
      </c>
    </row>
    <row r="779" spans="1:8">
      <c r="A779" s="5">
        <v>306270053</v>
      </c>
      <c r="B779" s="5" t="str">
        <f>VLOOKUP(A779:A9463,[1]社招简章!$1:$1048576,2,0)</f>
        <v>昭通</v>
      </c>
      <c r="C779" t="str">
        <f>VLOOKUP(A779:A9463,[1]社招简章!$1:$1048576,3,0)</f>
        <v>中共镇雄县委办公室</v>
      </c>
      <c r="D779" t="str">
        <f>VLOOKUP(A779:A9463,[1]社招简章!$1:$1048576,6,0)</f>
        <v>文秘职位</v>
      </c>
      <c r="E779">
        <f>VLOOKUP(A779:A9463,[1]社招简章!$1:$1048576,13,0)</f>
        <v>2</v>
      </c>
      <c r="F779" s="6">
        <v>201531205111</v>
      </c>
      <c r="G779" s="5">
        <v>122.2</v>
      </c>
      <c r="H779" t="s">
        <v>4</v>
      </c>
    </row>
    <row r="780" spans="1:8">
      <c r="A780" s="5">
        <v>306270054</v>
      </c>
      <c r="B780" s="5" t="str">
        <f>VLOOKUP(A780:A9464,[1]社招简章!$1:$1048576,2,0)</f>
        <v>昭通</v>
      </c>
      <c r="C780" t="str">
        <f>VLOOKUP(A780:A9464,[1]社招简章!$1:$1048576,3,0)</f>
        <v>中共镇雄县委机构编制委员会办公室</v>
      </c>
      <c r="D780" t="str">
        <f>VLOOKUP(A780:A9464,[1]社招简章!$1:$1048576,6,0)</f>
        <v>财务职位</v>
      </c>
      <c r="E780">
        <f>VLOOKUP(A780:A9464,[1]社招简章!$1:$1048576,13,0)</f>
        <v>1</v>
      </c>
      <c r="F780" s="6">
        <v>201531202224</v>
      </c>
      <c r="G780" s="5">
        <v>133.8</v>
      </c>
      <c r="H780" t="s">
        <v>4</v>
      </c>
    </row>
    <row r="781" spans="1:8">
      <c r="A781" s="5">
        <v>306270054</v>
      </c>
      <c r="B781" s="5" t="str">
        <f>VLOOKUP(A781:A9465,[1]社招简章!$1:$1048576,2,0)</f>
        <v>昭通</v>
      </c>
      <c r="C781" t="str">
        <f>VLOOKUP(A781:A9465,[1]社招简章!$1:$1048576,3,0)</f>
        <v>中共镇雄县委机构编制委员会办公室</v>
      </c>
      <c r="D781" t="str">
        <f>VLOOKUP(A781:A9465,[1]社招简章!$1:$1048576,6,0)</f>
        <v>财务职位</v>
      </c>
      <c r="E781">
        <f>VLOOKUP(A781:A9465,[1]社招简章!$1:$1048576,13,0)</f>
        <v>1</v>
      </c>
      <c r="F781" s="6">
        <v>201531201116</v>
      </c>
      <c r="G781" s="5">
        <v>130.9</v>
      </c>
      <c r="H781" t="s">
        <v>4</v>
      </c>
    </row>
    <row r="782" spans="1:8">
      <c r="A782" s="5">
        <v>306270055</v>
      </c>
      <c r="B782" s="5" t="str">
        <f>VLOOKUP(A782:A9466,[1]社招简章!$1:$1048576,2,0)</f>
        <v>昭通</v>
      </c>
      <c r="C782" t="str">
        <f>VLOOKUP(A782:A9466,[1]社招简章!$1:$1048576,3,0)</f>
        <v>中共镇雄县委统一战线工作部镇雄县民族宗教事务局</v>
      </c>
      <c r="D782" t="str">
        <f>VLOOKUP(A782:A9466,[1]社招简章!$1:$1048576,6,0)</f>
        <v>文秘职位</v>
      </c>
      <c r="E782">
        <f>VLOOKUP(A782:A9466,[1]社招简章!$1:$1048576,13,0)</f>
        <v>1</v>
      </c>
      <c r="F782" s="6">
        <v>201531201817</v>
      </c>
      <c r="G782" s="5">
        <v>134</v>
      </c>
      <c r="H782" t="s">
        <v>4</v>
      </c>
    </row>
    <row r="783" spans="1:8">
      <c r="A783" s="5">
        <v>306270055</v>
      </c>
      <c r="B783" s="5" t="str">
        <f>VLOOKUP(A783:A9467,[1]社招简章!$1:$1048576,2,0)</f>
        <v>昭通</v>
      </c>
      <c r="C783" t="str">
        <f>VLOOKUP(A783:A9467,[1]社招简章!$1:$1048576,3,0)</f>
        <v>中共镇雄县委统一战线工作部镇雄县民族宗教事务局</v>
      </c>
      <c r="D783" t="str">
        <f>VLOOKUP(A783:A9467,[1]社招简章!$1:$1048576,6,0)</f>
        <v>文秘职位</v>
      </c>
      <c r="E783">
        <f>VLOOKUP(A783:A9467,[1]社招简章!$1:$1048576,13,0)</f>
        <v>1</v>
      </c>
      <c r="F783" s="6">
        <v>201580100828</v>
      </c>
      <c r="G783" s="5">
        <v>133.9</v>
      </c>
      <c r="H783" t="s">
        <v>4</v>
      </c>
    </row>
    <row r="784" spans="1:8">
      <c r="A784" s="5">
        <v>306270056</v>
      </c>
      <c r="B784" s="5" t="str">
        <f>VLOOKUP(A784:A9468,[1]社招简章!$1:$1048576,2,0)</f>
        <v>昭通</v>
      </c>
      <c r="C784" t="str">
        <f>VLOOKUP(A784:A9468,[1]社招简章!$1:$1048576,3,0)</f>
        <v>中共镇雄县委宣传部</v>
      </c>
      <c r="D784" t="str">
        <f>VLOOKUP(A784:A9468,[1]社招简章!$1:$1048576,6,0)</f>
        <v>文秘职位</v>
      </c>
      <c r="E784">
        <f>VLOOKUP(A784:A9468,[1]社招简章!$1:$1048576,13,0)</f>
        <v>1</v>
      </c>
      <c r="F784" s="6">
        <v>201500311323</v>
      </c>
      <c r="G784" s="5">
        <v>122.8</v>
      </c>
      <c r="H784" t="s">
        <v>4</v>
      </c>
    </row>
    <row r="785" spans="1:8">
      <c r="A785" s="5">
        <v>306270056</v>
      </c>
      <c r="B785" s="5" t="str">
        <f>VLOOKUP(A785:A9469,[1]社招简章!$1:$1048576,2,0)</f>
        <v>昭通</v>
      </c>
      <c r="C785" t="str">
        <f>VLOOKUP(A785:A9469,[1]社招简章!$1:$1048576,3,0)</f>
        <v>中共镇雄县委宣传部</v>
      </c>
      <c r="D785" t="str">
        <f>VLOOKUP(A785:A9469,[1]社招简章!$1:$1048576,6,0)</f>
        <v>文秘职位</v>
      </c>
      <c r="E785">
        <f>VLOOKUP(A785:A9469,[1]社招简章!$1:$1048576,13,0)</f>
        <v>1</v>
      </c>
      <c r="F785" s="6">
        <v>201462003622</v>
      </c>
      <c r="G785" s="5">
        <v>112.1</v>
      </c>
      <c r="H785" t="s">
        <v>4</v>
      </c>
    </row>
    <row r="786" spans="1:8">
      <c r="A786" s="5">
        <v>306270057</v>
      </c>
      <c r="B786" s="5" t="str">
        <f>VLOOKUP(A786:A9470,[1]社招简章!$1:$1048576,2,0)</f>
        <v>昭通</v>
      </c>
      <c r="C786" t="str">
        <f>VLOOKUP(A786:A9470,[1]社招简章!$1:$1048576,3,0)</f>
        <v>中共镇雄县委政策研究室</v>
      </c>
      <c r="D786" t="str">
        <f>VLOOKUP(A786:A9470,[1]社招简章!$1:$1048576,6,0)</f>
        <v>文秘职位</v>
      </c>
      <c r="E786">
        <f>VLOOKUP(A786:A9470,[1]社招简章!$1:$1048576,13,0)</f>
        <v>1</v>
      </c>
      <c r="F786" s="6">
        <v>201401300308</v>
      </c>
      <c r="G786" s="5">
        <v>124.9</v>
      </c>
      <c r="H786" t="s">
        <v>4</v>
      </c>
    </row>
    <row r="787" spans="1:8">
      <c r="A787" s="5">
        <v>306270057</v>
      </c>
      <c r="B787" s="5" t="str">
        <f>VLOOKUP(A787:A9471,[1]社招简章!$1:$1048576,2,0)</f>
        <v>昭通</v>
      </c>
      <c r="C787" t="str">
        <f>VLOOKUP(A787:A9471,[1]社招简章!$1:$1048576,3,0)</f>
        <v>中共镇雄县委政策研究室</v>
      </c>
      <c r="D787" t="str">
        <f>VLOOKUP(A787:A9471,[1]社招简章!$1:$1048576,6,0)</f>
        <v>文秘职位</v>
      </c>
      <c r="E787">
        <f>VLOOKUP(A787:A9471,[1]社招简章!$1:$1048576,13,0)</f>
        <v>1</v>
      </c>
      <c r="F787" s="6">
        <v>201462002120</v>
      </c>
      <c r="G787" s="5">
        <v>124.9</v>
      </c>
      <c r="H787" t="s">
        <v>4</v>
      </c>
    </row>
    <row r="788" spans="1:8">
      <c r="A788" s="5">
        <v>306270058</v>
      </c>
      <c r="B788" s="5" t="str">
        <f>VLOOKUP(A788:A9472,[1]社招简章!$1:$1048576,2,0)</f>
        <v>昭通</v>
      </c>
      <c r="C788" t="str">
        <f>VLOOKUP(A788:A9472,[1]社招简章!$1:$1048576,3,0)</f>
        <v>中共镇雄县委组织部</v>
      </c>
      <c r="D788" t="str">
        <f>VLOOKUP(A788:A9472,[1]社招简章!$1:$1048576,6,0)</f>
        <v>综合管理职位</v>
      </c>
      <c r="E788">
        <f>VLOOKUP(A788:A9472,[1]社招简章!$1:$1048576,13,0)</f>
        <v>2</v>
      </c>
      <c r="F788" s="6">
        <v>201462107202</v>
      </c>
      <c r="G788" s="5">
        <v>143.9</v>
      </c>
      <c r="H788" t="s">
        <v>4</v>
      </c>
    </row>
    <row r="789" spans="1:8">
      <c r="A789" s="5">
        <v>306270058</v>
      </c>
      <c r="B789" s="5" t="str">
        <f>VLOOKUP(A789:A9473,[1]社招简章!$1:$1048576,2,0)</f>
        <v>昭通</v>
      </c>
      <c r="C789" t="str">
        <f>VLOOKUP(A789:A9473,[1]社招简章!$1:$1048576,3,0)</f>
        <v>中共镇雄县委组织部</v>
      </c>
      <c r="D789" t="str">
        <f>VLOOKUP(A789:A9473,[1]社招简章!$1:$1048576,6,0)</f>
        <v>综合管理职位</v>
      </c>
      <c r="E789">
        <f>VLOOKUP(A789:A9473,[1]社招简章!$1:$1048576,13,0)</f>
        <v>2</v>
      </c>
      <c r="F789" s="6">
        <v>201500310601</v>
      </c>
      <c r="G789" s="5">
        <v>141.4</v>
      </c>
      <c r="H789" t="s">
        <v>4</v>
      </c>
    </row>
    <row r="790" spans="1:8">
      <c r="A790" s="5">
        <v>306270058</v>
      </c>
      <c r="B790" s="5" t="str">
        <f>VLOOKUP(A790:A9474,[1]社招简章!$1:$1048576,2,0)</f>
        <v>昭通</v>
      </c>
      <c r="C790" t="str">
        <f>VLOOKUP(A790:A9474,[1]社招简章!$1:$1048576,3,0)</f>
        <v>中共镇雄县委组织部</v>
      </c>
      <c r="D790" t="str">
        <f>VLOOKUP(A790:A9474,[1]社招简章!$1:$1048576,6,0)</f>
        <v>综合管理职位</v>
      </c>
      <c r="E790">
        <f>VLOOKUP(A790:A9474,[1]社招简章!$1:$1048576,13,0)</f>
        <v>2</v>
      </c>
      <c r="F790" s="6">
        <v>201531204701</v>
      </c>
      <c r="G790" s="5">
        <v>139</v>
      </c>
      <c r="H790" t="s">
        <v>4</v>
      </c>
    </row>
    <row r="791" spans="1:8">
      <c r="A791" s="5">
        <v>306270058</v>
      </c>
      <c r="B791" s="5" t="str">
        <f>VLOOKUP(A791:A9475,[1]社招简章!$1:$1048576,2,0)</f>
        <v>昭通</v>
      </c>
      <c r="C791" t="str">
        <f>VLOOKUP(A791:A9475,[1]社招简章!$1:$1048576,3,0)</f>
        <v>中共镇雄县委组织部</v>
      </c>
      <c r="D791" t="str">
        <f>VLOOKUP(A791:A9475,[1]社招简章!$1:$1048576,6,0)</f>
        <v>综合管理职位</v>
      </c>
      <c r="E791">
        <f>VLOOKUP(A791:A9475,[1]社招简章!$1:$1048576,13,0)</f>
        <v>2</v>
      </c>
      <c r="F791" s="6">
        <v>201462107822</v>
      </c>
      <c r="G791" s="5">
        <v>138.1</v>
      </c>
      <c r="H791" t="s">
        <v>4</v>
      </c>
    </row>
    <row r="792" spans="1:8">
      <c r="A792" s="5">
        <v>306270147</v>
      </c>
      <c r="B792" s="5" t="str">
        <f>VLOOKUP(A792:A9476,[1]社招简章!$1:$1048576,2,0)</f>
        <v>昭通</v>
      </c>
      <c r="C792" t="str">
        <f>VLOOKUP(A792:A9476,[1]社招简章!$1:$1048576,3,0)</f>
        <v>镇雄县财政局</v>
      </c>
      <c r="D792" t="str">
        <f>VLOOKUP(A792:A9476,[1]社招简章!$1:$1048576,6,0)</f>
        <v>金融职位</v>
      </c>
      <c r="E792">
        <f>VLOOKUP(A792:A9476,[1]社招简章!$1:$1048576,13,0)</f>
        <v>1</v>
      </c>
      <c r="F792" s="6">
        <v>201462208424</v>
      </c>
      <c r="G792" s="5">
        <v>142.5</v>
      </c>
      <c r="H792" t="s">
        <v>4</v>
      </c>
    </row>
    <row r="793" spans="1:8">
      <c r="A793" s="5">
        <v>306270147</v>
      </c>
      <c r="B793" s="5" t="str">
        <f>VLOOKUP(A793:A9477,[1]社招简章!$1:$1048576,2,0)</f>
        <v>昭通</v>
      </c>
      <c r="C793" t="str">
        <f>VLOOKUP(A793:A9477,[1]社招简章!$1:$1048576,3,0)</f>
        <v>镇雄县财政局</v>
      </c>
      <c r="D793" t="str">
        <f>VLOOKUP(A793:A9477,[1]社招简章!$1:$1048576,6,0)</f>
        <v>金融职位</v>
      </c>
      <c r="E793">
        <f>VLOOKUP(A793:A9477,[1]社招简章!$1:$1048576,13,0)</f>
        <v>1</v>
      </c>
      <c r="F793" s="6">
        <v>201401300602</v>
      </c>
      <c r="G793" s="5">
        <v>135</v>
      </c>
      <c r="H793" t="s">
        <v>4</v>
      </c>
    </row>
    <row r="794" spans="1:8">
      <c r="A794" s="5">
        <v>306270148</v>
      </c>
      <c r="B794" s="5" t="str">
        <f>VLOOKUP(A794:A9478,[1]社招简章!$1:$1048576,2,0)</f>
        <v>昭通</v>
      </c>
      <c r="C794" t="str">
        <f>VLOOKUP(A794:A9478,[1]社招简章!$1:$1048576,3,0)</f>
        <v>镇雄县教育体育局</v>
      </c>
      <c r="D794" t="str">
        <f>VLOOKUP(A794:A9478,[1]社招简章!$1:$1048576,6,0)</f>
        <v>工程项目管理职位</v>
      </c>
      <c r="E794">
        <f>VLOOKUP(A794:A9478,[1]社招简章!$1:$1048576,13,0)</f>
        <v>1</v>
      </c>
      <c r="F794" s="6">
        <v>201462201304</v>
      </c>
      <c r="G794" s="5">
        <v>134.5</v>
      </c>
      <c r="H794" t="s">
        <v>4</v>
      </c>
    </row>
    <row r="795" spans="1:8">
      <c r="A795" s="5">
        <v>306270148</v>
      </c>
      <c r="B795" s="5" t="str">
        <f>VLOOKUP(A795:A9479,[1]社招简章!$1:$1048576,2,0)</f>
        <v>昭通</v>
      </c>
      <c r="C795" t="str">
        <f>VLOOKUP(A795:A9479,[1]社招简章!$1:$1048576,3,0)</f>
        <v>镇雄县教育体育局</v>
      </c>
      <c r="D795" t="str">
        <f>VLOOKUP(A795:A9479,[1]社招简章!$1:$1048576,6,0)</f>
        <v>工程项目管理职位</v>
      </c>
      <c r="E795">
        <f>VLOOKUP(A795:A9479,[1]社招简章!$1:$1048576,13,0)</f>
        <v>1</v>
      </c>
      <c r="F795" s="6">
        <v>201462207011</v>
      </c>
      <c r="G795" s="5">
        <v>129.1</v>
      </c>
      <c r="H795" t="s">
        <v>4</v>
      </c>
    </row>
    <row r="796" spans="1:8">
      <c r="A796" s="5">
        <v>306270149</v>
      </c>
      <c r="B796" s="5" t="str">
        <f>VLOOKUP(A796:A9480,[1]社招简章!$1:$1048576,2,0)</f>
        <v>昭通</v>
      </c>
      <c r="C796" t="str">
        <f>VLOOKUP(A796:A9480,[1]社招简章!$1:$1048576,3,0)</f>
        <v>镇雄县民政局</v>
      </c>
      <c r="D796" t="str">
        <f>VLOOKUP(A796:A9480,[1]社招简章!$1:$1048576,6,0)</f>
        <v>综合管理职位</v>
      </c>
      <c r="E796">
        <f>VLOOKUP(A796:A9480,[1]社招简章!$1:$1048576,13,0)</f>
        <v>1</v>
      </c>
      <c r="F796" s="6">
        <v>201462204306</v>
      </c>
      <c r="G796" s="5">
        <v>128</v>
      </c>
      <c r="H796" t="s">
        <v>4</v>
      </c>
    </row>
    <row r="797" spans="1:8">
      <c r="A797" s="5">
        <v>306270149</v>
      </c>
      <c r="B797" s="5" t="str">
        <f>VLOOKUP(A797:A9481,[1]社招简章!$1:$1048576,2,0)</f>
        <v>昭通</v>
      </c>
      <c r="C797" t="str">
        <f>VLOOKUP(A797:A9481,[1]社招简章!$1:$1048576,3,0)</f>
        <v>镇雄县民政局</v>
      </c>
      <c r="D797" t="str">
        <f>VLOOKUP(A797:A9481,[1]社招简章!$1:$1048576,6,0)</f>
        <v>综合管理职位</v>
      </c>
      <c r="E797">
        <f>VLOOKUP(A797:A9481,[1]社招简章!$1:$1048576,13,0)</f>
        <v>1</v>
      </c>
      <c r="F797" s="6">
        <v>201401303521</v>
      </c>
      <c r="G797" s="5">
        <v>114.8</v>
      </c>
      <c r="H797" t="s">
        <v>4</v>
      </c>
    </row>
    <row r="798" spans="1:8">
      <c r="A798" s="5">
        <v>306270150</v>
      </c>
      <c r="B798" s="5" t="str">
        <f>VLOOKUP(A798:A9482,[1]社招简章!$1:$1048576,2,0)</f>
        <v>昭通</v>
      </c>
      <c r="C798" t="str">
        <f>VLOOKUP(A798:A9482,[1]社招简章!$1:$1048576,3,0)</f>
        <v>镇雄县民政局</v>
      </c>
      <c r="D798" t="str">
        <f>VLOOKUP(A798:A9482,[1]社招简章!$1:$1048576,6,0)</f>
        <v>资金监管职位</v>
      </c>
      <c r="E798">
        <f>VLOOKUP(A798:A9482,[1]社招简章!$1:$1048576,13,0)</f>
        <v>1</v>
      </c>
      <c r="F798" s="6">
        <v>201462203527</v>
      </c>
      <c r="G798" s="5">
        <v>132.2</v>
      </c>
      <c r="H798" t="s">
        <v>4</v>
      </c>
    </row>
    <row r="799" spans="1:8">
      <c r="A799" s="5">
        <v>306270150</v>
      </c>
      <c r="B799" s="5" t="str">
        <f>VLOOKUP(A799:A9483,[1]社招简章!$1:$1048576,2,0)</f>
        <v>昭通</v>
      </c>
      <c r="C799" t="str">
        <f>VLOOKUP(A799:A9483,[1]社招简章!$1:$1048576,3,0)</f>
        <v>镇雄县民政局</v>
      </c>
      <c r="D799" t="str">
        <f>VLOOKUP(A799:A9483,[1]社招简章!$1:$1048576,6,0)</f>
        <v>资金监管职位</v>
      </c>
      <c r="E799">
        <f>VLOOKUP(A799:A9483,[1]社招简章!$1:$1048576,13,0)</f>
        <v>1</v>
      </c>
      <c r="F799" s="6">
        <v>201462201009</v>
      </c>
      <c r="G799" s="5">
        <v>131.6</v>
      </c>
      <c r="H799" t="s">
        <v>4</v>
      </c>
    </row>
    <row r="800" spans="1:8">
      <c r="A800" s="5">
        <v>306270151</v>
      </c>
      <c r="B800" s="5" t="str">
        <f>VLOOKUP(A800:A9484,[1]社招简章!$1:$1048576,2,0)</f>
        <v>昭通</v>
      </c>
      <c r="C800" t="str">
        <f>VLOOKUP(A800:A9484,[1]社招简章!$1:$1048576,3,0)</f>
        <v>镇雄县人民政府办公室</v>
      </c>
      <c r="D800" t="str">
        <f>VLOOKUP(A800:A9484,[1]社招简章!$1:$1048576,6,0)</f>
        <v>综合管理职位</v>
      </c>
      <c r="E800">
        <f>VLOOKUP(A800:A9484,[1]社招简章!$1:$1048576,13,0)</f>
        <v>2</v>
      </c>
      <c r="F800" s="6">
        <v>201462200608</v>
      </c>
      <c r="G800" s="5">
        <v>130.1</v>
      </c>
      <c r="H800" t="s">
        <v>4</v>
      </c>
    </row>
    <row r="801" spans="1:8">
      <c r="A801" s="5">
        <v>306270151</v>
      </c>
      <c r="B801" s="5" t="str">
        <f>VLOOKUP(A801:A9485,[1]社招简章!$1:$1048576,2,0)</f>
        <v>昭通</v>
      </c>
      <c r="C801" t="str">
        <f>VLOOKUP(A801:A9485,[1]社招简章!$1:$1048576,3,0)</f>
        <v>镇雄县人民政府办公室</v>
      </c>
      <c r="D801" t="str">
        <f>VLOOKUP(A801:A9485,[1]社招简章!$1:$1048576,6,0)</f>
        <v>综合管理职位</v>
      </c>
      <c r="E801">
        <f>VLOOKUP(A801:A9485,[1]社招简章!$1:$1048576,13,0)</f>
        <v>2</v>
      </c>
      <c r="F801" s="6">
        <v>201462205915</v>
      </c>
      <c r="G801" s="5">
        <v>127.2</v>
      </c>
      <c r="H801" t="s">
        <v>4</v>
      </c>
    </row>
    <row r="802" spans="1:8">
      <c r="A802" s="5">
        <v>306270151</v>
      </c>
      <c r="B802" s="5" t="str">
        <f>VLOOKUP(A802:A9486,[1]社招简章!$1:$1048576,2,0)</f>
        <v>昭通</v>
      </c>
      <c r="C802" t="str">
        <f>VLOOKUP(A802:A9486,[1]社招简章!$1:$1048576,3,0)</f>
        <v>镇雄县人民政府办公室</v>
      </c>
      <c r="D802" t="str">
        <f>VLOOKUP(A802:A9486,[1]社招简章!$1:$1048576,6,0)</f>
        <v>综合管理职位</v>
      </c>
      <c r="E802">
        <f>VLOOKUP(A802:A9486,[1]社招简章!$1:$1048576,13,0)</f>
        <v>2</v>
      </c>
      <c r="F802" s="6">
        <v>201531308309</v>
      </c>
      <c r="G802" s="5">
        <v>121.1</v>
      </c>
      <c r="H802" t="s">
        <v>4</v>
      </c>
    </row>
    <row r="803" spans="1:8">
      <c r="A803" s="5">
        <v>306270151</v>
      </c>
      <c r="B803" s="5" t="str">
        <f>VLOOKUP(A803:A9487,[1]社招简章!$1:$1048576,2,0)</f>
        <v>昭通</v>
      </c>
      <c r="C803" t="str">
        <f>VLOOKUP(A803:A9487,[1]社招简章!$1:$1048576,3,0)</f>
        <v>镇雄县人民政府办公室</v>
      </c>
      <c r="D803" t="str">
        <f>VLOOKUP(A803:A9487,[1]社招简章!$1:$1048576,6,0)</f>
        <v>综合管理职位</v>
      </c>
      <c r="E803">
        <f>VLOOKUP(A803:A9487,[1]社招简章!$1:$1048576,13,0)</f>
        <v>2</v>
      </c>
      <c r="F803" s="6">
        <v>201462205105</v>
      </c>
      <c r="G803" s="5">
        <v>118.3</v>
      </c>
      <c r="H803" t="s">
        <v>4</v>
      </c>
    </row>
    <row r="804" spans="1:8">
      <c r="A804" s="5">
        <v>306270152</v>
      </c>
      <c r="B804" s="5" t="str">
        <f>VLOOKUP(A804:A9488,[1]社招简章!$1:$1048576,2,0)</f>
        <v>昭通</v>
      </c>
      <c r="C804" t="str">
        <f>VLOOKUP(A804:A9488,[1]社招简章!$1:$1048576,3,0)</f>
        <v>镇雄县自然资源局</v>
      </c>
      <c r="D804" t="str">
        <f>VLOOKUP(A804:A9488,[1]社招简章!$1:$1048576,6,0)</f>
        <v>自然资源勘查职位</v>
      </c>
      <c r="E804">
        <f>VLOOKUP(A804:A9488,[1]社招简章!$1:$1048576,13,0)</f>
        <v>1</v>
      </c>
      <c r="F804" s="6">
        <v>201462208203</v>
      </c>
      <c r="G804" s="5">
        <v>132</v>
      </c>
      <c r="H804" t="s">
        <v>4</v>
      </c>
    </row>
    <row r="805" spans="1:8">
      <c r="A805" s="5">
        <v>306270152</v>
      </c>
      <c r="B805" s="5" t="str">
        <f>VLOOKUP(A805:A9489,[1]社招简章!$1:$1048576,2,0)</f>
        <v>昭通</v>
      </c>
      <c r="C805" t="str">
        <f>VLOOKUP(A805:A9489,[1]社招简章!$1:$1048576,3,0)</f>
        <v>镇雄县自然资源局</v>
      </c>
      <c r="D805" t="str">
        <f>VLOOKUP(A805:A9489,[1]社招简章!$1:$1048576,6,0)</f>
        <v>自然资源勘查职位</v>
      </c>
      <c r="E805">
        <f>VLOOKUP(A805:A9489,[1]社招简章!$1:$1048576,13,0)</f>
        <v>1</v>
      </c>
      <c r="F805" s="6">
        <v>201462206521</v>
      </c>
      <c r="G805" s="5">
        <v>126.3</v>
      </c>
      <c r="H805" t="s">
        <v>4</v>
      </c>
    </row>
    <row r="806" spans="1:8">
      <c r="A806" s="5">
        <v>306280042</v>
      </c>
      <c r="B806" s="5" t="str">
        <f>VLOOKUP(A806:A9490,[1]社招简章!$1:$1048576,2,0)</f>
        <v>昭通</v>
      </c>
      <c r="C806" t="str">
        <f>VLOOKUP(A806:A9490,[1]社招简章!$1:$1048576,3,0)</f>
        <v>中共彝良县纪律检查委员会彝良县监察委员会</v>
      </c>
      <c r="D806" t="str">
        <f>VLOOKUP(A806:A9490,[1]社招简章!$1:$1048576,6,0)</f>
        <v>监督检查和审查调查职位（一）</v>
      </c>
      <c r="E806">
        <f>VLOOKUP(A806:A9490,[1]社招简章!$1:$1048576,13,0)</f>
        <v>4</v>
      </c>
      <c r="F806" s="6">
        <v>201462000901</v>
      </c>
      <c r="G806" s="5">
        <v>141</v>
      </c>
      <c r="H806" t="s">
        <v>4</v>
      </c>
    </row>
    <row r="807" spans="1:8">
      <c r="A807" s="5">
        <v>306280042</v>
      </c>
      <c r="B807" s="5" t="str">
        <f>VLOOKUP(A807:A9491,[1]社招简章!$1:$1048576,2,0)</f>
        <v>昭通</v>
      </c>
      <c r="C807" t="str">
        <f>VLOOKUP(A807:A9491,[1]社招简章!$1:$1048576,3,0)</f>
        <v>中共彝良县纪律检查委员会彝良县监察委员会</v>
      </c>
      <c r="D807" t="str">
        <f>VLOOKUP(A807:A9491,[1]社招简章!$1:$1048576,6,0)</f>
        <v>监督检查和审查调查职位（一）</v>
      </c>
      <c r="E807">
        <f>VLOOKUP(A807:A9491,[1]社招简章!$1:$1048576,13,0)</f>
        <v>4</v>
      </c>
      <c r="F807" s="6">
        <v>201462002723</v>
      </c>
      <c r="G807" s="5">
        <v>134</v>
      </c>
      <c r="H807" t="s">
        <v>4</v>
      </c>
    </row>
    <row r="808" spans="1:8">
      <c r="A808" s="5">
        <v>306280042</v>
      </c>
      <c r="B808" s="5" t="str">
        <f>VLOOKUP(A808:A9492,[1]社招简章!$1:$1048576,2,0)</f>
        <v>昭通</v>
      </c>
      <c r="C808" t="str">
        <f>VLOOKUP(A808:A9492,[1]社招简章!$1:$1048576,3,0)</f>
        <v>中共彝良县纪律检查委员会彝良县监察委员会</v>
      </c>
      <c r="D808" t="str">
        <f>VLOOKUP(A808:A9492,[1]社招简章!$1:$1048576,6,0)</f>
        <v>监督检查和审查调查职位（一）</v>
      </c>
      <c r="E808">
        <f>VLOOKUP(A808:A9492,[1]社招简章!$1:$1048576,13,0)</f>
        <v>4</v>
      </c>
      <c r="F808" s="6">
        <v>201531203706</v>
      </c>
      <c r="G808" s="5">
        <v>126.7</v>
      </c>
      <c r="H808" t="s">
        <v>4</v>
      </c>
    </row>
    <row r="809" spans="1:8">
      <c r="A809" s="5">
        <v>306280042</v>
      </c>
      <c r="B809" s="5" t="str">
        <f>VLOOKUP(A809:A9493,[1]社招简章!$1:$1048576,2,0)</f>
        <v>昭通</v>
      </c>
      <c r="C809" t="str">
        <f>VLOOKUP(A809:A9493,[1]社招简章!$1:$1048576,3,0)</f>
        <v>中共彝良县纪律检查委员会彝良县监察委员会</v>
      </c>
      <c r="D809" t="str">
        <f>VLOOKUP(A809:A9493,[1]社招简章!$1:$1048576,6,0)</f>
        <v>监督检查和审查调查职位（一）</v>
      </c>
      <c r="E809">
        <f>VLOOKUP(A809:A9493,[1]社招简章!$1:$1048576,13,0)</f>
        <v>4</v>
      </c>
      <c r="F809" s="6">
        <v>201462003330</v>
      </c>
      <c r="G809" s="5">
        <v>124.2</v>
      </c>
      <c r="H809" t="s">
        <v>4</v>
      </c>
    </row>
    <row r="810" spans="1:8">
      <c r="A810" s="5">
        <v>306280042</v>
      </c>
      <c r="B810" s="5" t="str">
        <f>VLOOKUP(A810:A9494,[1]社招简章!$1:$1048576,2,0)</f>
        <v>昭通</v>
      </c>
      <c r="C810" t="str">
        <f>VLOOKUP(A810:A9494,[1]社招简章!$1:$1048576,3,0)</f>
        <v>中共彝良县纪律检查委员会彝良县监察委员会</v>
      </c>
      <c r="D810" t="str">
        <f>VLOOKUP(A810:A9494,[1]社招简章!$1:$1048576,6,0)</f>
        <v>监督检查和审查调查职位（一）</v>
      </c>
      <c r="E810">
        <f>VLOOKUP(A810:A9494,[1]社招简章!$1:$1048576,13,0)</f>
        <v>4</v>
      </c>
      <c r="F810" s="6">
        <v>201401302628</v>
      </c>
      <c r="G810" s="5">
        <v>124.1</v>
      </c>
      <c r="H810" t="s">
        <v>4</v>
      </c>
    </row>
    <row r="811" spans="1:8">
      <c r="A811" s="5">
        <v>306280042</v>
      </c>
      <c r="B811" s="5" t="str">
        <f>VLOOKUP(A811:A9495,[1]社招简章!$1:$1048576,2,0)</f>
        <v>昭通</v>
      </c>
      <c r="C811" t="str">
        <f>VLOOKUP(A811:A9495,[1]社招简章!$1:$1048576,3,0)</f>
        <v>中共彝良县纪律检查委员会彝良县监察委员会</v>
      </c>
      <c r="D811" t="str">
        <f>VLOOKUP(A811:A9495,[1]社招简章!$1:$1048576,6,0)</f>
        <v>监督检查和审查调查职位（一）</v>
      </c>
      <c r="E811">
        <f>VLOOKUP(A811:A9495,[1]社招简章!$1:$1048576,13,0)</f>
        <v>4</v>
      </c>
      <c r="F811" s="6">
        <v>201531201009</v>
      </c>
      <c r="G811" s="5">
        <v>121.7</v>
      </c>
      <c r="H811" t="s">
        <v>4</v>
      </c>
    </row>
    <row r="812" spans="1:8">
      <c r="A812" s="5">
        <v>306280042</v>
      </c>
      <c r="B812" s="5" t="str">
        <f>VLOOKUP(A812:A9496,[1]社招简章!$1:$1048576,2,0)</f>
        <v>昭通</v>
      </c>
      <c r="C812" t="str">
        <f>VLOOKUP(A812:A9496,[1]社招简章!$1:$1048576,3,0)</f>
        <v>中共彝良县纪律检查委员会彝良县监察委员会</v>
      </c>
      <c r="D812" t="str">
        <f>VLOOKUP(A812:A9496,[1]社招简章!$1:$1048576,6,0)</f>
        <v>监督检查和审查调查职位（一）</v>
      </c>
      <c r="E812">
        <f>VLOOKUP(A812:A9496,[1]社招简章!$1:$1048576,13,0)</f>
        <v>4</v>
      </c>
      <c r="F812" s="6">
        <v>201462004508</v>
      </c>
      <c r="G812" s="5">
        <v>120.9</v>
      </c>
      <c r="H812" t="s">
        <v>4</v>
      </c>
    </row>
    <row r="813" spans="1:8">
      <c r="A813" s="5">
        <v>306280042</v>
      </c>
      <c r="B813" s="5" t="str">
        <f>VLOOKUP(A813:A9497,[1]社招简章!$1:$1048576,2,0)</f>
        <v>昭通</v>
      </c>
      <c r="C813" t="str">
        <f>VLOOKUP(A813:A9497,[1]社招简章!$1:$1048576,3,0)</f>
        <v>中共彝良县纪律检查委员会彝良县监察委员会</v>
      </c>
      <c r="D813" t="str">
        <f>VLOOKUP(A813:A9497,[1]社招简章!$1:$1048576,6,0)</f>
        <v>监督检查和审查调查职位（一）</v>
      </c>
      <c r="E813">
        <f>VLOOKUP(A813:A9497,[1]社招简章!$1:$1048576,13,0)</f>
        <v>4</v>
      </c>
      <c r="F813" s="6">
        <v>201462000322</v>
      </c>
      <c r="G813" s="5">
        <v>120.7</v>
      </c>
      <c r="H813" t="s">
        <v>4</v>
      </c>
    </row>
    <row r="814" spans="1:8">
      <c r="A814" s="5">
        <v>306280043</v>
      </c>
      <c r="B814" s="5" t="str">
        <f>VLOOKUP(A814:A9498,[1]社招简章!$1:$1048576,2,0)</f>
        <v>昭通</v>
      </c>
      <c r="C814" t="str">
        <f>VLOOKUP(A814:A9498,[1]社招简章!$1:$1048576,3,0)</f>
        <v>中共彝良县纪律检查委员会彝良县监察委员会</v>
      </c>
      <c r="D814" t="str">
        <f>VLOOKUP(A814:A9498,[1]社招简章!$1:$1048576,6,0)</f>
        <v>监督检查和审查调查职位（二）</v>
      </c>
      <c r="E814">
        <f>VLOOKUP(A814:A9498,[1]社招简章!$1:$1048576,13,0)</f>
        <v>4</v>
      </c>
      <c r="F814" s="6">
        <v>201560101422</v>
      </c>
      <c r="G814" s="5">
        <v>129.8</v>
      </c>
      <c r="H814" t="s">
        <v>4</v>
      </c>
    </row>
    <row r="815" spans="1:8">
      <c r="A815" s="5">
        <v>306280043</v>
      </c>
      <c r="B815" s="5" t="str">
        <f>VLOOKUP(A815:A9499,[1]社招简章!$1:$1048576,2,0)</f>
        <v>昭通</v>
      </c>
      <c r="C815" t="str">
        <f>VLOOKUP(A815:A9499,[1]社招简章!$1:$1048576,3,0)</f>
        <v>中共彝良县纪律检查委员会彝良县监察委员会</v>
      </c>
      <c r="D815" t="str">
        <f>VLOOKUP(A815:A9499,[1]社招简章!$1:$1048576,6,0)</f>
        <v>监督检查和审查调查职位（二）</v>
      </c>
      <c r="E815">
        <f>VLOOKUP(A815:A9499,[1]社招简章!$1:$1048576,13,0)</f>
        <v>4</v>
      </c>
      <c r="F815" s="6">
        <v>201462000425</v>
      </c>
      <c r="G815" s="5">
        <v>126.1</v>
      </c>
      <c r="H815" t="s">
        <v>4</v>
      </c>
    </row>
    <row r="816" spans="1:8">
      <c r="A816" s="5">
        <v>306280043</v>
      </c>
      <c r="B816" s="5" t="str">
        <f>VLOOKUP(A816:A9500,[1]社招简章!$1:$1048576,2,0)</f>
        <v>昭通</v>
      </c>
      <c r="C816" t="str">
        <f>VLOOKUP(A816:A9500,[1]社招简章!$1:$1048576,3,0)</f>
        <v>中共彝良县纪律检查委员会彝良县监察委员会</v>
      </c>
      <c r="D816" t="str">
        <f>VLOOKUP(A816:A9500,[1]社招简章!$1:$1048576,6,0)</f>
        <v>监督检查和审查调查职位（二）</v>
      </c>
      <c r="E816">
        <f>VLOOKUP(A816:A9500,[1]社招简章!$1:$1048576,13,0)</f>
        <v>4</v>
      </c>
      <c r="F816" s="6">
        <v>201462004511</v>
      </c>
      <c r="G816" s="5">
        <v>125.6</v>
      </c>
      <c r="H816" t="s">
        <v>4</v>
      </c>
    </row>
    <row r="817" spans="1:8">
      <c r="A817" s="5">
        <v>306280043</v>
      </c>
      <c r="B817" s="5" t="str">
        <f>VLOOKUP(A817:A9501,[1]社招简章!$1:$1048576,2,0)</f>
        <v>昭通</v>
      </c>
      <c r="C817" t="str">
        <f>VLOOKUP(A817:A9501,[1]社招简章!$1:$1048576,3,0)</f>
        <v>中共彝良县纪律检查委员会彝良县监察委员会</v>
      </c>
      <c r="D817" t="str">
        <f>VLOOKUP(A817:A9501,[1]社招简章!$1:$1048576,6,0)</f>
        <v>监督检查和审查调查职位（二）</v>
      </c>
      <c r="E817">
        <f>VLOOKUP(A817:A9501,[1]社招简章!$1:$1048576,13,0)</f>
        <v>4</v>
      </c>
      <c r="F817" s="6">
        <v>201462002726</v>
      </c>
      <c r="G817" s="5">
        <v>125.1</v>
      </c>
      <c r="H817" t="s">
        <v>4</v>
      </c>
    </row>
    <row r="818" spans="1:8">
      <c r="A818" s="5">
        <v>306280043</v>
      </c>
      <c r="B818" s="5" t="str">
        <f>VLOOKUP(A818:A9502,[1]社招简章!$1:$1048576,2,0)</f>
        <v>昭通</v>
      </c>
      <c r="C818" t="str">
        <f>VLOOKUP(A818:A9502,[1]社招简章!$1:$1048576,3,0)</f>
        <v>中共彝良县纪律检查委员会彝良县监察委员会</v>
      </c>
      <c r="D818" t="str">
        <f>VLOOKUP(A818:A9502,[1]社招简章!$1:$1048576,6,0)</f>
        <v>监督检查和审查调查职位（二）</v>
      </c>
      <c r="E818">
        <f>VLOOKUP(A818:A9502,[1]社招简章!$1:$1048576,13,0)</f>
        <v>4</v>
      </c>
      <c r="F818" s="6">
        <v>201401300802</v>
      </c>
      <c r="G818" s="5">
        <v>123.9</v>
      </c>
      <c r="H818" t="s">
        <v>4</v>
      </c>
    </row>
    <row r="819" spans="1:8">
      <c r="A819" s="5">
        <v>306280043</v>
      </c>
      <c r="B819" s="5" t="str">
        <f>VLOOKUP(A819:A9503,[1]社招简章!$1:$1048576,2,0)</f>
        <v>昭通</v>
      </c>
      <c r="C819" t="str">
        <f>VLOOKUP(A819:A9503,[1]社招简章!$1:$1048576,3,0)</f>
        <v>中共彝良县纪律检查委员会彝良县监察委员会</v>
      </c>
      <c r="D819" t="str">
        <f>VLOOKUP(A819:A9503,[1]社招简章!$1:$1048576,6,0)</f>
        <v>监督检查和审查调查职位（二）</v>
      </c>
      <c r="E819">
        <f>VLOOKUP(A819:A9503,[1]社招简章!$1:$1048576,13,0)</f>
        <v>4</v>
      </c>
      <c r="F819" s="6">
        <v>201560100428</v>
      </c>
      <c r="G819" s="5">
        <v>123.9</v>
      </c>
      <c r="H819" t="s">
        <v>4</v>
      </c>
    </row>
    <row r="820" spans="1:8">
      <c r="A820" s="5">
        <v>306280043</v>
      </c>
      <c r="B820" s="5" t="str">
        <f>VLOOKUP(A820:A9504,[1]社招简章!$1:$1048576,2,0)</f>
        <v>昭通</v>
      </c>
      <c r="C820" t="str">
        <f>VLOOKUP(A820:A9504,[1]社招简章!$1:$1048576,3,0)</f>
        <v>中共彝良县纪律检查委员会彝良县监察委员会</v>
      </c>
      <c r="D820" t="str">
        <f>VLOOKUP(A820:A9504,[1]社招简章!$1:$1048576,6,0)</f>
        <v>监督检查和审查调查职位（二）</v>
      </c>
      <c r="E820">
        <f>VLOOKUP(A820:A9504,[1]社招简章!$1:$1048576,13,0)</f>
        <v>4</v>
      </c>
      <c r="F820" s="6">
        <v>201462004126</v>
      </c>
      <c r="G820" s="5">
        <v>123.1</v>
      </c>
      <c r="H820" t="s">
        <v>4</v>
      </c>
    </row>
    <row r="821" spans="1:8">
      <c r="A821" s="5">
        <v>306280043</v>
      </c>
      <c r="B821" s="5" t="str">
        <f>VLOOKUP(A821:A9505,[1]社招简章!$1:$1048576,2,0)</f>
        <v>昭通</v>
      </c>
      <c r="C821" t="str">
        <f>VLOOKUP(A821:A9505,[1]社招简章!$1:$1048576,3,0)</f>
        <v>中共彝良县纪律检查委员会彝良县监察委员会</v>
      </c>
      <c r="D821" t="str">
        <f>VLOOKUP(A821:A9505,[1]社招简章!$1:$1048576,6,0)</f>
        <v>监督检查和审查调查职位（二）</v>
      </c>
      <c r="E821">
        <f>VLOOKUP(A821:A9505,[1]社招简章!$1:$1048576,13,0)</f>
        <v>4</v>
      </c>
      <c r="F821" s="6">
        <v>201462002920</v>
      </c>
      <c r="G821" s="5">
        <v>122.5</v>
      </c>
      <c r="H821" t="s">
        <v>4</v>
      </c>
    </row>
    <row r="822" spans="1:8">
      <c r="A822" s="5">
        <v>306280044</v>
      </c>
      <c r="B822" s="5" t="str">
        <f>VLOOKUP(A822:A9506,[1]社招简章!$1:$1048576,2,0)</f>
        <v>昭通</v>
      </c>
      <c r="C822" t="str">
        <f>VLOOKUP(A822:A9506,[1]社招简章!$1:$1048576,3,0)</f>
        <v>中共彝良县纪律检查委员会彝良县监察委员会</v>
      </c>
      <c r="D822" t="str">
        <f>VLOOKUP(A822:A9506,[1]社招简章!$1:$1048576,6,0)</f>
        <v>监督检查和审查调查职位（三）</v>
      </c>
      <c r="E822">
        <f>VLOOKUP(A822:A9506,[1]社招简章!$1:$1048576,13,0)</f>
        <v>2</v>
      </c>
      <c r="F822" s="6">
        <v>201462000626</v>
      </c>
      <c r="G822" s="5">
        <v>137</v>
      </c>
      <c r="H822" t="s">
        <v>4</v>
      </c>
    </row>
    <row r="823" spans="1:8">
      <c r="A823" s="5">
        <v>306280044</v>
      </c>
      <c r="B823" s="5" t="str">
        <f>VLOOKUP(A823:A9507,[1]社招简章!$1:$1048576,2,0)</f>
        <v>昭通</v>
      </c>
      <c r="C823" t="str">
        <f>VLOOKUP(A823:A9507,[1]社招简章!$1:$1048576,3,0)</f>
        <v>中共彝良县纪律检查委员会彝良县监察委员会</v>
      </c>
      <c r="D823" t="str">
        <f>VLOOKUP(A823:A9507,[1]社招简章!$1:$1048576,6,0)</f>
        <v>监督检查和审查调查职位（三）</v>
      </c>
      <c r="E823">
        <f>VLOOKUP(A823:A9507,[1]社招简章!$1:$1048576,13,0)</f>
        <v>2</v>
      </c>
      <c r="F823" s="6">
        <v>201531200423</v>
      </c>
      <c r="G823" s="5">
        <v>136.3</v>
      </c>
      <c r="H823" t="s">
        <v>4</v>
      </c>
    </row>
    <row r="824" spans="1:8">
      <c r="A824" s="5">
        <v>306280044</v>
      </c>
      <c r="B824" s="5" t="str">
        <f>VLOOKUP(A824:A9508,[1]社招简章!$1:$1048576,2,0)</f>
        <v>昭通</v>
      </c>
      <c r="C824" t="str">
        <f>VLOOKUP(A824:A9508,[1]社招简章!$1:$1048576,3,0)</f>
        <v>中共彝良县纪律检查委员会彝良县监察委员会</v>
      </c>
      <c r="D824" t="str">
        <f>VLOOKUP(A824:A9508,[1]社招简章!$1:$1048576,6,0)</f>
        <v>监督检查和审查调查职位（三）</v>
      </c>
      <c r="E824">
        <f>VLOOKUP(A824:A9508,[1]社招简章!$1:$1048576,13,0)</f>
        <v>2</v>
      </c>
      <c r="F824" s="6">
        <v>201462003628</v>
      </c>
      <c r="G824" s="5">
        <v>134.9</v>
      </c>
      <c r="H824" t="s">
        <v>4</v>
      </c>
    </row>
    <row r="825" spans="1:8">
      <c r="A825" s="5">
        <v>306280044</v>
      </c>
      <c r="B825" s="5" t="str">
        <f>VLOOKUP(A825:A9509,[1]社招简章!$1:$1048576,2,0)</f>
        <v>昭通</v>
      </c>
      <c r="C825" t="str">
        <f>VLOOKUP(A825:A9509,[1]社招简章!$1:$1048576,3,0)</f>
        <v>中共彝良县纪律检查委员会彝良县监察委员会</v>
      </c>
      <c r="D825" t="str">
        <f>VLOOKUP(A825:A9509,[1]社招简章!$1:$1048576,6,0)</f>
        <v>监督检查和审查调查职位（三）</v>
      </c>
      <c r="E825">
        <f>VLOOKUP(A825:A9509,[1]社招简章!$1:$1048576,13,0)</f>
        <v>2</v>
      </c>
      <c r="F825" s="6">
        <v>201462002426</v>
      </c>
      <c r="G825" s="5">
        <v>132.1</v>
      </c>
      <c r="H825" t="s">
        <v>4</v>
      </c>
    </row>
    <row r="826" spans="1:8">
      <c r="A826" s="5">
        <v>306280045</v>
      </c>
      <c r="B826" s="5" t="str">
        <f>VLOOKUP(A826:A9510,[1]社招简章!$1:$1048576,2,0)</f>
        <v>昭通</v>
      </c>
      <c r="C826" t="str">
        <f>VLOOKUP(A826:A9510,[1]社招简章!$1:$1048576,3,0)</f>
        <v>中国共产党彝良县委员会办公室</v>
      </c>
      <c r="D826" t="str">
        <f>VLOOKUP(A826:A9510,[1]社招简章!$1:$1048576,6,0)</f>
        <v>文秘职位</v>
      </c>
      <c r="E826">
        <f>VLOOKUP(A826:A9510,[1]社招简章!$1:$1048576,13,0)</f>
        <v>1</v>
      </c>
      <c r="F826" s="6">
        <v>201462001112</v>
      </c>
      <c r="G826" s="5">
        <v>137.5</v>
      </c>
      <c r="H826" t="s">
        <v>4</v>
      </c>
    </row>
    <row r="827" spans="1:8">
      <c r="A827" s="5">
        <v>306280045</v>
      </c>
      <c r="B827" s="5" t="str">
        <f>VLOOKUP(A827:A9511,[1]社招简章!$1:$1048576,2,0)</f>
        <v>昭通</v>
      </c>
      <c r="C827" t="str">
        <f>VLOOKUP(A827:A9511,[1]社招简章!$1:$1048576,3,0)</f>
        <v>中国共产党彝良县委员会办公室</v>
      </c>
      <c r="D827" t="str">
        <f>VLOOKUP(A827:A9511,[1]社招简章!$1:$1048576,6,0)</f>
        <v>文秘职位</v>
      </c>
      <c r="E827">
        <f>VLOOKUP(A827:A9511,[1]社招简章!$1:$1048576,13,0)</f>
        <v>1</v>
      </c>
      <c r="F827" s="6">
        <v>201531204217</v>
      </c>
      <c r="G827" s="5">
        <v>129.7</v>
      </c>
      <c r="H827" t="s">
        <v>4</v>
      </c>
    </row>
    <row r="828" spans="1:8">
      <c r="A828" s="5">
        <v>306280046</v>
      </c>
      <c r="B828" s="5" t="str">
        <f>VLOOKUP(A828:A9512,[1]社招简章!$1:$1048576,2,0)</f>
        <v>昭通</v>
      </c>
      <c r="C828" t="str">
        <f>VLOOKUP(A828:A9512,[1]社招简章!$1:$1048576,3,0)</f>
        <v>中国共产党彝良县委员会县直机关工作委员会</v>
      </c>
      <c r="D828" t="str">
        <f>VLOOKUP(A828:A9512,[1]社招简章!$1:$1048576,6,0)</f>
        <v>文秘职位</v>
      </c>
      <c r="E828">
        <f>VLOOKUP(A828:A9512,[1]社招简章!$1:$1048576,13,0)</f>
        <v>1</v>
      </c>
      <c r="F828" s="6">
        <v>201462003913</v>
      </c>
      <c r="G828" s="5">
        <v>137.2</v>
      </c>
      <c r="H828" t="s">
        <v>4</v>
      </c>
    </row>
    <row r="829" spans="1:8">
      <c r="A829" s="5">
        <v>306280046</v>
      </c>
      <c r="B829" s="5" t="str">
        <f>VLOOKUP(A829:A9513,[1]社招简章!$1:$1048576,2,0)</f>
        <v>昭通</v>
      </c>
      <c r="C829" t="str">
        <f>VLOOKUP(A829:A9513,[1]社招简章!$1:$1048576,3,0)</f>
        <v>中国共产党彝良县委员会县直机关工作委员会</v>
      </c>
      <c r="D829" t="str">
        <f>VLOOKUP(A829:A9513,[1]社招简章!$1:$1048576,6,0)</f>
        <v>文秘职位</v>
      </c>
      <c r="E829">
        <f>VLOOKUP(A829:A9513,[1]社招简章!$1:$1048576,13,0)</f>
        <v>1</v>
      </c>
      <c r="F829" s="6">
        <v>201462001906</v>
      </c>
      <c r="G829" s="5">
        <v>132.4</v>
      </c>
      <c r="H829" t="s">
        <v>4</v>
      </c>
    </row>
    <row r="830" spans="1:8">
      <c r="A830" s="5">
        <v>306280133</v>
      </c>
      <c r="B830" s="5" t="str">
        <f>VLOOKUP(A830:A9514,[1]社招简章!$1:$1048576,2,0)</f>
        <v>昭通</v>
      </c>
      <c r="C830" t="str">
        <f>VLOOKUP(A830:A9514,[1]社招简章!$1:$1048576,3,0)</f>
        <v>彝良县财政局</v>
      </c>
      <c r="D830" t="str">
        <f>VLOOKUP(A830:A9514,[1]社招简章!$1:$1048576,6,0)</f>
        <v>财政管理职位</v>
      </c>
      <c r="E830">
        <f>VLOOKUP(A830:A9514,[1]社招简章!$1:$1048576,13,0)</f>
        <v>1</v>
      </c>
      <c r="F830" s="6">
        <v>201531306012</v>
      </c>
      <c r="G830" s="5">
        <v>139.7</v>
      </c>
      <c r="H830" t="s">
        <v>4</v>
      </c>
    </row>
    <row r="831" spans="1:8">
      <c r="A831" s="5">
        <v>306280133</v>
      </c>
      <c r="B831" s="5" t="str">
        <f>VLOOKUP(A831:A9515,[1]社招简章!$1:$1048576,2,0)</f>
        <v>昭通</v>
      </c>
      <c r="C831" t="str">
        <f>VLOOKUP(A831:A9515,[1]社招简章!$1:$1048576,3,0)</f>
        <v>彝良县财政局</v>
      </c>
      <c r="D831" t="str">
        <f>VLOOKUP(A831:A9515,[1]社招简章!$1:$1048576,6,0)</f>
        <v>财政管理职位</v>
      </c>
      <c r="E831">
        <f>VLOOKUP(A831:A9515,[1]社招简章!$1:$1048576,13,0)</f>
        <v>1</v>
      </c>
      <c r="F831" s="6">
        <v>201360304215</v>
      </c>
      <c r="G831" s="5">
        <v>134.7</v>
      </c>
      <c r="H831" t="s">
        <v>4</v>
      </c>
    </row>
    <row r="832" spans="1:8">
      <c r="A832" s="5">
        <v>306280133</v>
      </c>
      <c r="B832" s="5" t="str">
        <f>VLOOKUP(A832:A9516,[1]社招简章!$1:$1048576,2,0)</f>
        <v>昭通</v>
      </c>
      <c r="C832" t="str">
        <f>VLOOKUP(A832:A9516,[1]社招简章!$1:$1048576,3,0)</f>
        <v>彝良县财政局</v>
      </c>
      <c r="D832" t="str">
        <f>VLOOKUP(A832:A9516,[1]社招简章!$1:$1048576,6,0)</f>
        <v>财政管理职位</v>
      </c>
      <c r="E832">
        <f>VLOOKUP(A832:A9516,[1]社招简章!$1:$1048576,13,0)</f>
        <v>1</v>
      </c>
      <c r="F832" s="6">
        <v>201462207417</v>
      </c>
      <c r="G832" s="5">
        <v>134.7</v>
      </c>
      <c r="H832" t="s">
        <v>4</v>
      </c>
    </row>
    <row r="833" spans="1:8">
      <c r="A833" s="5">
        <v>306280134</v>
      </c>
      <c r="B833" s="5" t="str">
        <f>VLOOKUP(A833:A9517,[1]社招简章!$1:$1048576,2,0)</f>
        <v>昭通</v>
      </c>
      <c r="C833" t="str">
        <f>VLOOKUP(A833:A9517,[1]社招简章!$1:$1048576,3,0)</f>
        <v>彝良县发展和改革局</v>
      </c>
      <c r="D833" t="str">
        <f>VLOOKUP(A833:A9517,[1]社招简章!$1:$1048576,6,0)</f>
        <v>经济综合职位</v>
      </c>
      <c r="E833">
        <f>VLOOKUP(A833:A9517,[1]社招简章!$1:$1048576,13,0)</f>
        <v>1</v>
      </c>
      <c r="F833" s="6">
        <v>201531310027</v>
      </c>
      <c r="G833" s="5">
        <v>127.4</v>
      </c>
      <c r="H833" t="s">
        <v>4</v>
      </c>
    </row>
    <row r="834" spans="1:8">
      <c r="A834" s="5">
        <v>306280134</v>
      </c>
      <c r="B834" s="5" t="str">
        <f>VLOOKUP(A834:A9518,[1]社招简章!$1:$1048576,2,0)</f>
        <v>昭通</v>
      </c>
      <c r="C834" t="str">
        <f>VLOOKUP(A834:A9518,[1]社招简章!$1:$1048576,3,0)</f>
        <v>彝良县发展和改革局</v>
      </c>
      <c r="D834" t="str">
        <f>VLOOKUP(A834:A9518,[1]社招简章!$1:$1048576,6,0)</f>
        <v>经济综合职位</v>
      </c>
      <c r="E834">
        <f>VLOOKUP(A834:A9518,[1]社招简章!$1:$1048576,13,0)</f>
        <v>1</v>
      </c>
      <c r="F834" s="6">
        <v>201531306219</v>
      </c>
      <c r="G834" s="5">
        <v>127</v>
      </c>
      <c r="H834" t="s">
        <v>4</v>
      </c>
    </row>
    <row r="835" spans="1:8">
      <c r="A835" s="5">
        <v>306280135</v>
      </c>
      <c r="B835" s="5" t="str">
        <f>VLOOKUP(A835:A9519,[1]社招简章!$1:$1048576,2,0)</f>
        <v>昭通</v>
      </c>
      <c r="C835" t="str">
        <f>VLOOKUP(A835:A9519,[1]社招简章!$1:$1048576,3,0)</f>
        <v>彝良县教育体育局</v>
      </c>
      <c r="D835" t="str">
        <f>VLOOKUP(A835:A9519,[1]社招简章!$1:$1048576,6,0)</f>
        <v>文秘职位</v>
      </c>
      <c r="E835">
        <f>VLOOKUP(A835:A9519,[1]社招简章!$1:$1048576,13,0)</f>
        <v>1</v>
      </c>
      <c r="F835" s="6">
        <v>201462204230</v>
      </c>
      <c r="G835" s="5">
        <v>129.2</v>
      </c>
      <c r="H835" t="s">
        <v>4</v>
      </c>
    </row>
    <row r="836" spans="1:8">
      <c r="A836" s="5">
        <v>306280135</v>
      </c>
      <c r="B836" s="5" t="str">
        <f>VLOOKUP(A836:A9520,[1]社招简章!$1:$1048576,2,0)</f>
        <v>昭通</v>
      </c>
      <c r="C836" t="str">
        <f>VLOOKUP(A836:A9520,[1]社招简章!$1:$1048576,3,0)</f>
        <v>彝良县教育体育局</v>
      </c>
      <c r="D836" t="str">
        <f>VLOOKUP(A836:A9520,[1]社招简章!$1:$1048576,6,0)</f>
        <v>文秘职位</v>
      </c>
      <c r="E836">
        <f>VLOOKUP(A836:A9520,[1]社招简章!$1:$1048576,13,0)</f>
        <v>1</v>
      </c>
      <c r="F836" s="6">
        <v>201462204907</v>
      </c>
      <c r="G836" s="5">
        <v>118.8</v>
      </c>
      <c r="H836" t="s">
        <v>4</v>
      </c>
    </row>
    <row r="837" spans="1:8">
      <c r="A837" s="5">
        <v>306280136</v>
      </c>
      <c r="B837" s="5" t="str">
        <f>VLOOKUP(A837:A9521,[1]社招简章!$1:$1048576,2,0)</f>
        <v>昭通</v>
      </c>
      <c r="C837" t="str">
        <f>VLOOKUP(A837:A9521,[1]社招简章!$1:$1048576,3,0)</f>
        <v>彝良县农业农村局</v>
      </c>
      <c r="D837" t="str">
        <f>VLOOKUP(A837:A9521,[1]社招简章!$1:$1048576,6,0)</f>
        <v>行政执法职位</v>
      </c>
      <c r="E837">
        <f>VLOOKUP(A837:A9521,[1]社招简章!$1:$1048576,13,0)</f>
        <v>1</v>
      </c>
      <c r="F837" s="6">
        <v>201401303426</v>
      </c>
      <c r="G837" s="5">
        <v>125.8</v>
      </c>
      <c r="H837" t="s">
        <v>4</v>
      </c>
    </row>
    <row r="838" spans="1:8">
      <c r="A838" s="5">
        <v>306280136</v>
      </c>
      <c r="B838" s="5" t="str">
        <f>VLOOKUP(A838:A9522,[1]社招简章!$1:$1048576,2,0)</f>
        <v>昭通</v>
      </c>
      <c r="C838" t="str">
        <f>VLOOKUP(A838:A9522,[1]社招简章!$1:$1048576,3,0)</f>
        <v>彝良县农业农村局</v>
      </c>
      <c r="D838" t="str">
        <f>VLOOKUP(A838:A9522,[1]社招简章!$1:$1048576,6,0)</f>
        <v>行政执法职位</v>
      </c>
      <c r="E838">
        <f>VLOOKUP(A838:A9522,[1]社招简章!$1:$1048576,13,0)</f>
        <v>1</v>
      </c>
      <c r="F838" s="6">
        <v>201462202302</v>
      </c>
      <c r="G838" s="5">
        <v>123.5</v>
      </c>
      <c r="H838" t="s">
        <v>4</v>
      </c>
    </row>
    <row r="839" spans="1:8">
      <c r="A839" s="5">
        <v>306280137</v>
      </c>
      <c r="B839" s="5" t="str">
        <f>VLOOKUP(A839:A9523,[1]社招简章!$1:$1048576,2,0)</f>
        <v>昭通</v>
      </c>
      <c r="C839" t="str">
        <f>VLOOKUP(A839:A9523,[1]社招简章!$1:$1048576,3,0)</f>
        <v>彝良县人民政府扶贫开发办公室</v>
      </c>
      <c r="D839" t="str">
        <f>VLOOKUP(A839:A9523,[1]社招简章!$1:$1048576,6,0)</f>
        <v>文秘职位</v>
      </c>
      <c r="E839">
        <f>VLOOKUP(A839:A9523,[1]社招简章!$1:$1048576,13,0)</f>
        <v>1</v>
      </c>
      <c r="F839" s="6">
        <v>201462208523</v>
      </c>
      <c r="G839" s="5">
        <v>119.5</v>
      </c>
      <c r="H839" t="s">
        <v>4</v>
      </c>
    </row>
    <row r="840" spans="1:8">
      <c r="A840" s="5">
        <v>306280137</v>
      </c>
      <c r="B840" s="5" t="str">
        <f>VLOOKUP(A840:A9524,[1]社招简章!$1:$1048576,2,0)</f>
        <v>昭通</v>
      </c>
      <c r="C840" t="str">
        <f>VLOOKUP(A840:A9524,[1]社招简章!$1:$1048576,3,0)</f>
        <v>彝良县人民政府扶贫开发办公室</v>
      </c>
      <c r="D840" t="str">
        <f>VLOOKUP(A840:A9524,[1]社招简章!$1:$1048576,6,0)</f>
        <v>文秘职位</v>
      </c>
      <c r="E840">
        <f>VLOOKUP(A840:A9524,[1]社招简章!$1:$1048576,13,0)</f>
        <v>1</v>
      </c>
      <c r="F840" s="6">
        <v>201462202721</v>
      </c>
      <c r="G840" s="5">
        <v>117.4</v>
      </c>
      <c r="H840" t="s">
        <v>4</v>
      </c>
    </row>
    <row r="841" spans="1:8">
      <c r="A841" s="5">
        <v>306280138</v>
      </c>
      <c r="B841" s="5" t="str">
        <f>VLOOKUP(A841:A9525,[1]社招简章!$1:$1048576,2,0)</f>
        <v>昭通</v>
      </c>
      <c r="C841" t="str">
        <f>VLOOKUP(A841:A9525,[1]社招简章!$1:$1048576,3,0)</f>
        <v>彝良县市场监督管理局龙海镇市场监督管理所</v>
      </c>
      <c r="D841" t="str">
        <f>VLOOKUP(A841:A9525,[1]社招简章!$1:$1048576,6,0)</f>
        <v>市场监管职位（三）</v>
      </c>
      <c r="E841">
        <f>VLOOKUP(A841:A9525,[1]社招简章!$1:$1048576,13,0)</f>
        <v>1</v>
      </c>
      <c r="F841" s="6">
        <v>201531307824</v>
      </c>
      <c r="G841" s="5">
        <v>139.4</v>
      </c>
      <c r="H841" t="s">
        <v>4</v>
      </c>
    </row>
    <row r="842" spans="1:8">
      <c r="A842" s="5">
        <v>306280138</v>
      </c>
      <c r="B842" s="5" t="str">
        <f>VLOOKUP(A842:A9526,[1]社招简章!$1:$1048576,2,0)</f>
        <v>昭通</v>
      </c>
      <c r="C842" t="str">
        <f>VLOOKUP(A842:A9526,[1]社招简章!$1:$1048576,3,0)</f>
        <v>彝良县市场监督管理局龙海镇市场监督管理所</v>
      </c>
      <c r="D842" t="str">
        <f>VLOOKUP(A842:A9526,[1]社招简章!$1:$1048576,6,0)</f>
        <v>市场监管职位（三）</v>
      </c>
      <c r="E842">
        <f>VLOOKUP(A842:A9526,[1]社招简章!$1:$1048576,13,0)</f>
        <v>1</v>
      </c>
      <c r="F842" s="6">
        <v>201462203923</v>
      </c>
      <c r="G842" s="5">
        <v>129.9</v>
      </c>
      <c r="H842" t="s">
        <v>4</v>
      </c>
    </row>
    <row r="843" spans="1:8">
      <c r="A843" s="5">
        <v>306280139</v>
      </c>
      <c r="B843" s="5" t="str">
        <f>VLOOKUP(A843:A9527,[1]社招简章!$1:$1048576,2,0)</f>
        <v>昭通</v>
      </c>
      <c r="C843" t="str">
        <f>VLOOKUP(A843:A9527,[1]社招简章!$1:$1048576,3,0)</f>
        <v>彝良县市场监督管理局龙街乡市场监督管理所</v>
      </c>
      <c r="D843" t="str">
        <f>VLOOKUP(A843:A9527,[1]社招简章!$1:$1048576,6,0)</f>
        <v>市场监管职位（一）</v>
      </c>
      <c r="E843">
        <f>VLOOKUP(A843:A9527,[1]社招简章!$1:$1048576,13,0)</f>
        <v>1</v>
      </c>
      <c r="F843" s="6">
        <v>201440304706</v>
      </c>
      <c r="G843" s="5">
        <v>119.1</v>
      </c>
      <c r="H843" t="s">
        <v>4</v>
      </c>
    </row>
    <row r="844" spans="1:8">
      <c r="A844" s="5">
        <v>306280139</v>
      </c>
      <c r="B844" s="5" t="str">
        <f>VLOOKUP(A844:A9528,[1]社招简章!$1:$1048576,2,0)</f>
        <v>昭通</v>
      </c>
      <c r="C844" t="str">
        <f>VLOOKUP(A844:A9528,[1]社招简章!$1:$1048576,3,0)</f>
        <v>彝良县市场监督管理局龙街乡市场监督管理所</v>
      </c>
      <c r="D844" t="str">
        <f>VLOOKUP(A844:A9528,[1]社招简章!$1:$1048576,6,0)</f>
        <v>市场监管职位（一）</v>
      </c>
      <c r="E844">
        <f>VLOOKUP(A844:A9528,[1]社招简章!$1:$1048576,13,0)</f>
        <v>1</v>
      </c>
      <c r="F844" s="6">
        <v>201531307902</v>
      </c>
      <c r="G844" s="5">
        <v>114.6</v>
      </c>
      <c r="H844" t="s">
        <v>4</v>
      </c>
    </row>
    <row r="845" spans="1:8">
      <c r="A845" s="5">
        <v>306280140</v>
      </c>
      <c r="B845" s="5" t="str">
        <f>VLOOKUP(A845:A9529,[1]社招简章!$1:$1048576,2,0)</f>
        <v>昭通</v>
      </c>
      <c r="C845" t="str">
        <f>VLOOKUP(A845:A9529,[1]社招简章!$1:$1048576,3,0)</f>
        <v>彝良县市场监督管理局荞山镇市场监督管理所</v>
      </c>
      <c r="D845" t="str">
        <f>VLOOKUP(A845:A9529,[1]社招简章!$1:$1048576,6,0)</f>
        <v>市场监管职位（二）</v>
      </c>
      <c r="E845">
        <f>VLOOKUP(A845:A9529,[1]社招简章!$1:$1048576,13,0)</f>
        <v>1</v>
      </c>
      <c r="F845" s="6">
        <v>201462201306</v>
      </c>
      <c r="G845" s="5">
        <v>119.6</v>
      </c>
      <c r="H845" t="s">
        <v>4</v>
      </c>
    </row>
    <row r="846" spans="1:8">
      <c r="A846" s="5">
        <v>306280140</v>
      </c>
      <c r="B846" s="5" t="str">
        <f>VLOOKUP(A846:A9530,[1]社招简章!$1:$1048576,2,0)</f>
        <v>昭通</v>
      </c>
      <c r="C846" t="str">
        <f>VLOOKUP(A846:A9530,[1]社招简章!$1:$1048576,3,0)</f>
        <v>彝良县市场监督管理局荞山镇市场监督管理所</v>
      </c>
      <c r="D846" t="str">
        <f>VLOOKUP(A846:A9530,[1]社招简章!$1:$1048576,6,0)</f>
        <v>市场监管职位（二）</v>
      </c>
      <c r="E846">
        <f>VLOOKUP(A846:A9530,[1]社招简章!$1:$1048576,13,0)</f>
        <v>1</v>
      </c>
      <c r="F846" s="6">
        <v>201462200205</v>
      </c>
      <c r="G846" s="5">
        <v>116.1</v>
      </c>
      <c r="H846" t="s">
        <v>4</v>
      </c>
    </row>
    <row r="847" spans="1:8">
      <c r="A847" s="5">
        <v>306280141</v>
      </c>
      <c r="B847" s="5" t="str">
        <f>VLOOKUP(A847:A9531,[1]社招简章!$1:$1048576,2,0)</f>
        <v>昭通</v>
      </c>
      <c r="C847" t="str">
        <f>VLOOKUP(A847:A9531,[1]社招简章!$1:$1048576,3,0)</f>
        <v>彝良县卫生健康局</v>
      </c>
      <c r="D847" t="str">
        <f>VLOOKUP(A847:A9531,[1]社招简章!$1:$1048576,6,0)</f>
        <v>老龄健康管理职位</v>
      </c>
      <c r="E847">
        <f>VLOOKUP(A847:A9531,[1]社招简章!$1:$1048576,13,0)</f>
        <v>1</v>
      </c>
      <c r="F847" s="6">
        <v>201462207412</v>
      </c>
      <c r="G847" s="5">
        <v>135.5</v>
      </c>
      <c r="H847" t="s">
        <v>4</v>
      </c>
    </row>
    <row r="848" spans="1:8">
      <c r="A848" s="5">
        <v>306280141</v>
      </c>
      <c r="B848" s="5" t="str">
        <f>VLOOKUP(A848:A9532,[1]社招简章!$1:$1048576,2,0)</f>
        <v>昭通</v>
      </c>
      <c r="C848" t="str">
        <f>VLOOKUP(A848:A9532,[1]社招简章!$1:$1048576,3,0)</f>
        <v>彝良县卫生健康局</v>
      </c>
      <c r="D848" t="str">
        <f>VLOOKUP(A848:A9532,[1]社招简章!$1:$1048576,6,0)</f>
        <v>老龄健康管理职位</v>
      </c>
      <c r="E848">
        <f>VLOOKUP(A848:A9532,[1]社招简章!$1:$1048576,13,0)</f>
        <v>1</v>
      </c>
      <c r="F848" s="6">
        <v>201531309721</v>
      </c>
      <c r="G848" s="5">
        <v>133.8</v>
      </c>
      <c r="H848" t="s">
        <v>4</v>
      </c>
    </row>
    <row r="849" spans="1:8">
      <c r="A849" s="5">
        <v>306280142</v>
      </c>
      <c r="B849" s="5" t="str">
        <f>VLOOKUP(A849:A9533,[1]社招简章!$1:$1048576,2,0)</f>
        <v>昭通</v>
      </c>
      <c r="C849" t="str">
        <f>VLOOKUP(A849:A9533,[1]社招简章!$1:$1048576,3,0)</f>
        <v>彝良县医疗保障局</v>
      </c>
      <c r="D849" t="str">
        <f>VLOOKUP(A849:A9533,[1]社招简章!$1:$1048576,6,0)</f>
        <v>文秘职位</v>
      </c>
      <c r="E849">
        <f>VLOOKUP(A849:A9533,[1]社招简章!$1:$1048576,13,0)</f>
        <v>1</v>
      </c>
      <c r="F849" s="6">
        <v>201462204121</v>
      </c>
      <c r="G849" s="5">
        <v>116</v>
      </c>
      <c r="H849" t="s">
        <v>4</v>
      </c>
    </row>
    <row r="850" spans="1:8">
      <c r="A850" s="5">
        <v>306280142</v>
      </c>
      <c r="B850" s="5" t="str">
        <f>VLOOKUP(A850:A9534,[1]社招简章!$1:$1048576,2,0)</f>
        <v>昭通</v>
      </c>
      <c r="C850" t="str">
        <f>VLOOKUP(A850:A9534,[1]社招简章!$1:$1048576,3,0)</f>
        <v>彝良县医疗保障局</v>
      </c>
      <c r="D850" t="str">
        <f>VLOOKUP(A850:A9534,[1]社招简章!$1:$1048576,6,0)</f>
        <v>文秘职位</v>
      </c>
      <c r="E850">
        <f>VLOOKUP(A850:A9534,[1]社招简章!$1:$1048576,13,0)</f>
        <v>1</v>
      </c>
      <c r="F850" s="6">
        <v>201401300302</v>
      </c>
      <c r="G850" s="5">
        <v>113.7</v>
      </c>
      <c r="H850" t="s">
        <v>4</v>
      </c>
    </row>
    <row r="851" spans="1:8">
      <c r="A851" s="5">
        <v>306280143</v>
      </c>
      <c r="B851" s="5" t="str">
        <f>VLOOKUP(A851:A9535,[1]社招简章!$1:$1048576,2,0)</f>
        <v>昭通</v>
      </c>
      <c r="C851" t="str">
        <f>VLOOKUP(A851:A9535,[1]社招简章!$1:$1048576,3,0)</f>
        <v>彝良县医疗保障局</v>
      </c>
      <c r="D851" t="str">
        <f>VLOOKUP(A851:A9535,[1]社招简章!$1:$1048576,6,0)</f>
        <v>基金监督与待遇保障职位</v>
      </c>
      <c r="E851">
        <f>VLOOKUP(A851:A9535,[1]社招简章!$1:$1048576,13,0)</f>
        <v>1</v>
      </c>
      <c r="F851" s="6">
        <v>201462200212</v>
      </c>
      <c r="G851" s="5">
        <v>126.2</v>
      </c>
      <c r="H851" t="s">
        <v>4</v>
      </c>
    </row>
    <row r="852" spans="1:8">
      <c r="A852" s="5">
        <v>306280143</v>
      </c>
      <c r="B852" s="5" t="str">
        <f>VLOOKUP(A852:A9536,[1]社招简章!$1:$1048576,2,0)</f>
        <v>昭通</v>
      </c>
      <c r="C852" t="str">
        <f>VLOOKUP(A852:A9536,[1]社招简章!$1:$1048576,3,0)</f>
        <v>彝良县医疗保障局</v>
      </c>
      <c r="D852" t="str">
        <f>VLOOKUP(A852:A9536,[1]社招简章!$1:$1048576,6,0)</f>
        <v>基金监督与待遇保障职位</v>
      </c>
      <c r="E852">
        <f>VLOOKUP(A852:A9536,[1]社招简章!$1:$1048576,13,0)</f>
        <v>1</v>
      </c>
      <c r="F852" s="6">
        <v>201531308206</v>
      </c>
      <c r="G852" s="5">
        <v>117.4</v>
      </c>
      <c r="H852" t="s">
        <v>4</v>
      </c>
    </row>
    <row r="853" spans="1:8">
      <c r="A853" s="5">
        <v>306280144</v>
      </c>
      <c r="B853" s="5" t="str">
        <f>VLOOKUP(A853:A9537,[1]社招简章!$1:$1048576,2,0)</f>
        <v>昭通</v>
      </c>
      <c r="C853" t="str">
        <f>VLOOKUP(A853:A9537,[1]社招简章!$1:$1048576,3,0)</f>
        <v>彝良县自然资源局</v>
      </c>
      <c r="D853" t="str">
        <f>VLOOKUP(A853:A9537,[1]社招简章!$1:$1048576,6,0)</f>
        <v>财会管理职位</v>
      </c>
      <c r="E853">
        <f>VLOOKUP(A853:A9537,[1]社招简章!$1:$1048576,13,0)</f>
        <v>2</v>
      </c>
      <c r="F853" s="6">
        <v>201360302624</v>
      </c>
      <c r="G853" s="5">
        <v>131.9</v>
      </c>
      <c r="H853" t="s">
        <v>4</v>
      </c>
    </row>
    <row r="854" spans="1:8">
      <c r="A854" s="5">
        <v>306280144</v>
      </c>
      <c r="B854" s="5" t="str">
        <f>VLOOKUP(A854:A9538,[1]社招简章!$1:$1048576,2,0)</f>
        <v>昭通</v>
      </c>
      <c r="C854" t="str">
        <f>VLOOKUP(A854:A9538,[1]社招简章!$1:$1048576,3,0)</f>
        <v>彝良县自然资源局</v>
      </c>
      <c r="D854" t="str">
        <f>VLOOKUP(A854:A9538,[1]社招简章!$1:$1048576,6,0)</f>
        <v>财会管理职位</v>
      </c>
      <c r="E854">
        <f>VLOOKUP(A854:A9538,[1]社招简章!$1:$1048576,13,0)</f>
        <v>2</v>
      </c>
      <c r="F854" s="6">
        <v>201462208301</v>
      </c>
      <c r="G854" s="5">
        <v>131.6</v>
      </c>
      <c r="H854" t="s">
        <v>4</v>
      </c>
    </row>
    <row r="855" spans="1:8">
      <c r="A855" s="5">
        <v>306280144</v>
      </c>
      <c r="B855" s="5" t="str">
        <f>VLOOKUP(A855:A9539,[1]社招简章!$1:$1048576,2,0)</f>
        <v>昭通</v>
      </c>
      <c r="C855" t="str">
        <f>VLOOKUP(A855:A9539,[1]社招简章!$1:$1048576,3,0)</f>
        <v>彝良县自然资源局</v>
      </c>
      <c r="D855" t="str">
        <f>VLOOKUP(A855:A9539,[1]社招简章!$1:$1048576,6,0)</f>
        <v>财会管理职位</v>
      </c>
      <c r="E855">
        <f>VLOOKUP(A855:A9539,[1]社招简章!$1:$1048576,13,0)</f>
        <v>2</v>
      </c>
      <c r="F855" s="6">
        <v>201462206312</v>
      </c>
      <c r="G855" s="5">
        <v>130.5</v>
      </c>
      <c r="H855" t="s">
        <v>4</v>
      </c>
    </row>
    <row r="856" spans="1:8">
      <c r="A856" s="5">
        <v>306280144</v>
      </c>
      <c r="B856" s="5" t="str">
        <f>VLOOKUP(A856:A9540,[1]社招简章!$1:$1048576,2,0)</f>
        <v>昭通</v>
      </c>
      <c r="C856" t="str">
        <f>VLOOKUP(A856:A9540,[1]社招简章!$1:$1048576,3,0)</f>
        <v>彝良县自然资源局</v>
      </c>
      <c r="D856" t="str">
        <f>VLOOKUP(A856:A9540,[1]社招简章!$1:$1048576,6,0)</f>
        <v>财会管理职位</v>
      </c>
      <c r="E856">
        <f>VLOOKUP(A856:A9540,[1]社招简章!$1:$1048576,13,0)</f>
        <v>2</v>
      </c>
      <c r="F856" s="6">
        <v>201462203912</v>
      </c>
      <c r="G856" s="5">
        <v>129</v>
      </c>
      <c r="H856" t="s">
        <v>4</v>
      </c>
    </row>
    <row r="857" spans="1:8">
      <c r="A857" s="5">
        <v>306290031</v>
      </c>
      <c r="B857" s="5" t="str">
        <f>VLOOKUP(A857:A9541,[1]社招简章!$1:$1048576,2,0)</f>
        <v>昭通</v>
      </c>
      <c r="C857" t="str">
        <f>VLOOKUP(A857:A9541,[1]社招简章!$1:$1048576,3,0)</f>
        <v>中共威信县委组织部</v>
      </c>
      <c r="D857" t="str">
        <f>VLOOKUP(A857:A9541,[1]社招简章!$1:$1048576,6,0)</f>
        <v>文秘职位</v>
      </c>
      <c r="E857">
        <f>VLOOKUP(A857:A9541,[1]社招简章!$1:$1048576,13,0)</f>
        <v>1</v>
      </c>
      <c r="F857" s="6">
        <v>201531201003</v>
      </c>
      <c r="G857" s="5">
        <v>128.8</v>
      </c>
      <c r="H857" t="s">
        <v>4</v>
      </c>
    </row>
    <row r="858" spans="1:8">
      <c r="A858" s="5">
        <v>306290031</v>
      </c>
      <c r="B858" s="5" t="str">
        <f>VLOOKUP(A858:A9542,[1]社招简章!$1:$1048576,2,0)</f>
        <v>昭通</v>
      </c>
      <c r="C858" t="str">
        <f>VLOOKUP(A858:A9542,[1]社招简章!$1:$1048576,3,0)</f>
        <v>中共威信县委组织部</v>
      </c>
      <c r="D858" t="str">
        <f>VLOOKUP(A858:A9542,[1]社招简章!$1:$1048576,6,0)</f>
        <v>文秘职位</v>
      </c>
      <c r="E858">
        <f>VLOOKUP(A858:A9542,[1]社招简章!$1:$1048576,13,0)</f>
        <v>1</v>
      </c>
      <c r="F858" s="6">
        <v>201462003707</v>
      </c>
      <c r="G858" s="5">
        <v>123.2</v>
      </c>
      <c r="H858" t="s">
        <v>4</v>
      </c>
    </row>
    <row r="859" spans="1:8">
      <c r="A859" s="5">
        <v>306290032</v>
      </c>
      <c r="B859" s="5" t="str">
        <f>VLOOKUP(A859:A9543,[1]社招简章!$1:$1048576,2,0)</f>
        <v>昭通</v>
      </c>
      <c r="C859" t="str">
        <f>VLOOKUP(A859:A9543,[1]社招简章!$1:$1048576,3,0)</f>
        <v>中国共产党威信县纪律检查委员会威信县监察委员会</v>
      </c>
      <c r="D859" t="str">
        <f>VLOOKUP(A859:A9543,[1]社招简章!$1:$1048576,6,0)</f>
        <v>监督检查和审查调查职位（一）</v>
      </c>
      <c r="E859">
        <f>VLOOKUP(A859:A9543,[1]社招简章!$1:$1048576,13,0)</f>
        <v>4</v>
      </c>
      <c r="F859" s="6">
        <v>201462000219</v>
      </c>
      <c r="G859" s="5">
        <v>133.6</v>
      </c>
      <c r="H859" t="s">
        <v>4</v>
      </c>
    </row>
    <row r="860" spans="1:8">
      <c r="A860" s="5">
        <v>306290032</v>
      </c>
      <c r="B860" s="5" t="str">
        <f>VLOOKUP(A860:A9544,[1]社招简章!$1:$1048576,2,0)</f>
        <v>昭通</v>
      </c>
      <c r="C860" t="str">
        <f>VLOOKUP(A860:A9544,[1]社招简章!$1:$1048576,3,0)</f>
        <v>中国共产党威信县纪律检查委员会威信县监察委员会</v>
      </c>
      <c r="D860" t="str">
        <f>VLOOKUP(A860:A9544,[1]社招简章!$1:$1048576,6,0)</f>
        <v>监督检查和审查调查职位（一）</v>
      </c>
      <c r="E860">
        <f>VLOOKUP(A860:A9544,[1]社招简章!$1:$1048576,13,0)</f>
        <v>4</v>
      </c>
      <c r="F860" s="6">
        <v>201462003103</v>
      </c>
      <c r="G860" s="5">
        <v>131.6</v>
      </c>
      <c r="H860" t="s">
        <v>4</v>
      </c>
    </row>
    <row r="861" spans="1:8">
      <c r="A861" s="5">
        <v>306290032</v>
      </c>
      <c r="B861" s="5" t="str">
        <f>VLOOKUP(A861:A9545,[1]社招简章!$1:$1048576,2,0)</f>
        <v>昭通</v>
      </c>
      <c r="C861" t="str">
        <f>VLOOKUP(A861:A9545,[1]社招简章!$1:$1048576,3,0)</f>
        <v>中国共产党威信县纪律检查委员会威信县监察委员会</v>
      </c>
      <c r="D861" t="str">
        <f>VLOOKUP(A861:A9545,[1]社招简章!$1:$1048576,6,0)</f>
        <v>监督检查和审查调查职位（一）</v>
      </c>
      <c r="E861">
        <f>VLOOKUP(A861:A9545,[1]社招简章!$1:$1048576,13,0)</f>
        <v>4</v>
      </c>
      <c r="F861" s="6">
        <v>201531204812</v>
      </c>
      <c r="G861" s="5">
        <v>128.9</v>
      </c>
      <c r="H861" t="s">
        <v>4</v>
      </c>
    </row>
    <row r="862" spans="1:8">
      <c r="A862" s="5">
        <v>306290032</v>
      </c>
      <c r="B862" s="5" t="str">
        <f>VLOOKUP(A862:A9546,[1]社招简章!$1:$1048576,2,0)</f>
        <v>昭通</v>
      </c>
      <c r="C862" t="str">
        <f>VLOOKUP(A862:A9546,[1]社招简章!$1:$1048576,3,0)</f>
        <v>中国共产党威信县纪律检查委员会威信县监察委员会</v>
      </c>
      <c r="D862" t="str">
        <f>VLOOKUP(A862:A9546,[1]社招简章!$1:$1048576,6,0)</f>
        <v>监督检查和审查调查职位（一）</v>
      </c>
      <c r="E862">
        <f>VLOOKUP(A862:A9546,[1]社招简章!$1:$1048576,13,0)</f>
        <v>4</v>
      </c>
      <c r="F862" s="6">
        <v>201462001516</v>
      </c>
      <c r="G862" s="5">
        <v>128.4</v>
      </c>
      <c r="H862" t="s">
        <v>4</v>
      </c>
    </row>
    <row r="863" spans="1:8">
      <c r="A863" s="5">
        <v>306290032</v>
      </c>
      <c r="B863" s="5" t="str">
        <f>VLOOKUP(A863:A9547,[1]社招简章!$1:$1048576,2,0)</f>
        <v>昭通</v>
      </c>
      <c r="C863" t="str">
        <f>VLOOKUP(A863:A9547,[1]社招简章!$1:$1048576,3,0)</f>
        <v>中国共产党威信县纪律检查委员会威信县监察委员会</v>
      </c>
      <c r="D863" t="str">
        <f>VLOOKUP(A863:A9547,[1]社招简章!$1:$1048576,6,0)</f>
        <v>监督检查和审查调查职位（一）</v>
      </c>
      <c r="E863">
        <f>VLOOKUP(A863:A9547,[1]社招简章!$1:$1048576,13,0)</f>
        <v>4</v>
      </c>
      <c r="F863" s="6">
        <v>201462002224</v>
      </c>
      <c r="G863" s="5">
        <v>126.9</v>
      </c>
      <c r="H863" t="s">
        <v>4</v>
      </c>
    </row>
    <row r="864" spans="1:8">
      <c r="A864" s="5">
        <v>306290032</v>
      </c>
      <c r="B864" s="5" t="str">
        <f>VLOOKUP(A864:A9548,[1]社招简章!$1:$1048576,2,0)</f>
        <v>昭通</v>
      </c>
      <c r="C864" t="str">
        <f>VLOOKUP(A864:A9548,[1]社招简章!$1:$1048576,3,0)</f>
        <v>中国共产党威信县纪律检查委员会威信县监察委员会</v>
      </c>
      <c r="D864" t="str">
        <f>VLOOKUP(A864:A9548,[1]社招简章!$1:$1048576,6,0)</f>
        <v>监督检查和审查调查职位（一）</v>
      </c>
      <c r="E864">
        <f>VLOOKUP(A864:A9548,[1]社招简章!$1:$1048576,13,0)</f>
        <v>4</v>
      </c>
      <c r="F864" s="6">
        <v>201462003703</v>
      </c>
      <c r="G864" s="5">
        <v>126.8</v>
      </c>
      <c r="H864" t="s">
        <v>4</v>
      </c>
    </row>
    <row r="865" spans="1:8">
      <c r="A865" s="5">
        <v>306290032</v>
      </c>
      <c r="B865" s="5" t="str">
        <f>VLOOKUP(A865:A9549,[1]社招简章!$1:$1048576,2,0)</f>
        <v>昭通</v>
      </c>
      <c r="C865" t="str">
        <f>VLOOKUP(A865:A9549,[1]社招简章!$1:$1048576,3,0)</f>
        <v>中国共产党威信县纪律检查委员会威信县监察委员会</v>
      </c>
      <c r="D865" t="str">
        <f>VLOOKUP(A865:A9549,[1]社招简章!$1:$1048576,6,0)</f>
        <v>监督检查和审查调查职位（一）</v>
      </c>
      <c r="E865">
        <f>VLOOKUP(A865:A9549,[1]社招简章!$1:$1048576,13,0)</f>
        <v>4</v>
      </c>
      <c r="F865" s="6">
        <v>201531203008</v>
      </c>
      <c r="G865" s="5">
        <v>125.1</v>
      </c>
      <c r="H865" t="s">
        <v>4</v>
      </c>
    </row>
    <row r="866" spans="1:8">
      <c r="A866" s="5">
        <v>306290032</v>
      </c>
      <c r="B866" s="5" t="str">
        <f>VLOOKUP(A866:A9550,[1]社招简章!$1:$1048576,2,0)</f>
        <v>昭通</v>
      </c>
      <c r="C866" t="str">
        <f>VLOOKUP(A866:A9550,[1]社招简章!$1:$1048576,3,0)</f>
        <v>中国共产党威信县纪律检查委员会威信县监察委员会</v>
      </c>
      <c r="D866" t="str">
        <f>VLOOKUP(A866:A9550,[1]社招简章!$1:$1048576,6,0)</f>
        <v>监督检查和审查调查职位（一）</v>
      </c>
      <c r="E866">
        <f>VLOOKUP(A866:A9550,[1]社招简章!$1:$1048576,13,0)</f>
        <v>4</v>
      </c>
      <c r="F866" s="6">
        <v>201531203809</v>
      </c>
      <c r="G866" s="5">
        <v>124.6</v>
      </c>
      <c r="H866" t="s">
        <v>4</v>
      </c>
    </row>
    <row r="867" spans="1:8">
      <c r="A867" s="5">
        <v>306290033</v>
      </c>
      <c r="B867" s="5" t="str">
        <f>VLOOKUP(A867:A9551,[1]社招简章!$1:$1048576,2,0)</f>
        <v>昭通</v>
      </c>
      <c r="C867" t="str">
        <f>VLOOKUP(A867:A9551,[1]社招简章!$1:$1048576,3,0)</f>
        <v>中国共产党威信县纪律检查委员会威信县监察委员会</v>
      </c>
      <c r="D867" t="str">
        <f>VLOOKUP(A867:A9551,[1]社招简章!$1:$1048576,6,0)</f>
        <v>文秘职位</v>
      </c>
      <c r="E867">
        <f>VLOOKUP(A867:A9551,[1]社招简章!$1:$1048576,13,0)</f>
        <v>1</v>
      </c>
      <c r="F867" s="6">
        <v>201462001503</v>
      </c>
      <c r="G867" s="5">
        <v>126.3</v>
      </c>
      <c r="H867" t="s">
        <v>4</v>
      </c>
    </row>
    <row r="868" spans="1:8">
      <c r="A868" s="5">
        <v>306290033</v>
      </c>
      <c r="B868" s="5" t="str">
        <f>VLOOKUP(A868:A9552,[1]社招简章!$1:$1048576,2,0)</f>
        <v>昭通</v>
      </c>
      <c r="C868" t="str">
        <f>VLOOKUP(A868:A9552,[1]社招简章!$1:$1048576,3,0)</f>
        <v>中国共产党威信县纪律检查委员会威信县监察委员会</v>
      </c>
      <c r="D868" t="str">
        <f>VLOOKUP(A868:A9552,[1]社招简章!$1:$1048576,6,0)</f>
        <v>文秘职位</v>
      </c>
      <c r="E868">
        <f>VLOOKUP(A868:A9552,[1]社招简章!$1:$1048576,13,0)</f>
        <v>1</v>
      </c>
      <c r="F868" s="6">
        <v>201462004021</v>
      </c>
      <c r="G868" s="5">
        <v>125.7</v>
      </c>
      <c r="H868" t="s">
        <v>4</v>
      </c>
    </row>
    <row r="869" spans="1:8">
      <c r="A869" s="5">
        <v>306290116</v>
      </c>
      <c r="B869" s="5" t="str">
        <f>VLOOKUP(A869:A9553,[1]社招简章!$1:$1048576,2,0)</f>
        <v>昭通</v>
      </c>
      <c r="C869" t="str">
        <f>VLOOKUP(A869:A9553,[1]社招简章!$1:$1048576,3,0)</f>
        <v>威信县司法局三桃司法所</v>
      </c>
      <c r="D869" t="str">
        <f>VLOOKUP(A869:A9553,[1]社招简章!$1:$1048576,6,0)</f>
        <v>司法行政职位（四）</v>
      </c>
      <c r="E869">
        <f>VLOOKUP(A869:A9553,[1]社招简章!$1:$1048576,13,0)</f>
        <v>1</v>
      </c>
      <c r="F869" s="6">
        <v>201462105413</v>
      </c>
      <c r="G869" s="5">
        <v>125.9</v>
      </c>
      <c r="H869" t="s">
        <v>4</v>
      </c>
    </row>
    <row r="870" spans="1:8">
      <c r="A870" s="5">
        <v>306290116</v>
      </c>
      <c r="B870" s="5" t="str">
        <f>VLOOKUP(A870:A9554,[1]社招简章!$1:$1048576,2,0)</f>
        <v>昭通</v>
      </c>
      <c r="C870" t="str">
        <f>VLOOKUP(A870:A9554,[1]社招简章!$1:$1048576,3,0)</f>
        <v>威信县司法局三桃司法所</v>
      </c>
      <c r="D870" t="str">
        <f>VLOOKUP(A870:A9554,[1]社招简章!$1:$1048576,6,0)</f>
        <v>司法行政职位（四）</v>
      </c>
      <c r="E870">
        <f>VLOOKUP(A870:A9554,[1]社招简章!$1:$1048576,13,0)</f>
        <v>1</v>
      </c>
      <c r="F870" s="6">
        <v>201462102411</v>
      </c>
      <c r="G870" s="5">
        <v>118.1</v>
      </c>
      <c r="H870" t="s">
        <v>4</v>
      </c>
    </row>
    <row r="871" spans="1:8">
      <c r="A871" s="5">
        <v>306290116</v>
      </c>
      <c r="B871" s="5" t="str">
        <f>VLOOKUP(A871:A9555,[1]社招简章!$1:$1048576,2,0)</f>
        <v>昭通</v>
      </c>
      <c r="C871" t="str">
        <f>VLOOKUP(A871:A9555,[1]社招简章!$1:$1048576,3,0)</f>
        <v>威信县司法局三桃司法所</v>
      </c>
      <c r="D871" t="str">
        <f>VLOOKUP(A871:A9555,[1]社招简章!$1:$1048576,6,0)</f>
        <v>司法行政职位（四）</v>
      </c>
      <c r="E871">
        <f>VLOOKUP(A871:A9555,[1]社招简章!$1:$1048576,13,0)</f>
        <v>1</v>
      </c>
      <c r="F871" s="6">
        <v>201462103619</v>
      </c>
      <c r="G871" s="5">
        <v>118.1</v>
      </c>
      <c r="H871" t="s">
        <v>4</v>
      </c>
    </row>
    <row r="872" spans="1:8">
      <c r="A872" s="5">
        <v>306290117</v>
      </c>
      <c r="B872" s="5" t="str">
        <f>VLOOKUP(A872:A9556,[1]社招简章!$1:$1048576,2,0)</f>
        <v>昭通</v>
      </c>
      <c r="C872" t="str">
        <f>VLOOKUP(A872:A9556,[1]社招简章!$1:$1048576,3,0)</f>
        <v>威信县司法局水田司法所</v>
      </c>
      <c r="D872" t="str">
        <f>VLOOKUP(A872:A9556,[1]社招简章!$1:$1048576,6,0)</f>
        <v>司法行政职位（三）</v>
      </c>
      <c r="E872">
        <f>VLOOKUP(A872:A9556,[1]社招简章!$1:$1048576,13,0)</f>
        <v>1</v>
      </c>
      <c r="F872" s="6">
        <v>201420302914</v>
      </c>
      <c r="G872" s="5">
        <v>122.4</v>
      </c>
      <c r="H872" t="s">
        <v>4</v>
      </c>
    </row>
    <row r="873" spans="1:8">
      <c r="A873" s="5">
        <v>306290117</v>
      </c>
      <c r="B873" s="5" t="str">
        <f>VLOOKUP(A873:A9557,[1]社招简章!$1:$1048576,2,0)</f>
        <v>昭通</v>
      </c>
      <c r="C873" t="str">
        <f>VLOOKUP(A873:A9557,[1]社招简章!$1:$1048576,3,0)</f>
        <v>威信县司法局水田司法所</v>
      </c>
      <c r="D873" t="str">
        <f>VLOOKUP(A873:A9557,[1]社招简章!$1:$1048576,6,0)</f>
        <v>司法行政职位（三）</v>
      </c>
      <c r="E873">
        <f>VLOOKUP(A873:A9557,[1]社招简章!$1:$1048576,13,0)</f>
        <v>1</v>
      </c>
      <c r="F873" s="6">
        <v>201531305903</v>
      </c>
      <c r="G873" s="5">
        <v>117.3</v>
      </c>
      <c r="H873" t="s">
        <v>4</v>
      </c>
    </row>
    <row r="874" spans="1:8">
      <c r="A874" s="5">
        <v>306290118</v>
      </c>
      <c r="B874" s="5" t="str">
        <f>VLOOKUP(A874:A9558,[1]社招简章!$1:$1048576,2,0)</f>
        <v>昭通</v>
      </c>
      <c r="C874" t="str">
        <f>VLOOKUP(A874:A9558,[1]社招简章!$1:$1048576,3,0)</f>
        <v>威信县司法局扎西司法所</v>
      </c>
      <c r="D874" t="str">
        <f>VLOOKUP(A874:A9558,[1]社招简章!$1:$1048576,6,0)</f>
        <v>司法行政职位（一）</v>
      </c>
      <c r="E874">
        <f>VLOOKUP(A874:A9558,[1]社招简章!$1:$1048576,13,0)</f>
        <v>1</v>
      </c>
      <c r="F874" s="6">
        <v>201531308621</v>
      </c>
      <c r="G874" s="5">
        <v>111.7</v>
      </c>
      <c r="H874" t="s">
        <v>4</v>
      </c>
    </row>
    <row r="875" spans="1:8">
      <c r="A875" s="5">
        <v>306290118</v>
      </c>
      <c r="B875" s="5" t="str">
        <f>VLOOKUP(A875:A9559,[1]社招简章!$1:$1048576,2,0)</f>
        <v>昭通</v>
      </c>
      <c r="C875" t="str">
        <f>VLOOKUP(A875:A9559,[1]社招简章!$1:$1048576,3,0)</f>
        <v>威信县司法局扎西司法所</v>
      </c>
      <c r="D875" t="str">
        <f>VLOOKUP(A875:A9559,[1]社招简章!$1:$1048576,6,0)</f>
        <v>司法行政职位（一）</v>
      </c>
      <c r="E875">
        <f>VLOOKUP(A875:A9559,[1]社招简章!$1:$1048576,13,0)</f>
        <v>1</v>
      </c>
      <c r="F875" s="6">
        <v>201462104901</v>
      </c>
      <c r="G875" s="5">
        <v>108.1</v>
      </c>
      <c r="H875" t="s">
        <v>4</v>
      </c>
    </row>
    <row r="876" spans="1:8">
      <c r="A876" s="5">
        <v>306290118</v>
      </c>
      <c r="B876" s="5" t="str">
        <f>VLOOKUP(A876:A9560,[1]社招简章!$1:$1048576,2,0)</f>
        <v>昭通</v>
      </c>
      <c r="C876" t="str">
        <f>VLOOKUP(A876:A9560,[1]社招简章!$1:$1048576,3,0)</f>
        <v>威信县司法局扎西司法所</v>
      </c>
      <c r="D876" t="str">
        <f>VLOOKUP(A876:A9560,[1]社招简章!$1:$1048576,6,0)</f>
        <v>司法行政职位（一）</v>
      </c>
      <c r="E876">
        <f>VLOOKUP(A876:A9560,[1]社招简章!$1:$1048576,13,0)</f>
        <v>1</v>
      </c>
      <c r="F876" s="6">
        <v>201531307003</v>
      </c>
      <c r="G876" s="5">
        <v>108.1</v>
      </c>
      <c r="H876" t="s">
        <v>4</v>
      </c>
    </row>
    <row r="877" spans="1:8">
      <c r="A877" s="5">
        <v>306290119</v>
      </c>
      <c r="B877" s="5" t="str">
        <f>VLOOKUP(A877:A9561,[1]社招简章!$1:$1048576,2,0)</f>
        <v>昭通</v>
      </c>
      <c r="C877" t="str">
        <f>VLOOKUP(A877:A9561,[1]社招简章!$1:$1048576,3,0)</f>
        <v>威信县司法局扎西司法所</v>
      </c>
      <c r="D877" t="str">
        <f>VLOOKUP(A877:A9561,[1]社招简章!$1:$1048576,6,0)</f>
        <v>司法行政职位（二）</v>
      </c>
      <c r="E877">
        <f>VLOOKUP(A877:A9561,[1]社招简章!$1:$1048576,13,0)</f>
        <v>1</v>
      </c>
      <c r="F877" s="6">
        <v>201350205226</v>
      </c>
      <c r="G877" s="5">
        <v>131.3</v>
      </c>
      <c r="H877" t="s">
        <v>4</v>
      </c>
    </row>
    <row r="878" spans="1:8">
      <c r="A878" s="5">
        <v>306290119</v>
      </c>
      <c r="B878" s="5" t="str">
        <f>VLOOKUP(A878:A9562,[1]社招简章!$1:$1048576,2,0)</f>
        <v>昭通</v>
      </c>
      <c r="C878" t="str">
        <f>VLOOKUP(A878:A9562,[1]社招简章!$1:$1048576,3,0)</f>
        <v>威信县司法局扎西司法所</v>
      </c>
      <c r="D878" t="str">
        <f>VLOOKUP(A878:A9562,[1]社招简章!$1:$1048576,6,0)</f>
        <v>司法行政职位（二）</v>
      </c>
      <c r="E878">
        <f>VLOOKUP(A878:A9562,[1]社招简章!$1:$1048576,13,0)</f>
        <v>1</v>
      </c>
      <c r="F878" s="6">
        <v>201462107527</v>
      </c>
      <c r="G878" s="5">
        <v>131.1</v>
      </c>
      <c r="H878" t="s">
        <v>4</v>
      </c>
    </row>
    <row r="879" spans="1:8">
      <c r="A879" s="5">
        <v>306290120</v>
      </c>
      <c r="B879" s="5" t="str">
        <f>VLOOKUP(A879:A9563,[1]社招简章!$1:$1048576,2,0)</f>
        <v>昭通</v>
      </c>
      <c r="C879" t="str">
        <f>VLOOKUP(A879:A9563,[1]社招简章!$1:$1048576,3,0)</f>
        <v>威信县信访局</v>
      </c>
      <c r="D879" t="str">
        <f>VLOOKUP(A879:A9563,[1]社招简章!$1:$1048576,6,0)</f>
        <v>综合管理职位</v>
      </c>
      <c r="E879">
        <f>VLOOKUP(A879:A9563,[1]社招简章!$1:$1048576,13,0)</f>
        <v>1</v>
      </c>
      <c r="F879" s="6">
        <v>201531310304</v>
      </c>
      <c r="G879" s="5">
        <v>133.4</v>
      </c>
      <c r="H879" t="s">
        <v>4</v>
      </c>
    </row>
    <row r="880" spans="1:8">
      <c r="A880" s="5">
        <v>306290120</v>
      </c>
      <c r="B880" s="5" t="str">
        <f>VLOOKUP(A880:A9564,[1]社招简章!$1:$1048576,2,0)</f>
        <v>昭通</v>
      </c>
      <c r="C880" t="str">
        <f>VLOOKUP(A880:A9564,[1]社招简章!$1:$1048576,3,0)</f>
        <v>威信县信访局</v>
      </c>
      <c r="D880" t="str">
        <f>VLOOKUP(A880:A9564,[1]社招简章!$1:$1048576,6,0)</f>
        <v>综合管理职位</v>
      </c>
      <c r="E880">
        <f>VLOOKUP(A880:A9564,[1]社招简章!$1:$1048576,13,0)</f>
        <v>1</v>
      </c>
      <c r="F880" s="6">
        <v>201462101530</v>
      </c>
      <c r="G880" s="5">
        <v>132.7</v>
      </c>
      <c r="H880" t="s">
        <v>4</v>
      </c>
    </row>
    <row r="881" spans="1:8">
      <c r="A881" s="5">
        <v>306290121</v>
      </c>
      <c r="B881" s="5" t="str">
        <f>VLOOKUP(A881:A9565,[1]社招简章!$1:$1048576,2,0)</f>
        <v>昭通</v>
      </c>
      <c r="C881" t="str">
        <f>VLOOKUP(A881:A9565,[1]社招简章!$1:$1048576,3,0)</f>
        <v>威信县医疗保障局</v>
      </c>
      <c r="D881" t="str">
        <f>VLOOKUP(A881:A9565,[1]社招简章!$1:$1048576,6,0)</f>
        <v>综合管理职位</v>
      </c>
      <c r="E881">
        <f>VLOOKUP(A881:A9565,[1]社招简章!$1:$1048576,13,0)</f>
        <v>1</v>
      </c>
      <c r="F881" s="6">
        <v>201580100305</v>
      </c>
      <c r="G881" s="5">
        <v>135.8</v>
      </c>
      <c r="H881" t="s">
        <v>4</v>
      </c>
    </row>
    <row r="882" spans="1:8">
      <c r="A882" s="5">
        <v>306290121</v>
      </c>
      <c r="B882" s="5" t="str">
        <f>VLOOKUP(A882:A9566,[1]社招简章!$1:$1048576,2,0)</f>
        <v>昭通</v>
      </c>
      <c r="C882" t="str">
        <f>VLOOKUP(A882:A9566,[1]社招简章!$1:$1048576,3,0)</f>
        <v>威信县医疗保障局</v>
      </c>
      <c r="D882" t="str">
        <f>VLOOKUP(A882:A9566,[1]社招简章!$1:$1048576,6,0)</f>
        <v>综合管理职位</v>
      </c>
      <c r="E882">
        <f>VLOOKUP(A882:A9566,[1]社招简章!$1:$1048576,13,0)</f>
        <v>1</v>
      </c>
      <c r="F882" s="6">
        <v>201462205330</v>
      </c>
      <c r="G882" s="5">
        <v>131</v>
      </c>
      <c r="H882" t="s">
        <v>4</v>
      </c>
    </row>
    <row r="883" spans="1:8">
      <c r="A883" s="5">
        <v>306300027</v>
      </c>
      <c r="B883" s="5" t="str">
        <f>VLOOKUP(A883:A9567,[1]社招简章!$1:$1048576,2,0)</f>
        <v>昭通</v>
      </c>
      <c r="C883" t="str">
        <f>VLOOKUP(A883:A9567,[1]社招简章!$1:$1048576,3,0)</f>
        <v>中共水富市纪律检查委员会水富市监察委员会</v>
      </c>
      <c r="D883" t="str">
        <f>VLOOKUP(A883:A9567,[1]社招简章!$1:$1048576,6,0)</f>
        <v>监督检查和审查调查职位（一）</v>
      </c>
      <c r="E883">
        <f>VLOOKUP(A883:A9567,[1]社招简章!$1:$1048576,13,0)</f>
        <v>1</v>
      </c>
      <c r="F883" s="6">
        <v>201462001608</v>
      </c>
      <c r="G883" s="5">
        <v>118.2</v>
      </c>
      <c r="H883" t="s">
        <v>4</v>
      </c>
    </row>
    <row r="884" spans="1:8">
      <c r="A884" s="5">
        <v>306300027</v>
      </c>
      <c r="B884" s="5" t="str">
        <f>VLOOKUP(A884:A9568,[1]社招简章!$1:$1048576,2,0)</f>
        <v>昭通</v>
      </c>
      <c r="C884" t="str">
        <f>VLOOKUP(A884:A9568,[1]社招简章!$1:$1048576,3,0)</f>
        <v>中共水富市纪律检查委员会水富市监察委员会</v>
      </c>
      <c r="D884" t="str">
        <f>VLOOKUP(A884:A9568,[1]社招简章!$1:$1048576,6,0)</f>
        <v>监督检查和审查调查职位（一）</v>
      </c>
      <c r="E884">
        <f>VLOOKUP(A884:A9568,[1]社招简章!$1:$1048576,13,0)</f>
        <v>1</v>
      </c>
      <c r="F884" s="6">
        <v>201462001710</v>
      </c>
      <c r="G884" s="5">
        <v>113.6</v>
      </c>
      <c r="H884" t="s">
        <v>4</v>
      </c>
    </row>
    <row r="885" spans="1:8">
      <c r="A885" s="5">
        <v>306300028</v>
      </c>
      <c r="B885" s="5" t="str">
        <f>VLOOKUP(A885:A9569,[1]社招简章!$1:$1048576,2,0)</f>
        <v>昭通</v>
      </c>
      <c r="C885" t="str">
        <f>VLOOKUP(A885:A9569,[1]社招简章!$1:$1048576,3,0)</f>
        <v>中共水富市纪律检查委员会水富市监察委员会</v>
      </c>
      <c r="D885" t="str">
        <f>VLOOKUP(A885:A9569,[1]社招简章!$1:$1048576,6,0)</f>
        <v>监督检查和审查调查职位（二）</v>
      </c>
      <c r="E885">
        <f>VLOOKUP(A885:A9569,[1]社招简章!$1:$1048576,13,0)</f>
        <v>1</v>
      </c>
      <c r="F885" s="6">
        <v>201500307113</v>
      </c>
      <c r="G885" s="5">
        <v>132.9</v>
      </c>
      <c r="H885" t="s">
        <v>4</v>
      </c>
    </row>
    <row r="886" spans="1:8">
      <c r="A886" s="5">
        <v>306300028</v>
      </c>
      <c r="B886" s="5" t="str">
        <f>VLOOKUP(A886:A9570,[1]社招简章!$1:$1048576,2,0)</f>
        <v>昭通</v>
      </c>
      <c r="C886" t="str">
        <f>VLOOKUP(A886:A9570,[1]社招简章!$1:$1048576,3,0)</f>
        <v>中共水富市纪律检查委员会水富市监察委员会</v>
      </c>
      <c r="D886" t="str">
        <f>VLOOKUP(A886:A9570,[1]社招简章!$1:$1048576,6,0)</f>
        <v>监督检查和审查调查职位（二）</v>
      </c>
      <c r="E886">
        <f>VLOOKUP(A886:A9570,[1]社招简章!$1:$1048576,13,0)</f>
        <v>1</v>
      </c>
      <c r="F886" s="6">
        <v>201531201716</v>
      </c>
      <c r="G886" s="5">
        <v>117.1</v>
      </c>
      <c r="H886" t="s">
        <v>4</v>
      </c>
    </row>
    <row r="887" spans="1:8">
      <c r="A887" s="5">
        <v>306300029</v>
      </c>
      <c r="B887" s="5" t="str">
        <f>VLOOKUP(A887:A9571,[1]社招简章!$1:$1048576,2,0)</f>
        <v>昭通</v>
      </c>
      <c r="C887" t="str">
        <f>VLOOKUP(A887:A9571,[1]社招简章!$1:$1048576,3,0)</f>
        <v>中共水富市委组织部</v>
      </c>
      <c r="D887" t="str">
        <f>VLOOKUP(A887:A9571,[1]社招简章!$1:$1048576,6,0)</f>
        <v>综合管理职位</v>
      </c>
      <c r="E887">
        <f>VLOOKUP(A887:A9571,[1]社招简章!$1:$1048576,13,0)</f>
        <v>1</v>
      </c>
      <c r="F887" s="6">
        <v>201462002424</v>
      </c>
      <c r="G887" s="5">
        <v>119.8</v>
      </c>
      <c r="H887" t="s">
        <v>4</v>
      </c>
    </row>
    <row r="888" spans="1:8">
      <c r="A888" s="5">
        <v>306300029</v>
      </c>
      <c r="B888" s="5" t="str">
        <f>VLOOKUP(A888:A9572,[1]社招简章!$1:$1048576,2,0)</f>
        <v>昭通</v>
      </c>
      <c r="C888" t="str">
        <f>VLOOKUP(A888:A9572,[1]社招简章!$1:$1048576,3,0)</f>
        <v>中共水富市委组织部</v>
      </c>
      <c r="D888" t="str">
        <f>VLOOKUP(A888:A9572,[1]社招简章!$1:$1048576,6,0)</f>
        <v>综合管理职位</v>
      </c>
      <c r="E888">
        <f>VLOOKUP(A888:A9572,[1]社招简章!$1:$1048576,13,0)</f>
        <v>1</v>
      </c>
      <c r="F888" s="6">
        <v>201462004409</v>
      </c>
      <c r="G888" s="5">
        <v>119.2</v>
      </c>
      <c r="H888" t="s">
        <v>4</v>
      </c>
    </row>
    <row r="889" spans="1:8">
      <c r="A889" s="5">
        <v>306300104</v>
      </c>
      <c r="B889" s="5" t="str">
        <f>VLOOKUP(A889:A9573,[1]社招简章!$1:$1048576,2,0)</f>
        <v>昭通</v>
      </c>
      <c r="C889" t="str">
        <f>VLOOKUP(A889:A9573,[1]社招简章!$1:$1048576,3,0)</f>
        <v>水富市发展和改革局</v>
      </c>
      <c r="D889" t="str">
        <f>VLOOKUP(A889:A9573,[1]社招简章!$1:$1048576,6,0)</f>
        <v>经济规划职位</v>
      </c>
      <c r="E889">
        <f>VLOOKUP(A889:A9573,[1]社招简章!$1:$1048576,13,0)</f>
        <v>1</v>
      </c>
      <c r="F889" s="6">
        <v>201401301017</v>
      </c>
      <c r="G889" s="5">
        <v>133.4</v>
      </c>
      <c r="H889" t="s">
        <v>4</v>
      </c>
    </row>
    <row r="890" spans="1:8">
      <c r="A890" s="5">
        <v>306300104</v>
      </c>
      <c r="B890" s="5" t="str">
        <f>VLOOKUP(A890:A9574,[1]社招简章!$1:$1048576,2,0)</f>
        <v>昭通</v>
      </c>
      <c r="C890" t="str">
        <f>VLOOKUP(A890:A9574,[1]社招简章!$1:$1048576,3,0)</f>
        <v>水富市发展和改革局</v>
      </c>
      <c r="D890" t="str">
        <f>VLOOKUP(A890:A9574,[1]社招简章!$1:$1048576,6,0)</f>
        <v>经济规划职位</v>
      </c>
      <c r="E890">
        <f>VLOOKUP(A890:A9574,[1]社招简章!$1:$1048576,13,0)</f>
        <v>1</v>
      </c>
      <c r="F890" s="6">
        <v>201462100217</v>
      </c>
      <c r="G890" s="5">
        <v>133.3</v>
      </c>
      <c r="H890" t="s">
        <v>4</v>
      </c>
    </row>
    <row r="891" spans="1:8">
      <c r="A891" s="5">
        <v>306300105</v>
      </c>
      <c r="B891" s="5" t="str">
        <f>VLOOKUP(A891:A9575,[1]社招简章!$1:$1048576,2,0)</f>
        <v>昭通</v>
      </c>
      <c r="C891" t="str">
        <f>VLOOKUP(A891:A9575,[1]社招简章!$1:$1048576,3,0)</f>
        <v>水富市交通运输局</v>
      </c>
      <c r="D891" t="str">
        <f>VLOOKUP(A891:A9575,[1]社招简章!$1:$1048576,6,0)</f>
        <v>项目管理职位</v>
      </c>
      <c r="E891">
        <f>VLOOKUP(A891:A9575,[1]社招简章!$1:$1048576,13,0)</f>
        <v>1</v>
      </c>
      <c r="F891" s="6">
        <v>201500308524</v>
      </c>
      <c r="G891" s="5">
        <v>139.4</v>
      </c>
      <c r="H891" t="s">
        <v>4</v>
      </c>
    </row>
    <row r="892" spans="1:8">
      <c r="A892" s="5">
        <v>306300105</v>
      </c>
      <c r="B892" s="5" t="str">
        <f>VLOOKUP(A892:A9576,[1]社招简章!$1:$1048576,2,0)</f>
        <v>昭通</v>
      </c>
      <c r="C892" t="str">
        <f>VLOOKUP(A892:A9576,[1]社招简章!$1:$1048576,3,0)</f>
        <v>水富市交通运输局</v>
      </c>
      <c r="D892" t="str">
        <f>VLOOKUP(A892:A9576,[1]社招简章!$1:$1048576,6,0)</f>
        <v>项目管理职位</v>
      </c>
      <c r="E892">
        <f>VLOOKUP(A892:A9576,[1]社招简章!$1:$1048576,13,0)</f>
        <v>1</v>
      </c>
      <c r="F892" s="6">
        <v>201531310019</v>
      </c>
      <c r="G892" s="5">
        <v>137.6</v>
      </c>
      <c r="H892" t="s">
        <v>4</v>
      </c>
    </row>
    <row r="893" spans="1:8">
      <c r="A893" s="5">
        <v>306300106</v>
      </c>
      <c r="B893" s="5" t="str">
        <f>VLOOKUP(A893:A9577,[1]社招简章!$1:$1048576,2,0)</f>
        <v>昭通</v>
      </c>
      <c r="C893" t="str">
        <f>VLOOKUP(A893:A9577,[1]社招简章!$1:$1048576,3,0)</f>
        <v>水富市市场监督管理局</v>
      </c>
      <c r="D893" t="str">
        <f>VLOOKUP(A893:A9577,[1]社招简章!$1:$1048576,6,0)</f>
        <v>执法职位</v>
      </c>
      <c r="E893">
        <f>VLOOKUP(A893:A9577,[1]社招简章!$1:$1048576,13,0)</f>
        <v>1</v>
      </c>
      <c r="F893" s="6">
        <v>201670103512</v>
      </c>
      <c r="G893" s="5">
        <v>121.3</v>
      </c>
      <c r="H893" t="s">
        <v>4</v>
      </c>
    </row>
    <row r="894" spans="1:8">
      <c r="A894" s="5">
        <v>306300106</v>
      </c>
      <c r="B894" s="5" t="str">
        <f>VLOOKUP(A894:A9578,[1]社招简章!$1:$1048576,2,0)</f>
        <v>昭通</v>
      </c>
      <c r="C894" t="str">
        <f>VLOOKUP(A894:A9578,[1]社招简章!$1:$1048576,3,0)</f>
        <v>水富市市场监督管理局</v>
      </c>
      <c r="D894" t="str">
        <f>VLOOKUP(A894:A9578,[1]社招简章!$1:$1048576,6,0)</f>
        <v>执法职位</v>
      </c>
      <c r="E894">
        <f>VLOOKUP(A894:A9578,[1]社招简章!$1:$1048576,13,0)</f>
        <v>1</v>
      </c>
      <c r="F894" s="6">
        <v>201531309114</v>
      </c>
      <c r="G894" s="5">
        <v>112.4</v>
      </c>
      <c r="H894" t="s">
        <v>4</v>
      </c>
    </row>
    <row r="895" spans="1:8">
      <c r="A895" s="5">
        <v>306300107</v>
      </c>
      <c r="B895" s="5" t="str">
        <f>VLOOKUP(A895:A9579,[1]社招简章!$1:$1048576,2,0)</f>
        <v>昭通</v>
      </c>
      <c r="C895" t="str">
        <f>VLOOKUP(A895:A9579,[1]社招简章!$1:$1048576,3,0)</f>
        <v>水富市市场监督管理局</v>
      </c>
      <c r="D895" t="str">
        <f>VLOOKUP(A895:A9579,[1]社招简章!$1:$1048576,6,0)</f>
        <v>财务职位</v>
      </c>
      <c r="E895">
        <f>VLOOKUP(A895:A9579,[1]社招简章!$1:$1048576,13,0)</f>
        <v>1</v>
      </c>
      <c r="F895" s="6">
        <v>201462106229</v>
      </c>
      <c r="G895" s="5">
        <v>134</v>
      </c>
      <c r="H895" t="s">
        <v>4</v>
      </c>
    </row>
    <row r="896" spans="1:8">
      <c r="A896" s="5">
        <v>306300107</v>
      </c>
      <c r="B896" s="5" t="str">
        <f>VLOOKUP(A896:A9580,[1]社招简章!$1:$1048576,2,0)</f>
        <v>昭通</v>
      </c>
      <c r="C896" t="str">
        <f>VLOOKUP(A896:A9580,[1]社招简章!$1:$1048576,3,0)</f>
        <v>水富市市场监督管理局</v>
      </c>
      <c r="D896" t="str">
        <f>VLOOKUP(A896:A9580,[1]社招简章!$1:$1048576,6,0)</f>
        <v>财务职位</v>
      </c>
      <c r="E896">
        <f>VLOOKUP(A896:A9580,[1]社招简章!$1:$1048576,13,0)</f>
        <v>1</v>
      </c>
      <c r="F896" s="6">
        <v>201462108409</v>
      </c>
      <c r="G896" s="5">
        <v>131.5</v>
      </c>
      <c r="H896" t="s">
        <v>4</v>
      </c>
    </row>
    <row r="897" spans="1:8">
      <c r="A897" s="5">
        <v>306300108</v>
      </c>
      <c r="B897" s="5" t="str">
        <f>VLOOKUP(A897:A9581,[1]社招简章!$1:$1048576,2,0)</f>
        <v>昭通</v>
      </c>
      <c r="C897" t="str">
        <f>VLOOKUP(A897:A9581,[1]社招简章!$1:$1048576,3,0)</f>
        <v>水富市市场监督管理局两碗市场监督管理所</v>
      </c>
      <c r="D897" t="str">
        <f>VLOOKUP(A897:A9581,[1]社招简章!$1:$1048576,6,0)</f>
        <v>电子商务管理职位</v>
      </c>
      <c r="E897">
        <f>VLOOKUP(A897:A9581,[1]社招简章!$1:$1048576,13,0)</f>
        <v>1</v>
      </c>
      <c r="F897" s="6">
        <v>201440304117</v>
      </c>
      <c r="G897" s="5">
        <v>133.7</v>
      </c>
      <c r="H897" t="s">
        <v>4</v>
      </c>
    </row>
    <row r="898" spans="1:8">
      <c r="A898" s="5">
        <v>306300108</v>
      </c>
      <c r="B898" s="5" t="str">
        <f>VLOOKUP(A898:A9582,[1]社招简章!$1:$1048576,2,0)</f>
        <v>昭通</v>
      </c>
      <c r="C898" t="str">
        <f>VLOOKUP(A898:A9582,[1]社招简章!$1:$1048576,3,0)</f>
        <v>水富市市场监督管理局两碗市场监督管理所</v>
      </c>
      <c r="D898" t="str">
        <f>VLOOKUP(A898:A9582,[1]社招简章!$1:$1048576,6,0)</f>
        <v>电子商务管理职位</v>
      </c>
      <c r="E898">
        <f>VLOOKUP(A898:A9582,[1]社招简章!$1:$1048576,13,0)</f>
        <v>1</v>
      </c>
      <c r="F898" s="6">
        <v>201462103624</v>
      </c>
      <c r="G898" s="5">
        <v>133.3</v>
      </c>
      <c r="H898" t="s">
        <v>4</v>
      </c>
    </row>
    <row r="899" spans="1:8">
      <c r="A899" s="5">
        <v>306300109</v>
      </c>
      <c r="B899" s="5" t="str">
        <f>VLOOKUP(A899:A9583,[1]社招简章!$1:$1048576,2,0)</f>
        <v>昭通</v>
      </c>
      <c r="C899" t="str">
        <f>VLOOKUP(A899:A9583,[1]社招简章!$1:$1048576,3,0)</f>
        <v>水富市司法局</v>
      </c>
      <c r="D899" t="str">
        <f>VLOOKUP(A899:A9583,[1]社招简章!$1:$1048576,6,0)</f>
        <v>政策法规职位</v>
      </c>
      <c r="E899">
        <f>VLOOKUP(A899:A9583,[1]社招简章!$1:$1048576,13,0)</f>
        <v>1</v>
      </c>
      <c r="F899" s="6">
        <v>201500307308</v>
      </c>
      <c r="G899" s="5">
        <v>136.2</v>
      </c>
      <c r="H899" t="s">
        <v>4</v>
      </c>
    </row>
    <row r="900" spans="1:8">
      <c r="A900" s="5">
        <v>306300109</v>
      </c>
      <c r="B900" s="5" t="str">
        <f>VLOOKUP(A900:A9584,[1]社招简章!$1:$1048576,2,0)</f>
        <v>昭通</v>
      </c>
      <c r="C900" t="str">
        <f>VLOOKUP(A900:A9584,[1]社招简章!$1:$1048576,3,0)</f>
        <v>水富市司法局</v>
      </c>
      <c r="D900" t="str">
        <f>VLOOKUP(A900:A9584,[1]社招简章!$1:$1048576,6,0)</f>
        <v>政策法规职位</v>
      </c>
      <c r="E900">
        <f>VLOOKUP(A900:A9584,[1]社招简章!$1:$1048576,13,0)</f>
        <v>1</v>
      </c>
      <c r="F900" s="6">
        <v>201401303414</v>
      </c>
      <c r="G900" s="5">
        <v>132.6</v>
      </c>
      <c r="H900" t="s">
        <v>4</v>
      </c>
    </row>
    <row r="901" spans="1:8">
      <c r="A901" s="5">
        <v>306300110</v>
      </c>
      <c r="B901" s="5" t="str">
        <f>VLOOKUP(A901:A9585,[1]社招简章!$1:$1048576,2,0)</f>
        <v>昭通</v>
      </c>
      <c r="C901" t="str">
        <f>VLOOKUP(A901:A9585,[1]社招简章!$1:$1048576,3,0)</f>
        <v>水富市统计局</v>
      </c>
      <c r="D901" t="str">
        <f>VLOOKUP(A901:A9585,[1]社招简章!$1:$1048576,6,0)</f>
        <v>统计执法职位</v>
      </c>
      <c r="E901">
        <f>VLOOKUP(A901:A9585,[1]社招简章!$1:$1048576,13,0)</f>
        <v>1</v>
      </c>
      <c r="F901" s="6">
        <v>201462106322</v>
      </c>
      <c r="G901" s="5">
        <v>153.3</v>
      </c>
      <c r="H901" t="s">
        <v>4</v>
      </c>
    </row>
    <row r="902" spans="1:8">
      <c r="A902" s="5">
        <v>306300110</v>
      </c>
      <c r="B902" s="5" t="str">
        <f>VLOOKUP(A902:A9586,[1]社招简章!$1:$1048576,2,0)</f>
        <v>昭通</v>
      </c>
      <c r="C902" t="str">
        <f>VLOOKUP(A902:A9586,[1]社招简章!$1:$1048576,3,0)</f>
        <v>水富市统计局</v>
      </c>
      <c r="D902" t="str">
        <f>VLOOKUP(A902:A9586,[1]社招简章!$1:$1048576,6,0)</f>
        <v>统计执法职位</v>
      </c>
      <c r="E902">
        <f>VLOOKUP(A902:A9586,[1]社招简章!$1:$1048576,13,0)</f>
        <v>1</v>
      </c>
      <c r="F902" s="6">
        <v>201531308228</v>
      </c>
      <c r="G902" s="5">
        <v>135.5</v>
      </c>
      <c r="H902" t="s">
        <v>4</v>
      </c>
    </row>
    <row r="903" spans="1:8">
      <c r="A903" s="5">
        <v>306300111</v>
      </c>
      <c r="B903" s="5" t="str">
        <f>VLOOKUP(A903:A9587,[1]社招简章!$1:$1048576,2,0)</f>
        <v>昭通</v>
      </c>
      <c r="C903" t="str">
        <f>VLOOKUP(A903:A9587,[1]社招简章!$1:$1048576,3,0)</f>
        <v>水富市住房和城乡建设局</v>
      </c>
      <c r="D903" t="str">
        <f>VLOOKUP(A903:A9587,[1]社招简章!$1:$1048576,6,0)</f>
        <v>城乡建设职位</v>
      </c>
      <c r="E903">
        <f>VLOOKUP(A903:A9587,[1]社招简章!$1:$1048576,13,0)</f>
        <v>1</v>
      </c>
      <c r="F903" s="6">
        <v>201531308712</v>
      </c>
      <c r="G903" s="5">
        <v>134.8</v>
      </c>
      <c r="H903" t="s">
        <v>4</v>
      </c>
    </row>
    <row r="904" spans="1:8">
      <c r="A904" s="5">
        <v>306300111</v>
      </c>
      <c r="B904" s="5" t="str">
        <f>VLOOKUP(A904:A9588,[1]社招简章!$1:$1048576,2,0)</f>
        <v>昭通</v>
      </c>
      <c r="C904" t="str">
        <f>VLOOKUP(A904:A9588,[1]社招简章!$1:$1048576,3,0)</f>
        <v>水富市住房和城乡建设局</v>
      </c>
      <c r="D904" t="str">
        <f>VLOOKUP(A904:A9588,[1]社招简章!$1:$1048576,6,0)</f>
        <v>城乡建设职位</v>
      </c>
      <c r="E904">
        <f>VLOOKUP(A904:A9588,[1]社招简章!$1:$1048576,13,0)</f>
        <v>1</v>
      </c>
      <c r="F904" s="6">
        <v>201440305012</v>
      </c>
      <c r="G904" s="5">
        <v>134.6</v>
      </c>
      <c r="H904" t="s">
        <v>4</v>
      </c>
    </row>
    <row r="905" spans="1:8">
      <c r="A905" s="5">
        <v>308020018</v>
      </c>
      <c r="B905" s="5" t="str">
        <f>VLOOKUP(A905:A9589,[1]社招简章!$1:$1048576,2,0)</f>
        <v>普洱</v>
      </c>
      <c r="C905" t="str">
        <f>VLOOKUP(A905:A9589,[1]社招简章!$1:$1048576,3,0)</f>
        <v>中国共产党普洱市思茅区委员会机构编制委员会办公室</v>
      </c>
      <c r="D905" t="str">
        <f>VLOOKUP(A905:A9589,[1]社招简章!$1:$1048576,6,0)</f>
        <v>工作人员</v>
      </c>
      <c r="E905">
        <f>VLOOKUP(A905:A9589,[1]社招简章!$1:$1048576,13,0)</f>
        <v>1</v>
      </c>
      <c r="F905" s="6">
        <v>201510802112</v>
      </c>
      <c r="G905" s="5">
        <v>142.3</v>
      </c>
      <c r="H905" t="s">
        <v>4</v>
      </c>
    </row>
    <row r="906" spans="1:8">
      <c r="A906" s="5">
        <v>308020018</v>
      </c>
      <c r="B906" s="5" t="str">
        <f>VLOOKUP(A906:A9590,[1]社招简章!$1:$1048576,2,0)</f>
        <v>普洱</v>
      </c>
      <c r="C906" t="str">
        <f>VLOOKUP(A906:A9590,[1]社招简章!$1:$1048576,3,0)</f>
        <v>中国共产党普洱市思茅区委员会机构编制委员会办公室</v>
      </c>
      <c r="D906" t="str">
        <f>VLOOKUP(A906:A9590,[1]社招简章!$1:$1048576,6,0)</f>
        <v>工作人员</v>
      </c>
      <c r="E906">
        <f>VLOOKUP(A906:A9590,[1]社招简章!$1:$1048576,13,0)</f>
        <v>1</v>
      </c>
      <c r="F906" s="6">
        <v>201420402908</v>
      </c>
      <c r="G906" s="5">
        <v>139.9</v>
      </c>
      <c r="H906" t="s">
        <v>4</v>
      </c>
    </row>
    <row r="907" spans="1:8">
      <c r="A907" s="5">
        <v>308020037</v>
      </c>
      <c r="B907" s="5" t="str">
        <f>VLOOKUP(A907:A9591,[1]社招简章!$1:$1048576,2,0)</f>
        <v>普洱</v>
      </c>
      <c r="C907" t="str">
        <f>VLOOKUP(A907:A9591,[1]社招简章!$1:$1048576,3,0)</f>
        <v>思茅区人力资源和社会保障局</v>
      </c>
      <c r="D907" t="str">
        <f>VLOOKUP(A907:A9591,[1]社招简章!$1:$1048576,6,0)</f>
        <v>工作人员</v>
      </c>
      <c r="E907">
        <f>VLOOKUP(A907:A9591,[1]社招简章!$1:$1048576,13,0)</f>
        <v>1</v>
      </c>
      <c r="F907" s="6">
        <v>201531306908</v>
      </c>
      <c r="G907" s="5">
        <v>133.4</v>
      </c>
      <c r="H907" t="s">
        <v>4</v>
      </c>
    </row>
    <row r="908" spans="1:8">
      <c r="A908" s="5">
        <v>308020037</v>
      </c>
      <c r="B908" s="5" t="str">
        <f>VLOOKUP(A908:A9592,[1]社招简章!$1:$1048576,2,0)</f>
        <v>普洱</v>
      </c>
      <c r="C908" t="str">
        <f>VLOOKUP(A908:A9592,[1]社招简章!$1:$1048576,3,0)</f>
        <v>思茅区人力资源和社会保障局</v>
      </c>
      <c r="D908" t="str">
        <f>VLOOKUP(A908:A9592,[1]社招简章!$1:$1048576,6,0)</f>
        <v>工作人员</v>
      </c>
      <c r="E908">
        <f>VLOOKUP(A908:A9592,[1]社招简章!$1:$1048576,13,0)</f>
        <v>1</v>
      </c>
      <c r="F908" s="6">
        <v>201510803006</v>
      </c>
      <c r="G908" s="5">
        <v>129.9</v>
      </c>
      <c r="H908" t="s">
        <v>4</v>
      </c>
    </row>
    <row r="909" spans="1:8">
      <c r="A909" s="5">
        <v>308020038</v>
      </c>
      <c r="B909" s="5" t="str">
        <f>VLOOKUP(A909:A9593,[1]社招简章!$1:$1048576,2,0)</f>
        <v>普洱</v>
      </c>
      <c r="C909" t="str">
        <f>VLOOKUP(A909:A9593,[1]社招简章!$1:$1048576,3,0)</f>
        <v>思茅区市场监督管理局云仙监督管理所</v>
      </c>
      <c r="D909" t="str">
        <f>VLOOKUP(A909:A9593,[1]社招简章!$1:$1048576,6,0)</f>
        <v>乡镇工作人员</v>
      </c>
      <c r="E909">
        <f>VLOOKUP(A909:A9593,[1]社招简章!$1:$1048576,13,0)</f>
        <v>1</v>
      </c>
      <c r="F909" s="6">
        <v>201500312917</v>
      </c>
      <c r="G909" s="5">
        <v>132.5</v>
      </c>
      <c r="H909" t="s">
        <v>4</v>
      </c>
    </row>
    <row r="910" spans="1:8">
      <c r="A910" s="5">
        <v>308020038</v>
      </c>
      <c r="B910" s="5" t="str">
        <f>VLOOKUP(A910:A9594,[1]社招简章!$1:$1048576,2,0)</f>
        <v>普洱</v>
      </c>
      <c r="C910" t="str">
        <f>VLOOKUP(A910:A9594,[1]社招简章!$1:$1048576,3,0)</f>
        <v>思茅区市场监督管理局云仙监督管理所</v>
      </c>
      <c r="D910" t="str">
        <f>VLOOKUP(A910:A9594,[1]社招简章!$1:$1048576,6,0)</f>
        <v>乡镇工作人员</v>
      </c>
      <c r="E910">
        <f>VLOOKUP(A910:A9594,[1]社招简章!$1:$1048576,13,0)</f>
        <v>1</v>
      </c>
      <c r="F910" s="6">
        <v>201420400216</v>
      </c>
      <c r="G910" s="5">
        <v>132.1</v>
      </c>
      <c r="H910" t="s">
        <v>4</v>
      </c>
    </row>
    <row r="911" spans="1:8">
      <c r="A911" s="5">
        <v>308020039</v>
      </c>
      <c r="B911" s="5" t="str">
        <f>VLOOKUP(A911:A9595,[1]社招简章!$1:$1048576,2,0)</f>
        <v>普洱</v>
      </c>
      <c r="C911" t="str">
        <f>VLOOKUP(A911:A9595,[1]社招简章!$1:$1048576,3,0)</f>
        <v>思茅区医疗保障局</v>
      </c>
      <c r="D911" t="str">
        <f>VLOOKUP(A911:A9595,[1]社招简章!$1:$1048576,6,0)</f>
        <v>工作人员</v>
      </c>
      <c r="E911">
        <f>VLOOKUP(A911:A9595,[1]社招简章!$1:$1048576,13,0)</f>
        <v>1</v>
      </c>
      <c r="F911" s="6">
        <v>201531309129</v>
      </c>
      <c r="G911" s="5">
        <v>137.7</v>
      </c>
      <c r="H911" t="s">
        <v>4</v>
      </c>
    </row>
    <row r="912" spans="1:8">
      <c r="A912" s="5">
        <v>308020039</v>
      </c>
      <c r="B912" s="5" t="str">
        <f>VLOOKUP(A912:A9596,[1]社招简章!$1:$1048576,2,0)</f>
        <v>普洱</v>
      </c>
      <c r="C912" t="str">
        <f>VLOOKUP(A912:A9596,[1]社招简章!$1:$1048576,3,0)</f>
        <v>思茅区医疗保障局</v>
      </c>
      <c r="D912" t="str">
        <f>VLOOKUP(A912:A9596,[1]社招简章!$1:$1048576,6,0)</f>
        <v>工作人员</v>
      </c>
      <c r="E912">
        <f>VLOOKUP(A912:A9596,[1]社招简章!$1:$1048576,13,0)</f>
        <v>1</v>
      </c>
      <c r="F912" s="6">
        <v>201510803220</v>
      </c>
      <c r="G912" s="5">
        <v>134.3</v>
      </c>
      <c r="H912" t="s">
        <v>4</v>
      </c>
    </row>
    <row r="913" spans="1:8">
      <c r="A913" s="5">
        <v>308210014</v>
      </c>
      <c r="B913" s="5" t="str">
        <f>VLOOKUP(A913:A9597,[1]社招简章!$1:$1048576,2,0)</f>
        <v>普洱</v>
      </c>
      <c r="C913" t="str">
        <f>VLOOKUP(A913:A9597,[1]社招简章!$1:$1048576,3,0)</f>
        <v>中共宁洱哈尼族彝族自治县纪律检查委员会宁洱哈尼族彝族自治县监察委员会</v>
      </c>
      <c r="D913" t="str">
        <f>VLOOKUP(A913:A9597,[1]社招简章!$1:$1048576,6,0)</f>
        <v>纪检监察职位</v>
      </c>
      <c r="E913">
        <f>VLOOKUP(A913:A9597,[1]社招简章!$1:$1048576,13,0)</f>
        <v>1</v>
      </c>
      <c r="F913" s="6">
        <v>201651202211</v>
      </c>
      <c r="G913" s="5">
        <v>133</v>
      </c>
      <c r="H913" t="s">
        <v>4</v>
      </c>
    </row>
    <row r="914" spans="1:8">
      <c r="A914" s="5">
        <v>308210014</v>
      </c>
      <c r="B914" s="5" t="str">
        <f>VLOOKUP(A914:A9598,[1]社招简章!$1:$1048576,2,0)</f>
        <v>普洱</v>
      </c>
      <c r="C914" t="str">
        <f>VLOOKUP(A914:A9598,[1]社招简章!$1:$1048576,3,0)</f>
        <v>中共宁洱哈尼族彝族自治县纪律检查委员会宁洱哈尼族彝族自治县监察委员会</v>
      </c>
      <c r="D914" t="str">
        <f>VLOOKUP(A914:A9598,[1]社招简章!$1:$1048576,6,0)</f>
        <v>纪检监察职位</v>
      </c>
      <c r="E914">
        <f>VLOOKUP(A914:A9598,[1]社招简章!$1:$1048576,13,0)</f>
        <v>1</v>
      </c>
      <c r="F914" s="6">
        <v>201500312602</v>
      </c>
      <c r="G914" s="5">
        <v>128.5</v>
      </c>
      <c r="H914" t="s">
        <v>4</v>
      </c>
    </row>
    <row r="915" spans="1:8">
      <c r="A915" s="5">
        <v>308210015</v>
      </c>
      <c r="B915" s="5" t="str">
        <f>VLOOKUP(A915:A9599,[1]社招简章!$1:$1048576,2,0)</f>
        <v>普洱</v>
      </c>
      <c r="C915" t="str">
        <f>VLOOKUP(A915:A9599,[1]社招简章!$1:$1048576,3,0)</f>
        <v>中共宁洱哈尼族彝族自治县纪律检查委员会宁洱哈尼族彝族自治县监察委员会</v>
      </c>
      <c r="D915" t="str">
        <f>VLOOKUP(A915:A9599,[1]社招简章!$1:$1048576,6,0)</f>
        <v>纪检监察职位</v>
      </c>
      <c r="E915">
        <f>VLOOKUP(A915:A9599,[1]社招简章!$1:$1048576,13,0)</f>
        <v>1</v>
      </c>
      <c r="F915" s="6">
        <v>201510800404</v>
      </c>
      <c r="G915" s="5">
        <v>133.1</v>
      </c>
      <c r="H915" t="s">
        <v>4</v>
      </c>
    </row>
    <row r="916" spans="1:8">
      <c r="A916" s="5">
        <v>308210015</v>
      </c>
      <c r="B916" s="5" t="str">
        <f>VLOOKUP(A916:A9600,[1]社招简章!$1:$1048576,2,0)</f>
        <v>普洱</v>
      </c>
      <c r="C916" t="str">
        <f>VLOOKUP(A916:A9600,[1]社招简章!$1:$1048576,3,0)</f>
        <v>中共宁洱哈尼族彝族自治县纪律检查委员会宁洱哈尼族彝族自治县监察委员会</v>
      </c>
      <c r="D916" t="str">
        <f>VLOOKUP(A916:A9600,[1]社招简章!$1:$1048576,6,0)</f>
        <v>纪检监察职位</v>
      </c>
      <c r="E916">
        <f>VLOOKUP(A916:A9600,[1]社招简章!$1:$1048576,13,0)</f>
        <v>1</v>
      </c>
      <c r="F916" s="6">
        <v>201440307221</v>
      </c>
      <c r="G916" s="5">
        <v>129.6</v>
      </c>
      <c r="H916" t="s">
        <v>4</v>
      </c>
    </row>
    <row r="917" spans="1:8">
      <c r="A917" s="5">
        <v>308210016</v>
      </c>
      <c r="B917" s="5" t="str">
        <f>VLOOKUP(A917:A9601,[1]社招简章!$1:$1048576,2,0)</f>
        <v>普洱</v>
      </c>
      <c r="C917" t="str">
        <f>VLOOKUP(A917:A9601,[1]社招简章!$1:$1048576,3,0)</f>
        <v>中共宁洱哈尼族彝族自治县委办公室</v>
      </c>
      <c r="D917" t="str">
        <f>VLOOKUP(A917:A9601,[1]社招简章!$1:$1048576,6,0)</f>
        <v>文秘职位</v>
      </c>
      <c r="E917">
        <f>VLOOKUP(A917:A9601,[1]社招简章!$1:$1048576,13,0)</f>
        <v>1</v>
      </c>
      <c r="F917" s="6">
        <v>201510803225</v>
      </c>
      <c r="G917" s="5">
        <v>127</v>
      </c>
      <c r="H917" t="s">
        <v>4</v>
      </c>
    </row>
    <row r="918" spans="1:8">
      <c r="A918" s="5">
        <v>308210016</v>
      </c>
      <c r="B918" s="5" t="str">
        <f>VLOOKUP(A918:A9602,[1]社招简章!$1:$1048576,2,0)</f>
        <v>普洱</v>
      </c>
      <c r="C918" t="str">
        <f>VLOOKUP(A918:A9602,[1]社招简章!$1:$1048576,3,0)</f>
        <v>中共宁洱哈尼族彝族自治县委办公室</v>
      </c>
      <c r="D918" t="str">
        <f>VLOOKUP(A918:A9602,[1]社招简章!$1:$1048576,6,0)</f>
        <v>文秘职位</v>
      </c>
      <c r="E918">
        <f>VLOOKUP(A918:A9602,[1]社招简章!$1:$1048576,13,0)</f>
        <v>1</v>
      </c>
      <c r="F918" s="6">
        <v>201651202929</v>
      </c>
      <c r="G918" s="5">
        <v>126.6</v>
      </c>
      <c r="H918" t="s">
        <v>4</v>
      </c>
    </row>
    <row r="919" spans="1:8">
      <c r="A919" s="5">
        <v>308210017</v>
      </c>
      <c r="B919" s="5" t="str">
        <f>VLOOKUP(A919:A9603,[1]社招简章!$1:$1048576,2,0)</f>
        <v>普洱</v>
      </c>
      <c r="C919" t="str">
        <f>VLOOKUP(A919:A9603,[1]社招简章!$1:$1048576,3,0)</f>
        <v>中共宁洱哈尼族彝族自治县委组织部</v>
      </c>
      <c r="D919" t="str">
        <f>VLOOKUP(A919:A9603,[1]社招简章!$1:$1048576,6,0)</f>
        <v>组织人事工作职位</v>
      </c>
      <c r="E919">
        <f>VLOOKUP(A919:A9603,[1]社招简章!$1:$1048576,13,0)</f>
        <v>1</v>
      </c>
      <c r="F919" s="6">
        <v>201401300420</v>
      </c>
      <c r="G919" s="5">
        <v>133.9</v>
      </c>
      <c r="H919" t="s">
        <v>4</v>
      </c>
    </row>
    <row r="920" spans="1:8">
      <c r="A920" s="5">
        <v>308210017</v>
      </c>
      <c r="B920" s="5" t="str">
        <f>VLOOKUP(A920:A9604,[1]社招简章!$1:$1048576,2,0)</f>
        <v>普洱</v>
      </c>
      <c r="C920" t="str">
        <f>VLOOKUP(A920:A9604,[1]社招简章!$1:$1048576,3,0)</f>
        <v>中共宁洱哈尼族彝族自治县委组织部</v>
      </c>
      <c r="D920" t="str">
        <f>VLOOKUP(A920:A9604,[1]社招简章!$1:$1048576,6,0)</f>
        <v>组织人事工作职位</v>
      </c>
      <c r="E920">
        <f>VLOOKUP(A920:A9604,[1]社招简章!$1:$1048576,13,0)</f>
        <v>1</v>
      </c>
      <c r="F920" s="6">
        <v>201651200524</v>
      </c>
      <c r="G920" s="5">
        <v>127.6</v>
      </c>
      <c r="H920" t="s">
        <v>4</v>
      </c>
    </row>
    <row r="921" spans="1:8">
      <c r="A921" s="5">
        <v>308210036</v>
      </c>
      <c r="B921" s="5" t="str">
        <f>VLOOKUP(A921:A9605,[1]社招简章!$1:$1048576,2,0)</f>
        <v>普洱</v>
      </c>
      <c r="C921" t="str">
        <f>VLOOKUP(A921:A9605,[1]社招简章!$1:$1048576,3,0)</f>
        <v>宁洱哈尼族彝族自治县人民政府办公室</v>
      </c>
      <c r="D921" t="str">
        <f>VLOOKUP(A921:A9605,[1]社招简章!$1:$1048576,6,0)</f>
        <v>规范性文件科</v>
      </c>
      <c r="E921">
        <f>VLOOKUP(A921:A9605,[1]社招简章!$1:$1048576,13,0)</f>
        <v>1</v>
      </c>
      <c r="F921" s="6">
        <v>201401301327</v>
      </c>
      <c r="G921" s="5">
        <v>139.1</v>
      </c>
      <c r="H921" t="s">
        <v>4</v>
      </c>
    </row>
    <row r="922" spans="1:8">
      <c r="A922" s="5">
        <v>308210036</v>
      </c>
      <c r="B922" s="5" t="str">
        <f>VLOOKUP(A922:A9606,[1]社招简章!$1:$1048576,2,0)</f>
        <v>普洱</v>
      </c>
      <c r="C922" t="str">
        <f>VLOOKUP(A922:A9606,[1]社招简章!$1:$1048576,3,0)</f>
        <v>宁洱哈尼族彝族自治县人民政府办公室</v>
      </c>
      <c r="D922" t="str">
        <f>VLOOKUP(A922:A9606,[1]社招简章!$1:$1048576,6,0)</f>
        <v>规范性文件科</v>
      </c>
      <c r="E922">
        <f>VLOOKUP(A922:A9606,[1]社招简章!$1:$1048576,13,0)</f>
        <v>1</v>
      </c>
      <c r="F922" s="6">
        <v>201531310204</v>
      </c>
      <c r="G922" s="5">
        <v>129.2</v>
      </c>
      <c r="H922" t="s">
        <v>4</v>
      </c>
    </row>
    <row r="923" spans="1:8">
      <c r="A923" s="5">
        <v>308230001</v>
      </c>
      <c r="B923" s="5" t="str">
        <f>VLOOKUP(A923:A9607,[1]社招简章!$1:$1048576,2,0)</f>
        <v>普洱</v>
      </c>
      <c r="C923" t="str">
        <f>VLOOKUP(A923:A9607,[1]社招简章!$1:$1048576,3,0)</f>
        <v>中共景东彝族自治县纪律检查委员会景东彝族自治县监察委员会</v>
      </c>
      <c r="D923" t="str">
        <f>VLOOKUP(A923:A9607,[1]社招简章!$1:$1048576,6,0)</f>
        <v>纪检监察工作职位</v>
      </c>
      <c r="E923">
        <f>VLOOKUP(A923:A9607,[1]社招简章!$1:$1048576,13,0)</f>
        <v>1</v>
      </c>
      <c r="F923" s="6">
        <v>201531305603</v>
      </c>
      <c r="G923" s="5">
        <v>120.7</v>
      </c>
      <c r="H923" t="s">
        <v>4</v>
      </c>
    </row>
    <row r="924" spans="1:8">
      <c r="A924" s="5">
        <v>308230001</v>
      </c>
      <c r="B924" s="5" t="str">
        <f>VLOOKUP(A924:A9608,[1]社招简章!$1:$1048576,2,0)</f>
        <v>普洱</v>
      </c>
      <c r="C924" t="str">
        <f>VLOOKUP(A924:A9608,[1]社招简章!$1:$1048576,3,0)</f>
        <v>中共景东彝族自治县纪律检查委员会景东彝族自治县监察委员会</v>
      </c>
      <c r="D924" t="str">
        <f>VLOOKUP(A924:A9608,[1]社招简章!$1:$1048576,6,0)</f>
        <v>纪检监察工作职位</v>
      </c>
      <c r="E924">
        <f>VLOOKUP(A924:A9608,[1]社招简章!$1:$1048576,13,0)</f>
        <v>1</v>
      </c>
      <c r="F924" s="6">
        <v>201560103311</v>
      </c>
      <c r="G924" s="5">
        <v>119.2</v>
      </c>
      <c r="H924" t="s">
        <v>4</v>
      </c>
    </row>
    <row r="925" spans="1:8">
      <c r="A925" s="5">
        <v>308230002</v>
      </c>
      <c r="B925" s="5" t="str">
        <f>VLOOKUP(A925:A9609,[1]社招简章!$1:$1048576,2,0)</f>
        <v>普洱</v>
      </c>
      <c r="C925" t="str">
        <f>VLOOKUP(A925:A9609,[1]社招简章!$1:$1048576,3,0)</f>
        <v>中共景东彝族自治县纪律检查委员会景东彝族自治县监察委员会</v>
      </c>
      <c r="D925" t="str">
        <f>VLOOKUP(A925:A9609,[1]社招简章!$1:$1048576,6,0)</f>
        <v>纪检监察工作职位</v>
      </c>
      <c r="E925">
        <f>VLOOKUP(A925:A9609,[1]社招简章!$1:$1048576,13,0)</f>
        <v>1</v>
      </c>
      <c r="F925" s="6">
        <v>201651200416</v>
      </c>
      <c r="G925" s="5">
        <v>142.7</v>
      </c>
      <c r="H925" t="s">
        <v>4</v>
      </c>
    </row>
    <row r="926" spans="1:8">
      <c r="A926" s="5">
        <v>308230002</v>
      </c>
      <c r="B926" s="5" t="str">
        <f>VLOOKUP(A926:A9610,[1]社招简章!$1:$1048576,2,0)</f>
        <v>普洱</v>
      </c>
      <c r="C926" t="str">
        <f>VLOOKUP(A926:A9610,[1]社招简章!$1:$1048576,3,0)</f>
        <v>中共景东彝族自治县纪律检查委员会景东彝族自治县监察委员会</v>
      </c>
      <c r="D926" t="str">
        <f>VLOOKUP(A926:A9610,[1]社招简章!$1:$1048576,6,0)</f>
        <v>纪检监察工作职位</v>
      </c>
      <c r="E926">
        <f>VLOOKUP(A926:A9610,[1]社招简章!$1:$1048576,13,0)</f>
        <v>1</v>
      </c>
      <c r="F926" s="6">
        <v>201531309706</v>
      </c>
      <c r="G926" s="5">
        <v>131.3</v>
      </c>
      <c r="H926" t="s">
        <v>4</v>
      </c>
    </row>
    <row r="927" spans="1:8">
      <c r="A927" s="5">
        <v>308230003</v>
      </c>
      <c r="B927" s="5" t="str">
        <f>VLOOKUP(A927:A9611,[1]社招简章!$1:$1048576,2,0)</f>
        <v>普洱</v>
      </c>
      <c r="C927" t="str">
        <f>VLOOKUP(A927:A9611,[1]社招简章!$1:$1048576,3,0)</f>
        <v>中共景东彝族自治县纪律检查委员会景东彝族自治县监察委员会</v>
      </c>
      <c r="D927" t="str">
        <f>VLOOKUP(A927:A9611,[1]社招简章!$1:$1048576,6,0)</f>
        <v>纪检监察工作职位</v>
      </c>
      <c r="E927">
        <f>VLOOKUP(A927:A9611,[1]社招简章!$1:$1048576,13,0)</f>
        <v>1</v>
      </c>
      <c r="F927" s="6">
        <v>201360305901</v>
      </c>
      <c r="G927" s="5">
        <v>138.7</v>
      </c>
      <c r="H927" t="s">
        <v>4</v>
      </c>
    </row>
    <row r="928" spans="1:8">
      <c r="A928" s="5">
        <v>308230003</v>
      </c>
      <c r="B928" s="5" t="str">
        <f>VLOOKUP(A928:A9612,[1]社招简章!$1:$1048576,2,0)</f>
        <v>普洱</v>
      </c>
      <c r="C928" t="str">
        <f>VLOOKUP(A928:A9612,[1]社招简章!$1:$1048576,3,0)</f>
        <v>中共景东彝族自治县纪律检查委员会景东彝族自治县监察委员会</v>
      </c>
      <c r="D928" t="str">
        <f>VLOOKUP(A928:A9612,[1]社招简章!$1:$1048576,6,0)</f>
        <v>纪检监察工作职位</v>
      </c>
      <c r="E928">
        <f>VLOOKUP(A928:A9612,[1]社招简章!$1:$1048576,13,0)</f>
        <v>1</v>
      </c>
      <c r="F928" s="6">
        <v>201540604916</v>
      </c>
      <c r="G928" s="5">
        <v>128.1</v>
      </c>
      <c r="H928" t="s">
        <v>4</v>
      </c>
    </row>
    <row r="929" spans="1:8">
      <c r="A929" s="5">
        <v>308230004</v>
      </c>
      <c r="B929" s="5" t="str">
        <f>VLOOKUP(A929:A9613,[1]社招简章!$1:$1048576,2,0)</f>
        <v>普洱</v>
      </c>
      <c r="C929" t="str">
        <f>VLOOKUP(A929:A9613,[1]社招简章!$1:$1048576,3,0)</f>
        <v>中共景东彝族自治县纪律检查委员会景东彝族自治县监察委员会</v>
      </c>
      <c r="D929" t="str">
        <f>VLOOKUP(A929:A9613,[1]社招简章!$1:$1048576,6,0)</f>
        <v>纪检监察工作职位</v>
      </c>
      <c r="E929">
        <f>VLOOKUP(A929:A9613,[1]社招简章!$1:$1048576,13,0)</f>
        <v>1</v>
      </c>
      <c r="F929" s="6">
        <v>201651200514</v>
      </c>
      <c r="G929" s="5">
        <v>138.2</v>
      </c>
      <c r="H929" t="s">
        <v>4</v>
      </c>
    </row>
    <row r="930" spans="1:8">
      <c r="A930" s="5">
        <v>308230004</v>
      </c>
      <c r="B930" s="5" t="str">
        <f>VLOOKUP(A930:A9614,[1]社招简章!$1:$1048576,2,0)</f>
        <v>普洱</v>
      </c>
      <c r="C930" t="str">
        <f>VLOOKUP(A930:A9614,[1]社招简章!$1:$1048576,3,0)</f>
        <v>中共景东彝族自治县纪律检查委员会景东彝族自治县监察委员会</v>
      </c>
      <c r="D930" t="str">
        <f>VLOOKUP(A930:A9614,[1]社招简章!$1:$1048576,6,0)</f>
        <v>纪检监察工作职位</v>
      </c>
      <c r="E930">
        <f>VLOOKUP(A930:A9614,[1]社招简章!$1:$1048576,13,0)</f>
        <v>1</v>
      </c>
      <c r="F930" s="6">
        <v>201360300504</v>
      </c>
      <c r="G930" s="5">
        <v>137</v>
      </c>
      <c r="H930" t="s">
        <v>4</v>
      </c>
    </row>
    <row r="931" spans="1:8">
      <c r="A931" s="5">
        <v>308230005</v>
      </c>
      <c r="B931" s="5" t="str">
        <f>VLOOKUP(A931:A9615,[1]社招简章!$1:$1048576,2,0)</f>
        <v>普洱</v>
      </c>
      <c r="C931" t="str">
        <f>VLOOKUP(A931:A9615,[1]社招简章!$1:$1048576,3,0)</f>
        <v>中共景东彝族自治县委员会办公室</v>
      </c>
      <c r="D931" t="str">
        <f>VLOOKUP(A931:A9615,[1]社招简章!$1:$1048576,6,0)</f>
        <v>办公室文秘</v>
      </c>
      <c r="E931">
        <f>VLOOKUP(A931:A9615,[1]社招简章!$1:$1048576,13,0)</f>
        <v>1</v>
      </c>
      <c r="F931" s="6">
        <v>201560103827</v>
      </c>
      <c r="G931" s="5">
        <v>133.7</v>
      </c>
      <c r="H931" t="s">
        <v>4</v>
      </c>
    </row>
    <row r="932" spans="1:8">
      <c r="A932" s="5">
        <v>308230005</v>
      </c>
      <c r="B932" s="5" t="str">
        <f>VLOOKUP(A932:A9616,[1]社招简章!$1:$1048576,2,0)</f>
        <v>普洱</v>
      </c>
      <c r="C932" t="str">
        <f>VLOOKUP(A932:A9616,[1]社招简章!$1:$1048576,3,0)</f>
        <v>中共景东彝族自治县委员会办公室</v>
      </c>
      <c r="D932" t="str">
        <f>VLOOKUP(A932:A9616,[1]社招简章!$1:$1048576,6,0)</f>
        <v>办公室文秘</v>
      </c>
      <c r="E932">
        <f>VLOOKUP(A932:A9616,[1]社招简章!$1:$1048576,13,0)</f>
        <v>1</v>
      </c>
      <c r="F932" s="6">
        <v>201440306008</v>
      </c>
      <c r="G932" s="5">
        <v>124.7</v>
      </c>
      <c r="H932" t="s">
        <v>4</v>
      </c>
    </row>
    <row r="933" spans="1:8">
      <c r="A933" s="5">
        <v>308230006</v>
      </c>
      <c r="B933" s="5" t="str">
        <f>VLOOKUP(A933:A9617,[1]社招简章!$1:$1048576,2,0)</f>
        <v>普洱</v>
      </c>
      <c r="C933" t="str">
        <f>VLOOKUP(A933:A9617,[1]社招简章!$1:$1048576,3,0)</f>
        <v>中共景东彝族自治县委员会宣传部</v>
      </c>
      <c r="D933" t="str">
        <f>VLOOKUP(A933:A9617,[1]社招简章!$1:$1048576,6,0)</f>
        <v>网信办工作人员</v>
      </c>
      <c r="E933">
        <f>VLOOKUP(A933:A9617,[1]社招简章!$1:$1048576,13,0)</f>
        <v>1</v>
      </c>
      <c r="F933" s="6">
        <v>201540604529</v>
      </c>
      <c r="G933" s="5">
        <v>134.9</v>
      </c>
      <c r="H933" t="s">
        <v>4</v>
      </c>
    </row>
    <row r="934" spans="1:8">
      <c r="A934" s="5">
        <v>308230006</v>
      </c>
      <c r="B934" s="5" t="str">
        <f>VLOOKUP(A934:A9618,[1]社招简章!$1:$1048576,2,0)</f>
        <v>普洱</v>
      </c>
      <c r="C934" t="str">
        <f>VLOOKUP(A934:A9618,[1]社招简章!$1:$1048576,3,0)</f>
        <v>中共景东彝族自治县委员会宣传部</v>
      </c>
      <c r="D934" t="str">
        <f>VLOOKUP(A934:A9618,[1]社招简章!$1:$1048576,6,0)</f>
        <v>网信办工作人员</v>
      </c>
      <c r="E934">
        <f>VLOOKUP(A934:A9618,[1]社招简章!$1:$1048576,13,0)</f>
        <v>1</v>
      </c>
      <c r="F934" s="6">
        <v>201510802510</v>
      </c>
      <c r="G934" s="5">
        <v>133.1</v>
      </c>
      <c r="H934" t="s">
        <v>4</v>
      </c>
    </row>
    <row r="935" spans="1:8">
      <c r="A935" s="5">
        <v>308230007</v>
      </c>
      <c r="B935" s="5" t="str">
        <f>VLOOKUP(A935:A9619,[1]社招简章!$1:$1048576,2,0)</f>
        <v>普洱</v>
      </c>
      <c r="C935" t="str">
        <f>VLOOKUP(A935:A9619,[1]社招简章!$1:$1048576,3,0)</f>
        <v>中国共产党景东彝族自治县委员会机构编制委员会办公室</v>
      </c>
      <c r="D935" t="str">
        <f>VLOOKUP(A935:A9619,[1]社招简章!$1:$1048576,6,0)</f>
        <v>办公室文秘</v>
      </c>
      <c r="E935">
        <f>VLOOKUP(A935:A9619,[1]社招简章!$1:$1048576,13,0)</f>
        <v>1</v>
      </c>
      <c r="F935" s="6">
        <v>201670105008</v>
      </c>
      <c r="G935" s="5">
        <v>126.9</v>
      </c>
      <c r="H935" t="s">
        <v>4</v>
      </c>
    </row>
    <row r="936" spans="1:8">
      <c r="A936" s="5">
        <v>308230007</v>
      </c>
      <c r="B936" s="5" t="str">
        <f>VLOOKUP(A936:A9620,[1]社招简章!$1:$1048576,2,0)</f>
        <v>普洱</v>
      </c>
      <c r="C936" t="str">
        <f>VLOOKUP(A936:A9620,[1]社招简章!$1:$1048576,3,0)</f>
        <v>中国共产党景东彝族自治县委员会机构编制委员会办公室</v>
      </c>
      <c r="D936" t="str">
        <f>VLOOKUP(A936:A9620,[1]社招简章!$1:$1048576,6,0)</f>
        <v>办公室文秘</v>
      </c>
      <c r="E936">
        <f>VLOOKUP(A936:A9620,[1]社招简章!$1:$1048576,13,0)</f>
        <v>1</v>
      </c>
      <c r="F936" s="6">
        <v>201531309523</v>
      </c>
      <c r="G936" s="5">
        <v>119.3</v>
      </c>
      <c r="H936" t="s">
        <v>4</v>
      </c>
    </row>
    <row r="937" spans="1:8">
      <c r="A937" s="5">
        <v>308230022</v>
      </c>
      <c r="B937" s="5" t="str">
        <f>VLOOKUP(A937:A9621,[1]社招简章!$1:$1048576,2,0)</f>
        <v>普洱</v>
      </c>
      <c r="C937" t="str">
        <f>VLOOKUP(A937:A9621,[1]社招简章!$1:$1048576,3,0)</f>
        <v>景东彝族自治县教育体育局</v>
      </c>
      <c r="D937" t="str">
        <f>VLOOKUP(A937:A9621,[1]社招简章!$1:$1048576,6,0)</f>
        <v>办公室业务职位</v>
      </c>
      <c r="E937">
        <f>VLOOKUP(A937:A9621,[1]社招简章!$1:$1048576,13,0)</f>
        <v>1</v>
      </c>
      <c r="F937" s="6">
        <v>201510802726</v>
      </c>
      <c r="G937" s="5">
        <v>132.1</v>
      </c>
      <c r="H937" t="s">
        <v>4</v>
      </c>
    </row>
    <row r="938" spans="1:8">
      <c r="A938" s="5">
        <v>308230022</v>
      </c>
      <c r="B938" s="5" t="str">
        <f>VLOOKUP(A938:A9622,[1]社招简章!$1:$1048576,2,0)</f>
        <v>普洱</v>
      </c>
      <c r="C938" t="str">
        <f>VLOOKUP(A938:A9622,[1]社招简章!$1:$1048576,3,0)</f>
        <v>景东彝族自治县教育体育局</v>
      </c>
      <c r="D938" t="str">
        <f>VLOOKUP(A938:A9622,[1]社招简章!$1:$1048576,6,0)</f>
        <v>办公室业务职位</v>
      </c>
      <c r="E938">
        <f>VLOOKUP(A938:A9622,[1]社招简章!$1:$1048576,13,0)</f>
        <v>1</v>
      </c>
      <c r="F938" s="6">
        <v>201401300309</v>
      </c>
      <c r="G938" s="5">
        <v>131.3</v>
      </c>
      <c r="H938" t="s">
        <v>4</v>
      </c>
    </row>
    <row r="939" spans="1:8">
      <c r="A939" s="5">
        <v>308230023</v>
      </c>
      <c r="B939" s="5" t="str">
        <f>VLOOKUP(A939:A9623,[1]社招简章!$1:$1048576,2,0)</f>
        <v>普洱</v>
      </c>
      <c r="C939" t="str">
        <f>VLOOKUP(A939:A9623,[1]社招简章!$1:$1048576,3,0)</f>
        <v>景东彝族自治县人力资源和社会保障局</v>
      </c>
      <c r="D939" t="str">
        <f>VLOOKUP(A939:A9623,[1]社招简章!$1:$1048576,6,0)</f>
        <v>单位工作人员</v>
      </c>
      <c r="E939">
        <f>VLOOKUP(A939:A9623,[1]社招简章!$1:$1048576,13,0)</f>
        <v>1</v>
      </c>
      <c r="F939" s="6">
        <v>201651201910</v>
      </c>
      <c r="G939" s="5">
        <v>141.9</v>
      </c>
      <c r="H939" t="s">
        <v>4</v>
      </c>
    </row>
    <row r="940" spans="1:8">
      <c r="A940" s="5">
        <v>308230023</v>
      </c>
      <c r="B940" s="5" t="str">
        <f>VLOOKUP(A940:A9624,[1]社招简章!$1:$1048576,2,0)</f>
        <v>普洱</v>
      </c>
      <c r="C940" t="str">
        <f>VLOOKUP(A940:A9624,[1]社招简章!$1:$1048576,3,0)</f>
        <v>景东彝族自治县人力资源和社会保障局</v>
      </c>
      <c r="D940" t="str">
        <f>VLOOKUP(A940:A9624,[1]社招简章!$1:$1048576,6,0)</f>
        <v>单位工作人员</v>
      </c>
      <c r="E940">
        <f>VLOOKUP(A940:A9624,[1]社招简章!$1:$1048576,13,0)</f>
        <v>1</v>
      </c>
      <c r="F940" s="6">
        <v>201560102021</v>
      </c>
      <c r="G940" s="5">
        <v>131.8</v>
      </c>
      <c r="H940" t="s">
        <v>4</v>
      </c>
    </row>
    <row r="941" spans="1:8">
      <c r="A941" s="5">
        <v>308230024</v>
      </c>
      <c r="B941" s="5" t="str">
        <f>VLOOKUP(A941:A9625,[1]社招简章!$1:$1048576,2,0)</f>
        <v>普洱</v>
      </c>
      <c r="C941" t="str">
        <f>VLOOKUP(A941:A9625,[1]社招简章!$1:$1048576,3,0)</f>
        <v>景东彝族自治县人力资源和社会保障局</v>
      </c>
      <c r="D941" t="str">
        <f>VLOOKUP(A941:A9625,[1]社招简章!$1:$1048576,6,0)</f>
        <v>单位工作人员</v>
      </c>
      <c r="E941">
        <f>VLOOKUP(A941:A9625,[1]社招简章!$1:$1048576,13,0)</f>
        <v>1</v>
      </c>
      <c r="F941" s="6">
        <v>201510802321</v>
      </c>
      <c r="G941" s="5">
        <v>135.5</v>
      </c>
      <c r="H941" t="s">
        <v>4</v>
      </c>
    </row>
    <row r="942" spans="1:8">
      <c r="A942" s="5">
        <v>308230024</v>
      </c>
      <c r="B942" s="5" t="str">
        <f>VLOOKUP(A942:A9626,[1]社招简章!$1:$1048576,2,0)</f>
        <v>普洱</v>
      </c>
      <c r="C942" t="str">
        <f>VLOOKUP(A942:A9626,[1]社招简章!$1:$1048576,3,0)</f>
        <v>景东彝族自治县人力资源和社会保障局</v>
      </c>
      <c r="D942" t="str">
        <f>VLOOKUP(A942:A9626,[1]社招简章!$1:$1048576,6,0)</f>
        <v>单位工作人员</v>
      </c>
      <c r="E942">
        <f>VLOOKUP(A942:A9626,[1]社招简章!$1:$1048576,13,0)</f>
        <v>1</v>
      </c>
      <c r="F942" s="6">
        <v>201531310221</v>
      </c>
      <c r="G942" s="5">
        <v>131.8</v>
      </c>
      <c r="H942" t="s">
        <v>4</v>
      </c>
    </row>
    <row r="943" spans="1:8">
      <c r="A943" s="5">
        <v>308230025</v>
      </c>
      <c r="B943" s="5" t="str">
        <f>VLOOKUP(A943:A9627,[1]社招简章!$1:$1048576,2,0)</f>
        <v>普洱</v>
      </c>
      <c r="C943" t="str">
        <f>VLOOKUP(A943:A9627,[1]社招简章!$1:$1048576,3,0)</f>
        <v>景东彝族自治县人民政府办公室</v>
      </c>
      <c r="D943" t="str">
        <f>VLOOKUP(A943:A9627,[1]社招简章!$1:$1048576,6,0)</f>
        <v>文秘职位</v>
      </c>
      <c r="E943">
        <f>VLOOKUP(A943:A9627,[1]社招简章!$1:$1048576,13,0)</f>
        <v>2</v>
      </c>
      <c r="F943" s="6">
        <v>201440303106</v>
      </c>
      <c r="G943" s="5">
        <v>138.1</v>
      </c>
      <c r="H943" t="s">
        <v>4</v>
      </c>
    </row>
    <row r="944" spans="1:8">
      <c r="A944" s="5">
        <v>308230025</v>
      </c>
      <c r="B944" s="5" t="str">
        <f>VLOOKUP(A944:A9628,[1]社招简章!$1:$1048576,2,0)</f>
        <v>普洱</v>
      </c>
      <c r="C944" t="str">
        <f>VLOOKUP(A944:A9628,[1]社招简章!$1:$1048576,3,0)</f>
        <v>景东彝族自治县人民政府办公室</v>
      </c>
      <c r="D944" t="str">
        <f>VLOOKUP(A944:A9628,[1]社招简章!$1:$1048576,6,0)</f>
        <v>文秘职位</v>
      </c>
      <c r="E944">
        <f>VLOOKUP(A944:A9628,[1]社招简章!$1:$1048576,13,0)</f>
        <v>2</v>
      </c>
      <c r="F944" s="6">
        <v>201651200106</v>
      </c>
      <c r="G944" s="5">
        <v>135.4</v>
      </c>
      <c r="H944" t="s">
        <v>4</v>
      </c>
    </row>
    <row r="945" spans="1:8">
      <c r="A945" s="5">
        <v>308230025</v>
      </c>
      <c r="B945" s="5" t="str">
        <f>VLOOKUP(A945:A9629,[1]社招简章!$1:$1048576,2,0)</f>
        <v>普洱</v>
      </c>
      <c r="C945" t="str">
        <f>VLOOKUP(A945:A9629,[1]社招简章!$1:$1048576,3,0)</f>
        <v>景东彝族自治县人民政府办公室</v>
      </c>
      <c r="D945" t="str">
        <f>VLOOKUP(A945:A9629,[1]社招简章!$1:$1048576,6,0)</f>
        <v>文秘职位</v>
      </c>
      <c r="E945">
        <f>VLOOKUP(A945:A9629,[1]社招简章!$1:$1048576,13,0)</f>
        <v>2</v>
      </c>
      <c r="F945" s="6">
        <v>201531307216</v>
      </c>
      <c r="G945" s="5">
        <v>134.3</v>
      </c>
      <c r="H945" t="s">
        <v>4</v>
      </c>
    </row>
    <row r="946" spans="1:8">
      <c r="A946" s="5">
        <v>308230025</v>
      </c>
      <c r="B946" s="5" t="str">
        <f>VLOOKUP(A946:A9630,[1]社招简章!$1:$1048576,2,0)</f>
        <v>普洱</v>
      </c>
      <c r="C946" t="str">
        <f>VLOOKUP(A946:A9630,[1]社招简章!$1:$1048576,3,0)</f>
        <v>景东彝族自治县人民政府办公室</v>
      </c>
      <c r="D946" t="str">
        <f>VLOOKUP(A946:A9630,[1]社招简章!$1:$1048576,6,0)</f>
        <v>文秘职位</v>
      </c>
      <c r="E946">
        <f>VLOOKUP(A946:A9630,[1]社招简章!$1:$1048576,13,0)</f>
        <v>2</v>
      </c>
      <c r="F946" s="6">
        <v>201440302626</v>
      </c>
      <c r="G946" s="5">
        <v>133.1</v>
      </c>
      <c r="H946" t="s">
        <v>4</v>
      </c>
    </row>
    <row r="947" spans="1:8">
      <c r="A947" s="5">
        <v>308230026</v>
      </c>
      <c r="B947" s="5" t="str">
        <f>VLOOKUP(A947:A9631,[1]社招简章!$1:$1048576,2,0)</f>
        <v>普洱</v>
      </c>
      <c r="C947" t="str">
        <f>VLOOKUP(A947:A9631,[1]社招简章!$1:$1048576,3,0)</f>
        <v>景东彝族自治县人民政府办公室</v>
      </c>
      <c r="D947" t="str">
        <f>VLOOKUP(A947:A9631,[1]社招简章!$1:$1048576,6,0)</f>
        <v>文秘职位</v>
      </c>
      <c r="E947">
        <f>VLOOKUP(A947:A9631,[1]社招简章!$1:$1048576,13,0)</f>
        <v>2</v>
      </c>
      <c r="F947" s="6">
        <v>201531305717</v>
      </c>
      <c r="G947" s="5">
        <v>139.5</v>
      </c>
      <c r="H947" t="s">
        <v>4</v>
      </c>
    </row>
    <row r="948" spans="1:8">
      <c r="A948" s="5">
        <v>308230026</v>
      </c>
      <c r="B948" s="5" t="str">
        <f>VLOOKUP(A948:A9632,[1]社招简章!$1:$1048576,2,0)</f>
        <v>普洱</v>
      </c>
      <c r="C948" t="str">
        <f>VLOOKUP(A948:A9632,[1]社招简章!$1:$1048576,3,0)</f>
        <v>景东彝族自治县人民政府办公室</v>
      </c>
      <c r="D948" t="str">
        <f>VLOOKUP(A948:A9632,[1]社招简章!$1:$1048576,6,0)</f>
        <v>文秘职位</v>
      </c>
      <c r="E948">
        <f>VLOOKUP(A948:A9632,[1]社招简章!$1:$1048576,13,0)</f>
        <v>2</v>
      </c>
      <c r="F948" s="6">
        <v>201350205529</v>
      </c>
      <c r="G948" s="5">
        <v>134.4</v>
      </c>
      <c r="H948" t="s">
        <v>4</v>
      </c>
    </row>
    <row r="949" spans="1:8">
      <c r="A949" s="5">
        <v>308230026</v>
      </c>
      <c r="B949" s="5" t="str">
        <f>VLOOKUP(A949:A9633,[1]社招简章!$1:$1048576,2,0)</f>
        <v>普洱</v>
      </c>
      <c r="C949" t="str">
        <f>VLOOKUP(A949:A9633,[1]社招简章!$1:$1048576,3,0)</f>
        <v>景东彝族自治县人民政府办公室</v>
      </c>
      <c r="D949" t="str">
        <f>VLOOKUP(A949:A9633,[1]社招简章!$1:$1048576,6,0)</f>
        <v>文秘职位</v>
      </c>
      <c r="E949">
        <f>VLOOKUP(A949:A9633,[1]社招简章!$1:$1048576,13,0)</f>
        <v>2</v>
      </c>
      <c r="F949" s="6">
        <v>201531308607</v>
      </c>
      <c r="G949" s="5">
        <v>130.5</v>
      </c>
      <c r="H949" t="s">
        <v>4</v>
      </c>
    </row>
    <row r="950" spans="1:8">
      <c r="A950" s="5">
        <v>308230026</v>
      </c>
      <c r="B950" s="5" t="str">
        <f>VLOOKUP(A950:A9634,[1]社招简章!$1:$1048576,2,0)</f>
        <v>普洱</v>
      </c>
      <c r="C950" t="str">
        <f>VLOOKUP(A950:A9634,[1]社招简章!$1:$1048576,3,0)</f>
        <v>景东彝族自治县人民政府办公室</v>
      </c>
      <c r="D950" t="str">
        <f>VLOOKUP(A950:A9634,[1]社招简章!$1:$1048576,6,0)</f>
        <v>文秘职位</v>
      </c>
      <c r="E950">
        <f>VLOOKUP(A950:A9634,[1]社招简章!$1:$1048576,13,0)</f>
        <v>2</v>
      </c>
      <c r="F950" s="6">
        <v>201462202012</v>
      </c>
      <c r="G950" s="5">
        <v>128.3</v>
      </c>
      <c r="H950" t="s">
        <v>4</v>
      </c>
    </row>
    <row r="951" spans="1:8">
      <c r="A951" s="5">
        <v>308230027</v>
      </c>
      <c r="B951" s="5" t="str">
        <f>VLOOKUP(A951:A9635,[1]社招简章!$1:$1048576,2,0)</f>
        <v>普洱</v>
      </c>
      <c r="C951" t="str">
        <f>VLOOKUP(A951:A9635,[1]社招简章!$1:$1048576,3,0)</f>
        <v>景东彝族自治县医疗保障局</v>
      </c>
      <c r="D951" t="str">
        <f>VLOOKUP(A951:A9635,[1]社招简章!$1:$1048576,6,0)</f>
        <v>综合业务职位</v>
      </c>
      <c r="E951">
        <f>VLOOKUP(A951:A9635,[1]社招简章!$1:$1048576,13,0)</f>
        <v>1</v>
      </c>
      <c r="F951" s="6">
        <v>201420400210</v>
      </c>
      <c r="G951" s="5">
        <v>130.8</v>
      </c>
      <c r="H951" t="s">
        <v>4</v>
      </c>
    </row>
    <row r="952" spans="1:8">
      <c r="A952" s="5">
        <v>308230027</v>
      </c>
      <c r="B952" s="5" t="str">
        <f>VLOOKUP(A952:A9636,[1]社招简章!$1:$1048576,2,0)</f>
        <v>普洱</v>
      </c>
      <c r="C952" t="str">
        <f>VLOOKUP(A952:A9636,[1]社招简章!$1:$1048576,3,0)</f>
        <v>景东彝族自治县医疗保障局</v>
      </c>
      <c r="D952" t="str">
        <f>VLOOKUP(A952:A9636,[1]社招简章!$1:$1048576,6,0)</f>
        <v>综合业务职位</v>
      </c>
      <c r="E952">
        <f>VLOOKUP(A952:A9636,[1]社招简章!$1:$1048576,13,0)</f>
        <v>1</v>
      </c>
      <c r="F952" s="6">
        <v>201531310223</v>
      </c>
      <c r="G952" s="5">
        <v>130.1</v>
      </c>
      <c r="H952" t="s">
        <v>4</v>
      </c>
    </row>
    <row r="953" spans="1:8">
      <c r="A953" s="5">
        <v>308230028</v>
      </c>
      <c r="B953" s="5" t="str">
        <f>VLOOKUP(A953:A9637,[1]社招简章!$1:$1048576,2,0)</f>
        <v>普洱</v>
      </c>
      <c r="C953" t="str">
        <f>VLOOKUP(A953:A9637,[1]社招简章!$1:$1048576,3,0)</f>
        <v>景东彝族自治县政务服务管理局</v>
      </c>
      <c r="D953" t="str">
        <f>VLOOKUP(A953:A9637,[1]社招简章!$1:$1048576,6,0)</f>
        <v>电子政务职位</v>
      </c>
      <c r="E953">
        <f>VLOOKUP(A953:A9637,[1]社招简章!$1:$1048576,13,0)</f>
        <v>1</v>
      </c>
      <c r="F953" s="6">
        <v>201531309030</v>
      </c>
      <c r="G953" s="5">
        <v>127</v>
      </c>
      <c r="H953" t="s">
        <v>4</v>
      </c>
    </row>
    <row r="954" spans="1:8">
      <c r="A954" s="5">
        <v>308230028</v>
      </c>
      <c r="B954" s="5" t="str">
        <f>VLOOKUP(A954:A9638,[1]社招简章!$1:$1048576,2,0)</f>
        <v>普洱</v>
      </c>
      <c r="C954" t="str">
        <f>VLOOKUP(A954:A9638,[1]社招简章!$1:$1048576,3,0)</f>
        <v>景东彝族自治县政务服务管理局</v>
      </c>
      <c r="D954" t="str">
        <f>VLOOKUP(A954:A9638,[1]社招简章!$1:$1048576,6,0)</f>
        <v>电子政务职位</v>
      </c>
      <c r="E954">
        <f>VLOOKUP(A954:A9638,[1]社招简章!$1:$1048576,13,0)</f>
        <v>1</v>
      </c>
      <c r="F954" s="6">
        <v>201480702507</v>
      </c>
      <c r="G954" s="5">
        <v>124.5</v>
      </c>
      <c r="H954" t="s">
        <v>4</v>
      </c>
    </row>
    <row r="955" spans="1:8">
      <c r="A955" s="5">
        <v>308240008</v>
      </c>
      <c r="B955" s="5" t="str">
        <f>VLOOKUP(A955:A9639,[1]社招简章!$1:$1048576,2,0)</f>
        <v>普洱</v>
      </c>
      <c r="C955" t="str">
        <f>VLOOKUP(A955:A9639,[1]社招简章!$1:$1048576,3,0)</f>
        <v>中共景谷傣族彝族自治县委办公室</v>
      </c>
      <c r="D955" t="str">
        <f>VLOOKUP(A955:A9639,[1]社招简章!$1:$1048576,6,0)</f>
        <v>办公室工作人员</v>
      </c>
      <c r="E955">
        <f>VLOOKUP(A955:A9639,[1]社招简章!$1:$1048576,13,0)</f>
        <v>1</v>
      </c>
      <c r="F955" s="6">
        <v>201420400907</v>
      </c>
      <c r="G955" s="5">
        <v>131</v>
      </c>
      <c r="H955" t="s">
        <v>4</v>
      </c>
    </row>
    <row r="956" spans="1:8">
      <c r="A956" s="5">
        <v>308240008</v>
      </c>
      <c r="B956" s="5" t="str">
        <f>VLOOKUP(A956:A9640,[1]社招简章!$1:$1048576,2,0)</f>
        <v>普洱</v>
      </c>
      <c r="C956" t="str">
        <f>VLOOKUP(A956:A9640,[1]社招简章!$1:$1048576,3,0)</f>
        <v>中共景谷傣族彝族自治县委办公室</v>
      </c>
      <c r="D956" t="str">
        <f>VLOOKUP(A956:A9640,[1]社招简章!$1:$1048576,6,0)</f>
        <v>办公室工作人员</v>
      </c>
      <c r="E956">
        <f>VLOOKUP(A956:A9640,[1]社招简章!$1:$1048576,13,0)</f>
        <v>1</v>
      </c>
      <c r="F956" s="6">
        <v>201510800420</v>
      </c>
      <c r="G956" s="5">
        <v>128.4</v>
      </c>
      <c r="H956" t="s">
        <v>4</v>
      </c>
    </row>
    <row r="957" spans="1:8">
      <c r="A957" s="5">
        <v>308240009</v>
      </c>
      <c r="B957" s="5" t="str">
        <f>VLOOKUP(A957:A9641,[1]社招简章!$1:$1048576,2,0)</f>
        <v>普洱</v>
      </c>
      <c r="C957" t="str">
        <f>VLOOKUP(A957:A9641,[1]社招简章!$1:$1048576,3,0)</f>
        <v>中共景谷傣族彝族自治县委办公室</v>
      </c>
      <c r="D957" t="str">
        <f>VLOOKUP(A957:A9641,[1]社招简章!$1:$1048576,6,0)</f>
        <v>办公室工作人员</v>
      </c>
      <c r="E957">
        <f>VLOOKUP(A957:A9641,[1]社招简章!$1:$1048576,13,0)</f>
        <v>1</v>
      </c>
      <c r="F957" s="6">
        <v>201531308213</v>
      </c>
      <c r="G957" s="5">
        <v>133.1</v>
      </c>
      <c r="H957" t="s">
        <v>4</v>
      </c>
    </row>
    <row r="958" spans="1:8">
      <c r="A958" s="5">
        <v>308240009</v>
      </c>
      <c r="B958" s="5" t="str">
        <f>VLOOKUP(A958:A9642,[1]社招简章!$1:$1048576,2,0)</f>
        <v>普洱</v>
      </c>
      <c r="C958" t="str">
        <f>VLOOKUP(A958:A9642,[1]社招简章!$1:$1048576,3,0)</f>
        <v>中共景谷傣族彝族自治县委办公室</v>
      </c>
      <c r="D958" t="str">
        <f>VLOOKUP(A958:A9642,[1]社招简章!$1:$1048576,6,0)</f>
        <v>办公室工作人员</v>
      </c>
      <c r="E958">
        <f>VLOOKUP(A958:A9642,[1]社招简章!$1:$1048576,13,0)</f>
        <v>1</v>
      </c>
      <c r="F958" s="6">
        <v>201420401123</v>
      </c>
      <c r="G958" s="5">
        <v>131.8</v>
      </c>
      <c r="H958" t="s">
        <v>4</v>
      </c>
    </row>
    <row r="959" spans="1:8">
      <c r="A959" s="5">
        <v>308240009</v>
      </c>
      <c r="B959" s="5" t="str">
        <f>VLOOKUP(A959:A9643,[1]社招简章!$1:$1048576,2,0)</f>
        <v>普洱</v>
      </c>
      <c r="C959" t="str">
        <f>VLOOKUP(A959:A9643,[1]社招简章!$1:$1048576,3,0)</f>
        <v>中共景谷傣族彝族自治县委办公室</v>
      </c>
      <c r="D959" t="str">
        <f>VLOOKUP(A959:A9643,[1]社招简章!$1:$1048576,6,0)</f>
        <v>办公室工作人员</v>
      </c>
      <c r="E959">
        <f>VLOOKUP(A959:A9643,[1]社招简章!$1:$1048576,13,0)</f>
        <v>1</v>
      </c>
      <c r="F959" s="6">
        <v>201531308424</v>
      </c>
      <c r="G959" s="5">
        <v>131.8</v>
      </c>
      <c r="H959" t="s">
        <v>4</v>
      </c>
    </row>
    <row r="960" spans="1:8">
      <c r="A960" s="5">
        <v>308240010</v>
      </c>
      <c r="B960" s="5" t="str">
        <f>VLOOKUP(A960:A9644,[1]社招简章!$1:$1048576,2,0)</f>
        <v>普洱</v>
      </c>
      <c r="C960" t="str">
        <f>VLOOKUP(A960:A9644,[1]社招简章!$1:$1048576,3,0)</f>
        <v>中共景谷县纪律检查委员会景谷县监察委员会</v>
      </c>
      <c r="D960" t="str">
        <f>VLOOKUP(A960:A9644,[1]社招简章!$1:$1048576,6,0)</f>
        <v>纪检监察职位</v>
      </c>
      <c r="E960">
        <f>VLOOKUP(A960:A9644,[1]社招简章!$1:$1048576,13,0)</f>
        <v>1</v>
      </c>
      <c r="F960" s="6">
        <v>201531309323</v>
      </c>
      <c r="G960" s="5">
        <v>124.2</v>
      </c>
      <c r="H960" t="s">
        <v>4</v>
      </c>
    </row>
    <row r="961" spans="1:8">
      <c r="A961" s="5">
        <v>308240010</v>
      </c>
      <c r="B961" s="5" t="str">
        <f>VLOOKUP(A961:A9645,[1]社招简章!$1:$1048576,2,0)</f>
        <v>普洱</v>
      </c>
      <c r="C961" t="str">
        <f>VLOOKUP(A961:A9645,[1]社招简章!$1:$1048576,3,0)</f>
        <v>中共景谷县纪律检查委员会景谷县监察委员会</v>
      </c>
      <c r="D961" t="str">
        <f>VLOOKUP(A961:A9645,[1]社招简章!$1:$1048576,6,0)</f>
        <v>纪检监察职位</v>
      </c>
      <c r="E961">
        <f>VLOOKUP(A961:A9645,[1]社招简章!$1:$1048576,13,0)</f>
        <v>1</v>
      </c>
      <c r="F961" s="6">
        <v>201510803030</v>
      </c>
      <c r="G961" s="5">
        <v>121.3</v>
      </c>
      <c r="H961" t="s">
        <v>4</v>
      </c>
    </row>
    <row r="962" spans="1:8">
      <c r="A962" s="5">
        <v>308240011</v>
      </c>
      <c r="B962" s="5" t="str">
        <f>VLOOKUP(A962:A9646,[1]社招简章!$1:$1048576,2,0)</f>
        <v>普洱</v>
      </c>
      <c r="C962" t="str">
        <f>VLOOKUP(A962:A9646,[1]社招简章!$1:$1048576,3,0)</f>
        <v>中共景谷县纪律检查委员会景谷县监察委员会</v>
      </c>
      <c r="D962" t="str">
        <f>VLOOKUP(A962:A9646,[1]社招简章!$1:$1048576,6,0)</f>
        <v>纪检监察职位</v>
      </c>
      <c r="E962">
        <f>VLOOKUP(A962:A9646,[1]社招简章!$1:$1048576,13,0)</f>
        <v>1</v>
      </c>
      <c r="F962" s="6">
        <v>201401303819</v>
      </c>
      <c r="G962" s="5">
        <v>128.1</v>
      </c>
      <c r="H962" t="s">
        <v>4</v>
      </c>
    </row>
    <row r="963" spans="1:8">
      <c r="A963" s="5">
        <v>308240011</v>
      </c>
      <c r="B963" s="5" t="str">
        <f>VLOOKUP(A963:A9647,[1]社招简章!$1:$1048576,2,0)</f>
        <v>普洱</v>
      </c>
      <c r="C963" t="str">
        <f>VLOOKUP(A963:A9647,[1]社招简章!$1:$1048576,3,0)</f>
        <v>中共景谷县纪律检查委员会景谷县监察委员会</v>
      </c>
      <c r="D963" t="str">
        <f>VLOOKUP(A963:A9647,[1]社招简章!$1:$1048576,6,0)</f>
        <v>纪检监察职位</v>
      </c>
      <c r="E963">
        <f>VLOOKUP(A963:A9647,[1]社招简章!$1:$1048576,13,0)</f>
        <v>1</v>
      </c>
      <c r="F963" s="6">
        <v>201401300901</v>
      </c>
      <c r="G963" s="5">
        <v>124.4</v>
      </c>
      <c r="H963" t="s">
        <v>4</v>
      </c>
    </row>
    <row r="964" spans="1:8">
      <c r="A964" s="5">
        <v>308240029</v>
      </c>
      <c r="B964" s="5" t="str">
        <f>VLOOKUP(A964:A9648,[1]社招简章!$1:$1048576,2,0)</f>
        <v>普洱</v>
      </c>
      <c r="C964" t="str">
        <f>VLOOKUP(A964:A9648,[1]社招简章!$1:$1048576,3,0)</f>
        <v>景谷傣族彝族自治县交通运输局</v>
      </c>
      <c r="D964" t="str">
        <f>VLOOKUP(A964:A9648,[1]社招简章!$1:$1048576,6,0)</f>
        <v>财务</v>
      </c>
      <c r="E964">
        <f>VLOOKUP(A964:A9648,[1]社招简章!$1:$1048576,13,0)</f>
        <v>1</v>
      </c>
      <c r="F964" s="6">
        <v>201401300808</v>
      </c>
      <c r="G964" s="5">
        <v>141.5</v>
      </c>
      <c r="H964" t="s">
        <v>4</v>
      </c>
    </row>
    <row r="965" spans="1:8">
      <c r="A965" s="5">
        <v>308240029</v>
      </c>
      <c r="B965" s="5" t="str">
        <f>VLOOKUP(A965:A9649,[1]社招简章!$1:$1048576,2,0)</f>
        <v>普洱</v>
      </c>
      <c r="C965" t="str">
        <f>VLOOKUP(A965:A9649,[1]社招简章!$1:$1048576,3,0)</f>
        <v>景谷傣族彝族自治县交通运输局</v>
      </c>
      <c r="D965" t="str">
        <f>VLOOKUP(A965:A9649,[1]社招简章!$1:$1048576,6,0)</f>
        <v>财务</v>
      </c>
      <c r="E965">
        <f>VLOOKUP(A965:A9649,[1]社招简章!$1:$1048576,13,0)</f>
        <v>1</v>
      </c>
      <c r="F965" s="6">
        <v>201360302920</v>
      </c>
      <c r="G965" s="5">
        <v>136.2</v>
      </c>
      <c r="H965" t="s">
        <v>4</v>
      </c>
    </row>
    <row r="966" spans="1:8">
      <c r="A966" s="5">
        <v>308240030</v>
      </c>
      <c r="B966" s="5" t="str">
        <f>VLOOKUP(A966:A9650,[1]社招简章!$1:$1048576,2,0)</f>
        <v>普洱</v>
      </c>
      <c r="C966" t="str">
        <f>VLOOKUP(A966:A9650,[1]社招简章!$1:$1048576,3,0)</f>
        <v>景谷傣族彝族自治县人民政府办公室</v>
      </c>
      <c r="D966" t="str">
        <f>VLOOKUP(A966:A9650,[1]社招简章!$1:$1048576,6,0)</f>
        <v>办公室工作人员</v>
      </c>
      <c r="E966">
        <f>VLOOKUP(A966:A9650,[1]社招简章!$1:$1048576,13,0)</f>
        <v>1</v>
      </c>
      <c r="F966" s="6">
        <v>201401300524</v>
      </c>
      <c r="G966" s="5">
        <v>131.8</v>
      </c>
      <c r="H966" t="s">
        <v>4</v>
      </c>
    </row>
    <row r="967" spans="1:8">
      <c r="A967" s="5">
        <v>308240030</v>
      </c>
      <c r="B967" s="5" t="str">
        <f>VLOOKUP(A967:A9651,[1]社招简章!$1:$1048576,2,0)</f>
        <v>普洱</v>
      </c>
      <c r="C967" t="str">
        <f>VLOOKUP(A967:A9651,[1]社招简章!$1:$1048576,3,0)</f>
        <v>景谷傣族彝族自治县人民政府办公室</v>
      </c>
      <c r="D967" t="str">
        <f>VLOOKUP(A967:A9651,[1]社招简章!$1:$1048576,6,0)</f>
        <v>办公室工作人员</v>
      </c>
      <c r="E967">
        <f>VLOOKUP(A967:A9651,[1]社招简章!$1:$1048576,13,0)</f>
        <v>1</v>
      </c>
      <c r="F967" s="6">
        <v>201540601604</v>
      </c>
      <c r="G967" s="5">
        <v>126.5</v>
      </c>
      <c r="H967" t="s">
        <v>4</v>
      </c>
    </row>
    <row r="968" spans="1:8">
      <c r="A968" s="5">
        <v>308240031</v>
      </c>
      <c r="B968" s="5" t="str">
        <f>VLOOKUP(A968:A9652,[1]社招简章!$1:$1048576,2,0)</f>
        <v>普洱</v>
      </c>
      <c r="C968" t="str">
        <f>VLOOKUP(A968:A9652,[1]社招简章!$1:$1048576,3,0)</f>
        <v>景谷傣族彝族自治县人民政府办公室</v>
      </c>
      <c r="D968" t="str">
        <f>VLOOKUP(A968:A9652,[1]社招简章!$1:$1048576,6,0)</f>
        <v>办公室工作人员</v>
      </c>
      <c r="E968">
        <f>VLOOKUP(A968:A9652,[1]社招简章!$1:$1048576,13,0)</f>
        <v>1</v>
      </c>
      <c r="F968" s="6">
        <v>201531310101</v>
      </c>
      <c r="G968" s="5">
        <v>130.7</v>
      </c>
      <c r="H968" t="s">
        <v>4</v>
      </c>
    </row>
    <row r="969" spans="1:8">
      <c r="A969" s="5">
        <v>308240031</v>
      </c>
      <c r="B969" s="5" t="str">
        <f>VLOOKUP(A969:A9653,[1]社招简章!$1:$1048576,2,0)</f>
        <v>普洱</v>
      </c>
      <c r="C969" t="str">
        <f>VLOOKUP(A969:A9653,[1]社招简章!$1:$1048576,3,0)</f>
        <v>景谷傣族彝族自治县人民政府办公室</v>
      </c>
      <c r="D969" t="str">
        <f>VLOOKUP(A969:A9653,[1]社招简章!$1:$1048576,6,0)</f>
        <v>办公室工作人员</v>
      </c>
      <c r="E969">
        <f>VLOOKUP(A969:A9653,[1]社招简章!$1:$1048576,13,0)</f>
        <v>1</v>
      </c>
      <c r="F969" s="6">
        <v>201531308603</v>
      </c>
      <c r="G969" s="5">
        <v>128.7</v>
      </c>
      <c r="H969" t="s">
        <v>4</v>
      </c>
    </row>
    <row r="970" spans="1:8">
      <c r="A970" s="5">
        <v>308240045</v>
      </c>
      <c r="B970" s="5" t="str">
        <f>VLOOKUP(A970:A9654,[1]社招简章!$1:$1048576,2,0)</f>
        <v>普洱</v>
      </c>
      <c r="C970" t="str">
        <f>VLOOKUP(A970:A9654,[1]社招简章!$1:$1048576,3,0)</f>
        <v>中国共产主义青年团景谷傣族彝族自治县委员会</v>
      </c>
      <c r="D970" t="str">
        <f>VLOOKUP(A970:A9654,[1]社招简章!$1:$1048576,6,0)</f>
        <v>办公室工作人员</v>
      </c>
      <c r="E970">
        <f>VLOOKUP(A970:A9654,[1]社招简章!$1:$1048576,13,0)</f>
        <v>1</v>
      </c>
      <c r="F970" s="6">
        <v>201510903113</v>
      </c>
      <c r="G970" s="5">
        <v>133.2</v>
      </c>
      <c r="H970" t="s">
        <v>4</v>
      </c>
    </row>
    <row r="971" spans="1:8">
      <c r="A971" s="5">
        <v>308240045</v>
      </c>
      <c r="B971" s="5" t="str">
        <f>VLOOKUP(A971:A9655,[1]社招简章!$1:$1048576,2,0)</f>
        <v>普洱</v>
      </c>
      <c r="C971" t="str">
        <f>VLOOKUP(A971:A9655,[1]社招简章!$1:$1048576,3,0)</f>
        <v>中国共产主义青年团景谷傣族彝族自治县委员会</v>
      </c>
      <c r="D971" t="str">
        <f>VLOOKUP(A971:A9655,[1]社招简章!$1:$1048576,6,0)</f>
        <v>办公室工作人员</v>
      </c>
      <c r="E971">
        <f>VLOOKUP(A971:A9655,[1]社招简章!$1:$1048576,13,0)</f>
        <v>1</v>
      </c>
      <c r="F971" s="6">
        <v>201401402518</v>
      </c>
      <c r="G971" s="5">
        <v>131.6</v>
      </c>
      <c r="H971" t="s">
        <v>4</v>
      </c>
    </row>
    <row r="972" spans="1:8">
      <c r="A972" s="5">
        <v>308250019</v>
      </c>
      <c r="B972" s="5" t="str">
        <f>VLOOKUP(A972:A9656,[1]社招简章!$1:$1048576,2,0)</f>
        <v>普洱</v>
      </c>
      <c r="C972" t="str">
        <f>VLOOKUP(A972:A9656,[1]社招简章!$1:$1048576,3,0)</f>
        <v>中共镇沅彝族哈尼族拉祜族自治县纪律检查委员会镇沅彝族哈尼族拉祜族自治县监察委员会</v>
      </c>
      <c r="D972" t="str">
        <f>VLOOKUP(A972:A9656,[1]社招简章!$1:$1048576,6,0)</f>
        <v>纪检监察职位</v>
      </c>
      <c r="E972">
        <f>VLOOKUP(A972:A9656,[1]社招简章!$1:$1048576,13,0)</f>
        <v>1</v>
      </c>
      <c r="F972" s="6">
        <v>201420402829</v>
      </c>
      <c r="G972" s="5">
        <v>122.5</v>
      </c>
      <c r="H972" t="s">
        <v>4</v>
      </c>
    </row>
    <row r="973" spans="1:8">
      <c r="A973" s="5">
        <v>308250019</v>
      </c>
      <c r="B973" s="5" t="str">
        <f>VLOOKUP(A973:A9657,[1]社招简章!$1:$1048576,2,0)</f>
        <v>普洱</v>
      </c>
      <c r="C973" t="str">
        <f>VLOOKUP(A973:A9657,[1]社招简章!$1:$1048576,3,0)</f>
        <v>中共镇沅彝族哈尼族拉祜族自治县纪律检查委员会镇沅彝族哈尼族拉祜族自治县监察委员会</v>
      </c>
      <c r="D973" t="str">
        <f>VLOOKUP(A973:A9657,[1]社招简章!$1:$1048576,6,0)</f>
        <v>纪检监察职位</v>
      </c>
      <c r="E973">
        <f>VLOOKUP(A973:A9657,[1]社招简章!$1:$1048576,13,0)</f>
        <v>1</v>
      </c>
      <c r="F973" s="6">
        <v>201510802903</v>
      </c>
      <c r="G973" s="5">
        <v>120.5</v>
      </c>
      <c r="H973" t="s">
        <v>4</v>
      </c>
    </row>
    <row r="974" spans="1:8">
      <c r="A974" s="5">
        <v>308250042</v>
      </c>
      <c r="B974" s="5" t="str">
        <f>VLOOKUP(A974:A9658,[1]社招简章!$1:$1048576,2,0)</f>
        <v>普洱</v>
      </c>
      <c r="C974" t="str">
        <f>VLOOKUP(A974:A9658,[1]社招简章!$1:$1048576,3,0)</f>
        <v>镇沅彝族哈尼族拉祜族自治县人民政府办公室</v>
      </c>
      <c r="D974" t="str">
        <f>VLOOKUP(A974:A9658,[1]社招简章!$1:$1048576,6,0)</f>
        <v>文秘职位</v>
      </c>
      <c r="E974">
        <f>VLOOKUP(A974:A9658,[1]社招简章!$1:$1048576,13,0)</f>
        <v>1</v>
      </c>
      <c r="F974" s="6">
        <v>201440304101</v>
      </c>
      <c r="G974" s="5">
        <v>129.6</v>
      </c>
      <c r="H974" t="s">
        <v>4</v>
      </c>
    </row>
    <row r="975" spans="1:8">
      <c r="A975" s="5">
        <v>308250042</v>
      </c>
      <c r="B975" s="5" t="str">
        <f>VLOOKUP(A975:A9659,[1]社招简章!$1:$1048576,2,0)</f>
        <v>普洱</v>
      </c>
      <c r="C975" t="str">
        <f>VLOOKUP(A975:A9659,[1]社招简章!$1:$1048576,3,0)</f>
        <v>镇沅彝族哈尼族拉祜族自治县人民政府办公室</v>
      </c>
      <c r="D975" t="str">
        <f>VLOOKUP(A975:A9659,[1]社招简章!$1:$1048576,6,0)</f>
        <v>文秘职位</v>
      </c>
      <c r="E975">
        <f>VLOOKUP(A975:A9659,[1]社招简章!$1:$1048576,13,0)</f>
        <v>1</v>
      </c>
      <c r="F975" s="6">
        <v>201531306227</v>
      </c>
      <c r="G975" s="5">
        <v>129.5</v>
      </c>
      <c r="H975" t="s">
        <v>4</v>
      </c>
    </row>
    <row r="976" spans="1:8">
      <c r="A976" s="5">
        <v>308250043</v>
      </c>
      <c r="B976" s="5" t="str">
        <f>VLOOKUP(A976:A9660,[1]社招简章!$1:$1048576,2,0)</f>
        <v>普洱</v>
      </c>
      <c r="C976" t="str">
        <f>VLOOKUP(A976:A9660,[1]社招简章!$1:$1048576,3,0)</f>
        <v>镇沅彝族哈尼族拉祜族自治县政务服务管理局</v>
      </c>
      <c r="D976" t="str">
        <f>VLOOKUP(A976:A9660,[1]社招简章!$1:$1048576,6,0)</f>
        <v>行政审批职位</v>
      </c>
      <c r="E976">
        <f>VLOOKUP(A976:A9660,[1]社招简章!$1:$1048576,13,0)</f>
        <v>1</v>
      </c>
      <c r="F976" s="6">
        <v>201531308112</v>
      </c>
      <c r="G976" s="5">
        <v>118.3</v>
      </c>
      <c r="H976" t="s">
        <v>4</v>
      </c>
    </row>
    <row r="977" spans="1:8">
      <c r="A977" s="5">
        <v>308250043</v>
      </c>
      <c r="B977" s="5" t="str">
        <f>VLOOKUP(A977:A9661,[1]社招简章!$1:$1048576,2,0)</f>
        <v>普洱</v>
      </c>
      <c r="C977" t="str">
        <f>VLOOKUP(A977:A9661,[1]社招简章!$1:$1048576,3,0)</f>
        <v>镇沅彝族哈尼族拉祜族自治县政务服务管理局</v>
      </c>
      <c r="D977" t="str">
        <f>VLOOKUP(A977:A9661,[1]社招简章!$1:$1048576,6,0)</f>
        <v>行政审批职位</v>
      </c>
      <c r="E977">
        <f>VLOOKUP(A977:A9661,[1]社招简章!$1:$1048576,13,0)</f>
        <v>1</v>
      </c>
      <c r="F977" s="6">
        <v>201510902117</v>
      </c>
      <c r="G977" s="5">
        <v>117.8</v>
      </c>
      <c r="H977" t="s">
        <v>4</v>
      </c>
    </row>
    <row r="978" spans="1:8">
      <c r="A978" s="5">
        <v>308260020</v>
      </c>
      <c r="B978" s="5" t="str">
        <f>VLOOKUP(A978:A9662,[1]社招简章!$1:$1048576,2,0)</f>
        <v>普洱</v>
      </c>
      <c r="C978" t="str">
        <f>VLOOKUP(A978:A9662,[1]社招简章!$1:$1048576,3,0)</f>
        <v>江城哈尼族彝族自治县人民政府办公室</v>
      </c>
      <c r="D978" t="str">
        <f>VLOOKUP(A978:A9662,[1]社招简章!$1:$1048576,6,0)</f>
        <v>综合职位</v>
      </c>
      <c r="E978">
        <f>VLOOKUP(A978:A9662,[1]社招简章!$1:$1048576,13,0)</f>
        <v>1</v>
      </c>
      <c r="F978" s="6">
        <v>201531306705</v>
      </c>
      <c r="G978" s="5">
        <v>125.5</v>
      </c>
      <c r="H978" t="s">
        <v>4</v>
      </c>
    </row>
    <row r="979" spans="1:8">
      <c r="A979" s="5">
        <v>308260020</v>
      </c>
      <c r="B979" s="5" t="str">
        <f>VLOOKUP(A979:A9663,[1]社招简章!$1:$1048576,2,0)</f>
        <v>普洱</v>
      </c>
      <c r="C979" t="str">
        <f>VLOOKUP(A979:A9663,[1]社招简章!$1:$1048576,3,0)</f>
        <v>江城哈尼族彝族自治县人民政府办公室</v>
      </c>
      <c r="D979" t="str">
        <f>VLOOKUP(A979:A9663,[1]社招简章!$1:$1048576,6,0)</f>
        <v>综合职位</v>
      </c>
      <c r="E979">
        <f>VLOOKUP(A979:A9663,[1]社招简章!$1:$1048576,13,0)</f>
        <v>1</v>
      </c>
      <c r="F979" s="6">
        <v>201401303822</v>
      </c>
      <c r="G979" s="5">
        <v>121.3</v>
      </c>
      <c r="H979" t="s">
        <v>4</v>
      </c>
    </row>
    <row r="980" spans="1:8">
      <c r="A980" s="5">
        <v>308260021</v>
      </c>
      <c r="B980" s="5" t="str">
        <f>VLOOKUP(A980:A9664,[1]社招简章!$1:$1048576,2,0)</f>
        <v>普洱</v>
      </c>
      <c r="C980" t="str">
        <f>VLOOKUP(A980:A9664,[1]社招简章!$1:$1048576,3,0)</f>
        <v>江城哈尼族彝族自治县司法局</v>
      </c>
      <c r="D980" t="str">
        <f>VLOOKUP(A980:A9664,[1]社招简章!$1:$1048576,6,0)</f>
        <v>综合职位</v>
      </c>
      <c r="E980">
        <f>VLOOKUP(A980:A9664,[1]社招简章!$1:$1048576,13,0)</f>
        <v>1</v>
      </c>
      <c r="F980" s="6">
        <v>201510800815</v>
      </c>
      <c r="G980" s="5">
        <v>134.8</v>
      </c>
      <c r="H980" t="s">
        <v>4</v>
      </c>
    </row>
    <row r="981" spans="1:8">
      <c r="A981" s="5">
        <v>308260021</v>
      </c>
      <c r="B981" s="5" t="str">
        <f>VLOOKUP(A981:A9665,[1]社招简章!$1:$1048576,2,0)</f>
        <v>普洱</v>
      </c>
      <c r="C981" t="str">
        <f>VLOOKUP(A981:A9665,[1]社招简章!$1:$1048576,3,0)</f>
        <v>江城哈尼族彝族自治县司法局</v>
      </c>
      <c r="D981" t="str">
        <f>VLOOKUP(A981:A9665,[1]社招简章!$1:$1048576,6,0)</f>
        <v>综合职位</v>
      </c>
      <c r="E981">
        <f>VLOOKUP(A981:A9665,[1]社招简章!$1:$1048576,13,0)</f>
        <v>1</v>
      </c>
      <c r="F981" s="6">
        <v>201510801407</v>
      </c>
      <c r="G981" s="5">
        <v>125.2</v>
      </c>
      <c r="H981" t="s">
        <v>4</v>
      </c>
    </row>
    <row r="982" spans="1:8">
      <c r="A982" s="5">
        <v>308260044</v>
      </c>
      <c r="B982" s="5" t="str">
        <f>VLOOKUP(A982:A9666,[1]社招简章!$1:$1048576,2,0)</f>
        <v>普洱</v>
      </c>
      <c r="C982" t="str">
        <f>VLOOKUP(A982:A9666,[1]社招简章!$1:$1048576,3,0)</f>
        <v>中国共产主义青年团江城哈尼族彝族自治县委员会</v>
      </c>
      <c r="D982" t="str">
        <f>VLOOKUP(A982:A9666,[1]社招简章!$1:$1048576,6,0)</f>
        <v>综合职位</v>
      </c>
      <c r="E982">
        <f>VLOOKUP(A982:A9666,[1]社招简章!$1:$1048576,13,0)</f>
        <v>1</v>
      </c>
      <c r="F982" s="6">
        <v>201510900901</v>
      </c>
      <c r="G982" s="5">
        <v>140.4</v>
      </c>
      <c r="H982" t="s">
        <v>4</v>
      </c>
    </row>
    <row r="983" spans="1:8">
      <c r="A983" s="5">
        <v>308260044</v>
      </c>
      <c r="B983" s="5" t="str">
        <f>VLOOKUP(A983:A9667,[1]社招简章!$1:$1048576,2,0)</f>
        <v>普洱</v>
      </c>
      <c r="C983" t="str">
        <f>VLOOKUP(A983:A9667,[1]社招简章!$1:$1048576,3,0)</f>
        <v>中国共产主义青年团江城哈尼族彝族自治县委员会</v>
      </c>
      <c r="D983" t="str">
        <f>VLOOKUP(A983:A9667,[1]社招简章!$1:$1048576,6,0)</f>
        <v>综合职位</v>
      </c>
      <c r="E983">
        <f>VLOOKUP(A983:A9667,[1]社招简章!$1:$1048576,13,0)</f>
        <v>1</v>
      </c>
      <c r="F983" s="6">
        <v>201401401411</v>
      </c>
      <c r="G983" s="5">
        <v>134.1</v>
      </c>
      <c r="H983" t="s">
        <v>4</v>
      </c>
    </row>
    <row r="984" spans="1:8">
      <c r="A984" s="5">
        <v>308270013</v>
      </c>
      <c r="B984" s="5" t="str">
        <f>VLOOKUP(A984:A9668,[1]社招简章!$1:$1048576,2,0)</f>
        <v>普洱</v>
      </c>
      <c r="C984" t="str">
        <f>VLOOKUP(A984:A9668,[1]社招简章!$1:$1048576,3,0)</f>
        <v>中共孟连县纪律检查委员会孟连县监察委员会</v>
      </c>
      <c r="D984" t="str">
        <f>VLOOKUP(A984:A9668,[1]社招简章!$1:$1048576,6,0)</f>
        <v>纪检监察室</v>
      </c>
      <c r="E984">
        <f>VLOOKUP(A984:A9668,[1]社招简章!$1:$1048576,13,0)</f>
        <v>1</v>
      </c>
      <c r="F984" s="6">
        <v>201480704902</v>
      </c>
      <c r="G984" s="5">
        <v>126.9</v>
      </c>
      <c r="H984" t="s">
        <v>4</v>
      </c>
    </row>
    <row r="985" spans="1:8">
      <c r="A985" s="5">
        <v>308270013</v>
      </c>
      <c r="B985" s="5" t="str">
        <f>VLOOKUP(A985:A9669,[1]社招简章!$1:$1048576,2,0)</f>
        <v>普洱</v>
      </c>
      <c r="C985" t="str">
        <f>VLOOKUP(A985:A9669,[1]社招简章!$1:$1048576,3,0)</f>
        <v>中共孟连县纪律检查委员会孟连县监察委员会</v>
      </c>
      <c r="D985" t="str">
        <f>VLOOKUP(A985:A9669,[1]社招简章!$1:$1048576,6,0)</f>
        <v>纪检监察室</v>
      </c>
      <c r="E985">
        <f>VLOOKUP(A985:A9669,[1]社招简章!$1:$1048576,13,0)</f>
        <v>1</v>
      </c>
      <c r="F985" s="6">
        <v>201420402022</v>
      </c>
      <c r="G985" s="5">
        <v>119.3</v>
      </c>
      <c r="H985" t="s">
        <v>4</v>
      </c>
    </row>
    <row r="986" spans="1:8">
      <c r="A986" s="5">
        <v>308280012</v>
      </c>
      <c r="B986" s="5" t="str">
        <f>VLOOKUP(A986:A9670,[1]社招简章!$1:$1048576,2,0)</f>
        <v>普洱</v>
      </c>
      <c r="C986" t="str">
        <f>VLOOKUP(A986:A9670,[1]社招简章!$1:$1048576,3,0)</f>
        <v>中共澜沧县纪律检查委员会澜沧县监察委员会</v>
      </c>
      <c r="D986" t="str">
        <f>VLOOKUP(A986:A9670,[1]社招简章!$1:$1048576,6,0)</f>
        <v>办公室</v>
      </c>
      <c r="E986">
        <f>VLOOKUP(A986:A9670,[1]社招简章!$1:$1048576,13,0)</f>
        <v>1</v>
      </c>
      <c r="F986" s="6">
        <v>201690200405</v>
      </c>
      <c r="G986" s="5">
        <v>129</v>
      </c>
      <c r="H986" t="s">
        <v>4</v>
      </c>
    </row>
    <row r="987" spans="1:8">
      <c r="A987" s="5">
        <v>308280012</v>
      </c>
      <c r="B987" s="5" t="str">
        <f>VLOOKUP(A987:A9671,[1]社招简章!$1:$1048576,2,0)</f>
        <v>普洱</v>
      </c>
      <c r="C987" t="str">
        <f>VLOOKUP(A987:A9671,[1]社招简章!$1:$1048576,3,0)</f>
        <v>中共澜沧县纪律检查委员会澜沧县监察委员会</v>
      </c>
      <c r="D987" t="str">
        <f>VLOOKUP(A987:A9671,[1]社招简章!$1:$1048576,6,0)</f>
        <v>办公室</v>
      </c>
      <c r="E987">
        <f>VLOOKUP(A987:A9671,[1]社招简章!$1:$1048576,13,0)</f>
        <v>1</v>
      </c>
      <c r="F987" s="6">
        <v>201620303328</v>
      </c>
      <c r="G987" s="5">
        <v>122.2</v>
      </c>
      <c r="H987" t="s">
        <v>4</v>
      </c>
    </row>
    <row r="988" spans="1:8">
      <c r="A988" s="5">
        <v>308280032</v>
      </c>
      <c r="B988" s="5" t="str">
        <f>VLOOKUP(A988:A9672,[1]社招简章!$1:$1048576,2,0)</f>
        <v>普洱</v>
      </c>
      <c r="C988" t="str">
        <f>VLOOKUP(A988:A9672,[1]社招简章!$1:$1048576,3,0)</f>
        <v>澜沧县工业商务和信息化局</v>
      </c>
      <c r="D988" t="str">
        <f>VLOOKUP(A988:A9672,[1]社招简章!$1:$1048576,6,0)</f>
        <v>办公室</v>
      </c>
      <c r="E988">
        <f>VLOOKUP(A988:A9672,[1]社招简章!$1:$1048576,13,0)</f>
        <v>1</v>
      </c>
      <c r="F988" s="6">
        <v>201420401721</v>
      </c>
      <c r="G988" s="5">
        <v>145.5</v>
      </c>
      <c r="H988" t="s">
        <v>4</v>
      </c>
    </row>
    <row r="989" spans="1:8">
      <c r="A989" s="5">
        <v>308280032</v>
      </c>
      <c r="B989" s="5" t="str">
        <f>VLOOKUP(A989:A9673,[1]社招简章!$1:$1048576,2,0)</f>
        <v>普洱</v>
      </c>
      <c r="C989" t="str">
        <f>VLOOKUP(A989:A9673,[1]社招简章!$1:$1048576,3,0)</f>
        <v>澜沧县工业商务和信息化局</v>
      </c>
      <c r="D989" t="str">
        <f>VLOOKUP(A989:A9673,[1]社招简章!$1:$1048576,6,0)</f>
        <v>办公室</v>
      </c>
      <c r="E989">
        <f>VLOOKUP(A989:A9673,[1]社招简章!$1:$1048576,13,0)</f>
        <v>1</v>
      </c>
      <c r="F989" s="6">
        <v>201651202102</v>
      </c>
      <c r="G989" s="5">
        <v>140.1</v>
      </c>
      <c r="H989" t="s">
        <v>4</v>
      </c>
    </row>
    <row r="990" spans="1:8">
      <c r="A990" s="5">
        <v>308280033</v>
      </c>
      <c r="B990" s="5" t="str">
        <f>VLOOKUP(A990:A9674,[1]社招简章!$1:$1048576,2,0)</f>
        <v>普洱</v>
      </c>
      <c r="C990" t="str">
        <f>VLOOKUP(A990:A9674,[1]社招简章!$1:$1048576,3,0)</f>
        <v>澜沧县教育体育局</v>
      </c>
      <c r="D990" t="str">
        <f>VLOOKUP(A990:A9674,[1]社招简章!$1:$1048576,6,0)</f>
        <v>办公室</v>
      </c>
      <c r="E990">
        <f>VLOOKUP(A990:A9674,[1]社招简章!$1:$1048576,13,0)</f>
        <v>1</v>
      </c>
      <c r="F990" s="6">
        <v>201401303704</v>
      </c>
      <c r="G990" s="5">
        <v>126.1</v>
      </c>
      <c r="H990" t="s">
        <v>4</v>
      </c>
    </row>
    <row r="991" spans="1:8">
      <c r="A991" s="5">
        <v>308280033</v>
      </c>
      <c r="B991" s="5" t="str">
        <f>VLOOKUP(A991:A9675,[1]社招简章!$1:$1048576,2,0)</f>
        <v>普洱</v>
      </c>
      <c r="C991" t="str">
        <f>VLOOKUP(A991:A9675,[1]社招简章!$1:$1048576,3,0)</f>
        <v>澜沧县教育体育局</v>
      </c>
      <c r="D991" t="str">
        <f>VLOOKUP(A991:A9675,[1]社招简章!$1:$1048576,6,0)</f>
        <v>办公室</v>
      </c>
      <c r="E991">
        <f>VLOOKUP(A991:A9675,[1]社招简章!$1:$1048576,13,0)</f>
        <v>1</v>
      </c>
      <c r="F991" s="6">
        <v>201420400703</v>
      </c>
      <c r="G991" s="5">
        <v>125.2</v>
      </c>
      <c r="H991" t="s">
        <v>4</v>
      </c>
    </row>
    <row r="992" spans="1:8">
      <c r="A992" s="5">
        <v>308280034</v>
      </c>
      <c r="B992" s="5" t="str">
        <f>VLOOKUP(A992:A9676,[1]社招简章!$1:$1048576,2,0)</f>
        <v>普洱</v>
      </c>
      <c r="C992" t="str">
        <f>VLOOKUP(A992:A9676,[1]社招简章!$1:$1048576,3,0)</f>
        <v>澜沧县统计局</v>
      </c>
      <c r="D992" t="str">
        <f>VLOOKUP(A992:A9676,[1]社招简章!$1:$1048576,6,0)</f>
        <v>办公室</v>
      </c>
      <c r="E992">
        <f>VLOOKUP(A992:A9676,[1]社招简章!$1:$1048576,13,0)</f>
        <v>1</v>
      </c>
      <c r="F992" s="6">
        <v>201651202001</v>
      </c>
      <c r="G992" s="5">
        <v>130.9</v>
      </c>
      <c r="H992" t="s">
        <v>4</v>
      </c>
    </row>
    <row r="993" spans="1:8">
      <c r="A993" s="5">
        <v>308280034</v>
      </c>
      <c r="B993" s="5" t="str">
        <f>VLOOKUP(A993:A9677,[1]社招简章!$1:$1048576,2,0)</f>
        <v>普洱</v>
      </c>
      <c r="C993" t="str">
        <f>VLOOKUP(A993:A9677,[1]社招简章!$1:$1048576,3,0)</f>
        <v>澜沧县统计局</v>
      </c>
      <c r="D993" t="str">
        <f>VLOOKUP(A993:A9677,[1]社招简章!$1:$1048576,6,0)</f>
        <v>办公室</v>
      </c>
      <c r="E993">
        <f>VLOOKUP(A993:A9677,[1]社招简章!$1:$1048576,13,0)</f>
        <v>1</v>
      </c>
      <c r="F993" s="6">
        <v>201510801125</v>
      </c>
      <c r="G993" s="5">
        <v>130.5</v>
      </c>
      <c r="H993" t="s">
        <v>4</v>
      </c>
    </row>
    <row r="994" spans="1:8">
      <c r="A994" s="5">
        <v>308280035</v>
      </c>
      <c r="B994" s="5" t="str">
        <f>VLOOKUP(A994:A9678,[1]社招简章!$1:$1048576,2,0)</f>
        <v>普洱</v>
      </c>
      <c r="C994" t="str">
        <f>VLOOKUP(A994:A9678,[1]社招简章!$1:$1048576,3,0)</f>
        <v>澜沧县卫生健康局</v>
      </c>
      <c r="D994" t="str">
        <f>VLOOKUP(A994:A9678,[1]社招简章!$1:$1048576,6,0)</f>
        <v>办公室</v>
      </c>
      <c r="E994">
        <f>VLOOKUP(A994:A9678,[1]社招简章!$1:$1048576,13,0)</f>
        <v>1</v>
      </c>
      <c r="F994" s="6">
        <v>201510801305</v>
      </c>
      <c r="G994" s="5">
        <v>131.3</v>
      </c>
      <c r="H994" t="s">
        <v>4</v>
      </c>
    </row>
    <row r="995" spans="1:8">
      <c r="A995" s="5">
        <v>308280035</v>
      </c>
      <c r="B995" s="5" t="str">
        <f>VLOOKUP(A995:A9679,[1]社招简章!$1:$1048576,2,0)</f>
        <v>普洱</v>
      </c>
      <c r="C995" t="str">
        <f>VLOOKUP(A995:A9679,[1]社招简章!$1:$1048576,3,0)</f>
        <v>澜沧县卫生健康局</v>
      </c>
      <c r="D995" t="str">
        <f>VLOOKUP(A995:A9679,[1]社招简章!$1:$1048576,6,0)</f>
        <v>办公室</v>
      </c>
      <c r="E995">
        <f>VLOOKUP(A995:A9679,[1]社招简章!$1:$1048576,13,0)</f>
        <v>1</v>
      </c>
      <c r="F995" s="6">
        <v>201350203615</v>
      </c>
      <c r="G995" s="5">
        <v>131.1</v>
      </c>
      <c r="H995" t="s">
        <v>4</v>
      </c>
    </row>
    <row r="996" spans="1:8">
      <c r="A996" s="5">
        <v>308290040</v>
      </c>
      <c r="B996" s="5" t="str">
        <f>VLOOKUP(A996:A9680,[1]社招简章!$1:$1048576,2,0)</f>
        <v>普洱</v>
      </c>
      <c r="C996" t="str">
        <f>VLOOKUP(A996:A9680,[1]社招简章!$1:$1048576,3,0)</f>
        <v>西盟县发展和改革局</v>
      </c>
      <c r="D996" t="str">
        <f>VLOOKUP(A996:A9680,[1]社招简章!$1:$1048576,6,0)</f>
        <v>办公室工作人员</v>
      </c>
      <c r="E996">
        <f>VLOOKUP(A996:A9680,[1]社招简章!$1:$1048576,13,0)</f>
        <v>1</v>
      </c>
      <c r="F996" s="6">
        <v>201531309421</v>
      </c>
      <c r="G996" s="5">
        <v>141.2</v>
      </c>
      <c r="H996" t="s">
        <v>4</v>
      </c>
    </row>
    <row r="997" spans="1:8">
      <c r="A997" s="5">
        <v>308290040</v>
      </c>
      <c r="B997" s="5" t="str">
        <f>VLOOKUP(A997:A9681,[1]社招简章!$1:$1048576,2,0)</f>
        <v>普洱</v>
      </c>
      <c r="C997" t="str">
        <f>VLOOKUP(A997:A9681,[1]社招简章!$1:$1048576,3,0)</f>
        <v>西盟县发展和改革局</v>
      </c>
      <c r="D997" t="str">
        <f>VLOOKUP(A997:A9681,[1]社招简章!$1:$1048576,6,0)</f>
        <v>办公室工作人员</v>
      </c>
      <c r="E997">
        <f>VLOOKUP(A997:A9681,[1]社招简章!$1:$1048576,13,0)</f>
        <v>1</v>
      </c>
      <c r="F997" s="6">
        <v>201401301517</v>
      </c>
      <c r="G997" s="5">
        <v>131</v>
      </c>
      <c r="H997" t="s">
        <v>4</v>
      </c>
    </row>
    <row r="998" spans="1:8">
      <c r="A998" s="5">
        <v>308290041</v>
      </c>
      <c r="B998" s="5" t="str">
        <f>VLOOKUP(A998:A9682,[1]社招简章!$1:$1048576,2,0)</f>
        <v>普洱</v>
      </c>
      <c r="C998" t="str">
        <f>VLOOKUP(A998:A9682,[1]社招简章!$1:$1048576,3,0)</f>
        <v>西盟县卫生健康局</v>
      </c>
      <c r="D998" t="str">
        <f>VLOOKUP(A998:A9682,[1]社招简章!$1:$1048576,6,0)</f>
        <v>办公室职位</v>
      </c>
      <c r="E998">
        <f>VLOOKUP(A998:A9682,[1]社招简章!$1:$1048576,13,0)</f>
        <v>1</v>
      </c>
      <c r="F998" s="6">
        <v>201510802923</v>
      </c>
      <c r="G998" s="5">
        <v>142.3</v>
      </c>
      <c r="H998" t="s">
        <v>4</v>
      </c>
    </row>
    <row r="999" spans="1:8">
      <c r="A999" s="5">
        <v>308290041</v>
      </c>
      <c r="B999" s="5" t="str">
        <f>VLOOKUP(A999:A9683,[1]社招简章!$1:$1048576,2,0)</f>
        <v>普洱</v>
      </c>
      <c r="C999" t="str">
        <f>VLOOKUP(A999:A9683,[1]社招简章!$1:$1048576,3,0)</f>
        <v>西盟县卫生健康局</v>
      </c>
      <c r="D999" t="str">
        <f>VLOOKUP(A999:A9683,[1]社招简章!$1:$1048576,6,0)</f>
        <v>办公室职位</v>
      </c>
      <c r="E999">
        <f>VLOOKUP(A999:A9683,[1]社招简章!$1:$1048576,13,0)</f>
        <v>1</v>
      </c>
      <c r="F999" s="6">
        <v>201510801706</v>
      </c>
      <c r="G999" s="5">
        <v>135.8</v>
      </c>
      <c r="H999" t="s">
        <v>4</v>
      </c>
    </row>
    <row r="1000" spans="1:8">
      <c r="A1000" s="5">
        <v>323010001</v>
      </c>
      <c r="B1000" s="5" t="str">
        <f>VLOOKUP(A1000:A9684,[1]社招简章!$1:$1048576,2,0)</f>
        <v>楚雄</v>
      </c>
      <c r="C1000" t="str">
        <f>VLOOKUP(A1000:A9684,[1]社招简章!$1:$1048576,3,0)</f>
        <v>楚雄市乡镇市场监督管理所大职位1</v>
      </c>
      <c r="D1000" t="str">
        <f>VLOOKUP(A1000:A9684,[1]社招简章!$1:$1048576,6,0)</f>
        <v>大职位</v>
      </c>
      <c r="E1000">
        <f>VLOOKUP(A1000:A9684,[1]社招简章!$1:$1048576,13,0)</f>
        <v>3</v>
      </c>
      <c r="F1000" s="6">
        <v>201531411218</v>
      </c>
      <c r="G1000" s="5">
        <v>136.8</v>
      </c>
      <c r="H1000" t="s">
        <v>4</v>
      </c>
    </row>
    <row r="1001" spans="1:8">
      <c r="A1001" s="5">
        <v>323010001</v>
      </c>
      <c r="B1001" s="5" t="str">
        <f>VLOOKUP(A1001:A9685,[1]社招简章!$1:$1048576,2,0)</f>
        <v>楚雄</v>
      </c>
      <c r="C1001" t="str">
        <f>VLOOKUP(A1001:A9685,[1]社招简章!$1:$1048576,3,0)</f>
        <v>楚雄市乡镇市场监督管理所大职位1</v>
      </c>
      <c r="D1001" t="str">
        <f>VLOOKUP(A1001:A9685,[1]社招简章!$1:$1048576,6,0)</f>
        <v>大职位</v>
      </c>
      <c r="E1001">
        <f>VLOOKUP(A1001:A9685,[1]社招简章!$1:$1048576,13,0)</f>
        <v>3</v>
      </c>
      <c r="F1001" s="6">
        <v>201401403625</v>
      </c>
      <c r="G1001" s="5">
        <v>134</v>
      </c>
      <c r="H1001" t="s">
        <v>4</v>
      </c>
    </row>
    <row r="1002" spans="1:8">
      <c r="A1002" s="5">
        <v>323010001</v>
      </c>
      <c r="B1002" s="5" t="str">
        <f>VLOOKUP(A1002:A9686,[1]社招简章!$1:$1048576,2,0)</f>
        <v>楚雄</v>
      </c>
      <c r="C1002" t="str">
        <f>VLOOKUP(A1002:A9686,[1]社招简章!$1:$1048576,3,0)</f>
        <v>楚雄市乡镇市场监督管理所大职位1</v>
      </c>
      <c r="D1002" t="str">
        <f>VLOOKUP(A1002:A9686,[1]社招简章!$1:$1048576,6,0)</f>
        <v>大职位</v>
      </c>
      <c r="E1002">
        <f>VLOOKUP(A1002:A9686,[1]社招简章!$1:$1048576,13,0)</f>
        <v>3</v>
      </c>
      <c r="F1002" s="6">
        <v>201560101718</v>
      </c>
      <c r="G1002" s="5">
        <v>131.8</v>
      </c>
      <c r="H1002" t="s">
        <v>4</v>
      </c>
    </row>
    <row r="1003" spans="1:8">
      <c r="A1003" s="5">
        <v>323010001</v>
      </c>
      <c r="B1003" s="5" t="str">
        <f>VLOOKUP(A1003:A9687,[1]社招简章!$1:$1048576,2,0)</f>
        <v>楚雄</v>
      </c>
      <c r="C1003" t="str">
        <f>VLOOKUP(A1003:A9687,[1]社招简章!$1:$1048576,3,0)</f>
        <v>楚雄市乡镇市场监督管理所大职位1</v>
      </c>
      <c r="D1003" t="str">
        <f>VLOOKUP(A1003:A9687,[1]社招简章!$1:$1048576,6,0)</f>
        <v>大职位</v>
      </c>
      <c r="E1003">
        <f>VLOOKUP(A1003:A9687,[1]社招简章!$1:$1048576,13,0)</f>
        <v>3</v>
      </c>
      <c r="F1003" s="6">
        <v>201560103319</v>
      </c>
      <c r="G1003" s="5">
        <v>131.2</v>
      </c>
      <c r="H1003" t="s">
        <v>4</v>
      </c>
    </row>
    <row r="1004" spans="1:8">
      <c r="A1004" s="5">
        <v>323010001</v>
      </c>
      <c r="B1004" s="5" t="str">
        <f>VLOOKUP(A1004:A9688,[1]社招简章!$1:$1048576,2,0)</f>
        <v>楚雄</v>
      </c>
      <c r="C1004" t="str">
        <f>VLOOKUP(A1004:A9688,[1]社招简章!$1:$1048576,3,0)</f>
        <v>楚雄市乡镇市场监督管理所大职位1</v>
      </c>
      <c r="D1004" t="str">
        <f>VLOOKUP(A1004:A9688,[1]社招简章!$1:$1048576,6,0)</f>
        <v>大职位</v>
      </c>
      <c r="E1004">
        <f>VLOOKUP(A1004:A9688,[1]社招简章!$1:$1048576,13,0)</f>
        <v>3</v>
      </c>
      <c r="F1004" s="6">
        <v>201531413425</v>
      </c>
      <c r="G1004" s="5">
        <v>130.9</v>
      </c>
      <c r="H1004" t="s">
        <v>4</v>
      </c>
    </row>
    <row r="1005" spans="1:8">
      <c r="A1005" s="5">
        <v>323010001</v>
      </c>
      <c r="B1005" s="5" t="str">
        <f>VLOOKUP(A1005:A9689,[1]社招简章!$1:$1048576,2,0)</f>
        <v>楚雄</v>
      </c>
      <c r="C1005" t="str">
        <f>VLOOKUP(A1005:A9689,[1]社招简章!$1:$1048576,3,0)</f>
        <v>楚雄市乡镇市场监督管理所大职位1</v>
      </c>
      <c r="D1005" t="str">
        <f>VLOOKUP(A1005:A9689,[1]社招简章!$1:$1048576,6,0)</f>
        <v>大职位</v>
      </c>
      <c r="E1005">
        <f>VLOOKUP(A1005:A9689,[1]社招简章!$1:$1048576,13,0)</f>
        <v>3</v>
      </c>
      <c r="F1005" s="6">
        <v>201580206508</v>
      </c>
      <c r="G1005" s="5">
        <v>130.7</v>
      </c>
      <c r="H1005" t="s">
        <v>4</v>
      </c>
    </row>
    <row r="1006" spans="1:8">
      <c r="A1006" s="5">
        <v>323010002</v>
      </c>
      <c r="B1006" s="5" t="str">
        <f>VLOOKUP(A1006:A9690,[1]社招简章!$1:$1048576,2,0)</f>
        <v>楚雄</v>
      </c>
      <c r="C1006" t="str">
        <f>VLOOKUP(A1006:A9690,[1]社招简章!$1:$1048576,3,0)</f>
        <v>楚雄市乡镇市场监督管理所大职位2</v>
      </c>
      <c r="D1006" t="str">
        <f>VLOOKUP(A1006:A9690,[1]社招简章!$1:$1048576,6,0)</f>
        <v>大职位</v>
      </c>
      <c r="E1006">
        <f>VLOOKUP(A1006:A9690,[1]社招简章!$1:$1048576,13,0)</f>
        <v>3</v>
      </c>
      <c r="F1006" s="6">
        <v>201560106014</v>
      </c>
      <c r="G1006" s="5">
        <v>144.9</v>
      </c>
      <c r="H1006" t="s">
        <v>4</v>
      </c>
    </row>
    <row r="1007" spans="1:8">
      <c r="A1007" s="5">
        <v>323010002</v>
      </c>
      <c r="B1007" s="5" t="str">
        <f>VLOOKUP(A1007:A9691,[1]社招简章!$1:$1048576,2,0)</f>
        <v>楚雄</v>
      </c>
      <c r="C1007" t="str">
        <f>VLOOKUP(A1007:A9691,[1]社招简章!$1:$1048576,3,0)</f>
        <v>楚雄市乡镇市场监督管理所大职位2</v>
      </c>
      <c r="D1007" t="str">
        <f>VLOOKUP(A1007:A9691,[1]社招简章!$1:$1048576,6,0)</f>
        <v>大职位</v>
      </c>
      <c r="E1007">
        <f>VLOOKUP(A1007:A9691,[1]社招简章!$1:$1048576,13,0)</f>
        <v>3</v>
      </c>
      <c r="F1007" s="6">
        <v>201401404018</v>
      </c>
      <c r="G1007" s="5">
        <v>139.9</v>
      </c>
      <c r="H1007" t="s">
        <v>4</v>
      </c>
    </row>
    <row r="1008" spans="1:8">
      <c r="A1008" s="5">
        <v>323010002</v>
      </c>
      <c r="B1008" s="5" t="str">
        <f>VLOOKUP(A1008:A9692,[1]社招简章!$1:$1048576,2,0)</f>
        <v>楚雄</v>
      </c>
      <c r="C1008" t="str">
        <f>VLOOKUP(A1008:A9692,[1]社招简章!$1:$1048576,3,0)</f>
        <v>楚雄市乡镇市场监督管理所大职位2</v>
      </c>
      <c r="D1008" t="str">
        <f>VLOOKUP(A1008:A9692,[1]社招简章!$1:$1048576,6,0)</f>
        <v>大职位</v>
      </c>
      <c r="E1008">
        <f>VLOOKUP(A1008:A9692,[1]社招简章!$1:$1048576,13,0)</f>
        <v>3</v>
      </c>
      <c r="F1008" s="6">
        <v>201651201326</v>
      </c>
      <c r="G1008" s="5">
        <v>135</v>
      </c>
      <c r="H1008" t="s">
        <v>4</v>
      </c>
    </row>
    <row r="1009" spans="1:8">
      <c r="A1009" s="5">
        <v>323010002</v>
      </c>
      <c r="B1009" s="5" t="str">
        <f>VLOOKUP(A1009:A9693,[1]社招简章!$1:$1048576,2,0)</f>
        <v>楚雄</v>
      </c>
      <c r="C1009" t="str">
        <f>VLOOKUP(A1009:A9693,[1]社招简章!$1:$1048576,3,0)</f>
        <v>楚雄市乡镇市场监督管理所大职位2</v>
      </c>
      <c r="D1009" t="str">
        <f>VLOOKUP(A1009:A9693,[1]社招简章!$1:$1048576,6,0)</f>
        <v>大职位</v>
      </c>
      <c r="E1009">
        <f>VLOOKUP(A1009:A9693,[1]社招简章!$1:$1048576,13,0)</f>
        <v>3</v>
      </c>
      <c r="F1009" s="6">
        <v>201531412523</v>
      </c>
      <c r="G1009" s="5">
        <v>134.7</v>
      </c>
      <c r="H1009" t="s">
        <v>4</v>
      </c>
    </row>
    <row r="1010" spans="1:8">
      <c r="A1010" s="5">
        <v>323010002</v>
      </c>
      <c r="B1010" s="5" t="str">
        <f>VLOOKUP(A1010:A9694,[1]社招简章!$1:$1048576,2,0)</f>
        <v>楚雄</v>
      </c>
      <c r="C1010" t="str">
        <f>VLOOKUP(A1010:A9694,[1]社招简章!$1:$1048576,3,0)</f>
        <v>楚雄市乡镇市场监督管理所大职位2</v>
      </c>
      <c r="D1010" t="str">
        <f>VLOOKUP(A1010:A9694,[1]社招简章!$1:$1048576,6,0)</f>
        <v>大职位</v>
      </c>
      <c r="E1010">
        <f>VLOOKUP(A1010:A9694,[1]社招简章!$1:$1048576,13,0)</f>
        <v>3</v>
      </c>
      <c r="F1010" s="6">
        <v>201560107805</v>
      </c>
      <c r="G1010" s="5">
        <v>134.3</v>
      </c>
      <c r="H1010" t="s">
        <v>4</v>
      </c>
    </row>
    <row r="1011" spans="1:8">
      <c r="A1011" s="5">
        <v>323010002</v>
      </c>
      <c r="B1011" s="5" t="str">
        <f>VLOOKUP(A1011:A9695,[1]社招简章!$1:$1048576,2,0)</f>
        <v>楚雄</v>
      </c>
      <c r="C1011" t="str">
        <f>VLOOKUP(A1011:A9695,[1]社招简章!$1:$1048576,3,0)</f>
        <v>楚雄市乡镇市场监督管理所大职位2</v>
      </c>
      <c r="D1011" t="str">
        <f>VLOOKUP(A1011:A9695,[1]社招简章!$1:$1048576,6,0)</f>
        <v>大职位</v>
      </c>
      <c r="E1011">
        <f>VLOOKUP(A1011:A9695,[1]社招简章!$1:$1048576,13,0)</f>
        <v>3</v>
      </c>
      <c r="F1011" s="6">
        <v>201531411813</v>
      </c>
      <c r="G1011" s="5">
        <v>133.4</v>
      </c>
      <c r="H1011" t="s">
        <v>4</v>
      </c>
    </row>
    <row r="1012" spans="1:8">
      <c r="A1012" s="5">
        <v>323310003</v>
      </c>
      <c r="B1012" s="5" t="str">
        <f>VLOOKUP(A1012:A9696,[1]社招简章!$1:$1048576,2,0)</f>
        <v>楚雄</v>
      </c>
      <c r="C1012" t="str">
        <f>VLOOKUP(A1012:A9696,[1]社招简章!$1:$1048576,3,0)</f>
        <v>禄丰县市场监督管理局</v>
      </c>
      <c r="D1012" t="str">
        <f>VLOOKUP(A1012:A9696,[1]社招简章!$1:$1048576,6,0)</f>
        <v>勤丰市场监督管理所工作人员</v>
      </c>
      <c r="E1012">
        <f>VLOOKUP(A1012:A9696,[1]社招简章!$1:$1048576,13,0)</f>
        <v>1</v>
      </c>
      <c r="F1012" s="6">
        <v>201401403704</v>
      </c>
      <c r="G1012" s="5">
        <v>131.4</v>
      </c>
      <c r="H1012" t="s">
        <v>4</v>
      </c>
    </row>
    <row r="1013" spans="1:8">
      <c r="A1013" s="5">
        <v>323310003</v>
      </c>
      <c r="B1013" s="5" t="str">
        <f>VLOOKUP(A1013:A9697,[1]社招简章!$1:$1048576,2,0)</f>
        <v>楚雄</v>
      </c>
      <c r="C1013" t="str">
        <f>VLOOKUP(A1013:A9697,[1]社招简章!$1:$1048576,3,0)</f>
        <v>禄丰县市场监督管理局</v>
      </c>
      <c r="D1013" t="str">
        <f>VLOOKUP(A1013:A9697,[1]社招简章!$1:$1048576,6,0)</f>
        <v>勤丰市场监督管理所工作人员</v>
      </c>
      <c r="E1013">
        <f>VLOOKUP(A1013:A9697,[1]社招简章!$1:$1048576,13,0)</f>
        <v>1</v>
      </c>
      <c r="F1013" s="6">
        <v>201401402006</v>
      </c>
      <c r="G1013" s="5">
        <v>129.5</v>
      </c>
      <c r="H1013" t="s">
        <v>4</v>
      </c>
    </row>
    <row r="1014" spans="1:8">
      <c r="A1014" s="5">
        <v>323310004</v>
      </c>
      <c r="B1014" s="5" t="str">
        <f>VLOOKUP(A1014:A9698,[1]社招简章!$1:$1048576,2,0)</f>
        <v>楚雄</v>
      </c>
      <c r="C1014" t="str">
        <f>VLOOKUP(A1014:A9698,[1]社招简章!$1:$1048576,3,0)</f>
        <v>禄丰县市场监督管理局</v>
      </c>
      <c r="D1014" t="str">
        <f>VLOOKUP(A1014:A9698,[1]社招简章!$1:$1048576,6,0)</f>
        <v>仁兴市场监督管理所工作人员</v>
      </c>
      <c r="E1014">
        <f>VLOOKUP(A1014:A9698,[1]社招简章!$1:$1048576,13,0)</f>
        <v>1</v>
      </c>
      <c r="F1014" s="6">
        <v>201560105706</v>
      </c>
      <c r="G1014" s="5">
        <v>130.1</v>
      </c>
      <c r="H1014" t="s">
        <v>4</v>
      </c>
    </row>
    <row r="1015" spans="1:8">
      <c r="A1015" s="5">
        <v>323310004</v>
      </c>
      <c r="B1015" s="5" t="str">
        <f>VLOOKUP(A1015:A9699,[1]社招简章!$1:$1048576,2,0)</f>
        <v>楚雄</v>
      </c>
      <c r="C1015" t="str">
        <f>VLOOKUP(A1015:A9699,[1]社招简章!$1:$1048576,3,0)</f>
        <v>禄丰县市场监督管理局</v>
      </c>
      <c r="D1015" t="str">
        <f>VLOOKUP(A1015:A9699,[1]社招简章!$1:$1048576,6,0)</f>
        <v>仁兴市场监督管理所工作人员</v>
      </c>
      <c r="E1015">
        <f>VLOOKUP(A1015:A9699,[1]社招简章!$1:$1048576,13,0)</f>
        <v>1</v>
      </c>
      <c r="F1015" s="6">
        <v>201401400704</v>
      </c>
      <c r="G1015" s="5">
        <v>129.8</v>
      </c>
      <c r="H1015" t="s">
        <v>4</v>
      </c>
    </row>
    <row r="1016" spans="1:8">
      <c r="A1016" s="5">
        <v>325010001</v>
      </c>
      <c r="B1016" s="5" t="str">
        <f>VLOOKUP(A1016:A9700,[1]社招简章!$1:$1048576,2,0)</f>
        <v>红河</v>
      </c>
      <c r="C1016" t="str">
        <f>VLOOKUP(A1016:A9700,[1]社招简章!$1:$1048576,3,0)</f>
        <v>中共个旧市纪律检查委员会个旧市监察委员会</v>
      </c>
      <c r="D1016" t="str">
        <f>VLOOKUP(A1016:A9700,[1]社招简章!$1:$1048576,6,0)</f>
        <v>纪检监察工作职位</v>
      </c>
      <c r="E1016">
        <f>VLOOKUP(A1016:A9700,[1]社招简章!$1:$1048576,13,0)</f>
        <v>1</v>
      </c>
      <c r="F1016" s="6">
        <v>201401401128</v>
      </c>
      <c r="G1016" s="5">
        <v>122</v>
      </c>
      <c r="H1016" t="s">
        <v>4</v>
      </c>
    </row>
    <row r="1017" spans="1:8">
      <c r="A1017" s="5">
        <v>325010001</v>
      </c>
      <c r="B1017" s="5" t="str">
        <f>VLOOKUP(A1017:A9701,[1]社招简章!$1:$1048576,2,0)</f>
        <v>红河</v>
      </c>
      <c r="C1017" t="str">
        <f>VLOOKUP(A1017:A9701,[1]社招简章!$1:$1048576,3,0)</f>
        <v>中共个旧市纪律检查委员会个旧市监察委员会</v>
      </c>
      <c r="D1017" t="str">
        <f>VLOOKUP(A1017:A9701,[1]社招简章!$1:$1048576,6,0)</f>
        <v>纪检监察工作职位</v>
      </c>
      <c r="E1017">
        <f>VLOOKUP(A1017:A9701,[1]社招简章!$1:$1048576,13,0)</f>
        <v>1</v>
      </c>
      <c r="F1017" s="6">
        <v>201531310412</v>
      </c>
      <c r="G1017" s="5">
        <v>114</v>
      </c>
      <c r="H1017" t="s">
        <v>4</v>
      </c>
    </row>
    <row r="1018" spans="1:8">
      <c r="A1018" s="5">
        <v>325010002</v>
      </c>
      <c r="B1018" s="5" t="str">
        <f>VLOOKUP(A1018:A9702,[1]社招简章!$1:$1048576,2,0)</f>
        <v>红河</v>
      </c>
      <c r="C1018" t="str">
        <f>VLOOKUP(A1018:A9702,[1]社招简章!$1:$1048576,3,0)</f>
        <v>中共个旧市纪律检查委员会个旧市监察委员会</v>
      </c>
      <c r="D1018" t="str">
        <f>VLOOKUP(A1018:A9702,[1]社招简章!$1:$1048576,6,0)</f>
        <v>纪检监察工作职位</v>
      </c>
      <c r="E1018">
        <f>VLOOKUP(A1018:A9702,[1]社招简章!$1:$1048576,13,0)</f>
        <v>1</v>
      </c>
      <c r="F1018" s="6">
        <v>201580102710</v>
      </c>
      <c r="G1018" s="5">
        <v>135.2</v>
      </c>
      <c r="H1018" t="s">
        <v>4</v>
      </c>
    </row>
    <row r="1019" spans="1:8">
      <c r="A1019" s="5">
        <v>325010002</v>
      </c>
      <c r="B1019" s="5" t="str">
        <f>VLOOKUP(A1019:A9703,[1]社招简章!$1:$1048576,2,0)</f>
        <v>红河</v>
      </c>
      <c r="C1019" t="str">
        <f>VLOOKUP(A1019:A9703,[1]社招简章!$1:$1048576,3,0)</f>
        <v>中共个旧市纪律检查委员会个旧市监察委员会</v>
      </c>
      <c r="D1019" t="str">
        <f>VLOOKUP(A1019:A9703,[1]社招简章!$1:$1048576,6,0)</f>
        <v>纪检监察工作职位</v>
      </c>
      <c r="E1019">
        <f>VLOOKUP(A1019:A9703,[1]社招简章!$1:$1048576,13,0)</f>
        <v>1</v>
      </c>
      <c r="F1019" s="6">
        <v>201531307816</v>
      </c>
      <c r="G1019" s="5">
        <v>127.8</v>
      </c>
      <c r="H1019" t="s">
        <v>4</v>
      </c>
    </row>
    <row r="1020" spans="1:8">
      <c r="A1020" s="5">
        <v>325010003</v>
      </c>
      <c r="B1020" s="5" t="str">
        <f>VLOOKUP(A1020:A9704,[1]社招简章!$1:$1048576,2,0)</f>
        <v>红河</v>
      </c>
      <c r="C1020" t="str">
        <f>VLOOKUP(A1020:A9704,[1]社招简章!$1:$1048576,3,0)</f>
        <v>中共个旧市委统战部</v>
      </c>
      <c r="D1020" t="str">
        <f>VLOOKUP(A1020:A9704,[1]社招简章!$1:$1048576,6,0)</f>
        <v>综合管理工作职位</v>
      </c>
      <c r="E1020">
        <f>VLOOKUP(A1020:A9704,[1]社招简章!$1:$1048576,13,0)</f>
        <v>1</v>
      </c>
      <c r="F1020" s="6">
        <v>201500310926</v>
      </c>
      <c r="G1020" s="5">
        <v>136.2</v>
      </c>
      <c r="H1020" t="s">
        <v>4</v>
      </c>
    </row>
    <row r="1021" spans="1:8">
      <c r="A1021" s="5">
        <v>325010003</v>
      </c>
      <c r="B1021" s="5" t="str">
        <f>VLOOKUP(A1021:A9705,[1]社招简章!$1:$1048576,2,0)</f>
        <v>红河</v>
      </c>
      <c r="C1021" t="str">
        <f>VLOOKUP(A1021:A9705,[1]社招简章!$1:$1048576,3,0)</f>
        <v>中共个旧市委统战部</v>
      </c>
      <c r="D1021" t="str">
        <f>VLOOKUP(A1021:A9705,[1]社招简章!$1:$1048576,6,0)</f>
        <v>综合管理工作职位</v>
      </c>
      <c r="E1021">
        <f>VLOOKUP(A1021:A9705,[1]社招简章!$1:$1048576,13,0)</f>
        <v>1</v>
      </c>
      <c r="F1021" s="6">
        <v>201420401529</v>
      </c>
      <c r="G1021" s="5">
        <v>134.5</v>
      </c>
      <c r="H1021" t="s">
        <v>4</v>
      </c>
    </row>
    <row r="1022" spans="1:8">
      <c r="A1022" s="5">
        <v>325010004</v>
      </c>
      <c r="B1022" s="5" t="str">
        <f>VLOOKUP(A1022:A9706,[1]社招简章!$1:$1048576,2,0)</f>
        <v>红河</v>
      </c>
      <c r="C1022" t="str">
        <f>VLOOKUP(A1022:A9706,[1]社招简章!$1:$1048576,3,0)</f>
        <v>中共个旧市委宣传部</v>
      </c>
      <c r="D1022" t="str">
        <f>VLOOKUP(A1022:A9706,[1]社招简章!$1:$1048576,6,0)</f>
        <v>网络安全和信息化工作职位</v>
      </c>
      <c r="E1022">
        <f>VLOOKUP(A1022:A9706,[1]社招简章!$1:$1048576,13,0)</f>
        <v>1</v>
      </c>
      <c r="F1022" s="6">
        <v>201651200929</v>
      </c>
      <c r="G1022" s="5">
        <v>130.8</v>
      </c>
      <c r="H1022" t="s">
        <v>4</v>
      </c>
    </row>
    <row r="1023" spans="1:8">
      <c r="A1023" s="5">
        <v>325010004</v>
      </c>
      <c r="B1023" s="5" t="str">
        <f>VLOOKUP(A1023:A9707,[1]社招简章!$1:$1048576,2,0)</f>
        <v>红河</v>
      </c>
      <c r="C1023" t="str">
        <f>VLOOKUP(A1023:A9707,[1]社招简章!$1:$1048576,3,0)</f>
        <v>中共个旧市委宣传部</v>
      </c>
      <c r="D1023" t="str">
        <f>VLOOKUP(A1023:A9707,[1]社招简章!$1:$1048576,6,0)</f>
        <v>网络安全和信息化工作职位</v>
      </c>
      <c r="E1023">
        <f>VLOOKUP(A1023:A9707,[1]社招简章!$1:$1048576,13,0)</f>
        <v>1</v>
      </c>
      <c r="F1023" s="6">
        <v>201350207811</v>
      </c>
      <c r="G1023" s="5">
        <v>111</v>
      </c>
      <c r="H1023" t="s">
        <v>4</v>
      </c>
    </row>
    <row r="1024" spans="1:8">
      <c r="A1024" s="5">
        <v>325010005</v>
      </c>
      <c r="B1024" s="5" t="str">
        <f>VLOOKUP(A1024:A9708,[1]社招简章!$1:$1048576,2,0)</f>
        <v>红河</v>
      </c>
      <c r="C1024" t="str">
        <f>VLOOKUP(A1024:A9708,[1]社招简章!$1:$1048576,3,0)</f>
        <v>中共个旧市委组织部</v>
      </c>
      <c r="D1024" t="str">
        <f>VLOOKUP(A1024:A9708,[1]社招简章!$1:$1048576,6,0)</f>
        <v>党员教育管理工作职位</v>
      </c>
      <c r="E1024">
        <f>VLOOKUP(A1024:A9708,[1]社招简章!$1:$1048576,13,0)</f>
        <v>1</v>
      </c>
      <c r="F1024" s="6">
        <v>201560102117</v>
      </c>
      <c r="G1024" s="5">
        <v>134.1</v>
      </c>
      <c r="H1024" t="s">
        <v>4</v>
      </c>
    </row>
    <row r="1025" spans="1:8">
      <c r="A1025" s="5">
        <v>325010005</v>
      </c>
      <c r="B1025" s="5" t="str">
        <f>VLOOKUP(A1025:A9709,[1]社招简章!$1:$1048576,2,0)</f>
        <v>红河</v>
      </c>
      <c r="C1025" t="str">
        <f>VLOOKUP(A1025:A9709,[1]社招简章!$1:$1048576,3,0)</f>
        <v>中共个旧市委组织部</v>
      </c>
      <c r="D1025" t="str">
        <f>VLOOKUP(A1025:A9709,[1]社招简章!$1:$1048576,6,0)</f>
        <v>党员教育管理工作职位</v>
      </c>
      <c r="E1025">
        <f>VLOOKUP(A1025:A9709,[1]社招简章!$1:$1048576,13,0)</f>
        <v>1</v>
      </c>
      <c r="F1025" s="6">
        <v>201531305526</v>
      </c>
      <c r="G1025" s="5">
        <v>132</v>
      </c>
      <c r="H1025" t="s">
        <v>4</v>
      </c>
    </row>
    <row r="1026" spans="1:8">
      <c r="A1026" s="5">
        <v>325010006</v>
      </c>
      <c r="B1026" s="5" t="str">
        <f>VLOOKUP(A1026:A9710,[1]社招简章!$1:$1048576,2,0)</f>
        <v>红河</v>
      </c>
      <c r="C1026" t="str">
        <f>VLOOKUP(A1026:A9710,[1]社招简章!$1:$1048576,3,0)</f>
        <v>中共个旧市委组织部</v>
      </c>
      <c r="D1026" t="str">
        <f>VLOOKUP(A1026:A9710,[1]社招简章!$1:$1048576,6,0)</f>
        <v>综合管理工作职位</v>
      </c>
      <c r="E1026">
        <f>VLOOKUP(A1026:A9710,[1]社招简章!$1:$1048576,13,0)</f>
        <v>1</v>
      </c>
      <c r="F1026" s="6">
        <v>201580105427</v>
      </c>
      <c r="G1026" s="5">
        <v>140.2</v>
      </c>
      <c r="H1026" t="s">
        <v>4</v>
      </c>
    </row>
    <row r="1027" spans="1:8">
      <c r="A1027" s="5">
        <v>325010006</v>
      </c>
      <c r="B1027" s="5" t="str">
        <f>VLOOKUP(A1027:A9711,[1]社招简章!$1:$1048576,2,0)</f>
        <v>红河</v>
      </c>
      <c r="C1027" t="str">
        <f>VLOOKUP(A1027:A9711,[1]社招简章!$1:$1048576,3,0)</f>
        <v>中共个旧市委组织部</v>
      </c>
      <c r="D1027" t="str">
        <f>VLOOKUP(A1027:A9711,[1]社招简章!$1:$1048576,6,0)</f>
        <v>综合管理工作职位</v>
      </c>
      <c r="E1027">
        <f>VLOOKUP(A1027:A9711,[1]社招简章!$1:$1048576,13,0)</f>
        <v>1</v>
      </c>
      <c r="F1027" s="6">
        <v>201651201817</v>
      </c>
      <c r="G1027" s="5">
        <v>136</v>
      </c>
      <c r="H1027" t="s">
        <v>4</v>
      </c>
    </row>
    <row r="1028" spans="1:8">
      <c r="A1028" s="5">
        <v>325010016</v>
      </c>
      <c r="B1028" s="5" t="str">
        <f>VLOOKUP(A1028:A9712,[1]社招简章!$1:$1048576,2,0)</f>
        <v>红河</v>
      </c>
      <c r="C1028" t="str">
        <f>VLOOKUP(A1028:A9712,[1]社招简章!$1:$1048576,3,0)</f>
        <v>个旧市发展和改革局</v>
      </c>
      <c r="D1028" t="str">
        <f>VLOOKUP(A1028:A9712,[1]社招简章!$1:$1048576,6,0)</f>
        <v>农村经济工作职位</v>
      </c>
      <c r="E1028">
        <f>VLOOKUP(A1028:A9712,[1]社招简章!$1:$1048576,13,0)</f>
        <v>1</v>
      </c>
      <c r="F1028" s="6">
        <v>201401401317</v>
      </c>
      <c r="G1028" s="5">
        <v>145.3</v>
      </c>
      <c r="H1028" t="s">
        <v>4</v>
      </c>
    </row>
    <row r="1029" spans="1:8">
      <c r="A1029" s="5">
        <v>325010016</v>
      </c>
      <c r="B1029" s="5" t="str">
        <f>VLOOKUP(A1029:A9713,[1]社招简章!$1:$1048576,2,0)</f>
        <v>红河</v>
      </c>
      <c r="C1029" t="str">
        <f>VLOOKUP(A1029:A9713,[1]社招简章!$1:$1048576,3,0)</f>
        <v>个旧市发展和改革局</v>
      </c>
      <c r="D1029" t="str">
        <f>VLOOKUP(A1029:A9713,[1]社招简章!$1:$1048576,6,0)</f>
        <v>农村经济工作职位</v>
      </c>
      <c r="E1029">
        <f>VLOOKUP(A1029:A9713,[1]社招简章!$1:$1048576,13,0)</f>
        <v>1</v>
      </c>
      <c r="F1029" s="6">
        <v>201600601206</v>
      </c>
      <c r="G1029" s="5">
        <v>129.2</v>
      </c>
      <c r="H1029" t="s">
        <v>4</v>
      </c>
    </row>
    <row r="1030" spans="1:8">
      <c r="A1030" s="5">
        <v>325010017</v>
      </c>
      <c r="B1030" s="5" t="str">
        <f>VLOOKUP(A1030:A9714,[1]社招简章!$1:$1048576,2,0)</f>
        <v>红河</v>
      </c>
      <c r="C1030" t="str">
        <f>VLOOKUP(A1030:A9714,[1]社招简章!$1:$1048576,3,0)</f>
        <v>个旧市发展和改革局</v>
      </c>
      <c r="D1030" t="str">
        <f>VLOOKUP(A1030:A9714,[1]社招简章!$1:$1048576,6,0)</f>
        <v>农村经济工作职位</v>
      </c>
      <c r="E1030">
        <f>VLOOKUP(A1030:A9714,[1]社招简章!$1:$1048576,13,0)</f>
        <v>1</v>
      </c>
      <c r="F1030" s="6">
        <v>201500311219</v>
      </c>
      <c r="G1030" s="5">
        <v>137.8</v>
      </c>
      <c r="H1030" t="s">
        <v>4</v>
      </c>
    </row>
    <row r="1031" spans="1:8">
      <c r="A1031" s="5">
        <v>325010017</v>
      </c>
      <c r="B1031" s="5" t="str">
        <f>VLOOKUP(A1031:A9715,[1]社招简章!$1:$1048576,2,0)</f>
        <v>红河</v>
      </c>
      <c r="C1031" t="str">
        <f>VLOOKUP(A1031:A9715,[1]社招简章!$1:$1048576,3,0)</f>
        <v>个旧市发展和改革局</v>
      </c>
      <c r="D1031" t="str">
        <f>VLOOKUP(A1031:A9715,[1]社招简章!$1:$1048576,6,0)</f>
        <v>农村经济工作职位</v>
      </c>
      <c r="E1031">
        <f>VLOOKUP(A1031:A9715,[1]社招简章!$1:$1048576,13,0)</f>
        <v>1</v>
      </c>
      <c r="F1031" s="6">
        <v>201531307330</v>
      </c>
      <c r="G1031" s="5">
        <v>136</v>
      </c>
      <c r="H1031" t="s">
        <v>4</v>
      </c>
    </row>
    <row r="1032" spans="1:8">
      <c r="A1032" s="5">
        <v>325010018</v>
      </c>
      <c r="B1032" s="5" t="str">
        <f>VLOOKUP(A1032:A9716,[1]社招简章!$1:$1048576,2,0)</f>
        <v>红河</v>
      </c>
      <c r="C1032" t="str">
        <f>VLOOKUP(A1032:A9716,[1]社招简章!$1:$1048576,3,0)</f>
        <v>个旧市发展和改革局</v>
      </c>
      <c r="D1032" t="str">
        <f>VLOOKUP(A1032:A9716,[1]社招简章!$1:$1048576,6,0)</f>
        <v>产业发展工作职位</v>
      </c>
      <c r="E1032">
        <f>VLOOKUP(A1032:A9716,[1]社招简章!$1:$1048576,13,0)</f>
        <v>1</v>
      </c>
      <c r="F1032" s="6">
        <v>201420400118</v>
      </c>
      <c r="G1032" s="5">
        <v>140.6</v>
      </c>
      <c r="H1032" t="s">
        <v>4</v>
      </c>
    </row>
    <row r="1033" spans="1:8">
      <c r="A1033" s="5">
        <v>325010018</v>
      </c>
      <c r="B1033" s="5" t="str">
        <f>VLOOKUP(A1033:A9717,[1]社招简章!$1:$1048576,2,0)</f>
        <v>红河</v>
      </c>
      <c r="C1033" t="str">
        <f>VLOOKUP(A1033:A9717,[1]社招简章!$1:$1048576,3,0)</f>
        <v>个旧市发展和改革局</v>
      </c>
      <c r="D1033" t="str">
        <f>VLOOKUP(A1033:A9717,[1]社招简章!$1:$1048576,6,0)</f>
        <v>产业发展工作职位</v>
      </c>
      <c r="E1033">
        <f>VLOOKUP(A1033:A9717,[1]社招简章!$1:$1048576,13,0)</f>
        <v>1</v>
      </c>
      <c r="F1033" s="6">
        <v>201580105709</v>
      </c>
      <c r="G1033" s="5">
        <v>138.3</v>
      </c>
      <c r="H1033" t="s">
        <v>4</v>
      </c>
    </row>
    <row r="1034" spans="1:8">
      <c r="A1034" s="5">
        <v>325010019</v>
      </c>
      <c r="B1034" s="5" t="str">
        <f>VLOOKUP(A1034:A9718,[1]社招简章!$1:$1048576,2,0)</f>
        <v>红河</v>
      </c>
      <c r="C1034" t="str">
        <f>VLOOKUP(A1034:A9718,[1]社招简章!$1:$1048576,3,0)</f>
        <v>个旧市发展和改革局</v>
      </c>
      <c r="D1034" t="str">
        <f>VLOOKUP(A1034:A9718,[1]社招简章!$1:$1048576,6,0)</f>
        <v>产业发展工作职位</v>
      </c>
      <c r="E1034">
        <f>VLOOKUP(A1034:A9718,[1]社招简章!$1:$1048576,13,0)</f>
        <v>1</v>
      </c>
      <c r="F1034" s="6">
        <v>201420401323</v>
      </c>
      <c r="G1034" s="5">
        <v>133</v>
      </c>
      <c r="H1034" t="s">
        <v>4</v>
      </c>
    </row>
    <row r="1035" spans="1:8">
      <c r="A1035" s="5">
        <v>325010019</v>
      </c>
      <c r="B1035" s="5" t="str">
        <f>VLOOKUP(A1035:A9719,[1]社招简章!$1:$1048576,2,0)</f>
        <v>红河</v>
      </c>
      <c r="C1035" t="str">
        <f>VLOOKUP(A1035:A9719,[1]社招简章!$1:$1048576,3,0)</f>
        <v>个旧市发展和改革局</v>
      </c>
      <c r="D1035" t="str">
        <f>VLOOKUP(A1035:A9719,[1]社招简章!$1:$1048576,6,0)</f>
        <v>产业发展工作职位</v>
      </c>
      <c r="E1035">
        <f>VLOOKUP(A1035:A9719,[1]社招简章!$1:$1048576,13,0)</f>
        <v>1</v>
      </c>
      <c r="F1035" s="6">
        <v>201401400716</v>
      </c>
      <c r="G1035" s="5">
        <v>132.1</v>
      </c>
      <c r="H1035" t="s">
        <v>4</v>
      </c>
    </row>
    <row r="1036" spans="1:8">
      <c r="A1036" s="5">
        <v>325010020</v>
      </c>
      <c r="B1036" s="5" t="str">
        <f>VLOOKUP(A1036:A9720,[1]社招简章!$1:$1048576,2,0)</f>
        <v>红河</v>
      </c>
      <c r="C1036" t="str">
        <f>VLOOKUP(A1036:A9720,[1]社招简章!$1:$1048576,3,0)</f>
        <v>个旧市工业商务和信息化局</v>
      </c>
      <c r="D1036" t="str">
        <f>VLOOKUP(A1036:A9720,[1]社招简章!$1:$1048576,6,0)</f>
        <v>技术创新工作职位</v>
      </c>
      <c r="E1036">
        <f>VLOOKUP(A1036:A9720,[1]社招简章!$1:$1048576,13,0)</f>
        <v>1</v>
      </c>
      <c r="F1036" s="6">
        <v>201531309420</v>
      </c>
      <c r="G1036" s="5">
        <v>138.7</v>
      </c>
      <c r="H1036" t="s">
        <v>4</v>
      </c>
    </row>
    <row r="1037" spans="1:8">
      <c r="A1037" s="5">
        <v>325010020</v>
      </c>
      <c r="B1037" s="5" t="str">
        <f>VLOOKUP(A1037:A9721,[1]社招简章!$1:$1048576,2,0)</f>
        <v>红河</v>
      </c>
      <c r="C1037" t="str">
        <f>VLOOKUP(A1037:A9721,[1]社招简章!$1:$1048576,3,0)</f>
        <v>个旧市工业商务和信息化局</v>
      </c>
      <c r="D1037" t="str">
        <f>VLOOKUP(A1037:A9721,[1]社招简章!$1:$1048576,6,0)</f>
        <v>技术创新工作职位</v>
      </c>
      <c r="E1037">
        <f>VLOOKUP(A1037:A9721,[1]社招简章!$1:$1048576,13,0)</f>
        <v>1</v>
      </c>
      <c r="F1037" s="6">
        <v>201580104914</v>
      </c>
      <c r="G1037" s="5">
        <v>136.2</v>
      </c>
      <c r="H1037" t="s">
        <v>4</v>
      </c>
    </row>
    <row r="1038" spans="1:8">
      <c r="A1038" s="5">
        <v>325010021</v>
      </c>
      <c r="B1038" s="5" t="str">
        <f>VLOOKUP(A1038:A9722,[1]社招简章!$1:$1048576,2,0)</f>
        <v>红河</v>
      </c>
      <c r="C1038" t="str">
        <f>VLOOKUP(A1038:A9722,[1]社招简章!$1:$1048576,3,0)</f>
        <v>个旧市工业商务和信息化局</v>
      </c>
      <c r="D1038" t="str">
        <f>VLOOKUP(A1038:A9722,[1]社招简章!$1:$1048576,6,0)</f>
        <v>技术创新工作职位</v>
      </c>
      <c r="E1038">
        <f>VLOOKUP(A1038:A9722,[1]社招简章!$1:$1048576,13,0)</f>
        <v>1</v>
      </c>
      <c r="F1038" s="6">
        <v>201580101217</v>
      </c>
      <c r="G1038" s="5">
        <v>134.8</v>
      </c>
      <c r="H1038" t="s">
        <v>4</v>
      </c>
    </row>
    <row r="1039" spans="1:8">
      <c r="A1039" s="5">
        <v>325010021</v>
      </c>
      <c r="B1039" s="5" t="str">
        <f>VLOOKUP(A1039:A9723,[1]社招简章!$1:$1048576,2,0)</f>
        <v>红河</v>
      </c>
      <c r="C1039" t="str">
        <f>VLOOKUP(A1039:A9723,[1]社招简章!$1:$1048576,3,0)</f>
        <v>个旧市工业商务和信息化局</v>
      </c>
      <c r="D1039" t="str">
        <f>VLOOKUP(A1039:A9723,[1]社招简章!$1:$1048576,6,0)</f>
        <v>技术创新工作职位</v>
      </c>
      <c r="E1039">
        <f>VLOOKUP(A1039:A9723,[1]社招简章!$1:$1048576,13,0)</f>
        <v>1</v>
      </c>
      <c r="F1039" s="6">
        <v>201420400321</v>
      </c>
      <c r="G1039" s="5">
        <v>133.7</v>
      </c>
      <c r="H1039" t="s">
        <v>4</v>
      </c>
    </row>
    <row r="1040" spans="1:8">
      <c r="A1040" s="5">
        <v>325010021</v>
      </c>
      <c r="B1040" s="5" t="str">
        <f>VLOOKUP(A1040:A9724,[1]社招简章!$1:$1048576,2,0)</f>
        <v>红河</v>
      </c>
      <c r="C1040" t="str">
        <f>VLOOKUP(A1040:A9724,[1]社招简章!$1:$1048576,3,0)</f>
        <v>个旧市工业商务和信息化局</v>
      </c>
      <c r="D1040" t="str">
        <f>VLOOKUP(A1040:A9724,[1]社招简章!$1:$1048576,6,0)</f>
        <v>技术创新工作职位</v>
      </c>
      <c r="E1040">
        <f>VLOOKUP(A1040:A9724,[1]社招简章!$1:$1048576,13,0)</f>
        <v>1</v>
      </c>
      <c r="F1040" s="6">
        <v>201580100216</v>
      </c>
      <c r="G1040" s="5">
        <v>133.7</v>
      </c>
      <c r="H1040" t="s">
        <v>4</v>
      </c>
    </row>
    <row r="1041" spans="1:8">
      <c r="A1041" s="5">
        <v>325010022</v>
      </c>
      <c r="B1041" s="5" t="str">
        <f>VLOOKUP(A1041:A9725,[1]社招简章!$1:$1048576,2,0)</f>
        <v>红河</v>
      </c>
      <c r="C1041" t="str">
        <f>VLOOKUP(A1041:A9725,[1]社招简章!$1:$1048576,3,0)</f>
        <v>个旧市交通运输局</v>
      </c>
      <c r="D1041" t="str">
        <f>VLOOKUP(A1041:A9725,[1]社招简章!$1:$1048576,6,0)</f>
        <v>综合规划工作职位</v>
      </c>
      <c r="E1041">
        <f>VLOOKUP(A1041:A9725,[1]社招简章!$1:$1048576,13,0)</f>
        <v>1</v>
      </c>
      <c r="F1041" s="6">
        <v>201531310227</v>
      </c>
      <c r="G1041" s="5">
        <v>135.2</v>
      </c>
      <c r="H1041" t="s">
        <v>4</v>
      </c>
    </row>
    <row r="1042" spans="1:8">
      <c r="A1042" s="5">
        <v>325010022</v>
      </c>
      <c r="B1042" s="5" t="str">
        <f>VLOOKUP(A1042:A9726,[1]社招简章!$1:$1048576,2,0)</f>
        <v>红河</v>
      </c>
      <c r="C1042" t="str">
        <f>VLOOKUP(A1042:A9726,[1]社招简章!$1:$1048576,3,0)</f>
        <v>个旧市交通运输局</v>
      </c>
      <c r="D1042" t="str">
        <f>VLOOKUP(A1042:A9726,[1]社招简章!$1:$1048576,6,0)</f>
        <v>综合规划工作职位</v>
      </c>
      <c r="E1042">
        <f>VLOOKUP(A1042:A9726,[1]社招简章!$1:$1048576,13,0)</f>
        <v>1</v>
      </c>
      <c r="F1042" s="6">
        <v>201401403708</v>
      </c>
      <c r="G1042" s="5">
        <v>132.2</v>
      </c>
      <c r="H1042" t="s">
        <v>4</v>
      </c>
    </row>
    <row r="1043" spans="1:8">
      <c r="A1043" s="5">
        <v>325010023</v>
      </c>
      <c r="B1043" s="5" t="str">
        <f>VLOOKUP(A1043:A9727,[1]社招简章!$1:$1048576,2,0)</f>
        <v>红河</v>
      </c>
      <c r="C1043" t="str">
        <f>VLOOKUP(A1043:A9727,[1]社招简章!$1:$1048576,3,0)</f>
        <v>个旧市交通运输局</v>
      </c>
      <c r="D1043" t="str">
        <f>VLOOKUP(A1043:A9727,[1]社招简章!$1:$1048576,6,0)</f>
        <v>综合规划工作职位</v>
      </c>
      <c r="E1043">
        <f>VLOOKUP(A1043:A9727,[1]社招简章!$1:$1048576,13,0)</f>
        <v>1</v>
      </c>
      <c r="F1043" s="6">
        <v>201531306925</v>
      </c>
      <c r="G1043" s="5">
        <v>130.1</v>
      </c>
      <c r="H1043" t="s">
        <v>4</v>
      </c>
    </row>
    <row r="1044" spans="1:8">
      <c r="A1044" s="5">
        <v>325010023</v>
      </c>
      <c r="B1044" s="5" t="str">
        <f>VLOOKUP(A1044:A9728,[1]社招简章!$1:$1048576,2,0)</f>
        <v>红河</v>
      </c>
      <c r="C1044" t="str">
        <f>VLOOKUP(A1044:A9728,[1]社招简章!$1:$1048576,3,0)</f>
        <v>个旧市交通运输局</v>
      </c>
      <c r="D1044" t="str">
        <f>VLOOKUP(A1044:A9728,[1]社招简章!$1:$1048576,6,0)</f>
        <v>综合规划工作职位</v>
      </c>
      <c r="E1044">
        <f>VLOOKUP(A1044:A9728,[1]社招简章!$1:$1048576,13,0)</f>
        <v>1</v>
      </c>
      <c r="F1044" s="6">
        <v>201651202912</v>
      </c>
      <c r="G1044" s="5">
        <v>130</v>
      </c>
      <c r="H1044" t="s">
        <v>4</v>
      </c>
    </row>
    <row r="1045" spans="1:8">
      <c r="A1045" s="5">
        <v>325010024</v>
      </c>
      <c r="B1045" s="5" t="str">
        <f>VLOOKUP(A1045:A9729,[1]社招简章!$1:$1048576,2,0)</f>
        <v>红河</v>
      </c>
      <c r="C1045" t="str">
        <f>VLOOKUP(A1045:A9729,[1]社招简章!$1:$1048576,3,0)</f>
        <v>个旧市教育体育局</v>
      </c>
      <c r="D1045" t="str">
        <f>VLOOKUP(A1045:A9729,[1]社招简章!$1:$1048576,6,0)</f>
        <v>德育教育工作职位</v>
      </c>
      <c r="E1045">
        <f>VLOOKUP(A1045:A9729,[1]社招简章!$1:$1048576,13,0)</f>
        <v>1</v>
      </c>
      <c r="F1045" s="6">
        <v>201462206022</v>
      </c>
      <c r="G1045" s="5">
        <v>144.6</v>
      </c>
      <c r="H1045" t="s">
        <v>4</v>
      </c>
    </row>
    <row r="1046" spans="1:8">
      <c r="A1046" s="5">
        <v>325010024</v>
      </c>
      <c r="B1046" s="5" t="str">
        <f>VLOOKUP(A1046:A9730,[1]社招简章!$1:$1048576,2,0)</f>
        <v>红河</v>
      </c>
      <c r="C1046" t="str">
        <f>VLOOKUP(A1046:A9730,[1]社招简章!$1:$1048576,3,0)</f>
        <v>个旧市教育体育局</v>
      </c>
      <c r="D1046" t="str">
        <f>VLOOKUP(A1046:A9730,[1]社招简章!$1:$1048576,6,0)</f>
        <v>德育教育工作职位</v>
      </c>
      <c r="E1046">
        <f>VLOOKUP(A1046:A9730,[1]社招简章!$1:$1048576,13,0)</f>
        <v>1</v>
      </c>
      <c r="F1046" s="6">
        <v>201580102825</v>
      </c>
      <c r="G1046" s="5">
        <v>133.5</v>
      </c>
      <c r="H1046" t="s">
        <v>4</v>
      </c>
    </row>
    <row r="1047" spans="1:8">
      <c r="A1047" s="5">
        <v>325010025</v>
      </c>
      <c r="B1047" s="5" t="str">
        <f>VLOOKUP(A1047:A9731,[1]社招简章!$1:$1048576,2,0)</f>
        <v>红河</v>
      </c>
      <c r="C1047" t="str">
        <f>VLOOKUP(A1047:A9731,[1]社招简章!$1:$1048576,3,0)</f>
        <v>个旧市林业和草原局</v>
      </c>
      <c r="D1047" t="str">
        <f>VLOOKUP(A1047:A9731,[1]社招简章!$1:$1048576,6,0)</f>
        <v>林业资源管理工作职位</v>
      </c>
      <c r="E1047">
        <f>VLOOKUP(A1047:A9731,[1]社招简章!$1:$1048576,13,0)</f>
        <v>1</v>
      </c>
      <c r="F1047" s="6">
        <v>201401401730</v>
      </c>
      <c r="G1047" s="5">
        <v>131.1</v>
      </c>
      <c r="H1047" t="s">
        <v>4</v>
      </c>
    </row>
    <row r="1048" spans="1:8">
      <c r="A1048" s="5">
        <v>325010025</v>
      </c>
      <c r="B1048" s="5" t="str">
        <f>VLOOKUP(A1048:A9732,[1]社招简章!$1:$1048576,2,0)</f>
        <v>红河</v>
      </c>
      <c r="C1048" t="str">
        <f>VLOOKUP(A1048:A9732,[1]社招简章!$1:$1048576,3,0)</f>
        <v>个旧市林业和草原局</v>
      </c>
      <c r="D1048" t="str">
        <f>VLOOKUP(A1048:A9732,[1]社招简章!$1:$1048576,6,0)</f>
        <v>林业资源管理工作职位</v>
      </c>
      <c r="E1048">
        <f>VLOOKUP(A1048:A9732,[1]社招简章!$1:$1048576,13,0)</f>
        <v>1</v>
      </c>
      <c r="F1048" s="6">
        <v>201580207522</v>
      </c>
      <c r="G1048" s="5">
        <v>129.1</v>
      </c>
      <c r="H1048" t="s">
        <v>4</v>
      </c>
    </row>
    <row r="1049" spans="1:8">
      <c r="A1049" s="5">
        <v>325010026</v>
      </c>
      <c r="B1049" s="5" t="str">
        <f>VLOOKUP(A1049:A9733,[1]社招简章!$1:$1048576,2,0)</f>
        <v>红河</v>
      </c>
      <c r="C1049" t="str">
        <f>VLOOKUP(A1049:A9733,[1]社招简章!$1:$1048576,3,0)</f>
        <v>个旧市林业和草原局</v>
      </c>
      <c r="D1049" t="str">
        <f>VLOOKUP(A1049:A9733,[1]社招简章!$1:$1048576,6,0)</f>
        <v>林业资源管理工作职位</v>
      </c>
      <c r="E1049">
        <f>VLOOKUP(A1049:A9733,[1]社招简章!$1:$1048576,13,0)</f>
        <v>1</v>
      </c>
      <c r="F1049" s="6">
        <v>201580202119</v>
      </c>
      <c r="G1049" s="5">
        <v>137.8</v>
      </c>
      <c r="H1049" t="s">
        <v>4</v>
      </c>
    </row>
    <row r="1050" spans="1:8">
      <c r="A1050" s="5">
        <v>325010026</v>
      </c>
      <c r="B1050" s="5" t="str">
        <f>VLOOKUP(A1050:A9734,[1]社招简章!$1:$1048576,2,0)</f>
        <v>红河</v>
      </c>
      <c r="C1050" t="str">
        <f>VLOOKUP(A1050:A9734,[1]社招简章!$1:$1048576,3,0)</f>
        <v>个旧市林业和草原局</v>
      </c>
      <c r="D1050" t="str">
        <f>VLOOKUP(A1050:A9734,[1]社招简章!$1:$1048576,6,0)</f>
        <v>林业资源管理工作职位</v>
      </c>
      <c r="E1050">
        <f>VLOOKUP(A1050:A9734,[1]社招简章!$1:$1048576,13,0)</f>
        <v>1</v>
      </c>
      <c r="F1050" s="6">
        <v>201580200530</v>
      </c>
      <c r="G1050" s="5">
        <v>137.6</v>
      </c>
      <c r="H1050" t="s">
        <v>4</v>
      </c>
    </row>
    <row r="1051" spans="1:8">
      <c r="A1051" s="5">
        <v>325010027</v>
      </c>
      <c r="B1051" s="5" t="str">
        <f>VLOOKUP(A1051:A9735,[1]社招简章!$1:$1048576,2,0)</f>
        <v>红河</v>
      </c>
      <c r="C1051" t="str">
        <f>VLOOKUP(A1051:A9735,[1]社招简章!$1:$1048576,3,0)</f>
        <v>个旧市民政局</v>
      </c>
      <c r="D1051" t="str">
        <f>VLOOKUP(A1051:A9735,[1]社招简章!$1:$1048576,6,0)</f>
        <v>综合管理工作职位</v>
      </c>
      <c r="E1051">
        <f>VLOOKUP(A1051:A9735,[1]社招简章!$1:$1048576,13,0)</f>
        <v>1</v>
      </c>
      <c r="F1051" s="6">
        <v>201580200321</v>
      </c>
      <c r="G1051" s="5">
        <v>137.2</v>
      </c>
      <c r="H1051" t="s">
        <v>4</v>
      </c>
    </row>
    <row r="1052" spans="1:8">
      <c r="A1052" s="5">
        <v>325010027</v>
      </c>
      <c r="B1052" s="5" t="str">
        <f>VLOOKUP(A1052:A9736,[1]社招简章!$1:$1048576,2,0)</f>
        <v>红河</v>
      </c>
      <c r="C1052" t="str">
        <f>VLOOKUP(A1052:A9736,[1]社招简章!$1:$1048576,3,0)</f>
        <v>个旧市民政局</v>
      </c>
      <c r="D1052" t="str">
        <f>VLOOKUP(A1052:A9736,[1]社招简章!$1:$1048576,6,0)</f>
        <v>综合管理工作职位</v>
      </c>
      <c r="E1052">
        <f>VLOOKUP(A1052:A9736,[1]社招简章!$1:$1048576,13,0)</f>
        <v>1</v>
      </c>
      <c r="F1052" s="6">
        <v>201531310430</v>
      </c>
      <c r="G1052" s="5">
        <v>131.4</v>
      </c>
      <c r="H1052" t="s">
        <v>4</v>
      </c>
    </row>
    <row r="1053" spans="1:8">
      <c r="A1053" s="5">
        <v>325010028</v>
      </c>
      <c r="B1053" s="5" t="str">
        <f>VLOOKUP(A1053:A9737,[1]社招简章!$1:$1048576,2,0)</f>
        <v>红河</v>
      </c>
      <c r="C1053" t="str">
        <f>VLOOKUP(A1053:A9737,[1]社招简章!$1:$1048576,3,0)</f>
        <v>个旧市民政局</v>
      </c>
      <c r="D1053" t="str">
        <f>VLOOKUP(A1053:A9737,[1]社招简章!$1:$1048576,6,0)</f>
        <v>综合管理工作职位</v>
      </c>
      <c r="E1053">
        <f>VLOOKUP(A1053:A9737,[1]社招简章!$1:$1048576,13,0)</f>
        <v>1</v>
      </c>
      <c r="F1053" s="6">
        <v>201651200605</v>
      </c>
      <c r="G1053" s="5">
        <v>138</v>
      </c>
      <c r="H1053" t="s">
        <v>4</v>
      </c>
    </row>
    <row r="1054" spans="1:8">
      <c r="A1054" s="5">
        <v>325010028</v>
      </c>
      <c r="B1054" s="5" t="str">
        <f>VLOOKUP(A1054:A9738,[1]社招简章!$1:$1048576,2,0)</f>
        <v>红河</v>
      </c>
      <c r="C1054" t="str">
        <f>VLOOKUP(A1054:A9738,[1]社招简章!$1:$1048576,3,0)</f>
        <v>个旧市民政局</v>
      </c>
      <c r="D1054" t="str">
        <f>VLOOKUP(A1054:A9738,[1]社招简章!$1:$1048576,6,0)</f>
        <v>综合管理工作职位</v>
      </c>
      <c r="E1054">
        <f>VLOOKUP(A1054:A9738,[1]社招简章!$1:$1048576,13,0)</f>
        <v>1</v>
      </c>
      <c r="F1054" s="6">
        <v>201531310420</v>
      </c>
      <c r="G1054" s="5">
        <v>130.2</v>
      </c>
      <c r="H1054" t="s">
        <v>4</v>
      </c>
    </row>
    <row r="1055" spans="1:8">
      <c r="A1055" s="5">
        <v>325010028</v>
      </c>
      <c r="B1055" s="5" t="str">
        <f>VLOOKUP(A1055:A9739,[1]社招简章!$1:$1048576,2,0)</f>
        <v>红河</v>
      </c>
      <c r="C1055" t="str">
        <f>VLOOKUP(A1055:A9739,[1]社招简章!$1:$1048576,3,0)</f>
        <v>个旧市民政局</v>
      </c>
      <c r="D1055" t="str">
        <f>VLOOKUP(A1055:A9739,[1]社招简章!$1:$1048576,6,0)</f>
        <v>综合管理工作职位</v>
      </c>
      <c r="E1055">
        <f>VLOOKUP(A1055:A9739,[1]社招简章!$1:$1048576,13,0)</f>
        <v>1</v>
      </c>
      <c r="F1055" s="6">
        <v>201580200106</v>
      </c>
      <c r="G1055" s="5">
        <v>130.2</v>
      </c>
      <c r="H1055" t="s">
        <v>4</v>
      </c>
    </row>
    <row r="1056" spans="1:8">
      <c r="A1056" s="5">
        <v>325010029</v>
      </c>
      <c r="B1056" s="5" t="str">
        <f>VLOOKUP(A1056:A9740,[1]社招简章!$1:$1048576,2,0)</f>
        <v>红河</v>
      </c>
      <c r="C1056" t="str">
        <f>VLOOKUP(A1056:A9740,[1]社招简章!$1:$1048576,3,0)</f>
        <v>个旧市农业农村局</v>
      </c>
      <c r="D1056" t="str">
        <f>VLOOKUP(A1056:A9740,[1]社招简章!$1:$1048576,6,0)</f>
        <v>农田建设管理工作职位</v>
      </c>
      <c r="E1056">
        <f>VLOOKUP(A1056:A9740,[1]社招简章!$1:$1048576,13,0)</f>
        <v>1</v>
      </c>
      <c r="F1056" s="6">
        <v>201531307103</v>
      </c>
      <c r="G1056" s="5">
        <v>129.9</v>
      </c>
      <c r="H1056" t="s">
        <v>4</v>
      </c>
    </row>
    <row r="1057" spans="1:8">
      <c r="A1057" s="5">
        <v>325010029</v>
      </c>
      <c r="B1057" s="5" t="str">
        <f>VLOOKUP(A1057:A9741,[1]社招简章!$1:$1048576,2,0)</f>
        <v>红河</v>
      </c>
      <c r="C1057" t="str">
        <f>VLOOKUP(A1057:A9741,[1]社招简章!$1:$1048576,3,0)</f>
        <v>个旧市农业农村局</v>
      </c>
      <c r="D1057" t="str">
        <f>VLOOKUP(A1057:A9741,[1]社招简章!$1:$1048576,6,0)</f>
        <v>农田建设管理工作职位</v>
      </c>
      <c r="E1057">
        <f>VLOOKUP(A1057:A9741,[1]社招简章!$1:$1048576,13,0)</f>
        <v>1</v>
      </c>
      <c r="F1057" s="6">
        <v>201360305701</v>
      </c>
      <c r="G1057" s="5">
        <v>129.3</v>
      </c>
      <c r="H1057" t="s">
        <v>4</v>
      </c>
    </row>
    <row r="1058" spans="1:8">
      <c r="A1058" s="5">
        <v>325010030</v>
      </c>
      <c r="B1058" s="5" t="str">
        <f>VLOOKUP(A1058:A9742,[1]社招简章!$1:$1048576,2,0)</f>
        <v>红河</v>
      </c>
      <c r="C1058" t="str">
        <f>VLOOKUP(A1058:A9742,[1]社招简章!$1:$1048576,3,0)</f>
        <v>个旧市农业农村局</v>
      </c>
      <c r="D1058" t="str">
        <f>VLOOKUP(A1058:A9742,[1]社招简章!$1:$1048576,6,0)</f>
        <v>农田建设管理工作职位</v>
      </c>
      <c r="E1058">
        <f>VLOOKUP(A1058:A9742,[1]社招简章!$1:$1048576,13,0)</f>
        <v>1</v>
      </c>
      <c r="F1058" s="6">
        <v>201580202519</v>
      </c>
      <c r="G1058" s="5">
        <v>135.3</v>
      </c>
      <c r="H1058" t="s">
        <v>4</v>
      </c>
    </row>
    <row r="1059" spans="1:8">
      <c r="A1059" s="5">
        <v>325010030</v>
      </c>
      <c r="B1059" s="5" t="str">
        <f>VLOOKUP(A1059:A9743,[1]社招简章!$1:$1048576,2,0)</f>
        <v>红河</v>
      </c>
      <c r="C1059" t="str">
        <f>VLOOKUP(A1059:A9743,[1]社招简章!$1:$1048576,3,0)</f>
        <v>个旧市农业农村局</v>
      </c>
      <c r="D1059" t="str">
        <f>VLOOKUP(A1059:A9743,[1]社招简章!$1:$1048576,6,0)</f>
        <v>农田建设管理工作职位</v>
      </c>
      <c r="E1059">
        <f>VLOOKUP(A1059:A9743,[1]社招简章!$1:$1048576,13,0)</f>
        <v>1</v>
      </c>
      <c r="F1059" s="6">
        <v>201531413323</v>
      </c>
      <c r="G1059" s="5">
        <v>135</v>
      </c>
      <c r="H1059" t="s">
        <v>4</v>
      </c>
    </row>
    <row r="1060" spans="1:8">
      <c r="A1060" s="5">
        <v>325010031</v>
      </c>
      <c r="B1060" s="5" t="str">
        <f>VLOOKUP(A1060:A9744,[1]社招简章!$1:$1048576,2,0)</f>
        <v>红河</v>
      </c>
      <c r="C1060" t="str">
        <f>VLOOKUP(A1060:A9744,[1]社招简章!$1:$1048576,3,0)</f>
        <v>个旧市人民政府办公室</v>
      </c>
      <c r="D1060" t="str">
        <f>VLOOKUP(A1060:A9744,[1]社招简章!$1:$1048576,6,0)</f>
        <v>文稿工作职位</v>
      </c>
      <c r="E1060">
        <f>VLOOKUP(A1060:A9744,[1]社招简章!$1:$1048576,13,0)</f>
        <v>1</v>
      </c>
      <c r="F1060" s="6">
        <v>201401400101</v>
      </c>
      <c r="G1060" s="5">
        <v>132.1</v>
      </c>
      <c r="H1060" t="s">
        <v>4</v>
      </c>
    </row>
    <row r="1061" spans="1:8">
      <c r="A1061" s="5">
        <v>325010031</v>
      </c>
      <c r="B1061" s="5" t="str">
        <f>VLOOKUP(A1061:A9745,[1]社招简章!$1:$1048576,2,0)</f>
        <v>红河</v>
      </c>
      <c r="C1061" t="str">
        <f>VLOOKUP(A1061:A9745,[1]社招简章!$1:$1048576,3,0)</f>
        <v>个旧市人民政府办公室</v>
      </c>
      <c r="D1061" t="str">
        <f>VLOOKUP(A1061:A9745,[1]社招简章!$1:$1048576,6,0)</f>
        <v>文稿工作职位</v>
      </c>
      <c r="E1061">
        <f>VLOOKUP(A1061:A9745,[1]社招简章!$1:$1048576,13,0)</f>
        <v>1</v>
      </c>
      <c r="F1061" s="6">
        <v>201531412209</v>
      </c>
      <c r="G1061" s="5">
        <v>127.5</v>
      </c>
      <c r="H1061" t="s">
        <v>4</v>
      </c>
    </row>
    <row r="1062" spans="1:8">
      <c r="A1062" s="5">
        <v>325010032</v>
      </c>
      <c r="B1062" s="5" t="str">
        <f>VLOOKUP(A1062:A9746,[1]社招简章!$1:$1048576,2,0)</f>
        <v>红河</v>
      </c>
      <c r="C1062" t="str">
        <f>VLOOKUP(A1062:A9746,[1]社招简章!$1:$1048576,3,0)</f>
        <v>个旧市人民政府办公室</v>
      </c>
      <c r="D1062" t="str">
        <f>VLOOKUP(A1062:A9746,[1]社招简章!$1:$1048576,6,0)</f>
        <v>文稿工作职位</v>
      </c>
      <c r="E1062">
        <f>VLOOKUP(A1062:A9746,[1]社招简章!$1:$1048576,13,0)</f>
        <v>1</v>
      </c>
      <c r="F1062" s="6">
        <v>201580207910</v>
      </c>
      <c r="G1062" s="5">
        <v>139.1</v>
      </c>
      <c r="H1062" t="s">
        <v>4</v>
      </c>
    </row>
    <row r="1063" spans="1:8">
      <c r="A1063" s="5">
        <v>325010032</v>
      </c>
      <c r="B1063" s="5" t="str">
        <f>VLOOKUP(A1063:A9747,[1]社招简章!$1:$1048576,2,0)</f>
        <v>红河</v>
      </c>
      <c r="C1063" t="str">
        <f>VLOOKUP(A1063:A9747,[1]社招简章!$1:$1048576,3,0)</f>
        <v>个旧市人民政府办公室</v>
      </c>
      <c r="D1063" t="str">
        <f>VLOOKUP(A1063:A9747,[1]社招简章!$1:$1048576,6,0)</f>
        <v>文稿工作职位</v>
      </c>
      <c r="E1063">
        <f>VLOOKUP(A1063:A9747,[1]社招简章!$1:$1048576,13,0)</f>
        <v>1</v>
      </c>
      <c r="F1063" s="6">
        <v>201670103422</v>
      </c>
      <c r="G1063" s="5">
        <v>129.6</v>
      </c>
      <c r="H1063" t="s">
        <v>4</v>
      </c>
    </row>
    <row r="1064" spans="1:8">
      <c r="A1064" s="5">
        <v>325010033</v>
      </c>
      <c r="B1064" s="5" t="str">
        <f>VLOOKUP(A1064:A9748,[1]社招简章!$1:$1048576,2,0)</f>
        <v>红河</v>
      </c>
      <c r="C1064" t="str">
        <f>VLOOKUP(A1064:A9748,[1]社招简章!$1:$1048576,3,0)</f>
        <v>个旧市市场监督管理局</v>
      </c>
      <c r="D1064" t="str">
        <f>VLOOKUP(A1064:A9748,[1]社招简章!$1:$1048576,6,0)</f>
        <v>行政执法工作职位</v>
      </c>
      <c r="E1064">
        <f>VLOOKUP(A1064:A9748,[1]社招简章!$1:$1048576,13,0)</f>
        <v>1</v>
      </c>
      <c r="F1064" s="6">
        <v>201531410823</v>
      </c>
      <c r="G1064" s="5">
        <v>132.5</v>
      </c>
      <c r="H1064" t="s">
        <v>4</v>
      </c>
    </row>
    <row r="1065" spans="1:8">
      <c r="A1065" s="5">
        <v>325010033</v>
      </c>
      <c r="B1065" s="5" t="str">
        <f>VLOOKUP(A1065:A9749,[1]社招简章!$1:$1048576,2,0)</f>
        <v>红河</v>
      </c>
      <c r="C1065" t="str">
        <f>VLOOKUP(A1065:A9749,[1]社招简章!$1:$1048576,3,0)</f>
        <v>个旧市市场监督管理局</v>
      </c>
      <c r="D1065" t="str">
        <f>VLOOKUP(A1065:A9749,[1]社招简章!$1:$1048576,6,0)</f>
        <v>行政执法工作职位</v>
      </c>
      <c r="E1065">
        <f>VLOOKUP(A1065:A9749,[1]社招简章!$1:$1048576,13,0)</f>
        <v>1</v>
      </c>
      <c r="F1065" s="6">
        <v>201531413723</v>
      </c>
      <c r="G1065" s="5">
        <v>122.7</v>
      </c>
      <c r="H1065" t="s">
        <v>4</v>
      </c>
    </row>
    <row r="1066" spans="1:8">
      <c r="A1066" s="5">
        <v>325010034</v>
      </c>
      <c r="B1066" s="5" t="str">
        <f>VLOOKUP(A1066:A9750,[1]社招简章!$1:$1048576,2,0)</f>
        <v>红河</v>
      </c>
      <c r="C1066" t="str">
        <f>VLOOKUP(A1066:A9750,[1]社招简章!$1:$1048576,3,0)</f>
        <v>个旧市市场监督管理局</v>
      </c>
      <c r="D1066" t="str">
        <f>VLOOKUP(A1066:A9750,[1]社招简章!$1:$1048576,6,0)</f>
        <v>行政执法工作职位</v>
      </c>
      <c r="E1066">
        <f>VLOOKUP(A1066:A9750,[1]社招简章!$1:$1048576,13,0)</f>
        <v>1</v>
      </c>
      <c r="F1066" s="6">
        <v>201580203915</v>
      </c>
      <c r="G1066" s="5">
        <v>129.6</v>
      </c>
      <c r="H1066" t="s">
        <v>4</v>
      </c>
    </row>
    <row r="1067" spans="1:8">
      <c r="A1067" s="5">
        <v>325010034</v>
      </c>
      <c r="B1067" s="5" t="str">
        <f>VLOOKUP(A1067:A9751,[1]社招简章!$1:$1048576,2,0)</f>
        <v>红河</v>
      </c>
      <c r="C1067" t="str">
        <f>VLOOKUP(A1067:A9751,[1]社招简章!$1:$1048576,3,0)</f>
        <v>个旧市市场监督管理局</v>
      </c>
      <c r="D1067" t="str">
        <f>VLOOKUP(A1067:A9751,[1]社招简章!$1:$1048576,6,0)</f>
        <v>行政执法工作职位</v>
      </c>
      <c r="E1067">
        <f>VLOOKUP(A1067:A9751,[1]社招简章!$1:$1048576,13,0)</f>
        <v>1</v>
      </c>
      <c r="F1067" s="6">
        <v>201531411409</v>
      </c>
      <c r="G1067" s="5">
        <v>125.6</v>
      </c>
      <c r="H1067" t="s">
        <v>4</v>
      </c>
    </row>
    <row r="1068" spans="1:8">
      <c r="A1068" s="5">
        <v>325010035</v>
      </c>
      <c r="B1068" s="5" t="str">
        <f>VLOOKUP(A1068:A9752,[1]社招简章!$1:$1048576,2,0)</f>
        <v>红河</v>
      </c>
      <c r="C1068" t="str">
        <f>VLOOKUP(A1068:A9752,[1]社招简章!$1:$1048576,3,0)</f>
        <v>个旧市市场监督管理局</v>
      </c>
      <c r="D1068" t="str">
        <f>VLOOKUP(A1068:A9752,[1]社招简章!$1:$1048576,6,0)</f>
        <v>市场监管综合管理工作职位</v>
      </c>
      <c r="E1068">
        <f>VLOOKUP(A1068:A9752,[1]社招简章!$1:$1048576,13,0)</f>
        <v>1</v>
      </c>
      <c r="F1068" s="6">
        <v>201531412818</v>
      </c>
      <c r="G1068" s="5">
        <v>136</v>
      </c>
      <c r="H1068" t="s">
        <v>4</v>
      </c>
    </row>
    <row r="1069" spans="1:8">
      <c r="A1069" s="5">
        <v>325010035</v>
      </c>
      <c r="B1069" s="5" t="str">
        <f>VLOOKUP(A1069:A9753,[1]社招简章!$1:$1048576,2,0)</f>
        <v>红河</v>
      </c>
      <c r="C1069" t="str">
        <f>VLOOKUP(A1069:A9753,[1]社招简章!$1:$1048576,3,0)</f>
        <v>个旧市市场监督管理局</v>
      </c>
      <c r="D1069" t="str">
        <f>VLOOKUP(A1069:A9753,[1]社招简章!$1:$1048576,6,0)</f>
        <v>市场监管综合管理工作职位</v>
      </c>
      <c r="E1069">
        <f>VLOOKUP(A1069:A9753,[1]社招简章!$1:$1048576,13,0)</f>
        <v>1</v>
      </c>
      <c r="F1069" s="6">
        <v>201580203918</v>
      </c>
      <c r="G1069" s="5">
        <v>134.8</v>
      </c>
      <c r="H1069" t="s">
        <v>4</v>
      </c>
    </row>
    <row r="1070" spans="1:8">
      <c r="A1070" s="5">
        <v>325010036</v>
      </c>
      <c r="B1070" s="5" t="str">
        <f>VLOOKUP(A1070:A9754,[1]社招简章!$1:$1048576,2,0)</f>
        <v>红河</v>
      </c>
      <c r="C1070" t="str">
        <f>VLOOKUP(A1070:A9754,[1]社招简章!$1:$1048576,3,0)</f>
        <v>个旧市市场监督管理局</v>
      </c>
      <c r="D1070" t="str">
        <f>VLOOKUP(A1070:A9754,[1]社招简章!$1:$1048576,6,0)</f>
        <v>市场监管综合管理工作职位</v>
      </c>
      <c r="E1070">
        <f>VLOOKUP(A1070:A9754,[1]社招简章!$1:$1048576,13,0)</f>
        <v>1</v>
      </c>
      <c r="F1070" s="6">
        <v>201580207305</v>
      </c>
      <c r="G1070" s="5">
        <v>131.7</v>
      </c>
      <c r="H1070" t="s">
        <v>4</v>
      </c>
    </row>
    <row r="1071" spans="1:8">
      <c r="A1071" s="5">
        <v>325010036</v>
      </c>
      <c r="B1071" s="5" t="str">
        <f>VLOOKUP(A1071:A9755,[1]社招简章!$1:$1048576,2,0)</f>
        <v>红河</v>
      </c>
      <c r="C1071" t="str">
        <f>VLOOKUP(A1071:A9755,[1]社招简章!$1:$1048576,3,0)</f>
        <v>个旧市市场监督管理局</v>
      </c>
      <c r="D1071" t="str">
        <f>VLOOKUP(A1071:A9755,[1]社招简章!$1:$1048576,6,0)</f>
        <v>市场监管综合管理工作职位</v>
      </c>
      <c r="E1071">
        <f>VLOOKUP(A1071:A9755,[1]社招简章!$1:$1048576,13,0)</f>
        <v>1</v>
      </c>
      <c r="F1071" s="6">
        <v>201580200625</v>
      </c>
      <c r="G1071" s="5">
        <v>129.3</v>
      </c>
      <c r="H1071" t="s">
        <v>4</v>
      </c>
    </row>
    <row r="1072" spans="1:8">
      <c r="A1072" s="5">
        <v>325010037</v>
      </c>
      <c r="B1072" s="5" t="str">
        <f>VLOOKUP(A1072:A9756,[1]社招简章!$1:$1048576,2,0)</f>
        <v>红河</v>
      </c>
      <c r="C1072" t="str">
        <f>VLOOKUP(A1072:A9756,[1]社招简章!$1:$1048576,3,0)</f>
        <v>个旧市应急管理局</v>
      </c>
      <c r="D1072" t="str">
        <f>VLOOKUP(A1072:A9756,[1]社招简章!$1:$1048576,6,0)</f>
        <v>安全生产监管工作职位</v>
      </c>
      <c r="E1072">
        <f>VLOOKUP(A1072:A9756,[1]社招简章!$1:$1048576,13,0)</f>
        <v>1</v>
      </c>
      <c r="F1072" s="6">
        <v>201531413327</v>
      </c>
      <c r="G1072" s="5">
        <v>125.8</v>
      </c>
      <c r="H1072" t="s">
        <v>4</v>
      </c>
    </row>
    <row r="1073" spans="1:8">
      <c r="A1073" s="5">
        <v>325010037</v>
      </c>
      <c r="B1073" s="5" t="str">
        <f>VLOOKUP(A1073:A9757,[1]社招简章!$1:$1048576,2,0)</f>
        <v>红河</v>
      </c>
      <c r="C1073" t="str">
        <f>VLOOKUP(A1073:A9757,[1]社招简章!$1:$1048576,3,0)</f>
        <v>个旧市应急管理局</v>
      </c>
      <c r="D1073" t="str">
        <f>VLOOKUP(A1073:A9757,[1]社招简章!$1:$1048576,6,0)</f>
        <v>安全生产监管工作职位</v>
      </c>
      <c r="E1073">
        <f>VLOOKUP(A1073:A9757,[1]社招简章!$1:$1048576,13,0)</f>
        <v>1</v>
      </c>
      <c r="F1073" s="6">
        <v>201510903916</v>
      </c>
      <c r="G1073" s="5">
        <v>125</v>
      </c>
      <c r="H1073" t="s">
        <v>4</v>
      </c>
    </row>
    <row r="1074" spans="1:8">
      <c r="A1074" s="5">
        <v>325010038</v>
      </c>
      <c r="B1074" s="5" t="str">
        <f>VLOOKUP(A1074:A9758,[1]社招简章!$1:$1048576,2,0)</f>
        <v>红河</v>
      </c>
      <c r="C1074" t="str">
        <f>VLOOKUP(A1074:A9758,[1]社招简章!$1:$1048576,3,0)</f>
        <v>个旧市住房和城乡建设局</v>
      </c>
      <c r="D1074" t="str">
        <f>VLOOKUP(A1074:A9758,[1]社招简章!$1:$1048576,6,0)</f>
        <v>建筑业管理工作职位</v>
      </c>
      <c r="E1074">
        <f>VLOOKUP(A1074:A9758,[1]社招简章!$1:$1048576,13,0)</f>
        <v>1</v>
      </c>
      <c r="F1074" s="6">
        <v>201531411424</v>
      </c>
      <c r="G1074" s="5">
        <v>134</v>
      </c>
      <c r="H1074" t="s">
        <v>4</v>
      </c>
    </row>
    <row r="1075" spans="1:8">
      <c r="A1075" s="5">
        <v>325010038</v>
      </c>
      <c r="B1075" s="5" t="str">
        <f>VLOOKUP(A1075:A9759,[1]社招简章!$1:$1048576,2,0)</f>
        <v>红河</v>
      </c>
      <c r="C1075" t="str">
        <f>VLOOKUP(A1075:A9759,[1]社招简章!$1:$1048576,3,0)</f>
        <v>个旧市住房和城乡建设局</v>
      </c>
      <c r="D1075" t="str">
        <f>VLOOKUP(A1075:A9759,[1]社招简章!$1:$1048576,6,0)</f>
        <v>建筑业管理工作职位</v>
      </c>
      <c r="E1075">
        <f>VLOOKUP(A1075:A9759,[1]社招简章!$1:$1048576,13,0)</f>
        <v>1</v>
      </c>
      <c r="F1075" s="6">
        <v>201580201202</v>
      </c>
      <c r="G1075" s="5">
        <v>131.1</v>
      </c>
      <c r="H1075" t="s">
        <v>4</v>
      </c>
    </row>
    <row r="1076" spans="1:8">
      <c r="A1076" s="5">
        <v>325010039</v>
      </c>
      <c r="B1076" s="5" t="str">
        <f>VLOOKUP(A1076:A9760,[1]社招简章!$1:$1048576,2,0)</f>
        <v>红河</v>
      </c>
      <c r="C1076" t="str">
        <f>VLOOKUP(A1076:A9760,[1]社招简章!$1:$1048576,3,0)</f>
        <v>个旧市住房和城乡建设局</v>
      </c>
      <c r="D1076" t="str">
        <f>VLOOKUP(A1076:A9760,[1]社招简章!$1:$1048576,6,0)</f>
        <v>党务综合管理工作职位</v>
      </c>
      <c r="E1076">
        <f>VLOOKUP(A1076:A9760,[1]社招简章!$1:$1048576,13,0)</f>
        <v>1</v>
      </c>
      <c r="F1076" s="6">
        <v>201580201811</v>
      </c>
      <c r="G1076" s="5">
        <v>131</v>
      </c>
      <c r="H1076" t="s">
        <v>4</v>
      </c>
    </row>
    <row r="1077" spans="1:8">
      <c r="A1077" s="5">
        <v>325010039</v>
      </c>
      <c r="B1077" s="5" t="str">
        <f>VLOOKUP(A1077:A9761,[1]社招简章!$1:$1048576,2,0)</f>
        <v>红河</v>
      </c>
      <c r="C1077" t="str">
        <f>VLOOKUP(A1077:A9761,[1]社招简章!$1:$1048576,3,0)</f>
        <v>个旧市住房和城乡建设局</v>
      </c>
      <c r="D1077" t="str">
        <f>VLOOKUP(A1077:A9761,[1]社招简章!$1:$1048576,6,0)</f>
        <v>党务综合管理工作职位</v>
      </c>
      <c r="E1077">
        <f>VLOOKUP(A1077:A9761,[1]社招简章!$1:$1048576,13,0)</f>
        <v>1</v>
      </c>
      <c r="F1077" s="6">
        <v>201580207813</v>
      </c>
      <c r="G1077" s="5">
        <v>128.9</v>
      </c>
      <c r="H1077" t="s">
        <v>4</v>
      </c>
    </row>
    <row r="1078" spans="1:8">
      <c r="A1078" s="5">
        <v>325010040</v>
      </c>
      <c r="B1078" s="5" t="str">
        <f>VLOOKUP(A1078:A9762,[1]社招简章!$1:$1048576,2,0)</f>
        <v>红河</v>
      </c>
      <c r="C1078" t="str">
        <f>VLOOKUP(A1078:A9762,[1]社招简章!$1:$1048576,3,0)</f>
        <v>个旧市自然资源局</v>
      </c>
      <c r="D1078" t="str">
        <f>VLOOKUP(A1078:A9762,[1]社招简章!$1:$1048576,6,0)</f>
        <v>矿权管理工作职位</v>
      </c>
      <c r="E1078">
        <f>VLOOKUP(A1078:A9762,[1]社招简章!$1:$1048576,13,0)</f>
        <v>1</v>
      </c>
      <c r="F1078" s="6">
        <v>201531413114</v>
      </c>
      <c r="G1078" s="5">
        <v>140</v>
      </c>
      <c r="H1078" t="s">
        <v>4</v>
      </c>
    </row>
    <row r="1079" spans="1:8">
      <c r="A1079" s="5">
        <v>325010040</v>
      </c>
      <c r="B1079" s="5" t="str">
        <f>VLOOKUP(A1079:A9763,[1]社招简章!$1:$1048576,2,0)</f>
        <v>红河</v>
      </c>
      <c r="C1079" t="str">
        <f>VLOOKUP(A1079:A9763,[1]社招简章!$1:$1048576,3,0)</f>
        <v>个旧市自然资源局</v>
      </c>
      <c r="D1079" t="str">
        <f>VLOOKUP(A1079:A9763,[1]社招简章!$1:$1048576,6,0)</f>
        <v>矿权管理工作职位</v>
      </c>
      <c r="E1079">
        <f>VLOOKUP(A1079:A9763,[1]社招简章!$1:$1048576,13,0)</f>
        <v>1</v>
      </c>
      <c r="F1079" s="6">
        <v>201420401403</v>
      </c>
      <c r="G1079" s="5">
        <v>136.7</v>
      </c>
      <c r="H1079" t="s">
        <v>4</v>
      </c>
    </row>
    <row r="1080" spans="1:8">
      <c r="A1080" s="5">
        <v>325020007</v>
      </c>
      <c r="B1080" s="5" t="str">
        <f>VLOOKUP(A1080:A9764,[1]社招简章!$1:$1048576,2,0)</f>
        <v>红河</v>
      </c>
      <c r="C1080" t="str">
        <f>VLOOKUP(A1080:A9764,[1]社招简章!$1:$1048576,3,0)</f>
        <v>中共开远市委办公室</v>
      </c>
      <c r="D1080" t="str">
        <f>VLOOKUP(A1080:A9764,[1]社招简章!$1:$1048576,6,0)</f>
        <v>政策研究工作职位</v>
      </c>
      <c r="E1080">
        <f>VLOOKUP(A1080:A9764,[1]社招简章!$1:$1048576,13,0)</f>
        <v>1</v>
      </c>
      <c r="F1080" s="6">
        <v>201401403022</v>
      </c>
      <c r="G1080" s="5">
        <v>133</v>
      </c>
      <c r="H1080" t="s">
        <v>4</v>
      </c>
    </row>
    <row r="1081" spans="1:8">
      <c r="A1081" s="5">
        <v>325020007</v>
      </c>
      <c r="B1081" s="5" t="str">
        <f>VLOOKUP(A1081:A9765,[1]社招简章!$1:$1048576,2,0)</f>
        <v>红河</v>
      </c>
      <c r="C1081" t="str">
        <f>VLOOKUP(A1081:A9765,[1]社招简章!$1:$1048576,3,0)</f>
        <v>中共开远市委办公室</v>
      </c>
      <c r="D1081" t="str">
        <f>VLOOKUP(A1081:A9765,[1]社招简章!$1:$1048576,6,0)</f>
        <v>政策研究工作职位</v>
      </c>
      <c r="E1081">
        <f>VLOOKUP(A1081:A9765,[1]社招简章!$1:$1048576,13,0)</f>
        <v>1</v>
      </c>
      <c r="F1081" s="6">
        <v>201600603306</v>
      </c>
      <c r="G1081" s="5">
        <v>125.9</v>
      </c>
      <c r="H1081" t="s">
        <v>4</v>
      </c>
    </row>
    <row r="1082" spans="1:8">
      <c r="A1082" s="5">
        <v>325020008</v>
      </c>
      <c r="B1082" s="5" t="str">
        <f>VLOOKUP(A1082:A9766,[1]社招简章!$1:$1048576,2,0)</f>
        <v>红河</v>
      </c>
      <c r="C1082" t="str">
        <f>VLOOKUP(A1082:A9766,[1]社招简章!$1:$1048576,3,0)</f>
        <v>中共开远市委办公室</v>
      </c>
      <c r="D1082" t="str">
        <f>VLOOKUP(A1082:A9766,[1]社招简章!$1:$1048576,6,0)</f>
        <v>政策研究工作职位</v>
      </c>
      <c r="E1082">
        <f>VLOOKUP(A1082:A9766,[1]社招简章!$1:$1048576,13,0)</f>
        <v>1</v>
      </c>
      <c r="F1082" s="6">
        <v>201560106512</v>
      </c>
      <c r="G1082" s="5">
        <v>128.3</v>
      </c>
      <c r="H1082" t="s">
        <v>4</v>
      </c>
    </row>
    <row r="1083" spans="1:8">
      <c r="A1083" s="5">
        <v>325020008</v>
      </c>
      <c r="B1083" s="5" t="str">
        <f>VLOOKUP(A1083:A9767,[1]社招简章!$1:$1048576,2,0)</f>
        <v>红河</v>
      </c>
      <c r="C1083" t="str">
        <f>VLOOKUP(A1083:A9767,[1]社招简章!$1:$1048576,3,0)</f>
        <v>中共开远市委办公室</v>
      </c>
      <c r="D1083" t="str">
        <f>VLOOKUP(A1083:A9767,[1]社招简章!$1:$1048576,6,0)</f>
        <v>政策研究工作职位</v>
      </c>
      <c r="E1083">
        <f>VLOOKUP(A1083:A9767,[1]社招简章!$1:$1048576,13,0)</f>
        <v>1</v>
      </c>
      <c r="F1083" s="6">
        <v>201531306514</v>
      </c>
      <c r="G1083" s="5">
        <v>121.1</v>
      </c>
      <c r="H1083" t="s">
        <v>4</v>
      </c>
    </row>
    <row r="1084" spans="1:8">
      <c r="A1084" s="5">
        <v>325020009</v>
      </c>
      <c r="B1084" s="5" t="str">
        <f>VLOOKUP(A1084:A9768,[1]社招简章!$1:$1048576,2,0)</f>
        <v>红河</v>
      </c>
      <c r="C1084" t="str">
        <f>VLOOKUP(A1084:A9768,[1]社招简章!$1:$1048576,3,0)</f>
        <v>中共开远市委统战部</v>
      </c>
      <c r="D1084" t="str">
        <f>VLOOKUP(A1084:A9768,[1]社招简章!$1:$1048576,6,0)</f>
        <v>统战民宗工作职位</v>
      </c>
      <c r="E1084">
        <f>VLOOKUP(A1084:A9768,[1]社招简章!$1:$1048576,13,0)</f>
        <v>1</v>
      </c>
      <c r="F1084" s="6">
        <v>201531309629</v>
      </c>
      <c r="G1084" s="5">
        <v>134.8</v>
      </c>
      <c r="H1084" t="s">
        <v>4</v>
      </c>
    </row>
    <row r="1085" spans="1:8">
      <c r="A1085" s="5">
        <v>325020009</v>
      </c>
      <c r="B1085" s="5" t="str">
        <f>VLOOKUP(A1085:A9769,[1]社招简章!$1:$1048576,2,0)</f>
        <v>红河</v>
      </c>
      <c r="C1085" t="str">
        <f>VLOOKUP(A1085:A9769,[1]社招简章!$1:$1048576,3,0)</f>
        <v>中共开远市委统战部</v>
      </c>
      <c r="D1085" t="str">
        <f>VLOOKUP(A1085:A9769,[1]社招简章!$1:$1048576,6,0)</f>
        <v>统战民宗工作职位</v>
      </c>
      <c r="E1085">
        <f>VLOOKUP(A1085:A9769,[1]社招简章!$1:$1048576,13,0)</f>
        <v>1</v>
      </c>
      <c r="F1085" s="6">
        <v>201531310105</v>
      </c>
      <c r="G1085" s="5">
        <v>126.9</v>
      </c>
      <c r="H1085" t="s">
        <v>4</v>
      </c>
    </row>
    <row r="1086" spans="1:8">
      <c r="A1086" s="5">
        <v>325020010</v>
      </c>
      <c r="B1086" s="5" t="str">
        <f>VLOOKUP(A1086:A9770,[1]社招简章!$1:$1048576,2,0)</f>
        <v>红河</v>
      </c>
      <c r="C1086" t="str">
        <f>VLOOKUP(A1086:A9770,[1]社招简章!$1:$1048576,3,0)</f>
        <v>中共开远市委宣传部</v>
      </c>
      <c r="D1086" t="str">
        <f>VLOOKUP(A1086:A9770,[1]社招简章!$1:$1048576,6,0)</f>
        <v>新闻宣传工作职位</v>
      </c>
      <c r="E1086">
        <f>VLOOKUP(A1086:A9770,[1]社招简章!$1:$1048576,13,0)</f>
        <v>1</v>
      </c>
      <c r="F1086" s="6">
        <v>201531306406</v>
      </c>
      <c r="G1086" s="5">
        <v>134.2</v>
      </c>
      <c r="H1086" t="s">
        <v>4</v>
      </c>
    </row>
    <row r="1087" spans="1:8">
      <c r="A1087" s="5">
        <v>325020010</v>
      </c>
      <c r="B1087" s="5" t="str">
        <f>VLOOKUP(A1087:A9771,[1]社招简章!$1:$1048576,2,0)</f>
        <v>红河</v>
      </c>
      <c r="C1087" t="str">
        <f>VLOOKUP(A1087:A9771,[1]社招简章!$1:$1048576,3,0)</f>
        <v>中共开远市委宣传部</v>
      </c>
      <c r="D1087" t="str">
        <f>VLOOKUP(A1087:A9771,[1]社招简章!$1:$1048576,6,0)</f>
        <v>新闻宣传工作职位</v>
      </c>
      <c r="E1087">
        <f>VLOOKUP(A1087:A9771,[1]社招简章!$1:$1048576,13,0)</f>
        <v>1</v>
      </c>
      <c r="F1087" s="6">
        <v>201420400730</v>
      </c>
      <c r="G1087" s="5">
        <v>131.6</v>
      </c>
      <c r="H1087" t="s">
        <v>4</v>
      </c>
    </row>
    <row r="1088" spans="1:8">
      <c r="A1088" s="5">
        <v>325020011</v>
      </c>
      <c r="B1088" s="5" t="str">
        <f>VLOOKUP(A1088:A9772,[1]社招简章!$1:$1048576,2,0)</f>
        <v>红河</v>
      </c>
      <c r="C1088" t="str">
        <f>VLOOKUP(A1088:A9772,[1]社招简章!$1:$1048576,3,0)</f>
        <v>中共开远市委宣传部</v>
      </c>
      <c r="D1088" t="str">
        <f>VLOOKUP(A1088:A9772,[1]社招简章!$1:$1048576,6,0)</f>
        <v>新闻宣传工作职位</v>
      </c>
      <c r="E1088">
        <f>VLOOKUP(A1088:A9772,[1]社招简章!$1:$1048576,13,0)</f>
        <v>1</v>
      </c>
      <c r="F1088" s="6">
        <v>201531310029</v>
      </c>
      <c r="G1088" s="5">
        <v>123.3</v>
      </c>
      <c r="H1088" t="s">
        <v>4</v>
      </c>
    </row>
    <row r="1089" spans="1:8">
      <c r="A1089" s="5">
        <v>325020011</v>
      </c>
      <c r="B1089" s="5" t="str">
        <f>VLOOKUP(A1089:A9773,[1]社招简章!$1:$1048576,2,0)</f>
        <v>红河</v>
      </c>
      <c r="C1089" t="str">
        <f>VLOOKUP(A1089:A9773,[1]社招简章!$1:$1048576,3,0)</f>
        <v>中共开远市委宣传部</v>
      </c>
      <c r="D1089" t="str">
        <f>VLOOKUP(A1089:A9773,[1]社招简章!$1:$1048576,6,0)</f>
        <v>新闻宣传工作职位</v>
      </c>
      <c r="E1089">
        <f>VLOOKUP(A1089:A9773,[1]社招简章!$1:$1048576,13,0)</f>
        <v>1</v>
      </c>
      <c r="F1089" s="6">
        <v>201531307124</v>
      </c>
      <c r="G1089" s="5">
        <v>120.1</v>
      </c>
      <c r="H1089" t="s">
        <v>4</v>
      </c>
    </row>
    <row r="1090" spans="1:8">
      <c r="A1090" s="5">
        <v>325020012</v>
      </c>
      <c r="B1090" s="5" t="str">
        <f>VLOOKUP(A1090:A9774,[1]社招简章!$1:$1048576,2,0)</f>
        <v>红河</v>
      </c>
      <c r="C1090" t="str">
        <f>VLOOKUP(A1090:A9774,[1]社招简章!$1:$1048576,3,0)</f>
        <v>中共开远市委组织部</v>
      </c>
      <c r="D1090" t="str">
        <f>VLOOKUP(A1090:A9774,[1]社招简章!$1:$1048576,6,0)</f>
        <v>综合管理工作职位</v>
      </c>
      <c r="E1090">
        <f>VLOOKUP(A1090:A9774,[1]社招简章!$1:$1048576,13,0)</f>
        <v>1</v>
      </c>
      <c r="F1090" s="6">
        <v>201580103623</v>
      </c>
      <c r="G1090" s="5">
        <v>126.7</v>
      </c>
      <c r="H1090" t="s">
        <v>4</v>
      </c>
    </row>
    <row r="1091" spans="1:8">
      <c r="A1091" s="5">
        <v>325020012</v>
      </c>
      <c r="B1091" s="5" t="str">
        <f>VLOOKUP(A1091:A9775,[1]社招简章!$1:$1048576,2,0)</f>
        <v>红河</v>
      </c>
      <c r="C1091" t="str">
        <f>VLOOKUP(A1091:A9775,[1]社招简章!$1:$1048576,3,0)</f>
        <v>中共开远市委组织部</v>
      </c>
      <c r="D1091" t="str">
        <f>VLOOKUP(A1091:A9775,[1]社招简章!$1:$1048576,6,0)</f>
        <v>综合管理工作职位</v>
      </c>
      <c r="E1091">
        <f>VLOOKUP(A1091:A9775,[1]社招简章!$1:$1048576,13,0)</f>
        <v>1</v>
      </c>
      <c r="F1091" s="6">
        <v>201580106403</v>
      </c>
      <c r="G1091" s="5">
        <v>117.5</v>
      </c>
      <c r="H1091" t="s">
        <v>4</v>
      </c>
    </row>
    <row r="1092" spans="1:8">
      <c r="A1092" s="5">
        <v>325020013</v>
      </c>
      <c r="B1092" s="5" t="str">
        <f>VLOOKUP(A1092:A9776,[1]社招简章!$1:$1048576,2,0)</f>
        <v>红河</v>
      </c>
      <c r="C1092" t="str">
        <f>VLOOKUP(A1092:A9776,[1]社招简章!$1:$1048576,3,0)</f>
        <v>中共开远市委组织部</v>
      </c>
      <c r="D1092" t="str">
        <f>VLOOKUP(A1092:A9776,[1]社招简章!$1:$1048576,6,0)</f>
        <v>综合管理工作职位</v>
      </c>
      <c r="E1092">
        <f>VLOOKUP(A1092:A9776,[1]社招简章!$1:$1048576,13,0)</f>
        <v>1</v>
      </c>
      <c r="F1092" s="6">
        <v>201531308428</v>
      </c>
      <c r="G1092" s="5">
        <v>133.3</v>
      </c>
      <c r="H1092" t="s">
        <v>4</v>
      </c>
    </row>
    <row r="1093" spans="1:8">
      <c r="A1093" s="5">
        <v>325020013</v>
      </c>
      <c r="B1093" s="5" t="str">
        <f>VLOOKUP(A1093:A9777,[1]社招简章!$1:$1048576,2,0)</f>
        <v>红河</v>
      </c>
      <c r="C1093" t="str">
        <f>VLOOKUP(A1093:A9777,[1]社招简章!$1:$1048576,3,0)</f>
        <v>中共开远市委组织部</v>
      </c>
      <c r="D1093" t="str">
        <f>VLOOKUP(A1093:A9777,[1]社招简章!$1:$1048576,6,0)</f>
        <v>综合管理工作职位</v>
      </c>
      <c r="E1093">
        <f>VLOOKUP(A1093:A9777,[1]社招简章!$1:$1048576,13,0)</f>
        <v>1</v>
      </c>
      <c r="F1093" s="6">
        <v>201531308421</v>
      </c>
      <c r="G1093" s="5">
        <v>130.8</v>
      </c>
      <c r="H1093" t="s">
        <v>4</v>
      </c>
    </row>
    <row r="1094" spans="1:8">
      <c r="A1094" s="5">
        <v>325020042</v>
      </c>
      <c r="B1094" s="5" t="str">
        <f>VLOOKUP(A1094:A9778,[1]社招简章!$1:$1048576,2,0)</f>
        <v>红河</v>
      </c>
      <c r="C1094" t="str">
        <f>VLOOKUP(A1094:A9778,[1]社招简章!$1:$1048576,3,0)</f>
        <v>开远市财政局</v>
      </c>
      <c r="D1094" t="str">
        <f>VLOOKUP(A1094:A9778,[1]社招简章!$1:$1048576,6,0)</f>
        <v>综合管理工作职位</v>
      </c>
      <c r="E1094">
        <f>VLOOKUP(A1094:A9778,[1]社招简章!$1:$1048576,13,0)</f>
        <v>1</v>
      </c>
      <c r="F1094" s="6">
        <v>201531412514</v>
      </c>
      <c r="G1094" s="5">
        <v>139</v>
      </c>
      <c r="H1094" t="s">
        <v>4</v>
      </c>
    </row>
    <row r="1095" spans="1:8">
      <c r="A1095" s="5">
        <v>325020042</v>
      </c>
      <c r="B1095" s="5" t="str">
        <f>VLOOKUP(A1095:A9779,[1]社招简章!$1:$1048576,2,0)</f>
        <v>红河</v>
      </c>
      <c r="C1095" t="str">
        <f>VLOOKUP(A1095:A9779,[1]社招简章!$1:$1048576,3,0)</f>
        <v>开远市财政局</v>
      </c>
      <c r="D1095" t="str">
        <f>VLOOKUP(A1095:A9779,[1]社招简章!$1:$1048576,6,0)</f>
        <v>综合管理工作职位</v>
      </c>
      <c r="E1095">
        <f>VLOOKUP(A1095:A9779,[1]社招简章!$1:$1048576,13,0)</f>
        <v>1</v>
      </c>
      <c r="F1095" s="6">
        <v>201580202103</v>
      </c>
      <c r="G1095" s="5">
        <v>137.3</v>
      </c>
      <c r="H1095" t="s">
        <v>4</v>
      </c>
    </row>
    <row r="1096" spans="1:8">
      <c r="A1096" s="5">
        <v>325020043</v>
      </c>
      <c r="B1096" s="5" t="str">
        <f>VLOOKUP(A1096:A9780,[1]社招简章!$1:$1048576,2,0)</f>
        <v>红河</v>
      </c>
      <c r="C1096" t="str">
        <f>VLOOKUP(A1096:A9780,[1]社招简章!$1:$1048576,3,0)</f>
        <v>开远市发展和改革局</v>
      </c>
      <c r="D1096" t="str">
        <f>VLOOKUP(A1096:A9780,[1]社招简章!$1:$1048576,6,0)</f>
        <v>项目管理工作职位</v>
      </c>
      <c r="E1096">
        <f>VLOOKUP(A1096:A9780,[1]社招简章!$1:$1048576,13,0)</f>
        <v>1</v>
      </c>
      <c r="F1096" s="6">
        <v>201600601121</v>
      </c>
      <c r="G1096" s="5">
        <v>136</v>
      </c>
      <c r="H1096" t="s">
        <v>4</v>
      </c>
    </row>
    <row r="1097" spans="1:8">
      <c r="A1097" s="5">
        <v>325020043</v>
      </c>
      <c r="B1097" s="5" t="str">
        <f>VLOOKUP(A1097:A9781,[1]社招简章!$1:$1048576,2,0)</f>
        <v>红河</v>
      </c>
      <c r="C1097" t="str">
        <f>VLOOKUP(A1097:A9781,[1]社招简章!$1:$1048576,3,0)</f>
        <v>开远市发展和改革局</v>
      </c>
      <c r="D1097" t="str">
        <f>VLOOKUP(A1097:A9781,[1]社招简章!$1:$1048576,6,0)</f>
        <v>项目管理工作职位</v>
      </c>
      <c r="E1097">
        <f>VLOOKUP(A1097:A9781,[1]社招简章!$1:$1048576,13,0)</f>
        <v>1</v>
      </c>
      <c r="F1097" s="6">
        <v>201401400620</v>
      </c>
      <c r="G1097" s="5">
        <v>128.9</v>
      </c>
      <c r="H1097" t="s">
        <v>4</v>
      </c>
    </row>
    <row r="1098" spans="1:8">
      <c r="A1098" s="5">
        <v>325020044</v>
      </c>
      <c r="B1098" s="5" t="str">
        <f>VLOOKUP(A1098:A9782,[1]社招简章!$1:$1048576,2,0)</f>
        <v>红河</v>
      </c>
      <c r="C1098" t="str">
        <f>VLOOKUP(A1098:A9782,[1]社招简章!$1:$1048576,3,0)</f>
        <v>开远市发展和改革局</v>
      </c>
      <c r="D1098" t="str">
        <f>VLOOKUP(A1098:A9782,[1]社招简章!$1:$1048576,6,0)</f>
        <v>项目管理工作职位</v>
      </c>
      <c r="E1098">
        <f>VLOOKUP(A1098:A9782,[1]社招简章!$1:$1048576,13,0)</f>
        <v>1</v>
      </c>
      <c r="F1098" s="6">
        <v>201510901816</v>
      </c>
      <c r="G1098" s="5">
        <v>129.3</v>
      </c>
      <c r="H1098" t="s">
        <v>4</v>
      </c>
    </row>
    <row r="1099" spans="1:8">
      <c r="A1099" s="5">
        <v>325020044</v>
      </c>
      <c r="B1099" s="5" t="str">
        <f>VLOOKUP(A1099:A9783,[1]社招简章!$1:$1048576,2,0)</f>
        <v>红河</v>
      </c>
      <c r="C1099" t="str">
        <f>VLOOKUP(A1099:A9783,[1]社招简章!$1:$1048576,3,0)</f>
        <v>开远市发展和改革局</v>
      </c>
      <c r="D1099" t="str">
        <f>VLOOKUP(A1099:A9783,[1]社招简章!$1:$1048576,6,0)</f>
        <v>项目管理工作职位</v>
      </c>
      <c r="E1099">
        <f>VLOOKUP(A1099:A9783,[1]社招简章!$1:$1048576,13,0)</f>
        <v>1</v>
      </c>
      <c r="F1099" s="6">
        <v>201580204304</v>
      </c>
      <c r="G1099" s="5">
        <v>129.2</v>
      </c>
      <c r="H1099" t="s">
        <v>4</v>
      </c>
    </row>
    <row r="1100" spans="1:8">
      <c r="A1100" s="5">
        <v>325020045</v>
      </c>
      <c r="B1100" s="5" t="str">
        <f>VLOOKUP(A1100:A9784,[1]社招简章!$1:$1048576,2,0)</f>
        <v>红河</v>
      </c>
      <c r="C1100" t="str">
        <f>VLOOKUP(A1100:A9784,[1]社招简章!$1:$1048576,3,0)</f>
        <v>开远市工业商务和信息化局</v>
      </c>
      <c r="D1100" t="str">
        <f>VLOOKUP(A1100:A9784,[1]社招简章!$1:$1048576,6,0)</f>
        <v>市场流通工作职位</v>
      </c>
      <c r="E1100">
        <f>VLOOKUP(A1100:A9784,[1]社招简章!$1:$1048576,13,0)</f>
        <v>1</v>
      </c>
      <c r="F1100" s="6">
        <v>201531414312</v>
      </c>
      <c r="G1100" s="5">
        <v>141.2</v>
      </c>
      <c r="H1100" t="s">
        <v>4</v>
      </c>
    </row>
    <row r="1101" spans="1:8">
      <c r="A1101" s="5">
        <v>325020045</v>
      </c>
      <c r="B1101" s="5" t="str">
        <f>VLOOKUP(A1101:A9785,[1]社招简章!$1:$1048576,2,0)</f>
        <v>红河</v>
      </c>
      <c r="C1101" t="str">
        <f>VLOOKUP(A1101:A9785,[1]社招简章!$1:$1048576,3,0)</f>
        <v>开远市工业商务和信息化局</v>
      </c>
      <c r="D1101" t="str">
        <f>VLOOKUP(A1101:A9785,[1]社招简章!$1:$1048576,6,0)</f>
        <v>市场流通工作职位</v>
      </c>
      <c r="E1101">
        <f>VLOOKUP(A1101:A9785,[1]社招简章!$1:$1048576,13,0)</f>
        <v>1</v>
      </c>
      <c r="F1101" s="6">
        <v>201420400605</v>
      </c>
      <c r="G1101" s="5">
        <v>140.3</v>
      </c>
      <c r="H1101" t="s">
        <v>4</v>
      </c>
    </row>
    <row r="1102" spans="1:8">
      <c r="A1102" s="5">
        <v>325020046</v>
      </c>
      <c r="B1102" s="5" t="str">
        <f>VLOOKUP(A1102:A9786,[1]社招简章!$1:$1048576,2,0)</f>
        <v>红河</v>
      </c>
      <c r="C1102" t="str">
        <f>VLOOKUP(A1102:A9786,[1]社招简章!$1:$1048576,3,0)</f>
        <v>开远市工业商务和信息化局</v>
      </c>
      <c r="D1102" t="str">
        <f>VLOOKUP(A1102:A9786,[1]社招简章!$1:$1048576,6,0)</f>
        <v>商业贸易工作职位</v>
      </c>
      <c r="E1102">
        <f>VLOOKUP(A1102:A9786,[1]社招简章!$1:$1048576,13,0)</f>
        <v>1</v>
      </c>
      <c r="F1102" s="6">
        <v>201531412308</v>
      </c>
      <c r="G1102" s="5">
        <v>140.2</v>
      </c>
      <c r="H1102" t="s">
        <v>4</v>
      </c>
    </row>
    <row r="1103" spans="1:8">
      <c r="A1103" s="5">
        <v>325020046</v>
      </c>
      <c r="B1103" s="5" t="str">
        <f>VLOOKUP(A1103:A9787,[1]社招简章!$1:$1048576,2,0)</f>
        <v>红河</v>
      </c>
      <c r="C1103" t="str">
        <f>VLOOKUP(A1103:A9787,[1]社招简章!$1:$1048576,3,0)</f>
        <v>开远市工业商务和信息化局</v>
      </c>
      <c r="D1103" t="str">
        <f>VLOOKUP(A1103:A9787,[1]社招简章!$1:$1048576,6,0)</f>
        <v>商业贸易工作职位</v>
      </c>
      <c r="E1103">
        <f>VLOOKUP(A1103:A9787,[1]社招简章!$1:$1048576,13,0)</f>
        <v>1</v>
      </c>
      <c r="F1103" s="6">
        <v>201580206302</v>
      </c>
      <c r="G1103" s="5">
        <v>132.5</v>
      </c>
      <c r="H1103" t="s">
        <v>4</v>
      </c>
    </row>
    <row r="1104" spans="1:8">
      <c r="A1104" s="5">
        <v>325020047</v>
      </c>
      <c r="B1104" s="5" t="str">
        <f>VLOOKUP(A1104:A9788,[1]社招简章!$1:$1048576,2,0)</f>
        <v>红河</v>
      </c>
      <c r="C1104" t="str">
        <f>VLOOKUP(A1104:A9788,[1]社招简章!$1:$1048576,3,0)</f>
        <v>开远市教育体育局</v>
      </c>
      <c r="D1104" t="str">
        <f>VLOOKUP(A1104:A9788,[1]社招简章!$1:$1048576,6,0)</f>
        <v>党建工作职位</v>
      </c>
      <c r="E1104">
        <f>VLOOKUP(A1104:A9788,[1]社招简章!$1:$1048576,13,0)</f>
        <v>1</v>
      </c>
      <c r="F1104" s="6">
        <v>201420400127</v>
      </c>
      <c r="G1104" s="5">
        <v>123</v>
      </c>
      <c r="H1104" t="s">
        <v>4</v>
      </c>
    </row>
    <row r="1105" spans="1:8">
      <c r="A1105" s="5">
        <v>325020047</v>
      </c>
      <c r="B1105" s="5" t="str">
        <f>VLOOKUP(A1105:A9789,[1]社招简章!$1:$1048576,2,0)</f>
        <v>红河</v>
      </c>
      <c r="C1105" t="str">
        <f>VLOOKUP(A1105:A9789,[1]社招简章!$1:$1048576,3,0)</f>
        <v>开远市教育体育局</v>
      </c>
      <c r="D1105" t="str">
        <f>VLOOKUP(A1105:A9789,[1]社招简章!$1:$1048576,6,0)</f>
        <v>党建工作职位</v>
      </c>
      <c r="E1105">
        <f>VLOOKUP(A1105:A9789,[1]社招简章!$1:$1048576,13,0)</f>
        <v>1</v>
      </c>
      <c r="F1105" s="6">
        <v>201531411908</v>
      </c>
      <c r="G1105" s="5">
        <v>116.1</v>
      </c>
      <c r="H1105" t="s">
        <v>4</v>
      </c>
    </row>
    <row r="1106" spans="1:8">
      <c r="A1106" s="5">
        <v>325020048</v>
      </c>
      <c r="B1106" s="5" t="str">
        <f>VLOOKUP(A1106:A9790,[1]社招简章!$1:$1048576,2,0)</f>
        <v>红河</v>
      </c>
      <c r="C1106" t="str">
        <f>VLOOKUP(A1106:A9790,[1]社招简章!$1:$1048576,3,0)</f>
        <v>开远市教育体育局</v>
      </c>
      <c r="D1106" t="str">
        <f>VLOOKUP(A1106:A9790,[1]社招简章!$1:$1048576,6,0)</f>
        <v>党建工作职位</v>
      </c>
      <c r="E1106">
        <f>VLOOKUP(A1106:A9790,[1]社招简章!$1:$1048576,13,0)</f>
        <v>1</v>
      </c>
      <c r="F1106" s="6">
        <v>201531412915</v>
      </c>
      <c r="G1106" s="5">
        <v>123.6</v>
      </c>
      <c r="H1106" t="s">
        <v>4</v>
      </c>
    </row>
    <row r="1107" spans="1:8">
      <c r="A1107" s="5">
        <v>325020048</v>
      </c>
      <c r="B1107" s="5" t="str">
        <f>VLOOKUP(A1107:A9791,[1]社招简章!$1:$1048576,2,0)</f>
        <v>红河</v>
      </c>
      <c r="C1107" t="str">
        <f>VLOOKUP(A1107:A9791,[1]社招简章!$1:$1048576,3,0)</f>
        <v>开远市教育体育局</v>
      </c>
      <c r="D1107" t="str">
        <f>VLOOKUP(A1107:A9791,[1]社招简章!$1:$1048576,6,0)</f>
        <v>党建工作职位</v>
      </c>
      <c r="E1107">
        <f>VLOOKUP(A1107:A9791,[1]社招简章!$1:$1048576,13,0)</f>
        <v>1</v>
      </c>
      <c r="F1107" s="6">
        <v>201531410817</v>
      </c>
      <c r="G1107" s="5">
        <v>123</v>
      </c>
      <c r="H1107" t="s">
        <v>4</v>
      </c>
    </row>
    <row r="1108" spans="1:8">
      <c r="A1108" s="5">
        <v>325020049</v>
      </c>
      <c r="B1108" s="5" t="str">
        <f>VLOOKUP(A1108:A9792,[1]社招简章!$1:$1048576,2,0)</f>
        <v>红河</v>
      </c>
      <c r="C1108" t="str">
        <f>VLOOKUP(A1108:A9792,[1]社招简章!$1:$1048576,3,0)</f>
        <v>开远市林业和草原局</v>
      </c>
      <c r="D1108" t="str">
        <f>VLOOKUP(A1108:A9792,[1]社招简章!$1:$1048576,6,0)</f>
        <v>森林资源管理工作职位</v>
      </c>
      <c r="E1108">
        <f>VLOOKUP(A1108:A9792,[1]社招简章!$1:$1048576,13,0)</f>
        <v>1</v>
      </c>
      <c r="F1108" s="6">
        <v>201531411412</v>
      </c>
      <c r="G1108" s="5">
        <v>133.7</v>
      </c>
      <c r="H1108" t="s">
        <v>4</v>
      </c>
    </row>
    <row r="1109" spans="1:8">
      <c r="A1109" s="5">
        <v>325020049</v>
      </c>
      <c r="B1109" s="5" t="str">
        <f>VLOOKUP(A1109:A9793,[1]社招简章!$1:$1048576,2,0)</f>
        <v>红河</v>
      </c>
      <c r="C1109" t="str">
        <f>VLOOKUP(A1109:A9793,[1]社招简章!$1:$1048576,3,0)</f>
        <v>开远市林业和草原局</v>
      </c>
      <c r="D1109" t="str">
        <f>VLOOKUP(A1109:A9793,[1]社招简章!$1:$1048576,6,0)</f>
        <v>森林资源管理工作职位</v>
      </c>
      <c r="E1109">
        <f>VLOOKUP(A1109:A9793,[1]社招简章!$1:$1048576,13,0)</f>
        <v>1</v>
      </c>
      <c r="F1109" s="6">
        <v>201440304822</v>
      </c>
      <c r="G1109" s="5">
        <v>130.8</v>
      </c>
      <c r="H1109" t="s">
        <v>4</v>
      </c>
    </row>
    <row r="1110" spans="1:8">
      <c r="A1110" s="5">
        <v>325020050</v>
      </c>
      <c r="B1110" s="5" t="str">
        <f>VLOOKUP(A1110:A9794,[1]社招简章!$1:$1048576,2,0)</f>
        <v>红河</v>
      </c>
      <c r="C1110" t="str">
        <f>VLOOKUP(A1110:A9794,[1]社招简章!$1:$1048576,3,0)</f>
        <v>开远市农业农村局</v>
      </c>
      <c r="D1110" t="str">
        <f>VLOOKUP(A1110:A9794,[1]社招简章!$1:$1048576,6,0)</f>
        <v>农业发展规划管理工作职位</v>
      </c>
      <c r="E1110">
        <f>VLOOKUP(A1110:A9794,[1]社招简章!$1:$1048576,13,0)</f>
        <v>1</v>
      </c>
      <c r="F1110" s="6">
        <v>201420402924</v>
      </c>
      <c r="G1110" s="5">
        <v>138</v>
      </c>
      <c r="H1110" t="s">
        <v>4</v>
      </c>
    </row>
    <row r="1111" spans="1:8">
      <c r="A1111" s="5">
        <v>325020050</v>
      </c>
      <c r="B1111" s="5" t="str">
        <f>VLOOKUP(A1111:A9795,[1]社招简章!$1:$1048576,2,0)</f>
        <v>红河</v>
      </c>
      <c r="C1111" t="str">
        <f>VLOOKUP(A1111:A9795,[1]社招简章!$1:$1048576,3,0)</f>
        <v>开远市农业农村局</v>
      </c>
      <c r="D1111" t="str">
        <f>VLOOKUP(A1111:A9795,[1]社招简章!$1:$1048576,6,0)</f>
        <v>农业发展规划管理工作职位</v>
      </c>
      <c r="E1111">
        <f>VLOOKUP(A1111:A9795,[1]社招简章!$1:$1048576,13,0)</f>
        <v>1</v>
      </c>
      <c r="F1111" s="6">
        <v>201401402215</v>
      </c>
      <c r="G1111" s="5">
        <v>131.2</v>
      </c>
      <c r="H1111" t="s">
        <v>4</v>
      </c>
    </row>
    <row r="1112" spans="1:8">
      <c r="A1112" s="5">
        <v>325020051</v>
      </c>
      <c r="B1112" s="5" t="str">
        <f>VLOOKUP(A1112:A9796,[1]社招简章!$1:$1048576,2,0)</f>
        <v>红河</v>
      </c>
      <c r="C1112" t="str">
        <f>VLOOKUP(A1112:A9796,[1]社招简章!$1:$1048576,3,0)</f>
        <v>开远市人民政府办公室</v>
      </c>
      <c r="D1112" t="str">
        <f>VLOOKUP(A1112:A9796,[1]社招简章!$1:$1048576,6,0)</f>
        <v>综合管理工作职位</v>
      </c>
      <c r="E1112">
        <f>VLOOKUP(A1112:A9796,[1]社招简章!$1:$1048576,13,0)</f>
        <v>1</v>
      </c>
      <c r="F1112" s="6">
        <v>201401400921</v>
      </c>
      <c r="G1112" s="5">
        <v>117.8</v>
      </c>
      <c r="H1112" t="s">
        <v>4</v>
      </c>
    </row>
    <row r="1113" spans="1:8">
      <c r="A1113" s="5">
        <v>325020051</v>
      </c>
      <c r="B1113" s="5" t="str">
        <f>VLOOKUP(A1113:A9797,[1]社招简章!$1:$1048576,2,0)</f>
        <v>红河</v>
      </c>
      <c r="C1113" t="str">
        <f>VLOOKUP(A1113:A9797,[1]社招简章!$1:$1048576,3,0)</f>
        <v>开远市人民政府办公室</v>
      </c>
      <c r="D1113" t="str">
        <f>VLOOKUP(A1113:A9797,[1]社招简章!$1:$1048576,6,0)</f>
        <v>综合管理工作职位</v>
      </c>
      <c r="E1113">
        <f>VLOOKUP(A1113:A9797,[1]社招简章!$1:$1048576,13,0)</f>
        <v>1</v>
      </c>
      <c r="F1113" s="6">
        <v>201580204119</v>
      </c>
      <c r="G1113" s="5">
        <v>112.5</v>
      </c>
      <c r="H1113" t="s">
        <v>4</v>
      </c>
    </row>
    <row r="1114" spans="1:8">
      <c r="A1114" s="5">
        <v>325020052</v>
      </c>
      <c r="B1114" s="5" t="str">
        <f>VLOOKUP(A1114:A9798,[1]社招简章!$1:$1048576,2,0)</f>
        <v>红河</v>
      </c>
      <c r="C1114" t="str">
        <f>VLOOKUP(A1114:A9798,[1]社招简章!$1:$1048576,3,0)</f>
        <v>开远市人民政府办公室</v>
      </c>
      <c r="D1114" t="str">
        <f>VLOOKUP(A1114:A9798,[1]社招简章!$1:$1048576,6,0)</f>
        <v>综合管理工作职位</v>
      </c>
      <c r="E1114">
        <f>VLOOKUP(A1114:A9798,[1]社招简章!$1:$1048576,13,0)</f>
        <v>1</v>
      </c>
      <c r="F1114" s="6">
        <v>201580206801</v>
      </c>
      <c r="G1114" s="5">
        <v>138.2</v>
      </c>
      <c r="H1114" t="s">
        <v>4</v>
      </c>
    </row>
    <row r="1115" spans="1:8">
      <c r="A1115" s="5">
        <v>325020052</v>
      </c>
      <c r="B1115" s="5" t="str">
        <f>VLOOKUP(A1115:A9799,[1]社招简章!$1:$1048576,2,0)</f>
        <v>红河</v>
      </c>
      <c r="C1115" t="str">
        <f>VLOOKUP(A1115:A9799,[1]社招简章!$1:$1048576,3,0)</f>
        <v>开远市人民政府办公室</v>
      </c>
      <c r="D1115" t="str">
        <f>VLOOKUP(A1115:A9799,[1]社招简章!$1:$1048576,6,0)</f>
        <v>综合管理工作职位</v>
      </c>
      <c r="E1115">
        <f>VLOOKUP(A1115:A9799,[1]社招简章!$1:$1048576,13,0)</f>
        <v>1</v>
      </c>
      <c r="F1115" s="6">
        <v>201401401109</v>
      </c>
      <c r="G1115" s="5">
        <v>129.6</v>
      </c>
      <c r="H1115" t="s">
        <v>4</v>
      </c>
    </row>
    <row r="1116" spans="1:8">
      <c r="A1116" s="5">
        <v>325020053</v>
      </c>
      <c r="B1116" s="5" t="str">
        <f>VLOOKUP(A1116:A9800,[1]社招简章!$1:$1048576,2,0)</f>
        <v>红河</v>
      </c>
      <c r="C1116" t="str">
        <f>VLOOKUP(A1116:A9800,[1]社招简章!$1:$1048576,3,0)</f>
        <v>开远市人民政府办公室</v>
      </c>
      <c r="D1116" t="str">
        <f>VLOOKUP(A1116:A9800,[1]社招简章!$1:$1048576,6,0)</f>
        <v>法律顾问与规范性文件管理工作职位</v>
      </c>
      <c r="E1116">
        <f>VLOOKUP(A1116:A9800,[1]社招简章!$1:$1048576,13,0)</f>
        <v>1</v>
      </c>
      <c r="F1116" s="6">
        <v>201531414615</v>
      </c>
      <c r="G1116" s="5">
        <v>134.9</v>
      </c>
      <c r="H1116" t="s">
        <v>4</v>
      </c>
    </row>
    <row r="1117" spans="1:8">
      <c r="A1117" s="5">
        <v>325020053</v>
      </c>
      <c r="B1117" s="5" t="str">
        <f>VLOOKUP(A1117:A9801,[1]社招简章!$1:$1048576,2,0)</f>
        <v>红河</v>
      </c>
      <c r="C1117" t="str">
        <f>VLOOKUP(A1117:A9801,[1]社招简章!$1:$1048576,3,0)</f>
        <v>开远市人民政府办公室</v>
      </c>
      <c r="D1117" t="str">
        <f>VLOOKUP(A1117:A9801,[1]社招简章!$1:$1048576,6,0)</f>
        <v>法律顾问与规范性文件管理工作职位</v>
      </c>
      <c r="E1117">
        <f>VLOOKUP(A1117:A9801,[1]社招简章!$1:$1048576,13,0)</f>
        <v>1</v>
      </c>
      <c r="F1117" s="6">
        <v>201580205122</v>
      </c>
      <c r="G1117" s="5">
        <v>134.8</v>
      </c>
      <c r="H1117" t="s">
        <v>4</v>
      </c>
    </row>
    <row r="1118" spans="1:8">
      <c r="A1118" s="5">
        <v>325020054</v>
      </c>
      <c r="B1118" s="5" t="str">
        <f>VLOOKUP(A1118:A9802,[1]社招简章!$1:$1048576,2,0)</f>
        <v>红河</v>
      </c>
      <c r="C1118" t="str">
        <f>VLOOKUP(A1118:A9802,[1]社招简章!$1:$1048576,3,0)</f>
        <v>开远市市场监督管理局东城市场监督管理所</v>
      </c>
      <c r="D1118" t="str">
        <f>VLOOKUP(A1118:A9802,[1]社招简章!$1:$1048576,6,0)</f>
        <v>工商行政管理与行政执法工作职位</v>
      </c>
      <c r="E1118">
        <f>VLOOKUP(A1118:A9802,[1]社招简章!$1:$1048576,13,0)</f>
        <v>1</v>
      </c>
      <c r="F1118" s="6">
        <v>201580200803</v>
      </c>
      <c r="G1118" s="5">
        <v>138.2</v>
      </c>
      <c r="H1118" t="s">
        <v>4</v>
      </c>
    </row>
    <row r="1119" spans="1:8">
      <c r="A1119" s="5">
        <v>325020054</v>
      </c>
      <c r="B1119" s="5" t="str">
        <f>VLOOKUP(A1119:A9803,[1]社招简章!$1:$1048576,2,0)</f>
        <v>红河</v>
      </c>
      <c r="C1119" t="str">
        <f>VLOOKUP(A1119:A9803,[1]社招简章!$1:$1048576,3,0)</f>
        <v>开远市市场监督管理局东城市场监督管理所</v>
      </c>
      <c r="D1119" t="str">
        <f>VLOOKUP(A1119:A9803,[1]社招简章!$1:$1048576,6,0)</f>
        <v>工商行政管理与行政执法工作职位</v>
      </c>
      <c r="E1119">
        <f>VLOOKUP(A1119:A9803,[1]社招简章!$1:$1048576,13,0)</f>
        <v>1</v>
      </c>
      <c r="F1119" s="6">
        <v>201580207414</v>
      </c>
      <c r="G1119" s="5">
        <v>133.5</v>
      </c>
      <c r="H1119" t="s">
        <v>4</v>
      </c>
    </row>
    <row r="1120" spans="1:8">
      <c r="A1120" s="5">
        <v>325020055</v>
      </c>
      <c r="B1120" s="5" t="str">
        <f>VLOOKUP(A1120:A9804,[1]社招简章!$1:$1048576,2,0)</f>
        <v>红河</v>
      </c>
      <c r="C1120" t="str">
        <f>VLOOKUP(A1120:A9804,[1]社招简章!$1:$1048576,3,0)</f>
        <v>开远市市场监督管理局小龙潭市场监督管理所</v>
      </c>
      <c r="D1120" t="str">
        <f>VLOOKUP(A1120:A9804,[1]社招简章!$1:$1048576,6,0)</f>
        <v>食品质量监管及计算机操作工作职位</v>
      </c>
      <c r="E1120">
        <f>VLOOKUP(A1120:A9804,[1]社招简章!$1:$1048576,13,0)</f>
        <v>1</v>
      </c>
      <c r="F1120" s="6">
        <v>201580201122</v>
      </c>
      <c r="G1120" s="5">
        <v>138.9</v>
      </c>
      <c r="H1120" t="s">
        <v>4</v>
      </c>
    </row>
    <row r="1121" spans="1:8">
      <c r="A1121" s="5">
        <v>325020055</v>
      </c>
      <c r="B1121" s="5" t="str">
        <f>VLOOKUP(A1121:A9805,[1]社招简章!$1:$1048576,2,0)</f>
        <v>红河</v>
      </c>
      <c r="C1121" t="str">
        <f>VLOOKUP(A1121:A9805,[1]社招简章!$1:$1048576,3,0)</f>
        <v>开远市市场监督管理局小龙潭市场监督管理所</v>
      </c>
      <c r="D1121" t="str">
        <f>VLOOKUP(A1121:A9805,[1]社招简章!$1:$1048576,6,0)</f>
        <v>食品质量监管及计算机操作工作职位</v>
      </c>
      <c r="E1121">
        <f>VLOOKUP(A1121:A9805,[1]社招简章!$1:$1048576,13,0)</f>
        <v>1</v>
      </c>
      <c r="F1121" s="6">
        <v>201401400819</v>
      </c>
      <c r="G1121" s="5">
        <v>137.9</v>
      </c>
      <c r="H1121" t="s">
        <v>4</v>
      </c>
    </row>
    <row r="1122" spans="1:8">
      <c r="A1122" s="5">
        <v>325020056</v>
      </c>
      <c r="B1122" s="5" t="str">
        <f>VLOOKUP(A1122:A9806,[1]社招简章!$1:$1048576,2,0)</f>
        <v>红河</v>
      </c>
      <c r="C1122" t="str">
        <f>VLOOKUP(A1122:A9806,[1]社招简章!$1:$1048576,3,0)</f>
        <v>开远市统计局</v>
      </c>
      <c r="D1122" t="str">
        <f>VLOOKUP(A1122:A9806,[1]社招简章!$1:$1048576,6,0)</f>
        <v>国民经济综合核算工作职位</v>
      </c>
      <c r="E1122">
        <f>VLOOKUP(A1122:A9806,[1]社招简章!$1:$1048576,13,0)</f>
        <v>1</v>
      </c>
      <c r="F1122" s="6">
        <v>201401401826</v>
      </c>
      <c r="G1122" s="5">
        <v>144.4</v>
      </c>
      <c r="H1122" t="s">
        <v>4</v>
      </c>
    </row>
    <row r="1123" spans="1:8">
      <c r="A1123" s="5">
        <v>325020056</v>
      </c>
      <c r="B1123" s="5" t="str">
        <f>VLOOKUP(A1123:A9807,[1]社招简章!$1:$1048576,2,0)</f>
        <v>红河</v>
      </c>
      <c r="C1123" t="str">
        <f>VLOOKUP(A1123:A9807,[1]社招简章!$1:$1048576,3,0)</f>
        <v>开远市统计局</v>
      </c>
      <c r="D1123" t="str">
        <f>VLOOKUP(A1123:A9807,[1]社招简章!$1:$1048576,6,0)</f>
        <v>国民经济综合核算工作职位</v>
      </c>
      <c r="E1123">
        <f>VLOOKUP(A1123:A9807,[1]社招简章!$1:$1048576,13,0)</f>
        <v>1</v>
      </c>
      <c r="F1123" s="6">
        <v>201531410614</v>
      </c>
      <c r="G1123" s="5">
        <v>142.1</v>
      </c>
      <c r="H1123" t="s">
        <v>4</v>
      </c>
    </row>
    <row r="1124" spans="1:8">
      <c r="A1124" s="5">
        <v>325020057</v>
      </c>
      <c r="B1124" s="5" t="str">
        <f>VLOOKUP(A1124:A9808,[1]社招简章!$1:$1048576,2,0)</f>
        <v>红河</v>
      </c>
      <c r="C1124" t="str">
        <f>VLOOKUP(A1124:A9808,[1]社招简章!$1:$1048576,3,0)</f>
        <v>开远市应急管理局</v>
      </c>
      <c r="D1124" t="str">
        <f>VLOOKUP(A1124:A9808,[1]社招简章!$1:$1048576,6,0)</f>
        <v>危险化学品综合监管工作职位</v>
      </c>
      <c r="E1124">
        <f>VLOOKUP(A1124:A9808,[1]社招简章!$1:$1048576,13,0)</f>
        <v>1</v>
      </c>
      <c r="F1124" s="6">
        <v>201651201614</v>
      </c>
      <c r="G1124" s="5">
        <v>142.2</v>
      </c>
      <c r="H1124" t="s">
        <v>4</v>
      </c>
    </row>
    <row r="1125" spans="1:8">
      <c r="A1125" s="5">
        <v>325020057</v>
      </c>
      <c r="B1125" s="5" t="str">
        <f>VLOOKUP(A1125:A9809,[1]社招简章!$1:$1048576,2,0)</f>
        <v>红河</v>
      </c>
      <c r="C1125" t="str">
        <f>VLOOKUP(A1125:A9809,[1]社招简章!$1:$1048576,3,0)</f>
        <v>开远市应急管理局</v>
      </c>
      <c r="D1125" t="str">
        <f>VLOOKUP(A1125:A9809,[1]社招简章!$1:$1048576,6,0)</f>
        <v>危险化学品综合监管工作职位</v>
      </c>
      <c r="E1125">
        <f>VLOOKUP(A1125:A9809,[1]社招简章!$1:$1048576,13,0)</f>
        <v>1</v>
      </c>
      <c r="F1125" s="6">
        <v>201580206205</v>
      </c>
      <c r="G1125" s="5">
        <v>140.6</v>
      </c>
      <c r="H1125" t="s">
        <v>4</v>
      </c>
    </row>
    <row r="1126" spans="1:8">
      <c r="A1126" s="5">
        <v>325020058</v>
      </c>
      <c r="B1126" s="5" t="str">
        <f>VLOOKUP(A1126:A9810,[1]社招简章!$1:$1048576,2,0)</f>
        <v>红河</v>
      </c>
      <c r="C1126" t="str">
        <f>VLOOKUP(A1126:A9810,[1]社招简章!$1:$1048576,3,0)</f>
        <v>开远市应急管理局</v>
      </c>
      <c r="D1126" t="str">
        <f>VLOOKUP(A1126:A9810,[1]社招简章!$1:$1048576,6,0)</f>
        <v>非煤矿山综合监管工作职位</v>
      </c>
      <c r="E1126">
        <f>VLOOKUP(A1126:A9810,[1]社招简章!$1:$1048576,13,0)</f>
        <v>1</v>
      </c>
      <c r="F1126" s="6">
        <v>201531413719</v>
      </c>
      <c r="G1126" s="5">
        <v>130.9</v>
      </c>
      <c r="H1126" t="s">
        <v>4</v>
      </c>
    </row>
    <row r="1127" spans="1:8">
      <c r="A1127" s="5">
        <v>325020058</v>
      </c>
      <c r="B1127" s="5" t="str">
        <f>VLOOKUP(A1127:A9811,[1]社招简章!$1:$1048576,2,0)</f>
        <v>红河</v>
      </c>
      <c r="C1127" t="str">
        <f>VLOOKUP(A1127:A9811,[1]社招简章!$1:$1048576,3,0)</f>
        <v>开远市应急管理局</v>
      </c>
      <c r="D1127" t="str">
        <f>VLOOKUP(A1127:A9811,[1]社招简章!$1:$1048576,6,0)</f>
        <v>非煤矿山综合监管工作职位</v>
      </c>
      <c r="E1127">
        <f>VLOOKUP(A1127:A9811,[1]社招简章!$1:$1048576,13,0)</f>
        <v>1</v>
      </c>
      <c r="F1127" s="6">
        <v>201531413421</v>
      </c>
      <c r="G1127" s="5">
        <v>130</v>
      </c>
      <c r="H1127" t="s">
        <v>4</v>
      </c>
    </row>
    <row r="1128" spans="1:8">
      <c r="A1128" s="5">
        <v>325020059</v>
      </c>
      <c r="B1128" s="5" t="str">
        <f>VLOOKUP(A1128:A9812,[1]社招简章!$1:$1048576,2,0)</f>
        <v>红河</v>
      </c>
      <c r="C1128" t="str">
        <f>VLOOKUP(A1128:A9812,[1]社招简章!$1:$1048576,3,0)</f>
        <v>开远市自然资源局</v>
      </c>
      <c r="D1128" t="str">
        <f>VLOOKUP(A1128:A9812,[1]社招简章!$1:$1048576,6,0)</f>
        <v>规划及自然资源调查监测工作职位</v>
      </c>
      <c r="E1128">
        <f>VLOOKUP(A1128:A9812,[1]社招简章!$1:$1048576,13,0)</f>
        <v>1</v>
      </c>
      <c r="F1128" s="6">
        <v>201401401805</v>
      </c>
      <c r="G1128" s="5">
        <v>134.8</v>
      </c>
      <c r="H1128" t="s">
        <v>4</v>
      </c>
    </row>
    <row r="1129" spans="1:8">
      <c r="A1129" s="5">
        <v>325020059</v>
      </c>
      <c r="B1129" s="5" t="str">
        <f>VLOOKUP(A1129:A9813,[1]社招简章!$1:$1048576,2,0)</f>
        <v>红河</v>
      </c>
      <c r="C1129" t="str">
        <f>VLOOKUP(A1129:A9813,[1]社招简章!$1:$1048576,3,0)</f>
        <v>开远市自然资源局</v>
      </c>
      <c r="D1129" t="str">
        <f>VLOOKUP(A1129:A9813,[1]社招简章!$1:$1048576,6,0)</f>
        <v>规划及自然资源调查监测工作职位</v>
      </c>
      <c r="E1129">
        <f>VLOOKUP(A1129:A9813,[1]社招简章!$1:$1048576,13,0)</f>
        <v>1</v>
      </c>
      <c r="F1129" s="6">
        <v>201531413718</v>
      </c>
      <c r="G1129" s="5">
        <v>134.8</v>
      </c>
      <c r="H1129" t="s">
        <v>4</v>
      </c>
    </row>
    <row r="1130" spans="1:8">
      <c r="A1130" s="5">
        <v>325300041</v>
      </c>
      <c r="B1130" s="5" t="str">
        <f>VLOOKUP(A1130:A9814,[1]社招简章!$1:$1048576,2,0)</f>
        <v>红河</v>
      </c>
      <c r="C1130" t="str">
        <f>VLOOKUP(A1130:A9814,[1]社招简章!$1:$1048576,3,0)</f>
        <v>金平苗族瑶族傣族自治县自然资源局</v>
      </c>
      <c r="D1130" t="str">
        <f>VLOOKUP(A1130:A9814,[1]社招简章!$1:$1048576,6,0)</f>
        <v>国土测绘与科技信息工作职位</v>
      </c>
      <c r="E1130">
        <f>VLOOKUP(A1130:A9814,[1]社招简章!$1:$1048576,13,0)</f>
        <v>1</v>
      </c>
      <c r="F1130" s="6">
        <v>201531413210</v>
      </c>
      <c r="G1130" s="5">
        <v>125.2</v>
      </c>
      <c r="H1130" t="s">
        <v>4</v>
      </c>
    </row>
    <row r="1131" spans="1:8">
      <c r="A1131" s="5">
        <v>325300041</v>
      </c>
      <c r="B1131" s="5" t="str">
        <f>VLOOKUP(A1131:A9815,[1]社招简章!$1:$1048576,2,0)</f>
        <v>红河</v>
      </c>
      <c r="C1131" t="str">
        <f>VLOOKUP(A1131:A9815,[1]社招简章!$1:$1048576,3,0)</f>
        <v>金平苗族瑶族傣族自治县自然资源局</v>
      </c>
      <c r="D1131" t="str">
        <f>VLOOKUP(A1131:A9815,[1]社招简章!$1:$1048576,6,0)</f>
        <v>国土测绘与科技信息工作职位</v>
      </c>
      <c r="E1131">
        <f>VLOOKUP(A1131:A9815,[1]社招简章!$1:$1048576,13,0)</f>
        <v>1</v>
      </c>
      <c r="F1131" s="6">
        <v>201580204003</v>
      </c>
      <c r="G1131" s="5">
        <v>124.4</v>
      </c>
      <c r="H1131" t="s">
        <v>4</v>
      </c>
    </row>
    <row r="1132" spans="1:8">
      <c r="A1132" s="5">
        <v>328220001</v>
      </c>
      <c r="B1132" s="5" t="str">
        <f>VLOOKUP(A1132:A9816,[1]社招简章!$1:$1048576,2,0)</f>
        <v>版纳</v>
      </c>
      <c r="C1132" t="str">
        <f>VLOOKUP(A1132:A9816,[1]社招简章!$1:$1048576,3,0)</f>
        <v>西双版纳州勐海县林业和草原局</v>
      </c>
      <c r="D1132" t="str">
        <f>VLOOKUP(A1132:A9816,[1]社招简章!$1:$1048576,6,0)</f>
        <v>综合工作职位</v>
      </c>
      <c r="E1132">
        <f>VLOOKUP(A1132:A9816,[1]社招简章!$1:$1048576,13,0)</f>
        <v>1</v>
      </c>
      <c r="F1132" s="6">
        <v>201401400116</v>
      </c>
      <c r="G1132" s="5">
        <v>140.1</v>
      </c>
      <c r="H1132" t="s">
        <v>4</v>
      </c>
    </row>
    <row r="1133" spans="1:8">
      <c r="A1133" s="5">
        <v>328220001</v>
      </c>
      <c r="B1133" s="5" t="str">
        <f>VLOOKUP(A1133:A9817,[1]社招简章!$1:$1048576,2,0)</f>
        <v>版纳</v>
      </c>
      <c r="C1133" t="str">
        <f>VLOOKUP(A1133:A9817,[1]社招简章!$1:$1048576,3,0)</f>
        <v>西双版纳州勐海县林业和草原局</v>
      </c>
      <c r="D1133" t="str">
        <f>VLOOKUP(A1133:A9817,[1]社招简章!$1:$1048576,6,0)</f>
        <v>综合工作职位</v>
      </c>
      <c r="E1133">
        <f>VLOOKUP(A1133:A9817,[1]社招简章!$1:$1048576,13,0)</f>
        <v>1</v>
      </c>
      <c r="F1133" s="6">
        <v>201462202817</v>
      </c>
      <c r="G1133" s="5">
        <v>134.7</v>
      </c>
      <c r="H1133" t="s">
        <v>4</v>
      </c>
    </row>
    <row r="1134" spans="1:8">
      <c r="A1134" s="5">
        <v>328220002</v>
      </c>
      <c r="B1134" s="5" t="str">
        <f>VLOOKUP(A1134:A9818,[1]社招简章!$1:$1048576,2,0)</f>
        <v>版纳</v>
      </c>
      <c r="C1134" t="str">
        <f>VLOOKUP(A1134:A9818,[1]社招简章!$1:$1048576,3,0)</f>
        <v>西双版纳州勐海县市场监督管理局</v>
      </c>
      <c r="D1134" t="str">
        <f>VLOOKUP(A1134:A9818,[1]社招简章!$1:$1048576,6,0)</f>
        <v>综合工作职位</v>
      </c>
      <c r="E1134">
        <f>VLOOKUP(A1134:A9818,[1]社招简章!$1:$1048576,13,0)</f>
        <v>1</v>
      </c>
      <c r="F1134" s="6">
        <v>201620302115</v>
      </c>
      <c r="G1134" s="5">
        <v>140</v>
      </c>
      <c r="H1134" t="s">
        <v>4</v>
      </c>
    </row>
    <row r="1135" spans="1:8">
      <c r="A1135" s="5">
        <v>328220002</v>
      </c>
      <c r="B1135" s="5" t="str">
        <f>VLOOKUP(A1135:A9819,[1]社招简章!$1:$1048576,2,0)</f>
        <v>版纳</v>
      </c>
      <c r="C1135" t="str">
        <f>VLOOKUP(A1135:A9819,[1]社招简章!$1:$1048576,3,0)</f>
        <v>西双版纳州勐海县市场监督管理局</v>
      </c>
      <c r="D1135" t="str">
        <f>VLOOKUP(A1135:A9819,[1]社招简章!$1:$1048576,6,0)</f>
        <v>综合工作职位</v>
      </c>
      <c r="E1135">
        <f>VLOOKUP(A1135:A9819,[1]社招简章!$1:$1048576,13,0)</f>
        <v>1</v>
      </c>
      <c r="F1135" s="6">
        <v>201500312526</v>
      </c>
      <c r="G1135" s="5">
        <v>135.9</v>
      </c>
      <c r="H1135" t="s">
        <v>4</v>
      </c>
    </row>
    <row r="1136" spans="1:8">
      <c r="A1136" s="5">
        <v>328230003</v>
      </c>
      <c r="B1136" s="5" t="str">
        <f>VLOOKUP(A1136:A9820,[1]社招简章!$1:$1048576,2,0)</f>
        <v>版纳</v>
      </c>
      <c r="C1136" t="str">
        <f>VLOOKUP(A1136:A9820,[1]社招简章!$1:$1048576,3,0)</f>
        <v>西双版纳州勐腊县文化和旅游局</v>
      </c>
      <c r="D1136" t="str">
        <f>VLOOKUP(A1136:A9820,[1]社招简章!$1:$1048576,6,0)</f>
        <v>综合工作职位</v>
      </c>
      <c r="E1136">
        <f>VLOOKUP(A1136:A9820,[1]社招简章!$1:$1048576,13,0)</f>
        <v>1</v>
      </c>
      <c r="F1136" s="6">
        <v>201510903917</v>
      </c>
      <c r="G1136" s="5">
        <v>139</v>
      </c>
      <c r="H1136" t="s">
        <v>4</v>
      </c>
    </row>
    <row r="1137" spans="1:8">
      <c r="A1137" s="5">
        <v>328230003</v>
      </c>
      <c r="B1137" s="5" t="str">
        <f>VLOOKUP(A1137:A9821,[1]社招简章!$1:$1048576,2,0)</f>
        <v>版纳</v>
      </c>
      <c r="C1137" t="str">
        <f>VLOOKUP(A1137:A9821,[1]社招简章!$1:$1048576,3,0)</f>
        <v>西双版纳州勐腊县文化和旅游局</v>
      </c>
      <c r="D1137" t="str">
        <f>VLOOKUP(A1137:A9821,[1]社招简章!$1:$1048576,6,0)</f>
        <v>综合工作职位</v>
      </c>
      <c r="E1137">
        <f>VLOOKUP(A1137:A9821,[1]社招简章!$1:$1048576,13,0)</f>
        <v>1</v>
      </c>
      <c r="F1137" s="6">
        <v>201620301010</v>
      </c>
      <c r="G1137" s="5">
        <v>137.5</v>
      </c>
      <c r="H1137" t="s">
        <v>4</v>
      </c>
    </row>
    <row r="1138" spans="1:8">
      <c r="A1138" s="5">
        <v>333210003</v>
      </c>
      <c r="B1138" s="5" t="str">
        <f>VLOOKUP(A1138:A9822,[1]社招简章!$1:$1048576,2,0)</f>
        <v>怒江</v>
      </c>
      <c r="C1138" t="str">
        <f>VLOOKUP(A1138:A9822,[1]社招简章!$1:$1048576,3,0)</f>
        <v>泸水市市场监督管理局</v>
      </c>
      <c r="D1138" t="str">
        <f>VLOOKUP(A1138:A9822,[1]社招简章!$1:$1048576,6,0)</f>
        <v>上江镇市场监管所</v>
      </c>
      <c r="E1138">
        <f>VLOOKUP(A1138:A9822,[1]社招简章!$1:$1048576,13,0)</f>
        <v>1</v>
      </c>
      <c r="F1138" s="6">
        <v>201531414110</v>
      </c>
      <c r="G1138" s="5">
        <v>132.3</v>
      </c>
      <c r="H1138" t="s">
        <v>4</v>
      </c>
    </row>
    <row r="1139" spans="1:8">
      <c r="A1139" s="5">
        <v>333210003</v>
      </c>
      <c r="B1139" s="5" t="str">
        <f>VLOOKUP(A1139:A9823,[1]社招简章!$1:$1048576,2,0)</f>
        <v>怒江</v>
      </c>
      <c r="C1139" t="str">
        <f>VLOOKUP(A1139:A9823,[1]社招简章!$1:$1048576,3,0)</f>
        <v>泸水市市场监督管理局</v>
      </c>
      <c r="D1139" t="str">
        <f>VLOOKUP(A1139:A9823,[1]社招简章!$1:$1048576,6,0)</f>
        <v>上江镇市场监管所</v>
      </c>
      <c r="E1139">
        <f>VLOOKUP(A1139:A9823,[1]社招简章!$1:$1048576,13,0)</f>
        <v>1</v>
      </c>
      <c r="F1139" s="6">
        <v>201401400501</v>
      </c>
      <c r="G1139" s="5">
        <v>119.7</v>
      </c>
      <c r="H1139" t="s">
        <v>4</v>
      </c>
    </row>
    <row r="1140" spans="1:8">
      <c r="A1140" s="5">
        <v>333230001</v>
      </c>
      <c r="B1140" s="5" t="str">
        <f>VLOOKUP(A1140:A9824,[1]社招简章!$1:$1048576,2,0)</f>
        <v>怒江</v>
      </c>
      <c r="C1140" t="str">
        <f>VLOOKUP(A1140:A9824,[1]社招简章!$1:$1048576,3,0)</f>
        <v>中共福贡县委机构编制委员会办公室</v>
      </c>
      <c r="D1140" t="str">
        <f>VLOOKUP(A1140:A9824,[1]社招简章!$1:$1048576,6,0)</f>
        <v>综合股</v>
      </c>
      <c r="E1140">
        <f>VLOOKUP(A1140:A9824,[1]社招简章!$1:$1048576,13,0)</f>
        <v>1</v>
      </c>
      <c r="F1140" s="6">
        <v>201651300613</v>
      </c>
      <c r="G1140" s="5">
        <v>123.3</v>
      </c>
      <c r="H1140" t="s">
        <v>4</v>
      </c>
    </row>
    <row r="1141" spans="1:8">
      <c r="A1141" s="5">
        <v>333230001</v>
      </c>
      <c r="B1141" s="5" t="str">
        <f>VLOOKUP(A1141:A9825,[1]社招简章!$1:$1048576,2,0)</f>
        <v>怒江</v>
      </c>
      <c r="C1141" t="str">
        <f>VLOOKUP(A1141:A9825,[1]社招简章!$1:$1048576,3,0)</f>
        <v>中共福贡县委机构编制委员会办公室</v>
      </c>
      <c r="D1141" t="str">
        <f>VLOOKUP(A1141:A9825,[1]社招简章!$1:$1048576,6,0)</f>
        <v>综合股</v>
      </c>
      <c r="E1141">
        <f>VLOOKUP(A1141:A9825,[1]社招简章!$1:$1048576,13,0)</f>
        <v>1</v>
      </c>
      <c r="F1141" s="6">
        <v>201690201318</v>
      </c>
      <c r="G1141" s="5">
        <v>114.4</v>
      </c>
      <c r="H1141" t="s">
        <v>4</v>
      </c>
    </row>
    <row r="1142" spans="1:8">
      <c r="A1142" s="5">
        <v>333250002</v>
      </c>
      <c r="B1142" s="5" t="str">
        <f>VLOOKUP(A1142:A9826,[1]社招简章!$1:$1048576,2,0)</f>
        <v>怒江</v>
      </c>
      <c r="C1142" t="str">
        <f>VLOOKUP(A1142:A9826,[1]社招简章!$1:$1048576,3,0)</f>
        <v>中共兰坪白族普米族自治县委员会办公室</v>
      </c>
      <c r="D1142" t="str">
        <f>VLOOKUP(A1142:A9826,[1]社招简章!$1:$1048576,6,0)</f>
        <v>综合调研一室</v>
      </c>
      <c r="E1142">
        <f>VLOOKUP(A1142:A9826,[1]社招简章!$1:$1048576,13,0)</f>
        <v>1</v>
      </c>
      <c r="F1142" s="6">
        <v>201401403601</v>
      </c>
      <c r="G1142" s="5">
        <v>132.5</v>
      </c>
      <c r="H1142" t="s">
        <v>4</v>
      </c>
    </row>
    <row r="1143" spans="1:8">
      <c r="A1143" s="5">
        <v>333250002</v>
      </c>
      <c r="B1143" s="5" t="str">
        <f>VLOOKUP(A1143:A9827,[1]社招简章!$1:$1048576,2,0)</f>
        <v>怒江</v>
      </c>
      <c r="C1143" t="str">
        <f>VLOOKUP(A1143:A9827,[1]社招简章!$1:$1048576,3,0)</f>
        <v>中共兰坪白族普米族自治县委员会办公室</v>
      </c>
      <c r="D1143" t="str">
        <f>VLOOKUP(A1143:A9827,[1]社招简章!$1:$1048576,6,0)</f>
        <v>综合调研一室</v>
      </c>
      <c r="E1143">
        <f>VLOOKUP(A1143:A9827,[1]社招简章!$1:$1048576,13,0)</f>
        <v>1</v>
      </c>
      <c r="F1143" s="6">
        <v>201401402013</v>
      </c>
      <c r="G1143" s="5">
        <v>123.7</v>
      </c>
      <c r="H1143" t="s">
        <v>4</v>
      </c>
    </row>
    <row r="1144" spans="1:8">
      <c r="A1144" s="5">
        <v>334010015</v>
      </c>
      <c r="B1144" s="5" t="str">
        <f>VLOOKUP(A1144:A9828,[1]社招简章!$1:$1048576,2,0)</f>
        <v>迪庆</v>
      </c>
      <c r="C1144" t="str">
        <f>VLOOKUP(A1144:A9828,[1]社招简章!$1:$1048576,3,0)</f>
        <v>中共香格里拉市委办公室</v>
      </c>
      <c r="D1144" t="str">
        <f>VLOOKUP(A1144:A9828,[1]社招简章!$1:$1048576,6,0)</f>
        <v>中共香格里拉市委办公室</v>
      </c>
      <c r="E1144">
        <f>VLOOKUP(A1144:A9828,[1]社招简章!$1:$1048576,13,0)</f>
        <v>1</v>
      </c>
      <c r="F1144" s="6">
        <v>201710204029</v>
      </c>
      <c r="G1144" s="5">
        <v>144.6</v>
      </c>
      <c r="H1144" t="s">
        <v>4</v>
      </c>
    </row>
    <row r="1145" spans="1:8">
      <c r="A1145" s="5">
        <v>334010015</v>
      </c>
      <c r="B1145" s="5" t="str">
        <f>VLOOKUP(A1145:A9829,[1]社招简章!$1:$1048576,2,0)</f>
        <v>迪庆</v>
      </c>
      <c r="C1145" t="str">
        <f>VLOOKUP(A1145:A9829,[1]社招简章!$1:$1048576,3,0)</f>
        <v>中共香格里拉市委办公室</v>
      </c>
      <c r="D1145" t="str">
        <f>VLOOKUP(A1145:A9829,[1]社招简章!$1:$1048576,6,0)</f>
        <v>中共香格里拉市委办公室</v>
      </c>
      <c r="E1145">
        <f>VLOOKUP(A1145:A9829,[1]社招简章!$1:$1048576,13,0)</f>
        <v>1</v>
      </c>
      <c r="F1145" s="6">
        <v>201710204823</v>
      </c>
      <c r="G1145" s="5">
        <v>130.6</v>
      </c>
      <c r="H1145" t="s">
        <v>4</v>
      </c>
    </row>
    <row r="1146" spans="1:8">
      <c r="A1146" s="5">
        <v>334010016</v>
      </c>
      <c r="B1146" s="5" t="str">
        <f>VLOOKUP(A1146:A9830,[1]社招简章!$1:$1048576,2,0)</f>
        <v>迪庆</v>
      </c>
      <c r="C1146" t="str">
        <f>VLOOKUP(A1146:A9830,[1]社招简章!$1:$1048576,3,0)</f>
        <v>中共香格里拉市委机构编制委员会办公室</v>
      </c>
      <c r="D1146" t="str">
        <f>VLOOKUP(A1146:A9830,[1]社招简章!$1:$1048576,6,0)</f>
        <v>中共香格里拉市委机构编制委员会办公室</v>
      </c>
      <c r="E1146">
        <f>VLOOKUP(A1146:A9830,[1]社招简章!$1:$1048576,13,0)</f>
        <v>1</v>
      </c>
      <c r="F1146" s="6">
        <v>201710200227</v>
      </c>
      <c r="G1146" s="5">
        <v>138.5</v>
      </c>
      <c r="H1146" t="s">
        <v>4</v>
      </c>
    </row>
    <row r="1147" spans="1:8">
      <c r="A1147" s="5">
        <v>334010016</v>
      </c>
      <c r="B1147" s="5" t="str">
        <f>VLOOKUP(A1147:A9831,[1]社招简章!$1:$1048576,2,0)</f>
        <v>迪庆</v>
      </c>
      <c r="C1147" t="str">
        <f>VLOOKUP(A1147:A9831,[1]社招简章!$1:$1048576,3,0)</f>
        <v>中共香格里拉市委机构编制委员会办公室</v>
      </c>
      <c r="D1147" t="str">
        <f>VLOOKUP(A1147:A9831,[1]社招简章!$1:$1048576,6,0)</f>
        <v>中共香格里拉市委机构编制委员会办公室</v>
      </c>
      <c r="E1147">
        <f>VLOOKUP(A1147:A9831,[1]社招简章!$1:$1048576,13,0)</f>
        <v>1</v>
      </c>
      <c r="F1147" s="6">
        <v>201710201404</v>
      </c>
      <c r="G1147" s="5">
        <v>136.6</v>
      </c>
      <c r="H1147" t="s">
        <v>4</v>
      </c>
    </row>
    <row r="1148" spans="1:8">
      <c r="A1148" s="5">
        <v>334010017</v>
      </c>
      <c r="B1148" s="5" t="str">
        <f>VLOOKUP(A1148:A9832,[1]社招简章!$1:$1048576,2,0)</f>
        <v>迪庆</v>
      </c>
      <c r="C1148" t="str">
        <f>VLOOKUP(A1148:A9832,[1]社招简章!$1:$1048576,3,0)</f>
        <v>中共香格里拉市委组织部</v>
      </c>
      <c r="D1148" t="str">
        <f>VLOOKUP(A1148:A9832,[1]社招简章!$1:$1048576,6,0)</f>
        <v>中共香格里拉市委组织部</v>
      </c>
      <c r="E1148">
        <f>VLOOKUP(A1148:A9832,[1]社招简章!$1:$1048576,13,0)</f>
        <v>1</v>
      </c>
      <c r="F1148" s="6">
        <v>201710203027</v>
      </c>
      <c r="G1148" s="5">
        <v>128.6</v>
      </c>
      <c r="H1148" t="s">
        <v>4</v>
      </c>
    </row>
    <row r="1149" spans="1:8">
      <c r="A1149" s="5">
        <v>334010017</v>
      </c>
      <c r="B1149" s="5" t="str">
        <f>VLOOKUP(A1149:A9833,[1]社招简章!$1:$1048576,2,0)</f>
        <v>迪庆</v>
      </c>
      <c r="C1149" t="str">
        <f>VLOOKUP(A1149:A9833,[1]社招简章!$1:$1048576,3,0)</f>
        <v>中共香格里拉市委组织部</v>
      </c>
      <c r="D1149" t="str">
        <f>VLOOKUP(A1149:A9833,[1]社招简章!$1:$1048576,6,0)</f>
        <v>中共香格里拉市委组织部</v>
      </c>
      <c r="E1149">
        <f>VLOOKUP(A1149:A9833,[1]社招简章!$1:$1048576,13,0)</f>
        <v>1</v>
      </c>
      <c r="F1149" s="6">
        <v>201710204619</v>
      </c>
      <c r="G1149" s="5">
        <v>122.2</v>
      </c>
      <c r="H1149" t="s">
        <v>4</v>
      </c>
    </row>
    <row r="1150" spans="1:8">
      <c r="A1150" s="5">
        <v>334010018</v>
      </c>
      <c r="B1150" s="5" t="str">
        <f>VLOOKUP(A1150:A9834,[1]社招简章!$1:$1048576,2,0)</f>
        <v>迪庆</v>
      </c>
      <c r="C1150" t="str">
        <f>VLOOKUP(A1150:A9834,[1]社招简章!$1:$1048576,3,0)</f>
        <v>中共香格里拉市委组织部</v>
      </c>
      <c r="D1150" t="str">
        <f>VLOOKUP(A1150:A9834,[1]社招简章!$1:$1048576,6,0)</f>
        <v>中共香格里拉市委组织部</v>
      </c>
      <c r="E1150">
        <f>VLOOKUP(A1150:A9834,[1]社招简章!$1:$1048576,13,0)</f>
        <v>1</v>
      </c>
      <c r="F1150" s="6">
        <v>201531412921</v>
      </c>
      <c r="G1150" s="5">
        <v>134.6</v>
      </c>
      <c r="H1150" t="s">
        <v>4</v>
      </c>
    </row>
    <row r="1151" spans="1:8">
      <c r="A1151" s="5">
        <v>334010018</v>
      </c>
      <c r="B1151" s="5" t="str">
        <f>VLOOKUP(A1151:A9835,[1]社招简章!$1:$1048576,2,0)</f>
        <v>迪庆</v>
      </c>
      <c r="C1151" t="str">
        <f>VLOOKUP(A1151:A9835,[1]社招简章!$1:$1048576,3,0)</f>
        <v>中共香格里拉市委组织部</v>
      </c>
      <c r="D1151" t="str">
        <f>VLOOKUP(A1151:A9835,[1]社招简章!$1:$1048576,6,0)</f>
        <v>中共香格里拉市委组织部</v>
      </c>
      <c r="E1151">
        <f>VLOOKUP(A1151:A9835,[1]社招简章!$1:$1048576,13,0)</f>
        <v>1</v>
      </c>
      <c r="F1151" s="6">
        <v>201710201526</v>
      </c>
      <c r="G1151" s="5">
        <v>130.9</v>
      </c>
      <c r="H1151" t="s">
        <v>4</v>
      </c>
    </row>
    <row r="1152" spans="1:8">
      <c r="A1152" s="5">
        <v>334220002</v>
      </c>
      <c r="B1152" s="5" t="str">
        <f>VLOOKUP(A1152:A9836,[1]社招简章!$1:$1048576,2,0)</f>
        <v>迪庆</v>
      </c>
      <c r="C1152" t="str">
        <f>VLOOKUP(A1152:A9836,[1]社招简章!$1:$1048576,3,0)</f>
        <v>德钦县农业农村局</v>
      </c>
      <c r="D1152" t="str">
        <f>VLOOKUP(A1152:A9836,[1]社招简章!$1:$1048576,6,0)</f>
        <v>办公室</v>
      </c>
      <c r="E1152">
        <f>VLOOKUP(A1152:A9836,[1]社招简章!$1:$1048576,13,0)</f>
        <v>1</v>
      </c>
      <c r="F1152" s="6">
        <v>201710200822</v>
      </c>
      <c r="G1152" s="5">
        <v>121.6</v>
      </c>
      <c r="H1152" t="s">
        <v>4</v>
      </c>
    </row>
    <row r="1153" spans="1:8">
      <c r="A1153" s="5">
        <v>334220002</v>
      </c>
      <c r="B1153" s="5" t="str">
        <f>VLOOKUP(A1153:A9837,[1]社招简章!$1:$1048576,2,0)</f>
        <v>迪庆</v>
      </c>
      <c r="C1153" t="str">
        <f>VLOOKUP(A1153:A9837,[1]社招简章!$1:$1048576,3,0)</f>
        <v>德钦县农业农村局</v>
      </c>
      <c r="D1153" t="str">
        <f>VLOOKUP(A1153:A9837,[1]社招简章!$1:$1048576,6,0)</f>
        <v>办公室</v>
      </c>
      <c r="E1153">
        <f>VLOOKUP(A1153:A9837,[1]社招简章!$1:$1048576,13,0)</f>
        <v>1</v>
      </c>
      <c r="F1153" s="6">
        <v>201531412416</v>
      </c>
      <c r="G1153" s="5">
        <v>120.5</v>
      </c>
      <c r="H1153" t="s">
        <v>4</v>
      </c>
    </row>
    <row r="1154" spans="1:8">
      <c r="A1154" s="5">
        <v>334220003</v>
      </c>
      <c r="B1154" s="5" t="str">
        <f>VLOOKUP(A1154:A9838,[1]社招简章!$1:$1048576,2,0)</f>
        <v>迪庆</v>
      </c>
      <c r="C1154" t="str">
        <f>VLOOKUP(A1154:A9838,[1]社招简章!$1:$1048576,3,0)</f>
        <v>德钦县农业农村局</v>
      </c>
      <c r="D1154" t="str">
        <f>VLOOKUP(A1154:A9838,[1]社招简章!$1:$1048576,6,0)</f>
        <v>办公室</v>
      </c>
      <c r="E1154">
        <f>VLOOKUP(A1154:A9838,[1]社招简章!$1:$1048576,13,0)</f>
        <v>1</v>
      </c>
      <c r="F1154" s="6">
        <v>201710202908</v>
      </c>
      <c r="G1154" s="5">
        <v>127.9</v>
      </c>
      <c r="H1154" t="s">
        <v>4</v>
      </c>
    </row>
    <row r="1155" spans="1:8">
      <c r="A1155" s="5">
        <v>334220003</v>
      </c>
      <c r="B1155" s="5" t="str">
        <f>VLOOKUP(A1155:A9839,[1]社招简章!$1:$1048576,2,0)</f>
        <v>迪庆</v>
      </c>
      <c r="C1155" t="str">
        <f>VLOOKUP(A1155:A9839,[1]社招简章!$1:$1048576,3,0)</f>
        <v>德钦县农业农村局</v>
      </c>
      <c r="D1155" t="str">
        <f>VLOOKUP(A1155:A9839,[1]社招简章!$1:$1048576,6,0)</f>
        <v>办公室</v>
      </c>
      <c r="E1155">
        <f>VLOOKUP(A1155:A9839,[1]社招简章!$1:$1048576,13,0)</f>
        <v>1</v>
      </c>
      <c r="F1155" s="6">
        <v>201531414509</v>
      </c>
      <c r="G1155" s="5">
        <v>126.8</v>
      </c>
      <c r="H1155" t="s">
        <v>4</v>
      </c>
    </row>
    <row r="1156" spans="1:8">
      <c r="A1156" s="5">
        <v>334220004</v>
      </c>
      <c r="B1156" s="5" t="str">
        <f>VLOOKUP(A1156:A9840,[1]社招简章!$1:$1048576,2,0)</f>
        <v>迪庆</v>
      </c>
      <c r="C1156" t="str">
        <f>VLOOKUP(A1156:A9840,[1]社招简章!$1:$1048576,3,0)</f>
        <v>德钦县委巡察领导小组办公室</v>
      </c>
      <c r="D1156" t="str">
        <f>VLOOKUP(A1156:A9840,[1]社招简章!$1:$1048576,6,0)</f>
        <v>办公室</v>
      </c>
      <c r="E1156">
        <f>VLOOKUP(A1156:A9840,[1]社招简章!$1:$1048576,13,0)</f>
        <v>1</v>
      </c>
      <c r="F1156" s="6">
        <v>201690200211</v>
      </c>
      <c r="G1156" s="5">
        <v>135.2</v>
      </c>
      <c r="H1156" t="s">
        <v>4</v>
      </c>
    </row>
    <row r="1157" spans="1:8">
      <c r="A1157" s="5">
        <v>334220004</v>
      </c>
      <c r="B1157" s="5" t="str">
        <f>VLOOKUP(A1157:A9841,[1]社招简章!$1:$1048576,2,0)</f>
        <v>迪庆</v>
      </c>
      <c r="C1157" t="str">
        <f>VLOOKUP(A1157:A9841,[1]社招简章!$1:$1048576,3,0)</f>
        <v>德钦县委巡察领导小组办公室</v>
      </c>
      <c r="D1157" t="str">
        <f>VLOOKUP(A1157:A9841,[1]社招简章!$1:$1048576,6,0)</f>
        <v>办公室</v>
      </c>
      <c r="E1157">
        <f>VLOOKUP(A1157:A9841,[1]社招简章!$1:$1048576,13,0)</f>
        <v>1</v>
      </c>
      <c r="F1157" s="6">
        <v>201710203701</v>
      </c>
      <c r="G1157" s="5">
        <v>134.8</v>
      </c>
      <c r="H1157" t="s">
        <v>4</v>
      </c>
    </row>
    <row r="1158" spans="1:8">
      <c r="A1158" s="5">
        <v>334220005</v>
      </c>
      <c r="B1158" s="5" t="str">
        <f>VLOOKUP(A1158:A9842,[1]社招简章!$1:$1048576,2,0)</f>
        <v>迪庆</v>
      </c>
      <c r="C1158" t="str">
        <f>VLOOKUP(A1158:A9842,[1]社招简章!$1:$1048576,3,0)</f>
        <v>中共德钦县纪律检查委员会德钦县监察委员会</v>
      </c>
      <c r="D1158" t="str">
        <f>VLOOKUP(A1158:A9842,[1]社招简章!$1:$1048576,6,0)</f>
        <v>财务职位</v>
      </c>
      <c r="E1158">
        <f>VLOOKUP(A1158:A9842,[1]社招简章!$1:$1048576,13,0)</f>
        <v>1</v>
      </c>
      <c r="F1158" s="6">
        <v>201710201724</v>
      </c>
      <c r="G1158" s="5">
        <v>138.1</v>
      </c>
      <c r="H1158" t="s">
        <v>4</v>
      </c>
    </row>
    <row r="1159" spans="1:8">
      <c r="A1159" s="5">
        <v>334220005</v>
      </c>
      <c r="B1159" s="5" t="str">
        <f>VLOOKUP(A1159:A9843,[1]社招简章!$1:$1048576,2,0)</f>
        <v>迪庆</v>
      </c>
      <c r="C1159" t="str">
        <f>VLOOKUP(A1159:A9843,[1]社招简章!$1:$1048576,3,0)</f>
        <v>中共德钦县纪律检查委员会德钦县监察委员会</v>
      </c>
      <c r="D1159" t="str">
        <f>VLOOKUP(A1159:A9843,[1]社招简章!$1:$1048576,6,0)</f>
        <v>财务职位</v>
      </c>
      <c r="E1159">
        <f>VLOOKUP(A1159:A9843,[1]社招简章!$1:$1048576,13,0)</f>
        <v>1</v>
      </c>
      <c r="F1159" s="6">
        <v>201710200306</v>
      </c>
      <c r="G1159" s="5">
        <v>121.5</v>
      </c>
      <c r="H1159" t="s">
        <v>4</v>
      </c>
    </row>
    <row r="1160" spans="1:8">
      <c r="A1160" s="5">
        <v>334220006</v>
      </c>
      <c r="B1160" s="5" t="str">
        <f>VLOOKUP(A1160:A9844,[1]社招简章!$1:$1048576,2,0)</f>
        <v>迪庆</v>
      </c>
      <c r="C1160" t="str">
        <f>VLOOKUP(A1160:A9844,[1]社招简章!$1:$1048576,3,0)</f>
        <v>中共德钦县纪律检查委员会德钦县监察委员会</v>
      </c>
      <c r="D1160" t="str">
        <f>VLOOKUP(A1160:A9844,[1]社招简章!$1:$1048576,6,0)</f>
        <v>财务职位</v>
      </c>
      <c r="E1160">
        <f>VLOOKUP(A1160:A9844,[1]社招简章!$1:$1048576,13,0)</f>
        <v>1</v>
      </c>
      <c r="F1160" s="6">
        <v>201710203415</v>
      </c>
      <c r="G1160" s="5">
        <v>137.4</v>
      </c>
      <c r="H1160" t="s">
        <v>4</v>
      </c>
    </row>
    <row r="1161" spans="1:8">
      <c r="A1161" s="5">
        <v>334220006</v>
      </c>
      <c r="B1161" s="5" t="str">
        <f>VLOOKUP(A1161:A9845,[1]社招简章!$1:$1048576,2,0)</f>
        <v>迪庆</v>
      </c>
      <c r="C1161" t="str">
        <f>VLOOKUP(A1161:A9845,[1]社招简章!$1:$1048576,3,0)</f>
        <v>中共德钦县纪律检查委员会德钦县监察委员会</v>
      </c>
      <c r="D1161" t="str">
        <f>VLOOKUP(A1161:A9845,[1]社招简章!$1:$1048576,6,0)</f>
        <v>财务职位</v>
      </c>
      <c r="E1161">
        <f>VLOOKUP(A1161:A9845,[1]社招简章!$1:$1048576,13,0)</f>
        <v>1</v>
      </c>
      <c r="F1161" s="6">
        <v>201710204413</v>
      </c>
      <c r="G1161" s="5">
        <v>133.3</v>
      </c>
      <c r="H1161" t="s">
        <v>4</v>
      </c>
    </row>
    <row r="1162" spans="1:8">
      <c r="A1162" s="5">
        <v>334220007</v>
      </c>
      <c r="B1162" s="5" t="str">
        <f>VLOOKUP(A1162:A9846,[1]社招简章!$1:$1048576,2,0)</f>
        <v>迪庆</v>
      </c>
      <c r="C1162" t="str">
        <f>VLOOKUP(A1162:A9846,[1]社招简章!$1:$1048576,3,0)</f>
        <v>中共德钦县委办公室</v>
      </c>
      <c r="D1162" t="str">
        <f>VLOOKUP(A1162:A9846,[1]社招简章!$1:$1048576,6,0)</f>
        <v>从事财务工作</v>
      </c>
      <c r="E1162">
        <f>VLOOKUP(A1162:A9846,[1]社招简章!$1:$1048576,13,0)</f>
        <v>1</v>
      </c>
      <c r="F1162" s="6">
        <v>201710202918</v>
      </c>
      <c r="G1162" s="5">
        <v>126.5</v>
      </c>
      <c r="H1162" t="s">
        <v>4</v>
      </c>
    </row>
    <row r="1163" spans="1:8">
      <c r="A1163" s="5">
        <v>334220007</v>
      </c>
      <c r="B1163" s="5" t="str">
        <f>VLOOKUP(A1163:A9847,[1]社招简章!$1:$1048576,2,0)</f>
        <v>迪庆</v>
      </c>
      <c r="C1163" t="str">
        <f>VLOOKUP(A1163:A9847,[1]社招简章!$1:$1048576,3,0)</f>
        <v>中共德钦县委办公室</v>
      </c>
      <c r="D1163" t="str">
        <f>VLOOKUP(A1163:A9847,[1]社招简章!$1:$1048576,6,0)</f>
        <v>从事财务工作</v>
      </c>
      <c r="E1163">
        <f>VLOOKUP(A1163:A9847,[1]社招简章!$1:$1048576,13,0)</f>
        <v>1</v>
      </c>
      <c r="F1163" s="6">
        <v>201710201201</v>
      </c>
      <c r="G1163" s="5">
        <v>123.6</v>
      </c>
      <c r="H1163" t="s">
        <v>4</v>
      </c>
    </row>
    <row r="1164" spans="1:8">
      <c r="A1164" s="5">
        <v>334220008</v>
      </c>
      <c r="B1164" s="5" t="str">
        <f>VLOOKUP(A1164:A9848,[1]社招简章!$1:$1048576,2,0)</f>
        <v>迪庆</v>
      </c>
      <c r="C1164" t="str">
        <f>VLOOKUP(A1164:A9848,[1]社招简章!$1:$1048576,3,0)</f>
        <v>中共德钦县委办公室</v>
      </c>
      <c r="D1164" t="str">
        <f>VLOOKUP(A1164:A9848,[1]社招简章!$1:$1048576,6,0)</f>
        <v>从事财务工作</v>
      </c>
      <c r="E1164">
        <f>VLOOKUP(A1164:A9848,[1]社招简章!$1:$1048576,13,0)</f>
        <v>1</v>
      </c>
      <c r="F1164" s="6">
        <v>201710201612</v>
      </c>
      <c r="G1164" s="5">
        <v>134.5</v>
      </c>
      <c r="H1164" t="s">
        <v>4</v>
      </c>
    </row>
    <row r="1165" spans="1:8">
      <c r="A1165" s="5">
        <v>334220008</v>
      </c>
      <c r="B1165" s="5" t="str">
        <f>VLOOKUP(A1165:A9849,[1]社招简章!$1:$1048576,2,0)</f>
        <v>迪庆</v>
      </c>
      <c r="C1165" t="str">
        <f>VLOOKUP(A1165:A9849,[1]社招简章!$1:$1048576,3,0)</f>
        <v>中共德钦县委办公室</v>
      </c>
      <c r="D1165" t="str">
        <f>VLOOKUP(A1165:A9849,[1]社招简章!$1:$1048576,6,0)</f>
        <v>从事财务工作</v>
      </c>
      <c r="E1165">
        <f>VLOOKUP(A1165:A9849,[1]社招简章!$1:$1048576,13,0)</f>
        <v>1</v>
      </c>
      <c r="F1165" s="6">
        <v>201531414307</v>
      </c>
      <c r="G1165" s="5">
        <v>129.9</v>
      </c>
      <c r="H1165" t="s">
        <v>4</v>
      </c>
    </row>
    <row r="1166" spans="1:8">
      <c r="A1166" s="5">
        <v>334220009</v>
      </c>
      <c r="B1166" s="5" t="str">
        <f>VLOOKUP(A1166:A9850,[1]社招简章!$1:$1048576,2,0)</f>
        <v>迪庆</v>
      </c>
      <c r="C1166" t="str">
        <f>VLOOKUP(A1166:A9850,[1]社招简章!$1:$1048576,3,0)</f>
        <v>中国共产党德钦县委员会机构编制委员会办公室</v>
      </c>
      <c r="D1166" t="str">
        <f>VLOOKUP(A1166:A9850,[1]社招简章!$1:$1048576,6,0)</f>
        <v>综合股</v>
      </c>
      <c r="E1166">
        <f>VLOOKUP(A1166:A9850,[1]社招简章!$1:$1048576,13,0)</f>
        <v>1</v>
      </c>
      <c r="F1166" s="6">
        <v>201710201622</v>
      </c>
      <c r="G1166" s="5">
        <v>139.6</v>
      </c>
      <c r="H1166" t="s">
        <v>4</v>
      </c>
    </row>
    <row r="1167" spans="1:8">
      <c r="A1167" s="5">
        <v>334220009</v>
      </c>
      <c r="B1167" s="5" t="str">
        <f>VLOOKUP(A1167:A9851,[1]社招简章!$1:$1048576,2,0)</f>
        <v>迪庆</v>
      </c>
      <c r="C1167" t="str">
        <f>VLOOKUP(A1167:A9851,[1]社招简章!$1:$1048576,3,0)</f>
        <v>中国共产党德钦县委员会机构编制委员会办公室</v>
      </c>
      <c r="D1167" t="str">
        <f>VLOOKUP(A1167:A9851,[1]社招简章!$1:$1048576,6,0)</f>
        <v>综合股</v>
      </c>
      <c r="E1167">
        <f>VLOOKUP(A1167:A9851,[1]社招简章!$1:$1048576,13,0)</f>
        <v>1</v>
      </c>
      <c r="F1167" s="6">
        <v>201710204620</v>
      </c>
      <c r="G1167" s="5">
        <v>136.7</v>
      </c>
      <c r="H1167" t="s">
        <v>4</v>
      </c>
    </row>
    <row r="1168" spans="1:8">
      <c r="A1168" s="5">
        <v>334220010</v>
      </c>
      <c r="B1168" s="5" t="str">
        <f>VLOOKUP(A1168:A9852,[1]社招简章!$1:$1048576,2,0)</f>
        <v>迪庆</v>
      </c>
      <c r="C1168" t="str">
        <f>VLOOKUP(A1168:A9852,[1]社招简章!$1:$1048576,3,0)</f>
        <v>中国共产党德钦县委员会统战部</v>
      </c>
      <c r="D1168" t="str">
        <f>VLOOKUP(A1168:A9852,[1]社招简章!$1:$1048576,6,0)</f>
        <v>藏台侨事务室</v>
      </c>
      <c r="E1168">
        <f>VLOOKUP(A1168:A9852,[1]社招简章!$1:$1048576,13,0)</f>
        <v>1</v>
      </c>
      <c r="F1168" s="6">
        <v>201480703319</v>
      </c>
      <c r="G1168" s="5">
        <v>120.7</v>
      </c>
      <c r="H1168" t="s">
        <v>4</v>
      </c>
    </row>
    <row r="1169" spans="1:8">
      <c r="A1169" s="5">
        <v>334220010</v>
      </c>
      <c r="B1169" s="5" t="str">
        <f>VLOOKUP(A1169:A9853,[1]社招简章!$1:$1048576,2,0)</f>
        <v>迪庆</v>
      </c>
      <c r="C1169" t="str">
        <f>VLOOKUP(A1169:A9853,[1]社招简章!$1:$1048576,3,0)</f>
        <v>中国共产党德钦县委员会统战部</v>
      </c>
      <c r="D1169" t="str">
        <f>VLOOKUP(A1169:A9853,[1]社招简章!$1:$1048576,6,0)</f>
        <v>藏台侨事务室</v>
      </c>
      <c r="E1169">
        <f>VLOOKUP(A1169:A9853,[1]社招简章!$1:$1048576,13,0)</f>
        <v>1</v>
      </c>
      <c r="F1169" s="6">
        <v>201710204819</v>
      </c>
      <c r="G1169" s="5">
        <v>115.7</v>
      </c>
      <c r="H1169" t="s">
        <v>4</v>
      </c>
    </row>
    <row r="1170" spans="1:8">
      <c r="A1170" s="5">
        <v>334220011</v>
      </c>
      <c r="B1170" s="5" t="str">
        <f>VLOOKUP(A1170:A9854,[1]社招简章!$1:$1048576,2,0)</f>
        <v>迪庆</v>
      </c>
      <c r="C1170" t="str">
        <f>VLOOKUP(A1170:A9854,[1]社招简章!$1:$1048576,3,0)</f>
        <v>中国共产党德钦县委员会统战部</v>
      </c>
      <c r="D1170" t="str">
        <f>VLOOKUP(A1170:A9854,[1]社招简章!$1:$1048576,6,0)</f>
        <v>藏台侨事务室</v>
      </c>
      <c r="E1170">
        <f>VLOOKUP(A1170:A9854,[1]社招简章!$1:$1048576,13,0)</f>
        <v>1</v>
      </c>
      <c r="F1170" s="6">
        <v>201710203118</v>
      </c>
      <c r="G1170" s="5">
        <v>127.5</v>
      </c>
      <c r="H1170" t="s">
        <v>4</v>
      </c>
    </row>
    <row r="1171" spans="1:8">
      <c r="A1171" s="5">
        <v>334220011</v>
      </c>
      <c r="B1171" s="5" t="str">
        <f>VLOOKUP(A1171:A9855,[1]社招简章!$1:$1048576,2,0)</f>
        <v>迪庆</v>
      </c>
      <c r="C1171" t="str">
        <f>VLOOKUP(A1171:A9855,[1]社招简章!$1:$1048576,3,0)</f>
        <v>中国共产党德钦县委员会统战部</v>
      </c>
      <c r="D1171" t="str">
        <f>VLOOKUP(A1171:A9855,[1]社招简章!$1:$1048576,6,0)</f>
        <v>藏台侨事务室</v>
      </c>
      <c r="E1171">
        <f>VLOOKUP(A1171:A9855,[1]社招简章!$1:$1048576,13,0)</f>
        <v>1</v>
      </c>
      <c r="F1171" s="6">
        <v>201710201207</v>
      </c>
      <c r="G1171" s="5">
        <v>126.8</v>
      </c>
      <c r="H1171" t="s">
        <v>4</v>
      </c>
    </row>
    <row r="1172" spans="1:8">
      <c r="A1172" s="5">
        <v>334220012</v>
      </c>
      <c r="B1172" s="5" t="str">
        <f>VLOOKUP(A1172:A9856,[1]社招简章!$1:$1048576,2,0)</f>
        <v>迪庆</v>
      </c>
      <c r="C1172" t="str">
        <f>VLOOKUP(A1172:A9856,[1]社招简章!$1:$1048576,3,0)</f>
        <v>中国共产党德钦县委员会宣传部</v>
      </c>
      <c r="D1172" t="str">
        <f>VLOOKUP(A1172:A9856,[1]社招简章!$1:$1048576,6,0)</f>
        <v>财务室</v>
      </c>
      <c r="E1172">
        <f>VLOOKUP(A1172:A9856,[1]社招简章!$1:$1048576,13,0)</f>
        <v>1</v>
      </c>
      <c r="F1172" s="6">
        <v>201710201827</v>
      </c>
      <c r="G1172" s="5">
        <v>137.9</v>
      </c>
      <c r="H1172" t="s">
        <v>4</v>
      </c>
    </row>
    <row r="1173" spans="1:8">
      <c r="A1173" s="5">
        <v>334220012</v>
      </c>
      <c r="B1173" s="5" t="str">
        <f>VLOOKUP(A1173:A9857,[1]社招简章!$1:$1048576,2,0)</f>
        <v>迪庆</v>
      </c>
      <c r="C1173" t="str">
        <f>VLOOKUP(A1173:A9857,[1]社招简章!$1:$1048576,3,0)</f>
        <v>中国共产党德钦县委员会宣传部</v>
      </c>
      <c r="D1173" t="str">
        <f>VLOOKUP(A1173:A9857,[1]社招简章!$1:$1048576,6,0)</f>
        <v>财务室</v>
      </c>
      <c r="E1173">
        <f>VLOOKUP(A1173:A9857,[1]社招简章!$1:$1048576,13,0)</f>
        <v>1</v>
      </c>
      <c r="F1173" s="6">
        <v>201531412017</v>
      </c>
      <c r="G1173" s="5">
        <v>136.2</v>
      </c>
      <c r="H1173" t="s">
        <v>4</v>
      </c>
    </row>
    <row r="1174" spans="1:8">
      <c r="A1174" s="5">
        <v>334220013</v>
      </c>
      <c r="B1174" s="5" t="str">
        <f>VLOOKUP(A1174:A9858,[1]社招简章!$1:$1048576,2,0)</f>
        <v>迪庆</v>
      </c>
      <c r="C1174" t="str">
        <f>VLOOKUP(A1174:A9858,[1]社招简章!$1:$1048576,3,0)</f>
        <v>中国共产党德钦县委员会政法委员会</v>
      </c>
      <c r="D1174" t="str">
        <f>VLOOKUP(A1174:A9858,[1]社招简章!$1:$1048576,6,0)</f>
        <v>办公室</v>
      </c>
      <c r="E1174">
        <f>VLOOKUP(A1174:A9858,[1]社招简章!$1:$1048576,13,0)</f>
        <v>1</v>
      </c>
      <c r="F1174" s="6">
        <v>201710203903</v>
      </c>
      <c r="G1174" s="5">
        <v>131</v>
      </c>
      <c r="H1174" t="s">
        <v>4</v>
      </c>
    </row>
    <row r="1175" spans="1:8">
      <c r="A1175" s="5">
        <v>334220013</v>
      </c>
      <c r="B1175" s="5" t="str">
        <f>VLOOKUP(A1175:A9859,[1]社招简章!$1:$1048576,2,0)</f>
        <v>迪庆</v>
      </c>
      <c r="C1175" t="str">
        <f>VLOOKUP(A1175:A9859,[1]社招简章!$1:$1048576,3,0)</f>
        <v>中国共产党德钦县委员会政法委员会</v>
      </c>
      <c r="D1175" t="str">
        <f>VLOOKUP(A1175:A9859,[1]社招简章!$1:$1048576,6,0)</f>
        <v>办公室</v>
      </c>
      <c r="E1175">
        <f>VLOOKUP(A1175:A9859,[1]社招简章!$1:$1048576,13,0)</f>
        <v>1</v>
      </c>
      <c r="F1175" s="6">
        <v>201480701207</v>
      </c>
      <c r="G1175" s="5">
        <v>128.2</v>
      </c>
      <c r="H1175" t="s">
        <v>4</v>
      </c>
    </row>
    <row r="1176" spans="1:8">
      <c r="A1176" s="5">
        <v>334220019</v>
      </c>
      <c r="B1176" s="5" t="str">
        <f>VLOOKUP(A1176:A9860,[1]社招简章!$1:$1048576,2,0)</f>
        <v>迪庆</v>
      </c>
      <c r="C1176" t="str">
        <f>VLOOKUP(A1176:A9860,[1]社招简章!$1:$1048576,3,0)</f>
        <v>政协德钦县委员会</v>
      </c>
      <c r="D1176" t="str">
        <f>VLOOKUP(A1176:A9860,[1]社招简章!$1:$1048576,6,0)</f>
        <v>经济和农业农村委员会</v>
      </c>
      <c r="E1176">
        <f>VLOOKUP(A1176:A9860,[1]社招简章!$1:$1048576,13,0)</f>
        <v>1</v>
      </c>
      <c r="F1176" s="6">
        <v>201710203829</v>
      </c>
      <c r="G1176" s="5">
        <v>132.7</v>
      </c>
      <c r="H1176" t="s">
        <v>4</v>
      </c>
    </row>
    <row r="1177" spans="1:8">
      <c r="A1177" s="5">
        <v>334220019</v>
      </c>
      <c r="B1177" s="5" t="str">
        <f>VLOOKUP(A1177:A9861,[1]社招简章!$1:$1048576,2,0)</f>
        <v>迪庆</v>
      </c>
      <c r="C1177" t="str">
        <f>VLOOKUP(A1177:A9861,[1]社招简章!$1:$1048576,3,0)</f>
        <v>政协德钦县委员会</v>
      </c>
      <c r="D1177" t="str">
        <f>VLOOKUP(A1177:A9861,[1]社招简章!$1:$1048576,6,0)</f>
        <v>经济和农业农村委员会</v>
      </c>
      <c r="E1177">
        <f>VLOOKUP(A1177:A9861,[1]社招简章!$1:$1048576,13,0)</f>
        <v>1</v>
      </c>
      <c r="F1177" s="6">
        <v>201710201806</v>
      </c>
      <c r="G1177" s="5">
        <v>125.8</v>
      </c>
      <c r="H1177" t="s">
        <v>4</v>
      </c>
    </row>
    <row r="1178" spans="1:8">
      <c r="A1178" s="5">
        <v>334220020</v>
      </c>
      <c r="B1178" s="5" t="str">
        <f>VLOOKUP(A1178:A9862,[1]社招简章!$1:$1048576,2,0)</f>
        <v>迪庆</v>
      </c>
      <c r="C1178" t="str">
        <f>VLOOKUP(A1178:A9862,[1]社招简章!$1:$1048576,3,0)</f>
        <v>德钦县人民代表大会常务委员会办公室</v>
      </c>
      <c r="D1178" t="str">
        <f>VLOOKUP(A1178:A9862,[1]社招简章!$1:$1048576,6,0)</f>
        <v>文秘</v>
      </c>
      <c r="E1178">
        <f>VLOOKUP(A1178:A9862,[1]社招简章!$1:$1048576,13,0)</f>
        <v>1</v>
      </c>
      <c r="F1178" s="6">
        <v>201710200426</v>
      </c>
      <c r="G1178" s="5">
        <v>136.3</v>
      </c>
      <c r="H1178" t="s">
        <v>4</v>
      </c>
    </row>
    <row r="1179" spans="1:8">
      <c r="A1179" s="5">
        <v>334220020</v>
      </c>
      <c r="B1179" s="5" t="str">
        <f>VLOOKUP(A1179:A9863,[1]社招简章!$1:$1048576,2,0)</f>
        <v>迪庆</v>
      </c>
      <c r="C1179" t="str">
        <f>VLOOKUP(A1179:A9863,[1]社招简章!$1:$1048576,3,0)</f>
        <v>德钦县人民代表大会常务委员会办公室</v>
      </c>
      <c r="D1179" t="str">
        <f>VLOOKUP(A1179:A9863,[1]社招简章!$1:$1048576,6,0)</f>
        <v>文秘</v>
      </c>
      <c r="E1179">
        <f>VLOOKUP(A1179:A9863,[1]社招简章!$1:$1048576,13,0)</f>
        <v>1</v>
      </c>
      <c r="F1179" s="6">
        <v>201710202616</v>
      </c>
      <c r="G1179" s="5">
        <v>134</v>
      </c>
      <c r="H1179" t="s">
        <v>4</v>
      </c>
    </row>
    <row r="1180" spans="1:8">
      <c r="A1180" s="5">
        <v>334220021</v>
      </c>
      <c r="B1180" s="5" t="str">
        <f>VLOOKUP(A1180:A9864,[1]社招简章!$1:$1048576,2,0)</f>
        <v>迪庆</v>
      </c>
      <c r="C1180" t="str">
        <f>VLOOKUP(A1180:A9864,[1]社招简章!$1:$1048576,3,0)</f>
        <v>德钦县工商业联合会</v>
      </c>
      <c r="D1180" t="str">
        <f>VLOOKUP(A1180:A9864,[1]社招简章!$1:$1048576,6,0)</f>
        <v>办公室</v>
      </c>
      <c r="E1180">
        <f>VLOOKUP(A1180:A9864,[1]社招简章!$1:$1048576,13,0)</f>
        <v>1</v>
      </c>
      <c r="F1180" s="6">
        <v>201710203908</v>
      </c>
      <c r="G1180" s="5">
        <v>137.2</v>
      </c>
      <c r="H1180" t="s">
        <v>4</v>
      </c>
    </row>
    <row r="1181" spans="1:8">
      <c r="A1181" s="5">
        <v>334220021</v>
      </c>
      <c r="B1181" s="5" t="str">
        <f>VLOOKUP(A1181:A9865,[1]社招简章!$1:$1048576,2,0)</f>
        <v>迪庆</v>
      </c>
      <c r="C1181" t="str">
        <f>VLOOKUP(A1181:A9865,[1]社招简章!$1:$1048576,3,0)</f>
        <v>德钦县工商业联合会</v>
      </c>
      <c r="D1181" t="str">
        <f>VLOOKUP(A1181:A9865,[1]社招简章!$1:$1048576,6,0)</f>
        <v>办公室</v>
      </c>
      <c r="E1181">
        <f>VLOOKUP(A1181:A9865,[1]社招简章!$1:$1048576,13,0)</f>
        <v>1</v>
      </c>
      <c r="F1181" s="6">
        <v>201710204404</v>
      </c>
      <c r="G1181" s="5">
        <v>133.6</v>
      </c>
      <c r="H1181" t="s">
        <v>4</v>
      </c>
    </row>
    <row r="1182" spans="1:8">
      <c r="A1182" s="5">
        <v>334220024</v>
      </c>
      <c r="B1182" s="5" t="str">
        <f>VLOOKUP(A1182:A9866,[1]社招简章!$1:$1048576,2,0)</f>
        <v>迪庆</v>
      </c>
      <c r="C1182" t="str">
        <f>VLOOKUP(A1182:A9866,[1]社招简章!$1:$1048576,3,0)</f>
        <v>德钦县东竹林寺管理局</v>
      </c>
      <c r="D1182" t="str">
        <f>VLOOKUP(A1182:A9866,[1]社招简章!$1:$1048576,6,0)</f>
        <v>办公室</v>
      </c>
      <c r="E1182">
        <f>VLOOKUP(A1182:A9866,[1]社招简章!$1:$1048576,13,0)</f>
        <v>1</v>
      </c>
      <c r="F1182" s="6">
        <v>201531411718</v>
      </c>
      <c r="G1182" s="5">
        <v>130</v>
      </c>
      <c r="H1182" t="s">
        <v>4</v>
      </c>
    </row>
    <row r="1183" spans="1:8">
      <c r="A1183" s="5">
        <v>334220024</v>
      </c>
      <c r="B1183" s="5" t="str">
        <f>VLOOKUP(A1183:A9867,[1]社招简章!$1:$1048576,2,0)</f>
        <v>迪庆</v>
      </c>
      <c r="C1183" t="str">
        <f>VLOOKUP(A1183:A9867,[1]社招简章!$1:$1048576,3,0)</f>
        <v>德钦县东竹林寺管理局</v>
      </c>
      <c r="D1183" t="str">
        <f>VLOOKUP(A1183:A9867,[1]社招简章!$1:$1048576,6,0)</f>
        <v>办公室</v>
      </c>
      <c r="E1183">
        <f>VLOOKUP(A1183:A9867,[1]社招简章!$1:$1048576,13,0)</f>
        <v>1</v>
      </c>
      <c r="F1183" s="6">
        <v>201531410805</v>
      </c>
      <c r="G1183" s="5">
        <v>129.9</v>
      </c>
      <c r="H1183" t="s">
        <v>4</v>
      </c>
    </row>
    <row r="1184" spans="1:8">
      <c r="A1184" s="5">
        <v>334220025</v>
      </c>
      <c r="B1184" s="5" t="str">
        <f>VLOOKUP(A1184:A9868,[1]社招简章!$1:$1048576,2,0)</f>
        <v>迪庆</v>
      </c>
      <c r="C1184" t="str">
        <f>VLOOKUP(A1184:A9868,[1]社招简章!$1:$1048576,3,0)</f>
        <v>德钦县交通运输局</v>
      </c>
      <c r="D1184" t="str">
        <f>VLOOKUP(A1184:A9868,[1]社招简章!$1:$1048576,6,0)</f>
        <v>办公室</v>
      </c>
      <c r="E1184">
        <f>VLOOKUP(A1184:A9868,[1]社招简章!$1:$1048576,13,0)</f>
        <v>1</v>
      </c>
      <c r="F1184" s="6">
        <v>201710204111</v>
      </c>
      <c r="G1184" s="5">
        <v>129.4</v>
      </c>
      <c r="H1184" t="s">
        <v>4</v>
      </c>
    </row>
    <row r="1185" spans="1:8">
      <c r="A1185" s="5">
        <v>334220025</v>
      </c>
      <c r="B1185" s="5" t="str">
        <f>VLOOKUP(A1185:A9869,[1]社招简章!$1:$1048576,2,0)</f>
        <v>迪庆</v>
      </c>
      <c r="C1185" t="str">
        <f>VLOOKUP(A1185:A9869,[1]社招简章!$1:$1048576,3,0)</f>
        <v>德钦县交通运输局</v>
      </c>
      <c r="D1185" t="str">
        <f>VLOOKUP(A1185:A9869,[1]社招简章!$1:$1048576,6,0)</f>
        <v>办公室</v>
      </c>
      <c r="E1185">
        <f>VLOOKUP(A1185:A9869,[1]社招简章!$1:$1048576,13,0)</f>
        <v>1</v>
      </c>
      <c r="F1185" s="6">
        <v>201710204315</v>
      </c>
      <c r="G1185" s="5">
        <v>128.9</v>
      </c>
      <c r="H1185" t="s">
        <v>4</v>
      </c>
    </row>
    <row r="1186" spans="1:8">
      <c r="A1186" s="5">
        <v>334220026</v>
      </c>
      <c r="B1186" s="5" t="str">
        <f>VLOOKUP(A1186:A9870,[1]社招简章!$1:$1048576,2,0)</f>
        <v>迪庆</v>
      </c>
      <c r="C1186" t="str">
        <f>VLOOKUP(A1186:A9870,[1]社招简章!$1:$1048576,3,0)</f>
        <v>德钦县人力资源和社会保障局</v>
      </c>
      <c r="D1186" t="str">
        <f>VLOOKUP(A1186:A9870,[1]社招简章!$1:$1048576,6,0)</f>
        <v>办公室</v>
      </c>
      <c r="E1186">
        <f>VLOOKUP(A1186:A9870,[1]社招简章!$1:$1048576,13,0)</f>
        <v>1</v>
      </c>
      <c r="F1186" s="6">
        <v>201710200623</v>
      </c>
      <c r="G1186" s="5">
        <v>140.5</v>
      </c>
      <c r="H1186" t="s">
        <v>4</v>
      </c>
    </row>
    <row r="1187" spans="1:8">
      <c r="A1187" s="5">
        <v>334220026</v>
      </c>
      <c r="B1187" s="5" t="str">
        <f>VLOOKUP(A1187:A9871,[1]社招简章!$1:$1048576,2,0)</f>
        <v>迪庆</v>
      </c>
      <c r="C1187" t="str">
        <f>VLOOKUP(A1187:A9871,[1]社招简章!$1:$1048576,3,0)</f>
        <v>德钦县人力资源和社会保障局</v>
      </c>
      <c r="D1187" t="str">
        <f>VLOOKUP(A1187:A9871,[1]社招简章!$1:$1048576,6,0)</f>
        <v>办公室</v>
      </c>
      <c r="E1187">
        <f>VLOOKUP(A1187:A9871,[1]社招简章!$1:$1048576,13,0)</f>
        <v>1</v>
      </c>
      <c r="F1187" s="6">
        <v>201531413728</v>
      </c>
      <c r="G1187" s="5">
        <v>134</v>
      </c>
      <c r="H1187" t="s">
        <v>4</v>
      </c>
    </row>
    <row r="1188" spans="1:8">
      <c r="A1188" s="5">
        <v>334220027</v>
      </c>
      <c r="B1188" s="5" t="str">
        <f>VLOOKUP(A1188:A9872,[1]社招简章!$1:$1048576,2,0)</f>
        <v>迪庆</v>
      </c>
      <c r="C1188" t="str">
        <f>VLOOKUP(A1188:A9872,[1]社招简章!$1:$1048576,3,0)</f>
        <v>德钦县人民政府办公室</v>
      </c>
      <c r="D1188" t="str">
        <f>VLOOKUP(A1188:A9872,[1]社招简章!$1:$1048576,6,0)</f>
        <v>办公室职位</v>
      </c>
      <c r="E1188">
        <f>VLOOKUP(A1188:A9872,[1]社招简章!$1:$1048576,13,0)</f>
        <v>1</v>
      </c>
      <c r="F1188" s="6">
        <v>201710203122</v>
      </c>
      <c r="G1188" s="5">
        <v>129.8</v>
      </c>
      <c r="H1188" t="s">
        <v>4</v>
      </c>
    </row>
    <row r="1189" spans="1:8">
      <c r="A1189" s="5">
        <v>334220027</v>
      </c>
      <c r="B1189" s="5" t="str">
        <f>VLOOKUP(A1189:A9873,[1]社招简章!$1:$1048576,2,0)</f>
        <v>迪庆</v>
      </c>
      <c r="C1189" t="str">
        <f>VLOOKUP(A1189:A9873,[1]社招简章!$1:$1048576,3,0)</f>
        <v>德钦县人民政府办公室</v>
      </c>
      <c r="D1189" t="str">
        <f>VLOOKUP(A1189:A9873,[1]社招简章!$1:$1048576,6,0)</f>
        <v>办公室职位</v>
      </c>
      <c r="E1189">
        <f>VLOOKUP(A1189:A9873,[1]社招简章!$1:$1048576,13,0)</f>
        <v>1</v>
      </c>
      <c r="F1189" s="6">
        <v>201710201721</v>
      </c>
      <c r="G1189" s="5">
        <v>126</v>
      </c>
      <c r="H1189" t="s">
        <v>4</v>
      </c>
    </row>
    <row r="1190" spans="1:8">
      <c r="A1190" s="5">
        <v>334220028</v>
      </c>
      <c r="B1190" s="5" t="str">
        <f>VLOOKUP(A1190:A9874,[1]社招简章!$1:$1048576,2,0)</f>
        <v>迪庆</v>
      </c>
      <c r="C1190" t="str">
        <f>VLOOKUP(A1190:A9874,[1]社招简章!$1:$1048576,3,0)</f>
        <v>德钦县人民政府办公室</v>
      </c>
      <c r="D1190" t="str">
        <f>VLOOKUP(A1190:A9874,[1]社招简章!$1:$1048576,6,0)</f>
        <v>办公室职位</v>
      </c>
      <c r="E1190">
        <f>VLOOKUP(A1190:A9874,[1]社招简章!$1:$1048576,13,0)</f>
        <v>1</v>
      </c>
      <c r="F1190" s="6">
        <v>201710203411</v>
      </c>
      <c r="G1190" s="5">
        <v>130.8</v>
      </c>
      <c r="H1190" t="s">
        <v>4</v>
      </c>
    </row>
    <row r="1191" spans="1:8">
      <c r="A1191" s="5">
        <v>334220028</v>
      </c>
      <c r="B1191" s="5" t="str">
        <f>VLOOKUP(A1191:A9875,[1]社招简章!$1:$1048576,2,0)</f>
        <v>迪庆</v>
      </c>
      <c r="C1191" t="str">
        <f>VLOOKUP(A1191:A9875,[1]社招简章!$1:$1048576,3,0)</f>
        <v>德钦县人民政府办公室</v>
      </c>
      <c r="D1191" t="str">
        <f>VLOOKUP(A1191:A9875,[1]社招简章!$1:$1048576,6,0)</f>
        <v>办公室职位</v>
      </c>
      <c r="E1191">
        <f>VLOOKUP(A1191:A9875,[1]社招简章!$1:$1048576,13,0)</f>
        <v>1</v>
      </c>
      <c r="F1191" s="6">
        <v>201710202721</v>
      </c>
      <c r="G1191" s="5">
        <v>129.8</v>
      </c>
      <c r="H1191" t="s">
        <v>4</v>
      </c>
    </row>
    <row r="1192" spans="1:8">
      <c r="A1192" s="5">
        <v>334220029</v>
      </c>
      <c r="B1192" s="5" t="str">
        <f>VLOOKUP(A1192:A9876,[1]社招简章!$1:$1048576,2,0)</f>
        <v>迪庆</v>
      </c>
      <c r="C1192" t="str">
        <f>VLOOKUP(A1192:A9876,[1]社招简章!$1:$1048576,3,0)</f>
        <v>德钦县人民政府扶贫开发办公室</v>
      </c>
      <c r="D1192" t="str">
        <f>VLOOKUP(A1192:A9876,[1]社招简章!$1:$1048576,6,0)</f>
        <v>财务管理</v>
      </c>
      <c r="E1192">
        <f>VLOOKUP(A1192:A9876,[1]社招简章!$1:$1048576,13,0)</f>
        <v>1</v>
      </c>
      <c r="F1192" s="6">
        <v>201710201014</v>
      </c>
      <c r="G1192" s="5">
        <v>126.1</v>
      </c>
      <c r="H1192" t="s">
        <v>4</v>
      </c>
    </row>
    <row r="1193" spans="1:8">
      <c r="A1193" s="5">
        <v>334220029</v>
      </c>
      <c r="B1193" s="5" t="str">
        <f>VLOOKUP(A1193:A9877,[1]社招简章!$1:$1048576,2,0)</f>
        <v>迪庆</v>
      </c>
      <c r="C1193" t="str">
        <f>VLOOKUP(A1193:A9877,[1]社招简章!$1:$1048576,3,0)</f>
        <v>德钦县人民政府扶贫开发办公室</v>
      </c>
      <c r="D1193" t="str">
        <f>VLOOKUP(A1193:A9877,[1]社招简章!$1:$1048576,6,0)</f>
        <v>财务管理</v>
      </c>
      <c r="E1193">
        <f>VLOOKUP(A1193:A9877,[1]社招简章!$1:$1048576,13,0)</f>
        <v>1</v>
      </c>
      <c r="F1193" s="6">
        <v>201710201503</v>
      </c>
      <c r="G1193" s="5">
        <v>123</v>
      </c>
      <c r="H1193" t="s">
        <v>4</v>
      </c>
    </row>
    <row r="1194" spans="1:8">
      <c r="A1194" s="5">
        <v>334220030</v>
      </c>
      <c r="B1194" s="5" t="str">
        <f>VLOOKUP(A1194:A9878,[1]社招简章!$1:$1048576,2,0)</f>
        <v>迪庆</v>
      </c>
      <c r="C1194" t="str">
        <f>VLOOKUP(A1194:A9878,[1]社招简章!$1:$1048576,3,0)</f>
        <v>德钦县市场监督管理局</v>
      </c>
      <c r="D1194" t="str">
        <f>VLOOKUP(A1194:A9878,[1]社招简章!$1:$1048576,6,0)</f>
        <v>工商管理职位</v>
      </c>
      <c r="E1194">
        <f>VLOOKUP(A1194:A9878,[1]社招简章!$1:$1048576,13,0)</f>
        <v>1</v>
      </c>
      <c r="F1194" s="6">
        <v>201531412024</v>
      </c>
      <c r="G1194" s="5">
        <v>125.4</v>
      </c>
      <c r="H1194" t="s">
        <v>4</v>
      </c>
    </row>
    <row r="1195" spans="1:8">
      <c r="A1195" s="5">
        <v>334220030</v>
      </c>
      <c r="B1195" s="5" t="str">
        <f>VLOOKUP(A1195:A9879,[1]社招简章!$1:$1048576,2,0)</f>
        <v>迪庆</v>
      </c>
      <c r="C1195" t="str">
        <f>VLOOKUP(A1195:A9879,[1]社招简章!$1:$1048576,3,0)</f>
        <v>德钦县市场监督管理局</v>
      </c>
      <c r="D1195" t="str">
        <f>VLOOKUP(A1195:A9879,[1]社招简章!$1:$1048576,6,0)</f>
        <v>工商管理职位</v>
      </c>
      <c r="E1195">
        <f>VLOOKUP(A1195:A9879,[1]社招简章!$1:$1048576,13,0)</f>
        <v>1</v>
      </c>
      <c r="F1195" s="6">
        <v>201710303221</v>
      </c>
      <c r="G1195" s="5">
        <v>125.1</v>
      </c>
      <c r="H1195" t="s">
        <v>4</v>
      </c>
    </row>
    <row r="1196" spans="1:8">
      <c r="A1196" s="5">
        <v>334220031</v>
      </c>
      <c r="B1196" s="5" t="str">
        <f>VLOOKUP(A1196:A9880,[1]社招简章!$1:$1048576,2,0)</f>
        <v>迪庆</v>
      </c>
      <c r="C1196" t="str">
        <f>VLOOKUP(A1196:A9880,[1]社招简章!$1:$1048576,3,0)</f>
        <v>德钦县市场监督管理局</v>
      </c>
      <c r="D1196" t="str">
        <f>VLOOKUP(A1196:A9880,[1]社招简章!$1:$1048576,6,0)</f>
        <v>工商管理职位</v>
      </c>
      <c r="E1196">
        <f>VLOOKUP(A1196:A9880,[1]社招简章!$1:$1048576,13,0)</f>
        <v>1</v>
      </c>
      <c r="F1196" s="6">
        <v>201710300927</v>
      </c>
      <c r="G1196" s="5">
        <v>128.1</v>
      </c>
      <c r="H1196" t="s">
        <v>4</v>
      </c>
    </row>
    <row r="1197" spans="1:8">
      <c r="A1197" s="5">
        <v>334220031</v>
      </c>
      <c r="B1197" s="5" t="str">
        <f>VLOOKUP(A1197:A9881,[1]社招简章!$1:$1048576,2,0)</f>
        <v>迪庆</v>
      </c>
      <c r="C1197" t="str">
        <f>VLOOKUP(A1197:A9881,[1]社招简章!$1:$1048576,3,0)</f>
        <v>德钦县市场监督管理局</v>
      </c>
      <c r="D1197" t="str">
        <f>VLOOKUP(A1197:A9881,[1]社招简章!$1:$1048576,6,0)</f>
        <v>工商管理职位</v>
      </c>
      <c r="E1197">
        <f>VLOOKUP(A1197:A9881,[1]社招简章!$1:$1048576,13,0)</f>
        <v>1</v>
      </c>
      <c r="F1197" s="6">
        <v>201710300624</v>
      </c>
      <c r="G1197" s="5">
        <v>125.6</v>
      </c>
      <c r="H1197" t="s">
        <v>4</v>
      </c>
    </row>
    <row r="1198" spans="1:8">
      <c r="A1198" s="5">
        <v>334220032</v>
      </c>
      <c r="B1198" s="5" t="str">
        <f>VLOOKUP(A1198:A9882,[1]社招简章!$1:$1048576,2,0)</f>
        <v>迪庆</v>
      </c>
      <c r="C1198" t="str">
        <f>VLOOKUP(A1198:A9882,[1]社招简章!$1:$1048576,3,0)</f>
        <v>德钦县司法局</v>
      </c>
      <c r="D1198" t="str">
        <f>VLOOKUP(A1198:A9882,[1]社招简章!$1:$1048576,6,0)</f>
        <v>公共法律服务管理股</v>
      </c>
      <c r="E1198">
        <f>VLOOKUP(A1198:A9882,[1]社招简章!$1:$1048576,13,0)</f>
        <v>1</v>
      </c>
      <c r="F1198" s="6">
        <v>201710300101</v>
      </c>
      <c r="G1198" s="5">
        <v>132.2</v>
      </c>
      <c r="H1198" t="s">
        <v>4</v>
      </c>
    </row>
    <row r="1199" spans="1:8">
      <c r="A1199" s="5">
        <v>334220032</v>
      </c>
      <c r="B1199" s="5" t="str">
        <f>VLOOKUP(A1199:A9883,[1]社招简章!$1:$1048576,2,0)</f>
        <v>迪庆</v>
      </c>
      <c r="C1199" t="str">
        <f>VLOOKUP(A1199:A9883,[1]社招简章!$1:$1048576,3,0)</f>
        <v>德钦县司法局</v>
      </c>
      <c r="D1199" t="str">
        <f>VLOOKUP(A1199:A9883,[1]社招简章!$1:$1048576,6,0)</f>
        <v>公共法律服务管理股</v>
      </c>
      <c r="E1199">
        <f>VLOOKUP(A1199:A9883,[1]社招简章!$1:$1048576,13,0)</f>
        <v>1</v>
      </c>
      <c r="F1199" s="6">
        <v>201710301511</v>
      </c>
      <c r="G1199" s="5">
        <v>125.5</v>
      </c>
      <c r="H1199" t="s">
        <v>4</v>
      </c>
    </row>
    <row r="1200" spans="1:8">
      <c r="A1200" s="5">
        <v>334220033</v>
      </c>
      <c r="B1200" s="5" t="str">
        <f>VLOOKUP(A1200:A9884,[1]社招简章!$1:$1048576,2,0)</f>
        <v>迪庆</v>
      </c>
      <c r="C1200" t="str">
        <f>VLOOKUP(A1200:A9884,[1]社招简章!$1:$1048576,3,0)</f>
        <v>德钦县卫生健康局</v>
      </c>
      <c r="D1200" t="str">
        <f>VLOOKUP(A1200:A9884,[1]社招简章!$1:$1048576,6,0)</f>
        <v>医政医管股</v>
      </c>
      <c r="E1200">
        <f>VLOOKUP(A1200:A9884,[1]社招简章!$1:$1048576,13,0)</f>
        <v>1</v>
      </c>
      <c r="F1200" s="6">
        <v>201710300925</v>
      </c>
      <c r="G1200" s="5">
        <v>126.2</v>
      </c>
      <c r="H1200" t="s">
        <v>4</v>
      </c>
    </row>
    <row r="1201" spans="1:8">
      <c r="A1201" s="5">
        <v>334220033</v>
      </c>
      <c r="B1201" s="5" t="str">
        <f>VLOOKUP(A1201:A9885,[1]社招简章!$1:$1048576,2,0)</f>
        <v>迪庆</v>
      </c>
      <c r="C1201" t="str">
        <f>VLOOKUP(A1201:A9885,[1]社招简章!$1:$1048576,3,0)</f>
        <v>德钦县卫生健康局</v>
      </c>
      <c r="D1201" t="str">
        <f>VLOOKUP(A1201:A9885,[1]社招简章!$1:$1048576,6,0)</f>
        <v>医政医管股</v>
      </c>
      <c r="E1201">
        <f>VLOOKUP(A1201:A9885,[1]社招简章!$1:$1048576,13,0)</f>
        <v>1</v>
      </c>
      <c r="F1201" s="6">
        <v>201710301903</v>
      </c>
      <c r="G1201" s="5">
        <v>118.7</v>
      </c>
      <c r="H1201" t="s">
        <v>4</v>
      </c>
    </row>
    <row r="1202" spans="1:8">
      <c r="A1202" s="5">
        <v>334220034</v>
      </c>
      <c r="B1202" s="5" t="str">
        <f>VLOOKUP(A1202:A9886,[1]社招简章!$1:$1048576,2,0)</f>
        <v>迪庆</v>
      </c>
      <c r="C1202" t="str">
        <f>VLOOKUP(A1202:A9886,[1]社招简章!$1:$1048576,3,0)</f>
        <v>德钦县自然资源局</v>
      </c>
      <c r="D1202" t="str">
        <f>VLOOKUP(A1202:A9886,[1]社招简章!$1:$1048576,6,0)</f>
        <v>行政审批股</v>
      </c>
      <c r="E1202">
        <f>VLOOKUP(A1202:A9886,[1]社招简章!$1:$1048576,13,0)</f>
        <v>1</v>
      </c>
      <c r="F1202" s="6">
        <v>201710301712</v>
      </c>
      <c r="G1202" s="5">
        <v>136.3</v>
      </c>
      <c r="H1202" t="s">
        <v>4</v>
      </c>
    </row>
    <row r="1203" spans="1:8">
      <c r="A1203" s="5">
        <v>334220034</v>
      </c>
      <c r="B1203" s="5" t="str">
        <f>VLOOKUP(A1203:A9887,[1]社招简章!$1:$1048576,2,0)</f>
        <v>迪庆</v>
      </c>
      <c r="C1203" t="str">
        <f>VLOOKUP(A1203:A9887,[1]社招简章!$1:$1048576,3,0)</f>
        <v>德钦县自然资源局</v>
      </c>
      <c r="D1203" t="str">
        <f>VLOOKUP(A1203:A9887,[1]社招简章!$1:$1048576,6,0)</f>
        <v>行政审批股</v>
      </c>
      <c r="E1203">
        <f>VLOOKUP(A1203:A9887,[1]社招简章!$1:$1048576,13,0)</f>
        <v>1</v>
      </c>
      <c r="F1203" s="6">
        <v>201710300217</v>
      </c>
      <c r="G1203" s="5">
        <v>131.3</v>
      </c>
      <c r="H1203" t="s">
        <v>4</v>
      </c>
    </row>
    <row r="1204" spans="1:8">
      <c r="A1204" s="5">
        <v>334230014</v>
      </c>
      <c r="B1204" s="5" t="str">
        <f>VLOOKUP(A1204:A9888,[1]社招简章!$1:$1048576,2,0)</f>
        <v>迪庆</v>
      </c>
      <c r="C1204" t="str">
        <f>VLOOKUP(A1204:A9888,[1]社招简章!$1:$1048576,3,0)</f>
        <v>中国共产党维西傈僳族自治县纪律检查委员会维西傈僳族自治县监察委员会</v>
      </c>
      <c r="D1204" t="str">
        <f>VLOOKUP(A1204:A9888,[1]社招简章!$1:$1048576,6,0)</f>
        <v>机关</v>
      </c>
      <c r="E1204">
        <f>VLOOKUP(A1204:A9888,[1]社招简章!$1:$1048576,13,0)</f>
        <v>1</v>
      </c>
      <c r="F1204" s="6">
        <v>201710200818</v>
      </c>
      <c r="G1204" s="5">
        <v>134.6</v>
      </c>
      <c r="H1204" t="s">
        <v>4</v>
      </c>
    </row>
    <row r="1205" spans="1:8">
      <c r="A1205" s="5">
        <v>334230014</v>
      </c>
      <c r="B1205" s="5" t="str">
        <f>VLOOKUP(A1205:A9889,[1]社招简章!$1:$1048576,2,0)</f>
        <v>迪庆</v>
      </c>
      <c r="C1205" t="str">
        <f>VLOOKUP(A1205:A9889,[1]社招简章!$1:$1048576,3,0)</f>
        <v>中国共产党维西傈僳族自治县纪律检查委员会维西傈僳族自治县监察委员会</v>
      </c>
      <c r="D1205" t="str">
        <f>VLOOKUP(A1205:A9889,[1]社招简章!$1:$1048576,6,0)</f>
        <v>机关</v>
      </c>
      <c r="E1205">
        <f>VLOOKUP(A1205:A9889,[1]社招简章!$1:$1048576,13,0)</f>
        <v>1</v>
      </c>
      <c r="F1205" s="6">
        <v>201710202902</v>
      </c>
      <c r="G1205" s="5">
        <v>132.2</v>
      </c>
      <c r="H1205" t="s">
        <v>4</v>
      </c>
    </row>
    <row r="1206" spans="1:8">
      <c r="A1206" s="5">
        <v>334230035</v>
      </c>
      <c r="B1206" s="5" t="str">
        <f>VLOOKUP(A1206:A9890,[1]社招简章!$1:$1048576,2,0)</f>
        <v>迪庆</v>
      </c>
      <c r="C1206" t="str">
        <f>VLOOKUP(A1206:A9890,[1]社招简章!$1:$1048576,3,0)</f>
        <v>维西傈僳族自治县财政局</v>
      </c>
      <c r="D1206" t="str">
        <f>VLOOKUP(A1206:A9890,[1]社招简章!$1:$1048576,6,0)</f>
        <v>财政业务职位</v>
      </c>
      <c r="E1206">
        <f>VLOOKUP(A1206:A9890,[1]社招简章!$1:$1048576,13,0)</f>
        <v>1</v>
      </c>
      <c r="F1206" s="6">
        <v>201531412626</v>
      </c>
      <c r="G1206" s="5">
        <v>138.3</v>
      </c>
      <c r="H1206" t="s">
        <v>4</v>
      </c>
    </row>
    <row r="1207" spans="1:8">
      <c r="A1207" s="5">
        <v>334230035</v>
      </c>
      <c r="B1207" s="5" t="str">
        <f>VLOOKUP(A1207:A9891,[1]社招简章!$1:$1048576,2,0)</f>
        <v>迪庆</v>
      </c>
      <c r="C1207" t="str">
        <f>VLOOKUP(A1207:A9891,[1]社招简章!$1:$1048576,3,0)</f>
        <v>维西傈僳族自治县财政局</v>
      </c>
      <c r="D1207" t="str">
        <f>VLOOKUP(A1207:A9891,[1]社招简章!$1:$1048576,6,0)</f>
        <v>财政业务职位</v>
      </c>
      <c r="E1207">
        <f>VLOOKUP(A1207:A9891,[1]社招简章!$1:$1048576,13,0)</f>
        <v>1</v>
      </c>
      <c r="F1207" s="6">
        <v>201710301816</v>
      </c>
      <c r="G1207" s="5">
        <v>136.5</v>
      </c>
      <c r="H1207" t="s">
        <v>4</v>
      </c>
    </row>
    <row r="1208" spans="1:8">
      <c r="A1208" s="5">
        <v>334230036</v>
      </c>
      <c r="B1208" s="5" t="str">
        <f>VLOOKUP(A1208:A9892,[1]社招简章!$1:$1048576,2,0)</f>
        <v>迪庆</v>
      </c>
      <c r="C1208" t="str">
        <f>VLOOKUP(A1208:A9892,[1]社招简章!$1:$1048576,3,0)</f>
        <v>维西傈僳族自治县工业信息化和商务外事局</v>
      </c>
      <c r="D1208" t="str">
        <f>VLOOKUP(A1208:A9892,[1]社招简章!$1:$1048576,6,0)</f>
        <v>工业股</v>
      </c>
      <c r="E1208">
        <f>VLOOKUP(A1208:A9892,[1]社招简章!$1:$1048576,13,0)</f>
        <v>1</v>
      </c>
      <c r="F1208" s="6">
        <v>201710303209</v>
      </c>
      <c r="G1208" s="5">
        <v>137.9</v>
      </c>
      <c r="H1208" t="s">
        <v>4</v>
      </c>
    </row>
    <row r="1209" spans="1:8">
      <c r="A1209" s="5">
        <v>334230036</v>
      </c>
      <c r="B1209" s="5" t="str">
        <f>VLOOKUP(A1209:A9893,[1]社招简章!$1:$1048576,2,0)</f>
        <v>迪庆</v>
      </c>
      <c r="C1209" t="str">
        <f>VLOOKUP(A1209:A9893,[1]社招简章!$1:$1048576,3,0)</f>
        <v>维西傈僳族自治县工业信息化和商务外事局</v>
      </c>
      <c r="D1209" t="str">
        <f>VLOOKUP(A1209:A9893,[1]社招简章!$1:$1048576,6,0)</f>
        <v>工业股</v>
      </c>
      <c r="E1209">
        <f>VLOOKUP(A1209:A9893,[1]社招简章!$1:$1048576,13,0)</f>
        <v>1</v>
      </c>
      <c r="F1209" s="6">
        <v>201710300628</v>
      </c>
      <c r="G1209" s="5">
        <v>132.6</v>
      </c>
      <c r="H1209" t="s">
        <v>4</v>
      </c>
    </row>
    <row r="1210" spans="1:8">
      <c r="A1210" s="5">
        <v>334230037</v>
      </c>
      <c r="B1210" s="5" t="str">
        <f>VLOOKUP(A1210:A9894,[1]社招简章!$1:$1048576,2,0)</f>
        <v>迪庆</v>
      </c>
      <c r="C1210" t="str">
        <f>VLOOKUP(A1210:A9894,[1]社招简章!$1:$1048576,3,0)</f>
        <v>维西傈僳族自治县市场监督管理局</v>
      </c>
      <c r="D1210" t="str">
        <f>VLOOKUP(A1210:A9894,[1]社招简章!$1:$1048576,6,0)</f>
        <v>办公室</v>
      </c>
      <c r="E1210">
        <f>VLOOKUP(A1210:A9894,[1]社招简章!$1:$1048576,13,0)</f>
        <v>1</v>
      </c>
      <c r="F1210" s="6">
        <v>201710300110</v>
      </c>
      <c r="G1210" s="5">
        <v>131.3</v>
      </c>
      <c r="H1210" t="s">
        <v>4</v>
      </c>
    </row>
    <row r="1211" spans="1:8">
      <c r="A1211" s="5">
        <v>334230037</v>
      </c>
      <c r="B1211" s="5" t="str">
        <f>VLOOKUP(A1211:A9895,[1]社招简章!$1:$1048576,2,0)</f>
        <v>迪庆</v>
      </c>
      <c r="C1211" t="str">
        <f>VLOOKUP(A1211:A9895,[1]社招简章!$1:$1048576,3,0)</f>
        <v>维西傈僳族自治县市场监督管理局</v>
      </c>
      <c r="D1211" t="str">
        <f>VLOOKUP(A1211:A9895,[1]社招简章!$1:$1048576,6,0)</f>
        <v>办公室</v>
      </c>
      <c r="E1211">
        <f>VLOOKUP(A1211:A9895,[1]社招简章!$1:$1048576,13,0)</f>
        <v>1</v>
      </c>
      <c r="F1211" s="6">
        <v>201710300614</v>
      </c>
      <c r="G1211" s="5">
        <v>128.6</v>
      </c>
      <c r="H1211" t="s">
        <v>4</v>
      </c>
    </row>
    <row r="1212" spans="1:8">
      <c r="A1212" s="5">
        <v>341000001</v>
      </c>
      <c r="B1212" s="5" t="str">
        <f>VLOOKUP(A1212:A9896,[1]社招简章!$1:$1048576,2,0)</f>
        <v>玉溪</v>
      </c>
      <c r="C1212" t="str">
        <f>VLOOKUP(A1212:A9896,[1]社招简章!$1:$1048576,3,0)</f>
        <v>澄江市审计局</v>
      </c>
      <c r="D1212" t="str">
        <f>VLOOKUP(A1212:A9896,[1]社招简章!$1:$1048576,6,0)</f>
        <v>审计工作职位</v>
      </c>
      <c r="E1212">
        <f>VLOOKUP(A1212:A9896,[1]社招简章!$1:$1048576,13,0)</f>
        <v>1</v>
      </c>
      <c r="F1212" s="6">
        <v>201420400104</v>
      </c>
      <c r="G1212" s="5">
        <v>142.5</v>
      </c>
      <c r="H1212" t="s">
        <v>4</v>
      </c>
    </row>
    <row r="1213" spans="1:8">
      <c r="A1213" s="5">
        <v>341000001</v>
      </c>
      <c r="B1213" s="5" t="str">
        <f>VLOOKUP(A1213:A9897,[1]社招简章!$1:$1048576,2,0)</f>
        <v>玉溪</v>
      </c>
      <c r="C1213" t="str">
        <f>VLOOKUP(A1213:A9897,[1]社招简章!$1:$1048576,3,0)</f>
        <v>澄江市审计局</v>
      </c>
      <c r="D1213" t="str">
        <f>VLOOKUP(A1213:A9897,[1]社招简章!$1:$1048576,6,0)</f>
        <v>审计工作职位</v>
      </c>
      <c r="E1213">
        <f>VLOOKUP(A1213:A9897,[1]社招简章!$1:$1048576,13,0)</f>
        <v>1</v>
      </c>
      <c r="F1213" s="6">
        <v>201420400412</v>
      </c>
      <c r="G1213" s="5">
        <v>135.6</v>
      </c>
      <c r="H1213" t="s">
        <v>4</v>
      </c>
    </row>
    <row r="1214" spans="1:8">
      <c r="A1214" s="5">
        <v>341000002</v>
      </c>
      <c r="B1214" s="5" t="str">
        <f>VLOOKUP(A1214:A9898,[1]社招简章!$1:$1048576,2,0)</f>
        <v>大理</v>
      </c>
      <c r="C1214" t="str">
        <f>VLOOKUP(A1214:A9898,[1]社招简章!$1:$1048576,3,0)</f>
        <v>大理市审计局</v>
      </c>
      <c r="D1214" t="str">
        <f>VLOOKUP(A1214:A9898,[1]社招简章!$1:$1048576,6,0)</f>
        <v>审计工作职位</v>
      </c>
      <c r="E1214">
        <f>VLOOKUP(A1214:A9898,[1]社招简章!$1:$1048576,13,0)</f>
        <v>1</v>
      </c>
      <c r="F1214" s="6">
        <v>201651300112</v>
      </c>
      <c r="G1214" s="5">
        <v>141.7</v>
      </c>
      <c r="H1214" t="s">
        <v>4</v>
      </c>
    </row>
    <row r="1215" spans="1:8">
      <c r="A1215" s="5">
        <v>341000002</v>
      </c>
      <c r="B1215" s="5" t="str">
        <f>VLOOKUP(A1215:A9899,[1]社招简章!$1:$1048576,2,0)</f>
        <v>大理</v>
      </c>
      <c r="C1215" t="str">
        <f>VLOOKUP(A1215:A9899,[1]社招简章!$1:$1048576,3,0)</f>
        <v>大理市审计局</v>
      </c>
      <c r="D1215" t="str">
        <f>VLOOKUP(A1215:A9899,[1]社招简章!$1:$1048576,6,0)</f>
        <v>审计工作职位</v>
      </c>
      <c r="E1215">
        <f>VLOOKUP(A1215:A9899,[1]社招简章!$1:$1048576,13,0)</f>
        <v>1</v>
      </c>
      <c r="F1215" s="6">
        <v>201440301916</v>
      </c>
      <c r="G1215" s="5">
        <v>138.5</v>
      </c>
      <c r="H1215" t="s">
        <v>4</v>
      </c>
    </row>
    <row r="1216" spans="1:8">
      <c r="A1216" s="5">
        <v>341000003</v>
      </c>
      <c r="B1216" s="5" t="str">
        <f>VLOOKUP(A1216:A9900,[1]社招简章!$1:$1048576,2,0)</f>
        <v>迪庆</v>
      </c>
      <c r="C1216" t="str">
        <f>VLOOKUP(A1216:A9900,[1]社招简章!$1:$1048576,3,0)</f>
        <v>德钦县审计局</v>
      </c>
      <c r="D1216" t="str">
        <f>VLOOKUP(A1216:A9900,[1]社招简章!$1:$1048576,6,0)</f>
        <v>审计工作职位</v>
      </c>
      <c r="E1216">
        <f>VLOOKUP(A1216:A9900,[1]社招简章!$1:$1048576,13,0)</f>
        <v>1</v>
      </c>
      <c r="F1216" s="6">
        <v>201651300605</v>
      </c>
      <c r="G1216" s="5">
        <v>131.4</v>
      </c>
      <c r="H1216" t="s">
        <v>4</v>
      </c>
    </row>
    <row r="1217" spans="1:8">
      <c r="A1217" s="5">
        <v>341000003</v>
      </c>
      <c r="B1217" s="5" t="str">
        <f>VLOOKUP(A1217:A9901,[1]社招简章!$1:$1048576,2,0)</f>
        <v>迪庆</v>
      </c>
      <c r="C1217" t="str">
        <f>VLOOKUP(A1217:A9901,[1]社招简章!$1:$1048576,3,0)</f>
        <v>德钦县审计局</v>
      </c>
      <c r="D1217" t="str">
        <f>VLOOKUP(A1217:A9901,[1]社招简章!$1:$1048576,6,0)</f>
        <v>审计工作职位</v>
      </c>
      <c r="E1217">
        <f>VLOOKUP(A1217:A9901,[1]社招简章!$1:$1048576,13,0)</f>
        <v>1</v>
      </c>
      <c r="F1217" s="6">
        <v>201531411005</v>
      </c>
      <c r="G1217" s="5">
        <v>128.7</v>
      </c>
      <c r="H1217" t="s">
        <v>4</v>
      </c>
    </row>
    <row r="1218" spans="1:8">
      <c r="A1218" s="5">
        <v>341000004</v>
      </c>
      <c r="B1218" s="5" t="str">
        <f>VLOOKUP(A1218:A9902,[1]社招简章!$1:$1048576,2,0)</f>
        <v>昆明</v>
      </c>
      <c r="C1218" t="str">
        <f>VLOOKUP(A1218:A9902,[1]社招简章!$1:$1048576,3,0)</f>
        <v>昆明市东川区审计局</v>
      </c>
      <c r="D1218" t="str">
        <f>VLOOKUP(A1218:A9902,[1]社招简章!$1:$1048576,6,0)</f>
        <v>审计工作职位</v>
      </c>
      <c r="E1218">
        <f>VLOOKUP(A1218:A9902,[1]社招简章!$1:$1048576,13,0)</f>
        <v>1</v>
      </c>
      <c r="F1218" s="6">
        <v>201401403815</v>
      </c>
      <c r="G1218" s="5">
        <v>143.3</v>
      </c>
      <c r="H1218" t="s">
        <v>4</v>
      </c>
    </row>
    <row r="1219" spans="1:8">
      <c r="A1219" s="5">
        <v>341000004</v>
      </c>
      <c r="B1219" s="5" t="str">
        <f>VLOOKUP(A1219:A9903,[1]社招简章!$1:$1048576,2,0)</f>
        <v>昆明</v>
      </c>
      <c r="C1219" t="str">
        <f>VLOOKUP(A1219:A9903,[1]社招简章!$1:$1048576,3,0)</f>
        <v>昆明市东川区审计局</v>
      </c>
      <c r="D1219" t="str">
        <f>VLOOKUP(A1219:A9903,[1]社招简章!$1:$1048576,6,0)</f>
        <v>审计工作职位</v>
      </c>
      <c r="E1219">
        <f>VLOOKUP(A1219:A9903,[1]社招简章!$1:$1048576,13,0)</f>
        <v>1</v>
      </c>
      <c r="F1219" s="6">
        <v>201531413319</v>
      </c>
      <c r="G1219" s="5">
        <v>130.2</v>
      </c>
      <c r="H1219" t="s">
        <v>4</v>
      </c>
    </row>
    <row r="1220" spans="1:8">
      <c r="A1220" s="5">
        <v>341000005</v>
      </c>
      <c r="B1220" s="5" t="str">
        <f>VLOOKUP(A1220:A9904,[1]社招简章!$1:$1048576,2,0)</f>
        <v>昆明</v>
      </c>
      <c r="C1220" t="str">
        <f>VLOOKUP(A1220:A9904,[1]社招简章!$1:$1048576,3,0)</f>
        <v>昆明市富民县审计局</v>
      </c>
      <c r="D1220" t="str">
        <f>VLOOKUP(A1220:A9904,[1]社招简章!$1:$1048576,6,0)</f>
        <v>审计工作职位</v>
      </c>
      <c r="E1220">
        <f>VLOOKUP(A1220:A9904,[1]社招简章!$1:$1048576,13,0)</f>
        <v>1</v>
      </c>
      <c r="F1220" s="6">
        <v>201531411729</v>
      </c>
      <c r="G1220" s="5">
        <v>144.5</v>
      </c>
      <c r="H1220" t="s">
        <v>4</v>
      </c>
    </row>
    <row r="1221" spans="1:8">
      <c r="A1221" s="5">
        <v>341000005</v>
      </c>
      <c r="B1221" s="5" t="str">
        <f>VLOOKUP(A1221:A9905,[1]社招简章!$1:$1048576,2,0)</f>
        <v>昆明</v>
      </c>
      <c r="C1221" t="str">
        <f>VLOOKUP(A1221:A9905,[1]社招简章!$1:$1048576,3,0)</f>
        <v>昆明市富民县审计局</v>
      </c>
      <c r="D1221" t="str">
        <f>VLOOKUP(A1221:A9905,[1]社招简章!$1:$1048576,6,0)</f>
        <v>审计工作职位</v>
      </c>
      <c r="E1221">
        <f>VLOOKUP(A1221:A9905,[1]社招简章!$1:$1048576,13,0)</f>
        <v>1</v>
      </c>
      <c r="F1221" s="6">
        <v>201560107221</v>
      </c>
      <c r="G1221" s="5">
        <v>138.9</v>
      </c>
      <c r="H1221" t="s">
        <v>4</v>
      </c>
    </row>
    <row r="1222" spans="1:8">
      <c r="A1222" s="5">
        <v>341000006</v>
      </c>
      <c r="B1222" s="5" t="str">
        <f>VLOOKUP(A1222:A9906,[1]社招简章!$1:$1048576,2,0)</f>
        <v>红河</v>
      </c>
      <c r="C1222" t="str">
        <f>VLOOKUP(A1222:A9906,[1]社招简章!$1:$1048576,3,0)</f>
        <v>金平苗族瑶族傣族自治县审计局</v>
      </c>
      <c r="D1222" t="str">
        <f>VLOOKUP(A1222:A9906,[1]社招简章!$1:$1048576,6,0)</f>
        <v>审计工作职位</v>
      </c>
      <c r="E1222">
        <f>VLOOKUP(A1222:A9906,[1]社招简章!$1:$1048576,13,0)</f>
        <v>1</v>
      </c>
      <c r="F1222" s="6">
        <v>201580200805</v>
      </c>
      <c r="G1222" s="5">
        <v>143.7</v>
      </c>
      <c r="H1222" t="s">
        <v>4</v>
      </c>
    </row>
    <row r="1223" spans="1:8">
      <c r="A1223" s="5">
        <v>341000006</v>
      </c>
      <c r="B1223" s="5" t="str">
        <f>VLOOKUP(A1223:A9907,[1]社招简章!$1:$1048576,2,0)</f>
        <v>红河</v>
      </c>
      <c r="C1223" t="str">
        <f>VLOOKUP(A1223:A9907,[1]社招简章!$1:$1048576,3,0)</f>
        <v>金平苗族瑶族傣族自治县审计局</v>
      </c>
      <c r="D1223" t="str">
        <f>VLOOKUP(A1223:A9907,[1]社招简章!$1:$1048576,6,0)</f>
        <v>审计工作职位</v>
      </c>
      <c r="E1223">
        <f>VLOOKUP(A1223:A9907,[1]社招简章!$1:$1048576,13,0)</f>
        <v>1</v>
      </c>
      <c r="F1223" s="6">
        <v>201580203113</v>
      </c>
      <c r="G1223" s="5">
        <v>131</v>
      </c>
      <c r="H1223" t="s">
        <v>4</v>
      </c>
    </row>
    <row r="1224" spans="1:8">
      <c r="A1224" s="5">
        <v>341000007</v>
      </c>
      <c r="B1224" s="5" t="str">
        <f>VLOOKUP(A1224:A9908,[1]社招简章!$1:$1048576,2,0)</f>
        <v>保山</v>
      </c>
      <c r="C1224" t="str">
        <f>VLOOKUP(A1224:A9908,[1]社招简章!$1:$1048576,3,0)</f>
        <v>龙陵县审计局</v>
      </c>
      <c r="D1224" t="str">
        <f>VLOOKUP(A1224:A9908,[1]社招简章!$1:$1048576,6,0)</f>
        <v>审计工作职位</v>
      </c>
      <c r="E1224">
        <f>VLOOKUP(A1224:A9908,[1]社招简章!$1:$1048576,13,0)</f>
        <v>1</v>
      </c>
      <c r="F1224" s="6">
        <v>201670102915</v>
      </c>
      <c r="G1224" s="5">
        <v>140.9</v>
      </c>
      <c r="H1224" t="s">
        <v>4</v>
      </c>
    </row>
    <row r="1225" spans="1:8">
      <c r="A1225" s="5">
        <v>341000007</v>
      </c>
      <c r="B1225" s="5" t="str">
        <f>VLOOKUP(A1225:A9909,[1]社招简章!$1:$1048576,2,0)</f>
        <v>保山</v>
      </c>
      <c r="C1225" t="str">
        <f>VLOOKUP(A1225:A9909,[1]社招简章!$1:$1048576,3,0)</f>
        <v>龙陵县审计局</v>
      </c>
      <c r="D1225" t="str">
        <f>VLOOKUP(A1225:A9909,[1]社招简章!$1:$1048576,6,0)</f>
        <v>审计工作职位</v>
      </c>
      <c r="E1225">
        <f>VLOOKUP(A1225:A9909,[1]社招简章!$1:$1048576,13,0)</f>
        <v>1</v>
      </c>
      <c r="F1225" s="6">
        <v>201440300930</v>
      </c>
      <c r="G1225" s="5">
        <v>137.5</v>
      </c>
      <c r="H1225" t="s">
        <v>4</v>
      </c>
    </row>
    <row r="1226" spans="1:8">
      <c r="A1226" s="5">
        <v>341000007</v>
      </c>
      <c r="B1226" s="5" t="str">
        <f>VLOOKUP(A1226:A9910,[1]社招简章!$1:$1048576,2,0)</f>
        <v>保山</v>
      </c>
      <c r="C1226" t="str">
        <f>VLOOKUP(A1226:A9910,[1]社招简章!$1:$1048576,3,0)</f>
        <v>龙陵县审计局</v>
      </c>
      <c r="D1226" t="str">
        <f>VLOOKUP(A1226:A9910,[1]社招简章!$1:$1048576,6,0)</f>
        <v>审计工作职位</v>
      </c>
      <c r="E1226">
        <f>VLOOKUP(A1226:A9910,[1]社招简章!$1:$1048576,13,0)</f>
        <v>1</v>
      </c>
      <c r="F1226" s="6">
        <v>201440306024</v>
      </c>
      <c r="G1226" s="5">
        <v>137.5</v>
      </c>
      <c r="H1226" t="s">
        <v>4</v>
      </c>
    </row>
    <row r="1227" spans="1:8">
      <c r="A1227" s="5">
        <v>341000008</v>
      </c>
      <c r="B1227" s="5" t="str">
        <f>VLOOKUP(A1227:A9911,[1]社招简章!$1:$1048576,2,0)</f>
        <v>文山</v>
      </c>
      <c r="C1227" t="str">
        <f>VLOOKUP(A1227:A9911,[1]社招简章!$1:$1048576,3,0)</f>
        <v>麻栗坡县审计局</v>
      </c>
      <c r="D1227" t="str">
        <f>VLOOKUP(A1227:A9911,[1]社招简章!$1:$1048576,6,0)</f>
        <v>审计工作职位</v>
      </c>
      <c r="E1227">
        <f>VLOOKUP(A1227:A9911,[1]社招简章!$1:$1048576,13,0)</f>
        <v>1</v>
      </c>
      <c r="F1227" s="6">
        <v>201600601624</v>
      </c>
      <c r="G1227" s="5">
        <v>128.7</v>
      </c>
      <c r="H1227" t="s">
        <v>4</v>
      </c>
    </row>
    <row r="1228" spans="1:8">
      <c r="A1228" s="5">
        <v>341000008</v>
      </c>
      <c r="B1228" s="5" t="str">
        <f>VLOOKUP(A1228:A9912,[1]社招简章!$1:$1048576,2,0)</f>
        <v>文山</v>
      </c>
      <c r="C1228" t="str">
        <f>VLOOKUP(A1228:A9912,[1]社招简章!$1:$1048576,3,0)</f>
        <v>麻栗坡县审计局</v>
      </c>
      <c r="D1228" t="str">
        <f>VLOOKUP(A1228:A9912,[1]社招简章!$1:$1048576,6,0)</f>
        <v>审计工作职位</v>
      </c>
      <c r="E1228">
        <f>VLOOKUP(A1228:A9912,[1]社招简章!$1:$1048576,13,0)</f>
        <v>1</v>
      </c>
      <c r="F1228" s="6">
        <v>201600600729</v>
      </c>
      <c r="G1228" s="5">
        <v>126.2</v>
      </c>
      <c r="H1228" t="s">
        <v>4</v>
      </c>
    </row>
    <row r="1229" spans="1:8">
      <c r="A1229" s="5">
        <v>341000009</v>
      </c>
      <c r="B1229" s="5" t="str">
        <f>VLOOKUP(A1229:A9913,[1]社招简章!$1:$1048576,2,0)</f>
        <v>保山</v>
      </c>
      <c r="C1229" t="str">
        <f>VLOOKUP(A1229:A9913,[1]社招简章!$1:$1048576,3,0)</f>
        <v>施甸县审计局</v>
      </c>
      <c r="D1229" t="str">
        <f>VLOOKUP(A1229:A9913,[1]社招简章!$1:$1048576,6,0)</f>
        <v>审计工作职位</v>
      </c>
      <c r="E1229">
        <f>VLOOKUP(A1229:A9913,[1]社招简章!$1:$1048576,13,0)</f>
        <v>1</v>
      </c>
      <c r="F1229" s="6">
        <v>201440307422</v>
      </c>
      <c r="G1229" s="5">
        <v>142.1</v>
      </c>
      <c r="H1229" t="s">
        <v>4</v>
      </c>
    </row>
    <row r="1230" spans="1:8">
      <c r="A1230" s="5">
        <v>341000009</v>
      </c>
      <c r="B1230" s="5" t="str">
        <f>VLOOKUP(A1230:A9914,[1]社招简章!$1:$1048576,2,0)</f>
        <v>保山</v>
      </c>
      <c r="C1230" t="str">
        <f>VLOOKUP(A1230:A9914,[1]社招简章!$1:$1048576,3,0)</f>
        <v>施甸县审计局</v>
      </c>
      <c r="D1230" t="str">
        <f>VLOOKUP(A1230:A9914,[1]社招简章!$1:$1048576,6,0)</f>
        <v>审计工作职位</v>
      </c>
      <c r="E1230">
        <f>VLOOKUP(A1230:A9914,[1]社招简章!$1:$1048576,13,0)</f>
        <v>1</v>
      </c>
      <c r="F1230" s="6">
        <v>201440305526</v>
      </c>
      <c r="G1230" s="5">
        <v>135.5</v>
      </c>
      <c r="H1230" t="s">
        <v>4</v>
      </c>
    </row>
    <row r="1231" spans="1:8">
      <c r="A1231" s="5">
        <v>341000014</v>
      </c>
      <c r="B1231" s="5" t="str">
        <f>VLOOKUP(A1231:A9915,[1]社招简章!$1:$1048576,2,0)</f>
        <v>普洱</v>
      </c>
      <c r="C1231" t="str">
        <f>VLOOKUP(A1231:A9915,[1]社招简章!$1:$1048576,3,0)</f>
        <v>思茅区审计局</v>
      </c>
      <c r="D1231" t="str">
        <f>VLOOKUP(A1231:A9915,[1]社招简章!$1:$1048576,6,0)</f>
        <v>审计工作职位</v>
      </c>
      <c r="E1231">
        <f>VLOOKUP(A1231:A9915,[1]社招简章!$1:$1048576,13,0)</f>
        <v>1</v>
      </c>
      <c r="F1231" s="6">
        <v>201440307514</v>
      </c>
      <c r="G1231" s="5">
        <v>134.8</v>
      </c>
      <c r="H1231" t="s">
        <v>4</v>
      </c>
    </row>
    <row r="1232" spans="1:8">
      <c r="A1232" s="5">
        <v>341000014</v>
      </c>
      <c r="B1232" s="5" t="str">
        <f>VLOOKUP(A1232:A9916,[1]社招简章!$1:$1048576,2,0)</f>
        <v>普洱</v>
      </c>
      <c r="C1232" t="str">
        <f>VLOOKUP(A1232:A9916,[1]社招简章!$1:$1048576,3,0)</f>
        <v>思茅区审计局</v>
      </c>
      <c r="D1232" t="str">
        <f>VLOOKUP(A1232:A9916,[1]社招简章!$1:$1048576,6,0)</f>
        <v>审计工作职位</v>
      </c>
      <c r="E1232">
        <f>VLOOKUP(A1232:A9916,[1]社招简章!$1:$1048576,13,0)</f>
        <v>1</v>
      </c>
      <c r="F1232" s="6">
        <v>201510904926</v>
      </c>
      <c r="G1232" s="5">
        <v>132.7</v>
      </c>
      <c r="H1232" t="s">
        <v>4</v>
      </c>
    </row>
    <row r="1233" spans="1:8">
      <c r="A1233" s="5">
        <v>341000015</v>
      </c>
      <c r="B1233" s="5" t="str">
        <f>VLOOKUP(A1233:A9917,[1]社招简章!$1:$1048576,2,0)</f>
        <v>玉溪</v>
      </c>
      <c r="C1233" t="str">
        <f>VLOOKUP(A1233:A9917,[1]社招简章!$1:$1048576,3,0)</f>
        <v>通海县审计局</v>
      </c>
      <c r="D1233" t="str">
        <f>VLOOKUP(A1233:A9917,[1]社招简章!$1:$1048576,6,0)</f>
        <v>审计工作职位</v>
      </c>
      <c r="E1233">
        <f>VLOOKUP(A1233:A9917,[1]社招简章!$1:$1048576,13,0)</f>
        <v>1</v>
      </c>
      <c r="F1233" s="6">
        <v>201531515602</v>
      </c>
      <c r="G1233" s="5">
        <v>137</v>
      </c>
      <c r="H1233" t="s">
        <v>4</v>
      </c>
    </row>
    <row r="1234" spans="1:8">
      <c r="A1234" s="5">
        <v>341000015</v>
      </c>
      <c r="B1234" s="5" t="str">
        <f>VLOOKUP(A1234:A9918,[1]社招简章!$1:$1048576,2,0)</f>
        <v>玉溪</v>
      </c>
      <c r="C1234" t="str">
        <f>VLOOKUP(A1234:A9918,[1]社招简章!$1:$1048576,3,0)</f>
        <v>通海县审计局</v>
      </c>
      <c r="D1234" t="str">
        <f>VLOOKUP(A1234:A9918,[1]社招简章!$1:$1048576,6,0)</f>
        <v>审计工作职位</v>
      </c>
      <c r="E1234">
        <f>VLOOKUP(A1234:A9918,[1]社招简章!$1:$1048576,13,0)</f>
        <v>1</v>
      </c>
      <c r="F1234" s="6">
        <v>201480701117</v>
      </c>
      <c r="G1234" s="5">
        <v>132.7</v>
      </c>
      <c r="H1234" t="s">
        <v>4</v>
      </c>
    </row>
    <row r="1235" spans="1:8">
      <c r="A1235" s="5">
        <v>341000016</v>
      </c>
      <c r="B1235" s="5" t="str">
        <f>VLOOKUP(A1235:A9919,[1]社招简章!$1:$1048576,2,0)</f>
        <v>大理</v>
      </c>
      <c r="C1235" t="str">
        <f>VLOOKUP(A1235:A9919,[1]社招简章!$1:$1048576,3,0)</f>
        <v>祥云县审计局</v>
      </c>
      <c r="D1235" t="str">
        <f>VLOOKUP(A1235:A9919,[1]社招简章!$1:$1048576,6,0)</f>
        <v>审计工作职位</v>
      </c>
      <c r="E1235">
        <f>VLOOKUP(A1235:A9919,[1]社招简章!$1:$1048576,13,0)</f>
        <v>1</v>
      </c>
      <c r="F1235" s="6">
        <v>201540600711</v>
      </c>
      <c r="G1235" s="5">
        <v>139</v>
      </c>
      <c r="H1235" t="s">
        <v>4</v>
      </c>
    </row>
    <row r="1236" spans="1:8">
      <c r="A1236" s="5">
        <v>341000016</v>
      </c>
      <c r="B1236" s="5" t="str">
        <f>VLOOKUP(A1236:A9920,[1]社招简章!$1:$1048576,2,0)</f>
        <v>大理</v>
      </c>
      <c r="C1236" t="str">
        <f>VLOOKUP(A1236:A9920,[1]社招简章!$1:$1048576,3,0)</f>
        <v>祥云县审计局</v>
      </c>
      <c r="D1236" t="str">
        <f>VLOOKUP(A1236:A9920,[1]社招简章!$1:$1048576,6,0)</f>
        <v>审计工作职位</v>
      </c>
      <c r="E1236">
        <f>VLOOKUP(A1236:A9920,[1]社招简章!$1:$1048576,13,0)</f>
        <v>1</v>
      </c>
      <c r="F1236" s="6">
        <v>201651300317</v>
      </c>
      <c r="G1236" s="5">
        <v>137.8</v>
      </c>
      <c r="H1236" t="s">
        <v>4</v>
      </c>
    </row>
    <row r="1237" spans="1:8">
      <c r="A1237" s="5">
        <v>341000017</v>
      </c>
      <c r="B1237" s="5" t="str">
        <f>VLOOKUP(A1237:A9921,[1]社招简章!$1:$1048576,2,0)</f>
        <v>昭通</v>
      </c>
      <c r="C1237" t="str">
        <f>VLOOKUP(A1237:A9921,[1]社招简章!$1:$1048576,3,0)</f>
        <v>永善县审计局</v>
      </c>
      <c r="D1237" t="str">
        <f>VLOOKUP(A1237:A9921,[1]社招简章!$1:$1048576,6,0)</f>
        <v>审计工作职位</v>
      </c>
      <c r="E1237">
        <f>VLOOKUP(A1237:A9921,[1]社招简章!$1:$1048576,13,0)</f>
        <v>1</v>
      </c>
      <c r="F1237" s="6">
        <v>201360302228</v>
      </c>
      <c r="G1237" s="5">
        <v>139.9</v>
      </c>
      <c r="H1237" t="s">
        <v>4</v>
      </c>
    </row>
    <row r="1238" spans="1:8">
      <c r="A1238" s="5">
        <v>341000017</v>
      </c>
      <c r="B1238" s="5" t="str">
        <f>VLOOKUP(A1238:A9922,[1]社招简章!$1:$1048576,2,0)</f>
        <v>昭通</v>
      </c>
      <c r="C1238" t="str">
        <f>VLOOKUP(A1238:A9922,[1]社招简章!$1:$1048576,3,0)</f>
        <v>永善县审计局</v>
      </c>
      <c r="D1238" t="str">
        <f>VLOOKUP(A1238:A9922,[1]社招简章!$1:$1048576,6,0)</f>
        <v>审计工作职位</v>
      </c>
      <c r="E1238">
        <f>VLOOKUP(A1238:A9922,[1]社招简章!$1:$1048576,13,0)</f>
        <v>1</v>
      </c>
      <c r="F1238" s="6">
        <v>201531517206</v>
      </c>
      <c r="G1238" s="5">
        <v>134.6</v>
      </c>
      <c r="H1238" t="s">
        <v>4</v>
      </c>
    </row>
    <row r="1239" spans="1:8">
      <c r="A1239" s="5">
        <v>344000001</v>
      </c>
      <c r="B1239" s="5" t="str">
        <f>VLOOKUP(A1239:A9923,[1]社招简章!$1:$1048576,2,0)</f>
        <v>保山</v>
      </c>
      <c r="C1239" t="str">
        <f>VLOOKUP(A1239:A9923,[1]社招简章!$1:$1048576,3,0)</f>
        <v>保山市昌宁县人民法院</v>
      </c>
      <c r="D1239" t="str">
        <f>VLOOKUP(A1239:A9923,[1]社招简章!$1:$1048576,6,0)</f>
        <v>司法宣传</v>
      </c>
      <c r="E1239">
        <f>VLOOKUP(A1239:A9923,[1]社招简章!$1:$1048576,13,0)</f>
        <v>1</v>
      </c>
      <c r="F1239" s="6">
        <v>201440503306</v>
      </c>
      <c r="G1239" s="5">
        <v>134.2</v>
      </c>
      <c r="H1239" t="s">
        <v>4</v>
      </c>
    </row>
    <row r="1240" spans="1:8">
      <c r="A1240" s="5">
        <v>344000001</v>
      </c>
      <c r="B1240" s="5" t="str">
        <f>VLOOKUP(A1240:A9924,[1]社招简章!$1:$1048576,2,0)</f>
        <v>保山</v>
      </c>
      <c r="C1240" t="str">
        <f>VLOOKUP(A1240:A9924,[1]社招简章!$1:$1048576,3,0)</f>
        <v>保山市昌宁县人民法院</v>
      </c>
      <c r="D1240" t="str">
        <f>VLOOKUP(A1240:A9924,[1]社招简章!$1:$1048576,6,0)</f>
        <v>司法宣传</v>
      </c>
      <c r="E1240">
        <f>VLOOKUP(A1240:A9924,[1]社招简章!$1:$1048576,13,0)</f>
        <v>1</v>
      </c>
      <c r="F1240" s="6">
        <v>201440501623</v>
      </c>
      <c r="G1240" s="5">
        <v>132.8</v>
      </c>
      <c r="H1240" t="s">
        <v>4</v>
      </c>
    </row>
    <row r="1241" spans="1:8">
      <c r="A1241" s="5">
        <v>344000002</v>
      </c>
      <c r="B1241" s="5" t="str">
        <f>VLOOKUP(A1241:A9925,[1]社招简章!$1:$1048576,2,0)</f>
        <v>保山</v>
      </c>
      <c r="C1241" t="str">
        <f>VLOOKUP(A1241:A9925,[1]社招简章!$1:$1048576,3,0)</f>
        <v>保山市昌宁县人民法院</v>
      </c>
      <c r="D1241" t="str">
        <f>VLOOKUP(A1241:A9925,[1]社招简章!$1:$1048576,6,0)</f>
        <v>法官助理</v>
      </c>
      <c r="E1241">
        <f>VLOOKUP(A1241:A9925,[1]社招简章!$1:$1048576,13,0)</f>
        <v>1</v>
      </c>
      <c r="F1241" s="6">
        <v>201532005201</v>
      </c>
      <c r="G1241" s="5">
        <v>131.6</v>
      </c>
      <c r="H1241" t="s">
        <v>4</v>
      </c>
    </row>
    <row r="1242" spans="1:8">
      <c r="A1242" s="5">
        <v>344000002</v>
      </c>
      <c r="B1242" s="5" t="str">
        <f>VLOOKUP(A1242:A9926,[1]社招简章!$1:$1048576,2,0)</f>
        <v>保山</v>
      </c>
      <c r="C1242" t="str">
        <f>VLOOKUP(A1242:A9926,[1]社招简章!$1:$1048576,3,0)</f>
        <v>保山市昌宁县人民法院</v>
      </c>
      <c r="D1242" t="str">
        <f>VLOOKUP(A1242:A9926,[1]社招简章!$1:$1048576,6,0)</f>
        <v>法官助理</v>
      </c>
      <c r="E1242">
        <f>VLOOKUP(A1242:A9926,[1]社招简章!$1:$1048576,13,0)</f>
        <v>1</v>
      </c>
      <c r="F1242" s="6">
        <v>201532001102</v>
      </c>
      <c r="G1242" s="5">
        <v>125.9</v>
      </c>
      <c r="H1242" t="s">
        <v>4</v>
      </c>
    </row>
    <row r="1243" spans="1:8">
      <c r="A1243" s="5">
        <v>344000003</v>
      </c>
      <c r="B1243" s="5" t="str">
        <f>VLOOKUP(A1243:A9927,[1]社招简章!$1:$1048576,2,0)</f>
        <v>保山</v>
      </c>
      <c r="C1243" t="str">
        <f>VLOOKUP(A1243:A9927,[1]社招简章!$1:$1048576,3,0)</f>
        <v>保山市隆阳区人民法院</v>
      </c>
      <c r="D1243" t="str">
        <f>VLOOKUP(A1243:A9927,[1]社招简章!$1:$1048576,6,0)</f>
        <v>法官助理</v>
      </c>
      <c r="E1243">
        <f>VLOOKUP(A1243:A9927,[1]社招简章!$1:$1048576,13,0)</f>
        <v>2</v>
      </c>
      <c r="F1243" s="6">
        <v>201400204404</v>
      </c>
      <c r="G1243" s="5">
        <v>135.7</v>
      </c>
      <c r="H1243" t="s">
        <v>4</v>
      </c>
    </row>
    <row r="1244" spans="1:8">
      <c r="A1244" s="5">
        <v>344000003</v>
      </c>
      <c r="B1244" s="5" t="str">
        <f>VLOOKUP(A1244:A9928,[1]社招简章!$1:$1048576,2,0)</f>
        <v>保山</v>
      </c>
      <c r="C1244" t="str">
        <f>VLOOKUP(A1244:A9928,[1]社招简章!$1:$1048576,3,0)</f>
        <v>保山市隆阳区人民法院</v>
      </c>
      <c r="D1244" t="str">
        <f>VLOOKUP(A1244:A9928,[1]社招简章!$1:$1048576,6,0)</f>
        <v>法官助理</v>
      </c>
      <c r="E1244">
        <f>VLOOKUP(A1244:A9928,[1]社招简章!$1:$1048576,13,0)</f>
        <v>2</v>
      </c>
      <c r="F1244" s="6">
        <v>201532004712</v>
      </c>
      <c r="G1244" s="5">
        <v>130.7</v>
      </c>
      <c r="H1244" t="s">
        <v>4</v>
      </c>
    </row>
    <row r="1245" spans="1:8">
      <c r="A1245" s="5">
        <v>344000003</v>
      </c>
      <c r="B1245" s="5" t="str">
        <f>VLOOKUP(A1245:A9929,[1]社招简章!$1:$1048576,2,0)</f>
        <v>保山</v>
      </c>
      <c r="C1245" t="str">
        <f>VLOOKUP(A1245:A9929,[1]社招简章!$1:$1048576,3,0)</f>
        <v>保山市隆阳区人民法院</v>
      </c>
      <c r="D1245" t="str">
        <f>VLOOKUP(A1245:A9929,[1]社招简章!$1:$1048576,6,0)</f>
        <v>法官助理</v>
      </c>
      <c r="E1245">
        <f>VLOOKUP(A1245:A9929,[1]社招简章!$1:$1048576,13,0)</f>
        <v>2</v>
      </c>
      <c r="F1245" s="6">
        <v>201440501708</v>
      </c>
      <c r="G1245" s="5">
        <v>127.8</v>
      </c>
      <c r="H1245" t="s">
        <v>4</v>
      </c>
    </row>
    <row r="1246" spans="1:8">
      <c r="A1246" s="5">
        <v>344000003</v>
      </c>
      <c r="B1246" s="5" t="str">
        <f>VLOOKUP(A1246:A9930,[1]社招简章!$1:$1048576,2,0)</f>
        <v>保山</v>
      </c>
      <c r="C1246" t="str">
        <f>VLOOKUP(A1246:A9930,[1]社招简章!$1:$1048576,3,0)</f>
        <v>保山市隆阳区人民法院</v>
      </c>
      <c r="D1246" t="str">
        <f>VLOOKUP(A1246:A9930,[1]社招简章!$1:$1048576,6,0)</f>
        <v>法官助理</v>
      </c>
      <c r="E1246">
        <f>VLOOKUP(A1246:A9930,[1]社招简章!$1:$1048576,13,0)</f>
        <v>2</v>
      </c>
      <c r="F1246" s="6">
        <v>201440501226</v>
      </c>
      <c r="G1246" s="5">
        <v>124.6</v>
      </c>
      <c r="H1246" t="s">
        <v>4</v>
      </c>
    </row>
    <row r="1247" spans="1:8">
      <c r="A1247" s="5">
        <v>344000004</v>
      </c>
      <c r="B1247" s="5" t="str">
        <f>VLOOKUP(A1247:A9931,[1]社招简章!$1:$1048576,2,0)</f>
        <v>保山</v>
      </c>
      <c r="C1247" t="str">
        <f>VLOOKUP(A1247:A9931,[1]社招简章!$1:$1048576,3,0)</f>
        <v>保山市隆阳区人民法院</v>
      </c>
      <c r="D1247" t="str">
        <f>VLOOKUP(A1247:A9931,[1]社招简章!$1:$1048576,6,0)</f>
        <v>法官助理</v>
      </c>
      <c r="E1247">
        <f>VLOOKUP(A1247:A9931,[1]社招简章!$1:$1048576,13,0)</f>
        <v>2</v>
      </c>
      <c r="F1247" s="6">
        <v>201532002501</v>
      </c>
      <c r="G1247" s="5">
        <v>147.4</v>
      </c>
      <c r="H1247" t="s">
        <v>4</v>
      </c>
    </row>
    <row r="1248" spans="1:8">
      <c r="A1248" s="5">
        <v>344000004</v>
      </c>
      <c r="B1248" s="5" t="str">
        <f>VLOOKUP(A1248:A9932,[1]社招简章!$1:$1048576,2,0)</f>
        <v>保山</v>
      </c>
      <c r="C1248" t="str">
        <f>VLOOKUP(A1248:A9932,[1]社招简章!$1:$1048576,3,0)</f>
        <v>保山市隆阳区人民法院</v>
      </c>
      <c r="D1248" t="str">
        <f>VLOOKUP(A1248:A9932,[1]社招简章!$1:$1048576,6,0)</f>
        <v>法官助理</v>
      </c>
      <c r="E1248">
        <f>VLOOKUP(A1248:A9932,[1]社招简章!$1:$1048576,13,0)</f>
        <v>2</v>
      </c>
      <c r="F1248" s="6">
        <v>201440501611</v>
      </c>
      <c r="G1248" s="5">
        <v>136.8</v>
      </c>
      <c r="H1248" t="s">
        <v>4</v>
      </c>
    </row>
    <row r="1249" spans="1:8">
      <c r="A1249" s="5">
        <v>344000004</v>
      </c>
      <c r="B1249" s="5" t="str">
        <f>VLOOKUP(A1249:A9933,[1]社招简章!$1:$1048576,2,0)</f>
        <v>保山</v>
      </c>
      <c r="C1249" t="str">
        <f>VLOOKUP(A1249:A9933,[1]社招简章!$1:$1048576,3,0)</f>
        <v>保山市隆阳区人民法院</v>
      </c>
      <c r="D1249" t="str">
        <f>VLOOKUP(A1249:A9933,[1]社招简章!$1:$1048576,6,0)</f>
        <v>法官助理</v>
      </c>
      <c r="E1249">
        <f>VLOOKUP(A1249:A9933,[1]社招简章!$1:$1048576,13,0)</f>
        <v>2</v>
      </c>
      <c r="F1249" s="6">
        <v>201440501408</v>
      </c>
      <c r="G1249" s="5">
        <v>133.5</v>
      </c>
      <c r="H1249" t="s">
        <v>4</v>
      </c>
    </row>
    <row r="1250" spans="1:8">
      <c r="A1250" s="5">
        <v>344000004</v>
      </c>
      <c r="B1250" s="5" t="str">
        <f>VLOOKUP(A1250:A9934,[1]社招简章!$1:$1048576,2,0)</f>
        <v>保山</v>
      </c>
      <c r="C1250" t="str">
        <f>VLOOKUP(A1250:A9934,[1]社招简章!$1:$1048576,3,0)</f>
        <v>保山市隆阳区人民法院</v>
      </c>
      <c r="D1250" t="str">
        <f>VLOOKUP(A1250:A9934,[1]社招简章!$1:$1048576,6,0)</f>
        <v>法官助理</v>
      </c>
      <c r="E1250">
        <f>VLOOKUP(A1250:A9934,[1]社招简章!$1:$1048576,13,0)</f>
        <v>2</v>
      </c>
      <c r="F1250" s="6">
        <v>201532002212</v>
      </c>
      <c r="G1250" s="5">
        <v>131.7</v>
      </c>
      <c r="H1250" t="s">
        <v>4</v>
      </c>
    </row>
    <row r="1251" spans="1:8">
      <c r="A1251" s="5">
        <v>344000005</v>
      </c>
      <c r="B1251" s="5" t="str">
        <f>VLOOKUP(A1251:A9935,[1]社招简章!$1:$1048576,2,0)</f>
        <v>玉溪</v>
      </c>
      <c r="C1251" t="str">
        <f>VLOOKUP(A1251:A9935,[1]社招简章!$1:$1048576,3,0)</f>
        <v>澄江市人民法院</v>
      </c>
      <c r="D1251" t="str">
        <f>VLOOKUP(A1251:A9935,[1]社招简章!$1:$1048576,6,0)</f>
        <v>法官助理</v>
      </c>
      <c r="E1251">
        <f>VLOOKUP(A1251:A9935,[1]社招简章!$1:$1048576,13,0)</f>
        <v>1</v>
      </c>
      <c r="F1251" s="6">
        <v>201532000724</v>
      </c>
      <c r="G1251" s="5">
        <v>126.7</v>
      </c>
      <c r="H1251" t="s">
        <v>4</v>
      </c>
    </row>
    <row r="1252" spans="1:8">
      <c r="A1252" s="5">
        <v>344000005</v>
      </c>
      <c r="B1252" s="5" t="str">
        <f>VLOOKUP(A1252:A9936,[1]社招简章!$1:$1048576,2,0)</f>
        <v>玉溪</v>
      </c>
      <c r="C1252" t="str">
        <f>VLOOKUP(A1252:A9936,[1]社招简章!$1:$1048576,3,0)</f>
        <v>澄江市人民法院</v>
      </c>
      <c r="D1252" t="str">
        <f>VLOOKUP(A1252:A9936,[1]社招简章!$1:$1048576,6,0)</f>
        <v>法官助理</v>
      </c>
      <c r="E1252">
        <f>VLOOKUP(A1252:A9936,[1]社招简章!$1:$1048576,13,0)</f>
        <v>1</v>
      </c>
      <c r="F1252" s="6">
        <v>201400203928</v>
      </c>
      <c r="G1252" s="5">
        <v>125</v>
      </c>
      <c r="H1252" t="s">
        <v>4</v>
      </c>
    </row>
    <row r="1253" spans="1:8">
      <c r="A1253" s="5">
        <v>344000006</v>
      </c>
      <c r="B1253" s="5" t="str">
        <f>VLOOKUP(A1253:A9937,[1]社招简章!$1:$1048576,2,0)</f>
        <v>玉溪</v>
      </c>
      <c r="C1253" t="str">
        <f>VLOOKUP(A1253:A9937,[1]社招简章!$1:$1048576,3,0)</f>
        <v>澄江市人民法院</v>
      </c>
      <c r="D1253" t="str">
        <f>VLOOKUP(A1253:A9937,[1]社招简章!$1:$1048576,6,0)</f>
        <v>法官助理</v>
      </c>
      <c r="E1253">
        <f>VLOOKUP(A1253:A9937,[1]社招简章!$1:$1048576,13,0)</f>
        <v>1</v>
      </c>
      <c r="F1253" s="6">
        <v>201532002601</v>
      </c>
      <c r="G1253" s="5">
        <v>139.3</v>
      </c>
      <c r="H1253" t="s">
        <v>4</v>
      </c>
    </row>
    <row r="1254" spans="1:8">
      <c r="A1254" s="5">
        <v>344000006</v>
      </c>
      <c r="B1254" s="5" t="str">
        <f>VLOOKUP(A1254:A9938,[1]社招简章!$1:$1048576,2,0)</f>
        <v>玉溪</v>
      </c>
      <c r="C1254" t="str">
        <f>VLOOKUP(A1254:A9938,[1]社招简章!$1:$1048576,3,0)</f>
        <v>澄江市人民法院</v>
      </c>
      <c r="D1254" t="str">
        <f>VLOOKUP(A1254:A9938,[1]社招简章!$1:$1048576,6,0)</f>
        <v>法官助理</v>
      </c>
      <c r="E1254">
        <f>VLOOKUP(A1254:A9938,[1]社招简章!$1:$1048576,13,0)</f>
        <v>1</v>
      </c>
      <c r="F1254" s="6">
        <v>201510902718</v>
      </c>
      <c r="G1254" s="5">
        <v>136</v>
      </c>
      <c r="H1254" t="s">
        <v>4</v>
      </c>
    </row>
    <row r="1255" spans="1:8">
      <c r="A1255" s="5">
        <v>344000007</v>
      </c>
      <c r="B1255" s="5" t="str">
        <f>VLOOKUP(A1255:A9939,[1]社招简章!$1:$1048576,2,0)</f>
        <v>大理</v>
      </c>
      <c r="C1255" t="str">
        <f>VLOOKUP(A1255:A9939,[1]社招简章!$1:$1048576,3,0)</f>
        <v>大理市人民法院</v>
      </c>
      <c r="D1255" t="str">
        <f>VLOOKUP(A1255:A9939,[1]社招简章!$1:$1048576,6,0)</f>
        <v>法官助理</v>
      </c>
      <c r="E1255">
        <f>VLOOKUP(A1255:A9939,[1]社招简章!$1:$1048576,13,0)</f>
        <v>2</v>
      </c>
      <c r="F1255" s="6">
        <v>201500415227</v>
      </c>
      <c r="G1255" s="5">
        <v>139.5</v>
      </c>
      <c r="H1255" t="s">
        <v>4</v>
      </c>
    </row>
    <row r="1256" spans="1:8">
      <c r="A1256" s="5">
        <v>344000007</v>
      </c>
      <c r="B1256" s="5" t="str">
        <f>VLOOKUP(A1256:A9940,[1]社招简章!$1:$1048576,2,0)</f>
        <v>大理</v>
      </c>
      <c r="C1256" t="str">
        <f>VLOOKUP(A1256:A9940,[1]社招简章!$1:$1048576,3,0)</f>
        <v>大理市人民法院</v>
      </c>
      <c r="D1256" t="str">
        <f>VLOOKUP(A1256:A9940,[1]社招简章!$1:$1048576,6,0)</f>
        <v>法官助理</v>
      </c>
      <c r="E1256">
        <f>VLOOKUP(A1256:A9940,[1]社招简章!$1:$1048576,13,0)</f>
        <v>2</v>
      </c>
      <c r="F1256" s="6">
        <v>201652300102</v>
      </c>
      <c r="G1256" s="5">
        <v>138.5</v>
      </c>
      <c r="H1256" t="s">
        <v>4</v>
      </c>
    </row>
    <row r="1257" spans="1:8">
      <c r="A1257" s="5">
        <v>344000007</v>
      </c>
      <c r="B1257" s="5" t="str">
        <f>VLOOKUP(A1257:A9941,[1]社招简章!$1:$1048576,2,0)</f>
        <v>大理</v>
      </c>
      <c r="C1257" t="str">
        <f>VLOOKUP(A1257:A9941,[1]社招简章!$1:$1048576,3,0)</f>
        <v>大理市人民法院</v>
      </c>
      <c r="D1257" t="str">
        <f>VLOOKUP(A1257:A9941,[1]社招简章!$1:$1048576,6,0)</f>
        <v>法官助理</v>
      </c>
      <c r="E1257">
        <f>VLOOKUP(A1257:A9941,[1]社招简章!$1:$1048576,13,0)</f>
        <v>2</v>
      </c>
      <c r="F1257" s="6">
        <v>201652301501</v>
      </c>
      <c r="G1257" s="5">
        <v>127.8</v>
      </c>
      <c r="H1257" t="s">
        <v>4</v>
      </c>
    </row>
    <row r="1258" spans="1:8">
      <c r="A1258" s="5">
        <v>344000007</v>
      </c>
      <c r="B1258" s="5" t="str">
        <f>VLOOKUP(A1258:A9942,[1]社招简章!$1:$1048576,2,0)</f>
        <v>大理</v>
      </c>
      <c r="C1258" t="str">
        <f>VLOOKUP(A1258:A9942,[1]社招简章!$1:$1048576,3,0)</f>
        <v>大理市人民法院</v>
      </c>
      <c r="D1258" t="str">
        <f>VLOOKUP(A1258:A9942,[1]社招简章!$1:$1048576,6,0)</f>
        <v>法官助理</v>
      </c>
      <c r="E1258">
        <f>VLOOKUP(A1258:A9942,[1]社招简章!$1:$1048576,13,0)</f>
        <v>2</v>
      </c>
      <c r="F1258" s="6">
        <v>201532005718</v>
      </c>
      <c r="G1258" s="5">
        <v>126.9</v>
      </c>
      <c r="H1258" t="s">
        <v>4</v>
      </c>
    </row>
    <row r="1259" spans="1:8">
      <c r="A1259" s="5">
        <v>344000008</v>
      </c>
      <c r="B1259" s="5" t="str">
        <f>VLOOKUP(A1259:A9943,[1]社招简章!$1:$1048576,2,0)</f>
        <v>大理</v>
      </c>
      <c r="C1259" t="str">
        <f>VLOOKUP(A1259:A9943,[1]社招简章!$1:$1048576,3,0)</f>
        <v>大理市人民法院</v>
      </c>
      <c r="D1259" t="str">
        <f>VLOOKUP(A1259:A9943,[1]社招简章!$1:$1048576,6,0)</f>
        <v>法官助理</v>
      </c>
      <c r="E1259">
        <f>VLOOKUP(A1259:A9943,[1]社招简章!$1:$1048576,13,0)</f>
        <v>2</v>
      </c>
      <c r="F1259" s="6">
        <v>201652301416</v>
      </c>
      <c r="G1259" s="5">
        <v>149</v>
      </c>
      <c r="H1259" t="s">
        <v>4</v>
      </c>
    </row>
    <row r="1260" spans="1:8">
      <c r="A1260" s="5">
        <v>344000008</v>
      </c>
      <c r="B1260" s="5" t="str">
        <f>VLOOKUP(A1260:A9944,[1]社招简章!$1:$1048576,2,0)</f>
        <v>大理</v>
      </c>
      <c r="C1260" t="str">
        <f>VLOOKUP(A1260:A9944,[1]社招简章!$1:$1048576,3,0)</f>
        <v>大理市人民法院</v>
      </c>
      <c r="D1260" t="str">
        <f>VLOOKUP(A1260:A9944,[1]社招简章!$1:$1048576,6,0)</f>
        <v>法官助理</v>
      </c>
      <c r="E1260">
        <f>VLOOKUP(A1260:A9944,[1]社招简章!$1:$1048576,13,0)</f>
        <v>2</v>
      </c>
      <c r="F1260" s="6">
        <v>201532001407</v>
      </c>
      <c r="G1260" s="5">
        <v>135.5</v>
      </c>
      <c r="H1260" t="s">
        <v>4</v>
      </c>
    </row>
    <row r="1261" spans="1:8">
      <c r="A1261" s="5">
        <v>344000008</v>
      </c>
      <c r="B1261" s="5" t="str">
        <f>VLOOKUP(A1261:A9945,[1]社招简章!$1:$1048576,2,0)</f>
        <v>大理</v>
      </c>
      <c r="C1261" t="str">
        <f>VLOOKUP(A1261:A9945,[1]社招简章!$1:$1048576,3,0)</f>
        <v>大理市人民法院</v>
      </c>
      <c r="D1261" t="str">
        <f>VLOOKUP(A1261:A9945,[1]社招简章!$1:$1048576,6,0)</f>
        <v>法官助理</v>
      </c>
      <c r="E1261">
        <f>VLOOKUP(A1261:A9945,[1]社招简章!$1:$1048576,13,0)</f>
        <v>2</v>
      </c>
      <c r="F1261" s="6">
        <v>201652301824</v>
      </c>
      <c r="G1261" s="5">
        <v>131.6</v>
      </c>
      <c r="H1261" t="s">
        <v>4</v>
      </c>
    </row>
    <row r="1262" spans="1:8">
      <c r="A1262" s="5">
        <v>344000008</v>
      </c>
      <c r="B1262" s="5" t="str">
        <f>VLOOKUP(A1262:A9946,[1]社招简章!$1:$1048576,2,0)</f>
        <v>大理</v>
      </c>
      <c r="C1262" t="str">
        <f>VLOOKUP(A1262:A9946,[1]社招简章!$1:$1048576,3,0)</f>
        <v>大理市人民法院</v>
      </c>
      <c r="D1262" t="str">
        <f>VLOOKUP(A1262:A9946,[1]社招简章!$1:$1048576,6,0)</f>
        <v>法官助理</v>
      </c>
      <c r="E1262">
        <f>VLOOKUP(A1262:A9946,[1]社招简章!$1:$1048576,13,0)</f>
        <v>2</v>
      </c>
      <c r="F1262" s="6">
        <v>201532000115</v>
      </c>
      <c r="G1262" s="5">
        <v>130.1</v>
      </c>
      <c r="H1262" t="s">
        <v>4</v>
      </c>
    </row>
    <row r="1263" spans="1:8">
      <c r="A1263" s="5">
        <v>344000011</v>
      </c>
      <c r="B1263" s="5" t="str">
        <f>VLOOKUP(A1263:A9947,[1]社招简章!$1:$1048576,2,0)</f>
        <v>迪庆</v>
      </c>
      <c r="C1263" t="str">
        <f>VLOOKUP(A1263:A9947,[1]社招简章!$1:$1048576,3,0)</f>
        <v>德钦县人民法院</v>
      </c>
      <c r="D1263" t="str">
        <f>VLOOKUP(A1263:A9947,[1]社招简章!$1:$1048576,6,0)</f>
        <v>法官助理</v>
      </c>
      <c r="E1263">
        <f>VLOOKUP(A1263:A9947,[1]社招简章!$1:$1048576,13,0)</f>
        <v>1</v>
      </c>
      <c r="F1263" s="6">
        <v>201532001510</v>
      </c>
      <c r="G1263" s="5">
        <v>120.1</v>
      </c>
      <c r="H1263" t="s">
        <v>4</v>
      </c>
    </row>
    <row r="1264" spans="1:8">
      <c r="A1264" s="5">
        <v>344000011</v>
      </c>
      <c r="B1264" s="5" t="str">
        <f>VLOOKUP(A1264:A9948,[1]社招简章!$1:$1048576,2,0)</f>
        <v>迪庆</v>
      </c>
      <c r="C1264" t="str">
        <f>VLOOKUP(A1264:A9948,[1]社招简章!$1:$1048576,3,0)</f>
        <v>德钦县人民法院</v>
      </c>
      <c r="D1264" t="str">
        <f>VLOOKUP(A1264:A9948,[1]社招简章!$1:$1048576,6,0)</f>
        <v>法官助理</v>
      </c>
      <c r="E1264">
        <f>VLOOKUP(A1264:A9948,[1]社招简章!$1:$1048576,13,0)</f>
        <v>1</v>
      </c>
      <c r="F1264" s="6">
        <v>201710400227</v>
      </c>
      <c r="G1264" s="5">
        <v>114.5</v>
      </c>
      <c r="H1264" t="s">
        <v>4</v>
      </c>
    </row>
    <row r="1265" spans="1:8">
      <c r="A1265" s="5">
        <v>344000012</v>
      </c>
      <c r="B1265" s="5" t="str">
        <f>VLOOKUP(A1265:A9949,[1]社招简章!$1:$1048576,2,0)</f>
        <v>迪庆</v>
      </c>
      <c r="C1265" t="str">
        <f>VLOOKUP(A1265:A9949,[1]社招简章!$1:$1048576,3,0)</f>
        <v>德钦县人民法院</v>
      </c>
      <c r="D1265" t="str">
        <f>VLOOKUP(A1265:A9949,[1]社招简章!$1:$1048576,6,0)</f>
        <v>法官助理</v>
      </c>
      <c r="E1265">
        <f>VLOOKUP(A1265:A9949,[1]社招简章!$1:$1048576,13,0)</f>
        <v>1</v>
      </c>
      <c r="F1265" s="6">
        <v>201710400624</v>
      </c>
      <c r="G1265" s="5">
        <v>125.3</v>
      </c>
      <c r="H1265" t="s">
        <v>4</v>
      </c>
    </row>
    <row r="1266" spans="1:8">
      <c r="A1266" s="5">
        <v>344000012</v>
      </c>
      <c r="B1266" s="5" t="str">
        <f>VLOOKUP(A1266:A9950,[1]社招简章!$1:$1048576,2,0)</f>
        <v>迪庆</v>
      </c>
      <c r="C1266" t="str">
        <f>VLOOKUP(A1266:A9950,[1]社招简章!$1:$1048576,3,0)</f>
        <v>德钦县人民法院</v>
      </c>
      <c r="D1266" t="str">
        <f>VLOOKUP(A1266:A9950,[1]社招简章!$1:$1048576,6,0)</f>
        <v>法官助理</v>
      </c>
      <c r="E1266">
        <f>VLOOKUP(A1266:A9950,[1]社招简章!$1:$1048576,13,0)</f>
        <v>1</v>
      </c>
      <c r="F1266" s="6">
        <v>201480703930</v>
      </c>
      <c r="G1266" s="5">
        <v>122.8</v>
      </c>
      <c r="H1266" t="s">
        <v>4</v>
      </c>
    </row>
    <row r="1267" spans="1:8">
      <c r="A1267" s="5">
        <v>344000013</v>
      </c>
      <c r="B1267" s="5" t="str">
        <f>VLOOKUP(A1267:A9951,[1]社招简章!$1:$1048576,2,0)</f>
        <v>迪庆</v>
      </c>
      <c r="C1267" t="str">
        <f>VLOOKUP(A1267:A9951,[1]社招简章!$1:$1048576,3,0)</f>
        <v>德钦县人民法院</v>
      </c>
      <c r="D1267" t="str">
        <f>VLOOKUP(A1267:A9951,[1]社招简章!$1:$1048576,6,0)</f>
        <v>法官助理</v>
      </c>
      <c r="E1267">
        <f>VLOOKUP(A1267:A9951,[1]社招简章!$1:$1048576,13,0)</f>
        <v>1</v>
      </c>
      <c r="F1267" s="6">
        <v>201500414528</v>
      </c>
      <c r="G1267" s="5">
        <v>142.2</v>
      </c>
      <c r="H1267" t="s">
        <v>4</v>
      </c>
    </row>
    <row r="1268" spans="1:8">
      <c r="A1268" s="5">
        <v>344000013</v>
      </c>
      <c r="B1268" s="5" t="str">
        <f>VLOOKUP(A1268:A9952,[1]社招简章!$1:$1048576,2,0)</f>
        <v>迪庆</v>
      </c>
      <c r="C1268" t="str">
        <f>VLOOKUP(A1268:A9952,[1]社招简章!$1:$1048576,3,0)</f>
        <v>德钦县人民法院</v>
      </c>
      <c r="D1268" t="str">
        <f>VLOOKUP(A1268:A9952,[1]社招简章!$1:$1048576,6,0)</f>
        <v>法官助理</v>
      </c>
      <c r="E1268">
        <f>VLOOKUP(A1268:A9952,[1]社招简章!$1:$1048576,13,0)</f>
        <v>1</v>
      </c>
      <c r="F1268" s="6">
        <v>201710400720</v>
      </c>
      <c r="G1268" s="5">
        <v>127</v>
      </c>
      <c r="H1268" t="s">
        <v>4</v>
      </c>
    </row>
    <row r="1269" spans="1:8">
      <c r="A1269" s="5">
        <v>344000014</v>
      </c>
      <c r="B1269" s="5" t="str">
        <f>VLOOKUP(A1269:A9953,[1]社招简章!$1:$1048576,2,0)</f>
        <v>文山</v>
      </c>
      <c r="C1269" t="str">
        <f>VLOOKUP(A1269:A9953,[1]社招简章!$1:$1048576,3,0)</f>
        <v>富宁县人民法院</v>
      </c>
      <c r="D1269" t="str">
        <f>VLOOKUP(A1269:A9953,[1]社招简章!$1:$1048576,6,0)</f>
        <v>法官助理</v>
      </c>
      <c r="E1269">
        <f>VLOOKUP(A1269:A9953,[1]社招简章!$1:$1048576,13,0)</f>
        <v>2</v>
      </c>
      <c r="F1269" s="6">
        <v>201532004401</v>
      </c>
      <c r="G1269" s="5">
        <v>129.2</v>
      </c>
      <c r="H1269" t="s">
        <v>4</v>
      </c>
    </row>
    <row r="1270" spans="1:8">
      <c r="A1270" s="5">
        <v>344000014</v>
      </c>
      <c r="B1270" s="5" t="str">
        <f>VLOOKUP(A1270:A9954,[1]社招简章!$1:$1048576,2,0)</f>
        <v>文山</v>
      </c>
      <c r="C1270" t="str">
        <f>VLOOKUP(A1270:A9954,[1]社招简章!$1:$1048576,3,0)</f>
        <v>富宁县人民法院</v>
      </c>
      <c r="D1270" t="str">
        <f>VLOOKUP(A1270:A9954,[1]社招简章!$1:$1048576,6,0)</f>
        <v>法官助理</v>
      </c>
      <c r="E1270">
        <f>VLOOKUP(A1270:A9954,[1]社招简章!$1:$1048576,13,0)</f>
        <v>2</v>
      </c>
      <c r="F1270" s="6">
        <v>201600700303</v>
      </c>
      <c r="G1270" s="5">
        <v>123.9</v>
      </c>
      <c r="H1270" t="s">
        <v>4</v>
      </c>
    </row>
    <row r="1271" spans="1:8">
      <c r="A1271" s="5">
        <v>344000014</v>
      </c>
      <c r="B1271" s="5" t="str">
        <f>VLOOKUP(A1271:A9955,[1]社招简章!$1:$1048576,2,0)</f>
        <v>文山</v>
      </c>
      <c r="C1271" t="str">
        <f>VLOOKUP(A1271:A9955,[1]社招简章!$1:$1048576,3,0)</f>
        <v>富宁县人民法院</v>
      </c>
      <c r="D1271" t="str">
        <f>VLOOKUP(A1271:A9955,[1]社招简章!$1:$1048576,6,0)</f>
        <v>法官助理</v>
      </c>
      <c r="E1271">
        <f>VLOOKUP(A1271:A9955,[1]社招简章!$1:$1048576,13,0)</f>
        <v>2</v>
      </c>
      <c r="F1271" s="6">
        <v>201600703726</v>
      </c>
      <c r="G1271" s="5">
        <v>123</v>
      </c>
      <c r="H1271" t="s">
        <v>4</v>
      </c>
    </row>
    <row r="1272" spans="1:8">
      <c r="A1272" s="5">
        <v>344000014</v>
      </c>
      <c r="B1272" s="5" t="str">
        <f>VLOOKUP(A1272:A9956,[1]社招简章!$1:$1048576,2,0)</f>
        <v>文山</v>
      </c>
      <c r="C1272" t="str">
        <f>VLOOKUP(A1272:A9956,[1]社招简章!$1:$1048576,3,0)</f>
        <v>富宁县人民法院</v>
      </c>
      <c r="D1272" t="str">
        <f>VLOOKUP(A1272:A9956,[1]社招简章!$1:$1048576,6,0)</f>
        <v>法官助理</v>
      </c>
      <c r="E1272">
        <f>VLOOKUP(A1272:A9956,[1]社招简章!$1:$1048576,13,0)</f>
        <v>2</v>
      </c>
      <c r="F1272" s="6">
        <v>201600701829</v>
      </c>
      <c r="G1272" s="5">
        <v>122.3</v>
      </c>
      <c r="H1272" t="s">
        <v>4</v>
      </c>
    </row>
    <row r="1273" spans="1:8">
      <c r="A1273" s="5">
        <v>344000015</v>
      </c>
      <c r="B1273" s="5" t="str">
        <f>VLOOKUP(A1273:A9957,[1]社招简章!$1:$1048576,2,0)</f>
        <v>文山</v>
      </c>
      <c r="C1273" t="str">
        <f>VLOOKUP(A1273:A9957,[1]社招简章!$1:$1048576,3,0)</f>
        <v>富宁县人民法院</v>
      </c>
      <c r="D1273" t="str">
        <f>VLOOKUP(A1273:A9957,[1]社招简章!$1:$1048576,6,0)</f>
        <v>法官助理</v>
      </c>
      <c r="E1273">
        <f>VLOOKUP(A1273:A9957,[1]社招简章!$1:$1048576,13,0)</f>
        <v>2</v>
      </c>
      <c r="F1273" s="6">
        <v>201600703509</v>
      </c>
      <c r="G1273" s="5">
        <v>138.4</v>
      </c>
      <c r="H1273" t="s">
        <v>4</v>
      </c>
    </row>
    <row r="1274" spans="1:8">
      <c r="A1274" s="5">
        <v>344000015</v>
      </c>
      <c r="B1274" s="5" t="str">
        <f>VLOOKUP(A1274:A9958,[1]社招简章!$1:$1048576,2,0)</f>
        <v>文山</v>
      </c>
      <c r="C1274" t="str">
        <f>VLOOKUP(A1274:A9958,[1]社招简章!$1:$1048576,3,0)</f>
        <v>富宁县人民法院</v>
      </c>
      <c r="D1274" t="str">
        <f>VLOOKUP(A1274:A9958,[1]社招简章!$1:$1048576,6,0)</f>
        <v>法官助理</v>
      </c>
      <c r="E1274">
        <f>VLOOKUP(A1274:A9958,[1]社招简章!$1:$1048576,13,0)</f>
        <v>2</v>
      </c>
      <c r="F1274" s="6">
        <v>201600703910</v>
      </c>
      <c r="G1274" s="5">
        <v>132.8</v>
      </c>
      <c r="H1274" t="s">
        <v>4</v>
      </c>
    </row>
    <row r="1275" spans="1:8">
      <c r="A1275" s="5">
        <v>344000015</v>
      </c>
      <c r="B1275" s="5" t="str">
        <f>VLOOKUP(A1275:A9959,[1]社招简章!$1:$1048576,2,0)</f>
        <v>文山</v>
      </c>
      <c r="C1275" t="str">
        <f>VLOOKUP(A1275:A9959,[1]社招简章!$1:$1048576,3,0)</f>
        <v>富宁县人民法院</v>
      </c>
      <c r="D1275" t="str">
        <f>VLOOKUP(A1275:A9959,[1]社招简章!$1:$1048576,6,0)</f>
        <v>法官助理</v>
      </c>
      <c r="E1275">
        <f>VLOOKUP(A1275:A9959,[1]社招简章!$1:$1048576,13,0)</f>
        <v>2</v>
      </c>
      <c r="F1275" s="6">
        <v>201532000717</v>
      </c>
      <c r="G1275" s="5">
        <v>127.4</v>
      </c>
      <c r="H1275" t="s">
        <v>4</v>
      </c>
    </row>
    <row r="1276" spans="1:8">
      <c r="A1276" s="5">
        <v>344000015</v>
      </c>
      <c r="B1276" s="5" t="str">
        <f>VLOOKUP(A1276:A9960,[1]社招简章!$1:$1048576,2,0)</f>
        <v>文山</v>
      </c>
      <c r="C1276" t="str">
        <f>VLOOKUP(A1276:A9960,[1]社招简章!$1:$1048576,3,0)</f>
        <v>富宁县人民法院</v>
      </c>
      <c r="D1276" t="str">
        <f>VLOOKUP(A1276:A9960,[1]社招简章!$1:$1048576,6,0)</f>
        <v>法官助理</v>
      </c>
      <c r="E1276">
        <f>VLOOKUP(A1276:A9960,[1]社招简章!$1:$1048576,13,0)</f>
        <v>2</v>
      </c>
      <c r="F1276" s="6">
        <v>201600701011</v>
      </c>
      <c r="G1276" s="5">
        <v>127.3</v>
      </c>
      <c r="H1276" t="s">
        <v>4</v>
      </c>
    </row>
    <row r="1277" spans="1:8">
      <c r="A1277" s="5">
        <v>344000016</v>
      </c>
      <c r="B1277" s="5" t="str">
        <f>VLOOKUP(A1277:A9961,[1]社招简章!$1:$1048576,2,0)</f>
        <v>文山</v>
      </c>
      <c r="C1277" t="str">
        <f>VLOOKUP(A1277:A9961,[1]社招简章!$1:$1048576,3,0)</f>
        <v>富宁县人民法院</v>
      </c>
      <c r="D1277" t="str">
        <f>VLOOKUP(A1277:A9961,[1]社招简章!$1:$1048576,6,0)</f>
        <v>文秘职位</v>
      </c>
      <c r="E1277">
        <f>VLOOKUP(A1277:A9961,[1]社招简章!$1:$1048576,13,0)</f>
        <v>1</v>
      </c>
      <c r="F1277" s="6">
        <v>201600702607</v>
      </c>
      <c r="G1277" s="5">
        <v>143.5</v>
      </c>
      <c r="H1277" t="s">
        <v>4</v>
      </c>
    </row>
    <row r="1278" spans="1:8">
      <c r="A1278" s="5">
        <v>344000016</v>
      </c>
      <c r="B1278" s="5" t="str">
        <f>VLOOKUP(A1278:A9962,[1]社招简章!$1:$1048576,2,0)</f>
        <v>文山</v>
      </c>
      <c r="C1278" t="str">
        <f>VLOOKUP(A1278:A9962,[1]社招简章!$1:$1048576,3,0)</f>
        <v>富宁县人民法院</v>
      </c>
      <c r="D1278" t="str">
        <f>VLOOKUP(A1278:A9962,[1]社招简章!$1:$1048576,6,0)</f>
        <v>文秘职位</v>
      </c>
      <c r="E1278">
        <f>VLOOKUP(A1278:A9962,[1]社招简章!$1:$1048576,13,0)</f>
        <v>1</v>
      </c>
      <c r="F1278" s="6">
        <v>201580302611</v>
      </c>
      <c r="G1278" s="5">
        <v>134.4</v>
      </c>
      <c r="H1278" t="s">
        <v>4</v>
      </c>
    </row>
    <row r="1279" spans="1:8">
      <c r="A1279" s="5">
        <v>344000017</v>
      </c>
      <c r="B1279" s="5" t="str">
        <f>VLOOKUP(A1279:A9963,[1]社招简章!$1:$1048576,2,0)</f>
        <v>红河</v>
      </c>
      <c r="C1279" t="str">
        <f>VLOOKUP(A1279:A9963,[1]社招简章!$1:$1048576,3,0)</f>
        <v>个旧市人民法院</v>
      </c>
      <c r="D1279" t="str">
        <f>VLOOKUP(A1279:A9963,[1]社招简章!$1:$1048576,6,0)</f>
        <v>法官助理</v>
      </c>
      <c r="E1279">
        <f>VLOOKUP(A1279:A9963,[1]社招简章!$1:$1048576,13,0)</f>
        <v>1</v>
      </c>
      <c r="F1279" s="6">
        <v>201580300311</v>
      </c>
      <c r="G1279" s="5">
        <v>134.9</v>
      </c>
      <c r="H1279" t="s">
        <v>4</v>
      </c>
    </row>
    <row r="1280" spans="1:8">
      <c r="A1280" s="5">
        <v>344000017</v>
      </c>
      <c r="B1280" s="5" t="str">
        <f>VLOOKUP(A1280:A9964,[1]社招简章!$1:$1048576,2,0)</f>
        <v>红河</v>
      </c>
      <c r="C1280" t="str">
        <f>VLOOKUP(A1280:A9964,[1]社招简章!$1:$1048576,3,0)</f>
        <v>个旧市人民法院</v>
      </c>
      <c r="D1280" t="str">
        <f>VLOOKUP(A1280:A9964,[1]社招简章!$1:$1048576,6,0)</f>
        <v>法官助理</v>
      </c>
      <c r="E1280">
        <f>VLOOKUP(A1280:A9964,[1]社招简章!$1:$1048576,13,0)</f>
        <v>1</v>
      </c>
      <c r="F1280" s="6">
        <v>201580303714</v>
      </c>
      <c r="G1280" s="5">
        <v>131.3</v>
      </c>
      <c r="H1280" t="s">
        <v>4</v>
      </c>
    </row>
    <row r="1281" spans="1:8">
      <c r="A1281" s="5">
        <v>344000019</v>
      </c>
      <c r="B1281" s="5" t="str">
        <f>VLOOKUP(A1281:A9965,[1]社招简章!$1:$1048576,2,0)</f>
        <v>文山</v>
      </c>
      <c r="C1281" t="str">
        <f>VLOOKUP(A1281:A9965,[1]社招简章!$1:$1048576,3,0)</f>
        <v>广南县人民法院</v>
      </c>
      <c r="D1281" t="str">
        <f>VLOOKUP(A1281:A9965,[1]社招简章!$1:$1048576,6,0)</f>
        <v>法官助理</v>
      </c>
      <c r="E1281">
        <f>VLOOKUP(A1281:A9965,[1]社招简章!$1:$1048576,13,0)</f>
        <v>2</v>
      </c>
      <c r="F1281" s="6">
        <v>201532000416</v>
      </c>
      <c r="G1281" s="5">
        <v>127.6</v>
      </c>
      <c r="H1281" t="s">
        <v>4</v>
      </c>
    </row>
    <row r="1282" spans="1:8">
      <c r="A1282" s="5">
        <v>344000019</v>
      </c>
      <c r="B1282" s="5" t="str">
        <f>VLOOKUP(A1282:A9966,[1]社招简章!$1:$1048576,2,0)</f>
        <v>文山</v>
      </c>
      <c r="C1282" t="str">
        <f>VLOOKUP(A1282:A9966,[1]社招简章!$1:$1048576,3,0)</f>
        <v>广南县人民法院</v>
      </c>
      <c r="D1282" t="str">
        <f>VLOOKUP(A1282:A9966,[1]社招简章!$1:$1048576,6,0)</f>
        <v>法官助理</v>
      </c>
      <c r="E1282">
        <f>VLOOKUP(A1282:A9966,[1]社招简章!$1:$1048576,13,0)</f>
        <v>2</v>
      </c>
      <c r="F1282" s="6">
        <v>201600302321</v>
      </c>
      <c r="G1282" s="5">
        <v>127.5</v>
      </c>
      <c r="H1282" t="s">
        <v>4</v>
      </c>
    </row>
    <row r="1283" spans="1:8">
      <c r="A1283" s="5">
        <v>344000019</v>
      </c>
      <c r="B1283" s="5" t="str">
        <f>VLOOKUP(A1283:A9967,[1]社招简章!$1:$1048576,2,0)</f>
        <v>文山</v>
      </c>
      <c r="C1283" t="str">
        <f>VLOOKUP(A1283:A9967,[1]社招简章!$1:$1048576,3,0)</f>
        <v>广南县人民法院</v>
      </c>
      <c r="D1283" t="str">
        <f>VLOOKUP(A1283:A9967,[1]社招简章!$1:$1048576,6,0)</f>
        <v>法官助理</v>
      </c>
      <c r="E1283">
        <f>VLOOKUP(A1283:A9967,[1]社招简章!$1:$1048576,13,0)</f>
        <v>2</v>
      </c>
      <c r="F1283" s="6">
        <v>201400201729</v>
      </c>
      <c r="G1283" s="5">
        <v>127.3</v>
      </c>
      <c r="H1283" t="s">
        <v>4</v>
      </c>
    </row>
    <row r="1284" spans="1:8">
      <c r="A1284" s="5">
        <v>344000019</v>
      </c>
      <c r="B1284" s="5" t="str">
        <f>VLOOKUP(A1284:A9968,[1]社招简章!$1:$1048576,2,0)</f>
        <v>文山</v>
      </c>
      <c r="C1284" t="str">
        <f>VLOOKUP(A1284:A9968,[1]社招简章!$1:$1048576,3,0)</f>
        <v>广南县人民法院</v>
      </c>
      <c r="D1284" t="str">
        <f>VLOOKUP(A1284:A9968,[1]社招简章!$1:$1048576,6,0)</f>
        <v>法官助理</v>
      </c>
      <c r="E1284">
        <f>VLOOKUP(A1284:A9968,[1]社招简章!$1:$1048576,13,0)</f>
        <v>2</v>
      </c>
      <c r="F1284" s="6">
        <v>201400205724</v>
      </c>
      <c r="G1284" s="5">
        <v>121.5</v>
      </c>
      <c r="H1284" t="s">
        <v>4</v>
      </c>
    </row>
    <row r="1285" spans="1:8">
      <c r="A1285" s="5">
        <v>344000020</v>
      </c>
      <c r="B1285" s="5" t="str">
        <f>VLOOKUP(A1285:A9969,[1]社招简章!$1:$1048576,2,0)</f>
        <v>文山</v>
      </c>
      <c r="C1285" t="str">
        <f>VLOOKUP(A1285:A9969,[1]社招简章!$1:$1048576,3,0)</f>
        <v>广南县人民法院</v>
      </c>
      <c r="D1285" t="str">
        <f>VLOOKUP(A1285:A9969,[1]社招简章!$1:$1048576,6,0)</f>
        <v>法官助理</v>
      </c>
      <c r="E1285">
        <f>VLOOKUP(A1285:A9969,[1]社招简章!$1:$1048576,13,0)</f>
        <v>2</v>
      </c>
      <c r="F1285" s="6">
        <v>201600302119</v>
      </c>
      <c r="G1285" s="5">
        <v>137.8</v>
      </c>
      <c r="H1285" t="s">
        <v>4</v>
      </c>
    </row>
    <row r="1286" spans="1:8">
      <c r="A1286" s="5">
        <v>344000020</v>
      </c>
      <c r="B1286" s="5" t="str">
        <f>VLOOKUP(A1286:A9970,[1]社招简章!$1:$1048576,2,0)</f>
        <v>文山</v>
      </c>
      <c r="C1286" t="str">
        <f>VLOOKUP(A1286:A9970,[1]社招简章!$1:$1048576,3,0)</f>
        <v>广南县人民法院</v>
      </c>
      <c r="D1286" t="str">
        <f>VLOOKUP(A1286:A9970,[1]社招简章!$1:$1048576,6,0)</f>
        <v>法官助理</v>
      </c>
      <c r="E1286">
        <f>VLOOKUP(A1286:A9970,[1]社招简章!$1:$1048576,13,0)</f>
        <v>2</v>
      </c>
      <c r="F1286" s="6">
        <v>201600301106</v>
      </c>
      <c r="G1286" s="5">
        <v>133.5</v>
      </c>
      <c r="H1286" t="s">
        <v>4</v>
      </c>
    </row>
    <row r="1287" spans="1:8">
      <c r="A1287" s="5">
        <v>344000020</v>
      </c>
      <c r="B1287" s="5" t="str">
        <f>VLOOKUP(A1287:A9971,[1]社招简章!$1:$1048576,2,0)</f>
        <v>文山</v>
      </c>
      <c r="C1287" t="str">
        <f>VLOOKUP(A1287:A9971,[1]社招简章!$1:$1048576,3,0)</f>
        <v>广南县人民法院</v>
      </c>
      <c r="D1287" t="str">
        <f>VLOOKUP(A1287:A9971,[1]社招简章!$1:$1048576,6,0)</f>
        <v>法官助理</v>
      </c>
      <c r="E1287">
        <f>VLOOKUP(A1287:A9971,[1]社招简章!$1:$1048576,13,0)</f>
        <v>2</v>
      </c>
      <c r="F1287" s="6">
        <v>201400204709</v>
      </c>
      <c r="G1287" s="5">
        <v>132.6</v>
      </c>
      <c r="H1287" t="s">
        <v>4</v>
      </c>
    </row>
    <row r="1288" spans="1:8">
      <c r="A1288" s="5">
        <v>344000020</v>
      </c>
      <c r="B1288" s="5" t="str">
        <f>VLOOKUP(A1288:A9972,[1]社招简章!$1:$1048576,2,0)</f>
        <v>文山</v>
      </c>
      <c r="C1288" t="str">
        <f>VLOOKUP(A1288:A9972,[1]社招简章!$1:$1048576,3,0)</f>
        <v>广南县人民法院</v>
      </c>
      <c r="D1288" t="str">
        <f>VLOOKUP(A1288:A9972,[1]社招简章!$1:$1048576,6,0)</f>
        <v>法官助理</v>
      </c>
      <c r="E1288">
        <f>VLOOKUP(A1288:A9972,[1]社招简章!$1:$1048576,13,0)</f>
        <v>2</v>
      </c>
      <c r="F1288" s="6">
        <v>201532002303</v>
      </c>
      <c r="G1288" s="5">
        <v>132.2</v>
      </c>
      <c r="H1288" t="s">
        <v>4</v>
      </c>
    </row>
    <row r="1289" spans="1:8">
      <c r="A1289" s="5">
        <v>344000021</v>
      </c>
      <c r="B1289" s="5" t="str">
        <f>VLOOKUP(A1289:A9973,[1]社招简章!$1:$1048576,2,0)</f>
        <v>文山</v>
      </c>
      <c r="C1289" t="str">
        <f>VLOOKUP(A1289:A9973,[1]社招简章!$1:$1048576,3,0)</f>
        <v>广南县人民法院</v>
      </c>
      <c r="D1289" t="str">
        <f>VLOOKUP(A1289:A9973,[1]社招简章!$1:$1048576,6,0)</f>
        <v>法官助理</v>
      </c>
      <c r="E1289">
        <f>VLOOKUP(A1289:A9973,[1]社招简章!$1:$1048576,13,0)</f>
        <v>1</v>
      </c>
      <c r="F1289" s="6">
        <v>201350402206</v>
      </c>
      <c r="G1289" s="5">
        <v>137.7</v>
      </c>
      <c r="H1289" t="s">
        <v>4</v>
      </c>
    </row>
    <row r="1290" spans="1:8">
      <c r="A1290" s="5">
        <v>344000021</v>
      </c>
      <c r="B1290" s="5" t="str">
        <f>VLOOKUP(A1290:A9974,[1]社招简章!$1:$1048576,2,0)</f>
        <v>文山</v>
      </c>
      <c r="C1290" t="str">
        <f>VLOOKUP(A1290:A9974,[1]社招简章!$1:$1048576,3,0)</f>
        <v>广南县人民法院</v>
      </c>
      <c r="D1290" t="str">
        <f>VLOOKUP(A1290:A9974,[1]社招简章!$1:$1048576,6,0)</f>
        <v>法官助理</v>
      </c>
      <c r="E1290">
        <f>VLOOKUP(A1290:A9974,[1]社招简章!$1:$1048576,13,0)</f>
        <v>1</v>
      </c>
      <c r="F1290" s="6">
        <v>201560102205</v>
      </c>
      <c r="G1290" s="5">
        <v>130.5</v>
      </c>
      <c r="H1290" t="s">
        <v>4</v>
      </c>
    </row>
    <row r="1291" spans="1:8">
      <c r="A1291" s="5">
        <v>344000022</v>
      </c>
      <c r="B1291" s="5" t="str">
        <f>VLOOKUP(A1291:A9975,[1]社招简章!$1:$1048576,2,0)</f>
        <v>文山</v>
      </c>
      <c r="C1291" t="str">
        <f>VLOOKUP(A1291:A9975,[1]社招简章!$1:$1048576,3,0)</f>
        <v>广南县人民法院</v>
      </c>
      <c r="D1291" t="str">
        <f>VLOOKUP(A1291:A9975,[1]社招简章!$1:$1048576,6,0)</f>
        <v>文秘职位</v>
      </c>
      <c r="E1291">
        <f>VLOOKUP(A1291:A9975,[1]社招简章!$1:$1048576,13,0)</f>
        <v>1</v>
      </c>
      <c r="F1291" s="6">
        <v>201600301503</v>
      </c>
      <c r="G1291" s="5">
        <v>141.1</v>
      </c>
      <c r="H1291" t="s">
        <v>4</v>
      </c>
    </row>
    <row r="1292" spans="1:8">
      <c r="A1292" s="5">
        <v>344000022</v>
      </c>
      <c r="B1292" s="5" t="str">
        <f>VLOOKUP(A1292:A9976,[1]社招简章!$1:$1048576,2,0)</f>
        <v>文山</v>
      </c>
      <c r="C1292" t="str">
        <f>VLOOKUP(A1292:A9976,[1]社招简章!$1:$1048576,3,0)</f>
        <v>广南县人民法院</v>
      </c>
      <c r="D1292" t="str">
        <f>VLOOKUP(A1292:A9976,[1]社招简章!$1:$1048576,6,0)</f>
        <v>文秘职位</v>
      </c>
      <c r="E1292">
        <f>VLOOKUP(A1292:A9976,[1]社招简章!$1:$1048576,13,0)</f>
        <v>1</v>
      </c>
      <c r="F1292" s="6">
        <v>201600302220</v>
      </c>
      <c r="G1292" s="5">
        <v>139</v>
      </c>
      <c r="H1292" t="s">
        <v>4</v>
      </c>
    </row>
    <row r="1293" spans="1:8">
      <c r="A1293" s="5">
        <v>344000023</v>
      </c>
      <c r="B1293" s="5" t="str">
        <f>VLOOKUP(A1293:A9977,[1]社招简章!$1:$1048576,2,0)</f>
        <v>红河</v>
      </c>
      <c r="C1293" t="str">
        <f>VLOOKUP(A1293:A9977,[1]社招简章!$1:$1048576,3,0)</f>
        <v>河口瑶族自治县人民法院</v>
      </c>
      <c r="D1293" t="str">
        <f>VLOOKUP(A1293:A9977,[1]社招简章!$1:$1048576,6,0)</f>
        <v>法官助理</v>
      </c>
      <c r="E1293">
        <f>VLOOKUP(A1293:A9977,[1]社招简章!$1:$1048576,13,0)</f>
        <v>2</v>
      </c>
      <c r="F1293" s="6">
        <v>201560103930</v>
      </c>
      <c r="G1293" s="5">
        <v>130.4</v>
      </c>
      <c r="H1293" t="s">
        <v>4</v>
      </c>
    </row>
    <row r="1294" spans="1:8">
      <c r="A1294" s="5">
        <v>344000023</v>
      </c>
      <c r="B1294" s="5" t="str">
        <f>VLOOKUP(A1294:A9978,[1]社招简章!$1:$1048576,2,0)</f>
        <v>红河</v>
      </c>
      <c r="C1294" t="str">
        <f>VLOOKUP(A1294:A9978,[1]社招简章!$1:$1048576,3,0)</f>
        <v>河口瑶族自治县人民法院</v>
      </c>
      <c r="D1294" t="str">
        <f>VLOOKUP(A1294:A9978,[1]社招简章!$1:$1048576,6,0)</f>
        <v>法官助理</v>
      </c>
      <c r="E1294">
        <f>VLOOKUP(A1294:A9978,[1]社招简章!$1:$1048576,13,0)</f>
        <v>2</v>
      </c>
      <c r="F1294" s="6">
        <v>201400206112</v>
      </c>
      <c r="G1294" s="5">
        <v>126</v>
      </c>
      <c r="H1294" t="s">
        <v>4</v>
      </c>
    </row>
    <row r="1295" spans="1:8">
      <c r="A1295" s="5">
        <v>344000023</v>
      </c>
      <c r="B1295" s="5" t="str">
        <f>VLOOKUP(A1295:A9979,[1]社招简章!$1:$1048576,2,0)</f>
        <v>红河</v>
      </c>
      <c r="C1295" t="str">
        <f>VLOOKUP(A1295:A9979,[1]社招简章!$1:$1048576,3,0)</f>
        <v>河口瑶族自治县人民法院</v>
      </c>
      <c r="D1295" t="str">
        <f>VLOOKUP(A1295:A9979,[1]社招简章!$1:$1048576,6,0)</f>
        <v>法官助理</v>
      </c>
      <c r="E1295">
        <f>VLOOKUP(A1295:A9979,[1]社招简章!$1:$1048576,13,0)</f>
        <v>2</v>
      </c>
      <c r="F1295" s="6">
        <v>201532003710</v>
      </c>
      <c r="G1295" s="5">
        <v>120.5</v>
      </c>
      <c r="H1295" t="s">
        <v>4</v>
      </c>
    </row>
    <row r="1296" spans="1:8">
      <c r="A1296" s="5">
        <v>344000023</v>
      </c>
      <c r="B1296" s="5" t="str">
        <f>VLOOKUP(A1296:A9980,[1]社招简章!$1:$1048576,2,0)</f>
        <v>红河</v>
      </c>
      <c r="C1296" t="str">
        <f>VLOOKUP(A1296:A9980,[1]社招简章!$1:$1048576,3,0)</f>
        <v>河口瑶族自治县人民法院</v>
      </c>
      <c r="D1296" t="str">
        <f>VLOOKUP(A1296:A9980,[1]社招简章!$1:$1048576,6,0)</f>
        <v>法官助理</v>
      </c>
      <c r="E1296">
        <f>VLOOKUP(A1296:A9980,[1]社招简章!$1:$1048576,13,0)</f>
        <v>2</v>
      </c>
      <c r="F1296" s="6">
        <v>201462400815</v>
      </c>
      <c r="G1296" s="5">
        <v>120.2</v>
      </c>
      <c r="H1296" t="s">
        <v>4</v>
      </c>
    </row>
    <row r="1297" spans="1:8">
      <c r="A1297" s="5">
        <v>344000024</v>
      </c>
      <c r="B1297" s="5" t="str">
        <f>VLOOKUP(A1297:A9981,[1]社招简章!$1:$1048576,2,0)</f>
        <v>红河</v>
      </c>
      <c r="C1297" t="str">
        <f>VLOOKUP(A1297:A9981,[1]社招简章!$1:$1048576,3,0)</f>
        <v>河口瑶族自治县人民法院</v>
      </c>
      <c r="D1297" t="str">
        <f>VLOOKUP(A1297:A9981,[1]社招简章!$1:$1048576,6,0)</f>
        <v>法官助理</v>
      </c>
      <c r="E1297">
        <f>VLOOKUP(A1297:A9981,[1]社招简章!$1:$1048576,13,0)</f>
        <v>2</v>
      </c>
      <c r="F1297" s="6">
        <v>201580301306</v>
      </c>
      <c r="G1297" s="5">
        <v>134.2</v>
      </c>
      <c r="H1297" t="s">
        <v>4</v>
      </c>
    </row>
    <row r="1298" spans="1:8">
      <c r="A1298" s="5">
        <v>344000024</v>
      </c>
      <c r="B1298" s="5" t="str">
        <f>VLOOKUP(A1298:A9982,[1]社招简章!$1:$1048576,2,0)</f>
        <v>红河</v>
      </c>
      <c r="C1298" t="str">
        <f>VLOOKUP(A1298:A9982,[1]社招简章!$1:$1048576,3,0)</f>
        <v>河口瑶族自治县人民法院</v>
      </c>
      <c r="D1298" t="str">
        <f>VLOOKUP(A1298:A9982,[1]社招简章!$1:$1048576,6,0)</f>
        <v>法官助理</v>
      </c>
      <c r="E1298">
        <f>VLOOKUP(A1298:A9982,[1]社招简章!$1:$1048576,13,0)</f>
        <v>2</v>
      </c>
      <c r="F1298" s="6">
        <v>201580306130</v>
      </c>
      <c r="G1298" s="5">
        <v>129.6</v>
      </c>
      <c r="H1298" t="s">
        <v>4</v>
      </c>
    </row>
    <row r="1299" spans="1:8">
      <c r="A1299" s="5">
        <v>344000024</v>
      </c>
      <c r="B1299" s="5" t="str">
        <f>VLOOKUP(A1299:A9983,[1]社招简章!$1:$1048576,2,0)</f>
        <v>红河</v>
      </c>
      <c r="C1299" t="str">
        <f>VLOOKUP(A1299:A9983,[1]社招简章!$1:$1048576,3,0)</f>
        <v>河口瑶族自治县人民法院</v>
      </c>
      <c r="D1299" t="str">
        <f>VLOOKUP(A1299:A9983,[1]社招简章!$1:$1048576,6,0)</f>
        <v>法官助理</v>
      </c>
      <c r="E1299">
        <f>VLOOKUP(A1299:A9983,[1]社招简章!$1:$1048576,13,0)</f>
        <v>2</v>
      </c>
      <c r="F1299" s="6">
        <v>201580301501</v>
      </c>
      <c r="G1299" s="5">
        <v>128.2</v>
      </c>
      <c r="H1299" t="s">
        <v>4</v>
      </c>
    </row>
    <row r="1300" spans="1:8">
      <c r="A1300" s="5">
        <v>344000024</v>
      </c>
      <c r="B1300" s="5" t="str">
        <f>VLOOKUP(A1300:A9984,[1]社招简章!$1:$1048576,2,0)</f>
        <v>红河</v>
      </c>
      <c r="C1300" t="str">
        <f>VLOOKUP(A1300:A9984,[1]社招简章!$1:$1048576,3,0)</f>
        <v>河口瑶族自治县人民法院</v>
      </c>
      <c r="D1300" t="str">
        <f>VLOOKUP(A1300:A9984,[1]社招简章!$1:$1048576,6,0)</f>
        <v>法官助理</v>
      </c>
      <c r="E1300">
        <f>VLOOKUP(A1300:A9984,[1]社招简章!$1:$1048576,13,0)</f>
        <v>2</v>
      </c>
      <c r="F1300" s="6">
        <v>201580305925</v>
      </c>
      <c r="G1300" s="5">
        <v>122.8</v>
      </c>
      <c r="H1300" t="s">
        <v>4</v>
      </c>
    </row>
    <row r="1301" spans="1:8">
      <c r="A1301" s="5">
        <v>344000025</v>
      </c>
      <c r="B1301" s="5" t="str">
        <f>VLOOKUP(A1301:A9985,[1]社招简章!$1:$1048576,2,0)</f>
        <v>玉溪</v>
      </c>
      <c r="C1301" t="str">
        <f>VLOOKUP(A1301:A9985,[1]社招简章!$1:$1048576,3,0)</f>
        <v>华宁县人民法院</v>
      </c>
      <c r="D1301" t="str">
        <f>VLOOKUP(A1301:A9985,[1]社招简章!$1:$1048576,6,0)</f>
        <v>法官助理</v>
      </c>
      <c r="E1301">
        <f>VLOOKUP(A1301:A9985,[1]社招简章!$1:$1048576,13,0)</f>
        <v>1</v>
      </c>
      <c r="F1301" s="6">
        <v>201420504328</v>
      </c>
      <c r="G1301" s="5">
        <v>126.8</v>
      </c>
      <c r="H1301" t="s">
        <v>4</v>
      </c>
    </row>
    <row r="1302" spans="1:8">
      <c r="A1302" s="5">
        <v>344000025</v>
      </c>
      <c r="B1302" s="5" t="str">
        <f>VLOOKUP(A1302:A9986,[1]社招简章!$1:$1048576,2,0)</f>
        <v>玉溪</v>
      </c>
      <c r="C1302" t="str">
        <f>VLOOKUP(A1302:A9986,[1]社招简章!$1:$1048576,3,0)</f>
        <v>华宁县人民法院</v>
      </c>
      <c r="D1302" t="str">
        <f>VLOOKUP(A1302:A9986,[1]社招简章!$1:$1048576,6,0)</f>
        <v>法官助理</v>
      </c>
      <c r="E1302">
        <f>VLOOKUP(A1302:A9986,[1]社招简章!$1:$1048576,13,0)</f>
        <v>1</v>
      </c>
      <c r="F1302" s="6">
        <v>201580304001</v>
      </c>
      <c r="G1302" s="5">
        <v>123</v>
      </c>
      <c r="H1302" t="s">
        <v>4</v>
      </c>
    </row>
    <row r="1303" spans="1:8">
      <c r="A1303" s="5">
        <v>344000026</v>
      </c>
      <c r="B1303" s="5" t="str">
        <f>VLOOKUP(A1303:A9987,[1]社招简章!$1:$1048576,2,0)</f>
        <v>玉溪</v>
      </c>
      <c r="C1303" t="str">
        <f>VLOOKUP(A1303:A9987,[1]社招简章!$1:$1048576,3,0)</f>
        <v>华宁县人民法院</v>
      </c>
      <c r="D1303" t="str">
        <f>VLOOKUP(A1303:A9987,[1]社招简章!$1:$1048576,6,0)</f>
        <v>法官助理</v>
      </c>
      <c r="E1303">
        <f>VLOOKUP(A1303:A9987,[1]社招简章!$1:$1048576,13,0)</f>
        <v>1</v>
      </c>
      <c r="F1303" s="6">
        <v>201652301822</v>
      </c>
      <c r="G1303" s="5">
        <v>145.1</v>
      </c>
      <c r="H1303" t="s">
        <v>4</v>
      </c>
    </row>
    <row r="1304" spans="1:8">
      <c r="A1304" s="5">
        <v>344000026</v>
      </c>
      <c r="B1304" s="5" t="str">
        <f>VLOOKUP(A1304:A9988,[1]社招简章!$1:$1048576,2,0)</f>
        <v>玉溪</v>
      </c>
      <c r="C1304" t="str">
        <f>VLOOKUP(A1304:A9988,[1]社招简章!$1:$1048576,3,0)</f>
        <v>华宁县人民法院</v>
      </c>
      <c r="D1304" t="str">
        <f>VLOOKUP(A1304:A9988,[1]社招简章!$1:$1048576,6,0)</f>
        <v>法官助理</v>
      </c>
      <c r="E1304">
        <f>VLOOKUP(A1304:A9988,[1]社招简章!$1:$1048576,13,0)</f>
        <v>1</v>
      </c>
      <c r="F1304" s="6">
        <v>201532003629</v>
      </c>
      <c r="G1304" s="5">
        <v>129.5</v>
      </c>
      <c r="H1304" t="s">
        <v>4</v>
      </c>
    </row>
    <row r="1305" spans="1:8">
      <c r="A1305" s="5">
        <v>344000027</v>
      </c>
      <c r="B1305" s="5" t="str">
        <f>VLOOKUP(A1305:A9989,[1]社招简章!$1:$1048576,2,0)</f>
        <v>玉溪</v>
      </c>
      <c r="C1305" t="str">
        <f>VLOOKUP(A1305:A9989,[1]社招简章!$1:$1048576,3,0)</f>
        <v>华宁县人民法院</v>
      </c>
      <c r="D1305" t="str">
        <f>VLOOKUP(A1305:A9989,[1]社招简章!$1:$1048576,6,0)</f>
        <v>法官助理</v>
      </c>
      <c r="E1305">
        <f>VLOOKUP(A1305:A9989,[1]社招简章!$1:$1048576,13,0)</f>
        <v>1</v>
      </c>
      <c r="F1305" s="6">
        <v>201532004902</v>
      </c>
      <c r="G1305" s="5">
        <v>132.6</v>
      </c>
      <c r="H1305" t="s">
        <v>4</v>
      </c>
    </row>
    <row r="1306" spans="1:8">
      <c r="A1306" s="5">
        <v>344000027</v>
      </c>
      <c r="B1306" s="5" t="str">
        <f>VLOOKUP(A1306:A9990,[1]社招简章!$1:$1048576,2,0)</f>
        <v>玉溪</v>
      </c>
      <c r="C1306" t="str">
        <f>VLOOKUP(A1306:A9990,[1]社招简章!$1:$1048576,3,0)</f>
        <v>华宁县人民法院</v>
      </c>
      <c r="D1306" t="str">
        <f>VLOOKUP(A1306:A9990,[1]社招简章!$1:$1048576,6,0)</f>
        <v>法官助理</v>
      </c>
      <c r="E1306">
        <f>VLOOKUP(A1306:A9990,[1]社招简章!$1:$1048576,13,0)</f>
        <v>1</v>
      </c>
      <c r="F1306" s="6">
        <v>201420504911</v>
      </c>
      <c r="G1306" s="5">
        <v>127.8</v>
      </c>
      <c r="H1306" t="s">
        <v>4</v>
      </c>
    </row>
    <row r="1307" spans="1:8">
      <c r="A1307" s="5">
        <v>344000028</v>
      </c>
      <c r="B1307" s="5" t="str">
        <f>VLOOKUP(A1307:A9991,[1]社招简章!$1:$1048576,2,0)</f>
        <v>丽江</v>
      </c>
      <c r="C1307" t="str">
        <f>VLOOKUP(A1307:A9991,[1]社招简章!$1:$1048576,3,0)</f>
        <v>华坪县人民法院</v>
      </c>
      <c r="D1307" t="str">
        <f>VLOOKUP(A1307:A9991,[1]社招简章!$1:$1048576,6,0)</f>
        <v>法官助理</v>
      </c>
      <c r="E1307">
        <f>VLOOKUP(A1307:A9991,[1]社招简章!$1:$1048576,13,0)</f>
        <v>1</v>
      </c>
      <c r="F1307" s="6">
        <v>201532004908</v>
      </c>
      <c r="G1307" s="5">
        <v>120.7</v>
      </c>
      <c r="H1307" t="s">
        <v>4</v>
      </c>
    </row>
    <row r="1308" spans="1:8">
      <c r="A1308" s="5">
        <v>344000028</v>
      </c>
      <c r="B1308" s="5" t="str">
        <f>VLOOKUP(A1308:A9992,[1]社招简章!$1:$1048576,2,0)</f>
        <v>丽江</v>
      </c>
      <c r="C1308" t="str">
        <f>VLOOKUP(A1308:A9992,[1]社招简章!$1:$1048576,3,0)</f>
        <v>华坪县人民法院</v>
      </c>
      <c r="D1308" t="str">
        <f>VLOOKUP(A1308:A9992,[1]社招简章!$1:$1048576,6,0)</f>
        <v>法官助理</v>
      </c>
      <c r="E1308">
        <f>VLOOKUP(A1308:A9992,[1]社招简章!$1:$1048576,13,0)</f>
        <v>1</v>
      </c>
      <c r="F1308" s="6">
        <v>201532003905</v>
      </c>
      <c r="G1308" s="5">
        <v>120.5</v>
      </c>
      <c r="H1308" t="s">
        <v>4</v>
      </c>
    </row>
    <row r="1309" spans="1:8">
      <c r="A1309" s="5">
        <v>344000029</v>
      </c>
      <c r="B1309" s="5" t="str">
        <f>VLOOKUP(A1309:A9993,[1]社招简章!$1:$1048576,2,0)</f>
        <v>丽江</v>
      </c>
      <c r="C1309" t="str">
        <f>VLOOKUP(A1309:A9993,[1]社招简章!$1:$1048576,3,0)</f>
        <v>华坪县人民法院</v>
      </c>
      <c r="D1309" t="str">
        <f>VLOOKUP(A1309:A9993,[1]社招简章!$1:$1048576,6,0)</f>
        <v>法官助理</v>
      </c>
      <c r="E1309">
        <f>VLOOKUP(A1309:A9993,[1]社招简章!$1:$1048576,13,0)</f>
        <v>1</v>
      </c>
      <c r="F1309" s="6">
        <v>201500413406</v>
      </c>
      <c r="G1309" s="5">
        <v>136</v>
      </c>
      <c r="H1309" t="s">
        <v>4</v>
      </c>
    </row>
    <row r="1310" spans="1:8">
      <c r="A1310" s="5">
        <v>344000029</v>
      </c>
      <c r="B1310" s="5" t="str">
        <f>VLOOKUP(A1310:A9994,[1]社招简章!$1:$1048576,2,0)</f>
        <v>丽江</v>
      </c>
      <c r="C1310" t="str">
        <f>VLOOKUP(A1310:A9994,[1]社招简章!$1:$1048576,3,0)</f>
        <v>华坪县人民法院</v>
      </c>
      <c r="D1310" t="str">
        <f>VLOOKUP(A1310:A9994,[1]社招简章!$1:$1048576,6,0)</f>
        <v>法官助理</v>
      </c>
      <c r="E1310">
        <f>VLOOKUP(A1310:A9994,[1]社招简章!$1:$1048576,13,0)</f>
        <v>1</v>
      </c>
      <c r="F1310" s="6">
        <v>201400206609</v>
      </c>
      <c r="G1310" s="5">
        <v>132.3</v>
      </c>
      <c r="H1310" t="s">
        <v>4</v>
      </c>
    </row>
    <row r="1311" spans="1:8">
      <c r="A1311" s="5">
        <v>344000030</v>
      </c>
      <c r="B1311" s="5" t="str">
        <f>VLOOKUP(A1311:A9995,[1]社招简章!$1:$1048576,2,0)</f>
        <v>普洱</v>
      </c>
      <c r="C1311" t="str">
        <f>VLOOKUP(A1311:A9995,[1]社招简章!$1:$1048576,3,0)</f>
        <v>景东彝族自治县人民法院</v>
      </c>
      <c r="D1311" t="str">
        <f>VLOOKUP(A1311:A9995,[1]社招简章!$1:$1048576,6,0)</f>
        <v>法官助理</v>
      </c>
      <c r="E1311">
        <f>VLOOKUP(A1311:A9995,[1]社招简章!$1:$1048576,13,0)</f>
        <v>1</v>
      </c>
      <c r="F1311" s="6">
        <v>201532004329</v>
      </c>
      <c r="G1311" s="5">
        <v>127.2</v>
      </c>
      <c r="H1311" t="s">
        <v>4</v>
      </c>
    </row>
    <row r="1312" spans="1:8">
      <c r="A1312" s="5">
        <v>344000030</v>
      </c>
      <c r="B1312" s="5" t="str">
        <f>VLOOKUP(A1312:A9996,[1]社招简章!$1:$1048576,2,0)</f>
        <v>普洱</v>
      </c>
      <c r="C1312" t="str">
        <f>VLOOKUP(A1312:A9996,[1]社招简章!$1:$1048576,3,0)</f>
        <v>景东彝族自治县人民法院</v>
      </c>
      <c r="D1312" t="str">
        <f>VLOOKUP(A1312:A9996,[1]社招简章!$1:$1048576,6,0)</f>
        <v>法官助理</v>
      </c>
      <c r="E1312">
        <f>VLOOKUP(A1312:A9996,[1]社招简章!$1:$1048576,13,0)</f>
        <v>1</v>
      </c>
      <c r="F1312" s="6">
        <v>201532003530</v>
      </c>
      <c r="G1312" s="5">
        <v>123.2</v>
      </c>
      <c r="H1312" t="s">
        <v>4</v>
      </c>
    </row>
    <row r="1313" spans="1:8">
      <c r="A1313" s="5">
        <v>344000031</v>
      </c>
      <c r="B1313" s="5" t="str">
        <f>VLOOKUP(A1313:A9997,[1]社招简章!$1:$1048576,2,0)</f>
        <v>普洱</v>
      </c>
      <c r="C1313" t="str">
        <f>VLOOKUP(A1313:A9997,[1]社招简章!$1:$1048576,3,0)</f>
        <v>景东彝族自治县人民法院</v>
      </c>
      <c r="D1313" t="str">
        <f>VLOOKUP(A1313:A9997,[1]社招简章!$1:$1048576,6,0)</f>
        <v>法官助理</v>
      </c>
      <c r="E1313">
        <f>VLOOKUP(A1313:A9997,[1]社招简章!$1:$1048576,13,0)</f>
        <v>1</v>
      </c>
      <c r="F1313" s="6">
        <v>201652300129</v>
      </c>
      <c r="G1313" s="5">
        <v>126.1</v>
      </c>
      <c r="H1313" t="s">
        <v>4</v>
      </c>
    </row>
    <row r="1314" spans="1:8">
      <c r="A1314" s="5">
        <v>344000031</v>
      </c>
      <c r="B1314" s="5" t="str">
        <f>VLOOKUP(A1314:A9998,[1]社招简章!$1:$1048576,2,0)</f>
        <v>普洱</v>
      </c>
      <c r="C1314" t="str">
        <f>VLOOKUP(A1314:A9998,[1]社招简章!$1:$1048576,3,0)</f>
        <v>景东彝族自治县人民法院</v>
      </c>
      <c r="D1314" t="str">
        <f>VLOOKUP(A1314:A9998,[1]社招简章!$1:$1048576,6,0)</f>
        <v>法官助理</v>
      </c>
      <c r="E1314">
        <f>VLOOKUP(A1314:A9998,[1]社招简章!$1:$1048576,13,0)</f>
        <v>1</v>
      </c>
      <c r="F1314" s="6">
        <v>201652301429</v>
      </c>
      <c r="G1314" s="5">
        <v>123.6</v>
      </c>
      <c r="H1314" t="s">
        <v>4</v>
      </c>
    </row>
    <row r="1315" spans="1:8">
      <c r="A1315" s="5">
        <v>344000032</v>
      </c>
      <c r="B1315" s="5" t="str">
        <f>VLOOKUP(A1315:A9999,[1]社招简章!$1:$1048576,2,0)</f>
        <v>普洱</v>
      </c>
      <c r="C1315" t="str">
        <f>VLOOKUP(A1315:A9999,[1]社招简章!$1:$1048576,3,0)</f>
        <v>景东彝族自治县人民法院</v>
      </c>
      <c r="D1315" t="str">
        <f>VLOOKUP(A1315:A9999,[1]社招简章!$1:$1048576,6,0)</f>
        <v>会计职位</v>
      </c>
      <c r="E1315">
        <f>VLOOKUP(A1315:A9999,[1]社招简章!$1:$1048576,13,0)</f>
        <v>1</v>
      </c>
      <c r="F1315" s="6">
        <v>201510904220</v>
      </c>
      <c r="G1315" s="5">
        <v>136</v>
      </c>
      <c r="H1315" t="s">
        <v>4</v>
      </c>
    </row>
    <row r="1316" spans="1:8">
      <c r="A1316" s="5">
        <v>344000032</v>
      </c>
      <c r="B1316" s="5" t="str">
        <f>VLOOKUP(A1316:A10000,[1]社招简章!$1:$1048576,2,0)</f>
        <v>普洱</v>
      </c>
      <c r="C1316" t="str">
        <f>VLOOKUP(A1316:A10000,[1]社招简章!$1:$1048576,3,0)</f>
        <v>景东彝族自治县人民法院</v>
      </c>
      <c r="D1316" t="str">
        <f>VLOOKUP(A1316:A10000,[1]社招简章!$1:$1048576,6,0)</f>
        <v>会计职位</v>
      </c>
      <c r="E1316">
        <f>VLOOKUP(A1316:A10000,[1]社招简章!$1:$1048576,13,0)</f>
        <v>1</v>
      </c>
      <c r="F1316" s="6">
        <v>201532001314</v>
      </c>
      <c r="G1316" s="5">
        <v>132.4</v>
      </c>
      <c r="H1316" t="s">
        <v>4</v>
      </c>
    </row>
    <row r="1317" spans="1:8">
      <c r="A1317" s="5">
        <v>344000033</v>
      </c>
      <c r="B1317" s="5" t="str">
        <f>VLOOKUP(A1317:A10001,[1]社招简章!$1:$1048576,2,0)</f>
        <v>昆明</v>
      </c>
      <c r="C1317" t="str">
        <f>VLOOKUP(A1317:A10001,[1]社招简章!$1:$1048576,3,0)</f>
        <v>昆明市东川区人民法院</v>
      </c>
      <c r="D1317" t="str">
        <f>VLOOKUP(A1317:A10001,[1]社招简章!$1:$1048576,6,0)</f>
        <v>法官助理</v>
      </c>
      <c r="E1317">
        <f>VLOOKUP(A1317:A10001,[1]社招简章!$1:$1048576,13,0)</f>
        <v>1</v>
      </c>
      <c r="F1317" s="6">
        <v>201532005419</v>
      </c>
      <c r="G1317" s="5">
        <v>139</v>
      </c>
      <c r="H1317" t="s">
        <v>4</v>
      </c>
    </row>
    <row r="1318" spans="1:8">
      <c r="A1318" s="5">
        <v>344000033</v>
      </c>
      <c r="B1318" s="5" t="str">
        <f>VLOOKUP(A1318:A10002,[1]社招简章!$1:$1048576,2,0)</f>
        <v>昆明</v>
      </c>
      <c r="C1318" t="str">
        <f>VLOOKUP(A1318:A10002,[1]社招简章!$1:$1048576,3,0)</f>
        <v>昆明市东川区人民法院</v>
      </c>
      <c r="D1318" t="str">
        <f>VLOOKUP(A1318:A10002,[1]社招简章!$1:$1048576,6,0)</f>
        <v>法官助理</v>
      </c>
      <c r="E1318">
        <f>VLOOKUP(A1318:A10002,[1]社招简章!$1:$1048576,13,0)</f>
        <v>1</v>
      </c>
      <c r="F1318" s="6">
        <v>201462401201</v>
      </c>
      <c r="G1318" s="5">
        <v>120.1</v>
      </c>
      <c r="H1318" t="s">
        <v>4</v>
      </c>
    </row>
    <row r="1319" spans="1:8">
      <c r="A1319" s="5">
        <v>344000034</v>
      </c>
      <c r="B1319" s="5" t="str">
        <f>VLOOKUP(A1319:A10003,[1]社招简章!$1:$1048576,2,0)</f>
        <v>昆明</v>
      </c>
      <c r="C1319" t="str">
        <f>VLOOKUP(A1319:A10003,[1]社招简章!$1:$1048576,3,0)</f>
        <v>昆明市东川区人民法院</v>
      </c>
      <c r="D1319" t="str">
        <f>VLOOKUP(A1319:A10003,[1]社招简章!$1:$1048576,6,0)</f>
        <v>法官助理</v>
      </c>
      <c r="E1319">
        <f>VLOOKUP(A1319:A10003,[1]社招简章!$1:$1048576,13,0)</f>
        <v>1</v>
      </c>
      <c r="F1319" s="6">
        <v>201500413606</v>
      </c>
      <c r="G1319" s="5">
        <v>143.4</v>
      </c>
      <c r="H1319" t="s">
        <v>4</v>
      </c>
    </row>
    <row r="1320" spans="1:8">
      <c r="A1320" s="5">
        <v>344000034</v>
      </c>
      <c r="B1320" s="5" t="str">
        <f>VLOOKUP(A1320:A10004,[1]社招简章!$1:$1048576,2,0)</f>
        <v>昆明</v>
      </c>
      <c r="C1320" t="str">
        <f>VLOOKUP(A1320:A10004,[1]社招简章!$1:$1048576,3,0)</f>
        <v>昆明市东川区人民法院</v>
      </c>
      <c r="D1320" t="str">
        <f>VLOOKUP(A1320:A10004,[1]社招简章!$1:$1048576,6,0)</f>
        <v>法官助理</v>
      </c>
      <c r="E1320">
        <f>VLOOKUP(A1320:A10004,[1]社招简章!$1:$1048576,13,0)</f>
        <v>1</v>
      </c>
      <c r="F1320" s="6">
        <v>201500415025</v>
      </c>
      <c r="G1320" s="5">
        <v>128.8</v>
      </c>
      <c r="H1320" t="s">
        <v>4</v>
      </c>
    </row>
    <row r="1321" spans="1:8">
      <c r="A1321" s="5">
        <v>344000035</v>
      </c>
      <c r="B1321" s="5" t="str">
        <f>VLOOKUP(A1321:A10005,[1]社招简章!$1:$1048576,2,0)</f>
        <v>昆明</v>
      </c>
      <c r="C1321" t="str">
        <f>VLOOKUP(A1321:A10005,[1]社招简章!$1:$1048576,3,0)</f>
        <v>昆明市东川区人民法院</v>
      </c>
      <c r="D1321" t="str">
        <f>VLOOKUP(A1321:A10005,[1]社招简章!$1:$1048576,6,0)</f>
        <v>会计职位</v>
      </c>
      <c r="E1321">
        <f>VLOOKUP(A1321:A10005,[1]社招简章!$1:$1048576,13,0)</f>
        <v>1</v>
      </c>
      <c r="F1321" s="6">
        <v>201532005224</v>
      </c>
      <c r="G1321" s="5">
        <v>134.3</v>
      </c>
      <c r="H1321" t="s">
        <v>4</v>
      </c>
    </row>
    <row r="1322" spans="1:8">
      <c r="A1322" s="5">
        <v>344000035</v>
      </c>
      <c r="B1322" s="5" t="str">
        <f>VLOOKUP(A1322:A10006,[1]社招简章!$1:$1048576,2,0)</f>
        <v>昆明</v>
      </c>
      <c r="C1322" t="str">
        <f>VLOOKUP(A1322:A10006,[1]社招简章!$1:$1048576,3,0)</f>
        <v>昆明市东川区人民法院</v>
      </c>
      <c r="D1322" t="str">
        <f>VLOOKUP(A1322:A10006,[1]社招简章!$1:$1048576,6,0)</f>
        <v>会计职位</v>
      </c>
      <c r="E1322">
        <f>VLOOKUP(A1322:A10006,[1]社招简章!$1:$1048576,13,0)</f>
        <v>1</v>
      </c>
      <c r="F1322" s="6">
        <v>201500414207</v>
      </c>
      <c r="G1322" s="5">
        <v>132.9</v>
      </c>
      <c r="H1322" t="s">
        <v>4</v>
      </c>
    </row>
    <row r="1323" spans="1:8">
      <c r="A1323" s="5">
        <v>344000036</v>
      </c>
      <c r="B1323" s="5" t="str">
        <f>VLOOKUP(A1323:A10007,[1]社招简章!$1:$1048576,2,0)</f>
        <v>昆明</v>
      </c>
      <c r="C1323" t="str">
        <f>VLOOKUP(A1323:A10007,[1]社招简章!$1:$1048576,3,0)</f>
        <v>昆明市官渡区人民法院</v>
      </c>
      <c r="D1323" t="str">
        <f>VLOOKUP(A1323:A10007,[1]社招简章!$1:$1048576,6,0)</f>
        <v>法官助理</v>
      </c>
      <c r="E1323">
        <f>VLOOKUP(A1323:A10007,[1]社招简章!$1:$1048576,13,0)</f>
        <v>1</v>
      </c>
      <c r="F1323" s="6">
        <v>201532001208</v>
      </c>
      <c r="G1323" s="5">
        <v>131.2</v>
      </c>
      <c r="H1323" t="s">
        <v>4</v>
      </c>
    </row>
    <row r="1324" spans="1:8">
      <c r="A1324" s="5">
        <v>344000036</v>
      </c>
      <c r="B1324" s="5" t="str">
        <f>VLOOKUP(A1324:A10008,[1]社招简章!$1:$1048576,2,0)</f>
        <v>昆明</v>
      </c>
      <c r="C1324" t="str">
        <f>VLOOKUP(A1324:A10008,[1]社招简章!$1:$1048576,3,0)</f>
        <v>昆明市官渡区人民法院</v>
      </c>
      <c r="D1324" t="str">
        <f>VLOOKUP(A1324:A10008,[1]社招简章!$1:$1048576,6,0)</f>
        <v>法官助理</v>
      </c>
      <c r="E1324">
        <f>VLOOKUP(A1324:A10008,[1]社招简章!$1:$1048576,13,0)</f>
        <v>1</v>
      </c>
      <c r="F1324" s="6">
        <v>201532003825</v>
      </c>
      <c r="G1324" s="5">
        <v>130.4</v>
      </c>
      <c r="H1324" t="s">
        <v>4</v>
      </c>
    </row>
    <row r="1325" spans="1:8">
      <c r="A1325" s="5">
        <v>344000037</v>
      </c>
      <c r="B1325" s="5" t="str">
        <f>VLOOKUP(A1325:A10009,[1]社招简章!$1:$1048576,2,0)</f>
        <v>昆明</v>
      </c>
      <c r="C1325" t="str">
        <f>VLOOKUP(A1325:A10009,[1]社招简章!$1:$1048576,3,0)</f>
        <v>昆明市官渡区人民法院</v>
      </c>
      <c r="D1325" t="str">
        <f>VLOOKUP(A1325:A10009,[1]社招简章!$1:$1048576,6,0)</f>
        <v>法官助理</v>
      </c>
      <c r="E1325">
        <f>VLOOKUP(A1325:A10009,[1]社招简章!$1:$1048576,13,0)</f>
        <v>1</v>
      </c>
      <c r="F1325" s="6">
        <v>201532004608</v>
      </c>
      <c r="G1325" s="5">
        <v>136.5</v>
      </c>
      <c r="H1325" t="s">
        <v>4</v>
      </c>
    </row>
    <row r="1326" spans="1:8">
      <c r="A1326" s="5">
        <v>344000037</v>
      </c>
      <c r="B1326" s="5" t="str">
        <f>VLOOKUP(A1326:A10010,[1]社招简章!$1:$1048576,2,0)</f>
        <v>昆明</v>
      </c>
      <c r="C1326" t="str">
        <f>VLOOKUP(A1326:A10010,[1]社招简章!$1:$1048576,3,0)</f>
        <v>昆明市官渡区人民法院</v>
      </c>
      <c r="D1326" t="str">
        <f>VLOOKUP(A1326:A10010,[1]社招简章!$1:$1048576,6,0)</f>
        <v>法官助理</v>
      </c>
      <c r="E1326">
        <f>VLOOKUP(A1326:A10010,[1]社招简章!$1:$1048576,13,0)</f>
        <v>1</v>
      </c>
      <c r="F1326" s="6">
        <v>201532004124</v>
      </c>
      <c r="G1326" s="5">
        <v>134.8</v>
      </c>
      <c r="H1326" t="s">
        <v>4</v>
      </c>
    </row>
    <row r="1327" spans="1:8">
      <c r="A1327" s="5">
        <v>344000038</v>
      </c>
      <c r="B1327" s="5" t="str">
        <f>VLOOKUP(A1327:A10011,[1]社招简章!$1:$1048576,2,0)</f>
        <v>昆明</v>
      </c>
      <c r="C1327" t="str">
        <f>VLOOKUP(A1327:A10011,[1]社招简章!$1:$1048576,3,0)</f>
        <v>昆明市晋宁区人民法院</v>
      </c>
      <c r="D1327" t="str">
        <f>VLOOKUP(A1327:A10011,[1]社招简章!$1:$1048576,6,0)</f>
        <v>文秘职位</v>
      </c>
      <c r="E1327">
        <f>VLOOKUP(A1327:A10011,[1]社招简章!$1:$1048576,13,0)</f>
        <v>1</v>
      </c>
      <c r="F1327" s="6">
        <v>201400206805</v>
      </c>
      <c r="G1327" s="5">
        <v>136.9</v>
      </c>
      <c r="H1327" t="s">
        <v>4</v>
      </c>
    </row>
    <row r="1328" spans="1:8">
      <c r="A1328" s="5">
        <v>344000038</v>
      </c>
      <c r="B1328" s="5" t="str">
        <f>VLOOKUP(A1328:A10012,[1]社招简章!$1:$1048576,2,0)</f>
        <v>昆明</v>
      </c>
      <c r="C1328" t="str">
        <f>VLOOKUP(A1328:A10012,[1]社招简章!$1:$1048576,3,0)</f>
        <v>昆明市晋宁区人民法院</v>
      </c>
      <c r="D1328" t="str">
        <f>VLOOKUP(A1328:A10012,[1]社招简章!$1:$1048576,6,0)</f>
        <v>文秘职位</v>
      </c>
      <c r="E1328">
        <f>VLOOKUP(A1328:A10012,[1]社招简章!$1:$1048576,13,0)</f>
        <v>1</v>
      </c>
      <c r="F1328" s="6">
        <v>201400201924</v>
      </c>
      <c r="G1328" s="5">
        <v>134.6</v>
      </c>
      <c r="H1328" t="s">
        <v>4</v>
      </c>
    </row>
    <row r="1329" spans="1:8">
      <c r="A1329" s="5">
        <v>344000039</v>
      </c>
      <c r="B1329" s="5" t="str">
        <f>VLOOKUP(A1329:A10013,[1]社招简章!$1:$1048576,2,0)</f>
        <v>昆明</v>
      </c>
      <c r="C1329" t="str">
        <f>VLOOKUP(A1329:A10013,[1]社招简章!$1:$1048576,3,0)</f>
        <v>昆明市五华区人民法院</v>
      </c>
      <c r="D1329" t="str">
        <f>VLOOKUP(A1329:A10013,[1]社招简章!$1:$1048576,6,0)</f>
        <v>法官助理</v>
      </c>
      <c r="E1329">
        <f>VLOOKUP(A1329:A10013,[1]社招简章!$1:$1048576,13,0)</f>
        <v>3</v>
      </c>
      <c r="F1329" s="6">
        <v>201532004219</v>
      </c>
      <c r="G1329" s="5">
        <v>139.3</v>
      </c>
      <c r="H1329" t="s">
        <v>4</v>
      </c>
    </row>
    <row r="1330" spans="1:8">
      <c r="A1330" s="5">
        <v>344000039</v>
      </c>
      <c r="B1330" s="5" t="str">
        <f>VLOOKUP(A1330:A10014,[1]社招简章!$1:$1048576,2,0)</f>
        <v>昆明</v>
      </c>
      <c r="C1330" t="str">
        <f>VLOOKUP(A1330:A10014,[1]社招简章!$1:$1048576,3,0)</f>
        <v>昆明市五华区人民法院</v>
      </c>
      <c r="D1330" t="str">
        <f>VLOOKUP(A1330:A10014,[1]社招简章!$1:$1048576,6,0)</f>
        <v>法官助理</v>
      </c>
      <c r="E1330">
        <f>VLOOKUP(A1330:A10014,[1]社招简章!$1:$1048576,13,0)</f>
        <v>3</v>
      </c>
      <c r="F1330" s="6">
        <v>201532005111</v>
      </c>
      <c r="G1330" s="5">
        <v>138.3</v>
      </c>
      <c r="H1330" t="s">
        <v>4</v>
      </c>
    </row>
    <row r="1331" spans="1:8">
      <c r="A1331" s="5">
        <v>344000039</v>
      </c>
      <c r="B1331" s="5" t="str">
        <f>VLOOKUP(A1331:A10015,[1]社招简章!$1:$1048576,2,0)</f>
        <v>昆明</v>
      </c>
      <c r="C1331" t="str">
        <f>VLOOKUP(A1331:A10015,[1]社招简章!$1:$1048576,3,0)</f>
        <v>昆明市五华区人民法院</v>
      </c>
      <c r="D1331" t="str">
        <f>VLOOKUP(A1331:A10015,[1]社招简章!$1:$1048576,6,0)</f>
        <v>法官助理</v>
      </c>
      <c r="E1331">
        <f>VLOOKUP(A1331:A10015,[1]社招简章!$1:$1048576,13,0)</f>
        <v>3</v>
      </c>
      <c r="F1331" s="6">
        <v>201350401407</v>
      </c>
      <c r="G1331" s="5">
        <v>137.3</v>
      </c>
      <c r="H1331" t="s">
        <v>4</v>
      </c>
    </row>
    <row r="1332" spans="1:8">
      <c r="A1332" s="5">
        <v>344000039</v>
      </c>
      <c r="B1332" s="5" t="str">
        <f>VLOOKUP(A1332:A10016,[1]社招简章!$1:$1048576,2,0)</f>
        <v>昆明</v>
      </c>
      <c r="C1332" t="str">
        <f>VLOOKUP(A1332:A10016,[1]社招简章!$1:$1048576,3,0)</f>
        <v>昆明市五华区人民法院</v>
      </c>
      <c r="D1332" t="str">
        <f>VLOOKUP(A1332:A10016,[1]社招简章!$1:$1048576,6,0)</f>
        <v>法官助理</v>
      </c>
      <c r="E1332">
        <f>VLOOKUP(A1332:A10016,[1]社招简章!$1:$1048576,13,0)</f>
        <v>3</v>
      </c>
      <c r="F1332" s="6">
        <v>201532003229</v>
      </c>
      <c r="G1332" s="5">
        <v>135.3</v>
      </c>
      <c r="H1332" t="s">
        <v>4</v>
      </c>
    </row>
    <row r="1333" spans="1:8">
      <c r="A1333" s="5">
        <v>344000039</v>
      </c>
      <c r="B1333" s="5" t="str">
        <f>VLOOKUP(A1333:A10017,[1]社招简章!$1:$1048576,2,0)</f>
        <v>昆明</v>
      </c>
      <c r="C1333" t="str">
        <f>VLOOKUP(A1333:A10017,[1]社招简章!$1:$1048576,3,0)</f>
        <v>昆明市五华区人民法院</v>
      </c>
      <c r="D1333" t="str">
        <f>VLOOKUP(A1333:A10017,[1]社招简章!$1:$1048576,6,0)</f>
        <v>法官助理</v>
      </c>
      <c r="E1333">
        <f>VLOOKUP(A1333:A10017,[1]社招简章!$1:$1048576,13,0)</f>
        <v>3</v>
      </c>
      <c r="F1333" s="6">
        <v>201532002401</v>
      </c>
      <c r="G1333" s="5">
        <v>134.9</v>
      </c>
      <c r="H1333" t="s">
        <v>4</v>
      </c>
    </row>
    <row r="1334" spans="1:8">
      <c r="A1334" s="5">
        <v>344000039</v>
      </c>
      <c r="B1334" s="5" t="str">
        <f>VLOOKUP(A1334:A10018,[1]社招简章!$1:$1048576,2,0)</f>
        <v>昆明</v>
      </c>
      <c r="C1334" t="str">
        <f>VLOOKUP(A1334:A10018,[1]社招简章!$1:$1048576,3,0)</f>
        <v>昆明市五华区人民法院</v>
      </c>
      <c r="D1334" t="str">
        <f>VLOOKUP(A1334:A10018,[1]社招简章!$1:$1048576,6,0)</f>
        <v>法官助理</v>
      </c>
      <c r="E1334">
        <f>VLOOKUP(A1334:A10018,[1]社招简章!$1:$1048576,13,0)</f>
        <v>3</v>
      </c>
      <c r="F1334" s="6">
        <v>201532002721</v>
      </c>
      <c r="G1334" s="5">
        <v>134.7</v>
      </c>
      <c r="H1334" t="s">
        <v>4</v>
      </c>
    </row>
    <row r="1335" spans="1:8">
      <c r="A1335" s="5">
        <v>344000040</v>
      </c>
      <c r="B1335" s="5" t="str">
        <f>VLOOKUP(A1335:A10019,[1]社招简章!$1:$1048576,2,0)</f>
        <v>昆明</v>
      </c>
      <c r="C1335" t="str">
        <f>VLOOKUP(A1335:A10019,[1]社招简章!$1:$1048576,3,0)</f>
        <v>昆明市五华区人民法院</v>
      </c>
      <c r="D1335" t="str">
        <f>VLOOKUP(A1335:A10019,[1]社招简章!$1:$1048576,6,0)</f>
        <v>法官助理</v>
      </c>
      <c r="E1335">
        <f>VLOOKUP(A1335:A10019,[1]社招简章!$1:$1048576,13,0)</f>
        <v>3</v>
      </c>
      <c r="F1335" s="6">
        <v>201532005330</v>
      </c>
      <c r="G1335" s="5">
        <v>145.4</v>
      </c>
      <c r="H1335" t="s">
        <v>4</v>
      </c>
    </row>
    <row r="1336" spans="1:8">
      <c r="A1336" s="5">
        <v>344000040</v>
      </c>
      <c r="B1336" s="5" t="str">
        <f>VLOOKUP(A1336:A10020,[1]社招简章!$1:$1048576,2,0)</f>
        <v>昆明</v>
      </c>
      <c r="C1336" t="str">
        <f>VLOOKUP(A1336:A10020,[1]社招简章!$1:$1048576,3,0)</f>
        <v>昆明市五华区人民法院</v>
      </c>
      <c r="D1336" t="str">
        <f>VLOOKUP(A1336:A10020,[1]社招简章!$1:$1048576,6,0)</f>
        <v>法官助理</v>
      </c>
      <c r="E1336">
        <f>VLOOKUP(A1336:A10020,[1]社招简章!$1:$1048576,13,0)</f>
        <v>3</v>
      </c>
      <c r="F1336" s="6">
        <v>201500413918</v>
      </c>
      <c r="G1336" s="5">
        <v>141.1</v>
      </c>
      <c r="H1336" t="s">
        <v>4</v>
      </c>
    </row>
    <row r="1337" spans="1:8">
      <c r="A1337" s="5">
        <v>344000040</v>
      </c>
      <c r="B1337" s="5" t="str">
        <f>VLOOKUP(A1337:A10021,[1]社招简章!$1:$1048576,2,0)</f>
        <v>昆明</v>
      </c>
      <c r="C1337" t="str">
        <f>VLOOKUP(A1337:A10021,[1]社招简章!$1:$1048576,3,0)</f>
        <v>昆明市五华区人民法院</v>
      </c>
      <c r="D1337" t="str">
        <f>VLOOKUP(A1337:A10021,[1]社招简章!$1:$1048576,6,0)</f>
        <v>法官助理</v>
      </c>
      <c r="E1337">
        <f>VLOOKUP(A1337:A10021,[1]社招简章!$1:$1048576,13,0)</f>
        <v>3</v>
      </c>
      <c r="F1337" s="6">
        <v>201400203418</v>
      </c>
      <c r="G1337" s="5">
        <v>140.6</v>
      </c>
      <c r="H1337" t="s">
        <v>4</v>
      </c>
    </row>
    <row r="1338" spans="1:8">
      <c r="A1338" s="5">
        <v>344000040</v>
      </c>
      <c r="B1338" s="5" t="str">
        <f>VLOOKUP(A1338:A10022,[1]社招简章!$1:$1048576,2,0)</f>
        <v>昆明</v>
      </c>
      <c r="C1338" t="str">
        <f>VLOOKUP(A1338:A10022,[1]社招简章!$1:$1048576,3,0)</f>
        <v>昆明市五华区人民法院</v>
      </c>
      <c r="D1338" t="str">
        <f>VLOOKUP(A1338:A10022,[1]社招简章!$1:$1048576,6,0)</f>
        <v>法官助理</v>
      </c>
      <c r="E1338">
        <f>VLOOKUP(A1338:A10022,[1]社招简章!$1:$1048576,13,0)</f>
        <v>3</v>
      </c>
      <c r="F1338" s="6">
        <v>201532003927</v>
      </c>
      <c r="G1338" s="5">
        <v>138.6</v>
      </c>
      <c r="H1338" t="s">
        <v>4</v>
      </c>
    </row>
    <row r="1339" spans="1:8">
      <c r="A1339" s="5">
        <v>344000040</v>
      </c>
      <c r="B1339" s="5" t="str">
        <f>VLOOKUP(A1339:A10023,[1]社招简章!$1:$1048576,2,0)</f>
        <v>昆明</v>
      </c>
      <c r="C1339" t="str">
        <f>VLOOKUP(A1339:A10023,[1]社招简章!$1:$1048576,3,0)</f>
        <v>昆明市五华区人民法院</v>
      </c>
      <c r="D1339" t="str">
        <f>VLOOKUP(A1339:A10023,[1]社招简章!$1:$1048576,6,0)</f>
        <v>法官助理</v>
      </c>
      <c r="E1339">
        <f>VLOOKUP(A1339:A10023,[1]社招简章!$1:$1048576,13,0)</f>
        <v>3</v>
      </c>
      <c r="F1339" s="6">
        <v>201400202909</v>
      </c>
      <c r="G1339" s="5">
        <v>138</v>
      </c>
      <c r="H1339" t="s">
        <v>4</v>
      </c>
    </row>
    <row r="1340" spans="1:8">
      <c r="A1340" s="5">
        <v>344000040</v>
      </c>
      <c r="B1340" s="5" t="str">
        <f>VLOOKUP(A1340:A10024,[1]社招简章!$1:$1048576,2,0)</f>
        <v>昆明</v>
      </c>
      <c r="C1340" t="str">
        <f>VLOOKUP(A1340:A10024,[1]社招简章!$1:$1048576,3,0)</f>
        <v>昆明市五华区人民法院</v>
      </c>
      <c r="D1340" t="str">
        <f>VLOOKUP(A1340:A10024,[1]社招简章!$1:$1048576,6,0)</f>
        <v>法官助理</v>
      </c>
      <c r="E1340">
        <f>VLOOKUP(A1340:A10024,[1]社招简章!$1:$1048576,13,0)</f>
        <v>3</v>
      </c>
      <c r="F1340" s="6">
        <v>201532000518</v>
      </c>
      <c r="G1340" s="5">
        <v>136.7</v>
      </c>
      <c r="H1340" t="s">
        <v>4</v>
      </c>
    </row>
    <row r="1341" spans="1:8">
      <c r="A1341" s="5">
        <v>344000040</v>
      </c>
      <c r="B1341" s="5" t="str">
        <f>VLOOKUP(A1341:A10025,[1]社招简章!$1:$1048576,2,0)</f>
        <v>昆明</v>
      </c>
      <c r="C1341" t="str">
        <f>VLOOKUP(A1341:A10025,[1]社招简章!$1:$1048576,3,0)</f>
        <v>昆明市五华区人民法院</v>
      </c>
      <c r="D1341" t="str">
        <f>VLOOKUP(A1341:A10025,[1]社招简章!$1:$1048576,6,0)</f>
        <v>法官助理</v>
      </c>
      <c r="E1341">
        <f>VLOOKUP(A1341:A10025,[1]社招简章!$1:$1048576,13,0)</f>
        <v>3</v>
      </c>
      <c r="F1341" s="6">
        <v>201540604014</v>
      </c>
      <c r="G1341" s="5">
        <v>136.7</v>
      </c>
      <c r="H1341" t="s">
        <v>4</v>
      </c>
    </row>
    <row r="1342" spans="1:8">
      <c r="A1342" s="5">
        <v>344000041</v>
      </c>
      <c r="B1342" s="5" t="str">
        <f>VLOOKUP(A1342:A10026,[1]社招简章!$1:$1048576,2,0)</f>
        <v>昆明</v>
      </c>
      <c r="C1342" t="str">
        <f>VLOOKUP(A1342:A10026,[1]社招简章!$1:$1048576,3,0)</f>
        <v>昆明市五华区人民法院</v>
      </c>
      <c r="D1342" t="str">
        <f>VLOOKUP(A1342:A10026,[1]社招简章!$1:$1048576,6,0)</f>
        <v>计算机职位</v>
      </c>
      <c r="E1342">
        <f>VLOOKUP(A1342:A10026,[1]社招简章!$1:$1048576,13,0)</f>
        <v>1</v>
      </c>
      <c r="F1342" s="6">
        <v>201532002116</v>
      </c>
      <c r="G1342" s="5">
        <v>138.3</v>
      </c>
      <c r="H1342" t="s">
        <v>4</v>
      </c>
    </row>
    <row r="1343" spans="1:8">
      <c r="A1343" s="5">
        <v>344000041</v>
      </c>
      <c r="B1343" s="5" t="str">
        <f>VLOOKUP(A1343:A10027,[1]社招简章!$1:$1048576,2,0)</f>
        <v>昆明</v>
      </c>
      <c r="C1343" t="str">
        <f>VLOOKUP(A1343:A10027,[1]社招简章!$1:$1048576,3,0)</f>
        <v>昆明市五华区人民法院</v>
      </c>
      <c r="D1343" t="str">
        <f>VLOOKUP(A1343:A10027,[1]社招简章!$1:$1048576,6,0)</f>
        <v>计算机职位</v>
      </c>
      <c r="E1343">
        <f>VLOOKUP(A1343:A10027,[1]社招简章!$1:$1048576,13,0)</f>
        <v>1</v>
      </c>
      <c r="F1343" s="6">
        <v>201462402727</v>
      </c>
      <c r="G1343" s="5">
        <v>130.4</v>
      </c>
      <c r="H1343" t="s">
        <v>4</v>
      </c>
    </row>
    <row r="1344" spans="1:8">
      <c r="A1344" s="5">
        <v>344000042</v>
      </c>
      <c r="B1344" s="5" t="str">
        <f>VLOOKUP(A1344:A10028,[1]社招简章!$1:$1048576,2,0)</f>
        <v>昆明</v>
      </c>
      <c r="C1344" t="str">
        <f>VLOOKUP(A1344:A10028,[1]社招简章!$1:$1048576,3,0)</f>
        <v>昆明市五华区人民法院</v>
      </c>
      <c r="D1344" t="str">
        <f>VLOOKUP(A1344:A10028,[1]社招简章!$1:$1048576,6,0)</f>
        <v>文秘职位</v>
      </c>
      <c r="E1344">
        <f>VLOOKUP(A1344:A10028,[1]社招简章!$1:$1048576,13,0)</f>
        <v>1</v>
      </c>
      <c r="F1344" s="6">
        <v>201480701322</v>
      </c>
      <c r="G1344" s="5">
        <v>135.5</v>
      </c>
      <c r="H1344" t="s">
        <v>4</v>
      </c>
    </row>
    <row r="1345" spans="1:8">
      <c r="A1345" s="5">
        <v>344000042</v>
      </c>
      <c r="B1345" s="5" t="str">
        <f>VLOOKUP(A1345:A10029,[1]社招简章!$1:$1048576,2,0)</f>
        <v>昆明</v>
      </c>
      <c r="C1345" t="str">
        <f>VLOOKUP(A1345:A10029,[1]社招简章!$1:$1048576,3,0)</f>
        <v>昆明市五华区人民法院</v>
      </c>
      <c r="D1345" t="str">
        <f>VLOOKUP(A1345:A10029,[1]社招简章!$1:$1048576,6,0)</f>
        <v>文秘职位</v>
      </c>
      <c r="E1345">
        <f>VLOOKUP(A1345:A10029,[1]社招简章!$1:$1048576,13,0)</f>
        <v>1</v>
      </c>
      <c r="F1345" s="6">
        <v>201532002701</v>
      </c>
      <c r="G1345" s="5">
        <v>134.7</v>
      </c>
      <c r="H1345" t="s">
        <v>4</v>
      </c>
    </row>
    <row r="1346" spans="1:8">
      <c r="A1346" s="5">
        <v>344000043</v>
      </c>
      <c r="B1346" s="5" t="str">
        <f>VLOOKUP(A1346:A10030,[1]社招简章!$1:$1048576,2,0)</f>
        <v>昆明</v>
      </c>
      <c r="C1346" t="str">
        <f>VLOOKUP(A1346:A10030,[1]社招简章!$1:$1048576,3,0)</f>
        <v>昆明市西山区人民法院</v>
      </c>
      <c r="D1346" t="str">
        <f>VLOOKUP(A1346:A10030,[1]社招简章!$1:$1048576,6,0)</f>
        <v>法官助理</v>
      </c>
      <c r="E1346">
        <f>VLOOKUP(A1346:A10030,[1]社招简章!$1:$1048576,13,0)</f>
        <v>1</v>
      </c>
      <c r="F1346" s="6">
        <v>201500415630</v>
      </c>
      <c r="G1346" s="5">
        <v>138.6</v>
      </c>
      <c r="H1346" t="s">
        <v>4</v>
      </c>
    </row>
    <row r="1347" spans="1:8">
      <c r="A1347" s="5">
        <v>344000043</v>
      </c>
      <c r="B1347" s="5" t="str">
        <f>VLOOKUP(A1347:A10031,[1]社招简章!$1:$1048576,2,0)</f>
        <v>昆明</v>
      </c>
      <c r="C1347" t="str">
        <f>VLOOKUP(A1347:A10031,[1]社招简章!$1:$1048576,3,0)</f>
        <v>昆明市西山区人民法院</v>
      </c>
      <c r="D1347" t="str">
        <f>VLOOKUP(A1347:A10031,[1]社招简章!$1:$1048576,6,0)</f>
        <v>法官助理</v>
      </c>
      <c r="E1347">
        <f>VLOOKUP(A1347:A10031,[1]社招简章!$1:$1048576,13,0)</f>
        <v>1</v>
      </c>
      <c r="F1347" s="6">
        <v>201532001523</v>
      </c>
      <c r="G1347" s="5">
        <v>126.2</v>
      </c>
      <c r="H1347" t="s">
        <v>4</v>
      </c>
    </row>
    <row r="1348" spans="1:8">
      <c r="A1348" s="5">
        <v>344000044</v>
      </c>
      <c r="B1348" s="5" t="str">
        <f>VLOOKUP(A1348:A10032,[1]社招简章!$1:$1048576,2,0)</f>
        <v>昆明</v>
      </c>
      <c r="C1348" t="str">
        <f>VLOOKUP(A1348:A10032,[1]社招简章!$1:$1048576,3,0)</f>
        <v>昆明市西山区人民法院</v>
      </c>
      <c r="D1348" t="str">
        <f>VLOOKUP(A1348:A10032,[1]社招简章!$1:$1048576,6,0)</f>
        <v>法官助理</v>
      </c>
      <c r="E1348">
        <f>VLOOKUP(A1348:A10032,[1]社招简章!$1:$1048576,13,0)</f>
        <v>1</v>
      </c>
      <c r="F1348" s="6">
        <v>201532002421</v>
      </c>
      <c r="G1348" s="5">
        <v>135.2</v>
      </c>
      <c r="H1348" t="s">
        <v>4</v>
      </c>
    </row>
    <row r="1349" spans="1:8">
      <c r="A1349" s="5">
        <v>344000044</v>
      </c>
      <c r="B1349" s="5" t="str">
        <f>VLOOKUP(A1349:A10033,[1]社招简章!$1:$1048576,2,0)</f>
        <v>昆明</v>
      </c>
      <c r="C1349" t="str">
        <f>VLOOKUP(A1349:A10033,[1]社招简章!$1:$1048576,3,0)</f>
        <v>昆明市西山区人民法院</v>
      </c>
      <c r="D1349" t="str">
        <f>VLOOKUP(A1349:A10033,[1]社招简章!$1:$1048576,6,0)</f>
        <v>法官助理</v>
      </c>
      <c r="E1349">
        <f>VLOOKUP(A1349:A10033,[1]社招简章!$1:$1048576,13,0)</f>
        <v>1</v>
      </c>
      <c r="F1349" s="6">
        <v>201532000409</v>
      </c>
      <c r="G1349" s="5">
        <v>134.1</v>
      </c>
      <c r="H1349" t="s">
        <v>4</v>
      </c>
    </row>
    <row r="1350" spans="1:8">
      <c r="A1350" s="5">
        <v>344000045</v>
      </c>
      <c r="B1350" s="5" t="str">
        <f>VLOOKUP(A1350:A10034,[1]社招简章!$1:$1048576,2,0)</f>
        <v>普洱</v>
      </c>
      <c r="C1350" t="str">
        <f>VLOOKUP(A1350:A10034,[1]社招简章!$1:$1048576,3,0)</f>
        <v>澜沧拉祜族自治县人民法院</v>
      </c>
      <c r="D1350" t="str">
        <f>VLOOKUP(A1350:A10034,[1]社招简章!$1:$1048576,6,0)</f>
        <v>法官助理</v>
      </c>
      <c r="E1350">
        <f>VLOOKUP(A1350:A10034,[1]社招简章!$1:$1048576,13,0)</f>
        <v>1</v>
      </c>
      <c r="F1350" s="6">
        <v>201440503114</v>
      </c>
      <c r="G1350" s="5">
        <v>119.9</v>
      </c>
      <c r="H1350" t="s">
        <v>4</v>
      </c>
    </row>
    <row r="1351" spans="1:8">
      <c r="A1351" s="5">
        <v>344000045</v>
      </c>
      <c r="B1351" s="5" t="str">
        <f>VLOOKUP(A1351:A10035,[1]社招简章!$1:$1048576,2,0)</f>
        <v>普洱</v>
      </c>
      <c r="C1351" t="str">
        <f>VLOOKUP(A1351:A10035,[1]社招简章!$1:$1048576,3,0)</f>
        <v>澜沧拉祜族自治县人民法院</v>
      </c>
      <c r="D1351" t="str">
        <f>VLOOKUP(A1351:A10035,[1]社招简章!$1:$1048576,6,0)</f>
        <v>法官助理</v>
      </c>
      <c r="E1351">
        <f>VLOOKUP(A1351:A10035,[1]社招简章!$1:$1048576,13,0)</f>
        <v>1</v>
      </c>
      <c r="F1351" s="6">
        <v>201440503023</v>
      </c>
      <c r="G1351" s="5">
        <v>117.5</v>
      </c>
      <c r="H1351" t="s">
        <v>4</v>
      </c>
    </row>
    <row r="1352" spans="1:8">
      <c r="A1352" s="5">
        <v>344000046</v>
      </c>
      <c r="B1352" s="5" t="str">
        <f>VLOOKUP(A1352:A10036,[1]社招简章!$1:$1048576,2,0)</f>
        <v>曲靖</v>
      </c>
      <c r="C1352" t="str">
        <f>VLOOKUP(A1352:A10036,[1]社招简章!$1:$1048576,3,0)</f>
        <v>罗平县人民法院</v>
      </c>
      <c r="D1352" t="str">
        <f>VLOOKUP(A1352:A10036,[1]社招简章!$1:$1048576,6,0)</f>
        <v>法官助理</v>
      </c>
      <c r="E1352">
        <f>VLOOKUP(A1352:A10036,[1]社招简章!$1:$1048576,13,0)</f>
        <v>1</v>
      </c>
      <c r="F1352" s="6">
        <v>201400205920</v>
      </c>
      <c r="G1352" s="5">
        <v>135.8</v>
      </c>
      <c r="H1352" t="s">
        <v>4</v>
      </c>
    </row>
    <row r="1353" spans="1:8">
      <c r="A1353" s="5">
        <v>344000046</v>
      </c>
      <c r="B1353" s="5" t="str">
        <f>VLOOKUP(A1353:A10037,[1]社招简章!$1:$1048576,2,0)</f>
        <v>曲靖</v>
      </c>
      <c r="C1353" t="str">
        <f>VLOOKUP(A1353:A10037,[1]社招简章!$1:$1048576,3,0)</f>
        <v>罗平县人民法院</v>
      </c>
      <c r="D1353" t="str">
        <f>VLOOKUP(A1353:A10037,[1]社招简章!$1:$1048576,6,0)</f>
        <v>法官助理</v>
      </c>
      <c r="E1353">
        <f>VLOOKUP(A1353:A10037,[1]社招简章!$1:$1048576,13,0)</f>
        <v>1</v>
      </c>
      <c r="F1353" s="6">
        <v>201400203927</v>
      </c>
      <c r="G1353" s="5">
        <v>135.1</v>
      </c>
      <c r="H1353" t="s">
        <v>4</v>
      </c>
    </row>
    <row r="1354" spans="1:8">
      <c r="A1354" s="5">
        <v>344000048</v>
      </c>
      <c r="B1354" s="5" t="str">
        <f>VLOOKUP(A1354:A10038,[1]社招简章!$1:$1048576,2,0)</f>
        <v>红河</v>
      </c>
      <c r="C1354" t="str">
        <f>VLOOKUP(A1354:A10038,[1]社招简章!$1:$1048576,3,0)</f>
        <v>绿春县人民法院</v>
      </c>
      <c r="D1354" t="str">
        <f>VLOOKUP(A1354:A10038,[1]社招简章!$1:$1048576,6,0)</f>
        <v>会计职位</v>
      </c>
      <c r="E1354">
        <f>VLOOKUP(A1354:A10038,[1]社招简章!$1:$1048576,13,0)</f>
        <v>1</v>
      </c>
      <c r="F1354" s="6">
        <v>201580301117</v>
      </c>
      <c r="G1354" s="5">
        <v>135.9</v>
      </c>
      <c r="H1354" t="s">
        <v>4</v>
      </c>
    </row>
    <row r="1355" spans="1:8">
      <c r="A1355" s="5">
        <v>344000048</v>
      </c>
      <c r="B1355" s="5" t="str">
        <f>VLOOKUP(A1355:A10039,[1]社招简章!$1:$1048576,2,0)</f>
        <v>红河</v>
      </c>
      <c r="C1355" t="str">
        <f>VLOOKUP(A1355:A10039,[1]社招简章!$1:$1048576,3,0)</f>
        <v>绿春县人民法院</v>
      </c>
      <c r="D1355" t="str">
        <f>VLOOKUP(A1355:A10039,[1]社招简章!$1:$1048576,6,0)</f>
        <v>会计职位</v>
      </c>
      <c r="E1355">
        <f>VLOOKUP(A1355:A10039,[1]社招简章!$1:$1048576,13,0)</f>
        <v>1</v>
      </c>
      <c r="F1355" s="6">
        <v>201532104021</v>
      </c>
      <c r="G1355" s="5">
        <v>135</v>
      </c>
      <c r="H1355" t="s">
        <v>4</v>
      </c>
    </row>
    <row r="1356" spans="1:8">
      <c r="A1356" s="5">
        <v>344000049</v>
      </c>
      <c r="B1356" s="5" t="str">
        <f>VLOOKUP(A1356:A10040,[1]社招简章!$1:$1048576,2,0)</f>
        <v>文山</v>
      </c>
      <c r="C1356" t="str">
        <f>VLOOKUP(A1356:A10040,[1]社招简章!$1:$1048576,3,0)</f>
        <v>麻栗坡县人民法院</v>
      </c>
      <c r="D1356" t="str">
        <f>VLOOKUP(A1356:A10040,[1]社招简章!$1:$1048576,6,0)</f>
        <v>法官助理</v>
      </c>
      <c r="E1356">
        <f>VLOOKUP(A1356:A10040,[1]社招简章!$1:$1048576,13,0)</f>
        <v>1</v>
      </c>
      <c r="F1356" s="6">
        <v>201462400110</v>
      </c>
      <c r="G1356" s="5">
        <v>126.7</v>
      </c>
      <c r="H1356" t="s">
        <v>4</v>
      </c>
    </row>
    <row r="1357" spans="1:8">
      <c r="A1357" s="5">
        <v>344000049</v>
      </c>
      <c r="B1357" s="5" t="str">
        <f>VLOOKUP(A1357:A10041,[1]社招简章!$1:$1048576,2,0)</f>
        <v>文山</v>
      </c>
      <c r="C1357" t="str">
        <f>VLOOKUP(A1357:A10041,[1]社招简章!$1:$1048576,3,0)</f>
        <v>麻栗坡县人民法院</v>
      </c>
      <c r="D1357" t="str">
        <f>VLOOKUP(A1357:A10041,[1]社招简章!$1:$1048576,6,0)</f>
        <v>法官助理</v>
      </c>
      <c r="E1357">
        <f>VLOOKUP(A1357:A10041,[1]社招简章!$1:$1048576,13,0)</f>
        <v>1</v>
      </c>
      <c r="F1357" s="6">
        <v>201600302227</v>
      </c>
      <c r="G1357" s="5">
        <v>125.1</v>
      </c>
      <c r="H1357" t="s">
        <v>4</v>
      </c>
    </row>
    <row r="1358" spans="1:8">
      <c r="A1358" s="5">
        <v>344000050</v>
      </c>
      <c r="B1358" s="5" t="str">
        <f>VLOOKUP(A1358:A10042,[1]社招简章!$1:$1048576,2,0)</f>
        <v>文山</v>
      </c>
      <c r="C1358" t="str">
        <f>VLOOKUP(A1358:A10042,[1]社招简章!$1:$1048576,3,0)</f>
        <v>麻栗坡县人民法院</v>
      </c>
      <c r="D1358" t="str">
        <f>VLOOKUP(A1358:A10042,[1]社招简章!$1:$1048576,6,0)</f>
        <v>法官助理</v>
      </c>
      <c r="E1358">
        <f>VLOOKUP(A1358:A10042,[1]社招简章!$1:$1048576,13,0)</f>
        <v>1</v>
      </c>
      <c r="F1358" s="6">
        <v>201600301816</v>
      </c>
      <c r="G1358" s="5">
        <v>128.2</v>
      </c>
      <c r="H1358" t="s">
        <v>4</v>
      </c>
    </row>
    <row r="1359" spans="1:8">
      <c r="A1359" s="5">
        <v>344000050</v>
      </c>
      <c r="B1359" s="5" t="str">
        <f>VLOOKUP(A1359:A10043,[1]社招简章!$1:$1048576,2,0)</f>
        <v>文山</v>
      </c>
      <c r="C1359" t="str">
        <f>VLOOKUP(A1359:A10043,[1]社招简章!$1:$1048576,3,0)</f>
        <v>麻栗坡县人民法院</v>
      </c>
      <c r="D1359" t="str">
        <f>VLOOKUP(A1359:A10043,[1]社招简章!$1:$1048576,6,0)</f>
        <v>法官助理</v>
      </c>
      <c r="E1359">
        <f>VLOOKUP(A1359:A10043,[1]社招简章!$1:$1048576,13,0)</f>
        <v>1</v>
      </c>
      <c r="F1359" s="6">
        <v>201360404619</v>
      </c>
      <c r="G1359" s="5">
        <v>127.2</v>
      </c>
      <c r="H1359" t="s">
        <v>4</v>
      </c>
    </row>
    <row r="1360" spans="1:8">
      <c r="A1360" s="5">
        <v>344000051</v>
      </c>
      <c r="B1360" s="5" t="str">
        <f>VLOOKUP(A1360:A10044,[1]社招简章!$1:$1048576,2,0)</f>
        <v>文山</v>
      </c>
      <c r="C1360" t="str">
        <f>VLOOKUP(A1360:A10044,[1]社招简章!$1:$1048576,3,0)</f>
        <v>麻栗坡县人民法院</v>
      </c>
      <c r="D1360" t="str">
        <f>VLOOKUP(A1360:A10044,[1]社招简章!$1:$1048576,6,0)</f>
        <v>法官助理</v>
      </c>
      <c r="E1360">
        <f>VLOOKUP(A1360:A10044,[1]社招简章!$1:$1048576,13,0)</f>
        <v>1</v>
      </c>
      <c r="F1360" s="6">
        <v>201532101014</v>
      </c>
      <c r="G1360" s="5">
        <v>132.4</v>
      </c>
      <c r="H1360" t="s">
        <v>4</v>
      </c>
    </row>
    <row r="1361" spans="1:8">
      <c r="A1361" s="5">
        <v>344000051</v>
      </c>
      <c r="B1361" s="5" t="str">
        <f>VLOOKUP(A1361:A10045,[1]社招简章!$1:$1048576,2,0)</f>
        <v>文山</v>
      </c>
      <c r="C1361" t="str">
        <f>VLOOKUP(A1361:A10045,[1]社招简章!$1:$1048576,3,0)</f>
        <v>麻栗坡县人民法院</v>
      </c>
      <c r="D1361" t="str">
        <f>VLOOKUP(A1361:A10045,[1]社招简章!$1:$1048576,6,0)</f>
        <v>法官助理</v>
      </c>
      <c r="E1361">
        <f>VLOOKUP(A1361:A10045,[1]社招简章!$1:$1048576,13,0)</f>
        <v>1</v>
      </c>
      <c r="F1361" s="6">
        <v>201600301330</v>
      </c>
      <c r="G1361" s="5">
        <v>123.5</v>
      </c>
      <c r="H1361" t="s">
        <v>4</v>
      </c>
    </row>
    <row r="1362" spans="1:8">
      <c r="A1362" s="5">
        <v>344000052</v>
      </c>
      <c r="B1362" s="5" t="str">
        <f>VLOOKUP(A1362:A10046,[1]社招简章!$1:$1048576,2,0)</f>
        <v>文山</v>
      </c>
      <c r="C1362" t="str">
        <f>VLOOKUP(A1362:A10046,[1]社招简章!$1:$1048576,3,0)</f>
        <v>麻栗坡县人民法院</v>
      </c>
      <c r="D1362" t="str">
        <f>VLOOKUP(A1362:A10046,[1]社招简章!$1:$1048576,6,0)</f>
        <v>文秘职位</v>
      </c>
      <c r="E1362">
        <f>VLOOKUP(A1362:A10046,[1]社招简章!$1:$1048576,13,0)</f>
        <v>1</v>
      </c>
      <c r="F1362" s="6">
        <v>201400200409</v>
      </c>
      <c r="G1362" s="5">
        <v>133.9</v>
      </c>
      <c r="H1362" t="s">
        <v>4</v>
      </c>
    </row>
    <row r="1363" spans="1:8">
      <c r="A1363" s="5">
        <v>344000052</v>
      </c>
      <c r="B1363" s="5" t="str">
        <f>VLOOKUP(A1363:A10047,[1]社招简章!$1:$1048576,2,0)</f>
        <v>文山</v>
      </c>
      <c r="C1363" t="str">
        <f>VLOOKUP(A1363:A10047,[1]社招简章!$1:$1048576,3,0)</f>
        <v>麻栗坡县人民法院</v>
      </c>
      <c r="D1363" t="str">
        <f>VLOOKUP(A1363:A10047,[1]社招简章!$1:$1048576,6,0)</f>
        <v>文秘职位</v>
      </c>
      <c r="E1363">
        <f>VLOOKUP(A1363:A10047,[1]社招简章!$1:$1048576,13,0)</f>
        <v>1</v>
      </c>
      <c r="F1363" s="6">
        <v>201600301102</v>
      </c>
      <c r="G1363" s="5">
        <v>130.2</v>
      </c>
      <c r="H1363" t="s">
        <v>4</v>
      </c>
    </row>
    <row r="1364" spans="1:8">
      <c r="A1364" s="5">
        <v>344000053</v>
      </c>
      <c r="B1364" s="5" t="str">
        <f>VLOOKUP(A1364:A10048,[1]社招简章!$1:$1048576,2,0)</f>
        <v>文山</v>
      </c>
      <c r="C1364" t="str">
        <f>VLOOKUP(A1364:A10048,[1]社招简章!$1:$1048576,3,0)</f>
        <v>马关县人民法院</v>
      </c>
      <c r="D1364" t="str">
        <f>VLOOKUP(A1364:A10048,[1]社招简章!$1:$1048576,6,0)</f>
        <v>法官助理</v>
      </c>
      <c r="E1364">
        <f>VLOOKUP(A1364:A10048,[1]社招简章!$1:$1048576,13,0)</f>
        <v>1</v>
      </c>
      <c r="F1364" s="6">
        <v>201350401811</v>
      </c>
      <c r="G1364" s="5">
        <v>128.5</v>
      </c>
      <c r="H1364" t="s">
        <v>4</v>
      </c>
    </row>
    <row r="1365" spans="1:8">
      <c r="A1365" s="5">
        <v>344000053</v>
      </c>
      <c r="B1365" s="5" t="str">
        <f>VLOOKUP(A1365:A10049,[1]社招简章!$1:$1048576,2,0)</f>
        <v>文山</v>
      </c>
      <c r="C1365" t="str">
        <f>VLOOKUP(A1365:A10049,[1]社招简章!$1:$1048576,3,0)</f>
        <v>马关县人民法院</v>
      </c>
      <c r="D1365" t="str">
        <f>VLOOKUP(A1365:A10049,[1]社招简章!$1:$1048576,6,0)</f>
        <v>法官助理</v>
      </c>
      <c r="E1365">
        <f>VLOOKUP(A1365:A10049,[1]社招简章!$1:$1048576,13,0)</f>
        <v>1</v>
      </c>
      <c r="F1365" s="6">
        <v>201400202720</v>
      </c>
      <c r="G1365" s="5">
        <v>118.5</v>
      </c>
      <c r="H1365" t="s">
        <v>4</v>
      </c>
    </row>
    <row r="1366" spans="1:8">
      <c r="A1366" s="5">
        <v>344000054</v>
      </c>
      <c r="B1366" s="5" t="str">
        <f>VLOOKUP(A1366:A10050,[1]社招简章!$1:$1048576,2,0)</f>
        <v>文山</v>
      </c>
      <c r="C1366" t="str">
        <f>VLOOKUP(A1366:A10050,[1]社招简章!$1:$1048576,3,0)</f>
        <v>马关县人民法院</v>
      </c>
      <c r="D1366" t="str">
        <f>VLOOKUP(A1366:A10050,[1]社招简章!$1:$1048576,6,0)</f>
        <v>法官助理</v>
      </c>
      <c r="E1366">
        <f>VLOOKUP(A1366:A10050,[1]社招简章!$1:$1048576,13,0)</f>
        <v>1</v>
      </c>
      <c r="F1366" s="6">
        <v>201532101718</v>
      </c>
      <c r="G1366" s="5">
        <v>135.5</v>
      </c>
      <c r="H1366" t="s">
        <v>4</v>
      </c>
    </row>
    <row r="1367" spans="1:8">
      <c r="A1367" s="5">
        <v>344000054</v>
      </c>
      <c r="B1367" s="5" t="str">
        <f>VLOOKUP(A1367:A10051,[1]社招简章!$1:$1048576,2,0)</f>
        <v>文山</v>
      </c>
      <c r="C1367" t="str">
        <f>VLOOKUP(A1367:A10051,[1]社招简章!$1:$1048576,3,0)</f>
        <v>马关县人民法院</v>
      </c>
      <c r="D1367" t="str">
        <f>VLOOKUP(A1367:A10051,[1]社招简章!$1:$1048576,6,0)</f>
        <v>法官助理</v>
      </c>
      <c r="E1367">
        <f>VLOOKUP(A1367:A10051,[1]社招简章!$1:$1048576,13,0)</f>
        <v>1</v>
      </c>
      <c r="F1367" s="6">
        <v>201600301325</v>
      </c>
      <c r="G1367" s="5">
        <v>133.5</v>
      </c>
      <c r="H1367" t="s">
        <v>4</v>
      </c>
    </row>
    <row r="1368" spans="1:8">
      <c r="A1368" s="5">
        <v>344000055</v>
      </c>
      <c r="B1368" s="5" t="str">
        <f>VLOOKUP(A1368:A10052,[1]社招简章!$1:$1048576,2,0)</f>
        <v>红河</v>
      </c>
      <c r="C1368" t="str">
        <f>VLOOKUP(A1368:A10052,[1]社招简章!$1:$1048576,3,0)</f>
        <v>蒙自市人民法院</v>
      </c>
      <c r="D1368" t="str">
        <f>VLOOKUP(A1368:A10052,[1]社招简章!$1:$1048576,6,0)</f>
        <v>法官助理</v>
      </c>
      <c r="E1368">
        <f>VLOOKUP(A1368:A10052,[1]社招简章!$1:$1048576,13,0)</f>
        <v>1</v>
      </c>
      <c r="F1368" s="6">
        <v>201580305915</v>
      </c>
      <c r="G1368" s="5">
        <v>126.4</v>
      </c>
      <c r="H1368" t="s">
        <v>4</v>
      </c>
    </row>
    <row r="1369" spans="1:8">
      <c r="A1369" s="5">
        <v>344000055</v>
      </c>
      <c r="B1369" s="5" t="str">
        <f>VLOOKUP(A1369:A10053,[1]社招简章!$1:$1048576,2,0)</f>
        <v>红河</v>
      </c>
      <c r="C1369" t="str">
        <f>VLOOKUP(A1369:A10053,[1]社招简章!$1:$1048576,3,0)</f>
        <v>蒙自市人民法院</v>
      </c>
      <c r="D1369" t="str">
        <f>VLOOKUP(A1369:A10053,[1]社招简章!$1:$1048576,6,0)</f>
        <v>法官助理</v>
      </c>
      <c r="E1369">
        <f>VLOOKUP(A1369:A10053,[1]社招简章!$1:$1048576,13,0)</f>
        <v>1</v>
      </c>
      <c r="F1369" s="6">
        <v>201532104409</v>
      </c>
      <c r="G1369" s="5">
        <v>124.3</v>
      </c>
      <c r="H1369" t="s">
        <v>4</v>
      </c>
    </row>
    <row r="1370" spans="1:8">
      <c r="A1370" s="5">
        <v>344000056</v>
      </c>
      <c r="B1370" s="5" t="str">
        <f>VLOOKUP(A1370:A10054,[1]社招简章!$1:$1048576,2,0)</f>
        <v>红河</v>
      </c>
      <c r="C1370" t="str">
        <f>VLOOKUP(A1370:A10054,[1]社招简章!$1:$1048576,3,0)</f>
        <v>蒙自市人民法院</v>
      </c>
      <c r="D1370" t="str">
        <f>VLOOKUP(A1370:A10054,[1]社招简章!$1:$1048576,6,0)</f>
        <v>法官助理</v>
      </c>
      <c r="E1370">
        <f>VLOOKUP(A1370:A10054,[1]社招简章!$1:$1048576,13,0)</f>
        <v>1</v>
      </c>
      <c r="F1370" s="6">
        <v>201350401915</v>
      </c>
      <c r="G1370" s="5">
        <v>133.9</v>
      </c>
      <c r="H1370" t="s">
        <v>4</v>
      </c>
    </row>
    <row r="1371" spans="1:8">
      <c r="A1371" s="5">
        <v>344000056</v>
      </c>
      <c r="B1371" s="5" t="str">
        <f>VLOOKUP(A1371:A10055,[1]社招简章!$1:$1048576,2,0)</f>
        <v>红河</v>
      </c>
      <c r="C1371" t="str">
        <f>VLOOKUP(A1371:A10055,[1]社招简章!$1:$1048576,3,0)</f>
        <v>蒙自市人民法院</v>
      </c>
      <c r="D1371" t="str">
        <f>VLOOKUP(A1371:A10055,[1]社招简章!$1:$1048576,6,0)</f>
        <v>法官助理</v>
      </c>
      <c r="E1371">
        <f>VLOOKUP(A1371:A10055,[1]社招简章!$1:$1048576,13,0)</f>
        <v>1</v>
      </c>
      <c r="F1371" s="6">
        <v>201400201519</v>
      </c>
      <c r="G1371" s="5">
        <v>132.2</v>
      </c>
      <c r="H1371" t="s">
        <v>4</v>
      </c>
    </row>
    <row r="1372" spans="1:8">
      <c r="A1372" s="5">
        <v>344000057</v>
      </c>
      <c r="B1372" s="5" t="str">
        <f>VLOOKUP(A1372:A10056,[1]社招简章!$1:$1048576,2,0)</f>
        <v>版纳</v>
      </c>
      <c r="C1372" t="str">
        <f>VLOOKUP(A1372:A10056,[1]社招简章!$1:$1048576,3,0)</f>
        <v>勐海县人民法院</v>
      </c>
      <c r="D1372" t="str">
        <f>VLOOKUP(A1372:A10056,[1]社招简章!$1:$1048576,6,0)</f>
        <v>法官助理</v>
      </c>
      <c r="E1372">
        <f>VLOOKUP(A1372:A10056,[1]社招简章!$1:$1048576,13,0)</f>
        <v>1</v>
      </c>
      <c r="F1372" s="6">
        <v>201440502603</v>
      </c>
      <c r="G1372" s="5">
        <v>130.3</v>
      </c>
      <c r="H1372" t="s">
        <v>4</v>
      </c>
    </row>
    <row r="1373" spans="1:8">
      <c r="A1373" s="5">
        <v>344000057</v>
      </c>
      <c r="B1373" s="5" t="str">
        <f>VLOOKUP(A1373:A10057,[1]社招简章!$1:$1048576,2,0)</f>
        <v>版纳</v>
      </c>
      <c r="C1373" t="str">
        <f>VLOOKUP(A1373:A10057,[1]社招简章!$1:$1048576,3,0)</f>
        <v>勐海县人民法院</v>
      </c>
      <c r="D1373" t="str">
        <f>VLOOKUP(A1373:A10057,[1]社招简章!$1:$1048576,6,0)</f>
        <v>法官助理</v>
      </c>
      <c r="E1373">
        <f>VLOOKUP(A1373:A10057,[1]社招简章!$1:$1048576,13,0)</f>
        <v>1</v>
      </c>
      <c r="F1373" s="6">
        <v>201400205811</v>
      </c>
      <c r="G1373" s="5">
        <v>126.7</v>
      </c>
      <c r="H1373" t="s">
        <v>4</v>
      </c>
    </row>
    <row r="1374" spans="1:8">
      <c r="A1374" s="5">
        <v>344000058</v>
      </c>
      <c r="B1374" s="5" t="str">
        <f>VLOOKUP(A1374:A10058,[1]社招简章!$1:$1048576,2,0)</f>
        <v>版纳</v>
      </c>
      <c r="C1374" t="str">
        <f>VLOOKUP(A1374:A10058,[1]社招简章!$1:$1048576,3,0)</f>
        <v>勐海县人民法院</v>
      </c>
      <c r="D1374" t="str">
        <f>VLOOKUP(A1374:A10058,[1]社招简章!$1:$1048576,6,0)</f>
        <v>法官助理</v>
      </c>
      <c r="E1374">
        <f>VLOOKUP(A1374:A10058,[1]社招简章!$1:$1048576,13,0)</f>
        <v>1</v>
      </c>
      <c r="F1374" s="6">
        <v>201651002013</v>
      </c>
      <c r="G1374" s="5">
        <v>137.1</v>
      </c>
      <c r="H1374" t="s">
        <v>4</v>
      </c>
    </row>
    <row r="1375" spans="1:8">
      <c r="A1375" s="5">
        <v>344000058</v>
      </c>
      <c r="B1375" s="5" t="str">
        <f>VLOOKUP(A1375:A10059,[1]社招简章!$1:$1048576,2,0)</f>
        <v>版纳</v>
      </c>
      <c r="C1375" t="str">
        <f>VLOOKUP(A1375:A10059,[1]社招简章!$1:$1048576,3,0)</f>
        <v>勐海县人民法院</v>
      </c>
      <c r="D1375" t="str">
        <f>VLOOKUP(A1375:A10059,[1]社招简章!$1:$1048576,6,0)</f>
        <v>法官助理</v>
      </c>
      <c r="E1375">
        <f>VLOOKUP(A1375:A10059,[1]社招简章!$1:$1048576,13,0)</f>
        <v>1</v>
      </c>
      <c r="F1375" s="6">
        <v>201620302708</v>
      </c>
      <c r="G1375" s="5">
        <v>130.7</v>
      </c>
      <c r="H1375" t="s">
        <v>4</v>
      </c>
    </row>
    <row r="1376" spans="1:8">
      <c r="A1376" s="5">
        <v>344000059</v>
      </c>
      <c r="B1376" s="5" t="str">
        <f>VLOOKUP(A1376:A10060,[1]社招简章!$1:$1048576,2,0)</f>
        <v>版纳</v>
      </c>
      <c r="C1376" t="str">
        <f>VLOOKUP(A1376:A10060,[1]社招简章!$1:$1048576,3,0)</f>
        <v>勐腊县人民法院</v>
      </c>
      <c r="D1376" t="str">
        <f>VLOOKUP(A1376:A10060,[1]社招简章!$1:$1048576,6,0)</f>
        <v>法官助理</v>
      </c>
      <c r="E1376">
        <f>VLOOKUP(A1376:A10060,[1]社招简章!$1:$1048576,13,0)</f>
        <v>1</v>
      </c>
      <c r="F1376" s="6">
        <v>201532105722</v>
      </c>
      <c r="G1376" s="5">
        <v>124.4</v>
      </c>
      <c r="H1376" t="s">
        <v>4</v>
      </c>
    </row>
    <row r="1377" spans="1:8">
      <c r="A1377" s="5">
        <v>344000059</v>
      </c>
      <c r="B1377" s="5" t="str">
        <f>VLOOKUP(A1377:A10061,[1]社招简章!$1:$1048576,2,0)</f>
        <v>版纳</v>
      </c>
      <c r="C1377" t="str">
        <f>VLOOKUP(A1377:A10061,[1]社招简章!$1:$1048576,3,0)</f>
        <v>勐腊县人民法院</v>
      </c>
      <c r="D1377" t="str">
        <f>VLOOKUP(A1377:A10061,[1]社招简章!$1:$1048576,6,0)</f>
        <v>法官助理</v>
      </c>
      <c r="E1377">
        <f>VLOOKUP(A1377:A10061,[1]社招简章!$1:$1048576,13,0)</f>
        <v>1</v>
      </c>
      <c r="F1377" s="6">
        <v>201532102003</v>
      </c>
      <c r="G1377" s="5">
        <v>123.3</v>
      </c>
      <c r="H1377" t="s">
        <v>4</v>
      </c>
    </row>
    <row r="1378" spans="1:8">
      <c r="A1378" s="5">
        <v>344000060</v>
      </c>
      <c r="B1378" s="5" t="str">
        <f>VLOOKUP(A1378:A10062,[1]社招简章!$1:$1048576,2,0)</f>
        <v>版纳</v>
      </c>
      <c r="C1378" t="str">
        <f>VLOOKUP(A1378:A10062,[1]社招简章!$1:$1048576,3,0)</f>
        <v>勐腊县人民法院</v>
      </c>
      <c r="D1378" t="str">
        <f>VLOOKUP(A1378:A10062,[1]社招简章!$1:$1048576,6,0)</f>
        <v>法官助理</v>
      </c>
      <c r="E1378">
        <f>VLOOKUP(A1378:A10062,[1]社招简章!$1:$1048576,13,0)</f>
        <v>1</v>
      </c>
      <c r="F1378" s="6">
        <v>201532103626</v>
      </c>
      <c r="G1378" s="5">
        <v>130</v>
      </c>
      <c r="H1378" t="s">
        <v>4</v>
      </c>
    </row>
    <row r="1379" spans="1:8">
      <c r="A1379" s="5">
        <v>344000060</v>
      </c>
      <c r="B1379" s="5" t="str">
        <f>VLOOKUP(A1379:A10063,[1]社招简章!$1:$1048576,2,0)</f>
        <v>版纳</v>
      </c>
      <c r="C1379" t="str">
        <f>VLOOKUP(A1379:A10063,[1]社招简章!$1:$1048576,3,0)</f>
        <v>勐腊县人民法院</v>
      </c>
      <c r="D1379" t="str">
        <f>VLOOKUP(A1379:A10063,[1]社招简章!$1:$1048576,6,0)</f>
        <v>法官助理</v>
      </c>
      <c r="E1379">
        <f>VLOOKUP(A1379:A10063,[1]社招简章!$1:$1048576,13,0)</f>
        <v>1</v>
      </c>
      <c r="F1379" s="6">
        <v>201400205320</v>
      </c>
      <c r="G1379" s="5">
        <v>126.9</v>
      </c>
      <c r="H1379" t="s">
        <v>4</v>
      </c>
    </row>
    <row r="1380" spans="1:8">
      <c r="A1380" s="5">
        <v>344000061</v>
      </c>
      <c r="B1380" s="5" t="str">
        <f>VLOOKUP(A1380:A10064,[1]社招简章!$1:$1048576,2,0)</f>
        <v>普洱</v>
      </c>
      <c r="C1380" t="str">
        <f>VLOOKUP(A1380:A10064,[1]社招简章!$1:$1048576,3,0)</f>
        <v>孟连傣族拉祜族佤族自治县人民法院</v>
      </c>
      <c r="D1380" t="str">
        <f>VLOOKUP(A1380:A10064,[1]社招简章!$1:$1048576,6,0)</f>
        <v>法官助理</v>
      </c>
      <c r="E1380">
        <f>VLOOKUP(A1380:A10064,[1]社招简章!$1:$1048576,13,0)</f>
        <v>1</v>
      </c>
      <c r="F1380" s="6">
        <v>201651001504</v>
      </c>
      <c r="G1380" s="5">
        <v>129.6</v>
      </c>
      <c r="H1380" t="s">
        <v>4</v>
      </c>
    </row>
    <row r="1381" spans="1:8">
      <c r="A1381" s="5">
        <v>344000061</v>
      </c>
      <c r="B1381" s="5" t="str">
        <f>VLOOKUP(A1381:A10065,[1]社招简章!$1:$1048576,2,0)</f>
        <v>普洱</v>
      </c>
      <c r="C1381" t="str">
        <f>VLOOKUP(A1381:A10065,[1]社招简章!$1:$1048576,3,0)</f>
        <v>孟连傣族拉祜族佤族自治县人民法院</v>
      </c>
      <c r="D1381" t="str">
        <f>VLOOKUP(A1381:A10065,[1]社招简章!$1:$1048576,6,0)</f>
        <v>法官助理</v>
      </c>
      <c r="E1381">
        <f>VLOOKUP(A1381:A10065,[1]社招简章!$1:$1048576,13,0)</f>
        <v>1</v>
      </c>
      <c r="F1381" s="6">
        <v>201651001819</v>
      </c>
      <c r="G1381" s="5">
        <v>119.8</v>
      </c>
      <c r="H1381" t="s">
        <v>4</v>
      </c>
    </row>
    <row r="1382" spans="1:8">
      <c r="A1382" s="5">
        <v>344000062</v>
      </c>
      <c r="B1382" s="5" t="str">
        <f>VLOOKUP(A1382:A10066,[1]社招简章!$1:$1048576,2,0)</f>
        <v>普洱</v>
      </c>
      <c r="C1382" t="str">
        <f>VLOOKUP(A1382:A10066,[1]社招简章!$1:$1048576,3,0)</f>
        <v>孟连傣族拉祜族佤族自治县人民法院</v>
      </c>
      <c r="D1382" t="str">
        <f>VLOOKUP(A1382:A10066,[1]社招简章!$1:$1048576,6,0)</f>
        <v>法官助理</v>
      </c>
      <c r="E1382">
        <f>VLOOKUP(A1382:A10066,[1]社招简章!$1:$1048576,13,0)</f>
        <v>1</v>
      </c>
      <c r="F1382" s="6">
        <v>201510903914</v>
      </c>
      <c r="G1382" s="5">
        <v>123.9</v>
      </c>
      <c r="H1382" t="s">
        <v>4</v>
      </c>
    </row>
    <row r="1383" spans="1:8">
      <c r="A1383" s="5">
        <v>344000062</v>
      </c>
      <c r="B1383" s="5" t="str">
        <f>VLOOKUP(A1383:A10067,[1]社招简章!$1:$1048576,2,0)</f>
        <v>普洱</v>
      </c>
      <c r="C1383" t="str">
        <f>VLOOKUP(A1383:A10067,[1]社招简章!$1:$1048576,3,0)</f>
        <v>孟连傣族拉祜族佤族自治县人民法院</v>
      </c>
      <c r="D1383" t="str">
        <f>VLOOKUP(A1383:A10067,[1]社招简章!$1:$1048576,6,0)</f>
        <v>法官助理</v>
      </c>
      <c r="E1383">
        <f>VLOOKUP(A1383:A10067,[1]社招简章!$1:$1048576,13,0)</f>
        <v>1</v>
      </c>
      <c r="F1383" s="6">
        <v>201510904329</v>
      </c>
      <c r="G1383" s="5">
        <v>120.3</v>
      </c>
      <c r="H1383" t="s">
        <v>4</v>
      </c>
    </row>
    <row r="1384" spans="1:8">
      <c r="A1384" s="5">
        <v>344000063</v>
      </c>
      <c r="B1384" s="5" t="str">
        <f>VLOOKUP(A1384:A10068,[1]社招简章!$1:$1048576,2,0)</f>
        <v>普洱</v>
      </c>
      <c r="C1384" t="str">
        <f>VLOOKUP(A1384:A10068,[1]社招简章!$1:$1048576,3,0)</f>
        <v>孟连傣族拉祜族佤族自治县人民法院</v>
      </c>
      <c r="D1384" t="str">
        <f>VLOOKUP(A1384:A10068,[1]社招简章!$1:$1048576,6,0)</f>
        <v>文秘职位</v>
      </c>
      <c r="E1384">
        <f>VLOOKUP(A1384:A10068,[1]社招简章!$1:$1048576,13,0)</f>
        <v>1</v>
      </c>
      <c r="F1384" s="6">
        <v>201670100922</v>
      </c>
      <c r="G1384" s="5">
        <v>140.3</v>
      </c>
      <c r="H1384" t="s">
        <v>4</v>
      </c>
    </row>
    <row r="1385" spans="1:8">
      <c r="A1385" s="5">
        <v>344000063</v>
      </c>
      <c r="B1385" s="5" t="str">
        <f>VLOOKUP(A1385:A10069,[1]社招简章!$1:$1048576,2,0)</f>
        <v>普洱</v>
      </c>
      <c r="C1385" t="str">
        <f>VLOOKUP(A1385:A10069,[1]社招简章!$1:$1048576,3,0)</f>
        <v>孟连傣族拉祜族佤族自治县人民法院</v>
      </c>
      <c r="D1385" t="str">
        <f>VLOOKUP(A1385:A10069,[1]社招简章!$1:$1048576,6,0)</f>
        <v>文秘职位</v>
      </c>
      <c r="E1385">
        <f>VLOOKUP(A1385:A10069,[1]社招简章!$1:$1048576,13,0)</f>
        <v>1</v>
      </c>
      <c r="F1385" s="6">
        <v>201510901828</v>
      </c>
      <c r="G1385" s="5">
        <v>139.6</v>
      </c>
      <c r="H1385" t="s">
        <v>4</v>
      </c>
    </row>
    <row r="1386" spans="1:8">
      <c r="A1386" s="5">
        <v>344000064</v>
      </c>
      <c r="B1386" s="5" t="str">
        <f>VLOOKUP(A1386:A10070,[1]社招简章!$1:$1048576,2,0)</f>
        <v>普洱</v>
      </c>
      <c r="C1386" t="str">
        <f>VLOOKUP(A1386:A10070,[1]社招简章!$1:$1048576,3,0)</f>
        <v>墨江哈尼族自治县人民法院</v>
      </c>
      <c r="D1386" t="str">
        <f>VLOOKUP(A1386:A10070,[1]社招简章!$1:$1048576,6,0)</f>
        <v>法官助理</v>
      </c>
      <c r="E1386">
        <f>VLOOKUP(A1386:A10070,[1]社招简章!$1:$1048576,13,0)</f>
        <v>1</v>
      </c>
      <c r="F1386" s="6">
        <v>201651002202</v>
      </c>
      <c r="G1386" s="5">
        <v>135.4</v>
      </c>
      <c r="H1386" t="s">
        <v>4</v>
      </c>
    </row>
    <row r="1387" spans="1:8">
      <c r="A1387" s="5">
        <v>344000064</v>
      </c>
      <c r="B1387" s="5" t="str">
        <f>VLOOKUP(A1387:A10071,[1]社招简章!$1:$1048576,2,0)</f>
        <v>普洱</v>
      </c>
      <c r="C1387" t="str">
        <f>VLOOKUP(A1387:A10071,[1]社招简章!$1:$1048576,3,0)</f>
        <v>墨江哈尼族自治县人民法院</v>
      </c>
      <c r="D1387" t="str">
        <f>VLOOKUP(A1387:A10071,[1]社招简章!$1:$1048576,6,0)</f>
        <v>法官助理</v>
      </c>
      <c r="E1387">
        <f>VLOOKUP(A1387:A10071,[1]社招简章!$1:$1048576,13,0)</f>
        <v>1</v>
      </c>
      <c r="F1387" s="6">
        <v>201532106623</v>
      </c>
      <c r="G1387" s="5">
        <v>133.9</v>
      </c>
      <c r="H1387" t="s">
        <v>4</v>
      </c>
    </row>
    <row r="1388" spans="1:8">
      <c r="A1388" s="5">
        <v>344000066</v>
      </c>
      <c r="B1388" s="5" t="str">
        <f>VLOOKUP(A1388:A10072,[1]社招简章!$1:$1048576,2,0)</f>
        <v>楚雄</v>
      </c>
      <c r="C1388" t="str">
        <f>VLOOKUP(A1388:A10072,[1]社招简章!$1:$1048576,3,0)</f>
        <v>南华县人民法院</v>
      </c>
      <c r="D1388" t="str">
        <f>VLOOKUP(A1388:A10072,[1]社招简章!$1:$1048576,6,0)</f>
        <v>法官助理</v>
      </c>
      <c r="E1388">
        <f>VLOOKUP(A1388:A10072,[1]社招简章!$1:$1048576,13,0)</f>
        <v>1</v>
      </c>
      <c r="F1388" s="6">
        <v>201532102401</v>
      </c>
      <c r="G1388" s="5">
        <v>128.6</v>
      </c>
      <c r="H1388" t="s">
        <v>4</v>
      </c>
    </row>
    <row r="1389" spans="1:8">
      <c r="A1389" s="5">
        <v>344000066</v>
      </c>
      <c r="B1389" s="5" t="str">
        <f>VLOOKUP(A1389:A10073,[1]社招简章!$1:$1048576,2,0)</f>
        <v>楚雄</v>
      </c>
      <c r="C1389" t="str">
        <f>VLOOKUP(A1389:A10073,[1]社招简章!$1:$1048576,3,0)</f>
        <v>南华县人民法院</v>
      </c>
      <c r="D1389" t="str">
        <f>VLOOKUP(A1389:A10073,[1]社招简章!$1:$1048576,6,0)</f>
        <v>法官助理</v>
      </c>
      <c r="E1389">
        <f>VLOOKUP(A1389:A10073,[1]社招简章!$1:$1048576,13,0)</f>
        <v>1</v>
      </c>
      <c r="F1389" s="6">
        <v>201532103517</v>
      </c>
      <c r="G1389" s="5">
        <v>125.8</v>
      </c>
      <c r="H1389" t="s">
        <v>4</v>
      </c>
    </row>
    <row r="1390" spans="1:8">
      <c r="A1390" s="5">
        <v>344000067</v>
      </c>
      <c r="B1390" s="5" t="str">
        <f>VLOOKUP(A1390:A10074,[1]社招简章!$1:$1048576,2,0)</f>
        <v>普洱</v>
      </c>
      <c r="C1390" t="str">
        <f>VLOOKUP(A1390:A10074,[1]社招简章!$1:$1048576,3,0)</f>
        <v>宁洱哈尼族彝族自治县人民法院</v>
      </c>
      <c r="D1390" t="str">
        <f>VLOOKUP(A1390:A10074,[1]社招简章!$1:$1048576,6,0)</f>
        <v>法官助理</v>
      </c>
      <c r="E1390">
        <f>VLOOKUP(A1390:A10074,[1]社招简章!$1:$1048576,13,0)</f>
        <v>2</v>
      </c>
      <c r="F1390" s="6">
        <v>201532104218</v>
      </c>
      <c r="G1390" s="5">
        <v>132.8</v>
      </c>
      <c r="H1390" t="s">
        <v>4</v>
      </c>
    </row>
    <row r="1391" spans="1:8">
      <c r="A1391" s="5">
        <v>344000067</v>
      </c>
      <c r="B1391" s="5" t="str">
        <f>VLOOKUP(A1391:A10075,[1]社招简章!$1:$1048576,2,0)</f>
        <v>普洱</v>
      </c>
      <c r="C1391" t="str">
        <f>VLOOKUP(A1391:A10075,[1]社招简章!$1:$1048576,3,0)</f>
        <v>宁洱哈尼族彝族自治县人民法院</v>
      </c>
      <c r="D1391" t="str">
        <f>VLOOKUP(A1391:A10075,[1]社招简章!$1:$1048576,6,0)</f>
        <v>法官助理</v>
      </c>
      <c r="E1391">
        <f>VLOOKUP(A1391:A10075,[1]社招简章!$1:$1048576,13,0)</f>
        <v>2</v>
      </c>
      <c r="F1391" s="6">
        <v>201510900828</v>
      </c>
      <c r="G1391" s="5">
        <v>126.8</v>
      </c>
      <c r="H1391" t="s">
        <v>4</v>
      </c>
    </row>
    <row r="1392" spans="1:8">
      <c r="A1392" s="5">
        <v>344000067</v>
      </c>
      <c r="B1392" s="5" t="str">
        <f>VLOOKUP(A1392:A10076,[1]社招简章!$1:$1048576,2,0)</f>
        <v>普洱</v>
      </c>
      <c r="C1392" t="str">
        <f>VLOOKUP(A1392:A10076,[1]社招简章!$1:$1048576,3,0)</f>
        <v>宁洱哈尼族彝族自治县人民法院</v>
      </c>
      <c r="D1392" t="str">
        <f>VLOOKUP(A1392:A10076,[1]社招简章!$1:$1048576,6,0)</f>
        <v>法官助理</v>
      </c>
      <c r="E1392">
        <f>VLOOKUP(A1392:A10076,[1]社招简章!$1:$1048576,13,0)</f>
        <v>2</v>
      </c>
      <c r="F1392" s="6">
        <v>201532102130</v>
      </c>
      <c r="G1392" s="5">
        <v>119.9</v>
      </c>
      <c r="H1392" t="s">
        <v>4</v>
      </c>
    </row>
    <row r="1393" spans="1:8">
      <c r="A1393" s="5">
        <v>344000067</v>
      </c>
      <c r="B1393" s="5" t="str">
        <f>VLOOKUP(A1393:A10077,[1]社招简章!$1:$1048576,2,0)</f>
        <v>普洱</v>
      </c>
      <c r="C1393" t="str">
        <f>VLOOKUP(A1393:A10077,[1]社招简章!$1:$1048576,3,0)</f>
        <v>宁洱哈尼族彝族自治县人民法院</v>
      </c>
      <c r="D1393" t="str">
        <f>VLOOKUP(A1393:A10077,[1]社招简章!$1:$1048576,6,0)</f>
        <v>法官助理</v>
      </c>
      <c r="E1393">
        <f>VLOOKUP(A1393:A10077,[1]社招简章!$1:$1048576,13,0)</f>
        <v>2</v>
      </c>
      <c r="F1393" s="6">
        <v>201580304524</v>
      </c>
      <c r="G1393" s="5">
        <v>119.8</v>
      </c>
      <c r="H1393" t="s">
        <v>4</v>
      </c>
    </row>
    <row r="1394" spans="1:8">
      <c r="A1394" s="5">
        <v>344000068</v>
      </c>
      <c r="B1394" s="5" t="str">
        <f>VLOOKUP(A1394:A10078,[1]社招简章!$1:$1048576,2,0)</f>
        <v>普洱</v>
      </c>
      <c r="C1394" t="str">
        <f>VLOOKUP(A1394:A10078,[1]社招简章!$1:$1048576,3,0)</f>
        <v>宁洱哈尼族彝族自治县人民法院</v>
      </c>
      <c r="D1394" t="str">
        <f>VLOOKUP(A1394:A10078,[1]社招简章!$1:$1048576,6,0)</f>
        <v>法官助理</v>
      </c>
      <c r="E1394">
        <f>VLOOKUP(A1394:A10078,[1]社招简章!$1:$1048576,13,0)</f>
        <v>2</v>
      </c>
      <c r="F1394" s="6">
        <v>201532100316</v>
      </c>
      <c r="G1394" s="5">
        <v>135.6</v>
      </c>
      <c r="H1394" t="s">
        <v>4</v>
      </c>
    </row>
    <row r="1395" spans="1:8">
      <c r="A1395" s="5">
        <v>344000068</v>
      </c>
      <c r="B1395" s="5" t="str">
        <f>VLOOKUP(A1395:A10079,[1]社招简章!$1:$1048576,2,0)</f>
        <v>普洱</v>
      </c>
      <c r="C1395" t="str">
        <f>VLOOKUP(A1395:A10079,[1]社招简章!$1:$1048576,3,0)</f>
        <v>宁洱哈尼族彝族自治县人民法院</v>
      </c>
      <c r="D1395" t="str">
        <f>VLOOKUP(A1395:A10079,[1]社招简章!$1:$1048576,6,0)</f>
        <v>法官助理</v>
      </c>
      <c r="E1395">
        <f>VLOOKUP(A1395:A10079,[1]社招简章!$1:$1048576,13,0)</f>
        <v>2</v>
      </c>
      <c r="F1395" s="6">
        <v>201532106908</v>
      </c>
      <c r="G1395" s="5">
        <v>134.7</v>
      </c>
      <c r="H1395" t="s">
        <v>4</v>
      </c>
    </row>
    <row r="1396" spans="1:8">
      <c r="A1396" s="5">
        <v>344000068</v>
      </c>
      <c r="B1396" s="5" t="str">
        <f>VLOOKUP(A1396:A10080,[1]社招简章!$1:$1048576,2,0)</f>
        <v>普洱</v>
      </c>
      <c r="C1396" t="str">
        <f>VLOOKUP(A1396:A10080,[1]社招简章!$1:$1048576,3,0)</f>
        <v>宁洱哈尼族彝族自治县人民法院</v>
      </c>
      <c r="D1396" t="str">
        <f>VLOOKUP(A1396:A10080,[1]社招简章!$1:$1048576,6,0)</f>
        <v>法官助理</v>
      </c>
      <c r="E1396">
        <f>VLOOKUP(A1396:A10080,[1]社招简章!$1:$1048576,13,0)</f>
        <v>2</v>
      </c>
      <c r="F1396" s="6">
        <v>201510902103</v>
      </c>
      <c r="G1396" s="5">
        <v>134.5</v>
      </c>
      <c r="H1396" t="s">
        <v>4</v>
      </c>
    </row>
    <row r="1397" spans="1:8">
      <c r="A1397" s="5">
        <v>344000068</v>
      </c>
      <c r="B1397" s="5" t="str">
        <f>VLOOKUP(A1397:A10081,[1]社招简章!$1:$1048576,2,0)</f>
        <v>普洱</v>
      </c>
      <c r="C1397" t="str">
        <f>VLOOKUP(A1397:A10081,[1]社招简章!$1:$1048576,3,0)</f>
        <v>宁洱哈尼族彝族自治县人民法院</v>
      </c>
      <c r="D1397" t="str">
        <f>VLOOKUP(A1397:A10081,[1]社招简章!$1:$1048576,6,0)</f>
        <v>法官助理</v>
      </c>
      <c r="E1397">
        <f>VLOOKUP(A1397:A10081,[1]社招简章!$1:$1048576,13,0)</f>
        <v>2</v>
      </c>
      <c r="F1397" s="6">
        <v>201510904313</v>
      </c>
      <c r="G1397" s="5">
        <v>133.2</v>
      </c>
      <c r="H1397" t="s">
        <v>4</v>
      </c>
    </row>
    <row r="1398" spans="1:8">
      <c r="A1398" s="5">
        <v>344000069</v>
      </c>
      <c r="B1398" s="5" t="str">
        <f>VLOOKUP(A1398:A10082,[1]社招简章!$1:$1048576,2,0)</f>
        <v>普洱</v>
      </c>
      <c r="C1398" t="str">
        <f>VLOOKUP(A1398:A10082,[1]社招简章!$1:$1048576,3,0)</f>
        <v>宁洱哈尼族彝族自治县人民法院</v>
      </c>
      <c r="D1398" t="str">
        <f>VLOOKUP(A1398:A10082,[1]社招简章!$1:$1048576,6,0)</f>
        <v>法官助理</v>
      </c>
      <c r="E1398">
        <f>VLOOKUP(A1398:A10082,[1]社招简章!$1:$1048576,13,0)</f>
        <v>1</v>
      </c>
      <c r="F1398" s="6">
        <v>201532100708</v>
      </c>
      <c r="G1398" s="5">
        <v>133.2</v>
      </c>
      <c r="H1398" t="s">
        <v>4</v>
      </c>
    </row>
    <row r="1399" spans="1:8">
      <c r="A1399" s="5">
        <v>344000069</v>
      </c>
      <c r="B1399" s="5" t="str">
        <f>VLOOKUP(A1399:A10083,[1]社招简章!$1:$1048576,2,0)</f>
        <v>普洱</v>
      </c>
      <c r="C1399" t="str">
        <f>VLOOKUP(A1399:A10083,[1]社招简章!$1:$1048576,3,0)</f>
        <v>宁洱哈尼族彝族自治县人民法院</v>
      </c>
      <c r="D1399" t="str">
        <f>VLOOKUP(A1399:A10083,[1]社招简章!$1:$1048576,6,0)</f>
        <v>法官助理</v>
      </c>
      <c r="E1399">
        <f>VLOOKUP(A1399:A10083,[1]社招简章!$1:$1048576,13,0)</f>
        <v>1</v>
      </c>
      <c r="F1399" s="6">
        <v>201400205117</v>
      </c>
      <c r="G1399" s="5">
        <v>133.1</v>
      </c>
      <c r="H1399" t="s">
        <v>4</v>
      </c>
    </row>
    <row r="1400" spans="1:8">
      <c r="A1400" s="5">
        <v>344000070</v>
      </c>
      <c r="B1400" s="5" t="str">
        <f>VLOOKUP(A1400:A10084,[1]社招简章!$1:$1048576,2,0)</f>
        <v>普洱</v>
      </c>
      <c r="C1400" t="str">
        <f>VLOOKUP(A1400:A10084,[1]社招简章!$1:$1048576,3,0)</f>
        <v>宁洱哈尼族彝族自治县人民法院</v>
      </c>
      <c r="D1400" t="str">
        <f>VLOOKUP(A1400:A10084,[1]社招简章!$1:$1048576,6,0)</f>
        <v>新闻职位</v>
      </c>
      <c r="E1400">
        <f>VLOOKUP(A1400:A10084,[1]社招简章!$1:$1048576,13,0)</f>
        <v>1</v>
      </c>
      <c r="F1400" s="6">
        <v>201420501816</v>
      </c>
      <c r="G1400" s="5">
        <v>139.1</v>
      </c>
      <c r="H1400" t="s">
        <v>4</v>
      </c>
    </row>
    <row r="1401" spans="1:8">
      <c r="A1401" s="5">
        <v>344000070</v>
      </c>
      <c r="B1401" s="5" t="str">
        <f>VLOOKUP(A1401:A10085,[1]社招简章!$1:$1048576,2,0)</f>
        <v>普洱</v>
      </c>
      <c r="C1401" t="str">
        <f>VLOOKUP(A1401:A10085,[1]社招简章!$1:$1048576,3,0)</f>
        <v>宁洱哈尼族彝族自治县人民法院</v>
      </c>
      <c r="D1401" t="str">
        <f>VLOOKUP(A1401:A10085,[1]社招简章!$1:$1048576,6,0)</f>
        <v>新闻职位</v>
      </c>
      <c r="E1401">
        <f>VLOOKUP(A1401:A10085,[1]社招简章!$1:$1048576,13,0)</f>
        <v>1</v>
      </c>
      <c r="F1401" s="6">
        <v>201580305015</v>
      </c>
      <c r="G1401" s="5">
        <v>137</v>
      </c>
      <c r="H1401" t="s">
        <v>4</v>
      </c>
    </row>
    <row r="1402" spans="1:8">
      <c r="A1402" s="5">
        <v>344000071</v>
      </c>
      <c r="B1402" s="5" t="str">
        <f>VLOOKUP(A1402:A10086,[1]社招简章!$1:$1048576,2,0)</f>
        <v>曲靖</v>
      </c>
      <c r="C1402" t="str">
        <f>VLOOKUP(A1402:A10086,[1]社招简章!$1:$1048576,3,0)</f>
        <v>曲靖市马龙区人民法院</v>
      </c>
      <c r="D1402" t="str">
        <f>VLOOKUP(A1402:A10086,[1]社招简章!$1:$1048576,6,0)</f>
        <v>法官助理</v>
      </c>
      <c r="E1402">
        <f>VLOOKUP(A1402:A10086,[1]社招简章!$1:$1048576,13,0)</f>
        <v>1</v>
      </c>
      <c r="F1402" s="6">
        <v>201400201206</v>
      </c>
      <c r="G1402" s="5">
        <v>137.5</v>
      </c>
      <c r="H1402" t="s">
        <v>4</v>
      </c>
    </row>
    <row r="1403" spans="1:8">
      <c r="A1403" s="5">
        <v>344000071</v>
      </c>
      <c r="B1403" s="5" t="str">
        <f>VLOOKUP(A1403:A10087,[1]社招简章!$1:$1048576,2,0)</f>
        <v>曲靖</v>
      </c>
      <c r="C1403" t="str">
        <f>VLOOKUP(A1403:A10087,[1]社招简章!$1:$1048576,3,0)</f>
        <v>曲靖市马龙区人民法院</v>
      </c>
      <c r="D1403" t="str">
        <f>VLOOKUP(A1403:A10087,[1]社招简章!$1:$1048576,6,0)</f>
        <v>法官助理</v>
      </c>
      <c r="E1403">
        <f>VLOOKUP(A1403:A10087,[1]社招简章!$1:$1048576,13,0)</f>
        <v>1</v>
      </c>
      <c r="F1403" s="6">
        <v>201400202303</v>
      </c>
      <c r="G1403" s="5">
        <v>134.1</v>
      </c>
      <c r="H1403" t="s">
        <v>4</v>
      </c>
    </row>
    <row r="1404" spans="1:8">
      <c r="A1404" s="5">
        <v>344000072</v>
      </c>
      <c r="B1404" s="5" t="str">
        <f>VLOOKUP(A1404:A10088,[1]社招简章!$1:$1048576,2,0)</f>
        <v>曲靖</v>
      </c>
      <c r="C1404" t="str">
        <f>VLOOKUP(A1404:A10088,[1]社招简章!$1:$1048576,3,0)</f>
        <v>曲靖市麒麟区人民法院</v>
      </c>
      <c r="D1404" t="str">
        <f>VLOOKUP(A1404:A10088,[1]社招简章!$1:$1048576,6,0)</f>
        <v>法官助理</v>
      </c>
      <c r="E1404">
        <f>VLOOKUP(A1404:A10088,[1]社招简章!$1:$1048576,13,0)</f>
        <v>1</v>
      </c>
      <c r="F1404" s="6">
        <v>201500415430</v>
      </c>
      <c r="G1404" s="5">
        <v>139.4</v>
      </c>
      <c r="H1404" t="s">
        <v>4</v>
      </c>
    </row>
    <row r="1405" spans="1:8">
      <c r="A1405" s="5">
        <v>344000072</v>
      </c>
      <c r="B1405" s="5" t="str">
        <f>VLOOKUP(A1405:A10089,[1]社招简章!$1:$1048576,2,0)</f>
        <v>曲靖</v>
      </c>
      <c r="C1405" t="str">
        <f>VLOOKUP(A1405:A10089,[1]社招简章!$1:$1048576,3,0)</f>
        <v>曲靖市麒麟区人民法院</v>
      </c>
      <c r="D1405" t="str">
        <f>VLOOKUP(A1405:A10089,[1]社招简章!$1:$1048576,6,0)</f>
        <v>法官助理</v>
      </c>
      <c r="E1405">
        <f>VLOOKUP(A1405:A10089,[1]社招简章!$1:$1048576,13,0)</f>
        <v>1</v>
      </c>
      <c r="F1405" s="6">
        <v>201462402102</v>
      </c>
      <c r="G1405" s="5">
        <v>135.1</v>
      </c>
      <c r="H1405" t="s">
        <v>4</v>
      </c>
    </row>
    <row r="1406" spans="1:8">
      <c r="A1406" s="5">
        <v>344000073</v>
      </c>
      <c r="B1406" s="5" t="str">
        <f>VLOOKUP(A1406:A10090,[1]社招简章!$1:$1048576,2,0)</f>
        <v>曲靖</v>
      </c>
      <c r="C1406" t="str">
        <f>VLOOKUP(A1406:A10090,[1]社招简章!$1:$1048576,3,0)</f>
        <v>曲靖市麒麟区人民法院</v>
      </c>
      <c r="D1406" t="str">
        <f>VLOOKUP(A1406:A10090,[1]社招简章!$1:$1048576,6,0)</f>
        <v>法官助理</v>
      </c>
      <c r="E1406">
        <f>VLOOKUP(A1406:A10090,[1]社招简章!$1:$1048576,13,0)</f>
        <v>1</v>
      </c>
      <c r="F1406" s="6">
        <v>201532104421</v>
      </c>
      <c r="G1406" s="5">
        <v>135.6</v>
      </c>
      <c r="H1406" t="s">
        <v>4</v>
      </c>
    </row>
    <row r="1407" spans="1:8">
      <c r="A1407" s="5">
        <v>344000073</v>
      </c>
      <c r="B1407" s="5" t="str">
        <f>VLOOKUP(A1407:A10091,[1]社招简章!$1:$1048576,2,0)</f>
        <v>曲靖</v>
      </c>
      <c r="C1407" t="str">
        <f>VLOOKUP(A1407:A10091,[1]社招简章!$1:$1048576,3,0)</f>
        <v>曲靖市麒麟区人民法院</v>
      </c>
      <c r="D1407" t="str">
        <f>VLOOKUP(A1407:A10091,[1]社招简章!$1:$1048576,6,0)</f>
        <v>法官助理</v>
      </c>
      <c r="E1407">
        <f>VLOOKUP(A1407:A10091,[1]社招简章!$1:$1048576,13,0)</f>
        <v>1</v>
      </c>
      <c r="F1407" s="6">
        <v>201400203207</v>
      </c>
      <c r="G1407" s="5">
        <v>131.5</v>
      </c>
      <c r="H1407" t="s">
        <v>4</v>
      </c>
    </row>
    <row r="1408" spans="1:8">
      <c r="A1408" s="5">
        <v>344000074</v>
      </c>
      <c r="B1408" s="5" t="str">
        <f>VLOOKUP(A1408:A10092,[1]社招简章!$1:$1048576,2,0)</f>
        <v>德宏</v>
      </c>
      <c r="C1408" t="str">
        <f>VLOOKUP(A1408:A10092,[1]社招简章!$1:$1048576,3,0)</f>
        <v>瑞丽市人民法院</v>
      </c>
      <c r="D1408" t="str">
        <f>VLOOKUP(A1408:A10092,[1]社招简章!$1:$1048576,6,0)</f>
        <v>法官助理</v>
      </c>
      <c r="E1408">
        <f>VLOOKUP(A1408:A10092,[1]社招简章!$1:$1048576,13,0)</f>
        <v>2</v>
      </c>
      <c r="F1408" s="6">
        <v>201670100205</v>
      </c>
      <c r="G1408" s="5">
        <v>146</v>
      </c>
      <c r="H1408" t="s">
        <v>4</v>
      </c>
    </row>
    <row r="1409" spans="1:8">
      <c r="A1409" s="5">
        <v>344000074</v>
      </c>
      <c r="B1409" s="5" t="str">
        <f>VLOOKUP(A1409:A10093,[1]社招简章!$1:$1048576,2,0)</f>
        <v>德宏</v>
      </c>
      <c r="C1409" t="str">
        <f>VLOOKUP(A1409:A10093,[1]社招简章!$1:$1048576,3,0)</f>
        <v>瑞丽市人民法院</v>
      </c>
      <c r="D1409" t="str">
        <f>VLOOKUP(A1409:A10093,[1]社招简章!$1:$1048576,6,0)</f>
        <v>法官助理</v>
      </c>
      <c r="E1409">
        <f>VLOOKUP(A1409:A10093,[1]社招简章!$1:$1048576,13,0)</f>
        <v>2</v>
      </c>
      <c r="F1409" s="6">
        <v>201440501523</v>
      </c>
      <c r="G1409" s="5">
        <v>144</v>
      </c>
      <c r="H1409" t="s">
        <v>4</v>
      </c>
    </row>
    <row r="1410" spans="1:8">
      <c r="A1410" s="5">
        <v>344000074</v>
      </c>
      <c r="B1410" s="5" t="str">
        <f>VLOOKUP(A1410:A10094,[1]社招简章!$1:$1048576,2,0)</f>
        <v>德宏</v>
      </c>
      <c r="C1410" t="str">
        <f>VLOOKUP(A1410:A10094,[1]社招简章!$1:$1048576,3,0)</f>
        <v>瑞丽市人民法院</v>
      </c>
      <c r="D1410" t="str">
        <f>VLOOKUP(A1410:A10094,[1]社招简章!$1:$1048576,6,0)</f>
        <v>法官助理</v>
      </c>
      <c r="E1410">
        <f>VLOOKUP(A1410:A10094,[1]社招简章!$1:$1048576,13,0)</f>
        <v>2</v>
      </c>
      <c r="F1410" s="6">
        <v>201670104017</v>
      </c>
      <c r="G1410" s="5">
        <v>132.8</v>
      </c>
      <c r="H1410" t="s">
        <v>4</v>
      </c>
    </row>
    <row r="1411" spans="1:8">
      <c r="A1411" s="5">
        <v>344000074</v>
      </c>
      <c r="B1411" s="5" t="str">
        <f>VLOOKUP(A1411:A10095,[1]社招简章!$1:$1048576,2,0)</f>
        <v>德宏</v>
      </c>
      <c r="C1411" t="str">
        <f>VLOOKUP(A1411:A10095,[1]社招简章!$1:$1048576,3,0)</f>
        <v>瑞丽市人民法院</v>
      </c>
      <c r="D1411" t="str">
        <f>VLOOKUP(A1411:A10095,[1]社招简章!$1:$1048576,6,0)</f>
        <v>法官助理</v>
      </c>
      <c r="E1411">
        <f>VLOOKUP(A1411:A10095,[1]社招简章!$1:$1048576,13,0)</f>
        <v>2</v>
      </c>
      <c r="F1411" s="6">
        <v>201440501622</v>
      </c>
      <c r="G1411" s="5">
        <v>131.4</v>
      </c>
      <c r="H1411" t="s">
        <v>4</v>
      </c>
    </row>
    <row r="1412" spans="1:8">
      <c r="A1412" s="5">
        <v>344000075</v>
      </c>
      <c r="B1412" s="5" t="str">
        <f>VLOOKUP(A1412:A10096,[1]社招简章!$1:$1048576,2,0)</f>
        <v>曲靖</v>
      </c>
      <c r="C1412" t="str">
        <f>VLOOKUP(A1412:A10096,[1]社招简章!$1:$1048576,3,0)</f>
        <v>师宗县人民法院</v>
      </c>
      <c r="D1412" t="str">
        <f>VLOOKUP(A1412:A10096,[1]社招简章!$1:$1048576,6,0)</f>
        <v>法官助理</v>
      </c>
      <c r="E1412">
        <f>VLOOKUP(A1412:A10096,[1]社招简章!$1:$1048576,13,0)</f>
        <v>1</v>
      </c>
      <c r="F1412" s="6">
        <v>201400206420</v>
      </c>
      <c r="G1412" s="5">
        <v>134.7</v>
      </c>
      <c r="H1412" t="s">
        <v>4</v>
      </c>
    </row>
    <row r="1413" spans="1:8">
      <c r="A1413" s="5">
        <v>344000075</v>
      </c>
      <c r="B1413" s="5" t="str">
        <f>VLOOKUP(A1413:A10097,[1]社招简章!$1:$1048576,2,0)</f>
        <v>曲靖</v>
      </c>
      <c r="C1413" t="str">
        <f>VLOOKUP(A1413:A10097,[1]社招简章!$1:$1048576,3,0)</f>
        <v>师宗县人民法院</v>
      </c>
      <c r="D1413" t="str">
        <f>VLOOKUP(A1413:A10097,[1]社招简章!$1:$1048576,6,0)</f>
        <v>法官助理</v>
      </c>
      <c r="E1413">
        <f>VLOOKUP(A1413:A10097,[1]社招简章!$1:$1048576,13,0)</f>
        <v>1</v>
      </c>
      <c r="F1413" s="6">
        <v>201400200714</v>
      </c>
      <c r="G1413" s="5">
        <v>133.6</v>
      </c>
      <c r="H1413" t="s">
        <v>4</v>
      </c>
    </row>
    <row r="1414" spans="1:8">
      <c r="A1414" s="5">
        <v>344000076</v>
      </c>
      <c r="B1414" s="5" t="str">
        <f>VLOOKUP(A1414:A10098,[1]社招简章!$1:$1048576,2,0)</f>
        <v>曲靖</v>
      </c>
      <c r="C1414" t="str">
        <f>VLOOKUP(A1414:A10098,[1]社招简章!$1:$1048576,3,0)</f>
        <v>师宗县人民法院</v>
      </c>
      <c r="D1414" t="str">
        <f>VLOOKUP(A1414:A10098,[1]社招简章!$1:$1048576,6,0)</f>
        <v>综合管理</v>
      </c>
      <c r="E1414">
        <f>VLOOKUP(A1414:A10098,[1]社招简章!$1:$1048576,13,0)</f>
        <v>1</v>
      </c>
      <c r="F1414" s="6">
        <v>201400201615</v>
      </c>
      <c r="G1414" s="5">
        <v>142.6</v>
      </c>
      <c r="H1414" t="s">
        <v>4</v>
      </c>
    </row>
    <row r="1415" spans="1:8">
      <c r="A1415" s="5">
        <v>344000076</v>
      </c>
      <c r="B1415" s="5" t="str">
        <f>VLOOKUP(A1415:A10099,[1]社招简章!$1:$1048576,2,0)</f>
        <v>曲靖</v>
      </c>
      <c r="C1415" t="str">
        <f>VLOOKUP(A1415:A10099,[1]社招简章!$1:$1048576,3,0)</f>
        <v>师宗县人民法院</v>
      </c>
      <c r="D1415" t="str">
        <f>VLOOKUP(A1415:A10099,[1]社招简章!$1:$1048576,6,0)</f>
        <v>综合管理</v>
      </c>
      <c r="E1415">
        <f>VLOOKUP(A1415:A10099,[1]社招简章!$1:$1048576,13,0)</f>
        <v>1</v>
      </c>
      <c r="F1415" s="6">
        <v>201532101206</v>
      </c>
      <c r="G1415" s="5">
        <v>140.2</v>
      </c>
      <c r="H1415" t="s">
        <v>4</v>
      </c>
    </row>
    <row r="1416" spans="1:8">
      <c r="A1416" s="5">
        <v>344000077</v>
      </c>
      <c r="B1416" s="5" t="str">
        <f>VLOOKUP(A1416:A10100,[1]社招简章!$1:$1048576,2,0)</f>
        <v>玉溪</v>
      </c>
      <c r="C1416" t="str">
        <f>VLOOKUP(A1416:A10100,[1]社招简章!$1:$1048576,3,0)</f>
        <v>通海县人民法院</v>
      </c>
      <c r="D1416" t="str">
        <f>VLOOKUP(A1416:A10100,[1]社招简章!$1:$1048576,6,0)</f>
        <v>法官助理</v>
      </c>
      <c r="E1416">
        <f>VLOOKUP(A1416:A10100,[1]社招简章!$1:$1048576,13,0)</f>
        <v>1</v>
      </c>
      <c r="F1416" s="6">
        <v>201532104605</v>
      </c>
      <c r="G1416" s="5">
        <v>132.2</v>
      </c>
      <c r="H1416" t="s">
        <v>4</v>
      </c>
    </row>
    <row r="1417" spans="1:8">
      <c r="A1417" s="5">
        <v>344000077</v>
      </c>
      <c r="B1417" s="5" t="str">
        <f>VLOOKUP(A1417:A10101,[1]社招简章!$1:$1048576,2,0)</f>
        <v>玉溪</v>
      </c>
      <c r="C1417" t="str">
        <f>VLOOKUP(A1417:A10101,[1]社招简章!$1:$1048576,3,0)</f>
        <v>通海县人民法院</v>
      </c>
      <c r="D1417" t="str">
        <f>VLOOKUP(A1417:A10101,[1]社招简章!$1:$1048576,6,0)</f>
        <v>法官助理</v>
      </c>
      <c r="E1417">
        <f>VLOOKUP(A1417:A10101,[1]社招简章!$1:$1048576,13,0)</f>
        <v>1</v>
      </c>
      <c r="F1417" s="6">
        <v>201532103023</v>
      </c>
      <c r="G1417" s="5">
        <v>127.1</v>
      </c>
      <c r="H1417" t="s">
        <v>4</v>
      </c>
    </row>
    <row r="1418" spans="1:8">
      <c r="A1418" s="5">
        <v>344000078</v>
      </c>
      <c r="B1418" s="5" t="str">
        <f>VLOOKUP(A1418:A10102,[1]社招简章!$1:$1048576,2,0)</f>
        <v>大理</v>
      </c>
      <c r="C1418" t="str">
        <f>VLOOKUP(A1418:A10102,[1]社招简章!$1:$1048576,3,0)</f>
        <v>巍山县人民法院</v>
      </c>
      <c r="D1418" t="str">
        <f>VLOOKUP(A1418:A10102,[1]社招简章!$1:$1048576,6,0)</f>
        <v>法官助理</v>
      </c>
      <c r="E1418">
        <f>VLOOKUP(A1418:A10102,[1]社招简章!$1:$1048576,13,0)</f>
        <v>1</v>
      </c>
      <c r="F1418" s="6">
        <v>201651001701</v>
      </c>
      <c r="G1418" s="5">
        <v>133.6</v>
      </c>
      <c r="H1418" t="s">
        <v>4</v>
      </c>
    </row>
    <row r="1419" spans="1:8">
      <c r="A1419" s="5">
        <v>344000078</v>
      </c>
      <c r="B1419" s="5" t="str">
        <f>VLOOKUP(A1419:A10103,[1]社招简章!$1:$1048576,2,0)</f>
        <v>大理</v>
      </c>
      <c r="C1419" t="str">
        <f>VLOOKUP(A1419:A10103,[1]社招简章!$1:$1048576,3,0)</f>
        <v>巍山县人民法院</v>
      </c>
      <c r="D1419" t="str">
        <f>VLOOKUP(A1419:A10103,[1]社招简章!$1:$1048576,6,0)</f>
        <v>法官助理</v>
      </c>
      <c r="E1419">
        <f>VLOOKUP(A1419:A10103,[1]社招简章!$1:$1048576,13,0)</f>
        <v>1</v>
      </c>
      <c r="F1419" s="6">
        <v>201651002107</v>
      </c>
      <c r="G1419" s="5">
        <v>125.6</v>
      </c>
      <c r="H1419" t="s">
        <v>4</v>
      </c>
    </row>
    <row r="1420" spans="1:8">
      <c r="A1420" s="5">
        <v>344000079</v>
      </c>
      <c r="B1420" s="5" t="str">
        <f>VLOOKUP(A1420:A10104,[1]社招简章!$1:$1048576,2,0)</f>
        <v>大理</v>
      </c>
      <c r="C1420" t="str">
        <f>VLOOKUP(A1420:A10104,[1]社招简章!$1:$1048576,3,0)</f>
        <v>巍山县人民法院</v>
      </c>
      <c r="D1420" t="str">
        <f>VLOOKUP(A1420:A10104,[1]社招简章!$1:$1048576,6,0)</f>
        <v>会计职位</v>
      </c>
      <c r="E1420">
        <f>VLOOKUP(A1420:A10104,[1]社招简章!$1:$1048576,13,0)</f>
        <v>1</v>
      </c>
      <c r="F1420" s="6">
        <v>201651002018</v>
      </c>
      <c r="G1420" s="5">
        <v>139.6</v>
      </c>
      <c r="H1420" t="s">
        <v>4</v>
      </c>
    </row>
    <row r="1421" spans="1:8">
      <c r="A1421" s="5">
        <v>344000079</v>
      </c>
      <c r="B1421" s="5" t="str">
        <f>VLOOKUP(A1421:A10105,[1]社招简章!$1:$1048576,2,0)</f>
        <v>大理</v>
      </c>
      <c r="C1421" t="str">
        <f>VLOOKUP(A1421:A10105,[1]社招简章!$1:$1048576,3,0)</f>
        <v>巍山县人民法院</v>
      </c>
      <c r="D1421" t="str">
        <f>VLOOKUP(A1421:A10105,[1]社招简章!$1:$1048576,6,0)</f>
        <v>会计职位</v>
      </c>
      <c r="E1421">
        <f>VLOOKUP(A1421:A10105,[1]社招简章!$1:$1048576,13,0)</f>
        <v>1</v>
      </c>
      <c r="F1421" s="6">
        <v>201651001308</v>
      </c>
      <c r="G1421" s="5">
        <v>137.1</v>
      </c>
      <c r="H1421" t="s">
        <v>4</v>
      </c>
    </row>
    <row r="1422" spans="1:8">
      <c r="A1422" s="5">
        <v>344000080</v>
      </c>
      <c r="B1422" s="5" t="str">
        <f>VLOOKUP(A1422:A10106,[1]社招简章!$1:$1048576,2,0)</f>
        <v>迪庆</v>
      </c>
      <c r="C1422" t="str">
        <f>VLOOKUP(A1422:A10106,[1]社招简章!$1:$1048576,3,0)</f>
        <v>维西县人民法院</v>
      </c>
      <c r="D1422" t="str">
        <f>VLOOKUP(A1422:A10106,[1]社招简章!$1:$1048576,6,0)</f>
        <v>法官助理</v>
      </c>
      <c r="E1422">
        <f>VLOOKUP(A1422:A10106,[1]社招简章!$1:$1048576,13,0)</f>
        <v>1</v>
      </c>
      <c r="F1422" s="6">
        <v>201532103025</v>
      </c>
      <c r="G1422" s="5">
        <v>123.5</v>
      </c>
      <c r="H1422" t="s">
        <v>4</v>
      </c>
    </row>
    <row r="1423" spans="1:8">
      <c r="A1423" s="5">
        <v>344000080</v>
      </c>
      <c r="B1423" s="5" t="str">
        <f>VLOOKUP(A1423:A10107,[1]社招简章!$1:$1048576,2,0)</f>
        <v>迪庆</v>
      </c>
      <c r="C1423" t="str">
        <f>VLOOKUP(A1423:A10107,[1]社招简章!$1:$1048576,3,0)</f>
        <v>维西县人民法院</v>
      </c>
      <c r="D1423" t="str">
        <f>VLOOKUP(A1423:A10107,[1]社招简章!$1:$1048576,6,0)</f>
        <v>法官助理</v>
      </c>
      <c r="E1423">
        <f>VLOOKUP(A1423:A10107,[1]社招简章!$1:$1048576,13,0)</f>
        <v>1</v>
      </c>
      <c r="F1423" s="6">
        <v>201480703514</v>
      </c>
      <c r="G1423" s="5">
        <v>113.6</v>
      </c>
      <c r="H1423" t="s">
        <v>4</v>
      </c>
    </row>
    <row r="1424" spans="1:8">
      <c r="A1424" s="5">
        <v>344000081</v>
      </c>
      <c r="B1424" s="5" t="str">
        <f>VLOOKUP(A1424:A10108,[1]社招简章!$1:$1048576,2,0)</f>
        <v>迪庆</v>
      </c>
      <c r="C1424" t="str">
        <f>VLOOKUP(A1424:A10108,[1]社招简章!$1:$1048576,3,0)</f>
        <v>维西县人民法院</v>
      </c>
      <c r="D1424" t="str">
        <f>VLOOKUP(A1424:A10108,[1]社招简章!$1:$1048576,6,0)</f>
        <v>法官助理</v>
      </c>
      <c r="E1424">
        <f>VLOOKUP(A1424:A10108,[1]社招简章!$1:$1048576,13,0)</f>
        <v>1</v>
      </c>
      <c r="F1424" s="6">
        <v>201710401025</v>
      </c>
      <c r="G1424" s="5">
        <v>131.1</v>
      </c>
      <c r="H1424" t="s">
        <v>4</v>
      </c>
    </row>
    <row r="1425" spans="1:8">
      <c r="A1425" s="5">
        <v>344000081</v>
      </c>
      <c r="B1425" s="5" t="str">
        <f>VLOOKUP(A1425:A10109,[1]社招简章!$1:$1048576,2,0)</f>
        <v>迪庆</v>
      </c>
      <c r="C1425" t="str">
        <f>VLOOKUP(A1425:A10109,[1]社招简章!$1:$1048576,3,0)</f>
        <v>维西县人民法院</v>
      </c>
      <c r="D1425" t="str">
        <f>VLOOKUP(A1425:A10109,[1]社招简章!$1:$1048576,6,0)</f>
        <v>法官助理</v>
      </c>
      <c r="E1425">
        <f>VLOOKUP(A1425:A10109,[1]社招简章!$1:$1048576,13,0)</f>
        <v>1</v>
      </c>
      <c r="F1425" s="6">
        <v>201710401014</v>
      </c>
      <c r="G1425" s="5">
        <v>130.7</v>
      </c>
      <c r="H1425" t="s">
        <v>4</v>
      </c>
    </row>
    <row r="1426" spans="1:8">
      <c r="A1426" s="5">
        <v>344000082</v>
      </c>
      <c r="B1426" s="5" t="str">
        <f>VLOOKUP(A1426:A10110,[1]社招简章!$1:$1048576,2,0)</f>
        <v>迪庆</v>
      </c>
      <c r="C1426" t="str">
        <f>VLOOKUP(A1426:A10110,[1]社招简章!$1:$1048576,3,0)</f>
        <v>维西县人民法院</v>
      </c>
      <c r="D1426" t="str">
        <f>VLOOKUP(A1426:A10110,[1]社招简章!$1:$1048576,6,0)</f>
        <v>法官助理</v>
      </c>
      <c r="E1426">
        <f>VLOOKUP(A1426:A10110,[1]社招简章!$1:$1048576,13,0)</f>
        <v>1</v>
      </c>
      <c r="F1426" s="6">
        <v>201710400521</v>
      </c>
      <c r="G1426" s="5">
        <v>135.5</v>
      </c>
      <c r="H1426" t="s">
        <v>4</v>
      </c>
    </row>
    <row r="1427" spans="1:8">
      <c r="A1427" s="5">
        <v>344000082</v>
      </c>
      <c r="B1427" s="5" t="str">
        <f>VLOOKUP(A1427:A10111,[1]社招简章!$1:$1048576,2,0)</f>
        <v>迪庆</v>
      </c>
      <c r="C1427" t="str">
        <f>VLOOKUP(A1427:A10111,[1]社招简章!$1:$1048576,3,0)</f>
        <v>维西县人民法院</v>
      </c>
      <c r="D1427" t="str">
        <f>VLOOKUP(A1427:A10111,[1]社招简章!$1:$1048576,6,0)</f>
        <v>法官助理</v>
      </c>
      <c r="E1427">
        <f>VLOOKUP(A1427:A10111,[1]社招简章!$1:$1048576,13,0)</f>
        <v>1</v>
      </c>
      <c r="F1427" s="6">
        <v>201710400123</v>
      </c>
      <c r="G1427" s="5">
        <v>129.3</v>
      </c>
      <c r="H1427" t="s">
        <v>4</v>
      </c>
    </row>
    <row r="1428" spans="1:8">
      <c r="A1428" s="5">
        <v>344000083</v>
      </c>
      <c r="B1428" s="5" t="str">
        <f>VLOOKUP(A1428:A10112,[1]社招简章!$1:$1048576,2,0)</f>
        <v>文山</v>
      </c>
      <c r="C1428" t="str">
        <f>VLOOKUP(A1428:A10112,[1]社招简章!$1:$1048576,3,0)</f>
        <v>西畴县人民法院</v>
      </c>
      <c r="D1428" t="str">
        <f>VLOOKUP(A1428:A10112,[1]社招简章!$1:$1048576,6,0)</f>
        <v>法官助理</v>
      </c>
      <c r="E1428">
        <f>VLOOKUP(A1428:A10112,[1]社招简章!$1:$1048576,13,0)</f>
        <v>2</v>
      </c>
      <c r="F1428" s="6">
        <v>201400205829</v>
      </c>
      <c r="G1428" s="5">
        <v>126.5</v>
      </c>
      <c r="H1428" t="s">
        <v>4</v>
      </c>
    </row>
    <row r="1429" spans="1:8">
      <c r="A1429" s="5">
        <v>344000083</v>
      </c>
      <c r="B1429" s="5" t="str">
        <f>VLOOKUP(A1429:A10113,[1]社招简章!$1:$1048576,2,0)</f>
        <v>文山</v>
      </c>
      <c r="C1429" t="str">
        <f>VLOOKUP(A1429:A10113,[1]社招简章!$1:$1048576,3,0)</f>
        <v>西畴县人民法院</v>
      </c>
      <c r="D1429" t="str">
        <f>VLOOKUP(A1429:A10113,[1]社招简章!$1:$1048576,6,0)</f>
        <v>法官助理</v>
      </c>
      <c r="E1429">
        <f>VLOOKUP(A1429:A10113,[1]社招简章!$1:$1048576,13,0)</f>
        <v>2</v>
      </c>
      <c r="F1429" s="6">
        <v>201600301019</v>
      </c>
      <c r="G1429" s="5">
        <v>123</v>
      </c>
      <c r="H1429" t="s">
        <v>4</v>
      </c>
    </row>
    <row r="1430" spans="1:8">
      <c r="A1430" s="5">
        <v>344000083</v>
      </c>
      <c r="B1430" s="5" t="str">
        <f>VLOOKUP(A1430:A10114,[1]社招简章!$1:$1048576,2,0)</f>
        <v>文山</v>
      </c>
      <c r="C1430" t="str">
        <f>VLOOKUP(A1430:A10114,[1]社招简章!$1:$1048576,3,0)</f>
        <v>西畴县人民法院</v>
      </c>
      <c r="D1430" t="str">
        <f>VLOOKUP(A1430:A10114,[1]社招简章!$1:$1048576,6,0)</f>
        <v>法官助理</v>
      </c>
      <c r="E1430">
        <f>VLOOKUP(A1430:A10114,[1]社招简章!$1:$1048576,13,0)</f>
        <v>2</v>
      </c>
      <c r="F1430" s="6">
        <v>201532102916</v>
      </c>
      <c r="G1430" s="5">
        <v>122.2</v>
      </c>
      <c r="H1430" t="s">
        <v>4</v>
      </c>
    </row>
    <row r="1431" spans="1:8">
      <c r="A1431" s="5">
        <v>344000083</v>
      </c>
      <c r="B1431" s="5" t="str">
        <f>VLOOKUP(A1431:A10115,[1]社招简章!$1:$1048576,2,0)</f>
        <v>文山</v>
      </c>
      <c r="C1431" t="str">
        <f>VLOOKUP(A1431:A10115,[1]社招简章!$1:$1048576,3,0)</f>
        <v>西畴县人民法院</v>
      </c>
      <c r="D1431" t="str">
        <f>VLOOKUP(A1431:A10115,[1]社招简章!$1:$1048576,6,0)</f>
        <v>法官助理</v>
      </c>
      <c r="E1431">
        <f>VLOOKUP(A1431:A10115,[1]社招简章!$1:$1048576,13,0)</f>
        <v>2</v>
      </c>
      <c r="F1431" s="6">
        <v>201600301001</v>
      </c>
      <c r="G1431" s="5">
        <v>121.7</v>
      </c>
      <c r="H1431" t="s">
        <v>4</v>
      </c>
    </row>
    <row r="1432" spans="1:8">
      <c r="A1432" s="5">
        <v>344000084</v>
      </c>
      <c r="B1432" s="5" t="str">
        <f>VLOOKUP(A1432:A10116,[1]社招简章!$1:$1048576,2,0)</f>
        <v>文山</v>
      </c>
      <c r="C1432" t="str">
        <f>VLOOKUP(A1432:A10116,[1]社招简章!$1:$1048576,3,0)</f>
        <v>西畴县人民法院</v>
      </c>
      <c r="D1432" t="str">
        <f>VLOOKUP(A1432:A10116,[1]社招简章!$1:$1048576,6,0)</f>
        <v>法官助理</v>
      </c>
      <c r="E1432">
        <f>VLOOKUP(A1432:A10116,[1]社招简章!$1:$1048576,13,0)</f>
        <v>2</v>
      </c>
      <c r="F1432" s="6">
        <v>201600300726</v>
      </c>
      <c r="G1432" s="5">
        <v>127.8</v>
      </c>
      <c r="H1432" t="s">
        <v>4</v>
      </c>
    </row>
    <row r="1433" spans="1:8">
      <c r="A1433" s="5">
        <v>344000084</v>
      </c>
      <c r="B1433" s="5" t="str">
        <f>VLOOKUP(A1433:A10117,[1]社招简章!$1:$1048576,2,0)</f>
        <v>文山</v>
      </c>
      <c r="C1433" t="str">
        <f>VLOOKUP(A1433:A10117,[1]社招简章!$1:$1048576,3,0)</f>
        <v>西畴县人民法院</v>
      </c>
      <c r="D1433" t="str">
        <f>VLOOKUP(A1433:A10117,[1]社招简章!$1:$1048576,6,0)</f>
        <v>法官助理</v>
      </c>
      <c r="E1433">
        <f>VLOOKUP(A1433:A10117,[1]社招简章!$1:$1048576,13,0)</f>
        <v>2</v>
      </c>
      <c r="F1433" s="6">
        <v>201400201218</v>
      </c>
      <c r="G1433" s="5">
        <v>126.4</v>
      </c>
      <c r="H1433" t="s">
        <v>4</v>
      </c>
    </row>
    <row r="1434" spans="1:8">
      <c r="A1434" s="5">
        <v>344000084</v>
      </c>
      <c r="B1434" s="5" t="str">
        <f>VLOOKUP(A1434:A10118,[1]社招简章!$1:$1048576,2,0)</f>
        <v>文山</v>
      </c>
      <c r="C1434" t="str">
        <f>VLOOKUP(A1434:A10118,[1]社招简章!$1:$1048576,3,0)</f>
        <v>西畴县人民法院</v>
      </c>
      <c r="D1434" t="str">
        <f>VLOOKUP(A1434:A10118,[1]社招简章!$1:$1048576,6,0)</f>
        <v>法官助理</v>
      </c>
      <c r="E1434">
        <f>VLOOKUP(A1434:A10118,[1]社招简章!$1:$1048576,13,0)</f>
        <v>2</v>
      </c>
      <c r="F1434" s="6">
        <v>201690201002</v>
      </c>
      <c r="G1434" s="5">
        <v>125.7</v>
      </c>
      <c r="H1434" t="s">
        <v>4</v>
      </c>
    </row>
    <row r="1435" spans="1:8">
      <c r="A1435" s="5">
        <v>344000084</v>
      </c>
      <c r="B1435" s="5" t="str">
        <f>VLOOKUP(A1435:A10119,[1]社招简章!$1:$1048576,2,0)</f>
        <v>文山</v>
      </c>
      <c r="C1435" t="str">
        <f>VLOOKUP(A1435:A10119,[1]社招简章!$1:$1048576,3,0)</f>
        <v>西畴县人民法院</v>
      </c>
      <c r="D1435" t="str">
        <f>VLOOKUP(A1435:A10119,[1]社招简章!$1:$1048576,6,0)</f>
        <v>法官助理</v>
      </c>
      <c r="E1435">
        <f>VLOOKUP(A1435:A10119,[1]社招简章!$1:$1048576,13,0)</f>
        <v>2</v>
      </c>
      <c r="F1435" s="6">
        <v>201600302023</v>
      </c>
      <c r="G1435" s="5">
        <v>125.6</v>
      </c>
      <c r="H1435" t="s">
        <v>4</v>
      </c>
    </row>
    <row r="1436" spans="1:8">
      <c r="A1436" s="5">
        <v>344000085</v>
      </c>
      <c r="B1436" s="5" t="str">
        <f>VLOOKUP(A1436:A10120,[1]社招简章!$1:$1048576,2,0)</f>
        <v>迪庆</v>
      </c>
      <c r="C1436" t="str">
        <f>VLOOKUP(A1436:A10120,[1]社招简章!$1:$1048576,3,0)</f>
        <v>香格里拉市人民法院</v>
      </c>
      <c r="D1436" t="str">
        <f>VLOOKUP(A1436:A10120,[1]社招简章!$1:$1048576,6,0)</f>
        <v>法官助理</v>
      </c>
      <c r="E1436">
        <f>VLOOKUP(A1436:A10120,[1]社招简章!$1:$1048576,13,0)</f>
        <v>1</v>
      </c>
      <c r="F1436" s="6">
        <v>201532100630</v>
      </c>
      <c r="G1436" s="5">
        <v>130.2</v>
      </c>
      <c r="H1436" t="s">
        <v>4</v>
      </c>
    </row>
    <row r="1437" spans="1:8">
      <c r="A1437" s="5">
        <v>344000085</v>
      </c>
      <c r="B1437" s="5" t="str">
        <f>VLOOKUP(A1437:A10121,[1]社招简章!$1:$1048576,2,0)</f>
        <v>迪庆</v>
      </c>
      <c r="C1437" t="str">
        <f>VLOOKUP(A1437:A10121,[1]社招简章!$1:$1048576,3,0)</f>
        <v>香格里拉市人民法院</v>
      </c>
      <c r="D1437" t="str">
        <f>VLOOKUP(A1437:A10121,[1]社招简章!$1:$1048576,6,0)</f>
        <v>法官助理</v>
      </c>
      <c r="E1437">
        <f>VLOOKUP(A1437:A10121,[1]社招简章!$1:$1048576,13,0)</f>
        <v>1</v>
      </c>
      <c r="F1437" s="6">
        <v>201480701118</v>
      </c>
      <c r="G1437" s="5">
        <v>118.7</v>
      </c>
      <c r="H1437" t="s">
        <v>4</v>
      </c>
    </row>
    <row r="1438" spans="1:8">
      <c r="A1438" s="5">
        <v>344000086</v>
      </c>
      <c r="B1438" s="5" t="str">
        <f>VLOOKUP(A1438:A10122,[1]社招简章!$1:$1048576,2,0)</f>
        <v>迪庆</v>
      </c>
      <c r="C1438" t="str">
        <f>VLOOKUP(A1438:A10122,[1]社招简章!$1:$1048576,3,0)</f>
        <v>香格里拉市人民法院</v>
      </c>
      <c r="D1438" t="str">
        <f>VLOOKUP(A1438:A10122,[1]社招简章!$1:$1048576,6,0)</f>
        <v>法官助理</v>
      </c>
      <c r="E1438">
        <f>VLOOKUP(A1438:A10122,[1]社招简章!$1:$1048576,13,0)</f>
        <v>1</v>
      </c>
      <c r="F1438" s="6">
        <v>201710400713</v>
      </c>
      <c r="G1438" s="5">
        <v>137.1</v>
      </c>
      <c r="H1438" t="s">
        <v>4</v>
      </c>
    </row>
    <row r="1439" spans="1:8">
      <c r="A1439" s="5">
        <v>344000086</v>
      </c>
      <c r="B1439" s="5" t="str">
        <f>VLOOKUP(A1439:A10123,[1]社招简章!$1:$1048576,2,0)</f>
        <v>迪庆</v>
      </c>
      <c r="C1439" t="str">
        <f>VLOOKUP(A1439:A10123,[1]社招简章!$1:$1048576,3,0)</f>
        <v>香格里拉市人民法院</v>
      </c>
      <c r="D1439" t="str">
        <f>VLOOKUP(A1439:A10123,[1]社招简章!$1:$1048576,6,0)</f>
        <v>法官助理</v>
      </c>
      <c r="E1439">
        <f>VLOOKUP(A1439:A10123,[1]社招简章!$1:$1048576,13,0)</f>
        <v>1</v>
      </c>
      <c r="F1439" s="6">
        <v>201480704918</v>
      </c>
      <c r="G1439" s="5">
        <v>133.5</v>
      </c>
      <c r="H1439" t="s">
        <v>4</v>
      </c>
    </row>
    <row r="1440" spans="1:8">
      <c r="A1440" s="5">
        <v>344000088</v>
      </c>
      <c r="B1440" s="5" t="str">
        <f>VLOOKUP(A1440:A10124,[1]社招简章!$1:$1048576,2,0)</f>
        <v>曲靖</v>
      </c>
      <c r="C1440" t="str">
        <f>VLOOKUP(A1440:A10124,[1]社招简章!$1:$1048576,3,0)</f>
        <v>宣威市人民法院</v>
      </c>
      <c r="D1440" t="str">
        <f>VLOOKUP(A1440:A10124,[1]社招简章!$1:$1048576,6,0)</f>
        <v>法官助理</v>
      </c>
      <c r="E1440">
        <f>VLOOKUP(A1440:A10124,[1]社招简章!$1:$1048576,13,0)</f>
        <v>1</v>
      </c>
      <c r="F1440" s="6">
        <v>201532101608</v>
      </c>
      <c r="G1440" s="5">
        <v>142.9</v>
      </c>
      <c r="H1440" t="s">
        <v>4</v>
      </c>
    </row>
    <row r="1441" spans="1:8">
      <c r="A1441" s="5">
        <v>344000088</v>
      </c>
      <c r="B1441" s="5" t="str">
        <f>VLOOKUP(A1441:A10125,[1]社招简章!$1:$1048576,2,0)</f>
        <v>曲靖</v>
      </c>
      <c r="C1441" t="str">
        <f>VLOOKUP(A1441:A10125,[1]社招简章!$1:$1048576,3,0)</f>
        <v>宣威市人民法院</v>
      </c>
      <c r="D1441" t="str">
        <f>VLOOKUP(A1441:A10125,[1]社招简章!$1:$1048576,6,0)</f>
        <v>法官助理</v>
      </c>
      <c r="E1441">
        <f>VLOOKUP(A1441:A10125,[1]社招简章!$1:$1048576,13,0)</f>
        <v>1</v>
      </c>
      <c r="F1441" s="6">
        <v>201462400421</v>
      </c>
      <c r="G1441" s="5">
        <v>132</v>
      </c>
      <c r="H1441" t="s">
        <v>4</v>
      </c>
    </row>
    <row r="1442" spans="1:8">
      <c r="A1442" s="5">
        <v>344000089</v>
      </c>
      <c r="B1442" s="5" t="str">
        <f>VLOOKUP(A1442:A10126,[1]社招简章!$1:$1048576,2,0)</f>
        <v>曲靖</v>
      </c>
      <c r="C1442" t="str">
        <f>VLOOKUP(A1442:A10126,[1]社招简章!$1:$1048576,3,0)</f>
        <v>宣威市人民法院</v>
      </c>
      <c r="D1442" t="str">
        <f>VLOOKUP(A1442:A10126,[1]社招简章!$1:$1048576,6,0)</f>
        <v>法官助理</v>
      </c>
      <c r="E1442">
        <f>VLOOKUP(A1442:A10126,[1]社招简章!$1:$1048576,13,0)</f>
        <v>1</v>
      </c>
      <c r="F1442" s="6">
        <v>201400202013</v>
      </c>
      <c r="G1442" s="5">
        <v>141.4</v>
      </c>
      <c r="H1442" t="s">
        <v>4</v>
      </c>
    </row>
    <row r="1443" spans="1:8">
      <c r="A1443" s="5">
        <v>344000089</v>
      </c>
      <c r="B1443" s="5" t="str">
        <f>VLOOKUP(A1443:A10127,[1]社招简章!$1:$1048576,2,0)</f>
        <v>曲靖</v>
      </c>
      <c r="C1443" t="str">
        <f>VLOOKUP(A1443:A10127,[1]社招简章!$1:$1048576,3,0)</f>
        <v>宣威市人民法院</v>
      </c>
      <c r="D1443" t="str">
        <f>VLOOKUP(A1443:A10127,[1]社招简章!$1:$1048576,6,0)</f>
        <v>法官助理</v>
      </c>
      <c r="E1443">
        <f>VLOOKUP(A1443:A10127,[1]社招简章!$1:$1048576,13,0)</f>
        <v>1</v>
      </c>
      <c r="F1443" s="6">
        <v>201400206930</v>
      </c>
      <c r="G1443" s="5">
        <v>131.5</v>
      </c>
      <c r="H1443" t="s">
        <v>4</v>
      </c>
    </row>
    <row r="1444" spans="1:8">
      <c r="A1444" s="5">
        <v>344000090</v>
      </c>
      <c r="B1444" s="5" t="str">
        <f>VLOOKUP(A1444:A10128,[1]社招简章!$1:$1048576,2,0)</f>
        <v>曲靖</v>
      </c>
      <c r="C1444" t="str">
        <f>VLOOKUP(A1444:A10128,[1]社招简章!$1:$1048576,3,0)</f>
        <v>宣威市人民法院</v>
      </c>
      <c r="D1444" t="str">
        <f>VLOOKUP(A1444:A10128,[1]社招简章!$1:$1048576,6,0)</f>
        <v>法官助理</v>
      </c>
      <c r="E1444">
        <f>VLOOKUP(A1444:A10128,[1]社招简章!$1:$1048576,13,0)</f>
        <v>1</v>
      </c>
      <c r="F1444" s="6">
        <v>201532100227</v>
      </c>
      <c r="G1444" s="5">
        <v>127.1</v>
      </c>
      <c r="H1444" t="s">
        <v>4</v>
      </c>
    </row>
    <row r="1445" spans="1:8">
      <c r="A1445" s="5">
        <v>344000090</v>
      </c>
      <c r="B1445" s="5" t="str">
        <f>VLOOKUP(A1445:A10129,[1]社招简章!$1:$1048576,2,0)</f>
        <v>曲靖</v>
      </c>
      <c r="C1445" t="str">
        <f>VLOOKUP(A1445:A10129,[1]社招简章!$1:$1048576,3,0)</f>
        <v>宣威市人民法院</v>
      </c>
      <c r="D1445" t="str">
        <f>VLOOKUP(A1445:A10129,[1]社招简章!$1:$1048576,6,0)</f>
        <v>法官助理</v>
      </c>
      <c r="E1445">
        <f>VLOOKUP(A1445:A10129,[1]社招简章!$1:$1048576,13,0)</f>
        <v>1</v>
      </c>
      <c r="F1445" s="6">
        <v>201532104103</v>
      </c>
      <c r="G1445" s="5">
        <v>126.3</v>
      </c>
      <c r="H1445" t="s">
        <v>4</v>
      </c>
    </row>
    <row r="1446" spans="1:8">
      <c r="A1446" s="5">
        <v>344000091</v>
      </c>
      <c r="B1446" s="5" t="str">
        <f>VLOOKUP(A1446:A10130,[1]社招简章!$1:$1048576,2,0)</f>
        <v>昆明</v>
      </c>
      <c r="C1446" t="str">
        <f>VLOOKUP(A1446:A10130,[1]社招简章!$1:$1048576,3,0)</f>
        <v>寻甸回族彝族自治县人民法院</v>
      </c>
      <c r="D1446" t="str">
        <f>VLOOKUP(A1446:A10130,[1]社招简章!$1:$1048576,6,0)</f>
        <v>法官助理</v>
      </c>
      <c r="E1446">
        <f>VLOOKUP(A1446:A10130,[1]社招简章!$1:$1048576,13,0)</f>
        <v>1</v>
      </c>
      <c r="F1446" s="6">
        <v>201400200522</v>
      </c>
      <c r="G1446" s="5">
        <v>136.7</v>
      </c>
      <c r="H1446" t="s">
        <v>4</v>
      </c>
    </row>
    <row r="1447" spans="1:8">
      <c r="A1447" s="5">
        <v>344000091</v>
      </c>
      <c r="B1447" s="5" t="str">
        <f>VLOOKUP(A1447:A10131,[1]社招简章!$1:$1048576,2,0)</f>
        <v>昆明</v>
      </c>
      <c r="C1447" t="str">
        <f>VLOOKUP(A1447:A10131,[1]社招简章!$1:$1048576,3,0)</f>
        <v>寻甸回族彝族自治县人民法院</v>
      </c>
      <c r="D1447" t="str">
        <f>VLOOKUP(A1447:A10131,[1]社招简章!$1:$1048576,6,0)</f>
        <v>法官助理</v>
      </c>
      <c r="E1447">
        <f>VLOOKUP(A1447:A10131,[1]社招简章!$1:$1048576,13,0)</f>
        <v>1</v>
      </c>
      <c r="F1447" s="6">
        <v>201532101520</v>
      </c>
      <c r="G1447" s="5">
        <v>134.8</v>
      </c>
      <c r="H1447" t="s">
        <v>4</v>
      </c>
    </row>
    <row r="1448" spans="1:8">
      <c r="A1448" s="5">
        <v>344000092</v>
      </c>
      <c r="B1448" s="5" t="str">
        <f>VLOOKUP(A1448:A10132,[1]社招简章!$1:$1048576,2,0)</f>
        <v>楚雄</v>
      </c>
      <c r="C1448" t="str">
        <f>VLOOKUP(A1448:A10132,[1]社招简章!$1:$1048576,3,0)</f>
        <v>姚安县人民法院</v>
      </c>
      <c r="D1448" t="str">
        <f>VLOOKUP(A1448:A10132,[1]社招简章!$1:$1048576,6,0)</f>
        <v>会计职位</v>
      </c>
      <c r="E1448">
        <f>VLOOKUP(A1448:A10132,[1]社招简章!$1:$1048576,13,0)</f>
        <v>1</v>
      </c>
      <c r="F1448" s="6">
        <v>201651002220</v>
      </c>
      <c r="G1448" s="5">
        <v>134.3</v>
      </c>
      <c r="H1448" t="s">
        <v>4</v>
      </c>
    </row>
    <row r="1449" spans="1:8">
      <c r="A1449" s="5">
        <v>344000092</v>
      </c>
      <c r="B1449" s="5" t="str">
        <f>VLOOKUP(A1449:A10133,[1]社招简章!$1:$1048576,2,0)</f>
        <v>楚雄</v>
      </c>
      <c r="C1449" t="str">
        <f>VLOOKUP(A1449:A10133,[1]社招简章!$1:$1048576,3,0)</f>
        <v>姚安县人民法院</v>
      </c>
      <c r="D1449" t="str">
        <f>VLOOKUP(A1449:A10133,[1]社招简章!$1:$1048576,6,0)</f>
        <v>会计职位</v>
      </c>
      <c r="E1449">
        <f>VLOOKUP(A1449:A10133,[1]社招简章!$1:$1048576,13,0)</f>
        <v>1</v>
      </c>
      <c r="F1449" s="6">
        <v>201690200514</v>
      </c>
      <c r="G1449" s="5">
        <v>126.9</v>
      </c>
      <c r="H1449" t="s">
        <v>4</v>
      </c>
    </row>
    <row r="1450" spans="1:8">
      <c r="A1450" s="5">
        <v>344000093</v>
      </c>
      <c r="B1450" s="5" t="str">
        <f>VLOOKUP(A1450:A10134,[1]社招简章!$1:$1048576,2,0)</f>
        <v>昭通</v>
      </c>
      <c r="C1450" t="str">
        <f>VLOOKUP(A1450:A10134,[1]社招简章!$1:$1048576,3,0)</f>
        <v>彝良县人民法院</v>
      </c>
      <c r="D1450" t="str">
        <f>VLOOKUP(A1450:A10134,[1]社招简章!$1:$1048576,6,0)</f>
        <v>法官助理</v>
      </c>
      <c r="E1450">
        <f>VLOOKUP(A1450:A10134,[1]社招简章!$1:$1048576,13,0)</f>
        <v>2</v>
      </c>
      <c r="F1450" s="6">
        <v>201462400907</v>
      </c>
      <c r="G1450" s="5">
        <v>129</v>
      </c>
      <c r="H1450" t="s">
        <v>4</v>
      </c>
    </row>
    <row r="1451" spans="1:8">
      <c r="A1451" s="5">
        <v>344000093</v>
      </c>
      <c r="B1451" s="5" t="str">
        <f>VLOOKUP(A1451:A10135,[1]社招简章!$1:$1048576,2,0)</f>
        <v>昭通</v>
      </c>
      <c r="C1451" t="str">
        <f>VLOOKUP(A1451:A10135,[1]社招简章!$1:$1048576,3,0)</f>
        <v>彝良县人民法院</v>
      </c>
      <c r="D1451" t="str">
        <f>VLOOKUP(A1451:A10135,[1]社招简章!$1:$1048576,6,0)</f>
        <v>法官助理</v>
      </c>
      <c r="E1451">
        <f>VLOOKUP(A1451:A10135,[1]社招简章!$1:$1048576,13,0)</f>
        <v>2</v>
      </c>
      <c r="F1451" s="6">
        <v>201462400807</v>
      </c>
      <c r="G1451" s="5">
        <v>125.8</v>
      </c>
      <c r="H1451" t="s">
        <v>4</v>
      </c>
    </row>
    <row r="1452" spans="1:8">
      <c r="A1452" s="5">
        <v>344000093</v>
      </c>
      <c r="B1452" s="5" t="str">
        <f>VLOOKUP(A1452:A10136,[1]社招简章!$1:$1048576,2,0)</f>
        <v>昭通</v>
      </c>
      <c r="C1452" t="str">
        <f>VLOOKUP(A1452:A10136,[1]社招简章!$1:$1048576,3,0)</f>
        <v>彝良县人民法院</v>
      </c>
      <c r="D1452" t="str">
        <f>VLOOKUP(A1452:A10136,[1]社招简章!$1:$1048576,6,0)</f>
        <v>法官助理</v>
      </c>
      <c r="E1452">
        <f>VLOOKUP(A1452:A10136,[1]社招简章!$1:$1048576,13,0)</f>
        <v>2</v>
      </c>
      <c r="F1452" s="6">
        <v>201462401704</v>
      </c>
      <c r="G1452" s="5">
        <v>125.8</v>
      </c>
      <c r="H1452" t="s">
        <v>4</v>
      </c>
    </row>
    <row r="1453" spans="1:8">
      <c r="A1453" s="5">
        <v>344000093</v>
      </c>
      <c r="B1453" s="5" t="str">
        <f>VLOOKUP(A1453:A10137,[1]社招简章!$1:$1048576,2,0)</f>
        <v>昭通</v>
      </c>
      <c r="C1453" t="str">
        <f>VLOOKUP(A1453:A10137,[1]社招简章!$1:$1048576,3,0)</f>
        <v>彝良县人民法院</v>
      </c>
      <c r="D1453" t="str">
        <f>VLOOKUP(A1453:A10137,[1]社招简章!$1:$1048576,6,0)</f>
        <v>法官助理</v>
      </c>
      <c r="E1453">
        <f>VLOOKUP(A1453:A10137,[1]社招简章!$1:$1048576,13,0)</f>
        <v>2</v>
      </c>
      <c r="F1453" s="6">
        <v>201462401324</v>
      </c>
      <c r="G1453" s="5">
        <v>125.1</v>
      </c>
      <c r="H1453" t="s">
        <v>4</v>
      </c>
    </row>
    <row r="1454" spans="1:8">
      <c r="A1454" s="5">
        <v>344000094</v>
      </c>
      <c r="B1454" s="5" t="str">
        <f>VLOOKUP(A1454:A10138,[1]社招简章!$1:$1048576,2,0)</f>
        <v>昭通</v>
      </c>
      <c r="C1454" t="str">
        <f>VLOOKUP(A1454:A10138,[1]社招简章!$1:$1048576,3,0)</f>
        <v>彝良县人民法院</v>
      </c>
      <c r="D1454" t="str">
        <f>VLOOKUP(A1454:A10138,[1]社招简章!$1:$1048576,6,0)</f>
        <v>政工职位</v>
      </c>
      <c r="E1454">
        <f>VLOOKUP(A1454:A10138,[1]社招简章!$1:$1048576,13,0)</f>
        <v>1</v>
      </c>
      <c r="F1454" s="6">
        <v>201532106229</v>
      </c>
      <c r="G1454" s="5">
        <v>149.2</v>
      </c>
      <c r="H1454" t="s">
        <v>4</v>
      </c>
    </row>
    <row r="1455" spans="1:8">
      <c r="A1455" s="5">
        <v>344000094</v>
      </c>
      <c r="B1455" s="5" t="str">
        <f>VLOOKUP(A1455:A10139,[1]社招简章!$1:$1048576,2,0)</f>
        <v>昭通</v>
      </c>
      <c r="C1455" t="str">
        <f>VLOOKUP(A1455:A10139,[1]社招简章!$1:$1048576,3,0)</f>
        <v>彝良县人民法院</v>
      </c>
      <c r="D1455" t="str">
        <f>VLOOKUP(A1455:A10139,[1]社招简章!$1:$1048576,6,0)</f>
        <v>政工职位</v>
      </c>
      <c r="E1455">
        <f>VLOOKUP(A1455:A10139,[1]社招简章!$1:$1048576,13,0)</f>
        <v>1</v>
      </c>
      <c r="F1455" s="6">
        <v>201462402207</v>
      </c>
      <c r="G1455" s="5">
        <v>140</v>
      </c>
      <c r="H1455" t="s">
        <v>4</v>
      </c>
    </row>
    <row r="1456" spans="1:8">
      <c r="A1456" s="5">
        <v>344000095</v>
      </c>
      <c r="B1456" s="5" t="str">
        <f>VLOOKUP(A1456:A10140,[1]社招简章!$1:$1048576,2,0)</f>
        <v>昭通</v>
      </c>
      <c r="C1456" t="str">
        <f>VLOOKUP(A1456:A10140,[1]社招简章!$1:$1048576,3,0)</f>
        <v>彝良县人民法院</v>
      </c>
      <c r="D1456" t="str">
        <f>VLOOKUP(A1456:A10140,[1]社招简章!$1:$1048576,6,0)</f>
        <v>计算机职位</v>
      </c>
      <c r="E1456">
        <f>VLOOKUP(A1456:A10140,[1]社招简章!$1:$1048576,13,0)</f>
        <v>1</v>
      </c>
      <c r="F1456" s="6">
        <v>201462500212</v>
      </c>
      <c r="G1456" s="5">
        <v>140.1</v>
      </c>
      <c r="H1456" t="s">
        <v>4</v>
      </c>
    </row>
    <row r="1457" spans="1:8">
      <c r="A1457" s="5">
        <v>344000095</v>
      </c>
      <c r="B1457" s="5" t="str">
        <f>VLOOKUP(A1457:A10141,[1]社招简章!$1:$1048576,2,0)</f>
        <v>昭通</v>
      </c>
      <c r="C1457" t="str">
        <f>VLOOKUP(A1457:A10141,[1]社招简章!$1:$1048576,3,0)</f>
        <v>彝良县人民法院</v>
      </c>
      <c r="D1457" t="str">
        <f>VLOOKUP(A1457:A10141,[1]社招简章!$1:$1048576,6,0)</f>
        <v>计算机职位</v>
      </c>
      <c r="E1457">
        <f>VLOOKUP(A1457:A10141,[1]社招简章!$1:$1048576,13,0)</f>
        <v>1</v>
      </c>
      <c r="F1457" s="6">
        <v>201462500429</v>
      </c>
      <c r="G1457" s="5">
        <v>139.2</v>
      </c>
      <c r="H1457" t="s">
        <v>4</v>
      </c>
    </row>
    <row r="1458" spans="1:8">
      <c r="A1458" s="5">
        <v>344000096</v>
      </c>
      <c r="B1458" s="5" t="str">
        <f>VLOOKUP(A1458:A10142,[1]社招简章!$1:$1048576,2,0)</f>
        <v>德宏</v>
      </c>
      <c r="C1458" t="str">
        <f>VLOOKUP(A1458:A10142,[1]社招简章!$1:$1048576,3,0)</f>
        <v>盈江县人民法院</v>
      </c>
      <c r="D1458" t="str">
        <f>VLOOKUP(A1458:A10142,[1]社招简章!$1:$1048576,6,0)</f>
        <v>法官助理</v>
      </c>
      <c r="E1458">
        <f>VLOOKUP(A1458:A10142,[1]社招简章!$1:$1048576,13,0)</f>
        <v>1</v>
      </c>
      <c r="F1458" s="6">
        <v>201670104627</v>
      </c>
      <c r="G1458" s="5">
        <v>131.6</v>
      </c>
      <c r="H1458" t="s">
        <v>4</v>
      </c>
    </row>
    <row r="1459" spans="1:8">
      <c r="A1459" s="5">
        <v>344000096</v>
      </c>
      <c r="B1459" s="5" t="str">
        <f>VLOOKUP(A1459:A10143,[1]社招简章!$1:$1048576,2,0)</f>
        <v>德宏</v>
      </c>
      <c r="C1459" t="str">
        <f>VLOOKUP(A1459:A10143,[1]社招简章!$1:$1048576,3,0)</f>
        <v>盈江县人民法院</v>
      </c>
      <c r="D1459" t="str">
        <f>VLOOKUP(A1459:A10143,[1]社招简章!$1:$1048576,6,0)</f>
        <v>法官助理</v>
      </c>
      <c r="E1459">
        <f>VLOOKUP(A1459:A10143,[1]社招简章!$1:$1048576,13,0)</f>
        <v>1</v>
      </c>
      <c r="F1459" s="6">
        <v>201440501605</v>
      </c>
      <c r="G1459" s="5">
        <v>130.5</v>
      </c>
      <c r="H1459" t="s">
        <v>4</v>
      </c>
    </row>
    <row r="1460" spans="1:8">
      <c r="A1460" s="5">
        <v>344000097</v>
      </c>
      <c r="B1460" s="5" t="str">
        <f>VLOOKUP(A1460:A10144,[1]社招简章!$1:$1048576,2,0)</f>
        <v>德宏</v>
      </c>
      <c r="C1460" t="str">
        <f>VLOOKUP(A1460:A10144,[1]社招简章!$1:$1048576,3,0)</f>
        <v>盈江县人民法院</v>
      </c>
      <c r="D1460" t="str">
        <f>VLOOKUP(A1460:A10144,[1]社招简章!$1:$1048576,6,0)</f>
        <v>法官助理</v>
      </c>
      <c r="E1460">
        <f>VLOOKUP(A1460:A10144,[1]社招简章!$1:$1048576,13,0)</f>
        <v>1</v>
      </c>
      <c r="F1460" s="6">
        <v>201670100508</v>
      </c>
      <c r="G1460" s="5">
        <v>147.1</v>
      </c>
      <c r="H1460" t="s">
        <v>4</v>
      </c>
    </row>
    <row r="1461" spans="1:8">
      <c r="A1461" s="5">
        <v>344000097</v>
      </c>
      <c r="B1461" s="5" t="str">
        <f>VLOOKUP(A1461:A10145,[1]社招简章!$1:$1048576,2,0)</f>
        <v>德宏</v>
      </c>
      <c r="C1461" t="str">
        <f>VLOOKUP(A1461:A10145,[1]社招简章!$1:$1048576,3,0)</f>
        <v>盈江县人民法院</v>
      </c>
      <c r="D1461" t="str">
        <f>VLOOKUP(A1461:A10145,[1]社招简章!$1:$1048576,6,0)</f>
        <v>法官助理</v>
      </c>
      <c r="E1461">
        <f>VLOOKUP(A1461:A10145,[1]社招简章!$1:$1048576,13,0)</f>
        <v>1</v>
      </c>
      <c r="F1461" s="6">
        <v>201670104320</v>
      </c>
      <c r="G1461" s="5">
        <v>132.5</v>
      </c>
      <c r="H1461" t="s">
        <v>4</v>
      </c>
    </row>
    <row r="1462" spans="1:8">
      <c r="A1462" s="5">
        <v>344000098</v>
      </c>
      <c r="B1462" s="5" t="str">
        <f>VLOOKUP(A1462:A10146,[1]社招简章!$1:$1048576,2,0)</f>
        <v>丽江</v>
      </c>
      <c r="C1462" t="str">
        <f>VLOOKUP(A1462:A10146,[1]社招简章!$1:$1048576,3,0)</f>
        <v>永胜县人民法院</v>
      </c>
      <c r="D1462" t="str">
        <f>VLOOKUP(A1462:A10146,[1]社招简章!$1:$1048576,6,0)</f>
        <v>法官助理</v>
      </c>
      <c r="E1462">
        <f>VLOOKUP(A1462:A10146,[1]社招简章!$1:$1048576,13,0)</f>
        <v>1</v>
      </c>
      <c r="F1462" s="6">
        <v>201480704912</v>
      </c>
      <c r="G1462" s="5">
        <v>130.2</v>
      </c>
      <c r="H1462" t="s">
        <v>4</v>
      </c>
    </row>
    <row r="1463" spans="1:8">
      <c r="A1463" s="5">
        <v>344000098</v>
      </c>
      <c r="B1463" s="5" t="str">
        <f>VLOOKUP(A1463:A10147,[1]社招简章!$1:$1048576,2,0)</f>
        <v>丽江</v>
      </c>
      <c r="C1463" t="str">
        <f>VLOOKUP(A1463:A10147,[1]社招简章!$1:$1048576,3,0)</f>
        <v>永胜县人民法院</v>
      </c>
      <c r="D1463" t="str">
        <f>VLOOKUP(A1463:A10147,[1]社招简章!$1:$1048576,6,0)</f>
        <v>法官助理</v>
      </c>
      <c r="E1463">
        <f>VLOOKUP(A1463:A10147,[1]社招简章!$1:$1048576,13,0)</f>
        <v>1</v>
      </c>
      <c r="F1463" s="6">
        <v>201480703802</v>
      </c>
      <c r="G1463" s="5">
        <v>128.5</v>
      </c>
      <c r="H1463" t="s">
        <v>4</v>
      </c>
    </row>
    <row r="1464" spans="1:8">
      <c r="A1464" s="5">
        <v>344000099</v>
      </c>
      <c r="B1464" s="5" t="str">
        <f>VLOOKUP(A1464:A10148,[1]社招简章!$1:$1048576,2,0)</f>
        <v>玉溪</v>
      </c>
      <c r="C1464" t="str">
        <f>VLOOKUP(A1464:A10148,[1]社招简章!$1:$1048576,3,0)</f>
        <v>玉溪市红塔区人民法院</v>
      </c>
      <c r="D1464" t="str">
        <f>VLOOKUP(A1464:A10148,[1]社招简章!$1:$1048576,6,0)</f>
        <v>法官助理</v>
      </c>
      <c r="E1464">
        <f>VLOOKUP(A1464:A10148,[1]社招简章!$1:$1048576,13,0)</f>
        <v>1</v>
      </c>
      <c r="F1464" s="6">
        <v>201420505011</v>
      </c>
      <c r="G1464" s="5">
        <v>137</v>
      </c>
      <c r="H1464" t="s">
        <v>4</v>
      </c>
    </row>
    <row r="1465" spans="1:8">
      <c r="A1465" s="5">
        <v>344000099</v>
      </c>
      <c r="B1465" s="5" t="str">
        <f>VLOOKUP(A1465:A10149,[1]社招简章!$1:$1048576,2,0)</f>
        <v>玉溪</v>
      </c>
      <c r="C1465" t="str">
        <f>VLOOKUP(A1465:A10149,[1]社招简章!$1:$1048576,3,0)</f>
        <v>玉溪市红塔区人民法院</v>
      </c>
      <c r="D1465" t="str">
        <f>VLOOKUP(A1465:A10149,[1]社招简章!$1:$1048576,6,0)</f>
        <v>法官助理</v>
      </c>
      <c r="E1465">
        <f>VLOOKUP(A1465:A10149,[1]社招简章!$1:$1048576,13,0)</f>
        <v>1</v>
      </c>
      <c r="F1465" s="6">
        <v>201420505730</v>
      </c>
      <c r="G1465" s="5">
        <v>135.5</v>
      </c>
      <c r="H1465" t="s">
        <v>4</v>
      </c>
    </row>
    <row r="1466" spans="1:8">
      <c r="A1466" s="5">
        <v>344000100</v>
      </c>
      <c r="B1466" s="5" t="str">
        <f>VLOOKUP(A1466:A10150,[1]社招简章!$1:$1048576,2,0)</f>
        <v>玉溪</v>
      </c>
      <c r="C1466" t="str">
        <f>VLOOKUP(A1466:A10150,[1]社招简章!$1:$1048576,3,0)</f>
        <v>玉溪市江川区人民法院</v>
      </c>
      <c r="D1466" t="str">
        <f>VLOOKUP(A1466:A10150,[1]社招简章!$1:$1048576,6,0)</f>
        <v>法官助理</v>
      </c>
      <c r="E1466">
        <f>VLOOKUP(A1466:A10150,[1]社招简章!$1:$1048576,13,0)</f>
        <v>1</v>
      </c>
      <c r="F1466" s="6">
        <v>201532104903</v>
      </c>
      <c r="G1466" s="5">
        <v>143.1</v>
      </c>
      <c r="H1466" t="s">
        <v>4</v>
      </c>
    </row>
    <row r="1467" spans="1:8">
      <c r="A1467" s="5">
        <v>344000100</v>
      </c>
      <c r="B1467" s="5" t="str">
        <f>VLOOKUP(A1467:A10151,[1]社招简章!$1:$1048576,2,0)</f>
        <v>玉溪</v>
      </c>
      <c r="C1467" t="str">
        <f>VLOOKUP(A1467:A10151,[1]社招简章!$1:$1048576,3,0)</f>
        <v>玉溪市江川区人民法院</v>
      </c>
      <c r="D1467" t="str">
        <f>VLOOKUP(A1467:A10151,[1]社招简章!$1:$1048576,6,0)</f>
        <v>法官助理</v>
      </c>
      <c r="E1467">
        <f>VLOOKUP(A1467:A10151,[1]社招简章!$1:$1048576,13,0)</f>
        <v>1</v>
      </c>
      <c r="F1467" s="6">
        <v>201532106921</v>
      </c>
      <c r="G1467" s="5">
        <v>132</v>
      </c>
      <c r="H1467" t="s">
        <v>4</v>
      </c>
    </row>
    <row r="1468" spans="1:8">
      <c r="A1468" s="5">
        <v>344000101</v>
      </c>
      <c r="B1468" s="5" t="str">
        <f>VLOOKUP(A1468:A10152,[1]社招简章!$1:$1048576,2,0)</f>
        <v>玉溪</v>
      </c>
      <c r="C1468" t="str">
        <f>VLOOKUP(A1468:A10152,[1]社招简章!$1:$1048576,3,0)</f>
        <v>玉溪市江川区人民法院</v>
      </c>
      <c r="D1468" t="str">
        <f>VLOOKUP(A1468:A10152,[1]社招简章!$1:$1048576,6,0)</f>
        <v>法官助理</v>
      </c>
      <c r="E1468">
        <f>VLOOKUP(A1468:A10152,[1]社招简章!$1:$1048576,13,0)</f>
        <v>1</v>
      </c>
      <c r="F1468" s="6">
        <v>201990700330</v>
      </c>
      <c r="G1468" s="5">
        <v>136.5</v>
      </c>
      <c r="H1468" t="s">
        <v>4</v>
      </c>
    </row>
    <row r="1469" spans="1:8">
      <c r="A1469" s="5">
        <v>344000101</v>
      </c>
      <c r="B1469" s="5" t="str">
        <f>VLOOKUP(A1469:A10153,[1]社招简章!$1:$1048576,2,0)</f>
        <v>玉溪</v>
      </c>
      <c r="C1469" t="str">
        <f>VLOOKUP(A1469:A10153,[1]社招简章!$1:$1048576,3,0)</f>
        <v>玉溪市江川区人民法院</v>
      </c>
      <c r="D1469" t="str">
        <f>VLOOKUP(A1469:A10153,[1]社招简章!$1:$1048576,6,0)</f>
        <v>法官助理</v>
      </c>
      <c r="E1469">
        <f>VLOOKUP(A1469:A10153,[1]社招简章!$1:$1048576,13,0)</f>
        <v>1</v>
      </c>
      <c r="F1469" s="6">
        <v>201532104205</v>
      </c>
      <c r="G1469" s="5">
        <v>134.6</v>
      </c>
      <c r="H1469" t="s">
        <v>4</v>
      </c>
    </row>
    <row r="1470" spans="1:8">
      <c r="A1470" s="5">
        <v>344000102</v>
      </c>
      <c r="B1470" s="5" t="str">
        <f>VLOOKUP(A1470:A10154,[1]社招简章!$1:$1048576,2,0)</f>
        <v>玉溪</v>
      </c>
      <c r="C1470" t="str">
        <f>VLOOKUP(A1470:A10154,[1]社招简章!$1:$1048576,3,0)</f>
        <v>玉溪市江川区人民法院</v>
      </c>
      <c r="D1470" t="str">
        <f>VLOOKUP(A1470:A10154,[1]社招简章!$1:$1048576,6,0)</f>
        <v>会计职位</v>
      </c>
      <c r="E1470">
        <f>VLOOKUP(A1470:A10154,[1]社招简章!$1:$1048576,13,0)</f>
        <v>1</v>
      </c>
      <c r="F1470" s="6">
        <v>201420600827</v>
      </c>
      <c r="G1470" s="5">
        <v>140.1</v>
      </c>
      <c r="H1470" t="s">
        <v>4</v>
      </c>
    </row>
    <row r="1471" spans="1:8">
      <c r="A1471" s="5">
        <v>344000102</v>
      </c>
      <c r="B1471" s="5" t="str">
        <f>VLOOKUP(A1471:A10155,[1]社招简章!$1:$1048576,2,0)</f>
        <v>玉溪</v>
      </c>
      <c r="C1471" t="str">
        <f>VLOOKUP(A1471:A10155,[1]社招简章!$1:$1048576,3,0)</f>
        <v>玉溪市江川区人民法院</v>
      </c>
      <c r="D1471" t="str">
        <f>VLOOKUP(A1471:A10155,[1]社招简章!$1:$1048576,6,0)</f>
        <v>会计职位</v>
      </c>
      <c r="E1471">
        <f>VLOOKUP(A1471:A10155,[1]社招简章!$1:$1048576,13,0)</f>
        <v>1</v>
      </c>
      <c r="F1471" s="6">
        <v>201400205515</v>
      </c>
      <c r="G1471" s="5">
        <v>139.8</v>
      </c>
      <c r="H1471" t="s">
        <v>4</v>
      </c>
    </row>
    <row r="1472" spans="1:8">
      <c r="A1472" s="5">
        <v>344000104</v>
      </c>
      <c r="B1472" s="5" t="str">
        <f>VLOOKUP(A1472:A10156,[1]社招简章!$1:$1048576,2,0)</f>
        <v>楚雄</v>
      </c>
      <c r="C1472" t="str">
        <f>VLOOKUP(A1472:A10156,[1]社招简章!$1:$1048576,3,0)</f>
        <v>元谋县人民法院</v>
      </c>
      <c r="D1472" t="str">
        <f>VLOOKUP(A1472:A10156,[1]社招简章!$1:$1048576,6,0)</f>
        <v>法官助理</v>
      </c>
      <c r="E1472">
        <f>VLOOKUP(A1472:A10156,[1]社招简章!$1:$1048576,13,0)</f>
        <v>1</v>
      </c>
      <c r="F1472" s="6">
        <v>201400204013</v>
      </c>
      <c r="G1472" s="5">
        <v>123.5</v>
      </c>
      <c r="H1472" t="s">
        <v>4</v>
      </c>
    </row>
    <row r="1473" spans="1:8">
      <c r="A1473" s="5">
        <v>344000104</v>
      </c>
      <c r="B1473" s="5" t="str">
        <f>VLOOKUP(A1473:A10157,[1]社招简章!$1:$1048576,2,0)</f>
        <v>楚雄</v>
      </c>
      <c r="C1473" t="str">
        <f>VLOOKUP(A1473:A10157,[1]社招简章!$1:$1048576,3,0)</f>
        <v>元谋县人民法院</v>
      </c>
      <c r="D1473" t="str">
        <f>VLOOKUP(A1473:A10157,[1]社招简章!$1:$1048576,6,0)</f>
        <v>法官助理</v>
      </c>
      <c r="E1473">
        <f>VLOOKUP(A1473:A10157,[1]社招简章!$1:$1048576,13,0)</f>
        <v>1</v>
      </c>
      <c r="F1473" s="6">
        <v>201532103613</v>
      </c>
      <c r="G1473" s="5">
        <v>121.5</v>
      </c>
      <c r="H1473" t="s">
        <v>4</v>
      </c>
    </row>
    <row r="1474" spans="1:8">
      <c r="A1474" s="5">
        <v>344000105</v>
      </c>
      <c r="B1474" s="5" t="str">
        <f>VLOOKUP(A1474:A10158,[1]社招简章!$1:$1048576,2,0)</f>
        <v>楚雄</v>
      </c>
      <c r="C1474" t="str">
        <f>VLOOKUP(A1474:A10158,[1]社招简章!$1:$1048576,3,0)</f>
        <v>元谋县人民法院</v>
      </c>
      <c r="D1474" t="str">
        <f>VLOOKUP(A1474:A10158,[1]社招简章!$1:$1048576,6,0)</f>
        <v>法官助理</v>
      </c>
      <c r="E1474">
        <f>VLOOKUP(A1474:A10158,[1]社招简章!$1:$1048576,13,0)</f>
        <v>1</v>
      </c>
      <c r="F1474" s="6">
        <v>201532104721</v>
      </c>
      <c r="G1474" s="5">
        <v>130.9</v>
      </c>
      <c r="H1474" t="s">
        <v>4</v>
      </c>
    </row>
    <row r="1475" spans="1:8">
      <c r="A1475" s="5">
        <v>344000105</v>
      </c>
      <c r="B1475" s="5" t="str">
        <f>VLOOKUP(A1475:A10159,[1]社招简章!$1:$1048576,2,0)</f>
        <v>楚雄</v>
      </c>
      <c r="C1475" t="str">
        <f>VLOOKUP(A1475:A10159,[1]社招简章!$1:$1048576,3,0)</f>
        <v>元谋县人民法院</v>
      </c>
      <c r="D1475" t="str">
        <f>VLOOKUP(A1475:A10159,[1]社招简章!$1:$1048576,6,0)</f>
        <v>法官助理</v>
      </c>
      <c r="E1475">
        <f>VLOOKUP(A1475:A10159,[1]社招简章!$1:$1048576,13,0)</f>
        <v>1</v>
      </c>
      <c r="F1475" s="6">
        <v>201560103112</v>
      </c>
      <c r="G1475" s="5">
        <v>130.8</v>
      </c>
      <c r="H1475" t="s">
        <v>4</v>
      </c>
    </row>
    <row r="1476" spans="1:8">
      <c r="A1476" s="5">
        <v>344000107</v>
      </c>
      <c r="B1476" s="5" t="str">
        <f>VLOOKUP(A1476:A10160,[1]社招简章!$1:$1048576,2,0)</f>
        <v>普洱</v>
      </c>
      <c r="C1476" t="str">
        <f>VLOOKUP(A1476:A10160,[1]社招简章!$1:$1048576,3,0)</f>
        <v>镇沅彝族哈尼族拉祜族自治县人民法院</v>
      </c>
      <c r="D1476" t="str">
        <f>VLOOKUP(A1476:A10160,[1]社招简章!$1:$1048576,6,0)</f>
        <v>法官助理</v>
      </c>
      <c r="E1476">
        <f>VLOOKUP(A1476:A10160,[1]社招简章!$1:$1048576,13,0)</f>
        <v>2</v>
      </c>
      <c r="F1476" s="6">
        <v>201670104022</v>
      </c>
      <c r="G1476" s="5">
        <v>128.8</v>
      </c>
      <c r="H1476" t="s">
        <v>4</v>
      </c>
    </row>
    <row r="1477" spans="1:8">
      <c r="A1477" s="5">
        <v>344000107</v>
      </c>
      <c r="B1477" s="5" t="str">
        <f>VLOOKUP(A1477:A10161,[1]社招简章!$1:$1048576,2,0)</f>
        <v>普洱</v>
      </c>
      <c r="C1477" t="str">
        <f>VLOOKUP(A1477:A10161,[1]社招简章!$1:$1048576,3,0)</f>
        <v>镇沅彝族哈尼族拉祜族自治县人民法院</v>
      </c>
      <c r="D1477" t="str">
        <f>VLOOKUP(A1477:A10161,[1]社招简章!$1:$1048576,6,0)</f>
        <v>法官助理</v>
      </c>
      <c r="E1477">
        <f>VLOOKUP(A1477:A10161,[1]社招简章!$1:$1048576,13,0)</f>
        <v>2</v>
      </c>
      <c r="F1477" s="6">
        <v>201360402112</v>
      </c>
      <c r="G1477" s="5">
        <v>125.9</v>
      </c>
      <c r="H1477" t="s">
        <v>4</v>
      </c>
    </row>
    <row r="1478" spans="1:8">
      <c r="A1478" s="5">
        <v>344000107</v>
      </c>
      <c r="B1478" s="5" t="str">
        <f>VLOOKUP(A1478:A10162,[1]社招简章!$1:$1048576,2,0)</f>
        <v>普洱</v>
      </c>
      <c r="C1478" t="str">
        <f>VLOOKUP(A1478:A10162,[1]社招简章!$1:$1048576,3,0)</f>
        <v>镇沅彝族哈尼族拉祜族自治县人民法院</v>
      </c>
      <c r="D1478" t="str">
        <f>VLOOKUP(A1478:A10162,[1]社招简章!$1:$1048576,6,0)</f>
        <v>法官助理</v>
      </c>
      <c r="E1478">
        <f>VLOOKUP(A1478:A10162,[1]社招简章!$1:$1048576,13,0)</f>
        <v>2</v>
      </c>
      <c r="F1478" s="6">
        <v>201651001222</v>
      </c>
      <c r="G1478" s="5">
        <v>117.9</v>
      </c>
      <c r="H1478" t="s">
        <v>4</v>
      </c>
    </row>
    <row r="1479" spans="1:8">
      <c r="A1479" s="5">
        <v>344000107</v>
      </c>
      <c r="B1479" s="5" t="str">
        <f>VLOOKUP(A1479:A10163,[1]社招简章!$1:$1048576,2,0)</f>
        <v>普洱</v>
      </c>
      <c r="C1479" t="str">
        <f>VLOOKUP(A1479:A10163,[1]社招简章!$1:$1048576,3,0)</f>
        <v>镇沅彝族哈尼族拉祜族自治县人民法院</v>
      </c>
      <c r="D1479" t="str">
        <f>VLOOKUP(A1479:A10163,[1]社招简章!$1:$1048576,6,0)</f>
        <v>法官助理</v>
      </c>
      <c r="E1479">
        <f>VLOOKUP(A1479:A10163,[1]社招简章!$1:$1048576,13,0)</f>
        <v>2</v>
      </c>
      <c r="F1479" s="6">
        <v>201510902401</v>
      </c>
      <c r="G1479" s="5">
        <v>117.8</v>
      </c>
      <c r="H1479" t="s">
        <v>4</v>
      </c>
    </row>
    <row r="1480" spans="1:8">
      <c r="A1480" s="5">
        <v>344000108</v>
      </c>
      <c r="B1480" s="5" t="str">
        <f>VLOOKUP(A1480:A10164,[1]社招简章!$1:$1048576,2,0)</f>
        <v>普洱</v>
      </c>
      <c r="C1480" t="str">
        <f>VLOOKUP(A1480:A10164,[1]社招简章!$1:$1048576,3,0)</f>
        <v>镇沅彝族哈尼族拉祜族自治县人民法院</v>
      </c>
      <c r="D1480" t="str">
        <f>VLOOKUP(A1480:A10164,[1]社招简章!$1:$1048576,6,0)</f>
        <v>法官助理</v>
      </c>
      <c r="E1480">
        <f>VLOOKUP(A1480:A10164,[1]社招简章!$1:$1048576,13,0)</f>
        <v>2</v>
      </c>
      <c r="F1480" s="6">
        <v>201420600819</v>
      </c>
      <c r="G1480" s="5">
        <v>138.3</v>
      </c>
      <c r="H1480" t="s">
        <v>4</v>
      </c>
    </row>
    <row r="1481" spans="1:8">
      <c r="A1481" s="5">
        <v>344000108</v>
      </c>
      <c r="B1481" s="5" t="str">
        <f>VLOOKUP(A1481:A10165,[1]社招简章!$1:$1048576,2,0)</f>
        <v>普洱</v>
      </c>
      <c r="C1481" t="str">
        <f>VLOOKUP(A1481:A10165,[1]社招简章!$1:$1048576,3,0)</f>
        <v>镇沅彝族哈尼族拉祜族自治县人民法院</v>
      </c>
      <c r="D1481" t="str">
        <f>VLOOKUP(A1481:A10165,[1]社招简章!$1:$1048576,6,0)</f>
        <v>法官助理</v>
      </c>
      <c r="E1481">
        <f>VLOOKUP(A1481:A10165,[1]社招简章!$1:$1048576,13,0)</f>
        <v>2</v>
      </c>
      <c r="F1481" s="6">
        <v>201651001411</v>
      </c>
      <c r="G1481" s="5">
        <v>132.6</v>
      </c>
      <c r="H1481" t="s">
        <v>4</v>
      </c>
    </row>
    <row r="1482" spans="1:8">
      <c r="A1482" s="5">
        <v>344000108</v>
      </c>
      <c r="B1482" s="5" t="str">
        <f>VLOOKUP(A1482:A10166,[1]社招简章!$1:$1048576,2,0)</f>
        <v>普洱</v>
      </c>
      <c r="C1482" t="str">
        <f>VLOOKUP(A1482:A10166,[1]社招简章!$1:$1048576,3,0)</f>
        <v>镇沅彝族哈尼族拉祜族自治县人民法院</v>
      </c>
      <c r="D1482" t="str">
        <f>VLOOKUP(A1482:A10166,[1]社招简章!$1:$1048576,6,0)</f>
        <v>法官助理</v>
      </c>
      <c r="E1482">
        <f>VLOOKUP(A1482:A10166,[1]社招简章!$1:$1048576,13,0)</f>
        <v>2</v>
      </c>
      <c r="F1482" s="6">
        <v>201440500608</v>
      </c>
      <c r="G1482" s="5">
        <v>128.1</v>
      </c>
      <c r="H1482" t="s">
        <v>4</v>
      </c>
    </row>
    <row r="1483" spans="1:8">
      <c r="A1483" s="5">
        <v>344000108</v>
      </c>
      <c r="B1483" s="5" t="str">
        <f>VLOOKUP(A1483:A10167,[1]社招简章!$1:$1048576,2,0)</f>
        <v>普洱</v>
      </c>
      <c r="C1483" t="str">
        <f>VLOOKUP(A1483:A10167,[1]社招简章!$1:$1048576,3,0)</f>
        <v>镇沅彝族哈尼族拉祜族自治县人民法院</v>
      </c>
      <c r="D1483" t="str">
        <f>VLOOKUP(A1483:A10167,[1]社招简章!$1:$1048576,6,0)</f>
        <v>法官助理</v>
      </c>
      <c r="E1483">
        <f>VLOOKUP(A1483:A10167,[1]社招简章!$1:$1048576,13,0)</f>
        <v>2</v>
      </c>
      <c r="F1483" s="6">
        <v>201651001228</v>
      </c>
      <c r="G1483" s="5">
        <v>127.7</v>
      </c>
      <c r="H1483" t="s">
        <v>4</v>
      </c>
    </row>
    <row r="1484" spans="1:8">
      <c r="A1484" s="5">
        <v>345000001</v>
      </c>
      <c r="B1484" s="5" t="str">
        <f>VLOOKUP(A1484:A10168,[1]社招简章!$1:$1048576,2,0)</f>
        <v>大理</v>
      </c>
      <c r="C1484" t="str">
        <f>VLOOKUP(A1484:A10168,[1]社招简章!$1:$1048576,3,0)</f>
        <v>大理市人民检察院</v>
      </c>
      <c r="D1484" t="str">
        <f>VLOOKUP(A1484:A10168,[1]社招简章!$1:$1048576,6,0)</f>
        <v>检察官助理</v>
      </c>
      <c r="E1484">
        <f>VLOOKUP(A1484:A10168,[1]社招简章!$1:$1048576,13,0)</f>
        <v>1</v>
      </c>
      <c r="F1484" s="6">
        <v>201560103728</v>
      </c>
      <c r="G1484" s="5">
        <v>135.3</v>
      </c>
      <c r="H1484" t="s">
        <v>4</v>
      </c>
    </row>
    <row r="1485" spans="1:8">
      <c r="A1485" s="5">
        <v>345000001</v>
      </c>
      <c r="B1485" s="5" t="str">
        <f>VLOOKUP(A1485:A10169,[1]社招简章!$1:$1048576,2,0)</f>
        <v>大理</v>
      </c>
      <c r="C1485" t="str">
        <f>VLOOKUP(A1485:A10169,[1]社招简章!$1:$1048576,3,0)</f>
        <v>大理市人民检察院</v>
      </c>
      <c r="D1485" t="str">
        <f>VLOOKUP(A1485:A10169,[1]社招简章!$1:$1048576,6,0)</f>
        <v>检察官助理</v>
      </c>
      <c r="E1485">
        <f>VLOOKUP(A1485:A10169,[1]社招简章!$1:$1048576,13,0)</f>
        <v>1</v>
      </c>
      <c r="F1485" s="6">
        <v>201651002210</v>
      </c>
      <c r="G1485" s="5">
        <v>129.1</v>
      </c>
      <c r="H1485" t="s">
        <v>4</v>
      </c>
    </row>
    <row r="1486" spans="1:8">
      <c r="A1486" s="5">
        <v>345000002</v>
      </c>
      <c r="B1486" s="5" t="str">
        <f>VLOOKUP(A1486:A10170,[1]社招简章!$1:$1048576,2,0)</f>
        <v>临沧</v>
      </c>
      <c r="C1486" t="str">
        <f>VLOOKUP(A1486:A10170,[1]社招简章!$1:$1048576,3,0)</f>
        <v>临沧市凤庆县人民检察院</v>
      </c>
      <c r="D1486" t="str">
        <f>VLOOKUP(A1486:A10170,[1]社招简章!$1:$1048576,6,0)</f>
        <v>检察官助理</v>
      </c>
      <c r="E1486">
        <f>VLOOKUP(A1486:A10170,[1]社招简章!$1:$1048576,13,0)</f>
        <v>1</v>
      </c>
      <c r="F1486" s="6">
        <v>201540601705</v>
      </c>
      <c r="G1486" s="5">
        <v>125.5</v>
      </c>
      <c r="H1486" t="s">
        <v>4</v>
      </c>
    </row>
    <row r="1487" spans="1:8">
      <c r="A1487" s="5">
        <v>345000002</v>
      </c>
      <c r="B1487" s="5" t="str">
        <f>VLOOKUP(A1487:A10171,[1]社招简章!$1:$1048576,2,0)</f>
        <v>临沧</v>
      </c>
      <c r="C1487" t="str">
        <f>VLOOKUP(A1487:A10171,[1]社招简章!$1:$1048576,3,0)</f>
        <v>临沧市凤庆县人民检察院</v>
      </c>
      <c r="D1487" t="str">
        <f>VLOOKUP(A1487:A10171,[1]社招简章!$1:$1048576,6,0)</f>
        <v>检察官助理</v>
      </c>
      <c r="E1487">
        <f>VLOOKUP(A1487:A10171,[1]社招简章!$1:$1048576,13,0)</f>
        <v>1</v>
      </c>
      <c r="F1487" s="6">
        <v>201532107115</v>
      </c>
      <c r="G1487" s="5">
        <v>119.6</v>
      </c>
      <c r="H1487" t="s">
        <v>4</v>
      </c>
    </row>
    <row r="1488" spans="1:8">
      <c r="A1488" s="5">
        <v>345000003</v>
      </c>
      <c r="B1488" s="5" t="str">
        <f>VLOOKUP(A1488:A10172,[1]社招简章!$1:$1048576,2,0)</f>
        <v>临沧</v>
      </c>
      <c r="C1488" t="str">
        <f>VLOOKUP(A1488:A10172,[1]社招简章!$1:$1048576,3,0)</f>
        <v>临沧市凤庆县人民检察院</v>
      </c>
      <c r="D1488" t="str">
        <f>VLOOKUP(A1488:A10172,[1]社招简章!$1:$1048576,6,0)</f>
        <v>检察官助理</v>
      </c>
      <c r="E1488">
        <f>VLOOKUP(A1488:A10172,[1]社招简章!$1:$1048576,13,0)</f>
        <v>1</v>
      </c>
      <c r="F1488" s="6">
        <v>201440501926</v>
      </c>
      <c r="G1488" s="5">
        <v>122.1</v>
      </c>
      <c r="H1488" t="s">
        <v>4</v>
      </c>
    </row>
    <row r="1489" spans="1:8">
      <c r="A1489" s="5">
        <v>345000003</v>
      </c>
      <c r="B1489" s="5" t="str">
        <f>VLOOKUP(A1489:A10173,[1]社招简章!$1:$1048576,2,0)</f>
        <v>临沧</v>
      </c>
      <c r="C1489" t="str">
        <f>VLOOKUP(A1489:A10173,[1]社招简章!$1:$1048576,3,0)</f>
        <v>临沧市凤庆县人民检察院</v>
      </c>
      <c r="D1489" t="str">
        <f>VLOOKUP(A1489:A10173,[1]社招简章!$1:$1048576,6,0)</f>
        <v>检察官助理</v>
      </c>
      <c r="E1489">
        <f>VLOOKUP(A1489:A10173,[1]社招简章!$1:$1048576,13,0)</f>
        <v>1</v>
      </c>
      <c r="F1489" s="6">
        <v>201540601113</v>
      </c>
      <c r="G1489" s="5">
        <v>121.8</v>
      </c>
      <c r="H1489" t="s">
        <v>4</v>
      </c>
    </row>
    <row r="1490" spans="1:8">
      <c r="A1490" s="5">
        <v>345000004</v>
      </c>
      <c r="B1490" s="5" t="str">
        <f>VLOOKUP(A1490:A10174,[1]社招简章!$1:$1048576,2,0)</f>
        <v>红河</v>
      </c>
      <c r="C1490" t="str">
        <f>VLOOKUP(A1490:A10174,[1]社招简章!$1:$1048576,3,0)</f>
        <v>个旧市人民检察院</v>
      </c>
      <c r="D1490" t="str">
        <f>VLOOKUP(A1490:A10174,[1]社招简章!$1:$1048576,6,0)</f>
        <v>检察官助理</v>
      </c>
      <c r="E1490">
        <f>VLOOKUP(A1490:A10174,[1]社招简章!$1:$1048576,13,0)</f>
        <v>2</v>
      </c>
      <c r="F1490" s="6">
        <v>201461700225</v>
      </c>
      <c r="G1490" s="5">
        <v>134.8</v>
      </c>
      <c r="H1490" t="s">
        <v>4</v>
      </c>
    </row>
    <row r="1491" spans="1:8">
      <c r="A1491" s="5">
        <v>345000004</v>
      </c>
      <c r="B1491" s="5" t="str">
        <f>VLOOKUP(A1491:A10175,[1]社招简章!$1:$1048576,2,0)</f>
        <v>红河</v>
      </c>
      <c r="C1491" t="str">
        <f>VLOOKUP(A1491:A10175,[1]社招简章!$1:$1048576,3,0)</f>
        <v>个旧市人民检察院</v>
      </c>
      <c r="D1491" t="str">
        <f>VLOOKUP(A1491:A10175,[1]社招简章!$1:$1048576,6,0)</f>
        <v>检察官助理</v>
      </c>
      <c r="E1491">
        <f>VLOOKUP(A1491:A10175,[1]社招简章!$1:$1048576,13,0)</f>
        <v>2</v>
      </c>
      <c r="F1491" s="6">
        <v>201400202502</v>
      </c>
      <c r="G1491" s="5">
        <v>133.8</v>
      </c>
      <c r="H1491" t="s">
        <v>4</v>
      </c>
    </row>
    <row r="1492" spans="1:8">
      <c r="A1492" s="5">
        <v>345000004</v>
      </c>
      <c r="B1492" s="5" t="str">
        <f>VLOOKUP(A1492:A10176,[1]社招简章!$1:$1048576,2,0)</f>
        <v>红河</v>
      </c>
      <c r="C1492" t="str">
        <f>VLOOKUP(A1492:A10176,[1]社招简章!$1:$1048576,3,0)</f>
        <v>个旧市人民检察院</v>
      </c>
      <c r="D1492" t="str">
        <f>VLOOKUP(A1492:A10176,[1]社招简章!$1:$1048576,6,0)</f>
        <v>检察官助理</v>
      </c>
      <c r="E1492">
        <f>VLOOKUP(A1492:A10176,[1]社招简章!$1:$1048576,13,0)</f>
        <v>2</v>
      </c>
      <c r="F1492" s="6">
        <v>201532102427</v>
      </c>
      <c r="G1492" s="5">
        <v>131.7</v>
      </c>
      <c r="H1492" t="s">
        <v>4</v>
      </c>
    </row>
    <row r="1493" spans="1:8">
      <c r="A1493" s="5">
        <v>345000004</v>
      </c>
      <c r="B1493" s="5" t="str">
        <f>VLOOKUP(A1493:A10177,[1]社招简章!$1:$1048576,2,0)</f>
        <v>红河</v>
      </c>
      <c r="C1493" t="str">
        <f>VLOOKUP(A1493:A10177,[1]社招简章!$1:$1048576,3,0)</f>
        <v>个旧市人民检察院</v>
      </c>
      <c r="D1493" t="str">
        <f>VLOOKUP(A1493:A10177,[1]社招简章!$1:$1048576,6,0)</f>
        <v>检察官助理</v>
      </c>
      <c r="E1493">
        <f>VLOOKUP(A1493:A10177,[1]社招简章!$1:$1048576,13,0)</f>
        <v>2</v>
      </c>
      <c r="F1493" s="6">
        <v>201580301029</v>
      </c>
      <c r="G1493" s="5">
        <v>131.6</v>
      </c>
      <c r="H1493" t="s">
        <v>4</v>
      </c>
    </row>
    <row r="1494" spans="1:8">
      <c r="A1494" s="5">
        <v>345000005</v>
      </c>
      <c r="B1494" s="5" t="str">
        <f>VLOOKUP(A1494:A10178,[1]社招简章!$1:$1048576,2,0)</f>
        <v>丽江</v>
      </c>
      <c r="C1494" t="str">
        <f>VLOOKUP(A1494:A10178,[1]社招简章!$1:$1048576,3,0)</f>
        <v>丽江市古城区人民检察院</v>
      </c>
      <c r="D1494" t="str">
        <f>VLOOKUP(A1494:A10178,[1]社招简章!$1:$1048576,6,0)</f>
        <v>检察官助理</v>
      </c>
      <c r="E1494">
        <f>VLOOKUP(A1494:A10178,[1]社招简章!$1:$1048576,13,0)</f>
        <v>1</v>
      </c>
      <c r="F1494" s="6">
        <v>201532100729</v>
      </c>
      <c r="G1494" s="5">
        <v>132.4</v>
      </c>
      <c r="H1494" t="s">
        <v>4</v>
      </c>
    </row>
    <row r="1495" spans="1:8">
      <c r="A1495" s="5">
        <v>345000005</v>
      </c>
      <c r="B1495" s="5" t="str">
        <f>VLOOKUP(A1495:A10179,[1]社招简章!$1:$1048576,2,0)</f>
        <v>丽江</v>
      </c>
      <c r="C1495" t="str">
        <f>VLOOKUP(A1495:A10179,[1]社招简章!$1:$1048576,3,0)</f>
        <v>丽江市古城区人民检察院</v>
      </c>
      <c r="D1495" t="str">
        <f>VLOOKUP(A1495:A10179,[1]社招简章!$1:$1048576,6,0)</f>
        <v>检察官助理</v>
      </c>
      <c r="E1495">
        <f>VLOOKUP(A1495:A10179,[1]社招简章!$1:$1048576,13,0)</f>
        <v>1</v>
      </c>
      <c r="F1495" s="6">
        <v>201532104211</v>
      </c>
      <c r="G1495" s="5">
        <v>131.4</v>
      </c>
      <c r="H1495" t="s">
        <v>4</v>
      </c>
    </row>
    <row r="1496" spans="1:8">
      <c r="A1496" s="5">
        <v>345000006</v>
      </c>
      <c r="B1496" s="5" t="str">
        <f>VLOOKUP(A1496:A10180,[1]社招简章!$1:$1048576,2,0)</f>
        <v>丽江</v>
      </c>
      <c r="C1496" t="str">
        <f>VLOOKUP(A1496:A10180,[1]社招简章!$1:$1048576,3,0)</f>
        <v>丽江市古城区人民检察院</v>
      </c>
      <c r="D1496" t="str">
        <f>VLOOKUP(A1496:A10180,[1]社招简章!$1:$1048576,6,0)</f>
        <v>检察官助理</v>
      </c>
      <c r="E1496">
        <f>VLOOKUP(A1496:A10180,[1]社招简章!$1:$1048576,13,0)</f>
        <v>1</v>
      </c>
      <c r="F1496" s="6">
        <v>201532104416</v>
      </c>
      <c r="G1496" s="5">
        <v>134.3</v>
      </c>
      <c r="H1496" t="s">
        <v>4</v>
      </c>
    </row>
    <row r="1497" spans="1:8">
      <c r="A1497" s="5">
        <v>345000006</v>
      </c>
      <c r="B1497" s="5" t="str">
        <f>VLOOKUP(A1497:A10181,[1]社招简章!$1:$1048576,2,0)</f>
        <v>丽江</v>
      </c>
      <c r="C1497" t="str">
        <f>VLOOKUP(A1497:A10181,[1]社招简章!$1:$1048576,3,0)</f>
        <v>丽江市古城区人民检察院</v>
      </c>
      <c r="D1497" t="str">
        <f>VLOOKUP(A1497:A10181,[1]社招简章!$1:$1048576,6,0)</f>
        <v>检察官助理</v>
      </c>
      <c r="E1497">
        <f>VLOOKUP(A1497:A10181,[1]社招简章!$1:$1048576,13,0)</f>
        <v>1</v>
      </c>
      <c r="F1497" s="6">
        <v>201480702921</v>
      </c>
      <c r="G1497" s="5">
        <v>134</v>
      </c>
      <c r="H1497" t="s">
        <v>4</v>
      </c>
    </row>
    <row r="1498" spans="1:8">
      <c r="A1498" s="5">
        <v>345000007</v>
      </c>
      <c r="B1498" s="5" t="str">
        <f>VLOOKUP(A1498:A10182,[1]社招简章!$1:$1048576,2,0)</f>
        <v>文山</v>
      </c>
      <c r="C1498" t="str">
        <f>VLOOKUP(A1498:A10182,[1]社招简章!$1:$1048576,3,0)</f>
        <v>广南县人民检察院</v>
      </c>
      <c r="D1498" t="str">
        <f>VLOOKUP(A1498:A10182,[1]社招简章!$1:$1048576,6,0)</f>
        <v>检察官助理</v>
      </c>
      <c r="E1498">
        <f>VLOOKUP(A1498:A10182,[1]社招简章!$1:$1048576,13,0)</f>
        <v>1</v>
      </c>
      <c r="F1498" s="6">
        <v>201532104403</v>
      </c>
      <c r="G1498" s="5">
        <v>125.7</v>
      </c>
      <c r="H1498" t="s">
        <v>4</v>
      </c>
    </row>
    <row r="1499" spans="1:8">
      <c r="A1499" s="5">
        <v>345000007</v>
      </c>
      <c r="B1499" s="5" t="str">
        <f>VLOOKUP(A1499:A10183,[1]社招简章!$1:$1048576,2,0)</f>
        <v>文山</v>
      </c>
      <c r="C1499" t="str">
        <f>VLOOKUP(A1499:A10183,[1]社招简章!$1:$1048576,3,0)</f>
        <v>广南县人民检察院</v>
      </c>
      <c r="D1499" t="str">
        <f>VLOOKUP(A1499:A10183,[1]社招简章!$1:$1048576,6,0)</f>
        <v>检察官助理</v>
      </c>
      <c r="E1499">
        <f>VLOOKUP(A1499:A10183,[1]社招简章!$1:$1048576,13,0)</f>
        <v>1</v>
      </c>
      <c r="F1499" s="6">
        <v>201400202606</v>
      </c>
      <c r="G1499" s="5">
        <v>121.9</v>
      </c>
      <c r="H1499" t="s">
        <v>4</v>
      </c>
    </row>
    <row r="1500" spans="1:8">
      <c r="A1500" s="5">
        <v>345000008</v>
      </c>
      <c r="B1500" s="5" t="str">
        <f>VLOOKUP(A1500:A10184,[1]社招简章!$1:$1048576,2,0)</f>
        <v>文山</v>
      </c>
      <c r="C1500" t="str">
        <f>VLOOKUP(A1500:A10184,[1]社招简章!$1:$1048576,3,0)</f>
        <v>广南县人民检察院</v>
      </c>
      <c r="D1500" t="str">
        <f>VLOOKUP(A1500:A10184,[1]社招简章!$1:$1048576,6,0)</f>
        <v>检察官助理</v>
      </c>
      <c r="E1500">
        <f>VLOOKUP(A1500:A10184,[1]社招简章!$1:$1048576,13,0)</f>
        <v>1</v>
      </c>
      <c r="F1500" s="6">
        <v>201600302315</v>
      </c>
      <c r="G1500" s="5">
        <v>136.4</v>
      </c>
      <c r="H1500" t="s">
        <v>4</v>
      </c>
    </row>
    <row r="1501" spans="1:8">
      <c r="A1501" s="5">
        <v>345000008</v>
      </c>
      <c r="B1501" s="5" t="str">
        <f>VLOOKUP(A1501:A10185,[1]社招简章!$1:$1048576,2,0)</f>
        <v>文山</v>
      </c>
      <c r="C1501" t="str">
        <f>VLOOKUP(A1501:A10185,[1]社招简章!$1:$1048576,3,0)</f>
        <v>广南县人民检察院</v>
      </c>
      <c r="D1501" t="str">
        <f>VLOOKUP(A1501:A10185,[1]社招简章!$1:$1048576,6,0)</f>
        <v>检察官助理</v>
      </c>
      <c r="E1501">
        <f>VLOOKUP(A1501:A10185,[1]社招简章!$1:$1048576,13,0)</f>
        <v>1</v>
      </c>
      <c r="F1501" s="6">
        <v>201532104924</v>
      </c>
      <c r="G1501" s="5">
        <v>130.8</v>
      </c>
      <c r="H1501" t="s">
        <v>4</v>
      </c>
    </row>
    <row r="1502" spans="1:8">
      <c r="A1502" s="5">
        <v>345000009</v>
      </c>
      <c r="B1502" s="5" t="str">
        <f>VLOOKUP(A1502:A10186,[1]社招简章!$1:$1048576,2,0)</f>
        <v>文山</v>
      </c>
      <c r="C1502" t="str">
        <f>VLOOKUP(A1502:A10186,[1]社招简章!$1:$1048576,3,0)</f>
        <v>广南县人民检察院</v>
      </c>
      <c r="D1502" t="str">
        <f>VLOOKUP(A1502:A10186,[1]社招简章!$1:$1048576,6,0)</f>
        <v>计算机</v>
      </c>
      <c r="E1502">
        <f>VLOOKUP(A1502:A10186,[1]社招简章!$1:$1048576,13,0)</f>
        <v>1</v>
      </c>
      <c r="F1502" s="6">
        <v>201420600603</v>
      </c>
      <c r="G1502" s="5">
        <v>135.4</v>
      </c>
      <c r="H1502" t="s">
        <v>4</v>
      </c>
    </row>
    <row r="1503" spans="1:8">
      <c r="A1503" s="5">
        <v>345000009</v>
      </c>
      <c r="B1503" s="5" t="str">
        <f>VLOOKUP(A1503:A10187,[1]社招简章!$1:$1048576,2,0)</f>
        <v>文山</v>
      </c>
      <c r="C1503" t="str">
        <f>VLOOKUP(A1503:A10187,[1]社招简章!$1:$1048576,3,0)</f>
        <v>广南县人民检察院</v>
      </c>
      <c r="D1503" t="str">
        <f>VLOOKUP(A1503:A10187,[1]社招简章!$1:$1048576,6,0)</f>
        <v>计算机</v>
      </c>
      <c r="E1503">
        <f>VLOOKUP(A1503:A10187,[1]社招简章!$1:$1048576,13,0)</f>
        <v>1</v>
      </c>
      <c r="F1503" s="6">
        <v>201532100315</v>
      </c>
      <c r="G1503" s="5">
        <v>133.9</v>
      </c>
      <c r="H1503" t="s">
        <v>4</v>
      </c>
    </row>
    <row r="1504" spans="1:8">
      <c r="A1504" s="5">
        <v>345000010</v>
      </c>
      <c r="B1504" s="5" t="str">
        <f>VLOOKUP(A1504:A10188,[1]社招简章!$1:$1048576,2,0)</f>
        <v>红河</v>
      </c>
      <c r="C1504" t="str">
        <f>VLOOKUP(A1504:A10188,[1]社招简章!$1:$1048576,3,0)</f>
        <v>建水县人民检察院</v>
      </c>
      <c r="D1504" t="str">
        <f>VLOOKUP(A1504:A10188,[1]社招简章!$1:$1048576,6,0)</f>
        <v>检察官助理</v>
      </c>
      <c r="E1504">
        <f>VLOOKUP(A1504:A10188,[1]社招简章!$1:$1048576,13,0)</f>
        <v>1</v>
      </c>
      <c r="F1504" s="6">
        <v>201581501202</v>
      </c>
      <c r="G1504" s="5">
        <v>145.2</v>
      </c>
      <c r="H1504" t="s">
        <v>4</v>
      </c>
    </row>
    <row r="1505" spans="1:8">
      <c r="A1505" s="5">
        <v>345000010</v>
      </c>
      <c r="B1505" s="5" t="str">
        <f>VLOOKUP(A1505:A10189,[1]社招简章!$1:$1048576,2,0)</f>
        <v>红河</v>
      </c>
      <c r="C1505" t="str">
        <f>VLOOKUP(A1505:A10189,[1]社招简章!$1:$1048576,3,0)</f>
        <v>建水县人民检察院</v>
      </c>
      <c r="D1505" t="str">
        <f>VLOOKUP(A1505:A10189,[1]社招简章!$1:$1048576,6,0)</f>
        <v>检察官助理</v>
      </c>
      <c r="E1505">
        <f>VLOOKUP(A1505:A10189,[1]社招简章!$1:$1048576,13,0)</f>
        <v>1</v>
      </c>
      <c r="F1505" s="6">
        <v>201532104316</v>
      </c>
      <c r="G1505" s="5">
        <v>134.9</v>
      </c>
      <c r="H1505" t="s">
        <v>4</v>
      </c>
    </row>
    <row r="1506" spans="1:8">
      <c r="A1506" s="5">
        <v>345000011</v>
      </c>
      <c r="B1506" s="5" t="str">
        <f>VLOOKUP(A1506:A10190,[1]社招简章!$1:$1048576,2,0)</f>
        <v>普洱</v>
      </c>
      <c r="C1506" t="str">
        <f>VLOOKUP(A1506:A10190,[1]社招简章!$1:$1048576,3,0)</f>
        <v>景东彝族自治县人民检察院</v>
      </c>
      <c r="D1506" t="str">
        <f>VLOOKUP(A1506:A10190,[1]社招简章!$1:$1048576,6,0)</f>
        <v>财务会计</v>
      </c>
      <c r="E1506">
        <f>VLOOKUP(A1506:A10190,[1]社招简章!$1:$1048576,13,0)</f>
        <v>1</v>
      </c>
      <c r="F1506" s="6">
        <v>201400201209</v>
      </c>
      <c r="G1506" s="5">
        <v>138.1</v>
      </c>
      <c r="H1506" t="s">
        <v>4</v>
      </c>
    </row>
    <row r="1507" spans="1:8">
      <c r="A1507" s="5">
        <v>345000011</v>
      </c>
      <c r="B1507" s="5" t="str">
        <f>VLOOKUP(A1507:A10191,[1]社招简章!$1:$1048576,2,0)</f>
        <v>普洱</v>
      </c>
      <c r="C1507" t="str">
        <f>VLOOKUP(A1507:A10191,[1]社招简章!$1:$1048576,3,0)</f>
        <v>景东彝族自治县人民检察院</v>
      </c>
      <c r="D1507" t="str">
        <f>VLOOKUP(A1507:A10191,[1]社招简章!$1:$1048576,6,0)</f>
        <v>财务会计</v>
      </c>
      <c r="E1507">
        <f>VLOOKUP(A1507:A10191,[1]社招简章!$1:$1048576,13,0)</f>
        <v>1</v>
      </c>
      <c r="F1507" s="6">
        <v>201650400328</v>
      </c>
      <c r="G1507" s="5">
        <v>134.8</v>
      </c>
      <c r="H1507" t="s">
        <v>4</v>
      </c>
    </row>
    <row r="1508" spans="1:8">
      <c r="A1508" s="5">
        <v>345000012</v>
      </c>
      <c r="B1508" s="5" t="str">
        <f>VLOOKUP(A1508:A10192,[1]社招简章!$1:$1048576,2,0)</f>
        <v>红河</v>
      </c>
      <c r="C1508" t="str">
        <f>VLOOKUP(A1508:A10192,[1]社招简章!$1:$1048576,3,0)</f>
        <v>开远市人民检察院</v>
      </c>
      <c r="D1508" t="str">
        <f>VLOOKUP(A1508:A10192,[1]社招简章!$1:$1048576,6,0)</f>
        <v>检察官助理</v>
      </c>
      <c r="E1508">
        <f>VLOOKUP(A1508:A10192,[1]社招简章!$1:$1048576,13,0)</f>
        <v>1</v>
      </c>
      <c r="F1508" s="6">
        <v>201581501108</v>
      </c>
      <c r="G1508" s="5">
        <v>132.8</v>
      </c>
      <c r="H1508" t="s">
        <v>4</v>
      </c>
    </row>
    <row r="1509" spans="1:8">
      <c r="A1509" s="5">
        <v>345000012</v>
      </c>
      <c r="B1509" s="5" t="str">
        <f>VLOOKUP(A1509:A10193,[1]社招简章!$1:$1048576,2,0)</f>
        <v>红河</v>
      </c>
      <c r="C1509" t="str">
        <f>VLOOKUP(A1509:A10193,[1]社招简章!$1:$1048576,3,0)</f>
        <v>开远市人民检察院</v>
      </c>
      <c r="D1509" t="str">
        <f>VLOOKUP(A1509:A10193,[1]社招简章!$1:$1048576,6,0)</f>
        <v>检察官助理</v>
      </c>
      <c r="E1509">
        <f>VLOOKUP(A1509:A10193,[1]社招简章!$1:$1048576,13,0)</f>
        <v>1</v>
      </c>
      <c r="F1509" s="6">
        <v>201532100712</v>
      </c>
      <c r="G1509" s="5">
        <v>129</v>
      </c>
      <c r="H1509" t="s">
        <v>4</v>
      </c>
    </row>
    <row r="1510" spans="1:8">
      <c r="A1510" s="5">
        <v>345000013</v>
      </c>
      <c r="B1510" s="5" t="str">
        <f>VLOOKUP(A1510:A10194,[1]社招简章!$1:$1048576,2,0)</f>
        <v>普洱</v>
      </c>
      <c r="C1510" t="str">
        <f>VLOOKUP(A1510:A10194,[1]社招简章!$1:$1048576,3,0)</f>
        <v>澜沧拉祜族自治县人民检察院</v>
      </c>
      <c r="D1510" t="str">
        <f>VLOOKUP(A1510:A10194,[1]社招简章!$1:$1048576,6,0)</f>
        <v>检察官助理</v>
      </c>
      <c r="E1510">
        <f>VLOOKUP(A1510:A10194,[1]社招简章!$1:$1048576,13,0)</f>
        <v>1</v>
      </c>
      <c r="F1510" s="6">
        <v>201350402229</v>
      </c>
      <c r="G1510" s="5">
        <v>136</v>
      </c>
      <c r="H1510" t="s">
        <v>4</v>
      </c>
    </row>
    <row r="1511" spans="1:8">
      <c r="A1511" s="5">
        <v>345000013</v>
      </c>
      <c r="B1511" s="5" t="str">
        <f>VLOOKUP(A1511:A10195,[1]社招简章!$1:$1048576,2,0)</f>
        <v>普洱</v>
      </c>
      <c r="C1511" t="str">
        <f>VLOOKUP(A1511:A10195,[1]社招简章!$1:$1048576,3,0)</f>
        <v>澜沧拉祜族自治县人民检察院</v>
      </c>
      <c r="D1511" t="str">
        <f>VLOOKUP(A1511:A10195,[1]社招简章!$1:$1048576,6,0)</f>
        <v>检察官助理</v>
      </c>
      <c r="E1511">
        <f>VLOOKUP(A1511:A10195,[1]社招简章!$1:$1048576,13,0)</f>
        <v>1</v>
      </c>
      <c r="F1511" s="6">
        <v>201540603325</v>
      </c>
      <c r="G1511" s="5">
        <v>128.6</v>
      </c>
      <c r="H1511" t="s">
        <v>4</v>
      </c>
    </row>
    <row r="1512" spans="1:8">
      <c r="A1512" s="5">
        <v>345000014</v>
      </c>
      <c r="B1512" s="5" t="str">
        <f>VLOOKUP(A1512:A10196,[1]社招简章!$1:$1048576,2,0)</f>
        <v>红河</v>
      </c>
      <c r="C1512" t="str">
        <f>VLOOKUP(A1512:A10196,[1]社招简章!$1:$1048576,3,0)</f>
        <v>蒙自市人民检察院</v>
      </c>
      <c r="D1512" t="str">
        <f>VLOOKUP(A1512:A10196,[1]社招简章!$1:$1048576,6,0)</f>
        <v>检察官助理</v>
      </c>
      <c r="E1512">
        <f>VLOOKUP(A1512:A10196,[1]社招简章!$1:$1048576,13,0)</f>
        <v>1</v>
      </c>
      <c r="F1512" s="6">
        <v>201581501209</v>
      </c>
      <c r="G1512" s="5">
        <v>131.1</v>
      </c>
      <c r="H1512" t="s">
        <v>4</v>
      </c>
    </row>
    <row r="1513" spans="1:8">
      <c r="A1513" s="5">
        <v>345000014</v>
      </c>
      <c r="B1513" s="5" t="str">
        <f>VLOOKUP(A1513:A10197,[1]社招简章!$1:$1048576,2,0)</f>
        <v>红河</v>
      </c>
      <c r="C1513" t="str">
        <f>VLOOKUP(A1513:A10197,[1]社招简章!$1:$1048576,3,0)</f>
        <v>蒙自市人民检察院</v>
      </c>
      <c r="D1513" t="str">
        <f>VLOOKUP(A1513:A10197,[1]社招简章!$1:$1048576,6,0)</f>
        <v>检察官助理</v>
      </c>
      <c r="E1513">
        <f>VLOOKUP(A1513:A10197,[1]社招简章!$1:$1048576,13,0)</f>
        <v>1</v>
      </c>
      <c r="F1513" s="6">
        <v>201400201603</v>
      </c>
      <c r="G1513" s="5">
        <v>127.5</v>
      </c>
      <c r="H1513" t="s">
        <v>4</v>
      </c>
    </row>
    <row r="1514" spans="1:8">
      <c r="A1514" s="5">
        <v>345000015</v>
      </c>
      <c r="B1514" s="5" t="str">
        <f>VLOOKUP(A1514:A10198,[1]社招简章!$1:$1048576,2,0)</f>
        <v>红河</v>
      </c>
      <c r="C1514" t="str">
        <f>VLOOKUP(A1514:A10198,[1]社招简章!$1:$1048576,3,0)</f>
        <v>蒙自市人民检察院</v>
      </c>
      <c r="D1514" t="str">
        <f>VLOOKUP(A1514:A10198,[1]社招简章!$1:$1048576,6,0)</f>
        <v>检察官助理</v>
      </c>
      <c r="E1514">
        <f>VLOOKUP(A1514:A10198,[1]社招简章!$1:$1048576,13,0)</f>
        <v>1</v>
      </c>
      <c r="F1514" s="6">
        <v>201581501121</v>
      </c>
      <c r="G1514" s="5">
        <v>139.4</v>
      </c>
      <c r="H1514" t="s">
        <v>4</v>
      </c>
    </row>
    <row r="1515" spans="1:8">
      <c r="A1515" s="5">
        <v>345000015</v>
      </c>
      <c r="B1515" s="5" t="str">
        <f>VLOOKUP(A1515:A10199,[1]社招简章!$1:$1048576,2,0)</f>
        <v>红河</v>
      </c>
      <c r="C1515" t="str">
        <f>VLOOKUP(A1515:A10199,[1]社招简章!$1:$1048576,3,0)</f>
        <v>蒙自市人民检察院</v>
      </c>
      <c r="D1515" t="str">
        <f>VLOOKUP(A1515:A10199,[1]社招简章!$1:$1048576,6,0)</f>
        <v>检察官助理</v>
      </c>
      <c r="E1515">
        <f>VLOOKUP(A1515:A10199,[1]社招简章!$1:$1048576,13,0)</f>
        <v>1</v>
      </c>
      <c r="F1515" s="6">
        <v>201532106617</v>
      </c>
      <c r="G1515" s="5">
        <v>138.5</v>
      </c>
      <c r="H1515" t="s">
        <v>4</v>
      </c>
    </row>
    <row r="1516" spans="1:8">
      <c r="A1516" s="5">
        <v>345000016</v>
      </c>
      <c r="B1516" s="5" t="str">
        <f>VLOOKUP(A1516:A10200,[1]社招简章!$1:$1048576,2,0)</f>
        <v>版纳</v>
      </c>
      <c r="C1516" t="str">
        <f>VLOOKUP(A1516:A10200,[1]社招简章!$1:$1048576,3,0)</f>
        <v>勐海县人民检察院</v>
      </c>
      <c r="D1516" t="str">
        <f>VLOOKUP(A1516:A10200,[1]社招简章!$1:$1048576,6,0)</f>
        <v>检察官助理</v>
      </c>
      <c r="E1516">
        <f>VLOOKUP(A1516:A10200,[1]社招简章!$1:$1048576,13,0)</f>
        <v>1</v>
      </c>
      <c r="F1516" s="6">
        <v>201532106101</v>
      </c>
      <c r="G1516" s="5">
        <v>131.1</v>
      </c>
      <c r="H1516" t="s">
        <v>4</v>
      </c>
    </row>
    <row r="1517" spans="1:8">
      <c r="A1517" s="5">
        <v>345000016</v>
      </c>
      <c r="B1517" s="5" t="str">
        <f>VLOOKUP(A1517:A10201,[1]社招简章!$1:$1048576,2,0)</f>
        <v>版纳</v>
      </c>
      <c r="C1517" t="str">
        <f>VLOOKUP(A1517:A10201,[1]社招简章!$1:$1048576,3,0)</f>
        <v>勐海县人民检察院</v>
      </c>
      <c r="D1517" t="str">
        <f>VLOOKUP(A1517:A10201,[1]社招简章!$1:$1048576,6,0)</f>
        <v>检察官助理</v>
      </c>
      <c r="E1517">
        <f>VLOOKUP(A1517:A10201,[1]社招简章!$1:$1048576,13,0)</f>
        <v>1</v>
      </c>
      <c r="F1517" s="6">
        <v>201400202129</v>
      </c>
      <c r="G1517" s="5">
        <v>127.8</v>
      </c>
      <c r="H1517" t="s">
        <v>4</v>
      </c>
    </row>
    <row r="1518" spans="1:8">
      <c r="A1518" s="5">
        <v>345000017</v>
      </c>
      <c r="B1518" s="5" t="str">
        <f>VLOOKUP(A1518:A10202,[1]社招简章!$1:$1048576,2,0)</f>
        <v>版纳</v>
      </c>
      <c r="C1518" t="str">
        <f>VLOOKUP(A1518:A10202,[1]社招简章!$1:$1048576,3,0)</f>
        <v>勐海县人民检察院</v>
      </c>
      <c r="D1518" t="str">
        <f>VLOOKUP(A1518:A10202,[1]社招简章!$1:$1048576,6,0)</f>
        <v>检察官助理</v>
      </c>
      <c r="E1518">
        <f>VLOOKUP(A1518:A10202,[1]社招简章!$1:$1048576,13,0)</f>
        <v>1</v>
      </c>
      <c r="F1518" s="6">
        <v>201620303403</v>
      </c>
      <c r="G1518" s="5">
        <v>134.2</v>
      </c>
      <c r="H1518" t="s">
        <v>4</v>
      </c>
    </row>
    <row r="1519" spans="1:8">
      <c r="A1519" s="5">
        <v>345000017</v>
      </c>
      <c r="B1519" s="5" t="str">
        <f>VLOOKUP(A1519:A10203,[1]社招简章!$1:$1048576,2,0)</f>
        <v>版纳</v>
      </c>
      <c r="C1519" t="str">
        <f>VLOOKUP(A1519:A10203,[1]社招简章!$1:$1048576,3,0)</f>
        <v>勐海县人民检察院</v>
      </c>
      <c r="D1519" t="str">
        <f>VLOOKUP(A1519:A10203,[1]社招简章!$1:$1048576,6,0)</f>
        <v>检察官助理</v>
      </c>
      <c r="E1519">
        <f>VLOOKUP(A1519:A10203,[1]社招简章!$1:$1048576,13,0)</f>
        <v>1</v>
      </c>
      <c r="F1519" s="6">
        <v>201510902301</v>
      </c>
      <c r="G1519" s="5">
        <v>131</v>
      </c>
      <c r="H1519" t="s">
        <v>4</v>
      </c>
    </row>
    <row r="1520" spans="1:8">
      <c r="A1520" s="5">
        <v>345000018</v>
      </c>
      <c r="B1520" s="5" t="str">
        <f>VLOOKUP(A1520:A10204,[1]社招简章!$1:$1048576,2,0)</f>
        <v>版纳</v>
      </c>
      <c r="C1520" t="str">
        <f>VLOOKUP(A1520:A10204,[1]社招简章!$1:$1048576,3,0)</f>
        <v>勐海县人民检察院</v>
      </c>
      <c r="D1520" t="str">
        <f>VLOOKUP(A1520:A10204,[1]社招简章!$1:$1048576,6,0)</f>
        <v>财务会计</v>
      </c>
      <c r="E1520">
        <f>VLOOKUP(A1520:A10204,[1]社招简章!$1:$1048576,13,0)</f>
        <v>1</v>
      </c>
      <c r="F1520" s="6">
        <v>201420600616</v>
      </c>
      <c r="G1520" s="5">
        <v>137.6</v>
      </c>
      <c r="H1520" t="s">
        <v>4</v>
      </c>
    </row>
    <row r="1521" spans="1:8">
      <c r="A1521" s="5">
        <v>345000018</v>
      </c>
      <c r="B1521" s="5" t="str">
        <f>VLOOKUP(A1521:A10205,[1]社招简章!$1:$1048576,2,0)</f>
        <v>版纳</v>
      </c>
      <c r="C1521" t="str">
        <f>VLOOKUP(A1521:A10205,[1]社招简章!$1:$1048576,3,0)</f>
        <v>勐海县人民检察院</v>
      </c>
      <c r="D1521" t="str">
        <f>VLOOKUP(A1521:A10205,[1]社招简章!$1:$1048576,6,0)</f>
        <v>财务会计</v>
      </c>
      <c r="E1521">
        <f>VLOOKUP(A1521:A10205,[1]社招简章!$1:$1048576,13,0)</f>
        <v>1</v>
      </c>
      <c r="F1521" s="6">
        <v>201620303221</v>
      </c>
      <c r="G1521" s="5">
        <v>131.7</v>
      </c>
      <c r="H1521" t="s">
        <v>4</v>
      </c>
    </row>
    <row r="1522" spans="1:8">
      <c r="A1522" s="5">
        <v>345000019</v>
      </c>
      <c r="B1522" s="5" t="str">
        <f>VLOOKUP(A1522:A10206,[1]社招简章!$1:$1048576,2,0)</f>
        <v>版纳</v>
      </c>
      <c r="C1522" t="str">
        <f>VLOOKUP(A1522:A10206,[1]社招简章!$1:$1048576,3,0)</f>
        <v>勐海县人民检察院</v>
      </c>
      <c r="D1522" t="str">
        <f>VLOOKUP(A1522:A10206,[1]社招简章!$1:$1048576,6,0)</f>
        <v>文秘</v>
      </c>
      <c r="E1522">
        <f>VLOOKUP(A1522:A10206,[1]社招简章!$1:$1048576,13,0)</f>
        <v>1</v>
      </c>
      <c r="F1522" s="6">
        <v>201620300903</v>
      </c>
      <c r="G1522" s="5">
        <v>136.4</v>
      </c>
      <c r="H1522" t="s">
        <v>4</v>
      </c>
    </row>
    <row r="1523" spans="1:8">
      <c r="A1523" s="5">
        <v>345000019</v>
      </c>
      <c r="B1523" s="5" t="str">
        <f>VLOOKUP(A1523:A10207,[1]社招简章!$1:$1048576,2,0)</f>
        <v>版纳</v>
      </c>
      <c r="C1523" t="str">
        <f>VLOOKUP(A1523:A10207,[1]社招简章!$1:$1048576,3,0)</f>
        <v>勐海县人民检察院</v>
      </c>
      <c r="D1523" t="str">
        <f>VLOOKUP(A1523:A10207,[1]社招简章!$1:$1048576,6,0)</f>
        <v>文秘</v>
      </c>
      <c r="E1523">
        <f>VLOOKUP(A1523:A10207,[1]社招简章!$1:$1048576,13,0)</f>
        <v>1</v>
      </c>
      <c r="F1523" s="6">
        <v>201400204028</v>
      </c>
      <c r="G1523" s="5">
        <v>132.2</v>
      </c>
      <c r="H1523" t="s">
        <v>4</v>
      </c>
    </row>
    <row r="1524" spans="1:8">
      <c r="A1524" s="5">
        <v>345000020</v>
      </c>
      <c r="B1524" s="5" t="str">
        <f>VLOOKUP(A1524:A10208,[1]社招简章!$1:$1048576,2,0)</f>
        <v>普洱</v>
      </c>
      <c r="C1524" t="str">
        <f>VLOOKUP(A1524:A10208,[1]社招简章!$1:$1048576,3,0)</f>
        <v>墨江哈尼族自治县人民检察院</v>
      </c>
      <c r="D1524" t="str">
        <f>VLOOKUP(A1524:A10208,[1]社招简章!$1:$1048576,6,0)</f>
        <v>检察官助理</v>
      </c>
      <c r="E1524">
        <f>VLOOKUP(A1524:A10208,[1]社招简章!$1:$1048576,13,0)</f>
        <v>1</v>
      </c>
      <c r="F1524" s="6">
        <v>201420601013</v>
      </c>
      <c r="G1524" s="5">
        <v>138.1</v>
      </c>
      <c r="H1524" t="s">
        <v>4</v>
      </c>
    </row>
    <row r="1525" spans="1:8">
      <c r="A1525" s="5">
        <v>345000020</v>
      </c>
      <c r="B1525" s="5" t="str">
        <f>VLOOKUP(A1525:A10209,[1]社招简章!$1:$1048576,2,0)</f>
        <v>普洱</v>
      </c>
      <c r="C1525" t="str">
        <f>VLOOKUP(A1525:A10209,[1]社招简章!$1:$1048576,3,0)</f>
        <v>墨江哈尼族自治县人民检察院</v>
      </c>
      <c r="D1525" t="str">
        <f>VLOOKUP(A1525:A10209,[1]社招简章!$1:$1048576,6,0)</f>
        <v>检察官助理</v>
      </c>
      <c r="E1525">
        <f>VLOOKUP(A1525:A10209,[1]社招简章!$1:$1048576,13,0)</f>
        <v>1</v>
      </c>
      <c r="F1525" s="6">
        <v>201420600105</v>
      </c>
      <c r="G1525" s="5">
        <v>119.3</v>
      </c>
      <c r="H1525" t="s">
        <v>4</v>
      </c>
    </row>
    <row r="1526" spans="1:8">
      <c r="A1526" s="5">
        <v>345000021</v>
      </c>
      <c r="B1526" s="5" t="str">
        <f>VLOOKUP(A1526:A10210,[1]社招简章!$1:$1048576,2,0)</f>
        <v>普洱</v>
      </c>
      <c r="C1526" t="str">
        <f>VLOOKUP(A1526:A10210,[1]社招简章!$1:$1048576,3,0)</f>
        <v>宁洱哈尼族彝族自治县人民检察院</v>
      </c>
      <c r="D1526" t="str">
        <f>VLOOKUP(A1526:A10210,[1]社招简章!$1:$1048576,6,0)</f>
        <v>检察官助理</v>
      </c>
      <c r="E1526">
        <f>VLOOKUP(A1526:A10210,[1]社招简章!$1:$1048576,13,0)</f>
        <v>1</v>
      </c>
      <c r="F1526" s="6">
        <v>201420600407</v>
      </c>
      <c r="G1526" s="5">
        <v>124</v>
      </c>
      <c r="H1526" t="s">
        <v>4</v>
      </c>
    </row>
    <row r="1527" spans="1:8">
      <c r="A1527" s="5">
        <v>345000021</v>
      </c>
      <c r="B1527" s="5" t="str">
        <f>VLOOKUP(A1527:A10211,[1]社招简章!$1:$1048576,2,0)</f>
        <v>普洱</v>
      </c>
      <c r="C1527" t="str">
        <f>VLOOKUP(A1527:A10211,[1]社招简章!$1:$1048576,3,0)</f>
        <v>宁洱哈尼族彝族自治县人民检察院</v>
      </c>
      <c r="D1527" t="str">
        <f>VLOOKUP(A1527:A10211,[1]社招简章!$1:$1048576,6,0)</f>
        <v>检察官助理</v>
      </c>
      <c r="E1527">
        <f>VLOOKUP(A1527:A10211,[1]社招简章!$1:$1048576,13,0)</f>
        <v>1</v>
      </c>
      <c r="F1527" s="6">
        <v>201650400410</v>
      </c>
      <c r="G1527" s="5">
        <v>121.2</v>
      </c>
      <c r="H1527" t="s">
        <v>4</v>
      </c>
    </row>
    <row r="1528" spans="1:8">
      <c r="A1528" s="5">
        <v>345000022</v>
      </c>
      <c r="B1528" s="5" t="str">
        <f>VLOOKUP(A1528:A10212,[1]社招简章!$1:$1048576,2,0)</f>
        <v>普洱</v>
      </c>
      <c r="C1528" t="str">
        <f>VLOOKUP(A1528:A10212,[1]社招简章!$1:$1048576,3,0)</f>
        <v>宁洱哈尼族彝族自治县人民检察院</v>
      </c>
      <c r="D1528" t="str">
        <f>VLOOKUP(A1528:A10212,[1]社招简章!$1:$1048576,6,0)</f>
        <v>检察官助理</v>
      </c>
      <c r="E1528">
        <f>VLOOKUP(A1528:A10212,[1]社招简章!$1:$1048576,13,0)</f>
        <v>1</v>
      </c>
      <c r="F1528" s="6">
        <v>201581501018</v>
      </c>
      <c r="G1528" s="5">
        <v>139.1</v>
      </c>
      <c r="H1528" t="s">
        <v>4</v>
      </c>
    </row>
    <row r="1529" spans="1:8">
      <c r="A1529" s="5">
        <v>345000022</v>
      </c>
      <c r="B1529" s="5" t="str">
        <f>VLOOKUP(A1529:A10213,[1]社招简章!$1:$1048576,2,0)</f>
        <v>普洱</v>
      </c>
      <c r="C1529" t="str">
        <f>VLOOKUP(A1529:A10213,[1]社招简章!$1:$1048576,3,0)</f>
        <v>宁洱哈尼族彝族自治县人民检察院</v>
      </c>
      <c r="D1529" t="str">
        <f>VLOOKUP(A1529:A10213,[1]社招简章!$1:$1048576,6,0)</f>
        <v>检察官助理</v>
      </c>
      <c r="E1529">
        <f>VLOOKUP(A1529:A10213,[1]社招简章!$1:$1048576,13,0)</f>
        <v>1</v>
      </c>
      <c r="F1529" s="6">
        <v>201532102927</v>
      </c>
      <c r="G1529" s="5">
        <v>132.3</v>
      </c>
      <c r="H1529" t="s">
        <v>4</v>
      </c>
    </row>
    <row r="1530" spans="1:8">
      <c r="A1530" s="5">
        <v>345000023</v>
      </c>
      <c r="B1530" s="5" t="str">
        <f>VLOOKUP(A1530:A10214,[1]社招简章!$1:$1048576,2,0)</f>
        <v>普洱</v>
      </c>
      <c r="C1530" t="str">
        <f>VLOOKUP(A1530:A10214,[1]社招简章!$1:$1048576,3,0)</f>
        <v>宁洱哈尼族彝族自治县人民检察院</v>
      </c>
      <c r="D1530" t="str">
        <f>VLOOKUP(A1530:A10214,[1]社招简章!$1:$1048576,6,0)</f>
        <v>财务会计</v>
      </c>
      <c r="E1530">
        <f>VLOOKUP(A1530:A10214,[1]社招简章!$1:$1048576,13,0)</f>
        <v>1</v>
      </c>
      <c r="F1530" s="6">
        <v>201420600130</v>
      </c>
      <c r="G1530" s="5">
        <v>143.3</v>
      </c>
      <c r="H1530" t="s">
        <v>4</v>
      </c>
    </row>
    <row r="1531" spans="1:8">
      <c r="A1531" s="5">
        <v>345000023</v>
      </c>
      <c r="B1531" s="5" t="str">
        <f>VLOOKUP(A1531:A10215,[1]社招简章!$1:$1048576,2,0)</f>
        <v>普洱</v>
      </c>
      <c r="C1531" t="str">
        <f>VLOOKUP(A1531:A10215,[1]社招简章!$1:$1048576,3,0)</f>
        <v>宁洱哈尼族彝族自治县人民检察院</v>
      </c>
      <c r="D1531" t="str">
        <f>VLOOKUP(A1531:A10215,[1]社招简章!$1:$1048576,6,0)</f>
        <v>财务会计</v>
      </c>
      <c r="E1531">
        <f>VLOOKUP(A1531:A10215,[1]社招简章!$1:$1048576,13,0)</f>
        <v>1</v>
      </c>
      <c r="F1531" s="6">
        <v>201532104523</v>
      </c>
      <c r="G1531" s="5">
        <v>139</v>
      </c>
      <c r="H1531" t="s">
        <v>4</v>
      </c>
    </row>
    <row r="1532" spans="1:8">
      <c r="A1532" s="5">
        <v>345000024</v>
      </c>
      <c r="B1532" s="5" t="str">
        <f>VLOOKUP(A1532:A10216,[1]社招简章!$1:$1048576,2,0)</f>
        <v>丽江</v>
      </c>
      <c r="C1532" t="str">
        <f>VLOOKUP(A1532:A10216,[1]社招简章!$1:$1048576,3,0)</f>
        <v>宁蒗彝族自治县人民检察院</v>
      </c>
      <c r="D1532" t="str">
        <f>VLOOKUP(A1532:A10216,[1]社招简章!$1:$1048576,6,0)</f>
        <v>检察官助理</v>
      </c>
      <c r="E1532">
        <f>VLOOKUP(A1532:A10216,[1]社招简章!$1:$1048576,13,0)</f>
        <v>1</v>
      </c>
      <c r="F1532" s="6">
        <v>201480702105</v>
      </c>
      <c r="G1532" s="5">
        <v>136.5</v>
      </c>
      <c r="H1532" t="s">
        <v>4</v>
      </c>
    </row>
    <row r="1533" spans="1:8">
      <c r="A1533" s="5">
        <v>345000024</v>
      </c>
      <c r="B1533" s="5" t="str">
        <f>VLOOKUP(A1533:A10217,[1]社招简章!$1:$1048576,2,0)</f>
        <v>丽江</v>
      </c>
      <c r="C1533" t="str">
        <f>VLOOKUP(A1533:A10217,[1]社招简章!$1:$1048576,3,0)</f>
        <v>宁蒗彝族自治县人民检察院</v>
      </c>
      <c r="D1533" t="str">
        <f>VLOOKUP(A1533:A10217,[1]社招简章!$1:$1048576,6,0)</f>
        <v>检察官助理</v>
      </c>
      <c r="E1533">
        <f>VLOOKUP(A1533:A10217,[1]社招简章!$1:$1048576,13,0)</f>
        <v>1</v>
      </c>
      <c r="F1533" s="6">
        <v>201532101204</v>
      </c>
      <c r="G1533" s="5">
        <v>126.3</v>
      </c>
      <c r="H1533" t="s">
        <v>4</v>
      </c>
    </row>
    <row r="1534" spans="1:8">
      <c r="A1534" s="5">
        <v>345000025</v>
      </c>
      <c r="B1534" s="5" t="str">
        <f>VLOOKUP(A1534:A10218,[1]社招简章!$1:$1048576,2,0)</f>
        <v>昆明</v>
      </c>
      <c r="C1534" t="str">
        <f>VLOOKUP(A1534:A10218,[1]社招简章!$1:$1048576,3,0)</f>
        <v>昆明市盘龙区人民检察院</v>
      </c>
      <c r="D1534" t="str">
        <f>VLOOKUP(A1534:A10218,[1]社招简章!$1:$1048576,6,0)</f>
        <v>检察官助理</v>
      </c>
      <c r="E1534">
        <f>VLOOKUP(A1534:A10218,[1]社招简章!$1:$1048576,13,0)</f>
        <v>1</v>
      </c>
      <c r="F1534" s="6">
        <v>201400201701</v>
      </c>
      <c r="G1534" s="5">
        <v>142.3</v>
      </c>
      <c r="H1534" t="s">
        <v>4</v>
      </c>
    </row>
    <row r="1535" spans="1:8">
      <c r="A1535" s="5">
        <v>345000025</v>
      </c>
      <c r="B1535" s="5" t="str">
        <f>VLOOKUP(A1535:A10219,[1]社招简章!$1:$1048576,2,0)</f>
        <v>昆明</v>
      </c>
      <c r="C1535" t="str">
        <f>VLOOKUP(A1535:A10219,[1]社招简章!$1:$1048576,3,0)</f>
        <v>昆明市盘龙区人民检察院</v>
      </c>
      <c r="D1535" t="str">
        <f>VLOOKUP(A1535:A10219,[1]社招简章!$1:$1048576,6,0)</f>
        <v>检察官助理</v>
      </c>
      <c r="E1535">
        <f>VLOOKUP(A1535:A10219,[1]社招简章!$1:$1048576,13,0)</f>
        <v>1</v>
      </c>
      <c r="F1535" s="6">
        <v>201532105001</v>
      </c>
      <c r="G1535" s="5">
        <v>131.2</v>
      </c>
      <c r="H1535" t="s">
        <v>4</v>
      </c>
    </row>
    <row r="1536" spans="1:8">
      <c r="A1536" s="5">
        <v>345000026</v>
      </c>
      <c r="B1536" s="5" t="str">
        <f>VLOOKUP(A1536:A10220,[1]社招简章!$1:$1048576,2,0)</f>
        <v>昆明</v>
      </c>
      <c r="C1536" t="str">
        <f>VLOOKUP(A1536:A10220,[1]社招简章!$1:$1048576,3,0)</f>
        <v>昆明市盘龙区人民检察院</v>
      </c>
      <c r="D1536" t="str">
        <f>VLOOKUP(A1536:A10220,[1]社招简章!$1:$1048576,6,0)</f>
        <v>检察官助理</v>
      </c>
      <c r="E1536">
        <f>VLOOKUP(A1536:A10220,[1]社招简章!$1:$1048576,13,0)</f>
        <v>1</v>
      </c>
      <c r="F1536" s="6">
        <v>201532106826</v>
      </c>
      <c r="G1536" s="5">
        <v>139.6</v>
      </c>
      <c r="H1536" t="s">
        <v>4</v>
      </c>
    </row>
    <row r="1537" spans="1:8">
      <c r="A1537" s="5">
        <v>345000026</v>
      </c>
      <c r="B1537" s="5" t="str">
        <f>VLOOKUP(A1537:A10221,[1]社招简章!$1:$1048576,2,0)</f>
        <v>昆明</v>
      </c>
      <c r="C1537" t="str">
        <f>VLOOKUP(A1537:A10221,[1]社招简章!$1:$1048576,3,0)</f>
        <v>昆明市盘龙区人民检察院</v>
      </c>
      <c r="D1537" t="str">
        <f>VLOOKUP(A1537:A10221,[1]社招简章!$1:$1048576,6,0)</f>
        <v>检察官助理</v>
      </c>
      <c r="E1537">
        <f>VLOOKUP(A1537:A10221,[1]社招简章!$1:$1048576,13,0)</f>
        <v>1</v>
      </c>
      <c r="F1537" s="6">
        <v>201532102501</v>
      </c>
      <c r="G1537" s="5">
        <v>136.5</v>
      </c>
      <c r="H1537" t="s">
        <v>4</v>
      </c>
    </row>
    <row r="1538" spans="1:8">
      <c r="A1538" s="5">
        <v>345000030</v>
      </c>
      <c r="B1538" s="5" t="str">
        <f>VLOOKUP(A1538:A10222,[1]社招简章!$1:$1048576,2,0)</f>
        <v>普洱</v>
      </c>
      <c r="C1538" t="str">
        <f>VLOOKUP(A1538:A10222,[1]社招简章!$1:$1048576,3,0)</f>
        <v>普洱市思茅区人民检察院</v>
      </c>
      <c r="D1538" t="str">
        <f>VLOOKUP(A1538:A10222,[1]社招简章!$1:$1048576,6,0)</f>
        <v>检察官助理</v>
      </c>
      <c r="E1538">
        <f>VLOOKUP(A1538:A10222,[1]社招简章!$1:$1048576,13,0)</f>
        <v>1</v>
      </c>
      <c r="F1538" s="6">
        <v>201532102015</v>
      </c>
      <c r="G1538" s="5">
        <v>147</v>
      </c>
      <c r="H1538" t="s">
        <v>4</v>
      </c>
    </row>
    <row r="1539" spans="1:8">
      <c r="A1539" s="5">
        <v>345000030</v>
      </c>
      <c r="B1539" s="5" t="str">
        <f>VLOOKUP(A1539:A10223,[1]社招简章!$1:$1048576,2,0)</f>
        <v>普洱</v>
      </c>
      <c r="C1539" t="str">
        <f>VLOOKUP(A1539:A10223,[1]社招简章!$1:$1048576,3,0)</f>
        <v>普洱市思茅区人民检察院</v>
      </c>
      <c r="D1539" t="str">
        <f>VLOOKUP(A1539:A10223,[1]社招简章!$1:$1048576,6,0)</f>
        <v>检察官助理</v>
      </c>
      <c r="E1539">
        <f>VLOOKUP(A1539:A10223,[1]社招简章!$1:$1048576,13,0)</f>
        <v>1</v>
      </c>
      <c r="F1539" s="6">
        <v>201532102316</v>
      </c>
      <c r="G1539" s="5">
        <v>136.8</v>
      </c>
      <c r="H1539" t="s">
        <v>4</v>
      </c>
    </row>
    <row r="1540" spans="1:8">
      <c r="A1540" s="5">
        <v>345000031</v>
      </c>
      <c r="B1540" s="5" t="str">
        <f>VLOOKUP(A1540:A10224,[1]社招简章!$1:$1048576,2,0)</f>
        <v>文山</v>
      </c>
      <c r="C1540" t="str">
        <f>VLOOKUP(A1540:A10224,[1]社招简章!$1:$1048576,3,0)</f>
        <v>文山市人民检察院</v>
      </c>
      <c r="D1540" t="str">
        <f>VLOOKUP(A1540:A10224,[1]社招简章!$1:$1048576,6,0)</f>
        <v>检察官助理</v>
      </c>
      <c r="E1540">
        <f>VLOOKUP(A1540:A10224,[1]社招简章!$1:$1048576,13,0)</f>
        <v>1</v>
      </c>
      <c r="F1540" s="6">
        <v>201350402114</v>
      </c>
      <c r="G1540" s="5">
        <v>125.5</v>
      </c>
      <c r="H1540" t="s">
        <v>4</v>
      </c>
    </row>
    <row r="1541" spans="1:8">
      <c r="A1541" s="5">
        <v>345000031</v>
      </c>
      <c r="B1541" s="5" t="str">
        <f>VLOOKUP(A1541:A10225,[1]社招简章!$1:$1048576,2,0)</f>
        <v>文山</v>
      </c>
      <c r="C1541" t="str">
        <f>VLOOKUP(A1541:A10225,[1]社招简章!$1:$1048576,3,0)</f>
        <v>文山市人民检察院</v>
      </c>
      <c r="D1541" t="str">
        <f>VLOOKUP(A1541:A10225,[1]社招简章!$1:$1048576,6,0)</f>
        <v>检察官助理</v>
      </c>
      <c r="E1541">
        <f>VLOOKUP(A1541:A10225,[1]社招简章!$1:$1048576,13,0)</f>
        <v>1</v>
      </c>
      <c r="F1541" s="6">
        <v>201600301718</v>
      </c>
      <c r="G1541" s="5">
        <v>124.6</v>
      </c>
      <c r="H1541" t="s">
        <v>4</v>
      </c>
    </row>
    <row r="1542" spans="1:8">
      <c r="A1542" s="5">
        <v>345000032</v>
      </c>
      <c r="B1542" s="5" t="str">
        <f>VLOOKUP(A1542:A10226,[1]社招简章!$1:$1048576,2,0)</f>
        <v>昆明</v>
      </c>
      <c r="C1542" t="str">
        <f>VLOOKUP(A1542:A10226,[1]社招简章!$1:$1048576,3,0)</f>
        <v>昆明市五华区人民检察院</v>
      </c>
      <c r="D1542" t="str">
        <f>VLOOKUP(A1542:A10226,[1]社招简章!$1:$1048576,6,0)</f>
        <v>检察官助理</v>
      </c>
      <c r="E1542">
        <f>VLOOKUP(A1542:A10226,[1]社招简章!$1:$1048576,13,0)</f>
        <v>1</v>
      </c>
      <c r="F1542" s="6">
        <v>201500416023</v>
      </c>
      <c r="G1542" s="5">
        <v>129.9</v>
      </c>
      <c r="H1542" t="s">
        <v>4</v>
      </c>
    </row>
    <row r="1543" spans="1:8">
      <c r="A1543" s="5">
        <v>345000032</v>
      </c>
      <c r="B1543" s="5" t="str">
        <f>VLOOKUP(A1543:A10227,[1]社招简章!$1:$1048576,2,0)</f>
        <v>昆明</v>
      </c>
      <c r="C1543" t="str">
        <f>VLOOKUP(A1543:A10227,[1]社招简章!$1:$1048576,3,0)</f>
        <v>昆明市五华区人民检察院</v>
      </c>
      <c r="D1543" t="str">
        <f>VLOOKUP(A1543:A10227,[1]社招简章!$1:$1048576,6,0)</f>
        <v>检察官助理</v>
      </c>
      <c r="E1543">
        <f>VLOOKUP(A1543:A10227,[1]社招简章!$1:$1048576,13,0)</f>
        <v>1</v>
      </c>
      <c r="F1543" s="6">
        <v>201532102525</v>
      </c>
      <c r="G1543" s="5">
        <v>129.7</v>
      </c>
      <c r="H1543" t="s">
        <v>4</v>
      </c>
    </row>
    <row r="1544" spans="1:8">
      <c r="A1544" s="5">
        <v>345000033</v>
      </c>
      <c r="B1544" s="5" t="str">
        <f>VLOOKUP(A1544:A10228,[1]社招简章!$1:$1048576,2,0)</f>
        <v>昆明</v>
      </c>
      <c r="C1544" t="str">
        <f>VLOOKUP(A1544:A10228,[1]社招简章!$1:$1048576,3,0)</f>
        <v>昆明市五华区人民检察院</v>
      </c>
      <c r="D1544" t="str">
        <f>VLOOKUP(A1544:A10228,[1]社招简章!$1:$1048576,6,0)</f>
        <v>检察官助理</v>
      </c>
      <c r="E1544">
        <f>VLOOKUP(A1544:A10228,[1]社招简章!$1:$1048576,13,0)</f>
        <v>1</v>
      </c>
      <c r="F1544" s="6">
        <v>201532101328</v>
      </c>
      <c r="G1544" s="5">
        <v>136.3</v>
      </c>
      <c r="H1544" t="s">
        <v>4</v>
      </c>
    </row>
    <row r="1545" spans="1:8">
      <c r="A1545" s="5">
        <v>345000033</v>
      </c>
      <c r="B1545" s="5" t="str">
        <f>VLOOKUP(A1545:A10229,[1]社招简章!$1:$1048576,2,0)</f>
        <v>昆明</v>
      </c>
      <c r="C1545" t="str">
        <f>VLOOKUP(A1545:A10229,[1]社招简章!$1:$1048576,3,0)</f>
        <v>昆明市五华区人民检察院</v>
      </c>
      <c r="D1545" t="str">
        <f>VLOOKUP(A1545:A10229,[1]社招简章!$1:$1048576,6,0)</f>
        <v>检察官助理</v>
      </c>
      <c r="E1545">
        <f>VLOOKUP(A1545:A10229,[1]社招简章!$1:$1048576,13,0)</f>
        <v>1</v>
      </c>
      <c r="F1545" s="6">
        <v>201461700319</v>
      </c>
      <c r="G1545" s="5">
        <v>132.3</v>
      </c>
      <c r="H1545" t="s">
        <v>4</v>
      </c>
    </row>
    <row r="1546" spans="1:8">
      <c r="A1546" s="5">
        <v>345000033</v>
      </c>
      <c r="B1546" s="5" t="str">
        <f>VLOOKUP(A1546:A10230,[1]社招简章!$1:$1048576,2,0)</f>
        <v>昆明</v>
      </c>
      <c r="C1546" t="str">
        <f>VLOOKUP(A1546:A10230,[1]社招简章!$1:$1048576,3,0)</f>
        <v>昆明市五华区人民检察院</v>
      </c>
      <c r="D1546" t="str">
        <f>VLOOKUP(A1546:A10230,[1]社招简章!$1:$1048576,6,0)</f>
        <v>检察官助理</v>
      </c>
      <c r="E1546">
        <f>VLOOKUP(A1546:A10230,[1]社招简章!$1:$1048576,13,0)</f>
        <v>1</v>
      </c>
      <c r="F1546" s="6">
        <v>201532106626</v>
      </c>
      <c r="G1546" s="5">
        <v>132.3</v>
      </c>
      <c r="H1546" t="s">
        <v>4</v>
      </c>
    </row>
    <row r="1547" spans="1:8">
      <c r="A1547" s="5">
        <v>345000034</v>
      </c>
      <c r="B1547" s="5" t="str">
        <f>VLOOKUP(A1547:A10231,[1]社招简章!$1:$1048576,2,0)</f>
        <v>文山</v>
      </c>
      <c r="C1547" t="str">
        <f>VLOOKUP(A1547:A10231,[1]社招简章!$1:$1048576,3,0)</f>
        <v>西畴县人民检察院</v>
      </c>
      <c r="D1547" t="str">
        <f>VLOOKUP(A1547:A10231,[1]社招简章!$1:$1048576,6,0)</f>
        <v>检察官助理</v>
      </c>
      <c r="E1547">
        <f>VLOOKUP(A1547:A10231,[1]社招简章!$1:$1048576,13,0)</f>
        <v>1</v>
      </c>
      <c r="F1547" s="6">
        <v>201600302215</v>
      </c>
      <c r="G1547" s="5">
        <v>129.8</v>
      </c>
      <c r="H1547" t="s">
        <v>4</v>
      </c>
    </row>
    <row r="1548" spans="1:8">
      <c r="A1548" s="5">
        <v>345000034</v>
      </c>
      <c r="B1548" s="5" t="str">
        <f>VLOOKUP(A1548:A10232,[1]社招简章!$1:$1048576,2,0)</f>
        <v>文山</v>
      </c>
      <c r="C1548" t="str">
        <f>VLOOKUP(A1548:A10232,[1]社招简章!$1:$1048576,3,0)</f>
        <v>西畴县人民检察院</v>
      </c>
      <c r="D1548" t="str">
        <f>VLOOKUP(A1548:A10232,[1]社招简章!$1:$1048576,6,0)</f>
        <v>检察官助理</v>
      </c>
      <c r="E1548">
        <f>VLOOKUP(A1548:A10232,[1]社招简章!$1:$1048576,13,0)</f>
        <v>1</v>
      </c>
      <c r="F1548" s="6">
        <v>201532104214</v>
      </c>
      <c r="G1548" s="5">
        <v>125.2</v>
      </c>
      <c r="H1548" t="s">
        <v>4</v>
      </c>
    </row>
    <row r="1549" spans="1:8">
      <c r="A1549" s="5">
        <v>345000035</v>
      </c>
      <c r="B1549" s="5" t="str">
        <f>VLOOKUP(A1549:A10233,[1]社招简章!$1:$1048576,2,0)</f>
        <v>迪庆</v>
      </c>
      <c r="C1549" t="str">
        <f>VLOOKUP(A1549:A10233,[1]社招简章!$1:$1048576,3,0)</f>
        <v>香格里拉市人民检察院</v>
      </c>
      <c r="D1549" t="str">
        <f>VLOOKUP(A1549:A10233,[1]社招简章!$1:$1048576,6,0)</f>
        <v>检察官助理</v>
      </c>
      <c r="E1549">
        <f>VLOOKUP(A1549:A10233,[1]社招简章!$1:$1048576,13,0)</f>
        <v>1</v>
      </c>
      <c r="F1549" s="6">
        <v>201710400604</v>
      </c>
      <c r="G1549" s="5">
        <v>135.5</v>
      </c>
      <c r="H1549" t="s">
        <v>4</v>
      </c>
    </row>
    <row r="1550" spans="1:8">
      <c r="A1550" s="5">
        <v>345000035</v>
      </c>
      <c r="B1550" s="5" t="str">
        <f>VLOOKUP(A1550:A10234,[1]社招简章!$1:$1048576,2,0)</f>
        <v>迪庆</v>
      </c>
      <c r="C1550" t="str">
        <f>VLOOKUP(A1550:A10234,[1]社招简章!$1:$1048576,3,0)</f>
        <v>香格里拉市人民检察院</v>
      </c>
      <c r="D1550" t="str">
        <f>VLOOKUP(A1550:A10234,[1]社招简章!$1:$1048576,6,0)</f>
        <v>检察官助理</v>
      </c>
      <c r="E1550">
        <f>VLOOKUP(A1550:A10234,[1]社招简章!$1:$1048576,13,0)</f>
        <v>1</v>
      </c>
      <c r="F1550" s="6">
        <v>201710401030</v>
      </c>
      <c r="G1550" s="5">
        <v>133.4</v>
      </c>
      <c r="H1550" t="s">
        <v>4</v>
      </c>
    </row>
    <row r="1551" spans="1:8">
      <c r="A1551" s="5">
        <v>345000036</v>
      </c>
      <c r="B1551" s="5" t="str">
        <f>VLOOKUP(A1551:A10235,[1]社招简章!$1:$1048576,2,0)</f>
        <v>迪庆</v>
      </c>
      <c r="C1551" t="str">
        <f>VLOOKUP(A1551:A10235,[1]社招简章!$1:$1048576,3,0)</f>
        <v>香格里拉市人民检察院</v>
      </c>
      <c r="D1551" t="str">
        <f>VLOOKUP(A1551:A10235,[1]社招简章!$1:$1048576,6,0)</f>
        <v>检察官助理</v>
      </c>
      <c r="E1551">
        <f>VLOOKUP(A1551:A10235,[1]社招简章!$1:$1048576,13,0)</f>
        <v>1</v>
      </c>
      <c r="F1551" s="6">
        <v>201532101130</v>
      </c>
      <c r="G1551" s="5">
        <v>130.1</v>
      </c>
      <c r="H1551" t="s">
        <v>4</v>
      </c>
    </row>
    <row r="1552" spans="1:8">
      <c r="A1552" s="5">
        <v>345000036</v>
      </c>
      <c r="B1552" s="5" t="str">
        <f>VLOOKUP(A1552:A10236,[1]社招简章!$1:$1048576,2,0)</f>
        <v>迪庆</v>
      </c>
      <c r="C1552" t="str">
        <f>VLOOKUP(A1552:A10236,[1]社招简章!$1:$1048576,3,0)</f>
        <v>香格里拉市人民检察院</v>
      </c>
      <c r="D1552" t="str">
        <f>VLOOKUP(A1552:A10236,[1]社招简章!$1:$1048576,6,0)</f>
        <v>检察官助理</v>
      </c>
      <c r="E1552">
        <f>VLOOKUP(A1552:A10236,[1]社招简章!$1:$1048576,13,0)</f>
        <v>1</v>
      </c>
      <c r="F1552" s="6">
        <v>201360401630</v>
      </c>
      <c r="G1552" s="5">
        <v>127.3</v>
      </c>
      <c r="H1552" t="s">
        <v>4</v>
      </c>
    </row>
    <row r="1553" spans="1:8">
      <c r="A1553" s="5">
        <v>345000037</v>
      </c>
      <c r="B1553" s="5" t="str">
        <f>VLOOKUP(A1553:A10237,[1]社招简章!$1:$1048576,2,0)</f>
        <v>曲靖</v>
      </c>
      <c r="C1553" t="str">
        <f>VLOOKUP(A1553:A10237,[1]社招简章!$1:$1048576,3,0)</f>
        <v>宣威市人民检察院</v>
      </c>
      <c r="D1553" t="str">
        <f>VLOOKUP(A1553:A10237,[1]社招简章!$1:$1048576,6,0)</f>
        <v>检察官助理</v>
      </c>
      <c r="E1553">
        <f>VLOOKUP(A1553:A10237,[1]社招简章!$1:$1048576,13,0)</f>
        <v>1</v>
      </c>
      <c r="F1553" s="6">
        <v>201400201121</v>
      </c>
      <c r="G1553" s="5">
        <v>130.7</v>
      </c>
      <c r="H1553" t="s">
        <v>4</v>
      </c>
    </row>
    <row r="1554" spans="1:8">
      <c r="A1554" s="5">
        <v>345000037</v>
      </c>
      <c r="B1554" s="5" t="str">
        <f>VLOOKUP(A1554:A10238,[1]社招简章!$1:$1048576,2,0)</f>
        <v>曲靖</v>
      </c>
      <c r="C1554" t="str">
        <f>VLOOKUP(A1554:A10238,[1]社招简章!$1:$1048576,3,0)</f>
        <v>宣威市人民检察院</v>
      </c>
      <c r="D1554" t="str">
        <f>VLOOKUP(A1554:A10238,[1]社招简章!$1:$1048576,6,0)</f>
        <v>检察官助理</v>
      </c>
      <c r="E1554">
        <f>VLOOKUP(A1554:A10238,[1]社招简章!$1:$1048576,13,0)</f>
        <v>1</v>
      </c>
      <c r="F1554" s="6">
        <v>201532106803</v>
      </c>
      <c r="G1554" s="5">
        <v>129.4</v>
      </c>
      <c r="H1554" t="s">
        <v>4</v>
      </c>
    </row>
    <row r="1555" spans="1:8">
      <c r="A1555" s="5">
        <v>345000038</v>
      </c>
      <c r="B1555" s="5" t="str">
        <f>VLOOKUP(A1555:A10239,[1]社招简章!$1:$1048576,2,0)</f>
        <v>曲靖</v>
      </c>
      <c r="C1555" t="str">
        <f>VLOOKUP(A1555:A10239,[1]社招简章!$1:$1048576,3,0)</f>
        <v>宣威市人民检察院</v>
      </c>
      <c r="D1555" t="str">
        <f>VLOOKUP(A1555:A10239,[1]社招简章!$1:$1048576,6,0)</f>
        <v>检察官助理</v>
      </c>
      <c r="E1555">
        <f>VLOOKUP(A1555:A10239,[1]社招简章!$1:$1048576,13,0)</f>
        <v>1</v>
      </c>
      <c r="F1555" s="6">
        <v>201400201502</v>
      </c>
      <c r="G1555" s="5">
        <v>133.8</v>
      </c>
      <c r="H1555" t="s">
        <v>4</v>
      </c>
    </row>
    <row r="1556" spans="1:8">
      <c r="A1556" s="5">
        <v>345000038</v>
      </c>
      <c r="B1556" s="5" t="str">
        <f>VLOOKUP(A1556:A10240,[1]社招简章!$1:$1048576,2,0)</f>
        <v>曲靖</v>
      </c>
      <c r="C1556" t="str">
        <f>VLOOKUP(A1556:A10240,[1]社招简章!$1:$1048576,3,0)</f>
        <v>宣威市人民检察院</v>
      </c>
      <c r="D1556" t="str">
        <f>VLOOKUP(A1556:A10240,[1]社招简章!$1:$1048576,6,0)</f>
        <v>检察官助理</v>
      </c>
      <c r="E1556">
        <f>VLOOKUP(A1556:A10240,[1]社招简章!$1:$1048576,13,0)</f>
        <v>1</v>
      </c>
      <c r="F1556" s="6">
        <v>201532102101</v>
      </c>
      <c r="G1556" s="5">
        <v>132.4</v>
      </c>
      <c r="H1556" t="s">
        <v>4</v>
      </c>
    </row>
    <row r="1557" spans="1:8">
      <c r="A1557" s="5">
        <v>345000039</v>
      </c>
      <c r="B1557" s="5" t="str">
        <f>VLOOKUP(A1557:A10241,[1]社招简章!$1:$1048576,2,0)</f>
        <v>丽江</v>
      </c>
      <c r="C1557" t="str">
        <f>VLOOKUP(A1557:A10241,[1]社招简章!$1:$1048576,3,0)</f>
        <v>永胜县人民检察院</v>
      </c>
      <c r="D1557" t="str">
        <f>VLOOKUP(A1557:A10241,[1]社招简章!$1:$1048576,6,0)</f>
        <v>检察官助理</v>
      </c>
      <c r="E1557">
        <f>VLOOKUP(A1557:A10241,[1]社招简章!$1:$1048576,13,0)</f>
        <v>1</v>
      </c>
      <c r="F1557" s="6">
        <v>201650400207</v>
      </c>
      <c r="G1557" s="5">
        <v>133.6</v>
      </c>
      <c r="H1557" t="s">
        <v>4</v>
      </c>
    </row>
    <row r="1558" spans="1:8">
      <c r="A1558" s="5">
        <v>345000039</v>
      </c>
      <c r="B1558" s="5" t="str">
        <f>VLOOKUP(A1558:A10242,[1]社招简章!$1:$1048576,2,0)</f>
        <v>丽江</v>
      </c>
      <c r="C1558" t="str">
        <f>VLOOKUP(A1558:A10242,[1]社招简章!$1:$1048576,3,0)</f>
        <v>永胜县人民检察院</v>
      </c>
      <c r="D1558" t="str">
        <f>VLOOKUP(A1558:A10242,[1]社招简章!$1:$1048576,6,0)</f>
        <v>检察官助理</v>
      </c>
      <c r="E1558">
        <f>VLOOKUP(A1558:A10242,[1]社招简章!$1:$1048576,13,0)</f>
        <v>1</v>
      </c>
      <c r="F1558" s="6">
        <v>201480704211</v>
      </c>
      <c r="G1558" s="5">
        <v>130.9</v>
      </c>
      <c r="H1558" t="s">
        <v>4</v>
      </c>
    </row>
    <row r="1559" spans="1:8">
      <c r="A1559" s="5">
        <v>345000040</v>
      </c>
      <c r="B1559" s="5" t="str">
        <f>VLOOKUP(A1559:A10243,[1]社招简章!$1:$1048576,2,0)</f>
        <v>丽江</v>
      </c>
      <c r="C1559" t="str">
        <f>VLOOKUP(A1559:A10243,[1]社招简章!$1:$1048576,3,0)</f>
        <v>永胜县人民检察院</v>
      </c>
      <c r="D1559" t="str">
        <f>VLOOKUP(A1559:A10243,[1]社招简章!$1:$1048576,6,0)</f>
        <v>检察官助理</v>
      </c>
      <c r="E1559">
        <f>VLOOKUP(A1559:A10243,[1]社招简章!$1:$1048576,13,0)</f>
        <v>1</v>
      </c>
      <c r="F1559" s="6">
        <v>201650400201</v>
      </c>
      <c r="G1559" s="5">
        <v>131.2</v>
      </c>
      <c r="H1559" t="s">
        <v>4</v>
      </c>
    </row>
    <row r="1560" spans="1:8">
      <c r="A1560" s="5">
        <v>345000040</v>
      </c>
      <c r="B1560" s="5" t="str">
        <f>VLOOKUP(A1560:A10244,[1]社招简章!$1:$1048576,2,0)</f>
        <v>丽江</v>
      </c>
      <c r="C1560" t="str">
        <f>VLOOKUP(A1560:A10244,[1]社招简章!$1:$1048576,3,0)</f>
        <v>永胜县人民检察院</v>
      </c>
      <c r="D1560" t="str">
        <f>VLOOKUP(A1560:A10244,[1]社招简章!$1:$1048576,6,0)</f>
        <v>检察官助理</v>
      </c>
      <c r="E1560">
        <f>VLOOKUP(A1560:A10244,[1]社招简章!$1:$1048576,13,0)</f>
        <v>1</v>
      </c>
      <c r="F1560" s="6">
        <v>201532103029</v>
      </c>
      <c r="G1560" s="5">
        <v>130</v>
      </c>
      <c r="H1560" t="s">
        <v>4</v>
      </c>
    </row>
    <row r="1561" spans="1:8">
      <c r="A1561" s="5">
        <v>345000041</v>
      </c>
      <c r="B1561" s="5" t="str">
        <f>VLOOKUP(A1561:A10245,[1]社招简章!$1:$1048576,2,0)</f>
        <v>临沧</v>
      </c>
      <c r="C1561" t="str">
        <f>VLOOKUP(A1561:A10245,[1]社招简章!$1:$1048576,3,0)</f>
        <v>云县人民检察院</v>
      </c>
      <c r="D1561" t="str">
        <f>VLOOKUP(A1561:A10245,[1]社招简章!$1:$1048576,6,0)</f>
        <v>检察官助理</v>
      </c>
      <c r="E1561">
        <f>VLOOKUP(A1561:A10245,[1]社招简章!$1:$1048576,13,0)</f>
        <v>1</v>
      </c>
      <c r="F1561" s="6">
        <v>201540600617</v>
      </c>
      <c r="G1561" s="5">
        <v>132.3</v>
      </c>
      <c r="H1561" t="s">
        <v>4</v>
      </c>
    </row>
    <row r="1562" spans="1:8">
      <c r="A1562" s="5">
        <v>345000041</v>
      </c>
      <c r="B1562" s="5" t="str">
        <f>VLOOKUP(A1562:A10246,[1]社招简章!$1:$1048576,2,0)</f>
        <v>临沧</v>
      </c>
      <c r="C1562" t="str">
        <f>VLOOKUP(A1562:A10246,[1]社招简章!$1:$1048576,3,0)</f>
        <v>云县人民检察院</v>
      </c>
      <c r="D1562" t="str">
        <f>VLOOKUP(A1562:A10246,[1]社招简章!$1:$1048576,6,0)</f>
        <v>检察官助理</v>
      </c>
      <c r="E1562">
        <f>VLOOKUP(A1562:A10246,[1]社招简章!$1:$1048576,13,0)</f>
        <v>1</v>
      </c>
      <c r="F1562" s="6">
        <v>201532105013</v>
      </c>
      <c r="G1562" s="5">
        <v>130.9</v>
      </c>
      <c r="H1562" t="s">
        <v>4</v>
      </c>
    </row>
    <row r="1563" spans="1:8">
      <c r="A1563" s="5">
        <v>345000042</v>
      </c>
      <c r="B1563" s="5" t="str">
        <f>VLOOKUP(A1563:A10247,[1]社招简章!$1:$1048576,2,0)</f>
        <v>临沧</v>
      </c>
      <c r="C1563" t="str">
        <f>VLOOKUP(A1563:A10247,[1]社招简章!$1:$1048576,3,0)</f>
        <v>镇康县人民检察院</v>
      </c>
      <c r="D1563" t="str">
        <f>VLOOKUP(A1563:A10247,[1]社招简章!$1:$1048576,6,0)</f>
        <v>检察官助理</v>
      </c>
      <c r="E1563">
        <f>VLOOKUP(A1563:A10247,[1]社招简章!$1:$1048576,13,0)</f>
        <v>1</v>
      </c>
      <c r="F1563" s="6">
        <v>201461700303</v>
      </c>
      <c r="G1563" s="5">
        <v>129.7</v>
      </c>
      <c r="H1563" t="s">
        <v>4</v>
      </c>
    </row>
    <row r="1564" spans="1:8">
      <c r="A1564" s="5">
        <v>345000042</v>
      </c>
      <c r="B1564" s="5" t="str">
        <f>VLOOKUP(A1564:A10248,[1]社招简章!$1:$1048576,2,0)</f>
        <v>临沧</v>
      </c>
      <c r="C1564" t="str">
        <f>VLOOKUP(A1564:A10248,[1]社招简章!$1:$1048576,3,0)</f>
        <v>镇康县人民检察院</v>
      </c>
      <c r="D1564" t="str">
        <f>VLOOKUP(A1564:A10248,[1]社招简章!$1:$1048576,6,0)</f>
        <v>检察官助理</v>
      </c>
      <c r="E1564">
        <f>VLOOKUP(A1564:A10248,[1]社招简章!$1:$1048576,13,0)</f>
        <v>1</v>
      </c>
      <c r="F1564" s="6">
        <v>201540603718</v>
      </c>
      <c r="G1564" s="5">
        <v>128.6</v>
      </c>
      <c r="H1564" t="s">
        <v>4</v>
      </c>
    </row>
    <row r="1565" spans="1:8">
      <c r="A1565" s="5">
        <v>345000043</v>
      </c>
      <c r="B1565" s="5" t="str">
        <f>VLOOKUP(A1565:A10249,[1]社招简章!$1:$1048576,2,0)</f>
        <v>临沧</v>
      </c>
      <c r="C1565" t="str">
        <f>VLOOKUP(A1565:A10249,[1]社招简章!$1:$1048576,3,0)</f>
        <v>镇康县人民检察院</v>
      </c>
      <c r="D1565" t="str">
        <f>VLOOKUP(A1565:A10249,[1]社招简章!$1:$1048576,6,0)</f>
        <v>检察官助理</v>
      </c>
      <c r="E1565">
        <f>VLOOKUP(A1565:A10249,[1]社招简章!$1:$1048576,13,0)</f>
        <v>1</v>
      </c>
      <c r="F1565" s="6">
        <v>201532107109</v>
      </c>
      <c r="G1565" s="5">
        <v>137.2</v>
      </c>
      <c r="H1565" t="s">
        <v>4</v>
      </c>
    </row>
    <row r="1566" spans="1:8">
      <c r="A1566" s="5">
        <v>345000043</v>
      </c>
      <c r="B1566" s="5" t="str">
        <f>VLOOKUP(A1566:A10250,[1]社招简章!$1:$1048576,2,0)</f>
        <v>临沧</v>
      </c>
      <c r="C1566" t="str">
        <f>VLOOKUP(A1566:A10250,[1]社招简章!$1:$1048576,3,0)</f>
        <v>镇康县人民检察院</v>
      </c>
      <c r="D1566" t="str">
        <f>VLOOKUP(A1566:A10250,[1]社招简章!$1:$1048576,6,0)</f>
        <v>检察官助理</v>
      </c>
      <c r="E1566">
        <f>VLOOKUP(A1566:A10250,[1]社招简章!$1:$1048576,13,0)</f>
        <v>1</v>
      </c>
      <c r="F1566" s="6">
        <v>201690200225</v>
      </c>
      <c r="G1566" s="5">
        <v>134</v>
      </c>
      <c r="H1566" t="s">
        <v>4</v>
      </c>
    </row>
    <row r="1567" spans="1:8">
      <c r="A1567" s="5">
        <v>345000044</v>
      </c>
      <c r="B1567" s="5" t="str">
        <f>VLOOKUP(A1567:A10251,[1]社招简章!$1:$1048576,2,0)</f>
        <v>临沧</v>
      </c>
      <c r="C1567" t="str">
        <f>VLOOKUP(A1567:A10251,[1]社招简章!$1:$1048576,3,0)</f>
        <v>镇康县人民检察院</v>
      </c>
      <c r="D1567" t="str">
        <f>VLOOKUP(A1567:A10251,[1]社招简章!$1:$1048576,6,0)</f>
        <v>检察官助理</v>
      </c>
      <c r="E1567">
        <f>VLOOKUP(A1567:A10251,[1]社招简章!$1:$1048576,13,0)</f>
        <v>1</v>
      </c>
      <c r="F1567" s="6">
        <v>201532100101</v>
      </c>
      <c r="G1567" s="5">
        <v>129.1</v>
      </c>
      <c r="H1567" t="s">
        <v>4</v>
      </c>
    </row>
    <row r="1568" spans="1:8">
      <c r="A1568" s="5">
        <v>345000044</v>
      </c>
      <c r="B1568" s="5" t="str">
        <f>VLOOKUP(A1568:A10252,[1]社招简章!$1:$1048576,2,0)</f>
        <v>临沧</v>
      </c>
      <c r="C1568" t="str">
        <f>VLOOKUP(A1568:A10252,[1]社招简章!$1:$1048576,3,0)</f>
        <v>镇康县人民检察院</v>
      </c>
      <c r="D1568" t="str">
        <f>VLOOKUP(A1568:A10252,[1]社招简章!$1:$1048576,6,0)</f>
        <v>检察官助理</v>
      </c>
      <c r="E1568">
        <f>VLOOKUP(A1568:A10252,[1]社招简章!$1:$1048576,13,0)</f>
        <v>1</v>
      </c>
      <c r="F1568" s="6">
        <v>201540601902</v>
      </c>
      <c r="G1568" s="5">
        <v>128.1</v>
      </c>
      <c r="H1568" t="s">
        <v>4</v>
      </c>
    </row>
    <row r="1569" spans="1:8">
      <c r="A1569" s="5">
        <v>401020323</v>
      </c>
      <c r="B1569" s="5" t="str">
        <f>VLOOKUP(A1569:A10253,[1]社招简章!$1:$1048576,2,0)</f>
        <v>昆明</v>
      </c>
      <c r="C1569" t="str">
        <f>VLOOKUP(A1569:A10253,[1]社招简章!$1:$1048576,3,0)</f>
        <v>昆明市五华区人民政府西翥街道办事处</v>
      </c>
      <c r="D1569" t="str">
        <f>VLOOKUP(A1569:A10253,[1]社招简章!$1:$1048576,6,0)</f>
        <v>综合管理职位</v>
      </c>
      <c r="E1569">
        <f>VLOOKUP(A1569:A10253,[1]社招简章!$1:$1048576,13,0)</f>
        <v>1</v>
      </c>
      <c r="F1569" s="6">
        <v>301350702630</v>
      </c>
      <c r="G1569" s="5">
        <v>142.4</v>
      </c>
      <c r="H1569" t="s">
        <v>4</v>
      </c>
    </row>
    <row r="1570" spans="1:8">
      <c r="A1570" s="5">
        <v>401020323</v>
      </c>
      <c r="B1570" s="5" t="str">
        <f>VLOOKUP(A1570:A10254,[1]社招简章!$1:$1048576,2,0)</f>
        <v>昆明</v>
      </c>
      <c r="C1570" t="str">
        <f>VLOOKUP(A1570:A10254,[1]社招简章!$1:$1048576,3,0)</f>
        <v>昆明市五华区人民政府西翥街道办事处</v>
      </c>
      <c r="D1570" t="str">
        <f>VLOOKUP(A1570:A10254,[1]社招简章!$1:$1048576,6,0)</f>
        <v>综合管理职位</v>
      </c>
      <c r="E1570">
        <f>VLOOKUP(A1570:A10254,[1]社招简章!$1:$1048576,13,0)</f>
        <v>1</v>
      </c>
      <c r="F1570" s="6">
        <v>301500416811</v>
      </c>
      <c r="G1570" s="5">
        <v>137</v>
      </c>
      <c r="H1570" t="s">
        <v>4</v>
      </c>
    </row>
    <row r="1571" spans="1:8">
      <c r="A1571" s="5">
        <v>401030193</v>
      </c>
      <c r="B1571" s="5" t="str">
        <f>VLOOKUP(A1571:A10255,[1]社招简章!$1:$1048576,2,0)</f>
        <v>昆明</v>
      </c>
      <c r="C1571" t="str">
        <f>VLOOKUP(A1571:A10255,[1]社招简章!$1:$1048576,3,0)</f>
        <v>盘龙区所属街道</v>
      </c>
      <c r="D1571" t="str">
        <f>VLOOKUP(A1571:A10255,[1]社招简章!$1:$1048576,6,0)</f>
        <v>综合管理岗位</v>
      </c>
      <c r="E1571">
        <f>VLOOKUP(A1571:A10255,[1]社招简章!$1:$1048576,13,0)</f>
        <v>2</v>
      </c>
      <c r="F1571" s="6">
        <v>301350105318</v>
      </c>
      <c r="G1571" s="5">
        <v>142.1</v>
      </c>
      <c r="H1571" t="s">
        <v>4</v>
      </c>
    </row>
    <row r="1572" spans="1:8">
      <c r="A1572" s="5">
        <v>401030193</v>
      </c>
      <c r="B1572" s="5" t="str">
        <f>VLOOKUP(A1572:A10256,[1]社招简章!$1:$1048576,2,0)</f>
        <v>昆明</v>
      </c>
      <c r="C1572" t="str">
        <f>VLOOKUP(A1572:A10256,[1]社招简章!$1:$1048576,3,0)</f>
        <v>盘龙区所属街道</v>
      </c>
      <c r="D1572" t="str">
        <f>VLOOKUP(A1572:A10256,[1]社招简章!$1:$1048576,6,0)</f>
        <v>综合管理岗位</v>
      </c>
      <c r="E1572">
        <f>VLOOKUP(A1572:A10256,[1]社招简章!$1:$1048576,13,0)</f>
        <v>2</v>
      </c>
      <c r="F1572" s="6">
        <v>301460401006</v>
      </c>
      <c r="G1572" s="5">
        <v>137.3</v>
      </c>
      <c r="H1572" t="s">
        <v>4</v>
      </c>
    </row>
    <row r="1573" spans="1:8">
      <c r="A1573" s="5">
        <v>401030193</v>
      </c>
      <c r="B1573" s="5" t="str">
        <f>VLOOKUP(A1573:A10257,[1]社招简章!$1:$1048576,2,0)</f>
        <v>昆明</v>
      </c>
      <c r="C1573" t="str">
        <f>VLOOKUP(A1573:A10257,[1]社招简章!$1:$1048576,3,0)</f>
        <v>盘龙区所属街道</v>
      </c>
      <c r="D1573" t="str">
        <f>VLOOKUP(A1573:A10257,[1]社招简章!$1:$1048576,6,0)</f>
        <v>综合管理岗位</v>
      </c>
      <c r="E1573">
        <f>VLOOKUP(A1573:A10257,[1]社招简章!$1:$1048576,13,0)</f>
        <v>2</v>
      </c>
      <c r="F1573" s="6">
        <v>301350108030</v>
      </c>
      <c r="G1573" s="5">
        <v>139.4</v>
      </c>
      <c r="H1573" t="s">
        <v>4</v>
      </c>
    </row>
    <row r="1574" spans="1:8">
      <c r="A1574" s="5">
        <v>401030193</v>
      </c>
      <c r="B1574" s="5" t="str">
        <f>VLOOKUP(A1574:A10258,[1]社招简章!$1:$1048576,2,0)</f>
        <v>昆明</v>
      </c>
      <c r="C1574" t="str">
        <f>VLOOKUP(A1574:A10258,[1]社招简章!$1:$1048576,3,0)</f>
        <v>盘龙区所属街道</v>
      </c>
      <c r="D1574" t="str">
        <f>VLOOKUP(A1574:A10258,[1]社招简章!$1:$1048576,6,0)</f>
        <v>综合管理岗位</v>
      </c>
      <c r="E1574">
        <f>VLOOKUP(A1574:A10258,[1]社招简章!$1:$1048576,13,0)</f>
        <v>2</v>
      </c>
      <c r="F1574" s="6">
        <v>301350107412</v>
      </c>
      <c r="G1574" s="5">
        <v>137.8</v>
      </c>
      <c r="H1574" t="s">
        <v>4</v>
      </c>
    </row>
    <row r="1575" spans="1:8">
      <c r="A1575" s="5">
        <v>401110183</v>
      </c>
      <c r="B1575" s="5" t="str">
        <f>VLOOKUP(A1575:A10259,[1]社招简章!$1:$1048576,2,0)</f>
        <v>昆明</v>
      </c>
      <c r="C1575" t="str">
        <f>VLOOKUP(A1575:A10259,[1]社招简章!$1:$1048576,3,0)</f>
        <v>昆明市官渡区人民政府矣六街道办事处</v>
      </c>
      <c r="D1575" t="str">
        <f>VLOOKUP(A1575:A10259,[1]社招简章!$1:$1048576,6,0)</f>
        <v>综合管理职位</v>
      </c>
      <c r="E1575">
        <f>VLOOKUP(A1575:A10259,[1]社招简章!$1:$1048576,13,0)</f>
        <v>1</v>
      </c>
      <c r="F1575" s="6">
        <v>301350105510</v>
      </c>
      <c r="G1575" s="5">
        <v>146.2</v>
      </c>
      <c r="H1575" t="s">
        <v>4</v>
      </c>
    </row>
    <row r="1576" spans="1:8">
      <c r="A1576" s="5">
        <v>401110183</v>
      </c>
      <c r="B1576" s="5" t="str">
        <f>VLOOKUP(A1576:A10260,[1]社招简章!$1:$1048576,2,0)</f>
        <v>昆明</v>
      </c>
      <c r="C1576" t="str">
        <f>VLOOKUP(A1576:A10260,[1]社招简章!$1:$1048576,3,0)</f>
        <v>昆明市官渡区人民政府矣六街道办事处</v>
      </c>
      <c r="D1576" t="str">
        <f>VLOOKUP(A1576:A10260,[1]社招简章!$1:$1048576,6,0)</f>
        <v>综合管理职位</v>
      </c>
      <c r="E1576">
        <f>VLOOKUP(A1576:A10260,[1]社招简章!$1:$1048576,13,0)</f>
        <v>1</v>
      </c>
      <c r="F1576" s="6">
        <v>301350102904</v>
      </c>
      <c r="G1576" s="5">
        <v>145.4</v>
      </c>
      <c r="H1576" t="s">
        <v>4</v>
      </c>
    </row>
    <row r="1577" spans="1:8">
      <c r="A1577" s="5">
        <v>401110184</v>
      </c>
      <c r="B1577" s="5" t="str">
        <f>VLOOKUP(A1577:A10261,[1]社招简章!$1:$1048576,2,0)</f>
        <v>昆明</v>
      </c>
      <c r="C1577" t="str">
        <f>VLOOKUP(A1577:A10261,[1]社招简章!$1:$1048576,3,0)</f>
        <v>昆明市官渡区人民政府矣六街道办事处</v>
      </c>
      <c r="D1577" t="str">
        <f>VLOOKUP(A1577:A10261,[1]社招简章!$1:$1048576,6,0)</f>
        <v>综合管理职位</v>
      </c>
      <c r="E1577">
        <f>VLOOKUP(A1577:A10261,[1]社招简章!$1:$1048576,13,0)</f>
        <v>1</v>
      </c>
      <c r="F1577" s="6">
        <v>301350100507</v>
      </c>
      <c r="G1577" s="5">
        <v>134.9</v>
      </c>
      <c r="H1577" t="s">
        <v>4</v>
      </c>
    </row>
    <row r="1578" spans="1:8">
      <c r="A1578" s="5">
        <v>401110184</v>
      </c>
      <c r="B1578" s="5" t="str">
        <f>VLOOKUP(A1578:A10262,[1]社招简章!$1:$1048576,2,0)</f>
        <v>昆明</v>
      </c>
      <c r="C1578" t="str">
        <f>VLOOKUP(A1578:A10262,[1]社招简章!$1:$1048576,3,0)</f>
        <v>昆明市官渡区人民政府矣六街道办事处</v>
      </c>
      <c r="D1578" t="str">
        <f>VLOOKUP(A1578:A10262,[1]社招简章!$1:$1048576,6,0)</f>
        <v>综合管理职位</v>
      </c>
      <c r="E1578">
        <f>VLOOKUP(A1578:A10262,[1]社招简章!$1:$1048576,13,0)</f>
        <v>1</v>
      </c>
      <c r="F1578" s="6">
        <v>301350107419</v>
      </c>
      <c r="G1578" s="5">
        <v>133.3</v>
      </c>
      <c r="H1578" t="s">
        <v>4</v>
      </c>
    </row>
    <row r="1579" spans="1:8">
      <c r="A1579" s="5">
        <v>401110277</v>
      </c>
      <c r="B1579" s="5" t="str">
        <f>VLOOKUP(A1579:A10263,[1]社招简章!$1:$1048576,2,0)</f>
        <v>昆明</v>
      </c>
      <c r="C1579" t="str">
        <f>VLOOKUP(A1579:A10263,[1]社招简章!$1:$1048576,3,0)</f>
        <v>昆明市官渡区人民政府官渡街道办事处</v>
      </c>
      <c r="D1579" t="str">
        <f>VLOOKUP(A1579:A10263,[1]社招简章!$1:$1048576,6,0)</f>
        <v>综合管理职位</v>
      </c>
      <c r="E1579">
        <f>VLOOKUP(A1579:A10263,[1]社招简章!$1:$1048576,13,0)</f>
        <v>1</v>
      </c>
      <c r="F1579" s="6">
        <v>301350600715</v>
      </c>
      <c r="G1579" s="5">
        <v>156.4</v>
      </c>
      <c r="H1579" t="s">
        <v>4</v>
      </c>
    </row>
    <row r="1580" spans="1:8">
      <c r="A1580" s="5">
        <v>401110277</v>
      </c>
      <c r="B1580" s="5" t="str">
        <f>VLOOKUP(A1580:A10264,[1]社招简章!$1:$1048576,2,0)</f>
        <v>昆明</v>
      </c>
      <c r="C1580" t="str">
        <f>VLOOKUP(A1580:A10264,[1]社招简章!$1:$1048576,3,0)</f>
        <v>昆明市官渡区人民政府官渡街道办事处</v>
      </c>
      <c r="D1580" t="str">
        <f>VLOOKUP(A1580:A10264,[1]社招简章!$1:$1048576,6,0)</f>
        <v>综合管理职位</v>
      </c>
      <c r="E1580">
        <f>VLOOKUP(A1580:A10264,[1]社招简章!$1:$1048576,13,0)</f>
        <v>1</v>
      </c>
      <c r="F1580" s="6">
        <v>301990701108</v>
      </c>
      <c r="G1580" s="5">
        <v>150.2</v>
      </c>
      <c r="H1580" t="s">
        <v>4</v>
      </c>
    </row>
    <row r="1581" spans="1:8">
      <c r="A1581" s="5">
        <v>401110279</v>
      </c>
      <c r="B1581" s="5" t="str">
        <f>VLOOKUP(A1581:A10265,[1]社招简章!$1:$1048576,2,0)</f>
        <v>昆明</v>
      </c>
      <c r="C1581" t="str">
        <f>VLOOKUP(A1581:A10265,[1]社招简章!$1:$1048576,3,0)</f>
        <v>昆明市官渡区人民政府金马街道办事处</v>
      </c>
      <c r="D1581" t="str">
        <f>VLOOKUP(A1581:A10265,[1]社招简章!$1:$1048576,6,0)</f>
        <v>综合管理</v>
      </c>
      <c r="E1581">
        <f>VLOOKUP(A1581:A10265,[1]社招简章!$1:$1048576,13,0)</f>
        <v>1</v>
      </c>
      <c r="F1581" s="6">
        <v>301350601111</v>
      </c>
      <c r="G1581" s="5">
        <v>148</v>
      </c>
      <c r="H1581" t="s">
        <v>4</v>
      </c>
    </row>
    <row r="1582" spans="1:8">
      <c r="A1582" s="5">
        <v>401110279</v>
      </c>
      <c r="B1582" s="5" t="str">
        <f>VLOOKUP(A1582:A10266,[1]社招简章!$1:$1048576,2,0)</f>
        <v>昆明</v>
      </c>
      <c r="C1582" t="str">
        <f>VLOOKUP(A1582:A10266,[1]社招简章!$1:$1048576,3,0)</f>
        <v>昆明市官渡区人民政府金马街道办事处</v>
      </c>
      <c r="D1582" t="str">
        <f>VLOOKUP(A1582:A10266,[1]社招简章!$1:$1048576,6,0)</f>
        <v>综合管理</v>
      </c>
      <c r="E1582">
        <f>VLOOKUP(A1582:A10266,[1]社招简章!$1:$1048576,13,0)</f>
        <v>1</v>
      </c>
      <c r="F1582" s="6">
        <v>301650301415</v>
      </c>
      <c r="G1582" s="5">
        <v>143.2</v>
      </c>
      <c r="H1582" t="s">
        <v>4</v>
      </c>
    </row>
    <row r="1583" spans="1:8">
      <c r="A1583" s="5">
        <v>401110280</v>
      </c>
      <c r="B1583" s="5" t="str">
        <f>VLOOKUP(A1583:A10267,[1]社招简章!$1:$1048576,2,0)</f>
        <v>昆明</v>
      </c>
      <c r="C1583" t="str">
        <f>VLOOKUP(A1583:A10267,[1]社招简章!$1:$1048576,3,0)</f>
        <v>昆明市官渡区人民政府金马街道办事处</v>
      </c>
      <c r="D1583" t="str">
        <f>VLOOKUP(A1583:A10267,[1]社招简章!$1:$1048576,6,0)</f>
        <v>社区管理与服务</v>
      </c>
      <c r="E1583">
        <f>VLOOKUP(A1583:A10267,[1]社招简章!$1:$1048576,13,0)</f>
        <v>1</v>
      </c>
      <c r="F1583" s="6">
        <v>301360103018</v>
      </c>
      <c r="G1583" s="5">
        <v>146.9</v>
      </c>
      <c r="H1583" t="s">
        <v>4</v>
      </c>
    </row>
    <row r="1584" spans="1:8">
      <c r="A1584" s="5">
        <v>401110280</v>
      </c>
      <c r="B1584" s="5" t="str">
        <f>VLOOKUP(A1584:A10268,[1]社招简章!$1:$1048576,2,0)</f>
        <v>昆明</v>
      </c>
      <c r="C1584" t="str">
        <f>VLOOKUP(A1584:A10268,[1]社招简章!$1:$1048576,3,0)</f>
        <v>昆明市官渡区人民政府金马街道办事处</v>
      </c>
      <c r="D1584" t="str">
        <f>VLOOKUP(A1584:A10268,[1]社招简章!$1:$1048576,6,0)</f>
        <v>社区管理与服务</v>
      </c>
      <c r="E1584">
        <f>VLOOKUP(A1584:A10268,[1]社招简章!$1:$1048576,13,0)</f>
        <v>1</v>
      </c>
      <c r="F1584" s="6">
        <v>301420601122</v>
      </c>
      <c r="G1584" s="5">
        <v>139.3</v>
      </c>
      <c r="H1584" t="s">
        <v>4</v>
      </c>
    </row>
    <row r="1585" spans="1:8">
      <c r="A1585" s="5">
        <v>401110282</v>
      </c>
      <c r="B1585" s="5" t="str">
        <f>VLOOKUP(A1585:A10269,[1]社招简章!$1:$1048576,2,0)</f>
        <v>昆明</v>
      </c>
      <c r="C1585" t="str">
        <f>VLOOKUP(A1585:A10269,[1]社招简章!$1:$1048576,3,0)</f>
        <v>昆明市官渡区人民政府太和街道办事处</v>
      </c>
      <c r="D1585" t="str">
        <f>VLOOKUP(A1585:A10269,[1]社招简章!$1:$1048576,6,0)</f>
        <v>综合管理职位</v>
      </c>
      <c r="E1585">
        <f>VLOOKUP(A1585:A10269,[1]社招简章!$1:$1048576,13,0)</f>
        <v>1</v>
      </c>
      <c r="F1585" s="6">
        <v>301600105906</v>
      </c>
      <c r="G1585" s="5">
        <v>148</v>
      </c>
      <c r="H1585" t="s">
        <v>4</v>
      </c>
    </row>
    <row r="1586" spans="1:8">
      <c r="A1586" s="5">
        <v>401110282</v>
      </c>
      <c r="B1586" s="5" t="str">
        <f>VLOOKUP(A1586:A10270,[1]社招简章!$1:$1048576,2,0)</f>
        <v>昆明</v>
      </c>
      <c r="C1586" t="str">
        <f>VLOOKUP(A1586:A10270,[1]社招简章!$1:$1048576,3,0)</f>
        <v>昆明市官渡区人民政府太和街道办事处</v>
      </c>
      <c r="D1586" t="str">
        <f>VLOOKUP(A1586:A10270,[1]社招简章!$1:$1048576,6,0)</f>
        <v>综合管理职位</v>
      </c>
      <c r="E1586">
        <f>VLOOKUP(A1586:A10270,[1]社招简章!$1:$1048576,13,0)</f>
        <v>1</v>
      </c>
      <c r="F1586" s="6">
        <v>301350602618</v>
      </c>
      <c r="G1586" s="5">
        <v>147.4</v>
      </c>
      <c r="H1586" t="s">
        <v>4</v>
      </c>
    </row>
    <row r="1587" spans="1:8">
      <c r="A1587" s="5">
        <v>401110283</v>
      </c>
      <c r="B1587" s="5" t="str">
        <f>VLOOKUP(A1587:A10271,[1]社招简章!$1:$1048576,2,0)</f>
        <v>昆明</v>
      </c>
      <c r="C1587" t="str">
        <f>VLOOKUP(A1587:A10271,[1]社招简章!$1:$1048576,3,0)</f>
        <v>昆明市官渡区人民政府吴井街道办事处</v>
      </c>
      <c r="D1587" t="str">
        <f>VLOOKUP(A1587:A10271,[1]社招简章!$1:$1048576,6,0)</f>
        <v>党政综合办公室</v>
      </c>
      <c r="E1587">
        <f>VLOOKUP(A1587:A10271,[1]社招简章!$1:$1048576,13,0)</f>
        <v>1</v>
      </c>
      <c r="F1587" s="6">
        <v>301350601508</v>
      </c>
      <c r="G1587" s="5">
        <v>137.3</v>
      </c>
      <c r="H1587" t="s">
        <v>4</v>
      </c>
    </row>
    <row r="1588" spans="1:8">
      <c r="A1588" s="5">
        <v>401110283</v>
      </c>
      <c r="B1588" s="5" t="str">
        <f>VLOOKUP(A1588:A10272,[1]社招简章!$1:$1048576,2,0)</f>
        <v>昆明</v>
      </c>
      <c r="C1588" t="str">
        <f>VLOOKUP(A1588:A10272,[1]社招简章!$1:$1048576,3,0)</f>
        <v>昆明市官渡区人民政府吴井街道办事处</v>
      </c>
      <c r="D1588" t="str">
        <f>VLOOKUP(A1588:A10272,[1]社招简章!$1:$1048576,6,0)</f>
        <v>党政综合办公室</v>
      </c>
      <c r="E1588">
        <f>VLOOKUP(A1588:A10272,[1]社招简章!$1:$1048576,13,0)</f>
        <v>1</v>
      </c>
      <c r="F1588" s="6">
        <v>301350601309</v>
      </c>
      <c r="G1588" s="5">
        <v>131.6</v>
      </c>
      <c r="H1588" t="s">
        <v>4</v>
      </c>
    </row>
    <row r="1589" spans="1:8">
      <c r="A1589" s="5">
        <v>401110284</v>
      </c>
      <c r="B1589" s="5" t="str">
        <f>VLOOKUP(A1589:A10273,[1]社招简章!$1:$1048576,2,0)</f>
        <v>昆明</v>
      </c>
      <c r="C1589" t="str">
        <f>VLOOKUP(A1589:A10273,[1]社招简章!$1:$1048576,3,0)</f>
        <v>昆明市官渡区人民政府小板桥街道办事处</v>
      </c>
      <c r="D1589" t="str">
        <f>VLOOKUP(A1589:A10273,[1]社招简章!$1:$1048576,6,0)</f>
        <v>综合管理职位</v>
      </c>
      <c r="E1589">
        <f>VLOOKUP(A1589:A10273,[1]社招简章!$1:$1048576,13,0)</f>
        <v>1</v>
      </c>
      <c r="F1589" s="6">
        <v>301350706325</v>
      </c>
      <c r="G1589" s="5">
        <v>143.7</v>
      </c>
      <c r="H1589" t="s">
        <v>4</v>
      </c>
    </row>
    <row r="1590" spans="1:8">
      <c r="A1590" s="5">
        <v>401110284</v>
      </c>
      <c r="B1590" s="5" t="str">
        <f>VLOOKUP(A1590:A10274,[1]社招简章!$1:$1048576,2,0)</f>
        <v>昆明</v>
      </c>
      <c r="C1590" t="str">
        <f>VLOOKUP(A1590:A10274,[1]社招简章!$1:$1048576,3,0)</f>
        <v>昆明市官渡区人民政府小板桥街道办事处</v>
      </c>
      <c r="D1590" t="str">
        <f>VLOOKUP(A1590:A10274,[1]社招简章!$1:$1048576,6,0)</f>
        <v>综合管理职位</v>
      </c>
      <c r="E1590">
        <f>VLOOKUP(A1590:A10274,[1]社招简章!$1:$1048576,13,0)</f>
        <v>1</v>
      </c>
      <c r="F1590" s="6">
        <v>301650302807</v>
      </c>
      <c r="G1590" s="5">
        <v>128.6</v>
      </c>
      <c r="H1590" t="s">
        <v>4</v>
      </c>
    </row>
    <row r="1591" spans="1:8">
      <c r="A1591" s="5">
        <v>401120200</v>
      </c>
      <c r="B1591" s="5" t="str">
        <f>VLOOKUP(A1591:A10275,[1]社招简章!$1:$1048576,2,0)</f>
        <v>昆明</v>
      </c>
      <c r="C1591" t="str">
        <f>VLOOKUP(A1591:A10275,[1]社招简章!$1:$1048576,3,0)</f>
        <v>昆明市西山区所属街道办事处大职位</v>
      </c>
      <c r="D1591" t="str">
        <f>VLOOKUP(A1591:A10275,[1]社招简章!$1:$1048576,6,0)</f>
        <v>西山区所属街道机关</v>
      </c>
      <c r="E1591">
        <f>VLOOKUP(A1591:A10275,[1]社招简章!$1:$1048576,13,0)</f>
        <v>2</v>
      </c>
      <c r="F1591" s="6">
        <v>301460400801</v>
      </c>
      <c r="G1591" s="5">
        <v>138.8</v>
      </c>
      <c r="H1591" t="s">
        <v>4</v>
      </c>
    </row>
    <row r="1592" spans="1:8">
      <c r="A1592" s="5">
        <v>401120200</v>
      </c>
      <c r="B1592" s="5" t="str">
        <f>VLOOKUP(A1592:A10276,[1]社招简章!$1:$1048576,2,0)</f>
        <v>昆明</v>
      </c>
      <c r="C1592" t="str">
        <f>VLOOKUP(A1592:A10276,[1]社招简章!$1:$1048576,3,0)</f>
        <v>昆明市西山区所属街道办事处大职位</v>
      </c>
      <c r="D1592" t="str">
        <f>VLOOKUP(A1592:A10276,[1]社招简章!$1:$1048576,6,0)</f>
        <v>西山区所属街道机关</v>
      </c>
      <c r="E1592">
        <f>VLOOKUP(A1592:A10276,[1]社招简章!$1:$1048576,13,0)</f>
        <v>2</v>
      </c>
      <c r="F1592" s="6">
        <v>301460405316</v>
      </c>
      <c r="G1592" s="5">
        <v>132.4</v>
      </c>
      <c r="H1592" t="s">
        <v>4</v>
      </c>
    </row>
    <row r="1593" spans="1:8">
      <c r="A1593" s="5">
        <v>401120200</v>
      </c>
      <c r="B1593" s="5" t="str">
        <f>VLOOKUP(A1593:A10277,[1]社招简章!$1:$1048576,2,0)</f>
        <v>昆明</v>
      </c>
      <c r="C1593" t="str">
        <f>VLOOKUP(A1593:A10277,[1]社招简章!$1:$1048576,3,0)</f>
        <v>昆明市西山区所属街道办事处大职位</v>
      </c>
      <c r="D1593" t="str">
        <f>VLOOKUP(A1593:A10277,[1]社招简章!$1:$1048576,6,0)</f>
        <v>西山区所属街道机关</v>
      </c>
      <c r="E1593">
        <f>VLOOKUP(A1593:A10277,[1]社招简章!$1:$1048576,13,0)</f>
        <v>2</v>
      </c>
      <c r="F1593" s="6">
        <v>301440100420</v>
      </c>
      <c r="G1593" s="5">
        <v>150.1</v>
      </c>
      <c r="H1593" t="s">
        <v>4</v>
      </c>
    </row>
    <row r="1594" spans="1:8">
      <c r="A1594" s="5">
        <v>401120200</v>
      </c>
      <c r="B1594" s="5" t="str">
        <f>VLOOKUP(A1594:A10278,[1]社招简章!$1:$1048576,2,0)</f>
        <v>昆明</v>
      </c>
      <c r="C1594" t="str">
        <f>VLOOKUP(A1594:A10278,[1]社招简章!$1:$1048576,3,0)</f>
        <v>昆明市西山区所属街道办事处大职位</v>
      </c>
      <c r="D1594" t="str">
        <f>VLOOKUP(A1594:A10278,[1]社招简章!$1:$1048576,6,0)</f>
        <v>西山区所属街道机关</v>
      </c>
      <c r="E1594">
        <f>VLOOKUP(A1594:A10278,[1]社招简章!$1:$1048576,13,0)</f>
        <v>2</v>
      </c>
      <c r="F1594" s="6">
        <v>301350106209</v>
      </c>
      <c r="G1594" s="5">
        <v>138.8</v>
      </c>
      <c r="H1594" t="s">
        <v>4</v>
      </c>
    </row>
    <row r="1595" spans="1:8">
      <c r="A1595" s="5">
        <v>401130173</v>
      </c>
      <c r="B1595" s="5" t="str">
        <f>VLOOKUP(A1595:A10279,[1]社招简章!$1:$1048576,2,0)</f>
        <v>昆明</v>
      </c>
      <c r="C1595" t="str">
        <f>VLOOKUP(A1595:A10279,[1]社招简章!$1:$1048576,3,0)</f>
        <v>昆明市东川区阿旺镇人民政府</v>
      </c>
      <c r="D1595" t="str">
        <f>VLOOKUP(A1595:A10279,[1]社招简章!$1:$1048576,6,0)</f>
        <v>扶贫开发办（经济发展办）</v>
      </c>
      <c r="E1595">
        <f>VLOOKUP(A1595:A10279,[1]社招简章!$1:$1048576,13,0)</f>
        <v>1</v>
      </c>
      <c r="F1595" s="6">
        <v>301420602310</v>
      </c>
      <c r="G1595" s="5">
        <v>137</v>
      </c>
      <c r="H1595" t="s">
        <v>4</v>
      </c>
    </row>
    <row r="1596" spans="1:8">
      <c r="A1596" s="5">
        <v>401130173</v>
      </c>
      <c r="B1596" s="5" t="str">
        <f>VLOOKUP(A1596:A10280,[1]社招简章!$1:$1048576,2,0)</f>
        <v>昆明</v>
      </c>
      <c r="C1596" t="str">
        <f>VLOOKUP(A1596:A10280,[1]社招简章!$1:$1048576,3,0)</f>
        <v>昆明市东川区阿旺镇人民政府</v>
      </c>
      <c r="D1596" t="str">
        <f>VLOOKUP(A1596:A10280,[1]社招简章!$1:$1048576,6,0)</f>
        <v>扶贫开发办（经济发展办）</v>
      </c>
      <c r="E1596">
        <f>VLOOKUP(A1596:A10280,[1]社招简章!$1:$1048576,13,0)</f>
        <v>1</v>
      </c>
      <c r="F1596" s="6">
        <v>301350103511</v>
      </c>
      <c r="G1596" s="5">
        <v>132.1</v>
      </c>
      <c r="H1596" t="s">
        <v>4</v>
      </c>
    </row>
    <row r="1597" spans="1:8">
      <c r="A1597" s="5">
        <v>401130174</v>
      </c>
      <c r="B1597" s="5" t="str">
        <f>VLOOKUP(A1597:A10281,[1]社招简章!$1:$1048576,2,0)</f>
        <v>昆明</v>
      </c>
      <c r="C1597" t="str">
        <f>VLOOKUP(A1597:A10281,[1]社招简章!$1:$1048576,3,0)</f>
        <v>昆明市东川区人民政府碧谷街道办事处</v>
      </c>
      <c r="D1597" t="str">
        <f>VLOOKUP(A1597:A10281,[1]社招简章!$1:$1048576,6,0)</f>
        <v>扶贫开发办（经济发展办）</v>
      </c>
      <c r="E1597">
        <f>VLOOKUP(A1597:A10281,[1]社招简章!$1:$1048576,13,0)</f>
        <v>1</v>
      </c>
      <c r="F1597" s="6">
        <v>301500417003</v>
      </c>
      <c r="G1597" s="5">
        <v>138.9</v>
      </c>
      <c r="H1597" t="s">
        <v>4</v>
      </c>
    </row>
    <row r="1598" spans="1:8">
      <c r="A1598" s="5">
        <v>401130174</v>
      </c>
      <c r="B1598" s="5" t="str">
        <f>VLOOKUP(A1598:A10282,[1]社招简章!$1:$1048576,2,0)</f>
        <v>昆明</v>
      </c>
      <c r="C1598" t="str">
        <f>VLOOKUP(A1598:A10282,[1]社招简章!$1:$1048576,3,0)</f>
        <v>昆明市东川区人民政府碧谷街道办事处</v>
      </c>
      <c r="D1598" t="str">
        <f>VLOOKUP(A1598:A10282,[1]社招简章!$1:$1048576,6,0)</f>
        <v>扶贫开发办（经济发展办）</v>
      </c>
      <c r="E1598">
        <f>VLOOKUP(A1598:A10282,[1]社招简章!$1:$1048576,13,0)</f>
        <v>1</v>
      </c>
      <c r="F1598" s="6">
        <v>301350103307</v>
      </c>
      <c r="G1598" s="5">
        <v>134.8</v>
      </c>
      <c r="H1598" t="s">
        <v>4</v>
      </c>
    </row>
    <row r="1599" spans="1:8">
      <c r="A1599" s="5">
        <v>401130175</v>
      </c>
      <c r="B1599" s="5" t="str">
        <f>VLOOKUP(A1599:A10283,[1]社招简章!$1:$1048576,2,0)</f>
        <v>昆明</v>
      </c>
      <c r="C1599" t="str">
        <f>VLOOKUP(A1599:A10283,[1]社招简章!$1:$1048576,3,0)</f>
        <v>昆明市东川区人民政府碧谷街道办事处</v>
      </c>
      <c r="D1599" t="str">
        <f>VLOOKUP(A1599:A10283,[1]社招简章!$1:$1048576,6,0)</f>
        <v>扶贫开发办（经济发展办）</v>
      </c>
      <c r="E1599">
        <f>VLOOKUP(A1599:A10283,[1]社招简章!$1:$1048576,13,0)</f>
        <v>1</v>
      </c>
      <c r="F1599" s="6">
        <v>301350106320</v>
      </c>
      <c r="G1599" s="5">
        <v>127.4</v>
      </c>
      <c r="H1599" t="s">
        <v>4</v>
      </c>
    </row>
    <row r="1600" spans="1:8">
      <c r="A1600" s="5">
        <v>401130175</v>
      </c>
      <c r="B1600" s="5" t="str">
        <f>VLOOKUP(A1600:A10284,[1]社招简章!$1:$1048576,2,0)</f>
        <v>昆明</v>
      </c>
      <c r="C1600" t="str">
        <f>VLOOKUP(A1600:A10284,[1]社招简章!$1:$1048576,3,0)</f>
        <v>昆明市东川区人民政府碧谷街道办事处</v>
      </c>
      <c r="D1600" t="str">
        <f>VLOOKUP(A1600:A10284,[1]社招简章!$1:$1048576,6,0)</f>
        <v>扶贫开发办（经济发展办）</v>
      </c>
      <c r="E1600">
        <f>VLOOKUP(A1600:A10284,[1]社招简章!$1:$1048576,13,0)</f>
        <v>1</v>
      </c>
      <c r="F1600" s="6">
        <v>301350106018</v>
      </c>
      <c r="G1600" s="5">
        <v>127</v>
      </c>
      <c r="H1600" t="s">
        <v>4</v>
      </c>
    </row>
    <row r="1601" spans="1:8">
      <c r="A1601" s="5">
        <v>401130176</v>
      </c>
      <c r="B1601" s="5" t="str">
        <f>VLOOKUP(A1601:A10285,[1]社招简章!$1:$1048576,2,0)</f>
        <v>昆明</v>
      </c>
      <c r="C1601" t="str">
        <f>VLOOKUP(A1601:A10285,[1]社招简章!$1:$1048576,3,0)</f>
        <v>昆明市东川区舍块乡人民政府</v>
      </c>
      <c r="D1601" t="str">
        <f>VLOOKUP(A1601:A10285,[1]社招简章!$1:$1048576,6,0)</f>
        <v>扶贫开发办（经济发展办）</v>
      </c>
      <c r="E1601">
        <f>VLOOKUP(A1601:A10285,[1]社招简章!$1:$1048576,13,0)</f>
        <v>1</v>
      </c>
      <c r="F1601" s="6">
        <v>301400305606</v>
      </c>
      <c r="G1601" s="5">
        <v>126.7</v>
      </c>
      <c r="H1601" t="s">
        <v>4</v>
      </c>
    </row>
    <row r="1602" spans="1:8">
      <c r="A1602" s="5">
        <v>401130176</v>
      </c>
      <c r="B1602" s="5" t="str">
        <f>VLOOKUP(A1602:A10286,[1]社招简章!$1:$1048576,2,0)</f>
        <v>昆明</v>
      </c>
      <c r="C1602" t="str">
        <f>VLOOKUP(A1602:A10286,[1]社招简章!$1:$1048576,3,0)</f>
        <v>昆明市东川区舍块乡人民政府</v>
      </c>
      <c r="D1602" t="str">
        <f>VLOOKUP(A1602:A10286,[1]社招简章!$1:$1048576,6,0)</f>
        <v>扶贫开发办（经济发展办）</v>
      </c>
      <c r="E1602">
        <f>VLOOKUP(A1602:A10286,[1]社招简章!$1:$1048576,13,0)</f>
        <v>1</v>
      </c>
      <c r="F1602" s="6">
        <v>301600107103</v>
      </c>
      <c r="G1602" s="5">
        <v>118</v>
      </c>
      <c r="H1602" t="s">
        <v>4</v>
      </c>
    </row>
    <row r="1603" spans="1:8">
      <c r="A1603" s="5">
        <v>401130228</v>
      </c>
      <c r="B1603" s="5" t="str">
        <f>VLOOKUP(A1603:A10287,[1]社招简章!$1:$1048576,2,0)</f>
        <v>昆明</v>
      </c>
      <c r="C1603" t="str">
        <f>VLOOKUP(A1603:A10287,[1]社招简章!$1:$1048576,3,0)</f>
        <v>昆明市东川区阿旺镇人民政府</v>
      </c>
      <c r="D1603" t="str">
        <f>VLOOKUP(A1603:A10287,[1]社招简章!$1:$1048576,6,0)</f>
        <v>党建办工作人员</v>
      </c>
      <c r="E1603">
        <f>VLOOKUP(A1603:A10287,[1]社招简章!$1:$1048576,13,0)</f>
        <v>1</v>
      </c>
      <c r="F1603" s="6">
        <v>301420602524</v>
      </c>
      <c r="G1603" s="5">
        <v>131.8</v>
      </c>
      <c r="H1603" t="s">
        <v>4</v>
      </c>
    </row>
    <row r="1604" spans="1:8">
      <c r="A1604" s="5">
        <v>401130228</v>
      </c>
      <c r="B1604" s="5" t="str">
        <f>VLOOKUP(A1604:A10288,[1]社招简章!$1:$1048576,2,0)</f>
        <v>昆明</v>
      </c>
      <c r="C1604" t="str">
        <f>VLOOKUP(A1604:A10288,[1]社招简章!$1:$1048576,3,0)</f>
        <v>昆明市东川区阿旺镇人民政府</v>
      </c>
      <c r="D1604" t="str">
        <f>VLOOKUP(A1604:A10288,[1]社招简章!$1:$1048576,6,0)</f>
        <v>党建办工作人员</v>
      </c>
      <c r="E1604">
        <f>VLOOKUP(A1604:A10288,[1]社招简章!$1:$1048576,13,0)</f>
        <v>1</v>
      </c>
      <c r="F1604" s="6">
        <v>301400306105</v>
      </c>
      <c r="G1604" s="5">
        <v>130</v>
      </c>
      <c r="H1604" t="s">
        <v>4</v>
      </c>
    </row>
    <row r="1605" spans="1:8">
      <c r="A1605" s="5">
        <v>401130229</v>
      </c>
      <c r="B1605" s="5" t="str">
        <f>VLOOKUP(A1605:A10289,[1]社招简章!$1:$1048576,2,0)</f>
        <v>昆明</v>
      </c>
      <c r="C1605" t="str">
        <f>VLOOKUP(A1605:A10289,[1]社招简章!$1:$1048576,3,0)</f>
        <v>昆明市东川区阿旺镇人民政府</v>
      </c>
      <c r="D1605" t="str">
        <f>VLOOKUP(A1605:A10289,[1]社招简章!$1:$1048576,6,0)</f>
        <v>社会建设办工作人员</v>
      </c>
      <c r="E1605">
        <f>VLOOKUP(A1605:A10289,[1]社招简章!$1:$1048576,13,0)</f>
        <v>1</v>
      </c>
      <c r="F1605" s="6">
        <v>301400302928</v>
      </c>
      <c r="G1605" s="5">
        <v>140.8</v>
      </c>
      <c r="H1605" t="s">
        <v>4</v>
      </c>
    </row>
    <row r="1606" spans="1:8">
      <c r="A1606" s="5">
        <v>401130229</v>
      </c>
      <c r="B1606" s="5" t="str">
        <f>VLOOKUP(A1606:A10290,[1]社招简章!$1:$1048576,2,0)</f>
        <v>昆明</v>
      </c>
      <c r="C1606" t="str">
        <f>VLOOKUP(A1606:A10290,[1]社招简章!$1:$1048576,3,0)</f>
        <v>昆明市东川区阿旺镇人民政府</v>
      </c>
      <c r="D1606" t="str">
        <f>VLOOKUP(A1606:A10290,[1]社招简章!$1:$1048576,6,0)</f>
        <v>社会建设办工作人员</v>
      </c>
      <c r="E1606">
        <f>VLOOKUP(A1606:A10290,[1]社招简章!$1:$1048576,13,0)</f>
        <v>1</v>
      </c>
      <c r="F1606" s="6">
        <v>301350502604</v>
      </c>
      <c r="G1606" s="5">
        <v>138.7</v>
      </c>
      <c r="H1606" t="s">
        <v>4</v>
      </c>
    </row>
    <row r="1607" spans="1:8">
      <c r="A1607" s="5">
        <v>401130230</v>
      </c>
      <c r="B1607" s="5" t="str">
        <f>VLOOKUP(A1607:A10291,[1]社招简章!$1:$1048576,2,0)</f>
        <v>昆明</v>
      </c>
      <c r="C1607" t="str">
        <f>VLOOKUP(A1607:A10291,[1]社招简章!$1:$1048576,3,0)</f>
        <v>昆明市东川区阿旺镇人民政府</v>
      </c>
      <c r="D1607" t="str">
        <f>VLOOKUP(A1607:A10291,[1]社招简章!$1:$1048576,6,0)</f>
        <v>扶贫办工作人员</v>
      </c>
      <c r="E1607">
        <f>VLOOKUP(A1607:A10291,[1]社招简章!$1:$1048576,13,0)</f>
        <v>1</v>
      </c>
      <c r="F1607" s="6">
        <v>301460400805</v>
      </c>
      <c r="G1607" s="5">
        <v>139.6</v>
      </c>
      <c r="H1607" t="s">
        <v>4</v>
      </c>
    </row>
    <row r="1608" spans="1:8">
      <c r="A1608" s="5">
        <v>401130230</v>
      </c>
      <c r="B1608" s="5" t="str">
        <f>VLOOKUP(A1608:A10292,[1]社招简章!$1:$1048576,2,0)</f>
        <v>昆明</v>
      </c>
      <c r="C1608" t="str">
        <f>VLOOKUP(A1608:A10292,[1]社招简章!$1:$1048576,3,0)</f>
        <v>昆明市东川区阿旺镇人民政府</v>
      </c>
      <c r="D1608" t="str">
        <f>VLOOKUP(A1608:A10292,[1]社招简章!$1:$1048576,6,0)</f>
        <v>扶贫办工作人员</v>
      </c>
      <c r="E1608">
        <f>VLOOKUP(A1608:A10292,[1]社招简章!$1:$1048576,13,0)</f>
        <v>1</v>
      </c>
      <c r="F1608" s="6">
        <v>301350500622</v>
      </c>
      <c r="G1608" s="5">
        <v>132.5</v>
      </c>
      <c r="H1608" t="s">
        <v>4</v>
      </c>
    </row>
    <row r="1609" spans="1:8">
      <c r="A1609" s="5">
        <v>401130231</v>
      </c>
      <c r="B1609" s="5" t="str">
        <f>VLOOKUP(A1609:A10293,[1]社招简章!$1:$1048576,2,0)</f>
        <v>昆明</v>
      </c>
      <c r="C1609" t="str">
        <f>VLOOKUP(A1609:A10293,[1]社招简章!$1:$1048576,3,0)</f>
        <v>昆明市东川区阿旺镇人民政府</v>
      </c>
      <c r="D1609" t="str">
        <f>VLOOKUP(A1609:A10293,[1]社招简章!$1:$1048576,6,0)</f>
        <v>扶贫办工作人员</v>
      </c>
      <c r="E1609">
        <f>VLOOKUP(A1609:A10293,[1]社招简章!$1:$1048576,13,0)</f>
        <v>1</v>
      </c>
      <c r="F1609" s="6">
        <v>301350501220</v>
      </c>
      <c r="G1609" s="5">
        <v>137.7</v>
      </c>
      <c r="H1609" t="s">
        <v>4</v>
      </c>
    </row>
    <row r="1610" spans="1:8">
      <c r="A1610" s="5">
        <v>401130231</v>
      </c>
      <c r="B1610" s="5" t="str">
        <f>VLOOKUP(A1610:A10294,[1]社招简章!$1:$1048576,2,0)</f>
        <v>昆明</v>
      </c>
      <c r="C1610" t="str">
        <f>VLOOKUP(A1610:A10294,[1]社招简章!$1:$1048576,3,0)</f>
        <v>昆明市东川区阿旺镇人民政府</v>
      </c>
      <c r="D1610" t="str">
        <f>VLOOKUP(A1610:A10294,[1]社招简章!$1:$1048576,6,0)</f>
        <v>扶贫办工作人员</v>
      </c>
      <c r="E1610">
        <f>VLOOKUP(A1610:A10294,[1]社招简章!$1:$1048576,13,0)</f>
        <v>1</v>
      </c>
      <c r="F1610" s="6">
        <v>301400305924</v>
      </c>
      <c r="G1610" s="5">
        <v>128.8</v>
      </c>
      <c r="H1610" t="s">
        <v>4</v>
      </c>
    </row>
    <row r="1611" spans="1:8">
      <c r="A1611" s="5">
        <v>401130232</v>
      </c>
      <c r="B1611" s="5" t="str">
        <f>VLOOKUP(A1611:A10295,[1]社招简章!$1:$1048576,2,0)</f>
        <v>昆明</v>
      </c>
      <c r="C1611" t="str">
        <f>VLOOKUP(A1611:A10295,[1]社招简章!$1:$1048576,3,0)</f>
        <v>昆明市东川区阿旺镇人民政府</v>
      </c>
      <c r="D1611" t="str">
        <f>VLOOKUP(A1611:A10295,[1]社招简章!$1:$1048576,6,0)</f>
        <v>党建办工作人员</v>
      </c>
      <c r="E1611">
        <f>VLOOKUP(A1611:A10295,[1]社招简章!$1:$1048576,13,0)</f>
        <v>1</v>
      </c>
      <c r="F1611" s="6">
        <v>301420601125</v>
      </c>
      <c r="G1611" s="5">
        <v>137.9</v>
      </c>
      <c r="H1611" t="s">
        <v>4</v>
      </c>
    </row>
    <row r="1612" spans="1:8">
      <c r="A1612" s="5">
        <v>401130232</v>
      </c>
      <c r="B1612" s="5" t="str">
        <f>VLOOKUP(A1612:A10296,[1]社招简章!$1:$1048576,2,0)</f>
        <v>昆明</v>
      </c>
      <c r="C1612" t="str">
        <f>VLOOKUP(A1612:A10296,[1]社招简章!$1:$1048576,3,0)</f>
        <v>昆明市东川区阿旺镇人民政府</v>
      </c>
      <c r="D1612" t="str">
        <f>VLOOKUP(A1612:A10296,[1]社招简章!$1:$1048576,6,0)</f>
        <v>党建办工作人员</v>
      </c>
      <c r="E1612">
        <f>VLOOKUP(A1612:A10296,[1]社招简章!$1:$1048576,13,0)</f>
        <v>1</v>
      </c>
      <c r="F1612" s="6">
        <v>301350501526</v>
      </c>
      <c r="G1612" s="5">
        <v>115.8</v>
      </c>
      <c r="H1612" t="s">
        <v>4</v>
      </c>
    </row>
    <row r="1613" spans="1:8">
      <c r="A1613" s="5">
        <v>401130233</v>
      </c>
      <c r="B1613" s="5" t="str">
        <f>VLOOKUP(A1613:A10297,[1]社招简章!$1:$1048576,2,0)</f>
        <v>昆明</v>
      </c>
      <c r="C1613" t="str">
        <f>VLOOKUP(A1613:A10297,[1]社招简章!$1:$1048576,3,0)</f>
        <v>昆明市东川区红土地镇人民政府</v>
      </c>
      <c r="D1613" t="str">
        <f>VLOOKUP(A1613:A10297,[1]社招简章!$1:$1048576,6,0)</f>
        <v>党政综合办公室工作人员</v>
      </c>
      <c r="E1613">
        <f>VLOOKUP(A1613:A10297,[1]社招简章!$1:$1048576,13,0)</f>
        <v>1</v>
      </c>
      <c r="F1613" s="6">
        <v>301350501222</v>
      </c>
      <c r="G1613" s="5">
        <v>133.5</v>
      </c>
      <c r="H1613" t="s">
        <v>4</v>
      </c>
    </row>
    <row r="1614" spans="1:8">
      <c r="A1614" s="5">
        <v>401130233</v>
      </c>
      <c r="B1614" s="5" t="str">
        <f>VLOOKUP(A1614:A10298,[1]社招简章!$1:$1048576,2,0)</f>
        <v>昆明</v>
      </c>
      <c r="C1614" t="str">
        <f>VLOOKUP(A1614:A10298,[1]社招简章!$1:$1048576,3,0)</f>
        <v>昆明市东川区红土地镇人民政府</v>
      </c>
      <c r="D1614" t="str">
        <f>VLOOKUP(A1614:A10298,[1]社招简章!$1:$1048576,6,0)</f>
        <v>党政综合办公室工作人员</v>
      </c>
      <c r="E1614">
        <f>VLOOKUP(A1614:A10298,[1]社招简章!$1:$1048576,13,0)</f>
        <v>1</v>
      </c>
      <c r="F1614" s="6">
        <v>301350501211</v>
      </c>
      <c r="G1614" s="5">
        <v>120.9</v>
      </c>
      <c r="H1614" t="s">
        <v>4</v>
      </c>
    </row>
    <row r="1615" spans="1:8">
      <c r="A1615" s="5">
        <v>401130234</v>
      </c>
      <c r="B1615" s="5" t="str">
        <f>VLOOKUP(A1615:A10299,[1]社招简章!$1:$1048576,2,0)</f>
        <v>昆明</v>
      </c>
      <c r="C1615" t="str">
        <f>VLOOKUP(A1615:A10299,[1]社招简章!$1:$1048576,3,0)</f>
        <v>昆明市东川区舍块乡人民政府</v>
      </c>
      <c r="D1615" t="str">
        <f>VLOOKUP(A1615:A10299,[1]社招简章!$1:$1048576,6,0)</f>
        <v>计算机职位</v>
      </c>
      <c r="E1615">
        <f>VLOOKUP(A1615:A10299,[1]社招简章!$1:$1048576,13,0)</f>
        <v>1</v>
      </c>
      <c r="F1615" s="6">
        <v>301650302302</v>
      </c>
      <c r="G1615" s="5">
        <v>142.9</v>
      </c>
      <c r="H1615" t="s">
        <v>4</v>
      </c>
    </row>
    <row r="1616" spans="1:8">
      <c r="A1616" s="5">
        <v>401130234</v>
      </c>
      <c r="B1616" s="5" t="str">
        <f>VLOOKUP(A1616:A10300,[1]社招简章!$1:$1048576,2,0)</f>
        <v>昆明</v>
      </c>
      <c r="C1616" t="str">
        <f>VLOOKUP(A1616:A10300,[1]社招简章!$1:$1048576,3,0)</f>
        <v>昆明市东川区舍块乡人民政府</v>
      </c>
      <c r="D1616" t="str">
        <f>VLOOKUP(A1616:A10300,[1]社招简章!$1:$1048576,6,0)</f>
        <v>计算机职位</v>
      </c>
      <c r="E1616">
        <f>VLOOKUP(A1616:A10300,[1]社招简章!$1:$1048576,13,0)</f>
        <v>1</v>
      </c>
      <c r="F1616" s="6">
        <v>301500417517</v>
      </c>
      <c r="G1616" s="5">
        <v>142.8</v>
      </c>
      <c r="H1616" t="s">
        <v>4</v>
      </c>
    </row>
    <row r="1617" spans="1:8">
      <c r="A1617" s="5">
        <v>401130235</v>
      </c>
      <c r="B1617" s="5" t="str">
        <f>VLOOKUP(A1617:A10301,[1]社招简章!$1:$1048576,2,0)</f>
        <v>昆明</v>
      </c>
      <c r="C1617" t="str">
        <f>VLOOKUP(A1617:A10301,[1]社招简章!$1:$1048576,3,0)</f>
        <v>昆明市东川区舍块乡人民政府</v>
      </c>
      <c r="D1617" t="str">
        <f>VLOOKUP(A1617:A10301,[1]社招简章!$1:$1048576,6,0)</f>
        <v>党政办公室综合管理职位</v>
      </c>
      <c r="E1617">
        <f>VLOOKUP(A1617:A10301,[1]社招简章!$1:$1048576,13,0)</f>
        <v>1</v>
      </c>
      <c r="F1617" s="6">
        <v>301350500618</v>
      </c>
      <c r="G1617" s="5">
        <v>153.4</v>
      </c>
      <c r="H1617" t="s">
        <v>4</v>
      </c>
    </row>
    <row r="1618" spans="1:8">
      <c r="A1618" s="5">
        <v>401130235</v>
      </c>
      <c r="B1618" s="5" t="str">
        <f>VLOOKUP(A1618:A10302,[1]社招简章!$1:$1048576,2,0)</f>
        <v>昆明</v>
      </c>
      <c r="C1618" t="str">
        <f>VLOOKUP(A1618:A10302,[1]社招简章!$1:$1048576,3,0)</f>
        <v>昆明市东川区舍块乡人民政府</v>
      </c>
      <c r="D1618" t="str">
        <f>VLOOKUP(A1618:A10302,[1]社招简章!$1:$1048576,6,0)</f>
        <v>党政办公室综合管理职位</v>
      </c>
      <c r="E1618">
        <f>VLOOKUP(A1618:A10302,[1]社招简章!$1:$1048576,13,0)</f>
        <v>1</v>
      </c>
      <c r="F1618" s="6">
        <v>301560204818</v>
      </c>
      <c r="G1618" s="5">
        <v>137.5</v>
      </c>
      <c r="H1618" t="s">
        <v>4</v>
      </c>
    </row>
    <row r="1619" spans="1:8">
      <c r="A1619" s="5">
        <v>401130236</v>
      </c>
      <c r="B1619" s="5" t="str">
        <f>VLOOKUP(A1619:A10303,[1]社招简章!$1:$1048576,2,0)</f>
        <v>昆明</v>
      </c>
      <c r="C1619" t="str">
        <f>VLOOKUP(A1619:A10303,[1]社招简章!$1:$1048576,3,0)</f>
        <v>昆明市东川区舍块乡人民政府</v>
      </c>
      <c r="D1619" t="str">
        <f>VLOOKUP(A1619:A10303,[1]社招简章!$1:$1048576,6,0)</f>
        <v>党政办公室综合管理职位</v>
      </c>
      <c r="E1619">
        <f>VLOOKUP(A1619:A10303,[1]社招简章!$1:$1048576,13,0)</f>
        <v>1</v>
      </c>
      <c r="F1619" s="6">
        <v>301650301328</v>
      </c>
      <c r="G1619" s="5">
        <v>138.6</v>
      </c>
      <c r="H1619" t="s">
        <v>4</v>
      </c>
    </row>
    <row r="1620" spans="1:8">
      <c r="A1620" s="5">
        <v>401130236</v>
      </c>
      <c r="B1620" s="5" t="str">
        <f>VLOOKUP(A1620:A10304,[1]社招简章!$1:$1048576,2,0)</f>
        <v>昆明</v>
      </c>
      <c r="C1620" t="str">
        <f>VLOOKUP(A1620:A10304,[1]社招简章!$1:$1048576,3,0)</f>
        <v>昆明市东川区舍块乡人民政府</v>
      </c>
      <c r="D1620" t="str">
        <f>VLOOKUP(A1620:A10304,[1]社招简章!$1:$1048576,6,0)</f>
        <v>党政办公室综合管理职位</v>
      </c>
      <c r="E1620">
        <f>VLOOKUP(A1620:A10304,[1]社招简章!$1:$1048576,13,0)</f>
        <v>1</v>
      </c>
      <c r="F1620" s="6">
        <v>301480101829</v>
      </c>
      <c r="G1620" s="5">
        <v>135.5</v>
      </c>
      <c r="H1620" t="s">
        <v>4</v>
      </c>
    </row>
    <row r="1621" spans="1:8">
      <c r="A1621" s="5">
        <v>401130237</v>
      </c>
      <c r="B1621" s="5" t="str">
        <f>VLOOKUP(A1621:A10305,[1]社招简章!$1:$1048576,2,0)</f>
        <v>昆明</v>
      </c>
      <c r="C1621" t="str">
        <f>VLOOKUP(A1621:A10305,[1]社招简章!$1:$1048576,3,0)</f>
        <v>昆明市东川区舍块乡人民政府</v>
      </c>
      <c r="D1621" t="str">
        <f>VLOOKUP(A1621:A10305,[1]社招简章!$1:$1048576,6,0)</f>
        <v>党政办公室综合管理职位</v>
      </c>
      <c r="E1621">
        <f>VLOOKUP(A1621:A10305,[1]社招简章!$1:$1048576,13,0)</f>
        <v>1</v>
      </c>
      <c r="F1621" s="6">
        <v>301350500720</v>
      </c>
      <c r="G1621" s="5">
        <v>139.4</v>
      </c>
      <c r="H1621" t="s">
        <v>4</v>
      </c>
    </row>
    <row r="1622" spans="1:8">
      <c r="A1622" s="5">
        <v>401130237</v>
      </c>
      <c r="B1622" s="5" t="str">
        <f>VLOOKUP(A1622:A10306,[1]社招简章!$1:$1048576,2,0)</f>
        <v>昆明</v>
      </c>
      <c r="C1622" t="str">
        <f>VLOOKUP(A1622:A10306,[1]社招简章!$1:$1048576,3,0)</f>
        <v>昆明市东川区舍块乡人民政府</v>
      </c>
      <c r="D1622" t="str">
        <f>VLOOKUP(A1622:A10306,[1]社招简章!$1:$1048576,6,0)</f>
        <v>党政办公室综合管理职位</v>
      </c>
      <c r="E1622">
        <f>VLOOKUP(A1622:A10306,[1]社招简章!$1:$1048576,13,0)</f>
        <v>1</v>
      </c>
      <c r="F1622" s="6">
        <v>301350501922</v>
      </c>
      <c r="G1622" s="5">
        <v>130.4</v>
      </c>
      <c r="H1622" t="s">
        <v>4</v>
      </c>
    </row>
    <row r="1623" spans="1:8">
      <c r="A1623" s="5">
        <v>401130238</v>
      </c>
      <c r="B1623" s="5" t="str">
        <f>VLOOKUP(A1623:A10307,[1]社招简章!$1:$1048576,2,0)</f>
        <v>昆明</v>
      </c>
      <c r="C1623" t="str">
        <f>VLOOKUP(A1623:A10307,[1]社招简章!$1:$1048576,3,0)</f>
        <v>昆明市东川区汤丹镇人民政府</v>
      </c>
      <c r="D1623" t="str">
        <f>VLOOKUP(A1623:A10307,[1]社招简章!$1:$1048576,6,0)</f>
        <v>办公室工作人员</v>
      </c>
      <c r="E1623">
        <f>VLOOKUP(A1623:A10307,[1]社招简章!$1:$1048576,13,0)</f>
        <v>1</v>
      </c>
      <c r="F1623" s="6">
        <v>301350502206</v>
      </c>
      <c r="G1623" s="5">
        <v>126</v>
      </c>
      <c r="H1623" t="s">
        <v>4</v>
      </c>
    </row>
    <row r="1624" spans="1:8">
      <c r="A1624" s="5">
        <v>401130238</v>
      </c>
      <c r="B1624" s="5" t="str">
        <f>VLOOKUP(A1624:A10308,[1]社招简章!$1:$1048576,2,0)</f>
        <v>昆明</v>
      </c>
      <c r="C1624" t="str">
        <f>VLOOKUP(A1624:A10308,[1]社招简章!$1:$1048576,3,0)</f>
        <v>昆明市东川区汤丹镇人民政府</v>
      </c>
      <c r="D1624" t="str">
        <f>VLOOKUP(A1624:A10308,[1]社招简章!$1:$1048576,6,0)</f>
        <v>办公室工作人员</v>
      </c>
      <c r="E1624">
        <f>VLOOKUP(A1624:A10308,[1]社招简章!$1:$1048576,13,0)</f>
        <v>1</v>
      </c>
      <c r="F1624" s="6">
        <v>301540102608</v>
      </c>
      <c r="G1624" s="5">
        <v>122.7</v>
      </c>
      <c r="H1624" t="s">
        <v>4</v>
      </c>
    </row>
    <row r="1625" spans="1:8">
      <c r="A1625" s="5">
        <v>401130239</v>
      </c>
      <c r="B1625" s="5" t="str">
        <f>VLOOKUP(A1625:A10309,[1]社招简章!$1:$1048576,2,0)</f>
        <v>昆明</v>
      </c>
      <c r="C1625" t="str">
        <f>VLOOKUP(A1625:A10309,[1]社招简章!$1:$1048576,3,0)</f>
        <v>昆明市东川区汤丹镇人民政府</v>
      </c>
      <c r="D1625" t="str">
        <f>VLOOKUP(A1625:A10309,[1]社招简章!$1:$1048576,6,0)</f>
        <v>办公室工作人员</v>
      </c>
      <c r="E1625">
        <f>VLOOKUP(A1625:A10309,[1]社招简章!$1:$1048576,13,0)</f>
        <v>1</v>
      </c>
      <c r="F1625" s="6">
        <v>301420601509</v>
      </c>
      <c r="G1625" s="5">
        <v>130.8</v>
      </c>
      <c r="H1625" t="s">
        <v>4</v>
      </c>
    </row>
    <row r="1626" spans="1:8">
      <c r="A1626" s="5">
        <v>401130239</v>
      </c>
      <c r="B1626" s="5" t="str">
        <f>VLOOKUP(A1626:A10310,[1]社招简章!$1:$1048576,2,0)</f>
        <v>昆明</v>
      </c>
      <c r="C1626" t="str">
        <f>VLOOKUP(A1626:A10310,[1]社招简章!$1:$1048576,3,0)</f>
        <v>昆明市东川区汤丹镇人民政府</v>
      </c>
      <c r="D1626" t="str">
        <f>VLOOKUP(A1626:A10310,[1]社招简章!$1:$1048576,6,0)</f>
        <v>办公室工作人员</v>
      </c>
      <c r="E1626">
        <f>VLOOKUP(A1626:A10310,[1]社招简章!$1:$1048576,13,0)</f>
        <v>1</v>
      </c>
      <c r="F1626" s="6">
        <v>301350502806</v>
      </c>
      <c r="G1626" s="5">
        <v>125.7</v>
      </c>
      <c r="H1626" t="s">
        <v>4</v>
      </c>
    </row>
    <row r="1627" spans="1:8">
      <c r="A1627" s="5">
        <v>401130240</v>
      </c>
      <c r="B1627" s="5" t="str">
        <f>VLOOKUP(A1627:A10311,[1]社招简章!$1:$1048576,2,0)</f>
        <v>昆明</v>
      </c>
      <c r="C1627" t="str">
        <f>VLOOKUP(A1627:A10311,[1]社招简章!$1:$1048576,3,0)</f>
        <v>昆明市东川区汤丹镇人民政府</v>
      </c>
      <c r="D1627" t="str">
        <f>VLOOKUP(A1627:A10311,[1]社招简章!$1:$1048576,6,0)</f>
        <v>扶贫开发办（经济发展办）</v>
      </c>
      <c r="E1627">
        <f>VLOOKUP(A1627:A10311,[1]社招简章!$1:$1048576,13,0)</f>
        <v>1</v>
      </c>
      <c r="F1627" s="6">
        <v>301350500428</v>
      </c>
      <c r="G1627" s="5">
        <v>139.2</v>
      </c>
      <c r="H1627" t="s">
        <v>4</v>
      </c>
    </row>
    <row r="1628" spans="1:8">
      <c r="A1628" s="5">
        <v>401130240</v>
      </c>
      <c r="B1628" s="5" t="str">
        <f>VLOOKUP(A1628:A10312,[1]社招简章!$1:$1048576,2,0)</f>
        <v>昆明</v>
      </c>
      <c r="C1628" t="str">
        <f>VLOOKUP(A1628:A10312,[1]社招简章!$1:$1048576,3,0)</f>
        <v>昆明市东川区汤丹镇人民政府</v>
      </c>
      <c r="D1628" t="str">
        <f>VLOOKUP(A1628:A10312,[1]社招简章!$1:$1048576,6,0)</f>
        <v>扶贫开发办（经济发展办）</v>
      </c>
      <c r="E1628">
        <f>VLOOKUP(A1628:A10312,[1]社招简章!$1:$1048576,13,0)</f>
        <v>1</v>
      </c>
      <c r="F1628" s="6">
        <v>301650301715</v>
      </c>
      <c r="G1628" s="5">
        <v>139.1</v>
      </c>
      <c r="H1628" t="s">
        <v>4</v>
      </c>
    </row>
    <row r="1629" spans="1:8">
      <c r="A1629" s="5">
        <v>401130241</v>
      </c>
      <c r="B1629" s="5" t="str">
        <f>VLOOKUP(A1629:A10313,[1]社招简章!$1:$1048576,2,0)</f>
        <v>昆明</v>
      </c>
      <c r="C1629" t="str">
        <f>VLOOKUP(A1629:A10313,[1]社招简章!$1:$1048576,3,0)</f>
        <v>昆明市东川区汤丹镇人民政府</v>
      </c>
      <c r="D1629" t="str">
        <f>VLOOKUP(A1629:A10313,[1]社招简章!$1:$1048576,6,0)</f>
        <v>扶贫开发办（经济发展办）</v>
      </c>
      <c r="E1629">
        <f>VLOOKUP(A1629:A10313,[1]社招简章!$1:$1048576,13,0)</f>
        <v>1</v>
      </c>
      <c r="F1629" s="6">
        <v>301350501102</v>
      </c>
      <c r="G1629" s="5">
        <v>135.8</v>
      </c>
      <c r="H1629" t="s">
        <v>4</v>
      </c>
    </row>
    <row r="1630" spans="1:8">
      <c r="A1630" s="5">
        <v>401130241</v>
      </c>
      <c r="B1630" s="5" t="str">
        <f>VLOOKUP(A1630:A10314,[1]社招简章!$1:$1048576,2,0)</f>
        <v>昆明</v>
      </c>
      <c r="C1630" t="str">
        <f>VLOOKUP(A1630:A10314,[1]社招简章!$1:$1048576,3,0)</f>
        <v>昆明市东川区汤丹镇人民政府</v>
      </c>
      <c r="D1630" t="str">
        <f>VLOOKUP(A1630:A10314,[1]社招简章!$1:$1048576,6,0)</f>
        <v>扶贫开发办（经济发展办）</v>
      </c>
      <c r="E1630">
        <f>VLOOKUP(A1630:A10314,[1]社招简章!$1:$1048576,13,0)</f>
        <v>1</v>
      </c>
      <c r="F1630" s="6">
        <v>301350501822</v>
      </c>
      <c r="G1630" s="5">
        <v>131.6</v>
      </c>
      <c r="H1630" t="s">
        <v>4</v>
      </c>
    </row>
    <row r="1631" spans="1:8">
      <c r="A1631" s="5">
        <v>401130245</v>
      </c>
      <c r="B1631" s="5" t="str">
        <f>VLOOKUP(A1631:A10315,[1]社招简章!$1:$1048576,2,0)</f>
        <v>昆明</v>
      </c>
      <c r="C1631" t="str">
        <f>VLOOKUP(A1631:A10315,[1]社招简章!$1:$1048576,3,0)</f>
        <v>昆明市东川区拖布卡镇人民政府</v>
      </c>
      <c r="D1631" t="str">
        <f>VLOOKUP(A1631:A10315,[1]社招简章!$1:$1048576,6,0)</f>
        <v>党政综合办公室工作人员</v>
      </c>
      <c r="E1631">
        <f>VLOOKUP(A1631:A10315,[1]社招简章!$1:$1048576,13,0)</f>
        <v>1</v>
      </c>
      <c r="F1631" s="6">
        <v>301400304125</v>
      </c>
      <c r="G1631" s="5">
        <v>139.4</v>
      </c>
      <c r="H1631" t="s">
        <v>4</v>
      </c>
    </row>
    <row r="1632" spans="1:8">
      <c r="A1632" s="5">
        <v>401130245</v>
      </c>
      <c r="B1632" s="5" t="str">
        <f>VLOOKUP(A1632:A10316,[1]社招简章!$1:$1048576,2,0)</f>
        <v>昆明</v>
      </c>
      <c r="C1632" t="str">
        <f>VLOOKUP(A1632:A10316,[1]社招简章!$1:$1048576,3,0)</f>
        <v>昆明市东川区拖布卡镇人民政府</v>
      </c>
      <c r="D1632" t="str">
        <f>VLOOKUP(A1632:A10316,[1]社招简章!$1:$1048576,6,0)</f>
        <v>党政综合办公室工作人员</v>
      </c>
      <c r="E1632">
        <f>VLOOKUP(A1632:A10316,[1]社招简章!$1:$1048576,13,0)</f>
        <v>1</v>
      </c>
      <c r="F1632" s="6">
        <v>301350502506</v>
      </c>
      <c r="G1632" s="5">
        <v>129.2</v>
      </c>
      <c r="H1632" t="s">
        <v>4</v>
      </c>
    </row>
    <row r="1633" spans="1:8">
      <c r="A1633" s="5">
        <v>401130246</v>
      </c>
      <c r="B1633" s="5" t="str">
        <f>VLOOKUP(A1633:A10317,[1]社招简章!$1:$1048576,2,0)</f>
        <v>昆明</v>
      </c>
      <c r="C1633" t="str">
        <f>VLOOKUP(A1633:A10317,[1]社招简章!$1:$1048576,3,0)</f>
        <v>昆明市东川区拖布卡镇人民政府</v>
      </c>
      <c r="D1633" t="str">
        <f>VLOOKUP(A1633:A10317,[1]社招简章!$1:$1048576,6,0)</f>
        <v>党政综合办公室工作人员</v>
      </c>
      <c r="E1633">
        <f>VLOOKUP(A1633:A10317,[1]社招简章!$1:$1048576,13,0)</f>
        <v>1</v>
      </c>
      <c r="F1633" s="6">
        <v>301350500114</v>
      </c>
      <c r="G1633" s="5">
        <v>139.4</v>
      </c>
      <c r="H1633" t="s">
        <v>4</v>
      </c>
    </row>
    <row r="1634" spans="1:8">
      <c r="A1634" s="5">
        <v>401130246</v>
      </c>
      <c r="B1634" s="5" t="str">
        <f>VLOOKUP(A1634:A10318,[1]社招简章!$1:$1048576,2,0)</f>
        <v>昆明</v>
      </c>
      <c r="C1634" t="str">
        <f>VLOOKUP(A1634:A10318,[1]社招简章!$1:$1048576,3,0)</f>
        <v>昆明市东川区拖布卡镇人民政府</v>
      </c>
      <c r="D1634" t="str">
        <f>VLOOKUP(A1634:A10318,[1]社招简章!$1:$1048576,6,0)</f>
        <v>党政综合办公室工作人员</v>
      </c>
      <c r="E1634">
        <f>VLOOKUP(A1634:A10318,[1]社招简章!$1:$1048576,13,0)</f>
        <v>1</v>
      </c>
      <c r="F1634" s="6">
        <v>301650301926</v>
      </c>
      <c r="G1634" s="5">
        <v>135.5</v>
      </c>
      <c r="H1634" t="s">
        <v>4</v>
      </c>
    </row>
    <row r="1635" spans="1:8">
      <c r="A1635" s="5">
        <v>401130247</v>
      </c>
      <c r="B1635" s="5" t="str">
        <f>VLOOKUP(A1635:A10319,[1]社招简章!$1:$1048576,2,0)</f>
        <v>昆明</v>
      </c>
      <c r="C1635" t="str">
        <f>VLOOKUP(A1635:A10319,[1]社招简章!$1:$1048576,3,0)</f>
        <v>昆明市东川区拖布卡镇人民政府</v>
      </c>
      <c r="D1635" t="str">
        <f>VLOOKUP(A1635:A10319,[1]社招简章!$1:$1048576,6,0)</f>
        <v>扶贫开发办公室工作人员</v>
      </c>
      <c r="E1635">
        <f>VLOOKUP(A1635:A10319,[1]社招简章!$1:$1048576,13,0)</f>
        <v>1</v>
      </c>
      <c r="F1635" s="6">
        <v>301350502309</v>
      </c>
      <c r="G1635" s="5">
        <v>137.2</v>
      </c>
      <c r="H1635" t="s">
        <v>4</v>
      </c>
    </row>
    <row r="1636" spans="1:8">
      <c r="A1636" s="5">
        <v>401130247</v>
      </c>
      <c r="B1636" s="5" t="str">
        <f>VLOOKUP(A1636:A10320,[1]社招简章!$1:$1048576,2,0)</f>
        <v>昆明</v>
      </c>
      <c r="C1636" t="str">
        <f>VLOOKUP(A1636:A10320,[1]社招简章!$1:$1048576,3,0)</f>
        <v>昆明市东川区拖布卡镇人民政府</v>
      </c>
      <c r="D1636" t="str">
        <f>VLOOKUP(A1636:A10320,[1]社招简章!$1:$1048576,6,0)</f>
        <v>扶贫开发办公室工作人员</v>
      </c>
      <c r="E1636">
        <f>VLOOKUP(A1636:A10320,[1]社招简章!$1:$1048576,13,0)</f>
        <v>1</v>
      </c>
      <c r="F1636" s="6">
        <v>301350502408</v>
      </c>
      <c r="G1636" s="5">
        <v>130.7</v>
      </c>
      <c r="H1636" t="s">
        <v>4</v>
      </c>
    </row>
    <row r="1637" spans="1:8">
      <c r="A1637" s="5">
        <v>401130249</v>
      </c>
      <c r="B1637" s="5" t="str">
        <f>VLOOKUP(A1637:A10321,[1]社招简章!$1:$1048576,2,0)</f>
        <v>昆明</v>
      </c>
      <c r="C1637" t="str">
        <f>VLOOKUP(A1637:A10321,[1]社招简章!$1:$1048576,3,0)</f>
        <v>昆明市东川区乌龙镇人民政府</v>
      </c>
      <c r="D1637" t="str">
        <f>VLOOKUP(A1637:A10321,[1]社招简章!$1:$1048576,6,0)</f>
        <v>扶贫开发办（经济发展办）</v>
      </c>
      <c r="E1637">
        <f>VLOOKUP(A1637:A10321,[1]社招简章!$1:$1048576,13,0)</f>
        <v>1</v>
      </c>
      <c r="F1637" s="6">
        <v>301360112015</v>
      </c>
      <c r="G1637" s="5">
        <v>137.8</v>
      </c>
      <c r="H1637" t="s">
        <v>4</v>
      </c>
    </row>
    <row r="1638" spans="1:8">
      <c r="A1638" s="5">
        <v>401130249</v>
      </c>
      <c r="B1638" s="5" t="str">
        <f>VLOOKUP(A1638:A10322,[1]社招简章!$1:$1048576,2,0)</f>
        <v>昆明</v>
      </c>
      <c r="C1638" t="str">
        <f>VLOOKUP(A1638:A10322,[1]社招简章!$1:$1048576,3,0)</f>
        <v>昆明市东川区乌龙镇人民政府</v>
      </c>
      <c r="D1638" t="str">
        <f>VLOOKUP(A1638:A10322,[1]社招简章!$1:$1048576,6,0)</f>
        <v>扶贫开发办（经济发展办）</v>
      </c>
      <c r="E1638">
        <f>VLOOKUP(A1638:A10322,[1]社招简章!$1:$1048576,13,0)</f>
        <v>1</v>
      </c>
      <c r="F1638" s="6">
        <v>301440109622</v>
      </c>
      <c r="G1638" s="5">
        <v>134.8</v>
      </c>
      <c r="H1638" t="s">
        <v>4</v>
      </c>
    </row>
    <row r="1639" spans="1:8">
      <c r="A1639" s="5">
        <v>401130250</v>
      </c>
      <c r="B1639" s="5" t="str">
        <f>VLOOKUP(A1639:A10323,[1]社招简章!$1:$1048576,2,0)</f>
        <v>昆明</v>
      </c>
      <c r="C1639" t="str">
        <f>VLOOKUP(A1639:A10323,[1]社招简章!$1:$1048576,3,0)</f>
        <v>昆明市东川区乌龙镇人民政府</v>
      </c>
      <c r="D1639" t="str">
        <f>VLOOKUP(A1639:A10323,[1]社招简章!$1:$1048576,6,0)</f>
        <v>扶贫开发办（经济发展办）</v>
      </c>
      <c r="E1639">
        <f>VLOOKUP(A1639:A10323,[1]社招简章!$1:$1048576,13,0)</f>
        <v>1</v>
      </c>
      <c r="F1639" s="6">
        <v>301650300823</v>
      </c>
      <c r="G1639" s="5">
        <v>134.7</v>
      </c>
      <c r="H1639" t="s">
        <v>4</v>
      </c>
    </row>
    <row r="1640" spans="1:8">
      <c r="A1640" s="5">
        <v>401130250</v>
      </c>
      <c r="B1640" s="5" t="str">
        <f>VLOOKUP(A1640:A10324,[1]社招简章!$1:$1048576,2,0)</f>
        <v>昆明</v>
      </c>
      <c r="C1640" t="str">
        <f>VLOOKUP(A1640:A10324,[1]社招简章!$1:$1048576,3,0)</f>
        <v>昆明市东川区乌龙镇人民政府</v>
      </c>
      <c r="D1640" t="str">
        <f>VLOOKUP(A1640:A10324,[1]社招简章!$1:$1048576,6,0)</f>
        <v>扶贫开发办（经济发展办）</v>
      </c>
      <c r="E1640">
        <f>VLOOKUP(A1640:A10324,[1]社招简章!$1:$1048576,13,0)</f>
        <v>1</v>
      </c>
      <c r="F1640" s="6">
        <v>301350502802</v>
      </c>
      <c r="G1640" s="5">
        <v>130.9</v>
      </c>
      <c r="H1640" t="s">
        <v>4</v>
      </c>
    </row>
    <row r="1641" spans="1:8">
      <c r="A1641" s="5">
        <v>401130251</v>
      </c>
      <c r="B1641" s="5" t="str">
        <f>VLOOKUP(A1641:A10325,[1]社招简章!$1:$1048576,2,0)</f>
        <v>昆明</v>
      </c>
      <c r="C1641" t="str">
        <f>VLOOKUP(A1641:A10325,[1]社招简章!$1:$1048576,3,0)</f>
        <v>昆明市东川区乌龙镇人民政府</v>
      </c>
      <c r="D1641" t="str">
        <f>VLOOKUP(A1641:A10325,[1]社招简章!$1:$1048576,6,0)</f>
        <v>扶贫开发办（经济发展办）</v>
      </c>
      <c r="E1641">
        <f>VLOOKUP(A1641:A10325,[1]社招简章!$1:$1048576,13,0)</f>
        <v>1</v>
      </c>
      <c r="F1641" s="6">
        <v>301400301302</v>
      </c>
      <c r="G1641" s="5">
        <v>135.1</v>
      </c>
      <c r="H1641" t="s">
        <v>4</v>
      </c>
    </row>
    <row r="1642" spans="1:8">
      <c r="A1642" s="5">
        <v>401130251</v>
      </c>
      <c r="B1642" s="5" t="str">
        <f>VLOOKUP(A1642:A10326,[1]社招简章!$1:$1048576,2,0)</f>
        <v>昆明</v>
      </c>
      <c r="C1642" t="str">
        <f>VLOOKUP(A1642:A10326,[1]社招简章!$1:$1048576,3,0)</f>
        <v>昆明市东川区乌龙镇人民政府</v>
      </c>
      <c r="D1642" t="str">
        <f>VLOOKUP(A1642:A10326,[1]社招简章!$1:$1048576,6,0)</f>
        <v>扶贫开发办（经济发展办）</v>
      </c>
      <c r="E1642">
        <f>VLOOKUP(A1642:A10326,[1]社招简章!$1:$1048576,13,0)</f>
        <v>1</v>
      </c>
      <c r="F1642" s="6">
        <v>301350502716</v>
      </c>
      <c r="G1642" s="5">
        <v>134.3</v>
      </c>
      <c r="H1642" t="s">
        <v>4</v>
      </c>
    </row>
    <row r="1643" spans="1:8">
      <c r="A1643" s="5">
        <v>401130252</v>
      </c>
      <c r="B1643" s="5" t="str">
        <f>VLOOKUP(A1643:A10327,[1]社招简章!$1:$1048576,2,0)</f>
        <v>昆明</v>
      </c>
      <c r="C1643" t="str">
        <f>VLOOKUP(A1643:A10327,[1]社招简章!$1:$1048576,3,0)</f>
        <v>昆明市东川区乌龙镇人民政府</v>
      </c>
      <c r="D1643" t="str">
        <f>VLOOKUP(A1643:A10327,[1]社招简章!$1:$1048576,6,0)</f>
        <v>社会建设办</v>
      </c>
      <c r="E1643">
        <f>VLOOKUP(A1643:A10327,[1]社招简章!$1:$1048576,13,0)</f>
        <v>1</v>
      </c>
      <c r="F1643" s="6">
        <v>301350501712</v>
      </c>
      <c r="G1643" s="5">
        <v>146.5</v>
      </c>
      <c r="H1643" t="s">
        <v>4</v>
      </c>
    </row>
    <row r="1644" spans="1:8">
      <c r="A1644" s="5">
        <v>401130252</v>
      </c>
      <c r="B1644" s="5" t="str">
        <f>VLOOKUP(A1644:A10328,[1]社招简章!$1:$1048576,2,0)</f>
        <v>昆明</v>
      </c>
      <c r="C1644" t="str">
        <f>VLOOKUP(A1644:A10328,[1]社招简章!$1:$1048576,3,0)</f>
        <v>昆明市东川区乌龙镇人民政府</v>
      </c>
      <c r="D1644" t="str">
        <f>VLOOKUP(A1644:A10328,[1]社招简章!$1:$1048576,6,0)</f>
        <v>社会建设办</v>
      </c>
      <c r="E1644">
        <f>VLOOKUP(A1644:A10328,[1]社招简章!$1:$1048576,13,0)</f>
        <v>1</v>
      </c>
      <c r="F1644" s="6">
        <v>301350501022</v>
      </c>
      <c r="G1644" s="5">
        <v>126.3</v>
      </c>
      <c r="H1644" t="s">
        <v>4</v>
      </c>
    </row>
    <row r="1645" spans="1:8">
      <c r="A1645" s="5">
        <v>401130253</v>
      </c>
      <c r="B1645" s="5" t="str">
        <f>VLOOKUP(A1645:A10329,[1]社招简章!$1:$1048576,2,0)</f>
        <v>昆明</v>
      </c>
      <c r="C1645" t="str">
        <f>VLOOKUP(A1645:A10329,[1]社招简章!$1:$1048576,3,0)</f>
        <v>昆明市东川区乌龙镇人民政府</v>
      </c>
      <c r="D1645" t="str">
        <f>VLOOKUP(A1645:A10329,[1]社招简章!$1:$1048576,6,0)</f>
        <v>社会治安维稳综合治理办</v>
      </c>
      <c r="E1645">
        <f>VLOOKUP(A1645:A10329,[1]社招简章!$1:$1048576,13,0)</f>
        <v>1</v>
      </c>
      <c r="F1645" s="6">
        <v>301350501302</v>
      </c>
      <c r="G1645" s="5">
        <v>134.3</v>
      </c>
      <c r="H1645" t="s">
        <v>4</v>
      </c>
    </row>
    <row r="1646" spans="1:8">
      <c r="A1646" s="5">
        <v>401130253</v>
      </c>
      <c r="B1646" s="5" t="str">
        <f>VLOOKUP(A1646:A10330,[1]社招简章!$1:$1048576,2,0)</f>
        <v>昆明</v>
      </c>
      <c r="C1646" t="str">
        <f>VLOOKUP(A1646:A10330,[1]社招简章!$1:$1048576,3,0)</f>
        <v>昆明市东川区乌龙镇人民政府</v>
      </c>
      <c r="D1646" t="str">
        <f>VLOOKUP(A1646:A10330,[1]社招简章!$1:$1048576,6,0)</f>
        <v>社会治安维稳综合治理办</v>
      </c>
      <c r="E1646">
        <f>VLOOKUP(A1646:A10330,[1]社招简章!$1:$1048576,13,0)</f>
        <v>1</v>
      </c>
      <c r="F1646" s="6">
        <v>301350503113</v>
      </c>
      <c r="G1646" s="5">
        <v>128.4</v>
      </c>
      <c r="H1646" t="s">
        <v>4</v>
      </c>
    </row>
    <row r="1647" spans="1:8">
      <c r="A1647" s="5">
        <v>401130254</v>
      </c>
      <c r="B1647" s="5" t="str">
        <f>VLOOKUP(A1647:A10331,[1]社招简章!$1:$1048576,2,0)</f>
        <v>昆明</v>
      </c>
      <c r="C1647" t="str">
        <f>VLOOKUP(A1647:A10331,[1]社招简章!$1:$1048576,3,0)</f>
        <v>昆明市东川区乌龙镇人民政府</v>
      </c>
      <c r="D1647" t="str">
        <f>VLOOKUP(A1647:A10331,[1]社招简章!$1:$1048576,6,0)</f>
        <v>扶贫开发办（经济发展办）</v>
      </c>
      <c r="E1647">
        <f>VLOOKUP(A1647:A10331,[1]社招简章!$1:$1048576,13,0)</f>
        <v>1</v>
      </c>
      <c r="F1647" s="6">
        <v>301350502626</v>
      </c>
      <c r="G1647" s="5">
        <v>120.9</v>
      </c>
      <c r="H1647" t="s">
        <v>4</v>
      </c>
    </row>
    <row r="1648" spans="1:8">
      <c r="A1648" s="5">
        <v>401130254</v>
      </c>
      <c r="B1648" s="5" t="str">
        <f>VLOOKUP(A1648:A10332,[1]社招简章!$1:$1048576,2,0)</f>
        <v>昆明</v>
      </c>
      <c r="C1648" t="str">
        <f>VLOOKUP(A1648:A10332,[1]社招简章!$1:$1048576,3,0)</f>
        <v>昆明市东川区乌龙镇人民政府</v>
      </c>
      <c r="D1648" t="str">
        <f>VLOOKUP(A1648:A10332,[1]社招简章!$1:$1048576,6,0)</f>
        <v>扶贫开发办（经济发展办）</v>
      </c>
      <c r="E1648">
        <f>VLOOKUP(A1648:A10332,[1]社招简章!$1:$1048576,13,0)</f>
        <v>1</v>
      </c>
      <c r="F1648" s="6">
        <v>301350502315</v>
      </c>
      <c r="G1648" s="5">
        <v>112.4</v>
      </c>
      <c r="H1648" t="s">
        <v>4</v>
      </c>
    </row>
    <row r="1649" spans="1:8">
      <c r="A1649" s="5">
        <v>401130255</v>
      </c>
      <c r="B1649" s="5" t="str">
        <f>VLOOKUP(A1649:A10333,[1]社招简章!$1:$1048576,2,0)</f>
        <v>昆明</v>
      </c>
      <c r="C1649" t="str">
        <f>VLOOKUP(A1649:A10333,[1]社招简章!$1:$1048576,3,0)</f>
        <v>昆明市东川区乌龙镇人民政府</v>
      </c>
      <c r="D1649" t="str">
        <f>VLOOKUP(A1649:A10333,[1]社招简章!$1:$1048576,6,0)</f>
        <v>扶贫开发办（经济发展办）</v>
      </c>
      <c r="E1649">
        <f>VLOOKUP(A1649:A10333,[1]社招简章!$1:$1048576,13,0)</f>
        <v>1</v>
      </c>
      <c r="F1649" s="6">
        <v>301350502018</v>
      </c>
      <c r="G1649" s="5">
        <v>135.2</v>
      </c>
      <c r="H1649" t="s">
        <v>4</v>
      </c>
    </row>
    <row r="1650" spans="1:8">
      <c r="A1650" s="5">
        <v>401130255</v>
      </c>
      <c r="B1650" s="5" t="str">
        <f>VLOOKUP(A1650:A10334,[1]社招简章!$1:$1048576,2,0)</f>
        <v>昆明</v>
      </c>
      <c r="C1650" t="str">
        <f>VLOOKUP(A1650:A10334,[1]社招简章!$1:$1048576,3,0)</f>
        <v>昆明市东川区乌龙镇人民政府</v>
      </c>
      <c r="D1650" t="str">
        <f>VLOOKUP(A1650:A10334,[1]社招简章!$1:$1048576,6,0)</f>
        <v>扶贫开发办（经济发展办）</v>
      </c>
      <c r="E1650">
        <f>VLOOKUP(A1650:A10334,[1]社招简章!$1:$1048576,13,0)</f>
        <v>1</v>
      </c>
      <c r="F1650" s="6">
        <v>301350502721</v>
      </c>
      <c r="G1650" s="5">
        <v>134.1</v>
      </c>
      <c r="H1650" t="s">
        <v>4</v>
      </c>
    </row>
    <row r="1651" spans="1:8">
      <c r="A1651" s="5">
        <v>401130256</v>
      </c>
      <c r="B1651" s="5" t="str">
        <f>VLOOKUP(A1651:A10335,[1]社招简章!$1:$1048576,2,0)</f>
        <v>昆明</v>
      </c>
      <c r="C1651" t="str">
        <f>VLOOKUP(A1651:A10335,[1]社招简章!$1:$1048576,3,0)</f>
        <v>昆明市东川区因民镇人民政府</v>
      </c>
      <c r="D1651" t="str">
        <f>VLOOKUP(A1651:A10335,[1]社招简章!$1:$1048576,6,0)</f>
        <v>扶贫开发办公室工作人员</v>
      </c>
      <c r="E1651">
        <f>VLOOKUP(A1651:A10335,[1]社招简章!$1:$1048576,13,0)</f>
        <v>1</v>
      </c>
      <c r="F1651" s="6">
        <v>301650302521</v>
      </c>
      <c r="G1651" s="5">
        <v>138.9</v>
      </c>
      <c r="H1651" t="s">
        <v>4</v>
      </c>
    </row>
    <row r="1652" spans="1:8">
      <c r="A1652" s="5">
        <v>401130256</v>
      </c>
      <c r="B1652" s="5" t="str">
        <f>VLOOKUP(A1652:A10336,[1]社招简章!$1:$1048576,2,0)</f>
        <v>昆明</v>
      </c>
      <c r="C1652" t="str">
        <f>VLOOKUP(A1652:A10336,[1]社招简章!$1:$1048576,3,0)</f>
        <v>昆明市东川区因民镇人民政府</v>
      </c>
      <c r="D1652" t="str">
        <f>VLOOKUP(A1652:A10336,[1]社招简章!$1:$1048576,6,0)</f>
        <v>扶贫开发办公室工作人员</v>
      </c>
      <c r="E1652">
        <f>VLOOKUP(A1652:A10336,[1]社招简章!$1:$1048576,13,0)</f>
        <v>1</v>
      </c>
      <c r="F1652" s="6">
        <v>301350500124</v>
      </c>
      <c r="G1652" s="5">
        <v>132.6</v>
      </c>
      <c r="H1652" t="s">
        <v>4</v>
      </c>
    </row>
    <row r="1653" spans="1:8">
      <c r="A1653" s="5">
        <v>401130257</v>
      </c>
      <c r="B1653" s="5" t="str">
        <f>VLOOKUP(A1653:A10337,[1]社招简章!$1:$1048576,2,0)</f>
        <v>昆明</v>
      </c>
      <c r="C1653" t="str">
        <f>VLOOKUP(A1653:A10337,[1]社招简章!$1:$1048576,3,0)</f>
        <v>昆明市东川区因民镇人民政府</v>
      </c>
      <c r="D1653" t="str">
        <f>VLOOKUP(A1653:A10337,[1]社招简章!$1:$1048576,6,0)</f>
        <v>党政综合办公室工作人员</v>
      </c>
      <c r="E1653">
        <f>VLOOKUP(A1653:A10337,[1]社招简章!$1:$1048576,13,0)</f>
        <v>2</v>
      </c>
      <c r="F1653" s="6">
        <v>301420601918</v>
      </c>
      <c r="G1653" s="5">
        <v>138.2</v>
      </c>
      <c r="H1653" t="s">
        <v>4</v>
      </c>
    </row>
    <row r="1654" spans="1:8">
      <c r="A1654" s="5">
        <v>401130257</v>
      </c>
      <c r="B1654" s="5" t="str">
        <f>VLOOKUP(A1654:A10338,[1]社招简章!$1:$1048576,2,0)</f>
        <v>昆明</v>
      </c>
      <c r="C1654" t="str">
        <f>VLOOKUP(A1654:A10338,[1]社招简章!$1:$1048576,3,0)</f>
        <v>昆明市东川区因民镇人民政府</v>
      </c>
      <c r="D1654" t="str">
        <f>VLOOKUP(A1654:A10338,[1]社招简章!$1:$1048576,6,0)</f>
        <v>党政综合办公室工作人员</v>
      </c>
      <c r="E1654">
        <f>VLOOKUP(A1654:A10338,[1]社招简章!$1:$1048576,13,0)</f>
        <v>2</v>
      </c>
      <c r="F1654" s="6">
        <v>301350502103</v>
      </c>
      <c r="G1654" s="5">
        <v>135.7</v>
      </c>
      <c r="H1654" t="s">
        <v>4</v>
      </c>
    </row>
    <row r="1655" spans="1:8">
      <c r="A1655" s="5">
        <v>401130257</v>
      </c>
      <c r="B1655" s="5" t="str">
        <f>VLOOKUP(A1655:A10339,[1]社招简章!$1:$1048576,2,0)</f>
        <v>昆明</v>
      </c>
      <c r="C1655" t="str">
        <f>VLOOKUP(A1655:A10339,[1]社招简章!$1:$1048576,3,0)</f>
        <v>昆明市东川区因民镇人民政府</v>
      </c>
      <c r="D1655" t="str">
        <f>VLOOKUP(A1655:A10339,[1]社招简章!$1:$1048576,6,0)</f>
        <v>党政综合办公室工作人员</v>
      </c>
      <c r="E1655">
        <f>VLOOKUP(A1655:A10339,[1]社招简章!$1:$1048576,13,0)</f>
        <v>2</v>
      </c>
      <c r="F1655" s="6">
        <v>301400305826</v>
      </c>
      <c r="G1655" s="5">
        <v>135.4</v>
      </c>
      <c r="H1655" t="s">
        <v>4</v>
      </c>
    </row>
    <row r="1656" spans="1:8">
      <c r="A1656" s="5">
        <v>401130257</v>
      </c>
      <c r="B1656" s="5" t="str">
        <f>VLOOKUP(A1656:A10340,[1]社招简章!$1:$1048576,2,0)</f>
        <v>昆明</v>
      </c>
      <c r="C1656" t="str">
        <f>VLOOKUP(A1656:A10340,[1]社招简章!$1:$1048576,3,0)</f>
        <v>昆明市东川区因民镇人民政府</v>
      </c>
      <c r="D1656" t="str">
        <f>VLOOKUP(A1656:A10340,[1]社招简章!$1:$1048576,6,0)</f>
        <v>党政综合办公室工作人员</v>
      </c>
      <c r="E1656">
        <f>VLOOKUP(A1656:A10340,[1]社招简章!$1:$1048576,13,0)</f>
        <v>2</v>
      </c>
      <c r="F1656" s="6">
        <v>301460403013</v>
      </c>
      <c r="G1656" s="5">
        <v>133.3</v>
      </c>
      <c r="H1656" t="s">
        <v>4</v>
      </c>
    </row>
    <row r="1657" spans="1:8">
      <c r="A1657" s="5">
        <v>401130258</v>
      </c>
      <c r="B1657" s="5" t="str">
        <f>VLOOKUP(A1657:A10341,[1]社招简章!$1:$1048576,2,0)</f>
        <v>昆明</v>
      </c>
      <c r="C1657" t="str">
        <f>VLOOKUP(A1657:A10341,[1]社招简章!$1:$1048576,3,0)</f>
        <v>昆明市东川区因民镇人民政府</v>
      </c>
      <c r="D1657" t="str">
        <f>VLOOKUP(A1657:A10341,[1]社招简章!$1:$1048576,6,0)</f>
        <v>扶贫开发办公室工作人员</v>
      </c>
      <c r="E1657">
        <f>VLOOKUP(A1657:A10341,[1]社招简章!$1:$1048576,13,0)</f>
        <v>1</v>
      </c>
      <c r="F1657" s="6">
        <v>301350500226</v>
      </c>
      <c r="G1657" s="5">
        <v>141</v>
      </c>
      <c r="H1657" t="s">
        <v>4</v>
      </c>
    </row>
    <row r="1658" spans="1:8">
      <c r="A1658" s="5">
        <v>401130258</v>
      </c>
      <c r="B1658" s="5" t="str">
        <f>VLOOKUP(A1658:A10342,[1]社招简章!$1:$1048576,2,0)</f>
        <v>昆明</v>
      </c>
      <c r="C1658" t="str">
        <f>VLOOKUP(A1658:A10342,[1]社招简章!$1:$1048576,3,0)</f>
        <v>昆明市东川区因民镇人民政府</v>
      </c>
      <c r="D1658" t="str">
        <f>VLOOKUP(A1658:A10342,[1]社招简章!$1:$1048576,6,0)</f>
        <v>扶贫开发办公室工作人员</v>
      </c>
      <c r="E1658">
        <f>VLOOKUP(A1658:A10342,[1]社招简章!$1:$1048576,13,0)</f>
        <v>1</v>
      </c>
      <c r="F1658" s="6">
        <v>301400307213</v>
      </c>
      <c r="G1658" s="5">
        <v>133.8</v>
      </c>
      <c r="H1658" t="s">
        <v>4</v>
      </c>
    </row>
    <row r="1659" spans="1:8">
      <c r="A1659" s="5">
        <v>401130259</v>
      </c>
      <c r="B1659" s="5" t="str">
        <f>VLOOKUP(A1659:A10343,[1]社招简章!$1:$1048576,2,0)</f>
        <v>昆明</v>
      </c>
      <c r="C1659" t="str">
        <f>VLOOKUP(A1659:A10343,[1]社招简章!$1:$1048576,3,0)</f>
        <v>昆明市东川区因民镇人民政府</v>
      </c>
      <c r="D1659" t="str">
        <f>VLOOKUP(A1659:A10343,[1]社招简章!$1:$1048576,6,0)</f>
        <v>党政综合办公室工作人员</v>
      </c>
      <c r="E1659">
        <f>VLOOKUP(A1659:A10343,[1]社招简章!$1:$1048576,13,0)</f>
        <v>1</v>
      </c>
      <c r="F1659" s="6">
        <v>301350501129</v>
      </c>
      <c r="G1659" s="5">
        <v>133.1</v>
      </c>
      <c r="H1659" t="s">
        <v>4</v>
      </c>
    </row>
    <row r="1660" spans="1:8">
      <c r="A1660" s="5">
        <v>401130259</v>
      </c>
      <c r="B1660" s="5" t="str">
        <f>VLOOKUP(A1660:A10344,[1]社招简章!$1:$1048576,2,0)</f>
        <v>昆明</v>
      </c>
      <c r="C1660" t="str">
        <f>VLOOKUP(A1660:A10344,[1]社招简章!$1:$1048576,3,0)</f>
        <v>昆明市东川区因民镇人民政府</v>
      </c>
      <c r="D1660" t="str">
        <f>VLOOKUP(A1660:A10344,[1]社招简章!$1:$1048576,6,0)</f>
        <v>党政综合办公室工作人员</v>
      </c>
      <c r="E1660">
        <f>VLOOKUP(A1660:A10344,[1]社招简章!$1:$1048576,13,0)</f>
        <v>1</v>
      </c>
      <c r="F1660" s="6">
        <v>301350502529</v>
      </c>
      <c r="G1660" s="5">
        <v>133.1</v>
      </c>
      <c r="H1660" t="s">
        <v>4</v>
      </c>
    </row>
    <row r="1661" spans="1:8">
      <c r="A1661" s="5">
        <v>401130260</v>
      </c>
      <c r="B1661" s="5" t="str">
        <f>VLOOKUP(A1661:A10345,[1]社招简章!$1:$1048576,2,0)</f>
        <v>昆明</v>
      </c>
      <c r="C1661" t="str">
        <f>VLOOKUP(A1661:A10345,[1]社招简章!$1:$1048576,3,0)</f>
        <v>昆明市东川区因民镇人民政府</v>
      </c>
      <c r="D1661" t="str">
        <f>VLOOKUP(A1661:A10345,[1]社招简章!$1:$1048576,6,0)</f>
        <v>扶贫开发办公室工作人员</v>
      </c>
      <c r="E1661">
        <f>VLOOKUP(A1661:A10345,[1]社招简章!$1:$1048576,13,0)</f>
        <v>1</v>
      </c>
      <c r="F1661" s="6">
        <v>301350502616</v>
      </c>
      <c r="G1661" s="5">
        <v>133.8</v>
      </c>
      <c r="H1661" t="s">
        <v>4</v>
      </c>
    </row>
    <row r="1662" spans="1:8">
      <c r="A1662" s="5">
        <v>401130260</v>
      </c>
      <c r="B1662" s="5" t="str">
        <f>VLOOKUP(A1662:A10346,[1]社招简章!$1:$1048576,2,0)</f>
        <v>昆明</v>
      </c>
      <c r="C1662" t="str">
        <f>VLOOKUP(A1662:A10346,[1]社招简章!$1:$1048576,3,0)</f>
        <v>昆明市东川区因民镇人民政府</v>
      </c>
      <c r="D1662" t="str">
        <f>VLOOKUP(A1662:A10346,[1]社招简章!$1:$1048576,6,0)</f>
        <v>扶贫开发办公室工作人员</v>
      </c>
      <c r="E1662">
        <f>VLOOKUP(A1662:A10346,[1]社招简章!$1:$1048576,13,0)</f>
        <v>1</v>
      </c>
      <c r="F1662" s="6">
        <v>301560203004</v>
      </c>
      <c r="G1662" s="5">
        <v>133.1</v>
      </c>
      <c r="H1662" t="s">
        <v>4</v>
      </c>
    </row>
    <row r="1663" spans="1:8">
      <c r="A1663" s="5">
        <v>401210170</v>
      </c>
      <c r="B1663" s="5" t="str">
        <f>VLOOKUP(A1663:A10347,[1]社招简章!$1:$1048576,2,0)</f>
        <v>昆明</v>
      </c>
      <c r="C1663" t="str">
        <f>VLOOKUP(A1663:A10347,[1]社招简章!$1:$1048576,3,0)</f>
        <v>昆明市呈贡区所属街道办事处</v>
      </c>
      <c r="D1663" t="str">
        <f>VLOOKUP(A1663:A10347,[1]社招简章!$1:$1048576,6,0)</f>
        <v>综合职位01</v>
      </c>
      <c r="E1663">
        <f>VLOOKUP(A1663:A10347,[1]社招简章!$1:$1048576,13,0)</f>
        <v>2</v>
      </c>
      <c r="F1663" s="6">
        <v>301350101725</v>
      </c>
      <c r="G1663" s="5">
        <v>139.4</v>
      </c>
      <c r="H1663" t="s">
        <v>4</v>
      </c>
    </row>
    <row r="1664" spans="1:8">
      <c r="A1664" s="5">
        <v>401210170</v>
      </c>
      <c r="B1664" s="5" t="str">
        <f>VLOOKUP(A1664:A10348,[1]社招简章!$1:$1048576,2,0)</f>
        <v>昆明</v>
      </c>
      <c r="C1664" t="str">
        <f>VLOOKUP(A1664:A10348,[1]社招简章!$1:$1048576,3,0)</f>
        <v>昆明市呈贡区所属街道办事处</v>
      </c>
      <c r="D1664" t="str">
        <f>VLOOKUP(A1664:A10348,[1]社招简章!$1:$1048576,6,0)</f>
        <v>综合职位01</v>
      </c>
      <c r="E1664">
        <f>VLOOKUP(A1664:A10348,[1]社招简章!$1:$1048576,13,0)</f>
        <v>2</v>
      </c>
      <c r="F1664" s="6">
        <v>301360111304</v>
      </c>
      <c r="G1664" s="5">
        <v>139.1</v>
      </c>
      <c r="H1664" t="s">
        <v>4</v>
      </c>
    </row>
    <row r="1665" spans="1:8">
      <c r="A1665" s="5">
        <v>401210170</v>
      </c>
      <c r="B1665" s="5" t="str">
        <f>VLOOKUP(A1665:A10349,[1]社招简章!$1:$1048576,2,0)</f>
        <v>昆明</v>
      </c>
      <c r="C1665" t="str">
        <f>VLOOKUP(A1665:A10349,[1]社招简章!$1:$1048576,3,0)</f>
        <v>昆明市呈贡区所属街道办事处</v>
      </c>
      <c r="D1665" t="str">
        <f>VLOOKUP(A1665:A10349,[1]社招简章!$1:$1048576,6,0)</f>
        <v>综合职位01</v>
      </c>
      <c r="E1665">
        <f>VLOOKUP(A1665:A10349,[1]社招简章!$1:$1048576,13,0)</f>
        <v>2</v>
      </c>
      <c r="F1665" s="6">
        <v>301400307712</v>
      </c>
      <c r="G1665" s="5">
        <v>137.1</v>
      </c>
      <c r="H1665" t="s">
        <v>4</v>
      </c>
    </row>
    <row r="1666" spans="1:8">
      <c r="A1666" s="5">
        <v>401210170</v>
      </c>
      <c r="B1666" s="5" t="str">
        <f>VLOOKUP(A1666:A10350,[1]社招简章!$1:$1048576,2,0)</f>
        <v>昆明</v>
      </c>
      <c r="C1666" t="str">
        <f>VLOOKUP(A1666:A10350,[1]社招简章!$1:$1048576,3,0)</f>
        <v>昆明市呈贡区所属街道办事处</v>
      </c>
      <c r="D1666" t="str">
        <f>VLOOKUP(A1666:A10350,[1]社招简章!$1:$1048576,6,0)</f>
        <v>综合职位01</v>
      </c>
      <c r="E1666">
        <f>VLOOKUP(A1666:A10350,[1]社招简章!$1:$1048576,13,0)</f>
        <v>2</v>
      </c>
      <c r="F1666" s="6">
        <v>301420601424</v>
      </c>
      <c r="G1666" s="5">
        <v>135.5</v>
      </c>
      <c r="H1666" t="s">
        <v>4</v>
      </c>
    </row>
    <row r="1667" spans="1:8">
      <c r="A1667" s="5">
        <v>401210171</v>
      </c>
      <c r="B1667" s="5" t="str">
        <f>VLOOKUP(A1667:A10351,[1]社招简章!$1:$1048576,2,0)</f>
        <v>昆明</v>
      </c>
      <c r="C1667" t="str">
        <f>VLOOKUP(A1667:A10351,[1]社招简章!$1:$1048576,3,0)</f>
        <v>昆明市呈贡区所属街道办事处</v>
      </c>
      <c r="D1667" t="str">
        <f>VLOOKUP(A1667:A10351,[1]社招简章!$1:$1048576,6,0)</f>
        <v>综合职位02</v>
      </c>
      <c r="E1667">
        <f>VLOOKUP(A1667:A10351,[1]社招简章!$1:$1048576,13,0)</f>
        <v>2</v>
      </c>
      <c r="F1667" s="6">
        <v>301360104005</v>
      </c>
      <c r="G1667" s="5">
        <v>148.7</v>
      </c>
      <c r="H1667" t="s">
        <v>4</v>
      </c>
    </row>
    <row r="1668" spans="1:8">
      <c r="A1668" s="5">
        <v>401210171</v>
      </c>
      <c r="B1668" s="5" t="str">
        <f>VLOOKUP(A1668:A10352,[1]社招简章!$1:$1048576,2,0)</f>
        <v>昆明</v>
      </c>
      <c r="C1668" t="str">
        <f>VLOOKUP(A1668:A10352,[1]社招简章!$1:$1048576,3,0)</f>
        <v>昆明市呈贡区所属街道办事处</v>
      </c>
      <c r="D1668" t="str">
        <f>VLOOKUP(A1668:A10352,[1]社招简章!$1:$1048576,6,0)</f>
        <v>综合职位02</v>
      </c>
      <c r="E1668">
        <f>VLOOKUP(A1668:A10352,[1]社招简章!$1:$1048576,13,0)</f>
        <v>2</v>
      </c>
      <c r="F1668" s="6">
        <v>301480101214</v>
      </c>
      <c r="G1668" s="5">
        <v>139.9</v>
      </c>
      <c r="H1668" t="s">
        <v>4</v>
      </c>
    </row>
    <row r="1669" spans="1:8">
      <c r="A1669" s="5">
        <v>401210171</v>
      </c>
      <c r="B1669" s="5" t="str">
        <f>VLOOKUP(A1669:A10353,[1]社招简章!$1:$1048576,2,0)</f>
        <v>昆明</v>
      </c>
      <c r="C1669" t="str">
        <f>VLOOKUP(A1669:A10353,[1]社招简章!$1:$1048576,3,0)</f>
        <v>昆明市呈贡区所属街道办事处</v>
      </c>
      <c r="D1669" t="str">
        <f>VLOOKUP(A1669:A10353,[1]社招简章!$1:$1048576,6,0)</f>
        <v>综合职位02</v>
      </c>
      <c r="E1669">
        <f>VLOOKUP(A1669:A10353,[1]社招简章!$1:$1048576,13,0)</f>
        <v>2</v>
      </c>
      <c r="F1669" s="6">
        <v>301350103326</v>
      </c>
      <c r="G1669" s="5">
        <v>139</v>
      </c>
      <c r="H1669" t="s">
        <v>4</v>
      </c>
    </row>
    <row r="1670" spans="1:8">
      <c r="A1670" s="5">
        <v>401210171</v>
      </c>
      <c r="B1670" s="5" t="str">
        <f>VLOOKUP(A1670:A10354,[1]社招简章!$1:$1048576,2,0)</f>
        <v>昆明</v>
      </c>
      <c r="C1670" t="str">
        <f>VLOOKUP(A1670:A10354,[1]社招简章!$1:$1048576,3,0)</f>
        <v>昆明市呈贡区所属街道办事处</v>
      </c>
      <c r="D1670" t="str">
        <f>VLOOKUP(A1670:A10354,[1]社招简章!$1:$1048576,6,0)</f>
        <v>综合职位02</v>
      </c>
      <c r="E1670">
        <f>VLOOKUP(A1670:A10354,[1]社招简章!$1:$1048576,13,0)</f>
        <v>2</v>
      </c>
      <c r="F1670" s="6">
        <v>301350102910</v>
      </c>
      <c r="G1670" s="5">
        <v>138.6</v>
      </c>
      <c r="H1670" t="s">
        <v>4</v>
      </c>
    </row>
    <row r="1671" spans="1:8">
      <c r="A1671" s="5">
        <v>401210172</v>
      </c>
      <c r="B1671" s="5" t="str">
        <f>VLOOKUP(A1671:A10355,[1]社招简章!$1:$1048576,2,0)</f>
        <v>昆明</v>
      </c>
      <c r="C1671" t="str">
        <f>VLOOKUP(A1671:A10355,[1]社招简章!$1:$1048576,3,0)</f>
        <v>昆明阳宗海风景名胜区乡镇岗位</v>
      </c>
      <c r="D1671" t="str">
        <f>VLOOKUP(A1671:A10355,[1]社招简章!$1:$1048576,6,0)</f>
        <v>乡镇岗位</v>
      </c>
      <c r="E1671">
        <f>VLOOKUP(A1671:A10355,[1]社招简章!$1:$1048576,13,0)</f>
        <v>2</v>
      </c>
      <c r="F1671" s="6">
        <v>301350107620</v>
      </c>
      <c r="G1671" s="5">
        <v>145.8</v>
      </c>
      <c r="H1671" t="s">
        <v>4</v>
      </c>
    </row>
    <row r="1672" spans="1:8">
      <c r="A1672" s="5">
        <v>401210172</v>
      </c>
      <c r="B1672" s="5" t="str">
        <f>VLOOKUP(A1672:A10356,[1]社招简章!$1:$1048576,2,0)</f>
        <v>昆明</v>
      </c>
      <c r="C1672" t="str">
        <f>VLOOKUP(A1672:A10356,[1]社招简章!$1:$1048576,3,0)</f>
        <v>昆明阳宗海风景名胜区乡镇岗位</v>
      </c>
      <c r="D1672" t="str">
        <f>VLOOKUP(A1672:A10356,[1]社招简章!$1:$1048576,6,0)</f>
        <v>乡镇岗位</v>
      </c>
      <c r="E1672">
        <f>VLOOKUP(A1672:A10356,[1]社招简章!$1:$1048576,13,0)</f>
        <v>2</v>
      </c>
      <c r="F1672" s="6">
        <v>301350100502</v>
      </c>
      <c r="G1672" s="5">
        <v>135.3</v>
      </c>
      <c r="H1672" t="s">
        <v>4</v>
      </c>
    </row>
    <row r="1673" spans="1:8">
      <c r="A1673" s="5">
        <v>401210172</v>
      </c>
      <c r="B1673" s="5" t="str">
        <f>VLOOKUP(A1673:A10357,[1]社招简章!$1:$1048576,2,0)</f>
        <v>昆明</v>
      </c>
      <c r="C1673" t="str">
        <f>VLOOKUP(A1673:A10357,[1]社招简章!$1:$1048576,3,0)</f>
        <v>昆明阳宗海风景名胜区乡镇岗位</v>
      </c>
      <c r="D1673" t="str">
        <f>VLOOKUP(A1673:A10357,[1]社招简章!$1:$1048576,6,0)</f>
        <v>乡镇岗位</v>
      </c>
      <c r="E1673">
        <f>VLOOKUP(A1673:A10357,[1]社招简章!$1:$1048576,13,0)</f>
        <v>2</v>
      </c>
      <c r="F1673" s="6">
        <v>301350103116</v>
      </c>
      <c r="G1673" s="5">
        <v>140.6</v>
      </c>
      <c r="H1673" t="s">
        <v>4</v>
      </c>
    </row>
    <row r="1674" spans="1:8">
      <c r="A1674" s="5">
        <v>401210172</v>
      </c>
      <c r="B1674" s="5" t="str">
        <f>VLOOKUP(A1674:A10358,[1]社招简章!$1:$1048576,2,0)</f>
        <v>昆明</v>
      </c>
      <c r="C1674" t="str">
        <f>VLOOKUP(A1674:A10358,[1]社招简章!$1:$1048576,3,0)</f>
        <v>昆明阳宗海风景名胜区乡镇岗位</v>
      </c>
      <c r="D1674" t="str">
        <f>VLOOKUP(A1674:A10358,[1]社招简章!$1:$1048576,6,0)</f>
        <v>乡镇岗位</v>
      </c>
      <c r="E1674">
        <f>VLOOKUP(A1674:A10358,[1]社招简章!$1:$1048576,13,0)</f>
        <v>2</v>
      </c>
      <c r="F1674" s="6">
        <v>301350103528</v>
      </c>
      <c r="G1674" s="5">
        <v>137</v>
      </c>
      <c r="H1674" t="s">
        <v>4</v>
      </c>
    </row>
    <row r="1675" spans="1:8">
      <c r="A1675" s="5">
        <v>401210221</v>
      </c>
      <c r="B1675" s="5" t="str">
        <f>VLOOKUP(A1675:A10359,[1]社招简章!$1:$1048576,2,0)</f>
        <v>昆明</v>
      </c>
      <c r="C1675" t="str">
        <f>VLOOKUP(A1675:A10359,[1]社招简章!$1:$1048576,3,0)</f>
        <v>昆明市呈贡区人民政府龙城街道办事处</v>
      </c>
      <c r="D1675" t="str">
        <f>VLOOKUP(A1675:A10359,[1]社招简章!$1:$1048576,6,0)</f>
        <v>办公室工作人员</v>
      </c>
      <c r="E1675">
        <f>VLOOKUP(A1675:A10359,[1]社招简章!$1:$1048576,13,0)</f>
        <v>1</v>
      </c>
      <c r="F1675" s="6">
        <v>301352605318</v>
      </c>
      <c r="G1675" s="5">
        <v>148.8</v>
      </c>
      <c r="H1675" t="s">
        <v>4</v>
      </c>
    </row>
    <row r="1676" spans="1:8">
      <c r="A1676" s="5">
        <v>401210221</v>
      </c>
      <c r="B1676" s="5" t="str">
        <f>VLOOKUP(A1676:A10360,[1]社招简章!$1:$1048576,2,0)</f>
        <v>昆明</v>
      </c>
      <c r="C1676" t="str">
        <f>VLOOKUP(A1676:A10360,[1]社招简章!$1:$1048576,3,0)</f>
        <v>昆明市呈贡区人民政府龙城街道办事处</v>
      </c>
      <c r="D1676" t="str">
        <f>VLOOKUP(A1676:A10360,[1]社招简章!$1:$1048576,6,0)</f>
        <v>办公室工作人员</v>
      </c>
      <c r="E1676">
        <f>VLOOKUP(A1676:A10360,[1]社招简章!$1:$1048576,13,0)</f>
        <v>1</v>
      </c>
      <c r="F1676" s="6">
        <v>301352605329</v>
      </c>
      <c r="G1676" s="5">
        <v>148.1</v>
      </c>
      <c r="H1676" t="s">
        <v>4</v>
      </c>
    </row>
    <row r="1677" spans="1:8">
      <c r="A1677" s="5">
        <v>401210224</v>
      </c>
      <c r="B1677" s="5" t="str">
        <f>VLOOKUP(A1677:A10361,[1]社招简章!$1:$1048576,2,0)</f>
        <v>昆明</v>
      </c>
      <c r="C1677" t="str">
        <f>VLOOKUP(A1677:A10361,[1]社招简章!$1:$1048576,3,0)</f>
        <v>昆明市呈贡区人民政府乌龙街道办事处</v>
      </c>
      <c r="D1677" t="str">
        <f>VLOOKUP(A1677:A10361,[1]社招简章!$1:$1048576,6,0)</f>
        <v>综合职位</v>
      </c>
      <c r="E1677">
        <f>VLOOKUP(A1677:A10361,[1]社招简章!$1:$1048576,13,0)</f>
        <v>1</v>
      </c>
      <c r="F1677" s="6">
        <v>301350502114</v>
      </c>
      <c r="G1677" s="5">
        <v>145.6</v>
      </c>
      <c r="H1677" t="s">
        <v>4</v>
      </c>
    </row>
    <row r="1678" spans="1:8">
      <c r="A1678" s="5">
        <v>401210224</v>
      </c>
      <c r="B1678" s="5" t="str">
        <f>VLOOKUP(A1678:A10362,[1]社招简章!$1:$1048576,2,0)</f>
        <v>昆明</v>
      </c>
      <c r="C1678" t="str">
        <f>VLOOKUP(A1678:A10362,[1]社招简章!$1:$1048576,3,0)</f>
        <v>昆明市呈贡区人民政府乌龙街道办事处</v>
      </c>
      <c r="D1678" t="str">
        <f>VLOOKUP(A1678:A10362,[1]社招简章!$1:$1048576,6,0)</f>
        <v>综合职位</v>
      </c>
      <c r="E1678">
        <f>VLOOKUP(A1678:A10362,[1]社招简章!$1:$1048576,13,0)</f>
        <v>1</v>
      </c>
      <c r="F1678" s="6">
        <v>301352605509</v>
      </c>
      <c r="G1678" s="5">
        <v>144.9</v>
      </c>
      <c r="H1678" t="s">
        <v>4</v>
      </c>
    </row>
    <row r="1679" spans="1:8">
      <c r="A1679" s="5">
        <v>401210225</v>
      </c>
      <c r="B1679" s="5" t="str">
        <f>VLOOKUP(A1679:A10363,[1]社招简章!$1:$1048576,2,0)</f>
        <v>昆明</v>
      </c>
      <c r="C1679" t="str">
        <f>VLOOKUP(A1679:A10363,[1]社招简章!$1:$1048576,3,0)</f>
        <v>昆明市呈贡区人民政府吴家营街道办事处</v>
      </c>
      <c r="D1679" t="str">
        <f>VLOOKUP(A1679:A10363,[1]社招简章!$1:$1048576,6,0)</f>
        <v>办公室工作人员</v>
      </c>
      <c r="E1679">
        <f>VLOOKUP(A1679:A10363,[1]社招简章!$1:$1048576,13,0)</f>
        <v>1</v>
      </c>
      <c r="F1679" s="6">
        <v>301350502411</v>
      </c>
      <c r="G1679" s="5">
        <v>147.8</v>
      </c>
      <c r="H1679" t="s">
        <v>4</v>
      </c>
    </row>
    <row r="1680" spans="1:8">
      <c r="A1680" s="5">
        <v>401210225</v>
      </c>
      <c r="B1680" s="5" t="str">
        <f>VLOOKUP(A1680:A10364,[1]社招简章!$1:$1048576,2,0)</f>
        <v>昆明</v>
      </c>
      <c r="C1680" t="str">
        <f>VLOOKUP(A1680:A10364,[1]社招简章!$1:$1048576,3,0)</f>
        <v>昆明市呈贡区人民政府吴家营街道办事处</v>
      </c>
      <c r="D1680" t="str">
        <f>VLOOKUP(A1680:A10364,[1]社招简章!$1:$1048576,6,0)</f>
        <v>办公室工作人员</v>
      </c>
      <c r="E1680">
        <f>VLOOKUP(A1680:A10364,[1]社招简章!$1:$1048576,13,0)</f>
        <v>1</v>
      </c>
      <c r="F1680" s="6">
        <v>301350500927</v>
      </c>
      <c r="G1680" s="5">
        <v>143.6</v>
      </c>
      <c r="H1680" t="s">
        <v>4</v>
      </c>
    </row>
    <row r="1681" spans="1:8">
      <c r="A1681" s="5">
        <v>401210226</v>
      </c>
      <c r="B1681" s="5" t="str">
        <f>VLOOKUP(A1681:A10365,[1]社招简章!$1:$1048576,2,0)</f>
        <v>昆明</v>
      </c>
      <c r="C1681" t="str">
        <f>VLOOKUP(A1681:A10365,[1]社招简章!$1:$1048576,3,0)</f>
        <v>昆明市呈贡区人民政府雨花街道办事处</v>
      </c>
      <c r="D1681" t="str">
        <f>VLOOKUP(A1681:A10365,[1]社招简章!$1:$1048576,6,0)</f>
        <v>综合职位</v>
      </c>
      <c r="E1681">
        <f>VLOOKUP(A1681:A10365,[1]社招简章!$1:$1048576,13,0)</f>
        <v>1</v>
      </c>
      <c r="F1681" s="6">
        <v>301580403820</v>
      </c>
      <c r="G1681" s="5">
        <v>142.7</v>
      </c>
      <c r="H1681" t="s">
        <v>4</v>
      </c>
    </row>
    <row r="1682" spans="1:8">
      <c r="A1682" s="5">
        <v>401210226</v>
      </c>
      <c r="B1682" s="5" t="str">
        <f>VLOOKUP(A1682:A10366,[1]社招简章!$1:$1048576,2,0)</f>
        <v>昆明</v>
      </c>
      <c r="C1682" t="str">
        <f>VLOOKUP(A1682:A10366,[1]社招简章!$1:$1048576,3,0)</f>
        <v>昆明市呈贡区人民政府雨花街道办事处</v>
      </c>
      <c r="D1682" t="str">
        <f>VLOOKUP(A1682:A10366,[1]社招简章!$1:$1048576,6,0)</f>
        <v>综合职位</v>
      </c>
      <c r="E1682">
        <f>VLOOKUP(A1682:A10366,[1]社招简章!$1:$1048576,13,0)</f>
        <v>1</v>
      </c>
      <c r="F1682" s="6">
        <v>301350502803</v>
      </c>
      <c r="G1682" s="5">
        <v>141.7</v>
      </c>
      <c r="H1682" t="s">
        <v>4</v>
      </c>
    </row>
    <row r="1683" spans="1:8">
      <c r="A1683" s="5">
        <v>401220185</v>
      </c>
      <c r="B1683" s="5" t="str">
        <f>VLOOKUP(A1683:A10367,[1]社招简章!$1:$1048576,2,0)</f>
        <v>昆明</v>
      </c>
      <c r="C1683" t="str">
        <f>VLOOKUP(A1683:A10367,[1]社招简章!$1:$1048576,3,0)</f>
        <v>晋宁区六街镇人民政府</v>
      </c>
      <c r="D1683" t="str">
        <f>VLOOKUP(A1683:A10367,[1]社招简章!$1:$1048576,6,0)</f>
        <v>综合管理岗</v>
      </c>
      <c r="E1683">
        <f>VLOOKUP(A1683:A10367,[1]社招简章!$1:$1048576,13,0)</f>
        <v>1</v>
      </c>
      <c r="F1683" s="6">
        <v>301350107119</v>
      </c>
      <c r="G1683" s="5">
        <v>135.9</v>
      </c>
      <c r="H1683" t="s">
        <v>4</v>
      </c>
    </row>
    <row r="1684" spans="1:8">
      <c r="A1684" s="5">
        <v>401220185</v>
      </c>
      <c r="B1684" s="5" t="str">
        <f>VLOOKUP(A1684:A10368,[1]社招简章!$1:$1048576,2,0)</f>
        <v>昆明</v>
      </c>
      <c r="C1684" t="str">
        <f>VLOOKUP(A1684:A10368,[1]社招简章!$1:$1048576,3,0)</f>
        <v>晋宁区六街镇人民政府</v>
      </c>
      <c r="D1684" t="str">
        <f>VLOOKUP(A1684:A10368,[1]社招简章!$1:$1048576,6,0)</f>
        <v>综合管理岗</v>
      </c>
      <c r="E1684">
        <f>VLOOKUP(A1684:A10368,[1]社招简章!$1:$1048576,13,0)</f>
        <v>1</v>
      </c>
      <c r="F1684" s="6">
        <v>301350102901</v>
      </c>
      <c r="G1684" s="5">
        <v>134.6</v>
      </c>
      <c r="H1684" t="s">
        <v>4</v>
      </c>
    </row>
    <row r="1685" spans="1:8">
      <c r="A1685" s="5">
        <v>401220186</v>
      </c>
      <c r="B1685" s="5" t="str">
        <f>VLOOKUP(A1685:A10369,[1]社招简章!$1:$1048576,2,0)</f>
        <v>昆明</v>
      </c>
      <c r="C1685" t="str">
        <f>VLOOKUP(A1685:A10369,[1]社招简章!$1:$1048576,3,0)</f>
        <v>晋宁区六街镇人民政府</v>
      </c>
      <c r="D1685" t="str">
        <f>VLOOKUP(A1685:A10369,[1]社招简章!$1:$1048576,6,0)</f>
        <v>综合管理岗</v>
      </c>
      <c r="E1685">
        <f>VLOOKUP(A1685:A10369,[1]社招简章!$1:$1048576,13,0)</f>
        <v>1</v>
      </c>
      <c r="F1685" s="6">
        <v>301420602002</v>
      </c>
      <c r="G1685" s="5">
        <v>136.1</v>
      </c>
      <c r="H1685" t="s">
        <v>4</v>
      </c>
    </row>
    <row r="1686" spans="1:8">
      <c r="A1686" s="5">
        <v>401220186</v>
      </c>
      <c r="B1686" s="5" t="str">
        <f>VLOOKUP(A1686:A10370,[1]社招简章!$1:$1048576,2,0)</f>
        <v>昆明</v>
      </c>
      <c r="C1686" t="str">
        <f>VLOOKUP(A1686:A10370,[1]社招简章!$1:$1048576,3,0)</f>
        <v>晋宁区六街镇人民政府</v>
      </c>
      <c r="D1686" t="str">
        <f>VLOOKUP(A1686:A10370,[1]社招简章!$1:$1048576,6,0)</f>
        <v>综合管理岗</v>
      </c>
      <c r="E1686">
        <f>VLOOKUP(A1686:A10370,[1]社招简章!$1:$1048576,13,0)</f>
        <v>1</v>
      </c>
      <c r="F1686" s="6">
        <v>301400301118</v>
      </c>
      <c r="G1686" s="5">
        <v>135.4</v>
      </c>
      <c r="H1686" t="s">
        <v>4</v>
      </c>
    </row>
    <row r="1687" spans="1:8">
      <c r="A1687" s="5">
        <v>401220187</v>
      </c>
      <c r="B1687" s="5" t="str">
        <f>VLOOKUP(A1687:A10371,[1]社招简章!$1:$1048576,2,0)</f>
        <v>昆明</v>
      </c>
      <c r="C1687" t="str">
        <f>VLOOKUP(A1687:A10371,[1]社招简章!$1:$1048576,3,0)</f>
        <v>晋宁区双河彝族乡人民政府</v>
      </c>
      <c r="D1687" t="str">
        <f>VLOOKUP(A1687:A10371,[1]社招简章!$1:$1048576,6,0)</f>
        <v>综合管理岗</v>
      </c>
      <c r="E1687">
        <f>VLOOKUP(A1687:A10371,[1]社招简章!$1:$1048576,13,0)</f>
        <v>1</v>
      </c>
      <c r="F1687" s="6">
        <v>301560204803</v>
      </c>
      <c r="G1687" s="5">
        <v>130.2</v>
      </c>
      <c r="H1687" t="s">
        <v>4</v>
      </c>
    </row>
    <row r="1688" spans="1:8">
      <c r="A1688" s="5">
        <v>401220187</v>
      </c>
      <c r="B1688" s="5" t="str">
        <f>VLOOKUP(A1688:A10372,[1]社招简章!$1:$1048576,2,0)</f>
        <v>昆明</v>
      </c>
      <c r="C1688" t="str">
        <f>VLOOKUP(A1688:A10372,[1]社招简章!$1:$1048576,3,0)</f>
        <v>晋宁区双河彝族乡人民政府</v>
      </c>
      <c r="D1688" t="str">
        <f>VLOOKUP(A1688:A10372,[1]社招简章!$1:$1048576,6,0)</f>
        <v>综合管理岗</v>
      </c>
      <c r="E1688">
        <f>VLOOKUP(A1688:A10372,[1]社招简章!$1:$1048576,13,0)</f>
        <v>1</v>
      </c>
      <c r="F1688" s="6">
        <v>301350107704</v>
      </c>
      <c r="G1688" s="5">
        <v>129.9</v>
      </c>
      <c r="H1688" t="s">
        <v>4</v>
      </c>
    </row>
    <row r="1689" spans="1:8">
      <c r="A1689" s="5">
        <v>401220188</v>
      </c>
      <c r="B1689" s="5" t="str">
        <f>VLOOKUP(A1689:A10373,[1]社招简章!$1:$1048576,2,0)</f>
        <v>昆明</v>
      </c>
      <c r="C1689" t="str">
        <f>VLOOKUP(A1689:A10373,[1]社招简章!$1:$1048576,3,0)</f>
        <v>晋宁区双河彝族乡人民政府</v>
      </c>
      <c r="D1689" t="str">
        <f>VLOOKUP(A1689:A10373,[1]社招简章!$1:$1048576,6,0)</f>
        <v>综合管理岗</v>
      </c>
      <c r="E1689">
        <f>VLOOKUP(A1689:A10373,[1]社招简章!$1:$1048576,13,0)</f>
        <v>1</v>
      </c>
      <c r="F1689" s="6">
        <v>301420602615</v>
      </c>
      <c r="G1689" s="5">
        <v>138.5</v>
      </c>
      <c r="H1689" t="s">
        <v>4</v>
      </c>
    </row>
    <row r="1690" spans="1:8">
      <c r="A1690" s="5">
        <v>401220188</v>
      </c>
      <c r="B1690" s="5" t="str">
        <f>VLOOKUP(A1690:A10374,[1]社招简章!$1:$1048576,2,0)</f>
        <v>昆明</v>
      </c>
      <c r="C1690" t="str">
        <f>VLOOKUP(A1690:A10374,[1]社招简章!$1:$1048576,3,0)</f>
        <v>晋宁区双河彝族乡人民政府</v>
      </c>
      <c r="D1690" t="str">
        <f>VLOOKUP(A1690:A10374,[1]社招简章!$1:$1048576,6,0)</f>
        <v>综合管理岗</v>
      </c>
      <c r="E1690">
        <f>VLOOKUP(A1690:A10374,[1]社招简章!$1:$1048576,13,0)</f>
        <v>1</v>
      </c>
      <c r="F1690" s="6">
        <v>301350104614</v>
      </c>
      <c r="G1690" s="5">
        <v>130.9</v>
      </c>
      <c r="H1690" t="s">
        <v>4</v>
      </c>
    </row>
    <row r="1691" spans="1:8">
      <c r="A1691" s="5">
        <v>401220189</v>
      </c>
      <c r="B1691" s="5" t="str">
        <f>VLOOKUP(A1691:A10375,[1]社招简章!$1:$1048576,2,0)</f>
        <v>昆明</v>
      </c>
      <c r="C1691" t="str">
        <f>VLOOKUP(A1691:A10375,[1]社招简章!$1:$1048576,3,0)</f>
        <v>昆明市晋宁区的乡镇大职位</v>
      </c>
      <c r="D1691" t="str">
        <f>VLOOKUP(A1691:A10375,[1]社招简章!$1:$1048576,6,0)</f>
        <v>综合管理岗</v>
      </c>
      <c r="E1691">
        <f>VLOOKUP(A1691:A10375,[1]社招简章!$1:$1048576,13,0)</f>
        <v>2</v>
      </c>
      <c r="F1691" s="6">
        <v>301350107530</v>
      </c>
      <c r="G1691" s="5">
        <v>132.2</v>
      </c>
      <c r="H1691" t="s">
        <v>4</v>
      </c>
    </row>
    <row r="1692" spans="1:8">
      <c r="A1692" s="5">
        <v>401220189</v>
      </c>
      <c r="B1692" s="5" t="str">
        <f>VLOOKUP(A1692:A10376,[1]社招简章!$1:$1048576,2,0)</f>
        <v>昆明</v>
      </c>
      <c r="C1692" t="str">
        <f>VLOOKUP(A1692:A10376,[1]社招简章!$1:$1048576,3,0)</f>
        <v>昆明市晋宁区的乡镇大职位</v>
      </c>
      <c r="D1692" t="str">
        <f>VLOOKUP(A1692:A10376,[1]社招简章!$1:$1048576,6,0)</f>
        <v>综合管理岗</v>
      </c>
      <c r="E1692">
        <f>VLOOKUP(A1692:A10376,[1]社招简章!$1:$1048576,13,0)</f>
        <v>2</v>
      </c>
      <c r="F1692" s="6">
        <v>301500417308</v>
      </c>
      <c r="G1692" s="5">
        <v>127.8</v>
      </c>
      <c r="H1692" t="s">
        <v>4</v>
      </c>
    </row>
    <row r="1693" spans="1:8">
      <c r="A1693" s="5">
        <v>401220189</v>
      </c>
      <c r="B1693" s="5" t="str">
        <f>VLOOKUP(A1693:A10377,[1]社招简章!$1:$1048576,2,0)</f>
        <v>昆明</v>
      </c>
      <c r="C1693" t="str">
        <f>VLOOKUP(A1693:A10377,[1]社招简章!$1:$1048576,3,0)</f>
        <v>昆明市晋宁区的乡镇大职位</v>
      </c>
      <c r="D1693" t="str">
        <f>VLOOKUP(A1693:A10377,[1]社招简章!$1:$1048576,6,0)</f>
        <v>综合管理岗</v>
      </c>
      <c r="E1693">
        <f>VLOOKUP(A1693:A10377,[1]社招简章!$1:$1048576,13,0)</f>
        <v>2</v>
      </c>
      <c r="F1693" s="6">
        <v>301350105918</v>
      </c>
      <c r="G1693" s="5">
        <v>143</v>
      </c>
      <c r="H1693" t="s">
        <v>4</v>
      </c>
    </row>
    <row r="1694" spans="1:8">
      <c r="A1694" s="5">
        <v>401220189</v>
      </c>
      <c r="B1694" s="5" t="str">
        <f>VLOOKUP(A1694:A10378,[1]社招简章!$1:$1048576,2,0)</f>
        <v>昆明</v>
      </c>
      <c r="C1694" t="str">
        <f>VLOOKUP(A1694:A10378,[1]社招简章!$1:$1048576,3,0)</f>
        <v>昆明市晋宁区的乡镇大职位</v>
      </c>
      <c r="D1694" t="str">
        <f>VLOOKUP(A1694:A10378,[1]社招简章!$1:$1048576,6,0)</f>
        <v>综合管理岗</v>
      </c>
      <c r="E1694">
        <f>VLOOKUP(A1694:A10378,[1]社招简章!$1:$1048576,13,0)</f>
        <v>2</v>
      </c>
      <c r="F1694" s="6">
        <v>301350102517</v>
      </c>
      <c r="G1694" s="5">
        <v>132.6</v>
      </c>
      <c r="H1694" t="s">
        <v>4</v>
      </c>
    </row>
    <row r="1695" spans="1:8">
      <c r="A1695" s="5">
        <v>401220286</v>
      </c>
      <c r="B1695" s="5" t="str">
        <f>VLOOKUP(A1695:A10379,[1]社招简章!$1:$1048576,2,0)</f>
        <v>昆明</v>
      </c>
      <c r="C1695" t="str">
        <f>VLOOKUP(A1695:A10379,[1]社招简章!$1:$1048576,3,0)</f>
        <v>晋宁区六街镇人民政府</v>
      </c>
      <c r="D1695" t="str">
        <f>VLOOKUP(A1695:A10379,[1]社招简章!$1:$1048576,6,0)</f>
        <v>综合管理职位</v>
      </c>
      <c r="E1695">
        <f>VLOOKUP(A1695:A10379,[1]社招简章!$1:$1048576,13,0)</f>
        <v>1</v>
      </c>
      <c r="F1695" s="6">
        <v>301360105914</v>
      </c>
      <c r="G1695" s="5">
        <v>149.5</v>
      </c>
      <c r="H1695" t="s">
        <v>4</v>
      </c>
    </row>
    <row r="1696" spans="1:8">
      <c r="A1696" s="5">
        <v>401220286</v>
      </c>
      <c r="B1696" s="5" t="str">
        <f>VLOOKUP(A1696:A10380,[1]社招简章!$1:$1048576,2,0)</f>
        <v>昆明</v>
      </c>
      <c r="C1696" t="str">
        <f>VLOOKUP(A1696:A10380,[1]社招简章!$1:$1048576,3,0)</f>
        <v>晋宁区六街镇人民政府</v>
      </c>
      <c r="D1696" t="str">
        <f>VLOOKUP(A1696:A10380,[1]社招简章!$1:$1048576,6,0)</f>
        <v>综合管理职位</v>
      </c>
      <c r="E1696">
        <f>VLOOKUP(A1696:A10380,[1]社招简章!$1:$1048576,13,0)</f>
        <v>1</v>
      </c>
      <c r="F1696" s="6">
        <v>301350702828</v>
      </c>
      <c r="G1696" s="5">
        <v>147.1</v>
      </c>
      <c r="H1696" t="s">
        <v>4</v>
      </c>
    </row>
    <row r="1697" spans="1:8">
      <c r="A1697" s="5">
        <v>401220287</v>
      </c>
      <c r="B1697" s="5" t="str">
        <f>VLOOKUP(A1697:A10381,[1]社招简章!$1:$1048576,2,0)</f>
        <v>昆明</v>
      </c>
      <c r="C1697" t="str">
        <f>VLOOKUP(A1697:A10381,[1]社招简章!$1:$1048576,3,0)</f>
        <v>晋宁区六街镇人民政府</v>
      </c>
      <c r="D1697" t="str">
        <f>VLOOKUP(A1697:A10381,[1]社招简章!$1:$1048576,6,0)</f>
        <v>综合管理职位</v>
      </c>
      <c r="E1697">
        <f>VLOOKUP(A1697:A10381,[1]社招简章!$1:$1048576,13,0)</f>
        <v>1</v>
      </c>
      <c r="F1697" s="6">
        <v>301400303223</v>
      </c>
      <c r="G1697" s="5">
        <v>145.2</v>
      </c>
      <c r="H1697" t="s">
        <v>4</v>
      </c>
    </row>
    <row r="1698" spans="1:8">
      <c r="A1698" s="5">
        <v>401220287</v>
      </c>
      <c r="B1698" s="5" t="str">
        <f>VLOOKUP(A1698:A10382,[1]社招简章!$1:$1048576,2,0)</f>
        <v>昆明</v>
      </c>
      <c r="C1698" t="str">
        <f>VLOOKUP(A1698:A10382,[1]社招简章!$1:$1048576,3,0)</f>
        <v>晋宁区六街镇人民政府</v>
      </c>
      <c r="D1698" t="str">
        <f>VLOOKUP(A1698:A10382,[1]社招简章!$1:$1048576,6,0)</f>
        <v>综合管理职位</v>
      </c>
      <c r="E1698">
        <f>VLOOKUP(A1698:A10382,[1]社招简章!$1:$1048576,13,0)</f>
        <v>1</v>
      </c>
      <c r="F1698" s="6">
        <v>301350702902</v>
      </c>
      <c r="G1698" s="5">
        <v>139.6</v>
      </c>
      <c r="H1698" t="s">
        <v>4</v>
      </c>
    </row>
    <row r="1699" spans="1:8">
      <c r="A1699" s="5">
        <v>401220287</v>
      </c>
      <c r="B1699" s="5" t="str">
        <f>VLOOKUP(A1699:A10383,[1]社招简章!$1:$1048576,2,0)</f>
        <v>昆明</v>
      </c>
      <c r="C1699" t="str">
        <f>VLOOKUP(A1699:A10383,[1]社招简章!$1:$1048576,3,0)</f>
        <v>晋宁区六街镇人民政府</v>
      </c>
      <c r="D1699" t="str">
        <f>VLOOKUP(A1699:A10383,[1]社招简章!$1:$1048576,6,0)</f>
        <v>综合管理职位</v>
      </c>
      <c r="E1699">
        <f>VLOOKUP(A1699:A10383,[1]社招简章!$1:$1048576,13,0)</f>
        <v>1</v>
      </c>
      <c r="F1699" s="6">
        <v>301350706019</v>
      </c>
      <c r="G1699" s="5">
        <v>139.6</v>
      </c>
      <c r="H1699" t="s">
        <v>4</v>
      </c>
    </row>
    <row r="1700" spans="1:8">
      <c r="A1700" s="5">
        <v>401220289</v>
      </c>
      <c r="B1700" s="5" t="str">
        <f>VLOOKUP(A1700:A10384,[1]社招简章!$1:$1048576,2,0)</f>
        <v>昆明</v>
      </c>
      <c r="C1700" t="str">
        <f>VLOOKUP(A1700:A10384,[1]社招简章!$1:$1048576,3,0)</f>
        <v>晋宁区双河彝族乡人民政府</v>
      </c>
      <c r="D1700" t="str">
        <f>VLOOKUP(A1700:A10384,[1]社招简章!$1:$1048576,6,0)</f>
        <v>综合管理职位</v>
      </c>
      <c r="E1700">
        <f>VLOOKUP(A1700:A10384,[1]社招简章!$1:$1048576,13,0)</f>
        <v>1</v>
      </c>
      <c r="F1700" s="6">
        <v>301350703614</v>
      </c>
      <c r="G1700" s="5">
        <v>139.4</v>
      </c>
      <c r="H1700" t="s">
        <v>4</v>
      </c>
    </row>
    <row r="1701" spans="1:8">
      <c r="A1701" s="5">
        <v>401220289</v>
      </c>
      <c r="B1701" s="5" t="str">
        <f>VLOOKUP(A1701:A10385,[1]社招简章!$1:$1048576,2,0)</f>
        <v>昆明</v>
      </c>
      <c r="C1701" t="str">
        <f>VLOOKUP(A1701:A10385,[1]社招简章!$1:$1048576,3,0)</f>
        <v>晋宁区双河彝族乡人民政府</v>
      </c>
      <c r="D1701" t="str">
        <f>VLOOKUP(A1701:A10385,[1]社招简章!$1:$1048576,6,0)</f>
        <v>综合管理职位</v>
      </c>
      <c r="E1701">
        <f>VLOOKUP(A1701:A10385,[1]社招简章!$1:$1048576,13,0)</f>
        <v>1</v>
      </c>
      <c r="F1701" s="6">
        <v>301350704313</v>
      </c>
      <c r="G1701" s="5">
        <v>135.7</v>
      </c>
      <c r="H1701" t="s">
        <v>4</v>
      </c>
    </row>
    <row r="1702" spans="1:8">
      <c r="A1702" s="5">
        <v>401220290</v>
      </c>
      <c r="B1702" s="5" t="str">
        <f>VLOOKUP(A1702:A10386,[1]社招简章!$1:$1048576,2,0)</f>
        <v>昆明</v>
      </c>
      <c r="C1702" t="str">
        <f>VLOOKUP(A1702:A10386,[1]社招简章!$1:$1048576,3,0)</f>
        <v>晋宁区双河彝族乡人民政府</v>
      </c>
      <c r="D1702" t="str">
        <f>VLOOKUP(A1702:A10386,[1]社招简章!$1:$1048576,6,0)</f>
        <v>综合管理职位</v>
      </c>
      <c r="E1702">
        <f>VLOOKUP(A1702:A10386,[1]社招简章!$1:$1048576,13,0)</f>
        <v>1</v>
      </c>
      <c r="F1702" s="6">
        <v>301460401411</v>
      </c>
      <c r="G1702" s="5">
        <v>133.4</v>
      </c>
      <c r="H1702" t="s">
        <v>4</v>
      </c>
    </row>
    <row r="1703" spans="1:8">
      <c r="A1703" s="5">
        <v>401220290</v>
      </c>
      <c r="B1703" s="5" t="str">
        <f>VLOOKUP(A1703:A10387,[1]社招简章!$1:$1048576,2,0)</f>
        <v>昆明</v>
      </c>
      <c r="C1703" t="str">
        <f>VLOOKUP(A1703:A10387,[1]社招简章!$1:$1048576,3,0)</f>
        <v>晋宁区双河彝族乡人民政府</v>
      </c>
      <c r="D1703" t="str">
        <f>VLOOKUP(A1703:A10387,[1]社招简章!$1:$1048576,6,0)</f>
        <v>综合管理职位</v>
      </c>
      <c r="E1703">
        <f>VLOOKUP(A1703:A10387,[1]社招简章!$1:$1048576,13,0)</f>
        <v>1</v>
      </c>
      <c r="F1703" s="6">
        <v>301350702709</v>
      </c>
      <c r="G1703" s="5">
        <v>132.8</v>
      </c>
      <c r="H1703" t="s">
        <v>4</v>
      </c>
    </row>
    <row r="1704" spans="1:8">
      <c r="A1704" s="5">
        <v>401220291</v>
      </c>
      <c r="B1704" s="5" t="str">
        <f>VLOOKUP(A1704:A10388,[1]社招简章!$1:$1048576,2,0)</f>
        <v>昆明</v>
      </c>
      <c r="C1704" t="str">
        <f>VLOOKUP(A1704:A10388,[1]社招简章!$1:$1048576,3,0)</f>
        <v>晋宁区双河彝族乡人民政府</v>
      </c>
      <c r="D1704" t="str">
        <f>VLOOKUP(A1704:A10388,[1]社招简章!$1:$1048576,6,0)</f>
        <v>综合管理职位</v>
      </c>
      <c r="E1704">
        <f>VLOOKUP(A1704:A10388,[1]社招简章!$1:$1048576,13,0)</f>
        <v>1</v>
      </c>
      <c r="F1704" s="6">
        <v>301350706122</v>
      </c>
      <c r="G1704" s="5">
        <v>130.6</v>
      </c>
      <c r="H1704" t="s">
        <v>4</v>
      </c>
    </row>
    <row r="1705" spans="1:8">
      <c r="A1705" s="5">
        <v>401220291</v>
      </c>
      <c r="B1705" s="5" t="str">
        <f>VLOOKUP(A1705:A10389,[1]社招简章!$1:$1048576,2,0)</f>
        <v>昆明</v>
      </c>
      <c r="C1705" t="str">
        <f>VLOOKUP(A1705:A10389,[1]社招简章!$1:$1048576,3,0)</f>
        <v>晋宁区双河彝族乡人民政府</v>
      </c>
      <c r="D1705" t="str">
        <f>VLOOKUP(A1705:A10389,[1]社招简章!$1:$1048576,6,0)</f>
        <v>综合管理职位</v>
      </c>
      <c r="E1705">
        <f>VLOOKUP(A1705:A10389,[1]社招简章!$1:$1048576,13,0)</f>
        <v>1</v>
      </c>
      <c r="F1705" s="6">
        <v>301350702906</v>
      </c>
      <c r="G1705" s="5">
        <v>127.8</v>
      </c>
      <c r="H1705" t="s">
        <v>4</v>
      </c>
    </row>
    <row r="1706" spans="1:8">
      <c r="A1706" s="5">
        <v>401220292</v>
      </c>
      <c r="B1706" s="5" t="str">
        <f>VLOOKUP(A1706:A10390,[1]社招简章!$1:$1048576,2,0)</f>
        <v>昆明</v>
      </c>
      <c r="C1706" t="str">
        <f>VLOOKUP(A1706:A10390,[1]社招简章!$1:$1048576,3,0)</f>
        <v>晋宁区双河彝族乡人民政府</v>
      </c>
      <c r="D1706" t="str">
        <f>VLOOKUP(A1706:A10390,[1]社招简章!$1:$1048576,6,0)</f>
        <v>综合管理职位</v>
      </c>
      <c r="E1706">
        <f>VLOOKUP(A1706:A10390,[1]社招简章!$1:$1048576,13,0)</f>
        <v>1</v>
      </c>
      <c r="F1706" s="6">
        <v>301620104115</v>
      </c>
      <c r="G1706" s="5">
        <v>133.8</v>
      </c>
      <c r="H1706" t="s">
        <v>4</v>
      </c>
    </row>
    <row r="1707" spans="1:8">
      <c r="A1707" s="5">
        <v>401220292</v>
      </c>
      <c r="B1707" s="5" t="str">
        <f>VLOOKUP(A1707:A10391,[1]社招简章!$1:$1048576,2,0)</f>
        <v>昆明</v>
      </c>
      <c r="C1707" t="str">
        <f>VLOOKUP(A1707:A10391,[1]社招简章!$1:$1048576,3,0)</f>
        <v>晋宁区双河彝族乡人民政府</v>
      </c>
      <c r="D1707" t="str">
        <f>VLOOKUP(A1707:A10391,[1]社招简章!$1:$1048576,6,0)</f>
        <v>综合管理职位</v>
      </c>
      <c r="E1707">
        <f>VLOOKUP(A1707:A10391,[1]社招简章!$1:$1048576,13,0)</f>
        <v>1</v>
      </c>
      <c r="F1707" s="6">
        <v>301350701016</v>
      </c>
      <c r="G1707" s="5">
        <v>133</v>
      </c>
      <c r="H1707" t="s">
        <v>4</v>
      </c>
    </row>
    <row r="1708" spans="1:8">
      <c r="A1708" s="5">
        <v>401220293</v>
      </c>
      <c r="B1708" s="5" t="str">
        <f>VLOOKUP(A1708:A10392,[1]社招简章!$1:$1048576,2,0)</f>
        <v>昆明</v>
      </c>
      <c r="C1708" t="str">
        <f>VLOOKUP(A1708:A10392,[1]社招简章!$1:$1048576,3,0)</f>
        <v>晋宁区夕阳彝族乡人民政府</v>
      </c>
      <c r="D1708" t="str">
        <f>VLOOKUP(A1708:A10392,[1]社招简章!$1:$1048576,6,0)</f>
        <v>综合管理职位</v>
      </c>
      <c r="E1708">
        <f>VLOOKUP(A1708:A10392,[1]社招简章!$1:$1048576,13,0)</f>
        <v>1</v>
      </c>
      <c r="F1708" s="6">
        <v>301400307121</v>
      </c>
      <c r="G1708" s="5">
        <v>138.3</v>
      </c>
      <c r="H1708" t="s">
        <v>4</v>
      </c>
    </row>
    <row r="1709" spans="1:8">
      <c r="A1709" s="5">
        <v>401220293</v>
      </c>
      <c r="B1709" s="5" t="str">
        <f>VLOOKUP(A1709:A10393,[1]社招简章!$1:$1048576,2,0)</f>
        <v>昆明</v>
      </c>
      <c r="C1709" t="str">
        <f>VLOOKUP(A1709:A10393,[1]社招简章!$1:$1048576,3,0)</f>
        <v>晋宁区夕阳彝族乡人民政府</v>
      </c>
      <c r="D1709" t="str">
        <f>VLOOKUP(A1709:A10393,[1]社招简章!$1:$1048576,6,0)</f>
        <v>综合管理职位</v>
      </c>
      <c r="E1709">
        <f>VLOOKUP(A1709:A10393,[1]社招简章!$1:$1048576,13,0)</f>
        <v>1</v>
      </c>
      <c r="F1709" s="6">
        <v>301560206617</v>
      </c>
      <c r="G1709" s="5">
        <v>137</v>
      </c>
      <c r="H1709" t="s">
        <v>4</v>
      </c>
    </row>
    <row r="1710" spans="1:8">
      <c r="A1710" s="5">
        <v>401220294</v>
      </c>
      <c r="B1710" s="5" t="str">
        <f>VLOOKUP(A1710:A10394,[1]社招简章!$1:$1048576,2,0)</f>
        <v>昆明</v>
      </c>
      <c r="C1710" t="str">
        <f>VLOOKUP(A1710:A10394,[1]社招简章!$1:$1048576,3,0)</f>
        <v>晋宁区夕阳彝族乡人民政府</v>
      </c>
      <c r="D1710" t="str">
        <f>VLOOKUP(A1710:A10394,[1]社招简章!$1:$1048576,6,0)</f>
        <v>综合管理职位</v>
      </c>
      <c r="E1710">
        <f>VLOOKUP(A1710:A10394,[1]社招简章!$1:$1048576,13,0)</f>
        <v>1</v>
      </c>
      <c r="F1710" s="6">
        <v>301650302610</v>
      </c>
      <c r="G1710" s="5">
        <v>126.2</v>
      </c>
      <c r="H1710" t="s">
        <v>4</v>
      </c>
    </row>
    <row r="1711" spans="1:8">
      <c r="A1711" s="5">
        <v>401220294</v>
      </c>
      <c r="B1711" s="5" t="str">
        <f>VLOOKUP(A1711:A10395,[1]社招简章!$1:$1048576,2,0)</f>
        <v>昆明</v>
      </c>
      <c r="C1711" t="str">
        <f>VLOOKUP(A1711:A10395,[1]社招简章!$1:$1048576,3,0)</f>
        <v>晋宁区夕阳彝族乡人民政府</v>
      </c>
      <c r="D1711" t="str">
        <f>VLOOKUP(A1711:A10395,[1]社招简章!$1:$1048576,6,0)</f>
        <v>综合管理职位</v>
      </c>
      <c r="E1711">
        <f>VLOOKUP(A1711:A10395,[1]社招简章!$1:$1048576,13,0)</f>
        <v>1</v>
      </c>
      <c r="F1711" s="6">
        <v>301360100514</v>
      </c>
      <c r="G1711" s="5">
        <v>125.1</v>
      </c>
      <c r="H1711" t="s">
        <v>4</v>
      </c>
    </row>
    <row r="1712" spans="1:8">
      <c r="A1712" s="5">
        <v>401220373</v>
      </c>
      <c r="B1712" s="5" t="str">
        <f>VLOOKUP(A1712:A10396,[1]社招简章!$1:$1048576,2,0)</f>
        <v>昆明</v>
      </c>
      <c r="C1712" t="str">
        <f>VLOOKUP(A1712:A10396,[1]社招简章!$1:$1048576,3,0)</f>
        <v>昆明市晋宁区的乡镇大职位</v>
      </c>
      <c r="D1712" t="str">
        <f>VLOOKUP(A1712:A10396,[1]社招简章!$1:$1048576,6,0)</f>
        <v>综合管理职位01</v>
      </c>
      <c r="E1712">
        <f>VLOOKUP(A1712:A10396,[1]社招简章!$1:$1048576,13,0)</f>
        <v>2</v>
      </c>
      <c r="F1712" s="6">
        <v>301360105810</v>
      </c>
      <c r="G1712" s="5">
        <v>124.2</v>
      </c>
      <c r="H1712" t="s">
        <v>4</v>
      </c>
    </row>
    <row r="1713" spans="1:8">
      <c r="A1713" s="5">
        <v>401220373</v>
      </c>
      <c r="B1713" s="5" t="str">
        <f>VLOOKUP(A1713:A10397,[1]社招简章!$1:$1048576,2,0)</f>
        <v>昆明</v>
      </c>
      <c r="C1713" t="str">
        <f>VLOOKUP(A1713:A10397,[1]社招简章!$1:$1048576,3,0)</f>
        <v>昆明市晋宁区的乡镇大职位</v>
      </c>
      <c r="D1713" t="str">
        <f>VLOOKUP(A1713:A10397,[1]社招简章!$1:$1048576,6,0)</f>
        <v>综合管理职位01</v>
      </c>
      <c r="E1713">
        <f>VLOOKUP(A1713:A10397,[1]社招简章!$1:$1048576,13,0)</f>
        <v>2</v>
      </c>
      <c r="F1713" s="6">
        <v>301350806224</v>
      </c>
      <c r="G1713" s="5">
        <v>119.8</v>
      </c>
      <c r="H1713" t="s">
        <v>4</v>
      </c>
    </row>
    <row r="1714" spans="1:8">
      <c r="A1714" s="5">
        <v>401220373</v>
      </c>
      <c r="B1714" s="5" t="str">
        <f>VLOOKUP(A1714:A10398,[1]社招简章!$1:$1048576,2,0)</f>
        <v>昆明</v>
      </c>
      <c r="C1714" t="str">
        <f>VLOOKUP(A1714:A10398,[1]社招简章!$1:$1048576,3,0)</f>
        <v>昆明市晋宁区的乡镇大职位</v>
      </c>
      <c r="D1714" t="str">
        <f>VLOOKUP(A1714:A10398,[1]社招简章!$1:$1048576,6,0)</f>
        <v>综合管理职位01</v>
      </c>
      <c r="E1714">
        <f>VLOOKUP(A1714:A10398,[1]社招简章!$1:$1048576,13,0)</f>
        <v>2</v>
      </c>
      <c r="F1714" s="6">
        <v>301500417430</v>
      </c>
      <c r="G1714" s="5">
        <v>117.2</v>
      </c>
      <c r="H1714" t="s">
        <v>4</v>
      </c>
    </row>
    <row r="1715" spans="1:8">
      <c r="A1715" s="5">
        <v>401220373</v>
      </c>
      <c r="B1715" s="5" t="str">
        <f>VLOOKUP(A1715:A10399,[1]社招简章!$1:$1048576,2,0)</f>
        <v>昆明</v>
      </c>
      <c r="C1715" t="str">
        <f>VLOOKUP(A1715:A10399,[1]社招简章!$1:$1048576,3,0)</f>
        <v>昆明市晋宁区的乡镇大职位</v>
      </c>
      <c r="D1715" t="str">
        <f>VLOOKUP(A1715:A10399,[1]社招简章!$1:$1048576,6,0)</f>
        <v>综合管理职位01</v>
      </c>
      <c r="E1715">
        <f>VLOOKUP(A1715:A10399,[1]社招简章!$1:$1048576,13,0)</f>
        <v>2</v>
      </c>
      <c r="F1715" s="6">
        <v>301350804825</v>
      </c>
      <c r="G1715" s="5">
        <v>113.3</v>
      </c>
      <c r="H1715" t="s">
        <v>4</v>
      </c>
    </row>
    <row r="1716" spans="1:8">
      <c r="A1716" s="5">
        <v>401220374</v>
      </c>
      <c r="B1716" s="5" t="str">
        <f>VLOOKUP(A1716:A10400,[1]社招简章!$1:$1048576,2,0)</f>
        <v>昆明</v>
      </c>
      <c r="C1716" t="str">
        <f>VLOOKUP(A1716:A10400,[1]社招简章!$1:$1048576,3,0)</f>
        <v>昆明市晋宁区的乡镇大职位</v>
      </c>
      <c r="D1716" t="str">
        <f>VLOOKUP(A1716:A10400,[1]社招简章!$1:$1048576,6,0)</f>
        <v>综合管理职位02</v>
      </c>
      <c r="E1716">
        <f>VLOOKUP(A1716:A10400,[1]社招简章!$1:$1048576,13,0)</f>
        <v>2</v>
      </c>
      <c r="F1716" s="6">
        <v>301350804925</v>
      </c>
      <c r="G1716" s="5">
        <v>145.8</v>
      </c>
      <c r="H1716" t="s">
        <v>4</v>
      </c>
    </row>
    <row r="1717" spans="1:8">
      <c r="A1717" s="5">
        <v>401220374</v>
      </c>
      <c r="B1717" s="5" t="str">
        <f>VLOOKUP(A1717:A10401,[1]社招简章!$1:$1048576,2,0)</f>
        <v>昆明</v>
      </c>
      <c r="C1717" t="str">
        <f>VLOOKUP(A1717:A10401,[1]社招简章!$1:$1048576,3,0)</f>
        <v>昆明市晋宁区的乡镇大职位</v>
      </c>
      <c r="D1717" t="str">
        <f>VLOOKUP(A1717:A10401,[1]社招简章!$1:$1048576,6,0)</f>
        <v>综合管理职位02</v>
      </c>
      <c r="E1717">
        <f>VLOOKUP(A1717:A10401,[1]社招简章!$1:$1048576,13,0)</f>
        <v>2</v>
      </c>
      <c r="F1717" s="6">
        <v>301350800501</v>
      </c>
      <c r="G1717" s="5">
        <v>141.9</v>
      </c>
      <c r="H1717" t="s">
        <v>4</v>
      </c>
    </row>
    <row r="1718" spans="1:8">
      <c r="A1718" s="5">
        <v>401220374</v>
      </c>
      <c r="B1718" s="5" t="str">
        <f>VLOOKUP(A1718:A10402,[1]社招简章!$1:$1048576,2,0)</f>
        <v>昆明</v>
      </c>
      <c r="C1718" t="str">
        <f>VLOOKUP(A1718:A10402,[1]社招简章!$1:$1048576,3,0)</f>
        <v>昆明市晋宁区的乡镇大职位</v>
      </c>
      <c r="D1718" t="str">
        <f>VLOOKUP(A1718:A10402,[1]社招简章!$1:$1048576,6,0)</f>
        <v>综合管理职位02</v>
      </c>
      <c r="E1718">
        <f>VLOOKUP(A1718:A10402,[1]社招简章!$1:$1048576,13,0)</f>
        <v>2</v>
      </c>
      <c r="F1718" s="6">
        <v>301400307324</v>
      </c>
      <c r="G1718" s="5">
        <v>141.3</v>
      </c>
      <c r="H1718" t="s">
        <v>4</v>
      </c>
    </row>
    <row r="1719" spans="1:8">
      <c r="A1719" s="5">
        <v>401220374</v>
      </c>
      <c r="B1719" s="5" t="str">
        <f>VLOOKUP(A1719:A10403,[1]社招简章!$1:$1048576,2,0)</f>
        <v>昆明</v>
      </c>
      <c r="C1719" t="str">
        <f>VLOOKUP(A1719:A10403,[1]社招简章!$1:$1048576,3,0)</f>
        <v>昆明市晋宁区的乡镇大职位</v>
      </c>
      <c r="D1719" t="str">
        <f>VLOOKUP(A1719:A10403,[1]社招简章!$1:$1048576,6,0)</f>
        <v>综合管理职位02</v>
      </c>
      <c r="E1719">
        <f>VLOOKUP(A1719:A10403,[1]社招简章!$1:$1048576,13,0)</f>
        <v>2</v>
      </c>
      <c r="F1719" s="6">
        <v>301440107422</v>
      </c>
      <c r="G1719" s="5">
        <v>141.1</v>
      </c>
      <c r="H1719" t="s">
        <v>4</v>
      </c>
    </row>
    <row r="1720" spans="1:8">
      <c r="A1720" s="5">
        <v>401220375</v>
      </c>
      <c r="B1720" s="5" t="str">
        <f>VLOOKUP(A1720:A10404,[1]社招简章!$1:$1048576,2,0)</f>
        <v>昆明</v>
      </c>
      <c r="C1720" t="str">
        <f>VLOOKUP(A1720:A10404,[1]社招简章!$1:$1048576,3,0)</f>
        <v>昆明市晋宁区的乡镇大职位</v>
      </c>
      <c r="D1720" t="str">
        <f>VLOOKUP(A1720:A10404,[1]社招简章!$1:$1048576,6,0)</f>
        <v>综合管理职位03</v>
      </c>
      <c r="E1720">
        <f>VLOOKUP(A1720:A10404,[1]社招简章!$1:$1048576,13,0)</f>
        <v>2</v>
      </c>
      <c r="F1720" s="6">
        <v>301350805310</v>
      </c>
      <c r="G1720" s="5">
        <v>142.8</v>
      </c>
      <c r="H1720" t="s">
        <v>4</v>
      </c>
    </row>
    <row r="1721" spans="1:8">
      <c r="A1721" s="5">
        <v>401220375</v>
      </c>
      <c r="B1721" s="5" t="str">
        <f>VLOOKUP(A1721:A10405,[1]社招简章!$1:$1048576,2,0)</f>
        <v>昆明</v>
      </c>
      <c r="C1721" t="str">
        <f>VLOOKUP(A1721:A10405,[1]社招简章!$1:$1048576,3,0)</f>
        <v>昆明市晋宁区的乡镇大职位</v>
      </c>
      <c r="D1721" t="str">
        <f>VLOOKUP(A1721:A10405,[1]社招简章!$1:$1048576,6,0)</f>
        <v>综合管理职位03</v>
      </c>
      <c r="E1721">
        <f>VLOOKUP(A1721:A10405,[1]社招简章!$1:$1048576,13,0)</f>
        <v>2</v>
      </c>
      <c r="F1721" s="6">
        <v>301350805213</v>
      </c>
      <c r="G1721" s="5">
        <v>142.2</v>
      </c>
      <c r="H1721" t="s">
        <v>4</v>
      </c>
    </row>
    <row r="1722" spans="1:8">
      <c r="A1722" s="5">
        <v>401220375</v>
      </c>
      <c r="B1722" s="5" t="str">
        <f>VLOOKUP(A1722:A10406,[1]社招简章!$1:$1048576,2,0)</f>
        <v>昆明</v>
      </c>
      <c r="C1722" t="str">
        <f>VLOOKUP(A1722:A10406,[1]社招简章!$1:$1048576,3,0)</f>
        <v>昆明市晋宁区的乡镇大职位</v>
      </c>
      <c r="D1722" t="str">
        <f>VLOOKUP(A1722:A10406,[1]社招简章!$1:$1048576,6,0)</f>
        <v>综合管理职位03</v>
      </c>
      <c r="E1722">
        <f>VLOOKUP(A1722:A10406,[1]社招简章!$1:$1048576,13,0)</f>
        <v>2</v>
      </c>
      <c r="F1722" s="6">
        <v>301560200314</v>
      </c>
      <c r="G1722" s="5">
        <v>141.8</v>
      </c>
      <c r="H1722" t="s">
        <v>4</v>
      </c>
    </row>
    <row r="1723" spans="1:8">
      <c r="A1723" s="5">
        <v>401220375</v>
      </c>
      <c r="B1723" s="5" t="str">
        <f>VLOOKUP(A1723:A10407,[1]社招简章!$1:$1048576,2,0)</f>
        <v>昆明</v>
      </c>
      <c r="C1723" t="str">
        <f>VLOOKUP(A1723:A10407,[1]社招简章!$1:$1048576,3,0)</f>
        <v>昆明市晋宁区的乡镇大职位</v>
      </c>
      <c r="D1723" t="str">
        <f>VLOOKUP(A1723:A10407,[1]社招简章!$1:$1048576,6,0)</f>
        <v>综合管理职位03</v>
      </c>
      <c r="E1723">
        <f>VLOOKUP(A1723:A10407,[1]社招简章!$1:$1048576,13,0)</f>
        <v>2</v>
      </c>
      <c r="F1723" s="6">
        <v>301350802906</v>
      </c>
      <c r="G1723" s="5">
        <v>141.7</v>
      </c>
      <c r="H1723" t="s">
        <v>4</v>
      </c>
    </row>
    <row r="1724" spans="1:8">
      <c r="A1724" s="5">
        <v>401220376</v>
      </c>
      <c r="B1724" s="5" t="str">
        <f>VLOOKUP(A1724:A10408,[1]社招简章!$1:$1048576,2,0)</f>
        <v>昆明</v>
      </c>
      <c r="C1724" t="str">
        <f>VLOOKUP(A1724:A10408,[1]社招简章!$1:$1048576,3,0)</f>
        <v>昆明市晋宁区的乡镇大职位</v>
      </c>
      <c r="D1724" t="str">
        <f>VLOOKUP(A1724:A10408,[1]社招简章!$1:$1048576,6,0)</f>
        <v>综合管理职位04</v>
      </c>
      <c r="E1724">
        <f>VLOOKUP(A1724:A10408,[1]社招简章!$1:$1048576,13,0)</f>
        <v>2</v>
      </c>
      <c r="F1724" s="6">
        <v>301360109116</v>
      </c>
      <c r="G1724" s="5">
        <v>149.3</v>
      </c>
      <c r="H1724" t="s">
        <v>4</v>
      </c>
    </row>
    <row r="1725" spans="1:8">
      <c r="A1725" s="5">
        <v>401220376</v>
      </c>
      <c r="B1725" s="5" t="str">
        <f>VLOOKUP(A1725:A10409,[1]社招简章!$1:$1048576,2,0)</f>
        <v>昆明</v>
      </c>
      <c r="C1725" t="str">
        <f>VLOOKUP(A1725:A10409,[1]社招简章!$1:$1048576,3,0)</f>
        <v>昆明市晋宁区的乡镇大职位</v>
      </c>
      <c r="D1725" t="str">
        <f>VLOOKUP(A1725:A10409,[1]社招简章!$1:$1048576,6,0)</f>
        <v>综合管理职位04</v>
      </c>
      <c r="E1725">
        <f>VLOOKUP(A1725:A10409,[1]社招简章!$1:$1048576,13,0)</f>
        <v>2</v>
      </c>
      <c r="F1725" s="6">
        <v>301350800808</v>
      </c>
      <c r="G1725" s="5">
        <v>145.7</v>
      </c>
      <c r="H1725" t="s">
        <v>4</v>
      </c>
    </row>
    <row r="1726" spans="1:8">
      <c r="A1726" s="5">
        <v>401220376</v>
      </c>
      <c r="B1726" s="5" t="str">
        <f>VLOOKUP(A1726:A10410,[1]社招简章!$1:$1048576,2,0)</f>
        <v>昆明</v>
      </c>
      <c r="C1726" t="str">
        <f>VLOOKUP(A1726:A10410,[1]社招简章!$1:$1048576,3,0)</f>
        <v>昆明市晋宁区的乡镇大职位</v>
      </c>
      <c r="D1726" t="str">
        <f>VLOOKUP(A1726:A10410,[1]社招简章!$1:$1048576,6,0)</f>
        <v>综合管理职位04</v>
      </c>
      <c r="E1726">
        <f>VLOOKUP(A1726:A10410,[1]社招简章!$1:$1048576,13,0)</f>
        <v>2</v>
      </c>
      <c r="F1726" s="6">
        <v>301420701111</v>
      </c>
      <c r="G1726" s="5">
        <v>142.2</v>
      </c>
      <c r="H1726" t="s">
        <v>4</v>
      </c>
    </row>
    <row r="1727" spans="1:8">
      <c r="A1727" s="5">
        <v>401220376</v>
      </c>
      <c r="B1727" s="5" t="str">
        <f>VLOOKUP(A1727:A10411,[1]社招简章!$1:$1048576,2,0)</f>
        <v>昆明</v>
      </c>
      <c r="C1727" t="str">
        <f>VLOOKUP(A1727:A10411,[1]社招简章!$1:$1048576,3,0)</f>
        <v>昆明市晋宁区的乡镇大职位</v>
      </c>
      <c r="D1727" t="str">
        <f>VLOOKUP(A1727:A10411,[1]社招简章!$1:$1048576,6,0)</f>
        <v>综合管理职位04</v>
      </c>
      <c r="E1727">
        <f>VLOOKUP(A1727:A10411,[1]社招简章!$1:$1048576,13,0)</f>
        <v>2</v>
      </c>
      <c r="F1727" s="6">
        <v>301400306020</v>
      </c>
      <c r="G1727" s="5">
        <v>141.5</v>
      </c>
      <c r="H1727" t="s">
        <v>4</v>
      </c>
    </row>
    <row r="1728" spans="1:8">
      <c r="A1728" s="5">
        <v>401240177</v>
      </c>
      <c r="B1728" s="5" t="str">
        <f>VLOOKUP(A1728:A10412,[1]社招简章!$1:$1048576,2,0)</f>
        <v>昆明</v>
      </c>
      <c r="C1728" t="str">
        <f>VLOOKUP(A1728:A10412,[1]社招简章!$1:$1048576,3,0)</f>
        <v>富民县赤鹫镇人民政府</v>
      </c>
      <c r="D1728" t="str">
        <f>VLOOKUP(A1728:A10412,[1]社招简章!$1:$1048576,6,0)</f>
        <v>乡镇机关综合管理职位</v>
      </c>
      <c r="E1728">
        <f>VLOOKUP(A1728:A10412,[1]社招简章!$1:$1048576,13,0)</f>
        <v>1</v>
      </c>
      <c r="F1728" s="6">
        <v>301350102202</v>
      </c>
      <c r="G1728" s="5">
        <v>137.9</v>
      </c>
      <c r="H1728" t="s">
        <v>4</v>
      </c>
    </row>
    <row r="1729" spans="1:8">
      <c r="A1729" s="5">
        <v>401240177</v>
      </c>
      <c r="B1729" s="5" t="str">
        <f>VLOOKUP(A1729:A10413,[1]社招简章!$1:$1048576,2,0)</f>
        <v>昆明</v>
      </c>
      <c r="C1729" t="str">
        <f>VLOOKUP(A1729:A10413,[1]社招简章!$1:$1048576,3,0)</f>
        <v>富民县赤鹫镇人民政府</v>
      </c>
      <c r="D1729" t="str">
        <f>VLOOKUP(A1729:A10413,[1]社招简章!$1:$1048576,6,0)</f>
        <v>乡镇机关综合管理职位</v>
      </c>
      <c r="E1729">
        <f>VLOOKUP(A1729:A10413,[1]社招简章!$1:$1048576,13,0)</f>
        <v>1</v>
      </c>
      <c r="F1729" s="6">
        <v>301350105222</v>
      </c>
      <c r="G1729" s="5">
        <v>137.6</v>
      </c>
      <c r="H1729" t="s">
        <v>4</v>
      </c>
    </row>
    <row r="1730" spans="1:8">
      <c r="A1730" s="5">
        <v>401240178</v>
      </c>
      <c r="B1730" s="5" t="str">
        <f>VLOOKUP(A1730:A10414,[1]社招简章!$1:$1048576,2,0)</f>
        <v>昆明</v>
      </c>
      <c r="C1730" t="str">
        <f>VLOOKUP(A1730:A10414,[1]社招简章!$1:$1048576,3,0)</f>
        <v>富民县赤鹫镇人民政府</v>
      </c>
      <c r="D1730" t="str">
        <f>VLOOKUP(A1730:A10414,[1]社招简章!$1:$1048576,6,0)</f>
        <v>乡镇机关综合管理职位</v>
      </c>
      <c r="E1730">
        <f>VLOOKUP(A1730:A10414,[1]社招简章!$1:$1048576,13,0)</f>
        <v>1</v>
      </c>
      <c r="F1730" s="6">
        <v>301420602320</v>
      </c>
      <c r="G1730" s="5">
        <v>140.6</v>
      </c>
      <c r="H1730" t="s">
        <v>4</v>
      </c>
    </row>
    <row r="1731" spans="1:8">
      <c r="A1731" s="5">
        <v>401240178</v>
      </c>
      <c r="B1731" s="5" t="str">
        <f>VLOOKUP(A1731:A10415,[1]社招简章!$1:$1048576,2,0)</f>
        <v>昆明</v>
      </c>
      <c r="C1731" t="str">
        <f>VLOOKUP(A1731:A10415,[1]社招简章!$1:$1048576,3,0)</f>
        <v>富民县赤鹫镇人民政府</v>
      </c>
      <c r="D1731" t="str">
        <f>VLOOKUP(A1731:A10415,[1]社招简章!$1:$1048576,6,0)</f>
        <v>乡镇机关综合管理职位</v>
      </c>
      <c r="E1731">
        <f>VLOOKUP(A1731:A10415,[1]社招简章!$1:$1048576,13,0)</f>
        <v>1</v>
      </c>
      <c r="F1731" s="6">
        <v>301350102312</v>
      </c>
      <c r="G1731" s="5">
        <v>138.6</v>
      </c>
      <c r="H1731" t="s">
        <v>4</v>
      </c>
    </row>
    <row r="1732" spans="1:8">
      <c r="A1732" s="5">
        <v>401240179</v>
      </c>
      <c r="B1732" s="5" t="str">
        <f>VLOOKUP(A1732:A10416,[1]社招简章!$1:$1048576,2,0)</f>
        <v>昆明</v>
      </c>
      <c r="C1732" t="str">
        <f>VLOOKUP(A1732:A10416,[1]社招简章!$1:$1048576,3,0)</f>
        <v>富民县罗免镇人民政府</v>
      </c>
      <c r="D1732" t="str">
        <f>VLOOKUP(A1732:A10416,[1]社招简章!$1:$1048576,6,0)</f>
        <v>乡镇机关综合管理职位</v>
      </c>
      <c r="E1732">
        <f>VLOOKUP(A1732:A10416,[1]社招简章!$1:$1048576,13,0)</f>
        <v>1</v>
      </c>
      <c r="F1732" s="6">
        <v>301560203228</v>
      </c>
      <c r="G1732" s="5">
        <v>134.7</v>
      </c>
      <c r="H1732" t="s">
        <v>4</v>
      </c>
    </row>
    <row r="1733" spans="1:8">
      <c r="A1733" s="5">
        <v>401240179</v>
      </c>
      <c r="B1733" s="5" t="str">
        <f>VLOOKUP(A1733:A10417,[1]社招简章!$1:$1048576,2,0)</f>
        <v>昆明</v>
      </c>
      <c r="C1733" t="str">
        <f>VLOOKUP(A1733:A10417,[1]社招简章!$1:$1048576,3,0)</f>
        <v>富民县罗免镇人民政府</v>
      </c>
      <c r="D1733" t="str">
        <f>VLOOKUP(A1733:A10417,[1]社招简章!$1:$1048576,6,0)</f>
        <v>乡镇机关综合管理职位</v>
      </c>
      <c r="E1733">
        <f>VLOOKUP(A1733:A10417,[1]社招简章!$1:$1048576,13,0)</f>
        <v>1</v>
      </c>
      <c r="F1733" s="6">
        <v>301350102929</v>
      </c>
      <c r="G1733" s="5">
        <v>128.8</v>
      </c>
      <c r="H1733" t="s">
        <v>4</v>
      </c>
    </row>
    <row r="1734" spans="1:8">
      <c r="A1734" s="5">
        <v>401240180</v>
      </c>
      <c r="B1734" s="5" t="str">
        <f>VLOOKUP(A1734:A10418,[1]社招简章!$1:$1048576,2,0)</f>
        <v>昆明</v>
      </c>
      <c r="C1734" t="str">
        <f>VLOOKUP(A1734:A10418,[1]社招简章!$1:$1048576,3,0)</f>
        <v>富民县罗免镇人民政府</v>
      </c>
      <c r="D1734" t="str">
        <f>VLOOKUP(A1734:A10418,[1]社招简章!$1:$1048576,6,0)</f>
        <v>乡镇机关综合管理职位</v>
      </c>
      <c r="E1734">
        <f>VLOOKUP(A1734:A10418,[1]社招简章!$1:$1048576,13,0)</f>
        <v>1</v>
      </c>
      <c r="F1734" s="6">
        <v>301350101720</v>
      </c>
      <c r="G1734" s="5">
        <v>137.9</v>
      </c>
      <c r="H1734" t="s">
        <v>4</v>
      </c>
    </row>
    <row r="1735" spans="1:8">
      <c r="A1735" s="5">
        <v>401240180</v>
      </c>
      <c r="B1735" s="5" t="str">
        <f>VLOOKUP(A1735:A10419,[1]社招简章!$1:$1048576,2,0)</f>
        <v>昆明</v>
      </c>
      <c r="C1735" t="str">
        <f>VLOOKUP(A1735:A10419,[1]社招简章!$1:$1048576,3,0)</f>
        <v>富民县罗免镇人民政府</v>
      </c>
      <c r="D1735" t="str">
        <f>VLOOKUP(A1735:A10419,[1]社招简章!$1:$1048576,6,0)</f>
        <v>乡镇机关综合管理职位</v>
      </c>
      <c r="E1735">
        <f>VLOOKUP(A1735:A10419,[1]社招简章!$1:$1048576,13,0)</f>
        <v>1</v>
      </c>
      <c r="F1735" s="6">
        <v>301350103213</v>
      </c>
      <c r="G1735" s="5">
        <v>136.6</v>
      </c>
      <c r="H1735" t="s">
        <v>4</v>
      </c>
    </row>
    <row r="1736" spans="1:8">
      <c r="A1736" s="5">
        <v>401240181</v>
      </c>
      <c r="B1736" s="5" t="str">
        <f>VLOOKUP(A1736:A10420,[1]社招简章!$1:$1048576,2,0)</f>
        <v>昆明</v>
      </c>
      <c r="C1736" t="str">
        <f>VLOOKUP(A1736:A10420,[1]社招简章!$1:$1048576,3,0)</f>
        <v>富民县散旦镇人民政府</v>
      </c>
      <c r="D1736" t="str">
        <f>VLOOKUP(A1736:A10420,[1]社招简章!$1:$1048576,6,0)</f>
        <v>基层党务办公室</v>
      </c>
      <c r="E1736">
        <f>VLOOKUP(A1736:A10420,[1]社招简章!$1:$1048576,13,0)</f>
        <v>1</v>
      </c>
      <c r="F1736" s="6">
        <v>301580401708</v>
      </c>
      <c r="G1736" s="5">
        <v>134.3</v>
      </c>
      <c r="H1736" t="s">
        <v>4</v>
      </c>
    </row>
    <row r="1737" spans="1:8">
      <c r="A1737" s="5">
        <v>401240181</v>
      </c>
      <c r="B1737" s="5" t="str">
        <f>VLOOKUP(A1737:A10421,[1]社招简章!$1:$1048576,2,0)</f>
        <v>昆明</v>
      </c>
      <c r="C1737" t="str">
        <f>VLOOKUP(A1737:A10421,[1]社招简章!$1:$1048576,3,0)</f>
        <v>富民县散旦镇人民政府</v>
      </c>
      <c r="D1737" t="str">
        <f>VLOOKUP(A1737:A10421,[1]社招简章!$1:$1048576,6,0)</f>
        <v>基层党务办公室</v>
      </c>
      <c r="E1737">
        <f>VLOOKUP(A1737:A10421,[1]社招简章!$1:$1048576,13,0)</f>
        <v>1</v>
      </c>
      <c r="F1737" s="6">
        <v>301400302310</v>
      </c>
      <c r="G1737" s="5">
        <v>125.9</v>
      </c>
      <c r="H1737" t="s">
        <v>4</v>
      </c>
    </row>
    <row r="1738" spans="1:8">
      <c r="A1738" s="5">
        <v>401240182</v>
      </c>
      <c r="B1738" s="5" t="str">
        <f>VLOOKUP(A1738:A10422,[1]社招简章!$1:$1048576,2,0)</f>
        <v>昆明</v>
      </c>
      <c r="C1738" t="str">
        <f>VLOOKUP(A1738:A10422,[1]社招简章!$1:$1048576,3,0)</f>
        <v>富民县散旦镇人民政府</v>
      </c>
      <c r="D1738" t="str">
        <f>VLOOKUP(A1738:A10422,[1]社招简章!$1:$1048576,6,0)</f>
        <v>基层党务办公室</v>
      </c>
      <c r="E1738">
        <f>VLOOKUP(A1738:A10422,[1]社招简章!$1:$1048576,13,0)</f>
        <v>1</v>
      </c>
      <c r="F1738" s="6">
        <v>301600101517</v>
      </c>
      <c r="G1738" s="5">
        <v>146.5</v>
      </c>
      <c r="H1738" t="s">
        <v>4</v>
      </c>
    </row>
    <row r="1739" spans="1:8">
      <c r="A1739" s="5">
        <v>401240182</v>
      </c>
      <c r="B1739" s="5" t="str">
        <f>VLOOKUP(A1739:A10423,[1]社招简章!$1:$1048576,2,0)</f>
        <v>昆明</v>
      </c>
      <c r="C1739" t="str">
        <f>VLOOKUP(A1739:A10423,[1]社招简章!$1:$1048576,3,0)</f>
        <v>富民县散旦镇人民政府</v>
      </c>
      <c r="D1739" t="str">
        <f>VLOOKUP(A1739:A10423,[1]社招简章!$1:$1048576,6,0)</f>
        <v>基层党务办公室</v>
      </c>
      <c r="E1739">
        <f>VLOOKUP(A1739:A10423,[1]社招简章!$1:$1048576,13,0)</f>
        <v>1</v>
      </c>
      <c r="F1739" s="6">
        <v>301440104918</v>
      </c>
      <c r="G1739" s="5">
        <v>123.7</v>
      </c>
      <c r="H1739" t="s">
        <v>4</v>
      </c>
    </row>
    <row r="1740" spans="1:8">
      <c r="A1740" s="5">
        <v>401240262</v>
      </c>
      <c r="B1740" s="5" t="str">
        <f>VLOOKUP(A1740:A10424,[1]社招简章!$1:$1048576,2,0)</f>
        <v>昆明</v>
      </c>
      <c r="C1740" t="str">
        <f>VLOOKUP(A1740:A10424,[1]社招简章!$1:$1048576,3,0)</f>
        <v>富民县东村镇人民政府</v>
      </c>
      <c r="D1740" t="str">
        <f>VLOOKUP(A1740:A10424,[1]社招简章!$1:$1048576,6,0)</f>
        <v>乡镇机关综合管理职位</v>
      </c>
      <c r="E1740">
        <f>VLOOKUP(A1740:A10424,[1]社招简章!$1:$1048576,13,0)</f>
        <v>1</v>
      </c>
      <c r="F1740" s="6">
        <v>301360110328</v>
      </c>
      <c r="G1740" s="5">
        <v>140.6</v>
      </c>
      <c r="H1740" t="s">
        <v>4</v>
      </c>
    </row>
    <row r="1741" spans="1:8">
      <c r="A1741" s="5">
        <v>401240262</v>
      </c>
      <c r="B1741" s="5" t="str">
        <f>VLOOKUP(A1741:A10425,[1]社招简章!$1:$1048576,2,0)</f>
        <v>昆明</v>
      </c>
      <c r="C1741" t="str">
        <f>VLOOKUP(A1741:A10425,[1]社招简章!$1:$1048576,3,0)</f>
        <v>富民县东村镇人民政府</v>
      </c>
      <c r="D1741" t="str">
        <f>VLOOKUP(A1741:A10425,[1]社招简章!$1:$1048576,6,0)</f>
        <v>乡镇机关综合管理职位</v>
      </c>
      <c r="E1741">
        <f>VLOOKUP(A1741:A10425,[1]社招简章!$1:$1048576,13,0)</f>
        <v>1</v>
      </c>
      <c r="F1741" s="6">
        <v>301400305703</v>
      </c>
      <c r="G1741" s="5">
        <v>138.8</v>
      </c>
      <c r="H1741" t="s">
        <v>4</v>
      </c>
    </row>
    <row r="1742" spans="1:8">
      <c r="A1742" s="5">
        <v>401240263</v>
      </c>
      <c r="B1742" s="5" t="str">
        <f>VLOOKUP(A1742:A10426,[1]社招简章!$1:$1048576,2,0)</f>
        <v>昆明</v>
      </c>
      <c r="C1742" t="str">
        <f>VLOOKUP(A1742:A10426,[1]社招简章!$1:$1048576,3,0)</f>
        <v>富民县东村镇人民政府</v>
      </c>
      <c r="D1742" t="str">
        <f>VLOOKUP(A1742:A10426,[1]社招简章!$1:$1048576,6,0)</f>
        <v>乡镇机关综合管理职位</v>
      </c>
      <c r="E1742">
        <f>VLOOKUP(A1742:A10426,[1]社招简章!$1:$1048576,13,0)</f>
        <v>1</v>
      </c>
      <c r="F1742" s="6">
        <v>301350502106</v>
      </c>
      <c r="G1742" s="5">
        <v>144.6</v>
      </c>
      <c r="H1742" t="s">
        <v>4</v>
      </c>
    </row>
    <row r="1743" spans="1:8">
      <c r="A1743" s="5">
        <v>401240263</v>
      </c>
      <c r="B1743" s="5" t="str">
        <f>VLOOKUP(A1743:A10427,[1]社招简章!$1:$1048576,2,0)</f>
        <v>昆明</v>
      </c>
      <c r="C1743" t="str">
        <f>VLOOKUP(A1743:A10427,[1]社招简章!$1:$1048576,3,0)</f>
        <v>富民县东村镇人民政府</v>
      </c>
      <c r="D1743" t="str">
        <f>VLOOKUP(A1743:A10427,[1]社招简章!$1:$1048576,6,0)</f>
        <v>乡镇机关综合管理职位</v>
      </c>
      <c r="E1743">
        <f>VLOOKUP(A1743:A10427,[1]社招简章!$1:$1048576,13,0)</f>
        <v>1</v>
      </c>
      <c r="F1743" s="6">
        <v>301350503223</v>
      </c>
      <c r="G1743" s="5">
        <v>142</v>
      </c>
      <c r="H1743" t="s">
        <v>4</v>
      </c>
    </row>
    <row r="1744" spans="1:8">
      <c r="A1744" s="5">
        <v>401240264</v>
      </c>
      <c r="B1744" s="5" t="str">
        <f>VLOOKUP(A1744:A10428,[1]社招简章!$1:$1048576,2,0)</f>
        <v>昆明</v>
      </c>
      <c r="C1744" t="str">
        <f>VLOOKUP(A1744:A10428,[1]社招简章!$1:$1048576,3,0)</f>
        <v>富民县东村镇人民政府</v>
      </c>
      <c r="D1744" t="str">
        <f>VLOOKUP(A1744:A10428,[1]社招简章!$1:$1048576,6,0)</f>
        <v>乡镇机关综合管理职位</v>
      </c>
      <c r="E1744">
        <f>VLOOKUP(A1744:A10428,[1]社招简章!$1:$1048576,13,0)</f>
        <v>1</v>
      </c>
      <c r="F1744" s="6">
        <v>301400305704</v>
      </c>
      <c r="G1744" s="5">
        <v>132.9</v>
      </c>
      <c r="H1744" t="s">
        <v>4</v>
      </c>
    </row>
    <row r="1745" spans="1:8">
      <c r="A1745" s="5">
        <v>401240264</v>
      </c>
      <c r="B1745" s="5" t="str">
        <f>VLOOKUP(A1745:A10429,[1]社招简章!$1:$1048576,2,0)</f>
        <v>昆明</v>
      </c>
      <c r="C1745" t="str">
        <f>VLOOKUP(A1745:A10429,[1]社招简章!$1:$1048576,3,0)</f>
        <v>富民县东村镇人民政府</v>
      </c>
      <c r="D1745" t="str">
        <f>VLOOKUP(A1745:A10429,[1]社招简章!$1:$1048576,6,0)</f>
        <v>乡镇机关综合管理职位</v>
      </c>
      <c r="E1745">
        <f>VLOOKUP(A1745:A10429,[1]社招简章!$1:$1048576,13,0)</f>
        <v>1</v>
      </c>
      <c r="F1745" s="6">
        <v>301400304609</v>
      </c>
      <c r="G1745" s="5">
        <v>130</v>
      </c>
      <c r="H1745" t="s">
        <v>4</v>
      </c>
    </row>
    <row r="1746" spans="1:8">
      <c r="A1746" s="5">
        <v>401240265</v>
      </c>
      <c r="B1746" s="5" t="str">
        <f>VLOOKUP(A1746:A10430,[1]社招简章!$1:$1048576,2,0)</f>
        <v>昆明</v>
      </c>
      <c r="C1746" t="str">
        <f>VLOOKUP(A1746:A10430,[1]社招简章!$1:$1048576,3,0)</f>
        <v>富民县东村镇人民政府</v>
      </c>
      <c r="D1746" t="str">
        <f>VLOOKUP(A1746:A10430,[1]社招简章!$1:$1048576,6,0)</f>
        <v>乡镇机关综合管理职位</v>
      </c>
      <c r="E1746">
        <f>VLOOKUP(A1746:A10430,[1]社招简章!$1:$1048576,13,0)</f>
        <v>1</v>
      </c>
      <c r="F1746" s="6">
        <v>301400303024</v>
      </c>
      <c r="G1746" s="5">
        <v>140.7</v>
      </c>
      <c r="H1746" t="s">
        <v>4</v>
      </c>
    </row>
    <row r="1747" spans="1:8">
      <c r="A1747" s="5">
        <v>401240265</v>
      </c>
      <c r="B1747" s="5" t="str">
        <f>VLOOKUP(A1747:A10431,[1]社招简章!$1:$1048576,2,0)</f>
        <v>昆明</v>
      </c>
      <c r="C1747" t="str">
        <f>VLOOKUP(A1747:A10431,[1]社招简章!$1:$1048576,3,0)</f>
        <v>富民县东村镇人民政府</v>
      </c>
      <c r="D1747" t="str">
        <f>VLOOKUP(A1747:A10431,[1]社招简章!$1:$1048576,6,0)</f>
        <v>乡镇机关综合管理职位</v>
      </c>
      <c r="E1747">
        <f>VLOOKUP(A1747:A10431,[1]社招简章!$1:$1048576,13,0)</f>
        <v>1</v>
      </c>
      <c r="F1747" s="6">
        <v>301350500507</v>
      </c>
      <c r="G1747" s="5">
        <v>140.6</v>
      </c>
      <c r="H1747" t="s">
        <v>4</v>
      </c>
    </row>
    <row r="1748" spans="1:8">
      <c r="A1748" s="5">
        <v>401240266</v>
      </c>
      <c r="B1748" s="5" t="str">
        <f>VLOOKUP(A1748:A10432,[1]社招简章!$1:$1048576,2,0)</f>
        <v>昆明</v>
      </c>
      <c r="C1748" t="str">
        <f>VLOOKUP(A1748:A10432,[1]社招简章!$1:$1048576,3,0)</f>
        <v>富民县东村镇人民政府</v>
      </c>
      <c r="D1748" t="str">
        <f>VLOOKUP(A1748:A10432,[1]社招简章!$1:$1048576,6,0)</f>
        <v>基层党务办公室</v>
      </c>
      <c r="E1748">
        <f>VLOOKUP(A1748:A10432,[1]社招简章!$1:$1048576,13,0)</f>
        <v>1</v>
      </c>
      <c r="F1748" s="6">
        <v>301360101815</v>
      </c>
      <c r="G1748" s="5">
        <v>120.9</v>
      </c>
      <c r="H1748" t="s">
        <v>4</v>
      </c>
    </row>
    <row r="1749" spans="1:8">
      <c r="A1749" s="5">
        <v>401240266</v>
      </c>
      <c r="B1749" s="5" t="str">
        <f>VLOOKUP(A1749:A10433,[1]社招简章!$1:$1048576,2,0)</f>
        <v>昆明</v>
      </c>
      <c r="C1749" t="str">
        <f>VLOOKUP(A1749:A10433,[1]社招简章!$1:$1048576,3,0)</f>
        <v>富民县东村镇人民政府</v>
      </c>
      <c r="D1749" t="str">
        <f>VLOOKUP(A1749:A10433,[1]社招简章!$1:$1048576,6,0)</f>
        <v>基层党务办公室</v>
      </c>
      <c r="E1749">
        <f>VLOOKUP(A1749:A10433,[1]社招简章!$1:$1048576,13,0)</f>
        <v>1</v>
      </c>
      <c r="F1749" s="6">
        <v>301350501414</v>
      </c>
      <c r="G1749" s="5">
        <v>110.1</v>
      </c>
      <c r="H1749" t="s">
        <v>4</v>
      </c>
    </row>
    <row r="1750" spans="1:8">
      <c r="A1750" s="5">
        <v>401240267</v>
      </c>
      <c r="B1750" s="5" t="str">
        <f>VLOOKUP(A1750:A10434,[1]社招简章!$1:$1048576,2,0)</f>
        <v>昆明</v>
      </c>
      <c r="C1750" t="str">
        <f>VLOOKUP(A1750:A10434,[1]社招简章!$1:$1048576,3,0)</f>
        <v>富民县东村镇人民政府</v>
      </c>
      <c r="D1750" t="str">
        <f>VLOOKUP(A1750:A10434,[1]社招简章!$1:$1048576,6,0)</f>
        <v>基层党务办公室</v>
      </c>
      <c r="E1750">
        <f>VLOOKUP(A1750:A10434,[1]社招简章!$1:$1048576,13,0)</f>
        <v>1</v>
      </c>
      <c r="F1750" s="6">
        <v>301350500918</v>
      </c>
      <c r="G1750" s="5">
        <v>128.6</v>
      </c>
      <c r="H1750" t="s">
        <v>4</v>
      </c>
    </row>
    <row r="1751" spans="1:8">
      <c r="A1751" s="5">
        <v>401240268</v>
      </c>
      <c r="B1751" s="5" t="str">
        <f>VLOOKUP(A1751:A10435,[1]社招简章!$1:$1048576,2,0)</f>
        <v>昆明</v>
      </c>
      <c r="C1751" t="str">
        <f>VLOOKUP(A1751:A10435,[1]社招简章!$1:$1048576,3,0)</f>
        <v>富民县款庄镇人民政府</v>
      </c>
      <c r="D1751" t="str">
        <f>VLOOKUP(A1751:A10435,[1]社招简章!$1:$1048576,6,0)</f>
        <v>乡镇机关综合管理职位</v>
      </c>
      <c r="E1751">
        <f>VLOOKUP(A1751:A10435,[1]社招简章!$1:$1048576,13,0)</f>
        <v>1</v>
      </c>
      <c r="F1751" s="6">
        <v>301350500810</v>
      </c>
      <c r="G1751" s="5">
        <v>141.4</v>
      </c>
      <c r="H1751" t="s">
        <v>4</v>
      </c>
    </row>
    <row r="1752" spans="1:8">
      <c r="A1752" s="5">
        <v>401240268</v>
      </c>
      <c r="B1752" s="5" t="str">
        <f>VLOOKUP(A1752:A10436,[1]社招简章!$1:$1048576,2,0)</f>
        <v>昆明</v>
      </c>
      <c r="C1752" t="str">
        <f>VLOOKUP(A1752:A10436,[1]社招简章!$1:$1048576,3,0)</f>
        <v>富民县款庄镇人民政府</v>
      </c>
      <c r="D1752" t="str">
        <f>VLOOKUP(A1752:A10436,[1]社招简章!$1:$1048576,6,0)</f>
        <v>乡镇机关综合管理职位</v>
      </c>
      <c r="E1752">
        <f>VLOOKUP(A1752:A10436,[1]社招简章!$1:$1048576,13,0)</f>
        <v>1</v>
      </c>
      <c r="F1752" s="6">
        <v>301580402708</v>
      </c>
      <c r="G1752" s="5">
        <v>139</v>
      </c>
      <c r="H1752" t="s">
        <v>4</v>
      </c>
    </row>
    <row r="1753" spans="1:8">
      <c r="A1753" s="5">
        <v>401240269</v>
      </c>
      <c r="B1753" s="5" t="str">
        <f>VLOOKUP(A1753:A10437,[1]社招简章!$1:$1048576,2,0)</f>
        <v>昆明</v>
      </c>
      <c r="C1753" t="str">
        <f>VLOOKUP(A1753:A10437,[1]社招简章!$1:$1048576,3,0)</f>
        <v>富民县款庄镇人民政府</v>
      </c>
      <c r="D1753" t="str">
        <f>VLOOKUP(A1753:A10437,[1]社招简章!$1:$1048576,6,0)</f>
        <v>乡镇机关综合管理职位</v>
      </c>
      <c r="E1753">
        <f>VLOOKUP(A1753:A10437,[1]社招简章!$1:$1048576,13,0)</f>
        <v>1</v>
      </c>
      <c r="F1753" s="6">
        <v>301400305720</v>
      </c>
      <c r="G1753" s="5">
        <v>143.8</v>
      </c>
      <c r="H1753" t="s">
        <v>4</v>
      </c>
    </row>
    <row r="1754" spans="1:8">
      <c r="A1754" s="5">
        <v>401240269</v>
      </c>
      <c r="B1754" s="5" t="str">
        <f>VLOOKUP(A1754:A10438,[1]社招简章!$1:$1048576,2,0)</f>
        <v>昆明</v>
      </c>
      <c r="C1754" t="str">
        <f>VLOOKUP(A1754:A10438,[1]社招简章!$1:$1048576,3,0)</f>
        <v>富民县款庄镇人民政府</v>
      </c>
      <c r="D1754" t="str">
        <f>VLOOKUP(A1754:A10438,[1]社招简章!$1:$1048576,6,0)</f>
        <v>乡镇机关综合管理职位</v>
      </c>
      <c r="E1754">
        <f>VLOOKUP(A1754:A10438,[1]社招简章!$1:$1048576,13,0)</f>
        <v>1</v>
      </c>
      <c r="F1754" s="6">
        <v>301400302019</v>
      </c>
      <c r="G1754" s="5">
        <v>141.7</v>
      </c>
      <c r="H1754" t="s">
        <v>4</v>
      </c>
    </row>
    <row r="1755" spans="1:8">
      <c r="A1755" s="5">
        <v>401240270</v>
      </c>
      <c r="B1755" s="5" t="str">
        <f>VLOOKUP(A1755:A10439,[1]社招简章!$1:$1048576,2,0)</f>
        <v>昆明</v>
      </c>
      <c r="C1755" t="str">
        <f>VLOOKUP(A1755:A10439,[1]社招简章!$1:$1048576,3,0)</f>
        <v>富民县款庄镇人民政府</v>
      </c>
      <c r="D1755" t="str">
        <f>VLOOKUP(A1755:A10439,[1]社招简章!$1:$1048576,6,0)</f>
        <v>乡镇机关综合管理职位</v>
      </c>
      <c r="E1755">
        <f>VLOOKUP(A1755:A10439,[1]社招简章!$1:$1048576,13,0)</f>
        <v>1</v>
      </c>
      <c r="F1755" s="6">
        <v>301350601715</v>
      </c>
      <c r="G1755" s="5">
        <v>139.1</v>
      </c>
      <c r="H1755" t="s">
        <v>4</v>
      </c>
    </row>
    <row r="1756" spans="1:8">
      <c r="A1756" s="5">
        <v>401240270</v>
      </c>
      <c r="B1756" s="5" t="str">
        <f>VLOOKUP(A1756:A10440,[1]社招简章!$1:$1048576,2,0)</f>
        <v>昆明</v>
      </c>
      <c r="C1756" t="str">
        <f>VLOOKUP(A1756:A10440,[1]社招简章!$1:$1048576,3,0)</f>
        <v>富民县款庄镇人民政府</v>
      </c>
      <c r="D1756" t="str">
        <f>VLOOKUP(A1756:A10440,[1]社招简章!$1:$1048576,6,0)</f>
        <v>乡镇机关综合管理职位</v>
      </c>
      <c r="E1756">
        <f>VLOOKUP(A1756:A10440,[1]社招简章!$1:$1048576,13,0)</f>
        <v>1</v>
      </c>
      <c r="F1756" s="6">
        <v>301350601509</v>
      </c>
      <c r="G1756" s="5">
        <v>138</v>
      </c>
      <c r="H1756" t="s">
        <v>4</v>
      </c>
    </row>
    <row r="1757" spans="1:8">
      <c r="A1757" s="5">
        <v>401240271</v>
      </c>
      <c r="B1757" s="5" t="str">
        <f>VLOOKUP(A1757:A10441,[1]社招简章!$1:$1048576,2,0)</f>
        <v>昆明</v>
      </c>
      <c r="C1757" t="str">
        <f>VLOOKUP(A1757:A10441,[1]社招简章!$1:$1048576,3,0)</f>
        <v>富民县款庄镇人民政府</v>
      </c>
      <c r="D1757" t="str">
        <f>VLOOKUP(A1757:A10441,[1]社招简章!$1:$1048576,6,0)</f>
        <v>乡镇机关综合管理职位</v>
      </c>
      <c r="E1757">
        <f>VLOOKUP(A1757:A10441,[1]社招简章!$1:$1048576,13,0)</f>
        <v>1</v>
      </c>
      <c r="F1757" s="6">
        <v>301350601303</v>
      </c>
      <c r="G1757" s="5">
        <v>146</v>
      </c>
      <c r="H1757" t="s">
        <v>4</v>
      </c>
    </row>
    <row r="1758" spans="1:8">
      <c r="A1758" s="5">
        <v>401240271</v>
      </c>
      <c r="B1758" s="5" t="str">
        <f>VLOOKUP(A1758:A10442,[1]社招简章!$1:$1048576,2,0)</f>
        <v>昆明</v>
      </c>
      <c r="C1758" t="str">
        <f>VLOOKUP(A1758:A10442,[1]社招简章!$1:$1048576,3,0)</f>
        <v>富民县款庄镇人民政府</v>
      </c>
      <c r="D1758" t="str">
        <f>VLOOKUP(A1758:A10442,[1]社招简章!$1:$1048576,6,0)</f>
        <v>乡镇机关综合管理职位</v>
      </c>
      <c r="E1758">
        <f>VLOOKUP(A1758:A10442,[1]社招简章!$1:$1048576,13,0)</f>
        <v>1</v>
      </c>
      <c r="F1758" s="6">
        <v>301400307706</v>
      </c>
      <c r="G1758" s="5">
        <v>135.6</v>
      </c>
      <c r="H1758" t="s">
        <v>4</v>
      </c>
    </row>
    <row r="1759" spans="1:8">
      <c r="A1759" s="5">
        <v>401240272</v>
      </c>
      <c r="B1759" s="5" t="str">
        <f>VLOOKUP(A1759:A10443,[1]社招简章!$1:$1048576,2,0)</f>
        <v>昆明</v>
      </c>
      <c r="C1759" t="str">
        <f>VLOOKUP(A1759:A10443,[1]社招简章!$1:$1048576,3,0)</f>
        <v>富民县款庄镇人民政府</v>
      </c>
      <c r="D1759" t="str">
        <f>VLOOKUP(A1759:A10443,[1]社招简章!$1:$1048576,6,0)</f>
        <v>乡镇机关综合管理职位</v>
      </c>
      <c r="E1759">
        <f>VLOOKUP(A1759:A10443,[1]社招简章!$1:$1048576,13,0)</f>
        <v>1</v>
      </c>
      <c r="F1759" s="6">
        <v>301560201527</v>
      </c>
      <c r="G1759" s="5">
        <v>129.3</v>
      </c>
      <c r="H1759" t="s">
        <v>4</v>
      </c>
    </row>
    <row r="1760" spans="1:8">
      <c r="A1760" s="5">
        <v>401240272</v>
      </c>
      <c r="B1760" s="5" t="str">
        <f>VLOOKUP(A1760:A10444,[1]社招简章!$1:$1048576,2,0)</f>
        <v>昆明</v>
      </c>
      <c r="C1760" t="str">
        <f>VLOOKUP(A1760:A10444,[1]社招简章!$1:$1048576,3,0)</f>
        <v>富民县款庄镇人民政府</v>
      </c>
      <c r="D1760" t="str">
        <f>VLOOKUP(A1760:A10444,[1]社招简章!$1:$1048576,6,0)</f>
        <v>乡镇机关综合管理职位</v>
      </c>
      <c r="E1760">
        <f>VLOOKUP(A1760:A10444,[1]社招简章!$1:$1048576,13,0)</f>
        <v>1</v>
      </c>
      <c r="F1760" s="6">
        <v>301350600103</v>
      </c>
      <c r="G1760" s="5">
        <v>128.1</v>
      </c>
      <c r="H1760" t="s">
        <v>4</v>
      </c>
    </row>
    <row r="1761" spans="1:8">
      <c r="A1761" s="5">
        <v>401240274</v>
      </c>
      <c r="B1761" s="5" t="str">
        <f>VLOOKUP(A1761:A10445,[1]社招简章!$1:$1048576,2,0)</f>
        <v>昆明</v>
      </c>
      <c r="C1761" t="str">
        <f>VLOOKUP(A1761:A10445,[1]社招简章!$1:$1048576,3,0)</f>
        <v>富民县散旦镇人民政府</v>
      </c>
      <c r="D1761" t="str">
        <f>VLOOKUP(A1761:A10445,[1]社招简章!$1:$1048576,6,0)</f>
        <v>乡镇机关综合管理职位</v>
      </c>
      <c r="E1761">
        <f>VLOOKUP(A1761:A10445,[1]社招简章!$1:$1048576,13,0)</f>
        <v>1</v>
      </c>
      <c r="F1761" s="6">
        <v>301460405405</v>
      </c>
      <c r="G1761" s="5">
        <v>139.2</v>
      </c>
      <c r="H1761" t="s">
        <v>4</v>
      </c>
    </row>
    <row r="1762" spans="1:8">
      <c r="A1762" s="5">
        <v>401240274</v>
      </c>
      <c r="B1762" s="5" t="str">
        <f>VLOOKUP(A1762:A10446,[1]社招简章!$1:$1048576,2,0)</f>
        <v>昆明</v>
      </c>
      <c r="C1762" t="str">
        <f>VLOOKUP(A1762:A10446,[1]社招简章!$1:$1048576,3,0)</f>
        <v>富民县散旦镇人民政府</v>
      </c>
      <c r="D1762" t="str">
        <f>VLOOKUP(A1762:A10446,[1]社招简章!$1:$1048576,6,0)</f>
        <v>乡镇机关综合管理职位</v>
      </c>
      <c r="E1762">
        <f>VLOOKUP(A1762:A10446,[1]社招简章!$1:$1048576,13,0)</f>
        <v>1</v>
      </c>
      <c r="F1762" s="6">
        <v>301350602005</v>
      </c>
      <c r="G1762" s="5">
        <v>136.8</v>
      </c>
      <c r="H1762" t="s">
        <v>4</v>
      </c>
    </row>
    <row r="1763" spans="1:8">
      <c r="A1763" s="5">
        <v>401250207</v>
      </c>
      <c r="B1763" s="5" t="str">
        <f>VLOOKUP(A1763:A10447,[1]社招简章!$1:$1048576,2,0)</f>
        <v>昆明</v>
      </c>
      <c r="C1763" t="str">
        <f>VLOOKUP(A1763:A10447,[1]社招简章!$1:$1048576,3,0)</f>
        <v>宜良县北古城镇人民政府</v>
      </c>
      <c r="D1763" t="str">
        <f>VLOOKUP(A1763:A10447,[1]社招简章!$1:$1048576,6,0)</f>
        <v>综合管理岗</v>
      </c>
      <c r="E1763">
        <f>VLOOKUP(A1763:A10447,[1]社招简章!$1:$1048576,13,0)</f>
        <v>1</v>
      </c>
      <c r="F1763" s="6">
        <v>301400306807</v>
      </c>
      <c r="G1763" s="5">
        <v>135.6</v>
      </c>
      <c r="H1763" t="s">
        <v>4</v>
      </c>
    </row>
    <row r="1764" spans="1:8">
      <c r="A1764" s="5">
        <v>401250207</v>
      </c>
      <c r="B1764" s="5" t="str">
        <f>VLOOKUP(A1764:A10448,[1]社招简章!$1:$1048576,2,0)</f>
        <v>昆明</v>
      </c>
      <c r="C1764" t="str">
        <f>VLOOKUP(A1764:A10448,[1]社招简章!$1:$1048576,3,0)</f>
        <v>宜良县北古城镇人民政府</v>
      </c>
      <c r="D1764" t="str">
        <f>VLOOKUP(A1764:A10448,[1]社招简章!$1:$1048576,6,0)</f>
        <v>综合管理岗</v>
      </c>
      <c r="E1764">
        <f>VLOOKUP(A1764:A10448,[1]社招简章!$1:$1048576,13,0)</f>
        <v>1</v>
      </c>
      <c r="F1764" s="6">
        <v>301400304705</v>
      </c>
      <c r="G1764" s="5">
        <v>129.4</v>
      </c>
      <c r="H1764" t="s">
        <v>4</v>
      </c>
    </row>
    <row r="1765" spans="1:8">
      <c r="A1765" s="5">
        <v>401250208</v>
      </c>
      <c r="B1765" s="5" t="str">
        <f>VLOOKUP(A1765:A10449,[1]社招简章!$1:$1048576,2,0)</f>
        <v>昆明</v>
      </c>
      <c r="C1765" t="str">
        <f>VLOOKUP(A1765:A10449,[1]社招简章!$1:$1048576,3,0)</f>
        <v>宜良县北古城镇人民政府</v>
      </c>
      <c r="D1765" t="str">
        <f>VLOOKUP(A1765:A10449,[1]社招简章!$1:$1048576,6,0)</f>
        <v>综合管理岗</v>
      </c>
      <c r="E1765">
        <f>VLOOKUP(A1765:A10449,[1]社招简章!$1:$1048576,13,0)</f>
        <v>1</v>
      </c>
      <c r="F1765" s="6">
        <v>301352601327</v>
      </c>
      <c r="G1765" s="5">
        <v>144.4</v>
      </c>
      <c r="H1765" t="s">
        <v>4</v>
      </c>
    </row>
    <row r="1766" spans="1:8">
      <c r="A1766" s="5">
        <v>401250208</v>
      </c>
      <c r="B1766" s="5" t="str">
        <f>VLOOKUP(A1766:A10450,[1]社招简章!$1:$1048576,2,0)</f>
        <v>昆明</v>
      </c>
      <c r="C1766" t="str">
        <f>VLOOKUP(A1766:A10450,[1]社招简章!$1:$1048576,3,0)</f>
        <v>宜良县北古城镇人民政府</v>
      </c>
      <c r="D1766" t="str">
        <f>VLOOKUP(A1766:A10450,[1]社招简章!$1:$1048576,6,0)</f>
        <v>综合管理岗</v>
      </c>
      <c r="E1766">
        <f>VLOOKUP(A1766:A10450,[1]社招简章!$1:$1048576,13,0)</f>
        <v>1</v>
      </c>
      <c r="F1766" s="6">
        <v>301352606828</v>
      </c>
      <c r="G1766" s="5">
        <v>129.8</v>
      </c>
      <c r="H1766" t="s">
        <v>4</v>
      </c>
    </row>
    <row r="1767" spans="1:8">
      <c r="A1767" s="5">
        <v>401250209</v>
      </c>
      <c r="B1767" s="5" t="str">
        <f>VLOOKUP(A1767:A10451,[1]社招简章!$1:$1048576,2,0)</f>
        <v>昆明</v>
      </c>
      <c r="C1767" t="str">
        <f>VLOOKUP(A1767:A10451,[1]社招简章!$1:$1048576,3,0)</f>
        <v>宜良县耿家营彝族苗族乡人民政府</v>
      </c>
      <c r="D1767" t="str">
        <f>VLOOKUP(A1767:A10451,[1]社招简章!$1:$1048576,6,0)</f>
        <v>综合管理岗</v>
      </c>
      <c r="E1767">
        <f>VLOOKUP(A1767:A10451,[1]社招简章!$1:$1048576,13,0)</f>
        <v>1</v>
      </c>
      <c r="F1767" s="6">
        <v>301352600227</v>
      </c>
      <c r="G1767" s="5">
        <v>143.7</v>
      </c>
      <c r="H1767" t="s">
        <v>4</v>
      </c>
    </row>
    <row r="1768" spans="1:8">
      <c r="A1768" s="5">
        <v>401250209</v>
      </c>
      <c r="B1768" s="5" t="str">
        <f>VLOOKUP(A1768:A10452,[1]社招简章!$1:$1048576,2,0)</f>
        <v>昆明</v>
      </c>
      <c r="C1768" t="str">
        <f>VLOOKUP(A1768:A10452,[1]社招简章!$1:$1048576,3,0)</f>
        <v>宜良县耿家营彝族苗族乡人民政府</v>
      </c>
      <c r="D1768" t="str">
        <f>VLOOKUP(A1768:A10452,[1]社招简章!$1:$1048576,6,0)</f>
        <v>综合管理岗</v>
      </c>
      <c r="E1768">
        <f>VLOOKUP(A1768:A10452,[1]社招简章!$1:$1048576,13,0)</f>
        <v>1</v>
      </c>
      <c r="F1768" s="6">
        <v>301580400922</v>
      </c>
      <c r="G1768" s="5">
        <v>136.9</v>
      </c>
      <c r="H1768" t="s">
        <v>4</v>
      </c>
    </row>
    <row r="1769" spans="1:8">
      <c r="A1769" s="5">
        <v>401250210</v>
      </c>
      <c r="B1769" s="5" t="str">
        <f>VLOOKUP(A1769:A10453,[1]社招简章!$1:$1048576,2,0)</f>
        <v>昆明</v>
      </c>
      <c r="C1769" t="str">
        <f>VLOOKUP(A1769:A10453,[1]社招简章!$1:$1048576,3,0)</f>
        <v>宜良县耿家营彝族苗族乡人民政府</v>
      </c>
      <c r="D1769" t="str">
        <f>VLOOKUP(A1769:A10453,[1]社招简章!$1:$1048576,6,0)</f>
        <v>综合管理岗</v>
      </c>
      <c r="E1769">
        <f>VLOOKUP(A1769:A10453,[1]社招简章!$1:$1048576,13,0)</f>
        <v>1</v>
      </c>
      <c r="F1769" s="6">
        <v>301400307217</v>
      </c>
      <c r="G1769" s="5">
        <v>150.7</v>
      </c>
      <c r="H1769" t="s">
        <v>4</v>
      </c>
    </row>
    <row r="1770" spans="1:8">
      <c r="A1770" s="5">
        <v>401250210</v>
      </c>
      <c r="B1770" s="5" t="str">
        <f>VLOOKUP(A1770:A10454,[1]社招简章!$1:$1048576,2,0)</f>
        <v>昆明</v>
      </c>
      <c r="C1770" t="str">
        <f>VLOOKUP(A1770:A10454,[1]社招简章!$1:$1048576,3,0)</f>
        <v>宜良县耿家营彝族苗族乡人民政府</v>
      </c>
      <c r="D1770" t="str">
        <f>VLOOKUP(A1770:A10454,[1]社招简章!$1:$1048576,6,0)</f>
        <v>综合管理岗</v>
      </c>
      <c r="E1770">
        <f>VLOOKUP(A1770:A10454,[1]社招简章!$1:$1048576,13,0)</f>
        <v>1</v>
      </c>
      <c r="F1770" s="6">
        <v>301352607122</v>
      </c>
      <c r="G1770" s="5">
        <v>135.8</v>
      </c>
      <c r="H1770" t="s">
        <v>4</v>
      </c>
    </row>
    <row r="1771" spans="1:8">
      <c r="A1771" s="5">
        <v>401250351</v>
      </c>
      <c r="B1771" s="5" t="str">
        <f>VLOOKUP(A1771:A10455,[1]社招简章!$1:$1048576,2,0)</f>
        <v>昆明</v>
      </c>
      <c r="C1771" t="str">
        <f>VLOOKUP(A1771:A10455,[1]社招简章!$1:$1048576,3,0)</f>
        <v>宜良县北古城镇人民政府</v>
      </c>
      <c r="D1771" t="str">
        <f>VLOOKUP(A1771:A10455,[1]社招简章!$1:$1048576,6,0)</f>
        <v>综合管理职位</v>
      </c>
      <c r="E1771">
        <f>VLOOKUP(A1771:A10455,[1]社招简章!$1:$1048576,13,0)</f>
        <v>1</v>
      </c>
      <c r="F1771" s="6">
        <v>301440103209</v>
      </c>
      <c r="G1771" s="5">
        <v>143.4</v>
      </c>
      <c r="H1771" t="s">
        <v>4</v>
      </c>
    </row>
    <row r="1772" spans="1:8">
      <c r="A1772" s="5">
        <v>401250351</v>
      </c>
      <c r="B1772" s="5" t="str">
        <f>VLOOKUP(A1772:A10456,[1]社招简章!$1:$1048576,2,0)</f>
        <v>昆明</v>
      </c>
      <c r="C1772" t="str">
        <f>VLOOKUP(A1772:A10456,[1]社招简章!$1:$1048576,3,0)</f>
        <v>宜良县北古城镇人民政府</v>
      </c>
      <c r="D1772" t="str">
        <f>VLOOKUP(A1772:A10456,[1]社招简章!$1:$1048576,6,0)</f>
        <v>综合管理职位</v>
      </c>
      <c r="E1772">
        <f>VLOOKUP(A1772:A10456,[1]社招简章!$1:$1048576,13,0)</f>
        <v>1</v>
      </c>
      <c r="F1772" s="6">
        <v>301350801408</v>
      </c>
      <c r="G1772" s="5">
        <v>136.8</v>
      </c>
      <c r="H1772" t="s">
        <v>4</v>
      </c>
    </row>
    <row r="1773" spans="1:8">
      <c r="A1773" s="5">
        <v>401250352</v>
      </c>
      <c r="B1773" s="5" t="str">
        <f>VLOOKUP(A1773:A10457,[1]社招简章!$1:$1048576,2,0)</f>
        <v>昆明</v>
      </c>
      <c r="C1773" t="str">
        <f>VLOOKUP(A1773:A10457,[1]社招简章!$1:$1048576,3,0)</f>
        <v>宜良县北古城镇人民政府</v>
      </c>
      <c r="D1773" t="str">
        <f>VLOOKUP(A1773:A10457,[1]社招简章!$1:$1048576,6,0)</f>
        <v>综合管理职位</v>
      </c>
      <c r="E1773">
        <f>VLOOKUP(A1773:A10457,[1]社招简章!$1:$1048576,13,0)</f>
        <v>1</v>
      </c>
      <c r="F1773" s="6">
        <v>301350804720</v>
      </c>
      <c r="G1773" s="5">
        <v>143</v>
      </c>
      <c r="H1773" t="s">
        <v>4</v>
      </c>
    </row>
    <row r="1774" spans="1:8">
      <c r="A1774" s="5">
        <v>401250352</v>
      </c>
      <c r="B1774" s="5" t="str">
        <f>VLOOKUP(A1774:A10458,[1]社招简章!$1:$1048576,2,0)</f>
        <v>昆明</v>
      </c>
      <c r="C1774" t="str">
        <f>VLOOKUP(A1774:A10458,[1]社招简章!$1:$1048576,3,0)</f>
        <v>宜良县北古城镇人民政府</v>
      </c>
      <c r="D1774" t="str">
        <f>VLOOKUP(A1774:A10458,[1]社招简章!$1:$1048576,6,0)</f>
        <v>综合管理职位</v>
      </c>
      <c r="E1774">
        <f>VLOOKUP(A1774:A10458,[1]社招简章!$1:$1048576,13,0)</f>
        <v>1</v>
      </c>
      <c r="F1774" s="6">
        <v>301400305317</v>
      </c>
      <c r="G1774" s="5">
        <v>141</v>
      </c>
      <c r="H1774" t="s">
        <v>4</v>
      </c>
    </row>
    <row r="1775" spans="1:8">
      <c r="A1775" s="5">
        <v>401250353</v>
      </c>
      <c r="B1775" s="5" t="str">
        <f>VLOOKUP(A1775:A10459,[1]社招简章!$1:$1048576,2,0)</f>
        <v>昆明</v>
      </c>
      <c r="C1775" t="str">
        <f>VLOOKUP(A1775:A10459,[1]社招简章!$1:$1048576,3,0)</f>
        <v>宜良县北古城镇人民政府</v>
      </c>
      <c r="D1775" t="str">
        <f>VLOOKUP(A1775:A10459,[1]社招简章!$1:$1048576,6,0)</f>
        <v>综合管理职位</v>
      </c>
      <c r="E1775">
        <f>VLOOKUP(A1775:A10459,[1]社招简章!$1:$1048576,13,0)</f>
        <v>1</v>
      </c>
      <c r="F1775" s="6">
        <v>301350804301</v>
      </c>
      <c r="G1775" s="5">
        <v>141.3</v>
      </c>
      <c r="H1775" t="s">
        <v>4</v>
      </c>
    </row>
    <row r="1776" spans="1:8">
      <c r="A1776" s="5">
        <v>401250353</v>
      </c>
      <c r="B1776" s="5" t="str">
        <f>VLOOKUP(A1776:A10460,[1]社招简章!$1:$1048576,2,0)</f>
        <v>昆明</v>
      </c>
      <c r="C1776" t="str">
        <f>VLOOKUP(A1776:A10460,[1]社招简章!$1:$1048576,3,0)</f>
        <v>宜良县北古城镇人民政府</v>
      </c>
      <c r="D1776" t="str">
        <f>VLOOKUP(A1776:A10460,[1]社招简章!$1:$1048576,6,0)</f>
        <v>综合管理职位</v>
      </c>
      <c r="E1776">
        <f>VLOOKUP(A1776:A10460,[1]社招简章!$1:$1048576,13,0)</f>
        <v>1</v>
      </c>
      <c r="F1776" s="6">
        <v>301350806230</v>
      </c>
      <c r="G1776" s="5">
        <v>140.4</v>
      </c>
      <c r="H1776" t="s">
        <v>4</v>
      </c>
    </row>
    <row r="1777" spans="1:8">
      <c r="A1777" s="5">
        <v>401250354</v>
      </c>
      <c r="B1777" s="5" t="str">
        <f>VLOOKUP(A1777:A10461,[1]社招简章!$1:$1048576,2,0)</f>
        <v>昆明</v>
      </c>
      <c r="C1777" t="str">
        <f>VLOOKUP(A1777:A10461,[1]社招简章!$1:$1048576,3,0)</f>
        <v>宜良县北古城镇人民政府</v>
      </c>
      <c r="D1777" t="str">
        <f>VLOOKUP(A1777:A10461,[1]社招简章!$1:$1048576,6,0)</f>
        <v>综合管理职位</v>
      </c>
      <c r="E1777">
        <f>VLOOKUP(A1777:A10461,[1]社招简章!$1:$1048576,13,0)</f>
        <v>1</v>
      </c>
      <c r="F1777" s="6">
        <v>301400306425</v>
      </c>
      <c r="G1777" s="5">
        <v>138</v>
      </c>
      <c r="H1777" t="s">
        <v>4</v>
      </c>
    </row>
    <row r="1778" spans="1:8">
      <c r="A1778" s="5">
        <v>401250354</v>
      </c>
      <c r="B1778" s="5" t="str">
        <f>VLOOKUP(A1778:A10462,[1]社招简章!$1:$1048576,2,0)</f>
        <v>昆明</v>
      </c>
      <c r="C1778" t="str">
        <f>VLOOKUP(A1778:A10462,[1]社招简章!$1:$1048576,3,0)</f>
        <v>宜良县北古城镇人民政府</v>
      </c>
      <c r="D1778" t="str">
        <f>VLOOKUP(A1778:A10462,[1]社招简章!$1:$1048576,6,0)</f>
        <v>综合管理职位</v>
      </c>
      <c r="E1778">
        <f>VLOOKUP(A1778:A10462,[1]社招简章!$1:$1048576,13,0)</f>
        <v>1</v>
      </c>
      <c r="F1778" s="6">
        <v>301400301426</v>
      </c>
      <c r="G1778" s="5">
        <v>134.2</v>
      </c>
      <c r="H1778" t="s">
        <v>4</v>
      </c>
    </row>
    <row r="1779" spans="1:8">
      <c r="A1779" s="5">
        <v>401250356</v>
      </c>
      <c r="B1779" s="5" t="str">
        <f>VLOOKUP(A1779:A10463,[1]社招简章!$1:$1048576,2,0)</f>
        <v>昆明</v>
      </c>
      <c r="C1779" t="str">
        <f>VLOOKUP(A1779:A10463,[1]社招简章!$1:$1048576,3,0)</f>
        <v>宜良县耿家营彝族苗族乡人民政府</v>
      </c>
      <c r="D1779" t="str">
        <f>VLOOKUP(A1779:A10463,[1]社招简章!$1:$1048576,6,0)</f>
        <v>综合管理职位</v>
      </c>
      <c r="E1779">
        <f>VLOOKUP(A1779:A10463,[1]社招简章!$1:$1048576,13,0)</f>
        <v>1</v>
      </c>
      <c r="F1779" s="6">
        <v>301540107626</v>
      </c>
      <c r="G1779" s="5">
        <v>137.1</v>
      </c>
      <c r="H1779" t="s">
        <v>4</v>
      </c>
    </row>
    <row r="1780" spans="1:8">
      <c r="A1780" s="5">
        <v>401250356</v>
      </c>
      <c r="B1780" s="5" t="str">
        <f>VLOOKUP(A1780:A10464,[1]社招简章!$1:$1048576,2,0)</f>
        <v>昆明</v>
      </c>
      <c r="C1780" t="str">
        <f>VLOOKUP(A1780:A10464,[1]社招简章!$1:$1048576,3,0)</f>
        <v>宜良县耿家营彝族苗族乡人民政府</v>
      </c>
      <c r="D1780" t="str">
        <f>VLOOKUP(A1780:A10464,[1]社招简章!$1:$1048576,6,0)</f>
        <v>综合管理职位</v>
      </c>
      <c r="E1780">
        <f>VLOOKUP(A1780:A10464,[1]社招简章!$1:$1048576,13,0)</f>
        <v>1</v>
      </c>
      <c r="F1780" s="6">
        <v>301350803921</v>
      </c>
      <c r="G1780" s="5">
        <v>135.9</v>
      </c>
      <c r="H1780" t="s">
        <v>4</v>
      </c>
    </row>
    <row r="1781" spans="1:8">
      <c r="A1781" s="5">
        <v>401250357</v>
      </c>
      <c r="B1781" s="5" t="str">
        <f>VLOOKUP(A1781:A10465,[1]社招简章!$1:$1048576,2,0)</f>
        <v>昆明</v>
      </c>
      <c r="C1781" t="str">
        <f>VLOOKUP(A1781:A10465,[1]社招简章!$1:$1048576,3,0)</f>
        <v>宜良县耿家营彝族苗族乡人民政府</v>
      </c>
      <c r="D1781" t="str">
        <f>VLOOKUP(A1781:A10465,[1]社招简章!$1:$1048576,6,0)</f>
        <v>综合管理职位</v>
      </c>
      <c r="E1781">
        <f>VLOOKUP(A1781:A10465,[1]社招简章!$1:$1048576,13,0)</f>
        <v>1</v>
      </c>
      <c r="F1781" s="6">
        <v>301650302929</v>
      </c>
      <c r="G1781" s="5">
        <v>145.1</v>
      </c>
      <c r="H1781" t="s">
        <v>4</v>
      </c>
    </row>
    <row r="1782" spans="1:8">
      <c r="A1782" s="5">
        <v>401250357</v>
      </c>
      <c r="B1782" s="5" t="str">
        <f>VLOOKUP(A1782:A10466,[1]社招简章!$1:$1048576,2,0)</f>
        <v>昆明</v>
      </c>
      <c r="C1782" t="str">
        <f>VLOOKUP(A1782:A10466,[1]社招简章!$1:$1048576,3,0)</f>
        <v>宜良县耿家营彝族苗族乡人民政府</v>
      </c>
      <c r="D1782" t="str">
        <f>VLOOKUP(A1782:A10466,[1]社招简章!$1:$1048576,6,0)</f>
        <v>综合管理职位</v>
      </c>
      <c r="E1782">
        <f>VLOOKUP(A1782:A10466,[1]社招简章!$1:$1048576,13,0)</f>
        <v>1</v>
      </c>
      <c r="F1782" s="6">
        <v>301350804921</v>
      </c>
      <c r="G1782" s="5">
        <v>139.2</v>
      </c>
      <c r="H1782" t="s">
        <v>4</v>
      </c>
    </row>
    <row r="1783" spans="1:8">
      <c r="A1783" s="5">
        <v>401250358</v>
      </c>
      <c r="B1783" s="5" t="str">
        <f>VLOOKUP(A1783:A10467,[1]社招简章!$1:$1048576,2,0)</f>
        <v>昆明</v>
      </c>
      <c r="C1783" t="str">
        <f>VLOOKUP(A1783:A10467,[1]社招简章!$1:$1048576,3,0)</f>
        <v>宜良县狗街镇人民政府</v>
      </c>
      <c r="D1783" t="str">
        <f>VLOOKUP(A1783:A10467,[1]社招简章!$1:$1048576,6,0)</f>
        <v>综合管理职位</v>
      </c>
      <c r="E1783">
        <f>VLOOKUP(A1783:A10467,[1]社招简章!$1:$1048576,13,0)</f>
        <v>2</v>
      </c>
      <c r="F1783" s="6">
        <v>301350804530</v>
      </c>
      <c r="G1783" s="5">
        <v>155.3</v>
      </c>
      <c r="H1783" t="s">
        <v>4</v>
      </c>
    </row>
    <row r="1784" spans="1:8">
      <c r="A1784" s="5">
        <v>401250358</v>
      </c>
      <c r="B1784" s="5" t="str">
        <f>VLOOKUP(A1784:A10468,[1]社招简章!$1:$1048576,2,0)</f>
        <v>昆明</v>
      </c>
      <c r="C1784" t="str">
        <f>VLOOKUP(A1784:A10468,[1]社招简章!$1:$1048576,3,0)</f>
        <v>宜良县狗街镇人民政府</v>
      </c>
      <c r="D1784" t="str">
        <f>VLOOKUP(A1784:A10468,[1]社招简章!$1:$1048576,6,0)</f>
        <v>综合管理职位</v>
      </c>
      <c r="E1784">
        <f>VLOOKUP(A1784:A10468,[1]社招简章!$1:$1048576,13,0)</f>
        <v>2</v>
      </c>
      <c r="F1784" s="6">
        <v>301350801024</v>
      </c>
      <c r="G1784" s="5">
        <v>145.5</v>
      </c>
      <c r="H1784" t="s">
        <v>4</v>
      </c>
    </row>
    <row r="1785" spans="1:8">
      <c r="A1785" s="5">
        <v>401250358</v>
      </c>
      <c r="B1785" s="5" t="str">
        <f>VLOOKUP(A1785:A10469,[1]社招简章!$1:$1048576,2,0)</f>
        <v>昆明</v>
      </c>
      <c r="C1785" t="str">
        <f>VLOOKUP(A1785:A10469,[1]社招简章!$1:$1048576,3,0)</f>
        <v>宜良县狗街镇人民政府</v>
      </c>
      <c r="D1785" t="str">
        <f>VLOOKUP(A1785:A10469,[1]社招简章!$1:$1048576,6,0)</f>
        <v>综合管理职位</v>
      </c>
      <c r="E1785">
        <f>VLOOKUP(A1785:A10469,[1]社招简章!$1:$1048576,13,0)</f>
        <v>2</v>
      </c>
      <c r="F1785" s="6">
        <v>301360103203</v>
      </c>
      <c r="G1785" s="5">
        <v>135.3</v>
      </c>
      <c r="H1785" t="s">
        <v>4</v>
      </c>
    </row>
    <row r="1786" spans="1:8">
      <c r="A1786" s="5">
        <v>401250358</v>
      </c>
      <c r="B1786" s="5" t="str">
        <f>VLOOKUP(A1786:A10470,[1]社招简章!$1:$1048576,2,0)</f>
        <v>昆明</v>
      </c>
      <c r="C1786" t="str">
        <f>VLOOKUP(A1786:A10470,[1]社招简章!$1:$1048576,3,0)</f>
        <v>宜良县狗街镇人民政府</v>
      </c>
      <c r="D1786" t="str">
        <f>VLOOKUP(A1786:A10470,[1]社招简章!$1:$1048576,6,0)</f>
        <v>综合管理职位</v>
      </c>
      <c r="E1786">
        <f>VLOOKUP(A1786:A10470,[1]社招简章!$1:$1048576,13,0)</f>
        <v>2</v>
      </c>
      <c r="F1786" s="6">
        <v>301350805623</v>
      </c>
      <c r="G1786" s="5">
        <v>135.1</v>
      </c>
      <c r="H1786" t="s">
        <v>4</v>
      </c>
    </row>
    <row r="1787" spans="1:8">
      <c r="A1787" s="5">
        <v>401250359</v>
      </c>
      <c r="B1787" s="5" t="str">
        <f>VLOOKUP(A1787:A10471,[1]社招简章!$1:$1048576,2,0)</f>
        <v>昆明</v>
      </c>
      <c r="C1787" t="str">
        <f>VLOOKUP(A1787:A10471,[1]社招简章!$1:$1048576,3,0)</f>
        <v>宜良县狗街镇人民政府</v>
      </c>
      <c r="D1787" t="str">
        <f>VLOOKUP(A1787:A10471,[1]社招简章!$1:$1048576,6,0)</f>
        <v>综合管理职位</v>
      </c>
      <c r="E1787">
        <f>VLOOKUP(A1787:A10471,[1]社招简章!$1:$1048576,13,0)</f>
        <v>2</v>
      </c>
      <c r="F1787" s="6">
        <v>301460402030</v>
      </c>
      <c r="G1787" s="5">
        <v>148.7</v>
      </c>
      <c r="H1787" t="s">
        <v>4</v>
      </c>
    </row>
    <row r="1788" spans="1:8">
      <c r="A1788" s="5">
        <v>401250359</v>
      </c>
      <c r="B1788" s="5" t="str">
        <f>VLOOKUP(A1788:A10472,[1]社招简章!$1:$1048576,2,0)</f>
        <v>昆明</v>
      </c>
      <c r="C1788" t="str">
        <f>VLOOKUP(A1788:A10472,[1]社招简章!$1:$1048576,3,0)</f>
        <v>宜良县狗街镇人民政府</v>
      </c>
      <c r="D1788" t="str">
        <f>VLOOKUP(A1788:A10472,[1]社招简章!$1:$1048576,6,0)</f>
        <v>综合管理职位</v>
      </c>
      <c r="E1788">
        <f>VLOOKUP(A1788:A10472,[1]社招简章!$1:$1048576,13,0)</f>
        <v>2</v>
      </c>
      <c r="F1788" s="6">
        <v>301350804626</v>
      </c>
      <c r="G1788" s="5">
        <v>145.7</v>
      </c>
      <c r="H1788" t="s">
        <v>4</v>
      </c>
    </row>
    <row r="1789" spans="1:8">
      <c r="A1789" s="5">
        <v>401250359</v>
      </c>
      <c r="B1789" s="5" t="str">
        <f>VLOOKUP(A1789:A10473,[1]社招简章!$1:$1048576,2,0)</f>
        <v>昆明</v>
      </c>
      <c r="C1789" t="str">
        <f>VLOOKUP(A1789:A10473,[1]社招简章!$1:$1048576,3,0)</f>
        <v>宜良县狗街镇人民政府</v>
      </c>
      <c r="D1789" t="str">
        <f>VLOOKUP(A1789:A10473,[1]社招简章!$1:$1048576,6,0)</f>
        <v>综合管理职位</v>
      </c>
      <c r="E1789">
        <f>VLOOKUP(A1789:A10473,[1]社招简章!$1:$1048576,13,0)</f>
        <v>2</v>
      </c>
      <c r="F1789" s="6">
        <v>301350803404</v>
      </c>
      <c r="G1789" s="5">
        <v>145.2</v>
      </c>
      <c r="H1789" t="s">
        <v>4</v>
      </c>
    </row>
    <row r="1790" spans="1:8">
      <c r="A1790" s="5">
        <v>401250359</v>
      </c>
      <c r="B1790" s="5" t="str">
        <f>VLOOKUP(A1790:A10474,[1]社招简章!$1:$1048576,2,0)</f>
        <v>昆明</v>
      </c>
      <c r="C1790" t="str">
        <f>VLOOKUP(A1790:A10474,[1]社招简章!$1:$1048576,3,0)</f>
        <v>宜良县狗街镇人民政府</v>
      </c>
      <c r="D1790" t="str">
        <f>VLOOKUP(A1790:A10474,[1]社招简章!$1:$1048576,6,0)</f>
        <v>综合管理职位</v>
      </c>
      <c r="E1790">
        <f>VLOOKUP(A1790:A10474,[1]社招简章!$1:$1048576,13,0)</f>
        <v>2</v>
      </c>
      <c r="F1790" s="6">
        <v>301350802610</v>
      </c>
      <c r="G1790" s="5">
        <v>144.7</v>
      </c>
      <c r="H1790" t="s">
        <v>4</v>
      </c>
    </row>
    <row r="1791" spans="1:8">
      <c r="A1791" s="5">
        <v>401250360</v>
      </c>
      <c r="B1791" s="5" t="str">
        <f>VLOOKUP(A1791:A10475,[1]社招简章!$1:$1048576,2,0)</f>
        <v>昆明</v>
      </c>
      <c r="C1791" t="str">
        <f>VLOOKUP(A1791:A10475,[1]社招简章!$1:$1048576,3,0)</f>
        <v>宜良县九乡彝族回族乡人民政府</v>
      </c>
      <c r="D1791" t="str">
        <f>VLOOKUP(A1791:A10475,[1]社招简章!$1:$1048576,6,0)</f>
        <v>综合管理职位</v>
      </c>
      <c r="E1791">
        <f>VLOOKUP(A1791:A10475,[1]社招简章!$1:$1048576,13,0)</f>
        <v>1</v>
      </c>
      <c r="F1791" s="6">
        <v>301350802303</v>
      </c>
      <c r="G1791" s="5">
        <v>139.5</v>
      </c>
      <c r="H1791" t="s">
        <v>4</v>
      </c>
    </row>
    <row r="1792" spans="1:8">
      <c r="A1792" s="5">
        <v>401250360</v>
      </c>
      <c r="B1792" s="5" t="str">
        <f>VLOOKUP(A1792:A10476,[1]社招简章!$1:$1048576,2,0)</f>
        <v>昆明</v>
      </c>
      <c r="C1792" t="str">
        <f>VLOOKUP(A1792:A10476,[1]社招简章!$1:$1048576,3,0)</f>
        <v>宜良县九乡彝族回族乡人民政府</v>
      </c>
      <c r="D1792" t="str">
        <f>VLOOKUP(A1792:A10476,[1]社招简章!$1:$1048576,6,0)</f>
        <v>综合管理职位</v>
      </c>
      <c r="E1792">
        <f>VLOOKUP(A1792:A10476,[1]社招简章!$1:$1048576,13,0)</f>
        <v>1</v>
      </c>
      <c r="F1792" s="6">
        <v>301350804327</v>
      </c>
      <c r="G1792" s="5">
        <v>133.1</v>
      </c>
      <c r="H1792" t="s">
        <v>4</v>
      </c>
    </row>
    <row r="1793" spans="1:8">
      <c r="A1793" s="5">
        <v>401250361</v>
      </c>
      <c r="B1793" s="5" t="str">
        <f>VLOOKUP(A1793:A10477,[1]社招简章!$1:$1048576,2,0)</f>
        <v>昆明</v>
      </c>
      <c r="C1793" t="str">
        <f>VLOOKUP(A1793:A10477,[1]社招简章!$1:$1048576,3,0)</f>
        <v>宜良县九乡彝族回族乡人民政府</v>
      </c>
      <c r="D1793" t="str">
        <f>VLOOKUP(A1793:A10477,[1]社招简章!$1:$1048576,6,0)</f>
        <v>综合管理职位</v>
      </c>
      <c r="E1793">
        <f>VLOOKUP(A1793:A10477,[1]社招简章!$1:$1048576,13,0)</f>
        <v>1</v>
      </c>
      <c r="F1793" s="6">
        <v>301350805410</v>
      </c>
      <c r="G1793" s="5">
        <v>132</v>
      </c>
      <c r="H1793" t="s">
        <v>4</v>
      </c>
    </row>
    <row r="1794" spans="1:8">
      <c r="A1794" s="5">
        <v>401250361</v>
      </c>
      <c r="B1794" s="5" t="str">
        <f>VLOOKUP(A1794:A10478,[1]社招简章!$1:$1048576,2,0)</f>
        <v>昆明</v>
      </c>
      <c r="C1794" t="str">
        <f>VLOOKUP(A1794:A10478,[1]社招简章!$1:$1048576,3,0)</f>
        <v>宜良县九乡彝族回族乡人民政府</v>
      </c>
      <c r="D1794" t="str">
        <f>VLOOKUP(A1794:A10478,[1]社招简章!$1:$1048576,6,0)</f>
        <v>综合管理职位</v>
      </c>
      <c r="E1794">
        <f>VLOOKUP(A1794:A10478,[1]社招简章!$1:$1048576,13,0)</f>
        <v>1</v>
      </c>
      <c r="F1794" s="6">
        <v>301350803608</v>
      </c>
      <c r="G1794" s="5">
        <v>131.8</v>
      </c>
      <c r="H1794" t="s">
        <v>4</v>
      </c>
    </row>
    <row r="1795" spans="1:8">
      <c r="A1795" s="5">
        <v>401250362</v>
      </c>
      <c r="B1795" s="5" t="str">
        <f>VLOOKUP(A1795:A10479,[1]社招简章!$1:$1048576,2,0)</f>
        <v>昆明</v>
      </c>
      <c r="C1795" t="str">
        <f>VLOOKUP(A1795:A10479,[1]社招简章!$1:$1048576,3,0)</f>
        <v>宜良县马街镇人民政府</v>
      </c>
      <c r="D1795" t="str">
        <f>VLOOKUP(A1795:A10479,[1]社招简章!$1:$1048576,6,0)</f>
        <v>综合管理职位</v>
      </c>
      <c r="E1795">
        <f>VLOOKUP(A1795:A10479,[1]社招简章!$1:$1048576,13,0)</f>
        <v>1</v>
      </c>
      <c r="F1795" s="6">
        <v>301350802709</v>
      </c>
      <c r="G1795" s="5">
        <v>136.1</v>
      </c>
      <c r="H1795" t="s">
        <v>4</v>
      </c>
    </row>
    <row r="1796" spans="1:8">
      <c r="A1796" s="5">
        <v>401250362</v>
      </c>
      <c r="B1796" s="5" t="str">
        <f>VLOOKUP(A1796:A10480,[1]社招简章!$1:$1048576,2,0)</f>
        <v>昆明</v>
      </c>
      <c r="C1796" t="str">
        <f>VLOOKUP(A1796:A10480,[1]社招简章!$1:$1048576,3,0)</f>
        <v>宜良县马街镇人民政府</v>
      </c>
      <c r="D1796" t="str">
        <f>VLOOKUP(A1796:A10480,[1]社招简章!$1:$1048576,6,0)</f>
        <v>综合管理职位</v>
      </c>
      <c r="E1796">
        <f>VLOOKUP(A1796:A10480,[1]社招简章!$1:$1048576,13,0)</f>
        <v>1</v>
      </c>
      <c r="F1796" s="6">
        <v>301350801630</v>
      </c>
      <c r="G1796" s="5">
        <v>131.9</v>
      </c>
      <c r="H1796" t="s">
        <v>4</v>
      </c>
    </row>
    <row r="1797" spans="1:8">
      <c r="A1797" s="5">
        <v>401250363</v>
      </c>
      <c r="B1797" s="5" t="str">
        <f>VLOOKUP(A1797:A10481,[1]社招简章!$1:$1048576,2,0)</f>
        <v>昆明</v>
      </c>
      <c r="C1797" t="str">
        <f>VLOOKUP(A1797:A10481,[1]社招简章!$1:$1048576,3,0)</f>
        <v>宜良县马街镇人民政府</v>
      </c>
      <c r="D1797" t="str">
        <f>VLOOKUP(A1797:A10481,[1]社招简章!$1:$1048576,6,0)</f>
        <v>综合管理职位</v>
      </c>
      <c r="E1797">
        <f>VLOOKUP(A1797:A10481,[1]社招简章!$1:$1048576,13,0)</f>
        <v>1</v>
      </c>
      <c r="F1797" s="6">
        <v>301350803325</v>
      </c>
      <c r="G1797" s="5">
        <v>139.4</v>
      </c>
      <c r="H1797" t="s">
        <v>4</v>
      </c>
    </row>
    <row r="1798" spans="1:8">
      <c r="A1798" s="5">
        <v>401250363</v>
      </c>
      <c r="B1798" s="5" t="str">
        <f>VLOOKUP(A1798:A10482,[1]社招简章!$1:$1048576,2,0)</f>
        <v>昆明</v>
      </c>
      <c r="C1798" t="str">
        <f>VLOOKUP(A1798:A10482,[1]社招简章!$1:$1048576,3,0)</f>
        <v>宜良县马街镇人民政府</v>
      </c>
      <c r="D1798" t="str">
        <f>VLOOKUP(A1798:A10482,[1]社招简章!$1:$1048576,6,0)</f>
        <v>综合管理职位</v>
      </c>
      <c r="E1798">
        <f>VLOOKUP(A1798:A10482,[1]社招简章!$1:$1048576,13,0)</f>
        <v>1</v>
      </c>
      <c r="F1798" s="6">
        <v>301560205119</v>
      </c>
      <c r="G1798" s="5">
        <v>137.2</v>
      </c>
      <c r="H1798" t="s">
        <v>4</v>
      </c>
    </row>
    <row r="1799" spans="1:8">
      <c r="A1799" s="5">
        <v>401250366</v>
      </c>
      <c r="B1799" s="5" t="str">
        <f>VLOOKUP(A1799:A10483,[1]社招简章!$1:$1048576,2,0)</f>
        <v>昆明</v>
      </c>
      <c r="C1799" t="str">
        <f>VLOOKUP(A1799:A10483,[1]社招简章!$1:$1048576,3,0)</f>
        <v>宜良县人民政府匡远街道办事处</v>
      </c>
      <c r="D1799" t="str">
        <f>VLOOKUP(A1799:A10483,[1]社招简章!$1:$1048576,6,0)</f>
        <v>综合管理职位</v>
      </c>
      <c r="E1799">
        <f>VLOOKUP(A1799:A10483,[1]社招简章!$1:$1048576,13,0)</f>
        <v>1</v>
      </c>
      <c r="F1799" s="6">
        <v>301350802206</v>
      </c>
      <c r="G1799" s="5">
        <v>138.3</v>
      </c>
      <c r="H1799" t="s">
        <v>4</v>
      </c>
    </row>
    <row r="1800" spans="1:8">
      <c r="A1800" s="5">
        <v>401250366</v>
      </c>
      <c r="B1800" s="5" t="str">
        <f>VLOOKUP(A1800:A10484,[1]社招简章!$1:$1048576,2,0)</f>
        <v>昆明</v>
      </c>
      <c r="C1800" t="str">
        <f>VLOOKUP(A1800:A10484,[1]社招简章!$1:$1048576,3,0)</f>
        <v>宜良县人民政府匡远街道办事处</v>
      </c>
      <c r="D1800" t="str">
        <f>VLOOKUP(A1800:A10484,[1]社招简章!$1:$1048576,6,0)</f>
        <v>综合管理职位</v>
      </c>
      <c r="E1800">
        <f>VLOOKUP(A1800:A10484,[1]社招简章!$1:$1048576,13,0)</f>
        <v>1</v>
      </c>
      <c r="F1800" s="6">
        <v>301350801216</v>
      </c>
      <c r="G1800" s="5">
        <v>134</v>
      </c>
      <c r="H1800" t="s">
        <v>4</v>
      </c>
    </row>
    <row r="1801" spans="1:8">
      <c r="A1801" s="5">
        <v>401250367</v>
      </c>
      <c r="B1801" s="5" t="str">
        <f>VLOOKUP(A1801:A10485,[1]社招简章!$1:$1048576,2,0)</f>
        <v>昆明</v>
      </c>
      <c r="C1801" t="str">
        <f>VLOOKUP(A1801:A10485,[1]社招简章!$1:$1048576,3,0)</f>
        <v>宜良县人民政府南羊街道办事处</v>
      </c>
      <c r="D1801" t="str">
        <f>VLOOKUP(A1801:A10485,[1]社招简章!$1:$1048576,6,0)</f>
        <v>综合管理职位</v>
      </c>
      <c r="E1801">
        <f>VLOOKUP(A1801:A10485,[1]社招简章!$1:$1048576,13,0)</f>
        <v>1</v>
      </c>
      <c r="F1801" s="6">
        <v>301350801825</v>
      </c>
      <c r="G1801" s="5">
        <v>142.6</v>
      </c>
      <c r="H1801" t="s">
        <v>4</v>
      </c>
    </row>
    <row r="1802" spans="1:8">
      <c r="A1802" s="5">
        <v>401250367</v>
      </c>
      <c r="B1802" s="5" t="str">
        <f>VLOOKUP(A1802:A10486,[1]社招简章!$1:$1048576,2,0)</f>
        <v>昆明</v>
      </c>
      <c r="C1802" t="str">
        <f>VLOOKUP(A1802:A10486,[1]社招简章!$1:$1048576,3,0)</f>
        <v>宜良县人民政府南羊街道办事处</v>
      </c>
      <c r="D1802" t="str">
        <f>VLOOKUP(A1802:A10486,[1]社招简章!$1:$1048576,6,0)</f>
        <v>综合管理职位</v>
      </c>
      <c r="E1802">
        <f>VLOOKUP(A1802:A10486,[1]社招简章!$1:$1048576,13,0)</f>
        <v>1</v>
      </c>
      <c r="F1802" s="6">
        <v>301350806302</v>
      </c>
      <c r="G1802" s="5">
        <v>137.6</v>
      </c>
      <c r="H1802" t="s">
        <v>4</v>
      </c>
    </row>
    <row r="1803" spans="1:8">
      <c r="A1803" s="5">
        <v>401250368</v>
      </c>
      <c r="B1803" s="5" t="str">
        <f>VLOOKUP(A1803:A10487,[1]社招简章!$1:$1048576,2,0)</f>
        <v>昆明</v>
      </c>
      <c r="C1803" t="str">
        <f>VLOOKUP(A1803:A10487,[1]社招简章!$1:$1048576,3,0)</f>
        <v>宜良县人民政府南羊街道办事处</v>
      </c>
      <c r="D1803" t="str">
        <f>VLOOKUP(A1803:A10487,[1]社招简章!$1:$1048576,6,0)</f>
        <v>综合管理职位</v>
      </c>
      <c r="E1803">
        <f>VLOOKUP(A1803:A10487,[1]社招简章!$1:$1048576,13,0)</f>
        <v>1</v>
      </c>
      <c r="F1803" s="6">
        <v>301350805226</v>
      </c>
      <c r="G1803" s="5">
        <v>142.4</v>
      </c>
      <c r="H1803" t="s">
        <v>4</v>
      </c>
    </row>
    <row r="1804" spans="1:8">
      <c r="A1804" s="5">
        <v>401250368</v>
      </c>
      <c r="B1804" s="5" t="str">
        <f>VLOOKUP(A1804:A10488,[1]社招简章!$1:$1048576,2,0)</f>
        <v>昆明</v>
      </c>
      <c r="C1804" t="str">
        <f>VLOOKUP(A1804:A10488,[1]社招简章!$1:$1048576,3,0)</f>
        <v>宜良县人民政府南羊街道办事处</v>
      </c>
      <c r="D1804" t="str">
        <f>VLOOKUP(A1804:A10488,[1]社招简章!$1:$1048576,6,0)</f>
        <v>综合管理职位</v>
      </c>
      <c r="E1804">
        <f>VLOOKUP(A1804:A10488,[1]社招简章!$1:$1048576,13,0)</f>
        <v>1</v>
      </c>
      <c r="F1804" s="6">
        <v>301350802619</v>
      </c>
      <c r="G1804" s="5">
        <v>138.7</v>
      </c>
      <c r="H1804" t="s">
        <v>4</v>
      </c>
    </row>
    <row r="1805" spans="1:8">
      <c r="A1805" s="5">
        <v>401250369</v>
      </c>
      <c r="B1805" s="5" t="str">
        <f>VLOOKUP(A1805:A10489,[1]社招简章!$1:$1048576,2,0)</f>
        <v>昆明</v>
      </c>
      <c r="C1805" t="str">
        <f>VLOOKUP(A1805:A10489,[1]社招简章!$1:$1048576,3,0)</f>
        <v>宜良县汤池街道办事处</v>
      </c>
      <c r="D1805" t="str">
        <f>VLOOKUP(A1805:A10489,[1]社招简章!$1:$1048576,6,0)</f>
        <v>文秘职位</v>
      </c>
      <c r="E1805">
        <f>VLOOKUP(A1805:A10489,[1]社招简章!$1:$1048576,13,0)</f>
        <v>1</v>
      </c>
      <c r="F1805" s="6">
        <v>301350804016</v>
      </c>
      <c r="G1805" s="5">
        <v>150.2</v>
      </c>
      <c r="H1805" t="s">
        <v>4</v>
      </c>
    </row>
    <row r="1806" spans="1:8">
      <c r="A1806" s="5">
        <v>401250369</v>
      </c>
      <c r="B1806" s="5" t="str">
        <f>VLOOKUP(A1806:A10490,[1]社招简章!$1:$1048576,2,0)</f>
        <v>昆明</v>
      </c>
      <c r="C1806" t="str">
        <f>VLOOKUP(A1806:A10490,[1]社招简章!$1:$1048576,3,0)</f>
        <v>宜良县汤池街道办事处</v>
      </c>
      <c r="D1806" t="str">
        <f>VLOOKUP(A1806:A10490,[1]社招简章!$1:$1048576,6,0)</f>
        <v>文秘职位</v>
      </c>
      <c r="E1806">
        <f>VLOOKUP(A1806:A10490,[1]社招简章!$1:$1048576,13,0)</f>
        <v>1</v>
      </c>
      <c r="F1806" s="6">
        <v>301350800815</v>
      </c>
      <c r="G1806" s="5">
        <v>148.7</v>
      </c>
      <c r="H1806" t="s">
        <v>4</v>
      </c>
    </row>
    <row r="1807" spans="1:8">
      <c r="A1807" s="5">
        <v>401250370</v>
      </c>
      <c r="B1807" s="5" t="str">
        <f>VLOOKUP(A1807:A10491,[1]社招简章!$1:$1048576,2,0)</f>
        <v>昆明</v>
      </c>
      <c r="C1807" t="str">
        <f>VLOOKUP(A1807:A10491,[1]社招简章!$1:$1048576,3,0)</f>
        <v>宜良县汤池街道办事处</v>
      </c>
      <c r="D1807" t="str">
        <f>VLOOKUP(A1807:A10491,[1]社招简章!$1:$1048576,6,0)</f>
        <v>综合管理职位</v>
      </c>
      <c r="E1807">
        <f>VLOOKUP(A1807:A10491,[1]社招简章!$1:$1048576,13,0)</f>
        <v>1</v>
      </c>
      <c r="F1807" s="6">
        <v>301350800215</v>
      </c>
      <c r="G1807" s="5">
        <v>138.9</v>
      </c>
      <c r="H1807" t="s">
        <v>4</v>
      </c>
    </row>
    <row r="1808" spans="1:8">
      <c r="A1808" s="5">
        <v>401250370</v>
      </c>
      <c r="B1808" s="5" t="str">
        <f>VLOOKUP(A1808:A10492,[1]社招简章!$1:$1048576,2,0)</f>
        <v>昆明</v>
      </c>
      <c r="C1808" t="str">
        <f>VLOOKUP(A1808:A10492,[1]社招简章!$1:$1048576,3,0)</f>
        <v>宜良县汤池街道办事处</v>
      </c>
      <c r="D1808" t="str">
        <f>VLOOKUP(A1808:A10492,[1]社招简章!$1:$1048576,6,0)</f>
        <v>综合管理职位</v>
      </c>
      <c r="E1808">
        <f>VLOOKUP(A1808:A10492,[1]社招简章!$1:$1048576,13,0)</f>
        <v>1</v>
      </c>
      <c r="F1808" s="6">
        <v>301500417326</v>
      </c>
      <c r="G1808" s="5">
        <v>138.6</v>
      </c>
      <c r="H1808" t="s">
        <v>4</v>
      </c>
    </row>
    <row r="1809" spans="1:8">
      <c r="A1809" s="5">
        <v>401250371</v>
      </c>
      <c r="B1809" s="5" t="str">
        <f>VLOOKUP(A1809:A10493,[1]社招简章!$1:$1048576,2,0)</f>
        <v>昆明</v>
      </c>
      <c r="C1809" t="str">
        <f>VLOOKUP(A1809:A10493,[1]社招简章!$1:$1048576,3,0)</f>
        <v>宜良县竹山镇人民政府</v>
      </c>
      <c r="D1809" t="str">
        <f>VLOOKUP(A1809:A10493,[1]社招简章!$1:$1048576,6,0)</f>
        <v>综合管理职位</v>
      </c>
      <c r="E1809">
        <f>VLOOKUP(A1809:A10493,[1]社招简章!$1:$1048576,13,0)</f>
        <v>1</v>
      </c>
      <c r="F1809" s="6">
        <v>301350802629</v>
      </c>
      <c r="G1809" s="5">
        <v>128.6</v>
      </c>
      <c r="H1809" t="s">
        <v>4</v>
      </c>
    </row>
    <row r="1810" spans="1:8">
      <c r="A1810" s="5">
        <v>401250371</v>
      </c>
      <c r="B1810" s="5" t="str">
        <f>VLOOKUP(A1810:A10494,[1]社招简章!$1:$1048576,2,0)</f>
        <v>昆明</v>
      </c>
      <c r="C1810" t="str">
        <f>VLOOKUP(A1810:A10494,[1]社招简章!$1:$1048576,3,0)</f>
        <v>宜良县竹山镇人民政府</v>
      </c>
      <c r="D1810" t="str">
        <f>VLOOKUP(A1810:A10494,[1]社招简章!$1:$1048576,6,0)</f>
        <v>综合管理职位</v>
      </c>
      <c r="E1810">
        <f>VLOOKUP(A1810:A10494,[1]社招简章!$1:$1048576,13,0)</f>
        <v>1</v>
      </c>
      <c r="F1810" s="6">
        <v>301350805525</v>
      </c>
      <c r="G1810" s="5">
        <v>103.3</v>
      </c>
      <c r="H1810" t="s">
        <v>4</v>
      </c>
    </row>
    <row r="1811" spans="1:8">
      <c r="A1811" s="5">
        <v>401250372</v>
      </c>
      <c r="B1811" s="5" t="str">
        <f>VLOOKUP(A1811:A10495,[1]社招简章!$1:$1048576,2,0)</f>
        <v>昆明</v>
      </c>
      <c r="C1811" t="str">
        <f>VLOOKUP(A1811:A10495,[1]社招简章!$1:$1048576,3,0)</f>
        <v>宜良县竹山镇人民政府</v>
      </c>
      <c r="D1811" t="str">
        <f>VLOOKUP(A1811:A10495,[1]社招简章!$1:$1048576,6,0)</f>
        <v>综合管理职位</v>
      </c>
      <c r="E1811">
        <f>VLOOKUP(A1811:A10495,[1]社招简章!$1:$1048576,13,0)</f>
        <v>1</v>
      </c>
      <c r="F1811" s="6">
        <v>301400307308</v>
      </c>
      <c r="G1811" s="5">
        <v>140.8</v>
      </c>
      <c r="H1811" t="s">
        <v>4</v>
      </c>
    </row>
    <row r="1812" spans="1:8">
      <c r="A1812" s="5">
        <v>401250372</v>
      </c>
      <c r="B1812" s="5" t="str">
        <f>VLOOKUP(A1812:A10496,[1]社招简章!$1:$1048576,2,0)</f>
        <v>昆明</v>
      </c>
      <c r="C1812" t="str">
        <f>VLOOKUP(A1812:A10496,[1]社招简章!$1:$1048576,3,0)</f>
        <v>宜良县竹山镇人民政府</v>
      </c>
      <c r="D1812" t="str">
        <f>VLOOKUP(A1812:A10496,[1]社招简章!$1:$1048576,6,0)</f>
        <v>综合管理职位</v>
      </c>
      <c r="E1812">
        <f>VLOOKUP(A1812:A10496,[1]社招简章!$1:$1048576,13,0)</f>
        <v>1</v>
      </c>
      <c r="F1812" s="6">
        <v>301350800905</v>
      </c>
      <c r="G1812" s="5">
        <v>125.8</v>
      </c>
      <c r="H1812" t="s">
        <v>4</v>
      </c>
    </row>
    <row r="1813" spans="1:8">
      <c r="A1813" s="5">
        <v>401260194</v>
      </c>
      <c r="B1813" s="5" t="str">
        <f>VLOOKUP(A1813:A10497,[1]社招简章!$1:$1048576,2,0)</f>
        <v>昆明</v>
      </c>
      <c r="C1813" t="str">
        <f>VLOOKUP(A1813:A10497,[1]社招简章!$1:$1048576,3,0)</f>
        <v>石林彝族自治县所属乡（镇）</v>
      </c>
      <c r="D1813" t="str">
        <f>VLOOKUP(A1813:A10497,[1]社招简章!$1:$1048576,6,0)</f>
        <v>经济发展办公室工作人员01</v>
      </c>
      <c r="E1813">
        <f>VLOOKUP(A1813:A10497,[1]社招简章!$1:$1048576,13,0)</f>
        <v>2</v>
      </c>
      <c r="F1813" s="6">
        <v>301350105723</v>
      </c>
      <c r="G1813" s="5">
        <v>138.7</v>
      </c>
      <c r="H1813" t="s">
        <v>4</v>
      </c>
    </row>
    <row r="1814" spans="1:8">
      <c r="A1814" s="5">
        <v>401260194</v>
      </c>
      <c r="B1814" s="5" t="str">
        <f>VLOOKUP(A1814:A10498,[1]社招简章!$1:$1048576,2,0)</f>
        <v>昆明</v>
      </c>
      <c r="C1814" t="str">
        <f>VLOOKUP(A1814:A10498,[1]社招简章!$1:$1048576,3,0)</f>
        <v>石林彝族自治县所属乡（镇）</v>
      </c>
      <c r="D1814" t="str">
        <f>VLOOKUP(A1814:A10498,[1]社招简章!$1:$1048576,6,0)</f>
        <v>经济发展办公室工作人员01</v>
      </c>
      <c r="E1814">
        <f>VLOOKUP(A1814:A10498,[1]社招简章!$1:$1048576,13,0)</f>
        <v>2</v>
      </c>
      <c r="F1814" s="6">
        <v>301400304117</v>
      </c>
      <c r="G1814" s="5">
        <v>137.3</v>
      </c>
      <c r="H1814" t="s">
        <v>4</v>
      </c>
    </row>
    <row r="1815" spans="1:8">
      <c r="A1815" s="5">
        <v>401260194</v>
      </c>
      <c r="B1815" s="5" t="str">
        <f>VLOOKUP(A1815:A10499,[1]社招简章!$1:$1048576,2,0)</f>
        <v>昆明</v>
      </c>
      <c r="C1815" t="str">
        <f>VLOOKUP(A1815:A10499,[1]社招简章!$1:$1048576,3,0)</f>
        <v>石林彝族自治县所属乡（镇）</v>
      </c>
      <c r="D1815" t="str">
        <f>VLOOKUP(A1815:A10499,[1]社招简章!$1:$1048576,6,0)</f>
        <v>经济发展办公室工作人员01</v>
      </c>
      <c r="E1815">
        <f>VLOOKUP(A1815:A10499,[1]社招简章!$1:$1048576,13,0)</f>
        <v>2</v>
      </c>
      <c r="F1815" s="6">
        <v>301400302430</v>
      </c>
      <c r="G1815" s="5">
        <v>136</v>
      </c>
      <c r="H1815" t="s">
        <v>4</v>
      </c>
    </row>
    <row r="1816" spans="1:8">
      <c r="A1816" s="5">
        <v>401260194</v>
      </c>
      <c r="B1816" s="5" t="str">
        <f>VLOOKUP(A1816:A10500,[1]社招简章!$1:$1048576,2,0)</f>
        <v>昆明</v>
      </c>
      <c r="C1816" t="str">
        <f>VLOOKUP(A1816:A10500,[1]社招简章!$1:$1048576,3,0)</f>
        <v>石林彝族自治县所属乡（镇）</v>
      </c>
      <c r="D1816" t="str">
        <f>VLOOKUP(A1816:A10500,[1]社招简章!$1:$1048576,6,0)</f>
        <v>经济发展办公室工作人员01</v>
      </c>
      <c r="E1816">
        <f>VLOOKUP(A1816:A10500,[1]社招简章!$1:$1048576,13,0)</f>
        <v>2</v>
      </c>
      <c r="F1816" s="6">
        <v>301350105319</v>
      </c>
      <c r="G1816" s="5">
        <v>131.2</v>
      </c>
      <c r="H1816" t="s">
        <v>4</v>
      </c>
    </row>
    <row r="1817" spans="1:8">
      <c r="A1817" s="5">
        <v>401260195</v>
      </c>
      <c r="B1817" s="5" t="str">
        <f>VLOOKUP(A1817:A10501,[1]社招简章!$1:$1048576,2,0)</f>
        <v>昆明</v>
      </c>
      <c r="C1817" t="str">
        <f>VLOOKUP(A1817:A10501,[1]社招简章!$1:$1048576,3,0)</f>
        <v>石林彝族自治县所属乡（镇）</v>
      </c>
      <c r="D1817" t="str">
        <f>VLOOKUP(A1817:A10501,[1]社招简章!$1:$1048576,6,0)</f>
        <v>经济发展办公室工作人员02</v>
      </c>
      <c r="E1817">
        <f>VLOOKUP(A1817:A10501,[1]社招简章!$1:$1048576,13,0)</f>
        <v>2</v>
      </c>
      <c r="F1817" s="6">
        <v>301350107714</v>
      </c>
      <c r="G1817" s="5">
        <v>143.7</v>
      </c>
      <c r="H1817" t="s">
        <v>4</v>
      </c>
    </row>
    <row r="1818" spans="1:8">
      <c r="A1818" s="5">
        <v>401260195</v>
      </c>
      <c r="B1818" s="5" t="str">
        <f>VLOOKUP(A1818:A10502,[1]社招简章!$1:$1048576,2,0)</f>
        <v>昆明</v>
      </c>
      <c r="C1818" t="str">
        <f>VLOOKUP(A1818:A10502,[1]社招简章!$1:$1048576,3,0)</f>
        <v>石林彝族自治县所属乡（镇）</v>
      </c>
      <c r="D1818" t="str">
        <f>VLOOKUP(A1818:A10502,[1]社招简章!$1:$1048576,6,0)</f>
        <v>经济发展办公室工作人员02</v>
      </c>
      <c r="E1818">
        <f>VLOOKUP(A1818:A10502,[1]社招简章!$1:$1048576,13,0)</f>
        <v>2</v>
      </c>
      <c r="F1818" s="6">
        <v>301440103722</v>
      </c>
      <c r="G1818" s="5">
        <v>139</v>
      </c>
      <c r="H1818" t="s">
        <v>4</v>
      </c>
    </row>
    <row r="1819" spans="1:8">
      <c r="A1819" s="5">
        <v>401260195</v>
      </c>
      <c r="B1819" s="5" t="str">
        <f>VLOOKUP(A1819:A10503,[1]社招简章!$1:$1048576,2,0)</f>
        <v>昆明</v>
      </c>
      <c r="C1819" t="str">
        <f>VLOOKUP(A1819:A10503,[1]社招简章!$1:$1048576,3,0)</f>
        <v>石林彝族自治县所属乡（镇）</v>
      </c>
      <c r="D1819" t="str">
        <f>VLOOKUP(A1819:A10503,[1]社招简章!$1:$1048576,6,0)</f>
        <v>经济发展办公室工作人员02</v>
      </c>
      <c r="E1819">
        <f>VLOOKUP(A1819:A10503,[1]社招简章!$1:$1048576,13,0)</f>
        <v>2</v>
      </c>
      <c r="F1819" s="6">
        <v>301350100809</v>
      </c>
      <c r="G1819" s="5">
        <v>137.8</v>
      </c>
      <c r="H1819" t="s">
        <v>4</v>
      </c>
    </row>
    <row r="1820" spans="1:8">
      <c r="A1820" s="5">
        <v>401260195</v>
      </c>
      <c r="B1820" s="5" t="str">
        <f>VLOOKUP(A1820:A10504,[1]社招简章!$1:$1048576,2,0)</f>
        <v>昆明</v>
      </c>
      <c r="C1820" t="str">
        <f>VLOOKUP(A1820:A10504,[1]社招简章!$1:$1048576,3,0)</f>
        <v>石林彝族自治县所属乡（镇）</v>
      </c>
      <c r="D1820" t="str">
        <f>VLOOKUP(A1820:A10504,[1]社招简章!$1:$1048576,6,0)</f>
        <v>经济发展办公室工作人员02</v>
      </c>
      <c r="E1820">
        <f>VLOOKUP(A1820:A10504,[1]社招简章!$1:$1048576,13,0)</f>
        <v>2</v>
      </c>
      <c r="F1820" s="6">
        <v>301480103718</v>
      </c>
      <c r="G1820" s="5">
        <v>137.4</v>
      </c>
      <c r="H1820" t="s">
        <v>4</v>
      </c>
    </row>
    <row r="1821" spans="1:8">
      <c r="A1821" s="5">
        <v>401260311</v>
      </c>
      <c r="B1821" s="5" t="str">
        <f>VLOOKUP(A1821:A10505,[1]社招简章!$1:$1048576,2,0)</f>
        <v>昆明</v>
      </c>
      <c r="C1821" t="str">
        <f>VLOOKUP(A1821:A10505,[1]社招简章!$1:$1048576,3,0)</f>
        <v>石林彝族自治县板桥街道办事处</v>
      </c>
      <c r="D1821" t="str">
        <f>VLOOKUP(A1821:A10505,[1]社招简章!$1:$1048576,6,0)</f>
        <v>党政综合办公室综合管理职位</v>
      </c>
      <c r="E1821">
        <f>VLOOKUP(A1821:A10505,[1]社招简章!$1:$1048576,13,0)</f>
        <v>1</v>
      </c>
      <c r="F1821" s="6">
        <v>301350705616</v>
      </c>
      <c r="G1821" s="5">
        <v>143.3</v>
      </c>
      <c r="H1821" t="s">
        <v>4</v>
      </c>
    </row>
    <row r="1822" spans="1:8">
      <c r="A1822" s="5">
        <v>401260311</v>
      </c>
      <c r="B1822" s="5" t="str">
        <f>VLOOKUP(A1822:A10506,[1]社招简章!$1:$1048576,2,0)</f>
        <v>昆明</v>
      </c>
      <c r="C1822" t="str">
        <f>VLOOKUP(A1822:A10506,[1]社招简章!$1:$1048576,3,0)</f>
        <v>石林彝族自治县板桥街道办事处</v>
      </c>
      <c r="D1822" t="str">
        <f>VLOOKUP(A1822:A10506,[1]社招简章!$1:$1048576,6,0)</f>
        <v>党政综合办公室综合管理职位</v>
      </c>
      <c r="E1822">
        <f>VLOOKUP(A1822:A10506,[1]社招简章!$1:$1048576,13,0)</f>
        <v>1</v>
      </c>
      <c r="F1822" s="6">
        <v>301350701122</v>
      </c>
      <c r="G1822" s="5">
        <v>136.2</v>
      </c>
      <c r="H1822" t="s">
        <v>4</v>
      </c>
    </row>
    <row r="1823" spans="1:8">
      <c r="A1823" s="5">
        <v>401260312</v>
      </c>
      <c r="B1823" s="5" t="str">
        <f>VLOOKUP(A1823:A10507,[1]社招简章!$1:$1048576,2,0)</f>
        <v>昆明</v>
      </c>
      <c r="C1823" t="str">
        <f>VLOOKUP(A1823:A10507,[1]社招简章!$1:$1048576,3,0)</f>
        <v>石林彝族自治县大可乡人民政府</v>
      </c>
      <c r="D1823" t="str">
        <f>VLOOKUP(A1823:A10507,[1]社招简章!$1:$1048576,6,0)</f>
        <v>综合管理</v>
      </c>
      <c r="E1823">
        <f>VLOOKUP(A1823:A10507,[1]社招简章!$1:$1048576,13,0)</f>
        <v>1</v>
      </c>
      <c r="F1823" s="6">
        <v>301560206203</v>
      </c>
      <c r="G1823" s="5">
        <v>129.5</v>
      </c>
      <c r="H1823" t="s">
        <v>4</v>
      </c>
    </row>
    <row r="1824" spans="1:8">
      <c r="A1824" s="5">
        <v>401260312</v>
      </c>
      <c r="B1824" s="5" t="str">
        <f>VLOOKUP(A1824:A10508,[1]社招简章!$1:$1048576,2,0)</f>
        <v>昆明</v>
      </c>
      <c r="C1824" t="str">
        <f>VLOOKUP(A1824:A10508,[1]社招简章!$1:$1048576,3,0)</f>
        <v>石林彝族自治县大可乡人民政府</v>
      </c>
      <c r="D1824" t="str">
        <f>VLOOKUP(A1824:A10508,[1]社招简章!$1:$1048576,6,0)</f>
        <v>综合管理</v>
      </c>
      <c r="E1824">
        <f>VLOOKUP(A1824:A10508,[1]社招简章!$1:$1048576,13,0)</f>
        <v>1</v>
      </c>
      <c r="F1824" s="6">
        <v>301580403813</v>
      </c>
      <c r="G1824" s="5">
        <v>127.7</v>
      </c>
      <c r="H1824" t="s">
        <v>4</v>
      </c>
    </row>
    <row r="1825" spans="1:8">
      <c r="A1825" s="5">
        <v>401260313</v>
      </c>
      <c r="B1825" s="5" t="str">
        <f>VLOOKUP(A1825:A10509,[1]社招简章!$1:$1048576,2,0)</f>
        <v>昆明</v>
      </c>
      <c r="C1825" t="str">
        <f>VLOOKUP(A1825:A10509,[1]社招简章!$1:$1048576,3,0)</f>
        <v>石林彝族自治县大可乡人民政府</v>
      </c>
      <c r="D1825" t="str">
        <f>VLOOKUP(A1825:A10509,[1]社招简章!$1:$1048576,6,0)</f>
        <v>党政综合办公室（财务职位）</v>
      </c>
      <c r="E1825">
        <f>VLOOKUP(A1825:A10509,[1]社招简章!$1:$1048576,13,0)</f>
        <v>1</v>
      </c>
      <c r="F1825" s="6">
        <v>301580403914</v>
      </c>
      <c r="G1825" s="5">
        <v>143.9</v>
      </c>
      <c r="H1825" t="s">
        <v>4</v>
      </c>
    </row>
    <row r="1826" spans="1:8">
      <c r="A1826" s="5">
        <v>401260313</v>
      </c>
      <c r="B1826" s="5" t="str">
        <f>VLOOKUP(A1826:A10510,[1]社招简章!$1:$1048576,2,0)</f>
        <v>昆明</v>
      </c>
      <c r="C1826" t="str">
        <f>VLOOKUP(A1826:A10510,[1]社招简章!$1:$1048576,3,0)</f>
        <v>石林彝族自治县大可乡人民政府</v>
      </c>
      <c r="D1826" t="str">
        <f>VLOOKUP(A1826:A10510,[1]社招简章!$1:$1048576,6,0)</f>
        <v>党政综合办公室（财务职位）</v>
      </c>
      <c r="E1826">
        <f>VLOOKUP(A1826:A10510,[1]社招简章!$1:$1048576,13,0)</f>
        <v>1</v>
      </c>
      <c r="F1826" s="6">
        <v>301350706604</v>
      </c>
      <c r="G1826" s="5">
        <v>143.2</v>
      </c>
      <c r="H1826" t="s">
        <v>4</v>
      </c>
    </row>
    <row r="1827" spans="1:8">
      <c r="A1827" s="5">
        <v>401260315</v>
      </c>
      <c r="B1827" s="5" t="str">
        <f>VLOOKUP(A1827:A10511,[1]社招简章!$1:$1048576,2,0)</f>
        <v>昆明</v>
      </c>
      <c r="C1827" t="str">
        <f>VLOOKUP(A1827:A10511,[1]社招简章!$1:$1048576,3,0)</f>
        <v>石林彝族自治县石林街道办事处</v>
      </c>
      <c r="D1827" t="str">
        <f>VLOOKUP(A1827:A10511,[1]社招简章!$1:$1048576,6,0)</f>
        <v>党政综合办公室综合管理职位</v>
      </c>
      <c r="E1827">
        <f>VLOOKUP(A1827:A10511,[1]社招简章!$1:$1048576,13,0)</f>
        <v>1</v>
      </c>
      <c r="F1827" s="6">
        <v>301350704015</v>
      </c>
      <c r="G1827" s="5">
        <v>142.8</v>
      </c>
      <c r="H1827" t="s">
        <v>4</v>
      </c>
    </row>
    <row r="1828" spans="1:8">
      <c r="A1828" s="5">
        <v>401260315</v>
      </c>
      <c r="B1828" s="5" t="str">
        <f>VLOOKUP(A1828:A10512,[1]社招简章!$1:$1048576,2,0)</f>
        <v>昆明</v>
      </c>
      <c r="C1828" t="str">
        <f>VLOOKUP(A1828:A10512,[1]社招简章!$1:$1048576,3,0)</f>
        <v>石林彝族自治县石林街道办事处</v>
      </c>
      <c r="D1828" t="str">
        <f>VLOOKUP(A1828:A10512,[1]社招简章!$1:$1048576,6,0)</f>
        <v>党政综合办公室综合管理职位</v>
      </c>
      <c r="E1828">
        <f>VLOOKUP(A1828:A10512,[1]社招简章!$1:$1048576,13,0)</f>
        <v>1</v>
      </c>
      <c r="F1828" s="6">
        <v>301350701310</v>
      </c>
      <c r="G1828" s="5">
        <v>133.9</v>
      </c>
      <c r="H1828" t="s">
        <v>4</v>
      </c>
    </row>
    <row r="1829" spans="1:8">
      <c r="A1829" s="5">
        <v>401260316</v>
      </c>
      <c r="B1829" s="5" t="str">
        <f>VLOOKUP(A1829:A10513,[1]社招简章!$1:$1048576,2,0)</f>
        <v>昆明</v>
      </c>
      <c r="C1829" t="str">
        <f>VLOOKUP(A1829:A10513,[1]社招简章!$1:$1048576,3,0)</f>
        <v>石林彝族自治县西街口镇</v>
      </c>
      <c r="D1829" t="str">
        <f>VLOOKUP(A1829:A10513,[1]社招简章!$1:$1048576,6,0)</f>
        <v>综合管理</v>
      </c>
      <c r="E1829">
        <f>VLOOKUP(A1829:A10513,[1]社招简章!$1:$1048576,13,0)</f>
        <v>1</v>
      </c>
      <c r="F1829" s="6">
        <v>301350701101</v>
      </c>
      <c r="G1829" s="5">
        <v>141.8</v>
      </c>
      <c r="H1829" t="s">
        <v>4</v>
      </c>
    </row>
    <row r="1830" spans="1:8">
      <c r="A1830" s="5">
        <v>401260316</v>
      </c>
      <c r="B1830" s="5" t="str">
        <f>VLOOKUP(A1830:A10514,[1]社招简章!$1:$1048576,2,0)</f>
        <v>昆明</v>
      </c>
      <c r="C1830" t="str">
        <f>VLOOKUP(A1830:A10514,[1]社招简章!$1:$1048576,3,0)</f>
        <v>石林彝族自治县西街口镇</v>
      </c>
      <c r="D1830" t="str">
        <f>VLOOKUP(A1830:A10514,[1]社招简章!$1:$1048576,6,0)</f>
        <v>综合管理</v>
      </c>
      <c r="E1830">
        <f>VLOOKUP(A1830:A10514,[1]社招简章!$1:$1048576,13,0)</f>
        <v>1</v>
      </c>
      <c r="F1830" s="6">
        <v>301350701502</v>
      </c>
      <c r="G1830" s="5">
        <v>129.3</v>
      </c>
      <c r="H1830" t="s">
        <v>4</v>
      </c>
    </row>
    <row r="1831" spans="1:8">
      <c r="A1831" s="5">
        <v>401260385</v>
      </c>
      <c r="B1831" s="5" t="str">
        <f>VLOOKUP(A1831:A10515,[1]社招简章!$1:$1048576,2,0)</f>
        <v>昆明</v>
      </c>
      <c r="C1831" t="str">
        <f>VLOOKUP(A1831:A10515,[1]社招简章!$1:$1048576,3,0)</f>
        <v>石林彝族自治县所属乡（镇）</v>
      </c>
      <c r="D1831" t="str">
        <f>VLOOKUP(A1831:A10515,[1]社招简章!$1:$1048576,6,0)</f>
        <v>文秘01</v>
      </c>
      <c r="E1831">
        <f>VLOOKUP(A1831:A10515,[1]社招简章!$1:$1048576,13,0)</f>
        <v>2</v>
      </c>
      <c r="F1831" s="6">
        <v>301400306603</v>
      </c>
      <c r="G1831" s="5">
        <v>132.2</v>
      </c>
      <c r="H1831" t="s">
        <v>4</v>
      </c>
    </row>
    <row r="1832" spans="1:8">
      <c r="A1832" s="5">
        <v>401260385</v>
      </c>
      <c r="B1832" s="5" t="str">
        <f>VLOOKUP(A1832:A10516,[1]社招简章!$1:$1048576,2,0)</f>
        <v>昆明</v>
      </c>
      <c r="C1832" t="str">
        <f>VLOOKUP(A1832:A10516,[1]社招简章!$1:$1048576,3,0)</f>
        <v>石林彝族自治县所属乡（镇）</v>
      </c>
      <c r="D1832" t="str">
        <f>VLOOKUP(A1832:A10516,[1]社招简章!$1:$1048576,6,0)</f>
        <v>文秘01</v>
      </c>
      <c r="E1832">
        <f>VLOOKUP(A1832:A10516,[1]社招简章!$1:$1048576,13,0)</f>
        <v>2</v>
      </c>
      <c r="F1832" s="6">
        <v>301650303004</v>
      </c>
      <c r="G1832" s="5">
        <v>130.5</v>
      </c>
      <c r="H1832" t="s">
        <v>4</v>
      </c>
    </row>
    <row r="1833" spans="1:8">
      <c r="A1833" s="5">
        <v>401260385</v>
      </c>
      <c r="B1833" s="5" t="str">
        <f>VLOOKUP(A1833:A10517,[1]社招简章!$1:$1048576,2,0)</f>
        <v>昆明</v>
      </c>
      <c r="C1833" t="str">
        <f>VLOOKUP(A1833:A10517,[1]社招简章!$1:$1048576,3,0)</f>
        <v>石林彝族自治县所属乡（镇）</v>
      </c>
      <c r="D1833" t="str">
        <f>VLOOKUP(A1833:A10517,[1]社招简章!$1:$1048576,6,0)</f>
        <v>文秘01</v>
      </c>
      <c r="E1833">
        <f>VLOOKUP(A1833:A10517,[1]社招简章!$1:$1048576,13,0)</f>
        <v>2</v>
      </c>
      <c r="F1833" s="6">
        <v>301400306517</v>
      </c>
      <c r="G1833" s="5">
        <v>124.7</v>
      </c>
      <c r="H1833" t="s">
        <v>4</v>
      </c>
    </row>
    <row r="1834" spans="1:8">
      <c r="A1834" s="5">
        <v>401260385</v>
      </c>
      <c r="B1834" s="5" t="str">
        <f>VLOOKUP(A1834:A10518,[1]社招简章!$1:$1048576,2,0)</f>
        <v>昆明</v>
      </c>
      <c r="C1834" t="str">
        <f>VLOOKUP(A1834:A10518,[1]社招简章!$1:$1048576,3,0)</f>
        <v>石林彝族自治县所属乡（镇）</v>
      </c>
      <c r="D1834" t="str">
        <f>VLOOKUP(A1834:A10518,[1]社招简章!$1:$1048576,6,0)</f>
        <v>文秘01</v>
      </c>
      <c r="E1834">
        <f>VLOOKUP(A1834:A10518,[1]社招简章!$1:$1048576,13,0)</f>
        <v>2</v>
      </c>
      <c r="F1834" s="6">
        <v>301400303727</v>
      </c>
      <c r="G1834" s="5">
        <v>123.7</v>
      </c>
      <c r="H1834" t="s">
        <v>4</v>
      </c>
    </row>
    <row r="1835" spans="1:8">
      <c r="A1835" s="5">
        <v>401260386</v>
      </c>
      <c r="B1835" s="5" t="str">
        <f>VLOOKUP(A1835:A10519,[1]社招简章!$1:$1048576,2,0)</f>
        <v>昆明</v>
      </c>
      <c r="C1835" t="str">
        <f>VLOOKUP(A1835:A10519,[1]社招简章!$1:$1048576,3,0)</f>
        <v>石林彝族自治县所属乡（镇）</v>
      </c>
      <c r="D1835" t="str">
        <f>VLOOKUP(A1835:A10519,[1]社招简章!$1:$1048576,6,0)</f>
        <v>文秘02</v>
      </c>
      <c r="E1835">
        <f>VLOOKUP(A1835:A10519,[1]社招简章!$1:$1048576,13,0)</f>
        <v>2</v>
      </c>
      <c r="F1835" s="6">
        <v>301580403919</v>
      </c>
      <c r="G1835" s="5">
        <v>139</v>
      </c>
      <c r="H1835" t="s">
        <v>4</v>
      </c>
    </row>
    <row r="1836" spans="1:8">
      <c r="A1836" s="5">
        <v>401260386</v>
      </c>
      <c r="B1836" s="5" t="str">
        <f>VLOOKUP(A1836:A10520,[1]社招简章!$1:$1048576,2,0)</f>
        <v>昆明</v>
      </c>
      <c r="C1836" t="str">
        <f>VLOOKUP(A1836:A10520,[1]社招简章!$1:$1048576,3,0)</f>
        <v>石林彝族自治县所属乡（镇）</v>
      </c>
      <c r="D1836" t="str">
        <f>VLOOKUP(A1836:A10520,[1]社招简章!$1:$1048576,6,0)</f>
        <v>文秘02</v>
      </c>
      <c r="E1836">
        <f>VLOOKUP(A1836:A10520,[1]社招简章!$1:$1048576,13,0)</f>
        <v>2</v>
      </c>
      <c r="F1836" s="6">
        <v>301400304023</v>
      </c>
      <c r="G1836" s="5">
        <v>136.9</v>
      </c>
      <c r="H1836" t="s">
        <v>4</v>
      </c>
    </row>
    <row r="1837" spans="1:8">
      <c r="A1837" s="5">
        <v>401260386</v>
      </c>
      <c r="B1837" s="5" t="str">
        <f>VLOOKUP(A1837:A10521,[1]社招简章!$1:$1048576,2,0)</f>
        <v>昆明</v>
      </c>
      <c r="C1837" t="str">
        <f>VLOOKUP(A1837:A10521,[1]社招简章!$1:$1048576,3,0)</f>
        <v>石林彝族自治县所属乡（镇）</v>
      </c>
      <c r="D1837" t="str">
        <f>VLOOKUP(A1837:A10521,[1]社招简章!$1:$1048576,6,0)</f>
        <v>文秘02</v>
      </c>
      <c r="E1837">
        <f>VLOOKUP(A1837:A10521,[1]社招简章!$1:$1048576,13,0)</f>
        <v>2</v>
      </c>
      <c r="F1837" s="6">
        <v>301350902206</v>
      </c>
      <c r="G1837" s="5">
        <v>133.8</v>
      </c>
      <c r="H1837" t="s">
        <v>4</v>
      </c>
    </row>
    <row r="1838" spans="1:8">
      <c r="A1838" s="5">
        <v>401260386</v>
      </c>
      <c r="B1838" s="5" t="str">
        <f>VLOOKUP(A1838:A10522,[1]社招简章!$1:$1048576,2,0)</f>
        <v>昆明</v>
      </c>
      <c r="C1838" t="str">
        <f>VLOOKUP(A1838:A10522,[1]社招简章!$1:$1048576,3,0)</f>
        <v>石林彝族自治县所属乡（镇）</v>
      </c>
      <c r="D1838" t="str">
        <f>VLOOKUP(A1838:A10522,[1]社招简章!$1:$1048576,6,0)</f>
        <v>文秘02</v>
      </c>
      <c r="E1838">
        <f>VLOOKUP(A1838:A10522,[1]社招简章!$1:$1048576,13,0)</f>
        <v>2</v>
      </c>
      <c r="F1838" s="6">
        <v>301420703221</v>
      </c>
      <c r="G1838" s="5">
        <v>133</v>
      </c>
      <c r="H1838" t="s">
        <v>4</v>
      </c>
    </row>
    <row r="1839" spans="1:8">
      <c r="A1839" s="5">
        <v>401270196</v>
      </c>
      <c r="B1839" s="5" t="str">
        <f>VLOOKUP(A1839:A10523,[1]社招简章!$1:$1048576,2,0)</f>
        <v>昆明</v>
      </c>
      <c r="C1839" t="str">
        <f>VLOOKUP(A1839:A10523,[1]社招简章!$1:$1048576,3,0)</f>
        <v>嵩明县牛栏江镇人民政府</v>
      </c>
      <c r="D1839" t="str">
        <f>VLOOKUP(A1839:A10523,[1]社招简章!$1:$1048576,6,0)</f>
        <v>财务会计职位</v>
      </c>
      <c r="E1839">
        <f>VLOOKUP(A1839:A10523,[1]社招简章!$1:$1048576,13,0)</f>
        <v>1</v>
      </c>
      <c r="F1839" s="6">
        <v>301400303808</v>
      </c>
      <c r="G1839" s="5">
        <v>135.4</v>
      </c>
      <c r="H1839" t="s">
        <v>4</v>
      </c>
    </row>
    <row r="1840" spans="1:8">
      <c r="A1840" s="5">
        <v>401270196</v>
      </c>
      <c r="B1840" s="5" t="str">
        <f>VLOOKUP(A1840:A10524,[1]社招简章!$1:$1048576,2,0)</f>
        <v>昆明</v>
      </c>
      <c r="C1840" t="str">
        <f>VLOOKUP(A1840:A10524,[1]社招简章!$1:$1048576,3,0)</f>
        <v>嵩明县牛栏江镇人民政府</v>
      </c>
      <c r="D1840" t="str">
        <f>VLOOKUP(A1840:A10524,[1]社招简章!$1:$1048576,6,0)</f>
        <v>财务会计职位</v>
      </c>
      <c r="E1840">
        <f>VLOOKUP(A1840:A10524,[1]社招简章!$1:$1048576,13,0)</f>
        <v>1</v>
      </c>
      <c r="F1840" s="6">
        <v>301400301818</v>
      </c>
      <c r="G1840" s="5">
        <v>135.2</v>
      </c>
      <c r="H1840" t="s">
        <v>4</v>
      </c>
    </row>
    <row r="1841" spans="1:8">
      <c r="A1841" s="5">
        <v>401270197</v>
      </c>
      <c r="B1841" s="5" t="str">
        <f>VLOOKUP(A1841:A10525,[1]社招简章!$1:$1048576,2,0)</f>
        <v>昆明</v>
      </c>
      <c r="C1841" t="str">
        <f>VLOOKUP(A1841:A10525,[1]社招简章!$1:$1048576,3,0)</f>
        <v>嵩明县牛栏江镇人民政府</v>
      </c>
      <c r="D1841" t="str">
        <f>VLOOKUP(A1841:A10525,[1]社招简章!$1:$1048576,6,0)</f>
        <v>财务会计职位</v>
      </c>
      <c r="E1841">
        <f>VLOOKUP(A1841:A10525,[1]社招简章!$1:$1048576,13,0)</f>
        <v>1</v>
      </c>
      <c r="F1841" s="6">
        <v>301460405012</v>
      </c>
      <c r="G1841" s="5">
        <v>140</v>
      </c>
      <c r="H1841" t="s">
        <v>4</v>
      </c>
    </row>
    <row r="1842" spans="1:8">
      <c r="A1842" s="5">
        <v>401270197</v>
      </c>
      <c r="B1842" s="5" t="str">
        <f>VLOOKUP(A1842:A10526,[1]社招简章!$1:$1048576,2,0)</f>
        <v>昆明</v>
      </c>
      <c r="C1842" t="str">
        <f>VLOOKUP(A1842:A10526,[1]社招简章!$1:$1048576,3,0)</f>
        <v>嵩明县牛栏江镇人民政府</v>
      </c>
      <c r="D1842" t="str">
        <f>VLOOKUP(A1842:A10526,[1]社招简章!$1:$1048576,6,0)</f>
        <v>财务会计职位</v>
      </c>
      <c r="E1842">
        <f>VLOOKUP(A1842:A10526,[1]社招简章!$1:$1048576,13,0)</f>
        <v>1</v>
      </c>
      <c r="F1842" s="6">
        <v>301400306303</v>
      </c>
      <c r="G1842" s="5">
        <v>134.6</v>
      </c>
      <c r="H1842" t="s">
        <v>4</v>
      </c>
    </row>
    <row r="1843" spans="1:8">
      <c r="A1843" s="5">
        <v>401270198</v>
      </c>
      <c r="B1843" s="5" t="str">
        <f>VLOOKUP(A1843:A10527,[1]社招简章!$1:$1048576,2,0)</f>
        <v>昆明</v>
      </c>
      <c r="C1843" t="str">
        <f>VLOOKUP(A1843:A10527,[1]社招简章!$1:$1048576,3,0)</f>
        <v>嵩明县小街镇人民政府</v>
      </c>
      <c r="D1843" t="str">
        <f>VLOOKUP(A1843:A10527,[1]社招简章!$1:$1048576,6,0)</f>
        <v>招商引资职位</v>
      </c>
      <c r="E1843">
        <f>VLOOKUP(A1843:A10527,[1]社招简章!$1:$1048576,13,0)</f>
        <v>1</v>
      </c>
      <c r="F1843" s="6">
        <v>301350107330</v>
      </c>
      <c r="G1843" s="5">
        <v>146.6</v>
      </c>
      <c r="H1843" t="s">
        <v>4</v>
      </c>
    </row>
    <row r="1844" spans="1:8">
      <c r="A1844" s="5">
        <v>401270198</v>
      </c>
      <c r="B1844" s="5" t="str">
        <f>VLOOKUP(A1844:A10528,[1]社招简章!$1:$1048576,2,0)</f>
        <v>昆明</v>
      </c>
      <c r="C1844" t="str">
        <f>VLOOKUP(A1844:A10528,[1]社招简章!$1:$1048576,3,0)</f>
        <v>嵩明县小街镇人民政府</v>
      </c>
      <c r="D1844" t="str">
        <f>VLOOKUP(A1844:A10528,[1]社招简章!$1:$1048576,6,0)</f>
        <v>招商引资职位</v>
      </c>
      <c r="E1844">
        <f>VLOOKUP(A1844:A10528,[1]社招简章!$1:$1048576,13,0)</f>
        <v>1</v>
      </c>
      <c r="F1844" s="6">
        <v>301350100327</v>
      </c>
      <c r="G1844" s="5">
        <v>138.4</v>
      </c>
      <c r="H1844" t="s">
        <v>4</v>
      </c>
    </row>
    <row r="1845" spans="1:8">
      <c r="A1845" s="5">
        <v>401270199</v>
      </c>
      <c r="B1845" s="5" t="str">
        <f>VLOOKUP(A1845:A10529,[1]社招简章!$1:$1048576,2,0)</f>
        <v>昆明</v>
      </c>
      <c r="C1845" t="str">
        <f>VLOOKUP(A1845:A10529,[1]社招简章!$1:$1048576,3,0)</f>
        <v>嵩明县小街镇人民政府</v>
      </c>
      <c r="D1845" t="str">
        <f>VLOOKUP(A1845:A10529,[1]社招简章!$1:$1048576,6,0)</f>
        <v>招商引资职位</v>
      </c>
      <c r="E1845">
        <f>VLOOKUP(A1845:A10529,[1]社招简章!$1:$1048576,13,0)</f>
        <v>1</v>
      </c>
      <c r="F1845" s="6">
        <v>301350102526</v>
      </c>
      <c r="G1845" s="5">
        <v>139.3</v>
      </c>
      <c r="H1845" t="s">
        <v>4</v>
      </c>
    </row>
    <row r="1846" spans="1:8">
      <c r="A1846" s="5">
        <v>401270199</v>
      </c>
      <c r="B1846" s="5" t="str">
        <f>VLOOKUP(A1846:A10530,[1]社招简章!$1:$1048576,2,0)</f>
        <v>昆明</v>
      </c>
      <c r="C1846" t="str">
        <f>VLOOKUP(A1846:A10530,[1]社招简章!$1:$1048576,3,0)</f>
        <v>嵩明县小街镇人民政府</v>
      </c>
      <c r="D1846" t="str">
        <f>VLOOKUP(A1846:A10530,[1]社招简章!$1:$1048576,6,0)</f>
        <v>招商引资职位</v>
      </c>
      <c r="E1846">
        <f>VLOOKUP(A1846:A10530,[1]社招简章!$1:$1048576,13,0)</f>
        <v>1</v>
      </c>
      <c r="F1846" s="6">
        <v>301400305328</v>
      </c>
      <c r="G1846" s="5">
        <v>138.6</v>
      </c>
      <c r="H1846" t="s">
        <v>4</v>
      </c>
    </row>
    <row r="1847" spans="1:8">
      <c r="A1847" s="5">
        <v>401280190</v>
      </c>
      <c r="B1847" s="5" t="str">
        <f>VLOOKUP(A1847:A10531,[1]社招简章!$1:$1048576,2,0)</f>
        <v>昆明</v>
      </c>
      <c r="C1847" t="str">
        <f>VLOOKUP(A1847:A10531,[1]社招简章!$1:$1048576,3,0)</f>
        <v>禄劝彝族苗族自治县乡（镇）大职位</v>
      </c>
      <c r="D1847" t="str">
        <f>VLOOKUP(A1847:A10531,[1]社招简章!$1:$1048576,6,0)</f>
        <v>大职位</v>
      </c>
      <c r="E1847">
        <f>VLOOKUP(A1847:A10531,[1]社招简章!$1:$1048576,13,0)</f>
        <v>2</v>
      </c>
      <c r="F1847" s="6">
        <v>301350100414</v>
      </c>
      <c r="G1847" s="5">
        <v>136.7</v>
      </c>
      <c r="H1847" t="s">
        <v>4</v>
      </c>
    </row>
    <row r="1848" spans="1:8">
      <c r="A1848" s="5">
        <v>401280190</v>
      </c>
      <c r="B1848" s="5" t="str">
        <f>VLOOKUP(A1848:A10532,[1]社招简章!$1:$1048576,2,0)</f>
        <v>昆明</v>
      </c>
      <c r="C1848" t="str">
        <f>VLOOKUP(A1848:A10532,[1]社招简章!$1:$1048576,3,0)</f>
        <v>禄劝彝族苗族自治县乡（镇）大职位</v>
      </c>
      <c r="D1848" t="str">
        <f>VLOOKUP(A1848:A10532,[1]社招简章!$1:$1048576,6,0)</f>
        <v>大职位</v>
      </c>
      <c r="E1848">
        <f>VLOOKUP(A1848:A10532,[1]社招简章!$1:$1048576,13,0)</f>
        <v>2</v>
      </c>
      <c r="F1848" s="6">
        <v>301350106806</v>
      </c>
      <c r="G1848" s="5">
        <v>135.3</v>
      </c>
      <c r="H1848" t="s">
        <v>4</v>
      </c>
    </row>
    <row r="1849" spans="1:8">
      <c r="A1849" s="5">
        <v>401280190</v>
      </c>
      <c r="B1849" s="5" t="str">
        <f>VLOOKUP(A1849:A10533,[1]社招简章!$1:$1048576,2,0)</f>
        <v>昆明</v>
      </c>
      <c r="C1849" t="str">
        <f>VLOOKUP(A1849:A10533,[1]社招简章!$1:$1048576,3,0)</f>
        <v>禄劝彝族苗族自治县乡（镇）大职位</v>
      </c>
      <c r="D1849" t="str">
        <f>VLOOKUP(A1849:A10533,[1]社招简章!$1:$1048576,6,0)</f>
        <v>大职位</v>
      </c>
      <c r="E1849">
        <f>VLOOKUP(A1849:A10533,[1]社招简章!$1:$1048576,13,0)</f>
        <v>2</v>
      </c>
      <c r="F1849" s="6">
        <v>301350101503</v>
      </c>
      <c r="G1849" s="5">
        <v>130.2</v>
      </c>
      <c r="H1849" t="s">
        <v>4</v>
      </c>
    </row>
    <row r="1850" spans="1:8">
      <c r="A1850" s="5">
        <v>401280190</v>
      </c>
      <c r="B1850" s="5" t="str">
        <f>VLOOKUP(A1850:A10534,[1]社招简章!$1:$1048576,2,0)</f>
        <v>昆明</v>
      </c>
      <c r="C1850" t="str">
        <f>VLOOKUP(A1850:A10534,[1]社招简章!$1:$1048576,3,0)</f>
        <v>禄劝彝族苗族自治县乡（镇）大职位</v>
      </c>
      <c r="D1850" t="str">
        <f>VLOOKUP(A1850:A10534,[1]社招简章!$1:$1048576,6,0)</f>
        <v>大职位</v>
      </c>
      <c r="E1850">
        <f>VLOOKUP(A1850:A10534,[1]社招简章!$1:$1048576,13,0)</f>
        <v>2</v>
      </c>
      <c r="F1850" s="6">
        <v>301350104510</v>
      </c>
      <c r="G1850" s="5">
        <v>125.5</v>
      </c>
      <c r="H1850" t="s">
        <v>4</v>
      </c>
    </row>
    <row r="1851" spans="1:8">
      <c r="A1851" s="5">
        <v>401280191</v>
      </c>
      <c r="B1851" s="5" t="str">
        <f>VLOOKUP(A1851:A10535,[1]社招简章!$1:$1048576,2,0)</f>
        <v>昆明</v>
      </c>
      <c r="C1851" t="str">
        <f>VLOOKUP(A1851:A10535,[1]社招简章!$1:$1048576,3,0)</f>
        <v>禄劝彝族苗族自治县乡（镇）大职位</v>
      </c>
      <c r="D1851" t="str">
        <f>VLOOKUP(A1851:A10535,[1]社招简章!$1:$1048576,6,0)</f>
        <v>大职位</v>
      </c>
      <c r="E1851">
        <f>VLOOKUP(A1851:A10535,[1]社招简章!$1:$1048576,13,0)</f>
        <v>2</v>
      </c>
      <c r="F1851" s="6">
        <v>301360108529</v>
      </c>
      <c r="G1851" s="5">
        <v>150.6</v>
      </c>
      <c r="H1851" t="s">
        <v>4</v>
      </c>
    </row>
    <row r="1852" spans="1:8">
      <c r="A1852" s="5">
        <v>401280191</v>
      </c>
      <c r="B1852" s="5" t="str">
        <f>VLOOKUP(A1852:A10536,[1]社招简章!$1:$1048576,2,0)</f>
        <v>昆明</v>
      </c>
      <c r="C1852" t="str">
        <f>VLOOKUP(A1852:A10536,[1]社招简章!$1:$1048576,3,0)</f>
        <v>禄劝彝族苗族自治县乡（镇）大职位</v>
      </c>
      <c r="D1852" t="str">
        <f>VLOOKUP(A1852:A10536,[1]社招简章!$1:$1048576,6,0)</f>
        <v>大职位</v>
      </c>
      <c r="E1852">
        <f>VLOOKUP(A1852:A10536,[1]社招简章!$1:$1048576,13,0)</f>
        <v>2</v>
      </c>
      <c r="F1852" s="6">
        <v>301350107618</v>
      </c>
      <c r="G1852" s="5">
        <v>122.9</v>
      </c>
      <c r="H1852" t="s">
        <v>4</v>
      </c>
    </row>
    <row r="1853" spans="1:8">
      <c r="A1853" s="5">
        <v>401280191</v>
      </c>
      <c r="B1853" s="5" t="str">
        <f>VLOOKUP(A1853:A10537,[1]社招简章!$1:$1048576,2,0)</f>
        <v>昆明</v>
      </c>
      <c r="C1853" t="str">
        <f>VLOOKUP(A1853:A10537,[1]社招简章!$1:$1048576,3,0)</f>
        <v>禄劝彝族苗族自治县乡（镇）大职位</v>
      </c>
      <c r="D1853" t="str">
        <f>VLOOKUP(A1853:A10537,[1]社招简章!$1:$1048576,6,0)</f>
        <v>大职位</v>
      </c>
      <c r="E1853">
        <f>VLOOKUP(A1853:A10537,[1]社招简章!$1:$1048576,13,0)</f>
        <v>2</v>
      </c>
      <c r="F1853" s="6">
        <v>301350106212</v>
      </c>
      <c r="G1853" s="5">
        <v>126.5</v>
      </c>
      <c r="H1853" t="s">
        <v>4</v>
      </c>
    </row>
    <row r="1854" spans="1:8">
      <c r="A1854" s="5">
        <v>401280191</v>
      </c>
      <c r="B1854" s="5" t="str">
        <f>VLOOKUP(A1854:A10538,[1]社招简章!$1:$1048576,2,0)</f>
        <v>昆明</v>
      </c>
      <c r="C1854" t="str">
        <f>VLOOKUP(A1854:A10538,[1]社招简章!$1:$1048576,3,0)</f>
        <v>禄劝彝族苗族自治县乡（镇）大职位</v>
      </c>
      <c r="D1854" t="str">
        <f>VLOOKUP(A1854:A10538,[1]社招简章!$1:$1048576,6,0)</f>
        <v>大职位</v>
      </c>
      <c r="E1854">
        <f>VLOOKUP(A1854:A10538,[1]社招简章!$1:$1048576,13,0)</f>
        <v>2</v>
      </c>
      <c r="F1854" s="6">
        <v>301350101018</v>
      </c>
      <c r="G1854" s="5">
        <v>120.4</v>
      </c>
      <c r="H1854" t="s">
        <v>4</v>
      </c>
    </row>
    <row r="1855" spans="1:8">
      <c r="A1855" s="5">
        <v>401280192</v>
      </c>
      <c r="B1855" s="5" t="str">
        <f>VLOOKUP(A1855:A10539,[1]社招简章!$1:$1048576,2,0)</f>
        <v>昆明</v>
      </c>
      <c r="C1855" t="str">
        <f>VLOOKUP(A1855:A10539,[1]社招简章!$1:$1048576,3,0)</f>
        <v>禄劝彝族苗族自治县乡（镇）大职位</v>
      </c>
      <c r="D1855" t="str">
        <f>VLOOKUP(A1855:A10539,[1]社招简章!$1:$1048576,6,0)</f>
        <v>大职位</v>
      </c>
      <c r="E1855">
        <f>VLOOKUP(A1855:A10539,[1]社招简章!$1:$1048576,13,0)</f>
        <v>2</v>
      </c>
      <c r="F1855" s="6">
        <v>301420601323</v>
      </c>
      <c r="G1855" s="5">
        <v>138</v>
      </c>
      <c r="H1855" t="s">
        <v>4</v>
      </c>
    </row>
    <row r="1856" spans="1:8">
      <c r="A1856" s="5">
        <v>401280192</v>
      </c>
      <c r="B1856" s="5" t="str">
        <f>VLOOKUP(A1856:A10540,[1]社招简章!$1:$1048576,2,0)</f>
        <v>昆明</v>
      </c>
      <c r="C1856" t="str">
        <f>VLOOKUP(A1856:A10540,[1]社招简章!$1:$1048576,3,0)</f>
        <v>禄劝彝族苗族自治县乡（镇）大职位</v>
      </c>
      <c r="D1856" t="str">
        <f>VLOOKUP(A1856:A10540,[1]社招简章!$1:$1048576,6,0)</f>
        <v>大职位</v>
      </c>
      <c r="E1856">
        <f>VLOOKUP(A1856:A10540,[1]社招简章!$1:$1048576,13,0)</f>
        <v>2</v>
      </c>
      <c r="F1856" s="6">
        <v>301500416610</v>
      </c>
      <c r="G1856" s="5">
        <v>131.9</v>
      </c>
      <c r="H1856" t="s">
        <v>4</v>
      </c>
    </row>
    <row r="1857" spans="1:8">
      <c r="A1857" s="5">
        <v>401280192</v>
      </c>
      <c r="B1857" s="5" t="str">
        <f>VLOOKUP(A1857:A10541,[1]社招简章!$1:$1048576,2,0)</f>
        <v>昆明</v>
      </c>
      <c r="C1857" t="str">
        <f>VLOOKUP(A1857:A10541,[1]社招简章!$1:$1048576,3,0)</f>
        <v>禄劝彝族苗族自治县乡（镇）大职位</v>
      </c>
      <c r="D1857" t="str">
        <f>VLOOKUP(A1857:A10541,[1]社招简章!$1:$1048576,6,0)</f>
        <v>大职位</v>
      </c>
      <c r="E1857">
        <f>VLOOKUP(A1857:A10541,[1]社招简章!$1:$1048576,13,0)</f>
        <v>2</v>
      </c>
      <c r="F1857" s="6">
        <v>301400303504</v>
      </c>
      <c r="G1857" s="5">
        <v>139.3</v>
      </c>
      <c r="H1857" t="s">
        <v>4</v>
      </c>
    </row>
    <row r="1858" spans="1:8">
      <c r="A1858" s="5">
        <v>401280192</v>
      </c>
      <c r="B1858" s="5" t="str">
        <f>VLOOKUP(A1858:A10542,[1]社招简章!$1:$1048576,2,0)</f>
        <v>昆明</v>
      </c>
      <c r="C1858" t="str">
        <f>VLOOKUP(A1858:A10542,[1]社招简章!$1:$1048576,3,0)</f>
        <v>禄劝彝族苗族自治县乡（镇）大职位</v>
      </c>
      <c r="D1858" t="str">
        <f>VLOOKUP(A1858:A10542,[1]社招简章!$1:$1048576,6,0)</f>
        <v>大职位</v>
      </c>
      <c r="E1858">
        <f>VLOOKUP(A1858:A10542,[1]社招简章!$1:$1048576,13,0)</f>
        <v>2</v>
      </c>
      <c r="F1858" s="6">
        <v>301350103110</v>
      </c>
      <c r="G1858" s="5">
        <v>133.6</v>
      </c>
      <c r="H1858" t="s">
        <v>4</v>
      </c>
    </row>
    <row r="1859" spans="1:8">
      <c r="A1859" s="5">
        <v>401280296</v>
      </c>
      <c r="B1859" s="5" t="str">
        <f>VLOOKUP(A1859:A10543,[1]社招简章!$1:$1048576,2,0)</f>
        <v>昆明</v>
      </c>
      <c r="C1859" t="str">
        <f>VLOOKUP(A1859:A10543,[1]社招简章!$1:$1048576,3,0)</f>
        <v>禄劝彝族苗族自治县汤郎乡人民政府</v>
      </c>
      <c r="D1859" t="str">
        <f>VLOOKUP(A1859:A10543,[1]社招简章!$1:$1048576,6,0)</f>
        <v>党政办公室职位</v>
      </c>
      <c r="E1859">
        <f>VLOOKUP(A1859:A10543,[1]社招简章!$1:$1048576,13,0)</f>
        <v>1</v>
      </c>
      <c r="F1859" s="6">
        <v>301500416316</v>
      </c>
      <c r="G1859" s="5">
        <v>148.2</v>
      </c>
      <c r="H1859" t="s">
        <v>4</v>
      </c>
    </row>
    <row r="1860" spans="1:8">
      <c r="A1860" s="5">
        <v>401280296</v>
      </c>
      <c r="B1860" s="5" t="str">
        <f>VLOOKUP(A1860:A10544,[1]社招简章!$1:$1048576,2,0)</f>
        <v>昆明</v>
      </c>
      <c r="C1860" t="str">
        <f>VLOOKUP(A1860:A10544,[1]社招简章!$1:$1048576,3,0)</f>
        <v>禄劝彝族苗族自治县汤郎乡人民政府</v>
      </c>
      <c r="D1860" t="str">
        <f>VLOOKUP(A1860:A10544,[1]社招简章!$1:$1048576,6,0)</f>
        <v>党政办公室职位</v>
      </c>
      <c r="E1860">
        <f>VLOOKUP(A1860:A10544,[1]社招简章!$1:$1048576,13,0)</f>
        <v>1</v>
      </c>
      <c r="F1860" s="6">
        <v>301350701211</v>
      </c>
      <c r="G1860" s="5">
        <v>130</v>
      </c>
      <c r="H1860" t="s">
        <v>4</v>
      </c>
    </row>
    <row r="1861" spans="1:8">
      <c r="A1861" s="5">
        <v>401280297</v>
      </c>
      <c r="B1861" s="5" t="str">
        <f>VLOOKUP(A1861:A10545,[1]社招简章!$1:$1048576,2,0)</f>
        <v>昆明</v>
      </c>
      <c r="C1861" t="str">
        <f>VLOOKUP(A1861:A10545,[1]社招简章!$1:$1048576,3,0)</f>
        <v>禄劝彝族苗族自治县汤郎乡人民政府</v>
      </c>
      <c r="D1861" t="str">
        <f>VLOOKUP(A1861:A10545,[1]社招简章!$1:$1048576,6,0)</f>
        <v>党政办公室职位</v>
      </c>
      <c r="E1861">
        <f>VLOOKUP(A1861:A10545,[1]社招简章!$1:$1048576,13,0)</f>
        <v>1</v>
      </c>
      <c r="F1861" s="6">
        <v>301400307028</v>
      </c>
      <c r="G1861" s="5">
        <v>127.2</v>
      </c>
      <c r="H1861" t="s">
        <v>4</v>
      </c>
    </row>
    <row r="1862" spans="1:8">
      <c r="A1862" s="5">
        <v>401280297</v>
      </c>
      <c r="B1862" s="5" t="str">
        <f>VLOOKUP(A1862:A10546,[1]社招简章!$1:$1048576,2,0)</f>
        <v>昆明</v>
      </c>
      <c r="C1862" t="str">
        <f>VLOOKUP(A1862:A10546,[1]社招简章!$1:$1048576,3,0)</f>
        <v>禄劝彝族苗族自治县汤郎乡人民政府</v>
      </c>
      <c r="D1862" t="str">
        <f>VLOOKUP(A1862:A10546,[1]社招简章!$1:$1048576,6,0)</f>
        <v>党政办公室职位</v>
      </c>
      <c r="E1862">
        <f>VLOOKUP(A1862:A10546,[1]社招简章!$1:$1048576,13,0)</f>
        <v>1</v>
      </c>
      <c r="F1862" s="6">
        <v>301350702723</v>
      </c>
      <c r="G1862" s="5">
        <v>126</v>
      </c>
      <c r="H1862" t="s">
        <v>4</v>
      </c>
    </row>
    <row r="1863" spans="1:8">
      <c r="A1863" s="5">
        <v>401280301</v>
      </c>
      <c r="B1863" s="5" t="str">
        <f>VLOOKUP(A1863:A10547,[1]社招简章!$1:$1048576,2,0)</f>
        <v>昆明</v>
      </c>
      <c r="C1863" t="str">
        <f>VLOOKUP(A1863:A10547,[1]社招简章!$1:$1048576,3,0)</f>
        <v>禄劝彝族苗族自治县雪山乡人民政府</v>
      </c>
      <c r="D1863" t="str">
        <f>VLOOKUP(A1863:A10547,[1]社招简章!$1:$1048576,6,0)</f>
        <v>党政办公室职位</v>
      </c>
      <c r="E1863">
        <f>VLOOKUP(A1863:A10547,[1]社招简章!$1:$1048576,13,0)</f>
        <v>1</v>
      </c>
      <c r="F1863" s="6">
        <v>301560205527</v>
      </c>
      <c r="G1863" s="5">
        <v>132.1</v>
      </c>
      <c r="H1863" t="s">
        <v>4</v>
      </c>
    </row>
    <row r="1864" spans="1:8">
      <c r="A1864" s="5">
        <v>401280301</v>
      </c>
      <c r="B1864" s="5" t="str">
        <f>VLOOKUP(A1864:A10548,[1]社招简章!$1:$1048576,2,0)</f>
        <v>昆明</v>
      </c>
      <c r="C1864" t="str">
        <f>VLOOKUP(A1864:A10548,[1]社招简章!$1:$1048576,3,0)</f>
        <v>禄劝彝族苗族自治县雪山乡人民政府</v>
      </c>
      <c r="D1864" t="str">
        <f>VLOOKUP(A1864:A10548,[1]社招简章!$1:$1048576,6,0)</f>
        <v>党政办公室职位</v>
      </c>
      <c r="E1864">
        <f>VLOOKUP(A1864:A10548,[1]社招简章!$1:$1048576,13,0)</f>
        <v>1</v>
      </c>
      <c r="F1864" s="6">
        <v>301350700107</v>
      </c>
      <c r="G1864" s="5">
        <v>130.4</v>
      </c>
      <c r="H1864" t="s">
        <v>4</v>
      </c>
    </row>
    <row r="1865" spans="1:8">
      <c r="A1865" s="5">
        <v>401280302</v>
      </c>
      <c r="B1865" s="5" t="str">
        <f>VLOOKUP(A1865:A10549,[1]社招简章!$1:$1048576,2,0)</f>
        <v>昆明</v>
      </c>
      <c r="C1865" t="str">
        <f>VLOOKUP(A1865:A10549,[1]社招简章!$1:$1048576,3,0)</f>
        <v>禄劝彝族苗族自治县云龙乡人民政府</v>
      </c>
      <c r="D1865" t="str">
        <f>VLOOKUP(A1865:A10549,[1]社招简章!$1:$1048576,6,0)</f>
        <v>党政办公室职位</v>
      </c>
      <c r="E1865">
        <f>VLOOKUP(A1865:A10549,[1]社招简章!$1:$1048576,13,0)</f>
        <v>1</v>
      </c>
      <c r="F1865" s="6">
        <v>301500417714</v>
      </c>
      <c r="G1865" s="5">
        <v>138.6</v>
      </c>
      <c r="H1865" t="s">
        <v>4</v>
      </c>
    </row>
    <row r="1866" spans="1:8">
      <c r="A1866" s="5">
        <v>401280302</v>
      </c>
      <c r="B1866" s="5" t="str">
        <f>VLOOKUP(A1866:A10550,[1]社招简章!$1:$1048576,2,0)</f>
        <v>昆明</v>
      </c>
      <c r="C1866" t="str">
        <f>VLOOKUP(A1866:A10550,[1]社招简章!$1:$1048576,3,0)</f>
        <v>禄劝彝族苗族自治县云龙乡人民政府</v>
      </c>
      <c r="D1866" t="str">
        <f>VLOOKUP(A1866:A10550,[1]社招简章!$1:$1048576,6,0)</f>
        <v>党政办公室职位</v>
      </c>
      <c r="E1866">
        <f>VLOOKUP(A1866:A10550,[1]社招简章!$1:$1048576,13,0)</f>
        <v>1</v>
      </c>
      <c r="F1866" s="6">
        <v>301560205409</v>
      </c>
      <c r="G1866" s="5">
        <v>127.9</v>
      </c>
      <c r="H1866" t="s">
        <v>4</v>
      </c>
    </row>
    <row r="1867" spans="1:8">
      <c r="A1867" s="5">
        <v>401280303</v>
      </c>
      <c r="B1867" s="5" t="str">
        <f>VLOOKUP(A1867:A10551,[1]社招简章!$1:$1048576,2,0)</f>
        <v>昆明</v>
      </c>
      <c r="C1867" t="str">
        <f>VLOOKUP(A1867:A10551,[1]社招简章!$1:$1048576,3,0)</f>
        <v>禄劝彝族苗族自治县则黑乡人民政府</v>
      </c>
      <c r="D1867" t="str">
        <f>VLOOKUP(A1867:A10551,[1]社招简章!$1:$1048576,6,0)</f>
        <v>党政办公室职位</v>
      </c>
      <c r="E1867">
        <f>VLOOKUP(A1867:A10551,[1]社招简章!$1:$1048576,13,0)</f>
        <v>1</v>
      </c>
      <c r="F1867" s="6">
        <v>301580401812</v>
      </c>
      <c r="G1867" s="5">
        <v>142.3</v>
      </c>
      <c r="H1867" t="s">
        <v>4</v>
      </c>
    </row>
    <row r="1868" spans="1:8">
      <c r="A1868" s="5">
        <v>401280303</v>
      </c>
      <c r="B1868" s="5" t="str">
        <f>VLOOKUP(A1868:A10552,[1]社招简章!$1:$1048576,2,0)</f>
        <v>昆明</v>
      </c>
      <c r="C1868" t="str">
        <f>VLOOKUP(A1868:A10552,[1]社招简章!$1:$1048576,3,0)</f>
        <v>禄劝彝族苗族自治县则黑乡人民政府</v>
      </c>
      <c r="D1868" t="str">
        <f>VLOOKUP(A1868:A10552,[1]社招简章!$1:$1048576,6,0)</f>
        <v>党政办公室职位</v>
      </c>
      <c r="E1868">
        <f>VLOOKUP(A1868:A10552,[1]社招简章!$1:$1048576,13,0)</f>
        <v>1</v>
      </c>
      <c r="F1868" s="6">
        <v>301350703620</v>
      </c>
      <c r="G1868" s="5">
        <v>129.7</v>
      </c>
      <c r="H1868" t="s">
        <v>4</v>
      </c>
    </row>
    <row r="1869" spans="1:8">
      <c r="A1869" s="5">
        <v>401280304</v>
      </c>
      <c r="B1869" s="5" t="str">
        <f>VLOOKUP(A1869:A10553,[1]社招简章!$1:$1048576,2,0)</f>
        <v>昆明</v>
      </c>
      <c r="C1869" t="str">
        <f>VLOOKUP(A1869:A10553,[1]社招简章!$1:$1048576,3,0)</f>
        <v>禄劝彝族苗族自治县则黑乡人民政府</v>
      </c>
      <c r="D1869" t="str">
        <f>VLOOKUP(A1869:A10553,[1]社招简章!$1:$1048576,6,0)</f>
        <v>党政办公室职位</v>
      </c>
      <c r="E1869">
        <f>VLOOKUP(A1869:A10553,[1]社招简章!$1:$1048576,13,0)</f>
        <v>1</v>
      </c>
      <c r="F1869" s="6">
        <v>301350706901</v>
      </c>
      <c r="G1869" s="5">
        <v>144.8</v>
      </c>
      <c r="H1869" t="s">
        <v>4</v>
      </c>
    </row>
    <row r="1870" spans="1:8">
      <c r="A1870" s="5">
        <v>401280304</v>
      </c>
      <c r="B1870" s="5" t="str">
        <f>VLOOKUP(A1870:A10554,[1]社招简章!$1:$1048576,2,0)</f>
        <v>昆明</v>
      </c>
      <c r="C1870" t="str">
        <f>VLOOKUP(A1870:A10554,[1]社招简章!$1:$1048576,3,0)</f>
        <v>禄劝彝族苗族自治县则黑乡人民政府</v>
      </c>
      <c r="D1870" t="str">
        <f>VLOOKUP(A1870:A10554,[1]社招简章!$1:$1048576,6,0)</f>
        <v>党政办公室职位</v>
      </c>
      <c r="E1870">
        <f>VLOOKUP(A1870:A10554,[1]社招简章!$1:$1048576,13,0)</f>
        <v>1</v>
      </c>
      <c r="F1870" s="6">
        <v>301350706023</v>
      </c>
      <c r="G1870" s="5">
        <v>135</v>
      </c>
      <c r="H1870" t="s">
        <v>4</v>
      </c>
    </row>
    <row r="1871" spans="1:8">
      <c r="A1871" s="5">
        <v>401280306</v>
      </c>
      <c r="B1871" s="5" t="str">
        <f>VLOOKUP(A1871:A10555,[1]社招简章!$1:$1048576,2,0)</f>
        <v>昆明</v>
      </c>
      <c r="C1871" t="str">
        <f>VLOOKUP(A1871:A10555,[1]社招简章!$1:$1048576,3,0)</f>
        <v>禄劝彝族苗族自治县中屏镇人民政府</v>
      </c>
      <c r="D1871" t="str">
        <f>VLOOKUP(A1871:A10555,[1]社招简章!$1:$1048576,6,0)</f>
        <v>党政办公室职位</v>
      </c>
      <c r="E1871">
        <f>VLOOKUP(A1871:A10555,[1]社招简章!$1:$1048576,13,0)</f>
        <v>1</v>
      </c>
      <c r="F1871" s="6">
        <v>301350701123</v>
      </c>
      <c r="G1871" s="5">
        <v>132.6</v>
      </c>
      <c r="H1871" t="s">
        <v>4</v>
      </c>
    </row>
    <row r="1872" spans="1:8">
      <c r="A1872" s="5">
        <v>401280306</v>
      </c>
      <c r="B1872" s="5" t="str">
        <f>VLOOKUP(A1872:A10556,[1]社招简章!$1:$1048576,2,0)</f>
        <v>昆明</v>
      </c>
      <c r="C1872" t="str">
        <f>VLOOKUP(A1872:A10556,[1]社招简章!$1:$1048576,3,0)</f>
        <v>禄劝彝族苗族自治县中屏镇人民政府</v>
      </c>
      <c r="D1872" t="str">
        <f>VLOOKUP(A1872:A10556,[1]社招简章!$1:$1048576,6,0)</f>
        <v>党政办公室职位</v>
      </c>
      <c r="E1872">
        <f>VLOOKUP(A1872:A10556,[1]社招简章!$1:$1048576,13,0)</f>
        <v>1</v>
      </c>
      <c r="F1872" s="6">
        <v>301400305522</v>
      </c>
      <c r="G1872" s="5">
        <v>132.2</v>
      </c>
      <c r="H1872" t="s">
        <v>4</v>
      </c>
    </row>
    <row r="1873" spans="1:8">
      <c r="A1873" s="5">
        <v>401280377</v>
      </c>
      <c r="B1873" s="5" t="str">
        <f>VLOOKUP(A1873:A10557,[1]社招简章!$1:$1048576,2,0)</f>
        <v>昆明</v>
      </c>
      <c r="C1873" t="str">
        <f>VLOOKUP(A1873:A10557,[1]社招简章!$1:$1048576,3,0)</f>
        <v>禄劝彝族苗族自治县乡（镇）大职位</v>
      </c>
      <c r="D1873" t="str">
        <f>VLOOKUP(A1873:A10557,[1]社招简章!$1:$1048576,6,0)</f>
        <v>大职位01</v>
      </c>
      <c r="E1873">
        <f>VLOOKUP(A1873:A10557,[1]社招简章!$1:$1048576,13,0)</f>
        <v>3</v>
      </c>
      <c r="F1873" s="6">
        <v>301400306725</v>
      </c>
      <c r="G1873" s="5">
        <v>143.9</v>
      </c>
      <c r="H1873" t="s">
        <v>4</v>
      </c>
    </row>
    <row r="1874" spans="1:8">
      <c r="A1874" s="5">
        <v>401280377</v>
      </c>
      <c r="B1874" s="5" t="str">
        <f>VLOOKUP(A1874:A10558,[1]社招简章!$1:$1048576,2,0)</f>
        <v>昆明</v>
      </c>
      <c r="C1874" t="str">
        <f>VLOOKUP(A1874:A10558,[1]社招简章!$1:$1048576,3,0)</f>
        <v>禄劝彝族苗族自治县乡（镇）大职位</v>
      </c>
      <c r="D1874" t="str">
        <f>VLOOKUP(A1874:A10558,[1]社招简章!$1:$1048576,6,0)</f>
        <v>大职位01</v>
      </c>
      <c r="E1874">
        <f>VLOOKUP(A1874:A10558,[1]社招简章!$1:$1048576,13,0)</f>
        <v>3</v>
      </c>
      <c r="F1874" s="6">
        <v>301400307109</v>
      </c>
      <c r="G1874" s="5">
        <v>143.4</v>
      </c>
      <c r="H1874" t="s">
        <v>4</v>
      </c>
    </row>
    <row r="1875" spans="1:8">
      <c r="A1875" s="5">
        <v>401280377</v>
      </c>
      <c r="B1875" s="5" t="str">
        <f>VLOOKUP(A1875:A10559,[1]社招简章!$1:$1048576,2,0)</f>
        <v>昆明</v>
      </c>
      <c r="C1875" t="str">
        <f>VLOOKUP(A1875:A10559,[1]社招简章!$1:$1048576,3,0)</f>
        <v>禄劝彝族苗族自治县乡（镇）大职位</v>
      </c>
      <c r="D1875" t="str">
        <f>VLOOKUP(A1875:A10559,[1]社招简章!$1:$1048576,6,0)</f>
        <v>大职位01</v>
      </c>
      <c r="E1875">
        <f>VLOOKUP(A1875:A10559,[1]社招简章!$1:$1048576,13,0)</f>
        <v>3</v>
      </c>
      <c r="F1875" s="6">
        <v>301350902604</v>
      </c>
      <c r="G1875" s="5">
        <v>138.2</v>
      </c>
      <c r="H1875" t="s">
        <v>4</v>
      </c>
    </row>
    <row r="1876" spans="1:8">
      <c r="A1876" s="5">
        <v>401280377</v>
      </c>
      <c r="B1876" s="5" t="str">
        <f>VLOOKUP(A1876:A10560,[1]社招简章!$1:$1048576,2,0)</f>
        <v>昆明</v>
      </c>
      <c r="C1876" t="str">
        <f>VLOOKUP(A1876:A10560,[1]社招简章!$1:$1048576,3,0)</f>
        <v>禄劝彝族苗族自治县乡（镇）大职位</v>
      </c>
      <c r="D1876" t="str">
        <f>VLOOKUP(A1876:A10560,[1]社招简章!$1:$1048576,6,0)</f>
        <v>大职位01</v>
      </c>
      <c r="E1876">
        <f>VLOOKUP(A1876:A10560,[1]社招简章!$1:$1048576,13,0)</f>
        <v>3</v>
      </c>
      <c r="F1876" s="6">
        <v>301350905914</v>
      </c>
      <c r="G1876" s="5">
        <v>135.7</v>
      </c>
      <c r="H1876" t="s">
        <v>4</v>
      </c>
    </row>
    <row r="1877" spans="1:8">
      <c r="A1877" s="5">
        <v>401280377</v>
      </c>
      <c r="B1877" s="5" t="str">
        <f>VLOOKUP(A1877:A10561,[1]社招简章!$1:$1048576,2,0)</f>
        <v>昆明</v>
      </c>
      <c r="C1877" t="str">
        <f>VLOOKUP(A1877:A10561,[1]社招简章!$1:$1048576,3,0)</f>
        <v>禄劝彝族苗族自治县乡（镇）大职位</v>
      </c>
      <c r="D1877" t="str">
        <f>VLOOKUP(A1877:A10561,[1]社招简章!$1:$1048576,6,0)</f>
        <v>大职位01</v>
      </c>
      <c r="E1877">
        <f>VLOOKUP(A1877:A10561,[1]社招简章!$1:$1048576,13,0)</f>
        <v>3</v>
      </c>
      <c r="F1877" s="6">
        <v>301400301511</v>
      </c>
      <c r="G1877" s="5">
        <v>132.6</v>
      </c>
      <c r="H1877" t="s">
        <v>4</v>
      </c>
    </row>
    <row r="1878" spans="1:8">
      <c r="A1878" s="5">
        <v>401280377</v>
      </c>
      <c r="B1878" s="5" t="str">
        <f>VLOOKUP(A1878:A10562,[1]社招简章!$1:$1048576,2,0)</f>
        <v>昆明</v>
      </c>
      <c r="C1878" t="str">
        <f>VLOOKUP(A1878:A10562,[1]社招简章!$1:$1048576,3,0)</f>
        <v>禄劝彝族苗族自治县乡（镇）大职位</v>
      </c>
      <c r="D1878" t="str">
        <f>VLOOKUP(A1878:A10562,[1]社招简章!$1:$1048576,6,0)</f>
        <v>大职位01</v>
      </c>
      <c r="E1878">
        <f>VLOOKUP(A1878:A10562,[1]社招简章!$1:$1048576,13,0)</f>
        <v>3</v>
      </c>
      <c r="F1878" s="6">
        <v>301400302214</v>
      </c>
      <c r="G1878" s="5">
        <v>131.1</v>
      </c>
      <c r="H1878" t="s">
        <v>4</v>
      </c>
    </row>
    <row r="1879" spans="1:8">
      <c r="A1879" s="5">
        <v>401280378</v>
      </c>
      <c r="B1879" s="5" t="str">
        <f>VLOOKUP(A1879:A10563,[1]社招简章!$1:$1048576,2,0)</f>
        <v>昆明</v>
      </c>
      <c r="C1879" t="str">
        <f>VLOOKUP(A1879:A10563,[1]社招简章!$1:$1048576,3,0)</f>
        <v>禄劝彝族苗族自治县乡（镇）大职位</v>
      </c>
      <c r="D1879" t="str">
        <f>VLOOKUP(A1879:A10563,[1]社招简章!$1:$1048576,6,0)</f>
        <v>大职位02</v>
      </c>
      <c r="E1879">
        <f>VLOOKUP(A1879:A10563,[1]社招简章!$1:$1048576,13,0)</f>
        <v>3</v>
      </c>
      <c r="F1879" s="6">
        <v>301350900906</v>
      </c>
      <c r="G1879" s="5">
        <v>140.3</v>
      </c>
      <c r="H1879" t="s">
        <v>4</v>
      </c>
    </row>
    <row r="1880" spans="1:8">
      <c r="A1880" s="5">
        <v>401280378</v>
      </c>
      <c r="B1880" s="5" t="str">
        <f>VLOOKUP(A1880:A10564,[1]社招简章!$1:$1048576,2,0)</f>
        <v>昆明</v>
      </c>
      <c r="C1880" t="str">
        <f>VLOOKUP(A1880:A10564,[1]社招简章!$1:$1048576,3,0)</f>
        <v>禄劝彝族苗族自治县乡（镇）大职位</v>
      </c>
      <c r="D1880" t="str">
        <f>VLOOKUP(A1880:A10564,[1]社招简章!$1:$1048576,6,0)</f>
        <v>大职位02</v>
      </c>
      <c r="E1880">
        <f>VLOOKUP(A1880:A10564,[1]社招简章!$1:$1048576,13,0)</f>
        <v>3</v>
      </c>
      <c r="F1880" s="6">
        <v>301460405123</v>
      </c>
      <c r="G1880" s="5">
        <v>140.1</v>
      </c>
      <c r="H1880" t="s">
        <v>4</v>
      </c>
    </row>
    <row r="1881" spans="1:8">
      <c r="A1881" s="5">
        <v>401280378</v>
      </c>
      <c r="B1881" s="5" t="str">
        <f>VLOOKUP(A1881:A10565,[1]社招简章!$1:$1048576,2,0)</f>
        <v>昆明</v>
      </c>
      <c r="C1881" t="str">
        <f>VLOOKUP(A1881:A10565,[1]社招简章!$1:$1048576,3,0)</f>
        <v>禄劝彝族苗族自治县乡（镇）大职位</v>
      </c>
      <c r="D1881" t="str">
        <f>VLOOKUP(A1881:A10565,[1]社招简章!$1:$1048576,6,0)</f>
        <v>大职位02</v>
      </c>
      <c r="E1881">
        <f>VLOOKUP(A1881:A10565,[1]社招简章!$1:$1048576,13,0)</f>
        <v>3</v>
      </c>
      <c r="F1881" s="6">
        <v>301350901608</v>
      </c>
      <c r="G1881" s="5">
        <v>140</v>
      </c>
      <c r="H1881" t="s">
        <v>4</v>
      </c>
    </row>
    <row r="1882" spans="1:8">
      <c r="A1882" s="5">
        <v>401280378</v>
      </c>
      <c r="B1882" s="5" t="str">
        <f>VLOOKUP(A1882:A10566,[1]社招简章!$1:$1048576,2,0)</f>
        <v>昆明</v>
      </c>
      <c r="C1882" t="str">
        <f>VLOOKUP(A1882:A10566,[1]社招简章!$1:$1048576,3,0)</f>
        <v>禄劝彝族苗族自治县乡（镇）大职位</v>
      </c>
      <c r="D1882" t="str">
        <f>VLOOKUP(A1882:A10566,[1]社招简章!$1:$1048576,6,0)</f>
        <v>大职位02</v>
      </c>
      <c r="E1882">
        <f>VLOOKUP(A1882:A10566,[1]社招简章!$1:$1048576,13,0)</f>
        <v>3</v>
      </c>
      <c r="F1882" s="6">
        <v>301460401004</v>
      </c>
      <c r="G1882" s="5">
        <v>137.9</v>
      </c>
      <c r="H1882" t="s">
        <v>4</v>
      </c>
    </row>
    <row r="1883" spans="1:8">
      <c r="A1883" s="5">
        <v>401280378</v>
      </c>
      <c r="B1883" s="5" t="str">
        <f>VLOOKUP(A1883:A10567,[1]社招简章!$1:$1048576,2,0)</f>
        <v>昆明</v>
      </c>
      <c r="C1883" t="str">
        <f>VLOOKUP(A1883:A10567,[1]社招简章!$1:$1048576,3,0)</f>
        <v>禄劝彝族苗族自治县乡（镇）大职位</v>
      </c>
      <c r="D1883" t="str">
        <f>VLOOKUP(A1883:A10567,[1]社招简章!$1:$1048576,6,0)</f>
        <v>大职位02</v>
      </c>
      <c r="E1883">
        <f>VLOOKUP(A1883:A10567,[1]社招简章!$1:$1048576,13,0)</f>
        <v>3</v>
      </c>
      <c r="F1883" s="6">
        <v>301620100707</v>
      </c>
      <c r="G1883" s="5">
        <v>137.9</v>
      </c>
      <c r="H1883" t="s">
        <v>4</v>
      </c>
    </row>
    <row r="1884" spans="1:8">
      <c r="A1884" s="5">
        <v>401280378</v>
      </c>
      <c r="B1884" s="5" t="str">
        <f>VLOOKUP(A1884:A10568,[1]社招简章!$1:$1048576,2,0)</f>
        <v>昆明</v>
      </c>
      <c r="C1884" t="str">
        <f>VLOOKUP(A1884:A10568,[1]社招简章!$1:$1048576,3,0)</f>
        <v>禄劝彝族苗族自治县乡（镇）大职位</v>
      </c>
      <c r="D1884" t="str">
        <f>VLOOKUP(A1884:A10568,[1]社招简章!$1:$1048576,6,0)</f>
        <v>大职位02</v>
      </c>
      <c r="E1884">
        <f>VLOOKUP(A1884:A10568,[1]社招简章!$1:$1048576,13,0)</f>
        <v>3</v>
      </c>
      <c r="F1884" s="6">
        <v>301350906018</v>
      </c>
      <c r="G1884" s="5">
        <v>137.2</v>
      </c>
      <c r="H1884" t="s">
        <v>4</v>
      </c>
    </row>
    <row r="1885" spans="1:8">
      <c r="A1885" s="5">
        <v>401280379</v>
      </c>
      <c r="B1885" s="5" t="str">
        <f>VLOOKUP(A1885:A10569,[1]社招简章!$1:$1048576,2,0)</f>
        <v>昆明</v>
      </c>
      <c r="C1885" t="str">
        <f>VLOOKUP(A1885:A10569,[1]社招简章!$1:$1048576,3,0)</f>
        <v>禄劝彝族苗族自治县乡（镇）大职位</v>
      </c>
      <c r="D1885" t="str">
        <f>VLOOKUP(A1885:A10569,[1]社招简章!$1:$1048576,6,0)</f>
        <v>大职位05</v>
      </c>
      <c r="E1885">
        <f>VLOOKUP(A1885:A10569,[1]社招简章!$1:$1048576,13,0)</f>
        <v>4</v>
      </c>
      <c r="F1885" s="6">
        <v>301400303814</v>
      </c>
      <c r="G1885" s="5">
        <v>141.3</v>
      </c>
      <c r="H1885" t="s">
        <v>4</v>
      </c>
    </row>
    <row r="1886" spans="1:8">
      <c r="A1886" s="5">
        <v>401280379</v>
      </c>
      <c r="B1886" s="5" t="str">
        <f>VLOOKUP(A1886:A10570,[1]社招简章!$1:$1048576,2,0)</f>
        <v>昆明</v>
      </c>
      <c r="C1886" t="str">
        <f>VLOOKUP(A1886:A10570,[1]社招简章!$1:$1048576,3,0)</f>
        <v>禄劝彝族苗族自治县乡（镇）大职位</v>
      </c>
      <c r="D1886" t="str">
        <f>VLOOKUP(A1886:A10570,[1]社招简章!$1:$1048576,6,0)</f>
        <v>大职位05</v>
      </c>
      <c r="E1886">
        <f>VLOOKUP(A1886:A10570,[1]社招简章!$1:$1048576,13,0)</f>
        <v>4</v>
      </c>
      <c r="F1886" s="6">
        <v>301400307030</v>
      </c>
      <c r="G1886" s="5">
        <v>131.6</v>
      </c>
      <c r="H1886" t="s">
        <v>4</v>
      </c>
    </row>
    <row r="1887" spans="1:8">
      <c r="A1887" s="5">
        <v>401280379</v>
      </c>
      <c r="B1887" s="5" t="str">
        <f>VLOOKUP(A1887:A10571,[1]社招简章!$1:$1048576,2,0)</f>
        <v>昆明</v>
      </c>
      <c r="C1887" t="str">
        <f>VLOOKUP(A1887:A10571,[1]社招简章!$1:$1048576,3,0)</f>
        <v>禄劝彝族苗族自治县乡（镇）大职位</v>
      </c>
      <c r="D1887" t="str">
        <f>VLOOKUP(A1887:A10571,[1]社招简章!$1:$1048576,6,0)</f>
        <v>大职位05</v>
      </c>
      <c r="E1887">
        <f>VLOOKUP(A1887:A10571,[1]社招简章!$1:$1048576,13,0)</f>
        <v>4</v>
      </c>
      <c r="F1887" s="6">
        <v>301350902804</v>
      </c>
      <c r="G1887" s="5">
        <v>130.8</v>
      </c>
      <c r="H1887" t="s">
        <v>4</v>
      </c>
    </row>
    <row r="1888" spans="1:8">
      <c r="A1888" s="5">
        <v>401280379</v>
      </c>
      <c r="B1888" s="5" t="str">
        <f>VLOOKUP(A1888:A10572,[1]社招简章!$1:$1048576,2,0)</f>
        <v>昆明</v>
      </c>
      <c r="C1888" t="str">
        <f>VLOOKUP(A1888:A10572,[1]社招简章!$1:$1048576,3,0)</f>
        <v>禄劝彝族苗族自治县乡（镇）大职位</v>
      </c>
      <c r="D1888" t="str">
        <f>VLOOKUP(A1888:A10572,[1]社招简章!$1:$1048576,6,0)</f>
        <v>大职位05</v>
      </c>
      <c r="E1888">
        <f>VLOOKUP(A1888:A10572,[1]社招简章!$1:$1048576,13,0)</f>
        <v>4</v>
      </c>
      <c r="F1888" s="6">
        <v>301400302210</v>
      </c>
      <c r="G1888" s="5">
        <v>128.5</v>
      </c>
      <c r="H1888" t="s">
        <v>4</v>
      </c>
    </row>
    <row r="1889" spans="1:8">
      <c r="A1889" s="5">
        <v>401280379</v>
      </c>
      <c r="B1889" s="5" t="str">
        <f>VLOOKUP(A1889:A10573,[1]社招简章!$1:$1048576,2,0)</f>
        <v>昆明</v>
      </c>
      <c r="C1889" t="str">
        <f>VLOOKUP(A1889:A10573,[1]社招简章!$1:$1048576,3,0)</f>
        <v>禄劝彝族苗族自治县乡（镇）大职位</v>
      </c>
      <c r="D1889" t="str">
        <f>VLOOKUP(A1889:A10573,[1]社招简章!$1:$1048576,6,0)</f>
        <v>大职位05</v>
      </c>
      <c r="E1889">
        <f>VLOOKUP(A1889:A10573,[1]社招简章!$1:$1048576,13,0)</f>
        <v>4</v>
      </c>
      <c r="F1889" s="6">
        <v>301350904013</v>
      </c>
      <c r="G1889" s="5">
        <v>126</v>
      </c>
      <c r="H1889" t="s">
        <v>4</v>
      </c>
    </row>
    <row r="1890" spans="1:8">
      <c r="A1890" s="5">
        <v>401280379</v>
      </c>
      <c r="B1890" s="5" t="str">
        <f>VLOOKUP(A1890:A10574,[1]社招简章!$1:$1048576,2,0)</f>
        <v>昆明</v>
      </c>
      <c r="C1890" t="str">
        <f>VLOOKUP(A1890:A10574,[1]社招简章!$1:$1048576,3,0)</f>
        <v>禄劝彝族苗族自治县乡（镇）大职位</v>
      </c>
      <c r="D1890" t="str">
        <f>VLOOKUP(A1890:A10574,[1]社招简章!$1:$1048576,6,0)</f>
        <v>大职位05</v>
      </c>
      <c r="E1890">
        <f>VLOOKUP(A1890:A10574,[1]社招简章!$1:$1048576,13,0)</f>
        <v>4</v>
      </c>
      <c r="F1890" s="6">
        <v>301400306703</v>
      </c>
      <c r="G1890" s="5">
        <v>125.1</v>
      </c>
      <c r="H1890" t="s">
        <v>4</v>
      </c>
    </row>
    <row r="1891" spans="1:8">
      <c r="A1891" s="5">
        <v>401280379</v>
      </c>
      <c r="B1891" s="5" t="str">
        <f>VLOOKUP(A1891:A10575,[1]社招简章!$1:$1048576,2,0)</f>
        <v>昆明</v>
      </c>
      <c r="C1891" t="str">
        <f>VLOOKUP(A1891:A10575,[1]社招简章!$1:$1048576,3,0)</f>
        <v>禄劝彝族苗族自治县乡（镇）大职位</v>
      </c>
      <c r="D1891" t="str">
        <f>VLOOKUP(A1891:A10575,[1]社招简章!$1:$1048576,6,0)</f>
        <v>大职位05</v>
      </c>
      <c r="E1891">
        <f>VLOOKUP(A1891:A10575,[1]社招简章!$1:$1048576,13,0)</f>
        <v>4</v>
      </c>
      <c r="F1891" s="6">
        <v>301400304704</v>
      </c>
      <c r="G1891" s="5">
        <v>124.7</v>
      </c>
      <c r="H1891" t="s">
        <v>4</v>
      </c>
    </row>
    <row r="1892" spans="1:8">
      <c r="A1892" s="5">
        <v>401280379</v>
      </c>
      <c r="B1892" s="5" t="str">
        <f>VLOOKUP(A1892:A10576,[1]社招简章!$1:$1048576,2,0)</f>
        <v>昆明</v>
      </c>
      <c r="C1892" t="str">
        <f>VLOOKUP(A1892:A10576,[1]社招简章!$1:$1048576,3,0)</f>
        <v>禄劝彝族苗族自治县乡（镇）大职位</v>
      </c>
      <c r="D1892" t="str">
        <f>VLOOKUP(A1892:A10576,[1]社招简章!$1:$1048576,6,0)</f>
        <v>大职位05</v>
      </c>
      <c r="E1892">
        <f>VLOOKUP(A1892:A10576,[1]社招简章!$1:$1048576,13,0)</f>
        <v>4</v>
      </c>
      <c r="F1892" s="6">
        <v>301690100308</v>
      </c>
      <c r="G1892" s="5">
        <v>120.2</v>
      </c>
      <c r="H1892" t="s">
        <v>4</v>
      </c>
    </row>
    <row r="1893" spans="1:8">
      <c r="A1893" s="5">
        <v>401280380</v>
      </c>
      <c r="B1893" s="5" t="str">
        <f>VLOOKUP(A1893:A10577,[1]社招简章!$1:$1048576,2,0)</f>
        <v>昆明</v>
      </c>
      <c r="C1893" t="str">
        <f>VLOOKUP(A1893:A10577,[1]社招简章!$1:$1048576,3,0)</f>
        <v>禄劝彝族苗族自治县乡（镇）大职位</v>
      </c>
      <c r="D1893" t="str">
        <f>VLOOKUP(A1893:A10577,[1]社招简章!$1:$1048576,6,0)</f>
        <v>大职位06</v>
      </c>
      <c r="E1893">
        <f>VLOOKUP(A1893:A10577,[1]社招简章!$1:$1048576,13,0)</f>
        <v>4</v>
      </c>
      <c r="F1893" s="6">
        <v>301350901828</v>
      </c>
      <c r="G1893" s="5">
        <v>138.1</v>
      </c>
      <c r="H1893" t="s">
        <v>4</v>
      </c>
    </row>
    <row r="1894" spans="1:8">
      <c r="A1894" s="5">
        <v>401280380</v>
      </c>
      <c r="B1894" s="5" t="str">
        <f>VLOOKUP(A1894:A10578,[1]社招简章!$1:$1048576,2,0)</f>
        <v>昆明</v>
      </c>
      <c r="C1894" t="str">
        <f>VLOOKUP(A1894:A10578,[1]社招简章!$1:$1048576,3,0)</f>
        <v>禄劝彝族苗族自治县乡（镇）大职位</v>
      </c>
      <c r="D1894" t="str">
        <f>VLOOKUP(A1894:A10578,[1]社招简章!$1:$1048576,6,0)</f>
        <v>大职位06</v>
      </c>
      <c r="E1894">
        <f>VLOOKUP(A1894:A10578,[1]社招简章!$1:$1048576,13,0)</f>
        <v>4</v>
      </c>
      <c r="F1894" s="6">
        <v>301400306502</v>
      </c>
      <c r="G1894" s="5">
        <v>136.4</v>
      </c>
      <c r="H1894" t="s">
        <v>4</v>
      </c>
    </row>
    <row r="1895" spans="1:8">
      <c r="A1895" s="5">
        <v>401280380</v>
      </c>
      <c r="B1895" s="5" t="str">
        <f>VLOOKUP(A1895:A10579,[1]社招简章!$1:$1048576,2,0)</f>
        <v>昆明</v>
      </c>
      <c r="C1895" t="str">
        <f>VLOOKUP(A1895:A10579,[1]社招简章!$1:$1048576,3,0)</f>
        <v>禄劝彝族苗族自治县乡（镇）大职位</v>
      </c>
      <c r="D1895" t="str">
        <f>VLOOKUP(A1895:A10579,[1]社招简章!$1:$1048576,6,0)</f>
        <v>大职位06</v>
      </c>
      <c r="E1895">
        <f>VLOOKUP(A1895:A10579,[1]社招简章!$1:$1048576,13,0)</f>
        <v>4</v>
      </c>
      <c r="F1895" s="6">
        <v>301350904914</v>
      </c>
      <c r="G1895" s="5">
        <v>131.5</v>
      </c>
      <c r="H1895" t="s">
        <v>4</v>
      </c>
    </row>
    <row r="1896" spans="1:8">
      <c r="A1896" s="5">
        <v>401280380</v>
      </c>
      <c r="B1896" s="5" t="str">
        <f>VLOOKUP(A1896:A10580,[1]社招简章!$1:$1048576,2,0)</f>
        <v>昆明</v>
      </c>
      <c r="C1896" t="str">
        <f>VLOOKUP(A1896:A10580,[1]社招简章!$1:$1048576,3,0)</f>
        <v>禄劝彝族苗族自治县乡（镇）大职位</v>
      </c>
      <c r="D1896" t="str">
        <f>VLOOKUP(A1896:A10580,[1]社招简章!$1:$1048576,6,0)</f>
        <v>大职位06</v>
      </c>
      <c r="E1896">
        <f>VLOOKUP(A1896:A10580,[1]社招简章!$1:$1048576,13,0)</f>
        <v>4</v>
      </c>
      <c r="F1896" s="6">
        <v>301350905917</v>
      </c>
      <c r="G1896" s="5">
        <v>130.5</v>
      </c>
      <c r="H1896" t="s">
        <v>4</v>
      </c>
    </row>
    <row r="1897" spans="1:8">
      <c r="A1897" s="5">
        <v>401280380</v>
      </c>
      <c r="B1897" s="5" t="str">
        <f>VLOOKUP(A1897:A10581,[1]社招简章!$1:$1048576,2,0)</f>
        <v>昆明</v>
      </c>
      <c r="C1897" t="str">
        <f>VLOOKUP(A1897:A10581,[1]社招简章!$1:$1048576,3,0)</f>
        <v>禄劝彝族苗族自治县乡（镇）大职位</v>
      </c>
      <c r="D1897" t="str">
        <f>VLOOKUP(A1897:A10581,[1]社招简章!$1:$1048576,6,0)</f>
        <v>大职位06</v>
      </c>
      <c r="E1897">
        <f>VLOOKUP(A1897:A10581,[1]社招简章!$1:$1048576,13,0)</f>
        <v>4</v>
      </c>
      <c r="F1897" s="6">
        <v>301650300219</v>
      </c>
      <c r="G1897" s="5">
        <v>128</v>
      </c>
      <c r="H1897" t="s">
        <v>4</v>
      </c>
    </row>
    <row r="1898" spans="1:8">
      <c r="A1898" s="5">
        <v>401280380</v>
      </c>
      <c r="B1898" s="5" t="str">
        <f>VLOOKUP(A1898:A10582,[1]社招简章!$1:$1048576,2,0)</f>
        <v>昆明</v>
      </c>
      <c r="C1898" t="str">
        <f>VLOOKUP(A1898:A10582,[1]社招简章!$1:$1048576,3,0)</f>
        <v>禄劝彝族苗族自治县乡（镇）大职位</v>
      </c>
      <c r="D1898" t="str">
        <f>VLOOKUP(A1898:A10582,[1]社招简章!$1:$1048576,6,0)</f>
        <v>大职位06</v>
      </c>
      <c r="E1898">
        <f>VLOOKUP(A1898:A10582,[1]社招简章!$1:$1048576,13,0)</f>
        <v>4</v>
      </c>
      <c r="F1898" s="6">
        <v>301480102218</v>
      </c>
      <c r="G1898" s="5">
        <v>126.8</v>
      </c>
      <c r="H1898" t="s">
        <v>4</v>
      </c>
    </row>
    <row r="1899" spans="1:8">
      <c r="A1899" s="5">
        <v>401280380</v>
      </c>
      <c r="B1899" s="5" t="str">
        <f>VLOOKUP(A1899:A10583,[1]社招简章!$1:$1048576,2,0)</f>
        <v>昆明</v>
      </c>
      <c r="C1899" t="str">
        <f>VLOOKUP(A1899:A10583,[1]社招简章!$1:$1048576,3,0)</f>
        <v>禄劝彝族苗族自治县乡（镇）大职位</v>
      </c>
      <c r="D1899" t="str">
        <f>VLOOKUP(A1899:A10583,[1]社招简章!$1:$1048576,6,0)</f>
        <v>大职位06</v>
      </c>
      <c r="E1899">
        <f>VLOOKUP(A1899:A10583,[1]社招简章!$1:$1048576,13,0)</f>
        <v>4</v>
      </c>
      <c r="F1899" s="6">
        <v>301460404426</v>
      </c>
      <c r="G1899" s="5">
        <v>126.7</v>
      </c>
      <c r="H1899" t="s">
        <v>4</v>
      </c>
    </row>
    <row r="1900" spans="1:8">
      <c r="A1900" s="5">
        <v>401280380</v>
      </c>
      <c r="B1900" s="5" t="str">
        <f>VLOOKUP(A1900:A10584,[1]社招简章!$1:$1048576,2,0)</f>
        <v>昆明</v>
      </c>
      <c r="C1900" t="str">
        <f>VLOOKUP(A1900:A10584,[1]社招简章!$1:$1048576,3,0)</f>
        <v>禄劝彝族苗族自治县乡（镇）大职位</v>
      </c>
      <c r="D1900" t="str">
        <f>VLOOKUP(A1900:A10584,[1]社招简章!$1:$1048576,6,0)</f>
        <v>大职位06</v>
      </c>
      <c r="E1900">
        <f>VLOOKUP(A1900:A10584,[1]社招简章!$1:$1048576,13,0)</f>
        <v>4</v>
      </c>
      <c r="F1900" s="6">
        <v>301350906002</v>
      </c>
      <c r="G1900" s="5">
        <v>126.6</v>
      </c>
      <c r="H1900" t="s">
        <v>4</v>
      </c>
    </row>
    <row r="1901" spans="1:8">
      <c r="A1901" s="5">
        <v>401280381</v>
      </c>
      <c r="B1901" s="5" t="str">
        <f>VLOOKUP(A1901:A10585,[1]社招简章!$1:$1048576,2,0)</f>
        <v>昆明</v>
      </c>
      <c r="C1901" t="str">
        <f>VLOOKUP(A1901:A10585,[1]社招简章!$1:$1048576,3,0)</f>
        <v>禄劝彝族苗族自治县乡（镇）大职位</v>
      </c>
      <c r="D1901" t="str">
        <f>VLOOKUP(A1901:A10585,[1]社招简章!$1:$1048576,6,0)</f>
        <v>大职位07</v>
      </c>
      <c r="E1901">
        <f>VLOOKUP(A1901:A10585,[1]社招简章!$1:$1048576,13,0)</f>
        <v>3</v>
      </c>
      <c r="F1901" s="6">
        <v>301650301001</v>
      </c>
      <c r="G1901" s="5">
        <v>138.9</v>
      </c>
      <c r="H1901" t="s">
        <v>4</v>
      </c>
    </row>
    <row r="1902" spans="1:8">
      <c r="A1902" s="5">
        <v>401280381</v>
      </c>
      <c r="B1902" s="5" t="str">
        <f>VLOOKUP(A1902:A10586,[1]社招简章!$1:$1048576,2,0)</f>
        <v>昆明</v>
      </c>
      <c r="C1902" t="str">
        <f>VLOOKUP(A1902:A10586,[1]社招简章!$1:$1048576,3,0)</f>
        <v>禄劝彝族苗族自治县乡（镇）大职位</v>
      </c>
      <c r="D1902" t="str">
        <f>VLOOKUP(A1902:A10586,[1]社招简章!$1:$1048576,6,0)</f>
        <v>大职位07</v>
      </c>
      <c r="E1902">
        <f>VLOOKUP(A1902:A10586,[1]社招简章!$1:$1048576,13,0)</f>
        <v>3</v>
      </c>
      <c r="F1902" s="6">
        <v>301350903015</v>
      </c>
      <c r="G1902" s="5">
        <v>132.4</v>
      </c>
      <c r="H1902" t="s">
        <v>4</v>
      </c>
    </row>
    <row r="1903" spans="1:8">
      <c r="A1903" s="5">
        <v>401280381</v>
      </c>
      <c r="B1903" s="5" t="str">
        <f>VLOOKUP(A1903:A10587,[1]社招简章!$1:$1048576,2,0)</f>
        <v>昆明</v>
      </c>
      <c r="C1903" t="str">
        <f>VLOOKUP(A1903:A10587,[1]社招简章!$1:$1048576,3,0)</f>
        <v>禄劝彝族苗族自治县乡（镇）大职位</v>
      </c>
      <c r="D1903" t="str">
        <f>VLOOKUP(A1903:A10587,[1]社招简章!$1:$1048576,6,0)</f>
        <v>大职位07</v>
      </c>
      <c r="E1903">
        <f>VLOOKUP(A1903:A10587,[1]社招简章!$1:$1048576,13,0)</f>
        <v>3</v>
      </c>
      <c r="F1903" s="6">
        <v>301350901127</v>
      </c>
      <c r="G1903" s="5">
        <v>130.3</v>
      </c>
      <c r="H1903" t="s">
        <v>4</v>
      </c>
    </row>
    <row r="1904" spans="1:8">
      <c r="A1904" s="5">
        <v>401280381</v>
      </c>
      <c r="B1904" s="5" t="str">
        <f>VLOOKUP(A1904:A10588,[1]社招简章!$1:$1048576,2,0)</f>
        <v>昆明</v>
      </c>
      <c r="C1904" t="str">
        <f>VLOOKUP(A1904:A10588,[1]社招简章!$1:$1048576,3,0)</f>
        <v>禄劝彝族苗族自治县乡（镇）大职位</v>
      </c>
      <c r="D1904" t="str">
        <f>VLOOKUP(A1904:A10588,[1]社招简章!$1:$1048576,6,0)</f>
        <v>大职位07</v>
      </c>
      <c r="E1904">
        <f>VLOOKUP(A1904:A10588,[1]社招简章!$1:$1048576,13,0)</f>
        <v>3</v>
      </c>
      <c r="F1904" s="6">
        <v>301350901629</v>
      </c>
      <c r="G1904" s="5">
        <v>129.1</v>
      </c>
      <c r="H1904" t="s">
        <v>4</v>
      </c>
    </row>
    <row r="1905" spans="1:8">
      <c r="A1905" s="5">
        <v>401280381</v>
      </c>
      <c r="B1905" s="5" t="str">
        <f>VLOOKUP(A1905:A10589,[1]社招简章!$1:$1048576,2,0)</f>
        <v>昆明</v>
      </c>
      <c r="C1905" t="str">
        <f>VLOOKUP(A1905:A10589,[1]社招简章!$1:$1048576,3,0)</f>
        <v>禄劝彝族苗族自治县乡（镇）大职位</v>
      </c>
      <c r="D1905" t="str">
        <f>VLOOKUP(A1905:A10589,[1]社招简章!$1:$1048576,6,0)</f>
        <v>大职位07</v>
      </c>
      <c r="E1905">
        <f>VLOOKUP(A1905:A10589,[1]社招简章!$1:$1048576,13,0)</f>
        <v>3</v>
      </c>
      <c r="F1905" s="6">
        <v>301350905709</v>
      </c>
      <c r="G1905" s="5">
        <v>128.9</v>
      </c>
      <c r="H1905" t="s">
        <v>4</v>
      </c>
    </row>
    <row r="1906" spans="1:8">
      <c r="A1906" s="5">
        <v>401280381</v>
      </c>
      <c r="B1906" s="5" t="str">
        <f>VLOOKUP(A1906:A10590,[1]社招简章!$1:$1048576,2,0)</f>
        <v>昆明</v>
      </c>
      <c r="C1906" t="str">
        <f>VLOOKUP(A1906:A10590,[1]社招简章!$1:$1048576,3,0)</f>
        <v>禄劝彝族苗族自治县乡（镇）大职位</v>
      </c>
      <c r="D1906" t="str">
        <f>VLOOKUP(A1906:A10590,[1]社招简章!$1:$1048576,6,0)</f>
        <v>大职位07</v>
      </c>
      <c r="E1906">
        <f>VLOOKUP(A1906:A10590,[1]社招简章!$1:$1048576,13,0)</f>
        <v>3</v>
      </c>
      <c r="F1906" s="6">
        <v>301440105309</v>
      </c>
      <c r="G1906" s="5">
        <v>127</v>
      </c>
      <c r="H1906" t="s">
        <v>4</v>
      </c>
    </row>
    <row r="1907" spans="1:8">
      <c r="A1907" s="5">
        <v>401280382</v>
      </c>
      <c r="B1907" s="5" t="str">
        <f>VLOOKUP(A1907:A10591,[1]社招简章!$1:$1048576,2,0)</f>
        <v>昆明</v>
      </c>
      <c r="C1907" t="str">
        <f>VLOOKUP(A1907:A10591,[1]社招简章!$1:$1048576,3,0)</f>
        <v>禄劝彝族苗族自治县乡（镇）大职位</v>
      </c>
      <c r="D1907" t="str">
        <f>VLOOKUP(A1907:A10591,[1]社招简章!$1:$1048576,6,0)</f>
        <v>大职位08</v>
      </c>
      <c r="E1907">
        <f>VLOOKUP(A1907:A10591,[1]社招简章!$1:$1048576,13,0)</f>
        <v>3</v>
      </c>
      <c r="F1907" s="6">
        <v>301560200926</v>
      </c>
      <c r="G1907" s="5">
        <v>144.5</v>
      </c>
      <c r="H1907" t="s">
        <v>4</v>
      </c>
    </row>
    <row r="1908" spans="1:8">
      <c r="A1908" s="5">
        <v>401280382</v>
      </c>
      <c r="B1908" s="5" t="str">
        <f>VLOOKUP(A1908:A10592,[1]社招简章!$1:$1048576,2,0)</f>
        <v>昆明</v>
      </c>
      <c r="C1908" t="str">
        <f>VLOOKUP(A1908:A10592,[1]社招简章!$1:$1048576,3,0)</f>
        <v>禄劝彝族苗族自治县乡（镇）大职位</v>
      </c>
      <c r="D1908" t="str">
        <f>VLOOKUP(A1908:A10592,[1]社招简章!$1:$1048576,6,0)</f>
        <v>大职位08</v>
      </c>
      <c r="E1908">
        <f>VLOOKUP(A1908:A10592,[1]社招简章!$1:$1048576,13,0)</f>
        <v>3</v>
      </c>
      <c r="F1908" s="6">
        <v>301400307015</v>
      </c>
      <c r="G1908" s="5">
        <v>140.9</v>
      </c>
      <c r="H1908" t="s">
        <v>4</v>
      </c>
    </row>
    <row r="1909" spans="1:8">
      <c r="A1909" s="5">
        <v>401280382</v>
      </c>
      <c r="B1909" s="5" t="str">
        <f>VLOOKUP(A1909:A10593,[1]社招简章!$1:$1048576,2,0)</f>
        <v>昆明</v>
      </c>
      <c r="C1909" t="str">
        <f>VLOOKUP(A1909:A10593,[1]社招简章!$1:$1048576,3,0)</f>
        <v>禄劝彝族苗族自治县乡（镇）大职位</v>
      </c>
      <c r="D1909" t="str">
        <f>VLOOKUP(A1909:A10593,[1]社招简章!$1:$1048576,6,0)</f>
        <v>大职位08</v>
      </c>
      <c r="E1909">
        <f>VLOOKUP(A1909:A10593,[1]社招简章!$1:$1048576,13,0)</f>
        <v>3</v>
      </c>
      <c r="F1909" s="6">
        <v>301560204425</v>
      </c>
      <c r="G1909" s="5">
        <v>136.8</v>
      </c>
      <c r="H1909" t="s">
        <v>4</v>
      </c>
    </row>
    <row r="1910" spans="1:8">
      <c r="A1910" s="5">
        <v>401280382</v>
      </c>
      <c r="B1910" s="5" t="str">
        <f>VLOOKUP(A1910:A10594,[1]社招简章!$1:$1048576,2,0)</f>
        <v>昆明</v>
      </c>
      <c r="C1910" t="str">
        <f>VLOOKUP(A1910:A10594,[1]社招简章!$1:$1048576,3,0)</f>
        <v>禄劝彝族苗族自治县乡（镇）大职位</v>
      </c>
      <c r="D1910" t="str">
        <f>VLOOKUP(A1910:A10594,[1]社招简章!$1:$1048576,6,0)</f>
        <v>大职位08</v>
      </c>
      <c r="E1910">
        <f>VLOOKUP(A1910:A10594,[1]社招简章!$1:$1048576,13,0)</f>
        <v>3</v>
      </c>
      <c r="F1910" s="6">
        <v>301350903323</v>
      </c>
      <c r="G1910" s="5">
        <v>132.3</v>
      </c>
      <c r="H1910" t="s">
        <v>4</v>
      </c>
    </row>
    <row r="1911" spans="1:8">
      <c r="A1911" s="5">
        <v>401280382</v>
      </c>
      <c r="B1911" s="5" t="str">
        <f>VLOOKUP(A1911:A10595,[1]社招简章!$1:$1048576,2,0)</f>
        <v>昆明</v>
      </c>
      <c r="C1911" t="str">
        <f>VLOOKUP(A1911:A10595,[1]社招简章!$1:$1048576,3,0)</f>
        <v>禄劝彝族苗族自治县乡（镇）大职位</v>
      </c>
      <c r="D1911" t="str">
        <f>VLOOKUP(A1911:A10595,[1]社招简章!$1:$1048576,6,0)</f>
        <v>大职位08</v>
      </c>
      <c r="E1911">
        <f>VLOOKUP(A1911:A10595,[1]社招简章!$1:$1048576,13,0)</f>
        <v>3</v>
      </c>
      <c r="F1911" s="6">
        <v>301350902710</v>
      </c>
      <c r="G1911" s="5">
        <v>131.5</v>
      </c>
      <c r="H1911" t="s">
        <v>4</v>
      </c>
    </row>
    <row r="1912" spans="1:8">
      <c r="A1912" s="5">
        <v>401280382</v>
      </c>
      <c r="B1912" s="5" t="str">
        <f>VLOOKUP(A1912:A10596,[1]社招简章!$1:$1048576,2,0)</f>
        <v>昆明</v>
      </c>
      <c r="C1912" t="str">
        <f>VLOOKUP(A1912:A10596,[1]社招简章!$1:$1048576,3,0)</f>
        <v>禄劝彝族苗族自治县乡（镇）大职位</v>
      </c>
      <c r="D1912" t="str">
        <f>VLOOKUP(A1912:A10596,[1]社招简章!$1:$1048576,6,0)</f>
        <v>大职位08</v>
      </c>
      <c r="E1912">
        <f>VLOOKUP(A1912:A10596,[1]社招简章!$1:$1048576,13,0)</f>
        <v>3</v>
      </c>
      <c r="F1912" s="6">
        <v>301350905410</v>
      </c>
      <c r="G1912" s="5">
        <v>131.2</v>
      </c>
      <c r="H1912" t="s">
        <v>4</v>
      </c>
    </row>
    <row r="1913" spans="1:8">
      <c r="A1913" s="5">
        <v>401280383</v>
      </c>
      <c r="B1913" s="5" t="str">
        <f>VLOOKUP(A1913:A10597,[1]社招简章!$1:$1048576,2,0)</f>
        <v>昆明</v>
      </c>
      <c r="C1913" t="str">
        <f>VLOOKUP(A1913:A10597,[1]社招简章!$1:$1048576,3,0)</f>
        <v>禄劝彝族苗族自治县乡（镇、街道）大职位</v>
      </c>
      <c r="D1913" t="str">
        <f>VLOOKUP(A1913:A10597,[1]社招简章!$1:$1048576,6,0)</f>
        <v>大职位03</v>
      </c>
      <c r="E1913">
        <f>VLOOKUP(A1913:A10597,[1]社招简章!$1:$1048576,13,0)</f>
        <v>2</v>
      </c>
      <c r="F1913" s="6">
        <v>301350900829</v>
      </c>
      <c r="G1913" s="5">
        <v>145.5</v>
      </c>
      <c r="H1913" t="s">
        <v>4</v>
      </c>
    </row>
    <row r="1914" spans="1:8">
      <c r="A1914" s="5">
        <v>401280383</v>
      </c>
      <c r="B1914" s="5" t="str">
        <f>VLOOKUP(A1914:A10598,[1]社招简章!$1:$1048576,2,0)</f>
        <v>昆明</v>
      </c>
      <c r="C1914" t="str">
        <f>VLOOKUP(A1914:A10598,[1]社招简章!$1:$1048576,3,0)</f>
        <v>禄劝彝族苗族自治县乡（镇、街道）大职位</v>
      </c>
      <c r="D1914" t="str">
        <f>VLOOKUP(A1914:A10598,[1]社招简章!$1:$1048576,6,0)</f>
        <v>大职位03</v>
      </c>
      <c r="E1914">
        <f>VLOOKUP(A1914:A10598,[1]社招简章!$1:$1048576,13,0)</f>
        <v>2</v>
      </c>
      <c r="F1914" s="6">
        <v>301420701102</v>
      </c>
      <c r="G1914" s="5">
        <v>143.9</v>
      </c>
      <c r="H1914" t="s">
        <v>4</v>
      </c>
    </row>
    <row r="1915" spans="1:8">
      <c r="A1915" s="5">
        <v>401280383</v>
      </c>
      <c r="B1915" s="5" t="str">
        <f>VLOOKUP(A1915:A10599,[1]社招简章!$1:$1048576,2,0)</f>
        <v>昆明</v>
      </c>
      <c r="C1915" t="str">
        <f>VLOOKUP(A1915:A10599,[1]社招简章!$1:$1048576,3,0)</f>
        <v>禄劝彝族苗族自治县乡（镇、街道）大职位</v>
      </c>
      <c r="D1915" t="str">
        <f>VLOOKUP(A1915:A10599,[1]社招简章!$1:$1048576,6,0)</f>
        <v>大职位03</v>
      </c>
      <c r="E1915">
        <f>VLOOKUP(A1915:A10599,[1]社招简章!$1:$1048576,13,0)</f>
        <v>2</v>
      </c>
      <c r="F1915" s="6">
        <v>301350902414</v>
      </c>
      <c r="G1915" s="5">
        <v>143.8</v>
      </c>
      <c r="H1915" t="s">
        <v>4</v>
      </c>
    </row>
    <row r="1916" spans="1:8">
      <c r="A1916" s="5">
        <v>401280383</v>
      </c>
      <c r="B1916" s="5" t="str">
        <f>VLOOKUP(A1916:A10600,[1]社招简章!$1:$1048576,2,0)</f>
        <v>昆明</v>
      </c>
      <c r="C1916" t="str">
        <f>VLOOKUP(A1916:A10600,[1]社招简章!$1:$1048576,3,0)</f>
        <v>禄劝彝族苗族自治县乡（镇、街道）大职位</v>
      </c>
      <c r="D1916" t="str">
        <f>VLOOKUP(A1916:A10600,[1]社招简章!$1:$1048576,6,0)</f>
        <v>大职位03</v>
      </c>
      <c r="E1916">
        <f>VLOOKUP(A1916:A10600,[1]社招简章!$1:$1048576,13,0)</f>
        <v>2</v>
      </c>
      <c r="F1916" s="6">
        <v>301360110311</v>
      </c>
      <c r="G1916" s="5">
        <v>143.3</v>
      </c>
      <c r="H1916" t="s">
        <v>4</v>
      </c>
    </row>
    <row r="1917" spans="1:8">
      <c r="A1917" s="5">
        <v>401280384</v>
      </c>
      <c r="B1917" s="5" t="str">
        <f>VLOOKUP(A1917:A10601,[1]社招简章!$1:$1048576,2,0)</f>
        <v>昆明</v>
      </c>
      <c r="C1917" t="str">
        <f>VLOOKUP(A1917:A10601,[1]社招简章!$1:$1048576,3,0)</f>
        <v>禄劝彝族苗族自治县乡（镇、街道）大职位</v>
      </c>
      <c r="D1917" t="str">
        <f>VLOOKUP(A1917:A10601,[1]社招简章!$1:$1048576,6,0)</f>
        <v>大职位04</v>
      </c>
      <c r="E1917">
        <f>VLOOKUP(A1917:A10601,[1]社招简章!$1:$1048576,13,0)</f>
        <v>2</v>
      </c>
      <c r="F1917" s="6">
        <v>301350901810</v>
      </c>
      <c r="G1917" s="5">
        <v>149.2</v>
      </c>
      <c r="H1917" t="s">
        <v>4</v>
      </c>
    </row>
    <row r="1918" spans="1:8">
      <c r="A1918" s="5">
        <v>401280384</v>
      </c>
      <c r="B1918" s="5" t="str">
        <f>VLOOKUP(A1918:A10602,[1]社招简章!$1:$1048576,2,0)</f>
        <v>昆明</v>
      </c>
      <c r="C1918" t="str">
        <f>VLOOKUP(A1918:A10602,[1]社招简章!$1:$1048576,3,0)</f>
        <v>禄劝彝族苗族自治县乡（镇、街道）大职位</v>
      </c>
      <c r="D1918" t="str">
        <f>VLOOKUP(A1918:A10602,[1]社招简章!$1:$1048576,6,0)</f>
        <v>大职位04</v>
      </c>
      <c r="E1918">
        <f>VLOOKUP(A1918:A10602,[1]社招简章!$1:$1048576,13,0)</f>
        <v>2</v>
      </c>
      <c r="F1918" s="6">
        <v>301360108718</v>
      </c>
      <c r="G1918" s="5">
        <v>142.2</v>
      </c>
      <c r="H1918" t="s">
        <v>4</v>
      </c>
    </row>
    <row r="1919" spans="1:8">
      <c r="A1919" s="5">
        <v>401280384</v>
      </c>
      <c r="B1919" s="5" t="str">
        <f>VLOOKUP(A1919:A10603,[1]社招简章!$1:$1048576,2,0)</f>
        <v>昆明</v>
      </c>
      <c r="C1919" t="str">
        <f>VLOOKUP(A1919:A10603,[1]社招简章!$1:$1048576,3,0)</f>
        <v>禄劝彝族苗族自治县乡（镇、街道）大职位</v>
      </c>
      <c r="D1919" t="str">
        <f>VLOOKUP(A1919:A10603,[1]社招简章!$1:$1048576,6,0)</f>
        <v>大职位04</v>
      </c>
      <c r="E1919">
        <f>VLOOKUP(A1919:A10603,[1]社招简章!$1:$1048576,13,0)</f>
        <v>2</v>
      </c>
      <c r="F1919" s="6">
        <v>301350902528</v>
      </c>
      <c r="G1919" s="5">
        <v>141.8</v>
      </c>
      <c r="H1919" t="s">
        <v>4</v>
      </c>
    </row>
    <row r="1920" spans="1:8">
      <c r="A1920" s="5">
        <v>401280384</v>
      </c>
      <c r="B1920" s="5" t="str">
        <f>VLOOKUP(A1920:A10604,[1]社招简章!$1:$1048576,2,0)</f>
        <v>昆明</v>
      </c>
      <c r="C1920" t="str">
        <f>VLOOKUP(A1920:A10604,[1]社招简章!$1:$1048576,3,0)</f>
        <v>禄劝彝族苗族自治县乡（镇、街道）大职位</v>
      </c>
      <c r="D1920" t="str">
        <f>VLOOKUP(A1920:A10604,[1]社招简章!$1:$1048576,6,0)</f>
        <v>大职位04</v>
      </c>
      <c r="E1920">
        <f>VLOOKUP(A1920:A10604,[1]社招简章!$1:$1048576,13,0)</f>
        <v>2</v>
      </c>
      <c r="F1920" s="6">
        <v>301350905812</v>
      </c>
      <c r="G1920" s="5">
        <v>140.6</v>
      </c>
      <c r="H1920" t="s">
        <v>4</v>
      </c>
    </row>
    <row r="1921" spans="1:8">
      <c r="A1921" s="5">
        <v>401290201</v>
      </c>
      <c r="B1921" s="5" t="str">
        <f>VLOOKUP(A1921:A10605,[1]社招简章!$1:$1048576,2,0)</f>
        <v>昆明</v>
      </c>
      <c r="C1921" t="str">
        <f>VLOOKUP(A1921:A10605,[1]社招简章!$1:$1048576,3,0)</f>
        <v>寻甸回族彝族自治县凤合镇人民政府</v>
      </c>
      <c r="D1921" t="str">
        <f>VLOOKUP(A1921:A10605,[1]社招简章!$1:$1048576,6,0)</f>
        <v>党政综合办公室</v>
      </c>
      <c r="E1921">
        <f>VLOOKUP(A1921:A10605,[1]社招简章!$1:$1048576,13,0)</f>
        <v>1</v>
      </c>
      <c r="F1921" s="6">
        <v>301350104221</v>
      </c>
      <c r="G1921" s="5">
        <v>138.6</v>
      </c>
      <c r="H1921" t="s">
        <v>4</v>
      </c>
    </row>
    <row r="1922" spans="1:8">
      <c r="A1922" s="5">
        <v>401290201</v>
      </c>
      <c r="B1922" s="5" t="str">
        <f>VLOOKUP(A1922:A10606,[1]社招简章!$1:$1048576,2,0)</f>
        <v>昆明</v>
      </c>
      <c r="C1922" t="str">
        <f>VLOOKUP(A1922:A10606,[1]社招简章!$1:$1048576,3,0)</f>
        <v>寻甸回族彝族自治县凤合镇人民政府</v>
      </c>
      <c r="D1922" t="str">
        <f>VLOOKUP(A1922:A10606,[1]社招简章!$1:$1048576,6,0)</f>
        <v>党政综合办公室</v>
      </c>
      <c r="E1922">
        <f>VLOOKUP(A1922:A10606,[1]社招简章!$1:$1048576,13,0)</f>
        <v>1</v>
      </c>
      <c r="F1922" s="6">
        <v>301350107923</v>
      </c>
      <c r="G1922" s="5">
        <v>137.3</v>
      </c>
      <c r="H1922" t="s">
        <v>4</v>
      </c>
    </row>
    <row r="1923" spans="1:8">
      <c r="A1923" s="5">
        <v>401290202</v>
      </c>
      <c r="B1923" s="5" t="str">
        <f>VLOOKUP(A1923:A10607,[1]社招简章!$1:$1048576,2,0)</f>
        <v>昆明</v>
      </c>
      <c r="C1923" t="str">
        <f>VLOOKUP(A1923:A10607,[1]社招简章!$1:$1048576,3,0)</f>
        <v>寻甸回族彝族自治县凤合镇人民政府</v>
      </c>
      <c r="D1923" t="str">
        <f>VLOOKUP(A1923:A10607,[1]社招简章!$1:$1048576,6,0)</f>
        <v>党政综合办公室</v>
      </c>
      <c r="E1923">
        <f>VLOOKUP(A1923:A10607,[1]社招简章!$1:$1048576,13,0)</f>
        <v>1</v>
      </c>
      <c r="F1923" s="6">
        <v>301350402902</v>
      </c>
      <c r="G1923" s="5">
        <v>139.1</v>
      </c>
      <c r="H1923" t="s">
        <v>4</v>
      </c>
    </row>
    <row r="1924" spans="1:8">
      <c r="A1924" s="5">
        <v>401290202</v>
      </c>
      <c r="B1924" s="5" t="str">
        <f>VLOOKUP(A1924:A10608,[1]社招简章!$1:$1048576,2,0)</f>
        <v>昆明</v>
      </c>
      <c r="C1924" t="str">
        <f>VLOOKUP(A1924:A10608,[1]社招简章!$1:$1048576,3,0)</f>
        <v>寻甸回族彝族自治县凤合镇人民政府</v>
      </c>
      <c r="D1924" t="str">
        <f>VLOOKUP(A1924:A10608,[1]社招简章!$1:$1048576,6,0)</f>
        <v>党政综合办公室</v>
      </c>
      <c r="E1924">
        <f>VLOOKUP(A1924:A10608,[1]社招简章!$1:$1048576,13,0)</f>
        <v>1</v>
      </c>
      <c r="F1924" s="6">
        <v>301350402702</v>
      </c>
      <c r="G1924" s="5">
        <v>132.4</v>
      </c>
      <c r="H1924" t="s">
        <v>4</v>
      </c>
    </row>
    <row r="1925" spans="1:8">
      <c r="A1925" s="5">
        <v>401290203</v>
      </c>
      <c r="B1925" s="5" t="str">
        <f>VLOOKUP(A1925:A10609,[1]社招简章!$1:$1048576,2,0)</f>
        <v>昆明</v>
      </c>
      <c r="C1925" t="str">
        <f>VLOOKUP(A1925:A10609,[1]社招简章!$1:$1048576,3,0)</f>
        <v>寻甸回族彝族自治县鸡街镇人民政府</v>
      </c>
      <c r="D1925" t="str">
        <f>VLOOKUP(A1925:A10609,[1]社招简章!$1:$1048576,6,0)</f>
        <v>党政综合办公室</v>
      </c>
      <c r="E1925">
        <f>VLOOKUP(A1925:A10609,[1]社招简章!$1:$1048576,13,0)</f>
        <v>1</v>
      </c>
      <c r="F1925" s="6">
        <v>301350402812</v>
      </c>
      <c r="G1925" s="5">
        <v>149.9</v>
      </c>
      <c r="H1925" t="s">
        <v>4</v>
      </c>
    </row>
    <row r="1926" spans="1:8">
      <c r="A1926" s="5">
        <v>401290203</v>
      </c>
      <c r="B1926" s="5" t="str">
        <f>VLOOKUP(A1926:A10610,[1]社招简章!$1:$1048576,2,0)</f>
        <v>昆明</v>
      </c>
      <c r="C1926" t="str">
        <f>VLOOKUP(A1926:A10610,[1]社招简章!$1:$1048576,3,0)</f>
        <v>寻甸回族彝族自治县鸡街镇人民政府</v>
      </c>
      <c r="D1926" t="str">
        <f>VLOOKUP(A1926:A10610,[1]社招简章!$1:$1048576,6,0)</f>
        <v>党政综合办公室</v>
      </c>
      <c r="E1926">
        <f>VLOOKUP(A1926:A10610,[1]社招简章!$1:$1048576,13,0)</f>
        <v>1</v>
      </c>
      <c r="F1926" s="6">
        <v>301400304913</v>
      </c>
      <c r="G1926" s="5">
        <v>139.6</v>
      </c>
      <c r="H1926" t="s">
        <v>4</v>
      </c>
    </row>
    <row r="1927" spans="1:8">
      <c r="A1927" s="5">
        <v>401290204</v>
      </c>
      <c r="B1927" s="5" t="str">
        <f>VLOOKUP(A1927:A10611,[1]社招简章!$1:$1048576,2,0)</f>
        <v>昆明</v>
      </c>
      <c r="C1927" t="str">
        <f>VLOOKUP(A1927:A10611,[1]社招简章!$1:$1048576,3,0)</f>
        <v>寻甸回族彝族自治县鸡街镇人民政府</v>
      </c>
      <c r="D1927" t="str">
        <f>VLOOKUP(A1927:A10611,[1]社招简章!$1:$1048576,6,0)</f>
        <v>党政综合办公室</v>
      </c>
      <c r="E1927">
        <f>VLOOKUP(A1927:A10611,[1]社招简章!$1:$1048576,13,0)</f>
        <v>1</v>
      </c>
      <c r="F1927" s="6">
        <v>301350402617</v>
      </c>
      <c r="G1927" s="5">
        <v>140.7</v>
      </c>
      <c r="H1927" t="s">
        <v>4</v>
      </c>
    </row>
    <row r="1928" spans="1:8">
      <c r="A1928" s="5">
        <v>401290204</v>
      </c>
      <c r="B1928" s="5" t="str">
        <f>VLOOKUP(A1928:A10612,[1]社招简章!$1:$1048576,2,0)</f>
        <v>昆明</v>
      </c>
      <c r="C1928" t="str">
        <f>VLOOKUP(A1928:A10612,[1]社招简章!$1:$1048576,3,0)</f>
        <v>寻甸回族彝族自治县鸡街镇人民政府</v>
      </c>
      <c r="D1928" t="str">
        <f>VLOOKUP(A1928:A10612,[1]社招简章!$1:$1048576,6,0)</f>
        <v>党政综合办公室</v>
      </c>
      <c r="E1928">
        <f>VLOOKUP(A1928:A10612,[1]社招简章!$1:$1048576,13,0)</f>
        <v>1</v>
      </c>
      <c r="F1928" s="6">
        <v>301400305209</v>
      </c>
      <c r="G1928" s="5">
        <v>126.2</v>
      </c>
      <c r="H1928" t="s">
        <v>4</v>
      </c>
    </row>
    <row r="1929" spans="1:8">
      <c r="A1929" s="5">
        <v>401290205</v>
      </c>
      <c r="B1929" s="5" t="str">
        <f>VLOOKUP(A1929:A10613,[1]社招简章!$1:$1048576,2,0)</f>
        <v>昆明</v>
      </c>
      <c r="C1929" t="str">
        <f>VLOOKUP(A1929:A10613,[1]社招简章!$1:$1048576,3,0)</f>
        <v>寻甸回族彝族自治县柯渡镇人民政府</v>
      </c>
      <c r="D1929" t="str">
        <f>VLOOKUP(A1929:A10613,[1]社招简章!$1:$1048576,6,0)</f>
        <v>党政综合办公室</v>
      </c>
      <c r="E1929">
        <f>VLOOKUP(A1929:A10613,[1]社招简章!$1:$1048576,13,0)</f>
        <v>1</v>
      </c>
      <c r="F1929" s="6">
        <v>301350402516</v>
      </c>
      <c r="G1929" s="5">
        <v>146.5</v>
      </c>
      <c r="H1929" t="s">
        <v>4</v>
      </c>
    </row>
    <row r="1930" spans="1:8">
      <c r="A1930" s="5">
        <v>401290205</v>
      </c>
      <c r="B1930" s="5" t="str">
        <f>VLOOKUP(A1930:A10614,[1]社招简章!$1:$1048576,2,0)</f>
        <v>昆明</v>
      </c>
      <c r="C1930" t="str">
        <f>VLOOKUP(A1930:A10614,[1]社招简章!$1:$1048576,3,0)</f>
        <v>寻甸回族彝族自治县柯渡镇人民政府</v>
      </c>
      <c r="D1930" t="str">
        <f>VLOOKUP(A1930:A10614,[1]社招简章!$1:$1048576,6,0)</f>
        <v>党政综合办公室</v>
      </c>
      <c r="E1930">
        <f>VLOOKUP(A1930:A10614,[1]社招简章!$1:$1048576,13,0)</f>
        <v>1</v>
      </c>
      <c r="F1930" s="6">
        <v>301350403221</v>
      </c>
      <c r="G1930" s="5">
        <v>127.2</v>
      </c>
      <c r="H1930" t="s">
        <v>4</v>
      </c>
    </row>
    <row r="1931" spans="1:8">
      <c r="A1931" s="5">
        <v>401290206</v>
      </c>
      <c r="B1931" s="5" t="str">
        <f>VLOOKUP(A1931:A10615,[1]社招简章!$1:$1048576,2,0)</f>
        <v>昆明</v>
      </c>
      <c r="C1931" t="str">
        <f>VLOOKUP(A1931:A10615,[1]社招简章!$1:$1048576,3,0)</f>
        <v>寻甸回族彝族自治县柯渡镇人民政府</v>
      </c>
      <c r="D1931" t="str">
        <f>VLOOKUP(A1931:A10615,[1]社招简章!$1:$1048576,6,0)</f>
        <v>党政综合办公室</v>
      </c>
      <c r="E1931">
        <f>VLOOKUP(A1931:A10615,[1]社招简章!$1:$1048576,13,0)</f>
        <v>1</v>
      </c>
      <c r="F1931" s="6">
        <v>301400302824</v>
      </c>
      <c r="G1931" s="5">
        <v>130.9</v>
      </c>
      <c r="H1931" t="s">
        <v>4</v>
      </c>
    </row>
    <row r="1932" spans="1:8">
      <c r="A1932" s="5">
        <v>401290206</v>
      </c>
      <c r="B1932" s="5" t="str">
        <f>VLOOKUP(A1932:A10616,[1]社招简章!$1:$1048576,2,0)</f>
        <v>昆明</v>
      </c>
      <c r="C1932" t="str">
        <f>VLOOKUP(A1932:A10616,[1]社招简章!$1:$1048576,3,0)</f>
        <v>寻甸回族彝族自治县柯渡镇人民政府</v>
      </c>
      <c r="D1932" t="str">
        <f>VLOOKUP(A1932:A10616,[1]社招简章!$1:$1048576,6,0)</f>
        <v>党政综合办公室</v>
      </c>
      <c r="E1932">
        <f>VLOOKUP(A1932:A10616,[1]社招简章!$1:$1048576,13,0)</f>
        <v>1</v>
      </c>
      <c r="F1932" s="6">
        <v>301350403021</v>
      </c>
      <c r="G1932" s="5">
        <v>129</v>
      </c>
      <c r="H1932" t="s">
        <v>4</v>
      </c>
    </row>
    <row r="1933" spans="1:8">
      <c r="A1933" s="5">
        <v>401290327</v>
      </c>
      <c r="B1933" s="5" t="str">
        <f>VLOOKUP(A1933:A10617,[1]社招简章!$1:$1048576,2,0)</f>
        <v>昆明</v>
      </c>
      <c r="C1933" t="str">
        <f>VLOOKUP(A1933:A10617,[1]社招简章!$1:$1048576,3,0)</f>
        <v>寻甸回族彝族自治县甸沙乡人民政府</v>
      </c>
      <c r="D1933" t="str">
        <f>VLOOKUP(A1933:A10617,[1]社招简章!$1:$1048576,6,0)</f>
        <v>党政综合办公室</v>
      </c>
      <c r="E1933">
        <f>VLOOKUP(A1933:A10617,[1]社招简章!$1:$1048576,13,0)</f>
        <v>1</v>
      </c>
      <c r="F1933" s="6">
        <v>301350707523</v>
      </c>
      <c r="G1933" s="5">
        <v>150.8</v>
      </c>
      <c r="H1933" t="s">
        <v>4</v>
      </c>
    </row>
    <row r="1934" spans="1:8">
      <c r="A1934" s="5">
        <v>401290327</v>
      </c>
      <c r="B1934" s="5" t="str">
        <f>VLOOKUP(A1934:A10618,[1]社招简章!$1:$1048576,2,0)</f>
        <v>昆明</v>
      </c>
      <c r="C1934" t="str">
        <f>VLOOKUP(A1934:A10618,[1]社招简章!$1:$1048576,3,0)</f>
        <v>寻甸回族彝族自治县甸沙乡人民政府</v>
      </c>
      <c r="D1934" t="str">
        <f>VLOOKUP(A1934:A10618,[1]社招简章!$1:$1048576,6,0)</f>
        <v>党政综合办公室</v>
      </c>
      <c r="E1934">
        <f>VLOOKUP(A1934:A10618,[1]社招简章!$1:$1048576,13,0)</f>
        <v>1</v>
      </c>
      <c r="F1934" s="6">
        <v>301580401701</v>
      </c>
      <c r="G1934" s="5">
        <v>148.9</v>
      </c>
      <c r="H1934" t="s">
        <v>4</v>
      </c>
    </row>
    <row r="1935" spans="1:8">
      <c r="A1935" s="5">
        <v>401290328</v>
      </c>
      <c r="B1935" s="5" t="str">
        <f>VLOOKUP(A1935:A10619,[1]社招简章!$1:$1048576,2,0)</f>
        <v>昆明</v>
      </c>
      <c r="C1935" t="str">
        <f>VLOOKUP(A1935:A10619,[1]社招简章!$1:$1048576,3,0)</f>
        <v>寻甸回族彝族自治县甸沙乡人民政府</v>
      </c>
      <c r="D1935" t="str">
        <f>VLOOKUP(A1935:A10619,[1]社招简章!$1:$1048576,6,0)</f>
        <v>党政综合办公室</v>
      </c>
      <c r="E1935">
        <f>VLOOKUP(A1935:A10619,[1]社招简章!$1:$1048576,13,0)</f>
        <v>1</v>
      </c>
      <c r="F1935" s="6">
        <v>301350706408</v>
      </c>
      <c r="G1935" s="5">
        <v>146.3</v>
      </c>
      <c r="H1935" t="s">
        <v>4</v>
      </c>
    </row>
    <row r="1936" spans="1:8">
      <c r="A1936" s="5">
        <v>401290328</v>
      </c>
      <c r="B1936" s="5" t="str">
        <f>VLOOKUP(A1936:A10620,[1]社招简章!$1:$1048576,2,0)</f>
        <v>昆明</v>
      </c>
      <c r="C1936" t="str">
        <f>VLOOKUP(A1936:A10620,[1]社招简章!$1:$1048576,3,0)</f>
        <v>寻甸回族彝族自治县甸沙乡人民政府</v>
      </c>
      <c r="D1936" t="str">
        <f>VLOOKUP(A1936:A10620,[1]社招简章!$1:$1048576,6,0)</f>
        <v>党政综合办公室</v>
      </c>
      <c r="E1936">
        <f>VLOOKUP(A1936:A10620,[1]社招简章!$1:$1048576,13,0)</f>
        <v>1</v>
      </c>
      <c r="F1936" s="6">
        <v>301350703709</v>
      </c>
      <c r="G1936" s="5">
        <v>141.2</v>
      </c>
      <c r="H1936" t="s">
        <v>4</v>
      </c>
    </row>
    <row r="1937" spans="1:8">
      <c r="A1937" s="5">
        <v>401290329</v>
      </c>
      <c r="B1937" s="5" t="str">
        <f>VLOOKUP(A1937:A10621,[1]社招简章!$1:$1048576,2,0)</f>
        <v>昆明</v>
      </c>
      <c r="C1937" t="str">
        <f>VLOOKUP(A1937:A10621,[1]社招简章!$1:$1048576,3,0)</f>
        <v>寻甸回族彝族自治县凤合镇人民政府</v>
      </c>
      <c r="D1937" t="str">
        <f>VLOOKUP(A1937:A10621,[1]社招简章!$1:$1048576,6,0)</f>
        <v>党政综合办公室</v>
      </c>
      <c r="E1937">
        <f>VLOOKUP(A1937:A10621,[1]社招简章!$1:$1048576,13,0)</f>
        <v>1</v>
      </c>
      <c r="F1937" s="6">
        <v>301350701820</v>
      </c>
      <c r="G1937" s="5">
        <v>138.9</v>
      </c>
      <c r="H1937" t="s">
        <v>4</v>
      </c>
    </row>
    <row r="1938" spans="1:8">
      <c r="A1938" s="5">
        <v>401290329</v>
      </c>
      <c r="B1938" s="5" t="str">
        <f>VLOOKUP(A1938:A10622,[1]社招简章!$1:$1048576,2,0)</f>
        <v>昆明</v>
      </c>
      <c r="C1938" t="str">
        <f>VLOOKUP(A1938:A10622,[1]社招简章!$1:$1048576,3,0)</f>
        <v>寻甸回族彝族自治县凤合镇人民政府</v>
      </c>
      <c r="D1938" t="str">
        <f>VLOOKUP(A1938:A10622,[1]社招简章!$1:$1048576,6,0)</f>
        <v>党政综合办公室</v>
      </c>
      <c r="E1938">
        <f>VLOOKUP(A1938:A10622,[1]社招简章!$1:$1048576,13,0)</f>
        <v>1</v>
      </c>
      <c r="F1938" s="6">
        <v>301460405416</v>
      </c>
      <c r="G1938" s="5">
        <v>138.1</v>
      </c>
      <c r="H1938" t="s">
        <v>4</v>
      </c>
    </row>
    <row r="1939" spans="1:8">
      <c r="A1939" s="5">
        <v>401290330</v>
      </c>
      <c r="B1939" s="5" t="str">
        <f>VLOOKUP(A1939:A10623,[1]社招简章!$1:$1048576,2,0)</f>
        <v>昆明</v>
      </c>
      <c r="C1939" t="str">
        <f>VLOOKUP(A1939:A10623,[1]社招简章!$1:$1048576,3,0)</f>
        <v>寻甸回族彝族自治县凤合镇人民政府</v>
      </c>
      <c r="D1939" t="str">
        <f>VLOOKUP(A1939:A10623,[1]社招简章!$1:$1048576,6,0)</f>
        <v>党政综合办公室</v>
      </c>
      <c r="E1939">
        <f>VLOOKUP(A1939:A10623,[1]社招简章!$1:$1048576,13,0)</f>
        <v>1</v>
      </c>
      <c r="F1939" s="6">
        <v>301350705505</v>
      </c>
      <c r="G1939" s="5">
        <v>146.3</v>
      </c>
      <c r="H1939" t="s">
        <v>4</v>
      </c>
    </row>
    <row r="1940" spans="1:8">
      <c r="A1940" s="5">
        <v>401290330</v>
      </c>
      <c r="B1940" s="5" t="str">
        <f>VLOOKUP(A1940:A10624,[1]社招简章!$1:$1048576,2,0)</f>
        <v>昆明</v>
      </c>
      <c r="C1940" t="str">
        <f>VLOOKUP(A1940:A10624,[1]社招简章!$1:$1048576,3,0)</f>
        <v>寻甸回族彝族自治县凤合镇人民政府</v>
      </c>
      <c r="D1940" t="str">
        <f>VLOOKUP(A1940:A10624,[1]社招简章!$1:$1048576,6,0)</f>
        <v>党政综合办公室</v>
      </c>
      <c r="E1940">
        <f>VLOOKUP(A1940:A10624,[1]社招简章!$1:$1048576,13,0)</f>
        <v>1</v>
      </c>
      <c r="F1940" s="6">
        <v>301350705027</v>
      </c>
      <c r="G1940" s="5">
        <v>141</v>
      </c>
      <c r="H1940" t="s">
        <v>4</v>
      </c>
    </row>
    <row r="1941" spans="1:8">
      <c r="A1941" s="5">
        <v>401290331</v>
      </c>
      <c r="B1941" s="5" t="str">
        <f>VLOOKUP(A1941:A10625,[1]社招简章!$1:$1048576,2,0)</f>
        <v>昆明</v>
      </c>
      <c r="C1941" t="str">
        <f>VLOOKUP(A1941:A10625,[1]社招简章!$1:$1048576,3,0)</f>
        <v>寻甸回族彝族自治县功山镇人民政府</v>
      </c>
      <c r="D1941" t="str">
        <f>VLOOKUP(A1941:A10625,[1]社招简章!$1:$1048576,6,0)</f>
        <v>党政综合办公室</v>
      </c>
      <c r="E1941">
        <f>VLOOKUP(A1941:A10625,[1]社招简章!$1:$1048576,13,0)</f>
        <v>1</v>
      </c>
      <c r="F1941" s="6">
        <v>301460402330</v>
      </c>
      <c r="G1941" s="5">
        <v>141.6</v>
      </c>
      <c r="H1941" t="s">
        <v>4</v>
      </c>
    </row>
    <row r="1942" spans="1:8">
      <c r="A1942" s="5">
        <v>401290331</v>
      </c>
      <c r="B1942" s="5" t="str">
        <f>VLOOKUP(A1942:A10626,[1]社招简章!$1:$1048576,2,0)</f>
        <v>昆明</v>
      </c>
      <c r="C1942" t="str">
        <f>VLOOKUP(A1942:A10626,[1]社招简章!$1:$1048576,3,0)</f>
        <v>寻甸回族彝族自治县功山镇人民政府</v>
      </c>
      <c r="D1942" t="str">
        <f>VLOOKUP(A1942:A10626,[1]社招简章!$1:$1048576,6,0)</f>
        <v>党政综合办公室</v>
      </c>
      <c r="E1942">
        <f>VLOOKUP(A1942:A10626,[1]社招简章!$1:$1048576,13,0)</f>
        <v>1</v>
      </c>
      <c r="F1942" s="6">
        <v>301350705409</v>
      </c>
      <c r="G1942" s="5">
        <v>141.5</v>
      </c>
      <c r="H1942" t="s">
        <v>4</v>
      </c>
    </row>
    <row r="1943" spans="1:8">
      <c r="A1943" s="5">
        <v>401290332</v>
      </c>
      <c r="B1943" s="5" t="str">
        <f>VLOOKUP(A1943:A10627,[1]社招简章!$1:$1048576,2,0)</f>
        <v>昆明</v>
      </c>
      <c r="C1943" t="str">
        <f>VLOOKUP(A1943:A10627,[1]社招简章!$1:$1048576,3,0)</f>
        <v>寻甸回族彝族自治县功山镇人民政府</v>
      </c>
      <c r="D1943" t="str">
        <f>VLOOKUP(A1943:A10627,[1]社招简章!$1:$1048576,6,0)</f>
        <v>党政综合办公室</v>
      </c>
      <c r="E1943">
        <f>VLOOKUP(A1943:A10627,[1]社招简章!$1:$1048576,13,0)</f>
        <v>1</v>
      </c>
      <c r="F1943" s="6">
        <v>301350704514</v>
      </c>
      <c r="G1943" s="5">
        <v>146</v>
      </c>
      <c r="H1943" t="s">
        <v>4</v>
      </c>
    </row>
    <row r="1944" spans="1:8">
      <c r="A1944" s="5">
        <v>401290332</v>
      </c>
      <c r="B1944" s="5" t="str">
        <f>VLOOKUP(A1944:A10628,[1]社招简章!$1:$1048576,2,0)</f>
        <v>昆明</v>
      </c>
      <c r="C1944" t="str">
        <f>VLOOKUP(A1944:A10628,[1]社招简章!$1:$1048576,3,0)</f>
        <v>寻甸回族彝族自治县功山镇人民政府</v>
      </c>
      <c r="D1944" t="str">
        <f>VLOOKUP(A1944:A10628,[1]社招简章!$1:$1048576,6,0)</f>
        <v>党政综合办公室</v>
      </c>
      <c r="E1944">
        <f>VLOOKUP(A1944:A10628,[1]社招简章!$1:$1048576,13,0)</f>
        <v>1</v>
      </c>
      <c r="F1944" s="6">
        <v>301350702406</v>
      </c>
      <c r="G1944" s="5">
        <v>143.8</v>
      </c>
      <c r="H1944" t="s">
        <v>4</v>
      </c>
    </row>
    <row r="1945" spans="1:8">
      <c r="A1945" s="5">
        <v>401290333</v>
      </c>
      <c r="B1945" s="5" t="str">
        <f>VLOOKUP(A1945:A10629,[1]社招简章!$1:$1048576,2,0)</f>
        <v>昆明</v>
      </c>
      <c r="C1945" t="str">
        <f>VLOOKUP(A1945:A10629,[1]社招简章!$1:$1048576,3,0)</f>
        <v>寻甸回族彝族自治县功山镇人民政府</v>
      </c>
      <c r="D1945" t="str">
        <f>VLOOKUP(A1945:A10629,[1]社招简章!$1:$1048576,6,0)</f>
        <v>党政综合办公室</v>
      </c>
      <c r="E1945">
        <f>VLOOKUP(A1945:A10629,[1]社招简章!$1:$1048576,13,0)</f>
        <v>1</v>
      </c>
      <c r="F1945" s="6">
        <v>301350707121</v>
      </c>
      <c r="G1945" s="5">
        <v>133.7</v>
      </c>
      <c r="H1945" t="s">
        <v>4</v>
      </c>
    </row>
    <row r="1946" spans="1:8">
      <c r="A1946" s="5">
        <v>401290333</v>
      </c>
      <c r="B1946" s="5" t="str">
        <f>VLOOKUP(A1946:A10630,[1]社招简章!$1:$1048576,2,0)</f>
        <v>昆明</v>
      </c>
      <c r="C1946" t="str">
        <f>VLOOKUP(A1946:A10630,[1]社招简章!$1:$1048576,3,0)</f>
        <v>寻甸回族彝族自治县功山镇人民政府</v>
      </c>
      <c r="D1946" t="str">
        <f>VLOOKUP(A1946:A10630,[1]社招简章!$1:$1048576,6,0)</f>
        <v>党政综合办公室</v>
      </c>
      <c r="E1946">
        <f>VLOOKUP(A1946:A10630,[1]社招简章!$1:$1048576,13,0)</f>
        <v>1</v>
      </c>
      <c r="F1946" s="6">
        <v>301350706102</v>
      </c>
      <c r="G1946" s="5">
        <v>122.2</v>
      </c>
      <c r="H1946" t="s">
        <v>4</v>
      </c>
    </row>
    <row r="1947" spans="1:8">
      <c r="A1947" s="5">
        <v>401290334</v>
      </c>
      <c r="B1947" s="5" t="str">
        <f>VLOOKUP(A1947:A10631,[1]社招简章!$1:$1048576,2,0)</f>
        <v>昆明</v>
      </c>
      <c r="C1947" t="str">
        <f>VLOOKUP(A1947:A10631,[1]社招简章!$1:$1048576,3,0)</f>
        <v>寻甸回族彝族自治县功山镇人民政府</v>
      </c>
      <c r="D1947" t="str">
        <f>VLOOKUP(A1947:A10631,[1]社招简章!$1:$1048576,6,0)</f>
        <v>党政综合办公室</v>
      </c>
      <c r="E1947">
        <f>VLOOKUP(A1947:A10631,[1]社招简章!$1:$1048576,13,0)</f>
        <v>1</v>
      </c>
      <c r="F1947" s="6">
        <v>301350704926</v>
      </c>
      <c r="G1947" s="5">
        <v>140.7</v>
      </c>
      <c r="H1947" t="s">
        <v>4</v>
      </c>
    </row>
    <row r="1948" spans="1:8">
      <c r="A1948" s="5">
        <v>401290334</v>
      </c>
      <c r="B1948" s="5" t="str">
        <f>VLOOKUP(A1948:A10632,[1]社招简章!$1:$1048576,2,0)</f>
        <v>昆明</v>
      </c>
      <c r="C1948" t="str">
        <f>VLOOKUP(A1948:A10632,[1]社招简章!$1:$1048576,3,0)</f>
        <v>寻甸回族彝族自治县功山镇人民政府</v>
      </c>
      <c r="D1948" t="str">
        <f>VLOOKUP(A1948:A10632,[1]社招简章!$1:$1048576,6,0)</f>
        <v>党政综合办公室</v>
      </c>
      <c r="E1948">
        <f>VLOOKUP(A1948:A10632,[1]社招简章!$1:$1048576,13,0)</f>
        <v>1</v>
      </c>
      <c r="F1948" s="6">
        <v>301400306611</v>
      </c>
      <c r="G1948" s="5">
        <v>140</v>
      </c>
      <c r="H1948" t="s">
        <v>4</v>
      </c>
    </row>
    <row r="1949" spans="1:8">
      <c r="A1949" s="5">
        <v>401290335</v>
      </c>
      <c r="B1949" s="5" t="str">
        <f>VLOOKUP(A1949:A10633,[1]社招简章!$1:$1048576,2,0)</f>
        <v>昆明</v>
      </c>
      <c r="C1949" t="str">
        <f>VLOOKUP(A1949:A10633,[1]社招简章!$1:$1048576,3,0)</f>
        <v>寻甸回族彝族自治县河口镇人民政府</v>
      </c>
      <c r="D1949" t="str">
        <f>VLOOKUP(A1949:A10633,[1]社招简章!$1:$1048576,6,0)</f>
        <v>党政综合办公室</v>
      </c>
      <c r="E1949">
        <f>VLOOKUP(A1949:A10633,[1]社招简章!$1:$1048576,13,0)</f>
        <v>1</v>
      </c>
      <c r="F1949" s="6">
        <v>301460403404</v>
      </c>
      <c r="G1949" s="5">
        <v>137.9</v>
      </c>
      <c r="H1949" t="s">
        <v>4</v>
      </c>
    </row>
    <row r="1950" spans="1:8">
      <c r="A1950" s="5">
        <v>401290335</v>
      </c>
      <c r="B1950" s="5" t="str">
        <f>VLOOKUP(A1950:A10634,[1]社招简章!$1:$1048576,2,0)</f>
        <v>昆明</v>
      </c>
      <c r="C1950" t="str">
        <f>VLOOKUP(A1950:A10634,[1]社招简章!$1:$1048576,3,0)</f>
        <v>寻甸回族彝族自治县河口镇人民政府</v>
      </c>
      <c r="D1950" t="str">
        <f>VLOOKUP(A1950:A10634,[1]社招简章!$1:$1048576,6,0)</f>
        <v>党政综合办公室</v>
      </c>
      <c r="E1950">
        <f>VLOOKUP(A1950:A10634,[1]社招简章!$1:$1048576,13,0)</f>
        <v>1</v>
      </c>
      <c r="F1950" s="6">
        <v>301460400713</v>
      </c>
      <c r="G1950" s="5">
        <v>134.5</v>
      </c>
      <c r="H1950" t="s">
        <v>4</v>
      </c>
    </row>
    <row r="1951" spans="1:8">
      <c r="A1951" s="5">
        <v>401290335</v>
      </c>
      <c r="B1951" s="5" t="str">
        <f>VLOOKUP(A1951:A10635,[1]社招简章!$1:$1048576,2,0)</f>
        <v>昆明</v>
      </c>
      <c r="C1951" t="str">
        <f>VLOOKUP(A1951:A10635,[1]社招简章!$1:$1048576,3,0)</f>
        <v>寻甸回族彝族自治县河口镇人民政府</v>
      </c>
      <c r="D1951" t="str">
        <f>VLOOKUP(A1951:A10635,[1]社招简章!$1:$1048576,6,0)</f>
        <v>党政综合办公室</v>
      </c>
      <c r="E1951">
        <f>VLOOKUP(A1951:A10635,[1]社招简章!$1:$1048576,13,0)</f>
        <v>1</v>
      </c>
      <c r="F1951" s="6">
        <v>301500417317</v>
      </c>
      <c r="G1951" s="5">
        <v>134.5</v>
      </c>
      <c r="H1951" t="s">
        <v>4</v>
      </c>
    </row>
    <row r="1952" spans="1:8">
      <c r="A1952" s="5">
        <v>401290336</v>
      </c>
      <c r="B1952" s="5" t="str">
        <f>VLOOKUP(A1952:A10636,[1]社招简章!$1:$1048576,2,0)</f>
        <v>昆明</v>
      </c>
      <c r="C1952" t="str">
        <f>VLOOKUP(A1952:A10636,[1]社招简章!$1:$1048576,3,0)</f>
        <v>寻甸回族彝族自治县河口镇人民政府</v>
      </c>
      <c r="D1952" t="str">
        <f>VLOOKUP(A1952:A10636,[1]社招简章!$1:$1048576,6,0)</f>
        <v>党政综合办公室</v>
      </c>
      <c r="E1952">
        <f>VLOOKUP(A1952:A10636,[1]社招简章!$1:$1048576,13,0)</f>
        <v>1</v>
      </c>
      <c r="F1952" s="6">
        <v>301360100403</v>
      </c>
      <c r="G1952" s="5">
        <v>136.4</v>
      </c>
      <c r="H1952" t="s">
        <v>4</v>
      </c>
    </row>
    <row r="1953" spans="1:8">
      <c r="A1953" s="5">
        <v>401290336</v>
      </c>
      <c r="B1953" s="5" t="str">
        <f>VLOOKUP(A1953:A10637,[1]社招简章!$1:$1048576,2,0)</f>
        <v>昆明</v>
      </c>
      <c r="C1953" t="str">
        <f>VLOOKUP(A1953:A10637,[1]社招简章!$1:$1048576,3,0)</f>
        <v>寻甸回族彝族自治县河口镇人民政府</v>
      </c>
      <c r="D1953" t="str">
        <f>VLOOKUP(A1953:A10637,[1]社招简章!$1:$1048576,6,0)</f>
        <v>党政综合办公室</v>
      </c>
      <c r="E1953">
        <f>VLOOKUP(A1953:A10637,[1]社招简章!$1:$1048576,13,0)</f>
        <v>1</v>
      </c>
      <c r="F1953" s="6">
        <v>301400306628</v>
      </c>
      <c r="G1953" s="5">
        <v>134.7</v>
      </c>
      <c r="H1953" t="s">
        <v>4</v>
      </c>
    </row>
    <row r="1954" spans="1:8">
      <c r="A1954" s="5">
        <v>401290337</v>
      </c>
      <c r="B1954" s="5" t="str">
        <f>VLOOKUP(A1954:A10638,[1]社招简章!$1:$1048576,2,0)</f>
        <v>昆明</v>
      </c>
      <c r="C1954" t="str">
        <f>VLOOKUP(A1954:A10638,[1]社招简章!$1:$1048576,3,0)</f>
        <v>寻甸回族彝族自治县金源乡人民政府</v>
      </c>
      <c r="D1954" t="str">
        <f>VLOOKUP(A1954:A10638,[1]社招简章!$1:$1048576,6,0)</f>
        <v>党政综合办公室</v>
      </c>
      <c r="E1954">
        <f>VLOOKUP(A1954:A10638,[1]社招简章!$1:$1048576,13,0)</f>
        <v>1</v>
      </c>
      <c r="F1954" s="6">
        <v>301350701321</v>
      </c>
      <c r="G1954" s="5">
        <v>147.2</v>
      </c>
      <c r="H1954" t="s">
        <v>4</v>
      </c>
    </row>
    <row r="1955" spans="1:8">
      <c r="A1955" s="5">
        <v>401290337</v>
      </c>
      <c r="B1955" s="5" t="str">
        <f>VLOOKUP(A1955:A10639,[1]社招简章!$1:$1048576,2,0)</f>
        <v>昆明</v>
      </c>
      <c r="C1955" t="str">
        <f>VLOOKUP(A1955:A10639,[1]社招简章!$1:$1048576,3,0)</f>
        <v>寻甸回族彝族自治县金源乡人民政府</v>
      </c>
      <c r="D1955" t="str">
        <f>VLOOKUP(A1955:A10639,[1]社招简章!$1:$1048576,6,0)</f>
        <v>党政综合办公室</v>
      </c>
      <c r="E1955">
        <f>VLOOKUP(A1955:A10639,[1]社招简章!$1:$1048576,13,0)</f>
        <v>1</v>
      </c>
      <c r="F1955" s="6">
        <v>301350702614</v>
      </c>
      <c r="G1955" s="5">
        <v>138.7</v>
      </c>
      <c r="H1955" t="s">
        <v>4</v>
      </c>
    </row>
    <row r="1956" spans="1:8">
      <c r="A1956" s="5">
        <v>401290338</v>
      </c>
      <c r="B1956" s="5" t="str">
        <f>VLOOKUP(A1956:A10640,[1]社招简章!$1:$1048576,2,0)</f>
        <v>昆明</v>
      </c>
      <c r="C1956" t="str">
        <f>VLOOKUP(A1956:A10640,[1]社招简章!$1:$1048576,3,0)</f>
        <v>寻甸回族彝族自治县金源乡人民政府</v>
      </c>
      <c r="D1956" t="str">
        <f>VLOOKUP(A1956:A10640,[1]社招简章!$1:$1048576,6,0)</f>
        <v>党政综合办公室</v>
      </c>
      <c r="E1956">
        <f>VLOOKUP(A1956:A10640,[1]社招简章!$1:$1048576,13,0)</f>
        <v>1</v>
      </c>
      <c r="F1956" s="6">
        <v>301350703107</v>
      </c>
      <c r="G1956" s="5">
        <v>144.8</v>
      </c>
      <c r="H1956" t="s">
        <v>4</v>
      </c>
    </row>
    <row r="1957" spans="1:8">
      <c r="A1957" s="5">
        <v>401290338</v>
      </c>
      <c r="B1957" s="5" t="str">
        <f>VLOOKUP(A1957:A10641,[1]社招简章!$1:$1048576,2,0)</f>
        <v>昆明</v>
      </c>
      <c r="C1957" t="str">
        <f>VLOOKUP(A1957:A10641,[1]社招简章!$1:$1048576,3,0)</f>
        <v>寻甸回族彝族自治县金源乡人民政府</v>
      </c>
      <c r="D1957" t="str">
        <f>VLOOKUP(A1957:A10641,[1]社招简章!$1:$1048576,6,0)</f>
        <v>党政综合办公室</v>
      </c>
      <c r="E1957">
        <f>VLOOKUP(A1957:A10641,[1]社招简章!$1:$1048576,13,0)</f>
        <v>1</v>
      </c>
      <c r="F1957" s="6">
        <v>301400305104</v>
      </c>
      <c r="G1957" s="5">
        <v>144.2</v>
      </c>
      <c r="H1957" t="s">
        <v>4</v>
      </c>
    </row>
    <row r="1958" spans="1:8">
      <c r="A1958" s="5">
        <v>401290339</v>
      </c>
      <c r="B1958" s="5" t="str">
        <f>VLOOKUP(A1958:A10642,[1]社招简章!$1:$1048576,2,0)</f>
        <v>昆明</v>
      </c>
      <c r="C1958" t="str">
        <f>VLOOKUP(A1958:A10642,[1]社招简章!$1:$1048576,3,0)</f>
        <v>寻甸回族彝族自治县金源乡人民政府</v>
      </c>
      <c r="D1958" t="str">
        <f>VLOOKUP(A1958:A10642,[1]社招简章!$1:$1048576,6,0)</f>
        <v>党政综合办公室</v>
      </c>
      <c r="E1958">
        <f>VLOOKUP(A1958:A10642,[1]社招简章!$1:$1048576,13,0)</f>
        <v>1</v>
      </c>
      <c r="F1958" s="6">
        <v>301810100819</v>
      </c>
      <c r="G1958" s="5">
        <v>145.8</v>
      </c>
      <c r="H1958" t="s">
        <v>4</v>
      </c>
    </row>
    <row r="1959" spans="1:8">
      <c r="A1959" s="5">
        <v>401290339</v>
      </c>
      <c r="B1959" s="5" t="str">
        <f>VLOOKUP(A1959:A10643,[1]社招简章!$1:$1048576,2,0)</f>
        <v>昆明</v>
      </c>
      <c r="C1959" t="str">
        <f>VLOOKUP(A1959:A10643,[1]社招简章!$1:$1048576,3,0)</f>
        <v>寻甸回族彝族自治县金源乡人民政府</v>
      </c>
      <c r="D1959" t="str">
        <f>VLOOKUP(A1959:A10643,[1]社招简章!$1:$1048576,6,0)</f>
        <v>党政综合办公室</v>
      </c>
      <c r="E1959">
        <f>VLOOKUP(A1959:A10643,[1]社招简章!$1:$1048576,13,0)</f>
        <v>1</v>
      </c>
      <c r="F1959" s="6">
        <v>301420703224</v>
      </c>
      <c r="G1959" s="5">
        <v>143</v>
      </c>
      <c r="H1959" t="s">
        <v>4</v>
      </c>
    </row>
    <row r="1960" spans="1:8">
      <c r="A1960" s="5">
        <v>401290340</v>
      </c>
      <c r="B1960" s="5" t="str">
        <f>VLOOKUP(A1960:A10644,[1]社招简章!$1:$1048576,2,0)</f>
        <v>昆明</v>
      </c>
      <c r="C1960" t="str">
        <f>VLOOKUP(A1960:A10644,[1]社招简章!$1:$1048576,3,0)</f>
        <v>寻甸回族彝族自治县金源乡人民政府</v>
      </c>
      <c r="D1960" t="str">
        <f>VLOOKUP(A1960:A10644,[1]社招简章!$1:$1048576,6,0)</f>
        <v>党政综合办公室</v>
      </c>
      <c r="E1960">
        <f>VLOOKUP(A1960:A10644,[1]社招简章!$1:$1048576,13,0)</f>
        <v>1</v>
      </c>
      <c r="F1960" s="6">
        <v>301350804426</v>
      </c>
      <c r="G1960" s="5">
        <v>151</v>
      </c>
      <c r="H1960" t="s">
        <v>4</v>
      </c>
    </row>
    <row r="1961" spans="1:8">
      <c r="A1961" s="5">
        <v>401290340</v>
      </c>
      <c r="B1961" s="5" t="str">
        <f>VLOOKUP(A1961:A10645,[1]社招简章!$1:$1048576,2,0)</f>
        <v>昆明</v>
      </c>
      <c r="C1961" t="str">
        <f>VLOOKUP(A1961:A10645,[1]社招简章!$1:$1048576,3,0)</f>
        <v>寻甸回族彝族自治县金源乡人民政府</v>
      </c>
      <c r="D1961" t="str">
        <f>VLOOKUP(A1961:A10645,[1]社招简章!$1:$1048576,6,0)</f>
        <v>党政综合办公室</v>
      </c>
      <c r="E1961">
        <f>VLOOKUP(A1961:A10645,[1]社招简章!$1:$1048576,13,0)</f>
        <v>1</v>
      </c>
      <c r="F1961" s="6">
        <v>301350803315</v>
      </c>
      <c r="G1961" s="5">
        <v>141.9</v>
      </c>
      <c r="H1961" t="s">
        <v>4</v>
      </c>
    </row>
    <row r="1962" spans="1:8">
      <c r="A1962" s="5">
        <v>401290342</v>
      </c>
      <c r="B1962" s="5" t="str">
        <f>VLOOKUP(A1962:A10646,[1]社招简章!$1:$1048576,2,0)</f>
        <v>昆明</v>
      </c>
      <c r="C1962" t="str">
        <f>VLOOKUP(A1962:A10646,[1]社招简章!$1:$1048576,3,0)</f>
        <v>寻甸回族彝族自治县联合乡人民政府</v>
      </c>
      <c r="D1962" t="str">
        <f>VLOOKUP(A1962:A10646,[1]社招简章!$1:$1048576,6,0)</f>
        <v>党政综合办公室</v>
      </c>
      <c r="E1962">
        <f>VLOOKUP(A1962:A10646,[1]社招简章!$1:$1048576,13,0)</f>
        <v>1</v>
      </c>
      <c r="F1962" s="6">
        <v>301350806113</v>
      </c>
      <c r="G1962" s="5">
        <v>146.2</v>
      </c>
      <c r="H1962" t="s">
        <v>4</v>
      </c>
    </row>
    <row r="1963" spans="1:8">
      <c r="A1963" s="5">
        <v>401290342</v>
      </c>
      <c r="B1963" s="5" t="str">
        <f>VLOOKUP(A1963:A10647,[1]社招简章!$1:$1048576,2,0)</f>
        <v>昆明</v>
      </c>
      <c r="C1963" t="str">
        <f>VLOOKUP(A1963:A10647,[1]社招简章!$1:$1048576,3,0)</f>
        <v>寻甸回族彝族自治县联合乡人民政府</v>
      </c>
      <c r="D1963" t="str">
        <f>VLOOKUP(A1963:A10647,[1]社招简章!$1:$1048576,6,0)</f>
        <v>党政综合办公室</v>
      </c>
      <c r="E1963">
        <f>VLOOKUP(A1963:A10647,[1]社招简章!$1:$1048576,13,0)</f>
        <v>1</v>
      </c>
      <c r="F1963" s="6">
        <v>301350804111</v>
      </c>
      <c r="G1963" s="5">
        <v>128.2</v>
      </c>
      <c r="H1963" t="s">
        <v>4</v>
      </c>
    </row>
    <row r="1964" spans="1:8">
      <c r="A1964" s="5">
        <v>401290343</v>
      </c>
      <c r="B1964" s="5" t="str">
        <f>VLOOKUP(A1964:A10648,[1]社招简章!$1:$1048576,2,0)</f>
        <v>昆明</v>
      </c>
      <c r="C1964" t="str">
        <f>VLOOKUP(A1964:A10648,[1]社招简章!$1:$1048576,3,0)</f>
        <v>寻甸回族彝族自治县联合乡人民政府</v>
      </c>
      <c r="D1964" t="str">
        <f>VLOOKUP(A1964:A10648,[1]社招简章!$1:$1048576,6,0)</f>
        <v>党政综合办公室</v>
      </c>
      <c r="E1964">
        <f>VLOOKUP(A1964:A10648,[1]社招简章!$1:$1048576,13,0)</f>
        <v>1</v>
      </c>
      <c r="F1964" s="6">
        <v>301400302319</v>
      </c>
      <c r="G1964" s="5">
        <v>133.8</v>
      </c>
      <c r="H1964" t="s">
        <v>4</v>
      </c>
    </row>
    <row r="1965" spans="1:8">
      <c r="A1965" s="5">
        <v>401290343</v>
      </c>
      <c r="B1965" s="5" t="str">
        <f>VLOOKUP(A1965:A10649,[1]社招简章!$1:$1048576,2,0)</f>
        <v>昆明</v>
      </c>
      <c r="C1965" t="str">
        <f>VLOOKUP(A1965:A10649,[1]社招简章!$1:$1048576,3,0)</f>
        <v>寻甸回族彝族自治县联合乡人民政府</v>
      </c>
      <c r="D1965" t="str">
        <f>VLOOKUP(A1965:A10649,[1]社招简章!$1:$1048576,6,0)</f>
        <v>党政综合办公室</v>
      </c>
      <c r="E1965">
        <f>VLOOKUP(A1965:A10649,[1]社招简章!$1:$1048576,13,0)</f>
        <v>1</v>
      </c>
      <c r="F1965" s="6">
        <v>301350803910</v>
      </c>
      <c r="G1965" s="5">
        <v>131.5</v>
      </c>
      <c r="H1965" t="s">
        <v>4</v>
      </c>
    </row>
    <row r="1966" spans="1:8">
      <c r="A1966" s="5">
        <v>401290344</v>
      </c>
      <c r="B1966" s="5" t="str">
        <f>VLOOKUP(A1966:A10650,[1]社招简章!$1:$1048576,2,0)</f>
        <v>昆明</v>
      </c>
      <c r="C1966" t="str">
        <f>VLOOKUP(A1966:A10650,[1]社招简章!$1:$1048576,3,0)</f>
        <v>寻甸回族彝族自治县倘甸镇人民政府</v>
      </c>
      <c r="D1966" t="str">
        <f>VLOOKUP(A1966:A10650,[1]社招简章!$1:$1048576,6,0)</f>
        <v>党政综合办公室</v>
      </c>
      <c r="E1966">
        <f>VLOOKUP(A1966:A10650,[1]社招简章!$1:$1048576,13,0)</f>
        <v>1</v>
      </c>
      <c r="F1966" s="6">
        <v>301350802725</v>
      </c>
      <c r="G1966" s="5">
        <v>142.4</v>
      </c>
      <c r="H1966" t="s">
        <v>4</v>
      </c>
    </row>
    <row r="1967" spans="1:8">
      <c r="A1967" s="5">
        <v>401290344</v>
      </c>
      <c r="B1967" s="5" t="str">
        <f>VLOOKUP(A1967:A10651,[1]社招简章!$1:$1048576,2,0)</f>
        <v>昆明</v>
      </c>
      <c r="C1967" t="str">
        <f>VLOOKUP(A1967:A10651,[1]社招简章!$1:$1048576,3,0)</f>
        <v>寻甸回族彝族自治县倘甸镇人民政府</v>
      </c>
      <c r="D1967" t="str">
        <f>VLOOKUP(A1967:A10651,[1]社招简章!$1:$1048576,6,0)</f>
        <v>党政综合办公室</v>
      </c>
      <c r="E1967">
        <f>VLOOKUP(A1967:A10651,[1]社招简章!$1:$1048576,13,0)</f>
        <v>1</v>
      </c>
      <c r="F1967" s="6">
        <v>301350803130</v>
      </c>
      <c r="G1967" s="5">
        <v>137.8</v>
      </c>
      <c r="H1967" t="s">
        <v>4</v>
      </c>
    </row>
    <row r="1968" spans="1:8">
      <c r="A1968" s="5">
        <v>401290345</v>
      </c>
      <c r="B1968" s="5" t="str">
        <f>VLOOKUP(A1968:A10652,[1]社招简章!$1:$1048576,2,0)</f>
        <v>昆明</v>
      </c>
      <c r="C1968" t="str">
        <f>VLOOKUP(A1968:A10652,[1]社招简章!$1:$1048576,3,0)</f>
        <v>寻甸回族彝族自治县倘甸镇人民政府</v>
      </c>
      <c r="D1968" t="str">
        <f>VLOOKUP(A1968:A10652,[1]社招简章!$1:$1048576,6,0)</f>
        <v>党政综合办公室</v>
      </c>
      <c r="E1968">
        <f>VLOOKUP(A1968:A10652,[1]社招简章!$1:$1048576,13,0)</f>
        <v>1</v>
      </c>
      <c r="F1968" s="6">
        <v>301350802224</v>
      </c>
      <c r="G1968" s="5">
        <v>148.1</v>
      </c>
      <c r="H1968" t="s">
        <v>4</v>
      </c>
    </row>
    <row r="1969" spans="1:8">
      <c r="A1969" s="5">
        <v>401290345</v>
      </c>
      <c r="B1969" s="5" t="str">
        <f>VLOOKUP(A1969:A10653,[1]社招简章!$1:$1048576,2,0)</f>
        <v>昆明</v>
      </c>
      <c r="C1969" t="str">
        <f>VLOOKUP(A1969:A10653,[1]社招简章!$1:$1048576,3,0)</f>
        <v>寻甸回族彝族自治县倘甸镇人民政府</v>
      </c>
      <c r="D1969" t="str">
        <f>VLOOKUP(A1969:A10653,[1]社招简章!$1:$1048576,6,0)</f>
        <v>党政综合办公室</v>
      </c>
      <c r="E1969">
        <f>VLOOKUP(A1969:A10653,[1]社招简章!$1:$1048576,13,0)</f>
        <v>1</v>
      </c>
      <c r="F1969" s="6">
        <v>301350803911</v>
      </c>
      <c r="G1969" s="5">
        <v>143.4</v>
      </c>
      <c r="H1969" t="s">
        <v>4</v>
      </c>
    </row>
    <row r="1970" spans="1:8">
      <c r="A1970" s="5">
        <v>401290348</v>
      </c>
      <c r="B1970" s="5" t="str">
        <f>VLOOKUP(A1970:A10654,[1]社招简章!$1:$1048576,2,0)</f>
        <v>昆明</v>
      </c>
      <c r="C1970" t="str">
        <f>VLOOKUP(A1970:A10654,[1]社招简章!$1:$1048576,3,0)</f>
        <v>寻甸回族彝族自治县先锋镇人民政府</v>
      </c>
      <c r="D1970" t="str">
        <f>VLOOKUP(A1970:A10654,[1]社招简章!$1:$1048576,6,0)</f>
        <v>党政综合办公室</v>
      </c>
      <c r="E1970">
        <f>VLOOKUP(A1970:A10654,[1]社招简章!$1:$1048576,13,0)</f>
        <v>1</v>
      </c>
      <c r="F1970" s="6">
        <v>301400307112</v>
      </c>
      <c r="G1970" s="5">
        <v>132.5</v>
      </c>
      <c r="H1970" t="s">
        <v>4</v>
      </c>
    </row>
    <row r="1971" spans="1:8">
      <c r="A1971" s="5">
        <v>401290348</v>
      </c>
      <c r="B1971" s="5" t="str">
        <f>VLOOKUP(A1971:A10655,[1]社招简章!$1:$1048576,2,0)</f>
        <v>昆明</v>
      </c>
      <c r="C1971" t="str">
        <f>VLOOKUP(A1971:A10655,[1]社招简章!$1:$1048576,3,0)</f>
        <v>寻甸回族彝族自治县先锋镇人民政府</v>
      </c>
      <c r="D1971" t="str">
        <f>VLOOKUP(A1971:A10655,[1]社招简章!$1:$1048576,6,0)</f>
        <v>党政综合办公室</v>
      </c>
      <c r="E1971">
        <f>VLOOKUP(A1971:A10655,[1]社招简章!$1:$1048576,13,0)</f>
        <v>1</v>
      </c>
      <c r="F1971" s="6">
        <v>301350801729</v>
      </c>
      <c r="G1971" s="5">
        <v>131.1</v>
      </c>
      <c r="H1971" t="s">
        <v>4</v>
      </c>
    </row>
    <row r="1972" spans="1:8">
      <c r="A1972" s="5">
        <v>401290349</v>
      </c>
      <c r="B1972" s="5" t="str">
        <f>VLOOKUP(A1972:A10656,[1]社招简章!$1:$1048576,2,0)</f>
        <v>昆明</v>
      </c>
      <c r="C1972" t="str">
        <f>VLOOKUP(A1972:A10656,[1]社招简章!$1:$1048576,3,0)</f>
        <v>寻甸回族彝族自治县先锋镇人民政府</v>
      </c>
      <c r="D1972" t="str">
        <f>VLOOKUP(A1972:A10656,[1]社招简章!$1:$1048576,6,0)</f>
        <v>党政综合办公室</v>
      </c>
      <c r="E1972">
        <f>VLOOKUP(A1972:A10656,[1]社招简章!$1:$1048576,13,0)</f>
        <v>1</v>
      </c>
      <c r="F1972" s="6">
        <v>301350803013</v>
      </c>
      <c r="G1972" s="5">
        <v>136.9</v>
      </c>
      <c r="H1972" t="s">
        <v>4</v>
      </c>
    </row>
    <row r="1973" spans="1:8">
      <c r="A1973" s="5">
        <v>401290349</v>
      </c>
      <c r="B1973" s="5" t="str">
        <f>VLOOKUP(A1973:A10657,[1]社招简章!$1:$1048576,2,0)</f>
        <v>昆明</v>
      </c>
      <c r="C1973" t="str">
        <f>VLOOKUP(A1973:A10657,[1]社招简章!$1:$1048576,3,0)</f>
        <v>寻甸回族彝族自治县先锋镇人民政府</v>
      </c>
      <c r="D1973" t="str">
        <f>VLOOKUP(A1973:A10657,[1]社招简章!$1:$1048576,6,0)</f>
        <v>党政综合办公室</v>
      </c>
      <c r="E1973">
        <f>VLOOKUP(A1973:A10657,[1]社招简章!$1:$1048576,13,0)</f>
        <v>1</v>
      </c>
      <c r="F1973" s="6">
        <v>301350804303</v>
      </c>
      <c r="G1973" s="5">
        <v>135</v>
      </c>
      <c r="H1973" t="s">
        <v>4</v>
      </c>
    </row>
    <row r="1974" spans="1:8">
      <c r="A1974" s="5">
        <v>401810164</v>
      </c>
      <c r="B1974" s="5" t="str">
        <f>VLOOKUP(A1974:A10658,[1]社招简章!$1:$1048576,2,0)</f>
        <v>昆明</v>
      </c>
      <c r="C1974" t="str">
        <f>VLOOKUP(A1974:A10658,[1]社招简章!$1:$1048576,3,0)</f>
        <v>安宁市人民政府金方街道办事处</v>
      </c>
      <c r="D1974" t="str">
        <f>VLOOKUP(A1974:A10658,[1]社招简章!$1:$1048576,6,0)</f>
        <v>综合管理职位</v>
      </c>
      <c r="E1974">
        <f>VLOOKUP(A1974:A10658,[1]社招简章!$1:$1048576,13,0)</f>
        <v>1</v>
      </c>
      <c r="F1974" s="6">
        <v>301350104701</v>
      </c>
      <c r="G1974" s="5">
        <v>136.3</v>
      </c>
      <c r="H1974" t="s">
        <v>4</v>
      </c>
    </row>
    <row r="1975" spans="1:8">
      <c r="A1975" s="5">
        <v>401810164</v>
      </c>
      <c r="B1975" s="5" t="str">
        <f>VLOOKUP(A1975:A10659,[1]社招简章!$1:$1048576,2,0)</f>
        <v>昆明</v>
      </c>
      <c r="C1975" t="str">
        <f>VLOOKUP(A1975:A10659,[1]社招简章!$1:$1048576,3,0)</f>
        <v>安宁市人民政府金方街道办事处</v>
      </c>
      <c r="D1975" t="str">
        <f>VLOOKUP(A1975:A10659,[1]社招简章!$1:$1048576,6,0)</f>
        <v>综合管理职位</v>
      </c>
      <c r="E1975">
        <f>VLOOKUP(A1975:A10659,[1]社招简章!$1:$1048576,13,0)</f>
        <v>1</v>
      </c>
      <c r="F1975" s="6">
        <v>301350101208</v>
      </c>
      <c r="G1975" s="5">
        <v>128.9</v>
      </c>
      <c r="H1975" t="s">
        <v>4</v>
      </c>
    </row>
    <row r="1976" spans="1:8">
      <c r="A1976" s="5">
        <v>401810165</v>
      </c>
      <c r="B1976" s="5" t="str">
        <f>VLOOKUP(A1976:A10660,[1]社招简章!$1:$1048576,2,0)</f>
        <v>昆明</v>
      </c>
      <c r="C1976" t="str">
        <f>VLOOKUP(A1976:A10660,[1]社招简章!$1:$1048576,3,0)</f>
        <v>安宁市人民政府连然街道办事处</v>
      </c>
      <c r="D1976" t="str">
        <f>VLOOKUP(A1976:A10660,[1]社招简章!$1:$1048576,6,0)</f>
        <v>综合管理职位</v>
      </c>
      <c r="E1976">
        <f>VLOOKUP(A1976:A10660,[1]社招简章!$1:$1048576,13,0)</f>
        <v>1</v>
      </c>
      <c r="F1976" s="6">
        <v>301360110005</v>
      </c>
      <c r="G1976" s="5">
        <v>149.3</v>
      </c>
      <c r="H1976" t="s">
        <v>4</v>
      </c>
    </row>
    <row r="1977" spans="1:8">
      <c r="A1977" s="5">
        <v>401810165</v>
      </c>
      <c r="B1977" s="5" t="str">
        <f>VLOOKUP(A1977:A10661,[1]社招简章!$1:$1048576,2,0)</f>
        <v>昆明</v>
      </c>
      <c r="C1977" t="str">
        <f>VLOOKUP(A1977:A10661,[1]社招简章!$1:$1048576,3,0)</f>
        <v>安宁市人民政府连然街道办事处</v>
      </c>
      <c r="D1977" t="str">
        <f>VLOOKUP(A1977:A10661,[1]社招简章!$1:$1048576,6,0)</f>
        <v>综合管理职位</v>
      </c>
      <c r="E1977">
        <f>VLOOKUP(A1977:A10661,[1]社招简章!$1:$1048576,13,0)</f>
        <v>1</v>
      </c>
      <c r="F1977" s="6">
        <v>301350106230</v>
      </c>
      <c r="G1977" s="5">
        <v>140.9</v>
      </c>
      <c r="H1977" t="s">
        <v>4</v>
      </c>
    </row>
    <row r="1978" spans="1:8">
      <c r="A1978" s="5">
        <v>401810166</v>
      </c>
      <c r="B1978" s="5" t="str">
        <f>VLOOKUP(A1978:A10662,[1]社招简章!$1:$1048576,2,0)</f>
        <v>昆明</v>
      </c>
      <c r="C1978" t="str">
        <f>VLOOKUP(A1978:A10662,[1]社招简章!$1:$1048576,3,0)</f>
        <v>安宁市人民政府温泉街道办事处</v>
      </c>
      <c r="D1978" t="str">
        <f>VLOOKUP(A1978:A10662,[1]社招简章!$1:$1048576,6,0)</f>
        <v>综合管理职位</v>
      </c>
      <c r="E1978">
        <f>VLOOKUP(A1978:A10662,[1]社招简章!$1:$1048576,13,0)</f>
        <v>1</v>
      </c>
      <c r="F1978" s="6">
        <v>301350101101</v>
      </c>
      <c r="G1978" s="5">
        <v>143.8</v>
      </c>
      <c r="H1978" t="s">
        <v>4</v>
      </c>
    </row>
    <row r="1979" spans="1:8">
      <c r="A1979" s="5">
        <v>401810166</v>
      </c>
      <c r="B1979" s="5" t="str">
        <f>VLOOKUP(A1979:A10663,[1]社招简章!$1:$1048576,2,0)</f>
        <v>昆明</v>
      </c>
      <c r="C1979" t="str">
        <f>VLOOKUP(A1979:A10663,[1]社招简章!$1:$1048576,3,0)</f>
        <v>安宁市人民政府温泉街道办事处</v>
      </c>
      <c r="D1979" t="str">
        <f>VLOOKUP(A1979:A10663,[1]社招简章!$1:$1048576,6,0)</f>
        <v>综合管理职位</v>
      </c>
      <c r="E1979">
        <f>VLOOKUP(A1979:A10663,[1]社招简章!$1:$1048576,13,0)</f>
        <v>1</v>
      </c>
      <c r="F1979" s="6">
        <v>301350100812</v>
      </c>
      <c r="G1979" s="5">
        <v>135.7</v>
      </c>
      <c r="H1979" t="s">
        <v>4</v>
      </c>
    </row>
    <row r="1980" spans="1:8">
      <c r="A1980" s="5">
        <v>401810167</v>
      </c>
      <c r="B1980" s="5" t="str">
        <f>VLOOKUP(A1980:A10664,[1]社招简章!$1:$1048576,2,0)</f>
        <v>昆明</v>
      </c>
      <c r="C1980" t="str">
        <f>VLOOKUP(A1980:A10664,[1]社招简章!$1:$1048576,3,0)</f>
        <v>安宁市人民政府温泉街道办事处</v>
      </c>
      <c r="D1980" t="str">
        <f>VLOOKUP(A1980:A10664,[1]社招简章!$1:$1048576,6,0)</f>
        <v>综合管理职位</v>
      </c>
      <c r="E1980">
        <f>VLOOKUP(A1980:A10664,[1]社招简章!$1:$1048576,13,0)</f>
        <v>1</v>
      </c>
      <c r="F1980" s="6">
        <v>301560206317</v>
      </c>
      <c r="G1980" s="5">
        <v>147.4</v>
      </c>
      <c r="H1980" t="s">
        <v>4</v>
      </c>
    </row>
    <row r="1981" spans="1:8">
      <c r="A1981" s="5">
        <v>401810167</v>
      </c>
      <c r="B1981" s="5" t="str">
        <f>VLOOKUP(A1981:A10665,[1]社招简章!$1:$1048576,2,0)</f>
        <v>昆明</v>
      </c>
      <c r="C1981" t="str">
        <f>VLOOKUP(A1981:A10665,[1]社招简章!$1:$1048576,3,0)</f>
        <v>安宁市人民政府温泉街道办事处</v>
      </c>
      <c r="D1981" t="str">
        <f>VLOOKUP(A1981:A10665,[1]社招简章!$1:$1048576,6,0)</f>
        <v>综合管理职位</v>
      </c>
      <c r="E1981">
        <f>VLOOKUP(A1981:A10665,[1]社招简章!$1:$1048576,13,0)</f>
        <v>1</v>
      </c>
      <c r="F1981" s="6">
        <v>301360110421</v>
      </c>
      <c r="G1981" s="5">
        <v>130.7</v>
      </c>
      <c r="H1981" t="s">
        <v>4</v>
      </c>
    </row>
    <row r="1982" spans="1:8">
      <c r="A1982" s="5">
        <v>401810168</v>
      </c>
      <c r="B1982" s="5" t="str">
        <f>VLOOKUP(A1982:A10666,[1]社招简章!$1:$1048576,2,0)</f>
        <v>昆明</v>
      </c>
      <c r="C1982" t="str">
        <f>VLOOKUP(A1982:A10666,[1]社招简章!$1:$1048576,3,0)</f>
        <v>安宁市人民政府县街街道办事处</v>
      </c>
      <c r="D1982" t="str">
        <f>VLOOKUP(A1982:A10666,[1]社招简章!$1:$1048576,6,0)</f>
        <v>综合管理职位</v>
      </c>
      <c r="E1982">
        <f>VLOOKUP(A1982:A10666,[1]社招简章!$1:$1048576,13,0)</f>
        <v>1</v>
      </c>
      <c r="F1982" s="6">
        <v>301400303416</v>
      </c>
      <c r="G1982" s="5">
        <v>140.3</v>
      </c>
      <c r="H1982" t="s">
        <v>4</v>
      </c>
    </row>
    <row r="1983" spans="1:8">
      <c r="A1983" s="5">
        <v>401810168</v>
      </c>
      <c r="B1983" s="5" t="str">
        <f>VLOOKUP(A1983:A10667,[1]社招简章!$1:$1048576,2,0)</f>
        <v>昆明</v>
      </c>
      <c r="C1983" t="str">
        <f>VLOOKUP(A1983:A10667,[1]社招简章!$1:$1048576,3,0)</f>
        <v>安宁市人民政府县街街道办事处</v>
      </c>
      <c r="D1983" t="str">
        <f>VLOOKUP(A1983:A10667,[1]社招简章!$1:$1048576,6,0)</f>
        <v>综合管理职位</v>
      </c>
      <c r="E1983">
        <f>VLOOKUP(A1983:A10667,[1]社招简章!$1:$1048576,13,0)</f>
        <v>1</v>
      </c>
      <c r="F1983" s="6">
        <v>301350100702</v>
      </c>
      <c r="G1983" s="5">
        <v>140.1</v>
      </c>
      <c r="H1983" t="s">
        <v>4</v>
      </c>
    </row>
    <row r="1984" spans="1:8">
      <c r="A1984" s="5">
        <v>401810169</v>
      </c>
      <c r="B1984" s="5" t="str">
        <f>VLOOKUP(A1984:A10668,[1]社招简章!$1:$1048576,2,0)</f>
        <v>昆明</v>
      </c>
      <c r="C1984" t="str">
        <f>VLOOKUP(A1984:A10668,[1]社招简章!$1:$1048576,3,0)</f>
        <v>安宁市人民政府县街街道办事处</v>
      </c>
      <c r="D1984" t="str">
        <f>VLOOKUP(A1984:A10668,[1]社招简章!$1:$1048576,6,0)</f>
        <v>综合管理职位</v>
      </c>
      <c r="E1984">
        <f>VLOOKUP(A1984:A10668,[1]社招简章!$1:$1048576,13,0)</f>
        <v>1</v>
      </c>
      <c r="F1984" s="6">
        <v>301360108222</v>
      </c>
      <c r="G1984" s="5">
        <v>143.3</v>
      </c>
      <c r="H1984" t="s">
        <v>4</v>
      </c>
    </row>
    <row r="1985" spans="1:8">
      <c r="A1985" s="5">
        <v>401810169</v>
      </c>
      <c r="B1985" s="5" t="str">
        <f>VLOOKUP(A1985:A10669,[1]社招简章!$1:$1048576,2,0)</f>
        <v>昆明</v>
      </c>
      <c r="C1985" t="str">
        <f>VLOOKUP(A1985:A10669,[1]社招简章!$1:$1048576,3,0)</f>
        <v>安宁市人民政府县街街道办事处</v>
      </c>
      <c r="D1985" t="str">
        <f>VLOOKUP(A1985:A10669,[1]社招简章!$1:$1048576,6,0)</f>
        <v>综合管理职位</v>
      </c>
      <c r="E1985">
        <f>VLOOKUP(A1985:A10669,[1]社招简章!$1:$1048576,13,0)</f>
        <v>1</v>
      </c>
      <c r="F1985" s="6">
        <v>301400307510</v>
      </c>
      <c r="G1985" s="5">
        <v>139.6</v>
      </c>
      <c r="H1985" t="s">
        <v>4</v>
      </c>
    </row>
    <row r="1986" spans="1:8">
      <c r="A1986" s="5">
        <v>401810211</v>
      </c>
      <c r="B1986" s="5" t="str">
        <f>VLOOKUP(A1986:A10670,[1]社招简章!$1:$1048576,2,0)</f>
        <v>昆明</v>
      </c>
      <c r="C1986" t="str">
        <f>VLOOKUP(A1986:A10670,[1]社招简章!$1:$1048576,3,0)</f>
        <v>安宁市人民政府八街街道办事处</v>
      </c>
      <c r="D1986" t="str">
        <f>VLOOKUP(A1986:A10670,[1]社招简章!$1:$1048576,6,0)</f>
        <v>综合管理职位</v>
      </c>
      <c r="E1986">
        <f>VLOOKUP(A1986:A10670,[1]社招简章!$1:$1048576,13,0)</f>
        <v>1</v>
      </c>
      <c r="F1986" s="6">
        <v>301352600306</v>
      </c>
      <c r="G1986" s="5">
        <v>132</v>
      </c>
      <c r="H1986" t="s">
        <v>4</v>
      </c>
    </row>
    <row r="1987" spans="1:8">
      <c r="A1987" s="5">
        <v>401810211</v>
      </c>
      <c r="B1987" s="5" t="str">
        <f>VLOOKUP(A1987:A10671,[1]社招简章!$1:$1048576,2,0)</f>
        <v>昆明</v>
      </c>
      <c r="C1987" t="str">
        <f>VLOOKUP(A1987:A10671,[1]社招简章!$1:$1048576,3,0)</f>
        <v>安宁市人民政府八街街道办事处</v>
      </c>
      <c r="D1987" t="str">
        <f>VLOOKUP(A1987:A10671,[1]社招简章!$1:$1048576,6,0)</f>
        <v>综合管理职位</v>
      </c>
      <c r="E1987">
        <f>VLOOKUP(A1987:A10671,[1]社招简章!$1:$1048576,13,0)</f>
        <v>1</v>
      </c>
      <c r="F1987" s="6">
        <v>301400307214</v>
      </c>
      <c r="G1987" s="5">
        <v>131.1</v>
      </c>
      <c r="H1987" t="s">
        <v>4</v>
      </c>
    </row>
    <row r="1988" spans="1:8">
      <c r="A1988" s="5">
        <v>401810213</v>
      </c>
      <c r="B1988" s="5" t="str">
        <f>VLOOKUP(A1988:A10672,[1]社招简章!$1:$1048576,2,0)</f>
        <v>昆明</v>
      </c>
      <c r="C1988" t="str">
        <f>VLOOKUP(A1988:A10672,[1]社招简章!$1:$1048576,3,0)</f>
        <v>安宁市人民政府金方街道办事处</v>
      </c>
      <c r="D1988" t="str">
        <f>VLOOKUP(A1988:A10672,[1]社招简章!$1:$1048576,6,0)</f>
        <v>综合管理职位</v>
      </c>
      <c r="E1988">
        <f>VLOOKUP(A1988:A10672,[1]社招简章!$1:$1048576,13,0)</f>
        <v>1</v>
      </c>
      <c r="F1988" s="6">
        <v>301440103817</v>
      </c>
      <c r="G1988" s="5">
        <v>137.6</v>
      </c>
      <c r="H1988" t="s">
        <v>4</v>
      </c>
    </row>
    <row r="1989" spans="1:8">
      <c r="A1989" s="5">
        <v>401810213</v>
      </c>
      <c r="B1989" s="5" t="str">
        <f>VLOOKUP(A1989:A10673,[1]社招简章!$1:$1048576,2,0)</f>
        <v>昆明</v>
      </c>
      <c r="C1989" t="str">
        <f>VLOOKUP(A1989:A10673,[1]社招简章!$1:$1048576,3,0)</f>
        <v>安宁市人民政府金方街道办事处</v>
      </c>
      <c r="D1989" t="str">
        <f>VLOOKUP(A1989:A10673,[1]社招简章!$1:$1048576,6,0)</f>
        <v>综合管理职位</v>
      </c>
      <c r="E1989">
        <f>VLOOKUP(A1989:A10673,[1]社招简章!$1:$1048576,13,0)</f>
        <v>1</v>
      </c>
      <c r="F1989" s="6">
        <v>301440101416</v>
      </c>
      <c r="G1989" s="5">
        <v>133.7</v>
      </c>
      <c r="H1989" t="s">
        <v>4</v>
      </c>
    </row>
    <row r="1990" spans="1:8">
      <c r="A1990" s="5">
        <v>401810214</v>
      </c>
      <c r="B1990" s="5" t="str">
        <f>VLOOKUP(A1990:A10674,[1]社招简章!$1:$1048576,2,0)</f>
        <v>昆明</v>
      </c>
      <c r="C1990" t="str">
        <f>VLOOKUP(A1990:A10674,[1]社招简章!$1:$1048576,3,0)</f>
        <v>安宁市人民政府连然街道办事处</v>
      </c>
      <c r="D1990" t="str">
        <f>VLOOKUP(A1990:A10674,[1]社招简章!$1:$1048576,6,0)</f>
        <v>综合管理职位</v>
      </c>
      <c r="E1990">
        <f>VLOOKUP(A1990:A10674,[1]社招简章!$1:$1048576,13,0)</f>
        <v>1</v>
      </c>
      <c r="F1990" s="6">
        <v>301460401517</v>
      </c>
      <c r="G1990" s="5">
        <v>143.1</v>
      </c>
      <c r="H1990" t="s">
        <v>4</v>
      </c>
    </row>
    <row r="1991" spans="1:8">
      <c r="A1991" s="5">
        <v>401810214</v>
      </c>
      <c r="B1991" s="5" t="str">
        <f>VLOOKUP(A1991:A10675,[1]社招简章!$1:$1048576,2,0)</f>
        <v>昆明</v>
      </c>
      <c r="C1991" t="str">
        <f>VLOOKUP(A1991:A10675,[1]社招简章!$1:$1048576,3,0)</f>
        <v>安宁市人民政府连然街道办事处</v>
      </c>
      <c r="D1991" t="str">
        <f>VLOOKUP(A1991:A10675,[1]社招简章!$1:$1048576,6,0)</f>
        <v>综合管理职位</v>
      </c>
      <c r="E1991">
        <f>VLOOKUP(A1991:A10675,[1]社招简章!$1:$1048576,13,0)</f>
        <v>1</v>
      </c>
      <c r="F1991" s="6">
        <v>301352601710</v>
      </c>
      <c r="G1991" s="5">
        <v>140.4</v>
      </c>
      <c r="H1991" t="s">
        <v>4</v>
      </c>
    </row>
    <row r="1992" spans="1:8">
      <c r="A1992" s="5">
        <v>401810216</v>
      </c>
      <c r="B1992" s="5" t="str">
        <f>VLOOKUP(A1992:A10676,[1]社招简章!$1:$1048576,2,0)</f>
        <v>昆明</v>
      </c>
      <c r="C1992" t="str">
        <f>VLOOKUP(A1992:A10676,[1]社招简章!$1:$1048576,3,0)</f>
        <v>安宁市人民政府禄脿街道办事处</v>
      </c>
      <c r="D1992" t="str">
        <f>VLOOKUP(A1992:A10676,[1]社招简章!$1:$1048576,6,0)</f>
        <v>综合管理职位</v>
      </c>
      <c r="E1992">
        <f>VLOOKUP(A1992:A10676,[1]社招简章!$1:$1048576,13,0)</f>
        <v>1</v>
      </c>
      <c r="F1992" s="6">
        <v>301500417010</v>
      </c>
      <c r="G1992" s="5">
        <v>135.5</v>
      </c>
      <c r="H1992" t="s">
        <v>4</v>
      </c>
    </row>
    <row r="1993" spans="1:8">
      <c r="A1993" s="5">
        <v>401810216</v>
      </c>
      <c r="B1993" s="5" t="str">
        <f>VLOOKUP(A1993:A10677,[1]社招简章!$1:$1048576,2,0)</f>
        <v>昆明</v>
      </c>
      <c r="C1993" t="str">
        <f>VLOOKUP(A1993:A10677,[1]社招简章!$1:$1048576,3,0)</f>
        <v>安宁市人民政府禄脿街道办事处</v>
      </c>
      <c r="D1993" t="str">
        <f>VLOOKUP(A1993:A10677,[1]社招简章!$1:$1048576,6,0)</f>
        <v>综合管理职位</v>
      </c>
      <c r="E1993">
        <f>VLOOKUP(A1993:A10677,[1]社招简章!$1:$1048576,13,0)</f>
        <v>1</v>
      </c>
      <c r="F1993" s="6">
        <v>301420601429</v>
      </c>
      <c r="G1993" s="5">
        <v>131.9</v>
      </c>
      <c r="H1993" t="s">
        <v>4</v>
      </c>
    </row>
    <row r="1994" spans="1:8">
      <c r="A1994" s="5">
        <v>401810217</v>
      </c>
      <c r="B1994" s="5" t="str">
        <f>VLOOKUP(A1994:A10678,[1]社招简章!$1:$1048576,2,0)</f>
        <v>昆明</v>
      </c>
      <c r="C1994" t="str">
        <f>VLOOKUP(A1994:A10678,[1]社招简章!$1:$1048576,3,0)</f>
        <v>安宁市人民政府青龙街道办事处</v>
      </c>
      <c r="D1994" t="str">
        <f>VLOOKUP(A1994:A10678,[1]社招简章!$1:$1048576,6,0)</f>
        <v>综合管理职位</v>
      </c>
      <c r="E1994">
        <f>VLOOKUP(A1994:A10678,[1]社招简章!$1:$1048576,13,0)</f>
        <v>1</v>
      </c>
      <c r="F1994" s="6">
        <v>301400305830</v>
      </c>
      <c r="G1994" s="5">
        <v>148.2</v>
      </c>
      <c r="H1994" t="s">
        <v>4</v>
      </c>
    </row>
    <row r="1995" spans="1:8">
      <c r="A1995" s="5">
        <v>401810217</v>
      </c>
      <c r="B1995" s="5" t="str">
        <f>VLOOKUP(A1995:A10679,[1]社招简章!$1:$1048576,2,0)</f>
        <v>昆明</v>
      </c>
      <c r="C1995" t="str">
        <f>VLOOKUP(A1995:A10679,[1]社招简章!$1:$1048576,3,0)</f>
        <v>安宁市人民政府青龙街道办事处</v>
      </c>
      <c r="D1995" t="str">
        <f>VLOOKUP(A1995:A10679,[1]社招简章!$1:$1048576,6,0)</f>
        <v>综合管理职位</v>
      </c>
      <c r="E1995">
        <f>VLOOKUP(A1995:A10679,[1]社招简章!$1:$1048576,13,0)</f>
        <v>1</v>
      </c>
      <c r="F1995" s="6">
        <v>301360110810</v>
      </c>
      <c r="G1995" s="5">
        <v>134.8</v>
      </c>
      <c r="H1995" t="s">
        <v>4</v>
      </c>
    </row>
    <row r="1996" spans="1:8">
      <c r="A1996" s="5">
        <v>403000034</v>
      </c>
      <c r="B1996" s="5" t="str">
        <f>VLOOKUP(A1996:A10680,[1]社招简章!$1:$1048576,2,0)</f>
        <v>曲靖</v>
      </c>
      <c r="C1996" t="str">
        <f>VLOOKUP(A1996:A10680,[1]社招简章!$1:$1048576,3,0)</f>
        <v>曲靖市县（市、区）乡镇（街道）选调生岗位</v>
      </c>
      <c r="D1996" t="str">
        <f>VLOOKUP(A1996:A10680,[1]社招简章!$1:$1048576,6,0)</f>
        <v>党政办公室</v>
      </c>
      <c r="E1996">
        <f>VLOOKUP(A1996:A10680,[1]社招简章!$1:$1048576,13,0)</f>
        <v>10</v>
      </c>
      <c r="F1996" s="6">
        <v>301400504723</v>
      </c>
      <c r="G1996" s="5">
        <v>140.1</v>
      </c>
      <c r="H1996" t="s">
        <v>4</v>
      </c>
    </row>
    <row r="1997" spans="1:8">
      <c r="A1997" s="5">
        <v>403000034</v>
      </c>
      <c r="B1997" s="5" t="str">
        <f>VLOOKUP(A1997:A10681,[1]社招简章!$1:$1048576,2,0)</f>
        <v>曲靖</v>
      </c>
      <c r="C1997" t="str">
        <f>VLOOKUP(A1997:A10681,[1]社招简章!$1:$1048576,3,0)</f>
        <v>曲靖市县（市、区）乡镇（街道）选调生岗位</v>
      </c>
      <c r="D1997" t="str">
        <f>VLOOKUP(A1997:A10681,[1]社招简章!$1:$1048576,6,0)</f>
        <v>党政办公室</v>
      </c>
      <c r="E1997">
        <f>VLOOKUP(A1997:A10681,[1]社招简章!$1:$1048576,13,0)</f>
        <v>10</v>
      </c>
      <c r="F1997" s="6">
        <v>301400504012</v>
      </c>
      <c r="G1997" s="5">
        <v>139.2</v>
      </c>
      <c r="H1997" t="s">
        <v>4</v>
      </c>
    </row>
    <row r="1998" spans="1:8">
      <c r="A1998" s="5">
        <v>403000034</v>
      </c>
      <c r="B1998" s="5" t="str">
        <f>VLOOKUP(A1998:A10682,[1]社招简章!$1:$1048576,2,0)</f>
        <v>曲靖</v>
      </c>
      <c r="C1998" t="str">
        <f>VLOOKUP(A1998:A10682,[1]社招简章!$1:$1048576,3,0)</f>
        <v>曲靖市县（市、区）乡镇（街道）选调生岗位</v>
      </c>
      <c r="D1998" t="str">
        <f>VLOOKUP(A1998:A10682,[1]社招简章!$1:$1048576,6,0)</f>
        <v>党政办公室</v>
      </c>
      <c r="E1998">
        <f>VLOOKUP(A1998:A10682,[1]社招简章!$1:$1048576,13,0)</f>
        <v>10</v>
      </c>
      <c r="F1998" s="6">
        <v>301400504605</v>
      </c>
      <c r="G1998" s="5">
        <v>131.8</v>
      </c>
      <c r="H1998" t="s">
        <v>4</v>
      </c>
    </row>
    <row r="1999" spans="1:8">
      <c r="A1999" s="5">
        <v>403000034</v>
      </c>
      <c r="B1999" s="5" t="str">
        <f>VLOOKUP(A1999:A10683,[1]社招简章!$1:$1048576,2,0)</f>
        <v>曲靖</v>
      </c>
      <c r="C1999" t="str">
        <f>VLOOKUP(A1999:A10683,[1]社招简章!$1:$1048576,3,0)</f>
        <v>曲靖市县（市、区）乡镇（街道）选调生岗位</v>
      </c>
      <c r="D1999" t="str">
        <f>VLOOKUP(A1999:A10683,[1]社招简章!$1:$1048576,6,0)</f>
        <v>党政办公室</v>
      </c>
      <c r="E1999">
        <f>VLOOKUP(A1999:A10683,[1]社招简章!$1:$1048576,13,0)</f>
        <v>10</v>
      </c>
      <c r="F1999" s="6">
        <v>301500601316</v>
      </c>
      <c r="G1999" s="5">
        <v>129.1</v>
      </c>
      <c r="H1999" t="s">
        <v>4</v>
      </c>
    </row>
    <row r="2000" spans="1:8">
      <c r="A2000" s="5">
        <v>403000034</v>
      </c>
      <c r="B2000" s="5" t="str">
        <f>VLOOKUP(A2000:A10684,[1]社招简章!$1:$1048576,2,0)</f>
        <v>曲靖</v>
      </c>
      <c r="C2000" t="str">
        <f>VLOOKUP(A2000:A10684,[1]社招简章!$1:$1048576,3,0)</f>
        <v>曲靖市县（市、区）乡镇（街道）选调生岗位</v>
      </c>
      <c r="D2000" t="str">
        <f>VLOOKUP(A2000:A10684,[1]社招简章!$1:$1048576,6,0)</f>
        <v>党政办公室</v>
      </c>
      <c r="E2000">
        <f>VLOOKUP(A2000:A10684,[1]社招简章!$1:$1048576,13,0)</f>
        <v>10</v>
      </c>
      <c r="F2000" s="6">
        <v>301350904012</v>
      </c>
      <c r="G2000" s="5">
        <v>127.3</v>
      </c>
      <c r="H2000" t="s">
        <v>4</v>
      </c>
    </row>
    <row r="2001" spans="1:8">
      <c r="A2001" s="5">
        <v>403000034</v>
      </c>
      <c r="B2001" s="5" t="str">
        <f>VLOOKUP(A2001:A10685,[1]社招简章!$1:$1048576,2,0)</f>
        <v>曲靖</v>
      </c>
      <c r="C2001" t="str">
        <f>VLOOKUP(A2001:A10685,[1]社招简章!$1:$1048576,3,0)</f>
        <v>曲靖市县（市、区）乡镇（街道）选调生岗位</v>
      </c>
      <c r="D2001" t="str">
        <f>VLOOKUP(A2001:A10685,[1]社招简章!$1:$1048576,6,0)</f>
        <v>党政办公室</v>
      </c>
      <c r="E2001">
        <f>VLOOKUP(A2001:A10685,[1]社招简章!$1:$1048576,13,0)</f>
        <v>10</v>
      </c>
      <c r="F2001" s="6">
        <v>301400504223</v>
      </c>
      <c r="G2001" s="5">
        <v>127.2</v>
      </c>
      <c r="H2001" t="s">
        <v>4</v>
      </c>
    </row>
    <row r="2002" spans="1:8">
      <c r="A2002" s="5">
        <v>403000034</v>
      </c>
      <c r="B2002" s="5" t="str">
        <f>VLOOKUP(A2002:A10686,[1]社招简章!$1:$1048576,2,0)</f>
        <v>曲靖</v>
      </c>
      <c r="C2002" t="str">
        <f>VLOOKUP(A2002:A10686,[1]社招简章!$1:$1048576,3,0)</f>
        <v>曲靖市县（市、区）乡镇（街道）选调生岗位</v>
      </c>
      <c r="D2002" t="str">
        <f>VLOOKUP(A2002:A10686,[1]社招简章!$1:$1048576,6,0)</f>
        <v>党政办公室</v>
      </c>
      <c r="E2002">
        <f>VLOOKUP(A2002:A10686,[1]社招简章!$1:$1048576,13,0)</f>
        <v>10</v>
      </c>
      <c r="F2002" s="6">
        <v>301500600624</v>
      </c>
      <c r="G2002" s="5">
        <v>125.5</v>
      </c>
      <c r="H2002" t="s">
        <v>4</v>
      </c>
    </row>
    <row r="2003" spans="1:8">
      <c r="A2003" s="5">
        <v>403000034</v>
      </c>
      <c r="B2003" s="5" t="str">
        <f>VLOOKUP(A2003:A10687,[1]社招简章!$1:$1048576,2,0)</f>
        <v>曲靖</v>
      </c>
      <c r="C2003" t="str">
        <f>VLOOKUP(A2003:A10687,[1]社招简章!$1:$1048576,3,0)</f>
        <v>曲靖市县（市、区）乡镇（街道）选调生岗位</v>
      </c>
      <c r="D2003" t="str">
        <f>VLOOKUP(A2003:A10687,[1]社招简章!$1:$1048576,6,0)</f>
        <v>党政办公室</v>
      </c>
      <c r="E2003">
        <f>VLOOKUP(A2003:A10687,[1]社招简章!$1:$1048576,13,0)</f>
        <v>10</v>
      </c>
      <c r="F2003" s="6">
        <v>301400504108</v>
      </c>
      <c r="G2003" s="5">
        <v>119</v>
      </c>
      <c r="H2003" t="s">
        <v>4</v>
      </c>
    </row>
    <row r="2004" spans="1:8">
      <c r="A2004" s="5">
        <v>403000034</v>
      </c>
      <c r="B2004" s="5" t="str">
        <f>VLOOKUP(A2004:A10688,[1]社招简章!$1:$1048576,2,0)</f>
        <v>曲靖</v>
      </c>
      <c r="C2004" t="str">
        <f>VLOOKUP(A2004:A10688,[1]社招简章!$1:$1048576,3,0)</f>
        <v>曲靖市县（市、区）乡镇（街道）选调生岗位</v>
      </c>
      <c r="D2004" t="str">
        <f>VLOOKUP(A2004:A10688,[1]社招简章!$1:$1048576,6,0)</f>
        <v>党政办公室</v>
      </c>
      <c r="E2004">
        <f>VLOOKUP(A2004:A10688,[1]社招简章!$1:$1048576,13,0)</f>
        <v>10</v>
      </c>
      <c r="F2004" s="6">
        <v>301400504022</v>
      </c>
      <c r="G2004" s="5">
        <v>118.9</v>
      </c>
      <c r="H2004" t="s">
        <v>4</v>
      </c>
    </row>
    <row r="2005" spans="1:8">
      <c r="A2005" s="5">
        <v>403000034</v>
      </c>
      <c r="B2005" s="5" t="str">
        <f>VLOOKUP(A2005:A10689,[1]社招简章!$1:$1048576,2,0)</f>
        <v>曲靖</v>
      </c>
      <c r="C2005" t="str">
        <f>VLOOKUP(A2005:A10689,[1]社招简章!$1:$1048576,3,0)</f>
        <v>曲靖市县（市、区）乡镇（街道）选调生岗位</v>
      </c>
      <c r="D2005" t="str">
        <f>VLOOKUP(A2005:A10689,[1]社招简章!$1:$1048576,6,0)</f>
        <v>党政办公室</v>
      </c>
      <c r="E2005">
        <f>VLOOKUP(A2005:A10689,[1]社招简章!$1:$1048576,13,0)</f>
        <v>10</v>
      </c>
      <c r="F2005" s="6">
        <v>301350902826</v>
      </c>
      <c r="G2005" s="5">
        <v>118.4</v>
      </c>
      <c r="H2005" t="s">
        <v>4</v>
      </c>
    </row>
    <row r="2006" spans="1:8">
      <c r="A2006" s="5">
        <v>403000034</v>
      </c>
      <c r="B2006" s="5" t="str">
        <f>VLOOKUP(A2006:A10690,[1]社招简章!$1:$1048576,2,0)</f>
        <v>曲靖</v>
      </c>
      <c r="C2006" t="str">
        <f>VLOOKUP(A2006:A10690,[1]社招简章!$1:$1048576,3,0)</f>
        <v>曲靖市县（市、区）乡镇（街道）选调生岗位</v>
      </c>
      <c r="D2006" t="str">
        <f>VLOOKUP(A2006:A10690,[1]社招简章!$1:$1048576,6,0)</f>
        <v>党政办公室</v>
      </c>
      <c r="E2006">
        <f>VLOOKUP(A2006:A10690,[1]社招简章!$1:$1048576,13,0)</f>
        <v>10</v>
      </c>
      <c r="F2006" s="6">
        <v>301400503120</v>
      </c>
      <c r="G2006" s="5">
        <v>138.5</v>
      </c>
      <c r="H2006" t="s">
        <v>4</v>
      </c>
    </row>
    <row r="2007" spans="1:8">
      <c r="A2007" s="5">
        <v>403000034</v>
      </c>
      <c r="B2007" s="5" t="str">
        <f>VLOOKUP(A2007:A10691,[1]社招简章!$1:$1048576,2,0)</f>
        <v>曲靖</v>
      </c>
      <c r="C2007" t="str">
        <f>VLOOKUP(A2007:A10691,[1]社招简章!$1:$1048576,3,0)</f>
        <v>曲靖市县（市、区）乡镇（街道）选调生岗位</v>
      </c>
      <c r="D2007" t="str">
        <f>VLOOKUP(A2007:A10691,[1]社招简章!$1:$1048576,6,0)</f>
        <v>党政办公室</v>
      </c>
      <c r="E2007">
        <f>VLOOKUP(A2007:A10691,[1]社招简章!$1:$1048576,13,0)</f>
        <v>10</v>
      </c>
      <c r="F2007" s="6">
        <v>301400501320</v>
      </c>
      <c r="G2007" s="5">
        <v>132.9</v>
      </c>
      <c r="H2007" t="s">
        <v>4</v>
      </c>
    </row>
    <row r="2008" spans="1:8">
      <c r="A2008" s="5">
        <v>403000034</v>
      </c>
      <c r="B2008" s="5" t="str">
        <f>VLOOKUP(A2008:A10692,[1]社招简章!$1:$1048576,2,0)</f>
        <v>曲靖</v>
      </c>
      <c r="C2008" t="str">
        <f>VLOOKUP(A2008:A10692,[1]社招简章!$1:$1048576,3,0)</f>
        <v>曲靖市县（市、区）乡镇（街道）选调生岗位</v>
      </c>
      <c r="D2008" t="str">
        <f>VLOOKUP(A2008:A10692,[1]社招简章!$1:$1048576,6,0)</f>
        <v>党政办公室</v>
      </c>
      <c r="E2008">
        <f>VLOOKUP(A2008:A10692,[1]社招简章!$1:$1048576,13,0)</f>
        <v>10</v>
      </c>
      <c r="F2008" s="6">
        <v>301350906025</v>
      </c>
      <c r="G2008" s="5">
        <v>132.2</v>
      </c>
      <c r="H2008" t="s">
        <v>4</v>
      </c>
    </row>
    <row r="2009" spans="1:8">
      <c r="A2009" s="5">
        <v>403000034</v>
      </c>
      <c r="B2009" s="5" t="str">
        <f>VLOOKUP(A2009:A10693,[1]社招简章!$1:$1048576,2,0)</f>
        <v>曲靖</v>
      </c>
      <c r="C2009" t="str">
        <f>VLOOKUP(A2009:A10693,[1]社招简章!$1:$1048576,3,0)</f>
        <v>曲靖市县（市、区）乡镇（街道）选调生岗位</v>
      </c>
      <c r="D2009" t="str">
        <f>VLOOKUP(A2009:A10693,[1]社招简章!$1:$1048576,6,0)</f>
        <v>党政办公室</v>
      </c>
      <c r="E2009">
        <f>VLOOKUP(A2009:A10693,[1]社招简章!$1:$1048576,13,0)</f>
        <v>10</v>
      </c>
      <c r="F2009" s="6">
        <v>301400501527</v>
      </c>
      <c r="G2009" s="5">
        <v>131.2</v>
      </c>
      <c r="H2009" t="s">
        <v>4</v>
      </c>
    </row>
    <row r="2010" spans="1:8">
      <c r="A2010" s="5">
        <v>403000034</v>
      </c>
      <c r="B2010" s="5" t="str">
        <f>VLOOKUP(A2010:A10694,[1]社招简章!$1:$1048576,2,0)</f>
        <v>曲靖</v>
      </c>
      <c r="C2010" t="str">
        <f>VLOOKUP(A2010:A10694,[1]社招简章!$1:$1048576,3,0)</f>
        <v>曲靖市县（市、区）乡镇（街道）选调生岗位</v>
      </c>
      <c r="D2010" t="str">
        <f>VLOOKUP(A2010:A10694,[1]社招简章!$1:$1048576,6,0)</f>
        <v>党政办公室</v>
      </c>
      <c r="E2010">
        <f>VLOOKUP(A2010:A10694,[1]社招简章!$1:$1048576,13,0)</f>
        <v>10</v>
      </c>
      <c r="F2010" s="6">
        <v>301400500513</v>
      </c>
      <c r="G2010" s="5">
        <v>129.9</v>
      </c>
      <c r="H2010" t="s">
        <v>4</v>
      </c>
    </row>
    <row r="2011" spans="1:8">
      <c r="A2011" s="5">
        <v>403000034</v>
      </c>
      <c r="B2011" s="5" t="str">
        <f>VLOOKUP(A2011:A10695,[1]社招简章!$1:$1048576,2,0)</f>
        <v>曲靖</v>
      </c>
      <c r="C2011" t="str">
        <f>VLOOKUP(A2011:A10695,[1]社招简章!$1:$1048576,3,0)</f>
        <v>曲靖市县（市、区）乡镇（街道）选调生岗位</v>
      </c>
      <c r="D2011" t="str">
        <f>VLOOKUP(A2011:A10695,[1]社招简章!$1:$1048576,6,0)</f>
        <v>党政办公室</v>
      </c>
      <c r="E2011">
        <f>VLOOKUP(A2011:A10695,[1]社招简章!$1:$1048576,13,0)</f>
        <v>10</v>
      </c>
      <c r="F2011" s="6">
        <v>301350901913</v>
      </c>
      <c r="G2011" s="5">
        <v>129.6</v>
      </c>
      <c r="H2011" t="s">
        <v>4</v>
      </c>
    </row>
    <row r="2012" spans="1:8">
      <c r="A2012" s="5">
        <v>403000034</v>
      </c>
      <c r="B2012" s="5" t="str">
        <f>VLOOKUP(A2012:A10696,[1]社招简章!$1:$1048576,2,0)</f>
        <v>曲靖</v>
      </c>
      <c r="C2012" t="str">
        <f>VLOOKUP(A2012:A10696,[1]社招简章!$1:$1048576,3,0)</f>
        <v>曲靖市县（市、区）乡镇（街道）选调生岗位</v>
      </c>
      <c r="D2012" t="str">
        <f>VLOOKUP(A2012:A10696,[1]社招简章!$1:$1048576,6,0)</f>
        <v>党政办公室</v>
      </c>
      <c r="E2012">
        <f>VLOOKUP(A2012:A10696,[1]社招简章!$1:$1048576,13,0)</f>
        <v>10</v>
      </c>
      <c r="F2012" s="6">
        <v>301350900218</v>
      </c>
      <c r="G2012" s="5">
        <v>129.5</v>
      </c>
      <c r="H2012" t="s">
        <v>4</v>
      </c>
    </row>
    <row r="2013" spans="1:8">
      <c r="A2013" s="5">
        <v>403000034</v>
      </c>
      <c r="B2013" s="5" t="str">
        <f>VLOOKUP(A2013:A10697,[1]社招简章!$1:$1048576,2,0)</f>
        <v>曲靖</v>
      </c>
      <c r="C2013" t="str">
        <f>VLOOKUP(A2013:A10697,[1]社招简章!$1:$1048576,3,0)</f>
        <v>曲靖市县（市、区）乡镇（街道）选调生岗位</v>
      </c>
      <c r="D2013" t="str">
        <f>VLOOKUP(A2013:A10697,[1]社招简章!$1:$1048576,6,0)</f>
        <v>党政办公室</v>
      </c>
      <c r="E2013">
        <f>VLOOKUP(A2013:A10697,[1]社招简章!$1:$1048576,13,0)</f>
        <v>10</v>
      </c>
      <c r="F2013" s="6">
        <v>301350906005</v>
      </c>
      <c r="G2013" s="5">
        <v>128.7</v>
      </c>
      <c r="H2013" t="s">
        <v>4</v>
      </c>
    </row>
    <row r="2014" spans="1:8">
      <c r="A2014" s="5">
        <v>403000034</v>
      </c>
      <c r="B2014" s="5" t="str">
        <f>VLOOKUP(A2014:A10698,[1]社招简章!$1:$1048576,2,0)</f>
        <v>曲靖</v>
      </c>
      <c r="C2014" t="str">
        <f>VLOOKUP(A2014:A10698,[1]社招简章!$1:$1048576,3,0)</f>
        <v>曲靖市县（市、区）乡镇（街道）选调生岗位</v>
      </c>
      <c r="D2014" t="str">
        <f>VLOOKUP(A2014:A10698,[1]社招简章!$1:$1048576,6,0)</f>
        <v>党政办公室</v>
      </c>
      <c r="E2014">
        <f>VLOOKUP(A2014:A10698,[1]社招简章!$1:$1048576,13,0)</f>
        <v>10</v>
      </c>
      <c r="F2014" s="6">
        <v>301400502613</v>
      </c>
      <c r="G2014" s="5">
        <v>128</v>
      </c>
      <c r="H2014" t="s">
        <v>4</v>
      </c>
    </row>
    <row r="2015" spans="1:8">
      <c r="A2015" s="5">
        <v>403000034</v>
      </c>
      <c r="B2015" s="5" t="str">
        <f>VLOOKUP(A2015:A10699,[1]社招简章!$1:$1048576,2,0)</f>
        <v>曲靖</v>
      </c>
      <c r="C2015" t="str">
        <f>VLOOKUP(A2015:A10699,[1]社招简章!$1:$1048576,3,0)</f>
        <v>曲靖市县（市、区）乡镇（街道）选调生岗位</v>
      </c>
      <c r="D2015" t="str">
        <f>VLOOKUP(A2015:A10699,[1]社招简章!$1:$1048576,6,0)</f>
        <v>党政办公室</v>
      </c>
      <c r="E2015">
        <f>VLOOKUP(A2015:A10699,[1]社招简章!$1:$1048576,13,0)</f>
        <v>10</v>
      </c>
      <c r="F2015" s="6">
        <v>301400503928</v>
      </c>
      <c r="G2015" s="5">
        <v>128</v>
      </c>
      <c r="H2015" t="s">
        <v>4</v>
      </c>
    </row>
    <row r="2016" spans="1:8">
      <c r="A2016" s="5">
        <v>403000127</v>
      </c>
      <c r="B2016" s="5" t="str">
        <f>VLOOKUP(A2016:A10700,[1]社招简章!$1:$1048576,2,0)</f>
        <v>曲靖</v>
      </c>
      <c r="C2016" t="str">
        <f>VLOOKUP(A2016:A10700,[1]社招简章!$1:$1048576,3,0)</f>
        <v>曲靖市县（市、区）乡镇（街道）选调生岗位</v>
      </c>
      <c r="D2016" t="str">
        <f>VLOOKUP(A2016:A10700,[1]社招简章!$1:$1048576,6,0)</f>
        <v>党政办公室</v>
      </c>
      <c r="E2016">
        <f>VLOOKUP(A2016:A10700,[1]社招简章!$1:$1048576,13,0)</f>
        <v>10</v>
      </c>
      <c r="F2016" s="6">
        <v>301500600726</v>
      </c>
      <c r="G2016" s="5">
        <v>139.7</v>
      </c>
      <c r="H2016" t="s">
        <v>4</v>
      </c>
    </row>
    <row r="2017" spans="1:8">
      <c r="A2017" s="5">
        <v>403000127</v>
      </c>
      <c r="B2017" s="5" t="str">
        <f>VLOOKUP(A2017:A10701,[1]社招简章!$1:$1048576,2,0)</f>
        <v>曲靖</v>
      </c>
      <c r="C2017" t="str">
        <f>VLOOKUP(A2017:A10701,[1]社招简章!$1:$1048576,3,0)</f>
        <v>曲靖市县（市、区）乡镇（街道）选调生岗位</v>
      </c>
      <c r="D2017" t="str">
        <f>VLOOKUP(A2017:A10701,[1]社招简章!$1:$1048576,6,0)</f>
        <v>党政办公室</v>
      </c>
      <c r="E2017">
        <f>VLOOKUP(A2017:A10701,[1]社招简章!$1:$1048576,13,0)</f>
        <v>10</v>
      </c>
      <c r="F2017" s="6">
        <v>301401500122</v>
      </c>
      <c r="G2017" s="5">
        <v>138.8</v>
      </c>
      <c r="H2017" t="s">
        <v>4</v>
      </c>
    </row>
    <row r="2018" spans="1:8">
      <c r="A2018" s="5">
        <v>403000127</v>
      </c>
      <c r="B2018" s="5" t="str">
        <f>VLOOKUP(A2018:A10702,[1]社招简章!$1:$1048576,2,0)</f>
        <v>曲靖</v>
      </c>
      <c r="C2018" t="str">
        <f>VLOOKUP(A2018:A10702,[1]社招简章!$1:$1048576,3,0)</f>
        <v>曲靖市县（市、区）乡镇（街道）选调生岗位</v>
      </c>
      <c r="D2018" t="str">
        <f>VLOOKUP(A2018:A10702,[1]社招简章!$1:$1048576,6,0)</f>
        <v>党政办公室</v>
      </c>
      <c r="E2018">
        <f>VLOOKUP(A2018:A10702,[1]社招简章!$1:$1048576,13,0)</f>
        <v>10</v>
      </c>
      <c r="F2018" s="6">
        <v>301351201227</v>
      </c>
      <c r="G2018" s="5">
        <v>137.6</v>
      </c>
      <c r="H2018" t="s">
        <v>4</v>
      </c>
    </row>
    <row r="2019" spans="1:8">
      <c r="A2019" s="5">
        <v>403000127</v>
      </c>
      <c r="B2019" s="5" t="str">
        <f>VLOOKUP(A2019:A10703,[1]社招简章!$1:$1048576,2,0)</f>
        <v>曲靖</v>
      </c>
      <c r="C2019" t="str">
        <f>VLOOKUP(A2019:A10703,[1]社招简章!$1:$1048576,3,0)</f>
        <v>曲靖市县（市、区）乡镇（街道）选调生岗位</v>
      </c>
      <c r="D2019" t="str">
        <f>VLOOKUP(A2019:A10703,[1]社招简章!$1:$1048576,6,0)</f>
        <v>党政办公室</v>
      </c>
      <c r="E2019">
        <f>VLOOKUP(A2019:A10703,[1]社招简章!$1:$1048576,13,0)</f>
        <v>10</v>
      </c>
      <c r="F2019" s="6">
        <v>301460403410</v>
      </c>
      <c r="G2019" s="5">
        <v>137</v>
      </c>
      <c r="H2019" t="s">
        <v>4</v>
      </c>
    </row>
    <row r="2020" spans="1:8">
      <c r="A2020" s="5">
        <v>403000127</v>
      </c>
      <c r="B2020" s="5" t="str">
        <f>VLOOKUP(A2020:A10704,[1]社招简章!$1:$1048576,2,0)</f>
        <v>曲靖</v>
      </c>
      <c r="C2020" t="str">
        <f>VLOOKUP(A2020:A10704,[1]社招简章!$1:$1048576,3,0)</f>
        <v>曲靖市县（市、区）乡镇（街道）选调生岗位</v>
      </c>
      <c r="D2020" t="str">
        <f>VLOOKUP(A2020:A10704,[1]社招简章!$1:$1048576,6,0)</f>
        <v>党政办公室</v>
      </c>
      <c r="E2020">
        <f>VLOOKUP(A2020:A10704,[1]社招简章!$1:$1048576,13,0)</f>
        <v>10</v>
      </c>
      <c r="F2020" s="6">
        <v>301460404111</v>
      </c>
      <c r="G2020" s="5">
        <v>135.5</v>
      </c>
      <c r="H2020" t="s">
        <v>4</v>
      </c>
    </row>
    <row r="2021" spans="1:8">
      <c r="A2021" s="5">
        <v>403000127</v>
      </c>
      <c r="B2021" s="5" t="str">
        <f>VLOOKUP(A2021:A10705,[1]社招简章!$1:$1048576,2,0)</f>
        <v>曲靖</v>
      </c>
      <c r="C2021" t="str">
        <f>VLOOKUP(A2021:A10705,[1]社招简章!$1:$1048576,3,0)</f>
        <v>曲靖市县（市、区）乡镇（街道）选调生岗位</v>
      </c>
      <c r="D2021" t="str">
        <f>VLOOKUP(A2021:A10705,[1]社招简章!$1:$1048576,6,0)</f>
        <v>党政办公室</v>
      </c>
      <c r="E2021">
        <f>VLOOKUP(A2021:A10705,[1]社招简章!$1:$1048576,13,0)</f>
        <v>10</v>
      </c>
      <c r="F2021" s="6">
        <v>301351203815</v>
      </c>
      <c r="G2021" s="5">
        <v>135.4</v>
      </c>
      <c r="H2021" t="s">
        <v>4</v>
      </c>
    </row>
    <row r="2022" spans="1:8">
      <c r="A2022" s="5">
        <v>403000127</v>
      </c>
      <c r="B2022" s="5" t="str">
        <f>VLOOKUP(A2022:A10706,[1]社招简章!$1:$1048576,2,0)</f>
        <v>曲靖</v>
      </c>
      <c r="C2022" t="str">
        <f>VLOOKUP(A2022:A10706,[1]社招简章!$1:$1048576,3,0)</f>
        <v>曲靖市县（市、区）乡镇（街道）选调生岗位</v>
      </c>
      <c r="D2022" t="str">
        <f>VLOOKUP(A2022:A10706,[1]社招简章!$1:$1048576,6,0)</f>
        <v>党政办公室</v>
      </c>
      <c r="E2022">
        <f>VLOOKUP(A2022:A10706,[1]社招简章!$1:$1048576,13,0)</f>
        <v>10</v>
      </c>
      <c r="F2022" s="6">
        <v>301500604024</v>
      </c>
      <c r="G2022" s="5">
        <v>134.8</v>
      </c>
      <c r="H2022" t="s">
        <v>4</v>
      </c>
    </row>
    <row r="2023" spans="1:8">
      <c r="A2023" s="5">
        <v>403000127</v>
      </c>
      <c r="B2023" s="5" t="str">
        <f>VLOOKUP(A2023:A10707,[1]社招简章!$1:$1048576,2,0)</f>
        <v>曲靖</v>
      </c>
      <c r="C2023" t="str">
        <f>VLOOKUP(A2023:A10707,[1]社招简章!$1:$1048576,3,0)</f>
        <v>曲靖市县（市、区）乡镇（街道）选调生岗位</v>
      </c>
      <c r="D2023" t="str">
        <f>VLOOKUP(A2023:A10707,[1]社招简章!$1:$1048576,6,0)</f>
        <v>党政办公室</v>
      </c>
      <c r="E2023">
        <f>VLOOKUP(A2023:A10707,[1]社招简章!$1:$1048576,13,0)</f>
        <v>10</v>
      </c>
      <c r="F2023" s="6">
        <v>301351201925</v>
      </c>
      <c r="G2023" s="5">
        <v>134.4</v>
      </c>
      <c r="H2023" t="s">
        <v>4</v>
      </c>
    </row>
    <row r="2024" spans="1:8">
      <c r="A2024" s="5">
        <v>403000127</v>
      </c>
      <c r="B2024" s="5" t="str">
        <f>VLOOKUP(A2024:A10708,[1]社招简章!$1:$1048576,2,0)</f>
        <v>曲靖</v>
      </c>
      <c r="C2024" t="str">
        <f>VLOOKUP(A2024:A10708,[1]社招简章!$1:$1048576,3,0)</f>
        <v>曲靖市县（市、区）乡镇（街道）选调生岗位</v>
      </c>
      <c r="D2024" t="str">
        <f>VLOOKUP(A2024:A10708,[1]社招简章!$1:$1048576,6,0)</f>
        <v>党政办公室</v>
      </c>
      <c r="E2024">
        <f>VLOOKUP(A2024:A10708,[1]社招简章!$1:$1048576,13,0)</f>
        <v>10</v>
      </c>
      <c r="F2024" s="6">
        <v>301401502305</v>
      </c>
      <c r="G2024" s="5">
        <v>133.1</v>
      </c>
      <c r="H2024" t="s">
        <v>4</v>
      </c>
    </row>
    <row r="2025" spans="1:8">
      <c r="A2025" s="5">
        <v>403000127</v>
      </c>
      <c r="B2025" s="5" t="str">
        <f>VLOOKUP(A2025:A10709,[1]社招简章!$1:$1048576,2,0)</f>
        <v>曲靖</v>
      </c>
      <c r="C2025" t="str">
        <f>VLOOKUP(A2025:A10709,[1]社招简章!$1:$1048576,3,0)</f>
        <v>曲靖市县（市、区）乡镇（街道）选调生岗位</v>
      </c>
      <c r="D2025" t="str">
        <f>VLOOKUP(A2025:A10709,[1]社招简章!$1:$1048576,6,0)</f>
        <v>党政办公室</v>
      </c>
      <c r="E2025">
        <f>VLOOKUP(A2025:A10709,[1]社招简章!$1:$1048576,13,0)</f>
        <v>10</v>
      </c>
      <c r="F2025" s="6">
        <v>301401501109</v>
      </c>
      <c r="G2025" s="5">
        <v>132</v>
      </c>
      <c r="H2025" t="s">
        <v>4</v>
      </c>
    </row>
    <row r="2026" spans="1:8">
      <c r="A2026" s="5">
        <v>403000127</v>
      </c>
      <c r="B2026" s="5" t="str">
        <f>VLOOKUP(A2026:A10710,[1]社招简章!$1:$1048576,2,0)</f>
        <v>曲靖</v>
      </c>
      <c r="C2026" t="str">
        <f>VLOOKUP(A2026:A10710,[1]社招简章!$1:$1048576,3,0)</f>
        <v>曲靖市县（市、区）乡镇（街道）选调生岗位</v>
      </c>
      <c r="D2026" t="str">
        <f>VLOOKUP(A2026:A10710,[1]社招简章!$1:$1048576,6,0)</f>
        <v>党政办公室</v>
      </c>
      <c r="E2026">
        <f>VLOOKUP(A2026:A10710,[1]社招简章!$1:$1048576,13,0)</f>
        <v>10</v>
      </c>
      <c r="F2026" s="6">
        <v>301401500523</v>
      </c>
      <c r="G2026" s="5">
        <v>131.8</v>
      </c>
      <c r="H2026" t="s">
        <v>4</v>
      </c>
    </row>
    <row r="2027" spans="1:8">
      <c r="A2027" s="5">
        <v>403000127</v>
      </c>
      <c r="B2027" s="5" t="str">
        <f>VLOOKUP(A2027:A10711,[1]社招简章!$1:$1048576,2,0)</f>
        <v>曲靖</v>
      </c>
      <c r="C2027" t="str">
        <f>VLOOKUP(A2027:A10711,[1]社招简章!$1:$1048576,3,0)</f>
        <v>曲靖市县（市、区）乡镇（街道）选调生岗位</v>
      </c>
      <c r="D2027" t="str">
        <f>VLOOKUP(A2027:A10711,[1]社招简章!$1:$1048576,6,0)</f>
        <v>党政办公室</v>
      </c>
      <c r="E2027">
        <f>VLOOKUP(A2027:A10711,[1]社招简章!$1:$1048576,13,0)</f>
        <v>10</v>
      </c>
      <c r="F2027" s="6">
        <v>301351200701</v>
      </c>
      <c r="G2027" s="5">
        <v>131.7</v>
      </c>
      <c r="H2027" t="s">
        <v>4</v>
      </c>
    </row>
    <row r="2028" spans="1:8">
      <c r="A2028" s="5">
        <v>403000127</v>
      </c>
      <c r="B2028" s="5" t="str">
        <f>VLOOKUP(A2028:A10712,[1]社招简章!$1:$1048576,2,0)</f>
        <v>曲靖</v>
      </c>
      <c r="C2028" t="str">
        <f>VLOOKUP(A2028:A10712,[1]社招简章!$1:$1048576,3,0)</f>
        <v>曲靖市县（市、区）乡镇（街道）选调生岗位</v>
      </c>
      <c r="D2028" t="str">
        <f>VLOOKUP(A2028:A10712,[1]社招简章!$1:$1048576,6,0)</f>
        <v>党政办公室</v>
      </c>
      <c r="E2028">
        <f>VLOOKUP(A2028:A10712,[1]社招简章!$1:$1048576,13,0)</f>
        <v>10</v>
      </c>
      <c r="F2028" s="6">
        <v>301401500830</v>
      </c>
      <c r="G2028" s="5">
        <v>131.4</v>
      </c>
      <c r="H2028" t="s">
        <v>4</v>
      </c>
    </row>
    <row r="2029" spans="1:8">
      <c r="A2029" s="5">
        <v>403000127</v>
      </c>
      <c r="B2029" s="5" t="str">
        <f>VLOOKUP(A2029:A10713,[1]社招简章!$1:$1048576,2,0)</f>
        <v>曲靖</v>
      </c>
      <c r="C2029" t="str">
        <f>VLOOKUP(A2029:A10713,[1]社招简章!$1:$1048576,3,0)</f>
        <v>曲靖市县（市、区）乡镇（街道）选调生岗位</v>
      </c>
      <c r="D2029" t="str">
        <f>VLOOKUP(A2029:A10713,[1]社招简章!$1:$1048576,6,0)</f>
        <v>党政办公室</v>
      </c>
      <c r="E2029">
        <f>VLOOKUP(A2029:A10713,[1]社招简章!$1:$1048576,13,0)</f>
        <v>10</v>
      </c>
      <c r="F2029" s="6">
        <v>301360102413</v>
      </c>
      <c r="G2029" s="5">
        <v>131.2</v>
      </c>
      <c r="H2029" t="s">
        <v>4</v>
      </c>
    </row>
    <row r="2030" spans="1:8">
      <c r="A2030" s="5">
        <v>403000127</v>
      </c>
      <c r="B2030" s="5" t="str">
        <f>VLOOKUP(A2030:A10714,[1]社招简章!$1:$1048576,2,0)</f>
        <v>曲靖</v>
      </c>
      <c r="C2030" t="str">
        <f>VLOOKUP(A2030:A10714,[1]社招简章!$1:$1048576,3,0)</f>
        <v>曲靖市县（市、区）乡镇（街道）选调生岗位</v>
      </c>
      <c r="D2030" t="str">
        <f>VLOOKUP(A2030:A10714,[1]社招简章!$1:$1048576,6,0)</f>
        <v>党政办公室</v>
      </c>
      <c r="E2030">
        <f>VLOOKUP(A2030:A10714,[1]社招简章!$1:$1048576,13,0)</f>
        <v>10</v>
      </c>
      <c r="F2030" s="6">
        <v>301401502821</v>
      </c>
      <c r="G2030" s="5">
        <v>131</v>
      </c>
      <c r="H2030" t="s">
        <v>4</v>
      </c>
    </row>
    <row r="2031" spans="1:8">
      <c r="A2031" s="5">
        <v>403000127</v>
      </c>
      <c r="B2031" s="5" t="str">
        <f>VLOOKUP(A2031:A10715,[1]社招简章!$1:$1048576,2,0)</f>
        <v>曲靖</v>
      </c>
      <c r="C2031" t="str">
        <f>VLOOKUP(A2031:A10715,[1]社招简章!$1:$1048576,3,0)</f>
        <v>曲靖市县（市、区）乡镇（街道）选调生岗位</v>
      </c>
      <c r="D2031" t="str">
        <f>VLOOKUP(A2031:A10715,[1]社招简章!$1:$1048576,6,0)</f>
        <v>党政办公室</v>
      </c>
      <c r="E2031">
        <f>VLOOKUP(A2031:A10715,[1]社招简章!$1:$1048576,13,0)</f>
        <v>10</v>
      </c>
      <c r="F2031" s="6">
        <v>301500602303</v>
      </c>
      <c r="G2031" s="5">
        <v>131</v>
      </c>
      <c r="H2031" t="s">
        <v>4</v>
      </c>
    </row>
    <row r="2032" spans="1:8">
      <c r="A2032" s="5">
        <v>403000127</v>
      </c>
      <c r="B2032" s="5" t="str">
        <f>VLOOKUP(A2032:A10716,[1]社招简章!$1:$1048576,2,0)</f>
        <v>曲靖</v>
      </c>
      <c r="C2032" t="str">
        <f>VLOOKUP(A2032:A10716,[1]社招简章!$1:$1048576,3,0)</f>
        <v>曲靖市县（市、区）乡镇（街道）选调生岗位</v>
      </c>
      <c r="D2032" t="str">
        <f>VLOOKUP(A2032:A10716,[1]社招简章!$1:$1048576,6,0)</f>
        <v>党政办公室</v>
      </c>
      <c r="E2032">
        <f>VLOOKUP(A2032:A10716,[1]社招简章!$1:$1048576,13,0)</f>
        <v>10</v>
      </c>
      <c r="F2032" s="6">
        <v>301401502517</v>
      </c>
      <c r="G2032" s="5">
        <v>130.6</v>
      </c>
      <c r="H2032" t="s">
        <v>4</v>
      </c>
    </row>
    <row r="2033" spans="1:8">
      <c r="A2033" s="5">
        <v>403000127</v>
      </c>
      <c r="B2033" s="5" t="str">
        <f>VLOOKUP(A2033:A10717,[1]社招简章!$1:$1048576,2,0)</f>
        <v>曲靖</v>
      </c>
      <c r="C2033" t="str">
        <f>VLOOKUP(A2033:A10717,[1]社招简章!$1:$1048576,3,0)</f>
        <v>曲靖市县（市、区）乡镇（街道）选调生岗位</v>
      </c>
      <c r="D2033" t="str">
        <f>VLOOKUP(A2033:A10717,[1]社招简章!$1:$1048576,6,0)</f>
        <v>党政办公室</v>
      </c>
      <c r="E2033">
        <f>VLOOKUP(A2033:A10717,[1]社招简章!$1:$1048576,13,0)</f>
        <v>10</v>
      </c>
      <c r="F2033" s="6">
        <v>301351203013</v>
      </c>
      <c r="G2033" s="5">
        <v>130.4</v>
      </c>
      <c r="H2033" t="s">
        <v>4</v>
      </c>
    </row>
    <row r="2034" spans="1:8">
      <c r="A2034" s="5">
        <v>403000127</v>
      </c>
      <c r="B2034" s="5" t="str">
        <f>VLOOKUP(A2034:A10718,[1]社招简章!$1:$1048576,2,0)</f>
        <v>曲靖</v>
      </c>
      <c r="C2034" t="str">
        <f>VLOOKUP(A2034:A10718,[1]社招简章!$1:$1048576,3,0)</f>
        <v>曲靖市县（市、区）乡镇（街道）选调生岗位</v>
      </c>
      <c r="D2034" t="str">
        <f>VLOOKUP(A2034:A10718,[1]社招简章!$1:$1048576,6,0)</f>
        <v>党政办公室</v>
      </c>
      <c r="E2034">
        <f>VLOOKUP(A2034:A10718,[1]社招简章!$1:$1048576,13,0)</f>
        <v>10</v>
      </c>
      <c r="F2034" s="6">
        <v>301401503523</v>
      </c>
      <c r="G2034" s="5">
        <v>129.6</v>
      </c>
      <c r="H2034" t="s">
        <v>4</v>
      </c>
    </row>
    <row r="2035" spans="1:8">
      <c r="A2035" s="5">
        <v>403000127</v>
      </c>
      <c r="B2035" s="5" t="str">
        <f>VLOOKUP(A2035:A10719,[1]社招简章!$1:$1048576,2,0)</f>
        <v>曲靖</v>
      </c>
      <c r="C2035" t="str">
        <f>VLOOKUP(A2035:A10719,[1]社招简章!$1:$1048576,3,0)</f>
        <v>曲靖市县（市、区）乡镇（街道）选调生岗位</v>
      </c>
      <c r="D2035" t="str">
        <f>VLOOKUP(A2035:A10719,[1]社招简章!$1:$1048576,6,0)</f>
        <v>党政办公室</v>
      </c>
      <c r="E2035">
        <f>VLOOKUP(A2035:A10719,[1]社招简章!$1:$1048576,13,0)</f>
        <v>10</v>
      </c>
      <c r="F2035" s="6">
        <v>301401503220</v>
      </c>
      <c r="G2035" s="5">
        <v>129.5</v>
      </c>
      <c r="H2035" t="s">
        <v>4</v>
      </c>
    </row>
    <row r="2036" spans="1:8">
      <c r="A2036" s="5">
        <v>403000128</v>
      </c>
      <c r="B2036" s="5" t="str">
        <f>VLOOKUP(A2036:A10720,[1]社招简章!$1:$1048576,2,0)</f>
        <v>曲靖</v>
      </c>
      <c r="C2036" t="str">
        <f>VLOOKUP(A2036:A10720,[1]社招简章!$1:$1048576,3,0)</f>
        <v>曲靖市县（市、区）乡镇（街道）选调生岗位</v>
      </c>
      <c r="D2036" t="str">
        <f>VLOOKUP(A2036:A10720,[1]社招简章!$1:$1048576,6,0)</f>
        <v>党政办公室</v>
      </c>
      <c r="E2036">
        <f>VLOOKUP(A2036:A10720,[1]社招简章!$1:$1048576,13,0)</f>
        <v>10</v>
      </c>
      <c r="F2036" s="6">
        <v>301351201806</v>
      </c>
      <c r="G2036" s="5">
        <v>144.7</v>
      </c>
      <c r="H2036" t="s">
        <v>4</v>
      </c>
    </row>
    <row r="2037" spans="1:8">
      <c r="A2037" s="5">
        <v>403000128</v>
      </c>
      <c r="B2037" s="5" t="str">
        <f>VLOOKUP(A2037:A10721,[1]社招简章!$1:$1048576,2,0)</f>
        <v>曲靖</v>
      </c>
      <c r="C2037" t="str">
        <f>VLOOKUP(A2037:A10721,[1]社招简章!$1:$1048576,3,0)</f>
        <v>曲靖市县（市、区）乡镇（街道）选调生岗位</v>
      </c>
      <c r="D2037" t="str">
        <f>VLOOKUP(A2037:A10721,[1]社招简章!$1:$1048576,6,0)</f>
        <v>党政办公室</v>
      </c>
      <c r="E2037">
        <f>VLOOKUP(A2037:A10721,[1]社招简章!$1:$1048576,13,0)</f>
        <v>10</v>
      </c>
      <c r="F2037" s="6">
        <v>301351200826</v>
      </c>
      <c r="G2037" s="5">
        <v>141.5</v>
      </c>
      <c r="H2037" t="s">
        <v>4</v>
      </c>
    </row>
    <row r="2038" spans="1:8">
      <c r="A2038" s="5">
        <v>403000128</v>
      </c>
      <c r="B2038" s="5" t="str">
        <f>VLOOKUP(A2038:A10722,[1]社招简章!$1:$1048576,2,0)</f>
        <v>曲靖</v>
      </c>
      <c r="C2038" t="str">
        <f>VLOOKUP(A2038:A10722,[1]社招简章!$1:$1048576,3,0)</f>
        <v>曲靖市县（市、区）乡镇（街道）选调生岗位</v>
      </c>
      <c r="D2038" t="str">
        <f>VLOOKUP(A2038:A10722,[1]社招简章!$1:$1048576,6,0)</f>
        <v>党政办公室</v>
      </c>
      <c r="E2038">
        <f>VLOOKUP(A2038:A10722,[1]社招简章!$1:$1048576,13,0)</f>
        <v>10</v>
      </c>
      <c r="F2038" s="6">
        <v>301401501928</v>
      </c>
      <c r="G2038" s="5">
        <v>141.5</v>
      </c>
      <c r="H2038" t="s">
        <v>4</v>
      </c>
    </row>
    <row r="2039" spans="1:8">
      <c r="A2039" s="5">
        <v>403000128</v>
      </c>
      <c r="B2039" s="5" t="str">
        <f>VLOOKUP(A2039:A10723,[1]社招简章!$1:$1048576,2,0)</f>
        <v>曲靖</v>
      </c>
      <c r="C2039" t="str">
        <f>VLOOKUP(A2039:A10723,[1]社招简章!$1:$1048576,3,0)</f>
        <v>曲靖市县（市、区）乡镇（街道）选调生岗位</v>
      </c>
      <c r="D2039" t="str">
        <f>VLOOKUP(A2039:A10723,[1]社招简章!$1:$1048576,6,0)</f>
        <v>党政办公室</v>
      </c>
      <c r="E2039">
        <f>VLOOKUP(A2039:A10723,[1]社招简章!$1:$1048576,13,0)</f>
        <v>10</v>
      </c>
      <c r="F2039" s="6">
        <v>301360104521</v>
      </c>
      <c r="G2039" s="5">
        <v>139.9</v>
      </c>
      <c r="H2039" t="s">
        <v>4</v>
      </c>
    </row>
    <row r="2040" spans="1:8">
      <c r="A2040" s="5">
        <v>403000128</v>
      </c>
      <c r="B2040" s="5" t="str">
        <f>VLOOKUP(A2040:A10724,[1]社招简章!$1:$1048576,2,0)</f>
        <v>曲靖</v>
      </c>
      <c r="C2040" t="str">
        <f>VLOOKUP(A2040:A10724,[1]社招简章!$1:$1048576,3,0)</f>
        <v>曲靖市县（市、区）乡镇（街道）选调生岗位</v>
      </c>
      <c r="D2040" t="str">
        <f>VLOOKUP(A2040:A10724,[1]社招简章!$1:$1048576,6,0)</f>
        <v>党政办公室</v>
      </c>
      <c r="E2040">
        <f>VLOOKUP(A2040:A10724,[1]社招简章!$1:$1048576,13,0)</f>
        <v>10</v>
      </c>
      <c r="F2040" s="6">
        <v>301401502220</v>
      </c>
      <c r="G2040" s="5">
        <v>137.6</v>
      </c>
      <c r="H2040" t="s">
        <v>4</v>
      </c>
    </row>
    <row r="2041" spans="1:8">
      <c r="A2041" s="5">
        <v>403000128</v>
      </c>
      <c r="B2041" s="5" t="str">
        <f>VLOOKUP(A2041:A10725,[1]社招简章!$1:$1048576,2,0)</f>
        <v>曲靖</v>
      </c>
      <c r="C2041" t="str">
        <f>VLOOKUP(A2041:A10725,[1]社招简章!$1:$1048576,3,0)</f>
        <v>曲靖市县（市、区）乡镇（街道）选调生岗位</v>
      </c>
      <c r="D2041" t="str">
        <f>VLOOKUP(A2041:A10725,[1]社招简章!$1:$1048576,6,0)</f>
        <v>党政办公室</v>
      </c>
      <c r="E2041">
        <f>VLOOKUP(A2041:A10725,[1]社招简章!$1:$1048576,13,0)</f>
        <v>10</v>
      </c>
      <c r="F2041" s="6">
        <v>301401502801</v>
      </c>
      <c r="G2041" s="5">
        <v>137.4</v>
      </c>
      <c r="H2041" t="s">
        <v>4</v>
      </c>
    </row>
    <row r="2042" spans="1:8">
      <c r="A2042" s="5">
        <v>403000128</v>
      </c>
      <c r="B2042" s="5" t="str">
        <f>VLOOKUP(A2042:A10726,[1]社招简章!$1:$1048576,2,0)</f>
        <v>曲靖</v>
      </c>
      <c r="C2042" t="str">
        <f>VLOOKUP(A2042:A10726,[1]社招简章!$1:$1048576,3,0)</f>
        <v>曲靖市县（市、区）乡镇（街道）选调生岗位</v>
      </c>
      <c r="D2042" t="str">
        <f>VLOOKUP(A2042:A10726,[1]社招简章!$1:$1048576,6,0)</f>
        <v>党政办公室</v>
      </c>
      <c r="E2042">
        <f>VLOOKUP(A2042:A10726,[1]社招简章!$1:$1048576,13,0)</f>
        <v>10</v>
      </c>
      <c r="F2042" s="6">
        <v>301500601430</v>
      </c>
      <c r="G2042" s="5">
        <v>136.6</v>
      </c>
      <c r="H2042" t="s">
        <v>4</v>
      </c>
    </row>
    <row r="2043" spans="1:8">
      <c r="A2043" s="5">
        <v>403000128</v>
      </c>
      <c r="B2043" s="5" t="str">
        <f>VLOOKUP(A2043:A10727,[1]社招简章!$1:$1048576,2,0)</f>
        <v>曲靖</v>
      </c>
      <c r="C2043" t="str">
        <f>VLOOKUP(A2043:A10727,[1]社招简章!$1:$1048576,3,0)</f>
        <v>曲靖市县（市、区）乡镇（街道）选调生岗位</v>
      </c>
      <c r="D2043" t="str">
        <f>VLOOKUP(A2043:A10727,[1]社招简章!$1:$1048576,6,0)</f>
        <v>党政办公室</v>
      </c>
      <c r="E2043">
        <f>VLOOKUP(A2043:A10727,[1]社招简章!$1:$1048576,13,0)</f>
        <v>10</v>
      </c>
      <c r="F2043" s="6">
        <v>301401500205</v>
      </c>
      <c r="G2043" s="5">
        <v>136.3</v>
      </c>
      <c r="H2043" t="s">
        <v>4</v>
      </c>
    </row>
    <row r="2044" spans="1:8">
      <c r="A2044" s="5">
        <v>403000128</v>
      </c>
      <c r="B2044" s="5" t="str">
        <f>VLOOKUP(A2044:A10728,[1]社招简章!$1:$1048576,2,0)</f>
        <v>曲靖</v>
      </c>
      <c r="C2044" t="str">
        <f>VLOOKUP(A2044:A10728,[1]社招简章!$1:$1048576,3,0)</f>
        <v>曲靖市县（市、区）乡镇（街道）选调生岗位</v>
      </c>
      <c r="D2044" t="str">
        <f>VLOOKUP(A2044:A10728,[1]社招简章!$1:$1048576,6,0)</f>
        <v>党政办公室</v>
      </c>
      <c r="E2044">
        <f>VLOOKUP(A2044:A10728,[1]社招简章!$1:$1048576,13,0)</f>
        <v>10</v>
      </c>
      <c r="F2044" s="6">
        <v>301351200218</v>
      </c>
      <c r="G2044" s="5">
        <v>135.8</v>
      </c>
      <c r="H2044" t="s">
        <v>4</v>
      </c>
    </row>
    <row r="2045" spans="1:8">
      <c r="A2045" s="5">
        <v>403000128</v>
      </c>
      <c r="B2045" s="5" t="str">
        <f>VLOOKUP(A2045:A10729,[1]社招简章!$1:$1048576,2,0)</f>
        <v>曲靖</v>
      </c>
      <c r="C2045" t="str">
        <f>VLOOKUP(A2045:A10729,[1]社招简章!$1:$1048576,3,0)</f>
        <v>曲靖市县（市、区）乡镇（街道）选调生岗位</v>
      </c>
      <c r="D2045" t="str">
        <f>VLOOKUP(A2045:A10729,[1]社招简章!$1:$1048576,6,0)</f>
        <v>党政办公室</v>
      </c>
      <c r="E2045">
        <f>VLOOKUP(A2045:A10729,[1]社招简章!$1:$1048576,13,0)</f>
        <v>10</v>
      </c>
      <c r="F2045" s="6">
        <v>301401502317</v>
      </c>
      <c r="G2045" s="5">
        <v>135.6</v>
      </c>
      <c r="H2045" t="s">
        <v>4</v>
      </c>
    </row>
    <row r="2046" spans="1:8">
      <c r="A2046" s="5">
        <v>403000128</v>
      </c>
      <c r="B2046" s="5" t="str">
        <f>VLOOKUP(A2046:A10730,[1]社招简章!$1:$1048576,2,0)</f>
        <v>曲靖</v>
      </c>
      <c r="C2046" t="str">
        <f>VLOOKUP(A2046:A10730,[1]社招简章!$1:$1048576,3,0)</f>
        <v>曲靖市县（市、区）乡镇（街道）选调生岗位</v>
      </c>
      <c r="D2046" t="str">
        <f>VLOOKUP(A2046:A10730,[1]社招简章!$1:$1048576,6,0)</f>
        <v>党政办公室</v>
      </c>
      <c r="E2046">
        <f>VLOOKUP(A2046:A10730,[1]社招简章!$1:$1048576,13,0)</f>
        <v>10</v>
      </c>
      <c r="F2046" s="6">
        <v>301401500316</v>
      </c>
      <c r="G2046" s="5">
        <v>135.3</v>
      </c>
      <c r="H2046" t="s">
        <v>4</v>
      </c>
    </row>
    <row r="2047" spans="1:8">
      <c r="A2047" s="5">
        <v>403000128</v>
      </c>
      <c r="B2047" s="5" t="str">
        <f>VLOOKUP(A2047:A10731,[1]社招简章!$1:$1048576,2,0)</f>
        <v>曲靖</v>
      </c>
      <c r="C2047" t="str">
        <f>VLOOKUP(A2047:A10731,[1]社招简章!$1:$1048576,3,0)</f>
        <v>曲靖市县（市、区）乡镇（街道）选调生岗位</v>
      </c>
      <c r="D2047" t="str">
        <f>VLOOKUP(A2047:A10731,[1]社招简章!$1:$1048576,6,0)</f>
        <v>党政办公室</v>
      </c>
      <c r="E2047">
        <f>VLOOKUP(A2047:A10731,[1]社招简章!$1:$1048576,13,0)</f>
        <v>10</v>
      </c>
      <c r="F2047" s="6">
        <v>301401500601</v>
      </c>
      <c r="G2047" s="5">
        <v>134.7</v>
      </c>
      <c r="H2047" t="s">
        <v>4</v>
      </c>
    </row>
    <row r="2048" spans="1:8">
      <c r="A2048" s="5">
        <v>403000128</v>
      </c>
      <c r="B2048" s="5" t="str">
        <f>VLOOKUP(A2048:A10732,[1]社招简章!$1:$1048576,2,0)</f>
        <v>曲靖</v>
      </c>
      <c r="C2048" t="str">
        <f>VLOOKUP(A2048:A10732,[1]社招简章!$1:$1048576,3,0)</f>
        <v>曲靖市县（市、区）乡镇（街道）选调生岗位</v>
      </c>
      <c r="D2048" t="str">
        <f>VLOOKUP(A2048:A10732,[1]社招简章!$1:$1048576,6,0)</f>
        <v>党政办公室</v>
      </c>
      <c r="E2048">
        <f>VLOOKUP(A2048:A10732,[1]社招简章!$1:$1048576,13,0)</f>
        <v>10</v>
      </c>
      <c r="F2048" s="6">
        <v>301351204022</v>
      </c>
      <c r="G2048" s="5">
        <v>134.5</v>
      </c>
      <c r="H2048" t="s">
        <v>4</v>
      </c>
    </row>
    <row r="2049" spans="1:8">
      <c r="A2049" s="5">
        <v>403000128</v>
      </c>
      <c r="B2049" s="5" t="str">
        <f>VLOOKUP(A2049:A10733,[1]社招简章!$1:$1048576,2,0)</f>
        <v>曲靖</v>
      </c>
      <c r="C2049" t="str">
        <f>VLOOKUP(A2049:A10733,[1]社招简章!$1:$1048576,3,0)</f>
        <v>曲靖市县（市、区）乡镇（街道）选调生岗位</v>
      </c>
      <c r="D2049" t="str">
        <f>VLOOKUP(A2049:A10733,[1]社招简章!$1:$1048576,6,0)</f>
        <v>党政办公室</v>
      </c>
      <c r="E2049">
        <f>VLOOKUP(A2049:A10733,[1]社招简章!$1:$1048576,13,0)</f>
        <v>10</v>
      </c>
      <c r="F2049" s="6">
        <v>301401503204</v>
      </c>
      <c r="G2049" s="5">
        <v>134.5</v>
      </c>
      <c r="H2049" t="s">
        <v>4</v>
      </c>
    </row>
    <row r="2050" spans="1:8">
      <c r="A2050" s="5">
        <v>403000128</v>
      </c>
      <c r="B2050" s="5" t="str">
        <f>VLOOKUP(A2050:A10734,[1]社招简章!$1:$1048576,2,0)</f>
        <v>曲靖</v>
      </c>
      <c r="C2050" t="str">
        <f>VLOOKUP(A2050:A10734,[1]社招简章!$1:$1048576,3,0)</f>
        <v>曲靖市县（市、区）乡镇（街道）选调生岗位</v>
      </c>
      <c r="D2050" t="str">
        <f>VLOOKUP(A2050:A10734,[1]社招简章!$1:$1048576,6,0)</f>
        <v>党政办公室</v>
      </c>
      <c r="E2050">
        <f>VLOOKUP(A2050:A10734,[1]社招简章!$1:$1048576,13,0)</f>
        <v>10</v>
      </c>
      <c r="F2050" s="6">
        <v>301401500121</v>
      </c>
      <c r="G2050" s="5">
        <v>134.4</v>
      </c>
      <c r="H2050" t="s">
        <v>4</v>
      </c>
    </row>
    <row r="2051" spans="1:8">
      <c r="A2051" s="5">
        <v>403000128</v>
      </c>
      <c r="B2051" s="5" t="str">
        <f>VLOOKUP(A2051:A10735,[1]社招简章!$1:$1048576,2,0)</f>
        <v>曲靖</v>
      </c>
      <c r="C2051" t="str">
        <f>VLOOKUP(A2051:A10735,[1]社招简章!$1:$1048576,3,0)</f>
        <v>曲靖市县（市、区）乡镇（街道）选调生岗位</v>
      </c>
      <c r="D2051" t="str">
        <f>VLOOKUP(A2051:A10735,[1]社招简章!$1:$1048576,6,0)</f>
        <v>党政办公室</v>
      </c>
      <c r="E2051">
        <f>VLOOKUP(A2051:A10735,[1]社招简章!$1:$1048576,13,0)</f>
        <v>10</v>
      </c>
      <c r="F2051" s="6">
        <v>301360104113</v>
      </c>
      <c r="G2051" s="5">
        <v>134</v>
      </c>
      <c r="H2051" t="s">
        <v>4</v>
      </c>
    </row>
    <row r="2052" spans="1:8">
      <c r="A2052" s="5">
        <v>403000128</v>
      </c>
      <c r="B2052" s="5" t="str">
        <f>VLOOKUP(A2052:A10736,[1]社招简章!$1:$1048576,2,0)</f>
        <v>曲靖</v>
      </c>
      <c r="C2052" t="str">
        <f>VLOOKUP(A2052:A10736,[1]社招简章!$1:$1048576,3,0)</f>
        <v>曲靖市县（市、区）乡镇（街道）选调生岗位</v>
      </c>
      <c r="D2052" t="str">
        <f>VLOOKUP(A2052:A10736,[1]社招简章!$1:$1048576,6,0)</f>
        <v>党政办公室</v>
      </c>
      <c r="E2052">
        <f>VLOOKUP(A2052:A10736,[1]社招简章!$1:$1048576,13,0)</f>
        <v>10</v>
      </c>
      <c r="F2052" s="6">
        <v>301401503904</v>
      </c>
      <c r="G2052" s="5">
        <v>134</v>
      </c>
      <c r="H2052" t="s">
        <v>4</v>
      </c>
    </row>
    <row r="2053" spans="1:8">
      <c r="A2053" s="5">
        <v>403000128</v>
      </c>
      <c r="B2053" s="5" t="str">
        <f>VLOOKUP(A2053:A10737,[1]社招简章!$1:$1048576,2,0)</f>
        <v>曲靖</v>
      </c>
      <c r="C2053" t="str">
        <f>VLOOKUP(A2053:A10737,[1]社招简章!$1:$1048576,3,0)</f>
        <v>曲靖市县（市、区）乡镇（街道）选调生岗位</v>
      </c>
      <c r="D2053" t="str">
        <f>VLOOKUP(A2053:A10737,[1]社招简章!$1:$1048576,6,0)</f>
        <v>党政办公室</v>
      </c>
      <c r="E2053">
        <f>VLOOKUP(A2053:A10737,[1]社招简章!$1:$1048576,13,0)</f>
        <v>10</v>
      </c>
      <c r="F2053" s="6">
        <v>301401500803</v>
      </c>
      <c r="G2053" s="5">
        <v>133.8</v>
      </c>
      <c r="H2053" t="s">
        <v>4</v>
      </c>
    </row>
    <row r="2054" spans="1:8">
      <c r="A2054" s="5">
        <v>403000128</v>
      </c>
      <c r="B2054" s="5" t="str">
        <f>VLOOKUP(A2054:A10738,[1]社招简章!$1:$1048576,2,0)</f>
        <v>曲靖</v>
      </c>
      <c r="C2054" t="str">
        <f>VLOOKUP(A2054:A10738,[1]社招简章!$1:$1048576,3,0)</f>
        <v>曲靖市县（市、区）乡镇（街道）选调生岗位</v>
      </c>
      <c r="D2054" t="str">
        <f>VLOOKUP(A2054:A10738,[1]社招简章!$1:$1048576,6,0)</f>
        <v>党政办公室</v>
      </c>
      <c r="E2054">
        <f>VLOOKUP(A2054:A10738,[1]社招简章!$1:$1048576,13,0)</f>
        <v>10</v>
      </c>
      <c r="F2054" s="6">
        <v>301401500506</v>
      </c>
      <c r="G2054" s="5">
        <v>133.7</v>
      </c>
      <c r="H2054" t="s">
        <v>4</v>
      </c>
    </row>
    <row r="2055" spans="1:8">
      <c r="A2055" s="5">
        <v>403000128</v>
      </c>
      <c r="B2055" s="5" t="str">
        <f>VLOOKUP(A2055:A10739,[1]社招简章!$1:$1048576,2,0)</f>
        <v>曲靖</v>
      </c>
      <c r="C2055" t="str">
        <f>VLOOKUP(A2055:A10739,[1]社招简章!$1:$1048576,3,0)</f>
        <v>曲靖市县（市、区）乡镇（街道）选调生岗位</v>
      </c>
      <c r="D2055" t="str">
        <f>VLOOKUP(A2055:A10739,[1]社招简章!$1:$1048576,6,0)</f>
        <v>党政办公室</v>
      </c>
      <c r="E2055">
        <f>VLOOKUP(A2055:A10739,[1]社招简章!$1:$1048576,13,0)</f>
        <v>10</v>
      </c>
      <c r="F2055" s="6">
        <v>301420702625</v>
      </c>
      <c r="G2055" s="5">
        <v>133.5</v>
      </c>
      <c r="H2055" t="s">
        <v>4</v>
      </c>
    </row>
    <row r="2056" spans="1:8">
      <c r="A2056" s="5">
        <v>403020113</v>
      </c>
      <c r="B2056" s="5" t="str">
        <f>VLOOKUP(A2056:A10740,[1]社招简章!$1:$1048576,2,0)</f>
        <v>曲靖</v>
      </c>
      <c r="C2056" t="str">
        <f>VLOOKUP(A2056:A10740,[1]社招简章!$1:$1048576,3,0)</f>
        <v>曲靖市麒麟区茨营镇人民政府</v>
      </c>
      <c r="D2056" t="str">
        <f>VLOOKUP(A2056:A10740,[1]社招简章!$1:$1048576,6,0)</f>
        <v>党政办公室综合管理类职位</v>
      </c>
      <c r="E2056">
        <f>VLOOKUP(A2056:A10740,[1]社招简章!$1:$1048576,13,0)</f>
        <v>1</v>
      </c>
      <c r="F2056" s="6">
        <v>301400803724</v>
      </c>
      <c r="G2056" s="5">
        <v>139.6</v>
      </c>
      <c r="H2056" t="s">
        <v>4</v>
      </c>
    </row>
    <row r="2057" spans="1:8">
      <c r="A2057" s="5">
        <v>403020113</v>
      </c>
      <c r="B2057" s="5" t="str">
        <f>VLOOKUP(A2057:A10741,[1]社招简章!$1:$1048576,2,0)</f>
        <v>曲靖</v>
      </c>
      <c r="C2057" t="str">
        <f>VLOOKUP(A2057:A10741,[1]社招简章!$1:$1048576,3,0)</f>
        <v>曲靖市麒麟区茨营镇人民政府</v>
      </c>
      <c r="D2057" t="str">
        <f>VLOOKUP(A2057:A10741,[1]社招简章!$1:$1048576,6,0)</f>
        <v>党政办公室综合管理类职位</v>
      </c>
      <c r="E2057">
        <f>VLOOKUP(A2057:A10741,[1]社招简章!$1:$1048576,13,0)</f>
        <v>1</v>
      </c>
      <c r="F2057" s="6">
        <v>301400803009</v>
      </c>
      <c r="G2057" s="5">
        <v>138</v>
      </c>
      <c r="H2057" t="s">
        <v>4</v>
      </c>
    </row>
    <row r="2058" spans="1:8">
      <c r="A2058" s="5">
        <v>403020114</v>
      </c>
      <c r="B2058" s="5" t="str">
        <f>VLOOKUP(A2058:A10742,[1]社招简章!$1:$1048576,2,0)</f>
        <v>曲靖</v>
      </c>
      <c r="C2058" t="str">
        <f>VLOOKUP(A2058:A10742,[1]社招简章!$1:$1048576,3,0)</f>
        <v>曲靖市麒麟区文华街道办事处</v>
      </c>
      <c r="D2058" t="str">
        <f>VLOOKUP(A2058:A10742,[1]社招简章!$1:$1048576,6,0)</f>
        <v>党政办公室综合管理类职位</v>
      </c>
      <c r="E2058">
        <f>VLOOKUP(A2058:A10742,[1]社招简章!$1:$1048576,13,0)</f>
        <v>1</v>
      </c>
      <c r="F2058" s="6">
        <v>301400800905</v>
      </c>
      <c r="G2058" s="5">
        <v>139.8</v>
      </c>
      <c r="H2058" t="s">
        <v>4</v>
      </c>
    </row>
    <row r="2059" spans="1:8">
      <c r="A2059" s="5">
        <v>403020114</v>
      </c>
      <c r="B2059" s="5" t="str">
        <f>VLOOKUP(A2059:A10743,[1]社招简章!$1:$1048576,2,0)</f>
        <v>曲靖</v>
      </c>
      <c r="C2059" t="str">
        <f>VLOOKUP(A2059:A10743,[1]社招简章!$1:$1048576,3,0)</f>
        <v>曲靖市麒麟区文华街道办事处</v>
      </c>
      <c r="D2059" t="str">
        <f>VLOOKUP(A2059:A10743,[1]社招简章!$1:$1048576,6,0)</f>
        <v>党政办公室综合管理类职位</v>
      </c>
      <c r="E2059">
        <f>VLOOKUP(A2059:A10743,[1]社招简章!$1:$1048576,13,0)</f>
        <v>1</v>
      </c>
      <c r="F2059" s="6">
        <v>301400802828</v>
      </c>
      <c r="G2059" s="5">
        <v>135.6</v>
      </c>
      <c r="H2059" t="s">
        <v>4</v>
      </c>
    </row>
    <row r="2060" spans="1:8">
      <c r="A2060" s="5">
        <v>403020116</v>
      </c>
      <c r="B2060" s="5" t="str">
        <f>VLOOKUP(A2060:A10744,[1]社招简章!$1:$1048576,2,0)</f>
        <v>曲靖</v>
      </c>
      <c r="C2060" t="str">
        <f>VLOOKUP(A2060:A10744,[1]社招简章!$1:$1048576,3,0)</f>
        <v>曲靖市麒麟区越州镇人民政府</v>
      </c>
      <c r="D2060" t="str">
        <f>VLOOKUP(A2060:A10744,[1]社招简章!$1:$1048576,6,0)</f>
        <v>党政办公室综合管理类职位</v>
      </c>
      <c r="E2060">
        <f>VLOOKUP(A2060:A10744,[1]社招简章!$1:$1048576,13,0)</f>
        <v>1</v>
      </c>
      <c r="F2060" s="6">
        <v>301400802917</v>
      </c>
      <c r="G2060" s="5">
        <v>132.8</v>
      </c>
      <c r="H2060" t="s">
        <v>4</v>
      </c>
    </row>
    <row r="2061" spans="1:8">
      <c r="A2061" s="5">
        <v>403020116</v>
      </c>
      <c r="B2061" s="5" t="str">
        <f>VLOOKUP(A2061:A10745,[1]社招简章!$1:$1048576,2,0)</f>
        <v>曲靖</v>
      </c>
      <c r="C2061" t="str">
        <f>VLOOKUP(A2061:A10745,[1]社招简章!$1:$1048576,3,0)</f>
        <v>曲靖市麒麟区越州镇人民政府</v>
      </c>
      <c r="D2061" t="str">
        <f>VLOOKUP(A2061:A10745,[1]社招简章!$1:$1048576,6,0)</f>
        <v>党政办公室综合管理类职位</v>
      </c>
      <c r="E2061">
        <f>VLOOKUP(A2061:A10745,[1]社招简章!$1:$1048576,13,0)</f>
        <v>1</v>
      </c>
      <c r="F2061" s="6">
        <v>301400801827</v>
      </c>
      <c r="G2061" s="5">
        <v>132.4</v>
      </c>
      <c r="H2061" t="s">
        <v>4</v>
      </c>
    </row>
    <row r="2062" spans="1:8">
      <c r="A2062" s="5">
        <v>403020117</v>
      </c>
      <c r="B2062" s="5" t="str">
        <f>VLOOKUP(A2062:A10746,[1]社招简章!$1:$1048576,2,0)</f>
        <v>曲靖</v>
      </c>
      <c r="C2062" t="str">
        <f>VLOOKUP(A2062:A10746,[1]社招简章!$1:$1048576,3,0)</f>
        <v>曲靖市麒麟区珠街街道办事处</v>
      </c>
      <c r="D2062" t="str">
        <f>VLOOKUP(A2062:A10746,[1]社招简章!$1:$1048576,6,0)</f>
        <v>党政办公室综合管理类职位</v>
      </c>
      <c r="E2062">
        <f>VLOOKUP(A2062:A10746,[1]社招简章!$1:$1048576,13,0)</f>
        <v>1</v>
      </c>
      <c r="F2062" s="6">
        <v>301400802022</v>
      </c>
      <c r="G2062" s="5">
        <v>142.8</v>
      </c>
      <c r="H2062" t="s">
        <v>4</v>
      </c>
    </row>
    <row r="2063" spans="1:8">
      <c r="A2063" s="5">
        <v>403020117</v>
      </c>
      <c r="B2063" s="5" t="str">
        <f>VLOOKUP(A2063:A10747,[1]社招简章!$1:$1048576,2,0)</f>
        <v>曲靖</v>
      </c>
      <c r="C2063" t="str">
        <f>VLOOKUP(A2063:A10747,[1]社招简章!$1:$1048576,3,0)</f>
        <v>曲靖市麒麟区珠街街道办事处</v>
      </c>
      <c r="D2063" t="str">
        <f>VLOOKUP(A2063:A10747,[1]社招简章!$1:$1048576,6,0)</f>
        <v>党政办公室综合管理类职位</v>
      </c>
      <c r="E2063">
        <f>VLOOKUP(A2063:A10747,[1]社招简章!$1:$1048576,13,0)</f>
        <v>1</v>
      </c>
      <c r="F2063" s="6">
        <v>301400800514</v>
      </c>
      <c r="G2063" s="5">
        <v>141.1</v>
      </c>
      <c r="H2063" t="s">
        <v>4</v>
      </c>
    </row>
    <row r="2064" spans="1:8">
      <c r="A2064" s="5">
        <v>403210108</v>
      </c>
      <c r="B2064" s="5" t="str">
        <f>VLOOKUP(A2064:A10748,[1]社招简章!$1:$1048576,2,0)</f>
        <v>曲靖</v>
      </c>
      <c r="C2064" t="str">
        <f>VLOOKUP(A2064:A10748,[1]社招简章!$1:$1048576,3,0)</f>
        <v>曲靖市马龙区各街道办事处</v>
      </c>
      <c r="D2064" t="str">
        <f>VLOOKUP(A2064:A10748,[1]社招简章!$1:$1048576,6,0)</f>
        <v>街道经济发展与城镇管理办公室职位</v>
      </c>
      <c r="E2064">
        <f>VLOOKUP(A2064:A10748,[1]社招简章!$1:$1048576,13,0)</f>
        <v>2</v>
      </c>
      <c r="F2064" s="6">
        <v>301400802111</v>
      </c>
      <c r="G2064" s="5">
        <v>147</v>
      </c>
      <c r="H2064" t="s">
        <v>4</v>
      </c>
    </row>
    <row r="2065" spans="1:8">
      <c r="A2065" s="5">
        <v>403210108</v>
      </c>
      <c r="B2065" s="5" t="str">
        <f>VLOOKUP(A2065:A10749,[1]社招简章!$1:$1048576,2,0)</f>
        <v>曲靖</v>
      </c>
      <c r="C2065" t="str">
        <f>VLOOKUP(A2065:A10749,[1]社招简章!$1:$1048576,3,0)</f>
        <v>曲靖市马龙区各街道办事处</v>
      </c>
      <c r="D2065" t="str">
        <f>VLOOKUP(A2065:A10749,[1]社招简章!$1:$1048576,6,0)</f>
        <v>街道经济发展与城镇管理办公室职位</v>
      </c>
      <c r="E2065">
        <f>VLOOKUP(A2065:A10749,[1]社招简章!$1:$1048576,13,0)</f>
        <v>2</v>
      </c>
      <c r="F2065" s="6">
        <v>301400801027</v>
      </c>
      <c r="G2065" s="5">
        <v>145.7</v>
      </c>
      <c r="H2065" t="s">
        <v>4</v>
      </c>
    </row>
    <row r="2066" spans="1:8">
      <c r="A2066" s="5">
        <v>403210108</v>
      </c>
      <c r="B2066" s="5" t="str">
        <f>VLOOKUP(A2066:A10750,[1]社招简章!$1:$1048576,2,0)</f>
        <v>曲靖</v>
      </c>
      <c r="C2066" t="str">
        <f>VLOOKUP(A2066:A10750,[1]社招简章!$1:$1048576,3,0)</f>
        <v>曲靖市马龙区各街道办事处</v>
      </c>
      <c r="D2066" t="str">
        <f>VLOOKUP(A2066:A10750,[1]社招简章!$1:$1048576,6,0)</f>
        <v>街道经济发展与城镇管理办公室职位</v>
      </c>
      <c r="E2066">
        <f>VLOOKUP(A2066:A10750,[1]社招简章!$1:$1048576,13,0)</f>
        <v>2</v>
      </c>
      <c r="F2066" s="6">
        <v>301400801312</v>
      </c>
      <c r="G2066" s="5">
        <v>145.5</v>
      </c>
      <c r="H2066" t="s">
        <v>4</v>
      </c>
    </row>
    <row r="2067" spans="1:8">
      <c r="A2067" s="5">
        <v>403210108</v>
      </c>
      <c r="B2067" s="5" t="str">
        <f>VLOOKUP(A2067:A10751,[1]社招简章!$1:$1048576,2,0)</f>
        <v>曲靖</v>
      </c>
      <c r="C2067" t="str">
        <f>VLOOKUP(A2067:A10751,[1]社招简章!$1:$1048576,3,0)</f>
        <v>曲靖市马龙区各街道办事处</v>
      </c>
      <c r="D2067" t="str">
        <f>VLOOKUP(A2067:A10751,[1]社招简章!$1:$1048576,6,0)</f>
        <v>街道经济发展与城镇管理办公室职位</v>
      </c>
      <c r="E2067">
        <f>VLOOKUP(A2067:A10751,[1]社招简章!$1:$1048576,13,0)</f>
        <v>2</v>
      </c>
      <c r="F2067" s="6">
        <v>301400803209</v>
      </c>
      <c r="G2067" s="5">
        <v>145.3</v>
      </c>
      <c r="H2067" t="s">
        <v>4</v>
      </c>
    </row>
    <row r="2068" spans="1:8">
      <c r="A2068" s="5">
        <v>403210109</v>
      </c>
      <c r="B2068" s="5" t="str">
        <f>VLOOKUP(A2068:A10752,[1]社招简章!$1:$1048576,2,0)</f>
        <v>曲靖</v>
      </c>
      <c r="C2068" t="str">
        <f>VLOOKUP(A2068:A10752,[1]社招简章!$1:$1048576,3,0)</f>
        <v>曲靖市马龙区各街道办事处</v>
      </c>
      <c r="D2068" t="str">
        <f>VLOOKUP(A2068:A10752,[1]社招简章!$1:$1048576,6,0)</f>
        <v>街道经济发展与城镇管理办公室职位</v>
      </c>
      <c r="E2068">
        <f>VLOOKUP(A2068:A10752,[1]社招简章!$1:$1048576,13,0)</f>
        <v>2</v>
      </c>
      <c r="F2068" s="6">
        <v>301400803719</v>
      </c>
      <c r="G2068" s="5">
        <v>146.8</v>
      </c>
      <c r="H2068" t="s">
        <v>4</v>
      </c>
    </row>
    <row r="2069" spans="1:8">
      <c r="A2069" s="5">
        <v>403210109</v>
      </c>
      <c r="B2069" s="5" t="str">
        <f>VLOOKUP(A2069:A10753,[1]社招简章!$1:$1048576,2,0)</f>
        <v>曲靖</v>
      </c>
      <c r="C2069" t="str">
        <f>VLOOKUP(A2069:A10753,[1]社招简章!$1:$1048576,3,0)</f>
        <v>曲靖市马龙区各街道办事处</v>
      </c>
      <c r="D2069" t="str">
        <f>VLOOKUP(A2069:A10753,[1]社招简章!$1:$1048576,6,0)</f>
        <v>街道经济发展与城镇管理办公室职位</v>
      </c>
      <c r="E2069">
        <f>VLOOKUP(A2069:A10753,[1]社招简章!$1:$1048576,13,0)</f>
        <v>2</v>
      </c>
      <c r="F2069" s="6">
        <v>301351100112</v>
      </c>
      <c r="G2069" s="5">
        <v>144.4</v>
      </c>
      <c r="H2069" t="s">
        <v>4</v>
      </c>
    </row>
    <row r="2070" spans="1:8">
      <c r="A2070" s="5">
        <v>403210109</v>
      </c>
      <c r="B2070" s="5" t="str">
        <f>VLOOKUP(A2070:A10754,[1]社招简章!$1:$1048576,2,0)</f>
        <v>曲靖</v>
      </c>
      <c r="C2070" t="str">
        <f>VLOOKUP(A2070:A10754,[1]社招简章!$1:$1048576,3,0)</f>
        <v>曲靖市马龙区各街道办事处</v>
      </c>
      <c r="D2070" t="str">
        <f>VLOOKUP(A2070:A10754,[1]社招简章!$1:$1048576,6,0)</f>
        <v>街道经济发展与城镇管理办公室职位</v>
      </c>
      <c r="E2070">
        <f>VLOOKUP(A2070:A10754,[1]社招简章!$1:$1048576,13,0)</f>
        <v>2</v>
      </c>
      <c r="F2070" s="6">
        <v>301400802518</v>
      </c>
      <c r="G2070" s="5">
        <v>140.6</v>
      </c>
      <c r="H2070" t="s">
        <v>4</v>
      </c>
    </row>
    <row r="2071" spans="1:8">
      <c r="A2071" s="5">
        <v>403210109</v>
      </c>
      <c r="B2071" s="5" t="str">
        <f>VLOOKUP(A2071:A10755,[1]社招简章!$1:$1048576,2,0)</f>
        <v>曲靖</v>
      </c>
      <c r="C2071" t="str">
        <f>VLOOKUP(A2071:A10755,[1]社招简章!$1:$1048576,3,0)</f>
        <v>曲靖市马龙区各街道办事处</v>
      </c>
      <c r="D2071" t="str">
        <f>VLOOKUP(A2071:A10755,[1]社招简章!$1:$1048576,6,0)</f>
        <v>街道经济发展与城镇管理办公室职位</v>
      </c>
      <c r="E2071">
        <f>VLOOKUP(A2071:A10755,[1]社招简章!$1:$1048576,13,0)</f>
        <v>2</v>
      </c>
      <c r="F2071" s="6">
        <v>301400800621</v>
      </c>
      <c r="G2071" s="5">
        <v>138.3</v>
      </c>
      <c r="H2071" t="s">
        <v>4</v>
      </c>
    </row>
    <row r="2072" spans="1:8">
      <c r="A2072" s="5">
        <v>403210110</v>
      </c>
      <c r="B2072" s="5" t="str">
        <f>VLOOKUP(A2072:A10756,[1]社招简章!$1:$1048576,2,0)</f>
        <v>曲靖</v>
      </c>
      <c r="C2072" t="str">
        <f>VLOOKUP(A2072:A10756,[1]社招简章!$1:$1048576,3,0)</f>
        <v>曲靖市马龙区各所属乡镇</v>
      </c>
      <c r="D2072" t="str">
        <f>VLOOKUP(A2072:A10756,[1]社招简章!$1:$1048576,6,0)</f>
        <v>乡镇经济发展与城镇管理办公室职位</v>
      </c>
      <c r="E2072">
        <f>VLOOKUP(A2072:A10756,[1]社招简章!$1:$1048576,13,0)</f>
        <v>3</v>
      </c>
      <c r="F2072" s="6">
        <v>301400801801</v>
      </c>
      <c r="G2072" s="5">
        <v>149.1</v>
      </c>
      <c r="H2072" t="s">
        <v>4</v>
      </c>
    </row>
    <row r="2073" spans="1:8">
      <c r="A2073" s="5">
        <v>403210110</v>
      </c>
      <c r="B2073" s="5" t="str">
        <f>VLOOKUP(A2073:A10757,[1]社招简章!$1:$1048576,2,0)</f>
        <v>曲靖</v>
      </c>
      <c r="C2073" t="str">
        <f>VLOOKUP(A2073:A10757,[1]社招简章!$1:$1048576,3,0)</f>
        <v>曲靖市马龙区各所属乡镇</v>
      </c>
      <c r="D2073" t="str">
        <f>VLOOKUP(A2073:A10757,[1]社招简章!$1:$1048576,6,0)</f>
        <v>乡镇经济发展与城镇管理办公室职位</v>
      </c>
      <c r="E2073">
        <f>VLOOKUP(A2073:A10757,[1]社招简章!$1:$1048576,13,0)</f>
        <v>3</v>
      </c>
      <c r="F2073" s="6">
        <v>301400802608</v>
      </c>
      <c r="G2073" s="5">
        <v>142.6</v>
      </c>
      <c r="H2073" t="s">
        <v>4</v>
      </c>
    </row>
    <row r="2074" spans="1:8">
      <c r="A2074" s="5">
        <v>403210110</v>
      </c>
      <c r="B2074" s="5" t="str">
        <f>VLOOKUP(A2074:A10758,[1]社招简章!$1:$1048576,2,0)</f>
        <v>曲靖</v>
      </c>
      <c r="C2074" t="str">
        <f>VLOOKUP(A2074:A10758,[1]社招简章!$1:$1048576,3,0)</f>
        <v>曲靖市马龙区各所属乡镇</v>
      </c>
      <c r="D2074" t="str">
        <f>VLOOKUP(A2074:A10758,[1]社招简章!$1:$1048576,6,0)</f>
        <v>乡镇经济发展与城镇管理办公室职位</v>
      </c>
      <c r="E2074">
        <f>VLOOKUP(A2074:A10758,[1]社招简章!$1:$1048576,13,0)</f>
        <v>3</v>
      </c>
      <c r="F2074" s="6">
        <v>301400800327</v>
      </c>
      <c r="G2074" s="5">
        <v>141.4</v>
      </c>
      <c r="H2074" t="s">
        <v>4</v>
      </c>
    </row>
    <row r="2075" spans="1:8">
      <c r="A2075" s="5">
        <v>403210110</v>
      </c>
      <c r="B2075" s="5" t="str">
        <f>VLOOKUP(A2075:A10759,[1]社招简章!$1:$1048576,2,0)</f>
        <v>曲靖</v>
      </c>
      <c r="C2075" t="str">
        <f>VLOOKUP(A2075:A10759,[1]社招简章!$1:$1048576,3,0)</f>
        <v>曲靖市马龙区各所属乡镇</v>
      </c>
      <c r="D2075" t="str">
        <f>VLOOKUP(A2075:A10759,[1]社招简章!$1:$1048576,6,0)</f>
        <v>乡镇经济发展与城镇管理办公室职位</v>
      </c>
      <c r="E2075">
        <f>VLOOKUP(A2075:A10759,[1]社招简章!$1:$1048576,13,0)</f>
        <v>3</v>
      </c>
      <c r="F2075" s="6">
        <v>301351102124</v>
      </c>
      <c r="G2075" s="5">
        <v>141</v>
      </c>
      <c r="H2075" t="s">
        <v>4</v>
      </c>
    </row>
    <row r="2076" spans="1:8">
      <c r="A2076" s="5">
        <v>403210110</v>
      </c>
      <c r="B2076" s="5" t="str">
        <f>VLOOKUP(A2076:A10760,[1]社招简章!$1:$1048576,2,0)</f>
        <v>曲靖</v>
      </c>
      <c r="C2076" t="str">
        <f>VLOOKUP(A2076:A10760,[1]社招简章!$1:$1048576,3,0)</f>
        <v>曲靖市马龙区各所属乡镇</v>
      </c>
      <c r="D2076" t="str">
        <f>VLOOKUP(A2076:A10760,[1]社招简章!$1:$1048576,6,0)</f>
        <v>乡镇经济发展与城镇管理办公室职位</v>
      </c>
      <c r="E2076">
        <f>VLOOKUP(A2076:A10760,[1]社招简章!$1:$1048576,13,0)</f>
        <v>3</v>
      </c>
      <c r="F2076" s="6">
        <v>301400802822</v>
      </c>
      <c r="G2076" s="5">
        <v>141</v>
      </c>
      <c r="H2076" t="s">
        <v>4</v>
      </c>
    </row>
    <row r="2077" spans="1:8">
      <c r="A2077" s="5">
        <v>403210110</v>
      </c>
      <c r="B2077" s="5" t="str">
        <f>VLOOKUP(A2077:A10761,[1]社招简章!$1:$1048576,2,0)</f>
        <v>曲靖</v>
      </c>
      <c r="C2077" t="str">
        <f>VLOOKUP(A2077:A10761,[1]社招简章!$1:$1048576,3,0)</f>
        <v>曲靖市马龙区各所属乡镇</v>
      </c>
      <c r="D2077" t="str">
        <f>VLOOKUP(A2077:A10761,[1]社招简章!$1:$1048576,6,0)</f>
        <v>乡镇经济发展与城镇管理办公室职位</v>
      </c>
      <c r="E2077">
        <f>VLOOKUP(A2077:A10761,[1]社招简章!$1:$1048576,13,0)</f>
        <v>3</v>
      </c>
      <c r="F2077" s="6">
        <v>301351101020</v>
      </c>
      <c r="G2077" s="5">
        <v>140.2</v>
      </c>
      <c r="H2077" t="s">
        <v>4</v>
      </c>
    </row>
    <row r="2078" spans="1:8">
      <c r="A2078" s="5">
        <v>403210111</v>
      </c>
      <c r="B2078" s="5" t="str">
        <f>VLOOKUP(A2078:A10762,[1]社招简章!$1:$1048576,2,0)</f>
        <v>曲靖</v>
      </c>
      <c r="C2078" t="str">
        <f>VLOOKUP(A2078:A10762,[1]社招简章!$1:$1048576,3,0)</f>
        <v>曲靖市马龙区马过河镇人民政府</v>
      </c>
      <c r="D2078" t="str">
        <f>VLOOKUP(A2078:A10762,[1]社招简章!$1:$1048576,6,0)</f>
        <v>乡镇党政办公室职位</v>
      </c>
      <c r="E2078">
        <f>VLOOKUP(A2078:A10762,[1]社招简章!$1:$1048576,13,0)</f>
        <v>1</v>
      </c>
      <c r="F2078" s="6">
        <v>301400804720</v>
      </c>
      <c r="G2078" s="5">
        <v>139.6</v>
      </c>
      <c r="H2078" t="s">
        <v>4</v>
      </c>
    </row>
    <row r="2079" spans="1:8">
      <c r="A2079" s="5">
        <v>403210111</v>
      </c>
      <c r="B2079" s="5" t="str">
        <f>VLOOKUP(A2079:A10763,[1]社招简章!$1:$1048576,2,0)</f>
        <v>曲靖</v>
      </c>
      <c r="C2079" t="str">
        <f>VLOOKUP(A2079:A10763,[1]社招简章!$1:$1048576,3,0)</f>
        <v>曲靖市马龙区马过河镇人民政府</v>
      </c>
      <c r="D2079" t="str">
        <f>VLOOKUP(A2079:A10763,[1]社招简章!$1:$1048576,6,0)</f>
        <v>乡镇党政办公室职位</v>
      </c>
      <c r="E2079">
        <f>VLOOKUP(A2079:A10763,[1]社招简章!$1:$1048576,13,0)</f>
        <v>1</v>
      </c>
      <c r="F2079" s="6">
        <v>301400802610</v>
      </c>
      <c r="G2079" s="5">
        <v>137</v>
      </c>
      <c r="H2079" t="s">
        <v>4</v>
      </c>
    </row>
    <row r="2080" spans="1:8">
      <c r="A2080" s="5">
        <v>403220032</v>
      </c>
      <c r="B2080" s="5" t="str">
        <f>VLOOKUP(A2080:A10764,[1]社招简章!$1:$1048576,2,0)</f>
        <v>曲靖</v>
      </c>
      <c r="C2080" t="str">
        <f>VLOOKUP(A2080:A10764,[1]社招简章!$1:$1048576,3,0)</f>
        <v>曲靖市陆良县乡镇（街道）级单位</v>
      </c>
      <c r="D2080" t="str">
        <f>VLOOKUP(A2080:A10764,[1]社招简章!$1:$1048576,6,0)</f>
        <v>文秘岗位</v>
      </c>
      <c r="E2080">
        <f>VLOOKUP(A2080:A10764,[1]社招简章!$1:$1048576,13,0)</f>
        <v>2</v>
      </c>
      <c r="F2080" s="6">
        <v>301400503228</v>
      </c>
      <c r="G2080" s="5">
        <v>120.6</v>
      </c>
      <c r="H2080" t="s">
        <v>4</v>
      </c>
    </row>
    <row r="2081" spans="1:8">
      <c r="A2081" s="5">
        <v>403220032</v>
      </c>
      <c r="B2081" s="5" t="str">
        <f>VLOOKUP(A2081:A10765,[1]社招简章!$1:$1048576,2,0)</f>
        <v>曲靖</v>
      </c>
      <c r="C2081" t="str">
        <f>VLOOKUP(A2081:A10765,[1]社招简章!$1:$1048576,3,0)</f>
        <v>曲靖市陆良县乡镇（街道）级单位</v>
      </c>
      <c r="D2081" t="str">
        <f>VLOOKUP(A2081:A10765,[1]社招简章!$1:$1048576,6,0)</f>
        <v>文秘岗位</v>
      </c>
      <c r="E2081">
        <f>VLOOKUP(A2081:A10765,[1]社招简章!$1:$1048576,13,0)</f>
        <v>2</v>
      </c>
      <c r="F2081" s="6">
        <v>301400504208</v>
      </c>
      <c r="G2081" s="5">
        <v>120.4</v>
      </c>
      <c r="H2081" t="s">
        <v>4</v>
      </c>
    </row>
    <row r="2082" spans="1:8">
      <c r="A2082" s="5">
        <v>403220032</v>
      </c>
      <c r="B2082" s="5" t="str">
        <f>VLOOKUP(A2082:A10766,[1]社招简章!$1:$1048576,2,0)</f>
        <v>曲靖</v>
      </c>
      <c r="C2082" t="str">
        <f>VLOOKUP(A2082:A10766,[1]社招简章!$1:$1048576,3,0)</f>
        <v>曲靖市陆良县乡镇（街道）级单位</v>
      </c>
      <c r="D2082" t="str">
        <f>VLOOKUP(A2082:A10766,[1]社招简章!$1:$1048576,6,0)</f>
        <v>文秘岗位</v>
      </c>
      <c r="E2082">
        <f>VLOOKUP(A2082:A10766,[1]社招简章!$1:$1048576,13,0)</f>
        <v>2</v>
      </c>
      <c r="F2082" s="6">
        <v>301400503501</v>
      </c>
      <c r="G2082" s="5">
        <v>130.4</v>
      </c>
      <c r="H2082" t="s">
        <v>4</v>
      </c>
    </row>
    <row r="2083" spans="1:8">
      <c r="A2083" s="5">
        <v>403220032</v>
      </c>
      <c r="B2083" s="5" t="str">
        <f>VLOOKUP(A2083:A10767,[1]社招简章!$1:$1048576,2,0)</f>
        <v>曲靖</v>
      </c>
      <c r="C2083" t="str">
        <f>VLOOKUP(A2083:A10767,[1]社招简章!$1:$1048576,3,0)</f>
        <v>曲靖市陆良县乡镇（街道）级单位</v>
      </c>
      <c r="D2083" t="str">
        <f>VLOOKUP(A2083:A10767,[1]社招简章!$1:$1048576,6,0)</f>
        <v>文秘岗位</v>
      </c>
      <c r="E2083">
        <f>VLOOKUP(A2083:A10767,[1]社招简章!$1:$1048576,13,0)</f>
        <v>2</v>
      </c>
      <c r="F2083" s="6">
        <v>301400503319</v>
      </c>
      <c r="G2083" s="5">
        <v>129.8</v>
      </c>
      <c r="H2083" t="s">
        <v>4</v>
      </c>
    </row>
    <row r="2084" spans="1:8">
      <c r="A2084" s="5">
        <v>403220084</v>
      </c>
      <c r="B2084" s="5" t="str">
        <f>VLOOKUP(A2084:A10768,[1]社招简章!$1:$1048576,2,0)</f>
        <v>曲靖</v>
      </c>
      <c r="C2084" t="str">
        <f>VLOOKUP(A2084:A10768,[1]社招简章!$1:$1048576,3,0)</f>
        <v>曲靖市陆良县活水乡人民政府</v>
      </c>
      <c r="D2084" t="str">
        <f>VLOOKUP(A2084:A10768,[1]社招简章!$1:$1048576,6,0)</f>
        <v>扶贫开发办公室资金管理职位</v>
      </c>
      <c r="E2084">
        <f>VLOOKUP(A2084:A10768,[1]社招简章!$1:$1048576,13,0)</f>
        <v>1</v>
      </c>
      <c r="F2084" s="6">
        <v>301360111213</v>
      </c>
      <c r="G2084" s="5">
        <v>142.6</v>
      </c>
      <c r="H2084" t="s">
        <v>4</v>
      </c>
    </row>
    <row r="2085" spans="1:8">
      <c r="A2085" s="5">
        <v>403220084</v>
      </c>
      <c r="B2085" s="5" t="str">
        <f>VLOOKUP(A2085:A10769,[1]社招简章!$1:$1048576,2,0)</f>
        <v>曲靖</v>
      </c>
      <c r="C2085" t="str">
        <f>VLOOKUP(A2085:A10769,[1]社招简章!$1:$1048576,3,0)</f>
        <v>曲靖市陆良县活水乡人民政府</v>
      </c>
      <c r="D2085" t="str">
        <f>VLOOKUP(A2085:A10769,[1]社招简章!$1:$1048576,6,0)</f>
        <v>扶贫开发办公室资金管理职位</v>
      </c>
      <c r="E2085">
        <f>VLOOKUP(A2085:A10769,[1]社招简章!$1:$1048576,13,0)</f>
        <v>1</v>
      </c>
      <c r="F2085" s="6">
        <v>301500601712</v>
      </c>
      <c r="G2085" s="5">
        <v>138.5</v>
      </c>
      <c r="H2085" t="s">
        <v>4</v>
      </c>
    </row>
    <row r="2086" spans="1:8">
      <c r="A2086" s="5">
        <v>403220085</v>
      </c>
      <c r="B2086" s="5" t="str">
        <f>VLOOKUP(A2086:A10770,[1]社招简章!$1:$1048576,2,0)</f>
        <v>曲靖</v>
      </c>
      <c r="C2086" t="str">
        <f>VLOOKUP(A2086:A10770,[1]社招简章!$1:$1048576,3,0)</f>
        <v>曲靖市陆良县活水乡人民政府</v>
      </c>
      <c r="D2086" t="str">
        <f>VLOOKUP(A2086:A10770,[1]社招简章!$1:$1048576,6,0)</f>
        <v>经济发展和乡村振兴办公室工程管理职位</v>
      </c>
      <c r="E2086">
        <f>VLOOKUP(A2086:A10770,[1]社招简章!$1:$1048576,13,0)</f>
        <v>1</v>
      </c>
      <c r="F2086" s="6">
        <v>301400705627</v>
      </c>
      <c r="G2086" s="5">
        <v>143.8</v>
      </c>
      <c r="H2086" t="s">
        <v>4</v>
      </c>
    </row>
    <row r="2087" spans="1:8">
      <c r="A2087" s="5">
        <v>403220085</v>
      </c>
      <c r="B2087" s="5" t="str">
        <f>VLOOKUP(A2087:A10771,[1]社招简章!$1:$1048576,2,0)</f>
        <v>曲靖</v>
      </c>
      <c r="C2087" t="str">
        <f>VLOOKUP(A2087:A10771,[1]社招简章!$1:$1048576,3,0)</f>
        <v>曲靖市陆良县活水乡人民政府</v>
      </c>
      <c r="D2087" t="str">
        <f>VLOOKUP(A2087:A10771,[1]社招简章!$1:$1048576,6,0)</f>
        <v>经济发展和乡村振兴办公室工程管理职位</v>
      </c>
      <c r="E2087">
        <f>VLOOKUP(A2087:A10771,[1]社招简章!$1:$1048576,13,0)</f>
        <v>1</v>
      </c>
      <c r="F2087" s="6">
        <v>301400702228</v>
      </c>
      <c r="G2087" s="5">
        <v>140.3</v>
      </c>
      <c r="H2087" t="s">
        <v>4</v>
      </c>
    </row>
    <row r="2088" spans="1:8">
      <c r="A2088" s="5">
        <v>403220086</v>
      </c>
      <c r="B2088" s="5" t="str">
        <f>VLOOKUP(A2088:A10772,[1]社招简章!$1:$1048576,2,0)</f>
        <v>曲靖</v>
      </c>
      <c r="C2088" t="str">
        <f>VLOOKUP(A2088:A10772,[1]社招简章!$1:$1048576,3,0)</f>
        <v>曲靖市陆良县龙海乡人民政府</v>
      </c>
      <c r="D2088" t="str">
        <f>VLOOKUP(A2088:A10772,[1]社招简章!$1:$1048576,6,0)</f>
        <v>经济发展与乡村振兴办公室文化旅游开发职位</v>
      </c>
      <c r="E2088">
        <f>VLOOKUP(A2088:A10772,[1]社招简章!$1:$1048576,13,0)</f>
        <v>1</v>
      </c>
      <c r="F2088" s="6">
        <v>301400704423</v>
      </c>
      <c r="G2088" s="5">
        <v>141.1</v>
      </c>
      <c r="H2088" t="s">
        <v>4</v>
      </c>
    </row>
    <row r="2089" spans="1:8">
      <c r="A2089" s="5">
        <v>403220086</v>
      </c>
      <c r="B2089" s="5" t="str">
        <f>VLOOKUP(A2089:A10773,[1]社招简章!$1:$1048576,2,0)</f>
        <v>曲靖</v>
      </c>
      <c r="C2089" t="str">
        <f>VLOOKUP(A2089:A10773,[1]社招简章!$1:$1048576,3,0)</f>
        <v>曲靖市陆良县龙海乡人民政府</v>
      </c>
      <c r="D2089" t="str">
        <f>VLOOKUP(A2089:A10773,[1]社招简章!$1:$1048576,6,0)</f>
        <v>经济发展与乡村振兴办公室文化旅游开发职位</v>
      </c>
      <c r="E2089">
        <f>VLOOKUP(A2089:A10773,[1]社招简章!$1:$1048576,13,0)</f>
        <v>1</v>
      </c>
      <c r="F2089" s="6">
        <v>301650302822</v>
      </c>
      <c r="G2089" s="5">
        <v>133</v>
      </c>
      <c r="H2089" t="s">
        <v>4</v>
      </c>
    </row>
    <row r="2090" spans="1:8">
      <c r="A2090" s="5">
        <v>403220087</v>
      </c>
      <c r="B2090" s="5" t="str">
        <f>VLOOKUP(A2090:A10774,[1]社招简章!$1:$1048576,2,0)</f>
        <v>曲靖</v>
      </c>
      <c r="C2090" t="str">
        <f>VLOOKUP(A2090:A10774,[1]社招简章!$1:$1048576,3,0)</f>
        <v>曲靖市陆良县龙海乡人民政府</v>
      </c>
      <c r="D2090" t="str">
        <f>VLOOKUP(A2090:A10774,[1]社招简章!$1:$1048576,6,0)</f>
        <v>社会事务办公室村镇规划建设管理职位</v>
      </c>
      <c r="E2090">
        <f>VLOOKUP(A2090:A10774,[1]社招简章!$1:$1048576,13,0)</f>
        <v>1</v>
      </c>
      <c r="F2090" s="6">
        <v>301400701413</v>
      </c>
      <c r="G2090" s="5">
        <v>131.4</v>
      </c>
      <c r="H2090" t="s">
        <v>4</v>
      </c>
    </row>
    <row r="2091" spans="1:8">
      <c r="A2091" s="5">
        <v>403220087</v>
      </c>
      <c r="B2091" s="5" t="str">
        <f>VLOOKUP(A2091:A10775,[1]社招简章!$1:$1048576,2,0)</f>
        <v>曲靖</v>
      </c>
      <c r="C2091" t="str">
        <f>VLOOKUP(A2091:A10775,[1]社招简章!$1:$1048576,3,0)</f>
        <v>曲靖市陆良县龙海乡人民政府</v>
      </c>
      <c r="D2091" t="str">
        <f>VLOOKUP(A2091:A10775,[1]社招简章!$1:$1048576,6,0)</f>
        <v>社会事务办公室村镇规划建设管理职位</v>
      </c>
      <c r="E2091">
        <f>VLOOKUP(A2091:A10775,[1]社招简章!$1:$1048576,13,0)</f>
        <v>1</v>
      </c>
      <c r="F2091" s="6">
        <v>301400703025</v>
      </c>
      <c r="G2091" s="5">
        <v>130.5</v>
      </c>
      <c r="H2091" t="s">
        <v>4</v>
      </c>
    </row>
    <row r="2092" spans="1:8">
      <c r="A2092" s="5">
        <v>403220088</v>
      </c>
      <c r="B2092" s="5" t="str">
        <f>VLOOKUP(A2092:A10776,[1]社招简章!$1:$1048576,2,0)</f>
        <v>曲靖</v>
      </c>
      <c r="C2092" t="str">
        <f>VLOOKUP(A2092:A10776,[1]社招简章!$1:$1048576,3,0)</f>
        <v>曲靖市陆良县龙海乡人民政府</v>
      </c>
      <c r="D2092" t="str">
        <f>VLOOKUP(A2092:A10776,[1]社招简章!$1:$1048576,6,0)</f>
        <v>党政办公室财务职位</v>
      </c>
      <c r="E2092">
        <f>VLOOKUP(A2092:A10776,[1]社招简章!$1:$1048576,13,0)</f>
        <v>2</v>
      </c>
      <c r="F2092" s="6">
        <v>301400705311</v>
      </c>
      <c r="G2092" s="5">
        <v>154.3</v>
      </c>
      <c r="H2092" t="s">
        <v>4</v>
      </c>
    </row>
    <row r="2093" spans="1:8">
      <c r="A2093" s="5">
        <v>403220088</v>
      </c>
      <c r="B2093" s="5" t="str">
        <f>VLOOKUP(A2093:A10777,[1]社招简章!$1:$1048576,2,0)</f>
        <v>曲靖</v>
      </c>
      <c r="C2093" t="str">
        <f>VLOOKUP(A2093:A10777,[1]社招简章!$1:$1048576,3,0)</f>
        <v>曲靖市陆良县龙海乡人民政府</v>
      </c>
      <c r="D2093" t="str">
        <f>VLOOKUP(A2093:A10777,[1]社招简章!$1:$1048576,6,0)</f>
        <v>党政办公室财务职位</v>
      </c>
      <c r="E2093">
        <f>VLOOKUP(A2093:A10777,[1]社招简章!$1:$1048576,13,0)</f>
        <v>2</v>
      </c>
      <c r="F2093" s="6">
        <v>301400702113</v>
      </c>
      <c r="G2093" s="5">
        <v>148.7</v>
      </c>
      <c r="H2093" t="s">
        <v>4</v>
      </c>
    </row>
    <row r="2094" spans="1:8">
      <c r="A2094" s="5">
        <v>403220088</v>
      </c>
      <c r="B2094" s="5" t="str">
        <f>VLOOKUP(A2094:A10778,[1]社招简章!$1:$1048576,2,0)</f>
        <v>曲靖</v>
      </c>
      <c r="C2094" t="str">
        <f>VLOOKUP(A2094:A10778,[1]社招简章!$1:$1048576,3,0)</f>
        <v>曲靖市陆良县龙海乡人民政府</v>
      </c>
      <c r="D2094" t="str">
        <f>VLOOKUP(A2094:A10778,[1]社招简章!$1:$1048576,6,0)</f>
        <v>党政办公室财务职位</v>
      </c>
      <c r="E2094">
        <f>VLOOKUP(A2094:A10778,[1]社招简章!$1:$1048576,13,0)</f>
        <v>2</v>
      </c>
      <c r="F2094" s="6">
        <v>301460404107</v>
      </c>
      <c r="G2094" s="5">
        <v>145.5</v>
      </c>
      <c r="H2094" t="s">
        <v>4</v>
      </c>
    </row>
    <row r="2095" spans="1:8">
      <c r="A2095" s="5">
        <v>403220088</v>
      </c>
      <c r="B2095" s="5" t="str">
        <f>VLOOKUP(A2095:A10779,[1]社招简章!$1:$1048576,2,0)</f>
        <v>曲靖</v>
      </c>
      <c r="C2095" t="str">
        <f>VLOOKUP(A2095:A10779,[1]社招简章!$1:$1048576,3,0)</f>
        <v>曲靖市陆良县龙海乡人民政府</v>
      </c>
      <c r="D2095" t="str">
        <f>VLOOKUP(A2095:A10779,[1]社招简章!$1:$1048576,6,0)</f>
        <v>党政办公室财务职位</v>
      </c>
      <c r="E2095">
        <f>VLOOKUP(A2095:A10779,[1]社招简章!$1:$1048576,13,0)</f>
        <v>2</v>
      </c>
      <c r="F2095" s="6">
        <v>301400705904</v>
      </c>
      <c r="G2095" s="5">
        <v>143.4</v>
      </c>
      <c r="H2095" t="s">
        <v>4</v>
      </c>
    </row>
    <row r="2096" spans="1:8">
      <c r="A2096" s="5">
        <v>403220089</v>
      </c>
      <c r="B2096" s="5" t="str">
        <f>VLOOKUP(A2096:A10780,[1]社招简章!$1:$1048576,2,0)</f>
        <v>曲靖</v>
      </c>
      <c r="C2096" t="str">
        <f>VLOOKUP(A2096:A10780,[1]社招简章!$1:$1048576,3,0)</f>
        <v>曲靖市陆良县马街镇人民政府</v>
      </c>
      <c r="D2096" t="str">
        <f>VLOOKUP(A2096:A10780,[1]社招简章!$1:$1048576,6,0)</f>
        <v>经济发展与乡村振兴办公室产业发展职位</v>
      </c>
      <c r="E2096">
        <f>VLOOKUP(A2096:A10780,[1]社招简章!$1:$1048576,13,0)</f>
        <v>1</v>
      </c>
      <c r="F2096" s="6">
        <v>301400706113</v>
      </c>
      <c r="G2096" s="5">
        <v>141.1</v>
      </c>
      <c r="H2096" t="s">
        <v>4</v>
      </c>
    </row>
    <row r="2097" spans="1:8">
      <c r="A2097" s="5">
        <v>403220089</v>
      </c>
      <c r="B2097" s="5" t="str">
        <f>VLOOKUP(A2097:A10781,[1]社招简章!$1:$1048576,2,0)</f>
        <v>曲靖</v>
      </c>
      <c r="C2097" t="str">
        <f>VLOOKUP(A2097:A10781,[1]社招简章!$1:$1048576,3,0)</f>
        <v>曲靖市陆良县马街镇人民政府</v>
      </c>
      <c r="D2097" t="str">
        <f>VLOOKUP(A2097:A10781,[1]社招简章!$1:$1048576,6,0)</f>
        <v>经济发展与乡村振兴办公室产业发展职位</v>
      </c>
      <c r="E2097">
        <f>VLOOKUP(A2097:A10781,[1]社招简章!$1:$1048576,13,0)</f>
        <v>1</v>
      </c>
      <c r="F2097" s="6">
        <v>301650301821</v>
      </c>
      <c r="G2097" s="5">
        <v>135.4</v>
      </c>
      <c r="H2097" t="s">
        <v>4</v>
      </c>
    </row>
    <row r="2098" spans="1:8">
      <c r="A2098" s="5">
        <v>403220090</v>
      </c>
      <c r="B2098" s="5" t="str">
        <f>VLOOKUP(A2098:A10782,[1]社招简章!$1:$1048576,2,0)</f>
        <v>曲靖</v>
      </c>
      <c r="C2098" t="str">
        <f>VLOOKUP(A2098:A10782,[1]社招简章!$1:$1048576,3,0)</f>
        <v>曲靖市陆良县马街镇人民政府</v>
      </c>
      <c r="D2098" t="str">
        <f>VLOOKUP(A2098:A10782,[1]社招简章!$1:$1048576,6,0)</f>
        <v>经济发展与乡村振兴办公室职位</v>
      </c>
      <c r="E2098">
        <f>VLOOKUP(A2098:A10782,[1]社招简章!$1:$1048576,13,0)</f>
        <v>1</v>
      </c>
      <c r="F2098" s="6">
        <v>301400704407</v>
      </c>
      <c r="G2098" s="5">
        <v>150.3</v>
      </c>
      <c r="H2098" t="s">
        <v>4</v>
      </c>
    </row>
    <row r="2099" spans="1:8">
      <c r="A2099" s="5">
        <v>403220090</v>
      </c>
      <c r="B2099" s="5" t="str">
        <f>VLOOKUP(A2099:A10783,[1]社招简章!$1:$1048576,2,0)</f>
        <v>曲靖</v>
      </c>
      <c r="C2099" t="str">
        <f>VLOOKUP(A2099:A10783,[1]社招简章!$1:$1048576,3,0)</f>
        <v>曲靖市陆良县马街镇人民政府</v>
      </c>
      <c r="D2099" t="str">
        <f>VLOOKUP(A2099:A10783,[1]社招简章!$1:$1048576,6,0)</f>
        <v>经济发展与乡村振兴办公室职位</v>
      </c>
      <c r="E2099">
        <f>VLOOKUP(A2099:A10783,[1]社招简章!$1:$1048576,13,0)</f>
        <v>1</v>
      </c>
      <c r="F2099" s="6">
        <v>301400705419</v>
      </c>
      <c r="G2099" s="5">
        <v>142</v>
      </c>
      <c r="H2099" t="s">
        <v>4</v>
      </c>
    </row>
    <row r="2100" spans="1:8">
      <c r="A2100" s="5">
        <v>403220091</v>
      </c>
      <c r="B2100" s="5" t="str">
        <f>VLOOKUP(A2100:A10784,[1]社招简章!$1:$1048576,2,0)</f>
        <v>曲靖</v>
      </c>
      <c r="C2100" t="str">
        <f>VLOOKUP(A2100:A10784,[1]社招简章!$1:$1048576,3,0)</f>
        <v>曲靖市陆良县三岔河镇人民政府</v>
      </c>
      <c r="D2100" t="str">
        <f>VLOOKUP(A2100:A10784,[1]社招简章!$1:$1048576,6,0)</f>
        <v>经济发展与乡村振兴办公室工程建设管理职位</v>
      </c>
      <c r="E2100">
        <f>VLOOKUP(A2100:A10784,[1]社招简章!$1:$1048576,13,0)</f>
        <v>1</v>
      </c>
      <c r="F2100" s="6">
        <v>301351100926</v>
      </c>
      <c r="G2100" s="5">
        <v>145.1</v>
      </c>
      <c r="H2100" t="s">
        <v>4</v>
      </c>
    </row>
    <row r="2101" spans="1:8">
      <c r="A2101" s="5">
        <v>403220091</v>
      </c>
      <c r="B2101" s="5" t="str">
        <f>VLOOKUP(A2101:A10785,[1]社招简章!$1:$1048576,2,0)</f>
        <v>曲靖</v>
      </c>
      <c r="C2101" t="str">
        <f>VLOOKUP(A2101:A10785,[1]社招简章!$1:$1048576,3,0)</f>
        <v>曲靖市陆良县三岔河镇人民政府</v>
      </c>
      <c r="D2101" t="str">
        <f>VLOOKUP(A2101:A10785,[1]社招简章!$1:$1048576,6,0)</f>
        <v>经济发展与乡村振兴办公室工程建设管理职位</v>
      </c>
      <c r="E2101">
        <f>VLOOKUP(A2101:A10785,[1]社招简章!$1:$1048576,13,0)</f>
        <v>1</v>
      </c>
      <c r="F2101" s="6">
        <v>301400700102</v>
      </c>
      <c r="G2101" s="5">
        <v>143.8</v>
      </c>
      <c r="H2101" t="s">
        <v>4</v>
      </c>
    </row>
    <row r="2102" spans="1:8">
      <c r="A2102" s="5">
        <v>403220092</v>
      </c>
      <c r="B2102" s="5" t="str">
        <f>VLOOKUP(A2102:A10786,[1]社招简章!$1:$1048576,2,0)</f>
        <v>曲靖</v>
      </c>
      <c r="C2102" t="str">
        <f>VLOOKUP(A2102:A10786,[1]社招简章!$1:$1048576,3,0)</f>
        <v>曲靖市陆良县三岔河镇人民政府</v>
      </c>
      <c r="D2102" t="str">
        <f>VLOOKUP(A2102:A10786,[1]社招简章!$1:$1048576,6,0)</f>
        <v>社会事务办公室文秘职位</v>
      </c>
      <c r="E2102">
        <f>VLOOKUP(A2102:A10786,[1]社招简章!$1:$1048576,13,0)</f>
        <v>1</v>
      </c>
      <c r="F2102" s="6">
        <v>301420702519</v>
      </c>
      <c r="G2102" s="5">
        <v>122.7</v>
      </c>
      <c r="H2102" t="s">
        <v>4</v>
      </c>
    </row>
    <row r="2103" spans="1:8">
      <c r="A2103" s="5">
        <v>403220092</v>
      </c>
      <c r="B2103" s="5" t="str">
        <f>VLOOKUP(A2103:A10787,[1]社招简章!$1:$1048576,2,0)</f>
        <v>曲靖</v>
      </c>
      <c r="C2103" t="str">
        <f>VLOOKUP(A2103:A10787,[1]社招简章!$1:$1048576,3,0)</f>
        <v>曲靖市陆良县三岔河镇人民政府</v>
      </c>
      <c r="D2103" t="str">
        <f>VLOOKUP(A2103:A10787,[1]社招简章!$1:$1048576,6,0)</f>
        <v>社会事务办公室文秘职位</v>
      </c>
      <c r="E2103">
        <f>VLOOKUP(A2103:A10787,[1]社招简章!$1:$1048576,13,0)</f>
        <v>1</v>
      </c>
      <c r="F2103" s="6">
        <v>301351100414</v>
      </c>
      <c r="G2103" s="5">
        <v>120.7</v>
      </c>
      <c r="H2103" t="s">
        <v>4</v>
      </c>
    </row>
    <row r="2104" spans="1:8">
      <c r="A2104" s="5">
        <v>403220092</v>
      </c>
      <c r="B2104" s="5" t="str">
        <f>VLOOKUP(A2104:A10788,[1]社招简章!$1:$1048576,2,0)</f>
        <v>曲靖</v>
      </c>
      <c r="C2104" t="str">
        <f>VLOOKUP(A2104:A10788,[1]社招简章!$1:$1048576,3,0)</f>
        <v>曲靖市陆良县三岔河镇人民政府</v>
      </c>
      <c r="D2104" t="str">
        <f>VLOOKUP(A2104:A10788,[1]社招简章!$1:$1048576,6,0)</f>
        <v>社会事务办公室文秘职位</v>
      </c>
      <c r="E2104">
        <f>VLOOKUP(A2104:A10788,[1]社招简章!$1:$1048576,13,0)</f>
        <v>1</v>
      </c>
      <c r="F2104" s="6">
        <v>301400702110</v>
      </c>
      <c r="G2104" s="5">
        <v>120.7</v>
      </c>
      <c r="H2104" t="s">
        <v>4</v>
      </c>
    </row>
    <row r="2105" spans="1:8">
      <c r="A2105" s="5">
        <v>403220092</v>
      </c>
      <c r="B2105" s="5" t="str">
        <f>VLOOKUP(A2105:A10789,[1]社招简章!$1:$1048576,2,0)</f>
        <v>曲靖</v>
      </c>
      <c r="C2105" t="str">
        <f>VLOOKUP(A2105:A10789,[1]社招简章!$1:$1048576,3,0)</f>
        <v>曲靖市陆良县三岔河镇人民政府</v>
      </c>
      <c r="D2105" t="str">
        <f>VLOOKUP(A2105:A10789,[1]社招简章!$1:$1048576,6,0)</f>
        <v>社会事务办公室文秘职位</v>
      </c>
      <c r="E2105">
        <f>VLOOKUP(A2105:A10789,[1]社招简章!$1:$1048576,13,0)</f>
        <v>1</v>
      </c>
      <c r="F2105" s="6">
        <v>301400707003</v>
      </c>
      <c r="G2105" s="5">
        <v>120.7</v>
      </c>
      <c r="H2105" t="s">
        <v>4</v>
      </c>
    </row>
    <row r="2106" spans="1:8">
      <c r="A2106" s="5">
        <v>403220094</v>
      </c>
      <c r="B2106" s="5" t="str">
        <f>VLOOKUP(A2106:A10790,[1]社招简章!$1:$1048576,2,0)</f>
        <v>曲靖</v>
      </c>
      <c r="C2106" t="str">
        <f>VLOOKUP(A2106:A10790,[1]社招简章!$1:$1048576,3,0)</f>
        <v>曲靖市陆良县召夸镇人民政府</v>
      </c>
      <c r="D2106" t="str">
        <f>VLOOKUP(A2106:A10790,[1]社招简章!$1:$1048576,6,0)</f>
        <v>党政办公室财务职位</v>
      </c>
      <c r="E2106">
        <f>VLOOKUP(A2106:A10790,[1]社招简章!$1:$1048576,13,0)</f>
        <v>1</v>
      </c>
      <c r="F2106" s="6">
        <v>301360105106</v>
      </c>
      <c r="G2106" s="5">
        <v>140.3</v>
      </c>
      <c r="H2106" t="s">
        <v>4</v>
      </c>
    </row>
    <row r="2107" spans="1:8">
      <c r="A2107" s="5">
        <v>403220094</v>
      </c>
      <c r="B2107" s="5" t="str">
        <f>VLOOKUP(A2107:A10791,[1]社招简章!$1:$1048576,2,0)</f>
        <v>曲靖</v>
      </c>
      <c r="C2107" t="str">
        <f>VLOOKUP(A2107:A10791,[1]社招简章!$1:$1048576,3,0)</f>
        <v>曲靖市陆良县召夸镇人民政府</v>
      </c>
      <c r="D2107" t="str">
        <f>VLOOKUP(A2107:A10791,[1]社招简章!$1:$1048576,6,0)</f>
        <v>党政办公室财务职位</v>
      </c>
      <c r="E2107">
        <f>VLOOKUP(A2107:A10791,[1]社招简章!$1:$1048576,13,0)</f>
        <v>1</v>
      </c>
      <c r="F2107" s="6">
        <v>301460403323</v>
      </c>
      <c r="G2107" s="5">
        <v>138.7</v>
      </c>
      <c r="H2107" t="s">
        <v>4</v>
      </c>
    </row>
    <row r="2108" spans="1:8">
      <c r="A2108" s="5">
        <v>403220095</v>
      </c>
      <c r="B2108" s="5" t="str">
        <f>VLOOKUP(A2108:A10792,[1]社招简章!$1:$1048576,2,0)</f>
        <v>曲靖</v>
      </c>
      <c r="C2108" t="str">
        <f>VLOOKUP(A2108:A10792,[1]社招简章!$1:$1048576,3,0)</f>
        <v>曲靖市陆良县召夸镇人民政府</v>
      </c>
      <c r="D2108" t="str">
        <f>VLOOKUP(A2108:A10792,[1]社招简章!$1:$1048576,6,0)</f>
        <v>经济发展与乡村振兴办公室村镇建设职位</v>
      </c>
      <c r="E2108">
        <f>VLOOKUP(A2108:A10792,[1]社招简章!$1:$1048576,13,0)</f>
        <v>1</v>
      </c>
      <c r="F2108" s="6">
        <v>301400802120</v>
      </c>
      <c r="G2108" s="5">
        <v>142.3</v>
      </c>
      <c r="H2108" t="s">
        <v>4</v>
      </c>
    </row>
    <row r="2109" spans="1:8">
      <c r="A2109" s="5">
        <v>403220095</v>
      </c>
      <c r="B2109" s="5" t="str">
        <f>VLOOKUP(A2109:A10793,[1]社招简章!$1:$1048576,2,0)</f>
        <v>曲靖</v>
      </c>
      <c r="C2109" t="str">
        <f>VLOOKUP(A2109:A10793,[1]社招简章!$1:$1048576,3,0)</f>
        <v>曲靖市陆良县召夸镇人民政府</v>
      </c>
      <c r="D2109" t="str">
        <f>VLOOKUP(A2109:A10793,[1]社招简章!$1:$1048576,6,0)</f>
        <v>经济发展与乡村振兴办公室村镇建设职位</v>
      </c>
      <c r="E2109">
        <f>VLOOKUP(A2109:A10793,[1]社招简章!$1:$1048576,13,0)</f>
        <v>1</v>
      </c>
      <c r="F2109" s="6">
        <v>301400803007</v>
      </c>
      <c r="G2109" s="5">
        <v>140.5</v>
      </c>
      <c r="H2109" t="s">
        <v>4</v>
      </c>
    </row>
    <row r="2110" spans="1:8">
      <c r="A2110" s="5">
        <v>403230118</v>
      </c>
      <c r="B2110" s="5" t="str">
        <f>VLOOKUP(A2110:A10794,[1]社招简章!$1:$1048576,2,0)</f>
        <v>曲靖</v>
      </c>
      <c r="C2110" t="str">
        <f>VLOOKUP(A2110:A10794,[1]社招简章!$1:$1048576,3,0)</f>
        <v>曲靖市师宗县龙庆彝族壮族乡人民政府</v>
      </c>
      <c r="D2110" t="str">
        <f>VLOOKUP(A2110:A10794,[1]社招简章!$1:$1048576,6,0)</f>
        <v>党建办公室职位</v>
      </c>
      <c r="E2110">
        <f>VLOOKUP(A2110:A10794,[1]社招简章!$1:$1048576,13,0)</f>
        <v>1</v>
      </c>
      <c r="F2110" s="6">
        <v>301400805004</v>
      </c>
      <c r="G2110" s="5">
        <v>144.7</v>
      </c>
      <c r="H2110" t="s">
        <v>4</v>
      </c>
    </row>
    <row r="2111" spans="1:8">
      <c r="A2111" s="5">
        <v>403230118</v>
      </c>
      <c r="B2111" s="5" t="str">
        <f>VLOOKUP(A2111:A10795,[1]社招简章!$1:$1048576,2,0)</f>
        <v>曲靖</v>
      </c>
      <c r="C2111" t="str">
        <f>VLOOKUP(A2111:A10795,[1]社招简章!$1:$1048576,3,0)</f>
        <v>曲靖市师宗县龙庆彝族壮族乡人民政府</v>
      </c>
      <c r="D2111" t="str">
        <f>VLOOKUP(A2111:A10795,[1]社招简章!$1:$1048576,6,0)</f>
        <v>党建办公室职位</v>
      </c>
      <c r="E2111">
        <f>VLOOKUP(A2111:A10795,[1]社招简章!$1:$1048576,13,0)</f>
        <v>1</v>
      </c>
      <c r="F2111" s="6">
        <v>301400801907</v>
      </c>
      <c r="G2111" s="5">
        <v>139.3</v>
      </c>
      <c r="H2111" t="s">
        <v>4</v>
      </c>
    </row>
    <row r="2112" spans="1:8">
      <c r="A2112" s="5">
        <v>403230119</v>
      </c>
      <c r="B2112" s="5" t="str">
        <f>VLOOKUP(A2112:A10796,[1]社招简章!$1:$1048576,2,0)</f>
        <v>曲靖</v>
      </c>
      <c r="C2112" t="str">
        <f>VLOOKUP(A2112:A10796,[1]社招简章!$1:$1048576,3,0)</f>
        <v>曲靖市师宗县五龙壮族乡人民政府</v>
      </c>
      <c r="D2112" t="str">
        <f>VLOOKUP(A2112:A10796,[1]社招简章!$1:$1048576,6,0)</f>
        <v>综治办公室职位</v>
      </c>
      <c r="E2112">
        <f>VLOOKUP(A2112:A10796,[1]社招简章!$1:$1048576,13,0)</f>
        <v>1</v>
      </c>
      <c r="F2112" s="6">
        <v>301400805011</v>
      </c>
      <c r="G2112" s="5">
        <v>134.4</v>
      </c>
      <c r="H2112" t="s">
        <v>4</v>
      </c>
    </row>
    <row r="2113" spans="1:8">
      <c r="A2113" s="5">
        <v>403230119</v>
      </c>
      <c r="B2113" s="5" t="str">
        <f>VLOOKUP(A2113:A10797,[1]社招简章!$1:$1048576,2,0)</f>
        <v>曲靖</v>
      </c>
      <c r="C2113" t="str">
        <f>VLOOKUP(A2113:A10797,[1]社招简章!$1:$1048576,3,0)</f>
        <v>曲靖市师宗县五龙壮族乡人民政府</v>
      </c>
      <c r="D2113" t="str">
        <f>VLOOKUP(A2113:A10797,[1]社招简章!$1:$1048576,6,0)</f>
        <v>综治办公室职位</v>
      </c>
      <c r="E2113">
        <f>VLOOKUP(A2113:A10797,[1]社招简章!$1:$1048576,13,0)</f>
        <v>1</v>
      </c>
      <c r="F2113" s="6">
        <v>301400800223</v>
      </c>
      <c r="G2113" s="5">
        <v>127</v>
      </c>
      <c r="H2113" t="s">
        <v>4</v>
      </c>
    </row>
    <row r="2114" spans="1:8">
      <c r="A2114" s="5">
        <v>403230120</v>
      </c>
      <c r="B2114" s="5" t="str">
        <f>VLOOKUP(A2114:A10798,[1]社招简章!$1:$1048576,2,0)</f>
        <v>曲靖</v>
      </c>
      <c r="C2114" t="str">
        <f>VLOOKUP(A2114:A10798,[1]社招简章!$1:$1048576,3,0)</f>
        <v>曲靖市师宗县五龙壮族乡人民政府</v>
      </c>
      <c r="D2114" t="str">
        <f>VLOOKUP(A2114:A10798,[1]社招简章!$1:$1048576,6,0)</f>
        <v>综治办公室职位</v>
      </c>
      <c r="E2114">
        <f>VLOOKUP(A2114:A10798,[1]社招简章!$1:$1048576,13,0)</f>
        <v>1</v>
      </c>
      <c r="F2114" s="6">
        <v>301400804617</v>
      </c>
      <c r="G2114" s="5">
        <v>138.9</v>
      </c>
      <c r="H2114" t="s">
        <v>4</v>
      </c>
    </row>
    <row r="2115" spans="1:8">
      <c r="A2115" s="5">
        <v>403230120</v>
      </c>
      <c r="B2115" s="5" t="str">
        <f>VLOOKUP(A2115:A10799,[1]社招简章!$1:$1048576,2,0)</f>
        <v>曲靖</v>
      </c>
      <c r="C2115" t="str">
        <f>VLOOKUP(A2115:A10799,[1]社招简章!$1:$1048576,3,0)</f>
        <v>曲靖市师宗县五龙壮族乡人民政府</v>
      </c>
      <c r="D2115" t="str">
        <f>VLOOKUP(A2115:A10799,[1]社招简章!$1:$1048576,6,0)</f>
        <v>综治办公室职位</v>
      </c>
      <c r="E2115">
        <f>VLOOKUP(A2115:A10799,[1]社招简章!$1:$1048576,13,0)</f>
        <v>1</v>
      </c>
      <c r="F2115" s="6">
        <v>301400803013</v>
      </c>
      <c r="G2115" s="5">
        <v>133.9</v>
      </c>
      <c r="H2115" t="s">
        <v>4</v>
      </c>
    </row>
    <row r="2116" spans="1:8">
      <c r="A2116" s="5">
        <v>403230121</v>
      </c>
      <c r="B2116" s="5" t="str">
        <f>VLOOKUP(A2116:A10800,[1]社招简章!$1:$1048576,2,0)</f>
        <v>曲靖</v>
      </c>
      <c r="C2116" t="str">
        <f>VLOOKUP(A2116:A10800,[1]社招简章!$1:$1048576,3,0)</f>
        <v>曲靖市师宗县乡（镇）级单位</v>
      </c>
      <c r="D2116" t="str">
        <f>VLOOKUP(A2116:A10800,[1]社招简章!$1:$1048576,6,0)</f>
        <v>党政办公室职位</v>
      </c>
      <c r="E2116">
        <f>VLOOKUP(A2116:A10800,[1]社招简章!$1:$1048576,13,0)</f>
        <v>2</v>
      </c>
      <c r="F2116" s="6">
        <v>301420700810</v>
      </c>
      <c r="G2116" s="5">
        <v>145.1</v>
      </c>
      <c r="H2116" t="s">
        <v>4</v>
      </c>
    </row>
    <row r="2117" spans="1:8">
      <c r="A2117" s="5">
        <v>403230121</v>
      </c>
      <c r="B2117" s="5" t="str">
        <f>VLOOKUP(A2117:A10801,[1]社招简章!$1:$1048576,2,0)</f>
        <v>曲靖</v>
      </c>
      <c r="C2117" t="str">
        <f>VLOOKUP(A2117:A10801,[1]社招简章!$1:$1048576,3,0)</f>
        <v>曲靖市师宗县乡（镇）级单位</v>
      </c>
      <c r="D2117" t="str">
        <f>VLOOKUP(A2117:A10801,[1]社招简章!$1:$1048576,6,0)</f>
        <v>党政办公室职位</v>
      </c>
      <c r="E2117">
        <f>VLOOKUP(A2117:A10801,[1]社招简章!$1:$1048576,13,0)</f>
        <v>2</v>
      </c>
      <c r="F2117" s="6">
        <v>301400801703</v>
      </c>
      <c r="G2117" s="5">
        <v>138.9</v>
      </c>
      <c r="H2117" t="s">
        <v>4</v>
      </c>
    </row>
    <row r="2118" spans="1:8">
      <c r="A2118" s="5">
        <v>403230121</v>
      </c>
      <c r="B2118" s="5" t="str">
        <f>VLOOKUP(A2118:A10802,[1]社招简章!$1:$1048576,2,0)</f>
        <v>曲靖</v>
      </c>
      <c r="C2118" t="str">
        <f>VLOOKUP(A2118:A10802,[1]社招简章!$1:$1048576,3,0)</f>
        <v>曲靖市师宗县乡（镇）级单位</v>
      </c>
      <c r="D2118" t="str">
        <f>VLOOKUP(A2118:A10802,[1]社招简章!$1:$1048576,6,0)</f>
        <v>党政办公室职位</v>
      </c>
      <c r="E2118">
        <f>VLOOKUP(A2118:A10802,[1]社招简章!$1:$1048576,13,0)</f>
        <v>2</v>
      </c>
      <c r="F2118" s="6">
        <v>301360103106</v>
      </c>
      <c r="G2118" s="5">
        <v>134.3</v>
      </c>
      <c r="H2118" t="s">
        <v>4</v>
      </c>
    </row>
    <row r="2119" spans="1:8">
      <c r="A2119" s="5">
        <v>403230121</v>
      </c>
      <c r="B2119" s="5" t="str">
        <f>VLOOKUP(A2119:A10803,[1]社招简章!$1:$1048576,2,0)</f>
        <v>曲靖</v>
      </c>
      <c r="C2119" t="str">
        <f>VLOOKUP(A2119:A10803,[1]社招简章!$1:$1048576,3,0)</f>
        <v>曲靖市师宗县乡（镇）级单位</v>
      </c>
      <c r="D2119" t="str">
        <f>VLOOKUP(A2119:A10803,[1]社招简章!$1:$1048576,6,0)</f>
        <v>党政办公室职位</v>
      </c>
      <c r="E2119">
        <f>VLOOKUP(A2119:A10803,[1]社招简章!$1:$1048576,13,0)</f>
        <v>2</v>
      </c>
      <c r="F2119" s="6">
        <v>301401501513</v>
      </c>
      <c r="G2119" s="5">
        <v>129</v>
      </c>
      <c r="H2119" t="s">
        <v>4</v>
      </c>
    </row>
    <row r="2120" spans="1:8">
      <c r="A2120" s="5">
        <v>403230122</v>
      </c>
      <c r="B2120" s="5" t="str">
        <f>VLOOKUP(A2120:A10804,[1]社招简章!$1:$1048576,2,0)</f>
        <v>曲靖</v>
      </c>
      <c r="C2120" t="str">
        <f>VLOOKUP(A2120:A10804,[1]社招简章!$1:$1048576,3,0)</f>
        <v>曲靖市师宗县乡（镇）级单位</v>
      </c>
      <c r="D2120" t="str">
        <f>VLOOKUP(A2120:A10804,[1]社招简章!$1:$1048576,6,0)</f>
        <v>党政办公室职位</v>
      </c>
      <c r="E2120">
        <f>VLOOKUP(A2120:A10804,[1]社招简章!$1:$1048576,13,0)</f>
        <v>2</v>
      </c>
      <c r="F2120" s="6">
        <v>301401501730</v>
      </c>
      <c r="G2120" s="5">
        <v>147.7</v>
      </c>
      <c r="H2120" t="s">
        <v>4</v>
      </c>
    </row>
    <row r="2121" spans="1:8">
      <c r="A2121" s="5">
        <v>403230122</v>
      </c>
      <c r="B2121" s="5" t="str">
        <f>VLOOKUP(A2121:A10805,[1]社招简章!$1:$1048576,2,0)</f>
        <v>曲靖</v>
      </c>
      <c r="C2121" t="str">
        <f>VLOOKUP(A2121:A10805,[1]社招简章!$1:$1048576,3,0)</f>
        <v>曲靖市师宗县乡（镇）级单位</v>
      </c>
      <c r="D2121" t="str">
        <f>VLOOKUP(A2121:A10805,[1]社招简章!$1:$1048576,6,0)</f>
        <v>党政办公室职位</v>
      </c>
      <c r="E2121">
        <f>VLOOKUP(A2121:A10805,[1]社招简章!$1:$1048576,13,0)</f>
        <v>2</v>
      </c>
      <c r="F2121" s="6">
        <v>301401503429</v>
      </c>
      <c r="G2121" s="5">
        <v>145.3</v>
      </c>
      <c r="H2121" t="s">
        <v>4</v>
      </c>
    </row>
    <row r="2122" spans="1:8">
      <c r="A2122" s="5">
        <v>403230122</v>
      </c>
      <c r="B2122" s="5" t="str">
        <f>VLOOKUP(A2122:A10806,[1]社招简章!$1:$1048576,2,0)</f>
        <v>曲靖</v>
      </c>
      <c r="C2122" t="str">
        <f>VLOOKUP(A2122:A10806,[1]社招简章!$1:$1048576,3,0)</f>
        <v>曲靖市师宗县乡（镇）级单位</v>
      </c>
      <c r="D2122" t="str">
        <f>VLOOKUP(A2122:A10806,[1]社招简章!$1:$1048576,6,0)</f>
        <v>党政办公室职位</v>
      </c>
      <c r="E2122">
        <f>VLOOKUP(A2122:A10806,[1]社招简章!$1:$1048576,13,0)</f>
        <v>2</v>
      </c>
      <c r="F2122" s="6">
        <v>301401503929</v>
      </c>
      <c r="G2122" s="5">
        <v>136.8</v>
      </c>
      <c r="H2122" t="s">
        <v>4</v>
      </c>
    </row>
    <row r="2123" spans="1:8">
      <c r="A2123" s="5">
        <v>403230122</v>
      </c>
      <c r="B2123" s="5" t="str">
        <f>VLOOKUP(A2123:A10807,[1]社招简章!$1:$1048576,2,0)</f>
        <v>曲靖</v>
      </c>
      <c r="C2123" t="str">
        <f>VLOOKUP(A2123:A10807,[1]社招简章!$1:$1048576,3,0)</f>
        <v>曲靖市师宗县乡（镇）级单位</v>
      </c>
      <c r="D2123" t="str">
        <f>VLOOKUP(A2123:A10807,[1]社招简章!$1:$1048576,6,0)</f>
        <v>党政办公室职位</v>
      </c>
      <c r="E2123">
        <f>VLOOKUP(A2123:A10807,[1]社招简章!$1:$1048576,13,0)</f>
        <v>2</v>
      </c>
      <c r="F2123" s="6">
        <v>301401501529</v>
      </c>
      <c r="G2123" s="5">
        <v>133.6</v>
      </c>
      <c r="H2123" t="s">
        <v>4</v>
      </c>
    </row>
    <row r="2124" spans="1:8">
      <c r="A2124" s="5">
        <v>403230124</v>
      </c>
      <c r="B2124" s="5" t="str">
        <f>VLOOKUP(A2124:A10808,[1]社招简章!$1:$1048576,2,0)</f>
        <v>曲靖</v>
      </c>
      <c r="C2124" t="str">
        <f>VLOOKUP(A2124:A10808,[1]社招简章!$1:$1048576,3,0)</f>
        <v>曲靖市师宗县雄壁镇人民政府</v>
      </c>
      <c r="D2124" t="str">
        <f>VLOOKUP(A2124:A10808,[1]社招简章!$1:$1048576,6,0)</f>
        <v>党政办公室职位</v>
      </c>
      <c r="E2124">
        <f>VLOOKUP(A2124:A10808,[1]社招简章!$1:$1048576,13,0)</f>
        <v>1</v>
      </c>
      <c r="F2124" s="6">
        <v>301401503419</v>
      </c>
      <c r="G2124" s="5">
        <v>141.9</v>
      </c>
      <c r="H2124" t="s">
        <v>4</v>
      </c>
    </row>
    <row r="2125" spans="1:8">
      <c r="A2125" s="5">
        <v>403230124</v>
      </c>
      <c r="B2125" s="5" t="str">
        <f>VLOOKUP(A2125:A10809,[1]社招简章!$1:$1048576,2,0)</f>
        <v>曲靖</v>
      </c>
      <c r="C2125" t="str">
        <f>VLOOKUP(A2125:A10809,[1]社招简章!$1:$1048576,3,0)</f>
        <v>曲靖市师宗县雄壁镇人民政府</v>
      </c>
      <c r="D2125" t="str">
        <f>VLOOKUP(A2125:A10809,[1]社招简章!$1:$1048576,6,0)</f>
        <v>党政办公室职位</v>
      </c>
      <c r="E2125">
        <f>VLOOKUP(A2125:A10809,[1]社招简章!$1:$1048576,13,0)</f>
        <v>1</v>
      </c>
      <c r="F2125" s="6">
        <v>301401503226</v>
      </c>
      <c r="G2125" s="5">
        <v>137.2</v>
      </c>
      <c r="H2125" t="s">
        <v>4</v>
      </c>
    </row>
    <row r="2126" spans="1:8">
      <c r="A2126" s="5">
        <v>403230125</v>
      </c>
      <c r="B2126" s="5" t="str">
        <f>VLOOKUP(A2126:A10810,[1]社招简章!$1:$1048576,2,0)</f>
        <v>曲靖</v>
      </c>
      <c r="C2126" t="str">
        <f>VLOOKUP(A2126:A10810,[1]社招简章!$1:$1048576,3,0)</f>
        <v>曲靖市师宗县雄壁镇人民政府</v>
      </c>
      <c r="D2126" t="str">
        <f>VLOOKUP(A2126:A10810,[1]社招简章!$1:$1048576,6,0)</f>
        <v>党政办公室职位</v>
      </c>
      <c r="E2126">
        <f>VLOOKUP(A2126:A10810,[1]社招简章!$1:$1048576,13,0)</f>
        <v>1</v>
      </c>
      <c r="F2126" s="6">
        <v>301401501923</v>
      </c>
      <c r="G2126" s="5">
        <v>150.4</v>
      </c>
      <c r="H2126" t="s">
        <v>4</v>
      </c>
    </row>
    <row r="2127" spans="1:8">
      <c r="A2127" s="5">
        <v>403230125</v>
      </c>
      <c r="B2127" s="5" t="str">
        <f>VLOOKUP(A2127:A10811,[1]社招简章!$1:$1048576,2,0)</f>
        <v>曲靖</v>
      </c>
      <c r="C2127" t="str">
        <f>VLOOKUP(A2127:A10811,[1]社招简章!$1:$1048576,3,0)</f>
        <v>曲靖市师宗县雄壁镇人民政府</v>
      </c>
      <c r="D2127" t="str">
        <f>VLOOKUP(A2127:A10811,[1]社招简章!$1:$1048576,6,0)</f>
        <v>党政办公室职位</v>
      </c>
      <c r="E2127">
        <f>VLOOKUP(A2127:A10811,[1]社招简章!$1:$1048576,13,0)</f>
        <v>1</v>
      </c>
      <c r="F2127" s="6">
        <v>301401501216</v>
      </c>
      <c r="G2127" s="5">
        <v>140.7</v>
      </c>
      <c r="H2127" t="s">
        <v>4</v>
      </c>
    </row>
    <row r="2128" spans="1:8">
      <c r="A2128" s="5">
        <v>403240033</v>
      </c>
      <c r="B2128" s="5" t="str">
        <f>VLOOKUP(A2128:A10812,[1]社招简章!$1:$1048576,2,0)</f>
        <v>曲靖</v>
      </c>
      <c r="C2128" t="str">
        <f>VLOOKUP(A2128:A10812,[1]社招简章!$1:$1048576,3,0)</f>
        <v>曲靖市罗平县乡镇（街道）级单位</v>
      </c>
      <c r="D2128" t="str">
        <f>VLOOKUP(A2128:A10812,[1]社招简章!$1:$1048576,6,0)</f>
        <v>党政办公室</v>
      </c>
      <c r="E2128">
        <f>VLOOKUP(A2128:A10812,[1]社招简章!$1:$1048576,13,0)</f>
        <v>6</v>
      </c>
      <c r="F2128" s="6">
        <v>301400504627</v>
      </c>
      <c r="G2128" s="5">
        <v>142.6</v>
      </c>
      <c r="H2128" t="s">
        <v>4</v>
      </c>
    </row>
    <row r="2129" spans="1:8">
      <c r="A2129" s="5">
        <v>403240033</v>
      </c>
      <c r="B2129" s="5" t="str">
        <f>VLOOKUP(A2129:A10813,[1]社招简章!$1:$1048576,2,0)</f>
        <v>曲靖</v>
      </c>
      <c r="C2129" t="str">
        <f>VLOOKUP(A2129:A10813,[1]社招简章!$1:$1048576,3,0)</f>
        <v>曲靖市罗平县乡镇（街道）级单位</v>
      </c>
      <c r="D2129" t="str">
        <f>VLOOKUP(A2129:A10813,[1]社招简章!$1:$1048576,6,0)</f>
        <v>党政办公室</v>
      </c>
      <c r="E2129">
        <f>VLOOKUP(A2129:A10813,[1]社招简章!$1:$1048576,13,0)</f>
        <v>6</v>
      </c>
      <c r="F2129" s="6">
        <v>301350905719</v>
      </c>
      <c r="G2129" s="5">
        <v>138.9</v>
      </c>
      <c r="H2129" t="s">
        <v>4</v>
      </c>
    </row>
    <row r="2130" spans="1:8">
      <c r="A2130" s="5">
        <v>403240033</v>
      </c>
      <c r="B2130" s="5" t="str">
        <f>VLOOKUP(A2130:A10814,[1]社招简章!$1:$1048576,2,0)</f>
        <v>曲靖</v>
      </c>
      <c r="C2130" t="str">
        <f>VLOOKUP(A2130:A10814,[1]社招简章!$1:$1048576,3,0)</f>
        <v>曲靖市罗平县乡镇（街道）级单位</v>
      </c>
      <c r="D2130" t="str">
        <f>VLOOKUP(A2130:A10814,[1]社招简章!$1:$1048576,6,0)</f>
        <v>党政办公室</v>
      </c>
      <c r="E2130">
        <f>VLOOKUP(A2130:A10814,[1]社招简章!$1:$1048576,13,0)</f>
        <v>6</v>
      </c>
      <c r="F2130" s="6">
        <v>301400503118</v>
      </c>
      <c r="G2130" s="5">
        <v>136.2</v>
      </c>
      <c r="H2130" t="s">
        <v>4</v>
      </c>
    </row>
    <row r="2131" spans="1:8">
      <c r="A2131" s="5">
        <v>403240033</v>
      </c>
      <c r="B2131" s="5" t="str">
        <f>VLOOKUP(A2131:A10815,[1]社招简章!$1:$1048576,2,0)</f>
        <v>曲靖</v>
      </c>
      <c r="C2131" t="str">
        <f>VLOOKUP(A2131:A10815,[1]社招简章!$1:$1048576,3,0)</f>
        <v>曲靖市罗平县乡镇（街道）级单位</v>
      </c>
      <c r="D2131" t="str">
        <f>VLOOKUP(A2131:A10815,[1]社招简章!$1:$1048576,6,0)</f>
        <v>党政办公室</v>
      </c>
      <c r="E2131">
        <f>VLOOKUP(A2131:A10815,[1]社招简章!$1:$1048576,13,0)</f>
        <v>6</v>
      </c>
      <c r="F2131" s="6">
        <v>301400502421</v>
      </c>
      <c r="G2131" s="5">
        <v>133.2</v>
      </c>
      <c r="H2131" t="s">
        <v>4</v>
      </c>
    </row>
    <row r="2132" spans="1:8">
      <c r="A2132" s="5">
        <v>403240033</v>
      </c>
      <c r="B2132" s="5" t="str">
        <f>VLOOKUP(A2132:A10816,[1]社招简章!$1:$1048576,2,0)</f>
        <v>曲靖</v>
      </c>
      <c r="C2132" t="str">
        <f>VLOOKUP(A2132:A10816,[1]社招简章!$1:$1048576,3,0)</f>
        <v>曲靖市罗平县乡镇（街道）级单位</v>
      </c>
      <c r="D2132" t="str">
        <f>VLOOKUP(A2132:A10816,[1]社招简章!$1:$1048576,6,0)</f>
        <v>党政办公室</v>
      </c>
      <c r="E2132">
        <f>VLOOKUP(A2132:A10816,[1]社招简章!$1:$1048576,13,0)</f>
        <v>6</v>
      </c>
      <c r="F2132" s="6">
        <v>301350901201</v>
      </c>
      <c r="G2132" s="5">
        <v>132.4</v>
      </c>
      <c r="H2132" t="s">
        <v>4</v>
      </c>
    </row>
    <row r="2133" spans="1:8">
      <c r="A2133" s="5">
        <v>403240033</v>
      </c>
      <c r="B2133" s="5" t="str">
        <f>VLOOKUP(A2133:A10817,[1]社招简章!$1:$1048576,2,0)</f>
        <v>曲靖</v>
      </c>
      <c r="C2133" t="str">
        <f>VLOOKUP(A2133:A10817,[1]社招简章!$1:$1048576,3,0)</f>
        <v>曲靖市罗平县乡镇（街道）级单位</v>
      </c>
      <c r="D2133" t="str">
        <f>VLOOKUP(A2133:A10817,[1]社招简章!$1:$1048576,6,0)</f>
        <v>党政办公室</v>
      </c>
      <c r="E2133">
        <f>VLOOKUP(A2133:A10817,[1]社招简章!$1:$1048576,13,0)</f>
        <v>6</v>
      </c>
      <c r="F2133" s="6">
        <v>301400503921</v>
      </c>
      <c r="G2133" s="5">
        <v>130.8</v>
      </c>
      <c r="H2133" t="s">
        <v>4</v>
      </c>
    </row>
    <row r="2134" spans="1:8">
      <c r="A2134" s="5">
        <v>403240033</v>
      </c>
      <c r="B2134" s="5" t="str">
        <f>VLOOKUP(A2134:A10818,[1]社招简章!$1:$1048576,2,0)</f>
        <v>曲靖</v>
      </c>
      <c r="C2134" t="str">
        <f>VLOOKUP(A2134:A10818,[1]社招简章!$1:$1048576,3,0)</f>
        <v>曲靖市罗平县乡镇（街道）级单位</v>
      </c>
      <c r="D2134" t="str">
        <f>VLOOKUP(A2134:A10818,[1]社招简章!$1:$1048576,6,0)</f>
        <v>党政办公室</v>
      </c>
      <c r="E2134">
        <f>VLOOKUP(A2134:A10818,[1]社招简章!$1:$1048576,13,0)</f>
        <v>6</v>
      </c>
      <c r="F2134" s="6">
        <v>301400503312</v>
      </c>
      <c r="G2134" s="5">
        <v>143.2</v>
      </c>
      <c r="H2134" t="s">
        <v>4</v>
      </c>
    </row>
    <row r="2135" spans="1:8">
      <c r="A2135" s="5">
        <v>403240033</v>
      </c>
      <c r="B2135" s="5" t="str">
        <f>VLOOKUP(A2135:A10819,[1]社招简章!$1:$1048576,2,0)</f>
        <v>曲靖</v>
      </c>
      <c r="C2135" t="str">
        <f>VLOOKUP(A2135:A10819,[1]社招简章!$1:$1048576,3,0)</f>
        <v>曲靖市罗平县乡镇（街道）级单位</v>
      </c>
      <c r="D2135" t="str">
        <f>VLOOKUP(A2135:A10819,[1]社招简章!$1:$1048576,6,0)</f>
        <v>党政办公室</v>
      </c>
      <c r="E2135">
        <f>VLOOKUP(A2135:A10819,[1]社招简章!$1:$1048576,13,0)</f>
        <v>6</v>
      </c>
      <c r="F2135" s="6">
        <v>301400500805</v>
      </c>
      <c r="G2135" s="5">
        <v>135.9</v>
      </c>
      <c r="H2135" t="s">
        <v>4</v>
      </c>
    </row>
    <row r="2136" spans="1:8">
      <c r="A2136" s="5">
        <v>403240033</v>
      </c>
      <c r="B2136" s="5" t="str">
        <f>VLOOKUP(A2136:A10820,[1]社招简章!$1:$1048576,2,0)</f>
        <v>曲靖</v>
      </c>
      <c r="C2136" t="str">
        <f>VLOOKUP(A2136:A10820,[1]社招简章!$1:$1048576,3,0)</f>
        <v>曲靖市罗平县乡镇（街道）级单位</v>
      </c>
      <c r="D2136" t="str">
        <f>VLOOKUP(A2136:A10820,[1]社招简章!$1:$1048576,6,0)</f>
        <v>党政办公室</v>
      </c>
      <c r="E2136">
        <f>VLOOKUP(A2136:A10820,[1]社招简章!$1:$1048576,13,0)</f>
        <v>6</v>
      </c>
      <c r="F2136" s="6">
        <v>301350902524</v>
      </c>
      <c r="G2136" s="5">
        <v>134.7</v>
      </c>
      <c r="H2136" t="s">
        <v>4</v>
      </c>
    </row>
    <row r="2137" spans="1:8">
      <c r="A2137" s="5">
        <v>403240033</v>
      </c>
      <c r="B2137" s="5" t="str">
        <f>VLOOKUP(A2137:A10821,[1]社招简章!$1:$1048576,2,0)</f>
        <v>曲靖</v>
      </c>
      <c r="C2137" t="str">
        <f>VLOOKUP(A2137:A10821,[1]社招简章!$1:$1048576,3,0)</f>
        <v>曲靖市罗平县乡镇（街道）级单位</v>
      </c>
      <c r="D2137" t="str">
        <f>VLOOKUP(A2137:A10821,[1]社招简章!$1:$1048576,6,0)</f>
        <v>党政办公室</v>
      </c>
      <c r="E2137">
        <f>VLOOKUP(A2137:A10821,[1]社招简章!$1:$1048576,13,0)</f>
        <v>6</v>
      </c>
      <c r="F2137" s="6">
        <v>301400504112</v>
      </c>
      <c r="G2137" s="5">
        <v>134.3</v>
      </c>
      <c r="H2137" t="s">
        <v>4</v>
      </c>
    </row>
    <row r="2138" spans="1:8">
      <c r="A2138" s="5">
        <v>403240033</v>
      </c>
      <c r="B2138" s="5" t="str">
        <f>VLOOKUP(A2138:A10822,[1]社招简章!$1:$1048576,2,0)</f>
        <v>曲靖</v>
      </c>
      <c r="C2138" t="str">
        <f>VLOOKUP(A2138:A10822,[1]社招简章!$1:$1048576,3,0)</f>
        <v>曲靖市罗平县乡镇（街道）级单位</v>
      </c>
      <c r="D2138" t="str">
        <f>VLOOKUP(A2138:A10822,[1]社招简章!$1:$1048576,6,0)</f>
        <v>党政办公室</v>
      </c>
      <c r="E2138">
        <f>VLOOKUP(A2138:A10822,[1]社招简章!$1:$1048576,13,0)</f>
        <v>6</v>
      </c>
      <c r="F2138" s="6">
        <v>301350905413</v>
      </c>
      <c r="G2138" s="5">
        <v>132.9</v>
      </c>
      <c r="H2138" t="s">
        <v>4</v>
      </c>
    </row>
    <row r="2139" spans="1:8">
      <c r="A2139" s="5">
        <v>403240033</v>
      </c>
      <c r="B2139" s="5" t="str">
        <f>VLOOKUP(A2139:A10823,[1]社招简章!$1:$1048576,2,0)</f>
        <v>曲靖</v>
      </c>
      <c r="C2139" t="str">
        <f>VLOOKUP(A2139:A10823,[1]社招简章!$1:$1048576,3,0)</f>
        <v>曲靖市罗平县乡镇（街道）级单位</v>
      </c>
      <c r="D2139" t="str">
        <f>VLOOKUP(A2139:A10823,[1]社招简章!$1:$1048576,6,0)</f>
        <v>党政办公室</v>
      </c>
      <c r="E2139">
        <f>VLOOKUP(A2139:A10823,[1]社招简章!$1:$1048576,13,0)</f>
        <v>6</v>
      </c>
      <c r="F2139" s="6">
        <v>301400502718</v>
      </c>
      <c r="G2139" s="5">
        <v>132.3</v>
      </c>
      <c r="H2139" t="s">
        <v>4</v>
      </c>
    </row>
    <row r="2140" spans="1:8">
      <c r="A2140" s="5">
        <v>403240096</v>
      </c>
      <c r="B2140" s="5" t="str">
        <f>VLOOKUP(A2140:A10824,[1]社招简章!$1:$1048576,2,0)</f>
        <v>曲靖</v>
      </c>
      <c r="C2140" t="str">
        <f>VLOOKUP(A2140:A10824,[1]社招简章!$1:$1048576,3,0)</f>
        <v>曲靖市罗平县阿岗镇人民政府</v>
      </c>
      <c r="D2140" t="str">
        <f>VLOOKUP(A2140:A10824,[1]社招简章!$1:$1048576,6,0)</f>
        <v>党政办公室职位</v>
      </c>
      <c r="E2140">
        <f>VLOOKUP(A2140:A10824,[1]社招简章!$1:$1048576,13,0)</f>
        <v>1</v>
      </c>
      <c r="F2140" s="6">
        <v>301400804301</v>
      </c>
      <c r="G2140" s="5">
        <v>138.1</v>
      </c>
      <c r="H2140" t="s">
        <v>4</v>
      </c>
    </row>
    <row r="2141" spans="1:8">
      <c r="A2141" s="5">
        <v>403240096</v>
      </c>
      <c r="B2141" s="5" t="str">
        <f>VLOOKUP(A2141:A10825,[1]社招简章!$1:$1048576,2,0)</f>
        <v>曲靖</v>
      </c>
      <c r="C2141" t="str">
        <f>VLOOKUP(A2141:A10825,[1]社招简章!$1:$1048576,3,0)</f>
        <v>曲靖市罗平县阿岗镇人民政府</v>
      </c>
      <c r="D2141" t="str">
        <f>VLOOKUP(A2141:A10825,[1]社招简章!$1:$1048576,6,0)</f>
        <v>党政办公室职位</v>
      </c>
      <c r="E2141">
        <f>VLOOKUP(A2141:A10825,[1]社招简章!$1:$1048576,13,0)</f>
        <v>1</v>
      </c>
      <c r="F2141" s="6">
        <v>301400803330</v>
      </c>
      <c r="G2141" s="5">
        <v>129.5</v>
      </c>
      <c r="H2141" t="s">
        <v>4</v>
      </c>
    </row>
    <row r="2142" spans="1:8">
      <c r="A2142" s="5">
        <v>403240097</v>
      </c>
      <c r="B2142" s="5" t="str">
        <f>VLOOKUP(A2142:A10826,[1]社招简章!$1:$1048576,2,0)</f>
        <v>曲靖</v>
      </c>
      <c r="C2142" t="str">
        <f>VLOOKUP(A2142:A10826,[1]社招简章!$1:$1048576,3,0)</f>
        <v>曲靖市罗平县阿岗镇人民政府</v>
      </c>
      <c r="D2142" t="str">
        <f>VLOOKUP(A2142:A10826,[1]社招简章!$1:$1048576,6,0)</f>
        <v>经济发展与乡村振兴办公室职位</v>
      </c>
      <c r="E2142">
        <f>VLOOKUP(A2142:A10826,[1]社招简章!$1:$1048576,13,0)</f>
        <v>1</v>
      </c>
      <c r="F2142" s="6">
        <v>301400804604</v>
      </c>
      <c r="G2142" s="5">
        <v>139.4</v>
      </c>
      <c r="H2142" t="s">
        <v>4</v>
      </c>
    </row>
    <row r="2143" spans="1:8">
      <c r="A2143" s="5">
        <v>403240097</v>
      </c>
      <c r="B2143" s="5" t="str">
        <f>VLOOKUP(A2143:A10827,[1]社招简章!$1:$1048576,2,0)</f>
        <v>曲靖</v>
      </c>
      <c r="C2143" t="str">
        <f>VLOOKUP(A2143:A10827,[1]社招简章!$1:$1048576,3,0)</f>
        <v>曲靖市罗平县阿岗镇人民政府</v>
      </c>
      <c r="D2143" t="str">
        <f>VLOOKUP(A2143:A10827,[1]社招简章!$1:$1048576,6,0)</f>
        <v>经济发展与乡村振兴办公室职位</v>
      </c>
      <c r="E2143">
        <f>VLOOKUP(A2143:A10827,[1]社招简章!$1:$1048576,13,0)</f>
        <v>1</v>
      </c>
      <c r="F2143" s="6">
        <v>301580403014</v>
      </c>
      <c r="G2143" s="5">
        <v>134.1</v>
      </c>
      <c r="H2143" t="s">
        <v>4</v>
      </c>
    </row>
    <row r="2144" spans="1:8">
      <c r="A2144" s="5">
        <v>403240098</v>
      </c>
      <c r="B2144" s="5" t="str">
        <f>VLOOKUP(A2144:A10828,[1]社招简章!$1:$1048576,2,0)</f>
        <v>曲靖</v>
      </c>
      <c r="C2144" t="str">
        <f>VLOOKUP(A2144:A10828,[1]社招简章!$1:$1048576,3,0)</f>
        <v>曲靖市罗平县富乐镇人民政府</v>
      </c>
      <c r="D2144" t="str">
        <f>VLOOKUP(A2144:A10828,[1]社招简章!$1:$1048576,6,0)</f>
        <v>经济发展与乡村振兴办公室职位</v>
      </c>
      <c r="E2144">
        <f>VLOOKUP(A2144:A10828,[1]社招简章!$1:$1048576,13,0)</f>
        <v>2</v>
      </c>
      <c r="F2144" s="6">
        <v>301351101226</v>
      </c>
      <c r="G2144" s="5">
        <v>131.9</v>
      </c>
      <c r="H2144" t="s">
        <v>4</v>
      </c>
    </row>
    <row r="2145" spans="1:8">
      <c r="A2145" s="5">
        <v>403240098</v>
      </c>
      <c r="B2145" s="5" t="str">
        <f>VLOOKUP(A2145:A10829,[1]社招简章!$1:$1048576,2,0)</f>
        <v>曲靖</v>
      </c>
      <c r="C2145" t="str">
        <f>VLOOKUP(A2145:A10829,[1]社招简章!$1:$1048576,3,0)</f>
        <v>曲靖市罗平县富乐镇人民政府</v>
      </c>
      <c r="D2145" t="str">
        <f>VLOOKUP(A2145:A10829,[1]社招简章!$1:$1048576,6,0)</f>
        <v>经济发展与乡村振兴办公室职位</v>
      </c>
      <c r="E2145">
        <f>VLOOKUP(A2145:A10829,[1]社招简章!$1:$1048576,13,0)</f>
        <v>2</v>
      </c>
      <c r="F2145" s="6">
        <v>301400802508</v>
      </c>
      <c r="G2145" s="5">
        <v>131.1</v>
      </c>
      <c r="H2145" t="s">
        <v>4</v>
      </c>
    </row>
    <row r="2146" spans="1:8">
      <c r="A2146" s="5">
        <v>403240098</v>
      </c>
      <c r="B2146" s="5" t="str">
        <f>VLOOKUP(A2146:A10830,[1]社招简章!$1:$1048576,2,0)</f>
        <v>曲靖</v>
      </c>
      <c r="C2146" t="str">
        <f>VLOOKUP(A2146:A10830,[1]社招简章!$1:$1048576,3,0)</f>
        <v>曲靖市罗平县富乐镇人民政府</v>
      </c>
      <c r="D2146" t="str">
        <f>VLOOKUP(A2146:A10830,[1]社招简章!$1:$1048576,6,0)</f>
        <v>经济发展与乡村振兴办公室职位</v>
      </c>
      <c r="E2146">
        <f>VLOOKUP(A2146:A10830,[1]社招简章!$1:$1048576,13,0)</f>
        <v>2</v>
      </c>
      <c r="F2146" s="6">
        <v>301400802314</v>
      </c>
      <c r="G2146" s="5">
        <v>128.9</v>
      </c>
      <c r="H2146" t="s">
        <v>4</v>
      </c>
    </row>
    <row r="2147" spans="1:8">
      <c r="A2147" s="5">
        <v>403240098</v>
      </c>
      <c r="B2147" s="5" t="str">
        <f>VLOOKUP(A2147:A10831,[1]社招简章!$1:$1048576,2,0)</f>
        <v>曲靖</v>
      </c>
      <c r="C2147" t="str">
        <f>VLOOKUP(A2147:A10831,[1]社招简章!$1:$1048576,3,0)</f>
        <v>曲靖市罗平县富乐镇人民政府</v>
      </c>
      <c r="D2147" t="str">
        <f>VLOOKUP(A2147:A10831,[1]社招简章!$1:$1048576,6,0)</f>
        <v>经济发展与乡村振兴办公室职位</v>
      </c>
      <c r="E2147">
        <f>VLOOKUP(A2147:A10831,[1]社招简章!$1:$1048576,13,0)</f>
        <v>2</v>
      </c>
      <c r="F2147" s="6">
        <v>301400800126</v>
      </c>
      <c r="G2147" s="5">
        <v>127.5</v>
      </c>
      <c r="H2147" t="s">
        <v>4</v>
      </c>
    </row>
    <row r="2148" spans="1:8">
      <c r="A2148" s="5">
        <v>403240099</v>
      </c>
      <c r="B2148" s="5" t="str">
        <f>VLOOKUP(A2148:A10832,[1]社招简章!$1:$1048576,2,0)</f>
        <v>曲靖</v>
      </c>
      <c r="C2148" t="str">
        <f>VLOOKUP(A2148:A10832,[1]社招简章!$1:$1048576,3,0)</f>
        <v>曲靖市罗平县旧屋基彝族乡人民政府</v>
      </c>
      <c r="D2148" t="str">
        <f>VLOOKUP(A2148:A10832,[1]社招简章!$1:$1048576,6,0)</f>
        <v>党政办公室职位</v>
      </c>
      <c r="E2148">
        <f>VLOOKUP(A2148:A10832,[1]社招简章!$1:$1048576,13,0)</f>
        <v>1</v>
      </c>
      <c r="F2148" s="6">
        <v>301400804421</v>
      </c>
      <c r="G2148" s="5">
        <v>133.7</v>
      </c>
      <c r="H2148" t="s">
        <v>4</v>
      </c>
    </row>
    <row r="2149" spans="1:8">
      <c r="A2149" s="5">
        <v>403240099</v>
      </c>
      <c r="B2149" s="5" t="str">
        <f>VLOOKUP(A2149:A10833,[1]社招简章!$1:$1048576,2,0)</f>
        <v>曲靖</v>
      </c>
      <c r="C2149" t="str">
        <f>VLOOKUP(A2149:A10833,[1]社招简章!$1:$1048576,3,0)</f>
        <v>曲靖市罗平县旧屋基彝族乡人民政府</v>
      </c>
      <c r="D2149" t="str">
        <f>VLOOKUP(A2149:A10833,[1]社招简章!$1:$1048576,6,0)</f>
        <v>党政办公室职位</v>
      </c>
      <c r="E2149">
        <f>VLOOKUP(A2149:A10833,[1]社招简章!$1:$1048576,13,0)</f>
        <v>1</v>
      </c>
      <c r="F2149" s="6">
        <v>301400803028</v>
      </c>
      <c r="G2149" s="5">
        <v>133.3</v>
      </c>
      <c r="H2149" t="s">
        <v>4</v>
      </c>
    </row>
    <row r="2150" spans="1:8">
      <c r="A2150" s="5">
        <v>403240100</v>
      </c>
      <c r="B2150" s="5" t="str">
        <f>VLOOKUP(A2150:A10834,[1]社招简章!$1:$1048576,2,0)</f>
        <v>曲靖</v>
      </c>
      <c r="C2150" t="str">
        <f>VLOOKUP(A2150:A10834,[1]社招简章!$1:$1048576,3,0)</f>
        <v>曲靖市罗平县老厂乡人民政府</v>
      </c>
      <c r="D2150" t="str">
        <f>VLOOKUP(A2150:A10834,[1]社招简章!$1:$1048576,6,0)</f>
        <v>扶贫开发办公室职位</v>
      </c>
      <c r="E2150">
        <f>VLOOKUP(A2150:A10834,[1]社招简章!$1:$1048576,13,0)</f>
        <v>1</v>
      </c>
      <c r="F2150" s="6">
        <v>301400800430</v>
      </c>
      <c r="G2150" s="5">
        <v>145.9</v>
      </c>
      <c r="H2150" t="s">
        <v>4</v>
      </c>
    </row>
    <row r="2151" spans="1:8">
      <c r="A2151" s="5">
        <v>403240100</v>
      </c>
      <c r="B2151" s="5" t="str">
        <f>VLOOKUP(A2151:A10835,[1]社招简章!$1:$1048576,2,0)</f>
        <v>曲靖</v>
      </c>
      <c r="C2151" t="str">
        <f>VLOOKUP(A2151:A10835,[1]社招简章!$1:$1048576,3,0)</f>
        <v>曲靖市罗平县老厂乡人民政府</v>
      </c>
      <c r="D2151" t="str">
        <f>VLOOKUP(A2151:A10835,[1]社招简章!$1:$1048576,6,0)</f>
        <v>扶贫开发办公室职位</v>
      </c>
      <c r="E2151">
        <f>VLOOKUP(A2151:A10835,[1]社招简章!$1:$1048576,13,0)</f>
        <v>1</v>
      </c>
      <c r="F2151" s="6">
        <v>301400801029</v>
      </c>
      <c r="G2151" s="5">
        <v>142.4</v>
      </c>
      <c r="H2151" t="s">
        <v>4</v>
      </c>
    </row>
    <row r="2152" spans="1:8">
      <c r="A2152" s="5">
        <v>403240101</v>
      </c>
      <c r="B2152" s="5" t="str">
        <f>VLOOKUP(A2152:A10836,[1]社招简章!$1:$1048576,2,0)</f>
        <v>曲靖</v>
      </c>
      <c r="C2152" t="str">
        <f>VLOOKUP(A2152:A10836,[1]社招简章!$1:$1048576,3,0)</f>
        <v>曲靖市罗平县鲁布革布依族苗族乡人民政府</v>
      </c>
      <c r="D2152" t="str">
        <f>VLOOKUP(A2152:A10836,[1]社招简章!$1:$1048576,6,0)</f>
        <v>社会事务办公室职位</v>
      </c>
      <c r="E2152">
        <f>VLOOKUP(A2152:A10836,[1]社招简章!$1:$1048576,13,0)</f>
        <v>1</v>
      </c>
      <c r="F2152" s="6">
        <v>301400802814</v>
      </c>
      <c r="G2152" s="5">
        <v>143.2</v>
      </c>
      <c r="H2152" t="s">
        <v>4</v>
      </c>
    </row>
    <row r="2153" spans="1:8">
      <c r="A2153" s="5">
        <v>403240101</v>
      </c>
      <c r="B2153" s="5" t="str">
        <f>VLOOKUP(A2153:A10837,[1]社招简章!$1:$1048576,2,0)</f>
        <v>曲靖</v>
      </c>
      <c r="C2153" t="str">
        <f>VLOOKUP(A2153:A10837,[1]社招简章!$1:$1048576,3,0)</f>
        <v>曲靖市罗平县鲁布革布依族苗族乡人民政府</v>
      </c>
      <c r="D2153" t="str">
        <f>VLOOKUP(A2153:A10837,[1]社招简章!$1:$1048576,6,0)</f>
        <v>社会事务办公室职位</v>
      </c>
      <c r="E2153">
        <f>VLOOKUP(A2153:A10837,[1]社招简章!$1:$1048576,13,0)</f>
        <v>1</v>
      </c>
      <c r="F2153" s="6">
        <v>301500604326</v>
      </c>
      <c r="G2153" s="5">
        <v>136.5</v>
      </c>
      <c r="H2153" t="s">
        <v>4</v>
      </c>
    </row>
    <row r="2154" spans="1:8">
      <c r="A2154" s="5">
        <v>403240102</v>
      </c>
      <c r="B2154" s="5" t="str">
        <f>VLOOKUP(A2154:A10838,[1]社招简章!$1:$1048576,2,0)</f>
        <v>曲靖</v>
      </c>
      <c r="C2154" t="str">
        <f>VLOOKUP(A2154:A10838,[1]社招简章!$1:$1048576,3,0)</f>
        <v>曲靖市罗平县马街镇人民政府</v>
      </c>
      <c r="D2154" t="str">
        <f>VLOOKUP(A2154:A10838,[1]社招简章!$1:$1048576,6,0)</f>
        <v>党政办公室职位</v>
      </c>
      <c r="E2154">
        <f>VLOOKUP(A2154:A10838,[1]社招简章!$1:$1048576,13,0)</f>
        <v>1</v>
      </c>
      <c r="F2154" s="6">
        <v>301400800517</v>
      </c>
      <c r="G2154" s="5">
        <v>139.3</v>
      </c>
      <c r="H2154" t="s">
        <v>4</v>
      </c>
    </row>
    <row r="2155" spans="1:8">
      <c r="A2155" s="5">
        <v>403240102</v>
      </c>
      <c r="B2155" s="5" t="str">
        <f>VLOOKUP(A2155:A10839,[1]社招简章!$1:$1048576,2,0)</f>
        <v>曲靖</v>
      </c>
      <c r="C2155" t="str">
        <f>VLOOKUP(A2155:A10839,[1]社招简章!$1:$1048576,3,0)</f>
        <v>曲靖市罗平县马街镇人民政府</v>
      </c>
      <c r="D2155" t="str">
        <f>VLOOKUP(A2155:A10839,[1]社招简章!$1:$1048576,6,0)</f>
        <v>党政办公室职位</v>
      </c>
      <c r="E2155">
        <f>VLOOKUP(A2155:A10839,[1]社招简章!$1:$1048576,13,0)</f>
        <v>1</v>
      </c>
      <c r="F2155" s="6">
        <v>301351101720</v>
      </c>
      <c r="G2155" s="5">
        <v>135.4</v>
      </c>
      <c r="H2155" t="s">
        <v>4</v>
      </c>
    </row>
    <row r="2156" spans="1:8">
      <c r="A2156" s="5">
        <v>403240103</v>
      </c>
      <c r="B2156" s="5" t="str">
        <f>VLOOKUP(A2156:A10840,[1]社招简章!$1:$1048576,2,0)</f>
        <v>曲靖</v>
      </c>
      <c r="C2156" t="str">
        <f>VLOOKUP(A2156:A10840,[1]社招简章!$1:$1048576,3,0)</f>
        <v>曲靖市罗平县马街镇人民政府</v>
      </c>
      <c r="D2156" t="str">
        <f>VLOOKUP(A2156:A10840,[1]社招简章!$1:$1048576,6,0)</f>
        <v>社会事务办公室职位</v>
      </c>
      <c r="E2156">
        <f>VLOOKUP(A2156:A10840,[1]社招简章!$1:$1048576,13,0)</f>
        <v>1</v>
      </c>
      <c r="F2156" s="6">
        <v>301400804912</v>
      </c>
      <c r="G2156" s="5">
        <v>122.6</v>
      </c>
      <c r="H2156" t="s">
        <v>4</v>
      </c>
    </row>
    <row r="2157" spans="1:8">
      <c r="A2157" s="5">
        <v>403240103</v>
      </c>
      <c r="B2157" s="5" t="str">
        <f>VLOOKUP(A2157:A10841,[1]社招简章!$1:$1048576,2,0)</f>
        <v>曲靖</v>
      </c>
      <c r="C2157" t="str">
        <f>VLOOKUP(A2157:A10841,[1]社招简章!$1:$1048576,3,0)</f>
        <v>曲靖市罗平县马街镇人民政府</v>
      </c>
      <c r="D2157" t="str">
        <f>VLOOKUP(A2157:A10841,[1]社招简章!$1:$1048576,6,0)</f>
        <v>社会事务办公室职位</v>
      </c>
      <c r="E2157">
        <f>VLOOKUP(A2157:A10841,[1]社招简章!$1:$1048576,13,0)</f>
        <v>1</v>
      </c>
      <c r="F2157" s="6">
        <v>301400803712</v>
      </c>
      <c r="G2157" s="5">
        <v>122</v>
      </c>
      <c r="H2157" t="s">
        <v>4</v>
      </c>
    </row>
    <row r="2158" spans="1:8">
      <c r="A2158" s="5">
        <v>403240105</v>
      </c>
      <c r="B2158" s="5" t="str">
        <f>VLOOKUP(A2158:A10842,[1]社招简章!$1:$1048576,2,0)</f>
        <v>曲靖</v>
      </c>
      <c r="C2158" t="str">
        <f>VLOOKUP(A2158:A10842,[1]社招简章!$1:$1048576,3,0)</f>
        <v>曲靖市罗平县长底布依族乡人民政府</v>
      </c>
      <c r="D2158" t="str">
        <f>VLOOKUP(A2158:A10842,[1]社招简章!$1:$1048576,6,0)</f>
        <v>党建工作办公室职位</v>
      </c>
      <c r="E2158">
        <f>VLOOKUP(A2158:A10842,[1]社招简章!$1:$1048576,13,0)</f>
        <v>2</v>
      </c>
      <c r="F2158" s="6">
        <v>301400801924</v>
      </c>
      <c r="G2158" s="5">
        <v>146.8</v>
      </c>
      <c r="H2158" t="s">
        <v>4</v>
      </c>
    </row>
    <row r="2159" spans="1:8">
      <c r="A2159" s="5">
        <v>403240105</v>
      </c>
      <c r="B2159" s="5" t="str">
        <f>VLOOKUP(A2159:A10843,[1]社招简章!$1:$1048576,2,0)</f>
        <v>曲靖</v>
      </c>
      <c r="C2159" t="str">
        <f>VLOOKUP(A2159:A10843,[1]社招简章!$1:$1048576,3,0)</f>
        <v>曲靖市罗平县长底布依族乡人民政府</v>
      </c>
      <c r="D2159" t="str">
        <f>VLOOKUP(A2159:A10843,[1]社招简章!$1:$1048576,6,0)</f>
        <v>党建工作办公室职位</v>
      </c>
      <c r="E2159">
        <f>VLOOKUP(A2159:A10843,[1]社招简章!$1:$1048576,13,0)</f>
        <v>2</v>
      </c>
      <c r="F2159" s="6">
        <v>301400803623</v>
      </c>
      <c r="G2159" s="5">
        <v>143.8</v>
      </c>
      <c r="H2159" t="s">
        <v>4</v>
      </c>
    </row>
    <row r="2160" spans="1:8">
      <c r="A2160" s="5">
        <v>403240105</v>
      </c>
      <c r="B2160" s="5" t="str">
        <f>VLOOKUP(A2160:A10844,[1]社招简章!$1:$1048576,2,0)</f>
        <v>曲靖</v>
      </c>
      <c r="C2160" t="str">
        <f>VLOOKUP(A2160:A10844,[1]社招简章!$1:$1048576,3,0)</f>
        <v>曲靖市罗平县长底布依族乡人民政府</v>
      </c>
      <c r="D2160" t="str">
        <f>VLOOKUP(A2160:A10844,[1]社招简章!$1:$1048576,6,0)</f>
        <v>党建工作办公室职位</v>
      </c>
      <c r="E2160">
        <f>VLOOKUP(A2160:A10844,[1]社招简章!$1:$1048576,13,0)</f>
        <v>2</v>
      </c>
      <c r="F2160" s="6">
        <v>301500603601</v>
      </c>
      <c r="G2160" s="5">
        <v>143.8</v>
      </c>
      <c r="H2160" t="s">
        <v>4</v>
      </c>
    </row>
    <row r="2161" spans="1:8">
      <c r="A2161" s="5">
        <v>403240105</v>
      </c>
      <c r="B2161" s="5" t="str">
        <f>VLOOKUP(A2161:A10845,[1]社招简章!$1:$1048576,2,0)</f>
        <v>曲靖</v>
      </c>
      <c r="C2161" t="str">
        <f>VLOOKUP(A2161:A10845,[1]社招简章!$1:$1048576,3,0)</f>
        <v>曲靖市罗平县长底布依族乡人民政府</v>
      </c>
      <c r="D2161" t="str">
        <f>VLOOKUP(A2161:A10845,[1]社招简章!$1:$1048576,6,0)</f>
        <v>党建工作办公室职位</v>
      </c>
      <c r="E2161">
        <f>VLOOKUP(A2161:A10845,[1]社招简章!$1:$1048576,13,0)</f>
        <v>2</v>
      </c>
      <c r="F2161" s="6">
        <v>301500600213</v>
      </c>
      <c r="G2161" s="5">
        <v>142.1</v>
      </c>
      <c r="H2161" t="s">
        <v>4</v>
      </c>
    </row>
    <row r="2162" spans="1:8">
      <c r="A2162" s="5">
        <v>403240106</v>
      </c>
      <c r="B2162" s="5" t="str">
        <f>VLOOKUP(A2162:A10846,[1]社招简章!$1:$1048576,2,0)</f>
        <v>曲靖</v>
      </c>
      <c r="C2162" t="str">
        <f>VLOOKUP(A2162:A10846,[1]社招简章!$1:$1048576,3,0)</f>
        <v>曲靖市罗平县钟山乡人民政府</v>
      </c>
      <c r="D2162" t="str">
        <f>VLOOKUP(A2162:A10846,[1]社招简章!$1:$1048576,6,0)</f>
        <v>经济发展与乡村振兴办公室职位</v>
      </c>
      <c r="E2162">
        <f>VLOOKUP(A2162:A10846,[1]社招简章!$1:$1048576,13,0)</f>
        <v>1</v>
      </c>
      <c r="F2162" s="6">
        <v>301400804612</v>
      </c>
      <c r="G2162" s="5">
        <v>156.2</v>
      </c>
      <c r="H2162" t="s">
        <v>4</v>
      </c>
    </row>
    <row r="2163" spans="1:8">
      <c r="A2163" s="5">
        <v>403240106</v>
      </c>
      <c r="B2163" s="5" t="str">
        <f>VLOOKUP(A2163:A10847,[1]社招简章!$1:$1048576,2,0)</f>
        <v>曲靖</v>
      </c>
      <c r="C2163" t="str">
        <f>VLOOKUP(A2163:A10847,[1]社招简章!$1:$1048576,3,0)</f>
        <v>曲靖市罗平县钟山乡人民政府</v>
      </c>
      <c r="D2163" t="str">
        <f>VLOOKUP(A2163:A10847,[1]社招简章!$1:$1048576,6,0)</f>
        <v>经济发展与乡村振兴办公室职位</v>
      </c>
      <c r="E2163">
        <f>VLOOKUP(A2163:A10847,[1]社招简章!$1:$1048576,13,0)</f>
        <v>1</v>
      </c>
      <c r="F2163" s="6">
        <v>301400800405</v>
      </c>
      <c r="G2163" s="5">
        <v>148.3</v>
      </c>
      <c r="H2163" t="s">
        <v>4</v>
      </c>
    </row>
    <row r="2164" spans="1:8">
      <c r="A2164" s="5">
        <v>403240107</v>
      </c>
      <c r="B2164" s="5" t="str">
        <f>VLOOKUP(A2164:A10848,[1]社招简章!$1:$1048576,2,0)</f>
        <v>曲靖</v>
      </c>
      <c r="C2164" t="str">
        <f>VLOOKUP(A2164:A10848,[1]社招简章!$1:$1048576,3,0)</f>
        <v>曲靖市罗平县钟山乡人民政府</v>
      </c>
      <c r="D2164" t="str">
        <f>VLOOKUP(A2164:A10848,[1]社招简章!$1:$1048576,6,0)</f>
        <v>社会事务办公室职位</v>
      </c>
      <c r="E2164">
        <f>VLOOKUP(A2164:A10848,[1]社招简章!$1:$1048576,13,0)</f>
        <v>1</v>
      </c>
      <c r="F2164" s="6">
        <v>301400805020</v>
      </c>
      <c r="G2164" s="5">
        <v>147.6</v>
      </c>
      <c r="H2164" t="s">
        <v>4</v>
      </c>
    </row>
    <row r="2165" spans="1:8">
      <c r="A2165" s="5">
        <v>403240107</v>
      </c>
      <c r="B2165" s="5" t="str">
        <f>VLOOKUP(A2165:A10849,[1]社招简章!$1:$1048576,2,0)</f>
        <v>曲靖</v>
      </c>
      <c r="C2165" t="str">
        <f>VLOOKUP(A2165:A10849,[1]社招简章!$1:$1048576,3,0)</f>
        <v>曲靖市罗平县钟山乡人民政府</v>
      </c>
      <c r="D2165" t="str">
        <f>VLOOKUP(A2165:A10849,[1]社招简章!$1:$1048576,6,0)</f>
        <v>社会事务办公室职位</v>
      </c>
      <c r="E2165">
        <f>VLOOKUP(A2165:A10849,[1]社招简章!$1:$1048576,13,0)</f>
        <v>1</v>
      </c>
      <c r="F2165" s="6">
        <v>301400802102</v>
      </c>
      <c r="G2165" s="5">
        <v>142.8</v>
      </c>
      <c r="H2165" t="s">
        <v>4</v>
      </c>
    </row>
    <row r="2166" spans="1:8">
      <c r="A2166" s="5">
        <v>403250029</v>
      </c>
      <c r="B2166" s="5" t="str">
        <f>VLOOKUP(A2166:A10850,[1]社招简章!$1:$1048576,2,0)</f>
        <v>曲靖</v>
      </c>
      <c r="C2166" t="str">
        <f>VLOOKUP(A2166:A10850,[1]社招简章!$1:$1048576,3,0)</f>
        <v>曲靖市富源县乡镇（街道）级单位</v>
      </c>
      <c r="D2166" t="str">
        <f>VLOOKUP(A2166:A10850,[1]社招简章!$1:$1048576,6,0)</f>
        <v>党政办公室</v>
      </c>
      <c r="E2166">
        <f>VLOOKUP(A2166:A10850,[1]社招简章!$1:$1048576,13,0)</f>
        <v>4</v>
      </c>
      <c r="F2166" s="6">
        <v>301500417630</v>
      </c>
      <c r="G2166" s="5">
        <v>129.2</v>
      </c>
      <c r="H2166" t="s">
        <v>4</v>
      </c>
    </row>
    <row r="2167" spans="1:8">
      <c r="A2167" s="5">
        <v>403250029</v>
      </c>
      <c r="B2167" s="5" t="str">
        <f>VLOOKUP(A2167:A10851,[1]社招简章!$1:$1048576,2,0)</f>
        <v>曲靖</v>
      </c>
      <c r="C2167" t="str">
        <f>VLOOKUP(A2167:A10851,[1]社招简章!$1:$1048576,3,0)</f>
        <v>曲靖市富源县乡镇（街道）级单位</v>
      </c>
      <c r="D2167" t="str">
        <f>VLOOKUP(A2167:A10851,[1]社招简章!$1:$1048576,6,0)</f>
        <v>党政办公室</v>
      </c>
      <c r="E2167">
        <f>VLOOKUP(A2167:A10851,[1]社招简章!$1:$1048576,13,0)</f>
        <v>4</v>
      </c>
      <c r="F2167" s="6">
        <v>301400306825</v>
      </c>
      <c r="G2167" s="5">
        <v>127.2</v>
      </c>
      <c r="H2167" t="s">
        <v>4</v>
      </c>
    </row>
    <row r="2168" spans="1:8">
      <c r="A2168" s="5">
        <v>403250029</v>
      </c>
      <c r="B2168" s="5" t="str">
        <f>VLOOKUP(A2168:A10852,[1]社招简章!$1:$1048576,2,0)</f>
        <v>曲靖</v>
      </c>
      <c r="C2168" t="str">
        <f>VLOOKUP(A2168:A10852,[1]社招简章!$1:$1048576,3,0)</f>
        <v>曲靖市富源县乡镇（街道）级单位</v>
      </c>
      <c r="D2168" t="str">
        <f>VLOOKUP(A2168:A10852,[1]社招简章!$1:$1048576,6,0)</f>
        <v>党政办公室</v>
      </c>
      <c r="E2168">
        <f>VLOOKUP(A2168:A10852,[1]社招简章!$1:$1048576,13,0)</f>
        <v>4</v>
      </c>
      <c r="F2168" s="6">
        <v>301400307414</v>
      </c>
      <c r="G2168" s="5">
        <v>126.6</v>
      </c>
      <c r="H2168" t="s">
        <v>4</v>
      </c>
    </row>
    <row r="2169" spans="1:8">
      <c r="A2169" s="5">
        <v>403250029</v>
      </c>
      <c r="B2169" s="5" t="str">
        <f>VLOOKUP(A2169:A10853,[1]社招简章!$1:$1048576,2,0)</f>
        <v>曲靖</v>
      </c>
      <c r="C2169" t="str">
        <f>VLOOKUP(A2169:A10853,[1]社招简章!$1:$1048576,3,0)</f>
        <v>曲靖市富源县乡镇（街道）级单位</v>
      </c>
      <c r="D2169" t="str">
        <f>VLOOKUP(A2169:A10853,[1]社招简章!$1:$1048576,6,0)</f>
        <v>党政办公室</v>
      </c>
      <c r="E2169">
        <f>VLOOKUP(A2169:A10853,[1]社招简章!$1:$1048576,13,0)</f>
        <v>4</v>
      </c>
      <c r="F2169" s="6">
        <v>301400303006</v>
      </c>
      <c r="G2169" s="5">
        <v>125.5</v>
      </c>
      <c r="H2169" t="s">
        <v>4</v>
      </c>
    </row>
    <row r="2170" spans="1:8">
      <c r="A2170" s="5">
        <v>403250029</v>
      </c>
      <c r="B2170" s="5" t="str">
        <f>VLOOKUP(A2170:A10854,[1]社招简章!$1:$1048576,2,0)</f>
        <v>曲靖</v>
      </c>
      <c r="C2170" t="str">
        <f>VLOOKUP(A2170:A10854,[1]社招简章!$1:$1048576,3,0)</f>
        <v>曲靖市富源县乡镇（街道）级单位</v>
      </c>
      <c r="D2170" t="str">
        <f>VLOOKUP(A2170:A10854,[1]社招简章!$1:$1048576,6,0)</f>
        <v>党政办公室</v>
      </c>
      <c r="E2170">
        <f>VLOOKUP(A2170:A10854,[1]社招简章!$1:$1048576,13,0)</f>
        <v>4</v>
      </c>
      <c r="F2170" s="6">
        <v>301400302223</v>
      </c>
      <c r="G2170" s="5">
        <v>145.5</v>
      </c>
      <c r="H2170" t="s">
        <v>4</v>
      </c>
    </row>
    <row r="2171" spans="1:8">
      <c r="A2171" s="5">
        <v>403250029</v>
      </c>
      <c r="B2171" s="5" t="str">
        <f>VLOOKUP(A2171:A10855,[1]社招简章!$1:$1048576,2,0)</f>
        <v>曲靖</v>
      </c>
      <c r="C2171" t="str">
        <f>VLOOKUP(A2171:A10855,[1]社招简章!$1:$1048576,3,0)</f>
        <v>曲靖市富源县乡镇（街道）级单位</v>
      </c>
      <c r="D2171" t="str">
        <f>VLOOKUP(A2171:A10855,[1]社招简章!$1:$1048576,6,0)</f>
        <v>党政办公室</v>
      </c>
      <c r="E2171">
        <f>VLOOKUP(A2171:A10855,[1]社招简章!$1:$1048576,13,0)</f>
        <v>4</v>
      </c>
      <c r="F2171" s="6">
        <v>301400305502</v>
      </c>
      <c r="G2171" s="5">
        <v>143.8</v>
      </c>
      <c r="H2171" t="s">
        <v>4</v>
      </c>
    </row>
    <row r="2172" spans="1:8">
      <c r="A2172" s="5">
        <v>403250029</v>
      </c>
      <c r="B2172" s="5" t="str">
        <f>VLOOKUP(A2172:A10856,[1]社招简章!$1:$1048576,2,0)</f>
        <v>曲靖</v>
      </c>
      <c r="C2172" t="str">
        <f>VLOOKUP(A2172:A10856,[1]社招简章!$1:$1048576,3,0)</f>
        <v>曲靖市富源县乡镇（街道）级单位</v>
      </c>
      <c r="D2172" t="str">
        <f>VLOOKUP(A2172:A10856,[1]社招简章!$1:$1048576,6,0)</f>
        <v>党政办公室</v>
      </c>
      <c r="E2172">
        <f>VLOOKUP(A2172:A10856,[1]社招简章!$1:$1048576,13,0)</f>
        <v>4</v>
      </c>
      <c r="F2172" s="6">
        <v>301400305223</v>
      </c>
      <c r="G2172" s="5">
        <v>138.3</v>
      </c>
      <c r="H2172" t="s">
        <v>4</v>
      </c>
    </row>
    <row r="2173" spans="1:8">
      <c r="A2173" s="5">
        <v>403250029</v>
      </c>
      <c r="B2173" s="5" t="str">
        <f>VLOOKUP(A2173:A10857,[1]社招简章!$1:$1048576,2,0)</f>
        <v>曲靖</v>
      </c>
      <c r="C2173" t="str">
        <f>VLOOKUP(A2173:A10857,[1]社招简章!$1:$1048576,3,0)</f>
        <v>曲靖市富源县乡镇（街道）级单位</v>
      </c>
      <c r="D2173" t="str">
        <f>VLOOKUP(A2173:A10857,[1]社招简章!$1:$1048576,6,0)</f>
        <v>党政办公室</v>
      </c>
      <c r="E2173">
        <f>VLOOKUP(A2173:A10857,[1]社招简章!$1:$1048576,13,0)</f>
        <v>4</v>
      </c>
      <c r="F2173" s="6">
        <v>301400302908</v>
      </c>
      <c r="G2173" s="5">
        <v>136</v>
      </c>
      <c r="H2173" t="s">
        <v>4</v>
      </c>
    </row>
    <row r="2174" spans="1:8">
      <c r="A2174" s="5">
        <v>403250036</v>
      </c>
      <c r="B2174" s="5" t="str">
        <f>VLOOKUP(A2174:A10858,[1]社招简章!$1:$1048576,2,0)</f>
        <v>曲靖</v>
      </c>
      <c r="C2174" t="str">
        <f>VLOOKUP(A2174:A10858,[1]社招简章!$1:$1048576,3,0)</f>
        <v>曲靖市富源县大河镇人民政府</v>
      </c>
      <c r="D2174" t="str">
        <f>VLOOKUP(A2174:A10858,[1]社招简章!$1:$1048576,6,0)</f>
        <v>党政办公室职位</v>
      </c>
      <c r="E2174">
        <f>VLOOKUP(A2174:A10858,[1]社招简章!$1:$1048576,13,0)</f>
        <v>1</v>
      </c>
      <c r="F2174" s="6">
        <v>301400504109</v>
      </c>
      <c r="G2174" s="5">
        <v>134.2</v>
      </c>
      <c r="H2174" t="s">
        <v>4</v>
      </c>
    </row>
    <row r="2175" spans="1:8">
      <c r="A2175" s="5">
        <v>403250036</v>
      </c>
      <c r="B2175" s="5" t="str">
        <f>VLOOKUP(A2175:A10859,[1]社招简章!$1:$1048576,2,0)</f>
        <v>曲靖</v>
      </c>
      <c r="C2175" t="str">
        <f>VLOOKUP(A2175:A10859,[1]社招简章!$1:$1048576,3,0)</f>
        <v>曲靖市富源县大河镇人民政府</v>
      </c>
      <c r="D2175" t="str">
        <f>VLOOKUP(A2175:A10859,[1]社招简章!$1:$1048576,6,0)</f>
        <v>党政办公室职位</v>
      </c>
      <c r="E2175">
        <f>VLOOKUP(A2175:A10859,[1]社招简章!$1:$1048576,13,0)</f>
        <v>1</v>
      </c>
      <c r="F2175" s="6">
        <v>301400503107</v>
      </c>
      <c r="G2175" s="5">
        <v>131.7</v>
      </c>
      <c r="H2175" t="s">
        <v>4</v>
      </c>
    </row>
    <row r="2176" spans="1:8">
      <c r="A2176" s="5">
        <v>403250037</v>
      </c>
      <c r="B2176" s="5" t="str">
        <f>VLOOKUP(A2176:A10860,[1]社招简章!$1:$1048576,2,0)</f>
        <v>曲靖</v>
      </c>
      <c r="C2176" t="str">
        <f>VLOOKUP(A2176:A10860,[1]社招简章!$1:$1048576,3,0)</f>
        <v>曲靖市富源县富村镇人民政府</v>
      </c>
      <c r="D2176" t="str">
        <f>VLOOKUP(A2176:A10860,[1]社招简章!$1:$1048576,6,0)</f>
        <v>经济发展办公室职位</v>
      </c>
      <c r="E2176">
        <f>VLOOKUP(A2176:A10860,[1]社招简章!$1:$1048576,13,0)</f>
        <v>1</v>
      </c>
      <c r="F2176" s="6">
        <v>301400504423</v>
      </c>
      <c r="G2176" s="5">
        <v>136.1</v>
      </c>
      <c r="H2176" t="s">
        <v>4</v>
      </c>
    </row>
    <row r="2177" spans="1:8">
      <c r="A2177" s="5">
        <v>403250037</v>
      </c>
      <c r="B2177" s="5" t="str">
        <f>VLOOKUP(A2177:A10861,[1]社招简章!$1:$1048576,2,0)</f>
        <v>曲靖</v>
      </c>
      <c r="C2177" t="str">
        <f>VLOOKUP(A2177:A10861,[1]社招简章!$1:$1048576,3,0)</f>
        <v>曲靖市富源县富村镇人民政府</v>
      </c>
      <c r="D2177" t="str">
        <f>VLOOKUP(A2177:A10861,[1]社招简章!$1:$1048576,6,0)</f>
        <v>经济发展办公室职位</v>
      </c>
      <c r="E2177">
        <f>VLOOKUP(A2177:A10861,[1]社招简章!$1:$1048576,13,0)</f>
        <v>1</v>
      </c>
      <c r="F2177" s="6">
        <v>301400501304</v>
      </c>
      <c r="G2177" s="5">
        <v>132.2</v>
      </c>
      <c r="H2177" t="s">
        <v>4</v>
      </c>
    </row>
    <row r="2178" spans="1:8">
      <c r="A2178" s="5">
        <v>403250038</v>
      </c>
      <c r="B2178" s="5" t="str">
        <f>VLOOKUP(A2178:A10862,[1]社招简章!$1:$1048576,2,0)</f>
        <v>曲靖</v>
      </c>
      <c r="C2178" t="str">
        <f>VLOOKUP(A2178:A10862,[1]社招简章!$1:$1048576,3,0)</f>
        <v>曲靖市富源县富村镇人民政府</v>
      </c>
      <c r="D2178" t="str">
        <f>VLOOKUP(A2178:A10862,[1]社招简章!$1:$1048576,6,0)</f>
        <v>经济发展办公室职位</v>
      </c>
      <c r="E2178">
        <f>VLOOKUP(A2178:A10862,[1]社招简章!$1:$1048576,13,0)</f>
        <v>1</v>
      </c>
      <c r="F2178" s="6">
        <v>301400503614</v>
      </c>
      <c r="G2178" s="5">
        <v>141.8</v>
      </c>
      <c r="H2178" t="s">
        <v>4</v>
      </c>
    </row>
    <row r="2179" spans="1:8">
      <c r="A2179" s="5">
        <v>403250038</v>
      </c>
      <c r="B2179" s="5" t="str">
        <f>VLOOKUP(A2179:A10863,[1]社招简章!$1:$1048576,2,0)</f>
        <v>曲靖</v>
      </c>
      <c r="C2179" t="str">
        <f>VLOOKUP(A2179:A10863,[1]社招简章!$1:$1048576,3,0)</f>
        <v>曲靖市富源县富村镇人民政府</v>
      </c>
      <c r="D2179" t="str">
        <f>VLOOKUP(A2179:A10863,[1]社招简章!$1:$1048576,6,0)</f>
        <v>经济发展办公室职位</v>
      </c>
      <c r="E2179">
        <f>VLOOKUP(A2179:A10863,[1]社招简章!$1:$1048576,13,0)</f>
        <v>1</v>
      </c>
      <c r="F2179" s="6">
        <v>301500602213</v>
      </c>
      <c r="G2179" s="5">
        <v>140.5</v>
      </c>
      <c r="H2179" t="s">
        <v>4</v>
      </c>
    </row>
    <row r="2180" spans="1:8">
      <c r="A2180" s="5">
        <v>403250039</v>
      </c>
      <c r="B2180" s="5" t="str">
        <f>VLOOKUP(A2180:A10864,[1]社招简章!$1:$1048576,2,0)</f>
        <v>曲靖</v>
      </c>
      <c r="C2180" t="str">
        <f>VLOOKUP(A2180:A10864,[1]社招简章!$1:$1048576,3,0)</f>
        <v>曲靖市富源县古敢水族乡人民政府</v>
      </c>
      <c r="D2180" t="str">
        <f>VLOOKUP(A2180:A10864,[1]社招简章!$1:$1048576,6,0)</f>
        <v>党政办公室</v>
      </c>
      <c r="E2180">
        <f>VLOOKUP(A2180:A10864,[1]社招简章!$1:$1048576,13,0)</f>
        <v>1</v>
      </c>
      <c r="F2180" s="6">
        <v>301400603930</v>
      </c>
      <c r="G2180" s="5">
        <v>141.3</v>
      </c>
      <c r="H2180" t="s">
        <v>4</v>
      </c>
    </row>
    <row r="2181" spans="1:8">
      <c r="A2181" s="5">
        <v>403250039</v>
      </c>
      <c r="B2181" s="5" t="str">
        <f>VLOOKUP(A2181:A10865,[1]社招简章!$1:$1048576,2,0)</f>
        <v>曲靖</v>
      </c>
      <c r="C2181" t="str">
        <f>VLOOKUP(A2181:A10865,[1]社招简章!$1:$1048576,3,0)</f>
        <v>曲靖市富源县古敢水族乡人民政府</v>
      </c>
      <c r="D2181" t="str">
        <f>VLOOKUP(A2181:A10865,[1]社招简章!$1:$1048576,6,0)</f>
        <v>党政办公室</v>
      </c>
      <c r="E2181">
        <f>VLOOKUP(A2181:A10865,[1]社招简章!$1:$1048576,13,0)</f>
        <v>1</v>
      </c>
      <c r="F2181" s="6">
        <v>301400600214</v>
      </c>
      <c r="G2181" s="5">
        <v>136.3</v>
      </c>
      <c r="H2181" t="s">
        <v>4</v>
      </c>
    </row>
    <row r="2182" spans="1:8">
      <c r="A2182" s="5">
        <v>403250040</v>
      </c>
      <c r="B2182" s="5" t="str">
        <f>VLOOKUP(A2182:A10866,[1]社招简章!$1:$1048576,2,0)</f>
        <v>曲靖</v>
      </c>
      <c r="C2182" t="str">
        <f>VLOOKUP(A2182:A10866,[1]社招简章!$1:$1048576,3,0)</f>
        <v>曲靖市富源县古敢水族乡人民政府</v>
      </c>
      <c r="D2182" t="str">
        <f>VLOOKUP(A2182:A10866,[1]社招简章!$1:$1048576,6,0)</f>
        <v>社会事务办公室职位</v>
      </c>
      <c r="E2182">
        <f>VLOOKUP(A2182:A10866,[1]社招简章!$1:$1048576,13,0)</f>
        <v>1</v>
      </c>
      <c r="F2182" s="6">
        <v>301400602230</v>
      </c>
      <c r="G2182" s="5">
        <v>134.4</v>
      </c>
      <c r="H2182" t="s">
        <v>4</v>
      </c>
    </row>
    <row r="2183" spans="1:8">
      <c r="A2183" s="5">
        <v>403250040</v>
      </c>
      <c r="B2183" s="5" t="str">
        <f>VLOOKUP(A2183:A10867,[1]社招简章!$1:$1048576,2,0)</f>
        <v>曲靖</v>
      </c>
      <c r="C2183" t="str">
        <f>VLOOKUP(A2183:A10867,[1]社招简章!$1:$1048576,3,0)</f>
        <v>曲靖市富源县古敢水族乡人民政府</v>
      </c>
      <c r="D2183" t="str">
        <f>VLOOKUP(A2183:A10867,[1]社招简章!$1:$1048576,6,0)</f>
        <v>社会事务办公室职位</v>
      </c>
      <c r="E2183">
        <f>VLOOKUP(A2183:A10867,[1]社招简章!$1:$1048576,13,0)</f>
        <v>1</v>
      </c>
      <c r="F2183" s="6">
        <v>301400602209</v>
      </c>
      <c r="G2183" s="5">
        <v>133.1</v>
      </c>
      <c r="H2183" t="s">
        <v>4</v>
      </c>
    </row>
    <row r="2184" spans="1:8">
      <c r="A2184" s="5">
        <v>403250041</v>
      </c>
      <c r="B2184" s="5" t="str">
        <f>VLOOKUP(A2184:A10868,[1]社招简章!$1:$1048576,2,0)</f>
        <v>曲靖</v>
      </c>
      <c r="C2184" t="str">
        <f>VLOOKUP(A2184:A10868,[1]社招简章!$1:$1048576,3,0)</f>
        <v>曲靖市富源县黄泥河镇人民政府</v>
      </c>
      <c r="D2184" t="str">
        <f>VLOOKUP(A2184:A10868,[1]社招简章!$1:$1048576,6,0)</f>
        <v>社会事务办公室职位</v>
      </c>
      <c r="E2184">
        <f>VLOOKUP(A2184:A10868,[1]社招简章!$1:$1048576,13,0)</f>
        <v>1</v>
      </c>
      <c r="F2184" s="6">
        <v>301420703027</v>
      </c>
      <c r="G2184" s="5">
        <v>142.7</v>
      </c>
      <c r="H2184" t="s">
        <v>4</v>
      </c>
    </row>
    <row r="2185" spans="1:8">
      <c r="A2185" s="5">
        <v>403250041</v>
      </c>
      <c r="B2185" s="5" t="str">
        <f>VLOOKUP(A2185:A10869,[1]社招简章!$1:$1048576,2,0)</f>
        <v>曲靖</v>
      </c>
      <c r="C2185" t="str">
        <f>VLOOKUP(A2185:A10869,[1]社招简章!$1:$1048576,3,0)</f>
        <v>曲靖市富源县黄泥河镇人民政府</v>
      </c>
      <c r="D2185" t="str">
        <f>VLOOKUP(A2185:A10869,[1]社招简章!$1:$1048576,6,0)</f>
        <v>社会事务办公室职位</v>
      </c>
      <c r="E2185">
        <f>VLOOKUP(A2185:A10869,[1]社招简章!$1:$1048576,13,0)</f>
        <v>1</v>
      </c>
      <c r="F2185" s="6">
        <v>301400600126</v>
      </c>
      <c r="G2185" s="5">
        <v>134.8</v>
      </c>
      <c r="H2185" t="s">
        <v>4</v>
      </c>
    </row>
    <row r="2186" spans="1:8">
      <c r="A2186" s="5">
        <v>403250042</v>
      </c>
      <c r="B2186" s="5" t="str">
        <f>VLOOKUP(A2186:A10870,[1]社招简章!$1:$1048576,2,0)</f>
        <v>曲靖</v>
      </c>
      <c r="C2186" t="str">
        <f>VLOOKUP(A2186:A10870,[1]社招简章!$1:$1048576,3,0)</f>
        <v>曲靖市富源县黄泥河镇人民政府</v>
      </c>
      <c r="D2186" t="str">
        <f>VLOOKUP(A2186:A10870,[1]社招简章!$1:$1048576,6,0)</f>
        <v>社会事务办公室职位</v>
      </c>
      <c r="E2186">
        <f>VLOOKUP(A2186:A10870,[1]社招简章!$1:$1048576,13,0)</f>
        <v>1</v>
      </c>
      <c r="F2186" s="6">
        <v>301400600325</v>
      </c>
      <c r="G2186" s="5">
        <v>140.2</v>
      </c>
      <c r="H2186" t="s">
        <v>4</v>
      </c>
    </row>
    <row r="2187" spans="1:8">
      <c r="A2187" s="5">
        <v>403250042</v>
      </c>
      <c r="B2187" s="5" t="str">
        <f>VLOOKUP(A2187:A10871,[1]社招简章!$1:$1048576,2,0)</f>
        <v>曲靖</v>
      </c>
      <c r="C2187" t="str">
        <f>VLOOKUP(A2187:A10871,[1]社招简章!$1:$1048576,3,0)</f>
        <v>曲靖市富源县黄泥河镇人民政府</v>
      </c>
      <c r="D2187" t="str">
        <f>VLOOKUP(A2187:A10871,[1]社招简章!$1:$1048576,6,0)</f>
        <v>社会事务办公室职位</v>
      </c>
      <c r="E2187">
        <f>VLOOKUP(A2187:A10871,[1]社招简章!$1:$1048576,13,0)</f>
        <v>1</v>
      </c>
      <c r="F2187" s="6">
        <v>301400600121</v>
      </c>
      <c r="G2187" s="5">
        <v>135.1</v>
      </c>
      <c r="H2187" t="s">
        <v>4</v>
      </c>
    </row>
    <row r="2188" spans="1:8">
      <c r="A2188" s="5">
        <v>403250043</v>
      </c>
      <c r="B2188" s="5" t="str">
        <f>VLOOKUP(A2188:A10872,[1]社招简章!$1:$1048576,2,0)</f>
        <v>曲靖</v>
      </c>
      <c r="C2188" t="str">
        <f>VLOOKUP(A2188:A10872,[1]社招简章!$1:$1048576,3,0)</f>
        <v>曲靖市富源县老厂镇人民政府</v>
      </c>
      <c r="D2188" t="str">
        <f>VLOOKUP(A2188:A10872,[1]社招简章!$1:$1048576,6,0)</f>
        <v>党政办公室职位</v>
      </c>
      <c r="E2188">
        <f>VLOOKUP(A2188:A10872,[1]社招简章!$1:$1048576,13,0)</f>
        <v>1</v>
      </c>
      <c r="F2188" s="6">
        <v>301400602221</v>
      </c>
      <c r="G2188" s="5">
        <v>143.5</v>
      </c>
      <c r="H2188" t="s">
        <v>4</v>
      </c>
    </row>
    <row r="2189" spans="1:8">
      <c r="A2189" s="5">
        <v>403250043</v>
      </c>
      <c r="B2189" s="5" t="str">
        <f>VLOOKUP(A2189:A10873,[1]社招简章!$1:$1048576,2,0)</f>
        <v>曲靖</v>
      </c>
      <c r="C2189" t="str">
        <f>VLOOKUP(A2189:A10873,[1]社招简章!$1:$1048576,3,0)</f>
        <v>曲靖市富源县老厂镇人民政府</v>
      </c>
      <c r="D2189" t="str">
        <f>VLOOKUP(A2189:A10873,[1]社招简章!$1:$1048576,6,0)</f>
        <v>党政办公室职位</v>
      </c>
      <c r="E2189">
        <f>VLOOKUP(A2189:A10873,[1]社招简章!$1:$1048576,13,0)</f>
        <v>1</v>
      </c>
      <c r="F2189" s="6">
        <v>301400603129</v>
      </c>
      <c r="G2189" s="5">
        <v>140.6</v>
      </c>
      <c r="H2189" t="s">
        <v>4</v>
      </c>
    </row>
    <row r="2190" spans="1:8">
      <c r="A2190" s="5">
        <v>403250044</v>
      </c>
      <c r="B2190" s="5" t="str">
        <f>VLOOKUP(A2190:A10874,[1]社招简章!$1:$1048576,2,0)</f>
        <v>曲靖</v>
      </c>
      <c r="C2190" t="str">
        <f>VLOOKUP(A2190:A10874,[1]社招简章!$1:$1048576,3,0)</f>
        <v>曲靖市富源县老厂镇人民政府</v>
      </c>
      <c r="D2190" t="str">
        <f>VLOOKUP(A2190:A10874,[1]社招简章!$1:$1048576,6,0)</f>
        <v>党政办公室职位</v>
      </c>
      <c r="E2190">
        <f>VLOOKUP(A2190:A10874,[1]社招简章!$1:$1048576,13,0)</f>
        <v>1</v>
      </c>
      <c r="F2190" s="6">
        <v>301400601709</v>
      </c>
      <c r="G2190" s="5">
        <v>144.1</v>
      </c>
      <c r="H2190" t="s">
        <v>4</v>
      </c>
    </row>
    <row r="2191" spans="1:8">
      <c r="A2191" s="5">
        <v>403250044</v>
      </c>
      <c r="B2191" s="5" t="str">
        <f>VLOOKUP(A2191:A10875,[1]社招简章!$1:$1048576,2,0)</f>
        <v>曲靖</v>
      </c>
      <c r="C2191" t="str">
        <f>VLOOKUP(A2191:A10875,[1]社招简章!$1:$1048576,3,0)</f>
        <v>曲靖市富源县老厂镇人民政府</v>
      </c>
      <c r="D2191" t="str">
        <f>VLOOKUP(A2191:A10875,[1]社招简章!$1:$1048576,6,0)</f>
        <v>党政办公室职位</v>
      </c>
      <c r="E2191">
        <f>VLOOKUP(A2191:A10875,[1]社招简章!$1:$1048576,13,0)</f>
        <v>1</v>
      </c>
      <c r="F2191" s="6">
        <v>301350901509</v>
      </c>
      <c r="G2191" s="5">
        <v>131.4</v>
      </c>
      <c r="H2191" t="s">
        <v>4</v>
      </c>
    </row>
    <row r="2192" spans="1:8">
      <c r="A2192" s="5">
        <v>403250045</v>
      </c>
      <c r="B2192" s="5" t="str">
        <f>VLOOKUP(A2192:A10876,[1]社招简章!$1:$1048576,2,0)</f>
        <v>曲靖</v>
      </c>
      <c r="C2192" t="str">
        <f>VLOOKUP(A2192:A10876,[1]社招简章!$1:$1048576,3,0)</f>
        <v>曲靖市富源县胜境街道办事处</v>
      </c>
      <c r="D2192" t="str">
        <f>VLOOKUP(A2192:A10876,[1]社招简章!$1:$1048576,6,0)</f>
        <v>经济发展办公室职位</v>
      </c>
      <c r="E2192">
        <f>VLOOKUP(A2192:A10876,[1]社招简章!$1:$1048576,13,0)</f>
        <v>1</v>
      </c>
      <c r="F2192" s="6">
        <v>301350900828</v>
      </c>
      <c r="G2192" s="5">
        <v>140.2</v>
      </c>
      <c r="H2192" t="s">
        <v>4</v>
      </c>
    </row>
    <row r="2193" spans="1:8">
      <c r="A2193" s="5">
        <v>403250045</v>
      </c>
      <c r="B2193" s="5" t="str">
        <f>VLOOKUP(A2193:A10877,[1]社招简章!$1:$1048576,2,0)</f>
        <v>曲靖</v>
      </c>
      <c r="C2193" t="str">
        <f>VLOOKUP(A2193:A10877,[1]社招简章!$1:$1048576,3,0)</f>
        <v>曲靖市富源县胜境街道办事处</v>
      </c>
      <c r="D2193" t="str">
        <f>VLOOKUP(A2193:A10877,[1]社招简章!$1:$1048576,6,0)</f>
        <v>经济发展办公室职位</v>
      </c>
      <c r="E2193">
        <f>VLOOKUP(A2193:A10877,[1]社招简章!$1:$1048576,13,0)</f>
        <v>1</v>
      </c>
      <c r="F2193" s="6">
        <v>301600103324</v>
      </c>
      <c r="G2193" s="5">
        <v>138.2</v>
      </c>
      <c r="H2193" t="s">
        <v>4</v>
      </c>
    </row>
    <row r="2194" spans="1:8">
      <c r="A2194" s="5">
        <v>403250047</v>
      </c>
      <c r="B2194" s="5" t="str">
        <f>VLOOKUP(A2194:A10878,[1]社招简章!$1:$1048576,2,0)</f>
        <v>曲靖</v>
      </c>
      <c r="C2194" t="str">
        <f>VLOOKUP(A2194:A10878,[1]社招简章!$1:$1048576,3,0)</f>
        <v>曲靖市富源县乡镇（街道）级单位</v>
      </c>
      <c r="D2194" t="str">
        <f>VLOOKUP(A2194:A10878,[1]社招简章!$1:$1048576,6,0)</f>
        <v>煤炭产业发展及安全监管职位</v>
      </c>
      <c r="E2194">
        <f>VLOOKUP(A2194:A10878,[1]社招简章!$1:$1048576,13,0)</f>
        <v>4</v>
      </c>
      <c r="F2194" s="6">
        <v>301400602024</v>
      </c>
      <c r="G2194" s="5">
        <v>149.1</v>
      </c>
      <c r="H2194" t="s">
        <v>4</v>
      </c>
    </row>
    <row r="2195" spans="1:8">
      <c r="A2195" s="5">
        <v>403250047</v>
      </c>
      <c r="B2195" s="5" t="str">
        <f>VLOOKUP(A2195:A10879,[1]社招简章!$1:$1048576,2,0)</f>
        <v>曲靖</v>
      </c>
      <c r="C2195" t="str">
        <f>VLOOKUP(A2195:A10879,[1]社招简章!$1:$1048576,3,0)</f>
        <v>曲靖市富源县乡镇（街道）级单位</v>
      </c>
      <c r="D2195" t="str">
        <f>VLOOKUP(A2195:A10879,[1]社招简章!$1:$1048576,6,0)</f>
        <v>煤炭产业发展及安全监管职位</v>
      </c>
      <c r="E2195">
        <f>VLOOKUP(A2195:A10879,[1]社招简章!$1:$1048576,13,0)</f>
        <v>4</v>
      </c>
      <c r="F2195" s="6">
        <v>301400603208</v>
      </c>
      <c r="G2195" s="5">
        <v>144.6</v>
      </c>
      <c r="H2195" t="s">
        <v>4</v>
      </c>
    </row>
    <row r="2196" spans="1:8">
      <c r="A2196" s="5">
        <v>403250047</v>
      </c>
      <c r="B2196" s="5" t="str">
        <f>VLOOKUP(A2196:A10880,[1]社招简章!$1:$1048576,2,0)</f>
        <v>曲靖</v>
      </c>
      <c r="C2196" t="str">
        <f>VLOOKUP(A2196:A10880,[1]社招简章!$1:$1048576,3,0)</f>
        <v>曲靖市富源县乡镇（街道）级单位</v>
      </c>
      <c r="D2196" t="str">
        <f>VLOOKUP(A2196:A10880,[1]社招简章!$1:$1048576,6,0)</f>
        <v>煤炭产业发展及安全监管职位</v>
      </c>
      <c r="E2196">
        <f>VLOOKUP(A2196:A10880,[1]社招简章!$1:$1048576,13,0)</f>
        <v>4</v>
      </c>
      <c r="F2196" s="6">
        <v>301400600614</v>
      </c>
      <c r="G2196" s="5">
        <v>143.5</v>
      </c>
      <c r="H2196" t="s">
        <v>4</v>
      </c>
    </row>
    <row r="2197" spans="1:8">
      <c r="A2197" s="5">
        <v>403250047</v>
      </c>
      <c r="B2197" s="5" t="str">
        <f>VLOOKUP(A2197:A10881,[1]社招简章!$1:$1048576,2,0)</f>
        <v>曲靖</v>
      </c>
      <c r="C2197" t="str">
        <f>VLOOKUP(A2197:A10881,[1]社招简章!$1:$1048576,3,0)</f>
        <v>曲靖市富源县乡镇（街道）级单位</v>
      </c>
      <c r="D2197" t="str">
        <f>VLOOKUP(A2197:A10881,[1]社招简章!$1:$1048576,6,0)</f>
        <v>煤炭产业发展及安全监管职位</v>
      </c>
      <c r="E2197">
        <f>VLOOKUP(A2197:A10881,[1]社招简章!$1:$1048576,13,0)</f>
        <v>4</v>
      </c>
      <c r="F2197" s="6">
        <v>301400602312</v>
      </c>
      <c r="G2197" s="5">
        <v>142.1</v>
      </c>
      <c r="H2197" t="s">
        <v>4</v>
      </c>
    </row>
    <row r="2198" spans="1:8">
      <c r="A2198" s="5">
        <v>403250047</v>
      </c>
      <c r="B2198" s="5" t="str">
        <f>VLOOKUP(A2198:A10882,[1]社招简章!$1:$1048576,2,0)</f>
        <v>曲靖</v>
      </c>
      <c r="C2198" t="str">
        <f>VLOOKUP(A2198:A10882,[1]社招简章!$1:$1048576,3,0)</f>
        <v>曲靖市富源县乡镇（街道）级单位</v>
      </c>
      <c r="D2198" t="str">
        <f>VLOOKUP(A2198:A10882,[1]社招简章!$1:$1048576,6,0)</f>
        <v>煤炭产业发展及安全监管职位</v>
      </c>
      <c r="E2198">
        <f>VLOOKUP(A2198:A10882,[1]社招简章!$1:$1048576,13,0)</f>
        <v>4</v>
      </c>
      <c r="F2198" s="6">
        <v>301351000822</v>
      </c>
      <c r="G2198" s="5">
        <v>141.5</v>
      </c>
      <c r="H2198" t="s">
        <v>4</v>
      </c>
    </row>
    <row r="2199" spans="1:8">
      <c r="A2199" s="5">
        <v>403250047</v>
      </c>
      <c r="B2199" s="5" t="str">
        <f>VLOOKUP(A2199:A10883,[1]社招简章!$1:$1048576,2,0)</f>
        <v>曲靖</v>
      </c>
      <c r="C2199" t="str">
        <f>VLOOKUP(A2199:A10883,[1]社招简章!$1:$1048576,3,0)</f>
        <v>曲靖市富源县乡镇（街道）级单位</v>
      </c>
      <c r="D2199" t="str">
        <f>VLOOKUP(A2199:A10883,[1]社招简章!$1:$1048576,6,0)</f>
        <v>煤炭产业发展及安全监管职位</v>
      </c>
      <c r="E2199">
        <f>VLOOKUP(A2199:A10883,[1]社招简章!$1:$1048576,13,0)</f>
        <v>4</v>
      </c>
      <c r="F2199" s="6">
        <v>301351001125</v>
      </c>
      <c r="G2199" s="5">
        <v>140.8</v>
      </c>
      <c r="H2199" t="s">
        <v>4</v>
      </c>
    </row>
    <row r="2200" spans="1:8">
      <c r="A2200" s="5">
        <v>403250047</v>
      </c>
      <c r="B2200" s="5" t="str">
        <f>VLOOKUP(A2200:A10884,[1]社招简章!$1:$1048576,2,0)</f>
        <v>曲靖</v>
      </c>
      <c r="C2200" t="str">
        <f>VLOOKUP(A2200:A10884,[1]社招简章!$1:$1048576,3,0)</f>
        <v>曲靖市富源县乡镇（街道）级单位</v>
      </c>
      <c r="D2200" t="str">
        <f>VLOOKUP(A2200:A10884,[1]社招简章!$1:$1048576,6,0)</f>
        <v>煤炭产业发展及安全监管职位</v>
      </c>
      <c r="E2200">
        <f>VLOOKUP(A2200:A10884,[1]社招简章!$1:$1048576,13,0)</f>
        <v>4</v>
      </c>
      <c r="F2200" s="6">
        <v>301400603303</v>
      </c>
      <c r="G2200" s="5">
        <v>140.8</v>
      </c>
      <c r="H2200" t="s">
        <v>4</v>
      </c>
    </row>
    <row r="2201" spans="1:8">
      <c r="A2201" s="5">
        <v>403250047</v>
      </c>
      <c r="B2201" s="5" t="str">
        <f>VLOOKUP(A2201:A10885,[1]社招简章!$1:$1048576,2,0)</f>
        <v>曲靖</v>
      </c>
      <c r="C2201" t="str">
        <f>VLOOKUP(A2201:A10885,[1]社招简章!$1:$1048576,3,0)</f>
        <v>曲靖市富源县乡镇（街道）级单位</v>
      </c>
      <c r="D2201" t="str">
        <f>VLOOKUP(A2201:A10885,[1]社招简章!$1:$1048576,6,0)</f>
        <v>煤炭产业发展及安全监管职位</v>
      </c>
      <c r="E2201">
        <f>VLOOKUP(A2201:A10885,[1]社招简章!$1:$1048576,13,0)</f>
        <v>4</v>
      </c>
      <c r="F2201" s="6">
        <v>301420702908</v>
      </c>
      <c r="G2201" s="5">
        <v>140.8</v>
      </c>
      <c r="H2201" t="s">
        <v>4</v>
      </c>
    </row>
    <row r="2202" spans="1:8">
      <c r="A2202" s="5">
        <v>403250048</v>
      </c>
      <c r="B2202" s="5" t="str">
        <f>VLOOKUP(A2202:A10886,[1]社招简章!$1:$1048576,2,0)</f>
        <v>曲靖</v>
      </c>
      <c r="C2202" t="str">
        <f>VLOOKUP(A2202:A10886,[1]社招简章!$1:$1048576,3,0)</f>
        <v>曲靖市富源县营上镇人民政府</v>
      </c>
      <c r="D2202" t="str">
        <f>VLOOKUP(A2202:A10886,[1]社招简章!$1:$1048576,6,0)</f>
        <v>经济发展办公室职位</v>
      </c>
      <c r="E2202">
        <f>VLOOKUP(A2202:A10886,[1]社招简章!$1:$1048576,13,0)</f>
        <v>1</v>
      </c>
      <c r="F2202" s="6">
        <v>301400601324</v>
      </c>
      <c r="G2202" s="5">
        <v>134.1</v>
      </c>
      <c r="H2202" t="s">
        <v>4</v>
      </c>
    </row>
    <row r="2203" spans="1:8">
      <c r="A2203" s="5">
        <v>403250048</v>
      </c>
      <c r="B2203" s="5" t="str">
        <f>VLOOKUP(A2203:A10887,[1]社招简章!$1:$1048576,2,0)</f>
        <v>曲靖</v>
      </c>
      <c r="C2203" t="str">
        <f>VLOOKUP(A2203:A10887,[1]社招简章!$1:$1048576,3,0)</f>
        <v>曲靖市富源县营上镇人民政府</v>
      </c>
      <c r="D2203" t="str">
        <f>VLOOKUP(A2203:A10887,[1]社招简章!$1:$1048576,6,0)</f>
        <v>经济发展办公室职位</v>
      </c>
      <c r="E2203">
        <f>VLOOKUP(A2203:A10887,[1]社招简章!$1:$1048576,13,0)</f>
        <v>1</v>
      </c>
      <c r="F2203" s="6">
        <v>301400600603</v>
      </c>
      <c r="G2203" s="5">
        <v>130.8</v>
      </c>
      <c r="H2203" t="s">
        <v>4</v>
      </c>
    </row>
    <row r="2204" spans="1:8">
      <c r="A2204" s="5">
        <v>403250049</v>
      </c>
      <c r="B2204" s="5" t="str">
        <f>VLOOKUP(A2204:A10888,[1]社招简章!$1:$1048576,2,0)</f>
        <v>曲靖</v>
      </c>
      <c r="C2204" t="str">
        <f>VLOOKUP(A2204:A10888,[1]社招简章!$1:$1048576,3,0)</f>
        <v>曲靖市富源县营上镇人民政府</v>
      </c>
      <c r="D2204" t="str">
        <f>VLOOKUP(A2204:A10888,[1]社招简章!$1:$1048576,6,0)</f>
        <v>党政办公室职位</v>
      </c>
      <c r="E2204">
        <f>VLOOKUP(A2204:A10888,[1]社招简章!$1:$1048576,13,0)</f>
        <v>1</v>
      </c>
      <c r="F2204" s="6">
        <v>301400600101</v>
      </c>
      <c r="G2204" s="5">
        <v>136.9</v>
      </c>
      <c r="H2204" t="s">
        <v>4</v>
      </c>
    </row>
    <row r="2205" spans="1:8">
      <c r="A2205" s="5">
        <v>403250049</v>
      </c>
      <c r="B2205" s="5" t="str">
        <f>VLOOKUP(A2205:A10889,[1]社招简章!$1:$1048576,2,0)</f>
        <v>曲靖</v>
      </c>
      <c r="C2205" t="str">
        <f>VLOOKUP(A2205:A10889,[1]社招简章!$1:$1048576,3,0)</f>
        <v>曲靖市富源县营上镇人民政府</v>
      </c>
      <c r="D2205" t="str">
        <f>VLOOKUP(A2205:A10889,[1]社招简章!$1:$1048576,6,0)</f>
        <v>党政办公室职位</v>
      </c>
      <c r="E2205">
        <f>VLOOKUP(A2205:A10889,[1]社招简章!$1:$1048576,13,0)</f>
        <v>1</v>
      </c>
      <c r="F2205" s="6">
        <v>301400602211</v>
      </c>
      <c r="G2205" s="5">
        <v>136.7</v>
      </c>
      <c r="H2205" t="s">
        <v>4</v>
      </c>
    </row>
    <row r="2206" spans="1:8">
      <c r="A2206" s="5">
        <v>403250050</v>
      </c>
      <c r="B2206" s="5" t="str">
        <f>VLOOKUP(A2206:A10890,[1]社招简章!$1:$1048576,2,0)</f>
        <v>曲靖</v>
      </c>
      <c r="C2206" t="str">
        <f>VLOOKUP(A2206:A10890,[1]社招简章!$1:$1048576,3,0)</f>
        <v>曲靖市富源县中安街道办事处</v>
      </c>
      <c r="D2206" t="str">
        <f>VLOOKUP(A2206:A10890,[1]社招简章!$1:$1048576,6,0)</f>
        <v>社会事务办公室职位</v>
      </c>
      <c r="E2206">
        <f>VLOOKUP(A2206:A10890,[1]社招简章!$1:$1048576,13,0)</f>
        <v>1</v>
      </c>
      <c r="F2206" s="6">
        <v>301400602615</v>
      </c>
      <c r="G2206" s="5">
        <v>143.5</v>
      </c>
      <c r="H2206" t="s">
        <v>4</v>
      </c>
    </row>
    <row r="2207" spans="1:8">
      <c r="A2207" s="5">
        <v>403250050</v>
      </c>
      <c r="B2207" s="5" t="str">
        <f>VLOOKUP(A2207:A10891,[1]社招简章!$1:$1048576,2,0)</f>
        <v>曲靖</v>
      </c>
      <c r="C2207" t="str">
        <f>VLOOKUP(A2207:A10891,[1]社招简章!$1:$1048576,3,0)</f>
        <v>曲靖市富源县中安街道办事处</v>
      </c>
      <c r="D2207" t="str">
        <f>VLOOKUP(A2207:A10891,[1]社招简章!$1:$1048576,6,0)</f>
        <v>社会事务办公室职位</v>
      </c>
      <c r="E2207">
        <f>VLOOKUP(A2207:A10891,[1]社招简章!$1:$1048576,13,0)</f>
        <v>1</v>
      </c>
      <c r="F2207" s="6">
        <v>301400603010</v>
      </c>
      <c r="G2207" s="5">
        <v>133.5</v>
      </c>
      <c r="H2207" t="s">
        <v>4</v>
      </c>
    </row>
    <row r="2208" spans="1:8">
      <c r="A2208" s="5">
        <v>403250051</v>
      </c>
      <c r="B2208" s="5" t="str">
        <f>VLOOKUP(A2208:A10892,[1]社招简章!$1:$1048576,2,0)</f>
        <v>曲靖</v>
      </c>
      <c r="C2208" t="str">
        <f>VLOOKUP(A2208:A10892,[1]社招简章!$1:$1048576,3,0)</f>
        <v>曲靖市富源县竹园镇人民政府</v>
      </c>
      <c r="D2208" t="str">
        <f>VLOOKUP(A2208:A10892,[1]社招简章!$1:$1048576,6,0)</f>
        <v>经济发展办公室职位</v>
      </c>
      <c r="E2208">
        <f>VLOOKUP(A2208:A10892,[1]社招简章!$1:$1048576,13,0)</f>
        <v>1</v>
      </c>
      <c r="F2208" s="6">
        <v>301351003018</v>
      </c>
      <c r="G2208" s="5">
        <v>148.8</v>
      </c>
      <c r="H2208" t="s">
        <v>4</v>
      </c>
    </row>
    <row r="2209" spans="1:8">
      <c r="A2209" s="5">
        <v>403250051</v>
      </c>
      <c r="B2209" s="5" t="str">
        <f>VLOOKUP(A2209:A10893,[1]社招简章!$1:$1048576,2,0)</f>
        <v>曲靖</v>
      </c>
      <c r="C2209" t="str">
        <f>VLOOKUP(A2209:A10893,[1]社招简章!$1:$1048576,3,0)</f>
        <v>曲靖市富源县竹园镇人民政府</v>
      </c>
      <c r="D2209" t="str">
        <f>VLOOKUP(A2209:A10893,[1]社招简章!$1:$1048576,6,0)</f>
        <v>经济发展办公室职位</v>
      </c>
      <c r="E2209">
        <f>VLOOKUP(A2209:A10893,[1]社招简章!$1:$1048576,13,0)</f>
        <v>1</v>
      </c>
      <c r="F2209" s="6">
        <v>301351001817</v>
      </c>
      <c r="G2209" s="5">
        <v>147.8</v>
      </c>
      <c r="H2209" t="s">
        <v>4</v>
      </c>
    </row>
    <row r="2210" spans="1:8">
      <c r="A2210" s="5">
        <v>403260030</v>
      </c>
      <c r="B2210" s="5" t="str">
        <f>VLOOKUP(A2210:A10894,[1]社招简章!$1:$1048576,2,0)</f>
        <v>曲靖</v>
      </c>
      <c r="C2210" t="str">
        <f>VLOOKUP(A2210:A10894,[1]社招简章!$1:$1048576,3,0)</f>
        <v>曲靖市会泽县乡镇（街道）级单位</v>
      </c>
      <c r="D2210" t="str">
        <f>VLOOKUP(A2210:A10894,[1]社招简章!$1:$1048576,6,0)</f>
        <v>党政办岗位</v>
      </c>
      <c r="E2210">
        <f>VLOOKUP(A2210:A10894,[1]社招简章!$1:$1048576,13,0)</f>
        <v>10</v>
      </c>
      <c r="F2210" s="6">
        <v>301400302314</v>
      </c>
      <c r="G2210" s="5">
        <v>148.6</v>
      </c>
      <c r="H2210" t="s">
        <v>4</v>
      </c>
    </row>
    <row r="2211" spans="1:8">
      <c r="A2211" s="5">
        <v>403260030</v>
      </c>
      <c r="B2211" s="5" t="str">
        <f>VLOOKUP(A2211:A10895,[1]社招简章!$1:$1048576,2,0)</f>
        <v>曲靖</v>
      </c>
      <c r="C2211" t="str">
        <f>VLOOKUP(A2211:A10895,[1]社招简章!$1:$1048576,3,0)</f>
        <v>曲靖市会泽县乡镇（街道）级单位</v>
      </c>
      <c r="D2211" t="str">
        <f>VLOOKUP(A2211:A10895,[1]社招简章!$1:$1048576,6,0)</f>
        <v>党政办岗位</v>
      </c>
      <c r="E2211">
        <f>VLOOKUP(A2211:A10895,[1]社招简章!$1:$1048576,13,0)</f>
        <v>10</v>
      </c>
      <c r="F2211" s="6">
        <v>301400305516</v>
      </c>
      <c r="G2211" s="5">
        <v>148.2</v>
      </c>
      <c r="H2211" t="s">
        <v>4</v>
      </c>
    </row>
    <row r="2212" spans="1:8">
      <c r="A2212" s="5">
        <v>403260030</v>
      </c>
      <c r="B2212" s="5" t="str">
        <f>VLOOKUP(A2212:A10896,[1]社招简章!$1:$1048576,2,0)</f>
        <v>曲靖</v>
      </c>
      <c r="C2212" t="str">
        <f>VLOOKUP(A2212:A10896,[1]社招简章!$1:$1048576,3,0)</f>
        <v>曲靖市会泽县乡镇（街道）级单位</v>
      </c>
      <c r="D2212" t="str">
        <f>VLOOKUP(A2212:A10896,[1]社招简章!$1:$1048576,6,0)</f>
        <v>党政办岗位</v>
      </c>
      <c r="E2212">
        <f>VLOOKUP(A2212:A10896,[1]社招简章!$1:$1048576,13,0)</f>
        <v>10</v>
      </c>
      <c r="F2212" s="6">
        <v>301400304823</v>
      </c>
      <c r="G2212" s="5">
        <v>144.3</v>
      </c>
      <c r="H2212" t="s">
        <v>4</v>
      </c>
    </row>
    <row r="2213" spans="1:8">
      <c r="A2213" s="5">
        <v>403260030</v>
      </c>
      <c r="B2213" s="5" t="str">
        <f>VLOOKUP(A2213:A10897,[1]社招简章!$1:$1048576,2,0)</f>
        <v>曲靖</v>
      </c>
      <c r="C2213" t="str">
        <f>VLOOKUP(A2213:A10897,[1]社招简章!$1:$1048576,3,0)</f>
        <v>曲靖市会泽县乡镇（街道）级单位</v>
      </c>
      <c r="D2213" t="str">
        <f>VLOOKUP(A2213:A10897,[1]社招简章!$1:$1048576,6,0)</f>
        <v>党政办岗位</v>
      </c>
      <c r="E2213">
        <f>VLOOKUP(A2213:A10897,[1]社招简章!$1:$1048576,13,0)</f>
        <v>10</v>
      </c>
      <c r="F2213" s="6">
        <v>301350904023</v>
      </c>
      <c r="G2213" s="5">
        <v>143</v>
      </c>
      <c r="H2213" t="s">
        <v>4</v>
      </c>
    </row>
    <row r="2214" spans="1:8">
      <c r="A2214" s="5">
        <v>403260030</v>
      </c>
      <c r="B2214" s="5" t="str">
        <f>VLOOKUP(A2214:A10898,[1]社招简章!$1:$1048576,2,0)</f>
        <v>曲靖</v>
      </c>
      <c r="C2214" t="str">
        <f>VLOOKUP(A2214:A10898,[1]社招简章!$1:$1048576,3,0)</f>
        <v>曲靖市会泽县乡镇（街道）级单位</v>
      </c>
      <c r="D2214" t="str">
        <f>VLOOKUP(A2214:A10898,[1]社招简章!$1:$1048576,6,0)</f>
        <v>党政办岗位</v>
      </c>
      <c r="E2214">
        <f>VLOOKUP(A2214:A10898,[1]社招简章!$1:$1048576,13,0)</f>
        <v>10</v>
      </c>
      <c r="F2214" s="6">
        <v>301400304919</v>
      </c>
      <c r="G2214" s="5">
        <v>142.8</v>
      </c>
      <c r="H2214" t="s">
        <v>4</v>
      </c>
    </row>
    <row r="2215" spans="1:8">
      <c r="A2215" s="5">
        <v>403260030</v>
      </c>
      <c r="B2215" s="5" t="str">
        <f>VLOOKUP(A2215:A10899,[1]社招简章!$1:$1048576,2,0)</f>
        <v>曲靖</v>
      </c>
      <c r="C2215" t="str">
        <f>VLOOKUP(A2215:A10899,[1]社招简章!$1:$1048576,3,0)</f>
        <v>曲靖市会泽县乡镇（街道）级单位</v>
      </c>
      <c r="D2215" t="str">
        <f>VLOOKUP(A2215:A10899,[1]社招简章!$1:$1048576,6,0)</f>
        <v>党政办岗位</v>
      </c>
      <c r="E2215">
        <f>VLOOKUP(A2215:A10899,[1]社招简章!$1:$1048576,13,0)</f>
        <v>10</v>
      </c>
      <c r="F2215" s="6">
        <v>301400303027</v>
      </c>
      <c r="G2215" s="5">
        <v>141.8</v>
      </c>
      <c r="H2215" t="s">
        <v>4</v>
      </c>
    </row>
    <row r="2216" spans="1:8">
      <c r="A2216" s="5">
        <v>403260030</v>
      </c>
      <c r="B2216" s="5" t="str">
        <f>VLOOKUP(A2216:A10900,[1]社招简章!$1:$1048576,2,0)</f>
        <v>曲靖</v>
      </c>
      <c r="C2216" t="str">
        <f>VLOOKUP(A2216:A10900,[1]社招简章!$1:$1048576,3,0)</f>
        <v>曲靖市会泽县乡镇（街道）级单位</v>
      </c>
      <c r="D2216" t="str">
        <f>VLOOKUP(A2216:A10900,[1]社招简章!$1:$1048576,6,0)</f>
        <v>党政办岗位</v>
      </c>
      <c r="E2216">
        <f>VLOOKUP(A2216:A10900,[1]社招简章!$1:$1048576,13,0)</f>
        <v>10</v>
      </c>
      <c r="F2216" s="6">
        <v>301400306418</v>
      </c>
      <c r="G2216" s="5">
        <v>140.6</v>
      </c>
      <c r="H2216" t="s">
        <v>4</v>
      </c>
    </row>
    <row r="2217" spans="1:8">
      <c r="A2217" s="5">
        <v>403260030</v>
      </c>
      <c r="B2217" s="5" t="str">
        <f>VLOOKUP(A2217:A10901,[1]社招简章!$1:$1048576,2,0)</f>
        <v>曲靖</v>
      </c>
      <c r="C2217" t="str">
        <f>VLOOKUP(A2217:A10901,[1]社招简章!$1:$1048576,3,0)</f>
        <v>曲靖市会泽县乡镇（街道）级单位</v>
      </c>
      <c r="D2217" t="str">
        <f>VLOOKUP(A2217:A10901,[1]社招简章!$1:$1048576,6,0)</f>
        <v>党政办岗位</v>
      </c>
      <c r="E2217">
        <f>VLOOKUP(A2217:A10901,[1]社招简章!$1:$1048576,13,0)</f>
        <v>10</v>
      </c>
      <c r="F2217" s="6">
        <v>301400303406</v>
      </c>
      <c r="G2217" s="5">
        <v>138.1</v>
      </c>
      <c r="H2217" t="s">
        <v>4</v>
      </c>
    </row>
    <row r="2218" spans="1:8">
      <c r="A2218" s="5">
        <v>403260030</v>
      </c>
      <c r="B2218" s="5" t="str">
        <f>VLOOKUP(A2218:A10902,[1]社招简章!$1:$1048576,2,0)</f>
        <v>曲靖</v>
      </c>
      <c r="C2218" t="str">
        <f>VLOOKUP(A2218:A10902,[1]社招简章!$1:$1048576,3,0)</f>
        <v>曲靖市会泽县乡镇（街道）级单位</v>
      </c>
      <c r="D2218" t="str">
        <f>VLOOKUP(A2218:A10902,[1]社招简章!$1:$1048576,6,0)</f>
        <v>党政办岗位</v>
      </c>
      <c r="E2218">
        <f>VLOOKUP(A2218:A10902,[1]社招简章!$1:$1048576,13,0)</f>
        <v>10</v>
      </c>
      <c r="F2218" s="6">
        <v>301400305205</v>
      </c>
      <c r="G2218" s="5">
        <v>138</v>
      </c>
      <c r="H2218" t="s">
        <v>4</v>
      </c>
    </row>
    <row r="2219" spans="1:8">
      <c r="A2219" s="5">
        <v>403260030</v>
      </c>
      <c r="B2219" s="5" t="str">
        <f>VLOOKUP(A2219:A10903,[1]社招简章!$1:$1048576,2,0)</f>
        <v>曲靖</v>
      </c>
      <c r="C2219" t="str">
        <f>VLOOKUP(A2219:A10903,[1]社招简章!$1:$1048576,3,0)</f>
        <v>曲靖市会泽县乡镇（街道）级单位</v>
      </c>
      <c r="D2219" t="str">
        <f>VLOOKUP(A2219:A10903,[1]社招简章!$1:$1048576,6,0)</f>
        <v>党政办岗位</v>
      </c>
      <c r="E2219">
        <f>VLOOKUP(A2219:A10903,[1]社招简章!$1:$1048576,13,0)</f>
        <v>10</v>
      </c>
      <c r="F2219" s="6">
        <v>301400306709</v>
      </c>
      <c r="G2219" s="5">
        <v>137.6</v>
      </c>
      <c r="H2219" t="s">
        <v>4</v>
      </c>
    </row>
    <row r="2220" spans="1:8">
      <c r="A2220" s="5">
        <v>403260030</v>
      </c>
      <c r="B2220" s="5" t="str">
        <f>VLOOKUP(A2220:A10904,[1]社招简章!$1:$1048576,2,0)</f>
        <v>曲靖</v>
      </c>
      <c r="C2220" t="str">
        <f>VLOOKUP(A2220:A10904,[1]社招简章!$1:$1048576,3,0)</f>
        <v>曲靖市会泽县乡镇（街道）级单位</v>
      </c>
      <c r="D2220" t="str">
        <f>VLOOKUP(A2220:A10904,[1]社招简章!$1:$1048576,6,0)</f>
        <v>党政办岗位</v>
      </c>
      <c r="E2220">
        <f>VLOOKUP(A2220:A10904,[1]社招简章!$1:$1048576,13,0)</f>
        <v>10</v>
      </c>
      <c r="F2220" s="6">
        <v>301500603419</v>
      </c>
      <c r="G2220" s="5">
        <v>136.5</v>
      </c>
      <c r="H2220" t="s">
        <v>4</v>
      </c>
    </row>
    <row r="2221" spans="1:8">
      <c r="A2221" s="5">
        <v>403260030</v>
      </c>
      <c r="B2221" s="5" t="str">
        <f>VLOOKUP(A2221:A10905,[1]社招简章!$1:$1048576,2,0)</f>
        <v>曲靖</v>
      </c>
      <c r="C2221" t="str">
        <f>VLOOKUP(A2221:A10905,[1]社招简章!$1:$1048576,3,0)</f>
        <v>曲靖市会泽县乡镇（街道）级单位</v>
      </c>
      <c r="D2221" t="str">
        <f>VLOOKUP(A2221:A10905,[1]社招简章!$1:$1048576,6,0)</f>
        <v>党政办岗位</v>
      </c>
      <c r="E2221">
        <f>VLOOKUP(A2221:A10905,[1]社招简章!$1:$1048576,13,0)</f>
        <v>10</v>
      </c>
      <c r="F2221" s="6">
        <v>301350900923</v>
      </c>
      <c r="G2221" s="5">
        <v>136.2</v>
      </c>
      <c r="H2221" t="s">
        <v>4</v>
      </c>
    </row>
    <row r="2222" spans="1:8">
      <c r="A2222" s="5">
        <v>403260030</v>
      </c>
      <c r="B2222" s="5" t="str">
        <f>VLOOKUP(A2222:A10906,[1]社招简章!$1:$1048576,2,0)</f>
        <v>曲靖</v>
      </c>
      <c r="C2222" t="str">
        <f>VLOOKUP(A2222:A10906,[1]社招简章!$1:$1048576,3,0)</f>
        <v>曲靖市会泽县乡镇（街道）级单位</v>
      </c>
      <c r="D2222" t="str">
        <f>VLOOKUP(A2222:A10906,[1]社招简章!$1:$1048576,6,0)</f>
        <v>党政办岗位</v>
      </c>
      <c r="E2222">
        <f>VLOOKUP(A2222:A10906,[1]社招简章!$1:$1048576,13,0)</f>
        <v>10</v>
      </c>
      <c r="F2222" s="6">
        <v>301480102411</v>
      </c>
      <c r="G2222" s="5">
        <v>136.1</v>
      </c>
      <c r="H2222" t="s">
        <v>4</v>
      </c>
    </row>
    <row r="2223" spans="1:8">
      <c r="A2223" s="5">
        <v>403260030</v>
      </c>
      <c r="B2223" s="5" t="str">
        <f>VLOOKUP(A2223:A10907,[1]社招简章!$1:$1048576,2,0)</f>
        <v>曲靖</v>
      </c>
      <c r="C2223" t="str">
        <f>VLOOKUP(A2223:A10907,[1]社招简章!$1:$1048576,3,0)</f>
        <v>曲靖市会泽县乡镇（街道）级单位</v>
      </c>
      <c r="D2223" t="str">
        <f>VLOOKUP(A2223:A10907,[1]社招简章!$1:$1048576,6,0)</f>
        <v>党政办岗位</v>
      </c>
      <c r="E2223">
        <f>VLOOKUP(A2223:A10907,[1]社招简章!$1:$1048576,13,0)</f>
        <v>10</v>
      </c>
      <c r="F2223" s="6">
        <v>301350905002</v>
      </c>
      <c r="G2223" s="5">
        <v>135.6</v>
      </c>
      <c r="H2223" t="s">
        <v>4</v>
      </c>
    </row>
    <row r="2224" spans="1:8">
      <c r="A2224" s="5">
        <v>403260030</v>
      </c>
      <c r="B2224" s="5" t="str">
        <f>VLOOKUP(A2224:A10908,[1]社招简章!$1:$1048576,2,0)</f>
        <v>曲靖</v>
      </c>
      <c r="C2224" t="str">
        <f>VLOOKUP(A2224:A10908,[1]社招简章!$1:$1048576,3,0)</f>
        <v>曲靖市会泽县乡镇（街道）级单位</v>
      </c>
      <c r="D2224" t="str">
        <f>VLOOKUP(A2224:A10908,[1]社招简章!$1:$1048576,6,0)</f>
        <v>党政办岗位</v>
      </c>
      <c r="E2224">
        <f>VLOOKUP(A2224:A10908,[1]社招简章!$1:$1048576,13,0)</f>
        <v>10</v>
      </c>
      <c r="F2224" s="6">
        <v>301350905424</v>
      </c>
      <c r="G2224" s="5">
        <v>135.5</v>
      </c>
      <c r="H2224" t="s">
        <v>4</v>
      </c>
    </row>
    <row r="2225" spans="1:8">
      <c r="A2225" s="5">
        <v>403260030</v>
      </c>
      <c r="B2225" s="5" t="str">
        <f>VLOOKUP(A2225:A10909,[1]社招简章!$1:$1048576,2,0)</f>
        <v>曲靖</v>
      </c>
      <c r="C2225" t="str">
        <f>VLOOKUP(A2225:A10909,[1]社招简章!$1:$1048576,3,0)</f>
        <v>曲靖市会泽县乡镇（街道）级单位</v>
      </c>
      <c r="D2225" t="str">
        <f>VLOOKUP(A2225:A10909,[1]社招简章!$1:$1048576,6,0)</f>
        <v>党政办岗位</v>
      </c>
      <c r="E2225">
        <f>VLOOKUP(A2225:A10909,[1]社招简章!$1:$1048576,13,0)</f>
        <v>10</v>
      </c>
      <c r="F2225" s="6">
        <v>301350900613</v>
      </c>
      <c r="G2225" s="5">
        <v>134.9</v>
      </c>
      <c r="H2225" t="s">
        <v>4</v>
      </c>
    </row>
    <row r="2226" spans="1:8">
      <c r="A2226" s="5">
        <v>403260030</v>
      </c>
      <c r="B2226" s="5" t="str">
        <f>VLOOKUP(A2226:A10910,[1]社招简章!$1:$1048576,2,0)</f>
        <v>曲靖</v>
      </c>
      <c r="C2226" t="str">
        <f>VLOOKUP(A2226:A10910,[1]社招简章!$1:$1048576,3,0)</f>
        <v>曲靖市会泽县乡镇（街道）级单位</v>
      </c>
      <c r="D2226" t="str">
        <f>VLOOKUP(A2226:A10910,[1]社招简章!$1:$1048576,6,0)</f>
        <v>党政办岗位</v>
      </c>
      <c r="E2226">
        <f>VLOOKUP(A2226:A10910,[1]社招简章!$1:$1048576,13,0)</f>
        <v>10</v>
      </c>
      <c r="F2226" s="6">
        <v>301400304209</v>
      </c>
      <c r="G2226" s="5">
        <v>134.9</v>
      </c>
      <c r="H2226" t="s">
        <v>4</v>
      </c>
    </row>
    <row r="2227" spans="1:8">
      <c r="A2227" s="5">
        <v>403260030</v>
      </c>
      <c r="B2227" s="5" t="str">
        <f>VLOOKUP(A2227:A10911,[1]社招简章!$1:$1048576,2,0)</f>
        <v>曲靖</v>
      </c>
      <c r="C2227" t="str">
        <f>VLOOKUP(A2227:A10911,[1]社招简章!$1:$1048576,3,0)</f>
        <v>曲靖市会泽县乡镇（街道）级单位</v>
      </c>
      <c r="D2227" t="str">
        <f>VLOOKUP(A2227:A10911,[1]社招简章!$1:$1048576,6,0)</f>
        <v>党政办岗位</v>
      </c>
      <c r="E2227">
        <f>VLOOKUP(A2227:A10911,[1]社招简章!$1:$1048576,13,0)</f>
        <v>10</v>
      </c>
      <c r="F2227" s="6">
        <v>301400304429</v>
      </c>
      <c r="G2227" s="5">
        <v>134.6</v>
      </c>
      <c r="H2227" t="s">
        <v>4</v>
      </c>
    </row>
    <row r="2228" spans="1:8">
      <c r="A2228" s="5">
        <v>403260030</v>
      </c>
      <c r="B2228" s="5" t="str">
        <f>VLOOKUP(A2228:A10912,[1]社招简章!$1:$1048576,2,0)</f>
        <v>曲靖</v>
      </c>
      <c r="C2228" t="str">
        <f>VLOOKUP(A2228:A10912,[1]社招简章!$1:$1048576,3,0)</f>
        <v>曲靖市会泽县乡镇（街道）级单位</v>
      </c>
      <c r="D2228" t="str">
        <f>VLOOKUP(A2228:A10912,[1]社招简章!$1:$1048576,6,0)</f>
        <v>党政办岗位</v>
      </c>
      <c r="E2228">
        <f>VLOOKUP(A2228:A10912,[1]社招简章!$1:$1048576,13,0)</f>
        <v>10</v>
      </c>
      <c r="F2228" s="6">
        <v>301400307814</v>
      </c>
      <c r="G2228" s="5">
        <v>134.6</v>
      </c>
      <c r="H2228" t="s">
        <v>4</v>
      </c>
    </row>
    <row r="2229" spans="1:8">
      <c r="A2229" s="5">
        <v>403260030</v>
      </c>
      <c r="B2229" s="5" t="str">
        <f>VLOOKUP(A2229:A10913,[1]社招简章!$1:$1048576,2,0)</f>
        <v>曲靖</v>
      </c>
      <c r="C2229" t="str">
        <f>VLOOKUP(A2229:A10913,[1]社招简章!$1:$1048576,3,0)</f>
        <v>曲靖市会泽县乡镇（街道）级单位</v>
      </c>
      <c r="D2229" t="str">
        <f>VLOOKUP(A2229:A10913,[1]社招简章!$1:$1048576,6,0)</f>
        <v>党政办岗位</v>
      </c>
      <c r="E2229">
        <f>VLOOKUP(A2229:A10913,[1]社招简章!$1:$1048576,13,0)</f>
        <v>10</v>
      </c>
      <c r="F2229" s="6">
        <v>301400305406</v>
      </c>
      <c r="G2229" s="5">
        <v>134.4</v>
      </c>
      <c r="H2229" t="s">
        <v>4</v>
      </c>
    </row>
    <row r="2230" spans="1:8">
      <c r="A2230" s="5">
        <v>403260031</v>
      </c>
      <c r="B2230" s="5" t="str">
        <f>VLOOKUP(A2230:A10914,[1]社招简章!$1:$1048576,2,0)</f>
        <v>曲靖</v>
      </c>
      <c r="C2230" t="str">
        <f>VLOOKUP(A2230:A10914,[1]社招简章!$1:$1048576,3,0)</f>
        <v>曲靖市会泽县乡镇（街道）级单位</v>
      </c>
      <c r="D2230" t="str">
        <f>VLOOKUP(A2230:A10914,[1]社招简章!$1:$1048576,6,0)</f>
        <v>党政办岗位</v>
      </c>
      <c r="E2230">
        <f>VLOOKUP(A2230:A10914,[1]社招简章!$1:$1048576,13,0)</f>
        <v>10</v>
      </c>
      <c r="F2230" s="6">
        <v>301510103208</v>
      </c>
      <c r="G2230" s="5">
        <v>146.5</v>
      </c>
      <c r="H2230" t="s">
        <v>4</v>
      </c>
    </row>
    <row r="2231" spans="1:8">
      <c r="A2231" s="5">
        <v>403260031</v>
      </c>
      <c r="B2231" s="5" t="str">
        <f>VLOOKUP(A2231:A10915,[1]社招简章!$1:$1048576,2,0)</f>
        <v>曲靖</v>
      </c>
      <c r="C2231" t="str">
        <f>VLOOKUP(A2231:A10915,[1]社招简章!$1:$1048576,3,0)</f>
        <v>曲靖市会泽县乡镇（街道）级单位</v>
      </c>
      <c r="D2231" t="str">
        <f>VLOOKUP(A2231:A10915,[1]社招简章!$1:$1048576,6,0)</f>
        <v>党政办岗位</v>
      </c>
      <c r="E2231">
        <f>VLOOKUP(A2231:A10915,[1]社招简章!$1:$1048576,13,0)</f>
        <v>10</v>
      </c>
      <c r="F2231" s="6">
        <v>301400502628</v>
      </c>
      <c r="G2231" s="5">
        <v>146.4</v>
      </c>
      <c r="H2231" t="s">
        <v>4</v>
      </c>
    </row>
    <row r="2232" spans="1:8">
      <c r="A2232" s="5">
        <v>403260031</v>
      </c>
      <c r="B2232" s="5" t="str">
        <f>VLOOKUP(A2232:A10916,[1]社招简章!$1:$1048576,2,0)</f>
        <v>曲靖</v>
      </c>
      <c r="C2232" t="str">
        <f>VLOOKUP(A2232:A10916,[1]社招简章!$1:$1048576,3,0)</f>
        <v>曲靖市会泽县乡镇（街道）级单位</v>
      </c>
      <c r="D2232" t="str">
        <f>VLOOKUP(A2232:A10916,[1]社招简章!$1:$1048576,6,0)</f>
        <v>党政办岗位</v>
      </c>
      <c r="E2232">
        <f>VLOOKUP(A2232:A10916,[1]社招简章!$1:$1048576,13,0)</f>
        <v>10</v>
      </c>
      <c r="F2232" s="6">
        <v>301350905705</v>
      </c>
      <c r="G2232" s="5">
        <v>143.4</v>
      </c>
      <c r="H2232" t="s">
        <v>4</v>
      </c>
    </row>
    <row r="2233" spans="1:8">
      <c r="A2233" s="5">
        <v>403260031</v>
      </c>
      <c r="B2233" s="5" t="str">
        <f>VLOOKUP(A2233:A10917,[1]社招简章!$1:$1048576,2,0)</f>
        <v>曲靖</v>
      </c>
      <c r="C2233" t="str">
        <f>VLOOKUP(A2233:A10917,[1]社招简章!$1:$1048576,3,0)</f>
        <v>曲靖市会泽县乡镇（街道）级单位</v>
      </c>
      <c r="D2233" t="str">
        <f>VLOOKUP(A2233:A10917,[1]社招简章!$1:$1048576,6,0)</f>
        <v>党政办岗位</v>
      </c>
      <c r="E2233">
        <f>VLOOKUP(A2233:A10917,[1]社招简章!$1:$1048576,13,0)</f>
        <v>10</v>
      </c>
      <c r="F2233" s="6">
        <v>301400501815</v>
      </c>
      <c r="G2233" s="5">
        <v>142.2</v>
      </c>
      <c r="H2233" t="s">
        <v>4</v>
      </c>
    </row>
    <row r="2234" spans="1:8">
      <c r="A2234" s="5">
        <v>403260031</v>
      </c>
      <c r="B2234" s="5" t="str">
        <f>VLOOKUP(A2234:A10918,[1]社招简章!$1:$1048576,2,0)</f>
        <v>曲靖</v>
      </c>
      <c r="C2234" t="str">
        <f>VLOOKUP(A2234:A10918,[1]社招简章!$1:$1048576,3,0)</f>
        <v>曲靖市会泽县乡镇（街道）级单位</v>
      </c>
      <c r="D2234" t="str">
        <f>VLOOKUP(A2234:A10918,[1]社招简章!$1:$1048576,6,0)</f>
        <v>党政办岗位</v>
      </c>
      <c r="E2234">
        <f>VLOOKUP(A2234:A10918,[1]社招简章!$1:$1048576,13,0)</f>
        <v>10</v>
      </c>
      <c r="F2234" s="6">
        <v>301350903706</v>
      </c>
      <c r="G2234" s="5">
        <v>141.8</v>
      </c>
      <c r="H2234" t="s">
        <v>4</v>
      </c>
    </row>
    <row r="2235" spans="1:8">
      <c r="A2235" s="5">
        <v>403260031</v>
      </c>
      <c r="B2235" s="5" t="str">
        <f>VLOOKUP(A2235:A10919,[1]社招简章!$1:$1048576,2,0)</f>
        <v>曲靖</v>
      </c>
      <c r="C2235" t="str">
        <f>VLOOKUP(A2235:A10919,[1]社招简章!$1:$1048576,3,0)</f>
        <v>曲靖市会泽县乡镇（街道）级单位</v>
      </c>
      <c r="D2235" t="str">
        <f>VLOOKUP(A2235:A10919,[1]社招简章!$1:$1048576,6,0)</f>
        <v>党政办岗位</v>
      </c>
      <c r="E2235">
        <f>VLOOKUP(A2235:A10919,[1]社招简章!$1:$1048576,13,0)</f>
        <v>10</v>
      </c>
      <c r="F2235" s="6">
        <v>301350906209</v>
      </c>
      <c r="G2235" s="5">
        <v>141.7</v>
      </c>
      <c r="H2235" t="s">
        <v>4</v>
      </c>
    </row>
    <row r="2236" spans="1:8">
      <c r="A2236" s="5">
        <v>403260031</v>
      </c>
      <c r="B2236" s="5" t="str">
        <f>VLOOKUP(A2236:A10920,[1]社招简章!$1:$1048576,2,0)</f>
        <v>曲靖</v>
      </c>
      <c r="C2236" t="str">
        <f>VLOOKUP(A2236:A10920,[1]社招简章!$1:$1048576,3,0)</f>
        <v>曲靖市会泽县乡镇（街道）级单位</v>
      </c>
      <c r="D2236" t="str">
        <f>VLOOKUP(A2236:A10920,[1]社招简章!$1:$1048576,6,0)</f>
        <v>党政办岗位</v>
      </c>
      <c r="E2236">
        <f>VLOOKUP(A2236:A10920,[1]社招简章!$1:$1048576,13,0)</f>
        <v>10</v>
      </c>
      <c r="F2236" s="6">
        <v>301400500318</v>
      </c>
      <c r="G2236" s="5">
        <v>141.2</v>
      </c>
      <c r="H2236" t="s">
        <v>4</v>
      </c>
    </row>
    <row r="2237" spans="1:8">
      <c r="A2237" s="5">
        <v>403260031</v>
      </c>
      <c r="B2237" s="5" t="str">
        <f>VLOOKUP(A2237:A10921,[1]社招简章!$1:$1048576,2,0)</f>
        <v>曲靖</v>
      </c>
      <c r="C2237" t="str">
        <f>VLOOKUP(A2237:A10921,[1]社招简章!$1:$1048576,3,0)</f>
        <v>曲靖市会泽县乡镇（街道）级单位</v>
      </c>
      <c r="D2237" t="str">
        <f>VLOOKUP(A2237:A10921,[1]社招简章!$1:$1048576,6,0)</f>
        <v>党政办岗位</v>
      </c>
      <c r="E2237">
        <f>VLOOKUP(A2237:A10921,[1]社招简章!$1:$1048576,13,0)</f>
        <v>10</v>
      </c>
      <c r="F2237" s="6">
        <v>301400504419</v>
      </c>
      <c r="G2237" s="5">
        <v>140.1</v>
      </c>
      <c r="H2237" t="s">
        <v>4</v>
      </c>
    </row>
    <row r="2238" spans="1:8">
      <c r="A2238" s="5">
        <v>403260031</v>
      </c>
      <c r="B2238" s="5" t="str">
        <f>VLOOKUP(A2238:A10922,[1]社招简章!$1:$1048576,2,0)</f>
        <v>曲靖</v>
      </c>
      <c r="C2238" t="str">
        <f>VLOOKUP(A2238:A10922,[1]社招简章!$1:$1048576,3,0)</f>
        <v>曲靖市会泽县乡镇（街道）级单位</v>
      </c>
      <c r="D2238" t="str">
        <f>VLOOKUP(A2238:A10922,[1]社招简章!$1:$1048576,6,0)</f>
        <v>党政办岗位</v>
      </c>
      <c r="E2238">
        <f>VLOOKUP(A2238:A10922,[1]社招简章!$1:$1048576,13,0)</f>
        <v>10</v>
      </c>
      <c r="F2238" s="6">
        <v>301400500920</v>
      </c>
      <c r="G2238" s="5">
        <v>139.9</v>
      </c>
      <c r="H2238" t="s">
        <v>4</v>
      </c>
    </row>
    <row r="2239" spans="1:8">
      <c r="A2239" s="5">
        <v>403260031</v>
      </c>
      <c r="B2239" s="5" t="str">
        <f>VLOOKUP(A2239:A10923,[1]社招简章!$1:$1048576,2,0)</f>
        <v>曲靖</v>
      </c>
      <c r="C2239" t="str">
        <f>VLOOKUP(A2239:A10923,[1]社招简章!$1:$1048576,3,0)</f>
        <v>曲靖市会泽县乡镇（街道）级单位</v>
      </c>
      <c r="D2239" t="str">
        <f>VLOOKUP(A2239:A10923,[1]社招简章!$1:$1048576,6,0)</f>
        <v>党政办岗位</v>
      </c>
      <c r="E2239">
        <f>VLOOKUP(A2239:A10923,[1]社招简章!$1:$1048576,13,0)</f>
        <v>10</v>
      </c>
      <c r="F2239" s="6">
        <v>301350903011</v>
      </c>
      <c r="G2239" s="5">
        <v>138.4</v>
      </c>
      <c r="H2239" t="s">
        <v>4</v>
      </c>
    </row>
    <row r="2240" spans="1:8">
      <c r="A2240" s="5">
        <v>403260031</v>
      </c>
      <c r="B2240" s="5" t="str">
        <f>VLOOKUP(A2240:A10924,[1]社招简章!$1:$1048576,2,0)</f>
        <v>曲靖</v>
      </c>
      <c r="C2240" t="str">
        <f>VLOOKUP(A2240:A10924,[1]社招简章!$1:$1048576,3,0)</f>
        <v>曲靖市会泽县乡镇（街道）级单位</v>
      </c>
      <c r="D2240" t="str">
        <f>VLOOKUP(A2240:A10924,[1]社招简章!$1:$1048576,6,0)</f>
        <v>党政办岗位</v>
      </c>
      <c r="E2240">
        <f>VLOOKUP(A2240:A10924,[1]社招简章!$1:$1048576,13,0)</f>
        <v>10</v>
      </c>
      <c r="F2240" s="6">
        <v>301350901505</v>
      </c>
      <c r="G2240" s="5">
        <v>136.1</v>
      </c>
      <c r="H2240" t="s">
        <v>4</v>
      </c>
    </row>
    <row r="2241" spans="1:8">
      <c r="A2241" s="5">
        <v>403260031</v>
      </c>
      <c r="B2241" s="5" t="str">
        <f>VLOOKUP(A2241:A10925,[1]社招简章!$1:$1048576,2,0)</f>
        <v>曲靖</v>
      </c>
      <c r="C2241" t="str">
        <f>VLOOKUP(A2241:A10925,[1]社招简章!$1:$1048576,3,0)</f>
        <v>曲靖市会泽县乡镇（街道）级单位</v>
      </c>
      <c r="D2241" t="str">
        <f>VLOOKUP(A2241:A10925,[1]社招简章!$1:$1048576,6,0)</f>
        <v>党政办岗位</v>
      </c>
      <c r="E2241">
        <f>VLOOKUP(A2241:A10925,[1]社招简章!$1:$1048576,13,0)</f>
        <v>10</v>
      </c>
      <c r="F2241" s="6">
        <v>301350900307</v>
      </c>
      <c r="G2241" s="5">
        <v>135.7</v>
      </c>
      <c r="H2241" t="s">
        <v>4</v>
      </c>
    </row>
    <row r="2242" spans="1:8">
      <c r="A2242" s="5">
        <v>403260031</v>
      </c>
      <c r="B2242" s="5" t="str">
        <f>VLOOKUP(A2242:A10926,[1]社招简章!$1:$1048576,2,0)</f>
        <v>曲靖</v>
      </c>
      <c r="C2242" t="str">
        <f>VLOOKUP(A2242:A10926,[1]社招简章!$1:$1048576,3,0)</f>
        <v>曲靖市会泽县乡镇（街道）级单位</v>
      </c>
      <c r="D2242" t="str">
        <f>VLOOKUP(A2242:A10926,[1]社招简章!$1:$1048576,6,0)</f>
        <v>党政办岗位</v>
      </c>
      <c r="E2242">
        <f>VLOOKUP(A2242:A10926,[1]社招简章!$1:$1048576,13,0)</f>
        <v>10</v>
      </c>
      <c r="F2242" s="6">
        <v>301460405106</v>
      </c>
      <c r="G2242" s="5">
        <v>135.1</v>
      </c>
      <c r="H2242" t="s">
        <v>4</v>
      </c>
    </row>
    <row r="2243" spans="1:8">
      <c r="A2243" s="5">
        <v>403260031</v>
      </c>
      <c r="B2243" s="5" t="str">
        <f>VLOOKUP(A2243:A10927,[1]社招简章!$1:$1048576,2,0)</f>
        <v>曲靖</v>
      </c>
      <c r="C2243" t="str">
        <f>VLOOKUP(A2243:A10927,[1]社招简章!$1:$1048576,3,0)</f>
        <v>曲靖市会泽县乡镇（街道）级单位</v>
      </c>
      <c r="D2243" t="str">
        <f>VLOOKUP(A2243:A10927,[1]社招简章!$1:$1048576,6,0)</f>
        <v>党政办岗位</v>
      </c>
      <c r="E2243">
        <f>VLOOKUP(A2243:A10927,[1]社招简章!$1:$1048576,13,0)</f>
        <v>10</v>
      </c>
      <c r="F2243" s="6">
        <v>301350900212</v>
      </c>
      <c r="G2243" s="5">
        <v>134.7</v>
      </c>
      <c r="H2243" t="s">
        <v>4</v>
      </c>
    </row>
    <row r="2244" spans="1:8">
      <c r="A2244" s="5">
        <v>403260031</v>
      </c>
      <c r="B2244" s="5" t="str">
        <f>VLOOKUP(A2244:A10928,[1]社招简章!$1:$1048576,2,0)</f>
        <v>曲靖</v>
      </c>
      <c r="C2244" t="str">
        <f>VLOOKUP(A2244:A10928,[1]社招简章!$1:$1048576,3,0)</f>
        <v>曲靖市会泽县乡镇（街道）级单位</v>
      </c>
      <c r="D2244" t="str">
        <f>VLOOKUP(A2244:A10928,[1]社招简章!$1:$1048576,6,0)</f>
        <v>党政办岗位</v>
      </c>
      <c r="E2244">
        <f>VLOOKUP(A2244:A10928,[1]社招简章!$1:$1048576,13,0)</f>
        <v>10</v>
      </c>
      <c r="F2244" s="6">
        <v>301400501617</v>
      </c>
      <c r="G2244" s="5">
        <v>134.7</v>
      </c>
      <c r="H2244" t="s">
        <v>4</v>
      </c>
    </row>
    <row r="2245" spans="1:8">
      <c r="A2245" s="5">
        <v>403260031</v>
      </c>
      <c r="B2245" s="5" t="str">
        <f>VLOOKUP(A2245:A10929,[1]社招简章!$1:$1048576,2,0)</f>
        <v>曲靖</v>
      </c>
      <c r="C2245" t="str">
        <f>VLOOKUP(A2245:A10929,[1]社招简章!$1:$1048576,3,0)</f>
        <v>曲靖市会泽县乡镇（街道）级单位</v>
      </c>
      <c r="D2245" t="str">
        <f>VLOOKUP(A2245:A10929,[1]社招简章!$1:$1048576,6,0)</f>
        <v>党政办岗位</v>
      </c>
      <c r="E2245">
        <f>VLOOKUP(A2245:A10929,[1]社招简章!$1:$1048576,13,0)</f>
        <v>10</v>
      </c>
      <c r="F2245" s="6">
        <v>301500601120</v>
      </c>
      <c r="G2245" s="5">
        <v>133.3</v>
      </c>
      <c r="H2245" t="s">
        <v>4</v>
      </c>
    </row>
    <row r="2246" spans="1:8">
      <c r="A2246" s="5">
        <v>403260031</v>
      </c>
      <c r="B2246" s="5" t="str">
        <f>VLOOKUP(A2246:A10930,[1]社招简章!$1:$1048576,2,0)</f>
        <v>曲靖</v>
      </c>
      <c r="C2246" t="str">
        <f>VLOOKUP(A2246:A10930,[1]社招简章!$1:$1048576,3,0)</f>
        <v>曲靖市会泽县乡镇（街道）级单位</v>
      </c>
      <c r="D2246" t="str">
        <f>VLOOKUP(A2246:A10930,[1]社招简章!$1:$1048576,6,0)</f>
        <v>党政办岗位</v>
      </c>
      <c r="E2246">
        <f>VLOOKUP(A2246:A10930,[1]社招简章!$1:$1048576,13,0)</f>
        <v>10</v>
      </c>
      <c r="F2246" s="6">
        <v>301400502113</v>
      </c>
      <c r="G2246" s="5">
        <v>133.1</v>
      </c>
      <c r="H2246" t="s">
        <v>4</v>
      </c>
    </row>
    <row r="2247" spans="1:8">
      <c r="A2247" s="5">
        <v>403260031</v>
      </c>
      <c r="B2247" s="5" t="str">
        <f>VLOOKUP(A2247:A10931,[1]社招简章!$1:$1048576,2,0)</f>
        <v>曲靖</v>
      </c>
      <c r="C2247" t="str">
        <f>VLOOKUP(A2247:A10931,[1]社招简章!$1:$1048576,3,0)</f>
        <v>曲靖市会泽县乡镇（街道）级单位</v>
      </c>
      <c r="D2247" t="str">
        <f>VLOOKUP(A2247:A10931,[1]社招简章!$1:$1048576,6,0)</f>
        <v>党政办岗位</v>
      </c>
      <c r="E2247">
        <f>VLOOKUP(A2247:A10931,[1]社招简章!$1:$1048576,13,0)</f>
        <v>10</v>
      </c>
      <c r="F2247" s="6">
        <v>301600102215</v>
      </c>
      <c r="G2247" s="5">
        <v>133</v>
      </c>
      <c r="H2247" t="s">
        <v>4</v>
      </c>
    </row>
    <row r="2248" spans="1:8">
      <c r="A2248" s="5">
        <v>403260031</v>
      </c>
      <c r="B2248" s="5" t="str">
        <f>VLOOKUP(A2248:A10932,[1]社招简章!$1:$1048576,2,0)</f>
        <v>曲靖</v>
      </c>
      <c r="C2248" t="str">
        <f>VLOOKUP(A2248:A10932,[1]社招简章!$1:$1048576,3,0)</f>
        <v>曲靖市会泽县乡镇（街道）级单位</v>
      </c>
      <c r="D2248" t="str">
        <f>VLOOKUP(A2248:A10932,[1]社招简章!$1:$1048576,6,0)</f>
        <v>党政办岗位</v>
      </c>
      <c r="E2248">
        <f>VLOOKUP(A2248:A10932,[1]社招简章!$1:$1048576,13,0)</f>
        <v>10</v>
      </c>
      <c r="F2248" s="6">
        <v>301350901421</v>
      </c>
      <c r="G2248" s="5">
        <v>132.4</v>
      </c>
      <c r="H2248" t="s">
        <v>4</v>
      </c>
    </row>
    <row r="2249" spans="1:8">
      <c r="A2249" s="5">
        <v>403260031</v>
      </c>
      <c r="B2249" s="5" t="str">
        <f>VLOOKUP(A2249:A10933,[1]社招简章!$1:$1048576,2,0)</f>
        <v>曲靖</v>
      </c>
      <c r="C2249" t="str">
        <f>VLOOKUP(A2249:A10933,[1]社招简章!$1:$1048576,3,0)</f>
        <v>曲靖市会泽县乡镇（街道）级单位</v>
      </c>
      <c r="D2249" t="str">
        <f>VLOOKUP(A2249:A10933,[1]社招简章!$1:$1048576,6,0)</f>
        <v>党政办岗位</v>
      </c>
      <c r="E2249">
        <f>VLOOKUP(A2249:A10933,[1]社招简章!$1:$1048576,13,0)</f>
        <v>10</v>
      </c>
      <c r="F2249" s="6">
        <v>301400500922</v>
      </c>
      <c r="G2249" s="5">
        <v>131.3</v>
      </c>
      <c r="H2249" t="s">
        <v>4</v>
      </c>
    </row>
    <row r="2250" spans="1:8">
      <c r="A2250" s="5">
        <v>403260052</v>
      </c>
      <c r="B2250" s="5" t="str">
        <f>VLOOKUP(A2250:A10934,[1]社招简章!$1:$1048576,2,0)</f>
        <v>曲靖</v>
      </c>
      <c r="C2250" t="str">
        <f>VLOOKUP(A2250:A10934,[1]社招简章!$1:$1048576,3,0)</f>
        <v>曲靖市会泽县宝云街道办事处</v>
      </c>
      <c r="D2250" t="str">
        <f>VLOOKUP(A2250:A10934,[1]社招简章!$1:$1048576,6,0)</f>
        <v>经济发展和乡村振兴办职位</v>
      </c>
      <c r="E2250">
        <f>VLOOKUP(A2250:A10934,[1]社招简章!$1:$1048576,13,0)</f>
        <v>1</v>
      </c>
      <c r="F2250" s="6">
        <v>301400602520</v>
      </c>
      <c r="G2250" s="5">
        <v>152.2</v>
      </c>
      <c r="H2250" t="s">
        <v>4</v>
      </c>
    </row>
    <row r="2251" spans="1:8">
      <c r="A2251" s="5">
        <v>403260052</v>
      </c>
      <c r="B2251" s="5" t="str">
        <f>VLOOKUP(A2251:A10935,[1]社招简章!$1:$1048576,2,0)</f>
        <v>曲靖</v>
      </c>
      <c r="C2251" t="str">
        <f>VLOOKUP(A2251:A10935,[1]社招简章!$1:$1048576,3,0)</f>
        <v>曲靖市会泽县宝云街道办事处</v>
      </c>
      <c r="D2251" t="str">
        <f>VLOOKUP(A2251:A10935,[1]社招简章!$1:$1048576,6,0)</f>
        <v>经济发展和乡村振兴办职位</v>
      </c>
      <c r="E2251">
        <f>VLOOKUP(A2251:A10935,[1]社招简章!$1:$1048576,13,0)</f>
        <v>1</v>
      </c>
      <c r="F2251" s="6">
        <v>301400601402</v>
      </c>
      <c r="G2251" s="5">
        <v>141.9</v>
      </c>
      <c r="H2251" t="s">
        <v>4</v>
      </c>
    </row>
    <row r="2252" spans="1:8">
      <c r="A2252" s="5">
        <v>403260053</v>
      </c>
      <c r="B2252" s="5" t="str">
        <f>VLOOKUP(A2252:A10936,[1]社招简章!$1:$1048576,2,0)</f>
        <v>曲靖</v>
      </c>
      <c r="C2252" t="str">
        <f>VLOOKUP(A2252:A10936,[1]社招简章!$1:$1048576,3,0)</f>
        <v>曲靖市会泽县大海乡人民政府</v>
      </c>
      <c r="D2252" t="str">
        <f>VLOOKUP(A2252:A10936,[1]社招简章!$1:$1048576,6,0)</f>
        <v>党建办职位</v>
      </c>
      <c r="E2252">
        <f>VLOOKUP(A2252:A10936,[1]社招简章!$1:$1048576,13,0)</f>
        <v>1</v>
      </c>
      <c r="F2252" s="6">
        <v>301460405612</v>
      </c>
      <c r="G2252" s="5">
        <v>145.4</v>
      </c>
      <c r="H2252" t="s">
        <v>4</v>
      </c>
    </row>
    <row r="2253" spans="1:8">
      <c r="A2253" s="5">
        <v>403260053</v>
      </c>
      <c r="B2253" s="5" t="str">
        <f>VLOOKUP(A2253:A10937,[1]社招简章!$1:$1048576,2,0)</f>
        <v>曲靖</v>
      </c>
      <c r="C2253" t="str">
        <f>VLOOKUP(A2253:A10937,[1]社招简章!$1:$1048576,3,0)</f>
        <v>曲靖市会泽县大海乡人民政府</v>
      </c>
      <c r="D2253" t="str">
        <f>VLOOKUP(A2253:A10937,[1]社招简章!$1:$1048576,6,0)</f>
        <v>党建办职位</v>
      </c>
      <c r="E2253">
        <f>VLOOKUP(A2253:A10937,[1]社招简章!$1:$1048576,13,0)</f>
        <v>1</v>
      </c>
      <c r="F2253" s="6">
        <v>301400603612</v>
      </c>
      <c r="G2253" s="5">
        <v>134.1</v>
      </c>
      <c r="H2253" t="s">
        <v>4</v>
      </c>
    </row>
    <row r="2254" spans="1:8">
      <c r="A2254" s="5">
        <v>403260054</v>
      </c>
      <c r="B2254" s="5" t="str">
        <f>VLOOKUP(A2254:A10938,[1]社招简章!$1:$1048576,2,0)</f>
        <v>曲靖</v>
      </c>
      <c r="C2254" t="str">
        <f>VLOOKUP(A2254:A10938,[1]社招简章!$1:$1048576,3,0)</f>
        <v>曲靖市会泽县大海乡人民政府</v>
      </c>
      <c r="D2254" t="str">
        <f>VLOOKUP(A2254:A10938,[1]社招简章!$1:$1048576,6,0)</f>
        <v>党政办职位</v>
      </c>
      <c r="E2254">
        <f>VLOOKUP(A2254:A10938,[1]社招简章!$1:$1048576,13,0)</f>
        <v>1</v>
      </c>
      <c r="F2254" s="6">
        <v>301400705124</v>
      </c>
      <c r="G2254" s="5">
        <v>141.4</v>
      </c>
      <c r="H2254" t="s">
        <v>4</v>
      </c>
    </row>
    <row r="2255" spans="1:8">
      <c r="A2255" s="5">
        <v>403260054</v>
      </c>
      <c r="B2255" s="5" t="str">
        <f>VLOOKUP(A2255:A10939,[1]社招简章!$1:$1048576,2,0)</f>
        <v>曲靖</v>
      </c>
      <c r="C2255" t="str">
        <f>VLOOKUP(A2255:A10939,[1]社招简章!$1:$1048576,3,0)</f>
        <v>曲靖市会泽县大海乡人民政府</v>
      </c>
      <c r="D2255" t="str">
        <f>VLOOKUP(A2255:A10939,[1]社招简章!$1:$1048576,6,0)</f>
        <v>党政办职位</v>
      </c>
      <c r="E2255">
        <f>VLOOKUP(A2255:A10939,[1]社招简章!$1:$1048576,13,0)</f>
        <v>1</v>
      </c>
      <c r="F2255" s="6">
        <v>301400706427</v>
      </c>
      <c r="G2255" s="5">
        <v>131.8</v>
      </c>
      <c r="H2255" t="s">
        <v>4</v>
      </c>
    </row>
    <row r="2256" spans="1:8">
      <c r="A2256" s="5">
        <v>403260055</v>
      </c>
      <c r="B2256" s="5" t="str">
        <f>VLOOKUP(A2256:A10940,[1]社招简章!$1:$1048576,2,0)</f>
        <v>曲靖</v>
      </c>
      <c r="C2256" t="str">
        <f>VLOOKUP(A2256:A10940,[1]社招简章!$1:$1048576,3,0)</f>
        <v>曲靖市会泽县大桥乡人民政府</v>
      </c>
      <c r="D2256" t="str">
        <f>VLOOKUP(A2256:A10940,[1]社招简章!$1:$1048576,6,0)</f>
        <v>社会事务办职位</v>
      </c>
      <c r="E2256">
        <f>VLOOKUP(A2256:A10940,[1]社招简章!$1:$1048576,13,0)</f>
        <v>1</v>
      </c>
      <c r="F2256" s="6">
        <v>301400706820</v>
      </c>
      <c r="G2256" s="5">
        <v>144.9</v>
      </c>
      <c r="H2256" t="s">
        <v>4</v>
      </c>
    </row>
    <row r="2257" spans="1:8">
      <c r="A2257" s="5">
        <v>403260055</v>
      </c>
      <c r="B2257" s="5" t="str">
        <f>VLOOKUP(A2257:A10941,[1]社招简章!$1:$1048576,2,0)</f>
        <v>曲靖</v>
      </c>
      <c r="C2257" t="str">
        <f>VLOOKUP(A2257:A10941,[1]社招简章!$1:$1048576,3,0)</f>
        <v>曲靖市会泽县大桥乡人民政府</v>
      </c>
      <c r="D2257" t="str">
        <f>VLOOKUP(A2257:A10941,[1]社招简章!$1:$1048576,6,0)</f>
        <v>社会事务办职位</v>
      </c>
      <c r="E2257">
        <f>VLOOKUP(A2257:A10941,[1]社招简章!$1:$1048576,13,0)</f>
        <v>1</v>
      </c>
      <c r="F2257" s="6">
        <v>301400705408</v>
      </c>
      <c r="G2257" s="5">
        <v>141</v>
      </c>
      <c r="H2257" t="s">
        <v>4</v>
      </c>
    </row>
    <row r="2258" spans="1:8">
      <c r="A2258" s="5">
        <v>403260056</v>
      </c>
      <c r="B2258" s="5" t="str">
        <f>VLOOKUP(A2258:A10942,[1]社招简章!$1:$1048576,2,0)</f>
        <v>曲靖</v>
      </c>
      <c r="C2258" t="str">
        <f>VLOOKUP(A2258:A10942,[1]社招简章!$1:$1048576,3,0)</f>
        <v>曲靖市会泽县待补镇人民政府</v>
      </c>
      <c r="D2258" t="str">
        <f>VLOOKUP(A2258:A10942,[1]社招简章!$1:$1048576,6,0)</f>
        <v>党政办职位</v>
      </c>
      <c r="E2258">
        <f>VLOOKUP(A2258:A10942,[1]社招简章!$1:$1048576,13,0)</f>
        <v>1</v>
      </c>
      <c r="F2258" s="6">
        <v>301351001917</v>
      </c>
      <c r="G2258" s="5">
        <v>136.9</v>
      </c>
      <c r="H2258" t="s">
        <v>4</v>
      </c>
    </row>
    <row r="2259" spans="1:8">
      <c r="A2259" s="5">
        <v>403260056</v>
      </c>
      <c r="B2259" s="5" t="str">
        <f>VLOOKUP(A2259:A10943,[1]社招简章!$1:$1048576,2,0)</f>
        <v>曲靖</v>
      </c>
      <c r="C2259" t="str">
        <f>VLOOKUP(A2259:A10943,[1]社招简章!$1:$1048576,3,0)</f>
        <v>曲靖市会泽县待补镇人民政府</v>
      </c>
      <c r="D2259" t="str">
        <f>VLOOKUP(A2259:A10943,[1]社招简章!$1:$1048576,6,0)</f>
        <v>党政办职位</v>
      </c>
      <c r="E2259">
        <f>VLOOKUP(A2259:A10943,[1]社招简章!$1:$1048576,13,0)</f>
        <v>1</v>
      </c>
      <c r="F2259" s="6">
        <v>301351002104</v>
      </c>
      <c r="G2259" s="5">
        <v>133.9</v>
      </c>
      <c r="H2259" t="s">
        <v>4</v>
      </c>
    </row>
    <row r="2260" spans="1:8">
      <c r="A2260" s="5">
        <v>403260057</v>
      </c>
      <c r="B2260" s="5" t="str">
        <f>VLOOKUP(A2260:A10944,[1]社招简章!$1:$1048576,2,0)</f>
        <v>曲靖</v>
      </c>
      <c r="C2260" t="str">
        <f>VLOOKUP(A2260:A10944,[1]社招简章!$1:$1048576,3,0)</f>
        <v>曲靖市会泽县火红乡人民政府</v>
      </c>
      <c r="D2260" t="str">
        <f>VLOOKUP(A2260:A10944,[1]社招简章!$1:$1048576,6,0)</f>
        <v>党政办职位</v>
      </c>
      <c r="E2260">
        <f>VLOOKUP(A2260:A10944,[1]社招简章!$1:$1048576,13,0)</f>
        <v>1</v>
      </c>
      <c r="F2260" s="6">
        <v>301400701025</v>
      </c>
      <c r="G2260" s="5">
        <v>132.2</v>
      </c>
      <c r="H2260" t="s">
        <v>4</v>
      </c>
    </row>
    <row r="2261" spans="1:8">
      <c r="A2261" s="5">
        <v>403260057</v>
      </c>
      <c r="B2261" s="5" t="str">
        <f>VLOOKUP(A2261:A10945,[1]社招简章!$1:$1048576,2,0)</f>
        <v>曲靖</v>
      </c>
      <c r="C2261" t="str">
        <f>VLOOKUP(A2261:A10945,[1]社招简章!$1:$1048576,3,0)</f>
        <v>曲靖市会泽县火红乡人民政府</v>
      </c>
      <c r="D2261" t="str">
        <f>VLOOKUP(A2261:A10945,[1]社招简章!$1:$1048576,6,0)</f>
        <v>党政办职位</v>
      </c>
      <c r="E2261">
        <f>VLOOKUP(A2261:A10945,[1]社招简章!$1:$1048576,13,0)</f>
        <v>1</v>
      </c>
      <c r="F2261" s="6">
        <v>301360108403</v>
      </c>
      <c r="G2261" s="5">
        <v>129.6</v>
      </c>
      <c r="H2261" t="s">
        <v>4</v>
      </c>
    </row>
    <row r="2262" spans="1:8">
      <c r="A2262" s="5">
        <v>403260058</v>
      </c>
      <c r="B2262" s="5" t="str">
        <f>VLOOKUP(A2262:A10946,[1]社招简章!$1:$1048576,2,0)</f>
        <v>曲靖</v>
      </c>
      <c r="C2262" t="str">
        <f>VLOOKUP(A2262:A10946,[1]社招简章!$1:$1048576,3,0)</f>
        <v>曲靖市会泽县驾车乡人民政府</v>
      </c>
      <c r="D2262" t="str">
        <f>VLOOKUP(A2262:A10946,[1]社招简章!$1:$1048576,6,0)</f>
        <v>扶贫开发办职位</v>
      </c>
      <c r="E2262">
        <f>VLOOKUP(A2262:A10946,[1]社招简章!$1:$1048576,13,0)</f>
        <v>1</v>
      </c>
      <c r="F2262" s="6">
        <v>301351003110</v>
      </c>
      <c r="G2262" s="5">
        <v>137.3</v>
      </c>
      <c r="H2262" t="s">
        <v>4</v>
      </c>
    </row>
    <row r="2263" spans="1:8">
      <c r="A2263" s="5">
        <v>403260058</v>
      </c>
      <c r="B2263" s="5" t="str">
        <f>VLOOKUP(A2263:A10947,[1]社招简章!$1:$1048576,2,0)</f>
        <v>曲靖</v>
      </c>
      <c r="C2263" t="str">
        <f>VLOOKUP(A2263:A10947,[1]社招简章!$1:$1048576,3,0)</f>
        <v>曲靖市会泽县驾车乡人民政府</v>
      </c>
      <c r="D2263" t="str">
        <f>VLOOKUP(A2263:A10947,[1]社招简章!$1:$1048576,6,0)</f>
        <v>扶贫开发办职位</v>
      </c>
      <c r="E2263">
        <f>VLOOKUP(A2263:A10947,[1]社招简章!$1:$1048576,13,0)</f>
        <v>1</v>
      </c>
      <c r="F2263" s="6">
        <v>301400700202</v>
      </c>
      <c r="G2263" s="5">
        <v>135.3</v>
      </c>
      <c r="H2263" t="s">
        <v>4</v>
      </c>
    </row>
    <row r="2264" spans="1:8">
      <c r="A2264" s="5">
        <v>403260059</v>
      </c>
      <c r="B2264" s="5" t="str">
        <f>VLOOKUP(A2264:A10948,[1]社招简章!$1:$1048576,2,0)</f>
        <v>曲靖</v>
      </c>
      <c r="C2264" t="str">
        <f>VLOOKUP(A2264:A10948,[1]社招简章!$1:$1048576,3,0)</f>
        <v>曲靖市会泽县驾车乡人民政府</v>
      </c>
      <c r="D2264" t="str">
        <f>VLOOKUP(A2264:A10948,[1]社招简章!$1:$1048576,6,0)</f>
        <v>党政办职位</v>
      </c>
      <c r="E2264">
        <f>VLOOKUP(A2264:A10948,[1]社招简章!$1:$1048576,13,0)</f>
        <v>1</v>
      </c>
      <c r="F2264" s="6">
        <v>301400702812</v>
      </c>
      <c r="G2264" s="5">
        <v>137</v>
      </c>
      <c r="H2264" t="s">
        <v>4</v>
      </c>
    </row>
    <row r="2265" spans="1:8">
      <c r="A2265" s="5">
        <v>403260059</v>
      </c>
      <c r="B2265" s="5" t="str">
        <f>VLOOKUP(A2265:A10949,[1]社招简章!$1:$1048576,2,0)</f>
        <v>曲靖</v>
      </c>
      <c r="C2265" t="str">
        <f>VLOOKUP(A2265:A10949,[1]社招简章!$1:$1048576,3,0)</f>
        <v>曲靖市会泽县驾车乡人民政府</v>
      </c>
      <c r="D2265" t="str">
        <f>VLOOKUP(A2265:A10949,[1]社招简章!$1:$1048576,6,0)</f>
        <v>党政办职位</v>
      </c>
      <c r="E2265">
        <f>VLOOKUP(A2265:A10949,[1]社招简章!$1:$1048576,13,0)</f>
        <v>1</v>
      </c>
      <c r="F2265" s="6">
        <v>301400700717</v>
      </c>
      <c r="G2265" s="5">
        <v>136.8</v>
      </c>
      <c r="H2265" t="s">
        <v>4</v>
      </c>
    </row>
    <row r="2266" spans="1:8">
      <c r="A2266" s="5">
        <v>403260060</v>
      </c>
      <c r="B2266" s="5" t="str">
        <f>VLOOKUP(A2266:A10950,[1]社招简章!$1:$1048576,2,0)</f>
        <v>曲靖</v>
      </c>
      <c r="C2266" t="str">
        <f>VLOOKUP(A2266:A10950,[1]社招简章!$1:$1048576,3,0)</f>
        <v>曲靖市会泽县金钟街道办事处</v>
      </c>
      <c r="D2266" t="str">
        <f>VLOOKUP(A2266:A10950,[1]社招简章!$1:$1048576,6,0)</f>
        <v>党政办职位</v>
      </c>
      <c r="E2266">
        <f>VLOOKUP(A2266:A10950,[1]社招简章!$1:$1048576,13,0)</f>
        <v>1</v>
      </c>
      <c r="F2266" s="6">
        <v>301400702221</v>
      </c>
      <c r="G2266" s="5">
        <v>142.3</v>
      </c>
      <c r="H2266" t="s">
        <v>4</v>
      </c>
    </row>
    <row r="2267" spans="1:8">
      <c r="A2267" s="5">
        <v>403260060</v>
      </c>
      <c r="B2267" s="5" t="str">
        <f>VLOOKUP(A2267:A10951,[1]社招简章!$1:$1048576,2,0)</f>
        <v>曲靖</v>
      </c>
      <c r="C2267" t="str">
        <f>VLOOKUP(A2267:A10951,[1]社招简章!$1:$1048576,3,0)</f>
        <v>曲靖市会泽县金钟街道办事处</v>
      </c>
      <c r="D2267" t="str">
        <f>VLOOKUP(A2267:A10951,[1]社招简章!$1:$1048576,6,0)</f>
        <v>党政办职位</v>
      </c>
      <c r="E2267">
        <f>VLOOKUP(A2267:A10951,[1]社招简章!$1:$1048576,13,0)</f>
        <v>1</v>
      </c>
      <c r="F2267" s="6">
        <v>301400700718</v>
      </c>
      <c r="G2267" s="5">
        <v>139.7</v>
      </c>
      <c r="H2267" t="s">
        <v>4</v>
      </c>
    </row>
    <row r="2268" spans="1:8">
      <c r="A2268" s="5">
        <v>403260061</v>
      </c>
      <c r="B2268" s="5" t="str">
        <f>VLOOKUP(A2268:A10952,[1]社招简章!$1:$1048576,2,0)</f>
        <v>曲靖</v>
      </c>
      <c r="C2268" t="str">
        <f>VLOOKUP(A2268:A10952,[1]社招简章!$1:$1048576,3,0)</f>
        <v>曲靖市会泽县矿山镇人民政府</v>
      </c>
      <c r="D2268" t="str">
        <f>VLOOKUP(A2268:A10952,[1]社招简章!$1:$1048576,6,0)</f>
        <v>党政办职位</v>
      </c>
      <c r="E2268">
        <f>VLOOKUP(A2268:A10952,[1]社招简章!$1:$1048576,13,0)</f>
        <v>1</v>
      </c>
      <c r="F2268" s="6">
        <v>301400706201</v>
      </c>
      <c r="G2268" s="5">
        <v>133.1</v>
      </c>
      <c r="H2268" t="s">
        <v>4</v>
      </c>
    </row>
    <row r="2269" spans="1:8">
      <c r="A2269" s="5">
        <v>403260061</v>
      </c>
      <c r="B2269" s="5" t="str">
        <f>VLOOKUP(A2269:A10953,[1]社招简章!$1:$1048576,2,0)</f>
        <v>曲靖</v>
      </c>
      <c r="C2269" t="str">
        <f>VLOOKUP(A2269:A10953,[1]社招简章!$1:$1048576,3,0)</f>
        <v>曲靖市会泽县矿山镇人民政府</v>
      </c>
      <c r="D2269" t="str">
        <f>VLOOKUP(A2269:A10953,[1]社招简章!$1:$1048576,6,0)</f>
        <v>党政办职位</v>
      </c>
      <c r="E2269">
        <f>VLOOKUP(A2269:A10953,[1]社招简章!$1:$1048576,13,0)</f>
        <v>1</v>
      </c>
      <c r="F2269" s="6">
        <v>301400701118</v>
      </c>
      <c r="G2269" s="5">
        <v>130.3</v>
      </c>
      <c r="H2269" t="s">
        <v>4</v>
      </c>
    </row>
    <row r="2270" spans="1:8">
      <c r="A2270" s="5">
        <v>403260062</v>
      </c>
      <c r="B2270" s="5" t="str">
        <f>VLOOKUP(A2270:A10954,[1]社招简章!$1:$1048576,2,0)</f>
        <v>曲靖</v>
      </c>
      <c r="C2270" t="str">
        <f>VLOOKUP(A2270:A10954,[1]社招简章!$1:$1048576,3,0)</f>
        <v>曲靖市会泽县老厂乡人民政府</v>
      </c>
      <c r="D2270" t="str">
        <f>VLOOKUP(A2270:A10954,[1]社招简章!$1:$1048576,6,0)</f>
        <v>党政办职位</v>
      </c>
      <c r="E2270">
        <f>VLOOKUP(A2270:A10954,[1]社招简章!$1:$1048576,13,0)</f>
        <v>1</v>
      </c>
      <c r="F2270" s="6">
        <v>301400702617</v>
      </c>
      <c r="G2270" s="5">
        <v>150.6</v>
      </c>
      <c r="H2270" t="s">
        <v>4</v>
      </c>
    </row>
    <row r="2271" spans="1:8">
      <c r="A2271" s="5">
        <v>403260062</v>
      </c>
      <c r="B2271" s="5" t="str">
        <f>VLOOKUP(A2271:A10955,[1]社招简章!$1:$1048576,2,0)</f>
        <v>曲靖</v>
      </c>
      <c r="C2271" t="str">
        <f>VLOOKUP(A2271:A10955,[1]社招简章!$1:$1048576,3,0)</f>
        <v>曲靖市会泽县老厂乡人民政府</v>
      </c>
      <c r="D2271" t="str">
        <f>VLOOKUP(A2271:A10955,[1]社招简章!$1:$1048576,6,0)</f>
        <v>党政办职位</v>
      </c>
      <c r="E2271">
        <f>VLOOKUP(A2271:A10955,[1]社招简章!$1:$1048576,13,0)</f>
        <v>1</v>
      </c>
      <c r="F2271" s="6">
        <v>301400700405</v>
      </c>
      <c r="G2271" s="5">
        <v>137.4</v>
      </c>
      <c r="H2271" t="s">
        <v>4</v>
      </c>
    </row>
    <row r="2272" spans="1:8">
      <c r="A2272" s="5">
        <v>403260063</v>
      </c>
      <c r="B2272" s="5" t="str">
        <f>VLOOKUP(A2272:A10956,[1]社招简章!$1:$1048576,2,0)</f>
        <v>曲靖</v>
      </c>
      <c r="C2272" t="str">
        <f>VLOOKUP(A2272:A10956,[1]社招简章!$1:$1048576,3,0)</f>
        <v>曲靖市会泽县乐业镇人民政府</v>
      </c>
      <c r="D2272" t="str">
        <f>VLOOKUP(A2272:A10956,[1]社招简章!$1:$1048576,6,0)</f>
        <v>党政办职位</v>
      </c>
      <c r="E2272">
        <f>VLOOKUP(A2272:A10956,[1]社招简章!$1:$1048576,13,0)</f>
        <v>1</v>
      </c>
      <c r="F2272" s="6">
        <v>301400705806</v>
      </c>
      <c r="G2272" s="5">
        <v>140</v>
      </c>
      <c r="H2272" t="s">
        <v>4</v>
      </c>
    </row>
    <row r="2273" spans="1:8">
      <c r="A2273" s="5">
        <v>403260063</v>
      </c>
      <c r="B2273" s="5" t="str">
        <f>VLOOKUP(A2273:A10957,[1]社招简章!$1:$1048576,2,0)</f>
        <v>曲靖</v>
      </c>
      <c r="C2273" t="str">
        <f>VLOOKUP(A2273:A10957,[1]社招简章!$1:$1048576,3,0)</f>
        <v>曲靖市会泽县乐业镇人民政府</v>
      </c>
      <c r="D2273" t="str">
        <f>VLOOKUP(A2273:A10957,[1]社招简章!$1:$1048576,6,0)</f>
        <v>党政办职位</v>
      </c>
      <c r="E2273">
        <f>VLOOKUP(A2273:A10957,[1]社招简章!$1:$1048576,13,0)</f>
        <v>1</v>
      </c>
      <c r="F2273" s="6">
        <v>301400706601</v>
      </c>
      <c r="G2273" s="5">
        <v>139.9</v>
      </c>
      <c r="H2273" t="s">
        <v>4</v>
      </c>
    </row>
    <row r="2274" spans="1:8">
      <c r="A2274" s="5">
        <v>403260064</v>
      </c>
      <c r="B2274" s="5" t="str">
        <f>VLOOKUP(A2274:A10958,[1]社招简章!$1:$1048576,2,0)</f>
        <v>曲靖</v>
      </c>
      <c r="C2274" t="str">
        <f>VLOOKUP(A2274:A10958,[1]社招简章!$1:$1048576,3,0)</f>
        <v>曲靖市会泽县乐业镇人民政府</v>
      </c>
      <c r="D2274" t="str">
        <f>VLOOKUP(A2274:A10958,[1]社招简章!$1:$1048576,6,0)</f>
        <v>党政办职位</v>
      </c>
      <c r="E2274">
        <f>VLOOKUP(A2274:A10958,[1]社招简章!$1:$1048576,13,0)</f>
        <v>1</v>
      </c>
      <c r="F2274" s="6">
        <v>301400701011</v>
      </c>
      <c r="G2274" s="5">
        <v>134.6</v>
      </c>
      <c r="H2274" t="s">
        <v>4</v>
      </c>
    </row>
    <row r="2275" spans="1:8">
      <c r="A2275" s="5">
        <v>403260064</v>
      </c>
      <c r="B2275" s="5" t="str">
        <f>VLOOKUP(A2275:A10959,[1]社招简章!$1:$1048576,2,0)</f>
        <v>曲靖</v>
      </c>
      <c r="C2275" t="str">
        <f>VLOOKUP(A2275:A10959,[1]社招简章!$1:$1048576,3,0)</f>
        <v>曲靖市会泽县乐业镇人民政府</v>
      </c>
      <c r="D2275" t="str">
        <f>VLOOKUP(A2275:A10959,[1]社招简章!$1:$1048576,6,0)</f>
        <v>党政办职位</v>
      </c>
      <c r="E2275">
        <f>VLOOKUP(A2275:A10959,[1]社招简章!$1:$1048576,13,0)</f>
        <v>1</v>
      </c>
      <c r="F2275" s="6">
        <v>301400705602</v>
      </c>
      <c r="G2275" s="5">
        <v>125.6</v>
      </c>
      <c r="H2275" t="s">
        <v>4</v>
      </c>
    </row>
    <row r="2276" spans="1:8">
      <c r="A2276" s="5">
        <v>403260065</v>
      </c>
      <c r="B2276" s="5" t="str">
        <f>VLOOKUP(A2276:A10960,[1]社招简章!$1:$1048576,2,0)</f>
        <v>曲靖</v>
      </c>
      <c r="C2276" t="str">
        <f>VLOOKUP(A2276:A10960,[1]社招简章!$1:$1048576,3,0)</f>
        <v>曲靖市会泽县鲁纳乡人民政府</v>
      </c>
      <c r="D2276" t="str">
        <f>VLOOKUP(A2276:A10960,[1]社招简章!$1:$1048576,6,0)</f>
        <v>社会事务办职位</v>
      </c>
      <c r="E2276">
        <f>VLOOKUP(A2276:A10960,[1]社招简章!$1:$1048576,13,0)</f>
        <v>1</v>
      </c>
      <c r="F2276" s="6">
        <v>301351003214</v>
      </c>
      <c r="G2276" s="5">
        <v>118.5</v>
      </c>
      <c r="H2276" t="s">
        <v>4</v>
      </c>
    </row>
    <row r="2277" spans="1:8">
      <c r="A2277" s="5">
        <v>403260065</v>
      </c>
      <c r="B2277" s="5" t="str">
        <f>VLOOKUP(A2277:A10961,[1]社招简章!$1:$1048576,2,0)</f>
        <v>曲靖</v>
      </c>
      <c r="C2277" t="str">
        <f>VLOOKUP(A2277:A10961,[1]社招简章!$1:$1048576,3,0)</f>
        <v>曲靖市会泽县鲁纳乡人民政府</v>
      </c>
      <c r="D2277" t="str">
        <f>VLOOKUP(A2277:A10961,[1]社招简章!$1:$1048576,6,0)</f>
        <v>社会事务办职位</v>
      </c>
      <c r="E2277">
        <f>VLOOKUP(A2277:A10961,[1]社招简章!$1:$1048576,13,0)</f>
        <v>1</v>
      </c>
      <c r="F2277" s="6">
        <v>301580400306</v>
      </c>
      <c r="G2277" s="5">
        <v>117.2</v>
      </c>
      <c r="H2277" t="s">
        <v>4</v>
      </c>
    </row>
    <row r="2278" spans="1:8">
      <c r="A2278" s="5">
        <v>403260066</v>
      </c>
      <c r="B2278" s="5" t="str">
        <f>VLOOKUP(A2278:A10962,[1]社招简章!$1:$1048576,2,0)</f>
        <v>曲靖</v>
      </c>
      <c r="C2278" t="str">
        <f>VLOOKUP(A2278:A10962,[1]社招简章!$1:$1048576,3,0)</f>
        <v>曲靖市会泽县娜姑镇人民政府</v>
      </c>
      <c r="D2278" t="str">
        <f>VLOOKUP(A2278:A10962,[1]社招简章!$1:$1048576,6,0)</f>
        <v>党政办职位</v>
      </c>
      <c r="E2278">
        <f>VLOOKUP(A2278:A10962,[1]社招简章!$1:$1048576,13,0)</f>
        <v>1</v>
      </c>
      <c r="F2278" s="6">
        <v>301400705518</v>
      </c>
      <c r="G2278" s="5">
        <v>149.9</v>
      </c>
      <c r="H2278" t="s">
        <v>4</v>
      </c>
    </row>
    <row r="2279" spans="1:8">
      <c r="A2279" s="5">
        <v>403260066</v>
      </c>
      <c r="B2279" s="5" t="str">
        <f>VLOOKUP(A2279:A10963,[1]社招简章!$1:$1048576,2,0)</f>
        <v>曲靖</v>
      </c>
      <c r="C2279" t="str">
        <f>VLOOKUP(A2279:A10963,[1]社招简章!$1:$1048576,3,0)</f>
        <v>曲靖市会泽县娜姑镇人民政府</v>
      </c>
      <c r="D2279" t="str">
        <f>VLOOKUP(A2279:A10963,[1]社招简章!$1:$1048576,6,0)</f>
        <v>党政办职位</v>
      </c>
      <c r="E2279">
        <f>VLOOKUP(A2279:A10963,[1]社招简章!$1:$1048576,13,0)</f>
        <v>1</v>
      </c>
      <c r="F2279" s="6">
        <v>301400705121</v>
      </c>
      <c r="G2279" s="5">
        <v>138.1</v>
      </c>
      <c r="H2279" t="s">
        <v>4</v>
      </c>
    </row>
    <row r="2280" spans="1:8">
      <c r="A2280" s="5">
        <v>403260067</v>
      </c>
      <c r="B2280" s="5" t="str">
        <f>VLOOKUP(A2280:A10964,[1]社招简章!$1:$1048576,2,0)</f>
        <v>曲靖</v>
      </c>
      <c r="C2280" t="str">
        <f>VLOOKUP(A2280:A10964,[1]社招简章!$1:$1048576,3,0)</f>
        <v>曲靖市会泽县上村乡人民政府</v>
      </c>
      <c r="D2280" t="str">
        <f>VLOOKUP(A2280:A10964,[1]社招简章!$1:$1048576,6,0)</f>
        <v>党建办职位</v>
      </c>
      <c r="E2280">
        <f>VLOOKUP(A2280:A10964,[1]社招简章!$1:$1048576,13,0)</f>
        <v>1</v>
      </c>
      <c r="F2280" s="6">
        <v>301351000401</v>
      </c>
      <c r="G2280" s="5">
        <v>149.8</v>
      </c>
      <c r="H2280" t="s">
        <v>4</v>
      </c>
    </row>
    <row r="2281" spans="1:8">
      <c r="A2281" s="5">
        <v>403260067</v>
      </c>
      <c r="B2281" s="5" t="str">
        <f>VLOOKUP(A2281:A10965,[1]社招简章!$1:$1048576,2,0)</f>
        <v>曲靖</v>
      </c>
      <c r="C2281" t="str">
        <f>VLOOKUP(A2281:A10965,[1]社招简章!$1:$1048576,3,0)</f>
        <v>曲靖市会泽县上村乡人民政府</v>
      </c>
      <c r="D2281" t="str">
        <f>VLOOKUP(A2281:A10965,[1]社招简章!$1:$1048576,6,0)</f>
        <v>党建办职位</v>
      </c>
      <c r="E2281">
        <f>VLOOKUP(A2281:A10965,[1]社招简章!$1:$1048576,13,0)</f>
        <v>1</v>
      </c>
      <c r="F2281" s="6">
        <v>301400704326</v>
      </c>
      <c r="G2281" s="5">
        <v>137.6</v>
      </c>
      <c r="H2281" t="s">
        <v>4</v>
      </c>
    </row>
    <row r="2282" spans="1:8">
      <c r="A2282" s="5">
        <v>403260068</v>
      </c>
      <c r="B2282" s="5" t="str">
        <f>VLOOKUP(A2282:A10966,[1]社招简章!$1:$1048576,2,0)</f>
        <v>曲靖</v>
      </c>
      <c r="C2282" t="str">
        <f>VLOOKUP(A2282:A10966,[1]社招简章!$1:$1048576,3,0)</f>
        <v>曲靖市会泽县田坝乡人民政府</v>
      </c>
      <c r="D2282" t="str">
        <f>VLOOKUP(A2282:A10966,[1]社招简章!$1:$1048576,6,0)</f>
        <v>经济发展和乡村振兴办职位</v>
      </c>
      <c r="E2282">
        <f>VLOOKUP(A2282:A10966,[1]社招简章!$1:$1048576,13,0)</f>
        <v>1</v>
      </c>
      <c r="F2282" s="6">
        <v>301400704212</v>
      </c>
      <c r="G2282" s="5">
        <v>141.5</v>
      </c>
      <c r="H2282" t="s">
        <v>4</v>
      </c>
    </row>
    <row r="2283" spans="1:8">
      <c r="A2283" s="5">
        <v>403260068</v>
      </c>
      <c r="B2283" s="5" t="str">
        <f>VLOOKUP(A2283:A10967,[1]社招简章!$1:$1048576,2,0)</f>
        <v>曲靖</v>
      </c>
      <c r="C2283" t="str">
        <f>VLOOKUP(A2283:A10967,[1]社招简章!$1:$1048576,3,0)</f>
        <v>曲靖市会泽县田坝乡人民政府</v>
      </c>
      <c r="D2283" t="str">
        <f>VLOOKUP(A2283:A10967,[1]社招简章!$1:$1048576,6,0)</f>
        <v>经济发展和乡村振兴办职位</v>
      </c>
      <c r="E2283">
        <f>VLOOKUP(A2283:A10967,[1]社招简章!$1:$1048576,13,0)</f>
        <v>1</v>
      </c>
      <c r="F2283" s="6">
        <v>301400701106</v>
      </c>
      <c r="G2283" s="5">
        <v>136.6</v>
      </c>
      <c r="H2283" t="s">
        <v>4</v>
      </c>
    </row>
    <row r="2284" spans="1:8">
      <c r="A2284" s="5">
        <v>403260069</v>
      </c>
      <c r="B2284" s="5" t="str">
        <f>VLOOKUP(A2284:A10968,[1]社招简章!$1:$1048576,2,0)</f>
        <v>曲靖</v>
      </c>
      <c r="C2284" t="str">
        <f>VLOOKUP(A2284:A10968,[1]社招简章!$1:$1048576,3,0)</f>
        <v>曲靖市会泽县田坝乡人民政府</v>
      </c>
      <c r="D2284" t="str">
        <f>VLOOKUP(A2284:A10968,[1]社招简章!$1:$1048576,6,0)</f>
        <v>经济发展和乡村振兴办职位</v>
      </c>
      <c r="E2284">
        <f>VLOOKUP(A2284:A10968,[1]社招简章!$1:$1048576,13,0)</f>
        <v>1</v>
      </c>
      <c r="F2284" s="6">
        <v>301400700421</v>
      </c>
      <c r="G2284" s="5">
        <v>133.2</v>
      </c>
      <c r="H2284" t="s">
        <v>4</v>
      </c>
    </row>
    <row r="2285" spans="1:8">
      <c r="A2285" s="5">
        <v>403260069</v>
      </c>
      <c r="B2285" s="5" t="str">
        <f>VLOOKUP(A2285:A10969,[1]社招简章!$1:$1048576,2,0)</f>
        <v>曲靖</v>
      </c>
      <c r="C2285" t="str">
        <f>VLOOKUP(A2285:A10969,[1]社招简章!$1:$1048576,3,0)</f>
        <v>曲靖市会泽县田坝乡人民政府</v>
      </c>
      <c r="D2285" t="str">
        <f>VLOOKUP(A2285:A10969,[1]社招简章!$1:$1048576,6,0)</f>
        <v>经济发展和乡村振兴办职位</v>
      </c>
      <c r="E2285">
        <f>VLOOKUP(A2285:A10969,[1]社招简章!$1:$1048576,13,0)</f>
        <v>1</v>
      </c>
      <c r="F2285" s="6">
        <v>301400704802</v>
      </c>
      <c r="G2285" s="5">
        <v>132.3</v>
      </c>
      <c r="H2285" t="s">
        <v>4</v>
      </c>
    </row>
    <row r="2286" spans="1:8">
      <c r="A2286" s="5">
        <v>403260071</v>
      </c>
      <c r="B2286" s="5" t="str">
        <f>VLOOKUP(A2286:A10970,[1]社招简章!$1:$1048576,2,0)</f>
        <v>曲靖</v>
      </c>
      <c r="C2286" t="str">
        <f>VLOOKUP(A2286:A10970,[1]社招简章!$1:$1048576,3,0)</f>
        <v>曲靖市会泽县以礼街道办事处</v>
      </c>
      <c r="D2286" t="str">
        <f>VLOOKUP(A2286:A10970,[1]社招简章!$1:$1048576,6,0)</f>
        <v>党政办职位</v>
      </c>
      <c r="E2286">
        <f>VLOOKUP(A2286:A10970,[1]社招简章!$1:$1048576,13,0)</f>
        <v>1</v>
      </c>
      <c r="F2286" s="6">
        <v>301400706221</v>
      </c>
      <c r="G2286" s="5">
        <v>130.1</v>
      </c>
      <c r="H2286" t="s">
        <v>4</v>
      </c>
    </row>
    <row r="2287" spans="1:8">
      <c r="A2287" s="5">
        <v>403260071</v>
      </c>
      <c r="B2287" s="5" t="str">
        <f>VLOOKUP(A2287:A10971,[1]社招简章!$1:$1048576,2,0)</f>
        <v>曲靖</v>
      </c>
      <c r="C2287" t="str">
        <f>VLOOKUP(A2287:A10971,[1]社招简章!$1:$1048576,3,0)</f>
        <v>曲靖市会泽县以礼街道办事处</v>
      </c>
      <c r="D2287" t="str">
        <f>VLOOKUP(A2287:A10971,[1]社招简章!$1:$1048576,6,0)</f>
        <v>党政办职位</v>
      </c>
      <c r="E2287">
        <f>VLOOKUP(A2287:A10971,[1]社招简章!$1:$1048576,13,0)</f>
        <v>1</v>
      </c>
      <c r="F2287" s="6">
        <v>301400700602</v>
      </c>
      <c r="G2287" s="5">
        <v>126.1</v>
      </c>
      <c r="H2287" t="s">
        <v>4</v>
      </c>
    </row>
    <row r="2288" spans="1:8">
      <c r="A2288" s="5">
        <v>403260072</v>
      </c>
      <c r="B2288" s="5" t="str">
        <f>VLOOKUP(A2288:A10972,[1]社招简章!$1:$1048576,2,0)</f>
        <v>曲靖</v>
      </c>
      <c r="C2288" t="str">
        <f>VLOOKUP(A2288:A10972,[1]社招简章!$1:$1048576,3,0)</f>
        <v>曲靖市会泽县以礼街道办事处</v>
      </c>
      <c r="D2288" t="str">
        <f>VLOOKUP(A2288:A10972,[1]社招简章!$1:$1048576,6,0)</f>
        <v>党政办职位</v>
      </c>
      <c r="E2288">
        <f>VLOOKUP(A2288:A10972,[1]社招简章!$1:$1048576,13,0)</f>
        <v>1</v>
      </c>
      <c r="F2288" s="6">
        <v>301400706027</v>
      </c>
      <c r="G2288" s="5">
        <v>136.7</v>
      </c>
      <c r="H2288" t="s">
        <v>4</v>
      </c>
    </row>
    <row r="2289" spans="1:8">
      <c r="A2289" s="5">
        <v>403260072</v>
      </c>
      <c r="B2289" s="5" t="str">
        <f>VLOOKUP(A2289:A10973,[1]社招简章!$1:$1048576,2,0)</f>
        <v>曲靖</v>
      </c>
      <c r="C2289" t="str">
        <f>VLOOKUP(A2289:A10973,[1]社招简章!$1:$1048576,3,0)</f>
        <v>曲靖市会泽县以礼街道办事处</v>
      </c>
      <c r="D2289" t="str">
        <f>VLOOKUP(A2289:A10973,[1]社招简章!$1:$1048576,6,0)</f>
        <v>党政办职位</v>
      </c>
      <c r="E2289">
        <f>VLOOKUP(A2289:A10973,[1]社招简章!$1:$1048576,13,0)</f>
        <v>1</v>
      </c>
      <c r="F2289" s="6">
        <v>301400701604</v>
      </c>
      <c r="G2289" s="5">
        <v>136.5</v>
      </c>
      <c r="H2289" t="s">
        <v>4</v>
      </c>
    </row>
    <row r="2290" spans="1:8">
      <c r="A2290" s="5">
        <v>403260073</v>
      </c>
      <c r="B2290" s="5" t="str">
        <f>VLOOKUP(A2290:A10974,[1]社招简章!$1:$1048576,2,0)</f>
        <v>曲靖</v>
      </c>
      <c r="C2290" t="str">
        <f>VLOOKUP(A2290:A10974,[1]社招简章!$1:$1048576,3,0)</f>
        <v>曲靖市会泽县迤车镇人民政府</v>
      </c>
      <c r="D2290" t="str">
        <f>VLOOKUP(A2290:A10974,[1]社招简章!$1:$1048576,6,0)</f>
        <v>经济发展和乡村振兴办职位</v>
      </c>
      <c r="E2290">
        <f>VLOOKUP(A2290:A10974,[1]社招简章!$1:$1048576,13,0)</f>
        <v>1</v>
      </c>
      <c r="F2290" s="6">
        <v>301400703317</v>
      </c>
      <c r="G2290" s="5">
        <v>135.6</v>
      </c>
      <c r="H2290" t="s">
        <v>4</v>
      </c>
    </row>
    <row r="2291" spans="1:8">
      <c r="A2291" s="5">
        <v>403260073</v>
      </c>
      <c r="B2291" s="5" t="str">
        <f>VLOOKUP(A2291:A10975,[1]社招简章!$1:$1048576,2,0)</f>
        <v>曲靖</v>
      </c>
      <c r="C2291" t="str">
        <f>VLOOKUP(A2291:A10975,[1]社招简章!$1:$1048576,3,0)</f>
        <v>曲靖市会泽县迤车镇人民政府</v>
      </c>
      <c r="D2291" t="str">
        <f>VLOOKUP(A2291:A10975,[1]社招简章!$1:$1048576,6,0)</f>
        <v>经济发展和乡村振兴办职位</v>
      </c>
      <c r="E2291">
        <f>VLOOKUP(A2291:A10975,[1]社招简章!$1:$1048576,13,0)</f>
        <v>1</v>
      </c>
      <c r="F2291" s="6">
        <v>301360109009</v>
      </c>
      <c r="G2291" s="5">
        <v>129.6</v>
      </c>
      <c r="H2291" t="s">
        <v>4</v>
      </c>
    </row>
    <row r="2292" spans="1:8">
      <c r="A2292" s="5">
        <v>403260074</v>
      </c>
      <c r="B2292" s="5" t="str">
        <f>VLOOKUP(A2292:A10976,[1]社招简章!$1:$1048576,2,0)</f>
        <v>曲靖</v>
      </c>
      <c r="C2292" t="str">
        <f>VLOOKUP(A2292:A10976,[1]社招简章!$1:$1048576,3,0)</f>
        <v>曲靖市会泽县迤车镇人民政府</v>
      </c>
      <c r="D2292" t="str">
        <f>VLOOKUP(A2292:A10976,[1]社招简章!$1:$1048576,6,0)</f>
        <v>党政办职位</v>
      </c>
      <c r="E2292">
        <f>VLOOKUP(A2292:A10976,[1]社招简章!$1:$1048576,13,0)</f>
        <v>1</v>
      </c>
      <c r="F2292" s="6">
        <v>301400701610</v>
      </c>
      <c r="G2292" s="5">
        <v>151.7</v>
      </c>
      <c r="H2292" t="s">
        <v>4</v>
      </c>
    </row>
    <row r="2293" spans="1:8">
      <c r="A2293" s="5">
        <v>403260074</v>
      </c>
      <c r="B2293" s="5" t="str">
        <f>VLOOKUP(A2293:A10977,[1]社招简章!$1:$1048576,2,0)</f>
        <v>曲靖</v>
      </c>
      <c r="C2293" t="str">
        <f>VLOOKUP(A2293:A10977,[1]社招简章!$1:$1048576,3,0)</f>
        <v>曲靖市会泽县迤车镇人民政府</v>
      </c>
      <c r="D2293" t="str">
        <f>VLOOKUP(A2293:A10977,[1]社招简章!$1:$1048576,6,0)</f>
        <v>党政办职位</v>
      </c>
      <c r="E2293">
        <f>VLOOKUP(A2293:A10977,[1]社招简章!$1:$1048576,13,0)</f>
        <v>1</v>
      </c>
      <c r="F2293" s="6">
        <v>301400706627</v>
      </c>
      <c r="G2293" s="5">
        <v>136.9</v>
      </c>
      <c r="H2293" t="s">
        <v>4</v>
      </c>
    </row>
    <row r="2294" spans="1:8">
      <c r="A2294" s="5">
        <v>403260075</v>
      </c>
      <c r="B2294" s="5" t="str">
        <f>VLOOKUP(A2294:A10978,[1]社招简章!$1:$1048576,2,0)</f>
        <v>曲靖</v>
      </c>
      <c r="C2294" t="str">
        <f>VLOOKUP(A2294:A10978,[1]社招简章!$1:$1048576,3,0)</f>
        <v>曲靖市会泽县迤车镇人民政府</v>
      </c>
      <c r="D2294" t="str">
        <f>VLOOKUP(A2294:A10978,[1]社招简章!$1:$1048576,6,0)</f>
        <v>党政办职位</v>
      </c>
      <c r="E2294">
        <f>VLOOKUP(A2294:A10978,[1]社招简章!$1:$1048576,13,0)</f>
        <v>1</v>
      </c>
      <c r="F2294" s="6">
        <v>301400706404</v>
      </c>
      <c r="G2294" s="5">
        <v>140.4</v>
      </c>
      <c r="H2294" t="s">
        <v>4</v>
      </c>
    </row>
    <row r="2295" spans="1:8">
      <c r="A2295" s="5">
        <v>403260075</v>
      </c>
      <c r="B2295" s="5" t="str">
        <f>VLOOKUP(A2295:A10979,[1]社招简章!$1:$1048576,2,0)</f>
        <v>曲靖</v>
      </c>
      <c r="C2295" t="str">
        <f>VLOOKUP(A2295:A10979,[1]社招简章!$1:$1048576,3,0)</f>
        <v>曲靖市会泽县迤车镇人民政府</v>
      </c>
      <c r="D2295" t="str">
        <f>VLOOKUP(A2295:A10979,[1]社招简章!$1:$1048576,6,0)</f>
        <v>党政办职位</v>
      </c>
      <c r="E2295">
        <f>VLOOKUP(A2295:A10979,[1]社招简章!$1:$1048576,13,0)</f>
        <v>1</v>
      </c>
      <c r="F2295" s="6">
        <v>301360110629</v>
      </c>
      <c r="G2295" s="5">
        <v>128.8</v>
      </c>
      <c r="H2295" t="s">
        <v>4</v>
      </c>
    </row>
    <row r="2296" spans="1:8">
      <c r="A2296" s="5">
        <v>403260076</v>
      </c>
      <c r="B2296" s="5" t="str">
        <f>VLOOKUP(A2296:A10980,[1]社招简章!$1:$1048576,2,0)</f>
        <v>曲靖</v>
      </c>
      <c r="C2296" t="str">
        <f>VLOOKUP(A2296:A10980,[1]社招简章!$1:$1048576,3,0)</f>
        <v>曲靖市会泽县雨碌乡人民政府</v>
      </c>
      <c r="D2296" t="str">
        <f>VLOOKUP(A2296:A10980,[1]社招简章!$1:$1048576,6,0)</f>
        <v>扶贫开发办职位</v>
      </c>
      <c r="E2296">
        <f>VLOOKUP(A2296:A10980,[1]社招简章!$1:$1048576,13,0)</f>
        <v>1</v>
      </c>
      <c r="F2296" s="6">
        <v>301351001308</v>
      </c>
      <c r="G2296" s="5">
        <v>145</v>
      </c>
      <c r="H2296" t="s">
        <v>4</v>
      </c>
    </row>
    <row r="2297" spans="1:8">
      <c r="A2297" s="5">
        <v>403260076</v>
      </c>
      <c r="B2297" s="5" t="str">
        <f>VLOOKUP(A2297:A10981,[1]社招简章!$1:$1048576,2,0)</f>
        <v>曲靖</v>
      </c>
      <c r="C2297" t="str">
        <f>VLOOKUP(A2297:A10981,[1]社招简章!$1:$1048576,3,0)</f>
        <v>曲靖市会泽县雨碌乡人民政府</v>
      </c>
      <c r="D2297" t="str">
        <f>VLOOKUP(A2297:A10981,[1]社招简章!$1:$1048576,6,0)</f>
        <v>扶贫开发办职位</v>
      </c>
      <c r="E2297">
        <f>VLOOKUP(A2297:A10981,[1]社招简章!$1:$1048576,13,0)</f>
        <v>1</v>
      </c>
      <c r="F2297" s="6">
        <v>301400703512</v>
      </c>
      <c r="G2297" s="5">
        <v>142.7</v>
      </c>
      <c r="H2297" t="s">
        <v>4</v>
      </c>
    </row>
    <row r="2298" spans="1:8">
      <c r="A2298" s="5">
        <v>403260077</v>
      </c>
      <c r="B2298" s="5" t="str">
        <f>VLOOKUP(A2298:A10982,[1]社招简章!$1:$1048576,2,0)</f>
        <v>曲靖</v>
      </c>
      <c r="C2298" t="str">
        <f>VLOOKUP(A2298:A10982,[1]社招简章!$1:$1048576,3,0)</f>
        <v>曲靖市会泽县者海镇人民政府</v>
      </c>
      <c r="D2298" t="str">
        <f>VLOOKUP(A2298:A10982,[1]社招简章!$1:$1048576,6,0)</f>
        <v>党政办职位</v>
      </c>
      <c r="E2298">
        <f>VLOOKUP(A2298:A10982,[1]社招简章!$1:$1048576,13,0)</f>
        <v>1</v>
      </c>
      <c r="F2298" s="6">
        <v>301400705020</v>
      </c>
      <c r="G2298" s="5">
        <v>145.3</v>
      </c>
      <c r="H2298" t="s">
        <v>4</v>
      </c>
    </row>
    <row r="2299" spans="1:8">
      <c r="A2299" s="5">
        <v>403260077</v>
      </c>
      <c r="B2299" s="5" t="str">
        <f>VLOOKUP(A2299:A10983,[1]社招简章!$1:$1048576,2,0)</f>
        <v>曲靖</v>
      </c>
      <c r="C2299" t="str">
        <f>VLOOKUP(A2299:A10983,[1]社招简章!$1:$1048576,3,0)</f>
        <v>曲靖市会泽县者海镇人民政府</v>
      </c>
      <c r="D2299" t="str">
        <f>VLOOKUP(A2299:A10983,[1]社招简章!$1:$1048576,6,0)</f>
        <v>党政办职位</v>
      </c>
      <c r="E2299">
        <f>VLOOKUP(A2299:A10983,[1]社招简章!$1:$1048576,13,0)</f>
        <v>1</v>
      </c>
      <c r="F2299" s="6">
        <v>301400701515</v>
      </c>
      <c r="G2299" s="5">
        <v>138.9</v>
      </c>
      <c r="H2299" t="s">
        <v>4</v>
      </c>
    </row>
    <row r="2300" spans="1:8">
      <c r="A2300" s="5">
        <v>403260078</v>
      </c>
      <c r="B2300" s="5" t="str">
        <f>VLOOKUP(A2300:A10984,[1]社招简章!$1:$1048576,2,0)</f>
        <v>曲靖</v>
      </c>
      <c r="C2300" t="str">
        <f>VLOOKUP(A2300:A10984,[1]社招简章!$1:$1048576,3,0)</f>
        <v>曲靖市会泽县者海镇人民政府</v>
      </c>
      <c r="D2300" t="str">
        <f>VLOOKUP(A2300:A10984,[1]社招简章!$1:$1048576,6,0)</f>
        <v>扶贫开发办职位</v>
      </c>
      <c r="E2300">
        <f>VLOOKUP(A2300:A10984,[1]社招简章!$1:$1048576,13,0)</f>
        <v>1</v>
      </c>
      <c r="F2300" s="6">
        <v>301500602706</v>
      </c>
      <c r="G2300" s="5">
        <v>143.1</v>
      </c>
      <c r="H2300" t="s">
        <v>4</v>
      </c>
    </row>
    <row r="2301" spans="1:8">
      <c r="A2301" s="5">
        <v>403260078</v>
      </c>
      <c r="B2301" s="5" t="str">
        <f>VLOOKUP(A2301:A10985,[1]社招简章!$1:$1048576,2,0)</f>
        <v>曲靖</v>
      </c>
      <c r="C2301" t="str">
        <f>VLOOKUP(A2301:A10985,[1]社招简章!$1:$1048576,3,0)</f>
        <v>曲靖市会泽县者海镇人民政府</v>
      </c>
      <c r="D2301" t="str">
        <f>VLOOKUP(A2301:A10985,[1]社招简章!$1:$1048576,6,0)</f>
        <v>扶贫开发办职位</v>
      </c>
      <c r="E2301">
        <f>VLOOKUP(A2301:A10985,[1]社招简章!$1:$1048576,13,0)</f>
        <v>1</v>
      </c>
      <c r="F2301" s="6">
        <v>301400704408</v>
      </c>
      <c r="G2301" s="5">
        <v>142.6</v>
      </c>
      <c r="H2301" t="s">
        <v>4</v>
      </c>
    </row>
    <row r="2302" spans="1:8">
      <c r="A2302" s="5">
        <v>403260079</v>
      </c>
      <c r="B2302" s="5" t="str">
        <f>VLOOKUP(A2302:A10986,[1]社招简章!$1:$1048576,2,0)</f>
        <v>曲靖</v>
      </c>
      <c r="C2302" t="str">
        <f>VLOOKUP(A2302:A10986,[1]社招简章!$1:$1048576,3,0)</f>
        <v>曲靖市会泽县者海镇人民政府</v>
      </c>
      <c r="D2302" t="str">
        <f>VLOOKUP(A2302:A10986,[1]社招简章!$1:$1048576,6,0)</f>
        <v>经济发展和乡村振兴职位</v>
      </c>
      <c r="E2302">
        <f>VLOOKUP(A2302:A10986,[1]社招简章!$1:$1048576,13,0)</f>
        <v>1</v>
      </c>
      <c r="F2302" s="6">
        <v>301400701220</v>
      </c>
      <c r="G2302" s="5">
        <v>135.4</v>
      </c>
      <c r="H2302" t="s">
        <v>4</v>
      </c>
    </row>
    <row r="2303" spans="1:8">
      <c r="A2303" s="5">
        <v>403260079</v>
      </c>
      <c r="B2303" s="5" t="str">
        <f>VLOOKUP(A2303:A10987,[1]社招简章!$1:$1048576,2,0)</f>
        <v>曲靖</v>
      </c>
      <c r="C2303" t="str">
        <f>VLOOKUP(A2303:A10987,[1]社招简章!$1:$1048576,3,0)</f>
        <v>曲靖市会泽县者海镇人民政府</v>
      </c>
      <c r="D2303" t="str">
        <f>VLOOKUP(A2303:A10987,[1]社招简章!$1:$1048576,6,0)</f>
        <v>经济发展和乡村振兴职位</v>
      </c>
      <c r="E2303">
        <f>VLOOKUP(A2303:A10987,[1]社招简章!$1:$1048576,13,0)</f>
        <v>1</v>
      </c>
      <c r="F2303" s="6">
        <v>301400705105</v>
      </c>
      <c r="G2303" s="5">
        <v>126.7</v>
      </c>
      <c r="H2303" t="s">
        <v>4</v>
      </c>
    </row>
    <row r="2304" spans="1:8">
      <c r="A2304" s="5">
        <v>403260080</v>
      </c>
      <c r="B2304" s="5" t="str">
        <f>VLOOKUP(A2304:A10988,[1]社招简章!$1:$1048576,2,0)</f>
        <v>曲靖</v>
      </c>
      <c r="C2304" t="str">
        <f>VLOOKUP(A2304:A10988,[1]社招简章!$1:$1048576,3,0)</f>
        <v>曲靖市会泽县纸厂乡人民政府</v>
      </c>
      <c r="D2304" t="str">
        <f>VLOOKUP(A2304:A10988,[1]社招简章!$1:$1048576,6,0)</f>
        <v>党政办职位</v>
      </c>
      <c r="E2304">
        <f>VLOOKUP(A2304:A10988,[1]社招简章!$1:$1048576,13,0)</f>
        <v>1</v>
      </c>
      <c r="F2304" s="6">
        <v>301600108321</v>
      </c>
      <c r="G2304" s="5">
        <v>142.3</v>
      </c>
      <c r="H2304" t="s">
        <v>4</v>
      </c>
    </row>
    <row r="2305" spans="1:8">
      <c r="A2305" s="5">
        <v>403260080</v>
      </c>
      <c r="B2305" s="5" t="str">
        <f>VLOOKUP(A2305:A10989,[1]社招简章!$1:$1048576,2,0)</f>
        <v>曲靖</v>
      </c>
      <c r="C2305" t="str">
        <f>VLOOKUP(A2305:A10989,[1]社招简章!$1:$1048576,3,0)</f>
        <v>曲靖市会泽县纸厂乡人民政府</v>
      </c>
      <c r="D2305" t="str">
        <f>VLOOKUP(A2305:A10989,[1]社招简章!$1:$1048576,6,0)</f>
        <v>党政办职位</v>
      </c>
      <c r="E2305">
        <f>VLOOKUP(A2305:A10989,[1]社招简章!$1:$1048576,13,0)</f>
        <v>1</v>
      </c>
      <c r="F2305" s="6">
        <v>301400701321</v>
      </c>
      <c r="G2305" s="5">
        <v>139.8</v>
      </c>
      <c r="H2305" t="s">
        <v>4</v>
      </c>
    </row>
    <row r="2306" spans="1:8">
      <c r="A2306" s="5">
        <v>403260081</v>
      </c>
      <c r="B2306" s="5" t="str">
        <f>VLOOKUP(A2306:A10990,[1]社招简章!$1:$1048576,2,0)</f>
        <v>曲靖</v>
      </c>
      <c r="C2306" t="str">
        <f>VLOOKUP(A2306:A10990,[1]社招简章!$1:$1048576,3,0)</f>
        <v>曲靖市会泽县钟屏街道办事处</v>
      </c>
      <c r="D2306" t="str">
        <f>VLOOKUP(A2306:A10990,[1]社招简章!$1:$1048576,6,0)</f>
        <v>党政办职位</v>
      </c>
      <c r="E2306">
        <f>VLOOKUP(A2306:A10990,[1]社招简章!$1:$1048576,13,0)</f>
        <v>1</v>
      </c>
      <c r="F2306" s="6">
        <v>301400700322</v>
      </c>
      <c r="G2306" s="5">
        <v>136.4</v>
      </c>
      <c r="H2306" t="s">
        <v>4</v>
      </c>
    </row>
    <row r="2307" spans="1:8">
      <c r="A2307" s="5">
        <v>403260081</v>
      </c>
      <c r="B2307" s="5" t="str">
        <f>VLOOKUP(A2307:A10991,[1]社招简章!$1:$1048576,2,0)</f>
        <v>曲靖</v>
      </c>
      <c r="C2307" t="str">
        <f>VLOOKUP(A2307:A10991,[1]社招简章!$1:$1048576,3,0)</f>
        <v>曲靖市会泽县钟屏街道办事处</v>
      </c>
      <c r="D2307" t="str">
        <f>VLOOKUP(A2307:A10991,[1]社招简章!$1:$1048576,6,0)</f>
        <v>党政办职位</v>
      </c>
      <c r="E2307">
        <f>VLOOKUP(A2307:A10991,[1]社招简章!$1:$1048576,13,0)</f>
        <v>1</v>
      </c>
      <c r="F2307" s="6">
        <v>301400700129</v>
      </c>
      <c r="G2307" s="5">
        <v>131.4</v>
      </c>
      <c r="H2307" t="s">
        <v>4</v>
      </c>
    </row>
    <row r="2308" spans="1:8">
      <c r="A2308" s="5">
        <v>403260082</v>
      </c>
      <c r="B2308" s="5" t="str">
        <f>VLOOKUP(A2308:A10992,[1]社招简章!$1:$1048576,2,0)</f>
        <v>曲靖</v>
      </c>
      <c r="C2308" t="str">
        <f>VLOOKUP(A2308:A10992,[1]社招简章!$1:$1048576,3,0)</f>
        <v>曲靖市会泽县钟屏街道办事处</v>
      </c>
      <c r="D2308" t="str">
        <f>VLOOKUP(A2308:A10992,[1]社招简章!$1:$1048576,6,0)</f>
        <v>党政办职位</v>
      </c>
      <c r="E2308">
        <f>VLOOKUP(A2308:A10992,[1]社招简章!$1:$1048576,13,0)</f>
        <v>1</v>
      </c>
      <c r="F2308" s="6">
        <v>301400701228</v>
      </c>
      <c r="G2308" s="5">
        <v>151.3</v>
      </c>
      <c r="H2308" t="s">
        <v>4</v>
      </c>
    </row>
    <row r="2309" spans="1:8">
      <c r="A2309" s="5">
        <v>403260082</v>
      </c>
      <c r="B2309" s="5" t="str">
        <f>VLOOKUP(A2309:A10993,[1]社招简章!$1:$1048576,2,0)</f>
        <v>曲靖</v>
      </c>
      <c r="C2309" t="str">
        <f>VLOOKUP(A2309:A10993,[1]社招简章!$1:$1048576,3,0)</f>
        <v>曲靖市会泽县钟屏街道办事处</v>
      </c>
      <c r="D2309" t="str">
        <f>VLOOKUP(A2309:A10993,[1]社招简章!$1:$1048576,6,0)</f>
        <v>党政办职位</v>
      </c>
      <c r="E2309">
        <f>VLOOKUP(A2309:A10993,[1]社招简章!$1:$1048576,13,0)</f>
        <v>1</v>
      </c>
      <c r="F2309" s="6">
        <v>301400706805</v>
      </c>
      <c r="G2309" s="5">
        <v>144</v>
      </c>
      <c r="H2309" t="s">
        <v>4</v>
      </c>
    </row>
    <row r="2310" spans="1:8">
      <c r="A2310" s="5">
        <v>403260083</v>
      </c>
      <c r="B2310" s="5" t="str">
        <f>VLOOKUP(A2310:A10994,[1]社招简章!$1:$1048576,2,0)</f>
        <v>曲靖</v>
      </c>
      <c r="C2310" t="str">
        <f>VLOOKUP(A2310:A10994,[1]社招简章!$1:$1048576,3,0)</f>
        <v>曲靖市会泽县钟屏街道办事处</v>
      </c>
      <c r="D2310" t="str">
        <f>VLOOKUP(A2310:A10994,[1]社招简章!$1:$1048576,6,0)</f>
        <v>党政办职位</v>
      </c>
      <c r="E2310">
        <f>VLOOKUP(A2310:A10994,[1]社招简章!$1:$1048576,13,0)</f>
        <v>1</v>
      </c>
      <c r="F2310" s="6">
        <v>301400700219</v>
      </c>
      <c r="G2310" s="5">
        <v>144.2</v>
      </c>
      <c r="H2310" t="s">
        <v>4</v>
      </c>
    </row>
    <row r="2311" spans="1:8">
      <c r="A2311" s="5">
        <v>403260083</v>
      </c>
      <c r="B2311" s="5" t="str">
        <f>VLOOKUP(A2311:A10995,[1]社招简章!$1:$1048576,2,0)</f>
        <v>曲靖</v>
      </c>
      <c r="C2311" t="str">
        <f>VLOOKUP(A2311:A10995,[1]社招简章!$1:$1048576,3,0)</f>
        <v>曲靖市会泽县钟屏街道办事处</v>
      </c>
      <c r="D2311" t="str">
        <f>VLOOKUP(A2311:A10995,[1]社招简章!$1:$1048576,6,0)</f>
        <v>党政办职位</v>
      </c>
      <c r="E2311">
        <f>VLOOKUP(A2311:A10995,[1]社招简章!$1:$1048576,13,0)</f>
        <v>1</v>
      </c>
      <c r="F2311" s="6">
        <v>301400701802</v>
      </c>
      <c r="G2311" s="5">
        <v>144</v>
      </c>
      <c r="H2311" t="s">
        <v>4</v>
      </c>
    </row>
    <row r="2312" spans="1:8">
      <c r="A2312" s="5">
        <v>403280152</v>
      </c>
      <c r="B2312" s="5" t="str">
        <f>VLOOKUP(A2312:A10996,[1]社招简章!$1:$1048576,2,0)</f>
        <v>曲靖</v>
      </c>
      <c r="C2312" t="str">
        <f>VLOOKUP(A2312:A10996,[1]社招简章!$1:$1048576,3,0)</f>
        <v>曲靖市沾益区白水镇人民政府</v>
      </c>
      <c r="D2312" t="str">
        <f>VLOOKUP(A2312:A10996,[1]社招简章!$1:$1048576,6,0)</f>
        <v>党政办公室职位</v>
      </c>
      <c r="E2312">
        <f>VLOOKUP(A2312:A10996,[1]社招简章!$1:$1048576,13,0)</f>
        <v>1</v>
      </c>
      <c r="F2312" s="6">
        <v>301401600109</v>
      </c>
      <c r="G2312" s="5">
        <v>145.7</v>
      </c>
      <c r="H2312" t="s">
        <v>4</v>
      </c>
    </row>
    <row r="2313" spans="1:8">
      <c r="A2313" s="5">
        <v>403280152</v>
      </c>
      <c r="B2313" s="5" t="str">
        <f>VLOOKUP(A2313:A10997,[1]社招简章!$1:$1048576,2,0)</f>
        <v>曲靖</v>
      </c>
      <c r="C2313" t="str">
        <f>VLOOKUP(A2313:A10997,[1]社招简章!$1:$1048576,3,0)</f>
        <v>曲靖市沾益区白水镇人民政府</v>
      </c>
      <c r="D2313" t="str">
        <f>VLOOKUP(A2313:A10997,[1]社招简章!$1:$1048576,6,0)</f>
        <v>党政办公室职位</v>
      </c>
      <c r="E2313">
        <f>VLOOKUP(A2313:A10997,[1]社招简章!$1:$1048576,13,0)</f>
        <v>1</v>
      </c>
      <c r="F2313" s="6">
        <v>301401602714</v>
      </c>
      <c r="G2313" s="5">
        <v>144.2</v>
      </c>
      <c r="H2313" t="s">
        <v>4</v>
      </c>
    </row>
    <row r="2314" spans="1:8">
      <c r="A2314" s="5">
        <v>403280153</v>
      </c>
      <c r="B2314" s="5" t="str">
        <f>VLOOKUP(A2314:A10998,[1]社招简章!$1:$1048576,2,0)</f>
        <v>曲靖</v>
      </c>
      <c r="C2314" t="str">
        <f>VLOOKUP(A2314:A10998,[1]社招简章!$1:$1048576,3,0)</f>
        <v>曲靖市沾益区播乐乡人民政府</v>
      </c>
      <c r="D2314" t="str">
        <f>VLOOKUP(A2314:A10998,[1]社招简章!$1:$1048576,6,0)</f>
        <v>党政办公室职位</v>
      </c>
      <c r="E2314">
        <f>VLOOKUP(A2314:A10998,[1]社招简章!$1:$1048576,13,0)</f>
        <v>1</v>
      </c>
      <c r="F2314" s="6">
        <v>301401601526</v>
      </c>
      <c r="G2314" s="5">
        <v>141.9</v>
      </c>
      <c r="H2314" t="s">
        <v>4</v>
      </c>
    </row>
    <row r="2315" spans="1:8">
      <c r="A2315" s="5">
        <v>403280153</v>
      </c>
      <c r="B2315" s="5" t="str">
        <f>VLOOKUP(A2315:A10999,[1]社招简章!$1:$1048576,2,0)</f>
        <v>曲靖</v>
      </c>
      <c r="C2315" t="str">
        <f>VLOOKUP(A2315:A10999,[1]社招简章!$1:$1048576,3,0)</f>
        <v>曲靖市沾益区播乐乡人民政府</v>
      </c>
      <c r="D2315" t="str">
        <f>VLOOKUP(A2315:A10999,[1]社招简章!$1:$1048576,6,0)</f>
        <v>党政办公室职位</v>
      </c>
      <c r="E2315">
        <f>VLOOKUP(A2315:A10999,[1]社招简章!$1:$1048576,13,0)</f>
        <v>1</v>
      </c>
      <c r="F2315" s="6">
        <v>301401602421</v>
      </c>
      <c r="G2315" s="5">
        <v>141.1</v>
      </c>
      <c r="H2315" t="s">
        <v>4</v>
      </c>
    </row>
    <row r="2316" spans="1:8">
      <c r="A2316" s="5">
        <v>403280154</v>
      </c>
      <c r="B2316" s="5" t="str">
        <f>VLOOKUP(A2316:A11000,[1]社招简章!$1:$1048576,2,0)</f>
        <v>曲靖</v>
      </c>
      <c r="C2316" t="str">
        <f>VLOOKUP(A2316:A11000,[1]社招简章!$1:$1048576,3,0)</f>
        <v>曲靖市沾益区大坡乡人民政府</v>
      </c>
      <c r="D2316" t="str">
        <f>VLOOKUP(A2316:A11000,[1]社招简章!$1:$1048576,6,0)</f>
        <v>办公室文秘职位</v>
      </c>
      <c r="E2316">
        <f>VLOOKUP(A2316:A11000,[1]社招简章!$1:$1048576,13,0)</f>
        <v>1</v>
      </c>
      <c r="F2316" s="6">
        <v>301401604216</v>
      </c>
      <c r="G2316" s="5">
        <v>142.1</v>
      </c>
      <c r="H2316" t="s">
        <v>4</v>
      </c>
    </row>
    <row r="2317" spans="1:8">
      <c r="A2317" s="5">
        <v>403280154</v>
      </c>
      <c r="B2317" s="5" t="str">
        <f>VLOOKUP(A2317:A11001,[1]社招简章!$1:$1048576,2,0)</f>
        <v>曲靖</v>
      </c>
      <c r="C2317" t="str">
        <f>VLOOKUP(A2317:A11001,[1]社招简章!$1:$1048576,3,0)</f>
        <v>曲靖市沾益区大坡乡人民政府</v>
      </c>
      <c r="D2317" t="str">
        <f>VLOOKUP(A2317:A11001,[1]社招简章!$1:$1048576,6,0)</f>
        <v>办公室文秘职位</v>
      </c>
      <c r="E2317">
        <f>VLOOKUP(A2317:A11001,[1]社招简章!$1:$1048576,13,0)</f>
        <v>1</v>
      </c>
      <c r="F2317" s="6">
        <v>301401602226</v>
      </c>
      <c r="G2317" s="5">
        <v>127.8</v>
      </c>
      <c r="H2317" t="s">
        <v>4</v>
      </c>
    </row>
    <row r="2318" spans="1:8">
      <c r="A2318" s="5">
        <v>403280155</v>
      </c>
      <c r="B2318" s="5" t="str">
        <f>VLOOKUP(A2318:A11002,[1]社招简章!$1:$1048576,2,0)</f>
        <v>曲靖</v>
      </c>
      <c r="C2318" t="str">
        <f>VLOOKUP(A2318:A11002,[1]社招简章!$1:$1048576,3,0)</f>
        <v>曲靖市沾益区德泽乡人民政府</v>
      </c>
      <c r="D2318" t="str">
        <f>VLOOKUP(A2318:A11002,[1]社招简章!$1:$1048576,6,0)</f>
        <v>党政办公室职位</v>
      </c>
      <c r="E2318">
        <f>VLOOKUP(A2318:A11002,[1]社招简章!$1:$1048576,13,0)</f>
        <v>1</v>
      </c>
      <c r="F2318" s="6">
        <v>301401600903</v>
      </c>
      <c r="G2318" s="5">
        <v>151.3</v>
      </c>
      <c r="H2318" t="s">
        <v>4</v>
      </c>
    </row>
    <row r="2319" spans="1:8">
      <c r="A2319" s="5">
        <v>403280155</v>
      </c>
      <c r="B2319" s="5" t="str">
        <f>VLOOKUP(A2319:A11003,[1]社招简章!$1:$1048576,2,0)</f>
        <v>曲靖</v>
      </c>
      <c r="C2319" t="str">
        <f>VLOOKUP(A2319:A11003,[1]社招简章!$1:$1048576,3,0)</f>
        <v>曲靖市沾益区德泽乡人民政府</v>
      </c>
      <c r="D2319" t="str">
        <f>VLOOKUP(A2319:A11003,[1]社招简章!$1:$1048576,6,0)</f>
        <v>党政办公室职位</v>
      </c>
      <c r="E2319">
        <f>VLOOKUP(A2319:A11003,[1]社招简章!$1:$1048576,13,0)</f>
        <v>1</v>
      </c>
      <c r="F2319" s="6">
        <v>301401603818</v>
      </c>
      <c r="G2319" s="5">
        <v>143.9</v>
      </c>
      <c r="H2319" t="s">
        <v>4</v>
      </c>
    </row>
    <row r="2320" spans="1:8">
      <c r="A2320" s="5">
        <v>403280156</v>
      </c>
      <c r="B2320" s="5" t="str">
        <f>VLOOKUP(A2320:A11004,[1]社招简章!$1:$1048576,2,0)</f>
        <v>曲靖</v>
      </c>
      <c r="C2320" t="str">
        <f>VLOOKUP(A2320:A11004,[1]社招简章!$1:$1048576,3,0)</f>
        <v>曲靖市沾益区菱角乡人民政府</v>
      </c>
      <c r="D2320" t="str">
        <f>VLOOKUP(A2320:A11004,[1]社招简章!$1:$1048576,6,0)</f>
        <v>经济发展和乡村振兴办公室职位</v>
      </c>
      <c r="E2320">
        <f>VLOOKUP(A2320:A11004,[1]社招简章!$1:$1048576,13,0)</f>
        <v>1</v>
      </c>
      <c r="F2320" s="6">
        <v>301401604404</v>
      </c>
      <c r="G2320" s="5">
        <v>148.6</v>
      </c>
      <c r="H2320" t="s">
        <v>4</v>
      </c>
    </row>
    <row r="2321" spans="1:8">
      <c r="A2321" s="5">
        <v>403280156</v>
      </c>
      <c r="B2321" s="5" t="str">
        <f>VLOOKUP(A2321:A11005,[1]社招简章!$1:$1048576,2,0)</f>
        <v>曲靖</v>
      </c>
      <c r="C2321" t="str">
        <f>VLOOKUP(A2321:A11005,[1]社招简章!$1:$1048576,3,0)</f>
        <v>曲靖市沾益区菱角乡人民政府</v>
      </c>
      <c r="D2321" t="str">
        <f>VLOOKUP(A2321:A11005,[1]社招简章!$1:$1048576,6,0)</f>
        <v>经济发展和乡村振兴办公室职位</v>
      </c>
      <c r="E2321">
        <f>VLOOKUP(A2321:A11005,[1]社招简章!$1:$1048576,13,0)</f>
        <v>1</v>
      </c>
      <c r="F2321" s="6">
        <v>301401604701</v>
      </c>
      <c r="G2321" s="5">
        <v>141.9</v>
      </c>
      <c r="H2321" t="s">
        <v>4</v>
      </c>
    </row>
    <row r="2322" spans="1:8">
      <c r="A2322" s="5">
        <v>403280157</v>
      </c>
      <c r="B2322" s="5" t="str">
        <f>VLOOKUP(A2322:A11006,[1]社招简章!$1:$1048576,2,0)</f>
        <v>曲靖</v>
      </c>
      <c r="C2322" t="str">
        <f>VLOOKUP(A2322:A11006,[1]社招简章!$1:$1048576,3,0)</f>
        <v>曲靖市沾益区菱角乡人民政府</v>
      </c>
      <c r="D2322" t="str">
        <f>VLOOKUP(A2322:A11006,[1]社招简章!$1:$1048576,6,0)</f>
        <v>党政办公室职位</v>
      </c>
      <c r="E2322">
        <f>VLOOKUP(A2322:A11006,[1]社招简章!$1:$1048576,13,0)</f>
        <v>1</v>
      </c>
      <c r="F2322" s="6">
        <v>301401605201</v>
      </c>
      <c r="G2322" s="5">
        <v>142.6</v>
      </c>
      <c r="H2322" t="s">
        <v>4</v>
      </c>
    </row>
    <row r="2323" spans="1:8">
      <c r="A2323" s="5">
        <v>403280157</v>
      </c>
      <c r="B2323" s="5" t="str">
        <f>VLOOKUP(A2323:A11007,[1]社招简章!$1:$1048576,2,0)</f>
        <v>曲靖</v>
      </c>
      <c r="C2323" t="str">
        <f>VLOOKUP(A2323:A11007,[1]社招简章!$1:$1048576,3,0)</f>
        <v>曲靖市沾益区菱角乡人民政府</v>
      </c>
      <c r="D2323" t="str">
        <f>VLOOKUP(A2323:A11007,[1]社招简章!$1:$1048576,6,0)</f>
        <v>党政办公室职位</v>
      </c>
      <c r="E2323">
        <f>VLOOKUP(A2323:A11007,[1]社招简章!$1:$1048576,13,0)</f>
        <v>1</v>
      </c>
      <c r="F2323" s="6">
        <v>301401603519</v>
      </c>
      <c r="G2323" s="5">
        <v>140.1</v>
      </c>
      <c r="H2323" t="s">
        <v>4</v>
      </c>
    </row>
    <row r="2324" spans="1:8">
      <c r="A2324" s="5">
        <v>403280158</v>
      </c>
      <c r="B2324" s="5" t="str">
        <f>VLOOKUP(A2324:A11008,[1]社招简章!$1:$1048576,2,0)</f>
        <v>曲靖</v>
      </c>
      <c r="C2324" t="str">
        <f>VLOOKUP(A2324:A11008,[1]社招简章!$1:$1048576,3,0)</f>
        <v>曲靖市沾益区菱角乡人民政府</v>
      </c>
      <c r="D2324" t="str">
        <f>VLOOKUP(A2324:A11008,[1]社招简章!$1:$1048576,6,0)</f>
        <v>党政办公室职位</v>
      </c>
      <c r="E2324">
        <f>VLOOKUP(A2324:A11008,[1]社招简章!$1:$1048576,13,0)</f>
        <v>1</v>
      </c>
      <c r="F2324" s="6">
        <v>301351201407</v>
      </c>
      <c r="G2324" s="5">
        <v>137.3</v>
      </c>
      <c r="H2324" t="s">
        <v>4</v>
      </c>
    </row>
    <row r="2325" spans="1:8">
      <c r="A2325" s="5">
        <v>403280158</v>
      </c>
      <c r="B2325" s="5" t="str">
        <f>VLOOKUP(A2325:A11009,[1]社招简章!$1:$1048576,2,0)</f>
        <v>曲靖</v>
      </c>
      <c r="C2325" t="str">
        <f>VLOOKUP(A2325:A11009,[1]社招简章!$1:$1048576,3,0)</f>
        <v>曲靖市沾益区菱角乡人民政府</v>
      </c>
      <c r="D2325" t="str">
        <f>VLOOKUP(A2325:A11009,[1]社招简章!$1:$1048576,6,0)</f>
        <v>党政办公室职位</v>
      </c>
      <c r="E2325">
        <f>VLOOKUP(A2325:A11009,[1]社招简章!$1:$1048576,13,0)</f>
        <v>1</v>
      </c>
      <c r="F2325" s="6">
        <v>301351200627</v>
      </c>
      <c r="G2325" s="5">
        <v>136.6</v>
      </c>
      <c r="H2325" t="s">
        <v>4</v>
      </c>
    </row>
    <row r="2326" spans="1:8">
      <c r="A2326" s="5">
        <v>403280159</v>
      </c>
      <c r="B2326" s="5" t="str">
        <f>VLOOKUP(A2326:A11010,[1]社招简章!$1:$1048576,2,0)</f>
        <v>曲靖</v>
      </c>
      <c r="C2326" t="str">
        <f>VLOOKUP(A2326:A11010,[1]社招简章!$1:$1048576,3,0)</f>
        <v>曲靖市沾益区盘江镇人民政府</v>
      </c>
      <c r="D2326" t="str">
        <f>VLOOKUP(A2326:A11010,[1]社招简章!$1:$1048576,6,0)</f>
        <v>经济发展和乡村振兴办公室职位</v>
      </c>
      <c r="E2326">
        <f>VLOOKUP(A2326:A11010,[1]社招简章!$1:$1048576,13,0)</f>
        <v>1</v>
      </c>
      <c r="F2326" s="6">
        <v>301351204205</v>
      </c>
      <c r="G2326" s="5">
        <v>147</v>
      </c>
      <c r="H2326" t="s">
        <v>4</v>
      </c>
    </row>
    <row r="2327" spans="1:8">
      <c r="A2327" s="5">
        <v>403280159</v>
      </c>
      <c r="B2327" s="5" t="str">
        <f>VLOOKUP(A2327:A11011,[1]社招简章!$1:$1048576,2,0)</f>
        <v>曲靖</v>
      </c>
      <c r="C2327" t="str">
        <f>VLOOKUP(A2327:A11011,[1]社招简章!$1:$1048576,3,0)</f>
        <v>曲靖市沾益区盘江镇人民政府</v>
      </c>
      <c r="D2327" t="str">
        <f>VLOOKUP(A2327:A11011,[1]社招简章!$1:$1048576,6,0)</f>
        <v>经济发展和乡村振兴办公室职位</v>
      </c>
      <c r="E2327">
        <f>VLOOKUP(A2327:A11011,[1]社招简章!$1:$1048576,13,0)</f>
        <v>1</v>
      </c>
      <c r="F2327" s="6">
        <v>301401603504</v>
      </c>
      <c r="G2327" s="5">
        <v>146.2</v>
      </c>
      <c r="H2327" t="s">
        <v>4</v>
      </c>
    </row>
    <row r="2328" spans="1:8">
      <c r="A2328" s="5">
        <v>403810035</v>
      </c>
      <c r="B2328" s="5" t="str">
        <f>VLOOKUP(A2328:A11012,[1]社招简章!$1:$1048576,2,0)</f>
        <v>曲靖</v>
      </c>
      <c r="C2328" t="str">
        <f>VLOOKUP(A2328:A11012,[1]社招简章!$1:$1048576,3,0)</f>
        <v>曲靖市宣威市乡镇（街道）级单位</v>
      </c>
      <c r="D2328" t="str">
        <f>VLOOKUP(A2328:A11012,[1]社招简章!$1:$1048576,6,0)</f>
        <v>综合管理岗</v>
      </c>
      <c r="E2328">
        <f>VLOOKUP(A2328:A11012,[1]社招简章!$1:$1048576,13,0)</f>
        <v>8</v>
      </c>
      <c r="F2328" s="6">
        <v>301400501112</v>
      </c>
      <c r="G2328" s="5">
        <v>144.4</v>
      </c>
      <c r="H2328" t="s">
        <v>4</v>
      </c>
    </row>
    <row r="2329" spans="1:8">
      <c r="A2329" s="5">
        <v>403810035</v>
      </c>
      <c r="B2329" s="5" t="str">
        <f>VLOOKUP(A2329:A11013,[1]社招简章!$1:$1048576,2,0)</f>
        <v>曲靖</v>
      </c>
      <c r="C2329" t="str">
        <f>VLOOKUP(A2329:A11013,[1]社招简章!$1:$1048576,3,0)</f>
        <v>曲靖市宣威市乡镇（街道）级单位</v>
      </c>
      <c r="D2329" t="str">
        <f>VLOOKUP(A2329:A11013,[1]社招简章!$1:$1048576,6,0)</f>
        <v>综合管理岗</v>
      </c>
      <c r="E2329">
        <f>VLOOKUP(A2329:A11013,[1]社招简章!$1:$1048576,13,0)</f>
        <v>8</v>
      </c>
      <c r="F2329" s="6">
        <v>301400500629</v>
      </c>
      <c r="G2329" s="5">
        <v>133.9</v>
      </c>
      <c r="H2329" t="s">
        <v>4</v>
      </c>
    </row>
    <row r="2330" spans="1:8">
      <c r="A2330" s="5">
        <v>403810035</v>
      </c>
      <c r="B2330" s="5" t="str">
        <f>VLOOKUP(A2330:A11014,[1]社招简章!$1:$1048576,2,0)</f>
        <v>曲靖</v>
      </c>
      <c r="C2330" t="str">
        <f>VLOOKUP(A2330:A11014,[1]社招简章!$1:$1048576,3,0)</f>
        <v>曲靖市宣威市乡镇（街道）级单位</v>
      </c>
      <c r="D2330" t="str">
        <f>VLOOKUP(A2330:A11014,[1]社招简章!$1:$1048576,6,0)</f>
        <v>综合管理岗</v>
      </c>
      <c r="E2330">
        <f>VLOOKUP(A2330:A11014,[1]社招简章!$1:$1048576,13,0)</f>
        <v>8</v>
      </c>
      <c r="F2330" s="6">
        <v>301350905407</v>
      </c>
      <c r="G2330" s="5">
        <v>133.8</v>
      </c>
      <c r="H2330" t="s">
        <v>4</v>
      </c>
    </row>
    <row r="2331" spans="1:8">
      <c r="A2331" s="5">
        <v>403810035</v>
      </c>
      <c r="B2331" s="5" t="str">
        <f>VLOOKUP(A2331:A11015,[1]社招简章!$1:$1048576,2,0)</f>
        <v>曲靖</v>
      </c>
      <c r="C2331" t="str">
        <f>VLOOKUP(A2331:A11015,[1]社招简章!$1:$1048576,3,0)</f>
        <v>曲靖市宣威市乡镇（街道）级单位</v>
      </c>
      <c r="D2331" t="str">
        <f>VLOOKUP(A2331:A11015,[1]社招简章!$1:$1048576,6,0)</f>
        <v>综合管理岗</v>
      </c>
      <c r="E2331">
        <f>VLOOKUP(A2331:A11015,[1]社招简章!$1:$1048576,13,0)</f>
        <v>8</v>
      </c>
      <c r="F2331" s="6">
        <v>301400502310</v>
      </c>
      <c r="G2331" s="5">
        <v>131.6</v>
      </c>
      <c r="H2331" t="s">
        <v>4</v>
      </c>
    </row>
    <row r="2332" spans="1:8">
      <c r="A2332" s="5">
        <v>403810035</v>
      </c>
      <c r="B2332" s="5" t="str">
        <f>VLOOKUP(A2332:A11016,[1]社招简章!$1:$1048576,2,0)</f>
        <v>曲靖</v>
      </c>
      <c r="C2332" t="str">
        <f>VLOOKUP(A2332:A11016,[1]社招简章!$1:$1048576,3,0)</f>
        <v>曲靖市宣威市乡镇（街道）级单位</v>
      </c>
      <c r="D2332" t="str">
        <f>VLOOKUP(A2332:A11016,[1]社招简章!$1:$1048576,6,0)</f>
        <v>综合管理岗</v>
      </c>
      <c r="E2332">
        <f>VLOOKUP(A2332:A11016,[1]社招简章!$1:$1048576,13,0)</f>
        <v>8</v>
      </c>
      <c r="F2332" s="6">
        <v>301400500611</v>
      </c>
      <c r="G2332" s="5">
        <v>130.8</v>
      </c>
      <c r="H2332" t="s">
        <v>4</v>
      </c>
    </row>
    <row r="2333" spans="1:8">
      <c r="A2333" s="5">
        <v>403810035</v>
      </c>
      <c r="B2333" s="5" t="str">
        <f>VLOOKUP(A2333:A11017,[1]社招简章!$1:$1048576,2,0)</f>
        <v>曲靖</v>
      </c>
      <c r="C2333" t="str">
        <f>VLOOKUP(A2333:A11017,[1]社招简章!$1:$1048576,3,0)</f>
        <v>曲靖市宣威市乡镇（街道）级单位</v>
      </c>
      <c r="D2333" t="str">
        <f>VLOOKUP(A2333:A11017,[1]社招简章!$1:$1048576,6,0)</f>
        <v>综合管理岗</v>
      </c>
      <c r="E2333">
        <f>VLOOKUP(A2333:A11017,[1]社招简章!$1:$1048576,13,0)</f>
        <v>8</v>
      </c>
      <c r="F2333" s="6">
        <v>301400503213</v>
      </c>
      <c r="G2333" s="5">
        <v>130.7</v>
      </c>
      <c r="H2333" t="s">
        <v>4</v>
      </c>
    </row>
    <row r="2334" spans="1:8">
      <c r="A2334" s="5">
        <v>403810035</v>
      </c>
      <c r="B2334" s="5" t="str">
        <f>VLOOKUP(A2334:A11018,[1]社招简章!$1:$1048576,2,0)</f>
        <v>曲靖</v>
      </c>
      <c r="C2334" t="str">
        <f>VLOOKUP(A2334:A11018,[1]社招简章!$1:$1048576,3,0)</f>
        <v>曲靖市宣威市乡镇（街道）级单位</v>
      </c>
      <c r="D2334" t="str">
        <f>VLOOKUP(A2334:A11018,[1]社招简章!$1:$1048576,6,0)</f>
        <v>综合管理岗</v>
      </c>
      <c r="E2334">
        <f>VLOOKUP(A2334:A11018,[1]社招简章!$1:$1048576,13,0)</f>
        <v>8</v>
      </c>
      <c r="F2334" s="6">
        <v>301350903112</v>
      </c>
      <c r="G2334" s="5">
        <v>129.9</v>
      </c>
      <c r="H2334" t="s">
        <v>4</v>
      </c>
    </row>
    <row r="2335" spans="1:8">
      <c r="A2335" s="5">
        <v>403810035</v>
      </c>
      <c r="B2335" s="5" t="str">
        <f>VLOOKUP(A2335:A11019,[1]社招简章!$1:$1048576,2,0)</f>
        <v>曲靖</v>
      </c>
      <c r="C2335" t="str">
        <f>VLOOKUP(A2335:A11019,[1]社招简章!$1:$1048576,3,0)</f>
        <v>曲靖市宣威市乡镇（街道）级单位</v>
      </c>
      <c r="D2335" t="str">
        <f>VLOOKUP(A2335:A11019,[1]社招简章!$1:$1048576,6,0)</f>
        <v>综合管理岗</v>
      </c>
      <c r="E2335">
        <f>VLOOKUP(A2335:A11019,[1]社招简章!$1:$1048576,13,0)</f>
        <v>8</v>
      </c>
      <c r="F2335" s="6">
        <v>301350902620</v>
      </c>
      <c r="G2335" s="5">
        <v>127.6</v>
      </c>
      <c r="H2335" t="s">
        <v>4</v>
      </c>
    </row>
    <row r="2336" spans="1:8">
      <c r="A2336" s="5">
        <v>403810035</v>
      </c>
      <c r="B2336" s="5" t="str">
        <f>VLOOKUP(A2336:A11020,[1]社招简章!$1:$1048576,2,0)</f>
        <v>曲靖</v>
      </c>
      <c r="C2336" t="str">
        <f>VLOOKUP(A2336:A11020,[1]社招简章!$1:$1048576,3,0)</f>
        <v>曲靖市宣威市乡镇（街道）级单位</v>
      </c>
      <c r="D2336" t="str">
        <f>VLOOKUP(A2336:A11020,[1]社招简章!$1:$1048576,6,0)</f>
        <v>综合管理岗</v>
      </c>
      <c r="E2336">
        <f>VLOOKUP(A2336:A11020,[1]社招简章!$1:$1048576,13,0)</f>
        <v>8</v>
      </c>
      <c r="F2336" s="6">
        <v>301400502526</v>
      </c>
      <c r="G2336" s="5">
        <v>139.4</v>
      </c>
      <c r="H2336" t="s">
        <v>4</v>
      </c>
    </row>
    <row r="2337" spans="1:8">
      <c r="A2337" s="5">
        <v>403810035</v>
      </c>
      <c r="B2337" s="5" t="str">
        <f>VLOOKUP(A2337:A11021,[1]社招简章!$1:$1048576,2,0)</f>
        <v>曲靖</v>
      </c>
      <c r="C2337" t="str">
        <f>VLOOKUP(A2337:A11021,[1]社招简章!$1:$1048576,3,0)</f>
        <v>曲靖市宣威市乡镇（街道）级单位</v>
      </c>
      <c r="D2337" t="str">
        <f>VLOOKUP(A2337:A11021,[1]社招简章!$1:$1048576,6,0)</f>
        <v>综合管理岗</v>
      </c>
      <c r="E2337">
        <f>VLOOKUP(A2337:A11021,[1]社招简章!$1:$1048576,13,0)</f>
        <v>8</v>
      </c>
      <c r="F2337" s="6">
        <v>301350904125</v>
      </c>
      <c r="G2337" s="5">
        <v>137.5</v>
      </c>
      <c r="H2337" t="s">
        <v>4</v>
      </c>
    </row>
    <row r="2338" spans="1:8">
      <c r="A2338" s="5">
        <v>403810035</v>
      </c>
      <c r="B2338" s="5" t="str">
        <f>VLOOKUP(A2338:A11022,[1]社招简章!$1:$1048576,2,0)</f>
        <v>曲靖</v>
      </c>
      <c r="C2338" t="str">
        <f>VLOOKUP(A2338:A11022,[1]社招简章!$1:$1048576,3,0)</f>
        <v>曲靖市宣威市乡镇（街道）级单位</v>
      </c>
      <c r="D2338" t="str">
        <f>VLOOKUP(A2338:A11022,[1]社招简章!$1:$1048576,6,0)</f>
        <v>综合管理岗</v>
      </c>
      <c r="E2338">
        <f>VLOOKUP(A2338:A11022,[1]社招简章!$1:$1048576,13,0)</f>
        <v>8</v>
      </c>
      <c r="F2338" s="6">
        <v>301400504322</v>
      </c>
      <c r="G2338" s="5">
        <v>135.4</v>
      </c>
      <c r="H2338" t="s">
        <v>4</v>
      </c>
    </row>
    <row r="2339" spans="1:8">
      <c r="A2339" s="5">
        <v>403810035</v>
      </c>
      <c r="B2339" s="5" t="str">
        <f>VLOOKUP(A2339:A11023,[1]社招简章!$1:$1048576,2,0)</f>
        <v>曲靖</v>
      </c>
      <c r="C2339" t="str">
        <f>VLOOKUP(A2339:A11023,[1]社招简章!$1:$1048576,3,0)</f>
        <v>曲靖市宣威市乡镇（街道）级单位</v>
      </c>
      <c r="D2339" t="str">
        <f>VLOOKUP(A2339:A11023,[1]社招简章!$1:$1048576,6,0)</f>
        <v>综合管理岗</v>
      </c>
      <c r="E2339">
        <f>VLOOKUP(A2339:A11023,[1]社招简章!$1:$1048576,13,0)</f>
        <v>8</v>
      </c>
      <c r="F2339" s="6">
        <v>301350900326</v>
      </c>
      <c r="G2339" s="5">
        <v>134.7</v>
      </c>
      <c r="H2339" t="s">
        <v>4</v>
      </c>
    </row>
    <row r="2340" spans="1:8">
      <c r="A2340" s="5">
        <v>403810035</v>
      </c>
      <c r="B2340" s="5" t="str">
        <f>VLOOKUP(A2340:A11024,[1]社招简章!$1:$1048576,2,0)</f>
        <v>曲靖</v>
      </c>
      <c r="C2340" t="str">
        <f>VLOOKUP(A2340:A11024,[1]社招简章!$1:$1048576,3,0)</f>
        <v>曲靖市宣威市乡镇（街道）级单位</v>
      </c>
      <c r="D2340" t="str">
        <f>VLOOKUP(A2340:A11024,[1]社招简章!$1:$1048576,6,0)</f>
        <v>综合管理岗</v>
      </c>
      <c r="E2340">
        <f>VLOOKUP(A2340:A11024,[1]社招简章!$1:$1048576,13,0)</f>
        <v>8</v>
      </c>
      <c r="F2340" s="6">
        <v>301400503608</v>
      </c>
      <c r="G2340" s="5">
        <v>133.8</v>
      </c>
      <c r="H2340" t="s">
        <v>4</v>
      </c>
    </row>
    <row r="2341" spans="1:8">
      <c r="A2341" s="5">
        <v>403810035</v>
      </c>
      <c r="B2341" s="5" t="str">
        <f>VLOOKUP(A2341:A11025,[1]社招简章!$1:$1048576,2,0)</f>
        <v>曲靖</v>
      </c>
      <c r="C2341" t="str">
        <f>VLOOKUP(A2341:A11025,[1]社招简章!$1:$1048576,3,0)</f>
        <v>曲靖市宣威市乡镇（街道）级单位</v>
      </c>
      <c r="D2341" t="str">
        <f>VLOOKUP(A2341:A11025,[1]社招简章!$1:$1048576,6,0)</f>
        <v>综合管理岗</v>
      </c>
      <c r="E2341">
        <f>VLOOKUP(A2341:A11025,[1]社招简章!$1:$1048576,13,0)</f>
        <v>8</v>
      </c>
      <c r="F2341" s="6">
        <v>301400501514</v>
      </c>
      <c r="G2341" s="5">
        <v>133.7</v>
      </c>
      <c r="H2341" t="s">
        <v>4</v>
      </c>
    </row>
    <row r="2342" spans="1:8">
      <c r="A2342" s="5">
        <v>403810035</v>
      </c>
      <c r="B2342" s="5" t="str">
        <f>VLOOKUP(A2342:A11026,[1]社招简章!$1:$1048576,2,0)</f>
        <v>曲靖</v>
      </c>
      <c r="C2342" t="str">
        <f>VLOOKUP(A2342:A11026,[1]社招简章!$1:$1048576,3,0)</f>
        <v>曲靖市宣威市乡镇（街道）级单位</v>
      </c>
      <c r="D2342" t="str">
        <f>VLOOKUP(A2342:A11026,[1]社招简章!$1:$1048576,6,0)</f>
        <v>综合管理岗</v>
      </c>
      <c r="E2342">
        <f>VLOOKUP(A2342:A11026,[1]社招简章!$1:$1048576,13,0)</f>
        <v>8</v>
      </c>
      <c r="F2342" s="6">
        <v>301400503110</v>
      </c>
      <c r="G2342" s="5">
        <v>133.6</v>
      </c>
      <c r="H2342" t="s">
        <v>4</v>
      </c>
    </row>
    <row r="2343" spans="1:8">
      <c r="A2343" s="5">
        <v>403810035</v>
      </c>
      <c r="B2343" s="5" t="str">
        <f>VLOOKUP(A2343:A11027,[1]社招简章!$1:$1048576,2,0)</f>
        <v>曲靖</v>
      </c>
      <c r="C2343" t="str">
        <f>VLOOKUP(A2343:A11027,[1]社招简章!$1:$1048576,3,0)</f>
        <v>曲靖市宣威市乡镇（街道）级单位</v>
      </c>
      <c r="D2343" t="str">
        <f>VLOOKUP(A2343:A11027,[1]社招简章!$1:$1048576,6,0)</f>
        <v>综合管理岗</v>
      </c>
      <c r="E2343">
        <f>VLOOKUP(A2343:A11027,[1]社招简章!$1:$1048576,13,0)</f>
        <v>8</v>
      </c>
      <c r="F2343" s="6">
        <v>301400502315</v>
      </c>
      <c r="G2343" s="5">
        <v>130.8</v>
      </c>
      <c r="H2343" t="s">
        <v>4</v>
      </c>
    </row>
    <row r="2344" spans="1:8">
      <c r="A2344" s="5">
        <v>403810129</v>
      </c>
      <c r="B2344" s="5" t="str">
        <f>VLOOKUP(A2344:A11028,[1]社招简章!$1:$1048576,2,0)</f>
        <v>曲靖</v>
      </c>
      <c r="C2344" t="str">
        <f>VLOOKUP(A2344:A11028,[1]社招简章!$1:$1048576,3,0)</f>
        <v>曲靖巿宣威巿海岱镇人民政府</v>
      </c>
      <c r="D2344" t="str">
        <f>VLOOKUP(A2344:A11028,[1]社招简章!$1:$1048576,6,0)</f>
        <v>党政办公室职位</v>
      </c>
      <c r="E2344">
        <f>VLOOKUP(A2344:A11028,[1]社招简章!$1:$1048576,13,0)</f>
        <v>1</v>
      </c>
      <c r="F2344" s="6">
        <v>301401501721</v>
      </c>
      <c r="G2344" s="5">
        <v>120.5</v>
      </c>
      <c r="H2344" t="s">
        <v>4</v>
      </c>
    </row>
    <row r="2345" spans="1:8">
      <c r="A2345" s="5">
        <v>403810129</v>
      </c>
      <c r="B2345" s="5" t="str">
        <f>VLOOKUP(A2345:A11029,[1]社招简章!$1:$1048576,2,0)</f>
        <v>曲靖</v>
      </c>
      <c r="C2345" t="str">
        <f>VLOOKUP(A2345:A11029,[1]社招简章!$1:$1048576,3,0)</f>
        <v>曲靖巿宣威巿海岱镇人民政府</v>
      </c>
      <c r="D2345" t="str">
        <f>VLOOKUP(A2345:A11029,[1]社招简章!$1:$1048576,6,0)</f>
        <v>党政办公室职位</v>
      </c>
      <c r="E2345">
        <f>VLOOKUP(A2345:A11029,[1]社招简章!$1:$1048576,13,0)</f>
        <v>1</v>
      </c>
      <c r="F2345" s="6">
        <v>301401503624</v>
      </c>
      <c r="G2345" s="5">
        <v>118.1</v>
      </c>
      <c r="H2345" t="s">
        <v>4</v>
      </c>
    </row>
    <row r="2346" spans="1:8">
      <c r="A2346" s="5">
        <v>403810130</v>
      </c>
      <c r="B2346" s="5" t="str">
        <f>VLOOKUP(A2346:A11030,[1]社招简章!$1:$1048576,2,0)</f>
        <v>曲靖</v>
      </c>
      <c r="C2346" t="str">
        <f>VLOOKUP(A2346:A11030,[1]社招简章!$1:$1048576,3,0)</f>
        <v>曲靖市宣威市阿都乡人民政府</v>
      </c>
      <c r="D2346" t="str">
        <f>VLOOKUP(A2346:A11030,[1]社招简章!$1:$1048576,6,0)</f>
        <v>党建工作办公室职位</v>
      </c>
      <c r="E2346">
        <f>VLOOKUP(A2346:A11030,[1]社招简章!$1:$1048576,13,0)</f>
        <v>1</v>
      </c>
      <c r="F2346" s="6">
        <v>301401502201</v>
      </c>
      <c r="G2346" s="5">
        <v>150.3</v>
      </c>
      <c r="H2346" t="s">
        <v>4</v>
      </c>
    </row>
    <row r="2347" spans="1:8">
      <c r="A2347" s="5">
        <v>403810130</v>
      </c>
      <c r="B2347" s="5" t="str">
        <f>VLOOKUP(A2347:A11031,[1]社招简章!$1:$1048576,2,0)</f>
        <v>曲靖</v>
      </c>
      <c r="C2347" t="str">
        <f>VLOOKUP(A2347:A11031,[1]社招简章!$1:$1048576,3,0)</f>
        <v>曲靖市宣威市阿都乡人民政府</v>
      </c>
      <c r="D2347" t="str">
        <f>VLOOKUP(A2347:A11031,[1]社招简章!$1:$1048576,6,0)</f>
        <v>党建工作办公室职位</v>
      </c>
      <c r="E2347">
        <f>VLOOKUP(A2347:A11031,[1]社招简章!$1:$1048576,13,0)</f>
        <v>1</v>
      </c>
      <c r="F2347" s="6">
        <v>301401502702</v>
      </c>
      <c r="G2347" s="5">
        <v>141.2</v>
      </c>
      <c r="H2347" t="s">
        <v>4</v>
      </c>
    </row>
    <row r="2348" spans="1:8">
      <c r="A2348" s="5">
        <v>403810131</v>
      </c>
      <c r="B2348" s="5" t="str">
        <f>VLOOKUP(A2348:A11032,[1]社招简章!$1:$1048576,2,0)</f>
        <v>曲靖</v>
      </c>
      <c r="C2348" t="str">
        <f>VLOOKUP(A2348:A11032,[1]社招简章!$1:$1048576,3,0)</f>
        <v>曲靖市宣威市阿都乡人民政府</v>
      </c>
      <c r="D2348" t="str">
        <f>VLOOKUP(A2348:A11032,[1]社招简章!$1:$1048576,6,0)</f>
        <v>党政办公室职位</v>
      </c>
      <c r="E2348">
        <f>VLOOKUP(A2348:A11032,[1]社招简章!$1:$1048576,13,0)</f>
        <v>1</v>
      </c>
      <c r="F2348" s="6">
        <v>301401501528</v>
      </c>
      <c r="G2348" s="5">
        <v>131.4</v>
      </c>
      <c r="H2348" t="s">
        <v>4</v>
      </c>
    </row>
    <row r="2349" spans="1:8">
      <c r="A2349" s="5">
        <v>403810131</v>
      </c>
      <c r="B2349" s="5" t="str">
        <f>VLOOKUP(A2349:A11033,[1]社招简章!$1:$1048576,2,0)</f>
        <v>曲靖</v>
      </c>
      <c r="C2349" t="str">
        <f>VLOOKUP(A2349:A11033,[1]社招简章!$1:$1048576,3,0)</f>
        <v>曲靖市宣威市阿都乡人民政府</v>
      </c>
      <c r="D2349" t="str">
        <f>VLOOKUP(A2349:A11033,[1]社招简章!$1:$1048576,6,0)</f>
        <v>党政办公室职位</v>
      </c>
      <c r="E2349">
        <f>VLOOKUP(A2349:A11033,[1]社招简章!$1:$1048576,13,0)</f>
        <v>1</v>
      </c>
      <c r="F2349" s="6">
        <v>301401500722</v>
      </c>
      <c r="G2349" s="5">
        <v>129.2</v>
      </c>
      <c r="H2349" t="s">
        <v>4</v>
      </c>
    </row>
    <row r="2350" spans="1:8">
      <c r="A2350" s="5">
        <v>403810132</v>
      </c>
      <c r="B2350" s="5" t="str">
        <f>VLOOKUP(A2350:A11034,[1]社招简章!$1:$1048576,2,0)</f>
        <v>曲靖</v>
      </c>
      <c r="C2350" t="str">
        <f>VLOOKUP(A2350:A11034,[1]社招简章!$1:$1048576,3,0)</f>
        <v>曲靖市宣威市得禄乡人民政府</v>
      </c>
      <c r="D2350" t="str">
        <f>VLOOKUP(A2350:A11034,[1]社招简章!$1:$1048576,6,0)</f>
        <v>经济开发与乡村振兴办公室职位</v>
      </c>
      <c r="E2350">
        <f>VLOOKUP(A2350:A11034,[1]社招简章!$1:$1048576,13,0)</f>
        <v>1</v>
      </c>
      <c r="F2350" s="6">
        <v>301401500927</v>
      </c>
      <c r="G2350" s="5">
        <v>144.6</v>
      </c>
      <c r="H2350" t="s">
        <v>4</v>
      </c>
    </row>
    <row r="2351" spans="1:8">
      <c r="A2351" s="5">
        <v>403810132</v>
      </c>
      <c r="B2351" s="5" t="str">
        <f>VLOOKUP(A2351:A11035,[1]社招简章!$1:$1048576,2,0)</f>
        <v>曲靖</v>
      </c>
      <c r="C2351" t="str">
        <f>VLOOKUP(A2351:A11035,[1]社招简章!$1:$1048576,3,0)</f>
        <v>曲靖市宣威市得禄乡人民政府</v>
      </c>
      <c r="D2351" t="str">
        <f>VLOOKUP(A2351:A11035,[1]社招简章!$1:$1048576,6,0)</f>
        <v>经济开发与乡村振兴办公室职位</v>
      </c>
      <c r="E2351">
        <f>VLOOKUP(A2351:A11035,[1]社招简章!$1:$1048576,13,0)</f>
        <v>1</v>
      </c>
      <c r="F2351" s="6">
        <v>301351201525</v>
      </c>
      <c r="G2351" s="5">
        <v>143.3</v>
      </c>
      <c r="H2351" t="s">
        <v>4</v>
      </c>
    </row>
    <row r="2352" spans="1:8">
      <c r="A2352" s="5">
        <v>403810133</v>
      </c>
      <c r="B2352" s="5" t="str">
        <f>VLOOKUP(A2352:A11036,[1]社招简章!$1:$1048576,2,0)</f>
        <v>曲靖</v>
      </c>
      <c r="C2352" t="str">
        <f>VLOOKUP(A2352:A11036,[1]社招简章!$1:$1048576,3,0)</f>
        <v>曲靖市宣威市得禄乡人民政府</v>
      </c>
      <c r="D2352" t="str">
        <f>VLOOKUP(A2352:A11036,[1]社招简章!$1:$1048576,6,0)</f>
        <v>党政办公室职位</v>
      </c>
      <c r="E2352">
        <f>VLOOKUP(A2352:A11036,[1]社招简章!$1:$1048576,13,0)</f>
        <v>1</v>
      </c>
      <c r="F2352" s="6">
        <v>301351201008</v>
      </c>
      <c r="G2352" s="5">
        <v>147.9</v>
      </c>
      <c r="H2352" t="s">
        <v>4</v>
      </c>
    </row>
    <row r="2353" spans="1:8">
      <c r="A2353" s="5">
        <v>403810133</v>
      </c>
      <c r="B2353" s="5" t="str">
        <f>VLOOKUP(A2353:A11037,[1]社招简章!$1:$1048576,2,0)</f>
        <v>曲靖</v>
      </c>
      <c r="C2353" t="str">
        <f>VLOOKUP(A2353:A11037,[1]社招简章!$1:$1048576,3,0)</f>
        <v>曲靖市宣威市得禄乡人民政府</v>
      </c>
      <c r="D2353" t="str">
        <f>VLOOKUP(A2353:A11037,[1]社招简章!$1:$1048576,6,0)</f>
        <v>党政办公室职位</v>
      </c>
      <c r="E2353">
        <f>VLOOKUP(A2353:A11037,[1]社招简章!$1:$1048576,13,0)</f>
        <v>1</v>
      </c>
      <c r="F2353" s="6">
        <v>301401501322</v>
      </c>
      <c r="G2353" s="5">
        <v>144</v>
      </c>
      <c r="H2353" t="s">
        <v>4</v>
      </c>
    </row>
    <row r="2354" spans="1:8">
      <c r="A2354" s="5">
        <v>403810134</v>
      </c>
      <c r="B2354" s="5" t="str">
        <f>VLOOKUP(A2354:A11038,[1]社招简章!$1:$1048576,2,0)</f>
        <v>曲靖</v>
      </c>
      <c r="C2354" t="str">
        <f>VLOOKUP(A2354:A11038,[1]社招简章!$1:$1048576,3,0)</f>
        <v>曲靖市宣威市东山镇人民政府</v>
      </c>
      <c r="D2354" t="str">
        <f>VLOOKUP(A2354:A11038,[1]社招简章!$1:$1048576,6,0)</f>
        <v>党政办公室职位</v>
      </c>
      <c r="E2354">
        <f>VLOOKUP(A2354:A11038,[1]社招简章!$1:$1048576,13,0)</f>
        <v>1</v>
      </c>
      <c r="F2354" s="6">
        <v>301401502229</v>
      </c>
      <c r="G2354" s="5">
        <v>128.7</v>
      </c>
      <c r="H2354" t="s">
        <v>4</v>
      </c>
    </row>
    <row r="2355" spans="1:8">
      <c r="A2355" s="5">
        <v>403810134</v>
      </c>
      <c r="B2355" s="5" t="str">
        <f>VLOOKUP(A2355:A11039,[1]社招简章!$1:$1048576,2,0)</f>
        <v>曲靖</v>
      </c>
      <c r="C2355" t="str">
        <f>VLOOKUP(A2355:A11039,[1]社招简章!$1:$1048576,3,0)</f>
        <v>曲靖市宣威市东山镇人民政府</v>
      </c>
      <c r="D2355" t="str">
        <f>VLOOKUP(A2355:A11039,[1]社招简章!$1:$1048576,6,0)</f>
        <v>党政办公室职位</v>
      </c>
      <c r="E2355">
        <f>VLOOKUP(A2355:A11039,[1]社招简章!$1:$1048576,13,0)</f>
        <v>1</v>
      </c>
      <c r="F2355" s="6">
        <v>301401503420</v>
      </c>
      <c r="G2355" s="5">
        <v>127</v>
      </c>
      <c r="H2355" t="s">
        <v>4</v>
      </c>
    </row>
    <row r="2356" spans="1:8">
      <c r="A2356" s="5">
        <v>403810135</v>
      </c>
      <c r="B2356" s="5" t="str">
        <f>VLOOKUP(A2356:A11040,[1]社招简章!$1:$1048576,2,0)</f>
        <v>曲靖</v>
      </c>
      <c r="C2356" t="str">
        <f>VLOOKUP(A2356:A11040,[1]社招简章!$1:$1048576,3,0)</f>
        <v>曲靖市宣威市复兴街道办事处</v>
      </c>
      <c r="D2356" t="str">
        <f>VLOOKUP(A2356:A11040,[1]社招简章!$1:$1048576,6,0)</f>
        <v>党政办公室职位</v>
      </c>
      <c r="E2356">
        <f>VLOOKUP(A2356:A11040,[1]社招简章!$1:$1048576,13,0)</f>
        <v>1</v>
      </c>
      <c r="F2356" s="6">
        <v>301401501614</v>
      </c>
      <c r="G2356" s="5">
        <v>143.9</v>
      </c>
      <c r="H2356" t="s">
        <v>4</v>
      </c>
    </row>
    <row r="2357" spans="1:8">
      <c r="A2357" s="5">
        <v>403810135</v>
      </c>
      <c r="B2357" s="5" t="str">
        <f>VLOOKUP(A2357:A11041,[1]社招简章!$1:$1048576,2,0)</f>
        <v>曲靖</v>
      </c>
      <c r="C2357" t="str">
        <f>VLOOKUP(A2357:A11041,[1]社招简章!$1:$1048576,3,0)</f>
        <v>曲靖市宣威市复兴街道办事处</v>
      </c>
      <c r="D2357" t="str">
        <f>VLOOKUP(A2357:A11041,[1]社招简章!$1:$1048576,6,0)</f>
        <v>党政办公室职位</v>
      </c>
      <c r="E2357">
        <f>VLOOKUP(A2357:A11041,[1]社招简章!$1:$1048576,13,0)</f>
        <v>1</v>
      </c>
      <c r="F2357" s="6">
        <v>301401503527</v>
      </c>
      <c r="G2357" s="5">
        <v>141.2</v>
      </c>
      <c r="H2357" t="s">
        <v>4</v>
      </c>
    </row>
    <row r="2358" spans="1:8">
      <c r="A2358" s="5">
        <v>403810136</v>
      </c>
      <c r="B2358" s="5" t="str">
        <f>VLOOKUP(A2358:A11042,[1]社招简章!$1:$1048576,2,0)</f>
        <v>曲靖</v>
      </c>
      <c r="C2358" t="str">
        <f>VLOOKUP(A2358:A11042,[1]社招简章!$1:$1048576,3,0)</f>
        <v>曲靖市宣威市复兴街道办事处</v>
      </c>
      <c r="D2358" t="str">
        <f>VLOOKUP(A2358:A11042,[1]社招简章!$1:$1048576,6,0)</f>
        <v>扶贫开发办公室职位</v>
      </c>
      <c r="E2358">
        <f>VLOOKUP(A2358:A11042,[1]社招简章!$1:$1048576,13,0)</f>
        <v>1</v>
      </c>
      <c r="F2358" s="6">
        <v>301401504019</v>
      </c>
      <c r="G2358" s="5">
        <v>138.3</v>
      </c>
      <c r="H2358" t="s">
        <v>4</v>
      </c>
    </row>
    <row r="2359" spans="1:8">
      <c r="A2359" s="5">
        <v>403810136</v>
      </c>
      <c r="B2359" s="5" t="str">
        <f>VLOOKUP(A2359:A11043,[1]社招简章!$1:$1048576,2,0)</f>
        <v>曲靖</v>
      </c>
      <c r="C2359" t="str">
        <f>VLOOKUP(A2359:A11043,[1]社招简章!$1:$1048576,3,0)</f>
        <v>曲靖市宣威市复兴街道办事处</v>
      </c>
      <c r="D2359" t="str">
        <f>VLOOKUP(A2359:A11043,[1]社招简章!$1:$1048576,6,0)</f>
        <v>扶贫开发办公室职位</v>
      </c>
      <c r="E2359">
        <f>VLOOKUP(A2359:A11043,[1]社招简章!$1:$1048576,13,0)</f>
        <v>1</v>
      </c>
      <c r="F2359" s="6">
        <v>301401500505</v>
      </c>
      <c r="G2359" s="5">
        <v>136.5</v>
      </c>
      <c r="H2359" t="s">
        <v>4</v>
      </c>
    </row>
    <row r="2360" spans="1:8">
      <c r="A2360" s="5">
        <v>403810137</v>
      </c>
      <c r="B2360" s="5" t="str">
        <f>VLOOKUP(A2360:A11044,[1]社招简章!$1:$1048576,2,0)</f>
        <v>曲靖</v>
      </c>
      <c r="C2360" t="str">
        <f>VLOOKUP(A2360:A11044,[1]社招简章!$1:$1048576,3,0)</f>
        <v>曲靖市宣威市格宜镇人民政府</v>
      </c>
      <c r="D2360" t="str">
        <f>VLOOKUP(A2360:A11044,[1]社招简章!$1:$1048576,6,0)</f>
        <v>党政办公室职位</v>
      </c>
      <c r="E2360">
        <f>VLOOKUP(A2360:A11044,[1]社招简章!$1:$1048576,13,0)</f>
        <v>1</v>
      </c>
      <c r="F2360" s="6">
        <v>301351202421</v>
      </c>
      <c r="G2360" s="5">
        <v>140.5</v>
      </c>
      <c r="H2360" t="s">
        <v>4</v>
      </c>
    </row>
    <row r="2361" spans="1:8">
      <c r="A2361" s="5">
        <v>403810137</v>
      </c>
      <c r="B2361" s="5" t="str">
        <f>VLOOKUP(A2361:A11045,[1]社招简章!$1:$1048576,2,0)</f>
        <v>曲靖</v>
      </c>
      <c r="C2361" t="str">
        <f>VLOOKUP(A2361:A11045,[1]社招简章!$1:$1048576,3,0)</f>
        <v>曲靖市宣威市格宜镇人民政府</v>
      </c>
      <c r="D2361" t="str">
        <f>VLOOKUP(A2361:A11045,[1]社招简章!$1:$1048576,6,0)</f>
        <v>党政办公室职位</v>
      </c>
      <c r="E2361">
        <f>VLOOKUP(A2361:A11045,[1]社招简章!$1:$1048576,13,0)</f>
        <v>1</v>
      </c>
      <c r="F2361" s="6">
        <v>301351201007</v>
      </c>
      <c r="G2361" s="5">
        <v>138.1</v>
      </c>
      <c r="H2361" t="s">
        <v>4</v>
      </c>
    </row>
    <row r="2362" spans="1:8">
      <c r="A2362" s="5">
        <v>403810138</v>
      </c>
      <c r="B2362" s="5" t="str">
        <f>VLOOKUP(A2362:A11046,[1]社招简章!$1:$1048576,2,0)</f>
        <v>曲靖</v>
      </c>
      <c r="C2362" t="str">
        <f>VLOOKUP(A2362:A11046,[1]社招简章!$1:$1048576,3,0)</f>
        <v>曲靖市宣威市虹桥街道办事处</v>
      </c>
      <c r="D2362" t="str">
        <f>VLOOKUP(A2362:A11046,[1]社招简章!$1:$1048576,6,0)</f>
        <v>社会事务办公室职位</v>
      </c>
      <c r="E2362">
        <f>VLOOKUP(A2362:A11046,[1]社招简章!$1:$1048576,13,0)</f>
        <v>1</v>
      </c>
      <c r="F2362" s="6">
        <v>301401500113</v>
      </c>
      <c r="G2362" s="5">
        <v>134.5</v>
      </c>
      <c r="H2362" t="s">
        <v>4</v>
      </c>
    </row>
    <row r="2363" spans="1:8">
      <c r="A2363" s="5">
        <v>403810138</v>
      </c>
      <c r="B2363" s="5" t="str">
        <f>VLOOKUP(A2363:A11047,[1]社招简章!$1:$1048576,2,0)</f>
        <v>曲靖</v>
      </c>
      <c r="C2363" t="str">
        <f>VLOOKUP(A2363:A11047,[1]社招简章!$1:$1048576,3,0)</f>
        <v>曲靖市宣威市虹桥街道办事处</v>
      </c>
      <c r="D2363" t="str">
        <f>VLOOKUP(A2363:A11047,[1]社招简章!$1:$1048576,6,0)</f>
        <v>社会事务办公室职位</v>
      </c>
      <c r="E2363">
        <f>VLOOKUP(A2363:A11047,[1]社招简章!$1:$1048576,13,0)</f>
        <v>1</v>
      </c>
      <c r="F2363" s="6">
        <v>301401503919</v>
      </c>
      <c r="G2363" s="5">
        <v>134.1</v>
      </c>
      <c r="H2363" t="s">
        <v>4</v>
      </c>
    </row>
    <row r="2364" spans="1:8">
      <c r="A2364" s="5">
        <v>403810139</v>
      </c>
      <c r="B2364" s="5" t="str">
        <f>VLOOKUP(A2364:A11048,[1]社招简章!$1:$1048576,2,0)</f>
        <v>曲靖</v>
      </c>
      <c r="C2364" t="str">
        <f>VLOOKUP(A2364:A11048,[1]社招简章!$1:$1048576,3,0)</f>
        <v>曲靖市宣威市来宾街道办事处</v>
      </c>
      <c r="D2364" t="str">
        <f>VLOOKUP(A2364:A11048,[1]社招简章!$1:$1048576,6,0)</f>
        <v>党政办公室职位</v>
      </c>
      <c r="E2364">
        <f>VLOOKUP(A2364:A11048,[1]社招简章!$1:$1048576,13,0)</f>
        <v>1</v>
      </c>
      <c r="F2364" s="6">
        <v>301401500317</v>
      </c>
      <c r="G2364" s="5">
        <v>133</v>
      </c>
      <c r="H2364" t="s">
        <v>4</v>
      </c>
    </row>
    <row r="2365" spans="1:8">
      <c r="A2365" s="5">
        <v>403810139</v>
      </c>
      <c r="B2365" s="5" t="str">
        <f>VLOOKUP(A2365:A11049,[1]社招简章!$1:$1048576,2,0)</f>
        <v>曲靖</v>
      </c>
      <c r="C2365" t="str">
        <f>VLOOKUP(A2365:A11049,[1]社招简章!$1:$1048576,3,0)</f>
        <v>曲靖市宣威市来宾街道办事处</v>
      </c>
      <c r="D2365" t="str">
        <f>VLOOKUP(A2365:A11049,[1]社招简章!$1:$1048576,6,0)</f>
        <v>党政办公室职位</v>
      </c>
      <c r="E2365">
        <f>VLOOKUP(A2365:A11049,[1]社招简章!$1:$1048576,13,0)</f>
        <v>1</v>
      </c>
      <c r="F2365" s="6">
        <v>301401503628</v>
      </c>
      <c r="G2365" s="5">
        <v>129.6</v>
      </c>
      <c r="H2365" t="s">
        <v>4</v>
      </c>
    </row>
    <row r="2366" spans="1:8">
      <c r="A2366" s="5">
        <v>403810140</v>
      </c>
      <c r="B2366" s="5" t="str">
        <f>VLOOKUP(A2366:A11050,[1]社招简章!$1:$1048576,2,0)</f>
        <v>曲靖</v>
      </c>
      <c r="C2366" t="str">
        <f>VLOOKUP(A2366:A11050,[1]社招简章!$1:$1048576,3,0)</f>
        <v>曲靖市宣威市落水镇人民政府</v>
      </c>
      <c r="D2366" t="str">
        <f>VLOOKUP(A2366:A11050,[1]社招简章!$1:$1048576,6,0)</f>
        <v>党建工作办公室职位</v>
      </c>
      <c r="E2366">
        <f>VLOOKUP(A2366:A11050,[1]社招简章!$1:$1048576,13,0)</f>
        <v>1</v>
      </c>
      <c r="F2366" s="6">
        <v>301401502608</v>
      </c>
      <c r="G2366" s="5">
        <v>139.6</v>
      </c>
      <c r="H2366" t="s">
        <v>4</v>
      </c>
    </row>
    <row r="2367" spans="1:8">
      <c r="A2367" s="5">
        <v>403810140</v>
      </c>
      <c r="B2367" s="5" t="str">
        <f>VLOOKUP(A2367:A11051,[1]社招简章!$1:$1048576,2,0)</f>
        <v>曲靖</v>
      </c>
      <c r="C2367" t="str">
        <f>VLOOKUP(A2367:A11051,[1]社招简章!$1:$1048576,3,0)</f>
        <v>曲靖市宣威市落水镇人民政府</v>
      </c>
      <c r="D2367" t="str">
        <f>VLOOKUP(A2367:A11051,[1]社招简章!$1:$1048576,6,0)</f>
        <v>党建工作办公室职位</v>
      </c>
      <c r="E2367">
        <f>VLOOKUP(A2367:A11051,[1]社招简章!$1:$1048576,13,0)</f>
        <v>1</v>
      </c>
      <c r="F2367" s="6">
        <v>301351202509</v>
      </c>
      <c r="G2367" s="5">
        <v>127</v>
      </c>
      <c r="H2367" t="s">
        <v>4</v>
      </c>
    </row>
    <row r="2368" spans="1:8">
      <c r="A2368" s="5">
        <v>403810141</v>
      </c>
      <c r="B2368" s="5" t="str">
        <f>VLOOKUP(A2368:A11052,[1]社招简章!$1:$1048576,2,0)</f>
        <v>曲靖</v>
      </c>
      <c r="C2368" t="str">
        <f>VLOOKUP(A2368:A11052,[1]社招简章!$1:$1048576,3,0)</f>
        <v>曲靖市宣威市普立乡人民政府</v>
      </c>
      <c r="D2368" t="str">
        <f>VLOOKUP(A2368:A11052,[1]社招简章!$1:$1048576,6,0)</f>
        <v>经济开发与乡村振兴办公室职位</v>
      </c>
      <c r="E2368">
        <f>VLOOKUP(A2368:A11052,[1]社招简章!$1:$1048576,13,0)</f>
        <v>1</v>
      </c>
      <c r="F2368" s="6">
        <v>301351201705</v>
      </c>
      <c r="G2368" s="5">
        <v>142.3</v>
      </c>
      <c r="H2368" t="s">
        <v>4</v>
      </c>
    </row>
    <row r="2369" spans="1:8">
      <c r="A2369" s="5">
        <v>403810141</v>
      </c>
      <c r="B2369" s="5" t="str">
        <f>VLOOKUP(A2369:A11053,[1]社招简章!$1:$1048576,2,0)</f>
        <v>曲靖</v>
      </c>
      <c r="C2369" t="str">
        <f>VLOOKUP(A2369:A11053,[1]社招简章!$1:$1048576,3,0)</f>
        <v>曲靖市宣威市普立乡人民政府</v>
      </c>
      <c r="D2369" t="str">
        <f>VLOOKUP(A2369:A11053,[1]社招简章!$1:$1048576,6,0)</f>
        <v>经济开发与乡村振兴办公室职位</v>
      </c>
      <c r="E2369">
        <f>VLOOKUP(A2369:A11053,[1]社招简章!$1:$1048576,13,0)</f>
        <v>1</v>
      </c>
      <c r="F2369" s="6">
        <v>301351202022</v>
      </c>
      <c r="G2369" s="5">
        <v>136.5</v>
      </c>
      <c r="H2369" t="s">
        <v>4</v>
      </c>
    </row>
    <row r="2370" spans="1:8">
      <c r="A2370" s="5">
        <v>403810142</v>
      </c>
      <c r="B2370" s="5" t="str">
        <f>VLOOKUP(A2370:A11054,[1]社招简章!$1:$1048576,2,0)</f>
        <v>曲靖</v>
      </c>
      <c r="C2370" t="str">
        <f>VLOOKUP(A2370:A11054,[1]社招简章!$1:$1048576,3,0)</f>
        <v>曲靖市宣威市热水镇人民政府</v>
      </c>
      <c r="D2370" t="str">
        <f>VLOOKUP(A2370:A11054,[1]社招简章!$1:$1048576,6,0)</f>
        <v>党建工作办公室职位</v>
      </c>
      <c r="E2370">
        <f>VLOOKUP(A2370:A11054,[1]社招简章!$1:$1048576,13,0)</f>
        <v>1</v>
      </c>
      <c r="F2370" s="6">
        <v>301440104729</v>
      </c>
      <c r="G2370" s="5">
        <v>146.3</v>
      </c>
      <c r="H2370" t="s">
        <v>4</v>
      </c>
    </row>
    <row r="2371" spans="1:8">
      <c r="A2371" s="5">
        <v>403810142</v>
      </c>
      <c r="B2371" s="5" t="str">
        <f>VLOOKUP(A2371:A11055,[1]社招简章!$1:$1048576,2,0)</f>
        <v>曲靖</v>
      </c>
      <c r="C2371" t="str">
        <f>VLOOKUP(A2371:A11055,[1]社招简章!$1:$1048576,3,0)</f>
        <v>曲靖市宣威市热水镇人民政府</v>
      </c>
      <c r="D2371" t="str">
        <f>VLOOKUP(A2371:A11055,[1]社招简章!$1:$1048576,6,0)</f>
        <v>党建工作办公室职位</v>
      </c>
      <c r="E2371">
        <f>VLOOKUP(A2371:A11055,[1]社招简章!$1:$1048576,13,0)</f>
        <v>1</v>
      </c>
      <c r="F2371" s="6">
        <v>301401602613</v>
      </c>
      <c r="G2371" s="5">
        <v>138.6</v>
      </c>
      <c r="H2371" t="s">
        <v>4</v>
      </c>
    </row>
    <row r="2372" spans="1:8">
      <c r="A2372" s="5">
        <v>403810143</v>
      </c>
      <c r="B2372" s="5" t="str">
        <f>VLOOKUP(A2372:A11056,[1]社招简章!$1:$1048576,2,0)</f>
        <v>曲靖</v>
      </c>
      <c r="C2372" t="str">
        <f>VLOOKUP(A2372:A11056,[1]社招简章!$1:$1048576,3,0)</f>
        <v>曲靖市宣威市双河乡人民政府</v>
      </c>
      <c r="D2372" t="str">
        <f>VLOOKUP(A2372:A11056,[1]社招简章!$1:$1048576,6,0)</f>
        <v>经济发展与乡村振兴办公室职位</v>
      </c>
      <c r="E2372">
        <f>VLOOKUP(A2372:A11056,[1]社招简章!$1:$1048576,13,0)</f>
        <v>1</v>
      </c>
      <c r="F2372" s="6">
        <v>301401601006</v>
      </c>
      <c r="G2372" s="5">
        <v>143.6</v>
      </c>
      <c r="H2372" t="s">
        <v>4</v>
      </c>
    </row>
    <row r="2373" spans="1:8">
      <c r="A2373" s="5">
        <v>403810143</v>
      </c>
      <c r="B2373" s="5" t="str">
        <f>VLOOKUP(A2373:A11057,[1]社招简章!$1:$1048576,2,0)</f>
        <v>曲靖</v>
      </c>
      <c r="C2373" t="str">
        <f>VLOOKUP(A2373:A11057,[1]社招简章!$1:$1048576,3,0)</f>
        <v>曲靖市宣威市双河乡人民政府</v>
      </c>
      <c r="D2373" t="str">
        <f>VLOOKUP(A2373:A11057,[1]社招简章!$1:$1048576,6,0)</f>
        <v>经济发展与乡村振兴办公室职位</v>
      </c>
      <c r="E2373">
        <f>VLOOKUP(A2373:A11057,[1]社招简章!$1:$1048576,13,0)</f>
        <v>1</v>
      </c>
      <c r="F2373" s="6">
        <v>301401602829</v>
      </c>
      <c r="G2373" s="5">
        <v>142.7</v>
      </c>
      <c r="H2373" t="s">
        <v>4</v>
      </c>
    </row>
    <row r="2374" spans="1:8">
      <c r="A2374" s="5">
        <v>403810144</v>
      </c>
      <c r="B2374" s="5" t="str">
        <f>VLOOKUP(A2374:A11058,[1]社招简章!$1:$1048576,2,0)</f>
        <v>曲靖</v>
      </c>
      <c r="C2374" t="str">
        <f>VLOOKUP(A2374:A11058,[1]社招简章!$1:$1048576,3,0)</f>
        <v>曲靖市宣威市倘塘镇人民政府</v>
      </c>
      <c r="D2374" t="str">
        <f>VLOOKUP(A2374:A11058,[1]社招简章!$1:$1048576,6,0)</f>
        <v>党政办公室职位</v>
      </c>
      <c r="E2374">
        <f>VLOOKUP(A2374:A11058,[1]社招简章!$1:$1048576,13,0)</f>
        <v>1</v>
      </c>
      <c r="F2374" s="6">
        <v>301401603302</v>
      </c>
      <c r="G2374" s="5">
        <v>134.6</v>
      </c>
      <c r="H2374" t="s">
        <v>4</v>
      </c>
    </row>
    <row r="2375" spans="1:8">
      <c r="A2375" s="5">
        <v>403810144</v>
      </c>
      <c r="B2375" s="5" t="str">
        <f>VLOOKUP(A2375:A11059,[1]社招简章!$1:$1048576,2,0)</f>
        <v>曲靖</v>
      </c>
      <c r="C2375" t="str">
        <f>VLOOKUP(A2375:A11059,[1]社招简章!$1:$1048576,3,0)</f>
        <v>曲靖市宣威市倘塘镇人民政府</v>
      </c>
      <c r="D2375" t="str">
        <f>VLOOKUP(A2375:A11059,[1]社招简章!$1:$1048576,6,0)</f>
        <v>党政办公室职位</v>
      </c>
      <c r="E2375">
        <f>VLOOKUP(A2375:A11059,[1]社招简章!$1:$1048576,13,0)</f>
        <v>1</v>
      </c>
      <c r="F2375" s="6">
        <v>301690100211</v>
      </c>
      <c r="G2375" s="5">
        <v>127.8</v>
      </c>
      <c r="H2375" t="s">
        <v>4</v>
      </c>
    </row>
    <row r="2376" spans="1:8">
      <c r="A2376" s="5">
        <v>403810145</v>
      </c>
      <c r="B2376" s="5" t="str">
        <f>VLOOKUP(A2376:A11060,[1]社招简章!$1:$1048576,2,0)</f>
        <v>曲靖</v>
      </c>
      <c r="C2376" t="str">
        <f>VLOOKUP(A2376:A11060,[1]社招简章!$1:$1048576,3,0)</f>
        <v>曲靖市宣威市倘塘镇人民政府</v>
      </c>
      <c r="D2376" t="str">
        <f>VLOOKUP(A2376:A11060,[1]社招简章!$1:$1048576,6,0)</f>
        <v>党政办公室职位</v>
      </c>
      <c r="E2376">
        <f>VLOOKUP(A2376:A11060,[1]社招简章!$1:$1048576,13,0)</f>
        <v>1</v>
      </c>
      <c r="F2376" s="6">
        <v>301500602620</v>
      </c>
      <c r="G2376" s="5">
        <v>143.3</v>
      </c>
      <c r="H2376" t="s">
        <v>4</v>
      </c>
    </row>
    <row r="2377" spans="1:8">
      <c r="A2377" s="5">
        <v>403810145</v>
      </c>
      <c r="B2377" s="5" t="str">
        <f>VLOOKUP(A2377:A11061,[1]社招简章!$1:$1048576,2,0)</f>
        <v>曲靖</v>
      </c>
      <c r="C2377" t="str">
        <f>VLOOKUP(A2377:A11061,[1]社招简章!$1:$1048576,3,0)</f>
        <v>曲靖市宣威市倘塘镇人民政府</v>
      </c>
      <c r="D2377" t="str">
        <f>VLOOKUP(A2377:A11061,[1]社招简章!$1:$1048576,6,0)</f>
        <v>党政办公室职位</v>
      </c>
      <c r="E2377">
        <f>VLOOKUP(A2377:A11061,[1]社招简章!$1:$1048576,13,0)</f>
        <v>1</v>
      </c>
      <c r="F2377" s="6">
        <v>301401600617</v>
      </c>
      <c r="G2377" s="5">
        <v>139.5</v>
      </c>
      <c r="H2377" t="s">
        <v>4</v>
      </c>
    </row>
    <row r="2378" spans="1:8">
      <c r="A2378" s="5">
        <v>403810145</v>
      </c>
      <c r="B2378" s="5" t="str">
        <f>VLOOKUP(A2378:A11062,[1]社招简章!$1:$1048576,2,0)</f>
        <v>曲靖</v>
      </c>
      <c r="C2378" t="str">
        <f>VLOOKUP(A2378:A11062,[1]社招简章!$1:$1048576,3,0)</f>
        <v>曲靖市宣威市倘塘镇人民政府</v>
      </c>
      <c r="D2378" t="str">
        <f>VLOOKUP(A2378:A11062,[1]社招简章!$1:$1048576,6,0)</f>
        <v>党政办公室职位</v>
      </c>
      <c r="E2378">
        <f>VLOOKUP(A2378:A11062,[1]社招简章!$1:$1048576,13,0)</f>
        <v>1</v>
      </c>
      <c r="F2378" s="6">
        <v>301460400603</v>
      </c>
      <c r="G2378" s="5">
        <v>139.5</v>
      </c>
      <c r="H2378" t="s">
        <v>4</v>
      </c>
    </row>
    <row r="2379" spans="1:8">
      <c r="A2379" s="5">
        <v>403810146</v>
      </c>
      <c r="B2379" s="5" t="str">
        <f>VLOOKUP(A2379:A11063,[1]社招简章!$1:$1048576,2,0)</f>
        <v>曲靖</v>
      </c>
      <c r="C2379" t="str">
        <f>VLOOKUP(A2379:A11063,[1]社招简章!$1:$1048576,3,0)</f>
        <v>曲靖市宣威市田坝镇人民政府</v>
      </c>
      <c r="D2379" t="str">
        <f>VLOOKUP(A2379:A11063,[1]社招简章!$1:$1048576,6,0)</f>
        <v>党政办公室职位</v>
      </c>
      <c r="E2379">
        <f>VLOOKUP(A2379:A11063,[1]社招简章!$1:$1048576,13,0)</f>
        <v>1</v>
      </c>
      <c r="F2379" s="6">
        <v>301401604412</v>
      </c>
      <c r="G2379" s="5">
        <v>132.4</v>
      </c>
      <c r="H2379" t="s">
        <v>4</v>
      </c>
    </row>
    <row r="2380" spans="1:8">
      <c r="A2380" s="5">
        <v>403810146</v>
      </c>
      <c r="B2380" s="5" t="str">
        <f>VLOOKUP(A2380:A11064,[1]社招简章!$1:$1048576,2,0)</f>
        <v>曲靖</v>
      </c>
      <c r="C2380" t="str">
        <f>VLOOKUP(A2380:A11064,[1]社招简章!$1:$1048576,3,0)</f>
        <v>曲靖市宣威市田坝镇人民政府</v>
      </c>
      <c r="D2380" t="str">
        <f>VLOOKUP(A2380:A11064,[1]社招简章!$1:$1048576,6,0)</f>
        <v>党政办公室职位</v>
      </c>
      <c r="E2380">
        <f>VLOOKUP(A2380:A11064,[1]社招简章!$1:$1048576,13,0)</f>
        <v>1</v>
      </c>
      <c r="F2380" s="6">
        <v>301401603113</v>
      </c>
      <c r="G2380" s="5">
        <v>130.2</v>
      </c>
      <c r="H2380" t="s">
        <v>4</v>
      </c>
    </row>
    <row r="2381" spans="1:8">
      <c r="A2381" s="5">
        <v>403810147</v>
      </c>
      <c r="B2381" s="5" t="str">
        <f>VLOOKUP(A2381:A11065,[1]社招简章!$1:$1048576,2,0)</f>
        <v>曲靖</v>
      </c>
      <c r="C2381" t="str">
        <f>VLOOKUP(A2381:A11065,[1]社招简章!$1:$1048576,3,0)</f>
        <v>曲靖市宣威市西泽乡人民政府</v>
      </c>
      <c r="D2381" t="str">
        <f>VLOOKUP(A2381:A11065,[1]社招简章!$1:$1048576,6,0)</f>
        <v>党政办公室职位</v>
      </c>
      <c r="E2381">
        <f>VLOOKUP(A2381:A11065,[1]社招简章!$1:$1048576,13,0)</f>
        <v>1</v>
      </c>
      <c r="F2381" s="6">
        <v>301401604425</v>
      </c>
      <c r="G2381" s="5">
        <v>135.6</v>
      </c>
      <c r="H2381" t="s">
        <v>4</v>
      </c>
    </row>
    <row r="2382" spans="1:8">
      <c r="A2382" s="5">
        <v>403810147</v>
      </c>
      <c r="B2382" s="5" t="str">
        <f>VLOOKUP(A2382:A11066,[1]社招简章!$1:$1048576,2,0)</f>
        <v>曲靖</v>
      </c>
      <c r="C2382" t="str">
        <f>VLOOKUP(A2382:A11066,[1]社招简章!$1:$1048576,3,0)</f>
        <v>曲靖市宣威市西泽乡人民政府</v>
      </c>
      <c r="D2382" t="str">
        <f>VLOOKUP(A2382:A11066,[1]社招简章!$1:$1048576,6,0)</f>
        <v>党政办公室职位</v>
      </c>
      <c r="E2382">
        <f>VLOOKUP(A2382:A11066,[1]社招简章!$1:$1048576,13,0)</f>
        <v>1</v>
      </c>
      <c r="F2382" s="6">
        <v>301360102105</v>
      </c>
      <c r="G2382" s="5">
        <v>131.2</v>
      </c>
      <c r="H2382" t="s">
        <v>4</v>
      </c>
    </row>
    <row r="2383" spans="1:8">
      <c r="A2383" s="5">
        <v>403810149</v>
      </c>
      <c r="B2383" s="5" t="str">
        <f>VLOOKUP(A2383:A11067,[1]社招简章!$1:$1048576,2,0)</f>
        <v>曲靖</v>
      </c>
      <c r="C2383" t="str">
        <f>VLOOKUP(A2383:A11067,[1]社招简章!$1:$1048576,3,0)</f>
        <v>曲靖市宣威市羊场镇人民政府</v>
      </c>
      <c r="D2383" t="str">
        <f>VLOOKUP(A2383:A11067,[1]社招简章!$1:$1048576,6,0)</f>
        <v>党建工作办公室职位</v>
      </c>
      <c r="E2383">
        <f>VLOOKUP(A2383:A11067,[1]社招简章!$1:$1048576,13,0)</f>
        <v>1</v>
      </c>
      <c r="F2383" s="6">
        <v>301351200316</v>
      </c>
      <c r="G2383" s="5">
        <v>126</v>
      </c>
      <c r="H2383" t="s">
        <v>4</v>
      </c>
    </row>
    <row r="2384" spans="1:8">
      <c r="A2384" s="5">
        <v>403810149</v>
      </c>
      <c r="B2384" s="5" t="str">
        <f>VLOOKUP(A2384:A11068,[1]社招简章!$1:$1048576,2,0)</f>
        <v>曲靖</v>
      </c>
      <c r="C2384" t="str">
        <f>VLOOKUP(A2384:A11068,[1]社招简章!$1:$1048576,3,0)</f>
        <v>曲靖市宣威市羊场镇人民政府</v>
      </c>
      <c r="D2384" t="str">
        <f>VLOOKUP(A2384:A11068,[1]社招简章!$1:$1048576,6,0)</f>
        <v>党建工作办公室职位</v>
      </c>
      <c r="E2384">
        <f>VLOOKUP(A2384:A11068,[1]社招简章!$1:$1048576,13,0)</f>
        <v>1</v>
      </c>
      <c r="F2384" s="6">
        <v>301401600703</v>
      </c>
      <c r="G2384" s="5">
        <v>116.2</v>
      </c>
      <c r="H2384" t="s">
        <v>4</v>
      </c>
    </row>
    <row r="2385" spans="1:8">
      <c r="A2385" s="5">
        <v>403810150</v>
      </c>
      <c r="B2385" s="5" t="str">
        <f>VLOOKUP(A2385:A11069,[1]社招简章!$1:$1048576,2,0)</f>
        <v>曲靖</v>
      </c>
      <c r="C2385" t="str">
        <f>VLOOKUP(A2385:A11069,[1]社招简章!$1:$1048576,3,0)</f>
        <v>曲靖市宣威市羊场镇人民政府</v>
      </c>
      <c r="D2385" t="str">
        <f>VLOOKUP(A2385:A11069,[1]社招简章!$1:$1048576,6,0)</f>
        <v>经济发展与乡村振兴办公室职位</v>
      </c>
      <c r="E2385">
        <f>VLOOKUP(A2385:A11069,[1]社招简章!$1:$1048576,13,0)</f>
        <v>1</v>
      </c>
      <c r="F2385" s="6">
        <v>301401603114</v>
      </c>
      <c r="G2385" s="5">
        <v>140.9</v>
      </c>
      <c r="H2385" t="s">
        <v>4</v>
      </c>
    </row>
    <row r="2386" spans="1:8">
      <c r="A2386" s="5">
        <v>403810150</v>
      </c>
      <c r="B2386" s="5" t="str">
        <f>VLOOKUP(A2386:A11070,[1]社招简章!$1:$1048576,2,0)</f>
        <v>曲靖</v>
      </c>
      <c r="C2386" t="str">
        <f>VLOOKUP(A2386:A11070,[1]社招简章!$1:$1048576,3,0)</f>
        <v>曲靖市宣威市羊场镇人民政府</v>
      </c>
      <c r="D2386" t="str">
        <f>VLOOKUP(A2386:A11070,[1]社招简章!$1:$1048576,6,0)</f>
        <v>经济发展与乡村振兴办公室职位</v>
      </c>
      <c r="E2386">
        <f>VLOOKUP(A2386:A11070,[1]社招简章!$1:$1048576,13,0)</f>
        <v>1</v>
      </c>
      <c r="F2386" s="6">
        <v>301401603518</v>
      </c>
      <c r="G2386" s="5">
        <v>140.6</v>
      </c>
      <c r="H2386" t="s">
        <v>4</v>
      </c>
    </row>
    <row r="2387" spans="1:8">
      <c r="A2387" s="5">
        <v>403810151</v>
      </c>
      <c r="B2387" s="5" t="str">
        <f>VLOOKUP(A2387:A11071,[1]社招简章!$1:$1048576,2,0)</f>
        <v>曲靖</v>
      </c>
      <c r="C2387" t="str">
        <f>VLOOKUP(A2387:A11071,[1]社招简章!$1:$1048576,3,0)</f>
        <v>曲靖市宣威市杨柳镇人民政府</v>
      </c>
      <c r="D2387" t="str">
        <f>VLOOKUP(A2387:A11071,[1]社招简章!$1:$1048576,6,0)</f>
        <v>党政办公室职位</v>
      </c>
      <c r="E2387">
        <f>VLOOKUP(A2387:A11071,[1]社招简章!$1:$1048576,13,0)</f>
        <v>1</v>
      </c>
      <c r="F2387" s="6">
        <v>301401604007</v>
      </c>
      <c r="G2387" s="5">
        <v>146.4</v>
      </c>
      <c r="H2387" t="s">
        <v>4</v>
      </c>
    </row>
    <row r="2388" spans="1:8">
      <c r="A2388" s="5">
        <v>403810151</v>
      </c>
      <c r="B2388" s="5" t="str">
        <f>VLOOKUP(A2388:A11072,[1]社招简章!$1:$1048576,2,0)</f>
        <v>曲靖</v>
      </c>
      <c r="C2388" t="str">
        <f>VLOOKUP(A2388:A11072,[1]社招简章!$1:$1048576,3,0)</f>
        <v>曲靖市宣威市杨柳镇人民政府</v>
      </c>
      <c r="D2388" t="str">
        <f>VLOOKUP(A2388:A11072,[1]社招简章!$1:$1048576,6,0)</f>
        <v>党政办公室职位</v>
      </c>
      <c r="E2388">
        <f>VLOOKUP(A2388:A11072,[1]社招简章!$1:$1048576,13,0)</f>
        <v>1</v>
      </c>
      <c r="F2388" s="6">
        <v>301401602811</v>
      </c>
      <c r="G2388" s="5">
        <v>139.5</v>
      </c>
      <c r="H2388" t="s">
        <v>4</v>
      </c>
    </row>
    <row r="2389" spans="1:8">
      <c r="A2389" s="5">
        <v>404020056</v>
      </c>
      <c r="B2389" s="5" t="str">
        <f>VLOOKUP(A2389:A11073,[1]社招简章!$1:$1048576,2,0)</f>
        <v>玉溪</v>
      </c>
      <c r="C2389" t="str">
        <f>VLOOKUP(A2389:A11073,[1]社招简章!$1:$1048576,3,0)</f>
        <v>玉溪市红塔区洛河彝族乡人民政府</v>
      </c>
      <c r="D2389" t="str">
        <f>VLOOKUP(A2389:A11073,[1]社招简章!$1:$1048576,6,0)</f>
        <v>综合管理办公室</v>
      </c>
      <c r="E2389">
        <f>VLOOKUP(A2389:A11073,[1]社招简章!$1:$1048576,13,0)</f>
        <v>1</v>
      </c>
      <c r="F2389" s="6">
        <v>301420806330</v>
      </c>
      <c r="G2389" s="5">
        <v>140.1</v>
      </c>
      <c r="H2389" t="s">
        <v>4</v>
      </c>
    </row>
    <row r="2390" spans="1:8">
      <c r="A2390" s="5">
        <v>404020056</v>
      </c>
      <c r="B2390" s="5" t="str">
        <f>VLOOKUP(A2390:A11074,[1]社招简章!$1:$1048576,2,0)</f>
        <v>玉溪</v>
      </c>
      <c r="C2390" t="str">
        <f>VLOOKUP(A2390:A11074,[1]社招简章!$1:$1048576,3,0)</f>
        <v>玉溪市红塔区洛河彝族乡人民政府</v>
      </c>
      <c r="D2390" t="str">
        <f>VLOOKUP(A2390:A11074,[1]社招简章!$1:$1048576,6,0)</f>
        <v>综合管理办公室</v>
      </c>
      <c r="E2390">
        <f>VLOOKUP(A2390:A11074,[1]社招简章!$1:$1048576,13,0)</f>
        <v>1</v>
      </c>
      <c r="F2390" s="6">
        <v>301420804924</v>
      </c>
      <c r="G2390" s="5">
        <v>134.1</v>
      </c>
      <c r="H2390" t="s">
        <v>4</v>
      </c>
    </row>
    <row r="2391" spans="1:8">
      <c r="A2391" s="5">
        <v>404020057</v>
      </c>
      <c r="B2391" s="5" t="str">
        <f>VLOOKUP(A2391:A11075,[1]社招简章!$1:$1048576,2,0)</f>
        <v>玉溪</v>
      </c>
      <c r="C2391" t="str">
        <f>VLOOKUP(A2391:A11075,[1]社招简章!$1:$1048576,3,0)</f>
        <v>玉溪市红塔区人民政府北城街道办事处</v>
      </c>
      <c r="D2391" t="str">
        <f>VLOOKUP(A2391:A11075,[1]社招简章!$1:$1048576,6,0)</f>
        <v>财会职位</v>
      </c>
      <c r="E2391">
        <f>VLOOKUP(A2391:A11075,[1]社招简章!$1:$1048576,13,0)</f>
        <v>1</v>
      </c>
      <c r="F2391" s="6">
        <v>301420807606</v>
      </c>
      <c r="G2391" s="5">
        <v>148.4</v>
      </c>
      <c r="H2391" t="s">
        <v>4</v>
      </c>
    </row>
    <row r="2392" spans="1:8">
      <c r="A2392" s="5">
        <v>404020057</v>
      </c>
      <c r="B2392" s="5" t="str">
        <f>VLOOKUP(A2392:A11076,[1]社招简章!$1:$1048576,2,0)</f>
        <v>玉溪</v>
      </c>
      <c r="C2392" t="str">
        <f>VLOOKUP(A2392:A11076,[1]社招简章!$1:$1048576,3,0)</f>
        <v>玉溪市红塔区人民政府北城街道办事处</v>
      </c>
      <c r="D2392" t="str">
        <f>VLOOKUP(A2392:A11076,[1]社招简章!$1:$1048576,6,0)</f>
        <v>财会职位</v>
      </c>
      <c r="E2392">
        <f>VLOOKUP(A2392:A11076,[1]社招简章!$1:$1048576,13,0)</f>
        <v>1</v>
      </c>
      <c r="F2392" s="6">
        <v>301351303025</v>
      </c>
      <c r="G2392" s="5">
        <v>142.8</v>
      </c>
      <c r="H2392" t="s">
        <v>4</v>
      </c>
    </row>
    <row r="2393" spans="1:8">
      <c r="A2393" s="5">
        <v>404020058</v>
      </c>
      <c r="B2393" s="5" t="str">
        <f>VLOOKUP(A2393:A11077,[1]社招简章!$1:$1048576,2,0)</f>
        <v>玉溪</v>
      </c>
      <c r="C2393" t="str">
        <f>VLOOKUP(A2393:A11077,[1]社招简章!$1:$1048576,3,0)</f>
        <v>玉溪市红塔区人民政府北城街道办事处</v>
      </c>
      <c r="D2393" t="str">
        <f>VLOOKUP(A2393:A11077,[1]社招简章!$1:$1048576,6,0)</f>
        <v>财会职位</v>
      </c>
      <c r="E2393">
        <f>VLOOKUP(A2393:A11077,[1]社招简章!$1:$1048576,13,0)</f>
        <v>1</v>
      </c>
      <c r="F2393" s="6">
        <v>301351302028</v>
      </c>
      <c r="G2393" s="5">
        <v>145</v>
      </c>
      <c r="H2393" t="s">
        <v>4</v>
      </c>
    </row>
    <row r="2394" spans="1:8">
      <c r="A2394" s="5">
        <v>404020058</v>
      </c>
      <c r="B2394" s="5" t="str">
        <f>VLOOKUP(A2394:A11078,[1]社招简章!$1:$1048576,2,0)</f>
        <v>玉溪</v>
      </c>
      <c r="C2394" t="str">
        <f>VLOOKUP(A2394:A11078,[1]社招简章!$1:$1048576,3,0)</f>
        <v>玉溪市红塔区人民政府北城街道办事处</v>
      </c>
      <c r="D2394" t="str">
        <f>VLOOKUP(A2394:A11078,[1]社招简章!$1:$1048576,6,0)</f>
        <v>财会职位</v>
      </c>
      <c r="E2394">
        <f>VLOOKUP(A2394:A11078,[1]社招简章!$1:$1048576,13,0)</f>
        <v>1</v>
      </c>
      <c r="F2394" s="6">
        <v>301420801712</v>
      </c>
      <c r="G2394" s="5">
        <v>140.3</v>
      </c>
      <c r="H2394" t="s">
        <v>4</v>
      </c>
    </row>
    <row r="2395" spans="1:8">
      <c r="A2395" s="5">
        <v>404020059</v>
      </c>
      <c r="B2395" s="5" t="str">
        <f>VLOOKUP(A2395:A11079,[1]社招简章!$1:$1048576,2,0)</f>
        <v>玉溪</v>
      </c>
      <c r="C2395" t="str">
        <f>VLOOKUP(A2395:A11079,[1]社招简章!$1:$1048576,3,0)</f>
        <v>玉溪市红塔区人民政府春和街道办事处</v>
      </c>
      <c r="D2395" t="str">
        <f>VLOOKUP(A2395:A11079,[1]社招简章!$1:$1048576,6,0)</f>
        <v>综合管理办公室</v>
      </c>
      <c r="E2395">
        <f>VLOOKUP(A2395:A11079,[1]社招简章!$1:$1048576,13,0)</f>
        <v>1</v>
      </c>
      <c r="F2395" s="6">
        <v>301420801804</v>
      </c>
      <c r="G2395" s="5">
        <v>149.8</v>
      </c>
      <c r="H2395" t="s">
        <v>4</v>
      </c>
    </row>
    <row r="2396" spans="1:8">
      <c r="A2396" s="5">
        <v>404020059</v>
      </c>
      <c r="B2396" s="5" t="str">
        <f>VLOOKUP(A2396:A11080,[1]社招简章!$1:$1048576,2,0)</f>
        <v>玉溪</v>
      </c>
      <c r="C2396" t="str">
        <f>VLOOKUP(A2396:A11080,[1]社招简章!$1:$1048576,3,0)</f>
        <v>玉溪市红塔区人民政府春和街道办事处</v>
      </c>
      <c r="D2396" t="str">
        <f>VLOOKUP(A2396:A11080,[1]社招简章!$1:$1048576,6,0)</f>
        <v>综合管理办公室</v>
      </c>
      <c r="E2396">
        <f>VLOOKUP(A2396:A11080,[1]社招简章!$1:$1048576,13,0)</f>
        <v>1</v>
      </c>
      <c r="F2396" s="6">
        <v>301420804214</v>
      </c>
      <c r="G2396" s="5">
        <v>143.5</v>
      </c>
      <c r="H2396" t="s">
        <v>4</v>
      </c>
    </row>
    <row r="2397" spans="1:8">
      <c r="A2397" s="5">
        <v>404020060</v>
      </c>
      <c r="B2397" s="5" t="str">
        <f>VLOOKUP(A2397:A11081,[1]社招简章!$1:$1048576,2,0)</f>
        <v>玉溪</v>
      </c>
      <c r="C2397" t="str">
        <f>VLOOKUP(A2397:A11081,[1]社招简章!$1:$1048576,3,0)</f>
        <v>玉溪市红塔区人民政府春和街道办事处</v>
      </c>
      <c r="D2397" t="str">
        <f>VLOOKUP(A2397:A11081,[1]社招简章!$1:$1048576,6,0)</f>
        <v>综合管理办公室</v>
      </c>
      <c r="E2397">
        <f>VLOOKUP(A2397:A11081,[1]社招简章!$1:$1048576,13,0)</f>
        <v>1</v>
      </c>
      <c r="F2397" s="6">
        <v>301420802930</v>
      </c>
      <c r="G2397" s="5">
        <v>151.3</v>
      </c>
      <c r="H2397" t="s">
        <v>4</v>
      </c>
    </row>
    <row r="2398" spans="1:8">
      <c r="A2398" s="5">
        <v>404020060</v>
      </c>
      <c r="B2398" s="5" t="str">
        <f>VLOOKUP(A2398:A11082,[1]社招简章!$1:$1048576,2,0)</f>
        <v>玉溪</v>
      </c>
      <c r="C2398" t="str">
        <f>VLOOKUP(A2398:A11082,[1]社招简章!$1:$1048576,3,0)</f>
        <v>玉溪市红塔区人民政府春和街道办事处</v>
      </c>
      <c r="D2398" t="str">
        <f>VLOOKUP(A2398:A11082,[1]社招简章!$1:$1048576,6,0)</f>
        <v>综合管理办公室</v>
      </c>
      <c r="E2398">
        <f>VLOOKUP(A2398:A11082,[1]社招简章!$1:$1048576,13,0)</f>
        <v>1</v>
      </c>
      <c r="F2398" s="6">
        <v>301351300607</v>
      </c>
      <c r="G2398" s="5">
        <v>150.2</v>
      </c>
      <c r="H2398" t="s">
        <v>4</v>
      </c>
    </row>
    <row r="2399" spans="1:8">
      <c r="A2399" s="5">
        <v>404020061</v>
      </c>
      <c r="B2399" s="5" t="str">
        <f>VLOOKUP(A2399:A11083,[1]社招简章!$1:$1048576,2,0)</f>
        <v>玉溪</v>
      </c>
      <c r="C2399" t="str">
        <f>VLOOKUP(A2399:A11083,[1]社招简章!$1:$1048576,3,0)</f>
        <v>玉溪市红塔区人民政府春和街道办事处</v>
      </c>
      <c r="D2399" t="str">
        <f>VLOOKUP(A2399:A11083,[1]社招简章!$1:$1048576,6,0)</f>
        <v>党政办公室</v>
      </c>
      <c r="E2399">
        <f>VLOOKUP(A2399:A11083,[1]社招简章!$1:$1048576,13,0)</f>
        <v>1</v>
      </c>
      <c r="F2399" s="6">
        <v>301650300221</v>
      </c>
      <c r="G2399" s="5">
        <v>149.2</v>
      </c>
      <c r="H2399" t="s">
        <v>4</v>
      </c>
    </row>
    <row r="2400" spans="1:8">
      <c r="A2400" s="5">
        <v>404020061</v>
      </c>
      <c r="B2400" s="5" t="str">
        <f>VLOOKUP(A2400:A11084,[1]社招简章!$1:$1048576,2,0)</f>
        <v>玉溪</v>
      </c>
      <c r="C2400" t="str">
        <f>VLOOKUP(A2400:A11084,[1]社招简章!$1:$1048576,3,0)</f>
        <v>玉溪市红塔区人民政府春和街道办事处</v>
      </c>
      <c r="D2400" t="str">
        <f>VLOOKUP(A2400:A11084,[1]社招简章!$1:$1048576,6,0)</f>
        <v>党政办公室</v>
      </c>
      <c r="E2400">
        <f>VLOOKUP(A2400:A11084,[1]社招简章!$1:$1048576,13,0)</f>
        <v>1</v>
      </c>
      <c r="F2400" s="6">
        <v>301500600718</v>
      </c>
      <c r="G2400" s="5">
        <v>146.1</v>
      </c>
      <c r="H2400" t="s">
        <v>4</v>
      </c>
    </row>
    <row r="2401" spans="1:8">
      <c r="A2401" s="5">
        <v>404020062</v>
      </c>
      <c r="B2401" s="5" t="str">
        <f>VLOOKUP(A2401:A11085,[1]社招简章!$1:$1048576,2,0)</f>
        <v>玉溪</v>
      </c>
      <c r="C2401" t="str">
        <f>VLOOKUP(A2401:A11085,[1]社招简章!$1:$1048576,3,0)</f>
        <v>玉溪市红塔区人民政府春和街道办事处</v>
      </c>
      <c r="D2401" t="str">
        <f>VLOOKUP(A2401:A11085,[1]社招简章!$1:$1048576,6,0)</f>
        <v>党政办公室</v>
      </c>
      <c r="E2401">
        <f>VLOOKUP(A2401:A11085,[1]社招简章!$1:$1048576,13,0)</f>
        <v>1</v>
      </c>
      <c r="F2401" s="6">
        <v>301351400305</v>
      </c>
      <c r="G2401" s="5">
        <v>144.3</v>
      </c>
      <c r="H2401" t="s">
        <v>4</v>
      </c>
    </row>
    <row r="2402" spans="1:8">
      <c r="A2402" s="5">
        <v>404020062</v>
      </c>
      <c r="B2402" s="5" t="str">
        <f>VLOOKUP(A2402:A11086,[1]社招简章!$1:$1048576,2,0)</f>
        <v>玉溪</v>
      </c>
      <c r="C2402" t="str">
        <f>VLOOKUP(A2402:A11086,[1]社招简章!$1:$1048576,3,0)</f>
        <v>玉溪市红塔区人民政府春和街道办事处</v>
      </c>
      <c r="D2402" t="str">
        <f>VLOOKUP(A2402:A11086,[1]社招简章!$1:$1048576,6,0)</f>
        <v>党政办公室</v>
      </c>
      <c r="E2402">
        <f>VLOOKUP(A2402:A11086,[1]社招简章!$1:$1048576,13,0)</f>
        <v>1</v>
      </c>
      <c r="F2402" s="6">
        <v>301580401111</v>
      </c>
      <c r="G2402" s="5">
        <v>143.3</v>
      </c>
      <c r="H2402" t="s">
        <v>4</v>
      </c>
    </row>
    <row r="2403" spans="1:8">
      <c r="A2403" s="5">
        <v>404020063</v>
      </c>
      <c r="B2403" s="5" t="str">
        <f>VLOOKUP(A2403:A11087,[1]社招简章!$1:$1048576,2,0)</f>
        <v>玉溪</v>
      </c>
      <c r="C2403" t="str">
        <f>VLOOKUP(A2403:A11087,[1]社招简章!$1:$1048576,3,0)</f>
        <v>玉溪市红塔区人民政府大营街街道办事处</v>
      </c>
      <c r="D2403" t="str">
        <f>VLOOKUP(A2403:A11087,[1]社招简章!$1:$1048576,6,0)</f>
        <v>综合管理办公室</v>
      </c>
      <c r="E2403">
        <f>VLOOKUP(A2403:A11087,[1]社招简章!$1:$1048576,13,0)</f>
        <v>1</v>
      </c>
      <c r="F2403" s="6">
        <v>301420802527</v>
      </c>
      <c r="G2403" s="5">
        <v>138.4</v>
      </c>
      <c r="H2403" t="s">
        <v>4</v>
      </c>
    </row>
    <row r="2404" spans="1:8">
      <c r="A2404" s="5">
        <v>404020063</v>
      </c>
      <c r="B2404" s="5" t="str">
        <f>VLOOKUP(A2404:A11088,[1]社招简章!$1:$1048576,2,0)</f>
        <v>玉溪</v>
      </c>
      <c r="C2404" t="str">
        <f>VLOOKUP(A2404:A11088,[1]社招简章!$1:$1048576,3,0)</f>
        <v>玉溪市红塔区人民政府大营街街道办事处</v>
      </c>
      <c r="D2404" t="str">
        <f>VLOOKUP(A2404:A11088,[1]社招简章!$1:$1048576,6,0)</f>
        <v>综合管理办公室</v>
      </c>
      <c r="E2404">
        <f>VLOOKUP(A2404:A11088,[1]社招简章!$1:$1048576,13,0)</f>
        <v>1</v>
      </c>
      <c r="F2404" s="6">
        <v>301420805523</v>
      </c>
      <c r="G2404" s="5">
        <v>138</v>
      </c>
      <c r="H2404" t="s">
        <v>4</v>
      </c>
    </row>
    <row r="2405" spans="1:8">
      <c r="A2405" s="5">
        <v>404020064</v>
      </c>
      <c r="B2405" s="5" t="str">
        <f>VLOOKUP(A2405:A11089,[1]社招简章!$1:$1048576,2,0)</f>
        <v>玉溪</v>
      </c>
      <c r="C2405" t="str">
        <f>VLOOKUP(A2405:A11089,[1]社招简章!$1:$1048576,3,0)</f>
        <v>玉溪市红塔区人民政府大营街街道办事处</v>
      </c>
      <c r="D2405" t="str">
        <f>VLOOKUP(A2405:A11089,[1]社招简章!$1:$1048576,6,0)</f>
        <v>党政办公室</v>
      </c>
      <c r="E2405">
        <f>VLOOKUP(A2405:A11089,[1]社招简章!$1:$1048576,13,0)</f>
        <v>1</v>
      </c>
      <c r="F2405" s="6">
        <v>301401605312</v>
      </c>
      <c r="G2405" s="5">
        <v>152.6</v>
      </c>
      <c r="H2405" t="s">
        <v>4</v>
      </c>
    </row>
    <row r="2406" spans="1:8">
      <c r="A2406" s="5">
        <v>404020064</v>
      </c>
      <c r="B2406" s="5" t="str">
        <f>VLOOKUP(A2406:A11090,[1]社招简章!$1:$1048576,2,0)</f>
        <v>玉溪</v>
      </c>
      <c r="C2406" t="str">
        <f>VLOOKUP(A2406:A11090,[1]社招简章!$1:$1048576,3,0)</f>
        <v>玉溪市红塔区人民政府大营街街道办事处</v>
      </c>
      <c r="D2406" t="str">
        <f>VLOOKUP(A2406:A11090,[1]社招简章!$1:$1048576,6,0)</f>
        <v>党政办公室</v>
      </c>
      <c r="E2406">
        <f>VLOOKUP(A2406:A11090,[1]社招简章!$1:$1048576,13,0)</f>
        <v>1</v>
      </c>
      <c r="F2406" s="6">
        <v>301420801824</v>
      </c>
      <c r="G2406" s="5">
        <v>136.8</v>
      </c>
      <c r="H2406" t="s">
        <v>4</v>
      </c>
    </row>
    <row r="2407" spans="1:8">
      <c r="A2407" s="5">
        <v>404020065</v>
      </c>
      <c r="B2407" s="5" t="str">
        <f>VLOOKUP(A2407:A11091,[1]社招简章!$1:$1048576,2,0)</f>
        <v>玉溪</v>
      </c>
      <c r="C2407" t="str">
        <f>VLOOKUP(A2407:A11091,[1]社招简章!$1:$1048576,3,0)</f>
        <v>玉溪市红塔区人民政府大营街街道办事处</v>
      </c>
      <c r="D2407" t="str">
        <f>VLOOKUP(A2407:A11091,[1]社招简章!$1:$1048576,6,0)</f>
        <v>党政办公室</v>
      </c>
      <c r="E2407">
        <f>VLOOKUP(A2407:A11091,[1]社招简章!$1:$1048576,13,0)</f>
        <v>1</v>
      </c>
      <c r="F2407" s="6">
        <v>301401602426</v>
      </c>
      <c r="G2407" s="5">
        <v>144.5</v>
      </c>
      <c r="H2407" t="s">
        <v>4</v>
      </c>
    </row>
    <row r="2408" spans="1:8">
      <c r="A2408" s="5">
        <v>404020065</v>
      </c>
      <c r="B2408" s="5" t="str">
        <f>VLOOKUP(A2408:A11092,[1]社招简章!$1:$1048576,2,0)</f>
        <v>玉溪</v>
      </c>
      <c r="C2408" t="str">
        <f>VLOOKUP(A2408:A11092,[1]社招简章!$1:$1048576,3,0)</f>
        <v>玉溪市红塔区人民政府大营街街道办事处</v>
      </c>
      <c r="D2408" t="str">
        <f>VLOOKUP(A2408:A11092,[1]社招简章!$1:$1048576,6,0)</f>
        <v>党政办公室</v>
      </c>
      <c r="E2408">
        <f>VLOOKUP(A2408:A11092,[1]社招简章!$1:$1048576,13,0)</f>
        <v>1</v>
      </c>
      <c r="F2408" s="6">
        <v>301560206211</v>
      </c>
      <c r="G2408" s="5">
        <v>135.9</v>
      </c>
      <c r="H2408" t="s">
        <v>4</v>
      </c>
    </row>
    <row r="2409" spans="1:8">
      <c r="A2409" s="5">
        <v>404020067</v>
      </c>
      <c r="B2409" s="5" t="str">
        <f>VLOOKUP(A2409:A11093,[1]社招简章!$1:$1048576,2,0)</f>
        <v>玉溪</v>
      </c>
      <c r="C2409" t="str">
        <f>VLOOKUP(A2409:A11093,[1]社招简章!$1:$1048576,3,0)</f>
        <v>玉溪市红塔区人民政府高仓街道办事处</v>
      </c>
      <c r="D2409" t="str">
        <f>VLOOKUP(A2409:A11093,[1]社招简章!$1:$1048576,6,0)</f>
        <v>党政办公室</v>
      </c>
      <c r="E2409">
        <f>VLOOKUP(A2409:A11093,[1]社招简章!$1:$1048576,13,0)</f>
        <v>1</v>
      </c>
      <c r="F2409" s="6">
        <v>301351402027</v>
      </c>
      <c r="G2409" s="5">
        <v>136.5</v>
      </c>
      <c r="H2409" t="s">
        <v>4</v>
      </c>
    </row>
    <row r="2410" spans="1:8">
      <c r="A2410" s="5">
        <v>404020067</v>
      </c>
      <c r="B2410" s="5" t="str">
        <f>VLOOKUP(A2410:A11094,[1]社招简章!$1:$1048576,2,0)</f>
        <v>玉溪</v>
      </c>
      <c r="C2410" t="str">
        <f>VLOOKUP(A2410:A11094,[1]社招简章!$1:$1048576,3,0)</f>
        <v>玉溪市红塔区人民政府高仓街道办事处</v>
      </c>
      <c r="D2410" t="str">
        <f>VLOOKUP(A2410:A11094,[1]社招简章!$1:$1048576,6,0)</f>
        <v>党政办公室</v>
      </c>
      <c r="E2410">
        <f>VLOOKUP(A2410:A11094,[1]社招简章!$1:$1048576,13,0)</f>
        <v>1</v>
      </c>
      <c r="F2410" s="6">
        <v>301420806320</v>
      </c>
      <c r="G2410" s="5">
        <v>131.4</v>
      </c>
      <c r="H2410" t="s">
        <v>4</v>
      </c>
    </row>
    <row r="2411" spans="1:8">
      <c r="A2411" s="5">
        <v>404020068</v>
      </c>
      <c r="B2411" s="5" t="str">
        <f>VLOOKUP(A2411:A11095,[1]社招简章!$1:$1048576,2,0)</f>
        <v>玉溪</v>
      </c>
      <c r="C2411" t="str">
        <f>VLOOKUP(A2411:A11095,[1]社招简章!$1:$1048576,3,0)</f>
        <v>玉溪市红塔区人民政府研和街道办事处</v>
      </c>
      <c r="D2411" t="str">
        <f>VLOOKUP(A2411:A11095,[1]社招简章!$1:$1048576,6,0)</f>
        <v>办公室综合职位</v>
      </c>
      <c r="E2411">
        <f>VLOOKUP(A2411:A11095,[1]社招简章!$1:$1048576,13,0)</f>
        <v>1</v>
      </c>
      <c r="F2411" s="6">
        <v>301351400516</v>
      </c>
      <c r="G2411" s="5">
        <v>136.1</v>
      </c>
      <c r="H2411" t="s">
        <v>4</v>
      </c>
    </row>
    <row r="2412" spans="1:8">
      <c r="A2412" s="5">
        <v>404020068</v>
      </c>
      <c r="B2412" s="5" t="str">
        <f>VLOOKUP(A2412:A11096,[1]社招简章!$1:$1048576,2,0)</f>
        <v>玉溪</v>
      </c>
      <c r="C2412" t="str">
        <f>VLOOKUP(A2412:A11096,[1]社招简章!$1:$1048576,3,0)</f>
        <v>玉溪市红塔区人民政府研和街道办事处</v>
      </c>
      <c r="D2412" t="str">
        <f>VLOOKUP(A2412:A11096,[1]社招简章!$1:$1048576,6,0)</f>
        <v>办公室综合职位</v>
      </c>
      <c r="E2412">
        <f>VLOOKUP(A2412:A11096,[1]社招简章!$1:$1048576,13,0)</f>
        <v>1</v>
      </c>
      <c r="F2412" s="6">
        <v>301420804319</v>
      </c>
      <c r="G2412" s="5">
        <v>132.2</v>
      </c>
      <c r="H2412" t="s">
        <v>4</v>
      </c>
    </row>
    <row r="2413" spans="1:8">
      <c r="A2413" s="5">
        <v>404020069</v>
      </c>
      <c r="B2413" s="5" t="str">
        <f>VLOOKUP(A2413:A11097,[1]社招简章!$1:$1048576,2,0)</f>
        <v>玉溪</v>
      </c>
      <c r="C2413" t="str">
        <f>VLOOKUP(A2413:A11097,[1]社招简章!$1:$1048576,3,0)</f>
        <v>玉溪市红塔区人民政府研和街道办事处</v>
      </c>
      <c r="D2413" t="str">
        <f>VLOOKUP(A2413:A11097,[1]社招简章!$1:$1048576,6,0)</f>
        <v>办公室综合职位</v>
      </c>
      <c r="E2413">
        <f>VLOOKUP(A2413:A11097,[1]社招简章!$1:$1048576,13,0)</f>
        <v>1</v>
      </c>
      <c r="F2413" s="6">
        <v>301420803913</v>
      </c>
      <c r="G2413" s="5">
        <v>140.8</v>
      </c>
      <c r="H2413" t="s">
        <v>4</v>
      </c>
    </row>
    <row r="2414" spans="1:8">
      <c r="A2414" s="5">
        <v>404020069</v>
      </c>
      <c r="B2414" s="5" t="str">
        <f>VLOOKUP(A2414:A11098,[1]社招简章!$1:$1048576,2,0)</f>
        <v>玉溪</v>
      </c>
      <c r="C2414" t="str">
        <f>VLOOKUP(A2414:A11098,[1]社招简章!$1:$1048576,3,0)</f>
        <v>玉溪市红塔区人民政府研和街道办事处</v>
      </c>
      <c r="D2414" t="str">
        <f>VLOOKUP(A2414:A11098,[1]社招简章!$1:$1048576,6,0)</f>
        <v>办公室综合职位</v>
      </c>
      <c r="E2414">
        <f>VLOOKUP(A2414:A11098,[1]社招简章!$1:$1048576,13,0)</f>
        <v>1</v>
      </c>
      <c r="F2414" s="6">
        <v>301420804601</v>
      </c>
      <c r="G2414" s="5">
        <v>137.6</v>
      </c>
      <c r="H2414" t="s">
        <v>4</v>
      </c>
    </row>
    <row r="2415" spans="1:8">
      <c r="A2415" s="5">
        <v>404020070</v>
      </c>
      <c r="B2415" s="5" t="str">
        <f>VLOOKUP(A2415:A11099,[1]社招简章!$1:$1048576,2,0)</f>
        <v>玉溪</v>
      </c>
      <c r="C2415" t="str">
        <f>VLOOKUP(A2415:A11099,[1]社招简章!$1:$1048576,3,0)</f>
        <v>玉溪市红塔区人民政府玉带街道办事处</v>
      </c>
      <c r="D2415" t="str">
        <f>VLOOKUP(A2415:A11099,[1]社招简章!$1:$1048576,6,0)</f>
        <v>办公室职位</v>
      </c>
      <c r="E2415">
        <f>VLOOKUP(A2415:A11099,[1]社招简章!$1:$1048576,13,0)</f>
        <v>1</v>
      </c>
      <c r="F2415" s="6">
        <v>301560201010</v>
      </c>
      <c r="G2415" s="5">
        <v>143</v>
      </c>
      <c r="H2415" t="s">
        <v>4</v>
      </c>
    </row>
    <row r="2416" spans="1:8">
      <c r="A2416" s="5">
        <v>404020070</v>
      </c>
      <c r="B2416" s="5" t="str">
        <f>VLOOKUP(A2416:A11100,[1]社招简章!$1:$1048576,2,0)</f>
        <v>玉溪</v>
      </c>
      <c r="C2416" t="str">
        <f>VLOOKUP(A2416:A11100,[1]社招简章!$1:$1048576,3,0)</f>
        <v>玉溪市红塔区人民政府玉带街道办事处</v>
      </c>
      <c r="D2416" t="str">
        <f>VLOOKUP(A2416:A11100,[1]社招简章!$1:$1048576,6,0)</f>
        <v>办公室职位</v>
      </c>
      <c r="E2416">
        <f>VLOOKUP(A2416:A11100,[1]社招简章!$1:$1048576,13,0)</f>
        <v>1</v>
      </c>
      <c r="F2416" s="6">
        <v>301650302503</v>
      </c>
      <c r="G2416" s="5">
        <v>141.6</v>
      </c>
      <c r="H2416" t="s">
        <v>4</v>
      </c>
    </row>
    <row r="2417" spans="1:8">
      <c r="A2417" s="5">
        <v>404210088</v>
      </c>
      <c r="B2417" s="5" t="str">
        <f>VLOOKUP(A2417:A11101,[1]社招简章!$1:$1048576,2,0)</f>
        <v>玉溪</v>
      </c>
      <c r="C2417" t="str">
        <f>VLOOKUP(A2417:A11101,[1]社招简章!$1:$1048576,3,0)</f>
        <v>玉溪市江川区大街街道办事处</v>
      </c>
      <c r="D2417" t="str">
        <f>VLOOKUP(A2417:A11101,[1]社招简章!$1:$1048576,6,0)</f>
        <v>区域发展与乡村振兴办公室</v>
      </c>
      <c r="E2417">
        <f>VLOOKUP(A2417:A11101,[1]社招简章!$1:$1048576,13,0)</f>
        <v>1</v>
      </c>
      <c r="F2417" s="6">
        <v>301420904504</v>
      </c>
      <c r="G2417" s="5">
        <v>149.4</v>
      </c>
      <c r="H2417" t="s">
        <v>4</v>
      </c>
    </row>
    <row r="2418" spans="1:8">
      <c r="A2418" s="5">
        <v>404210088</v>
      </c>
      <c r="B2418" s="5" t="str">
        <f>VLOOKUP(A2418:A11102,[1]社招简章!$1:$1048576,2,0)</f>
        <v>玉溪</v>
      </c>
      <c r="C2418" t="str">
        <f>VLOOKUP(A2418:A11102,[1]社招简章!$1:$1048576,3,0)</f>
        <v>玉溪市江川区大街街道办事处</v>
      </c>
      <c r="D2418" t="str">
        <f>VLOOKUP(A2418:A11102,[1]社招简章!$1:$1048576,6,0)</f>
        <v>区域发展与乡村振兴办公室</v>
      </c>
      <c r="E2418">
        <f>VLOOKUP(A2418:A11102,[1]社招简章!$1:$1048576,13,0)</f>
        <v>1</v>
      </c>
      <c r="F2418" s="6">
        <v>301401703510</v>
      </c>
      <c r="G2418" s="5">
        <v>147.3</v>
      </c>
      <c r="H2418" t="s">
        <v>4</v>
      </c>
    </row>
    <row r="2419" spans="1:8">
      <c r="A2419" s="5">
        <v>404210089</v>
      </c>
      <c r="B2419" s="5" t="str">
        <f>VLOOKUP(A2419:A11103,[1]社招简章!$1:$1048576,2,0)</f>
        <v>玉溪</v>
      </c>
      <c r="C2419" t="str">
        <f>VLOOKUP(A2419:A11103,[1]社招简章!$1:$1048576,3,0)</f>
        <v>玉溪市江川区大街街道办事处</v>
      </c>
      <c r="D2419" t="str">
        <f>VLOOKUP(A2419:A11103,[1]社招简章!$1:$1048576,6,0)</f>
        <v>区域发展与乡村振兴办公室</v>
      </c>
      <c r="E2419">
        <f>VLOOKUP(A2419:A11103,[1]社招简章!$1:$1048576,13,0)</f>
        <v>1</v>
      </c>
      <c r="F2419" s="6">
        <v>301351402128</v>
      </c>
      <c r="G2419" s="5">
        <v>149.4</v>
      </c>
      <c r="H2419" t="s">
        <v>4</v>
      </c>
    </row>
    <row r="2420" spans="1:8">
      <c r="A2420" s="5">
        <v>404210089</v>
      </c>
      <c r="B2420" s="5" t="str">
        <f>VLOOKUP(A2420:A11104,[1]社招简章!$1:$1048576,2,0)</f>
        <v>玉溪</v>
      </c>
      <c r="C2420" t="str">
        <f>VLOOKUP(A2420:A11104,[1]社招简章!$1:$1048576,3,0)</f>
        <v>玉溪市江川区大街街道办事处</v>
      </c>
      <c r="D2420" t="str">
        <f>VLOOKUP(A2420:A11104,[1]社招简章!$1:$1048576,6,0)</f>
        <v>区域发展与乡村振兴办公室</v>
      </c>
      <c r="E2420">
        <f>VLOOKUP(A2420:A11104,[1]社招简章!$1:$1048576,13,0)</f>
        <v>1</v>
      </c>
      <c r="F2420" s="6">
        <v>301351402314</v>
      </c>
      <c r="G2420" s="5">
        <v>142.3</v>
      </c>
      <c r="H2420" t="s">
        <v>4</v>
      </c>
    </row>
    <row r="2421" spans="1:8">
      <c r="A2421" s="5">
        <v>404210090</v>
      </c>
      <c r="B2421" s="5" t="str">
        <f>VLOOKUP(A2421:A11105,[1]社招简章!$1:$1048576,2,0)</f>
        <v>玉溪</v>
      </c>
      <c r="C2421" t="str">
        <f>VLOOKUP(A2421:A11105,[1]社招简章!$1:$1048576,3,0)</f>
        <v>玉溪市江川区江城镇人民政府</v>
      </c>
      <c r="D2421" t="str">
        <f>VLOOKUP(A2421:A11105,[1]社招简章!$1:$1048576,6,0)</f>
        <v>综合管理办公室</v>
      </c>
      <c r="E2421">
        <f>VLOOKUP(A2421:A11105,[1]社招简章!$1:$1048576,13,0)</f>
        <v>1</v>
      </c>
      <c r="F2421" s="6">
        <v>301420903424</v>
      </c>
      <c r="G2421" s="5">
        <v>133.9</v>
      </c>
      <c r="H2421" t="s">
        <v>4</v>
      </c>
    </row>
    <row r="2422" spans="1:8">
      <c r="A2422" s="5">
        <v>404210090</v>
      </c>
      <c r="B2422" s="5" t="str">
        <f>VLOOKUP(A2422:A11106,[1]社招简章!$1:$1048576,2,0)</f>
        <v>玉溪</v>
      </c>
      <c r="C2422" t="str">
        <f>VLOOKUP(A2422:A11106,[1]社招简章!$1:$1048576,3,0)</f>
        <v>玉溪市江川区江城镇人民政府</v>
      </c>
      <c r="D2422" t="str">
        <f>VLOOKUP(A2422:A11106,[1]社招简章!$1:$1048576,6,0)</f>
        <v>综合管理办公室</v>
      </c>
      <c r="E2422">
        <f>VLOOKUP(A2422:A11106,[1]社招简章!$1:$1048576,13,0)</f>
        <v>1</v>
      </c>
      <c r="F2422" s="6">
        <v>301420902121</v>
      </c>
      <c r="G2422" s="5">
        <v>129.2</v>
      </c>
      <c r="H2422" t="s">
        <v>4</v>
      </c>
    </row>
    <row r="2423" spans="1:8">
      <c r="A2423" s="5">
        <v>404210091</v>
      </c>
      <c r="B2423" s="5" t="str">
        <f>VLOOKUP(A2423:A11107,[1]社招简章!$1:$1048576,2,0)</f>
        <v>玉溪</v>
      </c>
      <c r="C2423" t="str">
        <f>VLOOKUP(A2423:A11107,[1]社招简章!$1:$1048576,3,0)</f>
        <v>玉溪市江川区九溪镇人民政府</v>
      </c>
      <c r="D2423" t="str">
        <f>VLOOKUP(A2423:A11107,[1]社招简章!$1:$1048576,6,0)</f>
        <v>综合管理办公室</v>
      </c>
      <c r="E2423">
        <f>VLOOKUP(A2423:A11107,[1]社招简章!$1:$1048576,13,0)</f>
        <v>1</v>
      </c>
      <c r="F2423" s="6">
        <v>301420902319</v>
      </c>
      <c r="G2423" s="5">
        <v>145.5</v>
      </c>
      <c r="H2423" t="s">
        <v>4</v>
      </c>
    </row>
    <row r="2424" spans="1:8">
      <c r="A2424" s="5">
        <v>404210091</v>
      </c>
      <c r="B2424" s="5" t="str">
        <f>VLOOKUP(A2424:A11108,[1]社招简章!$1:$1048576,2,0)</f>
        <v>玉溪</v>
      </c>
      <c r="C2424" t="str">
        <f>VLOOKUP(A2424:A11108,[1]社招简章!$1:$1048576,3,0)</f>
        <v>玉溪市江川区九溪镇人民政府</v>
      </c>
      <c r="D2424" t="str">
        <f>VLOOKUP(A2424:A11108,[1]社招简章!$1:$1048576,6,0)</f>
        <v>综合管理办公室</v>
      </c>
      <c r="E2424">
        <f>VLOOKUP(A2424:A11108,[1]社招简章!$1:$1048576,13,0)</f>
        <v>1</v>
      </c>
      <c r="F2424" s="6">
        <v>301420904401</v>
      </c>
      <c r="G2424" s="5">
        <v>139.1</v>
      </c>
      <c r="H2424" t="s">
        <v>4</v>
      </c>
    </row>
    <row r="2425" spans="1:8">
      <c r="A2425" s="5">
        <v>404210092</v>
      </c>
      <c r="B2425" s="5" t="str">
        <f>VLOOKUP(A2425:A11109,[1]社招简章!$1:$1048576,2,0)</f>
        <v>玉溪</v>
      </c>
      <c r="C2425" t="str">
        <f>VLOOKUP(A2425:A11109,[1]社招简章!$1:$1048576,3,0)</f>
        <v>玉溪市江川区前卫镇人民政府</v>
      </c>
      <c r="D2425" t="str">
        <f>VLOOKUP(A2425:A11109,[1]社招简章!$1:$1048576,6,0)</f>
        <v>综合管理办公室</v>
      </c>
      <c r="E2425">
        <f>VLOOKUP(A2425:A11109,[1]社招简章!$1:$1048576,13,0)</f>
        <v>1</v>
      </c>
      <c r="F2425" s="6">
        <v>301420905721</v>
      </c>
      <c r="G2425" s="5">
        <v>134.8</v>
      </c>
      <c r="H2425" t="s">
        <v>4</v>
      </c>
    </row>
    <row r="2426" spans="1:8">
      <c r="A2426" s="5">
        <v>404210092</v>
      </c>
      <c r="B2426" s="5" t="str">
        <f>VLOOKUP(A2426:A11110,[1]社招简章!$1:$1048576,2,0)</f>
        <v>玉溪</v>
      </c>
      <c r="C2426" t="str">
        <f>VLOOKUP(A2426:A11110,[1]社招简章!$1:$1048576,3,0)</f>
        <v>玉溪市江川区前卫镇人民政府</v>
      </c>
      <c r="D2426" t="str">
        <f>VLOOKUP(A2426:A11110,[1]社招简章!$1:$1048576,6,0)</f>
        <v>综合管理办公室</v>
      </c>
      <c r="E2426">
        <f>VLOOKUP(A2426:A11110,[1]社招简章!$1:$1048576,13,0)</f>
        <v>1</v>
      </c>
      <c r="F2426" s="6">
        <v>301500602808</v>
      </c>
      <c r="G2426" s="5">
        <v>133.4</v>
      </c>
      <c r="H2426" t="s">
        <v>4</v>
      </c>
    </row>
    <row r="2427" spans="1:8">
      <c r="A2427" s="5">
        <v>404210093</v>
      </c>
      <c r="B2427" s="5" t="str">
        <f>VLOOKUP(A2427:A11111,[1]社招简章!$1:$1048576,2,0)</f>
        <v>玉溪</v>
      </c>
      <c r="C2427" t="str">
        <f>VLOOKUP(A2427:A11111,[1]社招简章!$1:$1048576,3,0)</f>
        <v>江川区乡镇（街道）大职位1</v>
      </c>
      <c r="D2427" t="str">
        <f>VLOOKUP(A2427:A11111,[1]社招简章!$1:$1048576,6,0)</f>
        <v>综合管理职位</v>
      </c>
      <c r="E2427">
        <f>VLOOKUP(A2427:A11111,[1]社招简章!$1:$1048576,13,0)</f>
        <v>6</v>
      </c>
      <c r="F2427" s="6">
        <v>301351504609</v>
      </c>
      <c r="G2427" s="5">
        <v>148.4</v>
      </c>
      <c r="H2427" t="s">
        <v>4</v>
      </c>
    </row>
    <row r="2428" spans="1:8">
      <c r="A2428" s="5">
        <v>404210093</v>
      </c>
      <c r="B2428" s="5" t="str">
        <f>VLOOKUP(A2428:A11112,[1]社招简章!$1:$1048576,2,0)</f>
        <v>玉溪</v>
      </c>
      <c r="C2428" t="str">
        <f>VLOOKUP(A2428:A11112,[1]社招简章!$1:$1048576,3,0)</f>
        <v>江川区乡镇（街道）大职位1</v>
      </c>
      <c r="D2428" t="str">
        <f>VLOOKUP(A2428:A11112,[1]社招简章!$1:$1048576,6,0)</f>
        <v>综合管理职位</v>
      </c>
      <c r="E2428">
        <f>VLOOKUP(A2428:A11112,[1]社招简章!$1:$1048576,13,0)</f>
        <v>6</v>
      </c>
      <c r="F2428" s="6">
        <v>301351503804</v>
      </c>
      <c r="G2428" s="5">
        <v>146.7</v>
      </c>
      <c r="H2428" t="s">
        <v>4</v>
      </c>
    </row>
    <row r="2429" spans="1:8">
      <c r="A2429" s="5">
        <v>404210093</v>
      </c>
      <c r="B2429" s="5" t="str">
        <f>VLOOKUP(A2429:A11113,[1]社招简章!$1:$1048576,2,0)</f>
        <v>玉溪</v>
      </c>
      <c r="C2429" t="str">
        <f>VLOOKUP(A2429:A11113,[1]社招简章!$1:$1048576,3,0)</f>
        <v>江川区乡镇（街道）大职位1</v>
      </c>
      <c r="D2429" t="str">
        <f>VLOOKUP(A2429:A11113,[1]社招简章!$1:$1048576,6,0)</f>
        <v>综合管理职位</v>
      </c>
      <c r="E2429">
        <f>VLOOKUP(A2429:A11113,[1]社招简章!$1:$1048576,13,0)</f>
        <v>6</v>
      </c>
      <c r="F2429" s="6">
        <v>301420901916</v>
      </c>
      <c r="G2429" s="5">
        <v>144.4</v>
      </c>
      <c r="H2429" t="s">
        <v>4</v>
      </c>
    </row>
    <row r="2430" spans="1:8">
      <c r="A2430" s="5">
        <v>404210093</v>
      </c>
      <c r="B2430" s="5" t="str">
        <f>VLOOKUP(A2430:A11114,[1]社招简章!$1:$1048576,2,0)</f>
        <v>玉溪</v>
      </c>
      <c r="C2430" t="str">
        <f>VLOOKUP(A2430:A11114,[1]社招简章!$1:$1048576,3,0)</f>
        <v>江川区乡镇（街道）大职位1</v>
      </c>
      <c r="D2430" t="str">
        <f>VLOOKUP(A2430:A11114,[1]社招简章!$1:$1048576,6,0)</f>
        <v>综合管理职位</v>
      </c>
      <c r="E2430">
        <f>VLOOKUP(A2430:A11114,[1]社招简章!$1:$1048576,13,0)</f>
        <v>6</v>
      </c>
      <c r="F2430" s="6">
        <v>301420903821</v>
      </c>
      <c r="G2430" s="5">
        <v>142.6</v>
      </c>
      <c r="H2430" t="s">
        <v>4</v>
      </c>
    </row>
    <row r="2431" spans="1:8">
      <c r="A2431" s="5">
        <v>404210093</v>
      </c>
      <c r="B2431" s="5" t="str">
        <f>VLOOKUP(A2431:A11115,[1]社招简章!$1:$1048576,2,0)</f>
        <v>玉溪</v>
      </c>
      <c r="C2431" t="str">
        <f>VLOOKUP(A2431:A11115,[1]社招简章!$1:$1048576,3,0)</f>
        <v>江川区乡镇（街道）大职位1</v>
      </c>
      <c r="D2431" t="str">
        <f>VLOOKUP(A2431:A11115,[1]社招简章!$1:$1048576,6,0)</f>
        <v>综合管理职位</v>
      </c>
      <c r="E2431">
        <f>VLOOKUP(A2431:A11115,[1]社招简章!$1:$1048576,13,0)</f>
        <v>6</v>
      </c>
      <c r="F2431" s="6">
        <v>301351400910</v>
      </c>
      <c r="G2431" s="5">
        <v>141.5</v>
      </c>
      <c r="H2431" t="s">
        <v>4</v>
      </c>
    </row>
    <row r="2432" spans="1:8">
      <c r="A2432" s="5">
        <v>404210093</v>
      </c>
      <c r="B2432" s="5" t="str">
        <f>VLOOKUP(A2432:A11116,[1]社招简章!$1:$1048576,2,0)</f>
        <v>玉溪</v>
      </c>
      <c r="C2432" t="str">
        <f>VLOOKUP(A2432:A11116,[1]社招简章!$1:$1048576,3,0)</f>
        <v>江川区乡镇（街道）大职位1</v>
      </c>
      <c r="D2432" t="str">
        <f>VLOOKUP(A2432:A11116,[1]社招简章!$1:$1048576,6,0)</f>
        <v>综合管理职位</v>
      </c>
      <c r="E2432">
        <f>VLOOKUP(A2432:A11116,[1]社招简章!$1:$1048576,13,0)</f>
        <v>6</v>
      </c>
      <c r="F2432" s="6">
        <v>301420900230</v>
      </c>
      <c r="G2432" s="5">
        <v>140.7</v>
      </c>
      <c r="H2432" t="s">
        <v>4</v>
      </c>
    </row>
    <row r="2433" spans="1:8">
      <c r="A2433" s="5">
        <v>404210093</v>
      </c>
      <c r="B2433" s="5" t="str">
        <f>VLOOKUP(A2433:A11117,[1]社招简章!$1:$1048576,2,0)</f>
        <v>玉溪</v>
      </c>
      <c r="C2433" t="str">
        <f>VLOOKUP(A2433:A11117,[1]社招简章!$1:$1048576,3,0)</f>
        <v>江川区乡镇（街道）大职位1</v>
      </c>
      <c r="D2433" t="str">
        <f>VLOOKUP(A2433:A11117,[1]社招简章!$1:$1048576,6,0)</f>
        <v>综合管理职位</v>
      </c>
      <c r="E2433">
        <f>VLOOKUP(A2433:A11117,[1]社招简章!$1:$1048576,13,0)</f>
        <v>6</v>
      </c>
      <c r="F2433" s="6">
        <v>301420900614</v>
      </c>
      <c r="G2433" s="5">
        <v>139.7</v>
      </c>
      <c r="H2433" t="s">
        <v>4</v>
      </c>
    </row>
    <row r="2434" spans="1:8">
      <c r="A2434" s="5">
        <v>404210093</v>
      </c>
      <c r="B2434" s="5" t="str">
        <f>VLOOKUP(A2434:A11118,[1]社招简章!$1:$1048576,2,0)</f>
        <v>玉溪</v>
      </c>
      <c r="C2434" t="str">
        <f>VLOOKUP(A2434:A11118,[1]社招简章!$1:$1048576,3,0)</f>
        <v>江川区乡镇（街道）大职位1</v>
      </c>
      <c r="D2434" t="str">
        <f>VLOOKUP(A2434:A11118,[1]社招简章!$1:$1048576,6,0)</f>
        <v>综合管理职位</v>
      </c>
      <c r="E2434">
        <f>VLOOKUP(A2434:A11118,[1]社招简章!$1:$1048576,13,0)</f>
        <v>6</v>
      </c>
      <c r="F2434" s="6">
        <v>301401700615</v>
      </c>
      <c r="G2434" s="5">
        <v>139.6</v>
      </c>
      <c r="H2434" t="s">
        <v>4</v>
      </c>
    </row>
    <row r="2435" spans="1:8">
      <c r="A2435" s="5">
        <v>404210093</v>
      </c>
      <c r="B2435" s="5" t="str">
        <f>VLOOKUP(A2435:A11119,[1]社招简章!$1:$1048576,2,0)</f>
        <v>玉溪</v>
      </c>
      <c r="C2435" t="str">
        <f>VLOOKUP(A2435:A11119,[1]社招简章!$1:$1048576,3,0)</f>
        <v>江川区乡镇（街道）大职位1</v>
      </c>
      <c r="D2435" t="str">
        <f>VLOOKUP(A2435:A11119,[1]社招简章!$1:$1048576,6,0)</f>
        <v>综合管理职位</v>
      </c>
      <c r="E2435">
        <f>VLOOKUP(A2435:A11119,[1]社招简章!$1:$1048576,13,0)</f>
        <v>6</v>
      </c>
      <c r="F2435" s="6">
        <v>301420902804</v>
      </c>
      <c r="G2435" s="5">
        <v>138.5</v>
      </c>
      <c r="H2435" t="s">
        <v>4</v>
      </c>
    </row>
    <row r="2436" spans="1:8">
      <c r="A2436" s="5">
        <v>404210093</v>
      </c>
      <c r="B2436" s="5" t="str">
        <f>VLOOKUP(A2436:A11120,[1]社招简章!$1:$1048576,2,0)</f>
        <v>玉溪</v>
      </c>
      <c r="C2436" t="str">
        <f>VLOOKUP(A2436:A11120,[1]社招简章!$1:$1048576,3,0)</f>
        <v>江川区乡镇（街道）大职位1</v>
      </c>
      <c r="D2436" t="str">
        <f>VLOOKUP(A2436:A11120,[1]社招简章!$1:$1048576,6,0)</f>
        <v>综合管理职位</v>
      </c>
      <c r="E2436">
        <f>VLOOKUP(A2436:A11120,[1]社招简章!$1:$1048576,13,0)</f>
        <v>6</v>
      </c>
      <c r="F2436" s="6">
        <v>301420900201</v>
      </c>
      <c r="G2436" s="5">
        <v>138.3</v>
      </c>
      <c r="H2436" t="s">
        <v>4</v>
      </c>
    </row>
    <row r="2437" spans="1:8">
      <c r="A2437" s="5">
        <v>404210093</v>
      </c>
      <c r="B2437" s="5" t="str">
        <f>VLOOKUP(A2437:A11121,[1]社招简章!$1:$1048576,2,0)</f>
        <v>玉溪</v>
      </c>
      <c r="C2437" t="str">
        <f>VLOOKUP(A2437:A11121,[1]社招简章!$1:$1048576,3,0)</f>
        <v>江川区乡镇（街道）大职位1</v>
      </c>
      <c r="D2437" t="str">
        <f>VLOOKUP(A2437:A11121,[1]社招简章!$1:$1048576,6,0)</f>
        <v>综合管理职位</v>
      </c>
      <c r="E2437">
        <f>VLOOKUP(A2437:A11121,[1]社招简章!$1:$1048576,13,0)</f>
        <v>6</v>
      </c>
      <c r="F2437" s="6">
        <v>301401700203</v>
      </c>
      <c r="G2437" s="5">
        <v>137.4</v>
      </c>
      <c r="H2437" t="s">
        <v>4</v>
      </c>
    </row>
    <row r="2438" spans="1:8">
      <c r="A2438" s="5">
        <v>404210093</v>
      </c>
      <c r="B2438" s="5" t="str">
        <f>VLOOKUP(A2438:A11122,[1]社招简章!$1:$1048576,2,0)</f>
        <v>玉溪</v>
      </c>
      <c r="C2438" t="str">
        <f>VLOOKUP(A2438:A11122,[1]社招简章!$1:$1048576,3,0)</f>
        <v>江川区乡镇（街道）大职位1</v>
      </c>
      <c r="D2438" t="str">
        <f>VLOOKUP(A2438:A11122,[1]社招简章!$1:$1048576,6,0)</f>
        <v>综合管理职位</v>
      </c>
      <c r="E2438">
        <f>VLOOKUP(A2438:A11122,[1]社招简章!$1:$1048576,13,0)</f>
        <v>6</v>
      </c>
      <c r="F2438" s="6">
        <v>301580503104</v>
      </c>
      <c r="G2438" s="5">
        <v>137.3</v>
      </c>
      <c r="H2438" t="s">
        <v>4</v>
      </c>
    </row>
    <row r="2439" spans="1:8">
      <c r="A2439" s="5">
        <v>404210094</v>
      </c>
      <c r="B2439" s="5" t="str">
        <f>VLOOKUP(A2439:A11123,[1]社招简章!$1:$1048576,2,0)</f>
        <v>玉溪</v>
      </c>
      <c r="C2439" t="str">
        <f>VLOOKUP(A2439:A11123,[1]社招简章!$1:$1048576,3,0)</f>
        <v>江川区乡镇（街道）大职位1</v>
      </c>
      <c r="D2439" t="str">
        <f>VLOOKUP(A2439:A11123,[1]社招简章!$1:$1048576,6,0)</f>
        <v>综合管理职位</v>
      </c>
      <c r="E2439">
        <f>VLOOKUP(A2439:A11123,[1]社招简章!$1:$1048576,13,0)</f>
        <v>6</v>
      </c>
      <c r="F2439" s="6">
        <v>301420905207</v>
      </c>
      <c r="G2439" s="5">
        <v>155</v>
      </c>
      <c r="H2439" t="s">
        <v>4</v>
      </c>
    </row>
    <row r="2440" spans="1:8">
      <c r="A2440" s="5">
        <v>404210094</v>
      </c>
      <c r="B2440" s="5" t="str">
        <f>VLOOKUP(A2440:A11124,[1]社招简章!$1:$1048576,2,0)</f>
        <v>玉溪</v>
      </c>
      <c r="C2440" t="str">
        <f>VLOOKUP(A2440:A11124,[1]社招简章!$1:$1048576,3,0)</f>
        <v>江川区乡镇（街道）大职位1</v>
      </c>
      <c r="D2440" t="str">
        <f>VLOOKUP(A2440:A11124,[1]社招简章!$1:$1048576,6,0)</f>
        <v>综合管理职位</v>
      </c>
      <c r="E2440">
        <f>VLOOKUP(A2440:A11124,[1]社招简章!$1:$1048576,13,0)</f>
        <v>6</v>
      </c>
      <c r="F2440" s="6">
        <v>301420900404</v>
      </c>
      <c r="G2440" s="5">
        <v>146.1</v>
      </c>
      <c r="H2440" t="s">
        <v>4</v>
      </c>
    </row>
    <row r="2441" spans="1:8">
      <c r="A2441" s="5">
        <v>404210094</v>
      </c>
      <c r="B2441" s="5" t="str">
        <f>VLOOKUP(A2441:A11125,[1]社招简章!$1:$1048576,2,0)</f>
        <v>玉溪</v>
      </c>
      <c r="C2441" t="str">
        <f>VLOOKUP(A2441:A11125,[1]社招简章!$1:$1048576,3,0)</f>
        <v>江川区乡镇（街道）大职位1</v>
      </c>
      <c r="D2441" t="str">
        <f>VLOOKUP(A2441:A11125,[1]社招简章!$1:$1048576,6,0)</f>
        <v>综合管理职位</v>
      </c>
      <c r="E2441">
        <f>VLOOKUP(A2441:A11125,[1]社招简章!$1:$1048576,13,0)</f>
        <v>6</v>
      </c>
      <c r="F2441" s="6">
        <v>301351503228</v>
      </c>
      <c r="G2441" s="5">
        <v>145</v>
      </c>
      <c r="H2441" t="s">
        <v>4</v>
      </c>
    </row>
    <row r="2442" spans="1:8">
      <c r="A2442" s="5">
        <v>404210094</v>
      </c>
      <c r="B2442" s="5" t="str">
        <f>VLOOKUP(A2442:A11126,[1]社招简章!$1:$1048576,2,0)</f>
        <v>玉溪</v>
      </c>
      <c r="C2442" t="str">
        <f>VLOOKUP(A2442:A11126,[1]社招简章!$1:$1048576,3,0)</f>
        <v>江川区乡镇（街道）大职位1</v>
      </c>
      <c r="D2442" t="str">
        <f>VLOOKUP(A2442:A11126,[1]社招简章!$1:$1048576,6,0)</f>
        <v>综合管理职位</v>
      </c>
      <c r="E2442">
        <f>VLOOKUP(A2442:A11126,[1]社招简章!$1:$1048576,13,0)</f>
        <v>6</v>
      </c>
      <c r="F2442" s="6">
        <v>301420904528</v>
      </c>
      <c r="G2442" s="5">
        <v>144.4</v>
      </c>
      <c r="H2442" t="s">
        <v>4</v>
      </c>
    </row>
    <row r="2443" spans="1:8">
      <c r="A2443" s="5">
        <v>404210094</v>
      </c>
      <c r="B2443" s="5" t="str">
        <f>VLOOKUP(A2443:A11127,[1]社招简章!$1:$1048576,2,0)</f>
        <v>玉溪</v>
      </c>
      <c r="C2443" t="str">
        <f>VLOOKUP(A2443:A11127,[1]社招简章!$1:$1048576,3,0)</f>
        <v>江川区乡镇（街道）大职位1</v>
      </c>
      <c r="D2443" t="str">
        <f>VLOOKUP(A2443:A11127,[1]社招简章!$1:$1048576,6,0)</f>
        <v>综合管理职位</v>
      </c>
      <c r="E2443">
        <f>VLOOKUP(A2443:A11127,[1]社招简章!$1:$1048576,13,0)</f>
        <v>6</v>
      </c>
      <c r="F2443" s="6">
        <v>301351502129</v>
      </c>
      <c r="G2443" s="5">
        <v>144</v>
      </c>
      <c r="H2443" t="s">
        <v>4</v>
      </c>
    </row>
    <row r="2444" spans="1:8">
      <c r="A2444" s="5">
        <v>404210094</v>
      </c>
      <c r="B2444" s="5" t="str">
        <f>VLOOKUP(A2444:A11128,[1]社招简章!$1:$1048576,2,0)</f>
        <v>玉溪</v>
      </c>
      <c r="C2444" t="str">
        <f>VLOOKUP(A2444:A11128,[1]社招简章!$1:$1048576,3,0)</f>
        <v>江川区乡镇（街道）大职位1</v>
      </c>
      <c r="D2444" t="str">
        <f>VLOOKUP(A2444:A11128,[1]社招简章!$1:$1048576,6,0)</f>
        <v>综合管理职位</v>
      </c>
      <c r="E2444">
        <f>VLOOKUP(A2444:A11128,[1]社招简章!$1:$1048576,13,0)</f>
        <v>6</v>
      </c>
      <c r="F2444" s="6">
        <v>301460404707</v>
      </c>
      <c r="G2444" s="5">
        <v>143.8</v>
      </c>
      <c r="H2444" t="s">
        <v>4</v>
      </c>
    </row>
    <row r="2445" spans="1:8">
      <c r="A2445" s="5">
        <v>404210094</v>
      </c>
      <c r="B2445" s="5" t="str">
        <f>VLOOKUP(A2445:A11129,[1]社招简章!$1:$1048576,2,0)</f>
        <v>玉溪</v>
      </c>
      <c r="C2445" t="str">
        <f>VLOOKUP(A2445:A11129,[1]社招简章!$1:$1048576,3,0)</f>
        <v>江川区乡镇（街道）大职位1</v>
      </c>
      <c r="D2445" t="str">
        <f>VLOOKUP(A2445:A11129,[1]社招简章!$1:$1048576,6,0)</f>
        <v>综合管理职位</v>
      </c>
      <c r="E2445">
        <f>VLOOKUP(A2445:A11129,[1]社招简章!$1:$1048576,13,0)</f>
        <v>6</v>
      </c>
      <c r="F2445" s="6">
        <v>301351505002</v>
      </c>
      <c r="G2445" s="5">
        <v>143.3</v>
      </c>
      <c r="H2445" t="s">
        <v>4</v>
      </c>
    </row>
    <row r="2446" spans="1:8">
      <c r="A2446" s="5">
        <v>404210094</v>
      </c>
      <c r="B2446" s="5" t="str">
        <f>VLOOKUP(A2446:A11130,[1]社招简章!$1:$1048576,2,0)</f>
        <v>玉溪</v>
      </c>
      <c r="C2446" t="str">
        <f>VLOOKUP(A2446:A11130,[1]社招简章!$1:$1048576,3,0)</f>
        <v>江川区乡镇（街道）大职位1</v>
      </c>
      <c r="D2446" t="str">
        <f>VLOOKUP(A2446:A11130,[1]社招简章!$1:$1048576,6,0)</f>
        <v>综合管理职位</v>
      </c>
      <c r="E2446">
        <f>VLOOKUP(A2446:A11130,[1]社招简章!$1:$1048576,13,0)</f>
        <v>6</v>
      </c>
      <c r="F2446" s="6">
        <v>301420904327</v>
      </c>
      <c r="G2446" s="5">
        <v>142.7</v>
      </c>
      <c r="H2446" t="s">
        <v>4</v>
      </c>
    </row>
    <row r="2447" spans="1:8">
      <c r="A2447" s="5">
        <v>404210094</v>
      </c>
      <c r="B2447" s="5" t="str">
        <f>VLOOKUP(A2447:A11131,[1]社招简章!$1:$1048576,2,0)</f>
        <v>玉溪</v>
      </c>
      <c r="C2447" t="str">
        <f>VLOOKUP(A2447:A11131,[1]社招简章!$1:$1048576,3,0)</f>
        <v>江川区乡镇（街道）大职位1</v>
      </c>
      <c r="D2447" t="str">
        <f>VLOOKUP(A2447:A11131,[1]社招简章!$1:$1048576,6,0)</f>
        <v>综合管理职位</v>
      </c>
      <c r="E2447">
        <f>VLOOKUP(A2447:A11131,[1]社招简章!$1:$1048576,13,0)</f>
        <v>6</v>
      </c>
      <c r="F2447" s="6">
        <v>301420900405</v>
      </c>
      <c r="G2447" s="5">
        <v>142.5</v>
      </c>
      <c r="H2447" t="s">
        <v>4</v>
      </c>
    </row>
    <row r="2448" spans="1:8">
      <c r="A2448" s="5">
        <v>404210094</v>
      </c>
      <c r="B2448" s="5" t="str">
        <f>VLOOKUP(A2448:A11132,[1]社招简章!$1:$1048576,2,0)</f>
        <v>玉溪</v>
      </c>
      <c r="C2448" t="str">
        <f>VLOOKUP(A2448:A11132,[1]社招简章!$1:$1048576,3,0)</f>
        <v>江川区乡镇（街道）大职位1</v>
      </c>
      <c r="D2448" t="str">
        <f>VLOOKUP(A2448:A11132,[1]社招简章!$1:$1048576,6,0)</f>
        <v>综合管理职位</v>
      </c>
      <c r="E2448">
        <f>VLOOKUP(A2448:A11132,[1]社招简章!$1:$1048576,13,0)</f>
        <v>6</v>
      </c>
      <c r="F2448" s="6">
        <v>301420905625</v>
      </c>
      <c r="G2448" s="5">
        <v>141.7</v>
      </c>
      <c r="H2448" t="s">
        <v>4</v>
      </c>
    </row>
    <row r="2449" spans="1:8">
      <c r="A2449" s="5">
        <v>404210094</v>
      </c>
      <c r="B2449" s="5" t="str">
        <f>VLOOKUP(A2449:A11133,[1]社招简章!$1:$1048576,2,0)</f>
        <v>玉溪</v>
      </c>
      <c r="C2449" t="str">
        <f>VLOOKUP(A2449:A11133,[1]社招简章!$1:$1048576,3,0)</f>
        <v>江川区乡镇（街道）大职位1</v>
      </c>
      <c r="D2449" t="str">
        <f>VLOOKUP(A2449:A11133,[1]社招简章!$1:$1048576,6,0)</f>
        <v>综合管理职位</v>
      </c>
      <c r="E2449">
        <f>VLOOKUP(A2449:A11133,[1]社招简章!$1:$1048576,13,0)</f>
        <v>6</v>
      </c>
      <c r="F2449" s="6">
        <v>301351504208</v>
      </c>
      <c r="G2449" s="5">
        <v>140.7</v>
      </c>
      <c r="H2449" t="s">
        <v>4</v>
      </c>
    </row>
    <row r="2450" spans="1:8">
      <c r="A2450" s="5">
        <v>404210094</v>
      </c>
      <c r="B2450" s="5" t="str">
        <f>VLOOKUP(A2450:A11134,[1]社招简章!$1:$1048576,2,0)</f>
        <v>玉溪</v>
      </c>
      <c r="C2450" t="str">
        <f>VLOOKUP(A2450:A11134,[1]社招简章!$1:$1048576,3,0)</f>
        <v>江川区乡镇（街道）大职位1</v>
      </c>
      <c r="D2450" t="str">
        <f>VLOOKUP(A2450:A11134,[1]社招简章!$1:$1048576,6,0)</f>
        <v>综合管理职位</v>
      </c>
      <c r="E2450">
        <f>VLOOKUP(A2450:A11134,[1]社招简章!$1:$1048576,13,0)</f>
        <v>6</v>
      </c>
      <c r="F2450" s="6">
        <v>301420904724</v>
      </c>
      <c r="G2450" s="5">
        <v>140.7</v>
      </c>
      <c r="H2450" t="s">
        <v>4</v>
      </c>
    </row>
    <row r="2451" spans="1:8">
      <c r="A2451" s="5">
        <v>404210095</v>
      </c>
      <c r="B2451" s="5" t="str">
        <f>VLOOKUP(A2451:A11135,[1]社招简章!$1:$1048576,2,0)</f>
        <v>玉溪</v>
      </c>
      <c r="C2451" t="str">
        <f>VLOOKUP(A2451:A11135,[1]社招简章!$1:$1048576,3,0)</f>
        <v>江川区乡镇（街道）大职位2</v>
      </c>
      <c r="D2451" t="str">
        <f>VLOOKUP(A2451:A11135,[1]社招简章!$1:$1048576,6,0)</f>
        <v>党政办公室</v>
      </c>
      <c r="E2451">
        <f>VLOOKUP(A2451:A11135,[1]社招简章!$1:$1048576,13,0)</f>
        <v>3</v>
      </c>
      <c r="F2451" s="6">
        <v>301420903315</v>
      </c>
      <c r="G2451" s="5">
        <v>145.8</v>
      </c>
      <c r="H2451" t="s">
        <v>4</v>
      </c>
    </row>
    <row r="2452" spans="1:8">
      <c r="A2452" s="5">
        <v>404210095</v>
      </c>
      <c r="B2452" s="5" t="str">
        <f>VLOOKUP(A2452:A11136,[1]社招简章!$1:$1048576,2,0)</f>
        <v>玉溪</v>
      </c>
      <c r="C2452" t="str">
        <f>VLOOKUP(A2452:A11136,[1]社招简章!$1:$1048576,3,0)</f>
        <v>江川区乡镇（街道）大职位2</v>
      </c>
      <c r="D2452" t="str">
        <f>VLOOKUP(A2452:A11136,[1]社招简章!$1:$1048576,6,0)</f>
        <v>党政办公室</v>
      </c>
      <c r="E2452">
        <f>VLOOKUP(A2452:A11136,[1]社招简章!$1:$1048576,13,0)</f>
        <v>3</v>
      </c>
      <c r="F2452" s="6">
        <v>301420901611</v>
      </c>
      <c r="G2452" s="5">
        <v>142.9</v>
      </c>
      <c r="H2452" t="s">
        <v>4</v>
      </c>
    </row>
    <row r="2453" spans="1:8">
      <c r="A2453" s="5">
        <v>404210095</v>
      </c>
      <c r="B2453" s="5" t="str">
        <f>VLOOKUP(A2453:A11137,[1]社招简章!$1:$1048576,2,0)</f>
        <v>玉溪</v>
      </c>
      <c r="C2453" t="str">
        <f>VLOOKUP(A2453:A11137,[1]社招简章!$1:$1048576,3,0)</f>
        <v>江川区乡镇（街道）大职位2</v>
      </c>
      <c r="D2453" t="str">
        <f>VLOOKUP(A2453:A11137,[1]社招简章!$1:$1048576,6,0)</f>
        <v>党政办公室</v>
      </c>
      <c r="E2453">
        <f>VLOOKUP(A2453:A11137,[1]社招简章!$1:$1048576,13,0)</f>
        <v>3</v>
      </c>
      <c r="F2453" s="6">
        <v>301351501611</v>
      </c>
      <c r="G2453" s="5">
        <v>142.8</v>
      </c>
      <c r="H2453" t="s">
        <v>4</v>
      </c>
    </row>
    <row r="2454" spans="1:8">
      <c r="A2454" s="5">
        <v>404210095</v>
      </c>
      <c r="B2454" s="5" t="str">
        <f>VLOOKUP(A2454:A11138,[1]社招简章!$1:$1048576,2,0)</f>
        <v>玉溪</v>
      </c>
      <c r="C2454" t="str">
        <f>VLOOKUP(A2454:A11138,[1]社招简章!$1:$1048576,3,0)</f>
        <v>江川区乡镇（街道）大职位2</v>
      </c>
      <c r="D2454" t="str">
        <f>VLOOKUP(A2454:A11138,[1]社招简章!$1:$1048576,6,0)</f>
        <v>党政办公室</v>
      </c>
      <c r="E2454">
        <f>VLOOKUP(A2454:A11138,[1]社招简章!$1:$1048576,13,0)</f>
        <v>3</v>
      </c>
      <c r="F2454" s="6">
        <v>301420904905</v>
      </c>
      <c r="G2454" s="5">
        <v>139</v>
      </c>
      <c r="H2454" t="s">
        <v>4</v>
      </c>
    </row>
    <row r="2455" spans="1:8">
      <c r="A2455" s="5">
        <v>404210095</v>
      </c>
      <c r="B2455" s="5" t="str">
        <f>VLOOKUP(A2455:A11139,[1]社招简章!$1:$1048576,2,0)</f>
        <v>玉溪</v>
      </c>
      <c r="C2455" t="str">
        <f>VLOOKUP(A2455:A11139,[1]社招简章!$1:$1048576,3,0)</f>
        <v>江川区乡镇（街道）大职位2</v>
      </c>
      <c r="D2455" t="str">
        <f>VLOOKUP(A2455:A11139,[1]社招简章!$1:$1048576,6,0)</f>
        <v>党政办公室</v>
      </c>
      <c r="E2455">
        <f>VLOOKUP(A2455:A11139,[1]社招简章!$1:$1048576,13,0)</f>
        <v>3</v>
      </c>
      <c r="F2455" s="6">
        <v>301351501204</v>
      </c>
      <c r="G2455" s="5">
        <v>138.2</v>
      </c>
      <c r="H2455" t="s">
        <v>4</v>
      </c>
    </row>
    <row r="2456" spans="1:8">
      <c r="A2456" s="5">
        <v>404210095</v>
      </c>
      <c r="B2456" s="5" t="str">
        <f>VLOOKUP(A2456:A11140,[1]社招简章!$1:$1048576,2,0)</f>
        <v>玉溪</v>
      </c>
      <c r="C2456" t="str">
        <f>VLOOKUP(A2456:A11140,[1]社招简章!$1:$1048576,3,0)</f>
        <v>江川区乡镇（街道）大职位2</v>
      </c>
      <c r="D2456" t="str">
        <f>VLOOKUP(A2456:A11140,[1]社招简章!$1:$1048576,6,0)</f>
        <v>党政办公室</v>
      </c>
      <c r="E2456">
        <f>VLOOKUP(A2456:A11140,[1]社招简章!$1:$1048576,13,0)</f>
        <v>3</v>
      </c>
      <c r="F2456" s="6">
        <v>301420900615</v>
      </c>
      <c r="G2456" s="5">
        <v>137.8</v>
      </c>
      <c r="H2456" t="s">
        <v>4</v>
      </c>
    </row>
    <row r="2457" spans="1:8">
      <c r="A2457" s="5">
        <v>404210096</v>
      </c>
      <c r="B2457" s="5" t="str">
        <f>VLOOKUP(A2457:A11141,[1]社招简章!$1:$1048576,2,0)</f>
        <v>玉溪</v>
      </c>
      <c r="C2457" t="str">
        <f>VLOOKUP(A2457:A11141,[1]社招简章!$1:$1048576,3,0)</f>
        <v>玉溪市江川区雄关乡人民政府</v>
      </c>
      <c r="D2457" t="str">
        <f>VLOOKUP(A2457:A11141,[1]社招简章!$1:$1048576,6,0)</f>
        <v>综合管理办公室</v>
      </c>
      <c r="E2457">
        <f>VLOOKUP(A2457:A11141,[1]社招简章!$1:$1048576,13,0)</f>
        <v>1</v>
      </c>
      <c r="F2457" s="6">
        <v>301420900208</v>
      </c>
      <c r="G2457" s="5">
        <v>145.7</v>
      </c>
      <c r="H2457" t="s">
        <v>4</v>
      </c>
    </row>
    <row r="2458" spans="1:8">
      <c r="A2458" s="5">
        <v>404210096</v>
      </c>
      <c r="B2458" s="5" t="str">
        <f>VLOOKUP(A2458:A11142,[1]社招简章!$1:$1048576,2,0)</f>
        <v>玉溪</v>
      </c>
      <c r="C2458" t="str">
        <f>VLOOKUP(A2458:A11142,[1]社招简章!$1:$1048576,3,0)</f>
        <v>玉溪市江川区雄关乡人民政府</v>
      </c>
      <c r="D2458" t="str">
        <f>VLOOKUP(A2458:A11142,[1]社招简章!$1:$1048576,6,0)</f>
        <v>综合管理办公室</v>
      </c>
      <c r="E2458">
        <f>VLOOKUP(A2458:A11142,[1]社招简章!$1:$1048576,13,0)</f>
        <v>1</v>
      </c>
      <c r="F2458" s="6">
        <v>301360102907</v>
      </c>
      <c r="G2458" s="5">
        <v>128.5</v>
      </c>
      <c r="H2458" t="s">
        <v>4</v>
      </c>
    </row>
    <row r="2459" spans="1:8">
      <c r="A2459" s="5">
        <v>404220037</v>
      </c>
      <c r="B2459" s="5" t="str">
        <f>VLOOKUP(A2459:A11143,[1]社招简章!$1:$1048576,2,0)</f>
        <v>玉溪</v>
      </c>
      <c r="C2459" t="str">
        <f>VLOOKUP(A2459:A11143,[1]社招简章!$1:$1048576,3,0)</f>
        <v>澄江市龙街街道办事处</v>
      </c>
      <c r="D2459" t="str">
        <f>VLOOKUP(A2459:A11143,[1]社招简章!$1:$1048576,6,0)</f>
        <v>党政办公室</v>
      </c>
      <c r="E2459">
        <f>VLOOKUP(A2459:A11143,[1]社招简章!$1:$1048576,13,0)</f>
        <v>1</v>
      </c>
      <c r="F2459" s="6">
        <v>301351203430</v>
      </c>
      <c r="G2459" s="5">
        <v>139.7</v>
      </c>
      <c r="H2459" t="s">
        <v>4</v>
      </c>
    </row>
    <row r="2460" spans="1:8">
      <c r="A2460" s="5">
        <v>404220037</v>
      </c>
      <c r="B2460" s="5" t="str">
        <f>VLOOKUP(A2460:A11144,[1]社招简章!$1:$1048576,2,0)</f>
        <v>玉溪</v>
      </c>
      <c r="C2460" t="str">
        <f>VLOOKUP(A2460:A11144,[1]社招简章!$1:$1048576,3,0)</f>
        <v>澄江市龙街街道办事处</v>
      </c>
      <c r="D2460" t="str">
        <f>VLOOKUP(A2460:A11144,[1]社招简章!$1:$1048576,6,0)</f>
        <v>党政办公室</v>
      </c>
      <c r="E2460">
        <f>VLOOKUP(A2460:A11144,[1]社招简章!$1:$1048576,13,0)</f>
        <v>1</v>
      </c>
      <c r="F2460" s="6">
        <v>301351203725</v>
      </c>
      <c r="G2460" s="5">
        <v>135.3</v>
      </c>
      <c r="H2460" t="s">
        <v>4</v>
      </c>
    </row>
    <row r="2461" spans="1:8">
      <c r="A2461" s="5">
        <v>404220038</v>
      </c>
      <c r="B2461" s="5" t="str">
        <f>VLOOKUP(A2461:A11145,[1]社招简章!$1:$1048576,2,0)</f>
        <v>玉溪</v>
      </c>
      <c r="C2461" t="str">
        <f>VLOOKUP(A2461:A11145,[1]社招简章!$1:$1048576,3,0)</f>
        <v>澄江市路居镇人民政府</v>
      </c>
      <c r="D2461" t="str">
        <f>VLOOKUP(A2461:A11145,[1]社招简章!$1:$1048576,6,0)</f>
        <v>党政办公室</v>
      </c>
      <c r="E2461">
        <f>VLOOKUP(A2461:A11145,[1]社招简章!$1:$1048576,13,0)</f>
        <v>1</v>
      </c>
      <c r="F2461" s="6">
        <v>301420701203</v>
      </c>
      <c r="G2461" s="5">
        <v>140.6</v>
      </c>
      <c r="H2461" t="s">
        <v>4</v>
      </c>
    </row>
    <row r="2462" spans="1:8">
      <c r="A2462" s="5">
        <v>404220038</v>
      </c>
      <c r="B2462" s="5" t="str">
        <f>VLOOKUP(A2462:A11146,[1]社招简章!$1:$1048576,2,0)</f>
        <v>玉溪</v>
      </c>
      <c r="C2462" t="str">
        <f>VLOOKUP(A2462:A11146,[1]社招简章!$1:$1048576,3,0)</f>
        <v>澄江市路居镇人民政府</v>
      </c>
      <c r="D2462" t="str">
        <f>VLOOKUP(A2462:A11146,[1]社招简章!$1:$1048576,6,0)</f>
        <v>党政办公室</v>
      </c>
      <c r="E2462">
        <f>VLOOKUP(A2462:A11146,[1]社招简章!$1:$1048576,13,0)</f>
        <v>1</v>
      </c>
      <c r="F2462" s="6">
        <v>301420702121</v>
      </c>
      <c r="G2462" s="5">
        <v>137.4</v>
      </c>
      <c r="H2462" t="s">
        <v>4</v>
      </c>
    </row>
    <row r="2463" spans="1:8">
      <c r="A2463" s="5">
        <v>404220039</v>
      </c>
      <c r="B2463" s="5" t="str">
        <f>VLOOKUP(A2463:A11147,[1]社招简章!$1:$1048576,2,0)</f>
        <v>玉溪</v>
      </c>
      <c r="C2463" t="str">
        <f>VLOOKUP(A2463:A11147,[1]社招简章!$1:$1048576,3,0)</f>
        <v>澄江市路居镇人民政府</v>
      </c>
      <c r="D2463" t="str">
        <f>VLOOKUP(A2463:A11147,[1]社招简章!$1:$1048576,6,0)</f>
        <v>办公室职位</v>
      </c>
      <c r="E2463">
        <f>VLOOKUP(A2463:A11147,[1]社招简章!$1:$1048576,13,0)</f>
        <v>1</v>
      </c>
      <c r="F2463" s="6">
        <v>301420700811</v>
      </c>
      <c r="G2463" s="5">
        <v>142.8</v>
      </c>
      <c r="H2463" t="s">
        <v>4</v>
      </c>
    </row>
    <row r="2464" spans="1:8">
      <c r="A2464" s="5">
        <v>404220039</v>
      </c>
      <c r="B2464" s="5" t="str">
        <f>VLOOKUP(A2464:A11148,[1]社招简章!$1:$1048576,2,0)</f>
        <v>玉溪</v>
      </c>
      <c r="C2464" t="str">
        <f>VLOOKUP(A2464:A11148,[1]社招简章!$1:$1048576,3,0)</f>
        <v>澄江市路居镇人民政府</v>
      </c>
      <c r="D2464" t="str">
        <f>VLOOKUP(A2464:A11148,[1]社招简章!$1:$1048576,6,0)</f>
        <v>办公室职位</v>
      </c>
      <c r="E2464">
        <f>VLOOKUP(A2464:A11148,[1]社招简章!$1:$1048576,13,0)</f>
        <v>1</v>
      </c>
      <c r="F2464" s="6">
        <v>301420701726</v>
      </c>
      <c r="G2464" s="5">
        <v>134.7</v>
      </c>
      <c r="H2464" t="s">
        <v>4</v>
      </c>
    </row>
    <row r="2465" spans="1:8">
      <c r="A2465" s="5">
        <v>404220040</v>
      </c>
      <c r="B2465" s="5" t="str">
        <f>VLOOKUP(A2465:A11149,[1]社招简章!$1:$1048576,2,0)</f>
        <v>玉溪</v>
      </c>
      <c r="C2465" t="str">
        <f>VLOOKUP(A2465:A11149,[1]社招简章!$1:$1048576,3,0)</f>
        <v>澄江市乡镇（街道）大职位1</v>
      </c>
      <c r="D2465" t="str">
        <f>VLOOKUP(A2465:A11149,[1]社招简章!$1:$1048576,6,0)</f>
        <v>综合管理职位</v>
      </c>
      <c r="E2465">
        <f>VLOOKUP(A2465:A11149,[1]社招简章!$1:$1048576,13,0)</f>
        <v>3</v>
      </c>
      <c r="F2465" s="6">
        <v>301420700327</v>
      </c>
      <c r="G2465" s="5">
        <v>152.4</v>
      </c>
      <c r="H2465" t="s">
        <v>4</v>
      </c>
    </row>
    <row r="2466" spans="1:8">
      <c r="A2466" s="5">
        <v>404220040</v>
      </c>
      <c r="B2466" s="5" t="str">
        <f>VLOOKUP(A2466:A11150,[1]社招简章!$1:$1048576,2,0)</f>
        <v>玉溪</v>
      </c>
      <c r="C2466" t="str">
        <f>VLOOKUP(A2466:A11150,[1]社招简章!$1:$1048576,3,0)</f>
        <v>澄江市乡镇（街道）大职位1</v>
      </c>
      <c r="D2466" t="str">
        <f>VLOOKUP(A2466:A11150,[1]社招简章!$1:$1048576,6,0)</f>
        <v>综合管理职位</v>
      </c>
      <c r="E2466">
        <f>VLOOKUP(A2466:A11150,[1]社招简章!$1:$1048576,13,0)</f>
        <v>3</v>
      </c>
      <c r="F2466" s="6">
        <v>301420700926</v>
      </c>
      <c r="G2466" s="5">
        <v>150.4</v>
      </c>
      <c r="H2466" t="s">
        <v>4</v>
      </c>
    </row>
    <row r="2467" spans="1:8">
      <c r="A2467" s="5">
        <v>404220040</v>
      </c>
      <c r="B2467" s="5" t="str">
        <f>VLOOKUP(A2467:A11151,[1]社招简章!$1:$1048576,2,0)</f>
        <v>玉溪</v>
      </c>
      <c r="C2467" t="str">
        <f>VLOOKUP(A2467:A11151,[1]社招简章!$1:$1048576,3,0)</f>
        <v>澄江市乡镇（街道）大职位1</v>
      </c>
      <c r="D2467" t="str">
        <f>VLOOKUP(A2467:A11151,[1]社招简章!$1:$1048576,6,0)</f>
        <v>综合管理职位</v>
      </c>
      <c r="E2467">
        <f>VLOOKUP(A2467:A11151,[1]社招简章!$1:$1048576,13,0)</f>
        <v>3</v>
      </c>
      <c r="F2467" s="6">
        <v>301360109103</v>
      </c>
      <c r="G2467" s="5">
        <v>149.1</v>
      </c>
      <c r="H2467" t="s">
        <v>4</v>
      </c>
    </row>
    <row r="2468" spans="1:8">
      <c r="A2468" s="5">
        <v>404220040</v>
      </c>
      <c r="B2468" s="5" t="str">
        <f>VLOOKUP(A2468:A11152,[1]社招简章!$1:$1048576,2,0)</f>
        <v>玉溪</v>
      </c>
      <c r="C2468" t="str">
        <f>VLOOKUP(A2468:A11152,[1]社招简章!$1:$1048576,3,0)</f>
        <v>澄江市乡镇（街道）大职位1</v>
      </c>
      <c r="D2468" t="str">
        <f>VLOOKUP(A2468:A11152,[1]社招简章!$1:$1048576,6,0)</f>
        <v>综合管理职位</v>
      </c>
      <c r="E2468">
        <f>VLOOKUP(A2468:A11152,[1]社招简章!$1:$1048576,13,0)</f>
        <v>3</v>
      </c>
      <c r="F2468" s="6">
        <v>301500600409</v>
      </c>
      <c r="G2468" s="5">
        <v>149</v>
      </c>
      <c r="H2468" t="s">
        <v>4</v>
      </c>
    </row>
    <row r="2469" spans="1:8">
      <c r="A2469" s="5">
        <v>404220040</v>
      </c>
      <c r="B2469" s="5" t="str">
        <f>VLOOKUP(A2469:A11153,[1]社招简章!$1:$1048576,2,0)</f>
        <v>玉溪</v>
      </c>
      <c r="C2469" t="str">
        <f>VLOOKUP(A2469:A11153,[1]社招简章!$1:$1048576,3,0)</f>
        <v>澄江市乡镇（街道）大职位1</v>
      </c>
      <c r="D2469" t="str">
        <f>VLOOKUP(A2469:A11153,[1]社招简章!$1:$1048576,6,0)</f>
        <v>综合管理职位</v>
      </c>
      <c r="E2469">
        <f>VLOOKUP(A2469:A11153,[1]社招简章!$1:$1048576,13,0)</f>
        <v>3</v>
      </c>
      <c r="F2469" s="6">
        <v>301351200309</v>
      </c>
      <c r="G2469" s="5">
        <v>148.6</v>
      </c>
      <c r="H2469" t="s">
        <v>4</v>
      </c>
    </row>
    <row r="2470" spans="1:8">
      <c r="A2470" s="5">
        <v>404220040</v>
      </c>
      <c r="B2470" s="5" t="str">
        <f>VLOOKUP(A2470:A11154,[1]社招简章!$1:$1048576,2,0)</f>
        <v>玉溪</v>
      </c>
      <c r="C2470" t="str">
        <f>VLOOKUP(A2470:A11154,[1]社招简章!$1:$1048576,3,0)</f>
        <v>澄江市乡镇（街道）大职位1</v>
      </c>
      <c r="D2470" t="str">
        <f>VLOOKUP(A2470:A11154,[1]社招简章!$1:$1048576,6,0)</f>
        <v>综合管理职位</v>
      </c>
      <c r="E2470">
        <f>VLOOKUP(A2470:A11154,[1]社招简章!$1:$1048576,13,0)</f>
        <v>3</v>
      </c>
      <c r="F2470" s="6">
        <v>301420700528</v>
      </c>
      <c r="G2470" s="5">
        <v>147.3</v>
      </c>
      <c r="H2470" t="s">
        <v>4</v>
      </c>
    </row>
    <row r="2471" spans="1:8">
      <c r="A2471" s="5">
        <v>404220041</v>
      </c>
      <c r="B2471" s="5" t="str">
        <f>VLOOKUP(A2471:A11155,[1]社招简章!$1:$1048576,2,0)</f>
        <v>玉溪</v>
      </c>
      <c r="C2471" t="str">
        <f>VLOOKUP(A2471:A11155,[1]社招简章!$1:$1048576,3,0)</f>
        <v>澄江市乡镇（街道）大职位1</v>
      </c>
      <c r="D2471" t="str">
        <f>VLOOKUP(A2471:A11155,[1]社招简章!$1:$1048576,6,0)</f>
        <v>综合管理职位</v>
      </c>
      <c r="E2471">
        <f>VLOOKUP(A2471:A11155,[1]社招简章!$1:$1048576,13,0)</f>
        <v>3</v>
      </c>
      <c r="F2471" s="6">
        <v>301351302105</v>
      </c>
      <c r="G2471" s="5">
        <v>166.5</v>
      </c>
      <c r="H2471" t="s">
        <v>4</v>
      </c>
    </row>
    <row r="2472" spans="1:8">
      <c r="A2472" s="5">
        <v>404220041</v>
      </c>
      <c r="B2472" s="5" t="str">
        <f>VLOOKUP(A2472:A11156,[1]社招简章!$1:$1048576,2,0)</f>
        <v>玉溪</v>
      </c>
      <c r="C2472" t="str">
        <f>VLOOKUP(A2472:A11156,[1]社招简章!$1:$1048576,3,0)</f>
        <v>澄江市乡镇（街道）大职位1</v>
      </c>
      <c r="D2472" t="str">
        <f>VLOOKUP(A2472:A11156,[1]社招简章!$1:$1048576,6,0)</f>
        <v>综合管理职位</v>
      </c>
      <c r="E2472">
        <f>VLOOKUP(A2472:A11156,[1]社招简章!$1:$1048576,13,0)</f>
        <v>3</v>
      </c>
      <c r="F2472" s="6">
        <v>301690102706</v>
      </c>
      <c r="G2472" s="5">
        <v>153.2</v>
      </c>
      <c r="H2472" t="s">
        <v>4</v>
      </c>
    </row>
    <row r="2473" spans="1:8">
      <c r="A2473" s="5">
        <v>404220041</v>
      </c>
      <c r="B2473" s="5" t="str">
        <f>VLOOKUP(A2473:A11157,[1]社招简章!$1:$1048576,2,0)</f>
        <v>玉溪</v>
      </c>
      <c r="C2473" t="str">
        <f>VLOOKUP(A2473:A11157,[1]社招简章!$1:$1048576,3,0)</f>
        <v>澄江市乡镇（街道）大职位1</v>
      </c>
      <c r="D2473" t="str">
        <f>VLOOKUP(A2473:A11157,[1]社招简章!$1:$1048576,6,0)</f>
        <v>综合管理职位</v>
      </c>
      <c r="E2473">
        <f>VLOOKUP(A2473:A11157,[1]社招简章!$1:$1048576,13,0)</f>
        <v>3</v>
      </c>
      <c r="F2473" s="6">
        <v>301351301825</v>
      </c>
      <c r="G2473" s="5">
        <v>150.4</v>
      </c>
      <c r="H2473" t="s">
        <v>4</v>
      </c>
    </row>
    <row r="2474" spans="1:8">
      <c r="A2474" s="5">
        <v>404220041</v>
      </c>
      <c r="B2474" s="5" t="str">
        <f>VLOOKUP(A2474:A11158,[1]社招简章!$1:$1048576,2,0)</f>
        <v>玉溪</v>
      </c>
      <c r="C2474" t="str">
        <f>VLOOKUP(A2474:A11158,[1]社招简章!$1:$1048576,3,0)</f>
        <v>澄江市乡镇（街道）大职位1</v>
      </c>
      <c r="D2474" t="str">
        <f>VLOOKUP(A2474:A11158,[1]社招简章!$1:$1048576,6,0)</f>
        <v>综合管理职位</v>
      </c>
      <c r="E2474">
        <f>VLOOKUP(A2474:A11158,[1]社招简章!$1:$1048576,13,0)</f>
        <v>3</v>
      </c>
      <c r="F2474" s="6">
        <v>301420702105</v>
      </c>
      <c r="G2474" s="5">
        <v>149.4</v>
      </c>
      <c r="H2474" t="s">
        <v>4</v>
      </c>
    </row>
    <row r="2475" spans="1:8">
      <c r="A2475" s="5">
        <v>404220041</v>
      </c>
      <c r="B2475" s="5" t="str">
        <f>VLOOKUP(A2475:A11159,[1]社招简章!$1:$1048576,2,0)</f>
        <v>玉溪</v>
      </c>
      <c r="C2475" t="str">
        <f>VLOOKUP(A2475:A11159,[1]社招简章!$1:$1048576,3,0)</f>
        <v>澄江市乡镇（街道）大职位1</v>
      </c>
      <c r="D2475" t="str">
        <f>VLOOKUP(A2475:A11159,[1]社招简章!$1:$1048576,6,0)</f>
        <v>综合管理职位</v>
      </c>
      <c r="E2475">
        <f>VLOOKUP(A2475:A11159,[1]社招简章!$1:$1048576,13,0)</f>
        <v>3</v>
      </c>
      <c r="F2475" s="6">
        <v>301420702825</v>
      </c>
      <c r="G2475" s="5">
        <v>148.4</v>
      </c>
      <c r="H2475" t="s">
        <v>4</v>
      </c>
    </row>
    <row r="2476" spans="1:8">
      <c r="A2476" s="5">
        <v>404220041</v>
      </c>
      <c r="B2476" s="5" t="str">
        <f>VLOOKUP(A2476:A11160,[1]社招简章!$1:$1048576,2,0)</f>
        <v>玉溪</v>
      </c>
      <c r="C2476" t="str">
        <f>VLOOKUP(A2476:A11160,[1]社招简章!$1:$1048576,3,0)</f>
        <v>澄江市乡镇（街道）大职位1</v>
      </c>
      <c r="D2476" t="str">
        <f>VLOOKUP(A2476:A11160,[1]社招简章!$1:$1048576,6,0)</f>
        <v>综合管理职位</v>
      </c>
      <c r="E2476">
        <f>VLOOKUP(A2476:A11160,[1]社招简章!$1:$1048576,13,0)</f>
        <v>3</v>
      </c>
      <c r="F2476" s="6">
        <v>301560200530</v>
      </c>
      <c r="G2476" s="5">
        <v>147.4</v>
      </c>
      <c r="H2476" t="s">
        <v>4</v>
      </c>
    </row>
    <row r="2477" spans="1:8">
      <c r="A2477" s="5">
        <v>404220042</v>
      </c>
      <c r="B2477" s="5" t="str">
        <f>VLOOKUP(A2477:A11161,[1]社招简章!$1:$1048576,2,0)</f>
        <v>玉溪</v>
      </c>
      <c r="C2477" t="str">
        <f>VLOOKUP(A2477:A11161,[1]社招简章!$1:$1048576,3,0)</f>
        <v>澄江市乡镇（街道）大职位2</v>
      </c>
      <c r="D2477" t="str">
        <f>VLOOKUP(A2477:A11161,[1]社招简章!$1:$1048576,6,0)</f>
        <v>党政办公室</v>
      </c>
      <c r="E2477">
        <f>VLOOKUP(A2477:A11161,[1]社招简章!$1:$1048576,13,0)</f>
        <v>2</v>
      </c>
      <c r="F2477" s="6">
        <v>301351302109</v>
      </c>
      <c r="G2477" s="5">
        <v>150</v>
      </c>
      <c r="H2477" t="s">
        <v>4</v>
      </c>
    </row>
    <row r="2478" spans="1:8">
      <c r="A2478" s="5">
        <v>404220042</v>
      </c>
      <c r="B2478" s="5" t="str">
        <f>VLOOKUP(A2478:A11162,[1]社招简章!$1:$1048576,2,0)</f>
        <v>玉溪</v>
      </c>
      <c r="C2478" t="str">
        <f>VLOOKUP(A2478:A11162,[1]社招简章!$1:$1048576,3,0)</f>
        <v>澄江市乡镇（街道）大职位2</v>
      </c>
      <c r="D2478" t="str">
        <f>VLOOKUP(A2478:A11162,[1]社招简章!$1:$1048576,6,0)</f>
        <v>党政办公室</v>
      </c>
      <c r="E2478">
        <f>VLOOKUP(A2478:A11162,[1]社招简章!$1:$1048576,13,0)</f>
        <v>2</v>
      </c>
      <c r="F2478" s="6">
        <v>301351303128</v>
      </c>
      <c r="G2478" s="5">
        <v>141.4</v>
      </c>
      <c r="H2478" t="s">
        <v>4</v>
      </c>
    </row>
    <row r="2479" spans="1:8">
      <c r="A2479" s="5">
        <v>404220042</v>
      </c>
      <c r="B2479" s="5" t="str">
        <f>VLOOKUP(A2479:A11163,[1]社招简章!$1:$1048576,2,0)</f>
        <v>玉溪</v>
      </c>
      <c r="C2479" t="str">
        <f>VLOOKUP(A2479:A11163,[1]社招简章!$1:$1048576,3,0)</f>
        <v>澄江市乡镇（街道）大职位2</v>
      </c>
      <c r="D2479" t="str">
        <f>VLOOKUP(A2479:A11163,[1]社招简章!$1:$1048576,6,0)</f>
        <v>党政办公室</v>
      </c>
      <c r="E2479">
        <f>VLOOKUP(A2479:A11163,[1]社招简章!$1:$1048576,13,0)</f>
        <v>2</v>
      </c>
      <c r="F2479" s="6">
        <v>301420800920</v>
      </c>
      <c r="G2479" s="5">
        <v>139.5</v>
      </c>
      <c r="H2479" t="s">
        <v>4</v>
      </c>
    </row>
    <row r="2480" spans="1:8">
      <c r="A2480" s="5">
        <v>404220042</v>
      </c>
      <c r="B2480" s="5" t="str">
        <f>VLOOKUP(A2480:A11164,[1]社招简章!$1:$1048576,2,0)</f>
        <v>玉溪</v>
      </c>
      <c r="C2480" t="str">
        <f>VLOOKUP(A2480:A11164,[1]社招简章!$1:$1048576,3,0)</f>
        <v>澄江市乡镇（街道）大职位2</v>
      </c>
      <c r="D2480" t="str">
        <f>VLOOKUP(A2480:A11164,[1]社招简章!$1:$1048576,6,0)</f>
        <v>党政办公室</v>
      </c>
      <c r="E2480">
        <f>VLOOKUP(A2480:A11164,[1]社招简章!$1:$1048576,13,0)</f>
        <v>2</v>
      </c>
      <c r="F2480" s="6">
        <v>301420800514</v>
      </c>
      <c r="G2480" s="5">
        <v>137.5</v>
      </c>
      <c r="H2480" t="s">
        <v>4</v>
      </c>
    </row>
    <row r="2481" spans="1:8">
      <c r="A2481" s="5">
        <v>404220043</v>
      </c>
      <c r="B2481" s="5" t="str">
        <f>VLOOKUP(A2481:A11165,[1]社招简章!$1:$1048576,2,0)</f>
        <v>玉溪</v>
      </c>
      <c r="C2481" t="str">
        <f>VLOOKUP(A2481:A11165,[1]社招简章!$1:$1048576,3,0)</f>
        <v>澄江市乡镇（街道）大职位2</v>
      </c>
      <c r="D2481" t="str">
        <f>VLOOKUP(A2481:A11165,[1]社招简章!$1:$1048576,6,0)</f>
        <v>党政办公室</v>
      </c>
      <c r="E2481">
        <f>VLOOKUP(A2481:A11165,[1]社招简章!$1:$1048576,13,0)</f>
        <v>2</v>
      </c>
      <c r="F2481" s="6">
        <v>301420807024</v>
      </c>
      <c r="G2481" s="5">
        <v>148.6</v>
      </c>
      <c r="H2481" t="s">
        <v>4</v>
      </c>
    </row>
    <row r="2482" spans="1:8">
      <c r="A2482" s="5">
        <v>404220043</v>
      </c>
      <c r="B2482" s="5" t="str">
        <f>VLOOKUP(A2482:A11166,[1]社招简章!$1:$1048576,2,0)</f>
        <v>玉溪</v>
      </c>
      <c r="C2482" t="str">
        <f>VLOOKUP(A2482:A11166,[1]社招简章!$1:$1048576,3,0)</f>
        <v>澄江市乡镇（街道）大职位2</v>
      </c>
      <c r="D2482" t="str">
        <f>VLOOKUP(A2482:A11166,[1]社招简章!$1:$1048576,6,0)</f>
        <v>党政办公室</v>
      </c>
      <c r="E2482">
        <f>VLOOKUP(A2482:A11166,[1]社招简章!$1:$1048576,13,0)</f>
        <v>2</v>
      </c>
      <c r="F2482" s="6">
        <v>301420800902</v>
      </c>
      <c r="G2482" s="5">
        <v>146.8</v>
      </c>
      <c r="H2482" t="s">
        <v>4</v>
      </c>
    </row>
    <row r="2483" spans="1:8">
      <c r="A2483" s="5">
        <v>404220043</v>
      </c>
      <c r="B2483" s="5" t="str">
        <f>VLOOKUP(A2483:A11167,[1]社招简章!$1:$1048576,2,0)</f>
        <v>玉溪</v>
      </c>
      <c r="C2483" t="str">
        <f>VLOOKUP(A2483:A11167,[1]社招简章!$1:$1048576,3,0)</f>
        <v>澄江市乡镇（街道）大职位2</v>
      </c>
      <c r="D2483" t="str">
        <f>VLOOKUP(A2483:A11167,[1]社招简章!$1:$1048576,6,0)</f>
        <v>党政办公室</v>
      </c>
      <c r="E2483">
        <f>VLOOKUP(A2483:A11167,[1]社招简章!$1:$1048576,13,0)</f>
        <v>2</v>
      </c>
      <c r="F2483" s="6">
        <v>301560202709</v>
      </c>
      <c r="G2483" s="5">
        <v>143.8</v>
      </c>
      <c r="H2483" t="s">
        <v>4</v>
      </c>
    </row>
    <row r="2484" spans="1:8">
      <c r="A2484" s="5">
        <v>404220043</v>
      </c>
      <c r="B2484" s="5" t="str">
        <f>VLOOKUP(A2484:A11168,[1]社招简章!$1:$1048576,2,0)</f>
        <v>玉溪</v>
      </c>
      <c r="C2484" t="str">
        <f>VLOOKUP(A2484:A11168,[1]社招简章!$1:$1048576,3,0)</f>
        <v>澄江市乡镇（街道）大职位2</v>
      </c>
      <c r="D2484" t="str">
        <f>VLOOKUP(A2484:A11168,[1]社招简章!$1:$1048576,6,0)</f>
        <v>党政办公室</v>
      </c>
      <c r="E2484">
        <f>VLOOKUP(A2484:A11168,[1]社招简章!$1:$1048576,13,0)</f>
        <v>2</v>
      </c>
      <c r="F2484" s="6">
        <v>301351302406</v>
      </c>
      <c r="G2484" s="5">
        <v>141.7</v>
      </c>
      <c r="H2484" t="s">
        <v>4</v>
      </c>
    </row>
    <row r="2485" spans="1:8">
      <c r="A2485" s="5">
        <v>404230097</v>
      </c>
      <c r="B2485" s="5" t="str">
        <f>VLOOKUP(A2485:A11169,[1]社招简章!$1:$1048576,2,0)</f>
        <v>玉溪</v>
      </c>
      <c r="C2485" t="str">
        <f>VLOOKUP(A2485:A11169,[1]社招简章!$1:$1048576,3,0)</f>
        <v>通海县高大傣族彝族乡人民政府</v>
      </c>
      <c r="D2485" t="str">
        <f>VLOOKUP(A2485:A11169,[1]社招简章!$1:$1048576,6,0)</f>
        <v>办公室文秘职位</v>
      </c>
      <c r="E2485">
        <f>VLOOKUP(A2485:A11169,[1]社招简章!$1:$1048576,13,0)</f>
        <v>1</v>
      </c>
      <c r="F2485" s="6">
        <v>301420904029</v>
      </c>
      <c r="G2485" s="5">
        <v>143.4</v>
      </c>
      <c r="H2485" t="s">
        <v>4</v>
      </c>
    </row>
    <row r="2486" spans="1:8">
      <c r="A2486" s="5">
        <v>404230097</v>
      </c>
      <c r="B2486" s="5" t="str">
        <f>VLOOKUP(A2486:A11170,[1]社招简章!$1:$1048576,2,0)</f>
        <v>玉溪</v>
      </c>
      <c r="C2486" t="str">
        <f>VLOOKUP(A2486:A11170,[1]社招简章!$1:$1048576,3,0)</f>
        <v>通海县高大傣族彝族乡人民政府</v>
      </c>
      <c r="D2486" t="str">
        <f>VLOOKUP(A2486:A11170,[1]社招简章!$1:$1048576,6,0)</f>
        <v>办公室文秘职位</v>
      </c>
      <c r="E2486">
        <f>VLOOKUP(A2486:A11170,[1]社招简章!$1:$1048576,13,0)</f>
        <v>1</v>
      </c>
      <c r="F2486" s="6">
        <v>301580501104</v>
      </c>
      <c r="G2486" s="5">
        <v>140.5</v>
      </c>
      <c r="H2486" t="s">
        <v>4</v>
      </c>
    </row>
    <row r="2487" spans="1:8">
      <c r="A2487" s="5">
        <v>404230098</v>
      </c>
      <c r="B2487" s="5" t="str">
        <f>VLOOKUP(A2487:A11171,[1]社招简章!$1:$1048576,2,0)</f>
        <v>玉溪</v>
      </c>
      <c r="C2487" t="str">
        <f>VLOOKUP(A2487:A11171,[1]社招简章!$1:$1048576,3,0)</f>
        <v>通海县九龙街道办事处</v>
      </c>
      <c r="D2487" t="str">
        <f>VLOOKUP(A2487:A11171,[1]社招简章!$1:$1048576,6,0)</f>
        <v>办公室文秘职位</v>
      </c>
      <c r="E2487">
        <f>VLOOKUP(A2487:A11171,[1]社招简章!$1:$1048576,13,0)</f>
        <v>1</v>
      </c>
      <c r="F2487" s="6">
        <v>301420902403</v>
      </c>
      <c r="G2487" s="5">
        <v>134.6</v>
      </c>
      <c r="H2487" t="s">
        <v>4</v>
      </c>
    </row>
    <row r="2488" spans="1:8">
      <c r="A2488" s="5">
        <v>404230098</v>
      </c>
      <c r="B2488" s="5" t="str">
        <f>VLOOKUP(A2488:A11172,[1]社招简章!$1:$1048576,2,0)</f>
        <v>玉溪</v>
      </c>
      <c r="C2488" t="str">
        <f>VLOOKUP(A2488:A11172,[1]社招简章!$1:$1048576,3,0)</f>
        <v>通海县九龙街道办事处</v>
      </c>
      <c r="D2488" t="str">
        <f>VLOOKUP(A2488:A11172,[1]社招简章!$1:$1048576,6,0)</f>
        <v>办公室文秘职位</v>
      </c>
      <c r="E2488">
        <f>VLOOKUP(A2488:A11172,[1]社招简章!$1:$1048576,13,0)</f>
        <v>1</v>
      </c>
      <c r="F2488" s="6">
        <v>301580502419</v>
      </c>
      <c r="G2488" s="5">
        <v>129.2</v>
      </c>
      <c r="H2488" t="s">
        <v>4</v>
      </c>
    </row>
    <row r="2489" spans="1:8">
      <c r="A2489" s="5">
        <v>404230099</v>
      </c>
      <c r="B2489" s="5" t="str">
        <f>VLOOKUP(A2489:A11173,[1]社招简章!$1:$1048576,2,0)</f>
        <v>玉溪</v>
      </c>
      <c r="C2489" t="str">
        <f>VLOOKUP(A2489:A11173,[1]社招简章!$1:$1048576,3,0)</f>
        <v>通海县四街镇人民政府</v>
      </c>
      <c r="D2489" t="str">
        <f>VLOOKUP(A2489:A11173,[1]社招简章!$1:$1048576,6,0)</f>
        <v>党政办公室</v>
      </c>
      <c r="E2489">
        <f>VLOOKUP(A2489:A11173,[1]社招简章!$1:$1048576,13,0)</f>
        <v>1</v>
      </c>
      <c r="F2489" s="6">
        <v>301351504618</v>
      </c>
      <c r="G2489" s="5">
        <v>127.6</v>
      </c>
      <c r="H2489" t="s">
        <v>4</v>
      </c>
    </row>
    <row r="2490" spans="1:8">
      <c r="A2490" s="5">
        <v>404230099</v>
      </c>
      <c r="B2490" s="5" t="str">
        <f>VLOOKUP(A2490:A11174,[1]社招简章!$1:$1048576,2,0)</f>
        <v>玉溪</v>
      </c>
      <c r="C2490" t="str">
        <f>VLOOKUP(A2490:A11174,[1]社招简章!$1:$1048576,3,0)</f>
        <v>通海县四街镇人民政府</v>
      </c>
      <c r="D2490" t="str">
        <f>VLOOKUP(A2490:A11174,[1]社招简章!$1:$1048576,6,0)</f>
        <v>党政办公室</v>
      </c>
      <c r="E2490">
        <f>VLOOKUP(A2490:A11174,[1]社招简章!$1:$1048576,13,0)</f>
        <v>1</v>
      </c>
      <c r="F2490" s="6">
        <v>301420901727</v>
      </c>
      <c r="G2490" s="5">
        <v>126.4</v>
      </c>
      <c r="H2490" t="s">
        <v>4</v>
      </c>
    </row>
    <row r="2491" spans="1:8">
      <c r="A2491" s="5">
        <v>404230100</v>
      </c>
      <c r="B2491" s="5" t="str">
        <f>VLOOKUP(A2491:A11175,[1]社招简章!$1:$1048576,2,0)</f>
        <v>玉溪</v>
      </c>
      <c r="C2491" t="str">
        <f>VLOOKUP(A2491:A11175,[1]社招简章!$1:$1048576,3,0)</f>
        <v>通海县乡镇（街道）大职位1</v>
      </c>
      <c r="D2491" t="str">
        <f>VLOOKUP(A2491:A11175,[1]社招简章!$1:$1048576,6,0)</f>
        <v>党政办公室</v>
      </c>
      <c r="E2491">
        <f>VLOOKUP(A2491:A11175,[1]社招简章!$1:$1048576,13,0)</f>
        <v>2</v>
      </c>
      <c r="F2491" s="6">
        <v>301351501806</v>
      </c>
      <c r="G2491" s="5">
        <v>136.9</v>
      </c>
      <c r="H2491" t="s">
        <v>4</v>
      </c>
    </row>
    <row r="2492" spans="1:8">
      <c r="A2492" s="5">
        <v>404230100</v>
      </c>
      <c r="B2492" s="5" t="str">
        <f>VLOOKUP(A2492:A11176,[1]社招简章!$1:$1048576,2,0)</f>
        <v>玉溪</v>
      </c>
      <c r="C2492" t="str">
        <f>VLOOKUP(A2492:A11176,[1]社招简章!$1:$1048576,3,0)</f>
        <v>通海县乡镇（街道）大职位1</v>
      </c>
      <c r="D2492" t="str">
        <f>VLOOKUP(A2492:A11176,[1]社招简章!$1:$1048576,6,0)</f>
        <v>党政办公室</v>
      </c>
      <c r="E2492">
        <f>VLOOKUP(A2492:A11176,[1]社招简章!$1:$1048576,13,0)</f>
        <v>2</v>
      </c>
      <c r="F2492" s="6">
        <v>301420900422</v>
      </c>
      <c r="G2492" s="5">
        <v>135</v>
      </c>
      <c r="H2492" t="s">
        <v>4</v>
      </c>
    </row>
    <row r="2493" spans="1:8">
      <c r="A2493" s="5">
        <v>404230100</v>
      </c>
      <c r="B2493" s="5" t="str">
        <f>VLOOKUP(A2493:A11177,[1]社招简章!$1:$1048576,2,0)</f>
        <v>玉溪</v>
      </c>
      <c r="C2493" t="str">
        <f>VLOOKUP(A2493:A11177,[1]社招简章!$1:$1048576,3,0)</f>
        <v>通海县乡镇（街道）大职位1</v>
      </c>
      <c r="D2493" t="str">
        <f>VLOOKUP(A2493:A11177,[1]社招简章!$1:$1048576,6,0)</f>
        <v>党政办公室</v>
      </c>
      <c r="E2493">
        <f>VLOOKUP(A2493:A11177,[1]社招简章!$1:$1048576,13,0)</f>
        <v>2</v>
      </c>
      <c r="F2493" s="6">
        <v>301401701511</v>
      </c>
      <c r="G2493" s="5">
        <v>132.8</v>
      </c>
      <c r="H2493" t="s">
        <v>4</v>
      </c>
    </row>
    <row r="2494" spans="1:8">
      <c r="A2494" s="5">
        <v>404230100</v>
      </c>
      <c r="B2494" s="5" t="str">
        <f>VLOOKUP(A2494:A11178,[1]社招简章!$1:$1048576,2,0)</f>
        <v>玉溪</v>
      </c>
      <c r="C2494" t="str">
        <f>VLOOKUP(A2494:A11178,[1]社招简章!$1:$1048576,3,0)</f>
        <v>通海县乡镇（街道）大职位1</v>
      </c>
      <c r="D2494" t="str">
        <f>VLOOKUP(A2494:A11178,[1]社招简章!$1:$1048576,6,0)</f>
        <v>党政办公室</v>
      </c>
      <c r="E2494">
        <f>VLOOKUP(A2494:A11178,[1]社招简章!$1:$1048576,13,0)</f>
        <v>2</v>
      </c>
      <c r="F2494" s="6">
        <v>301351501429</v>
      </c>
      <c r="G2494" s="5">
        <v>132.6</v>
      </c>
      <c r="H2494" t="s">
        <v>4</v>
      </c>
    </row>
    <row r="2495" spans="1:8">
      <c r="A2495" s="5">
        <v>404230101</v>
      </c>
      <c r="B2495" s="5" t="str">
        <f>VLOOKUP(A2495:A11179,[1]社招简章!$1:$1048576,2,0)</f>
        <v>玉溪</v>
      </c>
      <c r="C2495" t="str">
        <f>VLOOKUP(A2495:A11179,[1]社招简章!$1:$1048576,3,0)</f>
        <v>通海县乡镇（街道）大职位1</v>
      </c>
      <c r="D2495" t="str">
        <f>VLOOKUP(A2495:A11179,[1]社招简章!$1:$1048576,6,0)</f>
        <v>党政办公室</v>
      </c>
      <c r="E2495">
        <f>VLOOKUP(A2495:A11179,[1]社招简章!$1:$1048576,13,0)</f>
        <v>2</v>
      </c>
      <c r="F2495" s="6">
        <v>301351502520</v>
      </c>
      <c r="G2495" s="5">
        <v>138.7</v>
      </c>
      <c r="H2495" t="s">
        <v>4</v>
      </c>
    </row>
    <row r="2496" spans="1:8">
      <c r="A2496" s="5">
        <v>404230101</v>
      </c>
      <c r="B2496" s="5" t="str">
        <f>VLOOKUP(A2496:A11180,[1]社招简章!$1:$1048576,2,0)</f>
        <v>玉溪</v>
      </c>
      <c r="C2496" t="str">
        <f>VLOOKUP(A2496:A11180,[1]社招简章!$1:$1048576,3,0)</f>
        <v>通海县乡镇（街道）大职位1</v>
      </c>
      <c r="D2496" t="str">
        <f>VLOOKUP(A2496:A11180,[1]社招简章!$1:$1048576,6,0)</f>
        <v>党政办公室</v>
      </c>
      <c r="E2496">
        <f>VLOOKUP(A2496:A11180,[1]社招简章!$1:$1048576,13,0)</f>
        <v>2</v>
      </c>
      <c r="F2496" s="6">
        <v>301420903211</v>
      </c>
      <c r="G2496" s="5">
        <v>138.6</v>
      </c>
      <c r="H2496" t="s">
        <v>4</v>
      </c>
    </row>
    <row r="2497" spans="1:8">
      <c r="A2497" s="5">
        <v>404230101</v>
      </c>
      <c r="B2497" s="5" t="str">
        <f>VLOOKUP(A2497:A11181,[1]社招简章!$1:$1048576,2,0)</f>
        <v>玉溪</v>
      </c>
      <c r="C2497" t="str">
        <f>VLOOKUP(A2497:A11181,[1]社招简章!$1:$1048576,3,0)</f>
        <v>通海县乡镇（街道）大职位1</v>
      </c>
      <c r="D2497" t="str">
        <f>VLOOKUP(A2497:A11181,[1]社招简章!$1:$1048576,6,0)</f>
        <v>党政办公室</v>
      </c>
      <c r="E2497">
        <f>VLOOKUP(A2497:A11181,[1]社招简章!$1:$1048576,13,0)</f>
        <v>2</v>
      </c>
      <c r="F2497" s="6">
        <v>301580502228</v>
      </c>
      <c r="G2497" s="5">
        <v>136.9</v>
      </c>
      <c r="H2497" t="s">
        <v>4</v>
      </c>
    </row>
    <row r="2498" spans="1:8">
      <c r="A2498" s="5">
        <v>404230101</v>
      </c>
      <c r="B2498" s="5" t="str">
        <f>VLOOKUP(A2498:A11182,[1]社招简章!$1:$1048576,2,0)</f>
        <v>玉溪</v>
      </c>
      <c r="C2498" t="str">
        <f>VLOOKUP(A2498:A11182,[1]社招简章!$1:$1048576,3,0)</f>
        <v>通海县乡镇（街道）大职位1</v>
      </c>
      <c r="D2498" t="str">
        <f>VLOOKUP(A2498:A11182,[1]社招简章!$1:$1048576,6,0)</f>
        <v>党政办公室</v>
      </c>
      <c r="E2498">
        <f>VLOOKUP(A2498:A11182,[1]社招简章!$1:$1048576,13,0)</f>
        <v>2</v>
      </c>
      <c r="F2498" s="6">
        <v>301420904106</v>
      </c>
      <c r="G2498" s="5">
        <v>136.3</v>
      </c>
      <c r="H2498" t="s">
        <v>4</v>
      </c>
    </row>
    <row r="2499" spans="1:8">
      <c r="A2499" s="5">
        <v>404230102</v>
      </c>
      <c r="B2499" s="5" t="str">
        <f>VLOOKUP(A2499:A11183,[1]社招简章!$1:$1048576,2,0)</f>
        <v>玉溪</v>
      </c>
      <c r="C2499" t="str">
        <f>VLOOKUP(A2499:A11183,[1]社招简章!$1:$1048576,3,0)</f>
        <v>通海县乡镇（街道）大职位2</v>
      </c>
      <c r="D2499" t="str">
        <f>VLOOKUP(A2499:A11183,[1]社招简章!$1:$1048576,6,0)</f>
        <v>建筑规划职位</v>
      </c>
      <c r="E2499">
        <f>VLOOKUP(A2499:A11183,[1]社招简章!$1:$1048576,13,0)</f>
        <v>2</v>
      </c>
      <c r="F2499" s="6">
        <v>301420905418</v>
      </c>
      <c r="G2499" s="5">
        <v>146</v>
      </c>
      <c r="H2499" t="s">
        <v>4</v>
      </c>
    </row>
    <row r="2500" spans="1:8">
      <c r="A2500" s="5">
        <v>404230102</v>
      </c>
      <c r="B2500" s="5" t="str">
        <f>VLOOKUP(A2500:A11184,[1]社招简章!$1:$1048576,2,0)</f>
        <v>玉溪</v>
      </c>
      <c r="C2500" t="str">
        <f>VLOOKUP(A2500:A11184,[1]社招简章!$1:$1048576,3,0)</f>
        <v>通海县乡镇（街道）大职位2</v>
      </c>
      <c r="D2500" t="str">
        <f>VLOOKUP(A2500:A11184,[1]社招简章!$1:$1048576,6,0)</f>
        <v>建筑规划职位</v>
      </c>
      <c r="E2500">
        <f>VLOOKUP(A2500:A11184,[1]社招简章!$1:$1048576,13,0)</f>
        <v>2</v>
      </c>
      <c r="F2500" s="6">
        <v>301510100716</v>
      </c>
      <c r="G2500" s="5">
        <v>142.5</v>
      </c>
      <c r="H2500" t="s">
        <v>4</v>
      </c>
    </row>
    <row r="2501" spans="1:8">
      <c r="A2501" s="5">
        <v>404230102</v>
      </c>
      <c r="B2501" s="5" t="str">
        <f>VLOOKUP(A2501:A11185,[1]社招简章!$1:$1048576,2,0)</f>
        <v>玉溪</v>
      </c>
      <c r="C2501" t="str">
        <f>VLOOKUP(A2501:A11185,[1]社招简章!$1:$1048576,3,0)</f>
        <v>通海县乡镇（街道）大职位2</v>
      </c>
      <c r="D2501" t="str">
        <f>VLOOKUP(A2501:A11185,[1]社招简章!$1:$1048576,6,0)</f>
        <v>建筑规划职位</v>
      </c>
      <c r="E2501">
        <f>VLOOKUP(A2501:A11185,[1]社招简章!$1:$1048576,13,0)</f>
        <v>2</v>
      </c>
      <c r="F2501" s="6">
        <v>301401702304</v>
      </c>
      <c r="G2501" s="5">
        <v>142.3</v>
      </c>
      <c r="H2501" t="s">
        <v>4</v>
      </c>
    </row>
    <row r="2502" spans="1:8">
      <c r="A2502" s="5">
        <v>404230102</v>
      </c>
      <c r="B2502" s="5" t="str">
        <f>VLOOKUP(A2502:A11186,[1]社招简章!$1:$1048576,2,0)</f>
        <v>玉溪</v>
      </c>
      <c r="C2502" t="str">
        <f>VLOOKUP(A2502:A11186,[1]社招简章!$1:$1048576,3,0)</f>
        <v>通海县乡镇（街道）大职位2</v>
      </c>
      <c r="D2502" t="str">
        <f>VLOOKUP(A2502:A11186,[1]社招简章!$1:$1048576,6,0)</f>
        <v>建筑规划职位</v>
      </c>
      <c r="E2502">
        <f>VLOOKUP(A2502:A11186,[1]社招简章!$1:$1048576,13,0)</f>
        <v>2</v>
      </c>
      <c r="F2502" s="6">
        <v>301420903506</v>
      </c>
      <c r="G2502" s="5">
        <v>139.4</v>
      </c>
      <c r="H2502" t="s">
        <v>4</v>
      </c>
    </row>
    <row r="2503" spans="1:8">
      <c r="A2503" s="5">
        <v>404230103</v>
      </c>
      <c r="B2503" s="5" t="str">
        <f>VLOOKUP(A2503:A11187,[1]社招简章!$1:$1048576,2,0)</f>
        <v>玉溪</v>
      </c>
      <c r="C2503" t="str">
        <f>VLOOKUP(A2503:A11187,[1]社招简章!$1:$1048576,3,0)</f>
        <v>通海县乡镇（街道）大职位2</v>
      </c>
      <c r="D2503" t="str">
        <f>VLOOKUP(A2503:A11187,[1]社招简章!$1:$1048576,6,0)</f>
        <v>建筑规划职位</v>
      </c>
      <c r="E2503">
        <f>VLOOKUP(A2503:A11187,[1]社招简章!$1:$1048576,13,0)</f>
        <v>2</v>
      </c>
      <c r="F2503" s="6">
        <v>301351500605</v>
      </c>
      <c r="G2503" s="5">
        <v>146.3</v>
      </c>
      <c r="H2503" t="s">
        <v>4</v>
      </c>
    </row>
    <row r="2504" spans="1:8">
      <c r="A2504" s="5">
        <v>404230103</v>
      </c>
      <c r="B2504" s="5" t="str">
        <f>VLOOKUP(A2504:A11188,[1]社招简章!$1:$1048576,2,0)</f>
        <v>玉溪</v>
      </c>
      <c r="C2504" t="str">
        <f>VLOOKUP(A2504:A11188,[1]社招简章!$1:$1048576,3,0)</f>
        <v>通海县乡镇（街道）大职位2</v>
      </c>
      <c r="D2504" t="str">
        <f>VLOOKUP(A2504:A11188,[1]社招简章!$1:$1048576,6,0)</f>
        <v>建筑规划职位</v>
      </c>
      <c r="E2504">
        <f>VLOOKUP(A2504:A11188,[1]社招简章!$1:$1048576,13,0)</f>
        <v>2</v>
      </c>
      <c r="F2504" s="6">
        <v>301351502603</v>
      </c>
      <c r="G2504" s="5">
        <v>138.6</v>
      </c>
      <c r="H2504" t="s">
        <v>4</v>
      </c>
    </row>
    <row r="2505" spans="1:8">
      <c r="A2505" s="5">
        <v>404230103</v>
      </c>
      <c r="B2505" s="5" t="str">
        <f>VLOOKUP(A2505:A11189,[1]社招简章!$1:$1048576,2,0)</f>
        <v>玉溪</v>
      </c>
      <c r="C2505" t="str">
        <f>VLOOKUP(A2505:A11189,[1]社招简章!$1:$1048576,3,0)</f>
        <v>通海县乡镇（街道）大职位2</v>
      </c>
      <c r="D2505" t="str">
        <f>VLOOKUP(A2505:A11189,[1]社招简章!$1:$1048576,6,0)</f>
        <v>建筑规划职位</v>
      </c>
      <c r="E2505">
        <f>VLOOKUP(A2505:A11189,[1]社招简章!$1:$1048576,13,0)</f>
        <v>2</v>
      </c>
      <c r="F2505" s="6">
        <v>301580500914</v>
      </c>
      <c r="G2505" s="5">
        <v>138</v>
      </c>
      <c r="H2505" t="s">
        <v>4</v>
      </c>
    </row>
    <row r="2506" spans="1:8">
      <c r="A2506" s="5">
        <v>404230103</v>
      </c>
      <c r="B2506" s="5" t="str">
        <f>VLOOKUP(A2506:A11190,[1]社招简章!$1:$1048576,2,0)</f>
        <v>玉溪</v>
      </c>
      <c r="C2506" t="str">
        <f>VLOOKUP(A2506:A11190,[1]社招简章!$1:$1048576,3,0)</f>
        <v>通海县乡镇（街道）大职位2</v>
      </c>
      <c r="D2506" t="str">
        <f>VLOOKUP(A2506:A11190,[1]社招简章!$1:$1048576,6,0)</f>
        <v>建筑规划职位</v>
      </c>
      <c r="E2506">
        <f>VLOOKUP(A2506:A11190,[1]社招简章!$1:$1048576,13,0)</f>
        <v>2</v>
      </c>
      <c r="F2506" s="6">
        <v>301351502827</v>
      </c>
      <c r="G2506" s="5">
        <v>137.7</v>
      </c>
      <c r="H2506" t="s">
        <v>4</v>
      </c>
    </row>
    <row r="2507" spans="1:8">
      <c r="A2507" s="5">
        <v>404230104</v>
      </c>
      <c r="B2507" s="5" t="str">
        <f>VLOOKUP(A2507:A11191,[1]社招简章!$1:$1048576,2,0)</f>
        <v>玉溪</v>
      </c>
      <c r="C2507" t="str">
        <f>VLOOKUP(A2507:A11191,[1]社招简章!$1:$1048576,3,0)</f>
        <v>通海县乡镇（街道）大职位3</v>
      </c>
      <c r="D2507" t="str">
        <f>VLOOKUP(A2507:A11191,[1]社招简章!$1:$1048576,6,0)</f>
        <v>综合管理职位</v>
      </c>
      <c r="E2507">
        <f>VLOOKUP(A2507:A11191,[1]社招简章!$1:$1048576,13,0)</f>
        <v>2</v>
      </c>
      <c r="F2507" s="6">
        <v>301351500924</v>
      </c>
      <c r="G2507" s="5">
        <v>139.7</v>
      </c>
      <c r="H2507" t="s">
        <v>4</v>
      </c>
    </row>
    <row r="2508" spans="1:8">
      <c r="A2508" s="5">
        <v>404230104</v>
      </c>
      <c r="B2508" s="5" t="str">
        <f>VLOOKUP(A2508:A11192,[1]社招简章!$1:$1048576,2,0)</f>
        <v>玉溪</v>
      </c>
      <c r="C2508" t="str">
        <f>VLOOKUP(A2508:A11192,[1]社招简章!$1:$1048576,3,0)</f>
        <v>通海县乡镇（街道）大职位3</v>
      </c>
      <c r="D2508" t="str">
        <f>VLOOKUP(A2508:A11192,[1]社招简章!$1:$1048576,6,0)</f>
        <v>综合管理职位</v>
      </c>
      <c r="E2508">
        <f>VLOOKUP(A2508:A11192,[1]社招简章!$1:$1048576,13,0)</f>
        <v>2</v>
      </c>
      <c r="F2508" s="6">
        <v>301580502002</v>
      </c>
      <c r="G2508" s="5">
        <v>137.1</v>
      </c>
      <c r="H2508" t="s">
        <v>4</v>
      </c>
    </row>
    <row r="2509" spans="1:8">
      <c r="A2509" s="5">
        <v>404230104</v>
      </c>
      <c r="B2509" s="5" t="str">
        <f>VLOOKUP(A2509:A11193,[1]社招简章!$1:$1048576,2,0)</f>
        <v>玉溪</v>
      </c>
      <c r="C2509" t="str">
        <f>VLOOKUP(A2509:A11193,[1]社招简章!$1:$1048576,3,0)</f>
        <v>通海县乡镇（街道）大职位3</v>
      </c>
      <c r="D2509" t="str">
        <f>VLOOKUP(A2509:A11193,[1]社招简章!$1:$1048576,6,0)</f>
        <v>综合管理职位</v>
      </c>
      <c r="E2509">
        <f>VLOOKUP(A2509:A11193,[1]社招简章!$1:$1048576,13,0)</f>
        <v>2</v>
      </c>
      <c r="F2509" s="6">
        <v>301420903325</v>
      </c>
      <c r="G2509" s="5">
        <v>135.4</v>
      </c>
      <c r="H2509" t="s">
        <v>4</v>
      </c>
    </row>
    <row r="2510" spans="1:8">
      <c r="A2510" s="5">
        <v>404230104</v>
      </c>
      <c r="B2510" s="5" t="str">
        <f>VLOOKUP(A2510:A11194,[1]社招简章!$1:$1048576,2,0)</f>
        <v>玉溪</v>
      </c>
      <c r="C2510" t="str">
        <f>VLOOKUP(A2510:A11194,[1]社招简章!$1:$1048576,3,0)</f>
        <v>通海县乡镇（街道）大职位3</v>
      </c>
      <c r="D2510" t="str">
        <f>VLOOKUP(A2510:A11194,[1]社招简章!$1:$1048576,6,0)</f>
        <v>综合管理职位</v>
      </c>
      <c r="E2510">
        <f>VLOOKUP(A2510:A11194,[1]社招简章!$1:$1048576,13,0)</f>
        <v>2</v>
      </c>
      <c r="F2510" s="6">
        <v>301580502819</v>
      </c>
      <c r="G2510" s="5">
        <v>134.4</v>
      </c>
      <c r="H2510" t="s">
        <v>4</v>
      </c>
    </row>
    <row r="2511" spans="1:8">
      <c r="A2511" s="5">
        <v>404230105</v>
      </c>
      <c r="B2511" s="5" t="str">
        <f>VLOOKUP(A2511:A11195,[1]社招简章!$1:$1048576,2,0)</f>
        <v>玉溪</v>
      </c>
      <c r="C2511" t="str">
        <f>VLOOKUP(A2511:A11195,[1]社招简章!$1:$1048576,3,0)</f>
        <v>通海县乡镇（街道）大职位3</v>
      </c>
      <c r="D2511" t="str">
        <f>VLOOKUP(A2511:A11195,[1]社招简章!$1:$1048576,6,0)</f>
        <v>综合管理职位</v>
      </c>
      <c r="E2511">
        <f>VLOOKUP(A2511:A11195,[1]社招简章!$1:$1048576,13,0)</f>
        <v>2</v>
      </c>
      <c r="F2511" s="6">
        <v>301351500926</v>
      </c>
      <c r="G2511" s="5">
        <v>140.9</v>
      </c>
      <c r="H2511" t="s">
        <v>4</v>
      </c>
    </row>
    <row r="2512" spans="1:8">
      <c r="A2512" s="5">
        <v>404230105</v>
      </c>
      <c r="B2512" s="5" t="str">
        <f>VLOOKUP(A2512:A11196,[1]社招简章!$1:$1048576,2,0)</f>
        <v>玉溪</v>
      </c>
      <c r="C2512" t="str">
        <f>VLOOKUP(A2512:A11196,[1]社招简章!$1:$1048576,3,0)</f>
        <v>通海县乡镇（街道）大职位3</v>
      </c>
      <c r="D2512" t="str">
        <f>VLOOKUP(A2512:A11196,[1]社招简章!$1:$1048576,6,0)</f>
        <v>综合管理职位</v>
      </c>
      <c r="E2512">
        <f>VLOOKUP(A2512:A11196,[1]社招简章!$1:$1048576,13,0)</f>
        <v>2</v>
      </c>
      <c r="F2512" s="6">
        <v>301420900727</v>
      </c>
      <c r="G2512" s="5">
        <v>139.4</v>
      </c>
      <c r="H2512" t="s">
        <v>4</v>
      </c>
    </row>
    <row r="2513" spans="1:8">
      <c r="A2513" s="5">
        <v>404230105</v>
      </c>
      <c r="B2513" s="5" t="str">
        <f>VLOOKUP(A2513:A11197,[1]社招简章!$1:$1048576,2,0)</f>
        <v>玉溪</v>
      </c>
      <c r="C2513" t="str">
        <f>VLOOKUP(A2513:A11197,[1]社招简章!$1:$1048576,3,0)</f>
        <v>通海县乡镇（街道）大职位3</v>
      </c>
      <c r="D2513" t="str">
        <f>VLOOKUP(A2513:A11197,[1]社招简章!$1:$1048576,6,0)</f>
        <v>综合管理职位</v>
      </c>
      <c r="E2513">
        <f>VLOOKUP(A2513:A11197,[1]社招简章!$1:$1048576,13,0)</f>
        <v>2</v>
      </c>
      <c r="F2513" s="6">
        <v>301401703925</v>
      </c>
      <c r="G2513" s="5">
        <v>139.3</v>
      </c>
      <c r="H2513" t="s">
        <v>4</v>
      </c>
    </row>
    <row r="2514" spans="1:8">
      <c r="A2514" s="5">
        <v>404230105</v>
      </c>
      <c r="B2514" s="5" t="str">
        <f>VLOOKUP(A2514:A11198,[1]社招简章!$1:$1048576,2,0)</f>
        <v>玉溪</v>
      </c>
      <c r="C2514" t="str">
        <f>VLOOKUP(A2514:A11198,[1]社招简章!$1:$1048576,3,0)</f>
        <v>通海县乡镇（街道）大职位3</v>
      </c>
      <c r="D2514" t="str">
        <f>VLOOKUP(A2514:A11198,[1]社招简章!$1:$1048576,6,0)</f>
        <v>综合管理职位</v>
      </c>
      <c r="E2514">
        <f>VLOOKUP(A2514:A11198,[1]社招简章!$1:$1048576,13,0)</f>
        <v>2</v>
      </c>
      <c r="F2514" s="6">
        <v>301420900123</v>
      </c>
      <c r="G2514" s="5">
        <v>138.8</v>
      </c>
      <c r="H2514" t="s">
        <v>4</v>
      </c>
    </row>
    <row r="2515" spans="1:8">
      <c r="A2515" s="5">
        <v>404230107</v>
      </c>
      <c r="B2515" s="5" t="str">
        <f>VLOOKUP(A2515:A11199,[1]社招简章!$1:$1048576,2,0)</f>
        <v>玉溪</v>
      </c>
      <c r="C2515" t="str">
        <f>VLOOKUP(A2515:A11199,[1]社招简章!$1:$1048576,3,0)</f>
        <v>通海县秀山街道办事处</v>
      </c>
      <c r="D2515" t="str">
        <f>VLOOKUP(A2515:A11199,[1]社招简章!$1:$1048576,6,0)</f>
        <v>办公室文秘职位</v>
      </c>
      <c r="E2515">
        <f>VLOOKUP(A2515:A11199,[1]社招简章!$1:$1048576,13,0)</f>
        <v>1</v>
      </c>
      <c r="F2515" s="6">
        <v>301351500818</v>
      </c>
      <c r="G2515" s="5">
        <v>131.5</v>
      </c>
      <c r="H2515" t="s">
        <v>4</v>
      </c>
    </row>
    <row r="2516" spans="1:8">
      <c r="A2516" s="5">
        <v>404230107</v>
      </c>
      <c r="B2516" s="5" t="str">
        <f>VLOOKUP(A2516:A11200,[1]社招简章!$1:$1048576,2,0)</f>
        <v>玉溪</v>
      </c>
      <c r="C2516" t="str">
        <f>VLOOKUP(A2516:A11200,[1]社招简章!$1:$1048576,3,0)</f>
        <v>通海县秀山街道办事处</v>
      </c>
      <c r="D2516" t="str">
        <f>VLOOKUP(A2516:A11200,[1]社招简章!$1:$1048576,6,0)</f>
        <v>办公室文秘职位</v>
      </c>
      <c r="E2516">
        <f>VLOOKUP(A2516:A11200,[1]社招简章!$1:$1048576,13,0)</f>
        <v>1</v>
      </c>
      <c r="F2516" s="6">
        <v>301420904519</v>
      </c>
      <c r="G2516" s="5">
        <v>129.7</v>
      </c>
      <c r="H2516" t="s">
        <v>4</v>
      </c>
    </row>
    <row r="2517" spans="1:8">
      <c r="A2517" s="5">
        <v>404230108</v>
      </c>
      <c r="B2517" s="5" t="str">
        <f>VLOOKUP(A2517:A11201,[1]社招简章!$1:$1048576,2,0)</f>
        <v>玉溪</v>
      </c>
      <c r="C2517" t="str">
        <f>VLOOKUP(A2517:A11201,[1]社招简章!$1:$1048576,3,0)</f>
        <v>通海县杨广镇人民政府</v>
      </c>
      <c r="D2517" t="str">
        <f>VLOOKUP(A2517:A11201,[1]社招简章!$1:$1048576,6,0)</f>
        <v>办公室文秘职位</v>
      </c>
      <c r="E2517">
        <f>VLOOKUP(A2517:A11201,[1]社招简章!$1:$1048576,13,0)</f>
        <v>1</v>
      </c>
      <c r="F2517" s="6">
        <v>301580502903</v>
      </c>
      <c r="G2517" s="5">
        <v>136.5</v>
      </c>
      <c r="H2517" t="s">
        <v>4</v>
      </c>
    </row>
    <row r="2518" spans="1:8">
      <c r="A2518" s="5">
        <v>404230108</v>
      </c>
      <c r="B2518" s="5" t="str">
        <f>VLOOKUP(A2518:A11202,[1]社招简章!$1:$1048576,2,0)</f>
        <v>玉溪</v>
      </c>
      <c r="C2518" t="str">
        <f>VLOOKUP(A2518:A11202,[1]社招简章!$1:$1048576,3,0)</f>
        <v>通海县杨广镇人民政府</v>
      </c>
      <c r="D2518" t="str">
        <f>VLOOKUP(A2518:A11202,[1]社招简章!$1:$1048576,6,0)</f>
        <v>办公室文秘职位</v>
      </c>
      <c r="E2518">
        <f>VLOOKUP(A2518:A11202,[1]社招简章!$1:$1048576,13,0)</f>
        <v>1</v>
      </c>
      <c r="F2518" s="6">
        <v>301360102717</v>
      </c>
      <c r="G2518" s="5">
        <v>132</v>
      </c>
      <c r="H2518" t="s">
        <v>4</v>
      </c>
    </row>
    <row r="2519" spans="1:8">
      <c r="A2519" s="5">
        <v>404230109</v>
      </c>
      <c r="B2519" s="5" t="str">
        <f>VLOOKUP(A2519:A11203,[1]社招简章!$1:$1048576,2,0)</f>
        <v>玉溪</v>
      </c>
      <c r="C2519" t="str">
        <f>VLOOKUP(A2519:A11203,[1]社招简章!$1:$1048576,3,0)</f>
        <v>通海县杨广镇人民政府</v>
      </c>
      <c r="D2519" t="str">
        <f>VLOOKUP(A2519:A11203,[1]社招简章!$1:$1048576,6,0)</f>
        <v>办公室文秘职位</v>
      </c>
      <c r="E2519">
        <f>VLOOKUP(A2519:A11203,[1]社招简章!$1:$1048576,13,0)</f>
        <v>1</v>
      </c>
      <c r="F2519" s="6">
        <v>301420900830</v>
      </c>
      <c r="G2519" s="5">
        <v>135.5</v>
      </c>
      <c r="H2519" t="s">
        <v>4</v>
      </c>
    </row>
    <row r="2520" spans="1:8">
      <c r="A2520" s="5">
        <v>404230109</v>
      </c>
      <c r="B2520" s="5" t="str">
        <f>VLOOKUP(A2520:A11204,[1]社招简章!$1:$1048576,2,0)</f>
        <v>玉溪</v>
      </c>
      <c r="C2520" t="str">
        <f>VLOOKUP(A2520:A11204,[1]社招简章!$1:$1048576,3,0)</f>
        <v>通海县杨广镇人民政府</v>
      </c>
      <c r="D2520" t="str">
        <f>VLOOKUP(A2520:A11204,[1]社招简章!$1:$1048576,6,0)</f>
        <v>办公室文秘职位</v>
      </c>
      <c r="E2520">
        <f>VLOOKUP(A2520:A11204,[1]社招简章!$1:$1048576,13,0)</f>
        <v>1</v>
      </c>
      <c r="F2520" s="6">
        <v>301420902803</v>
      </c>
      <c r="G2520" s="5">
        <v>133.6</v>
      </c>
      <c r="H2520" t="s">
        <v>4</v>
      </c>
    </row>
    <row r="2521" spans="1:8">
      <c r="A2521" s="5">
        <v>404240071</v>
      </c>
      <c r="B2521" s="5" t="str">
        <f>VLOOKUP(A2521:A11205,[1]社招简章!$1:$1048576,2,0)</f>
        <v>玉溪</v>
      </c>
      <c r="C2521" t="str">
        <f>VLOOKUP(A2521:A11205,[1]社招简章!$1:$1048576,3,0)</f>
        <v>华宁县华溪镇人民政府</v>
      </c>
      <c r="D2521" t="str">
        <f>VLOOKUP(A2521:A11205,[1]社招简章!$1:$1048576,6,0)</f>
        <v>乡镇综合性工作业务</v>
      </c>
      <c r="E2521">
        <f>VLOOKUP(A2521:A11205,[1]社招简章!$1:$1048576,13,0)</f>
        <v>1</v>
      </c>
      <c r="F2521" s="6">
        <v>301591504402</v>
      </c>
      <c r="G2521" s="5">
        <v>140.7</v>
      </c>
      <c r="H2521" t="s">
        <v>4</v>
      </c>
    </row>
    <row r="2522" spans="1:8">
      <c r="A2522" s="5">
        <v>404240071</v>
      </c>
      <c r="B2522" s="5" t="str">
        <f>VLOOKUP(A2522:A11206,[1]社招简章!$1:$1048576,2,0)</f>
        <v>玉溪</v>
      </c>
      <c r="C2522" t="str">
        <f>VLOOKUP(A2522:A11206,[1]社招简章!$1:$1048576,3,0)</f>
        <v>华宁县华溪镇人民政府</v>
      </c>
      <c r="D2522" t="str">
        <f>VLOOKUP(A2522:A11206,[1]社招简章!$1:$1048576,6,0)</f>
        <v>乡镇综合性工作业务</v>
      </c>
      <c r="E2522">
        <f>VLOOKUP(A2522:A11206,[1]社招简章!$1:$1048576,13,0)</f>
        <v>1</v>
      </c>
      <c r="F2522" s="6">
        <v>301580501814</v>
      </c>
      <c r="G2522" s="5">
        <v>135.5</v>
      </c>
      <c r="H2522" t="s">
        <v>4</v>
      </c>
    </row>
    <row r="2523" spans="1:8">
      <c r="A2523" s="5">
        <v>404240072</v>
      </c>
      <c r="B2523" s="5" t="str">
        <f>VLOOKUP(A2523:A11207,[1]社招简章!$1:$1048576,2,0)</f>
        <v>玉溪</v>
      </c>
      <c r="C2523" t="str">
        <f>VLOOKUP(A2523:A11207,[1]社招简章!$1:$1048576,3,0)</f>
        <v>华宁县宁州街道办事处</v>
      </c>
      <c r="D2523" t="str">
        <f>VLOOKUP(A2523:A11207,[1]社招简章!$1:$1048576,6,0)</f>
        <v>综合管理办公室文秘职位</v>
      </c>
      <c r="E2523">
        <f>VLOOKUP(A2523:A11207,[1]社招简章!$1:$1048576,13,0)</f>
        <v>1</v>
      </c>
      <c r="F2523" s="6">
        <v>301420803615</v>
      </c>
      <c r="G2523" s="5">
        <v>135.7</v>
      </c>
      <c r="H2523" t="s">
        <v>4</v>
      </c>
    </row>
    <row r="2524" spans="1:8">
      <c r="A2524" s="5">
        <v>404240072</v>
      </c>
      <c r="B2524" s="5" t="str">
        <f>VLOOKUP(A2524:A11208,[1]社招简章!$1:$1048576,2,0)</f>
        <v>玉溪</v>
      </c>
      <c r="C2524" t="str">
        <f>VLOOKUP(A2524:A11208,[1]社招简章!$1:$1048576,3,0)</f>
        <v>华宁县宁州街道办事处</v>
      </c>
      <c r="D2524" t="str">
        <f>VLOOKUP(A2524:A11208,[1]社招简章!$1:$1048576,6,0)</f>
        <v>综合管理办公室文秘职位</v>
      </c>
      <c r="E2524">
        <f>VLOOKUP(A2524:A11208,[1]社招简章!$1:$1048576,13,0)</f>
        <v>1</v>
      </c>
      <c r="F2524" s="6">
        <v>301420807426</v>
      </c>
      <c r="G2524" s="5">
        <v>131</v>
      </c>
      <c r="H2524" t="s">
        <v>4</v>
      </c>
    </row>
    <row r="2525" spans="1:8">
      <c r="A2525" s="5">
        <v>404240073</v>
      </c>
      <c r="B2525" s="5" t="str">
        <f>VLOOKUP(A2525:A11209,[1]社招简章!$1:$1048576,2,0)</f>
        <v>玉溪</v>
      </c>
      <c r="C2525" t="str">
        <f>VLOOKUP(A2525:A11209,[1]社招简章!$1:$1048576,3,0)</f>
        <v>华宁县宁州街道办事处</v>
      </c>
      <c r="D2525" t="str">
        <f>VLOOKUP(A2525:A11209,[1]社招简章!$1:$1048576,6,0)</f>
        <v>综合管理办公室文秘职位</v>
      </c>
      <c r="E2525">
        <f>VLOOKUP(A2525:A11209,[1]社招简章!$1:$1048576,13,0)</f>
        <v>1</v>
      </c>
      <c r="F2525" s="6">
        <v>301420802125</v>
      </c>
      <c r="G2525" s="5">
        <v>146.1</v>
      </c>
      <c r="H2525" t="s">
        <v>4</v>
      </c>
    </row>
    <row r="2526" spans="1:8">
      <c r="A2526" s="5">
        <v>404240073</v>
      </c>
      <c r="B2526" s="5" t="str">
        <f>VLOOKUP(A2526:A11210,[1]社招简章!$1:$1048576,2,0)</f>
        <v>玉溪</v>
      </c>
      <c r="C2526" t="str">
        <f>VLOOKUP(A2526:A11210,[1]社招简章!$1:$1048576,3,0)</f>
        <v>华宁县宁州街道办事处</v>
      </c>
      <c r="D2526" t="str">
        <f>VLOOKUP(A2526:A11210,[1]社招简章!$1:$1048576,6,0)</f>
        <v>综合管理办公室文秘职位</v>
      </c>
      <c r="E2526">
        <f>VLOOKUP(A2526:A11210,[1]社招简章!$1:$1048576,13,0)</f>
        <v>1</v>
      </c>
      <c r="F2526" s="6">
        <v>301420806627</v>
      </c>
      <c r="G2526" s="5">
        <v>144.5</v>
      </c>
      <c r="H2526" t="s">
        <v>4</v>
      </c>
    </row>
    <row r="2527" spans="1:8">
      <c r="A2527" s="5">
        <v>404240074</v>
      </c>
      <c r="B2527" s="5" t="str">
        <f>VLOOKUP(A2527:A11211,[1]社招简章!$1:$1048576,2,0)</f>
        <v>玉溪</v>
      </c>
      <c r="C2527" t="str">
        <f>VLOOKUP(A2527:A11211,[1]社招简章!$1:$1048576,3,0)</f>
        <v>华宁县宁州街道办事处</v>
      </c>
      <c r="D2527" t="str">
        <f>VLOOKUP(A2527:A11211,[1]社招简章!$1:$1048576,6,0)</f>
        <v>综合管理办公室</v>
      </c>
      <c r="E2527">
        <f>VLOOKUP(A2527:A11211,[1]社招简章!$1:$1048576,13,0)</f>
        <v>1</v>
      </c>
      <c r="F2527" s="6">
        <v>301420805822</v>
      </c>
      <c r="G2527" s="5">
        <v>157.8</v>
      </c>
      <c r="H2527" t="s">
        <v>4</v>
      </c>
    </row>
    <row r="2528" spans="1:8">
      <c r="A2528" s="5">
        <v>404240074</v>
      </c>
      <c r="B2528" s="5" t="str">
        <f>VLOOKUP(A2528:A11212,[1]社招简章!$1:$1048576,2,0)</f>
        <v>玉溪</v>
      </c>
      <c r="C2528" t="str">
        <f>VLOOKUP(A2528:A11212,[1]社招简章!$1:$1048576,3,0)</f>
        <v>华宁县宁州街道办事处</v>
      </c>
      <c r="D2528" t="str">
        <f>VLOOKUP(A2528:A11212,[1]社招简章!$1:$1048576,6,0)</f>
        <v>综合管理办公室</v>
      </c>
      <c r="E2528">
        <f>VLOOKUP(A2528:A11212,[1]社招简章!$1:$1048576,13,0)</f>
        <v>1</v>
      </c>
      <c r="F2528" s="6">
        <v>301580500607</v>
      </c>
      <c r="G2528" s="5">
        <v>156.1</v>
      </c>
      <c r="H2528" t="s">
        <v>4</v>
      </c>
    </row>
    <row r="2529" spans="1:8">
      <c r="A2529" s="5">
        <v>404240075</v>
      </c>
      <c r="B2529" s="5" t="str">
        <f>VLOOKUP(A2529:A11213,[1]社招简章!$1:$1048576,2,0)</f>
        <v>玉溪</v>
      </c>
      <c r="C2529" t="str">
        <f>VLOOKUP(A2529:A11213,[1]社招简章!$1:$1048576,3,0)</f>
        <v>华宁县宁州街道办事处</v>
      </c>
      <c r="D2529" t="str">
        <f>VLOOKUP(A2529:A11213,[1]社招简章!$1:$1048576,6,0)</f>
        <v>党政办公室</v>
      </c>
      <c r="E2529">
        <f>VLOOKUP(A2529:A11213,[1]社招简章!$1:$1048576,13,0)</f>
        <v>1</v>
      </c>
      <c r="F2529" s="6">
        <v>301401603205</v>
      </c>
      <c r="G2529" s="5">
        <v>134.9</v>
      </c>
      <c r="H2529" t="s">
        <v>4</v>
      </c>
    </row>
    <row r="2530" spans="1:8">
      <c r="A2530" s="5">
        <v>404240075</v>
      </c>
      <c r="B2530" s="5" t="str">
        <f>VLOOKUP(A2530:A11214,[1]社招简章!$1:$1048576,2,0)</f>
        <v>玉溪</v>
      </c>
      <c r="C2530" t="str">
        <f>VLOOKUP(A2530:A11214,[1]社招简章!$1:$1048576,3,0)</f>
        <v>华宁县宁州街道办事处</v>
      </c>
      <c r="D2530" t="str">
        <f>VLOOKUP(A2530:A11214,[1]社招简章!$1:$1048576,6,0)</f>
        <v>党政办公室</v>
      </c>
      <c r="E2530">
        <f>VLOOKUP(A2530:A11214,[1]社招简章!$1:$1048576,13,0)</f>
        <v>1</v>
      </c>
      <c r="F2530" s="6">
        <v>301420800313</v>
      </c>
      <c r="G2530" s="5">
        <v>131.8</v>
      </c>
      <c r="H2530" t="s">
        <v>4</v>
      </c>
    </row>
    <row r="2531" spans="1:8">
      <c r="A2531" s="5">
        <v>404240076</v>
      </c>
      <c r="B2531" s="5" t="str">
        <f>VLOOKUP(A2531:A11215,[1]社招简章!$1:$1048576,2,0)</f>
        <v>玉溪</v>
      </c>
      <c r="C2531" t="str">
        <f>VLOOKUP(A2531:A11215,[1]社招简章!$1:$1048576,3,0)</f>
        <v>华宁县盘溪镇人民政府</v>
      </c>
      <c r="D2531" t="str">
        <f>VLOOKUP(A2531:A11215,[1]社招简章!$1:$1048576,6,0)</f>
        <v>乡镇综合性工作业务</v>
      </c>
      <c r="E2531">
        <f>VLOOKUP(A2531:A11215,[1]社招简章!$1:$1048576,13,0)</f>
        <v>1</v>
      </c>
      <c r="F2531" s="6">
        <v>301420807812</v>
      </c>
      <c r="G2531" s="5">
        <v>137.2</v>
      </c>
      <c r="H2531" t="s">
        <v>4</v>
      </c>
    </row>
    <row r="2532" spans="1:8">
      <c r="A2532" s="5">
        <v>404240076</v>
      </c>
      <c r="B2532" s="5" t="str">
        <f>VLOOKUP(A2532:A11216,[1]社招简章!$1:$1048576,2,0)</f>
        <v>玉溪</v>
      </c>
      <c r="C2532" t="str">
        <f>VLOOKUP(A2532:A11216,[1]社招简章!$1:$1048576,3,0)</f>
        <v>华宁县盘溪镇人民政府</v>
      </c>
      <c r="D2532" t="str">
        <f>VLOOKUP(A2532:A11216,[1]社招简章!$1:$1048576,6,0)</f>
        <v>乡镇综合性工作业务</v>
      </c>
      <c r="E2532">
        <f>VLOOKUP(A2532:A11216,[1]社招简章!$1:$1048576,13,0)</f>
        <v>1</v>
      </c>
      <c r="F2532" s="6">
        <v>301650302225</v>
      </c>
      <c r="G2532" s="5">
        <v>125.3</v>
      </c>
      <c r="H2532" t="s">
        <v>4</v>
      </c>
    </row>
    <row r="2533" spans="1:8">
      <c r="A2533" s="5">
        <v>404240077</v>
      </c>
      <c r="B2533" s="5" t="str">
        <f>VLOOKUP(A2533:A11217,[1]社招简章!$1:$1048576,2,0)</f>
        <v>玉溪</v>
      </c>
      <c r="C2533" t="str">
        <f>VLOOKUP(A2533:A11217,[1]社招简章!$1:$1048576,3,0)</f>
        <v>华宁县盘溪镇人民政府</v>
      </c>
      <c r="D2533" t="str">
        <f>VLOOKUP(A2533:A11217,[1]社招简章!$1:$1048576,6,0)</f>
        <v>乡镇综合性工作业务</v>
      </c>
      <c r="E2533">
        <f>VLOOKUP(A2533:A11217,[1]社招简章!$1:$1048576,13,0)</f>
        <v>1</v>
      </c>
      <c r="F2533" s="6">
        <v>301401600212</v>
      </c>
      <c r="G2533" s="5">
        <v>119.7</v>
      </c>
      <c r="H2533" t="s">
        <v>4</v>
      </c>
    </row>
    <row r="2534" spans="1:8">
      <c r="A2534" s="5">
        <v>404240077</v>
      </c>
      <c r="B2534" s="5" t="str">
        <f>VLOOKUP(A2534:A11218,[1]社招简章!$1:$1048576,2,0)</f>
        <v>玉溪</v>
      </c>
      <c r="C2534" t="str">
        <f>VLOOKUP(A2534:A11218,[1]社招简章!$1:$1048576,3,0)</f>
        <v>华宁县盘溪镇人民政府</v>
      </c>
      <c r="D2534" t="str">
        <f>VLOOKUP(A2534:A11218,[1]社招简章!$1:$1048576,6,0)</f>
        <v>乡镇综合性工作业务</v>
      </c>
      <c r="E2534">
        <f>VLOOKUP(A2534:A11218,[1]社招简章!$1:$1048576,13,0)</f>
        <v>1</v>
      </c>
      <c r="F2534" s="6">
        <v>301351402319</v>
      </c>
      <c r="G2534" s="5">
        <v>113.8</v>
      </c>
      <c r="H2534" t="s">
        <v>4</v>
      </c>
    </row>
    <row r="2535" spans="1:8">
      <c r="A2535" s="5">
        <v>404240078</v>
      </c>
      <c r="B2535" s="5" t="str">
        <f>VLOOKUP(A2535:A11219,[1]社招简章!$1:$1048576,2,0)</f>
        <v>玉溪</v>
      </c>
      <c r="C2535" t="str">
        <f>VLOOKUP(A2535:A11219,[1]社招简章!$1:$1048576,3,0)</f>
        <v>华宁县青龙镇人民政府</v>
      </c>
      <c r="D2535" t="str">
        <f>VLOOKUP(A2535:A11219,[1]社招简章!$1:$1048576,6,0)</f>
        <v>综合管理办公室文秘职位</v>
      </c>
      <c r="E2535">
        <f>VLOOKUP(A2535:A11219,[1]社招简章!$1:$1048576,13,0)</f>
        <v>1</v>
      </c>
      <c r="F2535" s="6">
        <v>301420801307</v>
      </c>
      <c r="G2535" s="5">
        <v>127.3</v>
      </c>
      <c r="H2535" t="s">
        <v>4</v>
      </c>
    </row>
    <row r="2536" spans="1:8">
      <c r="A2536" s="5">
        <v>404240078</v>
      </c>
      <c r="B2536" s="5" t="str">
        <f>VLOOKUP(A2536:A11220,[1]社招简章!$1:$1048576,2,0)</f>
        <v>玉溪</v>
      </c>
      <c r="C2536" t="str">
        <f>VLOOKUP(A2536:A11220,[1]社招简章!$1:$1048576,3,0)</f>
        <v>华宁县青龙镇人民政府</v>
      </c>
      <c r="D2536" t="str">
        <f>VLOOKUP(A2536:A11220,[1]社招简章!$1:$1048576,6,0)</f>
        <v>综合管理办公室文秘职位</v>
      </c>
      <c r="E2536">
        <f>VLOOKUP(A2536:A11220,[1]社招简章!$1:$1048576,13,0)</f>
        <v>1</v>
      </c>
      <c r="F2536" s="6">
        <v>301401602104</v>
      </c>
      <c r="G2536" s="5">
        <v>126.1</v>
      </c>
      <c r="H2536" t="s">
        <v>4</v>
      </c>
    </row>
    <row r="2537" spans="1:8">
      <c r="A2537" s="5">
        <v>404240079</v>
      </c>
      <c r="B2537" s="5" t="str">
        <f>VLOOKUP(A2537:A11221,[1]社招简章!$1:$1048576,2,0)</f>
        <v>玉溪</v>
      </c>
      <c r="C2537" t="str">
        <f>VLOOKUP(A2537:A11221,[1]社招简章!$1:$1048576,3,0)</f>
        <v>华宁县青龙镇人民政府</v>
      </c>
      <c r="D2537" t="str">
        <f>VLOOKUP(A2537:A11221,[1]社招简章!$1:$1048576,6,0)</f>
        <v>综合管理办公室文秘职位</v>
      </c>
      <c r="E2537">
        <f>VLOOKUP(A2537:A11221,[1]社招简章!$1:$1048576,13,0)</f>
        <v>1</v>
      </c>
      <c r="F2537" s="6">
        <v>301420804826</v>
      </c>
      <c r="G2537" s="5">
        <v>134.9</v>
      </c>
      <c r="H2537" t="s">
        <v>4</v>
      </c>
    </row>
    <row r="2538" spans="1:8">
      <c r="A2538" s="5">
        <v>404240079</v>
      </c>
      <c r="B2538" s="5" t="str">
        <f>VLOOKUP(A2538:A11222,[1]社招简章!$1:$1048576,2,0)</f>
        <v>玉溪</v>
      </c>
      <c r="C2538" t="str">
        <f>VLOOKUP(A2538:A11222,[1]社招简章!$1:$1048576,3,0)</f>
        <v>华宁县青龙镇人民政府</v>
      </c>
      <c r="D2538" t="str">
        <f>VLOOKUP(A2538:A11222,[1]社招简章!$1:$1048576,6,0)</f>
        <v>综合管理办公室文秘职位</v>
      </c>
      <c r="E2538">
        <f>VLOOKUP(A2538:A11222,[1]社招简章!$1:$1048576,13,0)</f>
        <v>1</v>
      </c>
      <c r="F2538" s="6">
        <v>301420803428</v>
      </c>
      <c r="G2538" s="5">
        <v>129.9</v>
      </c>
      <c r="H2538" t="s">
        <v>4</v>
      </c>
    </row>
    <row r="2539" spans="1:8">
      <c r="A2539" s="5">
        <v>404240080</v>
      </c>
      <c r="B2539" s="5" t="str">
        <f>VLOOKUP(A2539:A11223,[1]社招简章!$1:$1048576,2,0)</f>
        <v>玉溪</v>
      </c>
      <c r="C2539" t="str">
        <f>VLOOKUP(A2539:A11223,[1]社招简章!$1:$1048576,3,0)</f>
        <v>华宁县青龙镇人民政府</v>
      </c>
      <c r="D2539" t="str">
        <f>VLOOKUP(A2539:A11223,[1]社招简章!$1:$1048576,6,0)</f>
        <v>乡镇综合性工作业务</v>
      </c>
      <c r="E2539">
        <f>VLOOKUP(A2539:A11223,[1]社招简章!$1:$1048576,13,0)</f>
        <v>1</v>
      </c>
      <c r="F2539" s="6">
        <v>301401601814</v>
      </c>
      <c r="G2539" s="5">
        <v>137.9</v>
      </c>
      <c r="H2539" t="s">
        <v>4</v>
      </c>
    </row>
    <row r="2540" spans="1:8">
      <c r="A2540" s="5">
        <v>404240080</v>
      </c>
      <c r="B2540" s="5" t="str">
        <f>VLOOKUP(A2540:A11224,[1]社招简章!$1:$1048576,2,0)</f>
        <v>玉溪</v>
      </c>
      <c r="C2540" t="str">
        <f>VLOOKUP(A2540:A11224,[1]社招简章!$1:$1048576,3,0)</f>
        <v>华宁县青龙镇人民政府</v>
      </c>
      <c r="D2540" t="str">
        <f>VLOOKUP(A2540:A11224,[1]社招简章!$1:$1048576,6,0)</f>
        <v>乡镇综合性工作业务</v>
      </c>
      <c r="E2540">
        <f>VLOOKUP(A2540:A11224,[1]社招简章!$1:$1048576,13,0)</f>
        <v>1</v>
      </c>
      <c r="F2540" s="6">
        <v>301351400513</v>
      </c>
      <c r="G2540" s="5">
        <v>134.3</v>
      </c>
      <c r="H2540" t="s">
        <v>4</v>
      </c>
    </row>
    <row r="2541" spans="1:8">
      <c r="A2541" s="5">
        <v>404240081</v>
      </c>
      <c r="B2541" s="5" t="str">
        <f>VLOOKUP(A2541:A11225,[1]社招简章!$1:$1048576,2,0)</f>
        <v>玉溪</v>
      </c>
      <c r="C2541" t="str">
        <f>VLOOKUP(A2541:A11225,[1]社招简章!$1:$1048576,3,0)</f>
        <v>华宁县通红甸彝族苗族乡人民政府</v>
      </c>
      <c r="D2541" t="str">
        <f>VLOOKUP(A2541:A11225,[1]社招简章!$1:$1048576,6,0)</f>
        <v>综合管理办公室职位</v>
      </c>
      <c r="E2541">
        <f>VLOOKUP(A2541:A11225,[1]社招简章!$1:$1048576,13,0)</f>
        <v>1</v>
      </c>
      <c r="F2541" s="6">
        <v>301351400915</v>
      </c>
      <c r="G2541" s="5">
        <v>139</v>
      </c>
      <c r="H2541" t="s">
        <v>4</v>
      </c>
    </row>
    <row r="2542" spans="1:8">
      <c r="A2542" s="5">
        <v>404240081</v>
      </c>
      <c r="B2542" s="5" t="str">
        <f>VLOOKUP(A2542:A11226,[1]社招简章!$1:$1048576,2,0)</f>
        <v>玉溪</v>
      </c>
      <c r="C2542" t="str">
        <f>VLOOKUP(A2542:A11226,[1]社招简章!$1:$1048576,3,0)</f>
        <v>华宁县通红甸彝族苗族乡人民政府</v>
      </c>
      <c r="D2542" t="str">
        <f>VLOOKUP(A2542:A11226,[1]社招简章!$1:$1048576,6,0)</f>
        <v>综合管理办公室职位</v>
      </c>
      <c r="E2542">
        <f>VLOOKUP(A2542:A11226,[1]社招简章!$1:$1048576,13,0)</f>
        <v>1</v>
      </c>
      <c r="F2542" s="6">
        <v>301990700807</v>
      </c>
      <c r="G2542" s="5">
        <v>138.5</v>
      </c>
      <c r="H2542" t="s">
        <v>4</v>
      </c>
    </row>
    <row r="2543" spans="1:8">
      <c r="A2543" s="5">
        <v>404240082</v>
      </c>
      <c r="B2543" s="5" t="str">
        <f>VLOOKUP(A2543:A11227,[1]社招简章!$1:$1048576,2,0)</f>
        <v>玉溪</v>
      </c>
      <c r="C2543" t="str">
        <f>VLOOKUP(A2543:A11227,[1]社招简章!$1:$1048576,3,0)</f>
        <v>华宁县乡镇（街道）大职位1</v>
      </c>
      <c r="D2543" t="str">
        <f>VLOOKUP(A2543:A11227,[1]社招简章!$1:$1048576,6,0)</f>
        <v>综合管理职位</v>
      </c>
      <c r="E2543">
        <f>VLOOKUP(A2543:A11227,[1]社招简章!$1:$1048576,13,0)</f>
        <v>2</v>
      </c>
      <c r="F2543" s="6">
        <v>301351400623</v>
      </c>
      <c r="G2543" s="5">
        <v>141.9</v>
      </c>
      <c r="H2543" t="s">
        <v>4</v>
      </c>
    </row>
    <row r="2544" spans="1:8">
      <c r="A2544" s="5">
        <v>404240082</v>
      </c>
      <c r="B2544" s="5" t="str">
        <f>VLOOKUP(A2544:A11228,[1]社招简章!$1:$1048576,2,0)</f>
        <v>玉溪</v>
      </c>
      <c r="C2544" t="str">
        <f>VLOOKUP(A2544:A11228,[1]社招简章!$1:$1048576,3,0)</f>
        <v>华宁县乡镇（街道）大职位1</v>
      </c>
      <c r="D2544" t="str">
        <f>VLOOKUP(A2544:A11228,[1]社招简章!$1:$1048576,6,0)</f>
        <v>综合管理职位</v>
      </c>
      <c r="E2544">
        <f>VLOOKUP(A2544:A11228,[1]社招简章!$1:$1048576,13,0)</f>
        <v>2</v>
      </c>
      <c r="F2544" s="6">
        <v>301351400712</v>
      </c>
      <c r="G2544" s="5">
        <v>138.9</v>
      </c>
      <c r="H2544" t="s">
        <v>4</v>
      </c>
    </row>
    <row r="2545" spans="1:8">
      <c r="A2545" s="5">
        <v>404240082</v>
      </c>
      <c r="B2545" s="5" t="str">
        <f>VLOOKUP(A2545:A11229,[1]社招简章!$1:$1048576,2,0)</f>
        <v>玉溪</v>
      </c>
      <c r="C2545" t="str">
        <f>VLOOKUP(A2545:A11229,[1]社招简章!$1:$1048576,3,0)</f>
        <v>华宁县乡镇（街道）大职位1</v>
      </c>
      <c r="D2545" t="str">
        <f>VLOOKUP(A2545:A11229,[1]社招简章!$1:$1048576,6,0)</f>
        <v>综合管理职位</v>
      </c>
      <c r="E2545">
        <f>VLOOKUP(A2545:A11229,[1]社招简章!$1:$1048576,13,0)</f>
        <v>2</v>
      </c>
      <c r="F2545" s="6">
        <v>301560205907</v>
      </c>
      <c r="G2545" s="5">
        <v>137.5</v>
      </c>
      <c r="H2545" t="s">
        <v>4</v>
      </c>
    </row>
    <row r="2546" spans="1:8">
      <c r="A2546" s="5">
        <v>404240082</v>
      </c>
      <c r="B2546" s="5" t="str">
        <f>VLOOKUP(A2546:A11230,[1]社招简章!$1:$1048576,2,0)</f>
        <v>玉溪</v>
      </c>
      <c r="C2546" t="str">
        <f>VLOOKUP(A2546:A11230,[1]社招简章!$1:$1048576,3,0)</f>
        <v>华宁县乡镇（街道）大职位1</v>
      </c>
      <c r="D2546" t="str">
        <f>VLOOKUP(A2546:A11230,[1]社招简章!$1:$1048576,6,0)</f>
        <v>综合管理职位</v>
      </c>
      <c r="E2546">
        <f>VLOOKUP(A2546:A11230,[1]社招简章!$1:$1048576,13,0)</f>
        <v>2</v>
      </c>
      <c r="F2546" s="6">
        <v>301401600503</v>
      </c>
      <c r="G2546" s="5">
        <v>134.9</v>
      </c>
      <c r="H2546" t="s">
        <v>4</v>
      </c>
    </row>
    <row r="2547" spans="1:8">
      <c r="A2547" s="5">
        <v>404240083</v>
      </c>
      <c r="B2547" s="5" t="str">
        <f>VLOOKUP(A2547:A11231,[1]社招简章!$1:$1048576,2,0)</f>
        <v>玉溪</v>
      </c>
      <c r="C2547" t="str">
        <f>VLOOKUP(A2547:A11231,[1]社招简章!$1:$1048576,3,0)</f>
        <v>华宁县乡镇（街道）大职位1</v>
      </c>
      <c r="D2547" t="str">
        <f>VLOOKUP(A2547:A11231,[1]社招简章!$1:$1048576,6,0)</f>
        <v>综合管理职位</v>
      </c>
      <c r="E2547">
        <f>VLOOKUP(A2547:A11231,[1]社招简章!$1:$1048576,13,0)</f>
        <v>2</v>
      </c>
      <c r="F2547" s="6">
        <v>301420804016</v>
      </c>
      <c r="G2547" s="5">
        <v>144.2</v>
      </c>
      <c r="H2547" t="s">
        <v>4</v>
      </c>
    </row>
    <row r="2548" spans="1:8">
      <c r="A2548" s="5">
        <v>404240083</v>
      </c>
      <c r="B2548" s="5" t="str">
        <f>VLOOKUP(A2548:A11232,[1]社招简章!$1:$1048576,2,0)</f>
        <v>玉溪</v>
      </c>
      <c r="C2548" t="str">
        <f>VLOOKUP(A2548:A11232,[1]社招简章!$1:$1048576,3,0)</f>
        <v>华宁县乡镇（街道）大职位1</v>
      </c>
      <c r="D2548" t="str">
        <f>VLOOKUP(A2548:A11232,[1]社招简章!$1:$1048576,6,0)</f>
        <v>综合管理职位</v>
      </c>
      <c r="E2548">
        <f>VLOOKUP(A2548:A11232,[1]社招简章!$1:$1048576,13,0)</f>
        <v>2</v>
      </c>
      <c r="F2548" s="6">
        <v>301401601904</v>
      </c>
      <c r="G2548" s="5">
        <v>143.9</v>
      </c>
      <c r="H2548" t="s">
        <v>4</v>
      </c>
    </row>
    <row r="2549" spans="1:8">
      <c r="A2549" s="5">
        <v>404240083</v>
      </c>
      <c r="B2549" s="5" t="str">
        <f>VLOOKUP(A2549:A11233,[1]社招简章!$1:$1048576,2,0)</f>
        <v>玉溪</v>
      </c>
      <c r="C2549" t="str">
        <f>VLOOKUP(A2549:A11233,[1]社招简章!$1:$1048576,3,0)</f>
        <v>华宁县乡镇（街道）大职位1</v>
      </c>
      <c r="D2549" t="str">
        <f>VLOOKUP(A2549:A11233,[1]社招简章!$1:$1048576,6,0)</f>
        <v>综合管理职位</v>
      </c>
      <c r="E2549">
        <f>VLOOKUP(A2549:A11233,[1]社招简章!$1:$1048576,13,0)</f>
        <v>2</v>
      </c>
      <c r="F2549" s="6">
        <v>301420805909</v>
      </c>
      <c r="G2549" s="5">
        <v>142.7</v>
      </c>
      <c r="H2549" t="s">
        <v>4</v>
      </c>
    </row>
    <row r="2550" spans="1:8">
      <c r="A2550" s="5">
        <v>404240083</v>
      </c>
      <c r="B2550" s="5" t="str">
        <f>VLOOKUP(A2550:A11234,[1]社招简章!$1:$1048576,2,0)</f>
        <v>玉溪</v>
      </c>
      <c r="C2550" t="str">
        <f>VLOOKUP(A2550:A11234,[1]社招简章!$1:$1048576,3,0)</f>
        <v>华宁县乡镇（街道）大职位1</v>
      </c>
      <c r="D2550" t="str">
        <f>VLOOKUP(A2550:A11234,[1]社招简章!$1:$1048576,6,0)</f>
        <v>综合管理职位</v>
      </c>
      <c r="E2550">
        <f>VLOOKUP(A2550:A11234,[1]社招简章!$1:$1048576,13,0)</f>
        <v>2</v>
      </c>
      <c r="F2550" s="6">
        <v>301420801430</v>
      </c>
      <c r="G2550" s="5">
        <v>142</v>
      </c>
      <c r="H2550" t="s">
        <v>4</v>
      </c>
    </row>
    <row r="2551" spans="1:8">
      <c r="A2551" s="5">
        <v>404240084</v>
      </c>
      <c r="B2551" s="5" t="str">
        <f>VLOOKUP(A2551:A11235,[1]社招简章!$1:$1048576,2,0)</f>
        <v>玉溪</v>
      </c>
      <c r="C2551" t="str">
        <f>VLOOKUP(A2551:A11235,[1]社招简章!$1:$1048576,3,0)</f>
        <v>华宁县乡镇（街道）大职位2</v>
      </c>
      <c r="D2551" t="str">
        <f>VLOOKUP(A2551:A11235,[1]社招简章!$1:$1048576,6,0)</f>
        <v>党政办公室</v>
      </c>
      <c r="E2551">
        <f>VLOOKUP(A2551:A11235,[1]社招简章!$1:$1048576,13,0)</f>
        <v>2</v>
      </c>
      <c r="F2551" s="6">
        <v>301351401606</v>
      </c>
      <c r="G2551" s="5">
        <v>138.8</v>
      </c>
      <c r="H2551" t="s">
        <v>4</v>
      </c>
    </row>
    <row r="2552" spans="1:8">
      <c r="A2552" s="5">
        <v>404240084</v>
      </c>
      <c r="B2552" s="5" t="str">
        <f>VLOOKUP(A2552:A11236,[1]社招简章!$1:$1048576,2,0)</f>
        <v>玉溪</v>
      </c>
      <c r="C2552" t="str">
        <f>VLOOKUP(A2552:A11236,[1]社招简章!$1:$1048576,3,0)</f>
        <v>华宁县乡镇（街道）大职位2</v>
      </c>
      <c r="D2552" t="str">
        <f>VLOOKUP(A2552:A11236,[1]社招简章!$1:$1048576,6,0)</f>
        <v>党政办公室</v>
      </c>
      <c r="E2552">
        <f>VLOOKUP(A2552:A11236,[1]社招简章!$1:$1048576,13,0)</f>
        <v>2</v>
      </c>
      <c r="F2552" s="6">
        <v>301351401424</v>
      </c>
      <c r="G2552" s="5">
        <v>137.2</v>
      </c>
      <c r="H2552" t="s">
        <v>4</v>
      </c>
    </row>
    <row r="2553" spans="1:8">
      <c r="A2553" s="5">
        <v>404240084</v>
      </c>
      <c r="B2553" s="5" t="str">
        <f>VLOOKUP(A2553:A11237,[1]社招简章!$1:$1048576,2,0)</f>
        <v>玉溪</v>
      </c>
      <c r="C2553" t="str">
        <f>VLOOKUP(A2553:A11237,[1]社招简章!$1:$1048576,3,0)</f>
        <v>华宁县乡镇（街道）大职位2</v>
      </c>
      <c r="D2553" t="str">
        <f>VLOOKUP(A2553:A11237,[1]社招简章!$1:$1048576,6,0)</f>
        <v>党政办公室</v>
      </c>
      <c r="E2553">
        <f>VLOOKUP(A2553:A11237,[1]社招简章!$1:$1048576,13,0)</f>
        <v>2</v>
      </c>
      <c r="F2553" s="6">
        <v>301351401019</v>
      </c>
      <c r="G2553" s="5">
        <v>137.1</v>
      </c>
      <c r="H2553" t="s">
        <v>4</v>
      </c>
    </row>
    <row r="2554" spans="1:8">
      <c r="A2554" s="5">
        <v>404240084</v>
      </c>
      <c r="B2554" s="5" t="str">
        <f>VLOOKUP(A2554:A11238,[1]社招简章!$1:$1048576,2,0)</f>
        <v>玉溪</v>
      </c>
      <c r="C2554" t="str">
        <f>VLOOKUP(A2554:A11238,[1]社招简章!$1:$1048576,3,0)</f>
        <v>华宁县乡镇（街道）大职位2</v>
      </c>
      <c r="D2554" t="str">
        <f>VLOOKUP(A2554:A11238,[1]社招简章!$1:$1048576,6,0)</f>
        <v>党政办公室</v>
      </c>
      <c r="E2554">
        <f>VLOOKUP(A2554:A11238,[1]社招简章!$1:$1048576,13,0)</f>
        <v>2</v>
      </c>
      <c r="F2554" s="6">
        <v>301420803412</v>
      </c>
      <c r="G2554" s="5">
        <v>135.3</v>
      </c>
      <c r="H2554" t="s">
        <v>4</v>
      </c>
    </row>
    <row r="2555" spans="1:8">
      <c r="A2555" s="5">
        <v>404240085</v>
      </c>
      <c r="B2555" s="5" t="str">
        <f>VLOOKUP(A2555:A11239,[1]社招简章!$1:$1048576,2,0)</f>
        <v>玉溪</v>
      </c>
      <c r="C2555" t="str">
        <f>VLOOKUP(A2555:A11239,[1]社招简章!$1:$1048576,3,0)</f>
        <v>华宁县乡镇（街道）大职位2</v>
      </c>
      <c r="D2555" t="str">
        <f>VLOOKUP(A2555:A11239,[1]社招简章!$1:$1048576,6,0)</f>
        <v>党政办公室</v>
      </c>
      <c r="E2555">
        <f>VLOOKUP(A2555:A11239,[1]社招简章!$1:$1048576,13,0)</f>
        <v>2</v>
      </c>
      <c r="F2555" s="6">
        <v>301420901418</v>
      </c>
      <c r="G2555" s="5">
        <v>141.4</v>
      </c>
      <c r="H2555" t="s">
        <v>4</v>
      </c>
    </row>
    <row r="2556" spans="1:8">
      <c r="A2556" s="5">
        <v>404240085</v>
      </c>
      <c r="B2556" s="5" t="str">
        <f>VLOOKUP(A2556:A11240,[1]社招简章!$1:$1048576,2,0)</f>
        <v>玉溪</v>
      </c>
      <c r="C2556" t="str">
        <f>VLOOKUP(A2556:A11240,[1]社招简章!$1:$1048576,3,0)</f>
        <v>华宁县乡镇（街道）大职位2</v>
      </c>
      <c r="D2556" t="str">
        <f>VLOOKUP(A2556:A11240,[1]社招简章!$1:$1048576,6,0)</f>
        <v>党政办公室</v>
      </c>
      <c r="E2556">
        <f>VLOOKUP(A2556:A11240,[1]社招简章!$1:$1048576,13,0)</f>
        <v>2</v>
      </c>
      <c r="F2556" s="6">
        <v>301360108313</v>
      </c>
      <c r="G2556" s="5">
        <v>139.9</v>
      </c>
      <c r="H2556" t="s">
        <v>4</v>
      </c>
    </row>
    <row r="2557" spans="1:8">
      <c r="A2557" s="5">
        <v>404240085</v>
      </c>
      <c r="B2557" s="5" t="str">
        <f>VLOOKUP(A2557:A11241,[1]社招简章!$1:$1048576,2,0)</f>
        <v>玉溪</v>
      </c>
      <c r="C2557" t="str">
        <f>VLOOKUP(A2557:A11241,[1]社招简章!$1:$1048576,3,0)</f>
        <v>华宁县乡镇（街道）大职位2</v>
      </c>
      <c r="D2557" t="str">
        <f>VLOOKUP(A2557:A11241,[1]社招简章!$1:$1048576,6,0)</f>
        <v>党政办公室</v>
      </c>
      <c r="E2557">
        <f>VLOOKUP(A2557:A11241,[1]社招简章!$1:$1048576,13,0)</f>
        <v>2</v>
      </c>
      <c r="F2557" s="6">
        <v>301420801922</v>
      </c>
      <c r="G2557" s="5">
        <v>138.9</v>
      </c>
      <c r="H2557" t="s">
        <v>4</v>
      </c>
    </row>
    <row r="2558" spans="1:8">
      <c r="A2558" s="5">
        <v>404240085</v>
      </c>
      <c r="B2558" s="5" t="str">
        <f>VLOOKUP(A2558:A11242,[1]社招简章!$1:$1048576,2,0)</f>
        <v>玉溪</v>
      </c>
      <c r="C2558" t="str">
        <f>VLOOKUP(A2558:A11242,[1]社招简章!$1:$1048576,3,0)</f>
        <v>华宁县乡镇（街道）大职位2</v>
      </c>
      <c r="D2558" t="str">
        <f>VLOOKUP(A2558:A11242,[1]社招简章!$1:$1048576,6,0)</f>
        <v>党政办公室</v>
      </c>
      <c r="E2558">
        <f>VLOOKUP(A2558:A11242,[1]社招简章!$1:$1048576,13,0)</f>
        <v>2</v>
      </c>
      <c r="F2558" s="6">
        <v>301420805318</v>
      </c>
      <c r="G2558" s="5">
        <v>138.8</v>
      </c>
      <c r="H2558" t="s">
        <v>4</v>
      </c>
    </row>
    <row r="2559" spans="1:8">
      <c r="A2559" s="5">
        <v>404250128</v>
      </c>
      <c r="B2559" s="5" t="str">
        <f>VLOOKUP(A2559:A11243,[1]社招简章!$1:$1048576,2,0)</f>
        <v>玉溪</v>
      </c>
      <c r="C2559" t="str">
        <f>VLOOKUP(A2559:A11243,[1]社招简章!$1:$1048576,3,0)</f>
        <v>易门县绿汁镇人民政府</v>
      </c>
      <c r="D2559" t="str">
        <f>VLOOKUP(A2559:A11243,[1]社招简章!$1:$1048576,6,0)</f>
        <v>党建工作办公室</v>
      </c>
      <c r="E2559">
        <f>VLOOKUP(A2559:A11243,[1]社招简章!$1:$1048576,13,0)</f>
        <v>1</v>
      </c>
      <c r="F2559" s="6">
        <v>301351500125</v>
      </c>
      <c r="G2559" s="5">
        <v>135</v>
      </c>
      <c r="H2559" t="s">
        <v>4</v>
      </c>
    </row>
    <row r="2560" spans="1:8">
      <c r="A2560" s="5">
        <v>404250128</v>
      </c>
      <c r="B2560" s="5" t="str">
        <f>VLOOKUP(A2560:A11244,[1]社招简章!$1:$1048576,2,0)</f>
        <v>玉溪</v>
      </c>
      <c r="C2560" t="str">
        <f>VLOOKUP(A2560:A11244,[1]社招简章!$1:$1048576,3,0)</f>
        <v>易门县绿汁镇人民政府</v>
      </c>
      <c r="D2560" t="str">
        <f>VLOOKUP(A2560:A11244,[1]社招简章!$1:$1048576,6,0)</f>
        <v>党建工作办公室</v>
      </c>
      <c r="E2560">
        <f>VLOOKUP(A2560:A11244,[1]社招简章!$1:$1048576,13,0)</f>
        <v>1</v>
      </c>
      <c r="F2560" s="6">
        <v>301421000516</v>
      </c>
      <c r="G2560" s="5">
        <v>125.8</v>
      </c>
      <c r="H2560" t="s">
        <v>4</v>
      </c>
    </row>
    <row r="2561" spans="1:8">
      <c r="A2561" s="5">
        <v>404250129</v>
      </c>
      <c r="B2561" s="5" t="str">
        <f>VLOOKUP(A2561:A11245,[1]社招简章!$1:$1048576,2,0)</f>
        <v>玉溪</v>
      </c>
      <c r="C2561" t="str">
        <f>VLOOKUP(A2561:A11245,[1]社招简章!$1:$1048576,3,0)</f>
        <v>易门县浦贝彝族乡人民政府</v>
      </c>
      <c r="D2561" t="str">
        <f>VLOOKUP(A2561:A11245,[1]社招简章!$1:$1048576,6,0)</f>
        <v>综合管理办公室</v>
      </c>
      <c r="E2561">
        <f>VLOOKUP(A2561:A11245,[1]社招简章!$1:$1048576,13,0)</f>
        <v>1</v>
      </c>
      <c r="F2561" s="6">
        <v>301421004624</v>
      </c>
      <c r="G2561" s="5">
        <v>133.5</v>
      </c>
      <c r="H2561" t="s">
        <v>4</v>
      </c>
    </row>
    <row r="2562" spans="1:8">
      <c r="A2562" s="5">
        <v>404250129</v>
      </c>
      <c r="B2562" s="5" t="str">
        <f>VLOOKUP(A2562:A11246,[1]社招简章!$1:$1048576,2,0)</f>
        <v>玉溪</v>
      </c>
      <c r="C2562" t="str">
        <f>VLOOKUP(A2562:A11246,[1]社招简章!$1:$1048576,3,0)</f>
        <v>易门县浦贝彝族乡人民政府</v>
      </c>
      <c r="D2562" t="str">
        <f>VLOOKUP(A2562:A11246,[1]社招简章!$1:$1048576,6,0)</f>
        <v>综合管理办公室</v>
      </c>
      <c r="E2562">
        <f>VLOOKUP(A2562:A11246,[1]社招简章!$1:$1048576,13,0)</f>
        <v>1</v>
      </c>
      <c r="F2562" s="6">
        <v>301351501008</v>
      </c>
      <c r="G2562" s="5">
        <v>130.6</v>
      </c>
      <c r="H2562" t="s">
        <v>4</v>
      </c>
    </row>
    <row r="2563" spans="1:8">
      <c r="A2563" s="5">
        <v>404250130</v>
      </c>
      <c r="B2563" s="5" t="str">
        <f>VLOOKUP(A2563:A11247,[1]社招简章!$1:$1048576,2,0)</f>
        <v>玉溪</v>
      </c>
      <c r="C2563" t="str">
        <f>VLOOKUP(A2563:A11247,[1]社招简章!$1:$1048576,3,0)</f>
        <v>易门县人民政府六街街道办事处</v>
      </c>
      <c r="D2563" t="str">
        <f>VLOOKUP(A2563:A11247,[1]社招简章!$1:$1048576,6,0)</f>
        <v>综合管理办公室</v>
      </c>
      <c r="E2563">
        <f>VLOOKUP(A2563:A11247,[1]社招简章!$1:$1048576,13,0)</f>
        <v>1</v>
      </c>
      <c r="F2563" s="6">
        <v>301360111121</v>
      </c>
      <c r="G2563" s="5">
        <v>148.9</v>
      </c>
      <c r="H2563" t="s">
        <v>4</v>
      </c>
    </row>
    <row r="2564" spans="1:8">
      <c r="A2564" s="5">
        <v>404250130</v>
      </c>
      <c r="B2564" s="5" t="str">
        <f>VLOOKUP(A2564:A11248,[1]社招简章!$1:$1048576,2,0)</f>
        <v>玉溪</v>
      </c>
      <c r="C2564" t="str">
        <f>VLOOKUP(A2564:A11248,[1]社招简章!$1:$1048576,3,0)</f>
        <v>易门县人民政府六街街道办事处</v>
      </c>
      <c r="D2564" t="str">
        <f>VLOOKUP(A2564:A11248,[1]社招简章!$1:$1048576,6,0)</f>
        <v>综合管理办公室</v>
      </c>
      <c r="E2564">
        <f>VLOOKUP(A2564:A11248,[1]社招简章!$1:$1048576,13,0)</f>
        <v>1</v>
      </c>
      <c r="F2564" s="6">
        <v>301351503122</v>
      </c>
      <c r="G2564" s="5">
        <v>145.9</v>
      </c>
      <c r="H2564" t="s">
        <v>4</v>
      </c>
    </row>
    <row r="2565" spans="1:8">
      <c r="A2565" s="5">
        <v>404250131</v>
      </c>
      <c r="B2565" s="5" t="str">
        <f>VLOOKUP(A2565:A11249,[1]社招简章!$1:$1048576,2,0)</f>
        <v>玉溪</v>
      </c>
      <c r="C2565" t="str">
        <f>VLOOKUP(A2565:A11249,[1]社招简章!$1:$1048576,3,0)</f>
        <v>易门县人民政府龙泉街道办事处</v>
      </c>
      <c r="D2565" t="str">
        <f>VLOOKUP(A2565:A11249,[1]社招简章!$1:$1048576,6,0)</f>
        <v>综合管理办公室</v>
      </c>
      <c r="E2565">
        <f>VLOOKUP(A2565:A11249,[1]社招简章!$1:$1048576,13,0)</f>
        <v>1</v>
      </c>
      <c r="F2565" s="6">
        <v>301360101225</v>
      </c>
      <c r="G2565" s="5">
        <v>151.6</v>
      </c>
      <c r="H2565" t="s">
        <v>4</v>
      </c>
    </row>
    <row r="2566" spans="1:8">
      <c r="A2566" s="5">
        <v>404250131</v>
      </c>
      <c r="B2566" s="5" t="str">
        <f>VLOOKUP(A2566:A11250,[1]社招简章!$1:$1048576,2,0)</f>
        <v>玉溪</v>
      </c>
      <c r="C2566" t="str">
        <f>VLOOKUP(A2566:A11250,[1]社招简章!$1:$1048576,3,0)</f>
        <v>易门县人民政府龙泉街道办事处</v>
      </c>
      <c r="D2566" t="str">
        <f>VLOOKUP(A2566:A11250,[1]社招简章!$1:$1048576,6,0)</f>
        <v>综合管理办公室</v>
      </c>
      <c r="E2566">
        <f>VLOOKUP(A2566:A11250,[1]社招简章!$1:$1048576,13,0)</f>
        <v>1</v>
      </c>
      <c r="F2566" s="6">
        <v>301351501729</v>
      </c>
      <c r="G2566" s="5">
        <v>141.5</v>
      </c>
      <c r="H2566" t="s">
        <v>4</v>
      </c>
    </row>
    <row r="2567" spans="1:8">
      <c r="A2567" s="5">
        <v>404250133</v>
      </c>
      <c r="B2567" s="5" t="str">
        <f>VLOOKUP(A2567:A11251,[1]社招简章!$1:$1048576,2,0)</f>
        <v>玉溪</v>
      </c>
      <c r="C2567" t="str">
        <f>VLOOKUP(A2567:A11251,[1]社招简章!$1:$1048576,3,0)</f>
        <v>易门县铜厂彝族乡人民政府</v>
      </c>
      <c r="D2567" t="str">
        <f>VLOOKUP(A2567:A11251,[1]社招简章!$1:$1048576,6,0)</f>
        <v>综合管理办公室</v>
      </c>
      <c r="E2567">
        <f>VLOOKUP(A2567:A11251,[1]社招简章!$1:$1048576,13,0)</f>
        <v>2</v>
      </c>
      <c r="F2567" s="6">
        <v>301401702811</v>
      </c>
      <c r="G2567" s="5">
        <v>137.2</v>
      </c>
      <c r="H2567" t="s">
        <v>4</v>
      </c>
    </row>
    <row r="2568" spans="1:8">
      <c r="A2568" s="5">
        <v>404250133</v>
      </c>
      <c r="B2568" s="5" t="str">
        <f>VLOOKUP(A2568:A11252,[1]社招简章!$1:$1048576,2,0)</f>
        <v>玉溪</v>
      </c>
      <c r="C2568" t="str">
        <f>VLOOKUP(A2568:A11252,[1]社招简章!$1:$1048576,3,0)</f>
        <v>易门县铜厂彝族乡人民政府</v>
      </c>
      <c r="D2568" t="str">
        <f>VLOOKUP(A2568:A11252,[1]社招简章!$1:$1048576,6,0)</f>
        <v>综合管理办公室</v>
      </c>
      <c r="E2568">
        <f>VLOOKUP(A2568:A11252,[1]社招简章!$1:$1048576,13,0)</f>
        <v>2</v>
      </c>
      <c r="F2568" s="6">
        <v>301421000603</v>
      </c>
      <c r="G2568" s="5">
        <v>136</v>
      </c>
      <c r="H2568" t="s">
        <v>4</v>
      </c>
    </row>
    <row r="2569" spans="1:8">
      <c r="A2569" s="5">
        <v>404250133</v>
      </c>
      <c r="B2569" s="5" t="str">
        <f>VLOOKUP(A2569:A11253,[1]社招简章!$1:$1048576,2,0)</f>
        <v>玉溪</v>
      </c>
      <c r="C2569" t="str">
        <f>VLOOKUP(A2569:A11253,[1]社招简章!$1:$1048576,3,0)</f>
        <v>易门县铜厂彝族乡人民政府</v>
      </c>
      <c r="D2569" t="str">
        <f>VLOOKUP(A2569:A11253,[1]社招简章!$1:$1048576,6,0)</f>
        <v>综合管理办公室</v>
      </c>
      <c r="E2569">
        <f>VLOOKUP(A2569:A11253,[1]社招简章!$1:$1048576,13,0)</f>
        <v>2</v>
      </c>
      <c r="F2569" s="6">
        <v>301580501819</v>
      </c>
      <c r="G2569" s="5">
        <v>134</v>
      </c>
      <c r="H2569" t="s">
        <v>4</v>
      </c>
    </row>
    <row r="2570" spans="1:8">
      <c r="A2570" s="5">
        <v>404250133</v>
      </c>
      <c r="B2570" s="5" t="str">
        <f>VLOOKUP(A2570:A11254,[1]社招简章!$1:$1048576,2,0)</f>
        <v>玉溪</v>
      </c>
      <c r="C2570" t="str">
        <f>VLOOKUP(A2570:A11254,[1]社招简章!$1:$1048576,3,0)</f>
        <v>易门县铜厂彝族乡人民政府</v>
      </c>
      <c r="D2570" t="str">
        <f>VLOOKUP(A2570:A11254,[1]社招简章!$1:$1048576,6,0)</f>
        <v>综合管理办公室</v>
      </c>
      <c r="E2570">
        <f>VLOOKUP(A2570:A11254,[1]社招简章!$1:$1048576,13,0)</f>
        <v>2</v>
      </c>
      <c r="F2570" s="6">
        <v>301421000711</v>
      </c>
      <c r="G2570" s="5">
        <v>132.9</v>
      </c>
      <c r="H2570" t="s">
        <v>4</v>
      </c>
    </row>
    <row r="2571" spans="1:8">
      <c r="A2571" s="5">
        <v>404250134</v>
      </c>
      <c r="B2571" s="5" t="str">
        <f>VLOOKUP(A2571:A11255,[1]社招简章!$1:$1048576,2,0)</f>
        <v>玉溪</v>
      </c>
      <c r="C2571" t="str">
        <f>VLOOKUP(A2571:A11255,[1]社招简章!$1:$1048576,3,0)</f>
        <v>易门县铜厂彝族乡人民政府</v>
      </c>
      <c r="D2571" t="str">
        <f>VLOOKUP(A2571:A11255,[1]社招简章!$1:$1048576,6,0)</f>
        <v>综合管理办公室</v>
      </c>
      <c r="E2571">
        <f>VLOOKUP(A2571:A11255,[1]社招简章!$1:$1048576,13,0)</f>
        <v>2</v>
      </c>
      <c r="F2571" s="6">
        <v>301351502430</v>
      </c>
      <c r="G2571" s="5">
        <v>136.7</v>
      </c>
      <c r="H2571" t="s">
        <v>4</v>
      </c>
    </row>
    <row r="2572" spans="1:8">
      <c r="A2572" s="5">
        <v>404250134</v>
      </c>
      <c r="B2572" s="5" t="str">
        <f>VLOOKUP(A2572:A11256,[1]社招简章!$1:$1048576,2,0)</f>
        <v>玉溪</v>
      </c>
      <c r="C2572" t="str">
        <f>VLOOKUP(A2572:A11256,[1]社招简章!$1:$1048576,3,0)</f>
        <v>易门县铜厂彝族乡人民政府</v>
      </c>
      <c r="D2572" t="str">
        <f>VLOOKUP(A2572:A11256,[1]社招简章!$1:$1048576,6,0)</f>
        <v>综合管理办公室</v>
      </c>
      <c r="E2572">
        <f>VLOOKUP(A2572:A11256,[1]社招简章!$1:$1048576,13,0)</f>
        <v>2</v>
      </c>
      <c r="F2572" s="6">
        <v>301360110707</v>
      </c>
      <c r="G2572" s="5">
        <v>134.8</v>
      </c>
      <c r="H2572" t="s">
        <v>4</v>
      </c>
    </row>
    <row r="2573" spans="1:8">
      <c r="A2573" s="5">
        <v>404250134</v>
      </c>
      <c r="B2573" s="5" t="str">
        <f>VLOOKUP(A2573:A11257,[1]社招简章!$1:$1048576,2,0)</f>
        <v>玉溪</v>
      </c>
      <c r="C2573" t="str">
        <f>VLOOKUP(A2573:A11257,[1]社招简章!$1:$1048576,3,0)</f>
        <v>易门县铜厂彝族乡人民政府</v>
      </c>
      <c r="D2573" t="str">
        <f>VLOOKUP(A2573:A11257,[1]社招简章!$1:$1048576,6,0)</f>
        <v>综合管理办公室</v>
      </c>
      <c r="E2573">
        <f>VLOOKUP(A2573:A11257,[1]社招简章!$1:$1048576,13,0)</f>
        <v>2</v>
      </c>
      <c r="F2573" s="6">
        <v>301421002812</v>
      </c>
      <c r="G2573" s="5">
        <v>134.4</v>
      </c>
      <c r="H2573" t="s">
        <v>4</v>
      </c>
    </row>
    <row r="2574" spans="1:8">
      <c r="A2574" s="5">
        <v>404250134</v>
      </c>
      <c r="B2574" s="5" t="str">
        <f>VLOOKUP(A2574:A11258,[1]社招简章!$1:$1048576,2,0)</f>
        <v>玉溪</v>
      </c>
      <c r="C2574" t="str">
        <f>VLOOKUP(A2574:A11258,[1]社招简章!$1:$1048576,3,0)</f>
        <v>易门县铜厂彝族乡人民政府</v>
      </c>
      <c r="D2574" t="str">
        <f>VLOOKUP(A2574:A11258,[1]社招简章!$1:$1048576,6,0)</f>
        <v>综合管理办公室</v>
      </c>
      <c r="E2574">
        <f>VLOOKUP(A2574:A11258,[1]社招简章!$1:$1048576,13,0)</f>
        <v>2</v>
      </c>
      <c r="F2574" s="6">
        <v>301351501322</v>
      </c>
      <c r="G2574" s="5">
        <v>130.4</v>
      </c>
      <c r="H2574" t="s">
        <v>4</v>
      </c>
    </row>
    <row r="2575" spans="1:8">
      <c r="A2575" s="5">
        <v>404250135</v>
      </c>
      <c r="B2575" s="5" t="str">
        <f>VLOOKUP(A2575:A11259,[1]社招简章!$1:$1048576,2,0)</f>
        <v>玉溪</v>
      </c>
      <c r="C2575" t="str">
        <f>VLOOKUP(A2575:A11259,[1]社招简章!$1:$1048576,3,0)</f>
        <v>易门县乡镇（街道）大职位</v>
      </c>
      <c r="D2575" t="str">
        <f>VLOOKUP(A2575:A11259,[1]社招简章!$1:$1048576,6,0)</f>
        <v>党政办公室</v>
      </c>
      <c r="E2575">
        <f>VLOOKUP(A2575:A11259,[1]社招简章!$1:$1048576,13,0)</f>
        <v>2</v>
      </c>
      <c r="F2575" s="6">
        <v>301401703616</v>
      </c>
      <c r="G2575" s="5">
        <v>146.7</v>
      </c>
      <c r="H2575" t="s">
        <v>4</v>
      </c>
    </row>
    <row r="2576" spans="1:8">
      <c r="A2576" s="5">
        <v>404250135</v>
      </c>
      <c r="B2576" s="5" t="str">
        <f>VLOOKUP(A2576:A11260,[1]社招简章!$1:$1048576,2,0)</f>
        <v>玉溪</v>
      </c>
      <c r="C2576" t="str">
        <f>VLOOKUP(A2576:A11260,[1]社招简章!$1:$1048576,3,0)</f>
        <v>易门县乡镇（街道）大职位</v>
      </c>
      <c r="D2576" t="str">
        <f>VLOOKUP(A2576:A11260,[1]社招简章!$1:$1048576,6,0)</f>
        <v>党政办公室</v>
      </c>
      <c r="E2576">
        <f>VLOOKUP(A2576:A11260,[1]社招简章!$1:$1048576,13,0)</f>
        <v>2</v>
      </c>
      <c r="F2576" s="6">
        <v>301351501702</v>
      </c>
      <c r="G2576" s="5">
        <v>143</v>
      </c>
      <c r="H2576" t="s">
        <v>4</v>
      </c>
    </row>
    <row r="2577" spans="1:8">
      <c r="A2577" s="5">
        <v>404250135</v>
      </c>
      <c r="B2577" s="5" t="str">
        <f>VLOOKUP(A2577:A11261,[1]社招简章!$1:$1048576,2,0)</f>
        <v>玉溪</v>
      </c>
      <c r="C2577" t="str">
        <f>VLOOKUP(A2577:A11261,[1]社招简章!$1:$1048576,3,0)</f>
        <v>易门县乡镇（街道）大职位</v>
      </c>
      <c r="D2577" t="str">
        <f>VLOOKUP(A2577:A11261,[1]社招简章!$1:$1048576,6,0)</f>
        <v>党政办公室</v>
      </c>
      <c r="E2577">
        <f>VLOOKUP(A2577:A11261,[1]社招简章!$1:$1048576,13,0)</f>
        <v>2</v>
      </c>
      <c r="F2577" s="6">
        <v>301401705119</v>
      </c>
      <c r="G2577" s="5">
        <v>140</v>
      </c>
      <c r="H2577" t="s">
        <v>4</v>
      </c>
    </row>
    <row r="2578" spans="1:8">
      <c r="A2578" s="5">
        <v>404250135</v>
      </c>
      <c r="B2578" s="5" t="str">
        <f>VLOOKUP(A2578:A11262,[1]社招简章!$1:$1048576,2,0)</f>
        <v>玉溪</v>
      </c>
      <c r="C2578" t="str">
        <f>VLOOKUP(A2578:A11262,[1]社招简章!$1:$1048576,3,0)</f>
        <v>易门县乡镇（街道）大职位</v>
      </c>
      <c r="D2578" t="str">
        <f>VLOOKUP(A2578:A11262,[1]社招简章!$1:$1048576,6,0)</f>
        <v>党政办公室</v>
      </c>
      <c r="E2578">
        <f>VLOOKUP(A2578:A11262,[1]社招简章!$1:$1048576,13,0)</f>
        <v>2</v>
      </c>
      <c r="F2578" s="6">
        <v>301500601009</v>
      </c>
      <c r="G2578" s="5">
        <v>137.2</v>
      </c>
      <c r="H2578" t="s">
        <v>4</v>
      </c>
    </row>
    <row r="2579" spans="1:8">
      <c r="A2579" s="5">
        <v>404250136</v>
      </c>
      <c r="B2579" s="5" t="str">
        <f>VLOOKUP(A2579:A11263,[1]社招简章!$1:$1048576,2,0)</f>
        <v>玉溪</v>
      </c>
      <c r="C2579" t="str">
        <f>VLOOKUP(A2579:A11263,[1]社招简章!$1:$1048576,3,0)</f>
        <v>易门县乡镇（街道）大职位</v>
      </c>
      <c r="D2579" t="str">
        <f>VLOOKUP(A2579:A11263,[1]社招简章!$1:$1048576,6,0)</f>
        <v>党政办公室</v>
      </c>
      <c r="E2579">
        <f>VLOOKUP(A2579:A11263,[1]社招简章!$1:$1048576,13,0)</f>
        <v>2</v>
      </c>
      <c r="F2579" s="6">
        <v>301421000811</v>
      </c>
      <c r="G2579" s="5">
        <v>144.5</v>
      </c>
      <c r="H2579" t="s">
        <v>4</v>
      </c>
    </row>
    <row r="2580" spans="1:8">
      <c r="A2580" s="5">
        <v>404250136</v>
      </c>
      <c r="B2580" s="5" t="str">
        <f>VLOOKUP(A2580:A11264,[1]社招简章!$1:$1048576,2,0)</f>
        <v>玉溪</v>
      </c>
      <c r="C2580" t="str">
        <f>VLOOKUP(A2580:A11264,[1]社招简章!$1:$1048576,3,0)</f>
        <v>易门县乡镇（街道）大职位</v>
      </c>
      <c r="D2580" t="str">
        <f>VLOOKUP(A2580:A11264,[1]社招简章!$1:$1048576,6,0)</f>
        <v>党政办公室</v>
      </c>
      <c r="E2580">
        <f>VLOOKUP(A2580:A11264,[1]社招简章!$1:$1048576,13,0)</f>
        <v>2</v>
      </c>
      <c r="F2580" s="6">
        <v>301351501519</v>
      </c>
      <c r="G2580" s="5">
        <v>143.6</v>
      </c>
      <c r="H2580" t="s">
        <v>4</v>
      </c>
    </row>
    <row r="2581" spans="1:8">
      <c r="A2581" s="5">
        <v>404250136</v>
      </c>
      <c r="B2581" s="5" t="str">
        <f>VLOOKUP(A2581:A11265,[1]社招简章!$1:$1048576,2,0)</f>
        <v>玉溪</v>
      </c>
      <c r="C2581" t="str">
        <f>VLOOKUP(A2581:A11265,[1]社招简章!$1:$1048576,3,0)</f>
        <v>易门县乡镇（街道）大职位</v>
      </c>
      <c r="D2581" t="str">
        <f>VLOOKUP(A2581:A11265,[1]社招简章!$1:$1048576,6,0)</f>
        <v>党政办公室</v>
      </c>
      <c r="E2581">
        <f>VLOOKUP(A2581:A11265,[1]社招简章!$1:$1048576,13,0)</f>
        <v>2</v>
      </c>
      <c r="F2581" s="6">
        <v>301351502328</v>
      </c>
      <c r="G2581" s="5">
        <v>141.5</v>
      </c>
      <c r="H2581" t="s">
        <v>4</v>
      </c>
    </row>
    <row r="2582" spans="1:8">
      <c r="A2582" s="5">
        <v>404250136</v>
      </c>
      <c r="B2582" s="5" t="str">
        <f>VLOOKUP(A2582:A11266,[1]社招简章!$1:$1048576,2,0)</f>
        <v>玉溪</v>
      </c>
      <c r="C2582" t="str">
        <f>VLOOKUP(A2582:A11266,[1]社招简章!$1:$1048576,3,0)</f>
        <v>易门县乡镇（街道）大职位</v>
      </c>
      <c r="D2582" t="str">
        <f>VLOOKUP(A2582:A11266,[1]社招简章!$1:$1048576,6,0)</f>
        <v>党政办公室</v>
      </c>
      <c r="E2582">
        <f>VLOOKUP(A2582:A11266,[1]社招简章!$1:$1048576,13,0)</f>
        <v>2</v>
      </c>
      <c r="F2582" s="6">
        <v>301401704126</v>
      </c>
      <c r="G2582" s="5">
        <v>140.8</v>
      </c>
      <c r="H2582" t="s">
        <v>4</v>
      </c>
    </row>
    <row r="2583" spans="1:8">
      <c r="A2583" s="5">
        <v>404250137</v>
      </c>
      <c r="B2583" s="5" t="str">
        <f>VLOOKUP(A2583:A11267,[1]社招简章!$1:$1048576,2,0)</f>
        <v>玉溪</v>
      </c>
      <c r="C2583" t="str">
        <f>VLOOKUP(A2583:A11267,[1]社招简章!$1:$1048576,3,0)</f>
        <v>易门县小街乡人民政府</v>
      </c>
      <c r="D2583" t="str">
        <f>VLOOKUP(A2583:A11267,[1]社招简章!$1:$1048576,6,0)</f>
        <v>综合管理办公室</v>
      </c>
      <c r="E2583">
        <f>VLOOKUP(A2583:A11267,[1]社招简章!$1:$1048576,13,0)</f>
        <v>1</v>
      </c>
      <c r="F2583" s="6">
        <v>301351500227</v>
      </c>
      <c r="G2583" s="5">
        <v>142.1</v>
      </c>
      <c r="H2583" t="s">
        <v>4</v>
      </c>
    </row>
    <row r="2584" spans="1:8">
      <c r="A2584" s="5">
        <v>404250137</v>
      </c>
      <c r="B2584" s="5" t="str">
        <f>VLOOKUP(A2584:A11268,[1]社招简章!$1:$1048576,2,0)</f>
        <v>玉溪</v>
      </c>
      <c r="C2584" t="str">
        <f>VLOOKUP(A2584:A11268,[1]社招简章!$1:$1048576,3,0)</f>
        <v>易门县小街乡人民政府</v>
      </c>
      <c r="D2584" t="str">
        <f>VLOOKUP(A2584:A11268,[1]社招简章!$1:$1048576,6,0)</f>
        <v>综合管理办公室</v>
      </c>
      <c r="E2584">
        <f>VLOOKUP(A2584:A11268,[1]社招简章!$1:$1048576,13,0)</f>
        <v>1</v>
      </c>
      <c r="F2584" s="6">
        <v>301351500609</v>
      </c>
      <c r="G2584" s="5">
        <v>140.6</v>
      </c>
      <c r="H2584" t="s">
        <v>4</v>
      </c>
    </row>
    <row r="2585" spans="1:8">
      <c r="A2585" s="5">
        <v>404250138</v>
      </c>
      <c r="B2585" s="5" t="str">
        <f>VLOOKUP(A2585:A11269,[1]社招简章!$1:$1048576,2,0)</f>
        <v>玉溪</v>
      </c>
      <c r="C2585" t="str">
        <f>VLOOKUP(A2585:A11269,[1]社招简章!$1:$1048576,3,0)</f>
        <v>易门县小街乡人民政府</v>
      </c>
      <c r="D2585" t="str">
        <f>VLOOKUP(A2585:A11269,[1]社招简章!$1:$1048576,6,0)</f>
        <v>综合管理办公室</v>
      </c>
      <c r="E2585">
        <f>VLOOKUP(A2585:A11269,[1]社招简章!$1:$1048576,13,0)</f>
        <v>1</v>
      </c>
      <c r="F2585" s="6">
        <v>301351504830</v>
      </c>
      <c r="G2585" s="5">
        <v>143.2</v>
      </c>
      <c r="H2585" t="s">
        <v>4</v>
      </c>
    </row>
    <row r="2586" spans="1:8">
      <c r="A2586" s="5">
        <v>404250138</v>
      </c>
      <c r="B2586" s="5" t="str">
        <f>VLOOKUP(A2586:A11270,[1]社招简章!$1:$1048576,2,0)</f>
        <v>玉溪</v>
      </c>
      <c r="C2586" t="str">
        <f>VLOOKUP(A2586:A11270,[1]社招简章!$1:$1048576,3,0)</f>
        <v>易门县小街乡人民政府</v>
      </c>
      <c r="D2586" t="str">
        <f>VLOOKUP(A2586:A11270,[1]社招简章!$1:$1048576,6,0)</f>
        <v>综合管理办公室</v>
      </c>
      <c r="E2586">
        <f>VLOOKUP(A2586:A11270,[1]社招简章!$1:$1048576,13,0)</f>
        <v>1</v>
      </c>
      <c r="F2586" s="6">
        <v>301351502101</v>
      </c>
      <c r="G2586" s="5">
        <v>133.8</v>
      </c>
      <c r="H2586" t="s">
        <v>4</v>
      </c>
    </row>
    <row r="2587" spans="1:8">
      <c r="A2587" s="5">
        <v>404250139</v>
      </c>
      <c r="B2587" s="5" t="str">
        <f>VLOOKUP(A2587:A11271,[1]社招简章!$1:$1048576,2,0)</f>
        <v>玉溪</v>
      </c>
      <c r="C2587" t="str">
        <f>VLOOKUP(A2587:A11271,[1]社招简章!$1:$1048576,3,0)</f>
        <v>易门县小街乡人民政府</v>
      </c>
      <c r="D2587" t="str">
        <f>VLOOKUP(A2587:A11271,[1]社招简章!$1:$1048576,6,0)</f>
        <v>党政办公室</v>
      </c>
      <c r="E2587">
        <f>VLOOKUP(A2587:A11271,[1]社招简章!$1:$1048576,13,0)</f>
        <v>1</v>
      </c>
      <c r="F2587" s="6">
        <v>301401702908</v>
      </c>
      <c r="G2587" s="5">
        <v>135.4</v>
      </c>
      <c r="H2587" t="s">
        <v>4</v>
      </c>
    </row>
    <row r="2588" spans="1:8">
      <c r="A2588" s="5">
        <v>404250139</v>
      </c>
      <c r="B2588" s="5" t="str">
        <f>VLOOKUP(A2588:A11272,[1]社招简章!$1:$1048576,2,0)</f>
        <v>玉溪</v>
      </c>
      <c r="C2588" t="str">
        <f>VLOOKUP(A2588:A11272,[1]社招简章!$1:$1048576,3,0)</f>
        <v>易门县小街乡人民政府</v>
      </c>
      <c r="D2588" t="str">
        <f>VLOOKUP(A2588:A11272,[1]社招简章!$1:$1048576,6,0)</f>
        <v>党政办公室</v>
      </c>
      <c r="E2588">
        <f>VLOOKUP(A2588:A11272,[1]社招简章!$1:$1048576,13,0)</f>
        <v>1</v>
      </c>
      <c r="F2588" s="6">
        <v>301421000211</v>
      </c>
      <c r="G2588" s="5">
        <v>129.4</v>
      </c>
      <c r="H2588" t="s">
        <v>4</v>
      </c>
    </row>
    <row r="2589" spans="1:8">
      <c r="A2589" s="5">
        <v>404260045</v>
      </c>
      <c r="B2589" s="5" t="str">
        <f>VLOOKUP(A2589:A11273,[1]社招简章!$1:$1048576,2,0)</f>
        <v>玉溪</v>
      </c>
      <c r="C2589" t="str">
        <f>VLOOKUP(A2589:A11273,[1]社招简章!$1:$1048576,3,0)</f>
        <v>峨山县化念镇人民政府</v>
      </c>
      <c r="D2589" t="str">
        <f>VLOOKUP(A2589:A11273,[1]社招简章!$1:$1048576,6,0)</f>
        <v>党政办公室综合管理职位</v>
      </c>
      <c r="E2589">
        <f>VLOOKUP(A2589:A11273,[1]社招简章!$1:$1048576,13,0)</f>
        <v>1</v>
      </c>
      <c r="F2589" s="6">
        <v>301420802310</v>
      </c>
      <c r="G2589" s="5">
        <v>141.3</v>
      </c>
      <c r="H2589" t="s">
        <v>4</v>
      </c>
    </row>
    <row r="2590" spans="1:8">
      <c r="A2590" s="5">
        <v>404260045</v>
      </c>
      <c r="B2590" s="5" t="str">
        <f>VLOOKUP(A2590:A11274,[1]社招简章!$1:$1048576,2,0)</f>
        <v>玉溪</v>
      </c>
      <c r="C2590" t="str">
        <f>VLOOKUP(A2590:A11274,[1]社招简章!$1:$1048576,3,0)</f>
        <v>峨山县化念镇人民政府</v>
      </c>
      <c r="D2590" t="str">
        <f>VLOOKUP(A2590:A11274,[1]社招简章!$1:$1048576,6,0)</f>
        <v>党政办公室综合管理职位</v>
      </c>
      <c r="E2590">
        <f>VLOOKUP(A2590:A11274,[1]社招简章!$1:$1048576,13,0)</f>
        <v>1</v>
      </c>
      <c r="F2590" s="6">
        <v>301351303314</v>
      </c>
      <c r="G2590" s="5">
        <v>139.1</v>
      </c>
      <c r="H2590" t="s">
        <v>4</v>
      </c>
    </row>
    <row r="2591" spans="1:8">
      <c r="A2591" s="5">
        <v>404260046</v>
      </c>
      <c r="B2591" s="5" t="str">
        <f>VLOOKUP(A2591:A11275,[1]社招简章!$1:$1048576,2,0)</f>
        <v>玉溪</v>
      </c>
      <c r="C2591" t="str">
        <f>VLOOKUP(A2591:A11275,[1]社招简章!$1:$1048576,3,0)</f>
        <v>峨山县化念镇人民政府</v>
      </c>
      <c r="D2591" t="str">
        <f>VLOOKUP(A2591:A11275,[1]社招简章!$1:$1048576,6,0)</f>
        <v>党政办公室综合管理职位</v>
      </c>
      <c r="E2591">
        <f>VLOOKUP(A2591:A11275,[1]社招简章!$1:$1048576,13,0)</f>
        <v>1</v>
      </c>
      <c r="F2591" s="6">
        <v>301420807315</v>
      </c>
      <c r="G2591" s="5">
        <v>143.1</v>
      </c>
      <c r="H2591" t="s">
        <v>4</v>
      </c>
    </row>
    <row r="2592" spans="1:8">
      <c r="A2592" s="5">
        <v>404260046</v>
      </c>
      <c r="B2592" s="5" t="str">
        <f>VLOOKUP(A2592:A11276,[1]社招简章!$1:$1048576,2,0)</f>
        <v>玉溪</v>
      </c>
      <c r="C2592" t="str">
        <f>VLOOKUP(A2592:A11276,[1]社招简章!$1:$1048576,3,0)</f>
        <v>峨山县化念镇人民政府</v>
      </c>
      <c r="D2592" t="str">
        <f>VLOOKUP(A2592:A11276,[1]社招简章!$1:$1048576,6,0)</f>
        <v>党政办公室综合管理职位</v>
      </c>
      <c r="E2592">
        <f>VLOOKUP(A2592:A11276,[1]社招简章!$1:$1048576,13,0)</f>
        <v>1</v>
      </c>
      <c r="F2592" s="6">
        <v>301420803115</v>
      </c>
      <c r="G2592" s="5">
        <v>135.2</v>
      </c>
      <c r="H2592" t="s">
        <v>4</v>
      </c>
    </row>
    <row r="2593" spans="1:8">
      <c r="A2593" s="5">
        <v>404260047</v>
      </c>
      <c r="B2593" s="5" t="str">
        <f>VLOOKUP(A2593:A11277,[1]社招简章!$1:$1048576,2,0)</f>
        <v>玉溪</v>
      </c>
      <c r="C2593" t="str">
        <f>VLOOKUP(A2593:A11277,[1]社招简章!$1:$1048576,3,0)</f>
        <v>峨山县化念镇人民政府</v>
      </c>
      <c r="D2593" t="str">
        <f>VLOOKUP(A2593:A11277,[1]社招简章!$1:$1048576,6,0)</f>
        <v>党政办公室</v>
      </c>
      <c r="E2593">
        <f>VLOOKUP(A2593:A11277,[1]社招简章!$1:$1048576,13,0)</f>
        <v>1</v>
      </c>
      <c r="F2593" s="6">
        <v>301420807124</v>
      </c>
      <c r="G2593" s="5">
        <v>137.8</v>
      </c>
      <c r="H2593" t="s">
        <v>4</v>
      </c>
    </row>
    <row r="2594" spans="1:8">
      <c r="A2594" s="5">
        <v>404260047</v>
      </c>
      <c r="B2594" s="5" t="str">
        <f>VLOOKUP(A2594:A11278,[1]社招简章!$1:$1048576,2,0)</f>
        <v>玉溪</v>
      </c>
      <c r="C2594" t="str">
        <f>VLOOKUP(A2594:A11278,[1]社招简章!$1:$1048576,3,0)</f>
        <v>峨山县化念镇人民政府</v>
      </c>
      <c r="D2594" t="str">
        <f>VLOOKUP(A2594:A11278,[1]社招简章!$1:$1048576,6,0)</f>
        <v>党政办公室</v>
      </c>
      <c r="E2594">
        <f>VLOOKUP(A2594:A11278,[1]社招简章!$1:$1048576,13,0)</f>
        <v>1</v>
      </c>
      <c r="F2594" s="6">
        <v>301420803614</v>
      </c>
      <c r="G2594" s="5">
        <v>134.1</v>
      </c>
      <c r="H2594" t="s">
        <v>4</v>
      </c>
    </row>
    <row r="2595" spans="1:8">
      <c r="A2595" s="5">
        <v>404260048</v>
      </c>
      <c r="B2595" s="5" t="str">
        <f>VLOOKUP(A2595:A11279,[1]社招简章!$1:$1048576,2,0)</f>
        <v>玉溪</v>
      </c>
      <c r="C2595" t="str">
        <f>VLOOKUP(A2595:A11279,[1]社招简章!$1:$1048576,3,0)</f>
        <v>峨山县双江街道办事处</v>
      </c>
      <c r="D2595" t="str">
        <f>VLOOKUP(A2595:A11279,[1]社招简章!$1:$1048576,6,0)</f>
        <v>党政办公室综合管理职位</v>
      </c>
      <c r="E2595">
        <f>VLOOKUP(A2595:A11279,[1]社招简章!$1:$1048576,13,0)</f>
        <v>1</v>
      </c>
      <c r="F2595" s="6">
        <v>301420804614</v>
      </c>
      <c r="G2595" s="5">
        <v>143.4</v>
      </c>
      <c r="H2595" t="s">
        <v>4</v>
      </c>
    </row>
    <row r="2596" spans="1:8">
      <c r="A2596" s="5">
        <v>404260048</v>
      </c>
      <c r="B2596" s="5" t="str">
        <f>VLOOKUP(A2596:A11280,[1]社招简章!$1:$1048576,2,0)</f>
        <v>玉溪</v>
      </c>
      <c r="C2596" t="str">
        <f>VLOOKUP(A2596:A11280,[1]社招简章!$1:$1048576,3,0)</f>
        <v>峨山县双江街道办事处</v>
      </c>
      <c r="D2596" t="str">
        <f>VLOOKUP(A2596:A11280,[1]社招简章!$1:$1048576,6,0)</f>
        <v>党政办公室综合管理职位</v>
      </c>
      <c r="E2596">
        <f>VLOOKUP(A2596:A11280,[1]社招简章!$1:$1048576,13,0)</f>
        <v>1</v>
      </c>
      <c r="F2596" s="6">
        <v>301351301605</v>
      </c>
      <c r="G2596" s="5">
        <v>140.3</v>
      </c>
      <c r="H2596" t="s">
        <v>4</v>
      </c>
    </row>
    <row r="2597" spans="1:8">
      <c r="A2597" s="5">
        <v>404260049</v>
      </c>
      <c r="B2597" s="5" t="str">
        <f>VLOOKUP(A2597:A11281,[1]社招简章!$1:$1048576,2,0)</f>
        <v>玉溪</v>
      </c>
      <c r="C2597" t="str">
        <f>VLOOKUP(A2597:A11281,[1]社招简章!$1:$1048576,3,0)</f>
        <v>峨山县塔甸镇人民政府</v>
      </c>
      <c r="D2597" t="str">
        <f>VLOOKUP(A2597:A11281,[1]社招简章!$1:$1048576,6,0)</f>
        <v>党政办公室综合管理职位</v>
      </c>
      <c r="E2597">
        <f>VLOOKUP(A2597:A11281,[1]社招简章!$1:$1048576,13,0)</f>
        <v>1</v>
      </c>
      <c r="F2597" s="6">
        <v>301420802909</v>
      </c>
      <c r="G2597" s="5">
        <v>135.1</v>
      </c>
      <c r="H2597" t="s">
        <v>4</v>
      </c>
    </row>
    <row r="2598" spans="1:8">
      <c r="A2598" s="5">
        <v>404260049</v>
      </c>
      <c r="B2598" s="5" t="str">
        <f>VLOOKUP(A2598:A11282,[1]社招简章!$1:$1048576,2,0)</f>
        <v>玉溪</v>
      </c>
      <c r="C2598" t="str">
        <f>VLOOKUP(A2598:A11282,[1]社招简章!$1:$1048576,3,0)</f>
        <v>峨山县塔甸镇人民政府</v>
      </c>
      <c r="D2598" t="str">
        <f>VLOOKUP(A2598:A11282,[1]社招简章!$1:$1048576,6,0)</f>
        <v>党政办公室综合管理职位</v>
      </c>
      <c r="E2598">
        <f>VLOOKUP(A2598:A11282,[1]社招简章!$1:$1048576,13,0)</f>
        <v>1</v>
      </c>
      <c r="F2598" s="6">
        <v>301360100728</v>
      </c>
      <c r="G2598" s="5">
        <v>126.9</v>
      </c>
      <c r="H2598" t="s">
        <v>4</v>
      </c>
    </row>
    <row r="2599" spans="1:8">
      <c r="A2599" s="5">
        <v>404260050</v>
      </c>
      <c r="B2599" s="5" t="str">
        <f>VLOOKUP(A2599:A11283,[1]社招简章!$1:$1048576,2,0)</f>
        <v>玉溪</v>
      </c>
      <c r="C2599" t="str">
        <f>VLOOKUP(A2599:A11283,[1]社招简章!$1:$1048576,3,0)</f>
        <v>峨山县塔甸镇人民政府</v>
      </c>
      <c r="D2599" t="str">
        <f>VLOOKUP(A2599:A11283,[1]社招简章!$1:$1048576,6,0)</f>
        <v>党政办公室综合管理职位</v>
      </c>
      <c r="E2599">
        <f>VLOOKUP(A2599:A11283,[1]社招简章!$1:$1048576,13,0)</f>
        <v>1</v>
      </c>
      <c r="F2599" s="6">
        <v>301420806722</v>
      </c>
      <c r="G2599" s="5">
        <v>129</v>
      </c>
      <c r="H2599" t="s">
        <v>4</v>
      </c>
    </row>
    <row r="2600" spans="1:8">
      <c r="A2600" s="5">
        <v>404260050</v>
      </c>
      <c r="B2600" s="5" t="str">
        <f>VLOOKUP(A2600:A11284,[1]社招简章!$1:$1048576,2,0)</f>
        <v>玉溪</v>
      </c>
      <c r="C2600" t="str">
        <f>VLOOKUP(A2600:A11284,[1]社招简章!$1:$1048576,3,0)</f>
        <v>峨山县塔甸镇人民政府</v>
      </c>
      <c r="D2600" t="str">
        <f>VLOOKUP(A2600:A11284,[1]社招简章!$1:$1048576,6,0)</f>
        <v>党政办公室综合管理职位</v>
      </c>
      <c r="E2600">
        <f>VLOOKUP(A2600:A11284,[1]社招简章!$1:$1048576,13,0)</f>
        <v>1</v>
      </c>
      <c r="F2600" s="6">
        <v>301401601730</v>
      </c>
      <c r="G2600" s="5">
        <v>123</v>
      </c>
      <c r="H2600" t="s">
        <v>4</v>
      </c>
    </row>
    <row r="2601" spans="1:8">
      <c r="A2601" s="5">
        <v>404260051</v>
      </c>
      <c r="B2601" s="5" t="str">
        <f>VLOOKUP(A2601:A11285,[1]社招简章!$1:$1048576,2,0)</f>
        <v>玉溪</v>
      </c>
      <c r="C2601" t="str">
        <f>VLOOKUP(A2601:A11285,[1]社招简章!$1:$1048576,3,0)</f>
        <v>峨山县乡镇（街道）大职位1</v>
      </c>
      <c r="D2601" t="str">
        <f>VLOOKUP(A2601:A11285,[1]社招简章!$1:$1048576,6,0)</f>
        <v>综合管理职位</v>
      </c>
      <c r="E2601">
        <f>VLOOKUP(A2601:A11285,[1]社招简章!$1:$1048576,13,0)</f>
        <v>2</v>
      </c>
      <c r="F2601" s="6">
        <v>301650302109</v>
      </c>
      <c r="G2601" s="5">
        <v>139</v>
      </c>
      <c r="H2601" t="s">
        <v>4</v>
      </c>
    </row>
    <row r="2602" spans="1:8">
      <c r="A2602" s="5">
        <v>404260051</v>
      </c>
      <c r="B2602" s="5" t="str">
        <f>VLOOKUP(A2602:A11286,[1]社招简章!$1:$1048576,2,0)</f>
        <v>玉溪</v>
      </c>
      <c r="C2602" t="str">
        <f>VLOOKUP(A2602:A11286,[1]社招简章!$1:$1048576,3,0)</f>
        <v>峨山县乡镇（街道）大职位1</v>
      </c>
      <c r="D2602" t="str">
        <f>VLOOKUP(A2602:A11286,[1]社招简章!$1:$1048576,6,0)</f>
        <v>综合管理职位</v>
      </c>
      <c r="E2602">
        <f>VLOOKUP(A2602:A11286,[1]社招简章!$1:$1048576,13,0)</f>
        <v>2</v>
      </c>
      <c r="F2602" s="6">
        <v>301351301614</v>
      </c>
      <c r="G2602" s="5">
        <v>135.2</v>
      </c>
      <c r="H2602" t="s">
        <v>4</v>
      </c>
    </row>
    <row r="2603" spans="1:8">
      <c r="A2603" s="5">
        <v>404260051</v>
      </c>
      <c r="B2603" s="5" t="str">
        <f>VLOOKUP(A2603:A11287,[1]社招简章!$1:$1048576,2,0)</f>
        <v>玉溪</v>
      </c>
      <c r="C2603" t="str">
        <f>VLOOKUP(A2603:A11287,[1]社招简章!$1:$1048576,3,0)</f>
        <v>峨山县乡镇（街道）大职位1</v>
      </c>
      <c r="D2603" t="str">
        <f>VLOOKUP(A2603:A11287,[1]社招简章!$1:$1048576,6,0)</f>
        <v>综合管理职位</v>
      </c>
      <c r="E2603">
        <f>VLOOKUP(A2603:A11287,[1]社招简章!$1:$1048576,13,0)</f>
        <v>2</v>
      </c>
      <c r="F2603" s="6">
        <v>301460403701</v>
      </c>
      <c r="G2603" s="5">
        <v>134.3</v>
      </c>
      <c r="H2603" t="s">
        <v>4</v>
      </c>
    </row>
    <row r="2604" spans="1:8">
      <c r="A2604" s="5">
        <v>404260051</v>
      </c>
      <c r="B2604" s="5" t="str">
        <f>VLOOKUP(A2604:A11288,[1]社招简章!$1:$1048576,2,0)</f>
        <v>玉溪</v>
      </c>
      <c r="C2604" t="str">
        <f>VLOOKUP(A2604:A11288,[1]社招简章!$1:$1048576,3,0)</f>
        <v>峨山县乡镇（街道）大职位1</v>
      </c>
      <c r="D2604" t="str">
        <f>VLOOKUP(A2604:A11288,[1]社招简章!$1:$1048576,6,0)</f>
        <v>综合管理职位</v>
      </c>
      <c r="E2604">
        <f>VLOOKUP(A2604:A11288,[1]社招简章!$1:$1048576,13,0)</f>
        <v>2</v>
      </c>
      <c r="F2604" s="6">
        <v>301351300811</v>
      </c>
      <c r="G2604" s="5">
        <v>133.9</v>
      </c>
      <c r="H2604" t="s">
        <v>4</v>
      </c>
    </row>
    <row r="2605" spans="1:8">
      <c r="A2605" s="5">
        <v>404260052</v>
      </c>
      <c r="B2605" s="5" t="str">
        <f>VLOOKUP(A2605:A11289,[1]社招简章!$1:$1048576,2,0)</f>
        <v>玉溪</v>
      </c>
      <c r="C2605" t="str">
        <f>VLOOKUP(A2605:A11289,[1]社招简章!$1:$1048576,3,0)</f>
        <v>峨山县乡镇（街道）大职位1</v>
      </c>
      <c r="D2605" t="str">
        <f>VLOOKUP(A2605:A11289,[1]社招简章!$1:$1048576,6,0)</f>
        <v>综合管理职位</v>
      </c>
      <c r="E2605">
        <f>VLOOKUP(A2605:A11289,[1]社招简章!$1:$1048576,13,0)</f>
        <v>2</v>
      </c>
      <c r="F2605" s="6">
        <v>301420807930</v>
      </c>
      <c r="G2605" s="5">
        <v>150.3</v>
      </c>
      <c r="H2605" t="s">
        <v>4</v>
      </c>
    </row>
    <row r="2606" spans="1:8">
      <c r="A2606" s="5">
        <v>404260052</v>
      </c>
      <c r="B2606" s="5" t="str">
        <f>VLOOKUP(A2606:A11290,[1]社招简章!$1:$1048576,2,0)</f>
        <v>玉溪</v>
      </c>
      <c r="C2606" t="str">
        <f>VLOOKUP(A2606:A11290,[1]社招简章!$1:$1048576,3,0)</f>
        <v>峨山县乡镇（街道）大职位1</v>
      </c>
      <c r="D2606" t="str">
        <f>VLOOKUP(A2606:A11290,[1]社招简章!$1:$1048576,6,0)</f>
        <v>综合管理职位</v>
      </c>
      <c r="E2606">
        <f>VLOOKUP(A2606:A11290,[1]社招简章!$1:$1048576,13,0)</f>
        <v>2</v>
      </c>
      <c r="F2606" s="6">
        <v>301420803627</v>
      </c>
      <c r="G2606" s="5">
        <v>141.2</v>
      </c>
      <c r="H2606" t="s">
        <v>4</v>
      </c>
    </row>
    <row r="2607" spans="1:8">
      <c r="A2607" s="5">
        <v>404260052</v>
      </c>
      <c r="B2607" s="5" t="str">
        <f>VLOOKUP(A2607:A11291,[1]社招简章!$1:$1048576,2,0)</f>
        <v>玉溪</v>
      </c>
      <c r="C2607" t="str">
        <f>VLOOKUP(A2607:A11291,[1]社招简章!$1:$1048576,3,0)</f>
        <v>峨山县乡镇（街道）大职位1</v>
      </c>
      <c r="D2607" t="str">
        <f>VLOOKUP(A2607:A11291,[1]社招简章!$1:$1048576,6,0)</f>
        <v>综合管理职位</v>
      </c>
      <c r="E2607">
        <f>VLOOKUP(A2607:A11291,[1]社招简章!$1:$1048576,13,0)</f>
        <v>2</v>
      </c>
      <c r="F2607" s="6">
        <v>301420802325</v>
      </c>
      <c r="G2607" s="5">
        <v>140.2</v>
      </c>
      <c r="H2607" t="s">
        <v>4</v>
      </c>
    </row>
    <row r="2608" spans="1:8">
      <c r="A2608" s="5">
        <v>404260052</v>
      </c>
      <c r="B2608" s="5" t="str">
        <f>VLOOKUP(A2608:A11292,[1]社招简章!$1:$1048576,2,0)</f>
        <v>玉溪</v>
      </c>
      <c r="C2608" t="str">
        <f>VLOOKUP(A2608:A11292,[1]社招简章!$1:$1048576,3,0)</f>
        <v>峨山县乡镇（街道）大职位1</v>
      </c>
      <c r="D2608" t="str">
        <f>VLOOKUP(A2608:A11292,[1]社招简章!$1:$1048576,6,0)</f>
        <v>综合管理职位</v>
      </c>
      <c r="E2608">
        <f>VLOOKUP(A2608:A11292,[1]社招简章!$1:$1048576,13,0)</f>
        <v>2</v>
      </c>
      <c r="F2608" s="6">
        <v>301401603425</v>
      </c>
      <c r="G2608" s="5">
        <v>139.7</v>
      </c>
      <c r="H2608" t="s">
        <v>4</v>
      </c>
    </row>
    <row r="2609" spans="1:8">
      <c r="A2609" s="5">
        <v>404260053</v>
      </c>
      <c r="B2609" s="5" t="str">
        <f>VLOOKUP(A2609:A11293,[1]社招简章!$1:$1048576,2,0)</f>
        <v>玉溪</v>
      </c>
      <c r="C2609" t="str">
        <f>VLOOKUP(A2609:A11293,[1]社招简章!$1:$1048576,3,0)</f>
        <v>峨山县乡镇（街道）大职位2</v>
      </c>
      <c r="D2609" t="str">
        <f>VLOOKUP(A2609:A11293,[1]社招简章!$1:$1048576,6,0)</f>
        <v>党政办公室</v>
      </c>
      <c r="E2609">
        <f>VLOOKUP(A2609:A11293,[1]社招简章!$1:$1048576,13,0)</f>
        <v>2</v>
      </c>
      <c r="F2609" s="6">
        <v>301600109312</v>
      </c>
      <c r="G2609" s="5">
        <v>142.8</v>
      </c>
      <c r="H2609" t="s">
        <v>4</v>
      </c>
    </row>
    <row r="2610" spans="1:8">
      <c r="A2610" s="5">
        <v>404260053</v>
      </c>
      <c r="B2610" s="5" t="str">
        <f>VLOOKUP(A2610:A11294,[1]社招简章!$1:$1048576,2,0)</f>
        <v>玉溪</v>
      </c>
      <c r="C2610" t="str">
        <f>VLOOKUP(A2610:A11294,[1]社招简章!$1:$1048576,3,0)</f>
        <v>峨山县乡镇（街道）大职位2</v>
      </c>
      <c r="D2610" t="str">
        <f>VLOOKUP(A2610:A11294,[1]社招简章!$1:$1048576,6,0)</f>
        <v>党政办公室</v>
      </c>
      <c r="E2610">
        <f>VLOOKUP(A2610:A11294,[1]社招简章!$1:$1048576,13,0)</f>
        <v>2</v>
      </c>
      <c r="F2610" s="6">
        <v>301351302712</v>
      </c>
      <c r="G2610" s="5">
        <v>133.1</v>
      </c>
      <c r="H2610" t="s">
        <v>4</v>
      </c>
    </row>
    <row r="2611" spans="1:8">
      <c r="A2611" s="5">
        <v>404260053</v>
      </c>
      <c r="B2611" s="5" t="str">
        <f>VLOOKUP(A2611:A11295,[1]社招简章!$1:$1048576,2,0)</f>
        <v>玉溪</v>
      </c>
      <c r="C2611" t="str">
        <f>VLOOKUP(A2611:A11295,[1]社招简章!$1:$1048576,3,0)</f>
        <v>峨山县乡镇（街道）大职位2</v>
      </c>
      <c r="D2611" t="str">
        <f>VLOOKUP(A2611:A11295,[1]社招简章!$1:$1048576,6,0)</f>
        <v>党政办公室</v>
      </c>
      <c r="E2611">
        <f>VLOOKUP(A2611:A11295,[1]社招简章!$1:$1048576,13,0)</f>
        <v>2</v>
      </c>
      <c r="F2611" s="6">
        <v>301420806421</v>
      </c>
      <c r="G2611" s="5">
        <v>129.3</v>
      </c>
      <c r="H2611" t="s">
        <v>4</v>
      </c>
    </row>
    <row r="2612" spans="1:8">
      <c r="A2612" s="5">
        <v>404260053</v>
      </c>
      <c r="B2612" s="5" t="str">
        <f>VLOOKUP(A2612:A11296,[1]社招简章!$1:$1048576,2,0)</f>
        <v>玉溪</v>
      </c>
      <c r="C2612" t="str">
        <f>VLOOKUP(A2612:A11296,[1]社招简章!$1:$1048576,3,0)</f>
        <v>峨山县乡镇（街道）大职位2</v>
      </c>
      <c r="D2612" t="str">
        <f>VLOOKUP(A2612:A11296,[1]社招简章!$1:$1048576,6,0)</f>
        <v>党政办公室</v>
      </c>
      <c r="E2612">
        <f>VLOOKUP(A2612:A11296,[1]社招简章!$1:$1048576,13,0)</f>
        <v>2</v>
      </c>
      <c r="F2612" s="6">
        <v>301351301329</v>
      </c>
      <c r="G2612" s="5">
        <v>128.3</v>
      </c>
      <c r="H2612" t="s">
        <v>4</v>
      </c>
    </row>
    <row r="2613" spans="1:8">
      <c r="A2613" s="5">
        <v>404260054</v>
      </c>
      <c r="B2613" s="5" t="str">
        <f>VLOOKUP(A2613:A11297,[1]社招简章!$1:$1048576,2,0)</f>
        <v>玉溪</v>
      </c>
      <c r="C2613" t="str">
        <f>VLOOKUP(A2613:A11297,[1]社招简章!$1:$1048576,3,0)</f>
        <v>峨山县乡镇（街道）大职位2</v>
      </c>
      <c r="D2613" t="str">
        <f>VLOOKUP(A2613:A11297,[1]社招简章!$1:$1048576,6,0)</f>
        <v>党政办公室</v>
      </c>
      <c r="E2613">
        <f>VLOOKUP(A2613:A11297,[1]社招简章!$1:$1048576,13,0)</f>
        <v>2</v>
      </c>
      <c r="F2613" s="6">
        <v>301351301616</v>
      </c>
      <c r="G2613" s="5">
        <v>146</v>
      </c>
      <c r="H2613" t="s">
        <v>4</v>
      </c>
    </row>
    <row r="2614" spans="1:8">
      <c r="A2614" s="5">
        <v>404260054</v>
      </c>
      <c r="B2614" s="5" t="str">
        <f>VLOOKUP(A2614:A11298,[1]社招简章!$1:$1048576,2,0)</f>
        <v>玉溪</v>
      </c>
      <c r="C2614" t="str">
        <f>VLOOKUP(A2614:A11298,[1]社招简章!$1:$1048576,3,0)</f>
        <v>峨山县乡镇（街道）大职位2</v>
      </c>
      <c r="D2614" t="str">
        <f>VLOOKUP(A2614:A11298,[1]社招简章!$1:$1048576,6,0)</f>
        <v>党政办公室</v>
      </c>
      <c r="E2614">
        <f>VLOOKUP(A2614:A11298,[1]社招简章!$1:$1048576,13,0)</f>
        <v>2</v>
      </c>
      <c r="F2614" s="6">
        <v>301420805305</v>
      </c>
      <c r="G2614" s="5">
        <v>140.7</v>
      </c>
      <c r="H2614" t="s">
        <v>4</v>
      </c>
    </row>
    <row r="2615" spans="1:8">
      <c r="A2615" s="5">
        <v>404260054</v>
      </c>
      <c r="B2615" s="5" t="str">
        <f>VLOOKUP(A2615:A11299,[1]社招简章!$1:$1048576,2,0)</f>
        <v>玉溪</v>
      </c>
      <c r="C2615" t="str">
        <f>VLOOKUP(A2615:A11299,[1]社招简章!$1:$1048576,3,0)</f>
        <v>峨山县乡镇（街道）大职位2</v>
      </c>
      <c r="D2615" t="str">
        <f>VLOOKUP(A2615:A11299,[1]社招简章!$1:$1048576,6,0)</f>
        <v>党政办公室</v>
      </c>
      <c r="E2615">
        <f>VLOOKUP(A2615:A11299,[1]社招简章!$1:$1048576,13,0)</f>
        <v>2</v>
      </c>
      <c r="F2615" s="6">
        <v>301420800912</v>
      </c>
      <c r="G2615" s="5">
        <v>140.6</v>
      </c>
      <c r="H2615" t="s">
        <v>4</v>
      </c>
    </row>
    <row r="2616" spans="1:8">
      <c r="A2616" s="5">
        <v>404260054</v>
      </c>
      <c r="B2616" s="5" t="str">
        <f>VLOOKUP(A2616:A11300,[1]社招简章!$1:$1048576,2,0)</f>
        <v>玉溪</v>
      </c>
      <c r="C2616" t="str">
        <f>VLOOKUP(A2616:A11300,[1]社招简章!$1:$1048576,3,0)</f>
        <v>峨山县乡镇（街道）大职位2</v>
      </c>
      <c r="D2616" t="str">
        <f>VLOOKUP(A2616:A11300,[1]社招简章!$1:$1048576,6,0)</f>
        <v>党政办公室</v>
      </c>
      <c r="E2616">
        <f>VLOOKUP(A2616:A11300,[1]社招简章!$1:$1048576,13,0)</f>
        <v>2</v>
      </c>
      <c r="F2616" s="6">
        <v>301420801919</v>
      </c>
      <c r="G2616" s="5">
        <v>140.3</v>
      </c>
      <c r="H2616" t="s">
        <v>4</v>
      </c>
    </row>
    <row r="2617" spans="1:8">
      <c r="A2617" s="5">
        <v>404260055</v>
      </c>
      <c r="B2617" s="5" t="str">
        <f>VLOOKUP(A2617:A11301,[1]社招简章!$1:$1048576,2,0)</f>
        <v>玉溪</v>
      </c>
      <c r="C2617" t="str">
        <f>VLOOKUP(A2617:A11301,[1]社招简章!$1:$1048576,3,0)</f>
        <v>峨山县小街街道办事处</v>
      </c>
      <c r="D2617" t="str">
        <f>VLOOKUP(A2617:A11301,[1]社招简章!$1:$1048576,6,0)</f>
        <v>党政办公室综合管理职位</v>
      </c>
      <c r="E2617">
        <f>VLOOKUP(A2617:A11301,[1]社招简章!$1:$1048576,13,0)</f>
        <v>1</v>
      </c>
      <c r="F2617" s="6">
        <v>301420802623</v>
      </c>
      <c r="G2617" s="5">
        <v>146.6</v>
      </c>
      <c r="H2617" t="s">
        <v>4</v>
      </c>
    </row>
    <row r="2618" spans="1:8">
      <c r="A2618" s="5">
        <v>404260055</v>
      </c>
      <c r="B2618" s="5" t="str">
        <f>VLOOKUP(A2618:A11302,[1]社招简章!$1:$1048576,2,0)</f>
        <v>玉溪</v>
      </c>
      <c r="C2618" t="str">
        <f>VLOOKUP(A2618:A11302,[1]社招简章!$1:$1048576,3,0)</f>
        <v>峨山县小街街道办事处</v>
      </c>
      <c r="D2618" t="str">
        <f>VLOOKUP(A2618:A11302,[1]社招简章!$1:$1048576,6,0)</f>
        <v>党政办公室综合管理职位</v>
      </c>
      <c r="E2618">
        <f>VLOOKUP(A2618:A11302,[1]社招简章!$1:$1048576,13,0)</f>
        <v>1</v>
      </c>
      <c r="F2618" s="6">
        <v>301420806230</v>
      </c>
      <c r="G2618" s="5">
        <v>145</v>
      </c>
      <c r="H2618" t="s">
        <v>4</v>
      </c>
    </row>
    <row r="2619" spans="1:8">
      <c r="A2619" s="5">
        <v>404270110</v>
      </c>
      <c r="B2619" s="5" t="str">
        <f>VLOOKUP(A2619:A11303,[1]社招简章!$1:$1048576,2,0)</f>
        <v>玉溪</v>
      </c>
      <c r="C2619" t="str">
        <f>VLOOKUP(A2619:A11303,[1]社招简章!$1:$1048576,3,0)</f>
        <v>新平县戛洒镇人民政府</v>
      </c>
      <c r="D2619" t="str">
        <f>VLOOKUP(A2619:A11303,[1]社招简章!$1:$1048576,6,0)</f>
        <v>文秘职位</v>
      </c>
      <c r="E2619">
        <f>VLOOKUP(A2619:A11303,[1]社招简章!$1:$1048576,13,0)</f>
        <v>1</v>
      </c>
      <c r="F2619" s="6">
        <v>301420904606</v>
      </c>
      <c r="G2619" s="5">
        <v>133.1</v>
      </c>
      <c r="H2619" t="s">
        <v>4</v>
      </c>
    </row>
    <row r="2620" spans="1:8">
      <c r="A2620" s="5">
        <v>404270110</v>
      </c>
      <c r="B2620" s="5" t="str">
        <f>VLOOKUP(A2620:A11304,[1]社招简章!$1:$1048576,2,0)</f>
        <v>玉溪</v>
      </c>
      <c r="C2620" t="str">
        <f>VLOOKUP(A2620:A11304,[1]社招简章!$1:$1048576,3,0)</f>
        <v>新平县戛洒镇人民政府</v>
      </c>
      <c r="D2620" t="str">
        <f>VLOOKUP(A2620:A11304,[1]社招简章!$1:$1048576,6,0)</f>
        <v>文秘职位</v>
      </c>
      <c r="E2620">
        <f>VLOOKUP(A2620:A11304,[1]社招简章!$1:$1048576,13,0)</f>
        <v>1</v>
      </c>
      <c r="F2620" s="6">
        <v>301420900605</v>
      </c>
      <c r="G2620" s="5">
        <v>130.4</v>
      </c>
      <c r="H2620" t="s">
        <v>4</v>
      </c>
    </row>
    <row r="2621" spans="1:8">
      <c r="A2621" s="5">
        <v>404270111</v>
      </c>
      <c r="B2621" s="5" t="str">
        <f>VLOOKUP(A2621:A11305,[1]社招简章!$1:$1048576,2,0)</f>
        <v>玉溪</v>
      </c>
      <c r="C2621" t="str">
        <f>VLOOKUP(A2621:A11305,[1]社招简章!$1:$1048576,3,0)</f>
        <v>新平县戛洒镇人民政府</v>
      </c>
      <c r="D2621" t="str">
        <f>VLOOKUP(A2621:A11305,[1]社招简章!$1:$1048576,6,0)</f>
        <v>办公室职位</v>
      </c>
      <c r="E2621">
        <f>VLOOKUP(A2621:A11305,[1]社招简章!$1:$1048576,13,0)</f>
        <v>1</v>
      </c>
      <c r="F2621" s="6">
        <v>301401702021</v>
      </c>
      <c r="G2621" s="5">
        <v>135.8</v>
      </c>
      <c r="H2621" t="s">
        <v>4</v>
      </c>
    </row>
    <row r="2622" spans="1:8">
      <c r="A2622" s="5">
        <v>404270111</v>
      </c>
      <c r="B2622" s="5" t="str">
        <f>VLOOKUP(A2622:A11306,[1]社招简章!$1:$1048576,2,0)</f>
        <v>玉溪</v>
      </c>
      <c r="C2622" t="str">
        <f>VLOOKUP(A2622:A11306,[1]社招简章!$1:$1048576,3,0)</f>
        <v>新平县戛洒镇人民政府</v>
      </c>
      <c r="D2622" t="str">
        <f>VLOOKUP(A2622:A11306,[1]社招简章!$1:$1048576,6,0)</f>
        <v>办公室职位</v>
      </c>
      <c r="E2622">
        <f>VLOOKUP(A2622:A11306,[1]社招简章!$1:$1048576,13,0)</f>
        <v>1</v>
      </c>
      <c r="F2622" s="6">
        <v>301650301429</v>
      </c>
      <c r="G2622" s="5">
        <v>134.7</v>
      </c>
      <c r="H2622" t="s">
        <v>4</v>
      </c>
    </row>
    <row r="2623" spans="1:8">
      <c r="A2623" s="5">
        <v>404270112</v>
      </c>
      <c r="B2623" s="5" t="str">
        <f>VLOOKUP(A2623:A11307,[1]社招简章!$1:$1048576,2,0)</f>
        <v>玉溪</v>
      </c>
      <c r="C2623" t="str">
        <f>VLOOKUP(A2623:A11307,[1]社招简章!$1:$1048576,3,0)</f>
        <v>新平县戛洒镇人民政府</v>
      </c>
      <c r="D2623" t="str">
        <f>VLOOKUP(A2623:A11307,[1]社招简章!$1:$1048576,6,0)</f>
        <v>办公室职位</v>
      </c>
      <c r="E2623">
        <f>VLOOKUP(A2623:A11307,[1]社招简章!$1:$1048576,13,0)</f>
        <v>1</v>
      </c>
      <c r="F2623" s="6">
        <v>301420903223</v>
      </c>
      <c r="G2623" s="5">
        <v>130.4</v>
      </c>
      <c r="H2623" t="s">
        <v>4</v>
      </c>
    </row>
    <row r="2624" spans="1:8">
      <c r="A2624" s="5">
        <v>404270112</v>
      </c>
      <c r="B2624" s="5" t="str">
        <f>VLOOKUP(A2624:A11308,[1]社招简章!$1:$1048576,2,0)</f>
        <v>玉溪</v>
      </c>
      <c r="C2624" t="str">
        <f>VLOOKUP(A2624:A11308,[1]社招简章!$1:$1048576,3,0)</f>
        <v>新平县戛洒镇人民政府</v>
      </c>
      <c r="D2624" t="str">
        <f>VLOOKUP(A2624:A11308,[1]社招简章!$1:$1048576,6,0)</f>
        <v>办公室职位</v>
      </c>
      <c r="E2624">
        <f>VLOOKUP(A2624:A11308,[1]社招简章!$1:$1048576,13,0)</f>
        <v>1</v>
      </c>
      <c r="F2624" s="6">
        <v>301351501918</v>
      </c>
      <c r="G2624" s="5">
        <v>129.6</v>
      </c>
      <c r="H2624" t="s">
        <v>4</v>
      </c>
    </row>
    <row r="2625" spans="1:8">
      <c r="A2625" s="5">
        <v>404270113</v>
      </c>
      <c r="B2625" s="5" t="str">
        <f>VLOOKUP(A2625:A11309,[1]社招简章!$1:$1048576,2,0)</f>
        <v>玉溪</v>
      </c>
      <c r="C2625" t="str">
        <f>VLOOKUP(A2625:A11309,[1]社招简章!$1:$1048576,3,0)</f>
        <v>新平县建兴乡人民政府</v>
      </c>
      <c r="D2625" t="str">
        <f>VLOOKUP(A2625:A11309,[1]社招简章!$1:$1048576,6,0)</f>
        <v>办公室职位</v>
      </c>
      <c r="E2625">
        <f>VLOOKUP(A2625:A11309,[1]社招简章!$1:$1048576,13,0)</f>
        <v>1</v>
      </c>
      <c r="F2625" s="6">
        <v>301420903303</v>
      </c>
      <c r="G2625" s="5">
        <v>136.2</v>
      </c>
      <c r="H2625" t="s">
        <v>4</v>
      </c>
    </row>
    <row r="2626" spans="1:8">
      <c r="A2626" s="5">
        <v>404270113</v>
      </c>
      <c r="B2626" s="5" t="str">
        <f>VLOOKUP(A2626:A11310,[1]社招简章!$1:$1048576,2,0)</f>
        <v>玉溪</v>
      </c>
      <c r="C2626" t="str">
        <f>VLOOKUP(A2626:A11310,[1]社招简章!$1:$1048576,3,0)</f>
        <v>新平县建兴乡人民政府</v>
      </c>
      <c r="D2626" t="str">
        <f>VLOOKUP(A2626:A11310,[1]社招简章!$1:$1048576,6,0)</f>
        <v>办公室职位</v>
      </c>
      <c r="E2626">
        <f>VLOOKUP(A2626:A11310,[1]社招简章!$1:$1048576,13,0)</f>
        <v>1</v>
      </c>
      <c r="F2626" s="6">
        <v>301560201214</v>
      </c>
      <c r="G2626" s="5">
        <v>135.7</v>
      </c>
      <c r="H2626" t="s">
        <v>4</v>
      </c>
    </row>
    <row r="2627" spans="1:8">
      <c r="A2627" s="5">
        <v>404270114</v>
      </c>
      <c r="B2627" s="5" t="str">
        <f>VLOOKUP(A2627:A11311,[1]社招简章!$1:$1048576,2,0)</f>
        <v>玉溪</v>
      </c>
      <c r="C2627" t="str">
        <f>VLOOKUP(A2627:A11311,[1]社招简章!$1:$1048576,3,0)</f>
        <v>新平县建兴乡人民政府</v>
      </c>
      <c r="D2627" t="str">
        <f>VLOOKUP(A2627:A11311,[1]社招简章!$1:$1048576,6,0)</f>
        <v>办公室管理职位</v>
      </c>
      <c r="E2627">
        <f>VLOOKUP(A2627:A11311,[1]社招简章!$1:$1048576,13,0)</f>
        <v>1</v>
      </c>
      <c r="F2627" s="6">
        <v>301351502307</v>
      </c>
      <c r="G2627" s="5">
        <v>139.3</v>
      </c>
      <c r="H2627" t="s">
        <v>4</v>
      </c>
    </row>
    <row r="2628" spans="1:8">
      <c r="A2628" s="5">
        <v>404270114</v>
      </c>
      <c r="B2628" s="5" t="str">
        <f>VLOOKUP(A2628:A11312,[1]社招简章!$1:$1048576,2,0)</f>
        <v>玉溪</v>
      </c>
      <c r="C2628" t="str">
        <f>VLOOKUP(A2628:A11312,[1]社招简章!$1:$1048576,3,0)</f>
        <v>新平县建兴乡人民政府</v>
      </c>
      <c r="D2628" t="str">
        <f>VLOOKUP(A2628:A11312,[1]社招简章!$1:$1048576,6,0)</f>
        <v>办公室管理职位</v>
      </c>
      <c r="E2628">
        <f>VLOOKUP(A2628:A11312,[1]社招简章!$1:$1048576,13,0)</f>
        <v>1</v>
      </c>
      <c r="F2628" s="6">
        <v>301420900919</v>
      </c>
      <c r="G2628" s="5">
        <v>138.8</v>
      </c>
      <c r="H2628" t="s">
        <v>4</v>
      </c>
    </row>
    <row r="2629" spans="1:8">
      <c r="A2629" s="5">
        <v>404270115</v>
      </c>
      <c r="B2629" s="5" t="str">
        <f>VLOOKUP(A2629:A11313,[1]社招简章!$1:$1048576,2,0)</f>
        <v>玉溪</v>
      </c>
      <c r="C2629" t="str">
        <f>VLOOKUP(A2629:A11313,[1]社招简章!$1:$1048576,3,0)</f>
        <v>新平县老厂乡人民政府</v>
      </c>
      <c r="D2629" t="str">
        <f>VLOOKUP(A2629:A11313,[1]社招简章!$1:$1048576,6,0)</f>
        <v>办公室职位</v>
      </c>
      <c r="E2629">
        <f>VLOOKUP(A2629:A11313,[1]社招简章!$1:$1048576,13,0)</f>
        <v>1</v>
      </c>
      <c r="F2629" s="6">
        <v>301420900327</v>
      </c>
      <c r="G2629" s="5">
        <v>144.1</v>
      </c>
      <c r="H2629" t="s">
        <v>4</v>
      </c>
    </row>
    <row r="2630" spans="1:8">
      <c r="A2630" s="5">
        <v>404270115</v>
      </c>
      <c r="B2630" s="5" t="str">
        <f>VLOOKUP(A2630:A11314,[1]社招简章!$1:$1048576,2,0)</f>
        <v>玉溪</v>
      </c>
      <c r="C2630" t="str">
        <f>VLOOKUP(A2630:A11314,[1]社招简章!$1:$1048576,3,0)</f>
        <v>新平县老厂乡人民政府</v>
      </c>
      <c r="D2630" t="str">
        <f>VLOOKUP(A2630:A11314,[1]社招简章!$1:$1048576,6,0)</f>
        <v>办公室职位</v>
      </c>
      <c r="E2630">
        <f>VLOOKUP(A2630:A11314,[1]社招简章!$1:$1048576,13,0)</f>
        <v>1</v>
      </c>
      <c r="F2630" s="6">
        <v>301500604423</v>
      </c>
      <c r="G2630" s="5">
        <v>134.4</v>
      </c>
      <c r="H2630" t="s">
        <v>4</v>
      </c>
    </row>
    <row r="2631" spans="1:8">
      <c r="A2631" s="5">
        <v>404270116</v>
      </c>
      <c r="B2631" s="5" t="str">
        <f>VLOOKUP(A2631:A11315,[1]社招简章!$1:$1048576,2,0)</f>
        <v>玉溪</v>
      </c>
      <c r="C2631" t="str">
        <f>VLOOKUP(A2631:A11315,[1]社招简章!$1:$1048576,3,0)</f>
        <v>新平县老厂乡人民政府</v>
      </c>
      <c r="D2631" t="str">
        <f>VLOOKUP(A2631:A11315,[1]社招简章!$1:$1048576,6,0)</f>
        <v>办公室职位</v>
      </c>
      <c r="E2631">
        <f>VLOOKUP(A2631:A11315,[1]社招简章!$1:$1048576,13,0)</f>
        <v>1</v>
      </c>
      <c r="F2631" s="6">
        <v>301351504505</v>
      </c>
      <c r="G2631" s="5">
        <v>141</v>
      </c>
      <c r="H2631" t="s">
        <v>4</v>
      </c>
    </row>
    <row r="2632" spans="1:8">
      <c r="A2632" s="5">
        <v>404270116</v>
      </c>
      <c r="B2632" s="5" t="str">
        <f>VLOOKUP(A2632:A11316,[1]社招简章!$1:$1048576,2,0)</f>
        <v>玉溪</v>
      </c>
      <c r="C2632" t="str">
        <f>VLOOKUP(A2632:A11316,[1]社招简章!$1:$1048576,3,0)</f>
        <v>新平县老厂乡人民政府</v>
      </c>
      <c r="D2632" t="str">
        <f>VLOOKUP(A2632:A11316,[1]社招简章!$1:$1048576,6,0)</f>
        <v>办公室职位</v>
      </c>
      <c r="E2632">
        <f>VLOOKUP(A2632:A11316,[1]社招简章!$1:$1048576,13,0)</f>
        <v>1</v>
      </c>
      <c r="F2632" s="6">
        <v>301420903304</v>
      </c>
      <c r="G2632" s="5">
        <v>133.7</v>
      </c>
      <c r="H2632" t="s">
        <v>4</v>
      </c>
    </row>
    <row r="2633" spans="1:8">
      <c r="A2633" s="5">
        <v>404270117</v>
      </c>
      <c r="B2633" s="5" t="str">
        <f>VLOOKUP(A2633:A11317,[1]社招简章!$1:$1048576,2,0)</f>
        <v>玉溪</v>
      </c>
      <c r="C2633" t="str">
        <f>VLOOKUP(A2633:A11317,[1]社招简章!$1:$1048576,3,0)</f>
        <v>新平县漠沙镇人民政府</v>
      </c>
      <c r="D2633" t="str">
        <f>VLOOKUP(A2633:A11317,[1]社招简章!$1:$1048576,6,0)</f>
        <v>办公室职位</v>
      </c>
      <c r="E2633">
        <f>VLOOKUP(A2633:A11317,[1]社招简章!$1:$1048576,13,0)</f>
        <v>1</v>
      </c>
      <c r="F2633" s="6">
        <v>301510104230</v>
      </c>
      <c r="G2633" s="5">
        <v>133.2</v>
      </c>
      <c r="H2633" t="s">
        <v>4</v>
      </c>
    </row>
    <row r="2634" spans="1:8">
      <c r="A2634" s="5">
        <v>404270117</v>
      </c>
      <c r="B2634" s="5" t="str">
        <f>VLOOKUP(A2634:A11318,[1]社招简章!$1:$1048576,2,0)</f>
        <v>玉溪</v>
      </c>
      <c r="C2634" t="str">
        <f>VLOOKUP(A2634:A11318,[1]社招简章!$1:$1048576,3,0)</f>
        <v>新平县漠沙镇人民政府</v>
      </c>
      <c r="D2634" t="str">
        <f>VLOOKUP(A2634:A11318,[1]社招简章!$1:$1048576,6,0)</f>
        <v>办公室职位</v>
      </c>
      <c r="E2634">
        <f>VLOOKUP(A2634:A11318,[1]社招简章!$1:$1048576,13,0)</f>
        <v>1</v>
      </c>
      <c r="F2634" s="6">
        <v>301351501520</v>
      </c>
      <c r="G2634" s="5">
        <v>132.9</v>
      </c>
      <c r="H2634" t="s">
        <v>4</v>
      </c>
    </row>
    <row r="2635" spans="1:8">
      <c r="A2635" s="5">
        <v>404270118</v>
      </c>
      <c r="B2635" s="5" t="str">
        <f>VLOOKUP(A2635:A11319,[1]社招简章!$1:$1048576,2,0)</f>
        <v>玉溪</v>
      </c>
      <c r="C2635" t="str">
        <f>VLOOKUP(A2635:A11319,[1]社招简章!$1:$1048576,3,0)</f>
        <v>新平县漠沙镇人民政府</v>
      </c>
      <c r="D2635" t="str">
        <f>VLOOKUP(A2635:A11319,[1]社招简章!$1:$1048576,6,0)</f>
        <v>办公室职位</v>
      </c>
      <c r="E2635">
        <f>VLOOKUP(A2635:A11319,[1]社招简章!$1:$1048576,13,0)</f>
        <v>1</v>
      </c>
      <c r="F2635" s="6">
        <v>301420901910</v>
      </c>
      <c r="G2635" s="5">
        <v>134.6</v>
      </c>
      <c r="H2635" t="s">
        <v>4</v>
      </c>
    </row>
    <row r="2636" spans="1:8">
      <c r="A2636" s="5">
        <v>404270118</v>
      </c>
      <c r="B2636" s="5" t="str">
        <f>VLOOKUP(A2636:A11320,[1]社招简章!$1:$1048576,2,0)</f>
        <v>玉溪</v>
      </c>
      <c r="C2636" t="str">
        <f>VLOOKUP(A2636:A11320,[1]社招简章!$1:$1048576,3,0)</f>
        <v>新平县漠沙镇人民政府</v>
      </c>
      <c r="D2636" t="str">
        <f>VLOOKUP(A2636:A11320,[1]社招简章!$1:$1048576,6,0)</f>
        <v>办公室职位</v>
      </c>
      <c r="E2636">
        <f>VLOOKUP(A2636:A11320,[1]社招简章!$1:$1048576,13,0)</f>
        <v>1</v>
      </c>
      <c r="F2636" s="6">
        <v>301351503216</v>
      </c>
      <c r="G2636" s="5">
        <v>129.2</v>
      </c>
      <c r="H2636" t="s">
        <v>4</v>
      </c>
    </row>
    <row r="2637" spans="1:8">
      <c r="A2637" s="5">
        <v>404270119</v>
      </c>
      <c r="B2637" s="5" t="str">
        <f>VLOOKUP(A2637:A11321,[1]社招简章!$1:$1048576,2,0)</f>
        <v>玉溪</v>
      </c>
      <c r="C2637" t="str">
        <f>VLOOKUP(A2637:A11321,[1]社招简章!$1:$1048576,3,0)</f>
        <v>新平县平掌乡人民政府</v>
      </c>
      <c r="D2637" t="str">
        <f>VLOOKUP(A2637:A11321,[1]社招简章!$1:$1048576,6,0)</f>
        <v>党政办公室</v>
      </c>
      <c r="E2637">
        <f>VLOOKUP(A2637:A11321,[1]社招简章!$1:$1048576,13,0)</f>
        <v>1</v>
      </c>
      <c r="F2637" s="6">
        <v>301351504825</v>
      </c>
      <c r="G2637" s="5">
        <v>132.7</v>
      </c>
      <c r="H2637" t="s">
        <v>4</v>
      </c>
    </row>
    <row r="2638" spans="1:8">
      <c r="A2638" s="5">
        <v>404270119</v>
      </c>
      <c r="B2638" s="5" t="str">
        <f>VLOOKUP(A2638:A11322,[1]社招简章!$1:$1048576,2,0)</f>
        <v>玉溪</v>
      </c>
      <c r="C2638" t="str">
        <f>VLOOKUP(A2638:A11322,[1]社招简章!$1:$1048576,3,0)</f>
        <v>新平县平掌乡人民政府</v>
      </c>
      <c r="D2638" t="str">
        <f>VLOOKUP(A2638:A11322,[1]社招简章!$1:$1048576,6,0)</f>
        <v>党政办公室</v>
      </c>
      <c r="E2638">
        <f>VLOOKUP(A2638:A11322,[1]社招简章!$1:$1048576,13,0)</f>
        <v>1</v>
      </c>
      <c r="F2638" s="6">
        <v>301510105316</v>
      </c>
      <c r="G2638" s="5">
        <v>132.2</v>
      </c>
      <c r="H2638" t="s">
        <v>4</v>
      </c>
    </row>
    <row r="2639" spans="1:8">
      <c r="A2639" s="5">
        <v>404270120</v>
      </c>
      <c r="B2639" s="5" t="str">
        <f>VLOOKUP(A2639:A11323,[1]社招简章!$1:$1048576,2,0)</f>
        <v>玉溪</v>
      </c>
      <c r="C2639" t="str">
        <f>VLOOKUP(A2639:A11323,[1]社招简章!$1:$1048576,3,0)</f>
        <v>新平县平掌乡人民政府</v>
      </c>
      <c r="D2639" t="str">
        <f>VLOOKUP(A2639:A11323,[1]社招简章!$1:$1048576,6,0)</f>
        <v>党政办公室</v>
      </c>
      <c r="E2639">
        <f>VLOOKUP(A2639:A11323,[1]社招简章!$1:$1048576,13,0)</f>
        <v>1</v>
      </c>
      <c r="F2639" s="6">
        <v>301401701404</v>
      </c>
      <c r="G2639" s="5">
        <v>131.4</v>
      </c>
      <c r="H2639" t="s">
        <v>4</v>
      </c>
    </row>
    <row r="2640" spans="1:8">
      <c r="A2640" s="5">
        <v>404270120</v>
      </c>
      <c r="B2640" s="5" t="str">
        <f>VLOOKUP(A2640:A11324,[1]社招简章!$1:$1048576,2,0)</f>
        <v>玉溪</v>
      </c>
      <c r="C2640" t="str">
        <f>VLOOKUP(A2640:A11324,[1]社招简章!$1:$1048576,3,0)</f>
        <v>新平县平掌乡人民政府</v>
      </c>
      <c r="D2640" t="str">
        <f>VLOOKUP(A2640:A11324,[1]社招简章!$1:$1048576,6,0)</f>
        <v>党政办公室</v>
      </c>
      <c r="E2640">
        <f>VLOOKUP(A2640:A11324,[1]社招简章!$1:$1048576,13,0)</f>
        <v>1</v>
      </c>
      <c r="F2640" s="6">
        <v>301420905801</v>
      </c>
      <c r="G2640" s="5">
        <v>130.2</v>
      </c>
      <c r="H2640" t="s">
        <v>4</v>
      </c>
    </row>
    <row r="2641" spans="1:8">
      <c r="A2641" s="5">
        <v>404270121</v>
      </c>
      <c r="B2641" s="5" t="str">
        <f>VLOOKUP(A2641:A11325,[1]社招简章!$1:$1048576,2,0)</f>
        <v>玉溪</v>
      </c>
      <c r="C2641" t="str">
        <f>VLOOKUP(A2641:A11325,[1]社招简章!$1:$1048576,3,0)</f>
        <v>新平县水塘镇人民政府</v>
      </c>
      <c r="D2641" t="str">
        <f>VLOOKUP(A2641:A11325,[1]社招简章!$1:$1048576,6,0)</f>
        <v>党政办公室</v>
      </c>
      <c r="E2641">
        <f>VLOOKUP(A2641:A11325,[1]社招简章!$1:$1048576,13,0)</f>
        <v>1</v>
      </c>
      <c r="F2641" s="6">
        <v>301420901616</v>
      </c>
      <c r="G2641" s="5">
        <v>125.9</v>
      </c>
      <c r="H2641" t="s">
        <v>4</v>
      </c>
    </row>
    <row r="2642" spans="1:8">
      <c r="A2642" s="5">
        <v>404270121</v>
      </c>
      <c r="B2642" s="5" t="str">
        <f>VLOOKUP(A2642:A11326,[1]社招简章!$1:$1048576,2,0)</f>
        <v>玉溪</v>
      </c>
      <c r="C2642" t="str">
        <f>VLOOKUP(A2642:A11326,[1]社招简章!$1:$1048576,3,0)</f>
        <v>新平县水塘镇人民政府</v>
      </c>
      <c r="D2642" t="str">
        <f>VLOOKUP(A2642:A11326,[1]社招简章!$1:$1048576,6,0)</f>
        <v>党政办公室</v>
      </c>
      <c r="E2642">
        <f>VLOOKUP(A2642:A11326,[1]社招简章!$1:$1048576,13,0)</f>
        <v>1</v>
      </c>
      <c r="F2642" s="6">
        <v>301420903622</v>
      </c>
      <c r="G2642" s="5">
        <v>119.1</v>
      </c>
      <c r="H2642" t="s">
        <v>4</v>
      </c>
    </row>
    <row r="2643" spans="1:8">
      <c r="A2643" s="5">
        <v>404270122</v>
      </c>
      <c r="B2643" s="5" t="str">
        <f>VLOOKUP(A2643:A11327,[1]社招简章!$1:$1048576,2,0)</f>
        <v>玉溪</v>
      </c>
      <c r="C2643" t="str">
        <f>VLOOKUP(A2643:A11327,[1]社招简章!$1:$1048576,3,0)</f>
        <v>新平县乡镇（街道）大职位</v>
      </c>
      <c r="D2643" t="str">
        <f>VLOOKUP(A2643:A11327,[1]社招简章!$1:$1048576,6,0)</f>
        <v>综合管理职位</v>
      </c>
      <c r="E2643">
        <f>VLOOKUP(A2643:A11327,[1]社招简章!$1:$1048576,13,0)</f>
        <v>2</v>
      </c>
      <c r="F2643" s="6">
        <v>301420903230</v>
      </c>
      <c r="G2643" s="5">
        <v>150.2</v>
      </c>
      <c r="H2643" t="s">
        <v>4</v>
      </c>
    </row>
    <row r="2644" spans="1:8">
      <c r="A2644" s="5">
        <v>404270122</v>
      </c>
      <c r="B2644" s="5" t="str">
        <f>VLOOKUP(A2644:A11328,[1]社招简章!$1:$1048576,2,0)</f>
        <v>玉溪</v>
      </c>
      <c r="C2644" t="str">
        <f>VLOOKUP(A2644:A11328,[1]社招简章!$1:$1048576,3,0)</f>
        <v>新平县乡镇（街道）大职位</v>
      </c>
      <c r="D2644" t="str">
        <f>VLOOKUP(A2644:A11328,[1]社招简章!$1:$1048576,6,0)</f>
        <v>综合管理职位</v>
      </c>
      <c r="E2644">
        <f>VLOOKUP(A2644:A11328,[1]社招简章!$1:$1048576,13,0)</f>
        <v>2</v>
      </c>
      <c r="F2644" s="6">
        <v>301351501510</v>
      </c>
      <c r="G2644" s="5">
        <v>138.1</v>
      </c>
      <c r="H2644" t="s">
        <v>4</v>
      </c>
    </row>
    <row r="2645" spans="1:8">
      <c r="A2645" s="5">
        <v>404270122</v>
      </c>
      <c r="B2645" s="5" t="str">
        <f>VLOOKUP(A2645:A11329,[1]社招简章!$1:$1048576,2,0)</f>
        <v>玉溪</v>
      </c>
      <c r="C2645" t="str">
        <f>VLOOKUP(A2645:A11329,[1]社招简章!$1:$1048576,3,0)</f>
        <v>新平县乡镇（街道）大职位</v>
      </c>
      <c r="D2645" t="str">
        <f>VLOOKUP(A2645:A11329,[1]社招简章!$1:$1048576,6,0)</f>
        <v>综合管理职位</v>
      </c>
      <c r="E2645">
        <f>VLOOKUP(A2645:A11329,[1]社招简章!$1:$1048576,13,0)</f>
        <v>2</v>
      </c>
      <c r="F2645" s="6">
        <v>301401700224</v>
      </c>
      <c r="G2645" s="5">
        <v>134.8</v>
      </c>
      <c r="H2645" t="s">
        <v>4</v>
      </c>
    </row>
    <row r="2646" spans="1:8">
      <c r="A2646" s="5">
        <v>404270122</v>
      </c>
      <c r="B2646" s="5" t="str">
        <f>VLOOKUP(A2646:A11330,[1]社招简章!$1:$1048576,2,0)</f>
        <v>玉溪</v>
      </c>
      <c r="C2646" t="str">
        <f>VLOOKUP(A2646:A11330,[1]社招简章!$1:$1048576,3,0)</f>
        <v>新平县乡镇（街道）大职位</v>
      </c>
      <c r="D2646" t="str">
        <f>VLOOKUP(A2646:A11330,[1]社招简章!$1:$1048576,6,0)</f>
        <v>综合管理职位</v>
      </c>
      <c r="E2646">
        <f>VLOOKUP(A2646:A11330,[1]社招简章!$1:$1048576,13,0)</f>
        <v>2</v>
      </c>
      <c r="F2646" s="6">
        <v>301401700613</v>
      </c>
      <c r="G2646" s="5">
        <v>130.8</v>
      </c>
      <c r="H2646" t="s">
        <v>4</v>
      </c>
    </row>
    <row r="2647" spans="1:8">
      <c r="A2647" s="5">
        <v>404270123</v>
      </c>
      <c r="B2647" s="5" t="str">
        <f>VLOOKUP(A2647:A11331,[1]社招简章!$1:$1048576,2,0)</f>
        <v>玉溪</v>
      </c>
      <c r="C2647" t="str">
        <f>VLOOKUP(A2647:A11331,[1]社招简章!$1:$1048576,3,0)</f>
        <v>新平县乡镇（街道）大职位</v>
      </c>
      <c r="D2647" t="str">
        <f>VLOOKUP(A2647:A11331,[1]社招简章!$1:$1048576,6,0)</f>
        <v>综合管理职位</v>
      </c>
      <c r="E2647">
        <f>VLOOKUP(A2647:A11331,[1]社招简章!$1:$1048576,13,0)</f>
        <v>2</v>
      </c>
      <c r="F2647" s="6">
        <v>301420905424</v>
      </c>
      <c r="G2647" s="5">
        <v>151.2</v>
      </c>
      <c r="H2647" t="s">
        <v>4</v>
      </c>
    </row>
    <row r="2648" spans="1:8">
      <c r="A2648" s="5">
        <v>404270123</v>
      </c>
      <c r="B2648" s="5" t="str">
        <f>VLOOKUP(A2648:A11332,[1]社招简章!$1:$1048576,2,0)</f>
        <v>玉溪</v>
      </c>
      <c r="C2648" t="str">
        <f>VLOOKUP(A2648:A11332,[1]社招简章!$1:$1048576,3,0)</f>
        <v>新平县乡镇（街道）大职位</v>
      </c>
      <c r="D2648" t="str">
        <f>VLOOKUP(A2648:A11332,[1]社招简章!$1:$1048576,6,0)</f>
        <v>综合管理职位</v>
      </c>
      <c r="E2648">
        <f>VLOOKUP(A2648:A11332,[1]社招简章!$1:$1048576,13,0)</f>
        <v>2</v>
      </c>
      <c r="F2648" s="6">
        <v>301351500410</v>
      </c>
      <c r="G2648" s="5">
        <v>145.9</v>
      </c>
      <c r="H2648" t="s">
        <v>4</v>
      </c>
    </row>
    <row r="2649" spans="1:8">
      <c r="A2649" s="5">
        <v>404270123</v>
      </c>
      <c r="B2649" s="5" t="str">
        <f>VLOOKUP(A2649:A11333,[1]社招简章!$1:$1048576,2,0)</f>
        <v>玉溪</v>
      </c>
      <c r="C2649" t="str">
        <f>VLOOKUP(A2649:A11333,[1]社招简章!$1:$1048576,3,0)</f>
        <v>新平县乡镇（街道）大职位</v>
      </c>
      <c r="D2649" t="str">
        <f>VLOOKUP(A2649:A11333,[1]社招简章!$1:$1048576,6,0)</f>
        <v>综合管理职位</v>
      </c>
      <c r="E2649">
        <f>VLOOKUP(A2649:A11333,[1]社招简章!$1:$1048576,13,0)</f>
        <v>2</v>
      </c>
      <c r="F2649" s="6">
        <v>301420902125</v>
      </c>
      <c r="G2649" s="5">
        <v>139.4</v>
      </c>
      <c r="H2649" t="s">
        <v>4</v>
      </c>
    </row>
    <row r="2650" spans="1:8">
      <c r="A2650" s="5">
        <v>404270123</v>
      </c>
      <c r="B2650" s="5" t="str">
        <f>VLOOKUP(A2650:A11334,[1]社招简章!$1:$1048576,2,0)</f>
        <v>玉溪</v>
      </c>
      <c r="C2650" t="str">
        <f>VLOOKUP(A2650:A11334,[1]社招简章!$1:$1048576,3,0)</f>
        <v>新平县乡镇（街道）大职位</v>
      </c>
      <c r="D2650" t="str">
        <f>VLOOKUP(A2650:A11334,[1]社招简章!$1:$1048576,6,0)</f>
        <v>综合管理职位</v>
      </c>
      <c r="E2650">
        <f>VLOOKUP(A2650:A11334,[1]社招简章!$1:$1048576,13,0)</f>
        <v>2</v>
      </c>
      <c r="F2650" s="6">
        <v>301351501430</v>
      </c>
      <c r="G2650" s="5">
        <v>138.9</v>
      </c>
      <c r="H2650" t="s">
        <v>4</v>
      </c>
    </row>
    <row r="2651" spans="1:8">
      <c r="A2651" s="5">
        <v>404270125</v>
      </c>
      <c r="B2651" s="5" t="str">
        <f>VLOOKUP(A2651:A11335,[1]社招简章!$1:$1048576,2,0)</f>
        <v>玉溪</v>
      </c>
      <c r="C2651" t="str">
        <f>VLOOKUP(A2651:A11335,[1]社招简章!$1:$1048576,3,0)</f>
        <v>新平县新化乡人民政府</v>
      </c>
      <c r="D2651" t="str">
        <f>VLOOKUP(A2651:A11335,[1]社招简章!$1:$1048576,6,0)</f>
        <v>党政办公室</v>
      </c>
      <c r="E2651">
        <f>VLOOKUP(A2651:A11335,[1]社招简章!$1:$1048576,13,0)</f>
        <v>1</v>
      </c>
      <c r="F2651" s="6">
        <v>301420902010</v>
      </c>
      <c r="G2651" s="5">
        <v>144.7</v>
      </c>
      <c r="H2651" t="s">
        <v>4</v>
      </c>
    </row>
    <row r="2652" spans="1:8">
      <c r="A2652" s="5">
        <v>404270125</v>
      </c>
      <c r="B2652" s="5" t="str">
        <f>VLOOKUP(A2652:A11336,[1]社招简章!$1:$1048576,2,0)</f>
        <v>玉溪</v>
      </c>
      <c r="C2652" t="str">
        <f>VLOOKUP(A2652:A11336,[1]社招简章!$1:$1048576,3,0)</f>
        <v>新平县新化乡人民政府</v>
      </c>
      <c r="D2652" t="str">
        <f>VLOOKUP(A2652:A11336,[1]社招简章!$1:$1048576,6,0)</f>
        <v>党政办公室</v>
      </c>
      <c r="E2652">
        <f>VLOOKUP(A2652:A11336,[1]社招简章!$1:$1048576,13,0)</f>
        <v>1</v>
      </c>
      <c r="F2652" s="6">
        <v>301351504512</v>
      </c>
      <c r="G2652" s="5">
        <v>137.6</v>
      </c>
      <c r="H2652" t="s">
        <v>4</v>
      </c>
    </row>
    <row r="2653" spans="1:8">
      <c r="A2653" s="5">
        <v>404270126</v>
      </c>
      <c r="B2653" s="5" t="str">
        <f>VLOOKUP(A2653:A11337,[1]社招简章!$1:$1048576,2,0)</f>
        <v>玉溪</v>
      </c>
      <c r="C2653" t="str">
        <f>VLOOKUP(A2653:A11337,[1]社招简章!$1:$1048576,3,0)</f>
        <v>新平县扬武镇人民政府</v>
      </c>
      <c r="D2653" t="str">
        <f>VLOOKUP(A2653:A11337,[1]社招简章!$1:$1048576,6,0)</f>
        <v>办公室职位</v>
      </c>
      <c r="E2653">
        <f>VLOOKUP(A2653:A11337,[1]社招简章!$1:$1048576,13,0)</f>
        <v>1</v>
      </c>
      <c r="F2653" s="6">
        <v>301420904513</v>
      </c>
      <c r="G2653" s="5">
        <v>139.4</v>
      </c>
      <c r="H2653" t="s">
        <v>4</v>
      </c>
    </row>
    <row r="2654" spans="1:8">
      <c r="A2654" s="5">
        <v>404270126</v>
      </c>
      <c r="B2654" s="5" t="str">
        <f>VLOOKUP(A2654:A11338,[1]社招简章!$1:$1048576,2,0)</f>
        <v>玉溪</v>
      </c>
      <c r="C2654" t="str">
        <f>VLOOKUP(A2654:A11338,[1]社招简章!$1:$1048576,3,0)</f>
        <v>新平县扬武镇人民政府</v>
      </c>
      <c r="D2654" t="str">
        <f>VLOOKUP(A2654:A11338,[1]社招简章!$1:$1048576,6,0)</f>
        <v>办公室职位</v>
      </c>
      <c r="E2654">
        <f>VLOOKUP(A2654:A11338,[1]社招简章!$1:$1048576,13,0)</f>
        <v>1</v>
      </c>
      <c r="F2654" s="6">
        <v>301401700414</v>
      </c>
      <c r="G2654" s="5">
        <v>131.3</v>
      </c>
      <c r="H2654" t="s">
        <v>4</v>
      </c>
    </row>
    <row r="2655" spans="1:8">
      <c r="A2655" s="5">
        <v>404270127</v>
      </c>
      <c r="B2655" s="5" t="str">
        <f>VLOOKUP(A2655:A11339,[1]社招简章!$1:$1048576,2,0)</f>
        <v>玉溪</v>
      </c>
      <c r="C2655" t="str">
        <f>VLOOKUP(A2655:A11339,[1]社招简章!$1:$1048576,3,0)</f>
        <v>新平县者竜乡人民政府</v>
      </c>
      <c r="D2655" t="str">
        <f>VLOOKUP(A2655:A11339,[1]社招简章!$1:$1048576,6,0)</f>
        <v>党政办公室</v>
      </c>
      <c r="E2655">
        <f>VLOOKUP(A2655:A11339,[1]社招简章!$1:$1048576,13,0)</f>
        <v>1</v>
      </c>
      <c r="F2655" s="6">
        <v>301420904015</v>
      </c>
      <c r="G2655" s="5">
        <v>143.5</v>
      </c>
      <c r="H2655" t="s">
        <v>4</v>
      </c>
    </row>
    <row r="2656" spans="1:8">
      <c r="A2656" s="5">
        <v>404270127</v>
      </c>
      <c r="B2656" s="5" t="str">
        <f>VLOOKUP(A2656:A11340,[1]社招简章!$1:$1048576,2,0)</f>
        <v>玉溪</v>
      </c>
      <c r="C2656" t="str">
        <f>VLOOKUP(A2656:A11340,[1]社招简章!$1:$1048576,3,0)</f>
        <v>新平县者竜乡人民政府</v>
      </c>
      <c r="D2656" t="str">
        <f>VLOOKUP(A2656:A11340,[1]社招简章!$1:$1048576,6,0)</f>
        <v>党政办公室</v>
      </c>
      <c r="E2656">
        <f>VLOOKUP(A2656:A11340,[1]社招简章!$1:$1048576,13,0)</f>
        <v>1</v>
      </c>
      <c r="F2656" s="6">
        <v>301421003823</v>
      </c>
      <c r="G2656" s="5">
        <v>135.5</v>
      </c>
      <c r="H2656" t="s">
        <v>4</v>
      </c>
    </row>
    <row r="2657" spans="1:8">
      <c r="A2657" s="5">
        <v>404280140</v>
      </c>
      <c r="B2657" s="5" t="str">
        <f>VLOOKUP(A2657:A11341,[1]社招简章!$1:$1048576,2,0)</f>
        <v>玉溪</v>
      </c>
      <c r="C2657" t="str">
        <f>VLOOKUP(A2657:A11341,[1]社招简章!$1:$1048576,3,0)</f>
        <v>元江县甘庄街道办事处</v>
      </c>
      <c r="D2657" t="str">
        <f>VLOOKUP(A2657:A11341,[1]社招简章!$1:$1048576,6,0)</f>
        <v>综合管理办公室财务职位</v>
      </c>
      <c r="E2657">
        <f>VLOOKUP(A2657:A11341,[1]社招简章!$1:$1048576,13,0)</f>
        <v>1</v>
      </c>
      <c r="F2657" s="6">
        <v>301401705002</v>
      </c>
      <c r="G2657" s="5">
        <v>136.5</v>
      </c>
      <c r="H2657" t="s">
        <v>4</v>
      </c>
    </row>
    <row r="2658" spans="1:8">
      <c r="A2658" s="5">
        <v>404280140</v>
      </c>
      <c r="B2658" s="5" t="str">
        <f>VLOOKUP(A2658:A11342,[1]社招简章!$1:$1048576,2,0)</f>
        <v>玉溪</v>
      </c>
      <c r="C2658" t="str">
        <f>VLOOKUP(A2658:A11342,[1]社招简章!$1:$1048576,3,0)</f>
        <v>元江县甘庄街道办事处</v>
      </c>
      <c r="D2658" t="str">
        <f>VLOOKUP(A2658:A11342,[1]社招简章!$1:$1048576,6,0)</f>
        <v>综合管理办公室财务职位</v>
      </c>
      <c r="E2658">
        <f>VLOOKUP(A2658:A11342,[1]社招简章!$1:$1048576,13,0)</f>
        <v>1</v>
      </c>
      <c r="F2658" s="6">
        <v>301351500204</v>
      </c>
      <c r="G2658" s="5">
        <v>135.1</v>
      </c>
      <c r="H2658" t="s">
        <v>4</v>
      </c>
    </row>
    <row r="2659" spans="1:8">
      <c r="A2659" s="5">
        <v>404280141</v>
      </c>
      <c r="B2659" s="5" t="str">
        <f>VLOOKUP(A2659:A11343,[1]社招简章!$1:$1048576,2,0)</f>
        <v>玉溪</v>
      </c>
      <c r="C2659" t="str">
        <f>VLOOKUP(A2659:A11343,[1]社招简章!$1:$1048576,3,0)</f>
        <v>元江县红河街道办事处</v>
      </c>
      <c r="D2659" t="str">
        <f>VLOOKUP(A2659:A11343,[1]社招简章!$1:$1048576,6,0)</f>
        <v>区域发展与乡村振兴办公室</v>
      </c>
      <c r="E2659">
        <f>VLOOKUP(A2659:A11343,[1]社招简章!$1:$1048576,13,0)</f>
        <v>1</v>
      </c>
      <c r="F2659" s="6">
        <v>301351500820</v>
      </c>
      <c r="G2659" s="5">
        <v>140.9</v>
      </c>
      <c r="H2659" t="s">
        <v>4</v>
      </c>
    </row>
    <row r="2660" spans="1:8">
      <c r="A2660" s="5">
        <v>404280141</v>
      </c>
      <c r="B2660" s="5" t="str">
        <f>VLOOKUP(A2660:A11344,[1]社招简章!$1:$1048576,2,0)</f>
        <v>玉溪</v>
      </c>
      <c r="C2660" t="str">
        <f>VLOOKUP(A2660:A11344,[1]社招简章!$1:$1048576,3,0)</f>
        <v>元江县红河街道办事处</v>
      </c>
      <c r="D2660" t="str">
        <f>VLOOKUP(A2660:A11344,[1]社招简章!$1:$1048576,6,0)</f>
        <v>区域发展与乡村振兴办公室</v>
      </c>
      <c r="E2660">
        <f>VLOOKUP(A2660:A11344,[1]社招简章!$1:$1048576,13,0)</f>
        <v>1</v>
      </c>
      <c r="F2660" s="6">
        <v>301421004501</v>
      </c>
      <c r="G2660" s="5">
        <v>137.9</v>
      </c>
      <c r="H2660" t="s">
        <v>4</v>
      </c>
    </row>
    <row r="2661" spans="1:8">
      <c r="A2661" s="5">
        <v>404280142</v>
      </c>
      <c r="B2661" s="5" t="str">
        <f>VLOOKUP(A2661:A11345,[1]社招简章!$1:$1048576,2,0)</f>
        <v>玉溪</v>
      </c>
      <c r="C2661" t="str">
        <f>VLOOKUP(A2661:A11345,[1]社招简章!$1:$1048576,3,0)</f>
        <v>元江县澧江街道办事处</v>
      </c>
      <c r="D2661" t="str">
        <f>VLOOKUP(A2661:A11345,[1]社招简章!$1:$1048576,6,0)</f>
        <v>综合管理办公室</v>
      </c>
      <c r="E2661">
        <f>VLOOKUP(A2661:A11345,[1]社招简章!$1:$1048576,13,0)</f>
        <v>1</v>
      </c>
      <c r="F2661" s="6">
        <v>301580502310</v>
      </c>
      <c r="G2661" s="5">
        <v>148.9</v>
      </c>
      <c r="H2661" t="s">
        <v>4</v>
      </c>
    </row>
    <row r="2662" spans="1:8">
      <c r="A2662" s="5">
        <v>404280142</v>
      </c>
      <c r="B2662" s="5" t="str">
        <f>VLOOKUP(A2662:A11346,[1]社招简章!$1:$1048576,2,0)</f>
        <v>玉溪</v>
      </c>
      <c r="C2662" t="str">
        <f>VLOOKUP(A2662:A11346,[1]社招简章!$1:$1048576,3,0)</f>
        <v>元江县澧江街道办事处</v>
      </c>
      <c r="D2662" t="str">
        <f>VLOOKUP(A2662:A11346,[1]社招简章!$1:$1048576,6,0)</f>
        <v>综合管理办公室</v>
      </c>
      <c r="E2662">
        <f>VLOOKUP(A2662:A11346,[1]社招简章!$1:$1048576,13,0)</f>
        <v>1</v>
      </c>
      <c r="F2662" s="6">
        <v>301650302418</v>
      </c>
      <c r="G2662" s="5">
        <v>140.3</v>
      </c>
      <c r="H2662" t="s">
        <v>4</v>
      </c>
    </row>
    <row r="2663" spans="1:8">
      <c r="A2663" s="5">
        <v>404280143</v>
      </c>
      <c r="B2663" s="5" t="str">
        <f>VLOOKUP(A2663:A11347,[1]社招简章!$1:$1048576,2,0)</f>
        <v>玉溪</v>
      </c>
      <c r="C2663" t="str">
        <f>VLOOKUP(A2663:A11347,[1]社招简章!$1:$1048576,3,0)</f>
        <v>元江县龙潭乡人民政府</v>
      </c>
      <c r="D2663" t="str">
        <f>VLOOKUP(A2663:A11347,[1]社招简章!$1:$1048576,6,0)</f>
        <v>区域发展与乡村振兴办公室</v>
      </c>
      <c r="E2663">
        <f>VLOOKUP(A2663:A11347,[1]社招简章!$1:$1048576,13,0)</f>
        <v>1</v>
      </c>
      <c r="F2663" s="6">
        <v>301460403923</v>
      </c>
      <c r="G2663" s="5">
        <v>134.4</v>
      </c>
      <c r="H2663" t="s">
        <v>4</v>
      </c>
    </row>
    <row r="2664" spans="1:8">
      <c r="A2664" s="5">
        <v>404280143</v>
      </c>
      <c r="B2664" s="5" t="str">
        <f>VLOOKUP(A2664:A11348,[1]社招简章!$1:$1048576,2,0)</f>
        <v>玉溪</v>
      </c>
      <c r="C2664" t="str">
        <f>VLOOKUP(A2664:A11348,[1]社招简章!$1:$1048576,3,0)</f>
        <v>元江县龙潭乡人民政府</v>
      </c>
      <c r="D2664" t="str">
        <f>VLOOKUP(A2664:A11348,[1]社招简章!$1:$1048576,6,0)</f>
        <v>区域发展与乡村振兴办公室</v>
      </c>
      <c r="E2664">
        <f>VLOOKUP(A2664:A11348,[1]社招简章!$1:$1048576,13,0)</f>
        <v>1</v>
      </c>
      <c r="F2664" s="6">
        <v>301351501812</v>
      </c>
      <c r="G2664" s="5">
        <v>133.4</v>
      </c>
      <c r="H2664" t="s">
        <v>4</v>
      </c>
    </row>
    <row r="2665" spans="1:8">
      <c r="A2665" s="5">
        <v>404280145</v>
      </c>
      <c r="B2665" s="5" t="str">
        <f>VLOOKUP(A2665:A11349,[1]社招简章!$1:$1048576,2,0)</f>
        <v>玉溪</v>
      </c>
      <c r="C2665" t="str">
        <f>VLOOKUP(A2665:A11349,[1]社招简章!$1:$1048576,3,0)</f>
        <v>元江县曼来镇人民政府</v>
      </c>
      <c r="D2665" t="str">
        <f>VLOOKUP(A2665:A11349,[1]社招简章!$1:$1048576,6,0)</f>
        <v>区域发展与乡村振兴办公室</v>
      </c>
      <c r="E2665">
        <f>VLOOKUP(A2665:A11349,[1]社招简章!$1:$1048576,13,0)</f>
        <v>1</v>
      </c>
      <c r="F2665" s="6">
        <v>301421005201</v>
      </c>
      <c r="G2665" s="5">
        <v>147.7</v>
      </c>
      <c r="H2665" t="s">
        <v>4</v>
      </c>
    </row>
    <row r="2666" spans="1:8">
      <c r="A2666" s="5">
        <v>404280145</v>
      </c>
      <c r="B2666" s="5" t="str">
        <f>VLOOKUP(A2666:A11350,[1]社招简章!$1:$1048576,2,0)</f>
        <v>玉溪</v>
      </c>
      <c r="C2666" t="str">
        <f>VLOOKUP(A2666:A11350,[1]社招简章!$1:$1048576,3,0)</f>
        <v>元江县曼来镇人民政府</v>
      </c>
      <c r="D2666" t="str">
        <f>VLOOKUP(A2666:A11350,[1]社招简章!$1:$1048576,6,0)</f>
        <v>区域发展与乡村振兴办公室</v>
      </c>
      <c r="E2666">
        <f>VLOOKUP(A2666:A11350,[1]社招简章!$1:$1048576,13,0)</f>
        <v>1</v>
      </c>
      <c r="F2666" s="6">
        <v>301421002712</v>
      </c>
      <c r="G2666" s="5">
        <v>147.2</v>
      </c>
      <c r="H2666" t="s">
        <v>4</v>
      </c>
    </row>
    <row r="2667" spans="1:8">
      <c r="A2667" s="5">
        <v>404280146</v>
      </c>
      <c r="B2667" s="5" t="str">
        <f>VLOOKUP(A2667:A11351,[1]社招简章!$1:$1048576,2,0)</f>
        <v>玉溪</v>
      </c>
      <c r="C2667" t="str">
        <f>VLOOKUP(A2667:A11351,[1]社招简章!$1:$1048576,3,0)</f>
        <v>元江县咪哩乡人民政府</v>
      </c>
      <c r="D2667" t="str">
        <f>VLOOKUP(A2667:A11351,[1]社招简章!$1:$1048576,6,0)</f>
        <v>综合管理办公室</v>
      </c>
      <c r="E2667">
        <f>VLOOKUP(A2667:A11351,[1]社招简章!$1:$1048576,13,0)</f>
        <v>1</v>
      </c>
      <c r="F2667" s="6">
        <v>301421000903</v>
      </c>
      <c r="G2667" s="5">
        <v>132.4</v>
      </c>
      <c r="H2667" t="s">
        <v>4</v>
      </c>
    </row>
    <row r="2668" spans="1:8">
      <c r="A2668" s="5">
        <v>404280146</v>
      </c>
      <c r="B2668" s="5" t="str">
        <f>VLOOKUP(A2668:A11352,[1]社招简章!$1:$1048576,2,0)</f>
        <v>玉溪</v>
      </c>
      <c r="C2668" t="str">
        <f>VLOOKUP(A2668:A11352,[1]社招简章!$1:$1048576,3,0)</f>
        <v>元江县咪哩乡人民政府</v>
      </c>
      <c r="D2668" t="str">
        <f>VLOOKUP(A2668:A11352,[1]社招简章!$1:$1048576,6,0)</f>
        <v>综合管理办公室</v>
      </c>
      <c r="E2668">
        <f>VLOOKUP(A2668:A11352,[1]社招简章!$1:$1048576,13,0)</f>
        <v>1</v>
      </c>
      <c r="F2668" s="6">
        <v>301421002621</v>
      </c>
      <c r="G2668" s="5">
        <v>131.2</v>
      </c>
      <c r="H2668" t="s">
        <v>4</v>
      </c>
    </row>
    <row r="2669" spans="1:8">
      <c r="A2669" s="5">
        <v>404280147</v>
      </c>
      <c r="B2669" s="5" t="str">
        <f>VLOOKUP(A2669:A11353,[1]社招简章!$1:$1048576,2,0)</f>
        <v>玉溪</v>
      </c>
      <c r="C2669" t="str">
        <f>VLOOKUP(A2669:A11353,[1]社招简章!$1:$1048576,3,0)</f>
        <v>元江县咪哩乡人民政府</v>
      </c>
      <c r="D2669" t="str">
        <f>VLOOKUP(A2669:A11353,[1]社招简章!$1:$1048576,6,0)</f>
        <v>综合管理办公室</v>
      </c>
      <c r="E2669">
        <f>VLOOKUP(A2669:A11353,[1]社招简章!$1:$1048576,13,0)</f>
        <v>1</v>
      </c>
      <c r="F2669" s="6">
        <v>301401703322</v>
      </c>
      <c r="G2669" s="5">
        <v>143.7</v>
      </c>
      <c r="H2669" t="s">
        <v>4</v>
      </c>
    </row>
    <row r="2670" spans="1:8">
      <c r="A2670" s="5">
        <v>404280147</v>
      </c>
      <c r="B2670" s="5" t="str">
        <f>VLOOKUP(A2670:A11354,[1]社招简章!$1:$1048576,2,0)</f>
        <v>玉溪</v>
      </c>
      <c r="C2670" t="str">
        <f>VLOOKUP(A2670:A11354,[1]社招简章!$1:$1048576,3,0)</f>
        <v>元江县咪哩乡人民政府</v>
      </c>
      <c r="D2670" t="str">
        <f>VLOOKUP(A2670:A11354,[1]社招简章!$1:$1048576,6,0)</f>
        <v>综合管理办公室</v>
      </c>
      <c r="E2670">
        <f>VLOOKUP(A2670:A11354,[1]社招简章!$1:$1048576,13,0)</f>
        <v>1</v>
      </c>
      <c r="F2670" s="6">
        <v>301421005022</v>
      </c>
      <c r="G2670" s="5">
        <v>143</v>
      </c>
      <c r="H2670" t="s">
        <v>4</v>
      </c>
    </row>
    <row r="2671" spans="1:8">
      <c r="A2671" s="5">
        <v>404280148</v>
      </c>
      <c r="B2671" s="5" t="str">
        <f>VLOOKUP(A2671:A11355,[1]社招简章!$1:$1048576,2,0)</f>
        <v>玉溪</v>
      </c>
      <c r="C2671" t="str">
        <f>VLOOKUP(A2671:A11355,[1]社招简章!$1:$1048576,3,0)</f>
        <v>元江县咪哩乡人民政府</v>
      </c>
      <c r="D2671" t="str">
        <f>VLOOKUP(A2671:A11355,[1]社招简章!$1:$1048576,6,0)</f>
        <v>党建工作办公室</v>
      </c>
      <c r="E2671">
        <f>VLOOKUP(A2671:A11355,[1]社招简章!$1:$1048576,13,0)</f>
        <v>1</v>
      </c>
      <c r="F2671" s="6">
        <v>301670105612</v>
      </c>
      <c r="G2671" s="5">
        <v>126.7</v>
      </c>
      <c r="H2671" t="s">
        <v>4</v>
      </c>
    </row>
    <row r="2672" spans="1:8">
      <c r="A2672" s="5">
        <v>404280148</v>
      </c>
      <c r="B2672" s="5" t="str">
        <f>VLOOKUP(A2672:A11356,[1]社招简章!$1:$1048576,2,0)</f>
        <v>玉溪</v>
      </c>
      <c r="C2672" t="str">
        <f>VLOOKUP(A2672:A11356,[1]社招简章!$1:$1048576,3,0)</f>
        <v>元江县咪哩乡人民政府</v>
      </c>
      <c r="D2672" t="str">
        <f>VLOOKUP(A2672:A11356,[1]社招简章!$1:$1048576,6,0)</f>
        <v>党建工作办公室</v>
      </c>
      <c r="E2672">
        <f>VLOOKUP(A2672:A11356,[1]社招简章!$1:$1048576,13,0)</f>
        <v>1</v>
      </c>
      <c r="F2672" s="6">
        <v>301510103201</v>
      </c>
      <c r="G2672" s="5">
        <v>122.7</v>
      </c>
      <c r="H2672" t="s">
        <v>4</v>
      </c>
    </row>
    <row r="2673" spans="1:8">
      <c r="A2673" s="5">
        <v>404280149</v>
      </c>
      <c r="B2673" s="5" t="str">
        <f>VLOOKUP(A2673:A11357,[1]社招简章!$1:$1048576,2,0)</f>
        <v>玉溪</v>
      </c>
      <c r="C2673" t="str">
        <f>VLOOKUP(A2673:A11357,[1]社招简章!$1:$1048576,3,0)</f>
        <v>元江县咪哩乡人民政府</v>
      </c>
      <c r="D2673" t="str">
        <f>VLOOKUP(A2673:A11357,[1]社招简章!$1:$1048576,6,0)</f>
        <v>党政办公室</v>
      </c>
      <c r="E2673">
        <f>VLOOKUP(A2673:A11357,[1]社招简章!$1:$1048576,13,0)</f>
        <v>1</v>
      </c>
      <c r="F2673" s="6">
        <v>301351503630</v>
      </c>
      <c r="G2673" s="5">
        <v>142.1</v>
      </c>
      <c r="H2673" t="s">
        <v>4</v>
      </c>
    </row>
    <row r="2674" spans="1:8">
      <c r="A2674" s="5">
        <v>404280149</v>
      </c>
      <c r="B2674" s="5" t="str">
        <f>VLOOKUP(A2674:A11358,[1]社招简章!$1:$1048576,2,0)</f>
        <v>玉溪</v>
      </c>
      <c r="C2674" t="str">
        <f>VLOOKUP(A2674:A11358,[1]社招简章!$1:$1048576,3,0)</f>
        <v>元江县咪哩乡人民政府</v>
      </c>
      <c r="D2674" t="str">
        <f>VLOOKUP(A2674:A11358,[1]社招简章!$1:$1048576,6,0)</f>
        <v>党政办公室</v>
      </c>
      <c r="E2674">
        <f>VLOOKUP(A2674:A11358,[1]社招简章!$1:$1048576,13,0)</f>
        <v>1</v>
      </c>
      <c r="F2674" s="6">
        <v>301401704828</v>
      </c>
      <c r="G2674" s="5">
        <v>140.9</v>
      </c>
      <c r="H2674" t="s">
        <v>4</v>
      </c>
    </row>
    <row r="2675" spans="1:8">
      <c r="A2675" s="5">
        <v>404280150</v>
      </c>
      <c r="B2675" s="5" t="str">
        <f>VLOOKUP(A2675:A11359,[1]社招简章!$1:$1048576,2,0)</f>
        <v>玉溪</v>
      </c>
      <c r="C2675" t="str">
        <f>VLOOKUP(A2675:A11359,[1]社招简章!$1:$1048576,3,0)</f>
        <v>元江县那诺乡人民政府</v>
      </c>
      <c r="D2675" t="str">
        <f>VLOOKUP(A2675:A11359,[1]社招简章!$1:$1048576,6,0)</f>
        <v>乡村振兴工作办公室</v>
      </c>
      <c r="E2675">
        <f>VLOOKUP(A2675:A11359,[1]社招简章!$1:$1048576,13,0)</f>
        <v>1</v>
      </c>
      <c r="F2675" s="6">
        <v>301421003319</v>
      </c>
      <c r="G2675" s="5">
        <v>143.4</v>
      </c>
      <c r="H2675" t="s">
        <v>4</v>
      </c>
    </row>
    <row r="2676" spans="1:8">
      <c r="A2676" s="5">
        <v>404280150</v>
      </c>
      <c r="B2676" s="5" t="str">
        <f>VLOOKUP(A2676:A11360,[1]社招简章!$1:$1048576,2,0)</f>
        <v>玉溪</v>
      </c>
      <c r="C2676" t="str">
        <f>VLOOKUP(A2676:A11360,[1]社招简章!$1:$1048576,3,0)</f>
        <v>元江县那诺乡人民政府</v>
      </c>
      <c r="D2676" t="str">
        <f>VLOOKUP(A2676:A11360,[1]社招简章!$1:$1048576,6,0)</f>
        <v>乡村振兴工作办公室</v>
      </c>
      <c r="E2676">
        <f>VLOOKUP(A2676:A11360,[1]社招简章!$1:$1048576,13,0)</f>
        <v>1</v>
      </c>
      <c r="F2676" s="6">
        <v>301421003903</v>
      </c>
      <c r="G2676" s="5">
        <v>141.6</v>
      </c>
      <c r="H2676" t="s">
        <v>4</v>
      </c>
    </row>
    <row r="2677" spans="1:8">
      <c r="A2677" s="5">
        <v>404280151</v>
      </c>
      <c r="B2677" s="5" t="str">
        <f>VLOOKUP(A2677:A11361,[1]社招简章!$1:$1048576,2,0)</f>
        <v>玉溪</v>
      </c>
      <c r="C2677" t="str">
        <f>VLOOKUP(A2677:A11361,[1]社招简章!$1:$1048576,3,0)</f>
        <v>元江县那诺乡人民政府</v>
      </c>
      <c r="D2677" t="str">
        <f>VLOOKUP(A2677:A11361,[1]社招简章!$1:$1048576,6,0)</f>
        <v>综合管理办公室</v>
      </c>
      <c r="E2677">
        <f>VLOOKUP(A2677:A11361,[1]社招简章!$1:$1048576,13,0)</f>
        <v>1</v>
      </c>
      <c r="F2677" s="6">
        <v>301351501716</v>
      </c>
      <c r="G2677" s="5">
        <v>140</v>
      </c>
      <c r="H2677" t="s">
        <v>4</v>
      </c>
    </row>
    <row r="2678" spans="1:8">
      <c r="A2678" s="5">
        <v>404280151</v>
      </c>
      <c r="B2678" s="5" t="str">
        <f>VLOOKUP(A2678:A11362,[1]社招简章!$1:$1048576,2,0)</f>
        <v>玉溪</v>
      </c>
      <c r="C2678" t="str">
        <f>VLOOKUP(A2678:A11362,[1]社招简章!$1:$1048576,3,0)</f>
        <v>元江县那诺乡人民政府</v>
      </c>
      <c r="D2678" t="str">
        <f>VLOOKUP(A2678:A11362,[1]社招简章!$1:$1048576,6,0)</f>
        <v>综合管理办公室</v>
      </c>
      <c r="E2678">
        <f>VLOOKUP(A2678:A11362,[1]社招简章!$1:$1048576,13,0)</f>
        <v>1</v>
      </c>
      <c r="F2678" s="6">
        <v>301421005315</v>
      </c>
      <c r="G2678" s="5">
        <v>128</v>
      </c>
      <c r="H2678" t="s">
        <v>4</v>
      </c>
    </row>
    <row r="2679" spans="1:8">
      <c r="A2679" s="5">
        <v>404280152</v>
      </c>
      <c r="B2679" s="5" t="str">
        <f>VLOOKUP(A2679:A11363,[1]社招简章!$1:$1048576,2,0)</f>
        <v>玉溪</v>
      </c>
      <c r="C2679" t="str">
        <f>VLOOKUP(A2679:A11363,[1]社招简章!$1:$1048576,3,0)</f>
        <v>元江县洼垤乡人民政府</v>
      </c>
      <c r="D2679" t="str">
        <f>VLOOKUP(A2679:A11363,[1]社招简章!$1:$1048576,6,0)</f>
        <v>综合管理办公室</v>
      </c>
      <c r="E2679">
        <f>VLOOKUP(A2679:A11363,[1]社招简章!$1:$1048576,13,0)</f>
        <v>1</v>
      </c>
      <c r="F2679" s="6">
        <v>301421001307</v>
      </c>
      <c r="G2679" s="5">
        <v>130</v>
      </c>
      <c r="H2679" t="s">
        <v>4</v>
      </c>
    </row>
    <row r="2680" spans="1:8">
      <c r="A2680" s="5">
        <v>404280152</v>
      </c>
      <c r="B2680" s="5" t="str">
        <f>VLOOKUP(A2680:A11364,[1]社招简章!$1:$1048576,2,0)</f>
        <v>玉溪</v>
      </c>
      <c r="C2680" t="str">
        <f>VLOOKUP(A2680:A11364,[1]社招简章!$1:$1048576,3,0)</f>
        <v>元江县洼垤乡人民政府</v>
      </c>
      <c r="D2680" t="str">
        <f>VLOOKUP(A2680:A11364,[1]社招简章!$1:$1048576,6,0)</f>
        <v>综合管理办公室</v>
      </c>
      <c r="E2680">
        <f>VLOOKUP(A2680:A11364,[1]社招简章!$1:$1048576,13,0)</f>
        <v>1</v>
      </c>
      <c r="F2680" s="6">
        <v>301351501404</v>
      </c>
      <c r="G2680" s="5">
        <v>129.1</v>
      </c>
      <c r="H2680" t="s">
        <v>4</v>
      </c>
    </row>
    <row r="2681" spans="1:8">
      <c r="A2681" s="5">
        <v>404280153</v>
      </c>
      <c r="B2681" s="5" t="str">
        <f>VLOOKUP(A2681:A11365,[1]社招简章!$1:$1048576,2,0)</f>
        <v>玉溪</v>
      </c>
      <c r="C2681" t="str">
        <f>VLOOKUP(A2681:A11365,[1]社招简章!$1:$1048576,3,0)</f>
        <v>元江县洼垤乡人民政府</v>
      </c>
      <c r="D2681" t="str">
        <f>VLOOKUP(A2681:A11365,[1]社招简章!$1:$1048576,6,0)</f>
        <v>综合管理办公室</v>
      </c>
      <c r="E2681">
        <f>VLOOKUP(A2681:A11365,[1]社招简章!$1:$1048576,13,0)</f>
        <v>1</v>
      </c>
      <c r="F2681" s="6">
        <v>301351602914</v>
      </c>
      <c r="G2681" s="5">
        <v>129.3</v>
      </c>
      <c r="H2681" t="s">
        <v>4</v>
      </c>
    </row>
    <row r="2682" spans="1:8">
      <c r="A2682" s="5">
        <v>404280153</v>
      </c>
      <c r="B2682" s="5" t="str">
        <f>VLOOKUP(A2682:A11366,[1]社招简章!$1:$1048576,2,0)</f>
        <v>玉溪</v>
      </c>
      <c r="C2682" t="str">
        <f>VLOOKUP(A2682:A11366,[1]社招简章!$1:$1048576,3,0)</f>
        <v>元江县洼垤乡人民政府</v>
      </c>
      <c r="D2682" t="str">
        <f>VLOOKUP(A2682:A11366,[1]社招简章!$1:$1048576,6,0)</f>
        <v>综合管理办公室</v>
      </c>
      <c r="E2682">
        <f>VLOOKUP(A2682:A11366,[1]社招简章!$1:$1048576,13,0)</f>
        <v>1</v>
      </c>
      <c r="F2682" s="6">
        <v>301421005514</v>
      </c>
      <c r="G2682" s="5">
        <v>127</v>
      </c>
      <c r="H2682" t="s">
        <v>4</v>
      </c>
    </row>
    <row r="2683" spans="1:8">
      <c r="A2683" s="5">
        <v>404280154</v>
      </c>
      <c r="B2683" s="5" t="str">
        <f>VLOOKUP(A2683:A11367,[1]社招简章!$1:$1048576,2,0)</f>
        <v>玉溪</v>
      </c>
      <c r="C2683" t="str">
        <f>VLOOKUP(A2683:A11367,[1]社招简章!$1:$1048576,3,0)</f>
        <v>元江县洼垤乡人民政府</v>
      </c>
      <c r="D2683" t="str">
        <f>VLOOKUP(A2683:A11367,[1]社招简章!$1:$1048576,6,0)</f>
        <v>综合管理办公室</v>
      </c>
      <c r="E2683">
        <f>VLOOKUP(A2683:A11367,[1]社招简章!$1:$1048576,13,0)</f>
        <v>1</v>
      </c>
      <c r="F2683" s="6">
        <v>301401703908</v>
      </c>
      <c r="G2683" s="5">
        <v>139.6</v>
      </c>
      <c r="H2683" t="s">
        <v>4</v>
      </c>
    </row>
    <row r="2684" spans="1:8">
      <c r="A2684" s="5">
        <v>404280154</v>
      </c>
      <c r="B2684" s="5" t="str">
        <f>VLOOKUP(A2684:A11368,[1]社招简章!$1:$1048576,2,0)</f>
        <v>玉溪</v>
      </c>
      <c r="C2684" t="str">
        <f>VLOOKUP(A2684:A11368,[1]社招简章!$1:$1048576,3,0)</f>
        <v>元江县洼垤乡人民政府</v>
      </c>
      <c r="D2684" t="str">
        <f>VLOOKUP(A2684:A11368,[1]社招简章!$1:$1048576,6,0)</f>
        <v>综合管理办公室</v>
      </c>
      <c r="E2684">
        <f>VLOOKUP(A2684:A11368,[1]社招简章!$1:$1048576,13,0)</f>
        <v>1</v>
      </c>
      <c r="F2684" s="6">
        <v>301421005015</v>
      </c>
      <c r="G2684" s="5">
        <v>137.8</v>
      </c>
      <c r="H2684" t="s">
        <v>4</v>
      </c>
    </row>
    <row r="2685" spans="1:8">
      <c r="A2685" s="5">
        <v>404280155</v>
      </c>
      <c r="B2685" s="5" t="str">
        <f>VLOOKUP(A2685:A11369,[1]社招简章!$1:$1048576,2,0)</f>
        <v>玉溪</v>
      </c>
      <c r="C2685" t="str">
        <f>VLOOKUP(A2685:A11369,[1]社招简章!$1:$1048576,3,0)</f>
        <v>元江县乡镇（街道）大职位</v>
      </c>
      <c r="D2685" t="str">
        <f>VLOOKUP(A2685:A11369,[1]社招简章!$1:$1048576,6,0)</f>
        <v>党政办公室</v>
      </c>
      <c r="E2685">
        <f>VLOOKUP(A2685:A11369,[1]社招简章!$1:$1048576,13,0)</f>
        <v>2</v>
      </c>
      <c r="F2685" s="6">
        <v>301580501520</v>
      </c>
      <c r="G2685" s="5">
        <v>145.6</v>
      </c>
      <c r="H2685" t="s">
        <v>4</v>
      </c>
    </row>
    <row r="2686" spans="1:8">
      <c r="A2686" s="5">
        <v>404280155</v>
      </c>
      <c r="B2686" s="5" t="str">
        <f>VLOOKUP(A2686:A11370,[1]社招简章!$1:$1048576,2,0)</f>
        <v>玉溪</v>
      </c>
      <c r="C2686" t="str">
        <f>VLOOKUP(A2686:A11370,[1]社招简章!$1:$1048576,3,0)</f>
        <v>元江县乡镇（街道）大职位</v>
      </c>
      <c r="D2686" t="str">
        <f>VLOOKUP(A2686:A11370,[1]社招简章!$1:$1048576,6,0)</f>
        <v>党政办公室</v>
      </c>
      <c r="E2686">
        <f>VLOOKUP(A2686:A11370,[1]社招简章!$1:$1048576,13,0)</f>
        <v>2</v>
      </c>
      <c r="F2686" s="6">
        <v>301650302816</v>
      </c>
      <c r="G2686" s="5">
        <v>128.8</v>
      </c>
      <c r="H2686" t="s">
        <v>4</v>
      </c>
    </row>
    <row r="2687" spans="1:8">
      <c r="A2687" s="5">
        <v>404280155</v>
      </c>
      <c r="B2687" s="5" t="str">
        <f>VLOOKUP(A2687:A11371,[1]社招简章!$1:$1048576,2,0)</f>
        <v>玉溪</v>
      </c>
      <c r="C2687" t="str">
        <f>VLOOKUP(A2687:A11371,[1]社招简章!$1:$1048576,3,0)</f>
        <v>元江县乡镇（街道）大职位</v>
      </c>
      <c r="D2687" t="str">
        <f>VLOOKUP(A2687:A11371,[1]社招简章!$1:$1048576,6,0)</f>
        <v>党政办公室</v>
      </c>
      <c r="E2687">
        <f>VLOOKUP(A2687:A11371,[1]社招简章!$1:$1048576,13,0)</f>
        <v>2</v>
      </c>
      <c r="F2687" s="6">
        <v>301351602028</v>
      </c>
      <c r="G2687" s="5">
        <v>128.5</v>
      </c>
      <c r="H2687" t="s">
        <v>4</v>
      </c>
    </row>
    <row r="2688" spans="1:8">
      <c r="A2688" s="5">
        <v>404280155</v>
      </c>
      <c r="B2688" s="5" t="str">
        <f>VLOOKUP(A2688:A11372,[1]社招简章!$1:$1048576,2,0)</f>
        <v>玉溪</v>
      </c>
      <c r="C2688" t="str">
        <f>VLOOKUP(A2688:A11372,[1]社招简章!$1:$1048576,3,0)</f>
        <v>元江县乡镇（街道）大职位</v>
      </c>
      <c r="D2688" t="str">
        <f>VLOOKUP(A2688:A11372,[1]社招简章!$1:$1048576,6,0)</f>
        <v>党政办公室</v>
      </c>
      <c r="E2688">
        <f>VLOOKUP(A2688:A11372,[1]社招简章!$1:$1048576,13,0)</f>
        <v>2</v>
      </c>
      <c r="F2688" s="6">
        <v>301351603619</v>
      </c>
      <c r="G2688" s="5">
        <v>127.5</v>
      </c>
      <c r="H2688" t="s">
        <v>4</v>
      </c>
    </row>
    <row r="2689" spans="1:8">
      <c r="A2689" s="5">
        <v>404280156</v>
      </c>
      <c r="B2689" s="5" t="str">
        <f>VLOOKUP(A2689:A11373,[1]社招简章!$1:$1048576,2,0)</f>
        <v>玉溪</v>
      </c>
      <c r="C2689" t="str">
        <f>VLOOKUP(A2689:A11373,[1]社招简章!$1:$1048576,3,0)</f>
        <v>元江县乡镇（街道）大职位</v>
      </c>
      <c r="D2689" t="str">
        <f>VLOOKUP(A2689:A11373,[1]社招简章!$1:$1048576,6,0)</f>
        <v>党政办公室</v>
      </c>
      <c r="E2689">
        <f>VLOOKUP(A2689:A11373,[1]社招简章!$1:$1048576,13,0)</f>
        <v>2</v>
      </c>
      <c r="F2689" s="6">
        <v>301421002025</v>
      </c>
      <c r="G2689" s="5">
        <v>139.4</v>
      </c>
      <c r="H2689" t="s">
        <v>4</v>
      </c>
    </row>
    <row r="2690" spans="1:8">
      <c r="A2690" s="5">
        <v>404280156</v>
      </c>
      <c r="B2690" s="5" t="str">
        <f>VLOOKUP(A2690:A11374,[1]社招简章!$1:$1048576,2,0)</f>
        <v>玉溪</v>
      </c>
      <c r="C2690" t="str">
        <f>VLOOKUP(A2690:A11374,[1]社招简章!$1:$1048576,3,0)</f>
        <v>元江县乡镇（街道）大职位</v>
      </c>
      <c r="D2690" t="str">
        <f>VLOOKUP(A2690:A11374,[1]社招简章!$1:$1048576,6,0)</f>
        <v>党政办公室</v>
      </c>
      <c r="E2690">
        <f>VLOOKUP(A2690:A11374,[1]社招简章!$1:$1048576,13,0)</f>
        <v>2</v>
      </c>
      <c r="F2690" s="6">
        <v>301421005516</v>
      </c>
      <c r="G2690" s="5">
        <v>135.6</v>
      </c>
      <c r="H2690" t="s">
        <v>4</v>
      </c>
    </row>
    <row r="2691" spans="1:8">
      <c r="A2691" s="5">
        <v>404280156</v>
      </c>
      <c r="B2691" s="5" t="str">
        <f>VLOOKUP(A2691:A11375,[1]社招简章!$1:$1048576,2,0)</f>
        <v>玉溪</v>
      </c>
      <c r="C2691" t="str">
        <f>VLOOKUP(A2691:A11375,[1]社招简章!$1:$1048576,3,0)</f>
        <v>元江县乡镇（街道）大职位</v>
      </c>
      <c r="D2691" t="str">
        <f>VLOOKUP(A2691:A11375,[1]社招简章!$1:$1048576,6,0)</f>
        <v>党政办公室</v>
      </c>
      <c r="E2691">
        <f>VLOOKUP(A2691:A11375,[1]社招简章!$1:$1048576,13,0)</f>
        <v>2</v>
      </c>
      <c r="F2691" s="6">
        <v>301580501116</v>
      </c>
      <c r="G2691" s="5">
        <v>135.6</v>
      </c>
      <c r="H2691" t="s">
        <v>4</v>
      </c>
    </row>
    <row r="2692" spans="1:8">
      <c r="A2692" s="5">
        <v>404280156</v>
      </c>
      <c r="B2692" s="5" t="str">
        <f>VLOOKUP(A2692:A11376,[1]社招简章!$1:$1048576,2,0)</f>
        <v>玉溪</v>
      </c>
      <c r="C2692" t="str">
        <f>VLOOKUP(A2692:A11376,[1]社招简章!$1:$1048576,3,0)</f>
        <v>元江县乡镇（街道）大职位</v>
      </c>
      <c r="D2692" t="str">
        <f>VLOOKUP(A2692:A11376,[1]社招简章!$1:$1048576,6,0)</f>
        <v>党政办公室</v>
      </c>
      <c r="E2692">
        <f>VLOOKUP(A2692:A11376,[1]社招简章!$1:$1048576,13,0)</f>
        <v>2</v>
      </c>
      <c r="F2692" s="6">
        <v>301401704130</v>
      </c>
      <c r="G2692" s="5">
        <v>134.9</v>
      </c>
      <c r="H2692" t="s">
        <v>4</v>
      </c>
    </row>
    <row r="2693" spans="1:8">
      <c r="A2693" s="5">
        <v>404280157</v>
      </c>
      <c r="B2693" s="5" t="str">
        <f>VLOOKUP(A2693:A11377,[1]社招简章!$1:$1048576,2,0)</f>
        <v>玉溪</v>
      </c>
      <c r="C2693" t="str">
        <f>VLOOKUP(A2693:A11377,[1]社招简章!$1:$1048576,3,0)</f>
        <v>元江县羊街乡人民政府</v>
      </c>
      <c r="D2693" t="str">
        <f>VLOOKUP(A2693:A11377,[1]社招简章!$1:$1048576,6,0)</f>
        <v>区域发展与乡村振兴办公室</v>
      </c>
      <c r="E2693">
        <f>VLOOKUP(A2693:A11377,[1]社招简章!$1:$1048576,13,0)</f>
        <v>1</v>
      </c>
      <c r="F2693" s="6">
        <v>301401704624</v>
      </c>
      <c r="G2693" s="5">
        <v>130.8</v>
      </c>
      <c r="H2693" t="s">
        <v>4</v>
      </c>
    </row>
    <row r="2694" spans="1:8">
      <c r="A2694" s="5">
        <v>404280157</v>
      </c>
      <c r="B2694" s="5" t="str">
        <f>VLOOKUP(A2694:A11378,[1]社招简章!$1:$1048576,2,0)</f>
        <v>玉溪</v>
      </c>
      <c r="C2694" t="str">
        <f>VLOOKUP(A2694:A11378,[1]社招简章!$1:$1048576,3,0)</f>
        <v>元江县羊街乡人民政府</v>
      </c>
      <c r="D2694" t="str">
        <f>VLOOKUP(A2694:A11378,[1]社招简章!$1:$1048576,6,0)</f>
        <v>区域发展与乡村振兴办公室</v>
      </c>
      <c r="E2694">
        <f>VLOOKUP(A2694:A11378,[1]社招简章!$1:$1048576,13,0)</f>
        <v>1</v>
      </c>
      <c r="F2694" s="6">
        <v>301351600827</v>
      </c>
      <c r="G2694" s="5">
        <v>130</v>
      </c>
      <c r="H2694" t="s">
        <v>4</v>
      </c>
    </row>
    <row r="2695" spans="1:8">
      <c r="A2695" s="5">
        <v>404280158</v>
      </c>
      <c r="B2695" s="5" t="str">
        <f>VLOOKUP(A2695:A11379,[1]社招简章!$1:$1048576,2,0)</f>
        <v>玉溪</v>
      </c>
      <c r="C2695" t="str">
        <f>VLOOKUP(A2695:A11379,[1]社招简章!$1:$1048576,3,0)</f>
        <v>元江县羊街乡人民政府</v>
      </c>
      <c r="D2695" t="str">
        <f>VLOOKUP(A2695:A11379,[1]社招简章!$1:$1048576,6,0)</f>
        <v>综合管理办公室</v>
      </c>
      <c r="E2695">
        <f>VLOOKUP(A2695:A11379,[1]社招简章!$1:$1048576,13,0)</f>
        <v>1</v>
      </c>
      <c r="F2695" s="6">
        <v>301351604304</v>
      </c>
      <c r="G2695" s="5">
        <v>143</v>
      </c>
      <c r="H2695" t="s">
        <v>4</v>
      </c>
    </row>
    <row r="2696" spans="1:8">
      <c r="A2696" s="5">
        <v>404280158</v>
      </c>
      <c r="B2696" s="5" t="str">
        <f>VLOOKUP(A2696:A11380,[1]社招简章!$1:$1048576,2,0)</f>
        <v>玉溪</v>
      </c>
      <c r="C2696" t="str">
        <f>VLOOKUP(A2696:A11380,[1]社招简章!$1:$1048576,3,0)</f>
        <v>元江县羊街乡人民政府</v>
      </c>
      <c r="D2696" t="str">
        <f>VLOOKUP(A2696:A11380,[1]社招简章!$1:$1048576,6,0)</f>
        <v>综合管理办公室</v>
      </c>
      <c r="E2696">
        <f>VLOOKUP(A2696:A11380,[1]社招简章!$1:$1048576,13,0)</f>
        <v>1</v>
      </c>
      <c r="F2696" s="6">
        <v>301510102912</v>
      </c>
      <c r="G2696" s="5">
        <v>139.3</v>
      </c>
      <c r="H2696" t="s">
        <v>4</v>
      </c>
    </row>
    <row r="2697" spans="1:8">
      <c r="A2697" s="5">
        <v>404280159</v>
      </c>
      <c r="B2697" s="5" t="str">
        <f>VLOOKUP(A2697:A11381,[1]社招简章!$1:$1048576,2,0)</f>
        <v>玉溪</v>
      </c>
      <c r="C2697" t="str">
        <f>VLOOKUP(A2697:A11381,[1]社招简章!$1:$1048576,3,0)</f>
        <v>元江县因远镇人民政府</v>
      </c>
      <c r="D2697" t="str">
        <f>VLOOKUP(A2697:A11381,[1]社招简章!$1:$1048576,6,0)</f>
        <v>社会事务办公室</v>
      </c>
      <c r="E2697">
        <f>VLOOKUP(A2697:A11381,[1]社招简章!$1:$1048576,13,0)</f>
        <v>1</v>
      </c>
      <c r="F2697" s="6">
        <v>301351602813</v>
      </c>
      <c r="G2697" s="5">
        <v>136.3</v>
      </c>
      <c r="H2697" t="s">
        <v>4</v>
      </c>
    </row>
    <row r="2698" spans="1:8">
      <c r="A2698" s="5">
        <v>404280159</v>
      </c>
      <c r="B2698" s="5" t="str">
        <f>VLOOKUP(A2698:A11382,[1]社招简章!$1:$1048576,2,0)</f>
        <v>玉溪</v>
      </c>
      <c r="C2698" t="str">
        <f>VLOOKUP(A2698:A11382,[1]社招简章!$1:$1048576,3,0)</f>
        <v>元江县因远镇人民政府</v>
      </c>
      <c r="D2698" t="str">
        <f>VLOOKUP(A2698:A11382,[1]社招简章!$1:$1048576,6,0)</f>
        <v>社会事务办公室</v>
      </c>
      <c r="E2698">
        <f>VLOOKUP(A2698:A11382,[1]社招简章!$1:$1048576,13,0)</f>
        <v>1</v>
      </c>
      <c r="F2698" s="6">
        <v>301351601013</v>
      </c>
      <c r="G2698" s="5">
        <v>132.1</v>
      </c>
      <c r="H2698" t="s">
        <v>4</v>
      </c>
    </row>
    <row r="2699" spans="1:8">
      <c r="A2699" s="5">
        <v>404280160</v>
      </c>
      <c r="B2699" s="5" t="str">
        <f>VLOOKUP(A2699:A11383,[1]社招简章!$1:$1048576,2,0)</f>
        <v>玉溪</v>
      </c>
      <c r="C2699" t="str">
        <f>VLOOKUP(A2699:A11383,[1]社招简章!$1:$1048576,3,0)</f>
        <v>元江县因远镇人民政府</v>
      </c>
      <c r="D2699" t="str">
        <f>VLOOKUP(A2699:A11383,[1]社招简章!$1:$1048576,6,0)</f>
        <v>党建工作办公室</v>
      </c>
      <c r="E2699">
        <f>VLOOKUP(A2699:A11383,[1]社招简章!$1:$1048576,13,0)</f>
        <v>1</v>
      </c>
      <c r="F2699" s="6">
        <v>301580502802</v>
      </c>
      <c r="G2699" s="5">
        <v>130</v>
      </c>
      <c r="H2699" t="s">
        <v>4</v>
      </c>
    </row>
    <row r="2700" spans="1:8">
      <c r="A2700" s="5">
        <v>404280160</v>
      </c>
      <c r="B2700" s="5" t="str">
        <f>VLOOKUP(A2700:A11384,[1]社招简章!$1:$1048576,2,0)</f>
        <v>玉溪</v>
      </c>
      <c r="C2700" t="str">
        <f>VLOOKUP(A2700:A11384,[1]社招简章!$1:$1048576,3,0)</f>
        <v>元江县因远镇人民政府</v>
      </c>
      <c r="D2700" t="str">
        <f>VLOOKUP(A2700:A11384,[1]社招简章!$1:$1048576,6,0)</f>
        <v>党建工作办公室</v>
      </c>
      <c r="E2700">
        <f>VLOOKUP(A2700:A11384,[1]社招简章!$1:$1048576,13,0)</f>
        <v>1</v>
      </c>
      <c r="F2700" s="6">
        <v>301401700522</v>
      </c>
      <c r="G2700" s="5">
        <v>127.9</v>
      </c>
      <c r="H2700" t="s">
        <v>4</v>
      </c>
    </row>
    <row r="2701" spans="1:8">
      <c r="A2701" s="5">
        <v>405000022</v>
      </c>
      <c r="B2701" s="5" t="str">
        <f>VLOOKUP(A2701:A11385,[1]社招简章!$1:$1048576,2,0)</f>
        <v>保山</v>
      </c>
      <c r="C2701" t="str">
        <f>VLOOKUP(A2701:A11385,[1]社招简章!$1:$1048576,3,0)</f>
        <v>中共保山市委组织部</v>
      </c>
      <c r="D2701" t="str">
        <f>VLOOKUP(A2701:A11385,[1]社招简章!$1:$1048576,6,0)</f>
        <v>乡镇大职位A岗位</v>
      </c>
      <c r="E2701">
        <f>VLOOKUP(A2701:A11385,[1]社招简章!$1:$1048576,13,0)</f>
        <v>12</v>
      </c>
      <c r="F2701" s="6">
        <v>301440108705</v>
      </c>
      <c r="G2701" s="5">
        <v>156.1</v>
      </c>
      <c r="H2701" t="s">
        <v>4</v>
      </c>
    </row>
    <row r="2702" spans="1:8">
      <c r="A2702" s="5">
        <v>405000022</v>
      </c>
      <c r="B2702" s="5" t="str">
        <f>VLOOKUP(A2702:A11386,[1]社招简章!$1:$1048576,2,0)</f>
        <v>保山</v>
      </c>
      <c r="C2702" t="str">
        <f>VLOOKUP(A2702:A11386,[1]社招简章!$1:$1048576,3,0)</f>
        <v>中共保山市委组织部</v>
      </c>
      <c r="D2702" t="str">
        <f>VLOOKUP(A2702:A11386,[1]社招简章!$1:$1048576,6,0)</f>
        <v>乡镇大职位A岗位</v>
      </c>
      <c r="E2702">
        <f>VLOOKUP(A2702:A11386,[1]社招简章!$1:$1048576,13,0)</f>
        <v>12</v>
      </c>
      <c r="F2702" s="6">
        <v>301440105230</v>
      </c>
      <c r="G2702" s="5">
        <v>152.3</v>
      </c>
      <c r="H2702" t="s">
        <v>4</v>
      </c>
    </row>
    <row r="2703" spans="1:8">
      <c r="A2703" s="5">
        <v>405000022</v>
      </c>
      <c r="B2703" s="5" t="str">
        <f>VLOOKUP(A2703:A11387,[1]社招简章!$1:$1048576,2,0)</f>
        <v>保山</v>
      </c>
      <c r="C2703" t="str">
        <f>VLOOKUP(A2703:A11387,[1]社招简章!$1:$1048576,3,0)</f>
        <v>中共保山市委组织部</v>
      </c>
      <c r="D2703" t="str">
        <f>VLOOKUP(A2703:A11387,[1]社招简章!$1:$1048576,6,0)</f>
        <v>乡镇大职位A岗位</v>
      </c>
      <c r="E2703">
        <f>VLOOKUP(A2703:A11387,[1]社招简章!$1:$1048576,13,0)</f>
        <v>12</v>
      </c>
      <c r="F2703" s="6">
        <v>301440106927</v>
      </c>
      <c r="G2703" s="5">
        <v>151.7</v>
      </c>
      <c r="H2703" t="s">
        <v>4</v>
      </c>
    </row>
    <row r="2704" spans="1:8">
      <c r="A2704" s="5">
        <v>405000022</v>
      </c>
      <c r="B2704" s="5" t="str">
        <f>VLOOKUP(A2704:A11388,[1]社招简章!$1:$1048576,2,0)</f>
        <v>保山</v>
      </c>
      <c r="C2704" t="str">
        <f>VLOOKUP(A2704:A11388,[1]社招简章!$1:$1048576,3,0)</f>
        <v>中共保山市委组织部</v>
      </c>
      <c r="D2704" t="str">
        <f>VLOOKUP(A2704:A11388,[1]社招简章!$1:$1048576,6,0)</f>
        <v>乡镇大职位A岗位</v>
      </c>
      <c r="E2704">
        <f>VLOOKUP(A2704:A11388,[1]社招简章!$1:$1048576,13,0)</f>
        <v>12</v>
      </c>
      <c r="F2704" s="6">
        <v>301440109313</v>
      </c>
      <c r="G2704" s="5">
        <v>151.4</v>
      </c>
      <c r="H2704" t="s">
        <v>4</v>
      </c>
    </row>
    <row r="2705" spans="1:8">
      <c r="A2705" s="5">
        <v>405000022</v>
      </c>
      <c r="B2705" s="5" t="str">
        <f>VLOOKUP(A2705:A11389,[1]社招简章!$1:$1048576,2,0)</f>
        <v>保山</v>
      </c>
      <c r="C2705" t="str">
        <f>VLOOKUP(A2705:A11389,[1]社招简章!$1:$1048576,3,0)</f>
        <v>中共保山市委组织部</v>
      </c>
      <c r="D2705" t="str">
        <f>VLOOKUP(A2705:A11389,[1]社招简章!$1:$1048576,6,0)</f>
        <v>乡镇大职位A岗位</v>
      </c>
      <c r="E2705">
        <f>VLOOKUP(A2705:A11389,[1]社招简章!$1:$1048576,13,0)</f>
        <v>12</v>
      </c>
      <c r="F2705" s="6">
        <v>301440110204</v>
      </c>
      <c r="G2705" s="5">
        <v>148.9</v>
      </c>
      <c r="H2705" t="s">
        <v>4</v>
      </c>
    </row>
    <row r="2706" spans="1:8">
      <c r="A2706" s="5">
        <v>405000022</v>
      </c>
      <c r="B2706" s="5" t="str">
        <f>VLOOKUP(A2706:A11390,[1]社招简章!$1:$1048576,2,0)</f>
        <v>保山</v>
      </c>
      <c r="C2706" t="str">
        <f>VLOOKUP(A2706:A11390,[1]社招简章!$1:$1048576,3,0)</f>
        <v>中共保山市委组织部</v>
      </c>
      <c r="D2706" t="str">
        <f>VLOOKUP(A2706:A11390,[1]社招简章!$1:$1048576,6,0)</f>
        <v>乡镇大职位A岗位</v>
      </c>
      <c r="E2706">
        <f>VLOOKUP(A2706:A11390,[1]社招简章!$1:$1048576,13,0)</f>
        <v>12</v>
      </c>
      <c r="F2706" s="6">
        <v>301440103517</v>
      </c>
      <c r="G2706" s="5">
        <v>148.5</v>
      </c>
      <c r="H2706" t="s">
        <v>4</v>
      </c>
    </row>
    <row r="2707" spans="1:8">
      <c r="A2707" s="5">
        <v>405000022</v>
      </c>
      <c r="B2707" s="5" t="str">
        <f>VLOOKUP(A2707:A11391,[1]社招简章!$1:$1048576,2,0)</f>
        <v>保山</v>
      </c>
      <c r="C2707" t="str">
        <f>VLOOKUP(A2707:A11391,[1]社招简章!$1:$1048576,3,0)</f>
        <v>中共保山市委组织部</v>
      </c>
      <c r="D2707" t="str">
        <f>VLOOKUP(A2707:A11391,[1]社招简章!$1:$1048576,6,0)</f>
        <v>乡镇大职位A岗位</v>
      </c>
      <c r="E2707">
        <f>VLOOKUP(A2707:A11391,[1]社招简章!$1:$1048576,13,0)</f>
        <v>12</v>
      </c>
      <c r="F2707" s="6">
        <v>301440101828</v>
      </c>
      <c r="G2707" s="5">
        <v>146.4</v>
      </c>
      <c r="H2707" t="s">
        <v>4</v>
      </c>
    </row>
    <row r="2708" spans="1:8">
      <c r="A2708" s="5">
        <v>405000022</v>
      </c>
      <c r="B2708" s="5" t="str">
        <f>VLOOKUP(A2708:A11392,[1]社招简章!$1:$1048576,2,0)</f>
        <v>保山</v>
      </c>
      <c r="C2708" t="str">
        <f>VLOOKUP(A2708:A11392,[1]社招简章!$1:$1048576,3,0)</f>
        <v>中共保山市委组织部</v>
      </c>
      <c r="D2708" t="str">
        <f>VLOOKUP(A2708:A11392,[1]社招简章!$1:$1048576,6,0)</f>
        <v>乡镇大职位A岗位</v>
      </c>
      <c r="E2708">
        <f>VLOOKUP(A2708:A11392,[1]社招简章!$1:$1048576,13,0)</f>
        <v>12</v>
      </c>
      <c r="F2708" s="6">
        <v>301440105502</v>
      </c>
      <c r="G2708" s="5">
        <v>143.6</v>
      </c>
      <c r="H2708" t="s">
        <v>4</v>
      </c>
    </row>
    <row r="2709" spans="1:8">
      <c r="A2709" s="5">
        <v>405000022</v>
      </c>
      <c r="B2709" s="5" t="str">
        <f>VLOOKUP(A2709:A11393,[1]社招简章!$1:$1048576,2,0)</f>
        <v>保山</v>
      </c>
      <c r="C2709" t="str">
        <f>VLOOKUP(A2709:A11393,[1]社招简章!$1:$1048576,3,0)</f>
        <v>中共保山市委组织部</v>
      </c>
      <c r="D2709" t="str">
        <f>VLOOKUP(A2709:A11393,[1]社招简章!$1:$1048576,6,0)</f>
        <v>乡镇大职位A岗位</v>
      </c>
      <c r="E2709">
        <f>VLOOKUP(A2709:A11393,[1]社招简章!$1:$1048576,13,0)</f>
        <v>12</v>
      </c>
      <c r="F2709" s="6">
        <v>301440110002</v>
      </c>
      <c r="G2709" s="5">
        <v>143.5</v>
      </c>
      <c r="H2709" t="s">
        <v>4</v>
      </c>
    </row>
    <row r="2710" spans="1:8">
      <c r="A2710" s="5">
        <v>405000022</v>
      </c>
      <c r="B2710" s="5" t="str">
        <f>VLOOKUP(A2710:A11394,[1]社招简章!$1:$1048576,2,0)</f>
        <v>保山</v>
      </c>
      <c r="C2710" t="str">
        <f>VLOOKUP(A2710:A11394,[1]社招简章!$1:$1048576,3,0)</f>
        <v>中共保山市委组织部</v>
      </c>
      <c r="D2710" t="str">
        <f>VLOOKUP(A2710:A11394,[1]社招简章!$1:$1048576,6,0)</f>
        <v>乡镇大职位A岗位</v>
      </c>
      <c r="E2710">
        <f>VLOOKUP(A2710:A11394,[1]社招简章!$1:$1048576,13,0)</f>
        <v>12</v>
      </c>
      <c r="F2710" s="6">
        <v>301440109816</v>
      </c>
      <c r="G2710" s="5">
        <v>142.8</v>
      </c>
      <c r="H2710" t="s">
        <v>4</v>
      </c>
    </row>
    <row r="2711" spans="1:8">
      <c r="A2711" s="5">
        <v>405000022</v>
      </c>
      <c r="B2711" s="5" t="str">
        <f>VLOOKUP(A2711:A11395,[1]社招简章!$1:$1048576,2,0)</f>
        <v>保山</v>
      </c>
      <c r="C2711" t="str">
        <f>VLOOKUP(A2711:A11395,[1]社招简章!$1:$1048576,3,0)</f>
        <v>中共保山市委组织部</v>
      </c>
      <c r="D2711" t="str">
        <f>VLOOKUP(A2711:A11395,[1]社招简章!$1:$1048576,6,0)</f>
        <v>乡镇大职位A岗位</v>
      </c>
      <c r="E2711">
        <f>VLOOKUP(A2711:A11395,[1]社招简章!$1:$1048576,13,0)</f>
        <v>12</v>
      </c>
      <c r="F2711" s="6">
        <v>301440110110</v>
      </c>
      <c r="G2711" s="5">
        <v>142.8</v>
      </c>
      <c r="H2711" t="s">
        <v>4</v>
      </c>
    </row>
    <row r="2712" spans="1:8">
      <c r="A2712" s="5">
        <v>405000022</v>
      </c>
      <c r="B2712" s="5" t="str">
        <f>VLOOKUP(A2712:A11396,[1]社招简章!$1:$1048576,2,0)</f>
        <v>保山</v>
      </c>
      <c r="C2712" t="str">
        <f>VLOOKUP(A2712:A11396,[1]社招简章!$1:$1048576,3,0)</f>
        <v>中共保山市委组织部</v>
      </c>
      <c r="D2712" t="str">
        <f>VLOOKUP(A2712:A11396,[1]社招简章!$1:$1048576,6,0)</f>
        <v>乡镇大职位A岗位</v>
      </c>
      <c r="E2712">
        <f>VLOOKUP(A2712:A11396,[1]社招简章!$1:$1048576,13,0)</f>
        <v>12</v>
      </c>
      <c r="F2712" s="6">
        <v>301440105507</v>
      </c>
      <c r="G2712" s="5">
        <v>142.6</v>
      </c>
      <c r="H2712" t="s">
        <v>4</v>
      </c>
    </row>
    <row r="2713" spans="1:8">
      <c r="A2713" s="5">
        <v>405000022</v>
      </c>
      <c r="B2713" s="5" t="str">
        <f>VLOOKUP(A2713:A11397,[1]社招简章!$1:$1048576,2,0)</f>
        <v>保山</v>
      </c>
      <c r="C2713" t="str">
        <f>VLOOKUP(A2713:A11397,[1]社招简章!$1:$1048576,3,0)</f>
        <v>中共保山市委组织部</v>
      </c>
      <c r="D2713" t="str">
        <f>VLOOKUP(A2713:A11397,[1]社招简章!$1:$1048576,6,0)</f>
        <v>乡镇大职位A岗位</v>
      </c>
      <c r="E2713">
        <f>VLOOKUP(A2713:A11397,[1]社招简章!$1:$1048576,13,0)</f>
        <v>12</v>
      </c>
      <c r="F2713" s="6">
        <v>301440106005</v>
      </c>
      <c r="G2713" s="5">
        <v>141</v>
      </c>
      <c r="H2713" t="s">
        <v>4</v>
      </c>
    </row>
    <row r="2714" spans="1:8">
      <c r="A2714" s="5">
        <v>405000022</v>
      </c>
      <c r="B2714" s="5" t="str">
        <f>VLOOKUP(A2714:A11398,[1]社招简章!$1:$1048576,2,0)</f>
        <v>保山</v>
      </c>
      <c r="C2714" t="str">
        <f>VLOOKUP(A2714:A11398,[1]社招简章!$1:$1048576,3,0)</f>
        <v>中共保山市委组织部</v>
      </c>
      <c r="D2714" t="str">
        <f>VLOOKUP(A2714:A11398,[1]社招简章!$1:$1048576,6,0)</f>
        <v>乡镇大职位A岗位</v>
      </c>
      <c r="E2714">
        <f>VLOOKUP(A2714:A11398,[1]社招简章!$1:$1048576,13,0)</f>
        <v>12</v>
      </c>
      <c r="F2714" s="6">
        <v>301351801614</v>
      </c>
      <c r="G2714" s="5">
        <v>140.9</v>
      </c>
      <c r="H2714" t="s">
        <v>4</v>
      </c>
    </row>
    <row r="2715" spans="1:8">
      <c r="A2715" s="5">
        <v>405000022</v>
      </c>
      <c r="B2715" s="5" t="str">
        <f>VLOOKUP(A2715:A11399,[1]社招简章!$1:$1048576,2,0)</f>
        <v>保山</v>
      </c>
      <c r="C2715" t="str">
        <f>VLOOKUP(A2715:A11399,[1]社招简章!$1:$1048576,3,0)</f>
        <v>中共保山市委组织部</v>
      </c>
      <c r="D2715" t="str">
        <f>VLOOKUP(A2715:A11399,[1]社招简章!$1:$1048576,6,0)</f>
        <v>乡镇大职位A岗位</v>
      </c>
      <c r="E2715">
        <f>VLOOKUP(A2715:A11399,[1]社招简章!$1:$1048576,13,0)</f>
        <v>12</v>
      </c>
      <c r="F2715" s="6">
        <v>301440110409</v>
      </c>
      <c r="G2715" s="5">
        <v>140.6</v>
      </c>
      <c r="H2715" t="s">
        <v>4</v>
      </c>
    </row>
    <row r="2716" spans="1:8">
      <c r="A2716" s="5">
        <v>405000022</v>
      </c>
      <c r="B2716" s="5" t="str">
        <f>VLOOKUP(A2716:A11400,[1]社招简章!$1:$1048576,2,0)</f>
        <v>保山</v>
      </c>
      <c r="C2716" t="str">
        <f>VLOOKUP(A2716:A11400,[1]社招简章!$1:$1048576,3,0)</f>
        <v>中共保山市委组织部</v>
      </c>
      <c r="D2716" t="str">
        <f>VLOOKUP(A2716:A11400,[1]社招简章!$1:$1048576,6,0)</f>
        <v>乡镇大职位A岗位</v>
      </c>
      <c r="E2716">
        <f>VLOOKUP(A2716:A11400,[1]社招简章!$1:$1048576,13,0)</f>
        <v>12</v>
      </c>
      <c r="F2716" s="6">
        <v>301440106906</v>
      </c>
      <c r="G2716" s="5">
        <v>140.5</v>
      </c>
      <c r="H2716" t="s">
        <v>4</v>
      </c>
    </row>
    <row r="2717" spans="1:8">
      <c r="A2717" s="5">
        <v>405000022</v>
      </c>
      <c r="B2717" s="5" t="str">
        <f>VLOOKUP(A2717:A11401,[1]社招简章!$1:$1048576,2,0)</f>
        <v>保山</v>
      </c>
      <c r="C2717" t="str">
        <f>VLOOKUP(A2717:A11401,[1]社招简章!$1:$1048576,3,0)</f>
        <v>中共保山市委组织部</v>
      </c>
      <c r="D2717" t="str">
        <f>VLOOKUP(A2717:A11401,[1]社招简章!$1:$1048576,6,0)</f>
        <v>乡镇大职位A岗位</v>
      </c>
      <c r="E2717">
        <f>VLOOKUP(A2717:A11401,[1]社招简章!$1:$1048576,13,0)</f>
        <v>12</v>
      </c>
      <c r="F2717" s="6">
        <v>301690107005</v>
      </c>
      <c r="G2717" s="5">
        <v>140.4</v>
      </c>
      <c r="H2717" t="s">
        <v>4</v>
      </c>
    </row>
    <row r="2718" spans="1:8">
      <c r="A2718" s="5">
        <v>405000022</v>
      </c>
      <c r="B2718" s="5" t="str">
        <f>VLOOKUP(A2718:A11402,[1]社招简章!$1:$1048576,2,0)</f>
        <v>保山</v>
      </c>
      <c r="C2718" t="str">
        <f>VLOOKUP(A2718:A11402,[1]社招简章!$1:$1048576,3,0)</f>
        <v>中共保山市委组织部</v>
      </c>
      <c r="D2718" t="str">
        <f>VLOOKUP(A2718:A11402,[1]社招简章!$1:$1048576,6,0)</f>
        <v>乡镇大职位A岗位</v>
      </c>
      <c r="E2718">
        <f>VLOOKUP(A2718:A11402,[1]社招简章!$1:$1048576,13,0)</f>
        <v>12</v>
      </c>
      <c r="F2718" s="6">
        <v>301440106518</v>
      </c>
      <c r="G2718" s="5">
        <v>139.5</v>
      </c>
      <c r="H2718" t="s">
        <v>4</v>
      </c>
    </row>
    <row r="2719" spans="1:8">
      <c r="A2719" s="5">
        <v>405000022</v>
      </c>
      <c r="B2719" s="5" t="str">
        <f>VLOOKUP(A2719:A11403,[1]社招简章!$1:$1048576,2,0)</f>
        <v>保山</v>
      </c>
      <c r="C2719" t="str">
        <f>VLOOKUP(A2719:A11403,[1]社招简章!$1:$1048576,3,0)</f>
        <v>中共保山市委组织部</v>
      </c>
      <c r="D2719" t="str">
        <f>VLOOKUP(A2719:A11403,[1]社招简章!$1:$1048576,6,0)</f>
        <v>乡镇大职位A岗位</v>
      </c>
      <c r="E2719">
        <f>VLOOKUP(A2719:A11403,[1]社招简章!$1:$1048576,13,0)</f>
        <v>12</v>
      </c>
      <c r="F2719" s="6">
        <v>301440101329</v>
      </c>
      <c r="G2719" s="5">
        <v>137.9</v>
      </c>
      <c r="H2719" t="s">
        <v>4</v>
      </c>
    </row>
    <row r="2720" spans="1:8">
      <c r="A2720" s="5">
        <v>405000022</v>
      </c>
      <c r="B2720" s="5" t="str">
        <f>VLOOKUP(A2720:A11404,[1]社招简章!$1:$1048576,2,0)</f>
        <v>保山</v>
      </c>
      <c r="C2720" t="str">
        <f>VLOOKUP(A2720:A11404,[1]社招简章!$1:$1048576,3,0)</f>
        <v>中共保山市委组织部</v>
      </c>
      <c r="D2720" t="str">
        <f>VLOOKUP(A2720:A11404,[1]社招简章!$1:$1048576,6,0)</f>
        <v>乡镇大职位A岗位</v>
      </c>
      <c r="E2720">
        <f>VLOOKUP(A2720:A11404,[1]社招简章!$1:$1048576,13,0)</f>
        <v>12</v>
      </c>
      <c r="F2720" s="6">
        <v>301440102226</v>
      </c>
      <c r="G2720" s="5">
        <v>137.9</v>
      </c>
      <c r="H2720" t="s">
        <v>4</v>
      </c>
    </row>
    <row r="2721" spans="1:8">
      <c r="A2721" s="5">
        <v>405000022</v>
      </c>
      <c r="B2721" s="5" t="str">
        <f>VLOOKUP(A2721:A11405,[1]社招简章!$1:$1048576,2,0)</f>
        <v>保山</v>
      </c>
      <c r="C2721" t="str">
        <f>VLOOKUP(A2721:A11405,[1]社招简章!$1:$1048576,3,0)</f>
        <v>中共保山市委组织部</v>
      </c>
      <c r="D2721" t="str">
        <f>VLOOKUP(A2721:A11405,[1]社招简章!$1:$1048576,6,0)</f>
        <v>乡镇大职位A岗位</v>
      </c>
      <c r="E2721">
        <f>VLOOKUP(A2721:A11405,[1]社招简章!$1:$1048576,13,0)</f>
        <v>12</v>
      </c>
      <c r="F2721" s="6">
        <v>301440103107</v>
      </c>
      <c r="G2721" s="5">
        <v>137.9</v>
      </c>
      <c r="H2721" t="s">
        <v>4</v>
      </c>
    </row>
    <row r="2722" spans="1:8">
      <c r="A2722" s="5">
        <v>405000022</v>
      </c>
      <c r="B2722" s="5" t="str">
        <f>VLOOKUP(A2722:A11406,[1]社招简章!$1:$1048576,2,0)</f>
        <v>保山</v>
      </c>
      <c r="C2722" t="str">
        <f>VLOOKUP(A2722:A11406,[1]社招简章!$1:$1048576,3,0)</f>
        <v>中共保山市委组织部</v>
      </c>
      <c r="D2722" t="str">
        <f>VLOOKUP(A2722:A11406,[1]社招简章!$1:$1048576,6,0)</f>
        <v>乡镇大职位A岗位</v>
      </c>
      <c r="E2722">
        <f>VLOOKUP(A2722:A11406,[1]社招简章!$1:$1048576,13,0)</f>
        <v>12</v>
      </c>
      <c r="F2722" s="6">
        <v>301440103910</v>
      </c>
      <c r="G2722" s="5">
        <v>137.7</v>
      </c>
      <c r="H2722" t="s">
        <v>4</v>
      </c>
    </row>
    <row r="2723" spans="1:8">
      <c r="A2723" s="5">
        <v>405000022</v>
      </c>
      <c r="B2723" s="5" t="str">
        <f>VLOOKUP(A2723:A11407,[1]社招简章!$1:$1048576,2,0)</f>
        <v>保山</v>
      </c>
      <c r="C2723" t="str">
        <f>VLOOKUP(A2723:A11407,[1]社招简章!$1:$1048576,3,0)</f>
        <v>中共保山市委组织部</v>
      </c>
      <c r="D2723" t="str">
        <f>VLOOKUP(A2723:A11407,[1]社招简章!$1:$1048576,6,0)</f>
        <v>乡镇大职位A岗位</v>
      </c>
      <c r="E2723">
        <f>VLOOKUP(A2723:A11407,[1]社招简章!$1:$1048576,13,0)</f>
        <v>12</v>
      </c>
      <c r="F2723" s="6">
        <v>301440109813</v>
      </c>
      <c r="G2723" s="5">
        <v>137.3</v>
      </c>
      <c r="H2723" t="s">
        <v>4</v>
      </c>
    </row>
    <row r="2724" spans="1:8">
      <c r="A2724" s="5">
        <v>405000022</v>
      </c>
      <c r="B2724" s="5" t="str">
        <f>VLOOKUP(A2724:A11408,[1]社招简章!$1:$1048576,2,0)</f>
        <v>保山</v>
      </c>
      <c r="C2724" t="str">
        <f>VLOOKUP(A2724:A11408,[1]社招简章!$1:$1048576,3,0)</f>
        <v>中共保山市委组织部</v>
      </c>
      <c r="D2724" t="str">
        <f>VLOOKUP(A2724:A11408,[1]社招简章!$1:$1048576,6,0)</f>
        <v>乡镇大职位A岗位</v>
      </c>
      <c r="E2724">
        <f>VLOOKUP(A2724:A11408,[1]社招简章!$1:$1048576,13,0)</f>
        <v>12</v>
      </c>
      <c r="F2724" s="6">
        <v>301440109820</v>
      </c>
      <c r="G2724" s="5">
        <v>137.2</v>
      </c>
      <c r="H2724" t="s">
        <v>4</v>
      </c>
    </row>
    <row r="2725" spans="1:8">
      <c r="A2725" s="5">
        <v>405000023</v>
      </c>
      <c r="B2725" s="5" t="str">
        <f>VLOOKUP(A2725:A11409,[1]社招简章!$1:$1048576,2,0)</f>
        <v>保山</v>
      </c>
      <c r="C2725" t="str">
        <f>VLOOKUP(A2725:A11409,[1]社招简章!$1:$1048576,3,0)</f>
        <v>中共保山市委组织部</v>
      </c>
      <c r="D2725" t="str">
        <f>VLOOKUP(A2725:A11409,[1]社招简章!$1:$1048576,6,0)</f>
        <v>乡镇大职位B岗位</v>
      </c>
      <c r="E2725">
        <f>VLOOKUP(A2725:A11409,[1]社招简章!$1:$1048576,13,0)</f>
        <v>12</v>
      </c>
      <c r="F2725" s="6">
        <v>301440102504</v>
      </c>
      <c r="G2725" s="5">
        <v>157.4</v>
      </c>
      <c r="H2725" t="s">
        <v>4</v>
      </c>
    </row>
    <row r="2726" spans="1:8">
      <c r="A2726" s="5">
        <v>405000023</v>
      </c>
      <c r="B2726" s="5" t="str">
        <f>VLOOKUP(A2726:A11410,[1]社招简章!$1:$1048576,2,0)</f>
        <v>保山</v>
      </c>
      <c r="C2726" t="str">
        <f>VLOOKUP(A2726:A11410,[1]社招简章!$1:$1048576,3,0)</f>
        <v>中共保山市委组织部</v>
      </c>
      <c r="D2726" t="str">
        <f>VLOOKUP(A2726:A11410,[1]社招简章!$1:$1048576,6,0)</f>
        <v>乡镇大职位B岗位</v>
      </c>
      <c r="E2726">
        <f>VLOOKUP(A2726:A11410,[1]社招简章!$1:$1048576,13,0)</f>
        <v>12</v>
      </c>
      <c r="F2726" s="6">
        <v>301440107911</v>
      </c>
      <c r="G2726" s="5">
        <v>148.7</v>
      </c>
      <c r="H2726" t="s">
        <v>4</v>
      </c>
    </row>
    <row r="2727" spans="1:8">
      <c r="A2727" s="5">
        <v>405000023</v>
      </c>
      <c r="B2727" s="5" t="str">
        <f>VLOOKUP(A2727:A11411,[1]社招简章!$1:$1048576,2,0)</f>
        <v>保山</v>
      </c>
      <c r="C2727" t="str">
        <f>VLOOKUP(A2727:A11411,[1]社招简章!$1:$1048576,3,0)</f>
        <v>中共保山市委组织部</v>
      </c>
      <c r="D2727" t="str">
        <f>VLOOKUP(A2727:A11411,[1]社招简章!$1:$1048576,6,0)</f>
        <v>乡镇大职位B岗位</v>
      </c>
      <c r="E2727">
        <f>VLOOKUP(A2727:A11411,[1]社招简章!$1:$1048576,13,0)</f>
        <v>12</v>
      </c>
      <c r="F2727" s="6">
        <v>301440109105</v>
      </c>
      <c r="G2727" s="5">
        <v>148.2</v>
      </c>
      <c r="H2727" t="s">
        <v>4</v>
      </c>
    </row>
    <row r="2728" spans="1:8">
      <c r="A2728" s="5">
        <v>405000023</v>
      </c>
      <c r="B2728" s="5" t="str">
        <f>VLOOKUP(A2728:A11412,[1]社招简章!$1:$1048576,2,0)</f>
        <v>保山</v>
      </c>
      <c r="C2728" t="str">
        <f>VLOOKUP(A2728:A11412,[1]社招简章!$1:$1048576,3,0)</f>
        <v>中共保山市委组织部</v>
      </c>
      <c r="D2728" t="str">
        <f>VLOOKUP(A2728:A11412,[1]社招简章!$1:$1048576,6,0)</f>
        <v>乡镇大职位B岗位</v>
      </c>
      <c r="E2728">
        <f>VLOOKUP(A2728:A11412,[1]社招简章!$1:$1048576,13,0)</f>
        <v>12</v>
      </c>
      <c r="F2728" s="6">
        <v>301440100705</v>
      </c>
      <c r="G2728" s="5">
        <v>147.1</v>
      </c>
      <c r="H2728" t="s">
        <v>4</v>
      </c>
    </row>
    <row r="2729" spans="1:8">
      <c r="A2729" s="5">
        <v>405000023</v>
      </c>
      <c r="B2729" s="5" t="str">
        <f>VLOOKUP(A2729:A11413,[1]社招简章!$1:$1048576,2,0)</f>
        <v>保山</v>
      </c>
      <c r="C2729" t="str">
        <f>VLOOKUP(A2729:A11413,[1]社招简章!$1:$1048576,3,0)</f>
        <v>中共保山市委组织部</v>
      </c>
      <c r="D2729" t="str">
        <f>VLOOKUP(A2729:A11413,[1]社招简章!$1:$1048576,6,0)</f>
        <v>乡镇大职位B岗位</v>
      </c>
      <c r="E2729">
        <f>VLOOKUP(A2729:A11413,[1]社招简章!$1:$1048576,13,0)</f>
        <v>12</v>
      </c>
      <c r="F2729" s="6">
        <v>301440104714</v>
      </c>
      <c r="G2729" s="5">
        <v>143.3</v>
      </c>
      <c r="H2729" t="s">
        <v>4</v>
      </c>
    </row>
    <row r="2730" spans="1:8">
      <c r="A2730" s="5">
        <v>405000023</v>
      </c>
      <c r="B2730" s="5" t="str">
        <f>VLOOKUP(A2730:A11414,[1]社招简章!$1:$1048576,2,0)</f>
        <v>保山</v>
      </c>
      <c r="C2730" t="str">
        <f>VLOOKUP(A2730:A11414,[1]社招简章!$1:$1048576,3,0)</f>
        <v>中共保山市委组织部</v>
      </c>
      <c r="D2730" t="str">
        <f>VLOOKUP(A2730:A11414,[1]社招简章!$1:$1048576,6,0)</f>
        <v>乡镇大职位B岗位</v>
      </c>
      <c r="E2730">
        <f>VLOOKUP(A2730:A11414,[1]社招简章!$1:$1048576,13,0)</f>
        <v>12</v>
      </c>
      <c r="F2730" s="6">
        <v>301440101224</v>
      </c>
      <c r="G2730" s="5">
        <v>142.1</v>
      </c>
      <c r="H2730" t="s">
        <v>4</v>
      </c>
    </row>
    <row r="2731" spans="1:8">
      <c r="A2731" s="5">
        <v>405000023</v>
      </c>
      <c r="B2731" s="5" t="str">
        <f>VLOOKUP(A2731:A11415,[1]社招简章!$1:$1048576,2,0)</f>
        <v>保山</v>
      </c>
      <c r="C2731" t="str">
        <f>VLOOKUP(A2731:A11415,[1]社招简章!$1:$1048576,3,0)</f>
        <v>中共保山市委组织部</v>
      </c>
      <c r="D2731" t="str">
        <f>VLOOKUP(A2731:A11415,[1]社招简章!$1:$1048576,6,0)</f>
        <v>乡镇大职位B岗位</v>
      </c>
      <c r="E2731">
        <f>VLOOKUP(A2731:A11415,[1]社招简章!$1:$1048576,13,0)</f>
        <v>12</v>
      </c>
      <c r="F2731" s="6">
        <v>301440106228</v>
      </c>
      <c r="G2731" s="5">
        <v>142</v>
      </c>
      <c r="H2731" t="s">
        <v>4</v>
      </c>
    </row>
    <row r="2732" spans="1:8">
      <c r="A2732" s="5">
        <v>405000023</v>
      </c>
      <c r="B2732" s="5" t="str">
        <f>VLOOKUP(A2732:A11416,[1]社招简章!$1:$1048576,2,0)</f>
        <v>保山</v>
      </c>
      <c r="C2732" t="str">
        <f>VLOOKUP(A2732:A11416,[1]社招简章!$1:$1048576,3,0)</f>
        <v>中共保山市委组织部</v>
      </c>
      <c r="D2732" t="str">
        <f>VLOOKUP(A2732:A11416,[1]社招简章!$1:$1048576,6,0)</f>
        <v>乡镇大职位B岗位</v>
      </c>
      <c r="E2732">
        <f>VLOOKUP(A2732:A11416,[1]社招简章!$1:$1048576,13,0)</f>
        <v>12</v>
      </c>
      <c r="F2732" s="6">
        <v>301440102228</v>
      </c>
      <c r="G2732" s="5">
        <v>141.3</v>
      </c>
      <c r="H2732" t="s">
        <v>4</v>
      </c>
    </row>
    <row r="2733" spans="1:8">
      <c r="A2733" s="5">
        <v>405000023</v>
      </c>
      <c r="B2733" s="5" t="str">
        <f>VLOOKUP(A2733:A11417,[1]社招简章!$1:$1048576,2,0)</f>
        <v>保山</v>
      </c>
      <c r="C2733" t="str">
        <f>VLOOKUP(A2733:A11417,[1]社招简章!$1:$1048576,3,0)</f>
        <v>中共保山市委组织部</v>
      </c>
      <c r="D2733" t="str">
        <f>VLOOKUP(A2733:A11417,[1]社招简章!$1:$1048576,6,0)</f>
        <v>乡镇大职位B岗位</v>
      </c>
      <c r="E2733">
        <f>VLOOKUP(A2733:A11417,[1]社招简章!$1:$1048576,13,0)</f>
        <v>12</v>
      </c>
      <c r="F2733" s="6">
        <v>301421004514</v>
      </c>
      <c r="G2733" s="5">
        <v>141</v>
      </c>
      <c r="H2733" t="s">
        <v>4</v>
      </c>
    </row>
    <row r="2734" spans="1:8">
      <c r="A2734" s="5">
        <v>405000023</v>
      </c>
      <c r="B2734" s="5" t="str">
        <f>VLOOKUP(A2734:A11418,[1]社招简章!$1:$1048576,2,0)</f>
        <v>保山</v>
      </c>
      <c r="C2734" t="str">
        <f>VLOOKUP(A2734:A11418,[1]社招简章!$1:$1048576,3,0)</f>
        <v>中共保山市委组织部</v>
      </c>
      <c r="D2734" t="str">
        <f>VLOOKUP(A2734:A11418,[1]社招简章!$1:$1048576,6,0)</f>
        <v>乡镇大职位B岗位</v>
      </c>
      <c r="E2734">
        <f>VLOOKUP(A2734:A11418,[1]社招简章!$1:$1048576,13,0)</f>
        <v>12</v>
      </c>
      <c r="F2734" s="6">
        <v>301440100422</v>
      </c>
      <c r="G2734" s="5">
        <v>140.5</v>
      </c>
      <c r="H2734" t="s">
        <v>4</v>
      </c>
    </row>
    <row r="2735" spans="1:8">
      <c r="A2735" s="5">
        <v>405000023</v>
      </c>
      <c r="B2735" s="5" t="str">
        <f>VLOOKUP(A2735:A11419,[1]社招简章!$1:$1048576,2,0)</f>
        <v>保山</v>
      </c>
      <c r="C2735" t="str">
        <f>VLOOKUP(A2735:A11419,[1]社招简章!$1:$1048576,3,0)</f>
        <v>中共保山市委组织部</v>
      </c>
      <c r="D2735" t="str">
        <f>VLOOKUP(A2735:A11419,[1]社招简章!$1:$1048576,6,0)</f>
        <v>乡镇大职位B岗位</v>
      </c>
      <c r="E2735">
        <f>VLOOKUP(A2735:A11419,[1]社招简章!$1:$1048576,13,0)</f>
        <v>12</v>
      </c>
      <c r="F2735" s="6">
        <v>301440105830</v>
      </c>
      <c r="G2735" s="5">
        <v>140.4</v>
      </c>
      <c r="H2735" t="s">
        <v>4</v>
      </c>
    </row>
    <row r="2736" spans="1:8">
      <c r="A2736" s="5">
        <v>405000023</v>
      </c>
      <c r="B2736" s="5" t="str">
        <f>VLOOKUP(A2736:A11420,[1]社招简章!$1:$1048576,2,0)</f>
        <v>保山</v>
      </c>
      <c r="C2736" t="str">
        <f>VLOOKUP(A2736:A11420,[1]社招简章!$1:$1048576,3,0)</f>
        <v>中共保山市委组织部</v>
      </c>
      <c r="D2736" t="str">
        <f>VLOOKUP(A2736:A11420,[1]社招简章!$1:$1048576,6,0)</f>
        <v>乡镇大职位B岗位</v>
      </c>
      <c r="E2736">
        <f>VLOOKUP(A2736:A11420,[1]社招简章!$1:$1048576,13,0)</f>
        <v>12</v>
      </c>
      <c r="F2736" s="6">
        <v>301351804811</v>
      </c>
      <c r="G2736" s="5">
        <v>140</v>
      </c>
      <c r="H2736" t="s">
        <v>4</v>
      </c>
    </row>
    <row r="2737" spans="1:8">
      <c r="A2737" s="5">
        <v>405000023</v>
      </c>
      <c r="B2737" s="5" t="str">
        <f>VLOOKUP(A2737:A11421,[1]社招简章!$1:$1048576,2,0)</f>
        <v>保山</v>
      </c>
      <c r="C2737" t="str">
        <f>VLOOKUP(A2737:A11421,[1]社招简章!$1:$1048576,3,0)</f>
        <v>中共保山市委组织部</v>
      </c>
      <c r="D2737" t="str">
        <f>VLOOKUP(A2737:A11421,[1]社招简章!$1:$1048576,6,0)</f>
        <v>乡镇大职位B岗位</v>
      </c>
      <c r="E2737">
        <f>VLOOKUP(A2737:A11421,[1]社招简章!$1:$1048576,13,0)</f>
        <v>12</v>
      </c>
      <c r="F2737" s="6">
        <v>301440106110</v>
      </c>
      <c r="G2737" s="5">
        <v>139.5</v>
      </c>
      <c r="H2737" t="s">
        <v>4</v>
      </c>
    </row>
    <row r="2738" spans="1:8">
      <c r="A2738" s="5">
        <v>405000023</v>
      </c>
      <c r="B2738" s="5" t="str">
        <f>VLOOKUP(A2738:A11422,[1]社招简章!$1:$1048576,2,0)</f>
        <v>保山</v>
      </c>
      <c r="C2738" t="str">
        <f>VLOOKUP(A2738:A11422,[1]社招简章!$1:$1048576,3,0)</f>
        <v>中共保山市委组织部</v>
      </c>
      <c r="D2738" t="str">
        <f>VLOOKUP(A2738:A11422,[1]社招简章!$1:$1048576,6,0)</f>
        <v>乡镇大职位B岗位</v>
      </c>
      <c r="E2738">
        <f>VLOOKUP(A2738:A11422,[1]社招简章!$1:$1048576,13,0)</f>
        <v>12</v>
      </c>
      <c r="F2738" s="6">
        <v>301440100912</v>
      </c>
      <c r="G2738" s="5">
        <v>139</v>
      </c>
      <c r="H2738" t="s">
        <v>4</v>
      </c>
    </row>
    <row r="2739" spans="1:8">
      <c r="A2739" s="5">
        <v>405000023</v>
      </c>
      <c r="B2739" s="5" t="str">
        <f>VLOOKUP(A2739:A11423,[1]社招简章!$1:$1048576,2,0)</f>
        <v>保山</v>
      </c>
      <c r="C2739" t="str">
        <f>VLOOKUP(A2739:A11423,[1]社招简章!$1:$1048576,3,0)</f>
        <v>中共保山市委组织部</v>
      </c>
      <c r="D2739" t="str">
        <f>VLOOKUP(A2739:A11423,[1]社招简章!$1:$1048576,6,0)</f>
        <v>乡镇大职位B岗位</v>
      </c>
      <c r="E2739">
        <f>VLOOKUP(A2739:A11423,[1]社招简章!$1:$1048576,13,0)</f>
        <v>12</v>
      </c>
      <c r="F2739" s="6">
        <v>301440103413</v>
      </c>
      <c r="G2739" s="5">
        <v>138.9</v>
      </c>
      <c r="H2739" t="s">
        <v>4</v>
      </c>
    </row>
    <row r="2740" spans="1:8">
      <c r="A2740" s="5">
        <v>405000023</v>
      </c>
      <c r="B2740" s="5" t="str">
        <f>VLOOKUP(A2740:A11424,[1]社招简章!$1:$1048576,2,0)</f>
        <v>保山</v>
      </c>
      <c r="C2740" t="str">
        <f>VLOOKUP(A2740:A11424,[1]社招简章!$1:$1048576,3,0)</f>
        <v>中共保山市委组织部</v>
      </c>
      <c r="D2740" t="str">
        <f>VLOOKUP(A2740:A11424,[1]社招简章!$1:$1048576,6,0)</f>
        <v>乡镇大职位B岗位</v>
      </c>
      <c r="E2740">
        <f>VLOOKUP(A2740:A11424,[1]社招简章!$1:$1048576,13,0)</f>
        <v>12</v>
      </c>
      <c r="F2740" s="6">
        <v>301351806218</v>
      </c>
      <c r="G2740" s="5">
        <v>138.3</v>
      </c>
      <c r="H2740" t="s">
        <v>4</v>
      </c>
    </row>
    <row r="2741" spans="1:8">
      <c r="A2741" s="5">
        <v>405000023</v>
      </c>
      <c r="B2741" s="5" t="str">
        <f>VLOOKUP(A2741:A11425,[1]社招简章!$1:$1048576,2,0)</f>
        <v>保山</v>
      </c>
      <c r="C2741" t="str">
        <f>VLOOKUP(A2741:A11425,[1]社招简章!$1:$1048576,3,0)</f>
        <v>中共保山市委组织部</v>
      </c>
      <c r="D2741" t="str">
        <f>VLOOKUP(A2741:A11425,[1]社招简章!$1:$1048576,6,0)</f>
        <v>乡镇大职位B岗位</v>
      </c>
      <c r="E2741">
        <f>VLOOKUP(A2741:A11425,[1]社招简章!$1:$1048576,13,0)</f>
        <v>12</v>
      </c>
      <c r="F2741" s="6">
        <v>301440106321</v>
      </c>
      <c r="G2741" s="5">
        <v>138.1</v>
      </c>
      <c r="H2741" t="s">
        <v>4</v>
      </c>
    </row>
    <row r="2742" spans="1:8">
      <c r="A2742" s="5">
        <v>405000023</v>
      </c>
      <c r="B2742" s="5" t="str">
        <f>VLOOKUP(A2742:A11426,[1]社招简章!$1:$1048576,2,0)</f>
        <v>保山</v>
      </c>
      <c r="C2742" t="str">
        <f>VLOOKUP(A2742:A11426,[1]社招简章!$1:$1048576,3,0)</f>
        <v>中共保山市委组织部</v>
      </c>
      <c r="D2742" t="str">
        <f>VLOOKUP(A2742:A11426,[1]社招简章!$1:$1048576,6,0)</f>
        <v>乡镇大职位B岗位</v>
      </c>
      <c r="E2742">
        <f>VLOOKUP(A2742:A11426,[1]社招简章!$1:$1048576,13,0)</f>
        <v>12</v>
      </c>
      <c r="F2742" s="6">
        <v>301440104023</v>
      </c>
      <c r="G2742" s="5">
        <v>137.8</v>
      </c>
      <c r="H2742" t="s">
        <v>4</v>
      </c>
    </row>
    <row r="2743" spans="1:8">
      <c r="A2743" s="5">
        <v>405000023</v>
      </c>
      <c r="B2743" s="5" t="str">
        <f>VLOOKUP(A2743:A11427,[1]社招简章!$1:$1048576,2,0)</f>
        <v>保山</v>
      </c>
      <c r="C2743" t="str">
        <f>VLOOKUP(A2743:A11427,[1]社招简章!$1:$1048576,3,0)</f>
        <v>中共保山市委组织部</v>
      </c>
      <c r="D2743" t="str">
        <f>VLOOKUP(A2743:A11427,[1]社招简章!$1:$1048576,6,0)</f>
        <v>乡镇大职位B岗位</v>
      </c>
      <c r="E2743">
        <f>VLOOKUP(A2743:A11427,[1]社招简章!$1:$1048576,13,0)</f>
        <v>12</v>
      </c>
      <c r="F2743" s="6">
        <v>301440106825</v>
      </c>
      <c r="G2743" s="5">
        <v>137.5</v>
      </c>
      <c r="H2743" t="s">
        <v>4</v>
      </c>
    </row>
    <row r="2744" spans="1:8">
      <c r="A2744" s="5">
        <v>405000023</v>
      </c>
      <c r="B2744" s="5" t="str">
        <f>VLOOKUP(A2744:A11428,[1]社招简章!$1:$1048576,2,0)</f>
        <v>保山</v>
      </c>
      <c r="C2744" t="str">
        <f>VLOOKUP(A2744:A11428,[1]社招简章!$1:$1048576,3,0)</f>
        <v>中共保山市委组织部</v>
      </c>
      <c r="D2744" t="str">
        <f>VLOOKUP(A2744:A11428,[1]社招简章!$1:$1048576,6,0)</f>
        <v>乡镇大职位B岗位</v>
      </c>
      <c r="E2744">
        <f>VLOOKUP(A2744:A11428,[1]社招简章!$1:$1048576,13,0)</f>
        <v>12</v>
      </c>
      <c r="F2744" s="6">
        <v>301440101205</v>
      </c>
      <c r="G2744" s="5">
        <v>137.3</v>
      </c>
      <c r="H2744" t="s">
        <v>4</v>
      </c>
    </row>
    <row r="2745" spans="1:8">
      <c r="A2745" s="5">
        <v>405000023</v>
      </c>
      <c r="B2745" s="5" t="str">
        <f>VLOOKUP(A2745:A11429,[1]社招简章!$1:$1048576,2,0)</f>
        <v>保山</v>
      </c>
      <c r="C2745" t="str">
        <f>VLOOKUP(A2745:A11429,[1]社招简章!$1:$1048576,3,0)</f>
        <v>中共保山市委组织部</v>
      </c>
      <c r="D2745" t="str">
        <f>VLOOKUP(A2745:A11429,[1]社招简章!$1:$1048576,6,0)</f>
        <v>乡镇大职位B岗位</v>
      </c>
      <c r="E2745">
        <f>VLOOKUP(A2745:A11429,[1]社招简章!$1:$1048576,13,0)</f>
        <v>12</v>
      </c>
      <c r="F2745" s="6">
        <v>301351803101</v>
      </c>
      <c r="G2745" s="5">
        <v>136.8</v>
      </c>
      <c r="H2745" t="s">
        <v>4</v>
      </c>
    </row>
    <row r="2746" spans="1:8">
      <c r="A2746" s="5">
        <v>405000023</v>
      </c>
      <c r="B2746" s="5" t="str">
        <f>VLOOKUP(A2746:A11430,[1]社招简章!$1:$1048576,2,0)</f>
        <v>保山</v>
      </c>
      <c r="C2746" t="str">
        <f>VLOOKUP(A2746:A11430,[1]社招简章!$1:$1048576,3,0)</f>
        <v>中共保山市委组织部</v>
      </c>
      <c r="D2746" t="str">
        <f>VLOOKUP(A2746:A11430,[1]社招简章!$1:$1048576,6,0)</f>
        <v>乡镇大职位B岗位</v>
      </c>
      <c r="E2746">
        <f>VLOOKUP(A2746:A11430,[1]社招简章!$1:$1048576,13,0)</f>
        <v>12</v>
      </c>
      <c r="F2746" s="6">
        <v>301440102311</v>
      </c>
      <c r="G2746" s="5">
        <v>136.7</v>
      </c>
      <c r="H2746" t="s">
        <v>4</v>
      </c>
    </row>
    <row r="2747" spans="1:8">
      <c r="A2747" s="5">
        <v>405000023</v>
      </c>
      <c r="B2747" s="5" t="str">
        <f>VLOOKUP(A2747:A11431,[1]社招简章!$1:$1048576,2,0)</f>
        <v>保山</v>
      </c>
      <c r="C2747" t="str">
        <f>VLOOKUP(A2747:A11431,[1]社招简章!$1:$1048576,3,0)</f>
        <v>中共保山市委组织部</v>
      </c>
      <c r="D2747" t="str">
        <f>VLOOKUP(A2747:A11431,[1]社招简章!$1:$1048576,6,0)</f>
        <v>乡镇大职位B岗位</v>
      </c>
      <c r="E2747">
        <f>VLOOKUP(A2747:A11431,[1]社招简章!$1:$1048576,13,0)</f>
        <v>12</v>
      </c>
      <c r="F2747" s="6">
        <v>301440104930</v>
      </c>
      <c r="G2747" s="5">
        <v>136.5</v>
      </c>
      <c r="H2747" t="s">
        <v>4</v>
      </c>
    </row>
    <row r="2748" spans="1:8">
      <c r="A2748" s="5">
        <v>405000023</v>
      </c>
      <c r="B2748" s="5" t="str">
        <f>VLOOKUP(A2748:A11432,[1]社招简章!$1:$1048576,2,0)</f>
        <v>保山</v>
      </c>
      <c r="C2748" t="str">
        <f>VLOOKUP(A2748:A11432,[1]社招简章!$1:$1048576,3,0)</f>
        <v>中共保山市委组织部</v>
      </c>
      <c r="D2748" t="str">
        <f>VLOOKUP(A2748:A11432,[1]社招简章!$1:$1048576,6,0)</f>
        <v>乡镇大职位B岗位</v>
      </c>
      <c r="E2748">
        <f>VLOOKUP(A2748:A11432,[1]社招简章!$1:$1048576,13,0)</f>
        <v>12</v>
      </c>
      <c r="F2748" s="6">
        <v>301440105814</v>
      </c>
      <c r="G2748" s="5">
        <v>136.5</v>
      </c>
      <c r="H2748" t="s">
        <v>4</v>
      </c>
    </row>
    <row r="2749" spans="1:8">
      <c r="A2749" s="5">
        <v>405000023</v>
      </c>
      <c r="B2749" s="5" t="str">
        <f>VLOOKUP(A2749:A11433,[1]社招简章!$1:$1048576,2,0)</f>
        <v>保山</v>
      </c>
      <c r="C2749" t="str">
        <f>VLOOKUP(A2749:A11433,[1]社招简章!$1:$1048576,3,0)</f>
        <v>中共保山市委组织部</v>
      </c>
      <c r="D2749" t="str">
        <f>VLOOKUP(A2749:A11433,[1]社招简章!$1:$1048576,6,0)</f>
        <v>乡镇大职位B岗位</v>
      </c>
      <c r="E2749">
        <f>VLOOKUP(A2749:A11433,[1]社招简章!$1:$1048576,13,0)</f>
        <v>12</v>
      </c>
      <c r="F2749" s="6">
        <v>301440107411</v>
      </c>
      <c r="G2749" s="5">
        <v>136.5</v>
      </c>
      <c r="H2749" t="s">
        <v>4</v>
      </c>
    </row>
    <row r="2750" spans="1:8">
      <c r="A2750" s="5">
        <v>405020040</v>
      </c>
      <c r="B2750" s="5" t="str">
        <f>VLOOKUP(A2750:A11434,[1]社招简章!$1:$1048576,2,0)</f>
        <v>保山</v>
      </c>
      <c r="C2750" t="str">
        <f>VLOOKUP(A2750:A11434,[1]社招简章!$1:$1048576,3,0)</f>
        <v>隆阳区所属乡镇</v>
      </c>
      <c r="D2750" t="str">
        <f>VLOOKUP(A2750:A11434,[1]社招简章!$1:$1048576,6,0)</f>
        <v>乡镇选派C职位</v>
      </c>
      <c r="E2750">
        <f>VLOOKUP(A2750:A11434,[1]社招简章!$1:$1048576,13,0)</f>
        <v>7</v>
      </c>
      <c r="F2750" s="6">
        <v>301440104316</v>
      </c>
      <c r="G2750" s="5">
        <v>150.7</v>
      </c>
      <c r="H2750" t="s">
        <v>4</v>
      </c>
    </row>
    <row r="2751" spans="1:8">
      <c r="A2751" s="5">
        <v>405020040</v>
      </c>
      <c r="B2751" s="5" t="str">
        <f>VLOOKUP(A2751:A11435,[1]社招简章!$1:$1048576,2,0)</f>
        <v>保山</v>
      </c>
      <c r="C2751" t="str">
        <f>VLOOKUP(A2751:A11435,[1]社招简章!$1:$1048576,3,0)</f>
        <v>隆阳区所属乡镇</v>
      </c>
      <c r="D2751" t="str">
        <f>VLOOKUP(A2751:A11435,[1]社招简章!$1:$1048576,6,0)</f>
        <v>乡镇选派C职位</v>
      </c>
      <c r="E2751">
        <f>VLOOKUP(A2751:A11435,[1]社招简章!$1:$1048576,13,0)</f>
        <v>7</v>
      </c>
      <c r="F2751" s="6">
        <v>301650501411</v>
      </c>
      <c r="G2751" s="5">
        <v>150.3</v>
      </c>
      <c r="H2751" t="s">
        <v>4</v>
      </c>
    </row>
    <row r="2752" spans="1:8">
      <c r="A2752" s="5">
        <v>405020040</v>
      </c>
      <c r="B2752" s="5" t="str">
        <f>VLOOKUP(A2752:A11436,[1]社招简章!$1:$1048576,2,0)</f>
        <v>保山</v>
      </c>
      <c r="C2752" t="str">
        <f>VLOOKUP(A2752:A11436,[1]社招简章!$1:$1048576,3,0)</f>
        <v>隆阳区所属乡镇</v>
      </c>
      <c r="D2752" t="str">
        <f>VLOOKUP(A2752:A11436,[1]社招简章!$1:$1048576,6,0)</f>
        <v>乡镇选派C职位</v>
      </c>
      <c r="E2752">
        <f>VLOOKUP(A2752:A11436,[1]社招简章!$1:$1048576,13,0)</f>
        <v>7</v>
      </c>
      <c r="F2752" s="6">
        <v>301440208414</v>
      </c>
      <c r="G2752" s="5">
        <v>148.4</v>
      </c>
      <c r="H2752" t="s">
        <v>4</v>
      </c>
    </row>
    <row r="2753" spans="1:8">
      <c r="A2753" s="5">
        <v>405020040</v>
      </c>
      <c r="B2753" s="5" t="str">
        <f>VLOOKUP(A2753:A11437,[1]社招简章!$1:$1048576,2,0)</f>
        <v>保山</v>
      </c>
      <c r="C2753" t="str">
        <f>VLOOKUP(A2753:A11437,[1]社招简章!$1:$1048576,3,0)</f>
        <v>隆阳区所属乡镇</v>
      </c>
      <c r="D2753" t="str">
        <f>VLOOKUP(A2753:A11437,[1]社招简章!$1:$1048576,6,0)</f>
        <v>乡镇选派C职位</v>
      </c>
      <c r="E2753">
        <f>VLOOKUP(A2753:A11437,[1]社招简章!$1:$1048576,13,0)</f>
        <v>7</v>
      </c>
      <c r="F2753" s="6">
        <v>301650500805</v>
      </c>
      <c r="G2753" s="5">
        <v>146</v>
      </c>
      <c r="H2753" t="s">
        <v>4</v>
      </c>
    </row>
    <row r="2754" spans="1:8">
      <c r="A2754" s="5">
        <v>405020040</v>
      </c>
      <c r="B2754" s="5" t="str">
        <f>VLOOKUP(A2754:A11438,[1]社招简章!$1:$1048576,2,0)</f>
        <v>保山</v>
      </c>
      <c r="C2754" t="str">
        <f>VLOOKUP(A2754:A11438,[1]社招简章!$1:$1048576,3,0)</f>
        <v>隆阳区所属乡镇</v>
      </c>
      <c r="D2754" t="str">
        <f>VLOOKUP(A2754:A11438,[1]社招简章!$1:$1048576,6,0)</f>
        <v>乡镇选派C职位</v>
      </c>
      <c r="E2754">
        <f>VLOOKUP(A2754:A11438,[1]社招简章!$1:$1048576,13,0)</f>
        <v>7</v>
      </c>
      <c r="F2754" s="6">
        <v>301351802311</v>
      </c>
      <c r="G2754" s="5">
        <v>145.7</v>
      </c>
      <c r="H2754" t="s">
        <v>4</v>
      </c>
    </row>
    <row r="2755" spans="1:8">
      <c r="A2755" s="5">
        <v>405020040</v>
      </c>
      <c r="B2755" s="5" t="str">
        <f>VLOOKUP(A2755:A11439,[1]社招简章!$1:$1048576,2,0)</f>
        <v>保山</v>
      </c>
      <c r="C2755" t="str">
        <f>VLOOKUP(A2755:A11439,[1]社招简章!$1:$1048576,3,0)</f>
        <v>隆阳区所属乡镇</v>
      </c>
      <c r="D2755" t="str">
        <f>VLOOKUP(A2755:A11439,[1]社招简章!$1:$1048576,6,0)</f>
        <v>乡镇选派C职位</v>
      </c>
      <c r="E2755">
        <f>VLOOKUP(A2755:A11439,[1]社招简章!$1:$1048576,13,0)</f>
        <v>7</v>
      </c>
      <c r="F2755" s="6">
        <v>301440207323</v>
      </c>
      <c r="G2755" s="5">
        <v>144.5</v>
      </c>
      <c r="H2755" t="s">
        <v>4</v>
      </c>
    </row>
    <row r="2756" spans="1:8">
      <c r="A2756" s="5">
        <v>405020040</v>
      </c>
      <c r="B2756" s="5" t="str">
        <f>VLOOKUP(A2756:A11440,[1]社招简章!$1:$1048576,2,0)</f>
        <v>保山</v>
      </c>
      <c r="C2756" t="str">
        <f>VLOOKUP(A2756:A11440,[1]社招简章!$1:$1048576,3,0)</f>
        <v>隆阳区所属乡镇</v>
      </c>
      <c r="D2756" t="str">
        <f>VLOOKUP(A2756:A11440,[1]社招简章!$1:$1048576,6,0)</f>
        <v>乡镇选派C职位</v>
      </c>
      <c r="E2756">
        <f>VLOOKUP(A2756:A11440,[1]社招简章!$1:$1048576,13,0)</f>
        <v>7</v>
      </c>
      <c r="F2756" s="6">
        <v>301650501120</v>
      </c>
      <c r="G2756" s="5">
        <v>144.5</v>
      </c>
      <c r="H2756" t="s">
        <v>4</v>
      </c>
    </row>
    <row r="2757" spans="1:8">
      <c r="A2757" s="5">
        <v>405020040</v>
      </c>
      <c r="B2757" s="5" t="str">
        <f>VLOOKUP(A2757:A11441,[1]社招简章!$1:$1048576,2,0)</f>
        <v>保山</v>
      </c>
      <c r="C2757" t="str">
        <f>VLOOKUP(A2757:A11441,[1]社招简章!$1:$1048576,3,0)</f>
        <v>隆阳区所属乡镇</v>
      </c>
      <c r="D2757" t="str">
        <f>VLOOKUP(A2757:A11441,[1]社招简章!$1:$1048576,6,0)</f>
        <v>乡镇选派C职位</v>
      </c>
      <c r="E2757">
        <f>VLOOKUP(A2757:A11441,[1]社招简章!$1:$1048576,13,0)</f>
        <v>7</v>
      </c>
      <c r="F2757" s="6">
        <v>301351801830</v>
      </c>
      <c r="G2757" s="5">
        <v>144.2</v>
      </c>
      <c r="H2757" t="s">
        <v>4</v>
      </c>
    </row>
    <row r="2758" spans="1:8">
      <c r="A2758" s="5">
        <v>405020040</v>
      </c>
      <c r="B2758" s="5" t="str">
        <f>VLOOKUP(A2758:A11442,[1]社招简章!$1:$1048576,2,0)</f>
        <v>保山</v>
      </c>
      <c r="C2758" t="str">
        <f>VLOOKUP(A2758:A11442,[1]社招简章!$1:$1048576,3,0)</f>
        <v>隆阳区所属乡镇</v>
      </c>
      <c r="D2758" t="str">
        <f>VLOOKUP(A2758:A11442,[1]社招简章!$1:$1048576,6,0)</f>
        <v>乡镇选派C职位</v>
      </c>
      <c r="E2758">
        <f>VLOOKUP(A2758:A11442,[1]社招简章!$1:$1048576,13,0)</f>
        <v>7</v>
      </c>
      <c r="F2758" s="6">
        <v>301440102904</v>
      </c>
      <c r="G2758" s="5">
        <v>143.8</v>
      </c>
      <c r="H2758" t="s">
        <v>4</v>
      </c>
    </row>
    <row r="2759" spans="1:8">
      <c r="A2759" s="5">
        <v>405020040</v>
      </c>
      <c r="B2759" s="5" t="str">
        <f>VLOOKUP(A2759:A11443,[1]社招简章!$1:$1048576,2,0)</f>
        <v>保山</v>
      </c>
      <c r="C2759" t="str">
        <f>VLOOKUP(A2759:A11443,[1]社招简章!$1:$1048576,3,0)</f>
        <v>隆阳区所属乡镇</v>
      </c>
      <c r="D2759" t="str">
        <f>VLOOKUP(A2759:A11443,[1]社招简章!$1:$1048576,6,0)</f>
        <v>乡镇选派C职位</v>
      </c>
      <c r="E2759">
        <f>VLOOKUP(A2759:A11443,[1]社招简章!$1:$1048576,13,0)</f>
        <v>7</v>
      </c>
      <c r="F2759" s="6">
        <v>301440104221</v>
      </c>
      <c r="G2759" s="5">
        <v>143.8</v>
      </c>
      <c r="H2759" t="s">
        <v>4</v>
      </c>
    </row>
    <row r="2760" spans="1:8">
      <c r="A2760" s="5">
        <v>405020040</v>
      </c>
      <c r="B2760" s="5" t="str">
        <f>VLOOKUP(A2760:A11444,[1]社招简章!$1:$1048576,2,0)</f>
        <v>保山</v>
      </c>
      <c r="C2760" t="str">
        <f>VLOOKUP(A2760:A11444,[1]社招简章!$1:$1048576,3,0)</f>
        <v>隆阳区所属乡镇</v>
      </c>
      <c r="D2760" t="str">
        <f>VLOOKUP(A2760:A11444,[1]社招简章!$1:$1048576,6,0)</f>
        <v>乡镇选派C职位</v>
      </c>
      <c r="E2760">
        <f>VLOOKUP(A2760:A11444,[1]社招简章!$1:$1048576,13,0)</f>
        <v>7</v>
      </c>
      <c r="F2760" s="6">
        <v>301440109610</v>
      </c>
      <c r="G2760" s="5">
        <v>143.4</v>
      </c>
      <c r="H2760" t="s">
        <v>4</v>
      </c>
    </row>
    <row r="2761" spans="1:8">
      <c r="A2761" s="5">
        <v>405020040</v>
      </c>
      <c r="B2761" s="5" t="str">
        <f>VLOOKUP(A2761:A11445,[1]社招简章!$1:$1048576,2,0)</f>
        <v>保山</v>
      </c>
      <c r="C2761" t="str">
        <f>VLOOKUP(A2761:A11445,[1]社招简章!$1:$1048576,3,0)</f>
        <v>隆阳区所属乡镇</v>
      </c>
      <c r="D2761" t="str">
        <f>VLOOKUP(A2761:A11445,[1]社招简章!$1:$1048576,6,0)</f>
        <v>乡镇选派C职位</v>
      </c>
      <c r="E2761">
        <f>VLOOKUP(A2761:A11445,[1]社招简章!$1:$1048576,13,0)</f>
        <v>7</v>
      </c>
      <c r="F2761" s="6">
        <v>301351805016</v>
      </c>
      <c r="G2761" s="5">
        <v>143.3</v>
      </c>
      <c r="H2761" t="s">
        <v>4</v>
      </c>
    </row>
    <row r="2762" spans="1:8">
      <c r="A2762" s="5">
        <v>405020040</v>
      </c>
      <c r="B2762" s="5" t="str">
        <f>VLOOKUP(A2762:A11446,[1]社招简章!$1:$1048576,2,0)</f>
        <v>保山</v>
      </c>
      <c r="C2762" t="str">
        <f>VLOOKUP(A2762:A11446,[1]社招简章!$1:$1048576,3,0)</f>
        <v>隆阳区所属乡镇</v>
      </c>
      <c r="D2762" t="str">
        <f>VLOOKUP(A2762:A11446,[1]社招简章!$1:$1048576,6,0)</f>
        <v>乡镇选派C职位</v>
      </c>
      <c r="E2762">
        <f>VLOOKUP(A2762:A11446,[1]社招简章!$1:$1048576,13,0)</f>
        <v>7</v>
      </c>
      <c r="F2762" s="6">
        <v>301440109027</v>
      </c>
      <c r="G2762" s="5">
        <v>142.7</v>
      </c>
      <c r="H2762" t="s">
        <v>4</v>
      </c>
    </row>
    <row r="2763" spans="1:8">
      <c r="A2763" s="5">
        <v>405020040</v>
      </c>
      <c r="B2763" s="5" t="str">
        <f>VLOOKUP(A2763:A11447,[1]社招简章!$1:$1048576,2,0)</f>
        <v>保山</v>
      </c>
      <c r="C2763" t="str">
        <f>VLOOKUP(A2763:A11447,[1]社招简章!$1:$1048576,3,0)</f>
        <v>隆阳区所属乡镇</v>
      </c>
      <c r="D2763" t="str">
        <f>VLOOKUP(A2763:A11447,[1]社招简章!$1:$1048576,6,0)</f>
        <v>乡镇选派C职位</v>
      </c>
      <c r="E2763">
        <f>VLOOKUP(A2763:A11447,[1]社招简章!$1:$1048576,13,0)</f>
        <v>7</v>
      </c>
      <c r="F2763" s="6">
        <v>301650500229</v>
      </c>
      <c r="G2763" s="5">
        <v>142</v>
      </c>
      <c r="H2763" t="s">
        <v>4</v>
      </c>
    </row>
    <row r="2764" spans="1:8">
      <c r="A2764" s="5">
        <v>405020041</v>
      </c>
      <c r="B2764" s="5" t="str">
        <f>VLOOKUP(A2764:A11448,[1]社招简章!$1:$1048576,2,0)</f>
        <v>保山</v>
      </c>
      <c r="C2764" t="str">
        <f>VLOOKUP(A2764:A11448,[1]社招简章!$1:$1048576,3,0)</f>
        <v>隆阳区所属乡镇</v>
      </c>
      <c r="D2764" t="str">
        <f>VLOOKUP(A2764:A11448,[1]社招简章!$1:$1048576,6,0)</f>
        <v>乡镇选派D职位</v>
      </c>
      <c r="E2764">
        <f>VLOOKUP(A2764:A11448,[1]社招简章!$1:$1048576,13,0)</f>
        <v>7</v>
      </c>
      <c r="F2764" s="6">
        <v>301351802517</v>
      </c>
      <c r="G2764" s="5">
        <v>153.5</v>
      </c>
      <c r="H2764" t="s">
        <v>4</v>
      </c>
    </row>
    <row r="2765" spans="1:8">
      <c r="A2765" s="5">
        <v>405020041</v>
      </c>
      <c r="B2765" s="5" t="str">
        <f>VLOOKUP(A2765:A11449,[1]社招简章!$1:$1048576,2,0)</f>
        <v>保山</v>
      </c>
      <c r="C2765" t="str">
        <f>VLOOKUP(A2765:A11449,[1]社招简章!$1:$1048576,3,0)</f>
        <v>隆阳区所属乡镇</v>
      </c>
      <c r="D2765" t="str">
        <f>VLOOKUP(A2765:A11449,[1]社招简章!$1:$1048576,6,0)</f>
        <v>乡镇选派D职位</v>
      </c>
      <c r="E2765">
        <f>VLOOKUP(A2765:A11449,[1]社招简章!$1:$1048576,13,0)</f>
        <v>7</v>
      </c>
      <c r="F2765" s="6">
        <v>301440207707</v>
      </c>
      <c r="G2765" s="5">
        <v>151.8</v>
      </c>
      <c r="H2765" t="s">
        <v>4</v>
      </c>
    </row>
    <row r="2766" spans="1:8">
      <c r="A2766" s="5">
        <v>405020041</v>
      </c>
      <c r="B2766" s="5" t="str">
        <f>VLOOKUP(A2766:A11450,[1]社招简章!$1:$1048576,2,0)</f>
        <v>保山</v>
      </c>
      <c r="C2766" t="str">
        <f>VLOOKUP(A2766:A11450,[1]社招简章!$1:$1048576,3,0)</f>
        <v>隆阳区所属乡镇</v>
      </c>
      <c r="D2766" t="str">
        <f>VLOOKUP(A2766:A11450,[1]社招简章!$1:$1048576,6,0)</f>
        <v>乡镇选派D职位</v>
      </c>
      <c r="E2766">
        <f>VLOOKUP(A2766:A11450,[1]社招简章!$1:$1048576,13,0)</f>
        <v>7</v>
      </c>
      <c r="F2766" s="6">
        <v>301650501119</v>
      </c>
      <c r="G2766" s="5">
        <v>148</v>
      </c>
      <c r="H2766" t="s">
        <v>4</v>
      </c>
    </row>
    <row r="2767" spans="1:8">
      <c r="A2767" s="5">
        <v>405020041</v>
      </c>
      <c r="B2767" s="5" t="str">
        <f>VLOOKUP(A2767:A11451,[1]社招简章!$1:$1048576,2,0)</f>
        <v>保山</v>
      </c>
      <c r="C2767" t="str">
        <f>VLOOKUP(A2767:A11451,[1]社招简章!$1:$1048576,3,0)</f>
        <v>隆阳区所属乡镇</v>
      </c>
      <c r="D2767" t="str">
        <f>VLOOKUP(A2767:A11451,[1]社招简章!$1:$1048576,6,0)</f>
        <v>乡镇选派D职位</v>
      </c>
      <c r="E2767">
        <f>VLOOKUP(A2767:A11451,[1]社招简章!$1:$1048576,13,0)</f>
        <v>7</v>
      </c>
      <c r="F2767" s="6">
        <v>301440200719</v>
      </c>
      <c r="G2767" s="5">
        <v>147.6</v>
      </c>
      <c r="H2767" t="s">
        <v>4</v>
      </c>
    </row>
    <row r="2768" spans="1:8">
      <c r="A2768" s="5">
        <v>405020041</v>
      </c>
      <c r="B2768" s="5" t="str">
        <f>VLOOKUP(A2768:A11452,[1]社招简章!$1:$1048576,2,0)</f>
        <v>保山</v>
      </c>
      <c r="C2768" t="str">
        <f>VLOOKUP(A2768:A11452,[1]社招简章!$1:$1048576,3,0)</f>
        <v>隆阳区所属乡镇</v>
      </c>
      <c r="D2768" t="str">
        <f>VLOOKUP(A2768:A11452,[1]社招简章!$1:$1048576,6,0)</f>
        <v>乡镇选派D职位</v>
      </c>
      <c r="E2768">
        <f>VLOOKUP(A2768:A11452,[1]社招简章!$1:$1048576,13,0)</f>
        <v>7</v>
      </c>
      <c r="F2768" s="6">
        <v>301440203814</v>
      </c>
      <c r="G2768" s="5">
        <v>147.3</v>
      </c>
      <c r="H2768" t="s">
        <v>4</v>
      </c>
    </row>
    <row r="2769" spans="1:8">
      <c r="A2769" s="5">
        <v>405020041</v>
      </c>
      <c r="B2769" s="5" t="str">
        <f>VLOOKUP(A2769:A11453,[1]社招简章!$1:$1048576,2,0)</f>
        <v>保山</v>
      </c>
      <c r="C2769" t="str">
        <f>VLOOKUP(A2769:A11453,[1]社招简章!$1:$1048576,3,0)</f>
        <v>隆阳区所属乡镇</v>
      </c>
      <c r="D2769" t="str">
        <f>VLOOKUP(A2769:A11453,[1]社招简章!$1:$1048576,6,0)</f>
        <v>乡镇选派D职位</v>
      </c>
      <c r="E2769">
        <f>VLOOKUP(A2769:A11453,[1]社招简章!$1:$1048576,13,0)</f>
        <v>7</v>
      </c>
      <c r="F2769" s="6">
        <v>301440209104</v>
      </c>
      <c r="G2769" s="5">
        <v>146</v>
      </c>
      <c r="H2769" t="s">
        <v>4</v>
      </c>
    </row>
    <row r="2770" spans="1:8">
      <c r="A2770" s="5">
        <v>405020041</v>
      </c>
      <c r="B2770" s="5" t="str">
        <f>VLOOKUP(A2770:A11454,[1]社招简章!$1:$1048576,2,0)</f>
        <v>保山</v>
      </c>
      <c r="C2770" t="str">
        <f>VLOOKUP(A2770:A11454,[1]社招简章!$1:$1048576,3,0)</f>
        <v>隆阳区所属乡镇</v>
      </c>
      <c r="D2770" t="str">
        <f>VLOOKUP(A2770:A11454,[1]社招简章!$1:$1048576,6,0)</f>
        <v>乡镇选派D职位</v>
      </c>
      <c r="E2770">
        <f>VLOOKUP(A2770:A11454,[1]社招简章!$1:$1048576,13,0)</f>
        <v>7</v>
      </c>
      <c r="F2770" s="6">
        <v>301440201128</v>
      </c>
      <c r="G2770" s="5">
        <v>145.9</v>
      </c>
      <c r="H2770" t="s">
        <v>4</v>
      </c>
    </row>
    <row r="2771" spans="1:8">
      <c r="A2771" s="5">
        <v>405020041</v>
      </c>
      <c r="B2771" s="5" t="str">
        <f>VLOOKUP(A2771:A11455,[1]社招简章!$1:$1048576,2,0)</f>
        <v>保山</v>
      </c>
      <c r="C2771" t="str">
        <f>VLOOKUP(A2771:A11455,[1]社招简章!$1:$1048576,3,0)</f>
        <v>隆阳区所属乡镇</v>
      </c>
      <c r="D2771" t="str">
        <f>VLOOKUP(A2771:A11455,[1]社招简章!$1:$1048576,6,0)</f>
        <v>乡镇选派D职位</v>
      </c>
      <c r="E2771">
        <f>VLOOKUP(A2771:A11455,[1]社招简章!$1:$1048576,13,0)</f>
        <v>7</v>
      </c>
      <c r="F2771" s="6">
        <v>301440208811</v>
      </c>
      <c r="G2771" s="5">
        <v>144.5</v>
      </c>
      <c r="H2771" t="s">
        <v>4</v>
      </c>
    </row>
    <row r="2772" spans="1:8">
      <c r="A2772" s="5">
        <v>405020041</v>
      </c>
      <c r="B2772" s="5" t="str">
        <f>VLOOKUP(A2772:A11456,[1]社招简章!$1:$1048576,2,0)</f>
        <v>保山</v>
      </c>
      <c r="C2772" t="str">
        <f>VLOOKUP(A2772:A11456,[1]社招简章!$1:$1048576,3,0)</f>
        <v>隆阳区所属乡镇</v>
      </c>
      <c r="D2772" t="str">
        <f>VLOOKUP(A2772:A11456,[1]社招简章!$1:$1048576,6,0)</f>
        <v>乡镇选派D职位</v>
      </c>
      <c r="E2772">
        <f>VLOOKUP(A2772:A11456,[1]社招简章!$1:$1048576,13,0)</f>
        <v>7</v>
      </c>
      <c r="F2772" s="6">
        <v>301440205807</v>
      </c>
      <c r="G2772" s="5">
        <v>143.8</v>
      </c>
      <c r="H2772" t="s">
        <v>4</v>
      </c>
    </row>
    <row r="2773" spans="1:8">
      <c r="A2773" s="5">
        <v>405020041</v>
      </c>
      <c r="B2773" s="5" t="str">
        <f>VLOOKUP(A2773:A11457,[1]社招简章!$1:$1048576,2,0)</f>
        <v>保山</v>
      </c>
      <c r="C2773" t="str">
        <f>VLOOKUP(A2773:A11457,[1]社招简章!$1:$1048576,3,0)</f>
        <v>隆阳区所属乡镇</v>
      </c>
      <c r="D2773" t="str">
        <f>VLOOKUP(A2773:A11457,[1]社招简章!$1:$1048576,6,0)</f>
        <v>乡镇选派D职位</v>
      </c>
      <c r="E2773">
        <f>VLOOKUP(A2773:A11457,[1]社招简章!$1:$1048576,13,0)</f>
        <v>7</v>
      </c>
      <c r="F2773" s="6">
        <v>301351900626</v>
      </c>
      <c r="G2773" s="5">
        <v>143.7</v>
      </c>
      <c r="H2773" t="s">
        <v>4</v>
      </c>
    </row>
    <row r="2774" spans="1:8">
      <c r="A2774" s="5">
        <v>405020041</v>
      </c>
      <c r="B2774" s="5" t="str">
        <f>VLOOKUP(A2774:A11458,[1]社招简章!$1:$1048576,2,0)</f>
        <v>保山</v>
      </c>
      <c r="C2774" t="str">
        <f>VLOOKUP(A2774:A11458,[1]社招简章!$1:$1048576,3,0)</f>
        <v>隆阳区所属乡镇</v>
      </c>
      <c r="D2774" t="str">
        <f>VLOOKUP(A2774:A11458,[1]社招简章!$1:$1048576,6,0)</f>
        <v>乡镇选派D职位</v>
      </c>
      <c r="E2774">
        <f>VLOOKUP(A2774:A11458,[1]社招简章!$1:$1048576,13,0)</f>
        <v>7</v>
      </c>
      <c r="F2774" s="6">
        <v>301500705205</v>
      </c>
      <c r="G2774" s="5">
        <v>143.5</v>
      </c>
      <c r="H2774" t="s">
        <v>4</v>
      </c>
    </row>
    <row r="2775" spans="1:8">
      <c r="A2775" s="5">
        <v>405020041</v>
      </c>
      <c r="B2775" s="5" t="str">
        <f>VLOOKUP(A2775:A11459,[1]社招简章!$1:$1048576,2,0)</f>
        <v>保山</v>
      </c>
      <c r="C2775" t="str">
        <f>VLOOKUP(A2775:A11459,[1]社招简章!$1:$1048576,3,0)</f>
        <v>隆阳区所属乡镇</v>
      </c>
      <c r="D2775" t="str">
        <f>VLOOKUP(A2775:A11459,[1]社招简章!$1:$1048576,6,0)</f>
        <v>乡镇选派D职位</v>
      </c>
      <c r="E2775">
        <f>VLOOKUP(A2775:A11459,[1]社招简章!$1:$1048576,13,0)</f>
        <v>7</v>
      </c>
      <c r="F2775" s="6">
        <v>301650500511</v>
      </c>
      <c r="G2775" s="5">
        <v>143.4</v>
      </c>
      <c r="H2775" t="s">
        <v>4</v>
      </c>
    </row>
    <row r="2776" spans="1:8">
      <c r="A2776" s="5">
        <v>405020041</v>
      </c>
      <c r="B2776" s="5" t="str">
        <f>VLOOKUP(A2776:A11460,[1]社招简章!$1:$1048576,2,0)</f>
        <v>保山</v>
      </c>
      <c r="C2776" t="str">
        <f>VLOOKUP(A2776:A11460,[1]社招简章!$1:$1048576,3,0)</f>
        <v>隆阳区所属乡镇</v>
      </c>
      <c r="D2776" t="str">
        <f>VLOOKUP(A2776:A11460,[1]社招简章!$1:$1048576,6,0)</f>
        <v>乡镇选派D职位</v>
      </c>
      <c r="E2776">
        <f>VLOOKUP(A2776:A11460,[1]社招简章!$1:$1048576,13,0)</f>
        <v>7</v>
      </c>
      <c r="F2776" s="6">
        <v>301580502306</v>
      </c>
      <c r="G2776" s="5">
        <v>142.8</v>
      </c>
      <c r="H2776" t="s">
        <v>4</v>
      </c>
    </row>
    <row r="2777" spans="1:8">
      <c r="A2777" s="5">
        <v>405020041</v>
      </c>
      <c r="B2777" s="5" t="str">
        <f>VLOOKUP(A2777:A11461,[1]社招简章!$1:$1048576,2,0)</f>
        <v>保山</v>
      </c>
      <c r="C2777" t="str">
        <f>VLOOKUP(A2777:A11461,[1]社招简章!$1:$1048576,3,0)</f>
        <v>隆阳区所属乡镇</v>
      </c>
      <c r="D2777" t="str">
        <f>VLOOKUP(A2777:A11461,[1]社招简章!$1:$1048576,6,0)</f>
        <v>乡镇选派D职位</v>
      </c>
      <c r="E2777">
        <f>VLOOKUP(A2777:A11461,[1]社招简章!$1:$1048576,13,0)</f>
        <v>7</v>
      </c>
      <c r="F2777" s="6">
        <v>301440206627</v>
      </c>
      <c r="G2777" s="5">
        <v>142.2</v>
      </c>
      <c r="H2777" t="s">
        <v>4</v>
      </c>
    </row>
    <row r="2778" spans="1:8">
      <c r="A2778" s="5">
        <v>405020042</v>
      </c>
      <c r="B2778" s="5" t="str">
        <f>VLOOKUP(A2778:A11462,[1]社招简章!$1:$1048576,2,0)</f>
        <v>保山</v>
      </c>
      <c r="C2778" t="str">
        <f>VLOOKUP(A2778:A11462,[1]社招简章!$1:$1048576,3,0)</f>
        <v>隆阳区所属乡镇</v>
      </c>
      <c r="D2778" t="str">
        <f>VLOOKUP(A2778:A11462,[1]社招简章!$1:$1048576,6,0)</f>
        <v>乡镇选派E职位</v>
      </c>
      <c r="E2778">
        <f>VLOOKUP(A2778:A11462,[1]社招简章!$1:$1048576,13,0)</f>
        <v>2</v>
      </c>
      <c r="F2778" s="6">
        <v>301440205820</v>
      </c>
      <c r="G2778" s="5">
        <v>150.3</v>
      </c>
      <c r="H2778" t="s">
        <v>4</v>
      </c>
    </row>
    <row r="2779" spans="1:8">
      <c r="A2779" s="5">
        <v>405020042</v>
      </c>
      <c r="B2779" s="5" t="str">
        <f>VLOOKUP(A2779:A11463,[1]社招简章!$1:$1048576,2,0)</f>
        <v>保山</v>
      </c>
      <c r="C2779" t="str">
        <f>VLOOKUP(A2779:A11463,[1]社招简章!$1:$1048576,3,0)</f>
        <v>隆阳区所属乡镇</v>
      </c>
      <c r="D2779" t="str">
        <f>VLOOKUP(A2779:A11463,[1]社招简章!$1:$1048576,6,0)</f>
        <v>乡镇选派E职位</v>
      </c>
      <c r="E2779">
        <f>VLOOKUP(A2779:A11463,[1]社招简章!$1:$1048576,13,0)</f>
        <v>2</v>
      </c>
      <c r="F2779" s="6">
        <v>301440202425</v>
      </c>
      <c r="G2779" s="5">
        <v>146.9</v>
      </c>
      <c r="H2779" t="s">
        <v>4</v>
      </c>
    </row>
    <row r="2780" spans="1:8">
      <c r="A2780" s="5">
        <v>405020042</v>
      </c>
      <c r="B2780" s="5" t="str">
        <f>VLOOKUP(A2780:A11464,[1]社招简章!$1:$1048576,2,0)</f>
        <v>保山</v>
      </c>
      <c r="C2780" t="str">
        <f>VLOOKUP(A2780:A11464,[1]社招简章!$1:$1048576,3,0)</f>
        <v>隆阳区所属乡镇</v>
      </c>
      <c r="D2780" t="str">
        <f>VLOOKUP(A2780:A11464,[1]社招简章!$1:$1048576,6,0)</f>
        <v>乡镇选派E职位</v>
      </c>
      <c r="E2780">
        <f>VLOOKUP(A2780:A11464,[1]社招简章!$1:$1048576,13,0)</f>
        <v>2</v>
      </c>
      <c r="F2780" s="6">
        <v>301440208622</v>
      </c>
      <c r="G2780" s="5">
        <v>138.5</v>
      </c>
      <c r="H2780" t="s">
        <v>4</v>
      </c>
    </row>
    <row r="2781" spans="1:8">
      <c r="A2781" s="5">
        <v>405020042</v>
      </c>
      <c r="B2781" s="5" t="str">
        <f>VLOOKUP(A2781:A11465,[1]社招简章!$1:$1048576,2,0)</f>
        <v>保山</v>
      </c>
      <c r="C2781" t="str">
        <f>VLOOKUP(A2781:A11465,[1]社招简章!$1:$1048576,3,0)</f>
        <v>隆阳区所属乡镇</v>
      </c>
      <c r="D2781" t="str">
        <f>VLOOKUP(A2781:A11465,[1]社招简章!$1:$1048576,6,0)</f>
        <v>乡镇选派E职位</v>
      </c>
      <c r="E2781">
        <f>VLOOKUP(A2781:A11465,[1]社招简章!$1:$1048576,13,0)</f>
        <v>2</v>
      </c>
      <c r="F2781" s="6">
        <v>301440208818</v>
      </c>
      <c r="G2781" s="5">
        <v>138.4</v>
      </c>
      <c r="H2781" t="s">
        <v>4</v>
      </c>
    </row>
    <row r="2782" spans="1:8">
      <c r="A2782" s="5">
        <v>405020043</v>
      </c>
      <c r="B2782" s="5" t="str">
        <f>VLOOKUP(A2782:A11466,[1]社招简章!$1:$1048576,2,0)</f>
        <v>保山</v>
      </c>
      <c r="C2782" t="str">
        <f>VLOOKUP(A2782:A11466,[1]社招简章!$1:$1048576,3,0)</f>
        <v>隆阳区所属乡镇</v>
      </c>
      <c r="D2782" t="str">
        <f>VLOOKUP(A2782:A11466,[1]社招简章!$1:$1048576,6,0)</f>
        <v>乡镇选派A职位</v>
      </c>
      <c r="E2782">
        <f>VLOOKUP(A2782:A11466,[1]社招简章!$1:$1048576,13,0)</f>
        <v>2</v>
      </c>
      <c r="F2782" s="6">
        <v>301440209213</v>
      </c>
      <c r="G2782" s="5">
        <v>131.8</v>
      </c>
      <c r="H2782" t="s">
        <v>4</v>
      </c>
    </row>
    <row r="2783" spans="1:8">
      <c r="A2783" s="5">
        <v>405020043</v>
      </c>
      <c r="B2783" s="5" t="str">
        <f>VLOOKUP(A2783:A11467,[1]社招简章!$1:$1048576,2,0)</f>
        <v>保山</v>
      </c>
      <c r="C2783" t="str">
        <f>VLOOKUP(A2783:A11467,[1]社招简章!$1:$1048576,3,0)</f>
        <v>隆阳区所属乡镇</v>
      </c>
      <c r="D2783" t="str">
        <f>VLOOKUP(A2783:A11467,[1]社招简章!$1:$1048576,6,0)</f>
        <v>乡镇选派A职位</v>
      </c>
      <c r="E2783">
        <f>VLOOKUP(A2783:A11467,[1]社招简章!$1:$1048576,13,0)</f>
        <v>2</v>
      </c>
      <c r="F2783" s="6">
        <v>301500705506</v>
      </c>
      <c r="G2783" s="5">
        <v>129.9</v>
      </c>
      <c r="H2783" t="s">
        <v>4</v>
      </c>
    </row>
    <row r="2784" spans="1:8">
      <c r="A2784" s="5">
        <v>405020043</v>
      </c>
      <c r="B2784" s="5" t="str">
        <f>VLOOKUP(A2784:A11468,[1]社招简章!$1:$1048576,2,0)</f>
        <v>保山</v>
      </c>
      <c r="C2784" t="str">
        <f>VLOOKUP(A2784:A11468,[1]社招简章!$1:$1048576,3,0)</f>
        <v>隆阳区所属乡镇</v>
      </c>
      <c r="D2784" t="str">
        <f>VLOOKUP(A2784:A11468,[1]社招简章!$1:$1048576,6,0)</f>
        <v>乡镇选派A职位</v>
      </c>
      <c r="E2784">
        <f>VLOOKUP(A2784:A11468,[1]社招简章!$1:$1048576,13,0)</f>
        <v>2</v>
      </c>
      <c r="F2784" s="6">
        <v>301351900803</v>
      </c>
      <c r="G2784" s="5">
        <v>125.7</v>
      </c>
      <c r="H2784" t="s">
        <v>4</v>
      </c>
    </row>
    <row r="2785" spans="1:8">
      <c r="A2785" s="5">
        <v>405020043</v>
      </c>
      <c r="B2785" s="5" t="str">
        <f>VLOOKUP(A2785:A11469,[1]社招简章!$1:$1048576,2,0)</f>
        <v>保山</v>
      </c>
      <c r="C2785" t="str">
        <f>VLOOKUP(A2785:A11469,[1]社招简章!$1:$1048576,3,0)</f>
        <v>隆阳区所属乡镇</v>
      </c>
      <c r="D2785" t="str">
        <f>VLOOKUP(A2785:A11469,[1]社招简章!$1:$1048576,6,0)</f>
        <v>乡镇选派A职位</v>
      </c>
      <c r="E2785">
        <f>VLOOKUP(A2785:A11469,[1]社招简章!$1:$1048576,13,0)</f>
        <v>2</v>
      </c>
      <c r="F2785" s="6">
        <v>301351902411</v>
      </c>
      <c r="G2785" s="5">
        <v>123</v>
      </c>
      <c r="H2785" t="s">
        <v>4</v>
      </c>
    </row>
    <row r="2786" spans="1:8">
      <c r="A2786" s="5">
        <v>405020044</v>
      </c>
      <c r="B2786" s="5" t="str">
        <f>VLOOKUP(A2786:A11470,[1]社招简章!$1:$1048576,2,0)</f>
        <v>保山</v>
      </c>
      <c r="C2786" t="str">
        <f>VLOOKUP(A2786:A11470,[1]社招简章!$1:$1048576,3,0)</f>
        <v>隆阳区所属乡镇</v>
      </c>
      <c r="D2786" t="str">
        <f>VLOOKUP(A2786:A11470,[1]社招简章!$1:$1048576,6,0)</f>
        <v>乡镇选派B职位</v>
      </c>
      <c r="E2786">
        <f>VLOOKUP(A2786:A11470,[1]社招简章!$1:$1048576,13,0)</f>
        <v>2</v>
      </c>
      <c r="F2786" s="6">
        <v>301440208501</v>
      </c>
      <c r="G2786" s="5">
        <v>145.3</v>
      </c>
      <c r="H2786" t="s">
        <v>4</v>
      </c>
    </row>
    <row r="2787" spans="1:8">
      <c r="A2787" s="5">
        <v>405020044</v>
      </c>
      <c r="B2787" s="5" t="str">
        <f>VLOOKUP(A2787:A11471,[1]社招简章!$1:$1048576,2,0)</f>
        <v>保山</v>
      </c>
      <c r="C2787" t="str">
        <f>VLOOKUP(A2787:A11471,[1]社招简章!$1:$1048576,3,0)</f>
        <v>隆阳区所属乡镇</v>
      </c>
      <c r="D2787" t="str">
        <f>VLOOKUP(A2787:A11471,[1]社招简章!$1:$1048576,6,0)</f>
        <v>乡镇选派B职位</v>
      </c>
      <c r="E2787">
        <f>VLOOKUP(A2787:A11471,[1]社招简章!$1:$1048576,13,0)</f>
        <v>2</v>
      </c>
      <c r="F2787" s="6">
        <v>301440203619</v>
      </c>
      <c r="G2787" s="5">
        <v>137</v>
      </c>
      <c r="H2787" t="s">
        <v>4</v>
      </c>
    </row>
    <row r="2788" spans="1:8">
      <c r="A2788" s="5">
        <v>405020044</v>
      </c>
      <c r="B2788" s="5" t="str">
        <f>VLOOKUP(A2788:A11472,[1]社招简章!$1:$1048576,2,0)</f>
        <v>保山</v>
      </c>
      <c r="C2788" t="str">
        <f>VLOOKUP(A2788:A11472,[1]社招简章!$1:$1048576,3,0)</f>
        <v>隆阳区所属乡镇</v>
      </c>
      <c r="D2788" t="str">
        <f>VLOOKUP(A2788:A11472,[1]社招简章!$1:$1048576,6,0)</f>
        <v>乡镇选派B职位</v>
      </c>
      <c r="E2788">
        <f>VLOOKUP(A2788:A11472,[1]社招简章!$1:$1048576,13,0)</f>
        <v>2</v>
      </c>
      <c r="F2788" s="6">
        <v>301440207928</v>
      </c>
      <c r="G2788" s="5">
        <v>133.5</v>
      </c>
      <c r="H2788" t="s">
        <v>4</v>
      </c>
    </row>
    <row r="2789" spans="1:8">
      <c r="A2789" s="5">
        <v>405020044</v>
      </c>
      <c r="B2789" s="5" t="str">
        <f>VLOOKUP(A2789:A11473,[1]社招简章!$1:$1048576,2,0)</f>
        <v>保山</v>
      </c>
      <c r="C2789" t="str">
        <f>VLOOKUP(A2789:A11473,[1]社招简章!$1:$1048576,3,0)</f>
        <v>隆阳区所属乡镇</v>
      </c>
      <c r="D2789" t="str">
        <f>VLOOKUP(A2789:A11473,[1]社招简章!$1:$1048576,6,0)</f>
        <v>乡镇选派B职位</v>
      </c>
      <c r="E2789">
        <f>VLOOKUP(A2789:A11473,[1]社招简章!$1:$1048576,13,0)</f>
        <v>2</v>
      </c>
      <c r="F2789" s="6">
        <v>301440208716</v>
      </c>
      <c r="G2789" s="5">
        <v>131</v>
      </c>
      <c r="H2789" t="s">
        <v>4</v>
      </c>
    </row>
    <row r="2790" spans="1:8">
      <c r="A2790" s="5">
        <v>405210020</v>
      </c>
      <c r="B2790" s="5" t="str">
        <f>VLOOKUP(A2790:A11474,[1]社招简章!$1:$1048576,2,0)</f>
        <v>保山</v>
      </c>
      <c r="C2790" t="str">
        <f>VLOOKUP(A2790:A11474,[1]社招简章!$1:$1048576,3,0)</f>
        <v>中国共产党施甸县酒房乡委员会</v>
      </c>
      <c r="D2790" t="str">
        <f>VLOOKUP(A2790:A11474,[1]社招简章!$1:$1048576,6,0)</f>
        <v>文秘职位</v>
      </c>
      <c r="E2790">
        <f>VLOOKUP(A2790:A11474,[1]社招简章!$1:$1048576,13,0)</f>
        <v>1</v>
      </c>
      <c r="F2790" s="6">
        <v>301440101421</v>
      </c>
      <c r="G2790" s="5">
        <v>125.4</v>
      </c>
      <c r="H2790" t="s">
        <v>4</v>
      </c>
    </row>
    <row r="2791" spans="1:8">
      <c r="A2791" s="5">
        <v>405210020</v>
      </c>
      <c r="B2791" s="5" t="str">
        <f>VLOOKUP(A2791:A11475,[1]社招简章!$1:$1048576,2,0)</f>
        <v>保山</v>
      </c>
      <c r="C2791" t="str">
        <f>VLOOKUP(A2791:A11475,[1]社招简章!$1:$1048576,3,0)</f>
        <v>中国共产党施甸县酒房乡委员会</v>
      </c>
      <c r="D2791" t="str">
        <f>VLOOKUP(A2791:A11475,[1]社招简章!$1:$1048576,6,0)</f>
        <v>文秘职位</v>
      </c>
      <c r="E2791">
        <f>VLOOKUP(A2791:A11475,[1]社招简章!$1:$1048576,13,0)</f>
        <v>1</v>
      </c>
      <c r="F2791" s="6">
        <v>301440109003</v>
      </c>
      <c r="G2791" s="5">
        <v>115.7</v>
      </c>
      <c r="H2791" t="s">
        <v>4</v>
      </c>
    </row>
    <row r="2792" spans="1:8">
      <c r="A2792" s="5">
        <v>405210021</v>
      </c>
      <c r="B2792" s="5" t="str">
        <f>VLOOKUP(A2792:A11476,[1]社招简章!$1:$1048576,2,0)</f>
        <v>保山</v>
      </c>
      <c r="C2792" t="str">
        <f>VLOOKUP(A2792:A11476,[1]社招简章!$1:$1048576,3,0)</f>
        <v>中国共产党施甸县万兴乡委员会</v>
      </c>
      <c r="D2792" t="str">
        <f>VLOOKUP(A2792:A11476,[1]社招简章!$1:$1048576,6,0)</f>
        <v>项目管职位</v>
      </c>
      <c r="E2792">
        <f>VLOOKUP(A2792:A11476,[1]社招简章!$1:$1048576,13,0)</f>
        <v>1</v>
      </c>
      <c r="F2792" s="6">
        <v>301440105018</v>
      </c>
      <c r="G2792" s="5">
        <v>136.3</v>
      </c>
      <c r="H2792" t="s">
        <v>4</v>
      </c>
    </row>
    <row r="2793" spans="1:8">
      <c r="A2793" s="5">
        <v>405210021</v>
      </c>
      <c r="B2793" s="5" t="str">
        <f>VLOOKUP(A2793:A11477,[1]社招简章!$1:$1048576,2,0)</f>
        <v>保山</v>
      </c>
      <c r="C2793" t="str">
        <f>VLOOKUP(A2793:A11477,[1]社招简章!$1:$1048576,3,0)</f>
        <v>中国共产党施甸县万兴乡委员会</v>
      </c>
      <c r="D2793" t="str">
        <f>VLOOKUP(A2793:A11477,[1]社招简章!$1:$1048576,6,0)</f>
        <v>项目管职位</v>
      </c>
      <c r="E2793">
        <f>VLOOKUP(A2793:A11477,[1]社招简章!$1:$1048576,13,0)</f>
        <v>1</v>
      </c>
      <c r="F2793" s="6">
        <v>301690100913</v>
      </c>
      <c r="G2793" s="5">
        <v>136.1</v>
      </c>
      <c r="H2793" t="s">
        <v>4</v>
      </c>
    </row>
    <row r="2794" spans="1:8">
      <c r="A2794" s="5">
        <v>405210061</v>
      </c>
      <c r="B2794" s="5" t="str">
        <f>VLOOKUP(A2794:A11478,[1]社招简章!$1:$1048576,2,0)</f>
        <v>保山</v>
      </c>
      <c r="C2794" t="str">
        <f>VLOOKUP(A2794:A11478,[1]社招简章!$1:$1048576,3,0)</f>
        <v>施甸县所属乡镇</v>
      </c>
      <c r="D2794" t="str">
        <f>VLOOKUP(A2794:A11478,[1]社招简章!$1:$1048576,6,0)</f>
        <v>乡镇大职位A职位</v>
      </c>
      <c r="E2794">
        <f>VLOOKUP(A2794:A11478,[1]社招简章!$1:$1048576,13,0)</f>
        <v>2</v>
      </c>
      <c r="F2794" s="6">
        <v>301440400607</v>
      </c>
      <c r="G2794" s="5">
        <v>145.5</v>
      </c>
      <c r="H2794" t="s">
        <v>4</v>
      </c>
    </row>
    <row r="2795" spans="1:8">
      <c r="A2795" s="5">
        <v>405210061</v>
      </c>
      <c r="B2795" s="5" t="str">
        <f>VLOOKUP(A2795:A11479,[1]社招简章!$1:$1048576,2,0)</f>
        <v>保山</v>
      </c>
      <c r="C2795" t="str">
        <f>VLOOKUP(A2795:A11479,[1]社招简章!$1:$1048576,3,0)</f>
        <v>施甸县所属乡镇</v>
      </c>
      <c r="D2795" t="str">
        <f>VLOOKUP(A2795:A11479,[1]社招简章!$1:$1048576,6,0)</f>
        <v>乡镇大职位A职位</v>
      </c>
      <c r="E2795">
        <f>VLOOKUP(A2795:A11479,[1]社招简章!$1:$1048576,13,0)</f>
        <v>2</v>
      </c>
      <c r="F2795" s="6">
        <v>301351903728</v>
      </c>
      <c r="G2795" s="5">
        <v>139.8</v>
      </c>
      <c r="H2795" t="s">
        <v>4</v>
      </c>
    </row>
    <row r="2796" spans="1:8">
      <c r="A2796" s="5">
        <v>405210061</v>
      </c>
      <c r="B2796" s="5" t="str">
        <f>VLOOKUP(A2796:A11480,[1]社招简章!$1:$1048576,2,0)</f>
        <v>保山</v>
      </c>
      <c r="C2796" t="str">
        <f>VLOOKUP(A2796:A11480,[1]社招简章!$1:$1048576,3,0)</f>
        <v>施甸县所属乡镇</v>
      </c>
      <c r="D2796" t="str">
        <f>VLOOKUP(A2796:A11480,[1]社招简章!$1:$1048576,6,0)</f>
        <v>乡镇大职位A职位</v>
      </c>
      <c r="E2796">
        <f>VLOOKUP(A2796:A11480,[1]社招简章!$1:$1048576,13,0)</f>
        <v>2</v>
      </c>
      <c r="F2796" s="6">
        <v>301440400308</v>
      </c>
      <c r="G2796" s="5">
        <v>139.1</v>
      </c>
      <c r="H2796" t="s">
        <v>4</v>
      </c>
    </row>
    <row r="2797" spans="1:8">
      <c r="A2797" s="5">
        <v>405210061</v>
      </c>
      <c r="B2797" s="5" t="str">
        <f>VLOOKUP(A2797:A11481,[1]社招简章!$1:$1048576,2,0)</f>
        <v>保山</v>
      </c>
      <c r="C2797" t="str">
        <f>VLOOKUP(A2797:A11481,[1]社招简章!$1:$1048576,3,0)</f>
        <v>施甸县所属乡镇</v>
      </c>
      <c r="D2797" t="str">
        <f>VLOOKUP(A2797:A11481,[1]社招简章!$1:$1048576,6,0)</f>
        <v>乡镇大职位A职位</v>
      </c>
      <c r="E2797">
        <f>VLOOKUP(A2797:A11481,[1]社招简章!$1:$1048576,13,0)</f>
        <v>2</v>
      </c>
      <c r="F2797" s="6">
        <v>301440404816</v>
      </c>
      <c r="G2797" s="5">
        <v>133.6</v>
      </c>
      <c r="H2797" t="s">
        <v>4</v>
      </c>
    </row>
    <row r="2798" spans="1:8">
      <c r="A2798" s="5">
        <v>405210062</v>
      </c>
      <c r="B2798" s="5" t="str">
        <f>VLOOKUP(A2798:A11482,[1]社招简章!$1:$1048576,2,0)</f>
        <v>保山</v>
      </c>
      <c r="C2798" t="str">
        <f>VLOOKUP(A2798:A11482,[1]社招简章!$1:$1048576,3,0)</f>
        <v>施甸县所属乡镇</v>
      </c>
      <c r="D2798" t="str">
        <f>VLOOKUP(A2798:A11482,[1]社招简章!$1:$1048576,6,0)</f>
        <v>乡镇大职位B职位</v>
      </c>
      <c r="E2798">
        <f>VLOOKUP(A2798:A11482,[1]社招简章!$1:$1048576,13,0)</f>
        <v>2</v>
      </c>
      <c r="F2798" s="6">
        <v>301440505813</v>
      </c>
      <c r="G2798" s="5">
        <v>144.5</v>
      </c>
      <c r="H2798" t="s">
        <v>4</v>
      </c>
    </row>
    <row r="2799" spans="1:8">
      <c r="A2799" s="5">
        <v>405210062</v>
      </c>
      <c r="B2799" s="5" t="str">
        <f>VLOOKUP(A2799:A11483,[1]社招简章!$1:$1048576,2,0)</f>
        <v>保山</v>
      </c>
      <c r="C2799" t="str">
        <f>VLOOKUP(A2799:A11483,[1]社招简章!$1:$1048576,3,0)</f>
        <v>施甸县所属乡镇</v>
      </c>
      <c r="D2799" t="str">
        <f>VLOOKUP(A2799:A11483,[1]社招简章!$1:$1048576,6,0)</f>
        <v>乡镇大职位B职位</v>
      </c>
      <c r="E2799">
        <f>VLOOKUP(A2799:A11483,[1]社招简章!$1:$1048576,13,0)</f>
        <v>2</v>
      </c>
      <c r="F2799" s="6">
        <v>301440509125</v>
      </c>
      <c r="G2799" s="5">
        <v>141.5</v>
      </c>
      <c r="H2799" t="s">
        <v>4</v>
      </c>
    </row>
    <row r="2800" spans="1:8">
      <c r="A2800" s="5">
        <v>405210062</v>
      </c>
      <c r="B2800" s="5" t="str">
        <f>VLOOKUP(A2800:A11484,[1]社招简章!$1:$1048576,2,0)</f>
        <v>保山</v>
      </c>
      <c r="C2800" t="str">
        <f>VLOOKUP(A2800:A11484,[1]社招简章!$1:$1048576,3,0)</f>
        <v>施甸县所属乡镇</v>
      </c>
      <c r="D2800" t="str">
        <f>VLOOKUP(A2800:A11484,[1]社招简章!$1:$1048576,6,0)</f>
        <v>乡镇大职位B职位</v>
      </c>
      <c r="E2800">
        <f>VLOOKUP(A2800:A11484,[1]社招简章!$1:$1048576,13,0)</f>
        <v>2</v>
      </c>
      <c r="F2800" s="6">
        <v>301440506219</v>
      </c>
      <c r="G2800" s="5">
        <v>140.1</v>
      </c>
      <c r="H2800" t="s">
        <v>4</v>
      </c>
    </row>
    <row r="2801" spans="1:8">
      <c r="A2801" s="5">
        <v>405210062</v>
      </c>
      <c r="B2801" s="5" t="str">
        <f>VLOOKUP(A2801:A11485,[1]社招简章!$1:$1048576,2,0)</f>
        <v>保山</v>
      </c>
      <c r="C2801" t="str">
        <f>VLOOKUP(A2801:A11485,[1]社招简章!$1:$1048576,3,0)</f>
        <v>施甸县所属乡镇</v>
      </c>
      <c r="D2801" t="str">
        <f>VLOOKUP(A2801:A11485,[1]社招简章!$1:$1048576,6,0)</f>
        <v>乡镇大职位B职位</v>
      </c>
      <c r="E2801">
        <f>VLOOKUP(A2801:A11485,[1]社招简章!$1:$1048576,13,0)</f>
        <v>2</v>
      </c>
      <c r="F2801" s="6">
        <v>301440508230</v>
      </c>
      <c r="G2801" s="5">
        <v>137.8</v>
      </c>
      <c r="H2801" t="s">
        <v>4</v>
      </c>
    </row>
    <row r="2802" spans="1:8">
      <c r="A2802" s="5">
        <v>405210063</v>
      </c>
      <c r="B2802" s="5" t="str">
        <f>VLOOKUP(A2802:A11486,[1]社招简章!$1:$1048576,2,0)</f>
        <v>保山</v>
      </c>
      <c r="C2802" t="str">
        <f>VLOOKUP(A2802:A11486,[1]社招简章!$1:$1048576,3,0)</f>
        <v>施甸县所属乡镇</v>
      </c>
      <c r="D2802" t="str">
        <f>VLOOKUP(A2802:A11486,[1]社招简章!$1:$1048576,6,0)</f>
        <v>乡镇大职位C职位</v>
      </c>
      <c r="E2802">
        <f>VLOOKUP(A2802:A11486,[1]社招简章!$1:$1048576,13,0)</f>
        <v>3</v>
      </c>
      <c r="F2802" s="6">
        <v>301440510025</v>
      </c>
      <c r="G2802" s="5">
        <v>142.7</v>
      </c>
      <c r="H2802" t="s">
        <v>4</v>
      </c>
    </row>
    <row r="2803" spans="1:8">
      <c r="A2803" s="5">
        <v>405210063</v>
      </c>
      <c r="B2803" s="5" t="str">
        <f>VLOOKUP(A2803:A11487,[1]社招简章!$1:$1048576,2,0)</f>
        <v>保山</v>
      </c>
      <c r="C2803" t="str">
        <f>VLOOKUP(A2803:A11487,[1]社招简章!$1:$1048576,3,0)</f>
        <v>施甸县所属乡镇</v>
      </c>
      <c r="D2803" t="str">
        <f>VLOOKUP(A2803:A11487,[1]社招简章!$1:$1048576,6,0)</f>
        <v>乡镇大职位C职位</v>
      </c>
      <c r="E2803">
        <f>VLOOKUP(A2803:A11487,[1]社招简章!$1:$1048576,13,0)</f>
        <v>3</v>
      </c>
      <c r="F2803" s="6">
        <v>301440512413</v>
      </c>
      <c r="G2803" s="5">
        <v>142.5</v>
      </c>
      <c r="H2803" t="s">
        <v>4</v>
      </c>
    </row>
    <row r="2804" spans="1:8">
      <c r="A2804" s="5">
        <v>405210063</v>
      </c>
      <c r="B2804" s="5" t="str">
        <f>VLOOKUP(A2804:A11488,[1]社招简章!$1:$1048576,2,0)</f>
        <v>保山</v>
      </c>
      <c r="C2804" t="str">
        <f>VLOOKUP(A2804:A11488,[1]社招简章!$1:$1048576,3,0)</f>
        <v>施甸县所属乡镇</v>
      </c>
      <c r="D2804" t="str">
        <f>VLOOKUP(A2804:A11488,[1]社招简章!$1:$1048576,6,0)</f>
        <v>乡镇大职位C职位</v>
      </c>
      <c r="E2804">
        <f>VLOOKUP(A2804:A11488,[1]社招简章!$1:$1048576,13,0)</f>
        <v>3</v>
      </c>
      <c r="F2804" s="6">
        <v>301440510113</v>
      </c>
      <c r="G2804" s="5">
        <v>142.3</v>
      </c>
      <c r="H2804" t="s">
        <v>4</v>
      </c>
    </row>
    <row r="2805" spans="1:8">
      <c r="A2805" s="5">
        <v>405210063</v>
      </c>
      <c r="B2805" s="5" t="str">
        <f>VLOOKUP(A2805:A11489,[1]社招简章!$1:$1048576,2,0)</f>
        <v>保山</v>
      </c>
      <c r="C2805" t="str">
        <f>VLOOKUP(A2805:A11489,[1]社招简章!$1:$1048576,3,0)</f>
        <v>施甸县所属乡镇</v>
      </c>
      <c r="D2805" t="str">
        <f>VLOOKUP(A2805:A11489,[1]社招简章!$1:$1048576,6,0)</f>
        <v>乡镇大职位C职位</v>
      </c>
      <c r="E2805">
        <f>VLOOKUP(A2805:A11489,[1]社招简章!$1:$1048576,13,0)</f>
        <v>3</v>
      </c>
      <c r="F2805" s="6">
        <v>301510104328</v>
      </c>
      <c r="G2805" s="5">
        <v>140.9</v>
      </c>
      <c r="H2805" t="s">
        <v>4</v>
      </c>
    </row>
    <row r="2806" spans="1:8">
      <c r="A2806" s="5">
        <v>405210063</v>
      </c>
      <c r="B2806" s="5" t="str">
        <f>VLOOKUP(A2806:A11490,[1]社招简章!$1:$1048576,2,0)</f>
        <v>保山</v>
      </c>
      <c r="C2806" t="str">
        <f>VLOOKUP(A2806:A11490,[1]社招简章!$1:$1048576,3,0)</f>
        <v>施甸县所属乡镇</v>
      </c>
      <c r="D2806" t="str">
        <f>VLOOKUP(A2806:A11490,[1]社招简章!$1:$1048576,6,0)</f>
        <v>乡镇大职位C职位</v>
      </c>
      <c r="E2806">
        <f>VLOOKUP(A2806:A11490,[1]社招简章!$1:$1048576,13,0)</f>
        <v>3</v>
      </c>
      <c r="F2806" s="6">
        <v>301440510419</v>
      </c>
      <c r="G2806" s="5">
        <v>139</v>
      </c>
      <c r="H2806" t="s">
        <v>4</v>
      </c>
    </row>
    <row r="2807" spans="1:8">
      <c r="A2807" s="5">
        <v>405210063</v>
      </c>
      <c r="B2807" s="5" t="str">
        <f>VLOOKUP(A2807:A11491,[1]社招简章!$1:$1048576,2,0)</f>
        <v>保山</v>
      </c>
      <c r="C2807" t="str">
        <f>VLOOKUP(A2807:A11491,[1]社招简章!$1:$1048576,3,0)</f>
        <v>施甸县所属乡镇</v>
      </c>
      <c r="D2807" t="str">
        <f>VLOOKUP(A2807:A11491,[1]社招简章!$1:$1048576,6,0)</f>
        <v>乡镇大职位C职位</v>
      </c>
      <c r="E2807">
        <f>VLOOKUP(A2807:A11491,[1]社招简章!$1:$1048576,13,0)</f>
        <v>3</v>
      </c>
      <c r="F2807" s="6">
        <v>301440510228</v>
      </c>
      <c r="G2807" s="5">
        <v>138.8</v>
      </c>
      <c r="H2807" t="s">
        <v>4</v>
      </c>
    </row>
    <row r="2808" spans="1:8">
      <c r="A2808" s="5">
        <v>405210064</v>
      </c>
      <c r="B2808" s="5" t="str">
        <f>VLOOKUP(A2808:A11492,[1]社招简章!$1:$1048576,2,0)</f>
        <v>保山</v>
      </c>
      <c r="C2808" t="str">
        <f>VLOOKUP(A2808:A11492,[1]社招简章!$1:$1048576,3,0)</f>
        <v>施甸县所属乡镇</v>
      </c>
      <c r="D2808" t="str">
        <f>VLOOKUP(A2808:A11492,[1]社招简章!$1:$1048576,6,0)</f>
        <v>乡镇大职位D职位</v>
      </c>
      <c r="E2808">
        <f>VLOOKUP(A2808:A11492,[1]社招简章!$1:$1048576,13,0)</f>
        <v>3</v>
      </c>
      <c r="F2808" s="6">
        <v>301440506514</v>
      </c>
      <c r="G2808" s="5">
        <v>143.6</v>
      </c>
      <c r="H2808" t="s">
        <v>4</v>
      </c>
    </row>
    <row r="2809" spans="1:8">
      <c r="A2809" s="5">
        <v>405210064</v>
      </c>
      <c r="B2809" s="5" t="str">
        <f>VLOOKUP(A2809:A11493,[1]社招简章!$1:$1048576,2,0)</f>
        <v>保山</v>
      </c>
      <c r="C2809" t="str">
        <f>VLOOKUP(A2809:A11493,[1]社招简章!$1:$1048576,3,0)</f>
        <v>施甸县所属乡镇</v>
      </c>
      <c r="D2809" t="str">
        <f>VLOOKUP(A2809:A11493,[1]社招简章!$1:$1048576,6,0)</f>
        <v>乡镇大职位D职位</v>
      </c>
      <c r="E2809">
        <f>VLOOKUP(A2809:A11493,[1]社招简章!$1:$1048576,13,0)</f>
        <v>3</v>
      </c>
      <c r="F2809" s="6">
        <v>301440507003</v>
      </c>
      <c r="G2809" s="5">
        <v>143.6</v>
      </c>
      <c r="H2809" t="s">
        <v>4</v>
      </c>
    </row>
    <row r="2810" spans="1:8">
      <c r="A2810" s="5">
        <v>405210064</v>
      </c>
      <c r="B2810" s="5" t="str">
        <f>VLOOKUP(A2810:A11494,[1]社招简章!$1:$1048576,2,0)</f>
        <v>保山</v>
      </c>
      <c r="C2810" t="str">
        <f>VLOOKUP(A2810:A11494,[1]社招简章!$1:$1048576,3,0)</f>
        <v>施甸县所属乡镇</v>
      </c>
      <c r="D2810" t="str">
        <f>VLOOKUP(A2810:A11494,[1]社招简章!$1:$1048576,6,0)</f>
        <v>乡镇大职位D职位</v>
      </c>
      <c r="E2810">
        <f>VLOOKUP(A2810:A11494,[1]社招简章!$1:$1048576,13,0)</f>
        <v>3</v>
      </c>
      <c r="F2810" s="6">
        <v>301440512111</v>
      </c>
      <c r="G2810" s="5">
        <v>142.1</v>
      </c>
      <c r="H2810" t="s">
        <v>4</v>
      </c>
    </row>
    <row r="2811" spans="1:8">
      <c r="A2811" s="5">
        <v>405210064</v>
      </c>
      <c r="B2811" s="5" t="str">
        <f>VLOOKUP(A2811:A11495,[1]社招简章!$1:$1048576,2,0)</f>
        <v>保山</v>
      </c>
      <c r="C2811" t="str">
        <f>VLOOKUP(A2811:A11495,[1]社招简章!$1:$1048576,3,0)</f>
        <v>施甸县所属乡镇</v>
      </c>
      <c r="D2811" t="str">
        <f>VLOOKUP(A2811:A11495,[1]社招简章!$1:$1048576,6,0)</f>
        <v>乡镇大职位D职位</v>
      </c>
      <c r="E2811">
        <f>VLOOKUP(A2811:A11495,[1]社招简章!$1:$1048576,13,0)</f>
        <v>3</v>
      </c>
      <c r="F2811" s="6">
        <v>301440507304</v>
      </c>
      <c r="G2811" s="5">
        <v>141.6</v>
      </c>
      <c r="H2811" t="s">
        <v>4</v>
      </c>
    </row>
    <row r="2812" spans="1:8">
      <c r="A2812" s="5">
        <v>405210064</v>
      </c>
      <c r="B2812" s="5" t="str">
        <f>VLOOKUP(A2812:A11496,[1]社招简章!$1:$1048576,2,0)</f>
        <v>保山</v>
      </c>
      <c r="C2812" t="str">
        <f>VLOOKUP(A2812:A11496,[1]社招简章!$1:$1048576,3,0)</f>
        <v>施甸县所属乡镇</v>
      </c>
      <c r="D2812" t="str">
        <f>VLOOKUP(A2812:A11496,[1]社招简章!$1:$1048576,6,0)</f>
        <v>乡镇大职位D职位</v>
      </c>
      <c r="E2812">
        <f>VLOOKUP(A2812:A11496,[1]社招简章!$1:$1048576,13,0)</f>
        <v>3</v>
      </c>
      <c r="F2812" s="6">
        <v>301440509101</v>
      </c>
      <c r="G2812" s="5">
        <v>141.4</v>
      </c>
      <c r="H2812" t="s">
        <v>4</v>
      </c>
    </row>
    <row r="2813" spans="1:8">
      <c r="A2813" s="5">
        <v>405210064</v>
      </c>
      <c r="B2813" s="5" t="str">
        <f>VLOOKUP(A2813:A11497,[1]社招简章!$1:$1048576,2,0)</f>
        <v>保山</v>
      </c>
      <c r="C2813" t="str">
        <f>VLOOKUP(A2813:A11497,[1]社招简章!$1:$1048576,3,0)</f>
        <v>施甸县所属乡镇</v>
      </c>
      <c r="D2813" t="str">
        <f>VLOOKUP(A2813:A11497,[1]社招简章!$1:$1048576,6,0)</f>
        <v>乡镇大职位D职位</v>
      </c>
      <c r="E2813">
        <f>VLOOKUP(A2813:A11497,[1]社招简章!$1:$1048576,13,0)</f>
        <v>3</v>
      </c>
      <c r="F2813" s="6">
        <v>301440510514</v>
      </c>
      <c r="G2813" s="5">
        <v>139.5</v>
      </c>
      <c r="H2813" t="s">
        <v>4</v>
      </c>
    </row>
    <row r="2814" spans="1:8">
      <c r="A2814" s="5">
        <v>405220026</v>
      </c>
      <c r="B2814" s="5" t="str">
        <f>VLOOKUP(A2814:A11498,[1]社招简章!$1:$1048576,2,0)</f>
        <v>保山</v>
      </c>
      <c r="C2814" t="str">
        <f>VLOOKUP(A2814:A11498,[1]社招简章!$1:$1048576,3,0)</f>
        <v>中共腾冲市委组织部</v>
      </c>
      <c r="D2814" t="str">
        <f>VLOOKUP(A2814:A11498,[1]社招简章!$1:$1048576,6,0)</f>
        <v>乡镇项目管理A岗位</v>
      </c>
      <c r="E2814">
        <f>VLOOKUP(A2814:A11498,[1]社招简章!$1:$1048576,13,0)</f>
        <v>1</v>
      </c>
      <c r="F2814" s="6">
        <v>301440105713</v>
      </c>
      <c r="G2814" s="5">
        <v>136.4</v>
      </c>
      <c r="H2814" t="s">
        <v>4</v>
      </c>
    </row>
    <row r="2815" spans="1:8">
      <c r="A2815" s="5">
        <v>405220026</v>
      </c>
      <c r="B2815" s="5" t="str">
        <f>VLOOKUP(A2815:A11499,[1]社招简章!$1:$1048576,2,0)</f>
        <v>保山</v>
      </c>
      <c r="C2815" t="str">
        <f>VLOOKUP(A2815:A11499,[1]社招简章!$1:$1048576,3,0)</f>
        <v>中共腾冲市委组织部</v>
      </c>
      <c r="D2815" t="str">
        <f>VLOOKUP(A2815:A11499,[1]社招简章!$1:$1048576,6,0)</f>
        <v>乡镇项目管理A岗位</v>
      </c>
      <c r="E2815">
        <f>VLOOKUP(A2815:A11499,[1]社招简章!$1:$1048576,13,0)</f>
        <v>1</v>
      </c>
      <c r="F2815" s="6">
        <v>301440106501</v>
      </c>
      <c r="G2815" s="5">
        <v>133.3</v>
      </c>
      <c r="H2815" t="s">
        <v>4</v>
      </c>
    </row>
    <row r="2816" spans="1:8">
      <c r="A2816" s="5">
        <v>405220027</v>
      </c>
      <c r="B2816" s="5" t="str">
        <f>VLOOKUP(A2816:A11500,[1]社招简章!$1:$1048576,2,0)</f>
        <v>保山</v>
      </c>
      <c r="C2816" t="str">
        <f>VLOOKUP(A2816:A11500,[1]社招简章!$1:$1048576,3,0)</f>
        <v>中共腾冲市委组织部</v>
      </c>
      <c r="D2816" t="str">
        <f>VLOOKUP(A2816:A11500,[1]社招简章!$1:$1048576,6,0)</f>
        <v>乡镇项目管理B岗位</v>
      </c>
      <c r="E2816">
        <f>VLOOKUP(A2816:A11500,[1]社招简章!$1:$1048576,13,0)</f>
        <v>1</v>
      </c>
      <c r="F2816" s="6">
        <v>301351804813</v>
      </c>
      <c r="G2816" s="5">
        <v>136.3</v>
      </c>
      <c r="H2816" t="s">
        <v>4</v>
      </c>
    </row>
    <row r="2817" spans="1:8">
      <c r="A2817" s="5">
        <v>405220027</v>
      </c>
      <c r="B2817" s="5" t="str">
        <f>VLOOKUP(A2817:A11501,[1]社招简章!$1:$1048576,2,0)</f>
        <v>保山</v>
      </c>
      <c r="C2817" t="str">
        <f>VLOOKUP(A2817:A11501,[1]社招简章!$1:$1048576,3,0)</f>
        <v>中共腾冲市委组织部</v>
      </c>
      <c r="D2817" t="str">
        <f>VLOOKUP(A2817:A11501,[1]社招简章!$1:$1048576,6,0)</f>
        <v>乡镇项目管理B岗位</v>
      </c>
      <c r="E2817">
        <f>VLOOKUP(A2817:A11501,[1]社招简章!$1:$1048576,13,0)</f>
        <v>1</v>
      </c>
      <c r="F2817" s="6">
        <v>301500704622</v>
      </c>
      <c r="G2817" s="5">
        <v>124.8</v>
      </c>
      <c r="H2817" t="s">
        <v>4</v>
      </c>
    </row>
    <row r="2818" spans="1:8">
      <c r="A2818" s="5">
        <v>405220046</v>
      </c>
      <c r="B2818" s="5" t="str">
        <f>VLOOKUP(A2818:A11502,[1]社招简章!$1:$1048576,2,0)</f>
        <v>保山</v>
      </c>
      <c r="C2818" t="str">
        <f>VLOOKUP(A2818:A11502,[1]社招简章!$1:$1048576,3,0)</f>
        <v>腾冲市滇滩镇人民政府</v>
      </c>
      <c r="D2818" t="str">
        <f>VLOOKUP(A2818:A11502,[1]社招简章!$1:$1048576,6,0)</f>
        <v>乡镇社会事务管理职位</v>
      </c>
      <c r="E2818">
        <f>VLOOKUP(A2818:A11502,[1]社招简章!$1:$1048576,13,0)</f>
        <v>1</v>
      </c>
      <c r="F2818" s="6">
        <v>301440209718</v>
      </c>
      <c r="G2818" s="5">
        <v>134.2</v>
      </c>
      <c r="H2818" t="s">
        <v>4</v>
      </c>
    </row>
    <row r="2819" spans="1:8">
      <c r="A2819" s="5">
        <v>405220046</v>
      </c>
      <c r="B2819" s="5" t="str">
        <f>VLOOKUP(A2819:A11503,[1]社招简章!$1:$1048576,2,0)</f>
        <v>保山</v>
      </c>
      <c r="C2819" t="str">
        <f>VLOOKUP(A2819:A11503,[1]社招简章!$1:$1048576,3,0)</f>
        <v>腾冲市滇滩镇人民政府</v>
      </c>
      <c r="D2819" t="str">
        <f>VLOOKUP(A2819:A11503,[1]社招简章!$1:$1048576,6,0)</f>
        <v>乡镇社会事务管理职位</v>
      </c>
      <c r="E2819">
        <f>VLOOKUP(A2819:A11503,[1]社招简章!$1:$1048576,13,0)</f>
        <v>1</v>
      </c>
      <c r="F2819" s="6">
        <v>301440201913</v>
      </c>
      <c r="G2819" s="5">
        <v>132.5</v>
      </c>
      <c r="H2819" t="s">
        <v>4</v>
      </c>
    </row>
    <row r="2820" spans="1:8">
      <c r="A2820" s="5">
        <v>405220047</v>
      </c>
      <c r="B2820" s="5" t="str">
        <f>VLOOKUP(A2820:A11504,[1]社招简章!$1:$1048576,2,0)</f>
        <v>保山</v>
      </c>
      <c r="C2820" t="str">
        <f>VLOOKUP(A2820:A11504,[1]社招简章!$1:$1048576,3,0)</f>
        <v>腾冲市荷花镇人民政府</v>
      </c>
      <c r="D2820" t="str">
        <f>VLOOKUP(A2820:A11504,[1]社招简章!$1:$1048576,6,0)</f>
        <v>乡镇社会事务管理职位</v>
      </c>
      <c r="E2820">
        <f>VLOOKUP(A2820:A11504,[1]社招简章!$1:$1048576,13,0)</f>
        <v>1</v>
      </c>
      <c r="F2820" s="6">
        <v>301450404909</v>
      </c>
      <c r="G2820" s="5">
        <v>150.6</v>
      </c>
      <c r="H2820" t="s">
        <v>4</v>
      </c>
    </row>
    <row r="2821" spans="1:8">
      <c r="A2821" s="5">
        <v>405220047</v>
      </c>
      <c r="B2821" s="5" t="str">
        <f>VLOOKUP(A2821:A11505,[1]社招简章!$1:$1048576,2,0)</f>
        <v>保山</v>
      </c>
      <c r="C2821" t="str">
        <f>VLOOKUP(A2821:A11505,[1]社招简章!$1:$1048576,3,0)</f>
        <v>腾冲市荷花镇人民政府</v>
      </c>
      <c r="D2821" t="str">
        <f>VLOOKUP(A2821:A11505,[1]社招简章!$1:$1048576,6,0)</f>
        <v>乡镇社会事务管理职位</v>
      </c>
      <c r="E2821">
        <f>VLOOKUP(A2821:A11505,[1]社招简章!$1:$1048576,13,0)</f>
        <v>1</v>
      </c>
      <c r="F2821" s="6">
        <v>301440204323</v>
      </c>
      <c r="G2821" s="5">
        <v>150.4</v>
      </c>
      <c r="H2821" t="s">
        <v>4</v>
      </c>
    </row>
    <row r="2822" spans="1:8">
      <c r="A2822" s="5">
        <v>405220049</v>
      </c>
      <c r="B2822" s="5" t="str">
        <f>VLOOKUP(A2822:A11506,[1]社招简章!$1:$1048576,2,0)</f>
        <v>保山</v>
      </c>
      <c r="C2822" t="str">
        <f>VLOOKUP(A2822:A11506,[1]社招简章!$1:$1048576,3,0)</f>
        <v>腾冲市芒棒镇人民政府</v>
      </c>
      <c r="D2822" t="str">
        <f>VLOOKUP(A2822:A11506,[1]社招简章!$1:$1048576,6,0)</f>
        <v>乡镇社会事务管理职位</v>
      </c>
      <c r="E2822">
        <f>VLOOKUP(A2822:A11506,[1]社招简章!$1:$1048576,13,0)</f>
        <v>1</v>
      </c>
      <c r="F2822" s="6">
        <v>301670200328</v>
      </c>
      <c r="G2822" s="5">
        <v>134.8</v>
      </c>
      <c r="H2822" t="s">
        <v>4</v>
      </c>
    </row>
    <row r="2823" spans="1:8">
      <c r="A2823" s="5">
        <v>405220049</v>
      </c>
      <c r="B2823" s="5" t="str">
        <f>VLOOKUP(A2823:A11507,[1]社招简章!$1:$1048576,2,0)</f>
        <v>保山</v>
      </c>
      <c r="C2823" t="str">
        <f>VLOOKUP(A2823:A11507,[1]社招简章!$1:$1048576,3,0)</f>
        <v>腾冲市芒棒镇人民政府</v>
      </c>
      <c r="D2823" t="str">
        <f>VLOOKUP(A2823:A11507,[1]社招简章!$1:$1048576,6,0)</f>
        <v>乡镇社会事务管理职位</v>
      </c>
      <c r="E2823">
        <f>VLOOKUP(A2823:A11507,[1]社招简章!$1:$1048576,13,0)</f>
        <v>1</v>
      </c>
      <c r="F2823" s="6">
        <v>301440207303</v>
      </c>
      <c r="G2823" s="5">
        <v>131.9</v>
      </c>
      <c r="H2823" t="s">
        <v>4</v>
      </c>
    </row>
    <row r="2824" spans="1:8">
      <c r="A2824" s="5">
        <v>405220050</v>
      </c>
      <c r="B2824" s="5" t="str">
        <f>VLOOKUP(A2824:A11508,[1]社招简章!$1:$1048576,2,0)</f>
        <v>保山</v>
      </c>
      <c r="C2824" t="str">
        <f>VLOOKUP(A2824:A11508,[1]社招简章!$1:$1048576,3,0)</f>
        <v>腾冲市曲石镇人民政府</v>
      </c>
      <c r="D2824" t="str">
        <f>VLOOKUP(A2824:A11508,[1]社招简章!$1:$1048576,6,0)</f>
        <v>乡镇社会事务管理职位</v>
      </c>
      <c r="E2824">
        <f>VLOOKUP(A2824:A11508,[1]社招简章!$1:$1048576,13,0)</f>
        <v>1</v>
      </c>
      <c r="F2824" s="6">
        <v>301440209017</v>
      </c>
      <c r="G2824" s="5">
        <v>140.5</v>
      </c>
      <c r="H2824" t="s">
        <v>4</v>
      </c>
    </row>
    <row r="2825" spans="1:8">
      <c r="A2825" s="5">
        <v>405220050</v>
      </c>
      <c r="B2825" s="5" t="str">
        <f>VLOOKUP(A2825:A11509,[1]社招简章!$1:$1048576,2,0)</f>
        <v>保山</v>
      </c>
      <c r="C2825" t="str">
        <f>VLOOKUP(A2825:A11509,[1]社招简章!$1:$1048576,3,0)</f>
        <v>腾冲市曲石镇人民政府</v>
      </c>
      <c r="D2825" t="str">
        <f>VLOOKUP(A2825:A11509,[1]社招简章!$1:$1048576,6,0)</f>
        <v>乡镇社会事务管理职位</v>
      </c>
      <c r="E2825">
        <f>VLOOKUP(A2825:A11509,[1]社招简章!$1:$1048576,13,0)</f>
        <v>1</v>
      </c>
      <c r="F2825" s="6">
        <v>301440208302</v>
      </c>
      <c r="G2825" s="5">
        <v>134.5</v>
      </c>
      <c r="H2825" t="s">
        <v>4</v>
      </c>
    </row>
    <row r="2826" spans="1:8">
      <c r="A2826" s="5">
        <v>405220051</v>
      </c>
      <c r="B2826" s="5" t="str">
        <f>VLOOKUP(A2826:A11510,[1]社招简章!$1:$1048576,2,0)</f>
        <v>保山</v>
      </c>
      <c r="C2826" t="str">
        <f>VLOOKUP(A2826:A11510,[1]社招简章!$1:$1048576,3,0)</f>
        <v>腾冲市所属乡镇</v>
      </c>
      <c r="D2826" t="str">
        <f>VLOOKUP(A2826:A11510,[1]社招简章!$1:$1048576,6,0)</f>
        <v>乡镇经济发展助理职位A职位</v>
      </c>
      <c r="E2826">
        <f>VLOOKUP(A2826:A11510,[1]社招简章!$1:$1048576,13,0)</f>
        <v>2</v>
      </c>
      <c r="F2826" s="6">
        <v>301440201602</v>
      </c>
      <c r="G2826" s="5">
        <v>151.7</v>
      </c>
      <c r="H2826" t="s">
        <v>4</v>
      </c>
    </row>
    <row r="2827" spans="1:8">
      <c r="A2827" s="5">
        <v>405220051</v>
      </c>
      <c r="B2827" s="5" t="str">
        <f>VLOOKUP(A2827:A11511,[1]社招简章!$1:$1048576,2,0)</f>
        <v>保山</v>
      </c>
      <c r="C2827" t="str">
        <f>VLOOKUP(A2827:A11511,[1]社招简章!$1:$1048576,3,0)</f>
        <v>腾冲市所属乡镇</v>
      </c>
      <c r="D2827" t="str">
        <f>VLOOKUP(A2827:A11511,[1]社招简章!$1:$1048576,6,0)</f>
        <v>乡镇经济发展助理职位A职位</v>
      </c>
      <c r="E2827">
        <f>VLOOKUP(A2827:A11511,[1]社招简章!$1:$1048576,13,0)</f>
        <v>2</v>
      </c>
      <c r="F2827" s="6">
        <v>301401700524</v>
      </c>
      <c r="G2827" s="5">
        <v>140.9</v>
      </c>
      <c r="H2827" t="s">
        <v>4</v>
      </c>
    </row>
    <row r="2828" spans="1:8">
      <c r="A2828" s="5">
        <v>405220051</v>
      </c>
      <c r="B2828" s="5" t="str">
        <f>VLOOKUP(A2828:A11512,[1]社招简章!$1:$1048576,2,0)</f>
        <v>保山</v>
      </c>
      <c r="C2828" t="str">
        <f>VLOOKUP(A2828:A11512,[1]社招简章!$1:$1048576,3,0)</f>
        <v>腾冲市所属乡镇</v>
      </c>
      <c r="D2828" t="str">
        <f>VLOOKUP(A2828:A11512,[1]社招简章!$1:$1048576,6,0)</f>
        <v>乡镇经济发展助理职位A职位</v>
      </c>
      <c r="E2828">
        <f>VLOOKUP(A2828:A11512,[1]社招简章!$1:$1048576,13,0)</f>
        <v>2</v>
      </c>
      <c r="F2828" s="6">
        <v>301440201604</v>
      </c>
      <c r="G2828" s="5">
        <v>140.2</v>
      </c>
      <c r="H2828" t="s">
        <v>4</v>
      </c>
    </row>
    <row r="2829" spans="1:8">
      <c r="A2829" s="5">
        <v>405220051</v>
      </c>
      <c r="B2829" s="5" t="str">
        <f>VLOOKUP(A2829:A11513,[1]社招简章!$1:$1048576,2,0)</f>
        <v>保山</v>
      </c>
      <c r="C2829" t="str">
        <f>VLOOKUP(A2829:A11513,[1]社招简章!$1:$1048576,3,0)</f>
        <v>腾冲市所属乡镇</v>
      </c>
      <c r="D2829" t="str">
        <f>VLOOKUP(A2829:A11513,[1]社招简章!$1:$1048576,6,0)</f>
        <v>乡镇经济发展助理职位A职位</v>
      </c>
      <c r="E2829">
        <f>VLOOKUP(A2829:A11513,[1]社招简章!$1:$1048576,13,0)</f>
        <v>2</v>
      </c>
      <c r="F2829" s="6">
        <v>301421002205</v>
      </c>
      <c r="G2829" s="5">
        <v>140</v>
      </c>
      <c r="H2829" t="s">
        <v>4</v>
      </c>
    </row>
    <row r="2830" spans="1:8">
      <c r="A2830" s="5">
        <v>405220052</v>
      </c>
      <c r="B2830" s="5" t="str">
        <f>VLOOKUP(A2830:A11514,[1]社招简章!$1:$1048576,2,0)</f>
        <v>保山</v>
      </c>
      <c r="C2830" t="str">
        <f>VLOOKUP(A2830:A11514,[1]社招简章!$1:$1048576,3,0)</f>
        <v>腾冲市所属乡镇</v>
      </c>
      <c r="D2830" t="str">
        <f>VLOOKUP(A2830:A11514,[1]社招简章!$1:$1048576,6,0)</f>
        <v>乡镇经济发展助理职位B职位</v>
      </c>
      <c r="E2830">
        <f>VLOOKUP(A2830:A11514,[1]社招简章!$1:$1048576,13,0)</f>
        <v>2</v>
      </c>
      <c r="F2830" s="6">
        <v>301440201902</v>
      </c>
      <c r="G2830" s="5">
        <v>146.4</v>
      </c>
      <c r="H2830" t="s">
        <v>4</v>
      </c>
    </row>
    <row r="2831" spans="1:8">
      <c r="A2831" s="5">
        <v>405220052</v>
      </c>
      <c r="B2831" s="5" t="str">
        <f>VLOOKUP(A2831:A11515,[1]社招简章!$1:$1048576,2,0)</f>
        <v>保山</v>
      </c>
      <c r="C2831" t="str">
        <f>VLOOKUP(A2831:A11515,[1]社招简章!$1:$1048576,3,0)</f>
        <v>腾冲市所属乡镇</v>
      </c>
      <c r="D2831" t="str">
        <f>VLOOKUP(A2831:A11515,[1]社招简章!$1:$1048576,6,0)</f>
        <v>乡镇经济发展助理职位B职位</v>
      </c>
      <c r="E2831">
        <f>VLOOKUP(A2831:A11515,[1]社招简章!$1:$1048576,13,0)</f>
        <v>2</v>
      </c>
      <c r="F2831" s="6">
        <v>301440204020</v>
      </c>
      <c r="G2831" s="5">
        <v>145.9</v>
      </c>
      <c r="H2831" t="s">
        <v>4</v>
      </c>
    </row>
    <row r="2832" spans="1:8">
      <c r="A2832" s="5">
        <v>405220052</v>
      </c>
      <c r="B2832" s="5" t="str">
        <f>VLOOKUP(A2832:A11516,[1]社招简章!$1:$1048576,2,0)</f>
        <v>保山</v>
      </c>
      <c r="C2832" t="str">
        <f>VLOOKUP(A2832:A11516,[1]社招简章!$1:$1048576,3,0)</f>
        <v>腾冲市所属乡镇</v>
      </c>
      <c r="D2832" t="str">
        <f>VLOOKUP(A2832:A11516,[1]社招简章!$1:$1048576,6,0)</f>
        <v>乡镇经济发展助理职位B职位</v>
      </c>
      <c r="E2832">
        <f>VLOOKUP(A2832:A11516,[1]社招简章!$1:$1048576,13,0)</f>
        <v>2</v>
      </c>
      <c r="F2832" s="6">
        <v>301440204015</v>
      </c>
      <c r="G2832" s="5">
        <v>144</v>
      </c>
      <c r="H2832" t="s">
        <v>4</v>
      </c>
    </row>
    <row r="2833" spans="1:8">
      <c r="A2833" s="5">
        <v>405220052</v>
      </c>
      <c r="B2833" s="5" t="str">
        <f>VLOOKUP(A2833:A11517,[1]社招简章!$1:$1048576,2,0)</f>
        <v>保山</v>
      </c>
      <c r="C2833" t="str">
        <f>VLOOKUP(A2833:A11517,[1]社招简章!$1:$1048576,3,0)</f>
        <v>腾冲市所属乡镇</v>
      </c>
      <c r="D2833" t="str">
        <f>VLOOKUP(A2833:A11517,[1]社招简章!$1:$1048576,6,0)</f>
        <v>乡镇经济发展助理职位B职位</v>
      </c>
      <c r="E2833">
        <f>VLOOKUP(A2833:A11517,[1]社招简章!$1:$1048576,13,0)</f>
        <v>2</v>
      </c>
      <c r="F2833" s="6">
        <v>301440208618</v>
      </c>
      <c r="G2833" s="5">
        <v>143.3</v>
      </c>
      <c r="H2833" t="s">
        <v>4</v>
      </c>
    </row>
    <row r="2834" spans="1:8">
      <c r="A2834" s="5">
        <v>405220053</v>
      </c>
      <c r="B2834" s="5" t="str">
        <f>VLOOKUP(A2834:A11518,[1]社招简章!$1:$1048576,2,0)</f>
        <v>保山</v>
      </c>
      <c r="C2834" t="str">
        <f>VLOOKUP(A2834:A11518,[1]社招简章!$1:$1048576,3,0)</f>
        <v>腾冲市所属乡镇</v>
      </c>
      <c r="D2834" t="str">
        <f>VLOOKUP(A2834:A11518,[1]社招简章!$1:$1048576,6,0)</f>
        <v>乡镇项目管理职位</v>
      </c>
      <c r="E2834">
        <f>VLOOKUP(A2834:A11518,[1]社招简章!$1:$1048576,13,0)</f>
        <v>6</v>
      </c>
      <c r="F2834" s="6">
        <v>301650500119</v>
      </c>
      <c r="G2834" s="5">
        <v>150.2</v>
      </c>
      <c r="H2834" t="s">
        <v>4</v>
      </c>
    </row>
    <row r="2835" spans="1:8">
      <c r="A2835" s="5">
        <v>405220053</v>
      </c>
      <c r="B2835" s="5" t="str">
        <f>VLOOKUP(A2835:A11519,[1]社招简章!$1:$1048576,2,0)</f>
        <v>保山</v>
      </c>
      <c r="C2835" t="str">
        <f>VLOOKUP(A2835:A11519,[1]社招简章!$1:$1048576,3,0)</f>
        <v>腾冲市所属乡镇</v>
      </c>
      <c r="D2835" t="str">
        <f>VLOOKUP(A2835:A11519,[1]社招简章!$1:$1048576,6,0)</f>
        <v>乡镇项目管理职位</v>
      </c>
      <c r="E2835">
        <f>VLOOKUP(A2835:A11519,[1]社招简章!$1:$1048576,13,0)</f>
        <v>6</v>
      </c>
      <c r="F2835" s="6">
        <v>301401702328</v>
      </c>
      <c r="G2835" s="5">
        <v>149.1</v>
      </c>
      <c r="H2835" t="s">
        <v>4</v>
      </c>
    </row>
    <row r="2836" spans="1:8">
      <c r="A2836" s="5">
        <v>405220053</v>
      </c>
      <c r="B2836" s="5" t="str">
        <f>VLOOKUP(A2836:A11520,[1]社招简章!$1:$1048576,2,0)</f>
        <v>保山</v>
      </c>
      <c r="C2836" t="str">
        <f>VLOOKUP(A2836:A11520,[1]社招简章!$1:$1048576,3,0)</f>
        <v>腾冲市所属乡镇</v>
      </c>
      <c r="D2836" t="str">
        <f>VLOOKUP(A2836:A11520,[1]社招简章!$1:$1048576,6,0)</f>
        <v>乡镇项目管理职位</v>
      </c>
      <c r="E2836">
        <f>VLOOKUP(A2836:A11520,[1]社招简章!$1:$1048576,13,0)</f>
        <v>6</v>
      </c>
      <c r="F2836" s="6">
        <v>301351901808</v>
      </c>
      <c r="G2836" s="5">
        <v>149</v>
      </c>
      <c r="H2836" t="s">
        <v>4</v>
      </c>
    </row>
    <row r="2837" spans="1:8">
      <c r="A2837" s="5">
        <v>405220053</v>
      </c>
      <c r="B2837" s="5" t="str">
        <f>VLOOKUP(A2837:A11521,[1]社招简章!$1:$1048576,2,0)</f>
        <v>保山</v>
      </c>
      <c r="C2837" t="str">
        <f>VLOOKUP(A2837:A11521,[1]社招简章!$1:$1048576,3,0)</f>
        <v>腾冲市所属乡镇</v>
      </c>
      <c r="D2837" t="str">
        <f>VLOOKUP(A2837:A11521,[1]社招简章!$1:$1048576,6,0)</f>
        <v>乡镇项目管理职位</v>
      </c>
      <c r="E2837">
        <f>VLOOKUP(A2837:A11521,[1]社招简章!$1:$1048576,13,0)</f>
        <v>6</v>
      </c>
      <c r="F2837" s="6">
        <v>301440200712</v>
      </c>
      <c r="G2837" s="5">
        <v>146.5</v>
      </c>
      <c r="H2837" t="s">
        <v>4</v>
      </c>
    </row>
    <row r="2838" spans="1:8">
      <c r="A2838" s="5">
        <v>405220053</v>
      </c>
      <c r="B2838" s="5" t="str">
        <f>VLOOKUP(A2838:A11522,[1]社招简章!$1:$1048576,2,0)</f>
        <v>保山</v>
      </c>
      <c r="C2838" t="str">
        <f>VLOOKUP(A2838:A11522,[1]社招简章!$1:$1048576,3,0)</f>
        <v>腾冲市所属乡镇</v>
      </c>
      <c r="D2838" t="str">
        <f>VLOOKUP(A2838:A11522,[1]社招简章!$1:$1048576,6,0)</f>
        <v>乡镇项目管理职位</v>
      </c>
      <c r="E2838">
        <f>VLOOKUP(A2838:A11522,[1]社招简章!$1:$1048576,13,0)</f>
        <v>6</v>
      </c>
      <c r="F2838" s="6">
        <v>301351903514</v>
      </c>
      <c r="G2838" s="5">
        <v>144.5</v>
      </c>
      <c r="H2838" t="s">
        <v>4</v>
      </c>
    </row>
    <row r="2839" spans="1:8">
      <c r="A2839" s="5">
        <v>405220053</v>
      </c>
      <c r="B2839" s="5" t="str">
        <f>VLOOKUP(A2839:A11523,[1]社招简章!$1:$1048576,2,0)</f>
        <v>保山</v>
      </c>
      <c r="C2839" t="str">
        <f>VLOOKUP(A2839:A11523,[1]社招简章!$1:$1048576,3,0)</f>
        <v>腾冲市所属乡镇</v>
      </c>
      <c r="D2839" t="str">
        <f>VLOOKUP(A2839:A11523,[1]社招简章!$1:$1048576,6,0)</f>
        <v>乡镇项目管理职位</v>
      </c>
      <c r="E2839">
        <f>VLOOKUP(A2839:A11523,[1]社招简章!$1:$1048576,13,0)</f>
        <v>6</v>
      </c>
      <c r="F2839" s="6">
        <v>301440204611</v>
      </c>
      <c r="G2839" s="5">
        <v>144</v>
      </c>
      <c r="H2839" t="s">
        <v>4</v>
      </c>
    </row>
    <row r="2840" spans="1:8">
      <c r="A2840" s="5">
        <v>405220053</v>
      </c>
      <c r="B2840" s="5" t="str">
        <f>VLOOKUP(A2840:A11524,[1]社招简章!$1:$1048576,2,0)</f>
        <v>保山</v>
      </c>
      <c r="C2840" t="str">
        <f>VLOOKUP(A2840:A11524,[1]社招简章!$1:$1048576,3,0)</f>
        <v>腾冲市所属乡镇</v>
      </c>
      <c r="D2840" t="str">
        <f>VLOOKUP(A2840:A11524,[1]社招简章!$1:$1048576,6,0)</f>
        <v>乡镇项目管理职位</v>
      </c>
      <c r="E2840">
        <f>VLOOKUP(A2840:A11524,[1]社招简章!$1:$1048576,13,0)</f>
        <v>6</v>
      </c>
      <c r="F2840" s="6">
        <v>301650501215</v>
      </c>
      <c r="G2840" s="5">
        <v>142.8</v>
      </c>
      <c r="H2840" t="s">
        <v>4</v>
      </c>
    </row>
    <row r="2841" spans="1:8">
      <c r="A2841" s="5">
        <v>405220053</v>
      </c>
      <c r="B2841" s="5" t="str">
        <f>VLOOKUP(A2841:A11525,[1]社招简章!$1:$1048576,2,0)</f>
        <v>保山</v>
      </c>
      <c r="C2841" t="str">
        <f>VLOOKUP(A2841:A11525,[1]社招简章!$1:$1048576,3,0)</f>
        <v>腾冲市所属乡镇</v>
      </c>
      <c r="D2841" t="str">
        <f>VLOOKUP(A2841:A11525,[1]社招简章!$1:$1048576,6,0)</f>
        <v>乡镇项目管理职位</v>
      </c>
      <c r="E2841">
        <f>VLOOKUP(A2841:A11525,[1]社招简章!$1:$1048576,13,0)</f>
        <v>6</v>
      </c>
      <c r="F2841" s="6">
        <v>301440205428</v>
      </c>
      <c r="G2841" s="5">
        <v>142.1</v>
      </c>
      <c r="H2841" t="s">
        <v>4</v>
      </c>
    </row>
    <row r="2842" spans="1:8">
      <c r="A2842" s="5">
        <v>405220053</v>
      </c>
      <c r="B2842" s="5" t="str">
        <f>VLOOKUP(A2842:A11526,[1]社招简章!$1:$1048576,2,0)</f>
        <v>保山</v>
      </c>
      <c r="C2842" t="str">
        <f>VLOOKUP(A2842:A11526,[1]社招简章!$1:$1048576,3,0)</f>
        <v>腾冲市所属乡镇</v>
      </c>
      <c r="D2842" t="str">
        <f>VLOOKUP(A2842:A11526,[1]社招简章!$1:$1048576,6,0)</f>
        <v>乡镇项目管理职位</v>
      </c>
      <c r="E2842">
        <f>VLOOKUP(A2842:A11526,[1]社招简章!$1:$1048576,13,0)</f>
        <v>6</v>
      </c>
      <c r="F2842" s="6">
        <v>301440201311</v>
      </c>
      <c r="G2842" s="5">
        <v>141.7</v>
      </c>
      <c r="H2842" t="s">
        <v>4</v>
      </c>
    </row>
    <row r="2843" spans="1:8">
      <c r="A2843" s="5">
        <v>405220053</v>
      </c>
      <c r="B2843" s="5" t="str">
        <f>VLOOKUP(A2843:A11527,[1]社招简章!$1:$1048576,2,0)</f>
        <v>保山</v>
      </c>
      <c r="C2843" t="str">
        <f>VLOOKUP(A2843:A11527,[1]社招简章!$1:$1048576,3,0)</f>
        <v>腾冲市所属乡镇</v>
      </c>
      <c r="D2843" t="str">
        <f>VLOOKUP(A2843:A11527,[1]社招简章!$1:$1048576,6,0)</f>
        <v>乡镇项目管理职位</v>
      </c>
      <c r="E2843">
        <f>VLOOKUP(A2843:A11527,[1]社招简章!$1:$1048576,13,0)</f>
        <v>6</v>
      </c>
      <c r="F2843" s="6">
        <v>301351904720</v>
      </c>
      <c r="G2843" s="5">
        <v>141.4</v>
      </c>
      <c r="H2843" t="s">
        <v>4</v>
      </c>
    </row>
    <row r="2844" spans="1:8">
      <c r="A2844" s="5">
        <v>405220053</v>
      </c>
      <c r="B2844" s="5" t="str">
        <f>VLOOKUP(A2844:A11528,[1]社招简章!$1:$1048576,2,0)</f>
        <v>保山</v>
      </c>
      <c r="C2844" t="str">
        <f>VLOOKUP(A2844:A11528,[1]社招简章!$1:$1048576,3,0)</f>
        <v>腾冲市所属乡镇</v>
      </c>
      <c r="D2844" t="str">
        <f>VLOOKUP(A2844:A11528,[1]社招简章!$1:$1048576,6,0)</f>
        <v>乡镇项目管理职位</v>
      </c>
      <c r="E2844">
        <f>VLOOKUP(A2844:A11528,[1]社招简章!$1:$1048576,13,0)</f>
        <v>6</v>
      </c>
      <c r="F2844" s="6">
        <v>301440208610</v>
      </c>
      <c r="G2844" s="5">
        <v>140.9</v>
      </c>
      <c r="H2844" t="s">
        <v>4</v>
      </c>
    </row>
    <row r="2845" spans="1:8">
      <c r="A2845" s="5">
        <v>405220053</v>
      </c>
      <c r="B2845" s="5" t="str">
        <f>VLOOKUP(A2845:A11529,[1]社招简章!$1:$1048576,2,0)</f>
        <v>保山</v>
      </c>
      <c r="C2845" t="str">
        <f>VLOOKUP(A2845:A11529,[1]社招简章!$1:$1048576,3,0)</f>
        <v>腾冲市所属乡镇</v>
      </c>
      <c r="D2845" t="str">
        <f>VLOOKUP(A2845:A11529,[1]社招简章!$1:$1048576,6,0)</f>
        <v>乡镇项目管理职位</v>
      </c>
      <c r="E2845">
        <f>VLOOKUP(A2845:A11529,[1]社招简章!$1:$1048576,13,0)</f>
        <v>6</v>
      </c>
      <c r="F2845" s="6">
        <v>301540702129</v>
      </c>
      <c r="G2845" s="5">
        <v>139</v>
      </c>
      <c r="H2845" t="s">
        <v>4</v>
      </c>
    </row>
    <row r="2846" spans="1:8">
      <c r="A2846" s="5">
        <v>405220054</v>
      </c>
      <c r="B2846" s="5" t="str">
        <f>VLOOKUP(A2846:A11530,[1]社招简章!$1:$1048576,2,0)</f>
        <v>保山</v>
      </c>
      <c r="C2846" t="str">
        <f>VLOOKUP(A2846:A11530,[1]社招简章!$1:$1048576,3,0)</f>
        <v>腾冲市所属乡镇</v>
      </c>
      <c r="D2846" t="str">
        <f>VLOOKUP(A2846:A11530,[1]社招简章!$1:$1048576,6,0)</f>
        <v>乡镇经济发展助理职位</v>
      </c>
      <c r="E2846">
        <f>VLOOKUP(A2846:A11530,[1]社招简章!$1:$1048576,13,0)</f>
        <v>2</v>
      </c>
      <c r="F2846" s="6">
        <v>301440207026</v>
      </c>
      <c r="G2846" s="5">
        <v>141.6</v>
      </c>
      <c r="H2846" t="s">
        <v>4</v>
      </c>
    </row>
    <row r="2847" spans="1:8">
      <c r="A2847" s="5">
        <v>405220054</v>
      </c>
      <c r="B2847" s="5" t="str">
        <f>VLOOKUP(A2847:A11531,[1]社招简章!$1:$1048576,2,0)</f>
        <v>保山</v>
      </c>
      <c r="C2847" t="str">
        <f>VLOOKUP(A2847:A11531,[1]社招简章!$1:$1048576,3,0)</f>
        <v>腾冲市所属乡镇</v>
      </c>
      <c r="D2847" t="str">
        <f>VLOOKUP(A2847:A11531,[1]社招简章!$1:$1048576,6,0)</f>
        <v>乡镇经济发展助理职位</v>
      </c>
      <c r="E2847">
        <f>VLOOKUP(A2847:A11531,[1]社招简章!$1:$1048576,13,0)</f>
        <v>2</v>
      </c>
      <c r="F2847" s="6">
        <v>301440207712</v>
      </c>
      <c r="G2847" s="5">
        <v>135.9</v>
      </c>
      <c r="H2847" t="s">
        <v>4</v>
      </c>
    </row>
    <row r="2848" spans="1:8">
      <c r="A2848" s="5">
        <v>405220054</v>
      </c>
      <c r="B2848" s="5" t="str">
        <f>VLOOKUP(A2848:A11532,[1]社招简章!$1:$1048576,2,0)</f>
        <v>保山</v>
      </c>
      <c r="C2848" t="str">
        <f>VLOOKUP(A2848:A11532,[1]社招简章!$1:$1048576,3,0)</f>
        <v>腾冲市所属乡镇</v>
      </c>
      <c r="D2848" t="str">
        <f>VLOOKUP(A2848:A11532,[1]社招简章!$1:$1048576,6,0)</f>
        <v>乡镇经济发展助理职位</v>
      </c>
      <c r="E2848">
        <f>VLOOKUP(A2848:A11532,[1]社招简章!$1:$1048576,13,0)</f>
        <v>2</v>
      </c>
      <c r="F2848" s="6">
        <v>301440209426</v>
      </c>
      <c r="G2848" s="5">
        <v>132.4</v>
      </c>
      <c r="H2848" t="s">
        <v>4</v>
      </c>
    </row>
    <row r="2849" spans="1:8">
      <c r="A2849" s="5">
        <v>405220054</v>
      </c>
      <c r="B2849" s="5" t="str">
        <f>VLOOKUP(A2849:A11533,[1]社招简章!$1:$1048576,2,0)</f>
        <v>保山</v>
      </c>
      <c r="C2849" t="str">
        <f>VLOOKUP(A2849:A11533,[1]社招简章!$1:$1048576,3,0)</f>
        <v>腾冲市所属乡镇</v>
      </c>
      <c r="D2849" t="str">
        <f>VLOOKUP(A2849:A11533,[1]社招简章!$1:$1048576,6,0)</f>
        <v>乡镇经济发展助理职位</v>
      </c>
      <c r="E2849">
        <f>VLOOKUP(A2849:A11533,[1]社招简章!$1:$1048576,13,0)</f>
        <v>2</v>
      </c>
      <c r="F2849" s="6">
        <v>301351900126</v>
      </c>
      <c r="G2849" s="5">
        <v>130.4</v>
      </c>
      <c r="H2849" t="s">
        <v>4</v>
      </c>
    </row>
    <row r="2850" spans="1:8">
      <c r="A2850" s="5">
        <v>405230024</v>
      </c>
      <c r="B2850" s="5" t="str">
        <f>VLOOKUP(A2850:A11534,[1]社招简章!$1:$1048576,2,0)</f>
        <v>保山</v>
      </c>
      <c r="C2850" t="str">
        <f>VLOOKUP(A2850:A11534,[1]社招简章!$1:$1048576,3,0)</f>
        <v>龙陵县乡镇人民政府</v>
      </c>
      <c r="D2850" t="str">
        <f>VLOOKUP(A2850:A11534,[1]社招简章!$1:$1048576,6,0)</f>
        <v>党政办综合职位</v>
      </c>
      <c r="E2850">
        <f>VLOOKUP(A2850:A11534,[1]社招简章!$1:$1048576,13,0)</f>
        <v>1</v>
      </c>
      <c r="F2850" s="6">
        <v>301440104121</v>
      </c>
      <c r="G2850" s="5">
        <v>131.5</v>
      </c>
      <c r="H2850" t="s">
        <v>4</v>
      </c>
    </row>
    <row r="2851" spans="1:8">
      <c r="A2851" s="5">
        <v>405230024</v>
      </c>
      <c r="B2851" s="5" t="str">
        <f>VLOOKUP(A2851:A11535,[1]社招简章!$1:$1048576,2,0)</f>
        <v>保山</v>
      </c>
      <c r="C2851" t="str">
        <f>VLOOKUP(A2851:A11535,[1]社招简章!$1:$1048576,3,0)</f>
        <v>龙陵县乡镇人民政府</v>
      </c>
      <c r="D2851" t="str">
        <f>VLOOKUP(A2851:A11535,[1]社招简章!$1:$1048576,6,0)</f>
        <v>党政办综合职位</v>
      </c>
      <c r="E2851">
        <f>VLOOKUP(A2851:A11535,[1]社招简章!$1:$1048576,13,0)</f>
        <v>1</v>
      </c>
      <c r="F2851" s="6">
        <v>301421002322</v>
      </c>
      <c r="G2851" s="5">
        <v>126.5</v>
      </c>
      <c r="H2851" t="s">
        <v>4</v>
      </c>
    </row>
    <row r="2852" spans="1:8">
      <c r="A2852" s="5">
        <v>405230025</v>
      </c>
      <c r="B2852" s="5" t="str">
        <f>VLOOKUP(A2852:A11536,[1]社招简章!$1:$1048576,2,0)</f>
        <v>保山</v>
      </c>
      <c r="C2852" t="str">
        <f>VLOOKUP(A2852:A11536,[1]社招简章!$1:$1048576,3,0)</f>
        <v>龙陵县乡镇人民政府</v>
      </c>
      <c r="D2852" t="str">
        <f>VLOOKUP(A2852:A11536,[1]社招简章!$1:$1048576,6,0)</f>
        <v>党政办综合职位</v>
      </c>
      <c r="E2852">
        <f>VLOOKUP(A2852:A11536,[1]社招简章!$1:$1048576,13,0)</f>
        <v>1</v>
      </c>
      <c r="F2852" s="6">
        <v>301440100808</v>
      </c>
      <c r="G2852" s="5">
        <v>139.3</v>
      </c>
      <c r="H2852" t="s">
        <v>4</v>
      </c>
    </row>
    <row r="2853" spans="1:8">
      <c r="A2853" s="5">
        <v>405230025</v>
      </c>
      <c r="B2853" s="5" t="str">
        <f>VLOOKUP(A2853:A11537,[1]社招简章!$1:$1048576,2,0)</f>
        <v>保山</v>
      </c>
      <c r="C2853" t="str">
        <f>VLOOKUP(A2853:A11537,[1]社招简章!$1:$1048576,3,0)</f>
        <v>龙陵县乡镇人民政府</v>
      </c>
      <c r="D2853" t="str">
        <f>VLOOKUP(A2853:A11537,[1]社招简章!$1:$1048576,6,0)</f>
        <v>党政办综合职位</v>
      </c>
      <c r="E2853">
        <f>VLOOKUP(A2853:A11537,[1]社招简章!$1:$1048576,13,0)</f>
        <v>1</v>
      </c>
      <c r="F2853" s="6">
        <v>301440106623</v>
      </c>
      <c r="G2853" s="5">
        <v>129.3</v>
      </c>
      <c r="H2853" t="s">
        <v>4</v>
      </c>
    </row>
    <row r="2854" spans="1:8">
      <c r="A2854" s="5">
        <v>405230032</v>
      </c>
      <c r="B2854" s="5" t="str">
        <f>VLOOKUP(A2854:A11538,[1]社招简章!$1:$1048576,2,0)</f>
        <v>保山</v>
      </c>
      <c r="C2854" t="str">
        <f>VLOOKUP(A2854:A11538,[1]社招简章!$1:$1048576,3,0)</f>
        <v>龙陵县龙江乡人民政府</v>
      </c>
      <c r="D2854" t="str">
        <f>VLOOKUP(A2854:A11538,[1]社招简章!$1:$1048576,6,0)</f>
        <v>文化宣传职位</v>
      </c>
      <c r="E2854">
        <f>VLOOKUP(A2854:A11538,[1]社招简章!$1:$1048576,13,0)</f>
        <v>1</v>
      </c>
      <c r="F2854" s="6">
        <v>301440108312</v>
      </c>
      <c r="G2854" s="5">
        <v>142.4</v>
      </c>
      <c r="H2854" t="s">
        <v>4</v>
      </c>
    </row>
    <row r="2855" spans="1:8">
      <c r="A2855" s="5">
        <v>405230032</v>
      </c>
      <c r="B2855" s="5" t="str">
        <f>VLOOKUP(A2855:A11539,[1]社招简章!$1:$1048576,2,0)</f>
        <v>保山</v>
      </c>
      <c r="C2855" t="str">
        <f>VLOOKUP(A2855:A11539,[1]社招简章!$1:$1048576,3,0)</f>
        <v>龙陵县龙江乡人民政府</v>
      </c>
      <c r="D2855" t="str">
        <f>VLOOKUP(A2855:A11539,[1]社招简章!$1:$1048576,6,0)</f>
        <v>文化宣传职位</v>
      </c>
      <c r="E2855">
        <f>VLOOKUP(A2855:A11539,[1]社招简章!$1:$1048576,13,0)</f>
        <v>1</v>
      </c>
      <c r="F2855" s="6">
        <v>301440108707</v>
      </c>
      <c r="G2855" s="5">
        <v>140.9</v>
      </c>
      <c r="H2855" t="s">
        <v>4</v>
      </c>
    </row>
    <row r="2856" spans="1:8">
      <c r="A2856" s="5">
        <v>405230033</v>
      </c>
      <c r="B2856" s="5" t="str">
        <f>VLOOKUP(A2856:A11540,[1]社招简章!$1:$1048576,2,0)</f>
        <v>保山</v>
      </c>
      <c r="C2856" t="str">
        <f>VLOOKUP(A2856:A11540,[1]社招简章!$1:$1048576,3,0)</f>
        <v>龙陵县龙山镇人民政府</v>
      </c>
      <c r="D2856" t="str">
        <f>VLOOKUP(A2856:A11540,[1]社招简章!$1:$1048576,6,0)</f>
        <v>党政办综合职位</v>
      </c>
      <c r="E2856">
        <f>VLOOKUP(A2856:A11540,[1]社招简章!$1:$1048576,13,0)</f>
        <v>1</v>
      </c>
      <c r="F2856" s="6">
        <v>301440110222</v>
      </c>
      <c r="G2856" s="5">
        <v>145.2</v>
      </c>
      <c r="H2856" t="s">
        <v>4</v>
      </c>
    </row>
    <row r="2857" spans="1:8">
      <c r="A2857" s="5">
        <v>405230033</v>
      </c>
      <c r="B2857" s="5" t="str">
        <f>VLOOKUP(A2857:A11541,[1]社招简章!$1:$1048576,2,0)</f>
        <v>保山</v>
      </c>
      <c r="C2857" t="str">
        <f>VLOOKUP(A2857:A11541,[1]社招简章!$1:$1048576,3,0)</f>
        <v>龙陵县龙山镇人民政府</v>
      </c>
      <c r="D2857" t="str">
        <f>VLOOKUP(A2857:A11541,[1]社招简章!$1:$1048576,6,0)</f>
        <v>党政办综合职位</v>
      </c>
      <c r="E2857">
        <f>VLOOKUP(A2857:A11541,[1]社招简章!$1:$1048576,13,0)</f>
        <v>1</v>
      </c>
      <c r="F2857" s="6">
        <v>301440103915</v>
      </c>
      <c r="G2857" s="5">
        <v>144</v>
      </c>
      <c r="H2857" t="s">
        <v>4</v>
      </c>
    </row>
    <row r="2858" spans="1:8">
      <c r="A2858" s="5">
        <v>405230035</v>
      </c>
      <c r="B2858" s="5" t="str">
        <f>VLOOKUP(A2858:A11542,[1]社招简章!$1:$1048576,2,0)</f>
        <v>保山</v>
      </c>
      <c r="C2858" t="str">
        <f>VLOOKUP(A2858:A11542,[1]社招简章!$1:$1048576,3,0)</f>
        <v>龙陵县木城乡人民政府</v>
      </c>
      <c r="D2858" t="str">
        <f>VLOOKUP(A2858:A11542,[1]社招简章!$1:$1048576,6,0)</f>
        <v>综合管理职位</v>
      </c>
      <c r="E2858">
        <f>VLOOKUP(A2858:A11542,[1]社招简章!$1:$1048576,13,0)</f>
        <v>1</v>
      </c>
      <c r="F2858" s="6">
        <v>301440107311</v>
      </c>
      <c r="G2858" s="5">
        <v>129</v>
      </c>
      <c r="H2858" t="s">
        <v>4</v>
      </c>
    </row>
    <row r="2859" spans="1:8">
      <c r="A2859" s="5">
        <v>405230035</v>
      </c>
      <c r="B2859" s="5" t="str">
        <f>VLOOKUP(A2859:A11543,[1]社招简章!$1:$1048576,2,0)</f>
        <v>保山</v>
      </c>
      <c r="C2859" t="str">
        <f>VLOOKUP(A2859:A11543,[1]社招简章!$1:$1048576,3,0)</f>
        <v>龙陵县木城乡人民政府</v>
      </c>
      <c r="D2859" t="str">
        <f>VLOOKUP(A2859:A11543,[1]社招简章!$1:$1048576,6,0)</f>
        <v>综合管理职位</v>
      </c>
      <c r="E2859">
        <f>VLOOKUP(A2859:A11543,[1]社招简章!$1:$1048576,13,0)</f>
        <v>1</v>
      </c>
      <c r="F2859" s="6">
        <v>301440102528</v>
      </c>
      <c r="G2859" s="5">
        <v>124.9</v>
      </c>
      <c r="H2859" t="s">
        <v>4</v>
      </c>
    </row>
    <row r="2860" spans="1:8">
      <c r="A2860" s="5">
        <v>405230038</v>
      </c>
      <c r="B2860" s="5" t="str">
        <f>VLOOKUP(A2860:A11544,[1]社招简章!$1:$1048576,2,0)</f>
        <v>保山</v>
      </c>
      <c r="C2860" t="str">
        <f>VLOOKUP(A2860:A11544,[1]社招简章!$1:$1048576,3,0)</f>
        <v>龙陵县平达乡人民政府</v>
      </c>
      <c r="D2860" t="str">
        <f>VLOOKUP(A2860:A11544,[1]社招简章!$1:$1048576,6,0)</f>
        <v>党政办综合职位</v>
      </c>
      <c r="E2860">
        <f>VLOOKUP(A2860:A11544,[1]社招简章!$1:$1048576,13,0)</f>
        <v>1</v>
      </c>
      <c r="F2860" s="6">
        <v>301440108501</v>
      </c>
      <c r="G2860" s="5">
        <v>136.7</v>
      </c>
      <c r="H2860" t="s">
        <v>4</v>
      </c>
    </row>
    <row r="2861" spans="1:8">
      <c r="A2861" s="5">
        <v>405230038</v>
      </c>
      <c r="B2861" s="5" t="str">
        <f>VLOOKUP(A2861:A11545,[1]社招简章!$1:$1048576,2,0)</f>
        <v>保山</v>
      </c>
      <c r="C2861" t="str">
        <f>VLOOKUP(A2861:A11545,[1]社招简章!$1:$1048576,3,0)</f>
        <v>龙陵县平达乡人民政府</v>
      </c>
      <c r="D2861" t="str">
        <f>VLOOKUP(A2861:A11545,[1]社招简章!$1:$1048576,6,0)</f>
        <v>党政办综合职位</v>
      </c>
      <c r="E2861">
        <f>VLOOKUP(A2861:A11545,[1]社招简章!$1:$1048576,13,0)</f>
        <v>1</v>
      </c>
      <c r="F2861" s="6">
        <v>301440106430</v>
      </c>
      <c r="G2861" s="5">
        <v>116.2</v>
      </c>
      <c r="H2861" t="s">
        <v>4</v>
      </c>
    </row>
    <row r="2862" spans="1:8">
      <c r="A2862" s="5">
        <v>405230039</v>
      </c>
      <c r="B2862" s="5" t="str">
        <f>VLOOKUP(A2862:A11546,[1]社招简章!$1:$1048576,2,0)</f>
        <v>保山</v>
      </c>
      <c r="C2862" t="str">
        <f>VLOOKUP(A2862:A11546,[1]社招简章!$1:$1048576,3,0)</f>
        <v>龙陵县象达镇人民政府</v>
      </c>
      <c r="D2862" t="str">
        <f>VLOOKUP(A2862:A11546,[1]社招简章!$1:$1048576,6,0)</f>
        <v>党政办综合职位</v>
      </c>
      <c r="E2862">
        <f>VLOOKUP(A2862:A11546,[1]社招简章!$1:$1048576,13,0)</f>
        <v>1</v>
      </c>
      <c r="F2862" s="6">
        <v>301440108719</v>
      </c>
      <c r="G2862" s="5">
        <v>147.1</v>
      </c>
      <c r="H2862" t="s">
        <v>4</v>
      </c>
    </row>
    <row r="2863" spans="1:8">
      <c r="A2863" s="5">
        <v>405230039</v>
      </c>
      <c r="B2863" s="5" t="str">
        <f>VLOOKUP(A2863:A11547,[1]社招简章!$1:$1048576,2,0)</f>
        <v>保山</v>
      </c>
      <c r="C2863" t="str">
        <f>VLOOKUP(A2863:A11547,[1]社招简章!$1:$1048576,3,0)</f>
        <v>龙陵县象达镇人民政府</v>
      </c>
      <c r="D2863" t="str">
        <f>VLOOKUP(A2863:A11547,[1]社招简章!$1:$1048576,6,0)</f>
        <v>党政办综合职位</v>
      </c>
      <c r="E2863">
        <f>VLOOKUP(A2863:A11547,[1]社招简章!$1:$1048576,13,0)</f>
        <v>1</v>
      </c>
      <c r="F2863" s="6">
        <v>301440101016</v>
      </c>
      <c r="G2863" s="5">
        <v>142.3</v>
      </c>
      <c r="H2863" t="s">
        <v>4</v>
      </c>
    </row>
    <row r="2864" spans="1:8">
      <c r="A2864" s="5">
        <v>405230057</v>
      </c>
      <c r="B2864" s="5" t="str">
        <f>VLOOKUP(A2864:A11548,[1]社招简章!$1:$1048576,2,0)</f>
        <v>保山</v>
      </c>
      <c r="C2864" t="str">
        <f>VLOOKUP(A2864:A11548,[1]社招简章!$1:$1048576,3,0)</f>
        <v>龙陵县所属乡镇</v>
      </c>
      <c r="D2864" t="str">
        <f>VLOOKUP(A2864:A11548,[1]社招简章!$1:$1048576,6,0)</f>
        <v>乡镇大职位A</v>
      </c>
      <c r="E2864">
        <f>VLOOKUP(A2864:A11548,[1]社招简章!$1:$1048576,13,0)</f>
        <v>2</v>
      </c>
      <c r="F2864" s="6">
        <v>301440401920</v>
      </c>
      <c r="G2864" s="5">
        <v>144.3</v>
      </c>
      <c r="H2864" t="s">
        <v>4</v>
      </c>
    </row>
    <row r="2865" spans="1:8">
      <c r="A2865" s="5">
        <v>405230057</v>
      </c>
      <c r="B2865" s="5" t="str">
        <f>VLOOKUP(A2865:A11549,[1]社招简章!$1:$1048576,2,0)</f>
        <v>保山</v>
      </c>
      <c r="C2865" t="str">
        <f>VLOOKUP(A2865:A11549,[1]社招简章!$1:$1048576,3,0)</f>
        <v>龙陵县所属乡镇</v>
      </c>
      <c r="D2865" t="str">
        <f>VLOOKUP(A2865:A11549,[1]社招简章!$1:$1048576,6,0)</f>
        <v>乡镇大职位A</v>
      </c>
      <c r="E2865">
        <f>VLOOKUP(A2865:A11549,[1]社招简章!$1:$1048576,13,0)</f>
        <v>2</v>
      </c>
      <c r="F2865" s="6">
        <v>301670204425</v>
      </c>
      <c r="G2865" s="5">
        <v>140.2</v>
      </c>
      <c r="H2865" t="s">
        <v>4</v>
      </c>
    </row>
    <row r="2866" spans="1:8">
      <c r="A2866" s="5">
        <v>405230057</v>
      </c>
      <c r="B2866" s="5" t="str">
        <f>VLOOKUP(A2866:A11550,[1]社招简章!$1:$1048576,2,0)</f>
        <v>保山</v>
      </c>
      <c r="C2866" t="str">
        <f>VLOOKUP(A2866:A11550,[1]社招简章!$1:$1048576,3,0)</f>
        <v>龙陵县所属乡镇</v>
      </c>
      <c r="D2866" t="str">
        <f>VLOOKUP(A2866:A11550,[1]社招简章!$1:$1048576,6,0)</f>
        <v>乡镇大职位A</v>
      </c>
      <c r="E2866">
        <f>VLOOKUP(A2866:A11550,[1]社招简章!$1:$1048576,13,0)</f>
        <v>2</v>
      </c>
      <c r="F2866" s="6">
        <v>301351904225</v>
      </c>
      <c r="G2866" s="5">
        <v>138.2</v>
      </c>
      <c r="H2866" t="s">
        <v>4</v>
      </c>
    </row>
    <row r="2867" spans="1:8">
      <c r="A2867" s="5">
        <v>405230057</v>
      </c>
      <c r="B2867" s="5" t="str">
        <f>VLOOKUP(A2867:A11551,[1]社招简章!$1:$1048576,2,0)</f>
        <v>保山</v>
      </c>
      <c r="C2867" t="str">
        <f>VLOOKUP(A2867:A11551,[1]社招简章!$1:$1048576,3,0)</f>
        <v>龙陵县所属乡镇</v>
      </c>
      <c r="D2867" t="str">
        <f>VLOOKUP(A2867:A11551,[1]社招简章!$1:$1048576,6,0)</f>
        <v>乡镇大职位A</v>
      </c>
      <c r="E2867">
        <f>VLOOKUP(A2867:A11551,[1]社招简章!$1:$1048576,13,0)</f>
        <v>2</v>
      </c>
      <c r="F2867" s="6">
        <v>301670202105</v>
      </c>
      <c r="G2867" s="5">
        <v>136.5</v>
      </c>
      <c r="H2867" t="s">
        <v>4</v>
      </c>
    </row>
    <row r="2868" spans="1:8">
      <c r="A2868" s="5">
        <v>405230058</v>
      </c>
      <c r="B2868" s="5" t="str">
        <f>VLOOKUP(A2868:A11552,[1]社招简章!$1:$1048576,2,0)</f>
        <v>保山</v>
      </c>
      <c r="C2868" t="str">
        <f>VLOOKUP(A2868:A11552,[1]社招简章!$1:$1048576,3,0)</f>
        <v>龙陵县所属乡镇</v>
      </c>
      <c r="D2868" t="str">
        <f>VLOOKUP(A2868:A11552,[1]社招简章!$1:$1048576,6,0)</f>
        <v>乡镇大职位B</v>
      </c>
      <c r="E2868">
        <f>VLOOKUP(A2868:A11552,[1]社招简章!$1:$1048576,13,0)</f>
        <v>2</v>
      </c>
      <c r="F2868" s="6">
        <v>301440404118</v>
      </c>
      <c r="G2868" s="5">
        <v>146.3</v>
      </c>
      <c r="H2868" t="s">
        <v>4</v>
      </c>
    </row>
    <row r="2869" spans="1:8">
      <c r="A2869" s="5">
        <v>405230058</v>
      </c>
      <c r="B2869" s="5" t="str">
        <f>VLOOKUP(A2869:A11553,[1]社招简章!$1:$1048576,2,0)</f>
        <v>保山</v>
      </c>
      <c r="C2869" t="str">
        <f>VLOOKUP(A2869:A11553,[1]社招简章!$1:$1048576,3,0)</f>
        <v>龙陵县所属乡镇</v>
      </c>
      <c r="D2869" t="str">
        <f>VLOOKUP(A2869:A11553,[1]社招简章!$1:$1048576,6,0)</f>
        <v>乡镇大职位B</v>
      </c>
      <c r="E2869">
        <f>VLOOKUP(A2869:A11553,[1]社招简章!$1:$1048576,13,0)</f>
        <v>2</v>
      </c>
      <c r="F2869" s="6">
        <v>301440404808</v>
      </c>
      <c r="G2869" s="5">
        <v>138.1</v>
      </c>
      <c r="H2869" t="s">
        <v>4</v>
      </c>
    </row>
    <row r="2870" spans="1:8">
      <c r="A2870" s="5">
        <v>405230058</v>
      </c>
      <c r="B2870" s="5" t="str">
        <f>VLOOKUP(A2870:A11554,[1]社招简章!$1:$1048576,2,0)</f>
        <v>保山</v>
      </c>
      <c r="C2870" t="str">
        <f>VLOOKUP(A2870:A11554,[1]社招简章!$1:$1048576,3,0)</f>
        <v>龙陵县所属乡镇</v>
      </c>
      <c r="D2870" t="str">
        <f>VLOOKUP(A2870:A11554,[1]社招简章!$1:$1048576,6,0)</f>
        <v>乡镇大职位B</v>
      </c>
      <c r="E2870">
        <f>VLOOKUP(A2870:A11554,[1]社招简章!$1:$1048576,13,0)</f>
        <v>2</v>
      </c>
      <c r="F2870" s="6">
        <v>301440401510</v>
      </c>
      <c r="G2870" s="5">
        <v>137</v>
      </c>
      <c r="H2870" t="s">
        <v>4</v>
      </c>
    </row>
    <row r="2871" spans="1:8">
      <c r="A2871" s="5">
        <v>405230058</v>
      </c>
      <c r="B2871" s="5" t="str">
        <f>VLOOKUP(A2871:A11555,[1]社招简章!$1:$1048576,2,0)</f>
        <v>保山</v>
      </c>
      <c r="C2871" t="str">
        <f>VLOOKUP(A2871:A11555,[1]社招简章!$1:$1048576,3,0)</f>
        <v>龙陵县所属乡镇</v>
      </c>
      <c r="D2871" t="str">
        <f>VLOOKUP(A2871:A11555,[1]社招简章!$1:$1048576,6,0)</f>
        <v>乡镇大职位B</v>
      </c>
      <c r="E2871">
        <f>VLOOKUP(A2871:A11555,[1]社招简章!$1:$1048576,13,0)</f>
        <v>2</v>
      </c>
      <c r="F2871" s="6">
        <v>301440400114</v>
      </c>
      <c r="G2871" s="5">
        <v>136.2</v>
      </c>
      <c r="H2871" t="s">
        <v>4</v>
      </c>
    </row>
    <row r="2872" spans="1:8">
      <c r="A2872" s="5">
        <v>405230059</v>
      </c>
      <c r="B2872" s="5" t="str">
        <f>VLOOKUP(A2872:A11556,[1]社招简章!$1:$1048576,2,0)</f>
        <v>保山</v>
      </c>
      <c r="C2872" t="str">
        <f>VLOOKUP(A2872:A11556,[1]社招简章!$1:$1048576,3,0)</f>
        <v>龙陵县所属乡镇</v>
      </c>
      <c r="D2872" t="str">
        <f>VLOOKUP(A2872:A11556,[1]社招简章!$1:$1048576,6,0)</f>
        <v>乡镇大职位C</v>
      </c>
      <c r="E2872">
        <f>VLOOKUP(A2872:A11556,[1]社招简章!$1:$1048576,13,0)</f>
        <v>2</v>
      </c>
      <c r="F2872" s="6">
        <v>301670203128</v>
      </c>
      <c r="G2872" s="5">
        <v>150.8</v>
      </c>
      <c r="H2872" t="s">
        <v>4</v>
      </c>
    </row>
    <row r="2873" spans="1:8">
      <c r="A2873" s="5">
        <v>405230059</v>
      </c>
      <c r="B2873" s="5" t="str">
        <f>VLOOKUP(A2873:A11557,[1]社招简章!$1:$1048576,2,0)</f>
        <v>保山</v>
      </c>
      <c r="C2873" t="str">
        <f>VLOOKUP(A2873:A11557,[1]社招简章!$1:$1048576,3,0)</f>
        <v>龙陵县所属乡镇</v>
      </c>
      <c r="D2873" t="str">
        <f>VLOOKUP(A2873:A11557,[1]社招简章!$1:$1048576,6,0)</f>
        <v>乡镇大职位C</v>
      </c>
      <c r="E2873">
        <f>VLOOKUP(A2873:A11557,[1]社招简章!$1:$1048576,13,0)</f>
        <v>2</v>
      </c>
      <c r="F2873" s="6">
        <v>301440403002</v>
      </c>
      <c r="G2873" s="5">
        <v>144.5</v>
      </c>
      <c r="H2873" t="s">
        <v>4</v>
      </c>
    </row>
    <row r="2874" spans="1:8">
      <c r="A2874" s="5">
        <v>405230059</v>
      </c>
      <c r="B2874" s="5" t="str">
        <f>VLOOKUP(A2874:A11558,[1]社招简章!$1:$1048576,2,0)</f>
        <v>保山</v>
      </c>
      <c r="C2874" t="str">
        <f>VLOOKUP(A2874:A11558,[1]社招简章!$1:$1048576,3,0)</f>
        <v>龙陵县所属乡镇</v>
      </c>
      <c r="D2874" t="str">
        <f>VLOOKUP(A2874:A11558,[1]社招简章!$1:$1048576,6,0)</f>
        <v>乡镇大职位C</v>
      </c>
      <c r="E2874">
        <f>VLOOKUP(A2874:A11558,[1]社招简章!$1:$1048576,13,0)</f>
        <v>2</v>
      </c>
      <c r="F2874" s="6">
        <v>301580500421</v>
      </c>
      <c r="G2874" s="5">
        <v>142.1</v>
      </c>
      <c r="H2874" t="s">
        <v>4</v>
      </c>
    </row>
    <row r="2875" spans="1:8">
      <c r="A2875" s="5">
        <v>405230059</v>
      </c>
      <c r="B2875" s="5" t="str">
        <f>VLOOKUP(A2875:A11559,[1]社招简章!$1:$1048576,2,0)</f>
        <v>保山</v>
      </c>
      <c r="C2875" t="str">
        <f>VLOOKUP(A2875:A11559,[1]社招简章!$1:$1048576,3,0)</f>
        <v>龙陵县所属乡镇</v>
      </c>
      <c r="D2875" t="str">
        <f>VLOOKUP(A2875:A11559,[1]社招简章!$1:$1048576,6,0)</f>
        <v>乡镇大职位C</v>
      </c>
      <c r="E2875">
        <f>VLOOKUP(A2875:A11559,[1]社招简章!$1:$1048576,13,0)</f>
        <v>2</v>
      </c>
      <c r="F2875" s="6">
        <v>301440401616</v>
      </c>
      <c r="G2875" s="5">
        <v>140.1</v>
      </c>
      <c r="H2875" t="s">
        <v>4</v>
      </c>
    </row>
    <row r="2876" spans="1:8">
      <c r="A2876" s="5">
        <v>405230060</v>
      </c>
      <c r="B2876" s="5" t="str">
        <f>VLOOKUP(A2876:A11560,[1]社招简章!$1:$1048576,2,0)</f>
        <v>保山</v>
      </c>
      <c r="C2876" t="str">
        <f>VLOOKUP(A2876:A11560,[1]社招简章!$1:$1048576,3,0)</f>
        <v>龙陵县所属乡镇</v>
      </c>
      <c r="D2876" t="str">
        <f>VLOOKUP(A2876:A11560,[1]社招简章!$1:$1048576,6,0)</f>
        <v>乡镇大职位D</v>
      </c>
      <c r="E2876">
        <f>VLOOKUP(A2876:A11560,[1]社招简章!$1:$1048576,13,0)</f>
        <v>2</v>
      </c>
      <c r="F2876" s="6">
        <v>301440401702</v>
      </c>
      <c r="G2876" s="5">
        <v>142</v>
      </c>
      <c r="H2876" t="s">
        <v>4</v>
      </c>
    </row>
    <row r="2877" spans="1:8">
      <c r="A2877" s="5">
        <v>405230060</v>
      </c>
      <c r="B2877" s="5" t="str">
        <f>VLOOKUP(A2877:A11561,[1]社招简章!$1:$1048576,2,0)</f>
        <v>保山</v>
      </c>
      <c r="C2877" t="str">
        <f>VLOOKUP(A2877:A11561,[1]社招简章!$1:$1048576,3,0)</f>
        <v>龙陵县所属乡镇</v>
      </c>
      <c r="D2877" t="str">
        <f>VLOOKUP(A2877:A11561,[1]社招简章!$1:$1048576,6,0)</f>
        <v>乡镇大职位D</v>
      </c>
      <c r="E2877">
        <f>VLOOKUP(A2877:A11561,[1]社招简章!$1:$1048576,13,0)</f>
        <v>2</v>
      </c>
      <c r="F2877" s="6">
        <v>301440404518</v>
      </c>
      <c r="G2877" s="5">
        <v>136.9</v>
      </c>
      <c r="H2877" t="s">
        <v>4</v>
      </c>
    </row>
    <row r="2878" spans="1:8">
      <c r="A2878" s="5">
        <v>405230060</v>
      </c>
      <c r="B2878" s="5" t="str">
        <f>VLOOKUP(A2878:A11562,[1]社招简章!$1:$1048576,2,0)</f>
        <v>保山</v>
      </c>
      <c r="C2878" t="str">
        <f>VLOOKUP(A2878:A11562,[1]社招简章!$1:$1048576,3,0)</f>
        <v>龙陵县所属乡镇</v>
      </c>
      <c r="D2878" t="str">
        <f>VLOOKUP(A2878:A11562,[1]社招简章!$1:$1048576,6,0)</f>
        <v>乡镇大职位D</v>
      </c>
      <c r="E2878">
        <f>VLOOKUP(A2878:A11562,[1]社招简章!$1:$1048576,13,0)</f>
        <v>2</v>
      </c>
      <c r="F2878" s="6">
        <v>301440404509</v>
      </c>
      <c r="G2878" s="5">
        <v>136.4</v>
      </c>
      <c r="H2878" t="s">
        <v>4</v>
      </c>
    </row>
    <row r="2879" spans="1:8">
      <c r="A2879" s="5">
        <v>405230060</v>
      </c>
      <c r="B2879" s="5" t="str">
        <f>VLOOKUP(A2879:A11563,[1]社招简章!$1:$1048576,2,0)</f>
        <v>保山</v>
      </c>
      <c r="C2879" t="str">
        <f>VLOOKUP(A2879:A11563,[1]社招简章!$1:$1048576,3,0)</f>
        <v>龙陵县所属乡镇</v>
      </c>
      <c r="D2879" t="str">
        <f>VLOOKUP(A2879:A11563,[1]社招简章!$1:$1048576,6,0)</f>
        <v>乡镇大职位D</v>
      </c>
      <c r="E2879">
        <f>VLOOKUP(A2879:A11563,[1]社招简章!$1:$1048576,13,0)</f>
        <v>2</v>
      </c>
      <c r="F2879" s="6">
        <v>301440401916</v>
      </c>
      <c r="G2879" s="5">
        <v>135.8</v>
      </c>
      <c r="H2879" t="s">
        <v>4</v>
      </c>
    </row>
    <row r="2880" spans="1:8">
      <c r="A2880" s="5">
        <v>405240015</v>
      </c>
      <c r="B2880" s="5" t="str">
        <f>VLOOKUP(A2880:A11564,[1]社招简章!$1:$1048576,2,0)</f>
        <v>保山</v>
      </c>
      <c r="C2880" t="str">
        <f>VLOOKUP(A2880:A11564,[1]社招简章!$1:$1048576,3,0)</f>
        <v>中国共产党昌宁县更戛乡委员会</v>
      </c>
      <c r="D2880" t="str">
        <f>VLOOKUP(A2880:A11564,[1]社招简章!$1:$1048576,6,0)</f>
        <v>乡镇选派C职位</v>
      </c>
      <c r="E2880">
        <f>VLOOKUP(A2880:A11564,[1]社招简章!$1:$1048576,13,0)</f>
        <v>1</v>
      </c>
      <c r="F2880" s="6">
        <v>301440108714</v>
      </c>
      <c r="G2880" s="5">
        <v>136</v>
      </c>
      <c r="H2880" t="s">
        <v>4</v>
      </c>
    </row>
    <row r="2881" spans="1:8">
      <c r="A2881" s="5">
        <v>405240015</v>
      </c>
      <c r="B2881" s="5" t="str">
        <f>VLOOKUP(A2881:A11565,[1]社招简章!$1:$1048576,2,0)</f>
        <v>保山</v>
      </c>
      <c r="C2881" t="str">
        <f>VLOOKUP(A2881:A11565,[1]社招简章!$1:$1048576,3,0)</f>
        <v>中国共产党昌宁县更戛乡委员会</v>
      </c>
      <c r="D2881" t="str">
        <f>VLOOKUP(A2881:A11565,[1]社招简章!$1:$1048576,6,0)</f>
        <v>乡镇选派C职位</v>
      </c>
      <c r="E2881">
        <f>VLOOKUP(A2881:A11565,[1]社招简章!$1:$1048576,13,0)</f>
        <v>1</v>
      </c>
      <c r="F2881" s="6">
        <v>301440100317</v>
      </c>
      <c r="G2881" s="5">
        <v>116.6</v>
      </c>
      <c r="H2881" t="s">
        <v>4</v>
      </c>
    </row>
    <row r="2882" spans="1:8">
      <c r="A2882" s="5">
        <v>405240016</v>
      </c>
      <c r="B2882" s="5" t="str">
        <f>VLOOKUP(A2882:A11566,[1]社招简章!$1:$1048576,2,0)</f>
        <v>保山</v>
      </c>
      <c r="C2882" t="str">
        <f>VLOOKUP(A2882:A11566,[1]社招简章!$1:$1048576,3,0)</f>
        <v>中国共产党昌宁县鸡飞镇委员会</v>
      </c>
      <c r="D2882" t="str">
        <f>VLOOKUP(A2882:A11566,[1]社招简章!$1:$1048576,6,0)</f>
        <v>乡镇选派D职位</v>
      </c>
      <c r="E2882">
        <f>VLOOKUP(A2882:A11566,[1]社招简章!$1:$1048576,13,0)</f>
        <v>1</v>
      </c>
      <c r="F2882" s="6">
        <v>301620104327</v>
      </c>
      <c r="G2882" s="5">
        <v>136.1</v>
      </c>
      <c r="H2882" t="s">
        <v>4</v>
      </c>
    </row>
    <row r="2883" spans="1:8">
      <c r="A2883" s="5">
        <v>405240016</v>
      </c>
      <c r="B2883" s="5" t="str">
        <f>VLOOKUP(A2883:A11567,[1]社招简章!$1:$1048576,2,0)</f>
        <v>保山</v>
      </c>
      <c r="C2883" t="str">
        <f>VLOOKUP(A2883:A11567,[1]社招简章!$1:$1048576,3,0)</f>
        <v>中国共产党昌宁县鸡飞镇委员会</v>
      </c>
      <c r="D2883" t="str">
        <f>VLOOKUP(A2883:A11567,[1]社招简章!$1:$1048576,6,0)</f>
        <v>乡镇选派D职位</v>
      </c>
      <c r="E2883">
        <f>VLOOKUP(A2883:A11567,[1]社招简章!$1:$1048576,13,0)</f>
        <v>1</v>
      </c>
      <c r="F2883" s="6">
        <v>301351800724</v>
      </c>
      <c r="G2883" s="5">
        <v>135</v>
      </c>
      <c r="H2883" t="s">
        <v>4</v>
      </c>
    </row>
    <row r="2884" spans="1:8">
      <c r="A2884" s="5">
        <v>405240017</v>
      </c>
      <c r="B2884" s="5" t="str">
        <f>VLOOKUP(A2884:A11568,[1]社招简章!$1:$1048576,2,0)</f>
        <v>保山</v>
      </c>
      <c r="C2884" t="str">
        <f>VLOOKUP(A2884:A11568,[1]社招简章!$1:$1048576,3,0)</f>
        <v>中国共产党昌宁县乡镇党委</v>
      </c>
      <c r="D2884" t="str">
        <f>VLOOKUP(A2884:A11568,[1]社招简章!$1:$1048576,6,0)</f>
        <v>乡镇选派K职位</v>
      </c>
      <c r="E2884">
        <f>VLOOKUP(A2884:A11568,[1]社招简章!$1:$1048576,13,0)</f>
        <v>1</v>
      </c>
      <c r="F2884" s="6">
        <v>301440103912</v>
      </c>
      <c r="G2884" s="5">
        <v>124.1</v>
      </c>
      <c r="H2884" t="s">
        <v>4</v>
      </c>
    </row>
    <row r="2885" spans="1:8">
      <c r="A2885" s="5">
        <v>405240017</v>
      </c>
      <c r="B2885" s="5" t="str">
        <f>VLOOKUP(A2885:A11569,[1]社招简章!$1:$1048576,2,0)</f>
        <v>保山</v>
      </c>
      <c r="C2885" t="str">
        <f>VLOOKUP(A2885:A11569,[1]社招简章!$1:$1048576,3,0)</f>
        <v>中国共产党昌宁县乡镇党委</v>
      </c>
      <c r="D2885" t="str">
        <f>VLOOKUP(A2885:A11569,[1]社招简章!$1:$1048576,6,0)</f>
        <v>乡镇选派K职位</v>
      </c>
      <c r="E2885">
        <f>VLOOKUP(A2885:A11569,[1]社招简章!$1:$1048576,13,0)</f>
        <v>1</v>
      </c>
      <c r="F2885" s="6">
        <v>301440106920</v>
      </c>
      <c r="G2885" s="5">
        <v>123.7</v>
      </c>
      <c r="H2885" t="s">
        <v>4</v>
      </c>
    </row>
    <row r="2886" spans="1:8">
      <c r="A2886" s="5">
        <v>405240018</v>
      </c>
      <c r="B2886" s="5" t="str">
        <f>VLOOKUP(A2886:A11570,[1]社招简章!$1:$1048576,2,0)</f>
        <v>保山</v>
      </c>
      <c r="C2886" t="str">
        <f>VLOOKUP(A2886:A11570,[1]社招简章!$1:$1048576,3,0)</f>
        <v>中国共产党昌宁县乡镇党委</v>
      </c>
      <c r="D2886" t="str">
        <f>VLOOKUP(A2886:A11570,[1]社招简章!$1:$1048576,6,0)</f>
        <v>乡镇选派J职位</v>
      </c>
      <c r="E2886">
        <f>VLOOKUP(A2886:A11570,[1]社招简章!$1:$1048576,13,0)</f>
        <v>1</v>
      </c>
      <c r="F2886" s="6">
        <v>301440103526</v>
      </c>
      <c r="G2886" s="5">
        <v>146.2</v>
      </c>
      <c r="H2886" t="s">
        <v>4</v>
      </c>
    </row>
    <row r="2887" spans="1:8">
      <c r="A2887" s="5">
        <v>405240018</v>
      </c>
      <c r="B2887" s="5" t="str">
        <f>VLOOKUP(A2887:A11571,[1]社招简章!$1:$1048576,2,0)</f>
        <v>保山</v>
      </c>
      <c r="C2887" t="str">
        <f>VLOOKUP(A2887:A11571,[1]社招简章!$1:$1048576,3,0)</f>
        <v>中国共产党昌宁县乡镇党委</v>
      </c>
      <c r="D2887" t="str">
        <f>VLOOKUP(A2887:A11571,[1]社招简章!$1:$1048576,6,0)</f>
        <v>乡镇选派J职位</v>
      </c>
      <c r="E2887">
        <f>VLOOKUP(A2887:A11571,[1]社招简章!$1:$1048576,13,0)</f>
        <v>1</v>
      </c>
      <c r="F2887" s="6">
        <v>301351800222</v>
      </c>
      <c r="G2887" s="5">
        <v>137</v>
      </c>
      <c r="H2887" t="s">
        <v>4</v>
      </c>
    </row>
    <row r="2888" spans="1:8">
      <c r="A2888" s="5">
        <v>405240028</v>
      </c>
      <c r="B2888" s="5" t="str">
        <f>VLOOKUP(A2888:A11572,[1]社招简章!$1:$1048576,2,0)</f>
        <v>保山</v>
      </c>
      <c r="C2888" t="str">
        <f>VLOOKUP(A2888:A11572,[1]社招简章!$1:$1048576,3,0)</f>
        <v>昌宁县大田坝镇人民政府</v>
      </c>
      <c r="D2888" t="str">
        <f>VLOOKUP(A2888:A11572,[1]社招简章!$1:$1048576,6,0)</f>
        <v>乡镇选派B职位</v>
      </c>
      <c r="E2888">
        <f>VLOOKUP(A2888:A11572,[1]社招简章!$1:$1048576,13,0)</f>
        <v>1</v>
      </c>
      <c r="F2888" s="6">
        <v>301440102804</v>
      </c>
      <c r="G2888" s="5">
        <v>148.6</v>
      </c>
      <c r="H2888" t="s">
        <v>4</v>
      </c>
    </row>
    <row r="2889" spans="1:8">
      <c r="A2889" s="5">
        <v>405240028</v>
      </c>
      <c r="B2889" s="5" t="str">
        <f>VLOOKUP(A2889:A11573,[1]社招简章!$1:$1048576,2,0)</f>
        <v>保山</v>
      </c>
      <c r="C2889" t="str">
        <f>VLOOKUP(A2889:A11573,[1]社招简章!$1:$1048576,3,0)</f>
        <v>昌宁县大田坝镇人民政府</v>
      </c>
      <c r="D2889" t="str">
        <f>VLOOKUP(A2889:A11573,[1]社招简章!$1:$1048576,6,0)</f>
        <v>乡镇选派B职位</v>
      </c>
      <c r="E2889">
        <f>VLOOKUP(A2889:A11573,[1]社招简章!$1:$1048576,13,0)</f>
        <v>1</v>
      </c>
      <c r="F2889" s="6">
        <v>301440105520</v>
      </c>
      <c r="G2889" s="5">
        <v>141.6</v>
      </c>
      <c r="H2889" t="s">
        <v>4</v>
      </c>
    </row>
    <row r="2890" spans="1:8">
      <c r="A2890" s="5">
        <v>405240030</v>
      </c>
      <c r="B2890" s="5" t="str">
        <f>VLOOKUP(A2890:A11574,[1]社招简章!$1:$1048576,2,0)</f>
        <v>保山</v>
      </c>
      <c r="C2890" t="str">
        <f>VLOOKUP(A2890:A11574,[1]社招简章!$1:$1048576,3,0)</f>
        <v>昌宁县湾甸傣族乡人民政府</v>
      </c>
      <c r="D2890" t="str">
        <f>VLOOKUP(A2890:A11574,[1]社招简章!$1:$1048576,6,0)</f>
        <v>乡镇选派E职位</v>
      </c>
      <c r="E2890">
        <f>VLOOKUP(A2890:A11574,[1]社招简章!$1:$1048576,13,0)</f>
        <v>1</v>
      </c>
      <c r="F2890" s="6">
        <v>301440106823</v>
      </c>
      <c r="G2890" s="5">
        <v>146.7</v>
      </c>
      <c r="H2890" t="s">
        <v>4</v>
      </c>
    </row>
    <row r="2891" spans="1:8">
      <c r="A2891" s="5">
        <v>405240030</v>
      </c>
      <c r="B2891" s="5" t="str">
        <f>VLOOKUP(A2891:A11575,[1]社招简章!$1:$1048576,2,0)</f>
        <v>保山</v>
      </c>
      <c r="C2891" t="str">
        <f>VLOOKUP(A2891:A11575,[1]社招简章!$1:$1048576,3,0)</f>
        <v>昌宁县湾甸傣族乡人民政府</v>
      </c>
      <c r="D2891" t="str">
        <f>VLOOKUP(A2891:A11575,[1]社招简章!$1:$1048576,6,0)</f>
        <v>乡镇选派E职位</v>
      </c>
      <c r="E2891">
        <f>VLOOKUP(A2891:A11575,[1]社招简章!$1:$1048576,13,0)</f>
        <v>1</v>
      </c>
      <c r="F2891" s="6">
        <v>301670105927</v>
      </c>
      <c r="G2891" s="5">
        <v>145.7</v>
      </c>
      <c r="H2891" t="s">
        <v>4</v>
      </c>
    </row>
    <row r="2892" spans="1:8">
      <c r="A2892" s="5">
        <v>405240031</v>
      </c>
      <c r="B2892" s="5" t="str">
        <f>VLOOKUP(A2892:A11576,[1]社招简章!$1:$1048576,2,0)</f>
        <v>保山</v>
      </c>
      <c r="C2892" t="str">
        <f>VLOOKUP(A2892:A11576,[1]社招简章!$1:$1048576,3,0)</f>
        <v>昌宁县珠街彝族乡人民政府</v>
      </c>
      <c r="D2892" t="str">
        <f>VLOOKUP(A2892:A11576,[1]社招简章!$1:$1048576,6,0)</f>
        <v>乡镇选派A职位</v>
      </c>
      <c r="E2892">
        <f>VLOOKUP(A2892:A11576,[1]社招简章!$1:$1048576,13,0)</f>
        <v>1</v>
      </c>
      <c r="F2892" s="6">
        <v>301440105428</v>
      </c>
      <c r="G2892" s="5">
        <v>141</v>
      </c>
      <c r="H2892" t="s">
        <v>4</v>
      </c>
    </row>
    <row r="2893" spans="1:8">
      <c r="A2893" s="5">
        <v>405240031</v>
      </c>
      <c r="B2893" s="5" t="str">
        <f>VLOOKUP(A2893:A11577,[1]社招简章!$1:$1048576,2,0)</f>
        <v>保山</v>
      </c>
      <c r="C2893" t="str">
        <f>VLOOKUP(A2893:A11577,[1]社招简章!$1:$1048576,3,0)</f>
        <v>昌宁县珠街彝族乡人民政府</v>
      </c>
      <c r="D2893" t="str">
        <f>VLOOKUP(A2893:A11577,[1]社招简章!$1:$1048576,6,0)</f>
        <v>乡镇选派A职位</v>
      </c>
      <c r="E2893">
        <f>VLOOKUP(A2893:A11577,[1]社招简章!$1:$1048576,13,0)</f>
        <v>1</v>
      </c>
      <c r="F2893" s="6">
        <v>301440104915</v>
      </c>
      <c r="G2893" s="5">
        <v>132.2</v>
      </c>
      <c r="H2893" t="s">
        <v>4</v>
      </c>
    </row>
    <row r="2894" spans="1:8">
      <c r="A2894" s="5">
        <v>405240055</v>
      </c>
      <c r="B2894" s="5" t="str">
        <f>VLOOKUP(A2894:A11578,[1]社招简章!$1:$1048576,2,0)</f>
        <v>保山</v>
      </c>
      <c r="C2894" t="str">
        <f>VLOOKUP(A2894:A11578,[1]社招简章!$1:$1048576,3,0)</f>
        <v>昌宁县所属乡镇</v>
      </c>
      <c r="D2894" t="str">
        <f>VLOOKUP(A2894:A11578,[1]社招简章!$1:$1048576,6,0)</f>
        <v>乡镇选派F职位</v>
      </c>
      <c r="E2894">
        <f>VLOOKUP(A2894:A11578,[1]社招简章!$1:$1048576,13,0)</f>
        <v>8</v>
      </c>
      <c r="F2894" s="6">
        <v>301440209818</v>
      </c>
      <c r="G2894" s="5">
        <v>146.4</v>
      </c>
      <c r="H2894" t="s">
        <v>4</v>
      </c>
    </row>
    <row r="2895" spans="1:8">
      <c r="A2895" s="5">
        <v>405240055</v>
      </c>
      <c r="B2895" s="5" t="str">
        <f>VLOOKUP(A2895:A11579,[1]社招简章!$1:$1048576,2,0)</f>
        <v>保山</v>
      </c>
      <c r="C2895" t="str">
        <f>VLOOKUP(A2895:A11579,[1]社招简章!$1:$1048576,3,0)</f>
        <v>昌宁县所属乡镇</v>
      </c>
      <c r="D2895" t="str">
        <f>VLOOKUP(A2895:A11579,[1]社招简章!$1:$1048576,6,0)</f>
        <v>乡镇选派F职位</v>
      </c>
      <c r="E2895">
        <f>VLOOKUP(A2895:A11579,[1]社招简章!$1:$1048576,13,0)</f>
        <v>8</v>
      </c>
      <c r="F2895" s="6">
        <v>301440201304</v>
      </c>
      <c r="G2895" s="5">
        <v>146</v>
      </c>
      <c r="H2895" t="s">
        <v>4</v>
      </c>
    </row>
    <row r="2896" spans="1:8">
      <c r="A2896" s="5">
        <v>405240055</v>
      </c>
      <c r="B2896" s="5" t="str">
        <f>VLOOKUP(A2896:A11580,[1]社招简章!$1:$1048576,2,0)</f>
        <v>保山</v>
      </c>
      <c r="C2896" t="str">
        <f>VLOOKUP(A2896:A11580,[1]社招简章!$1:$1048576,3,0)</f>
        <v>昌宁县所属乡镇</v>
      </c>
      <c r="D2896" t="str">
        <f>VLOOKUP(A2896:A11580,[1]社招简章!$1:$1048576,6,0)</f>
        <v>乡镇选派F职位</v>
      </c>
      <c r="E2896">
        <f>VLOOKUP(A2896:A11580,[1]社招简章!$1:$1048576,13,0)</f>
        <v>8</v>
      </c>
      <c r="F2896" s="6">
        <v>301440203905</v>
      </c>
      <c r="G2896" s="5">
        <v>145</v>
      </c>
      <c r="H2896" t="s">
        <v>4</v>
      </c>
    </row>
    <row r="2897" spans="1:8">
      <c r="A2897" s="5">
        <v>405240055</v>
      </c>
      <c r="B2897" s="5" t="str">
        <f>VLOOKUP(A2897:A11581,[1]社招简章!$1:$1048576,2,0)</f>
        <v>保山</v>
      </c>
      <c r="C2897" t="str">
        <f>VLOOKUP(A2897:A11581,[1]社招简章!$1:$1048576,3,0)</f>
        <v>昌宁县所属乡镇</v>
      </c>
      <c r="D2897" t="str">
        <f>VLOOKUP(A2897:A11581,[1]社招简章!$1:$1048576,6,0)</f>
        <v>乡镇选派F职位</v>
      </c>
      <c r="E2897">
        <f>VLOOKUP(A2897:A11581,[1]社招简章!$1:$1048576,13,0)</f>
        <v>8</v>
      </c>
      <c r="F2897" s="6">
        <v>301440210018</v>
      </c>
      <c r="G2897" s="5">
        <v>142.1</v>
      </c>
      <c r="H2897" t="s">
        <v>4</v>
      </c>
    </row>
    <row r="2898" spans="1:8">
      <c r="A2898" s="5">
        <v>405240055</v>
      </c>
      <c r="B2898" s="5" t="str">
        <f>VLOOKUP(A2898:A11582,[1]社招简章!$1:$1048576,2,0)</f>
        <v>保山</v>
      </c>
      <c r="C2898" t="str">
        <f>VLOOKUP(A2898:A11582,[1]社招简章!$1:$1048576,3,0)</f>
        <v>昌宁县所属乡镇</v>
      </c>
      <c r="D2898" t="str">
        <f>VLOOKUP(A2898:A11582,[1]社招简章!$1:$1048576,6,0)</f>
        <v>乡镇选派F职位</v>
      </c>
      <c r="E2898">
        <f>VLOOKUP(A2898:A11582,[1]社招简章!$1:$1048576,13,0)</f>
        <v>8</v>
      </c>
      <c r="F2898" s="6">
        <v>301440210209</v>
      </c>
      <c r="G2898" s="5">
        <v>141.9</v>
      </c>
      <c r="H2898" t="s">
        <v>4</v>
      </c>
    </row>
    <row r="2899" spans="1:8">
      <c r="A2899" s="5">
        <v>405240055</v>
      </c>
      <c r="B2899" s="5" t="str">
        <f>VLOOKUP(A2899:A11583,[1]社招简章!$1:$1048576,2,0)</f>
        <v>保山</v>
      </c>
      <c r="C2899" t="str">
        <f>VLOOKUP(A2899:A11583,[1]社招简章!$1:$1048576,3,0)</f>
        <v>昌宁县所属乡镇</v>
      </c>
      <c r="D2899" t="str">
        <f>VLOOKUP(A2899:A11583,[1]社招简章!$1:$1048576,6,0)</f>
        <v>乡镇选派F职位</v>
      </c>
      <c r="E2899">
        <f>VLOOKUP(A2899:A11583,[1]社招简章!$1:$1048576,13,0)</f>
        <v>8</v>
      </c>
      <c r="F2899" s="6">
        <v>301440206801</v>
      </c>
      <c r="G2899" s="5">
        <v>141.8</v>
      </c>
      <c r="H2899" t="s">
        <v>4</v>
      </c>
    </row>
    <row r="2900" spans="1:8">
      <c r="A2900" s="5">
        <v>405240055</v>
      </c>
      <c r="B2900" s="5" t="str">
        <f>VLOOKUP(A2900:A11584,[1]社招简章!$1:$1048576,2,0)</f>
        <v>保山</v>
      </c>
      <c r="C2900" t="str">
        <f>VLOOKUP(A2900:A11584,[1]社招简章!$1:$1048576,3,0)</f>
        <v>昌宁县所属乡镇</v>
      </c>
      <c r="D2900" t="str">
        <f>VLOOKUP(A2900:A11584,[1]社招简章!$1:$1048576,6,0)</f>
        <v>乡镇选派F职位</v>
      </c>
      <c r="E2900">
        <f>VLOOKUP(A2900:A11584,[1]社招简章!$1:$1048576,13,0)</f>
        <v>8</v>
      </c>
      <c r="F2900" s="6">
        <v>301440204518</v>
      </c>
      <c r="G2900" s="5">
        <v>141.7</v>
      </c>
      <c r="H2900" t="s">
        <v>4</v>
      </c>
    </row>
    <row r="2901" spans="1:8">
      <c r="A2901" s="5">
        <v>405240055</v>
      </c>
      <c r="B2901" s="5" t="str">
        <f>VLOOKUP(A2901:A11585,[1]社招简章!$1:$1048576,2,0)</f>
        <v>保山</v>
      </c>
      <c r="C2901" t="str">
        <f>VLOOKUP(A2901:A11585,[1]社招简章!$1:$1048576,3,0)</f>
        <v>昌宁县所属乡镇</v>
      </c>
      <c r="D2901" t="str">
        <f>VLOOKUP(A2901:A11585,[1]社招简章!$1:$1048576,6,0)</f>
        <v>乡镇选派F职位</v>
      </c>
      <c r="E2901">
        <f>VLOOKUP(A2901:A11585,[1]社招简章!$1:$1048576,13,0)</f>
        <v>8</v>
      </c>
      <c r="F2901" s="6">
        <v>301440210008</v>
      </c>
      <c r="G2901" s="5">
        <v>140.8</v>
      </c>
      <c r="H2901" t="s">
        <v>4</v>
      </c>
    </row>
    <row r="2902" spans="1:8">
      <c r="A2902" s="5">
        <v>405240055</v>
      </c>
      <c r="B2902" s="5" t="str">
        <f>VLOOKUP(A2902:A11586,[1]社招简章!$1:$1048576,2,0)</f>
        <v>保山</v>
      </c>
      <c r="C2902" t="str">
        <f>VLOOKUP(A2902:A11586,[1]社招简章!$1:$1048576,3,0)</f>
        <v>昌宁县所属乡镇</v>
      </c>
      <c r="D2902" t="str">
        <f>VLOOKUP(A2902:A11586,[1]社招简章!$1:$1048576,6,0)</f>
        <v>乡镇选派F职位</v>
      </c>
      <c r="E2902">
        <f>VLOOKUP(A2902:A11586,[1]社招简章!$1:$1048576,13,0)</f>
        <v>8</v>
      </c>
      <c r="F2902" s="6">
        <v>301440208229</v>
      </c>
      <c r="G2902" s="5">
        <v>140.5</v>
      </c>
      <c r="H2902" t="s">
        <v>4</v>
      </c>
    </row>
    <row r="2903" spans="1:8">
      <c r="A2903" s="5">
        <v>405240055</v>
      </c>
      <c r="B2903" s="5" t="str">
        <f>VLOOKUP(A2903:A11587,[1]社招简章!$1:$1048576,2,0)</f>
        <v>保山</v>
      </c>
      <c r="C2903" t="str">
        <f>VLOOKUP(A2903:A11587,[1]社招简章!$1:$1048576,3,0)</f>
        <v>昌宁县所属乡镇</v>
      </c>
      <c r="D2903" t="str">
        <f>VLOOKUP(A2903:A11587,[1]社招简章!$1:$1048576,6,0)</f>
        <v>乡镇选派F职位</v>
      </c>
      <c r="E2903">
        <f>VLOOKUP(A2903:A11587,[1]社招简章!$1:$1048576,13,0)</f>
        <v>8</v>
      </c>
      <c r="F2903" s="6">
        <v>301440201410</v>
      </c>
      <c r="G2903" s="5">
        <v>139.4</v>
      </c>
      <c r="H2903" t="s">
        <v>4</v>
      </c>
    </row>
    <row r="2904" spans="1:8">
      <c r="A2904" s="5">
        <v>405240055</v>
      </c>
      <c r="B2904" s="5" t="str">
        <f>VLOOKUP(A2904:A11588,[1]社招简章!$1:$1048576,2,0)</f>
        <v>保山</v>
      </c>
      <c r="C2904" t="str">
        <f>VLOOKUP(A2904:A11588,[1]社招简章!$1:$1048576,3,0)</f>
        <v>昌宁县所属乡镇</v>
      </c>
      <c r="D2904" t="str">
        <f>VLOOKUP(A2904:A11588,[1]社招简章!$1:$1048576,6,0)</f>
        <v>乡镇选派F职位</v>
      </c>
      <c r="E2904">
        <f>VLOOKUP(A2904:A11588,[1]社招简章!$1:$1048576,13,0)</f>
        <v>8</v>
      </c>
      <c r="F2904" s="6">
        <v>301440208822</v>
      </c>
      <c r="G2904" s="5">
        <v>139.1</v>
      </c>
      <c r="H2904" t="s">
        <v>4</v>
      </c>
    </row>
    <row r="2905" spans="1:8">
      <c r="A2905" s="5">
        <v>405240055</v>
      </c>
      <c r="B2905" s="5" t="str">
        <f>VLOOKUP(A2905:A11589,[1]社招简章!$1:$1048576,2,0)</f>
        <v>保山</v>
      </c>
      <c r="C2905" t="str">
        <f>VLOOKUP(A2905:A11589,[1]社招简章!$1:$1048576,3,0)</f>
        <v>昌宁县所属乡镇</v>
      </c>
      <c r="D2905" t="str">
        <f>VLOOKUP(A2905:A11589,[1]社招简章!$1:$1048576,6,0)</f>
        <v>乡镇选派F职位</v>
      </c>
      <c r="E2905">
        <f>VLOOKUP(A2905:A11589,[1]社招简章!$1:$1048576,13,0)</f>
        <v>8</v>
      </c>
      <c r="F2905" s="6">
        <v>301440201605</v>
      </c>
      <c r="G2905" s="5">
        <v>138.8</v>
      </c>
      <c r="H2905" t="s">
        <v>4</v>
      </c>
    </row>
    <row r="2906" spans="1:8">
      <c r="A2906" s="5">
        <v>405240055</v>
      </c>
      <c r="B2906" s="5" t="str">
        <f>VLOOKUP(A2906:A11590,[1]社招简章!$1:$1048576,2,0)</f>
        <v>保山</v>
      </c>
      <c r="C2906" t="str">
        <f>VLOOKUP(A2906:A11590,[1]社招简章!$1:$1048576,3,0)</f>
        <v>昌宁县所属乡镇</v>
      </c>
      <c r="D2906" t="str">
        <f>VLOOKUP(A2906:A11590,[1]社招简章!$1:$1048576,6,0)</f>
        <v>乡镇选派F职位</v>
      </c>
      <c r="E2906">
        <f>VLOOKUP(A2906:A11590,[1]社招简章!$1:$1048576,13,0)</f>
        <v>8</v>
      </c>
      <c r="F2906" s="6">
        <v>301440203214</v>
      </c>
      <c r="G2906" s="5">
        <v>138.4</v>
      </c>
      <c r="H2906" t="s">
        <v>4</v>
      </c>
    </row>
    <row r="2907" spans="1:8">
      <c r="A2907" s="5">
        <v>405240055</v>
      </c>
      <c r="B2907" s="5" t="str">
        <f>VLOOKUP(A2907:A11591,[1]社招简章!$1:$1048576,2,0)</f>
        <v>保山</v>
      </c>
      <c r="C2907" t="str">
        <f>VLOOKUP(A2907:A11591,[1]社招简章!$1:$1048576,3,0)</f>
        <v>昌宁县所属乡镇</v>
      </c>
      <c r="D2907" t="str">
        <f>VLOOKUP(A2907:A11591,[1]社招简章!$1:$1048576,6,0)</f>
        <v>乡镇选派F职位</v>
      </c>
      <c r="E2907">
        <f>VLOOKUP(A2907:A11591,[1]社招简章!$1:$1048576,13,0)</f>
        <v>8</v>
      </c>
      <c r="F2907" s="6">
        <v>301440205111</v>
      </c>
      <c r="G2907" s="5">
        <v>138</v>
      </c>
      <c r="H2907" t="s">
        <v>4</v>
      </c>
    </row>
    <row r="2908" spans="1:8">
      <c r="A2908" s="5">
        <v>405240055</v>
      </c>
      <c r="B2908" s="5" t="str">
        <f>VLOOKUP(A2908:A11592,[1]社招简章!$1:$1048576,2,0)</f>
        <v>保山</v>
      </c>
      <c r="C2908" t="str">
        <f>VLOOKUP(A2908:A11592,[1]社招简章!$1:$1048576,3,0)</f>
        <v>昌宁县所属乡镇</v>
      </c>
      <c r="D2908" t="str">
        <f>VLOOKUP(A2908:A11592,[1]社招简章!$1:$1048576,6,0)</f>
        <v>乡镇选派F职位</v>
      </c>
      <c r="E2908">
        <f>VLOOKUP(A2908:A11592,[1]社招简章!$1:$1048576,13,0)</f>
        <v>8</v>
      </c>
      <c r="F2908" s="6">
        <v>301440209211</v>
      </c>
      <c r="G2908" s="5">
        <v>137.2</v>
      </c>
      <c r="H2908" t="s">
        <v>4</v>
      </c>
    </row>
    <row r="2909" spans="1:8">
      <c r="A2909" s="5">
        <v>405240055</v>
      </c>
      <c r="B2909" s="5" t="str">
        <f>VLOOKUP(A2909:A11593,[1]社招简章!$1:$1048576,2,0)</f>
        <v>保山</v>
      </c>
      <c r="C2909" t="str">
        <f>VLOOKUP(A2909:A11593,[1]社招简章!$1:$1048576,3,0)</f>
        <v>昌宁县所属乡镇</v>
      </c>
      <c r="D2909" t="str">
        <f>VLOOKUP(A2909:A11593,[1]社招简章!$1:$1048576,6,0)</f>
        <v>乡镇选派F职位</v>
      </c>
      <c r="E2909">
        <f>VLOOKUP(A2909:A11593,[1]社招简章!$1:$1048576,13,0)</f>
        <v>8</v>
      </c>
      <c r="F2909" s="6">
        <v>301351904910</v>
      </c>
      <c r="G2909" s="5">
        <v>137</v>
      </c>
      <c r="H2909" t="s">
        <v>4</v>
      </c>
    </row>
    <row r="2910" spans="1:8">
      <c r="A2910" s="5">
        <v>405240056</v>
      </c>
      <c r="B2910" s="5" t="str">
        <f>VLOOKUP(A2910:A11594,[1]社招简章!$1:$1048576,2,0)</f>
        <v>保山</v>
      </c>
      <c r="C2910" t="str">
        <f>VLOOKUP(A2910:A11594,[1]社招简章!$1:$1048576,3,0)</f>
        <v>昌宁县所属乡镇</v>
      </c>
      <c r="D2910" t="str">
        <f>VLOOKUP(A2910:A11594,[1]社招简章!$1:$1048576,6,0)</f>
        <v>乡镇选派G职位</v>
      </c>
      <c r="E2910">
        <f>VLOOKUP(A2910:A11594,[1]社招简章!$1:$1048576,13,0)</f>
        <v>8</v>
      </c>
      <c r="F2910" s="6">
        <v>301401705108</v>
      </c>
      <c r="G2910" s="5">
        <v>149.8</v>
      </c>
      <c r="H2910" t="s">
        <v>4</v>
      </c>
    </row>
    <row r="2911" spans="1:8">
      <c r="A2911" s="5">
        <v>405240056</v>
      </c>
      <c r="B2911" s="5" t="str">
        <f>VLOOKUP(A2911:A11595,[1]社招简章!$1:$1048576,2,0)</f>
        <v>保山</v>
      </c>
      <c r="C2911" t="str">
        <f>VLOOKUP(A2911:A11595,[1]社招简章!$1:$1048576,3,0)</f>
        <v>昌宁县所属乡镇</v>
      </c>
      <c r="D2911" t="str">
        <f>VLOOKUP(A2911:A11595,[1]社招简章!$1:$1048576,6,0)</f>
        <v>乡镇选派G职位</v>
      </c>
      <c r="E2911">
        <f>VLOOKUP(A2911:A11595,[1]社招简章!$1:$1048576,13,0)</f>
        <v>8</v>
      </c>
      <c r="F2911" s="6">
        <v>301440402525</v>
      </c>
      <c r="G2911" s="5">
        <v>149</v>
      </c>
      <c r="H2911" t="s">
        <v>4</v>
      </c>
    </row>
    <row r="2912" spans="1:8">
      <c r="A2912" s="5">
        <v>405240056</v>
      </c>
      <c r="B2912" s="5" t="str">
        <f>VLOOKUP(A2912:A11596,[1]社招简章!$1:$1048576,2,0)</f>
        <v>保山</v>
      </c>
      <c r="C2912" t="str">
        <f>VLOOKUP(A2912:A11596,[1]社招简章!$1:$1048576,3,0)</f>
        <v>昌宁县所属乡镇</v>
      </c>
      <c r="D2912" t="str">
        <f>VLOOKUP(A2912:A11596,[1]社招简章!$1:$1048576,6,0)</f>
        <v>乡镇选派G职位</v>
      </c>
      <c r="E2912">
        <f>VLOOKUP(A2912:A11596,[1]社招简章!$1:$1048576,13,0)</f>
        <v>8</v>
      </c>
      <c r="F2912" s="6">
        <v>301440404117</v>
      </c>
      <c r="G2912" s="5">
        <v>148.9</v>
      </c>
      <c r="H2912" t="s">
        <v>4</v>
      </c>
    </row>
    <row r="2913" spans="1:8">
      <c r="A2913" s="5">
        <v>405240056</v>
      </c>
      <c r="B2913" s="5" t="str">
        <f>VLOOKUP(A2913:A11597,[1]社招简章!$1:$1048576,2,0)</f>
        <v>保山</v>
      </c>
      <c r="C2913" t="str">
        <f>VLOOKUP(A2913:A11597,[1]社招简章!$1:$1048576,3,0)</f>
        <v>昌宁县所属乡镇</v>
      </c>
      <c r="D2913" t="str">
        <f>VLOOKUP(A2913:A11597,[1]社招简章!$1:$1048576,6,0)</f>
        <v>乡镇选派G职位</v>
      </c>
      <c r="E2913">
        <f>VLOOKUP(A2913:A11597,[1]社招简章!$1:$1048576,13,0)</f>
        <v>8</v>
      </c>
      <c r="F2913" s="6">
        <v>301440402613</v>
      </c>
      <c r="G2913" s="5">
        <v>145.9</v>
      </c>
      <c r="H2913" t="s">
        <v>4</v>
      </c>
    </row>
    <row r="2914" spans="1:8">
      <c r="A2914" s="5">
        <v>405240056</v>
      </c>
      <c r="B2914" s="5" t="str">
        <f>VLOOKUP(A2914:A11598,[1]社招简章!$1:$1048576,2,0)</f>
        <v>保山</v>
      </c>
      <c r="C2914" t="str">
        <f>VLOOKUP(A2914:A11598,[1]社招简章!$1:$1048576,3,0)</f>
        <v>昌宁县所属乡镇</v>
      </c>
      <c r="D2914" t="str">
        <f>VLOOKUP(A2914:A11598,[1]社招简章!$1:$1048576,6,0)</f>
        <v>乡镇选派G职位</v>
      </c>
      <c r="E2914">
        <f>VLOOKUP(A2914:A11598,[1]社招简章!$1:$1048576,13,0)</f>
        <v>8</v>
      </c>
      <c r="F2914" s="6">
        <v>301440400816</v>
      </c>
      <c r="G2914" s="5">
        <v>144.9</v>
      </c>
      <c r="H2914" t="s">
        <v>4</v>
      </c>
    </row>
    <row r="2915" spans="1:8">
      <c r="A2915" s="5">
        <v>405240056</v>
      </c>
      <c r="B2915" s="5" t="str">
        <f>VLOOKUP(A2915:A11599,[1]社招简章!$1:$1048576,2,0)</f>
        <v>保山</v>
      </c>
      <c r="C2915" t="str">
        <f>VLOOKUP(A2915:A11599,[1]社招简章!$1:$1048576,3,0)</f>
        <v>昌宁县所属乡镇</v>
      </c>
      <c r="D2915" t="str">
        <f>VLOOKUP(A2915:A11599,[1]社招简章!$1:$1048576,6,0)</f>
        <v>乡镇选派G职位</v>
      </c>
      <c r="E2915">
        <f>VLOOKUP(A2915:A11599,[1]社招简章!$1:$1048576,13,0)</f>
        <v>8</v>
      </c>
      <c r="F2915" s="6">
        <v>301351904218</v>
      </c>
      <c r="G2915" s="5">
        <v>144.3</v>
      </c>
      <c r="H2915" t="s">
        <v>4</v>
      </c>
    </row>
    <row r="2916" spans="1:8">
      <c r="A2916" s="5">
        <v>405240056</v>
      </c>
      <c r="B2916" s="5" t="str">
        <f>VLOOKUP(A2916:A11600,[1]社招简章!$1:$1048576,2,0)</f>
        <v>保山</v>
      </c>
      <c r="C2916" t="str">
        <f>VLOOKUP(A2916:A11600,[1]社招简章!$1:$1048576,3,0)</f>
        <v>昌宁县所属乡镇</v>
      </c>
      <c r="D2916" t="str">
        <f>VLOOKUP(A2916:A11600,[1]社招简章!$1:$1048576,6,0)</f>
        <v>乡镇选派G职位</v>
      </c>
      <c r="E2916">
        <f>VLOOKUP(A2916:A11600,[1]社招简章!$1:$1048576,13,0)</f>
        <v>8</v>
      </c>
      <c r="F2916" s="6">
        <v>301440402405</v>
      </c>
      <c r="G2916" s="5">
        <v>144.3</v>
      </c>
      <c r="H2916" t="s">
        <v>4</v>
      </c>
    </row>
    <row r="2917" spans="1:8">
      <c r="A2917" s="5">
        <v>405240056</v>
      </c>
      <c r="B2917" s="5" t="str">
        <f>VLOOKUP(A2917:A11601,[1]社招简章!$1:$1048576,2,0)</f>
        <v>保山</v>
      </c>
      <c r="C2917" t="str">
        <f>VLOOKUP(A2917:A11601,[1]社招简章!$1:$1048576,3,0)</f>
        <v>昌宁县所属乡镇</v>
      </c>
      <c r="D2917" t="str">
        <f>VLOOKUP(A2917:A11601,[1]社招简章!$1:$1048576,6,0)</f>
        <v>乡镇选派G职位</v>
      </c>
      <c r="E2917">
        <f>VLOOKUP(A2917:A11601,[1]社招简章!$1:$1048576,13,0)</f>
        <v>8</v>
      </c>
      <c r="F2917" s="6">
        <v>301440401627</v>
      </c>
      <c r="G2917" s="5">
        <v>143.3</v>
      </c>
      <c r="H2917" t="s">
        <v>4</v>
      </c>
    </row>
    <row r="2918" spans="1:8">
      <c r="A2918" s="5">
        <v>405240056</v>
      </c>
      <c r="B2918" s="5" t="str">
        <f>VLOOKUP(A2918:A11602,[1]社招简章!$1:$1048576,2,0)</f>
        <v>保山</v>
      </c>
      <c r="C2918" t="str">
        <f>VLOOKUP(A2918:A11602,[1]社招简章!$1:$1048576,3,0)</f>
        <v>昌宁县所属乡镇</v>
      </c>
      <c r="D2918" t="str">
        <f>VLOOKUP(A2918:A11602,[1]社招简章!$1:$1048576,6,0)</f>
        <v>乡镇选派G职位</v>
      </c>
      <c r="E2918">
        <f>VLOOKUP(A2918:A11602,[1]社招简章!$1:$1048576,13,0)</f>
        <v>8</v>
      </c>
      <c r="F2918" s="6">
        <v>301440403012</v>
      </c>
      <c r="G2918" s="5">
        <v>143.2</v>
      </c>
      <c r="H2918" t="s">
        <v>4</v>
      </c>
    </row>
    <row r="2919" spans="1:8">
      <c r="A2919" s="5">
        <v>405240056</v>
      </c>
      <c r="B2919" s="5" t="str">
        <f>VLOOKUP(A2919:A11603,[1]社招简章!$1:$1048576,2,0)</f>
        <v>保山</v>
      </c>
      <c r="C2919" t="str">
        <f>VLOOKUP(A2919:A11603,[1]社招简章!$1:$1048576,3,0)</f>
        <v>昌宁县所属乡镇</v>
      </c>
      <c r="D2919" t="str">
        <f>VLOOKUP(A2919:A11603,[1]社招简章!$1:$1048576,6,0)</f>
        <v>乡镇选派G职位</v>
      </c>
      <c r="E2919">
        <f>VLOOKUP(A2919:A11603,[1]社招简章!$1:$1048576,13,0)</f>
        <v>8</v>
      </c>
      <c r="F2919" s="6">
        <v>301440401928</v>
      </c>
      <c r="G2919" s="5">
        <v>142.3</v>
      </c>
      <c r="H2919" t="s">
        <v>4</v>
      </c>
    </row>
    <row r="2920" spans="1:8">
      <c r="A2920" s="5">
        <v>405240056</v>
      </c>
      <c r="B2920" s="5" t="str">
        <f>VLOOKUP(A2920:A11604,[1]社招简章!$1:$1048576,2,0)</f>
        <v>保山</v>
      </c>
      <c r="C2920" t="str">
        <f>VLOOKUP(A2920:A11604,[1]社招简章!$1:$1048576,3,0)</f>
        <v>昌宁县所属乡镇</v>
      </c>
      <c r="D2920" t="str">
        <f>VLOOKUP(A2920:A11604,[1]社招简章!$1:$1048576,6,0)</f>
        <v>乡镇选派G职位</v>
      </c>
      <c r="E2920">
        <f>VLOOKUP(A2920:A11604,[1]社招简章!$1:$1048576,13,0)</f>
        <v>8</v>
      </c>
      <c r="F2920" s="6">
        <v>301440403913</v>
      </c>
      <c r="G2920" s="5">
        <v>139.8</v>
      </c>
      <c r="H2920" t="s">
        <v>4</v>
      </c>
    </row>
    <row r="2921" spans="1:8">
      <c r="A2921" s="5">
        <v>405240056</v>
      </c>
      <c r="B2921" s="5" t="str">
        <f>VLOOKUP(A2921:A11605,[1]社招简章!$1:$1048576,2,0)</f>
        <v>保山</v>
      </c>
      <c r="C2921" t="str">
        <f>VLOOKUP(A2921:A11605,[1]社招简章!$1:$1048576,3,0)</f>
        <v>昌宁县所属乡镇</v>
      </c>
      <c r="D2921" t="str">
        <f>VLOOKUP(A2921:A11605,[1]社招简章!$1:$1048576,6,0)</f>
        <v>乡镇选派G职位</v>
      </c>
      <c r="E2921">
        <f>VLOOKUP(A2921:A11605,[1]社招简章!$1:$1048576,13,0)</f>
        <v>8</v>
      </c>
      <c r="F2921" s="6">
        <v>301351900314</v>
      </c>
      <c r="G2921" s="5">
        <v>139</v>
      </c>
      <c r="H2921" t="s">
        <v>4</v>
      </c>
    </row>
    <row r="2922" spans="1:8">
      <c r="A2922" s="5">
        <v>405240056</v>
      </c>
      <c r="B2922" s="5" t="str">
        <f>VLOOKUP(A2922:A11606,[1]社招简章!$1:$1048576,2,0)</f>
        <v>保山</v>
      </c>
      <c r="C2922" t="str">
        <f>VLOOKUP(A2922:A11606,[1]社招简章!$1:$1048576,3,0)</f>
        <v>昌宁县所属乡镇</v>
      </c>
      <c r="D2922" t="str">
        <f>VLOOKUP(A2922:A11606,[1]社招简章!$1:$1048576,6,0)</f>
        <v>乡镇选派G职位</v>
      </c>
      <c r="E2922">
        <f>VLOOKUP(A2922:A11606,[1]社招简章!$1:$1048576,13,0)</f>
        <v>8</v>
      </c>
      <c r="F2922" s="6">
        <v>301440209419</v>
      </c>
      <c r="G2922" s="5">
        <v>137.8</v>
      </c>
      <c r="H2922" t="s">
        <v>4</v>
      </c>
    </row>
    <row r="2923" spans="1:8">
      <c r="A2923" s="5">
        <v>405240056</v>
      </c>
      <c r="B2923" s="5" t="str">
        <f>VLOOKUP(A2923:A11607,[1]社招简章!$1:$1048576,2,0)</f>
        <v>保山</v>
      </c>
      <c r="C2923" t="str">
        <f>VLOOKUP(A2923:A11607,[1]社招简章!$1:$1048576,3,0)</f>
        <v>昌宁县所属乡镇</v>
      </c>
      <c r="D2923" t="str">
        <f>VLOOKUP(A2923:A11607,[1]社招简章!$1:$1048576,6,0)</f>
        <v>乡镇选派G职位</v>
      </c>
      <c r="E2923">
        <f>VLOOKUP(A2923:A11607,[1]社招简章!$1:$1048576,13,0)</f>
        <v>8</v>
      </c>
      <c r="F2923" s="6">
        <v>301440402213</v>
      </c>
      <c r="G2923" s="5">
        <v>136.5</v>
      </c>
      <c r="H2923" t="s">
        <v>4</v>
      </c>
    </row>
    <row r="2924" spans="1:8">
      <c r="A2924" s="5">
        <v>405240056</v>
      </c>
      <c r="B2924" s="5" t="str">
        <f>VLOOKUP(A2924:A11608,[1]社招简章!$1:$1048576,2,0)</f>
        <v>保山</v>
      </c>
      <c r="C2924" t="str">
        <f>VLOOKUP(A2924:A11608,[1]社招简章!$1:$1048576,3,0)</f>
        <v>昌宁县所属乡镇</v>
      </c>
      <c r="D2924" t="str">
        <f>VLOOKUP(A2924:A11608,[1]社招简章!$1:$1048576,6,0)</f>
        <v>乡镇选派G职位</v>
      </c>
      <c r="E2924">
        <f>VLOOKUP(A2924:A11608,[1]社招简章!$1:$1048576,13,0)</f>
        <v>8</v>
      </c>
      <c r="F2924" s="6">
        <v>301440400105</v>
      </c>
      <c r="G2924" s="5">
        <v>136.4</v>
      </c>
      <c r="H2924" t="s">
        <v>4</v>
      </c>
    </row>
    <row r="2925" spans="1:8">
      <c r="A2925" s="5">
        <v>405240056</v>
      </c>
      <c r="B2925" s="5" t="str">
        <f>VLOOKUP(A2925:A11609,[1]社招简章!$1:$1048576,2,0)</f>
        <v>保山</v>
      </c>
      <c r="C2925" t="str">
        <f>VLOOKUP(A2925:A11609,[1]社招简章!$1:$1048576,3,0)</f>
        <v>昌宁县所属乡镇</v>
      </c>
      <c r="D2925" t="str">
        <f>VLOOKUP(A2925:A11609,[1]社招简章!$1:$1048576,6,0)</f>
        <v>乡镇选派G职位</v>
      </c>
      <c r="E2925">
        <f>VLOOKUP(A2925:A11609,[1]社招简章!$1:$1048576,13,0)</f>
        <v>8</v>
      </c>
      <c r="F2925" s="6">
        <v>301440403916</v>
      </c>
      <c r="G2925" s="5">
        <v>136.4</v>
      </c>
      <c r="H2925" t="s">
        <v>4</v>
      </c>
    </row>
    <row r="2926" spans="1:8">
      <c r="A2926" s="5">
        <v>406020163</v>
      </c>
      <c r="B2926" s="5" t="str">
        <f>VLOOKUP(A2926:A11610,[1]社招简章!$1:$1048576,2,0)</f>
        <v>昭通</v>
      </c>
      <c r="C2926" t="str">
        <f>VLOOKUP(A2926:A11610,[1]社招简章!$1:$1048576,3,0)</f>
        <v>昭通市昭阳区乡（镇）级机关</v>
      </c>
      <c r="D2926" t="str">
        <f>VLOOKUP(A2926:A11610,[1]社招简章!$1:$1048576,6,0)</f>
        <v>乡镇综合职位（一）</v>
      </c>
      <c r="E2926">
        <f>VLOOKUP(A2926:A11610,[1]社招简章!$1:$1048576,13,0)</f>
        <v>4</v>
      </c>
      <c r="F2926" s="6">
        <v>301460501716</v>
      </c>
      <c r="G2926" s="5">
        <v>149.9</v>
      </c>
      <c r="H2926" t="s">
        <v>4</v>
      </c>
    </row>
    <row r="2927" spans="1:8">
      <c r="A2927" s="5">
        <v>406020163</v>
      </c>
      <c r="B2927" s="5" t="str">
        <f>VLOOKUP(A2927:A11611,[1]社招简章!$1:$1048576,2,0)</f>
        <v>昭通</v>
      </c>
      <c r="C2927" t="str">
        <f>VLOOKUP(A2927:A11611,[1]社招简章!$1:$1048576,3,0)</f>
        <v>昭通市昭阳区乡（镇）级机关</v>
      </c>
      <c r="D2927" t="str">
        <f>VLOOKUP(A2927:A11611,[1]社招简章!$1:$1048576,6,0)</f>
        <v>乡镇综合职位（一）</v>
      </c>
      <c r="E2927">
        <f>VLOOKUP(A2927:A11611,[1]社招简章!$1:$1048576,13,0)</f>
        <v>4</v>
      </c>
      <c r="F2927" s="6">
        <v>301460500805</v>
      </c>
      <c r="G2927" s="5">
        <v>143.6</v>
      </c>
      <c r="H2927" t="s">
        <v>4</v>
      </c>
    </row>
    <row r="2928" spans="1:8">
      <c r="A2928" s="5">
        <v>406020163</v>
      </c>
      <c r="B2928" s="5" t="str">
        <f>VLOOKUP(A2928:A11612,[1]社招简章!$1:$1048576,2,0)</f>
        <v>昭通</v>
      </c>
      <c r="C2928" t="str">
        <f>VLOOKUP(A2928:A11612,[1]社招简章!$1:$1048576,3,0)</f>
        <v>昭通市昭阳区乡（镇）级机关</v>
      </c>
      <c r="D2928" t="str">
        <f>VLOOKUP(A2928:A11612,[1]社招简章!$1:$1048576,6,0)</f>
        <v>乡镇综合职位（一）</v>
      </c>
      <c r="E2928">
        <f>VLOOKUP(A2928:A11612,[1]社招简章!$1:$1048576,13,0)</f>
        <v>4</v>
      </c>
      <c r="F2928" s="6">
        <v>301460506213</v>
      </c>
      <c r="G2928" s="5">
        <v>142.9</v>
      </c>
      <c r="H2928" t="s">
        <v>4</v>
      </c>
    </row>
    <row r="2929" spans="1:8">
      <c r="A2929" s="5">
        <v>406020163</v>
      </c>
      <c r="B2929" s="5" t="str">
        <f>VLOOKUP(A2929:A11613,[1]社招简章!$1:$1048576,2,0)</f>
        <v>昭通</v>
      </c>
      <c r="C2929" t="str">
        <f>VLOOKUP(A2929:A11613,[1]社招简章!$1:$1048576,3,0)</f>
        <v>昭通市昭阳区乡（镇）级机关</v>
      </c>
      <c r="D2929" t="str">
        <f>VLOOKUP(A2929:A11613,[1]社招简章!$1:$1048576,6,0)</f>
        <v>乡镇综合职位（一）</v>
      </c>
      <c r="E2929">
        <f>VLOOKUP(A2929:A11613,[1]社招简章!$1:$1048576,13,0)</f>
        <v>4</v>
      </c>
      <c r="F2929" s="6">
        <v>301460505517</v>
      </c>
      <c r="G2929" s="5">
        <v>142.3</v>
      </c>
      <c r="H2929" t="s">
        <v>4</v>
      </c>
    </row>
    <row r="2930" spans="1:8">
      <c r="A2930" s="5">
        <v>406020163</v>
      </c>
      <c r="B2930" s="5" t="str">
        <f>VLOOKUP(A2930:A11614,[1]社招简章!$1:$1048576,2,0)</f>
        <v>昭通</v>
      </c>
      <c r="C2930" t="str">
        <f>VLOOKUP(A2930:A11614,[1]社招简章!$1:$1048576,3,0)</f>
        <v>昭通市昭阳区乡（镇）级机关</v>
      </c>
      <c r="D2930" t="str">
        <f>VLOOKUP(A2930:A11614,[1]社招简章!$1:$1048576,6,0)</f>
        <v>乡镇综合职位（一）</v>
      </c>
      <c r="E2930">
        <f>VLOOKUP(A2930:A11614,[1]社招简章!$1:$1048576,13,0)</f>
        <v>4</v>
      </c>
      <c r="F2930" s="6">
        <v>301460501302</v>
      </c>
      <c r="G2930" s="5">
        <v>141.9</v>
      </c>
      <c r="H2930" t="s">
        <v>4</v>
      </c>
    </row>
    <row r="2931" spans="1:8">
      <c r="A2931" s="5">
        <v>406020163</v>
      </c>
      <c r="B2931" s="5" t="str">
        <f>VLOOKUP(A2931:A11615,[1]社招简章!$1:$1048576,2,0)</f>
        <v>昭通</v>
      </c>
      <c r="C2931" t="str">
        <f>VLOOKUP(A2931:A11615,[1]社招简章!$1:$1048576,3,0)</f>
        <v>昭通市昭阳区乡（镇）级机关</v>
      </c>
      <c r="D2931" t="str">
        <f>VLOOKUP(A2931:A11615,[1]社招简章!$1:$1048576,6,0)</f>
        <v>乡镇综合职位（一）</v>
      </c>
      <c r="E2931">
        <f>VLOOKUP(A2931:A11615,[1]社招简章!$1:$1048576,13,0)</f>
        <v>4</v>
      </c>
      <c r="F2931" s="6">
        <v>301460504724</v>
      </c>
      <c r="G2931" s="5">
        <v>141.6</v>
      </c>
      <c r="H2931" t="s">
        <v>4</v>
      </c>
    </row>
    <row r="2932" spans="1:8">
      <c r="A2932" s="5">
        <v>406020163</v>
      </c>
      <c r="B2932" s="5" t="str">
        <f>VLOOKUP(A2932:A11616,[1]社招简章!$1:$1048576,2,0)</f>
        <v>昭通</v>
      </c>
      <c r="C2932" t="str">
        <f>VLOOKUP(A2932:A11616,[1]社招简章!$1:$1048576,3,0)</f>
        <v>昭通市昭阳区乡（镇）级机关</v>
      </c>
      <c r="D2932" t="str">
        <f>VLOOKUP(A2932:A11616,[1]社招简章!$1:$1048576,6,0)</f>
        <v>乡镇综合职位（一）</v>
      </c>
      <c r="E2932">
        <f>VLOOKUP(A2932:A11616,[1]社招简章!$1:$1048576,13,0)</f>
        <v>4</v>
      </c>
      <c r="F2932" s="6">
        <v>301351600517</v>
      </c>
      <c r="G2932" s="5">
        <v>140.1</v>
      </c>
      <c r="H2932" t="s">
        <v>4</v>
      </c>
    </row>
    <row r="2933" spans="1:8">
      <c r="A2933" s="5">
        <v>406020163</v>
      </c>
      <c r="B2933" s="5" t="str">
        <f>VLOOKUP(A2933:A11617,[1]社招简章!$1:$1048576,2,0)</f>
        <v>昭通</v>
      </c>
      <c r="C2933" t="str">
        <f>VLOOKUP(A2933:A11617,[1]社招简章!$1:$1048576,3,0)</f>
        <v>昭通市昭阳区乡（镇）级机关</v>
      </c>
      <c r="D2933" t="str">
        <f>VLOOKUP(A2933:A11617,[1]社招简章!$1:$1048576,6,0)</f>
        <v>乡镇综合职位（一）</v>
      </c>
      <c r="E2933">
        <f>VLOOKUP(A2933:A11617,[1]社招简章!$1:$1048576,13,0)</f>
        <v>4</v>
      </c>
      <c r="F2933" s="6">
        <v>301360102519</v>
      </c>
      <c r="G2933" s="5">
        <v>139</v>
      </c>
      <c r="H2933" t="s">
        <v>4</v>
      </c>
    </row>
    <row r="2934" spans="1:8">
      <c r="A2934" s="5">
        <v>406020164</v>
      </c>
      <c r="B2934" s="5" t="str">
        <f>VLOOKUP(A2934:A11618,[1]社招简章!$1:$1048576,2,0)</f>
        <v>昭通</v>
      </c>
      <c r="C2934" t="str">
        <f>VLOOKUP(A2934:A11618,[1]社招简章!$1:$1048576,3,0)</f>
        <v>昭通市昭阳区乡（镇）级机关</v>
      </c>
      <c r="D2934" t="str">
        <f>VLOOKUP(A2934:A11618,[1]社招简章!$1:$1048576,6,0)</f>
        <v>乡镇综合职位（二）</v>
      </c>
      <c r="E2934">
        <f>VLOOKUP(A2934:A11618,[1]社招简章!$1:$1048576,13,0)</f>
        <v>5</v>
      </c>
      <c r="F2934" s="6">
        <v>301460504319</v>
      </c>
      <c r="G2934" s="5">
        <v>148.2</v>
      </c>
      <c r="H2934" t="s">
        <v>4</v>
      </c>
    </row>
    <row r="2935" spans="1:8">
      <c r="A2935" s="5">
        <v>406020164</v>
      </c>
      <c r="B2935" s="5" t="str">
        <f>VLOOKUP(A2935:A11619,[1]社招简章!$1:$1048576,2,0)</f>
        <v>昭通</v>
      </c>
      <c r="C2935" t="str">
        <f>VLOOKUP(A2935:A11619,[1]社招简章!$1:$1048576,3,0)</f>
        <v>昭通市昭阳区乡（镇）级机关</v>
      </c>
      <c r="D2935" t="str">
        <f>VLOOKUP(A2935:A11619,[1]社招简章!$1:$1048576,6,0)</f>
        <v>乡镇综合职位（二）</v>
      </c>
      <c r="E2935">
        <f>VLOOKUP(A2935:A11619,[1]社招简章!$1:$1048576,13,0)</f>
        <v>5</v>
      </c>
      <c r="F2935" s="6">
        <v>301460501216</v>
      </c>
      <c r="G2935" s="5">
        <v>144.4</v>
      </c>
      <c r="H2935" t="s">
        <v>4</v>
      </c>
    </row>
    <row r="2936" spans="1:8">
      <c r="A2936" s="5">
        <v>406020164</v>
      </c>
      <c r="B2936" s="5" t="str">
        <f>VLOOKUP(A2936:A11620,[1]社招简章!$1:$1048576,2,0)</f>
        <v>昭通</v>
      </c>
      <c r="C2936" t="str">
        <f>VLOOKUP(A2936:A11620,[1]社招简章!$1:$1048576,3,0)</f>
        <v>昭通市昭阳区乡（镇）级机关</v>
      </c>
      <c r="D2936" t="str">
        <f>VLOOKUP(A2936:A11620,[1]社招简章!$1:$1048576,6,0)</f>
        <v>乡镇综合职位（二）</v>
      </c>
      <c r="E2936">
        <f>VLOOKUP(A2936:A11620,[1]社招简章!$1:$1048576,13,0)</f>
        <v>5</v>
      </c>
      <c r="F2936" s="6">
        <v>301460504025</v>
      </c>
      <c r="G2936" s="5">
        <v>142.6</v>
      </c>
      <c r="H2936" t="s">
        <v>4</v>
      </c>
    </row>
    <row r="2937" spans="1:8">
      <c r="A2937" s="5">
        <v>406020164</v>
      </c>
      <c r="B2937" s="5" t="str">
        <f>VLOOKUP(A2937:A11621,[1]社招简章!$1:$1048576,2,0)</f>
        <v>昭通</v>
      </c>
      <c r="C2937" t="str">
        <f>VLOOKUP(A2937:A11621,[1]社招简章!$1:$1048576,3,0)</f>
        <v>昭通市昭阳区乡（镇）级机关</v>
      </c>
      <c r="D2937" t="str">
        <f>VLOOKUP(A2937:A11621,[1]社招简章!$1:$1048576,6,0)</f>
        <v>乡镇综合职位（二）</v>
      </c>
      <c r="E2937">
        <f>VLOOKUP(A2937:A11621,[1]社招简章!$1:$1048576,13,0)</f>
        <v>5</v>
      </c>
      <c r="F2937" s="6">
        <v>301460503824</v>
      </c>
      <c r="G2937" s="5">
        <v>142.2</v>
      </c>
      <c r="H2937" t="s">
        <v>4</v>
      </c>
    </row>
    <row r="2938" spans="1:8">
      <c r="A2938" s="5">
        <v>406020164</v>
      </c>
      <c r="B2938" s="5" t="str">
        <f>VLOOKUP(A2938:A11622,[1]社招简章!$1:$1048576,2,0)</f>
        <v>昭通</v>
      </c>
      <c r="C2938" t="str">
        <f>VLOOKUP(A2938:A11622,[1]社招简章!$1:$1048576,3,0)</f>
        <v>昭通市昭阳区乡（镇）级机关</v>
      </c>
      <c r="D2938" t="str">
        <f>VLOOKUP(A2938:A11622,[1]社招简章!$1:$1048576,6,0)</f>
        <v>乡镇综合职位（二）</v>
      </c>
      <c r="E2938">
        <f>VLOOKUP(A2938:A11622,[1]社招简章!$1:$1048576,13,0)</f>
        <v>5</v>
      </c>
      <c r="F2938" s="6">
        <v>301460504213</v>
      </c>
      <c r="G2938" s="5">
        <v>141.8</v>
      </c>
      <c r="H2938" t="s">
        <v>4</v>
      </c>
    </row>
    <row r="2939" spans="1:8">
      <c r="A2939" s="5">
        <v>406020164</v>
      </c>
      <c r="B2939" s="5" t="str">
        <f>VLOOKUP(A2939:A11623,[1]社招简章!$1:$1048576,2,0)</f>
        <v>昭通</v>
      </c>
      <c r="C2939" t="str">
        <f>VLOOKUP(A2939:A11623,[1]社招简章!$1:$1048576,3,0)</f>
        <v>昭通市昭阳区乡（镇）级机关</v>
      </c>
      <c r="D2939" t="str">
        <f>VLOOKUP(A2939:A11623,[1]社招简章!$1:$1048576,6,0)</f>
        <v>乡镇综合职位（二）</v>
      </c>
      <c r="E2939">
        <f>VLOOKUP(A2939:A11623,[1]社招简章!$1:$1048576,13,0)</f>
        <v>5</v>
      </c>
      <c r="F2939" s="6">
        <v>301460504217</v>
      </c>
      <c r="G2939" s="5">
        <v>140.7</v>
      </c>
      <c r="H2939" t="s">
        <v>4</v>
      </c>
    </row>
    <row r="2940" spans="1:8">
      <c r="A2940" s="5">
        <v>406020164</v>
      </c>
      <c r="B2940" s="5" t="str">
        <f>VLOOKUP(A2940:A11624,[1]社招简章!$1:$1048576,2,0)</f>
        <v>昭通</v>
      </c>
      <c r="C2940" t="str">
        <f>VLOOKUP(A2940:A11624,[1]社招简章!$1:$1048576,3,0)</f>
        <v>昭通市昭阳区乡（镇）级机关</v>
      </c>
      <c r="D2940" t="str">
        <f>VLOOKUP(A2940:A11624,[1]社招简章!$1:$1048576,6,0)</f>
        <v>乡镇综合职位（二）</v>
      </c>
      <c r="E2940">
        <f>VLOOKUP(A2940:A11624,[1]社招简章!$1:$1048576,13,0)</f>
        <v>5</v>
      </c>
      <c r="F2940" s="6">
        <v>301460501215</v>
      </c>
      <c r="G2940" s="5">
        <v>138.9</v>
      </c>
      <c r="H2940" t="s">
        <v>4</v>
      </c>
    </row>
    <row r="2941" spans="1:8">
      <c r="A2941" s="5">
        <v>406020164</v>
      </c>
      <c r="B2941" s="5" t="str">
        <f>VLOOKUP(A2941:A11625,[1]社招简章!$1:$1048576,2,0)</f>
        <v>昭通</v>
      </c>
      <c r="C2941" t="str">
        <f>VLOOKUP(A2941:A11625,[1]社招简章!$1:$1048576,3,0)</f>
        <v>昭通市昭阳区乡（镇）级机关</v>
      </c>
      <c r="D2941" t="str">
        <f>VLOOKUP(A2941:A11625,[1]社招简章!$1:$1048576,6,0)</f>
        <v>乡镇综合职位（二）</v>
      </c>
      <c r="E2941">
        <f>VLOOKUP(A2941:A11625,[1]社招简章!$1:$1048576,13,0)</f>
        <v>5</v>
      </c>
      <c r="F2941" s="6">
        <v>301460501329</v>
      </c>
      <c r="G2941" s="5">
        <v>138.2</v>
      </c>
      <c r="H2941" t="s">
        <v>4</v>
      </c>
    </row>
    <row r="2942" spans="1:8">
      <c r="A2942" s="5">
        <v>406020164</v>
      </c>
      <c r="B2942" s="5" t="str">
        <f>VLOOKUP(A2942:A11626,[1]社招简章!$1:$1048576,2,0)</f>
        <v>昭通</v>
      </c>
      <c r="C2942" t="str">
        <f>VLOOKUP(A2942:A11626,[1]社招简章!$1:$1048576,3,0)</f>
        <v>昭通市昭阳区乡（镇）级机关</v>
      </c>
      <c r="D2942" t="str">
        <f>VLOOKUP(A2942:A11626,[1]社招简章!$1:$1048576,6,0)</f>
        <v>乡镇综合职位（二）</v>
      </c>
      <c r="E2942">
        <f>VLOOKUP(A2942:A11626,[1]社招简章!$1:$1048576,13,0)</f>
        <v>5</v>
      </c>
      <c r="F2942" s="6">
        <v>301460503402</v>
      </c>
      <c r="G2942" s="5">
        <v>138.2</v>
      </c>
      <c r="H2942" t="s">
        <v>4</v>
      </c>
    </row>
    <row r="2943" spans="1:8">
      <c r="A2943" s="5">
        <v>406020164</v>
      </c>
      <c r="B2943" s="5" t="str">
        <f>VLOOKUP(A2943:A11627,[1]社招简章!$1:$1048576,2,0)</f>
        <v>昭通</v>
      </c>
      <c r="C2943" t="str">
        <f>VLOOKUP(A2943:A11627,[1]社招简章!$1:$1048576,3,0)</f>
        <v>昭通市昭阳区乡（镇）级机关</v>
      </c>
      <c r="D2943" t="str">
        <f>VLOOKUP(A2943:A11627,[1]社招简章!$1:$1048576,6,0)</f>
        <v>乡镇综合职位（二）</v>
      </c>
      <c r="E2943">
        <f>VLOOKUP(A2943:A11627,[1]社招简章!$1:$1048576,13,0)</f>
        <v>5</v>
      </c>
      <c r="F2943" s="6">
        <v>301460503413</v>
      </c>
      <c r="G2943" s="5">
        <v>137.8</v>
      </c>
      <c r="H2943" t="s">
        <v>4</v>
      </c>
    </row>
    <row r="2944" spans="1:8">
      <c r="A2944" s="5">
        <v>406020165</v>
      </c>
      <c r="B2944" s="5" t="str">
        <f>VLOOKUP(A2944:A11628,[1]社招简章!$1:$1048576,2,0)</f>
        <v>昭通</v>
      </c>
      <c r="C2944" t="str">
        <f>VLOOKUP(A2944:A11628,[1]社招简章!$1:$1048576,3,0)</f>
        <v>昭通市昭阳区乡（镇）级机关</v>
      </c>
      <c r="D2944" t="str">
        <f>VLOOKUP(A2944:A11628,[1]社招简章!$1:$1048576,6,0)</f>
        <v>乡镇综合职位（三）</v>
      </c>
      <c r="E2944">
        <f>VLOOKUP(A2944:A11628,[1]社招简章!$1:$1048576,13,0)</f>
        <v>5</v>
      </c>
      <c r="F2944" s="6">
        <v>301460505617</v>
      </c>
      <c r="G2944" s="5">
        <v>150.5</v>
      </c>
      <c r="H2944" t="s">
        <v>4</v>
      </c>
    </row>
    <row r="2945" spans="1:8">
      <c r="A2945" s="5">
        <v>406020165</v>
      </c>
      <c r="B2945" s="5" t="str">
        <f>VLOOKUP(A2945:A11629,[1]社招简章!$1:$1048576,2,0)</f>
        <v>昭通</v>
      </c>
      <c r="C2945" t="str">
        <f>VLOOKUP(A2945:A11629,[1]社招简章!$1:$1048576,3,0)</f>
        <v>昭通市昭阳区乡（镇）级机关</v>
      </c>
      <c r="D2945" t="str">
        <f>VLOOKUP(A2945:A11629,[1]社招简章!$1:$1048576,6,0)</f>
        <v>乡镇综合职位（三）</v>
      </c>
      <c r="E2945">
        <f>VLOOKUP(A2945:A11629,[1]社招简章!$1:$1048576,13,0)</f>
        <v>5</v>
      </c>
      <c r="F2945" s="6">
        <v>301460505527</v>
      </c>
      <c r="G2945" s="5">
        <v>143.6</v>
      </c>
      <c r="H2945" t="s">
        <v>4</v>
      </c>
    </row>
    <row r="2946" spans="1:8">
      <c r="A2946" s="5">
        <v>406020165</v>
      </c>
      <c r="B2946" s="5" t="str">
        <f>VLOOKUP(A2946:A11630,[1]社招简章!$1:$1048576,2,0)</f>
        <v>昭通</v>
      </c>
      <c r="C2946" t="str">
        <f>VLOOKUP(A2946:A11630,[1]社招简章!$1:$1048576,3,0)</f>
        <v>昭通市昭阳区乡（镇）级机关</v>
      </c>
      <c r="D2946" t="str">
        <f>VLOOKUP(A2946:A11630,[1]社招简章!$1:$1048576,6,0)</f>
        <v>乡镇综合职位（三）</v>
      </c>
      <c r="E2946">
        <f>VLOOKUP(A2946:A11630,[1]社招简章!$1:$1048576,13,0)</f>
        <v>5</v>
      </c>
      <c r="F2946" s="6">
        <v>301460504218</v>
      </c>
      <c r="G2946" s="5">
        <v>141.2</v>
      </c>
      <c r="H2946" t="s">
        <v>4</v>
      </c>
    </row>
    <row r="2947" spans="1:8">
      <c r="A2947" s="5">
        <v>406020165</v>
      </c>
      <c r="B2947" s="5" t="str">
        <f>VLOOKUP(A2947:A11631,[1]社招简章!$1:$1048576,2,0)</f>
        <v>昭通</v>
      </c>
      <c r="C2947" t="str">
        <f>VLOOKUP(A2947:A11631,[1]社招简章!$1:$1048576,3,0)</f>
        <v>昭通市昭阳区乡（镇）级机关</v>
      </c>
      <c r="D2947" t="str">
        <f>VLOOKUP(A2947:A11631,[1]社招简章!$1:$1048576,6,0)</f>
        <v>乡镇综合职位（三）</v>
      </c>
      <c r="E2947">
        <f>VLOOKUP(A2947:A11631,[1]社招简章!$1:$1048576,13,0)</f>
        <v>5</v>
      </c>
      <c r="F2947" s="6">
        <v>301460502523</v>
      </c>
      <c r="G2947" s="5">
        <v>140.6</v>
      </c>
      <c r="H2947" t="s">
        <v>4</v>
      </c>
    </row>
    <row r="2948" spans="1:8">
      <c r="A2948" s="5">
        <v>406020165</v>
      </c>
      <c r="B2948" s="5" t="str">
        <f>VLOOKUP(A2948:A11632,[1]社招简章!$1:$1048576,2,0)</f>
        <v>昭通</v>
      </c>
      <c r="C2948" t="str">
        <f>VLOOKUP(A2948:A11632,[1]社招简章!$1:$1048576,3,0)</f>
        <v>昭通市昭阳区乡（镇）级机关</v>
      </c>
      <c r="D2948" t="str">
        <f>VLOOKUP(A2948:A11632,[1]社招简章!$1:$1048576,6,0)</f>
        <v>乡镇综合职位（三）</v>
      </c>
      <c r="E2948">
        <f>VLOOKUP(A2948:A11632,[1]社招简章!$1:$1048576,13,0)</f>
        <v>5</v>
      </c>
      <c r="F2948" s="6">
        <v>301460501629</v>
      </c>
      <c r="G2948" s="5">
        <v>135.5</v>
      </c>
      <c r="H2948" t="s">
        <v>4</v>
      </c>
    </row>
    <row r="2949" spans="1:8">
      <c r="A2949" s="5">
        <v>406020165</v>
      </c>
      <c r="B2949" s="5" t="str">
        <f>VLOOKUP(A2949:A11633,[1]社招简章!$1:$1048576,2,0)</f>
        <v>昭通</v>
      </c>
      <c r="C2949" t="str">
        <f>VLOOKUP(A2949:A11633,[1]社招简章!$1:$1048576,3,0)</f>
        <v>昭通市昭阳区乡（镇）级机关</v>
      </c>
      <c r="D2949" t="str">
        <f>VLOOKUP(A2949:A11633,[1]社招简章!$1:$1048576,6,0)</f>
        <v>乡镇综合职位（三）</v>
      </c>
      <c r="E2949">
        <f>VLOOKUP(A2949:A11633,[1]社招简章!$1:$1048576,13,0)</f>
        <v>5</v>
      </c>
      <c r="F2949" s="6">
        <v>301460500909</v>
      </c>
      <c r="G2949" s="5">
        <v>135.3</v>
      </c>
      <c r="H2949" t="s">
        <v>4</v>
      </c>
    </row>
    <row r="2950" spans="1:8">
      <c r="A2950" s="5">
        <v>406020165</v>
      </c>
      <c r="B2950" s="5" t="str">
        <f>VLOOKUP(A2950:A11634,[1]社招简章!$1:$1048576,2,0)</f>
        <v>昭通</v>
      </c>
      <c r="C2950" t="str">
        <f>VLOOKUP(A2950:A11634,[1]社招简章!$1:$1048576,3,0)</f>
        <v>昭通市昭阳区乡（镇）级机关</v>
      </c>
      <c r="D2950" t="str">
        <f>VLOOKUP(A2950:A11634,[1]社招简章!$1:$1048576,6,0)</f>
        <v>乡镇综合职位（三）</v>
      </c>
      <c r="E2950">
        <f>VLOOKUP(A2950:A11634,[1]社招简章!$1:$1048576,13,0)</f>
        <v>5</v>
      </c>
      <c r="F2950" s="6">
        <v>301460502618</v>
      </c>
      <c r="G2950" s="5">
        <v>133.8</v>
      </c>
      <c r="H2950" t="s">
        <v>4</v>
      </c>
    </row>
    <row r="2951" spans="1:8">
      <c r="A2951" s="5">
        <v>406020165</v>
      </c>
      <c r="B2951" s="5" t="str">
        <f>VLOOKUP(A2951:A11635,[1]社招简章!$1:$1048576,2,0)</f>
        <v>昭通</v>
      </c>
      <c r="C2951" t="str">
        <f>VLOOKUP(A2951:A11635,[1]社招简章!$1:$1048576,3,0)</f>
        <v>昭通市昭阳区乡（镇）级机关</v>
      </c>
      <c r="D2951" t="str">
        <f>VLOOKUP(A2951:A11635,[1]社招简章!$1:$1048576,6,0)</f>
        <v>乡镇综合职位（三）</v>
      </c>
      <c r="E2951">
        <f>VLOOKUP(A2951:A11635,[1]社招简章!$1:$1048576,13,0)</f>
        <v>5</v>
      </c>
      <c r="F2951" s="6">
        <v>301460500324</v>
      </c>
      <c r="G2951" s="5">
        <v>133.4</v>
      </c>
      <c r="H2951" t="s">
        <v>4</v>
      </c>
    </row>
    <row r="2952" spans="1:8">
      <c r="A2952" s="5">
        <v>406020165</v>
      </c>
      <c r="B2952" s="5" t="str">
        <f>VLOOKUP(A2952:A11636,[1]社招简章!$1:$1048576,2,0)</f>
        <v>昭通</v>
      </c>
      <c r="C2952" t="str">
        <f>VLOOKUP(A2952:A11636,[1]社招简章!$1:$1048576,3,0)</f>
        <v>昭通市昭阳区乡（镇）级机关</v>
      </c>
      <c r="D2952" t="str">
        <f>VLOOKUP(A2952:A11636,[1]社招简章!$1:$1048576,6,0)</f>
        <v>乡镇综合职位（三）</v>
      </c>
      <c r="E2952">
        <f>VLOOKUP(A2952:A11636,[1]社招简章!$1:$1048576,13,0)</f>
        <v>5</v>
      </c>
      <c r="F2952" s="6">
        <v>301351603920</v>
      </c>
      <c r="G2952" s="5">
        <v>132.5</v>
      </c>
      <c r="H2952" t="s">
        <v>4</v>
      </c>
    </row>
    <row r="2953" spans="1:8">
      <c r="A2953" s="5">
        <v>406020165</v>
      </c>
      <c r="B2953" s="5" t="str">
        <f>VLOOKUP(A2953:A11637,[1]社招简章!$1:$1048576,2,0)</f>
        <v>昭通</v>
      </c>
      <c r="C2953" t="str">
        <f>VLOOKUP(A2953:A11637,[1]社招简章!$1:$1048576,3,0)</f>
        <v>昭通市昭阳区乡（镇）级机关</v>
      </c>
      <c r="D2953" t="str">
        <f>VLOOKUP(A2953:A11637,[1]社招简章!$1:$1048576,6,0)</f>
        <v>乡镇综合职位（三）</v>
      </c>
      <c r="E2953">
        <f>VLOOKUP(A2953:A11637,[1]社招简章!$1:$1048576,13,0)</f>
        <v>5</v>
      </c>
      <c r="F2953" s="6">
        <v>301460503803</v>
      </c>
      <c r="G2953" s="5">
        <v>131.6</v>
      </c>
      <c r="H2953" t="s">
        <v>4</v>
      </c>
    </row>
    <row r="2954" spans="1:8">
      <c r="A2954" s="5">
        <v>406020166</v>
      </c>
      <c r="B2954" s="5" t="str">
        <f>VLOOKUP(A2954:A11638,[1]社招简章!$1:$1048576,2,0)</f>
        <v>昭通</v>
      </c>
      <c r="C2954" t="str">
        <f>VLOOKUP(A2954:A11638,[1]社招简章!$1:$1048576,3,0)</f>
        <v>昭通市昭阳区乡（镇）级机关</v>
      </c>
      <c r="D2954" t="str">
        <f>VLOOKUP(A2954:A11638,[1]社招简章!$1:$1048576,6,0)</f>
        <v>乡镇综合职位（四）</v>
      </c>
      <c r="E2954">
        <f>VLOOKUP(A2954:A11638,[1]社招简章!$1:$1048576,13,0)</f>
        <v>4</v>
      </c>
      <c r="F2954" s="6">
        <v>301351601701</v>
      </c>
      <c r="G2954" s="5">
        <v>141.3</v>
      </c>
      <c r="H2954" t="s">
        <v>4</v>
      </c>
    </row>
    <row r="2955" spans="1:8">
      <c r="A2955" s="5">
        <v>406020166</v>
      </c>
      <c r="B2955" s="5" t="str">
        <f>VLOOKUP(A2955:A11639,[1]社招简章!$1:$1048576,2,0)</f>
        <v>昭通</v>
      </c>
      <c r="C2955" t="str">
        <f>VLOOKUP(A2955:A11639,[1]社招简章!$1:$1048576,3,0)</f>
        <v>昭通市昭阳区乡（镇）级机关</v>
      </c>
      <c r="D2955" t="str">
        <f>VLOOKUP(A2955:A11639,[1]社招简章!$1:$1048576,6,0)</f>
        <v>乡镇综合职位（四）</v>
      </c>
      <c r="E2955">
        <f>VLOOKUP(A2955:A11639,[1]社招简章!$1:$1048576,13,0)</f>
        <v>4</v>
      </c>
      <c r="F2955" s="6">
        <v>301460502124</v>
      </c>
      <c r="G2955" s="5">
        <v>135.6</v>
      </c>
      <c r="H2955" t="s">
        <v>4</v>
      </c>
    </row>
    <row r="2956" spans="1:8">
      <c r="A2956" s="5">
        <v>406020166</v>
      </c>
      <c r="B2956" s="5" t="str">
        <f>VLOOKUP(A2956:A11640,[1]社招简章!$1:$1048576,2,0)</f>
        <v>昭通</v>
      </c>
      <c r="C2956" t="str">
        <f>VLOOKUP(A2956:A11640,[1]社招简章!$1:$1048576,3,0)</f>
        <v>昭通市昭阳区乡（镇）级机关</v>
      </c>
      <c r="D2956" t="str">
        <f>VLOOKUP(A2956:A11640,[1]社招简章!$1:$1048576,6,0)</f>
        <v>乡镇综合职位（四）</v>
      </c>
      <c r="E2956">
        <f>VLOOKUP(A2956:A11640,[1]社招简章!$1:$1048576,13,0)</f>
        <v>4</v>
      </c>
      <c r="F2956" s="6">
        <v>301460506228</v>
      </c>
      <c r="G2956" s="5">
        <v>133.4</v>
      </c>
      <c r="H2956" t="s">
        <v>4</v>
      </c>
    </row>
    <row r="2957" spans="1:8">
      <c r="A2957" s="5">
        <v>406020166</v>
      </c>
      <c r="B2957" s="5" t="str">
        <f>VLOOKUP(A2957:A11641,[1]社招简章!$1:$1048576,2,0)</f>
        <v>昭通</v>
      </c>
      <c r="C2957" t="str">
        <f>VLOOKUP(A2957:A11641,[1]社招简章!$1:$1048576,3,0)</f>
        <v>昭通市昭阳区乡（镇）级机关</v>
      </c>
      <c r="D2957" t="str">
        <f>VLOOKUP(A2957:A11641,[1]社招简章!$1:$1048576,6,0)</f>
        <v>乡镇综合职位（四）</v>
      </c>
      <c r="E2957">
        <f>VLOOKUP(A2957:A11641,[1]社招简章!$1:$1048576,13,0)</f>
        <v>4</v>
      </c>
      <c r="F2957" s="6">
        <v>301351603820</v>
      </c>
      <c r="G2957" s="5">
        <v>131.8</v>
      </c>
      <c r="H2957" t="s">
        <v>4</v>
      </c>
    </row>
    <row r="2958" spans="1:8">
      <c r="A2958" s="5">
        <v>406020166</v>
      </c>
      <c r="B2958" s="5" t="str">
        <f>VLOOKUP(A2958:A11642,[1]社招简章!$1:$1048576,2,0)</f>
        <v>昭通</v>
      </c>
      <c r="C2958" t="str">
        <f>VLOOKUP(A2958:A11642,[1]社招简章!$1:$1048576,3,0)</f>
        <v>昭通市昭阳区乡（镇）级机关</v>
      </c>
      <c r="D2958" t="str">
        <f>VLOOKUP(A2958:A11642,[1]社招简章!$1:$1048576,6,0)</f>
        <v>乡镇综合职位（四）</v>
      </c>
      <c r="E2958">
        <f>VLOOKUP(A2958:A11642,[1]社招简章!$1:$1048576,13,0)</f>
        <v>4</v>
      </c>
      <c r="F2958" s="6">
        <v>301460503114</v>
      </c>
      <c r="G2958" s="5">
        <v>131.8</v>
      </c>
      <c r="H2958" t="s">
        <v>4</v>
      </c>
    </row>
    <row r="2959" spans="1:8">
      <c r="A2959" s="5">
        <v>406020166</v>
      </c>
      <c r="B2959" s="5" t="str">
        <f>VLOOKUP(A2959:A11643,[1]社招简章!$1:$1048576,2,0)</f>
        <v>昭通</v>
      </c>
      <c r="C2959" t="str">
        <f>VLOOKUP(A2959:A11643,[1]社招简章!$1:$1048576,3,0)</f>
        <v>昭通市昭阳区乡（镇）级机关</v>
      </c>
      <c r="D2959" t="str">
        <f>VLOOKUP(A2959:A11643,[1]社招简章!$1:$1048576,6,0)</f>
        <v>乡镇综合职位（四）</v>
      </c>
      <c r="E2959">
        <f>VLOOKUP(A2959:A11643,[1]社招简章!$1:$1048576,13,0)</f>
        <v>4</v>
      </c>
      <c r="F2959" s="6">
        <v>301500603014</v>
      </c>
      <c r="G2959" s="5">
        <v>130</v>
      </c>
      <c r="H2959" t="s">
        <v>4</v>
      </c>
    </row>
    <row r="2960" spans="1:8">
      <c r="A2960" s="5">
        <v>406020166</v>
      </c>
      <c r="B2960" s="5" t="str">
        <f>VLOOKUP(A2960:A11644,[1]社招简章!$1:$1048576,2,0)</f>
        <v>昭通</v>
      </c>
      <c r="C2960" t="str">
        <f>VLOOKUP(A2960:A11644,[1]社招简章!$1:$1048576,3,0)</f>
        <v>昭通市昭阳区乡（镇）级机关</v>
      </c>
      <c r="D2960" t="str">
        <f>VLOOKUP(A2960:A11644,[1]社招简章!$1:$1048576,6,0)</f>
        <v>乡镇综合职位（四）</v>
      </c>
      <c r="E2960">
        <f>VLOOKUP(A2960:A11644,[1]社招简章!$1:$1048576,13,0)</f>
        <v>4</v>
      </c>
      <c r="F2960" s="6">
        <v>301650300519</v>
      </c>
      <c r="G2960" s="5">
        <v>129.8</v>
      </c>
      <c r="H2960" t="s">
        <v>4</v>
      </c>
    </row>
    <row r="2961" spans="1:8">
      <c r="A2961" s="5">
        <v>406020166</v>
      </c>
      <c r="B2961" s="5" t="str">
        <f>VLOOKUP(A2961:A11645,[1]社招简章!$1:$1048576,2,0)</f>
        <v>昭通</v>
      </c>
      <c r="C2961" t="str">
        <f>VLOOKUP(A2961:A11645,[1]社招简章!$1:$1048576,3,0)</f>
        <v>昭通市昭阳区乡（镇）级机关</v>
      </c>
      <c r="D2961" t="str">
        <f>VLOOKUP(A2961:A11645,[1]社招简章!$1:$1048576,6,0)</f>
        <v>乡镇综合职位（四）</v>
      </c>
      <c r="E2961">
        <f>VLOOKUP(A2961:A11645,[1]社招简章!$1:$1048576,13,0)</f>
        <v>4</v>
      </c>
      <c r="F2961" s="6">
        <v>301351602228</v>
      </c>
      <c r="G2961" s="5">
        <v>129</v>
      </c>
      <c r="H2961" t="s">
        <v>4</v>
      </c>
    </row>
    <row r="2962" spans="1:8">
      <c r="A2962" s="5">
        <v>406020283</v>
      </c>
      <c r="B2962" s="5" t="str">
        <f>VLOOKUP(A2962:A11646,[1]社招简章!$1:$1048576,2,0)</f>
        <v>昭通</v>
      </c>
      <c r="C2962" t="str">
        <f>VLOOKUP(A2962:A11646,[1]社招简章!$1:$1048576,3,0)</f>
        <v>昭阳区北闸镇人民政府</v>
      </c>
      <c r="D2962" t="str">
        <f>VLOOKUP(A2962:A11646,[1]社招简章!$1:$1048576,6,0)</f>
        <v>乡镇规划建设职位（一）</v>
      </c>
      <c r="E2962">
        <f>VLOOKUP(A2962:A11646,[1]社招简章!$1:$1048576,13,0)</f>
        <v>2</v>
      </c>
      <c r="F2962" s="6">
        <v>301461101208</v>
      </c>
      <c r="G2962" s="5">
        <v>146.9</v>
      </c>
      <c r="H2962" t="s">
        <v>4</v>
      </c>
    </row>
    <row r="2963" spans="1:8">
      <c r="A2963" s="5">
        <v>406020283</v>
      </c>
      <c r="B2963" s="5" t="str">
        <f>VLOOKUP(A2963:A11647,[1]社招简章!$1:$1048576,2,0)</f>
        <v>昭通</v>
      </c>
      <c r="C2963" t="str">
        <f>VLOOKUP(A2963:A11647,[1]社招简章!$1:$1048576,3,0)</f>
        <v>昭阳区北闸镇人民政府</v>
      </c>
      <c r="D2963" t="str">
        <f>VLOOKUP(A2963:A11647,[1]社招简章!$1:$1048576,6,0)</f>
        <v>乡镇规划建设职位（一）</v>
      </c>
      <c r="E2963">
        <f>VLOOKUP(A2963:A11647,[1]社招简章!$1:$1048576,13,0)</f>
        <v>2</v>
      </c>
      <c r="F2963" s="6">
        <v>301461102620</v>
      </c>
      <c r="G2963" s="5">
        <v>142.7</v>
      </c>
      <c r="H2963" t="s">
        <v>4</v>
      </c>
    </row>
    <row r="2964" spans="1:8">
      <c r="A2964" s="5">
        <v>406020283</v>
      </c>
      <c r="B2964" s="5" t="str">
        <f>VLOOKUP(A2964:A11648,[1]社招简章!$1:$1048576,2,0)</f>
        <v>昭通</v>
      </c>
      <c r="C2964" t="str">
        <f>VLOOKUP(A2964:A11648,[1]社招简章!$1:$1048576,3,0)</f>
        <v>昭阳区北闸镇人民政府</v>
      </c>
      <c r="D2964" t="str">
        <f>VLOOKUP(A2964:A11648,[1]社招简章!$1:$1048576,6,0)</f>
        <v>乡镇规划建设职位（一）</v>
      </c>
      <c r="E2964">
        <f>VLOOKUP(A2964:A11648,[1]社招简章!$1:$1048576,13,0)</f>
        <v>2</v>
      </c>
      <c r="F2964" s="6">
        <v>301461100925</v>
      </c>
      <c r="G2964" s="5">
        <v>139</v>
      </c>
      <c r="H2964" t="s">
        <v>4</v>
      </c>
    </row>
    <row r="2965" spans="1:8">
      <c r="A2965" s="5">
        <v>406020283</v>
      </c>
      <c r="B2965" s="5" t="str">
        <f>VLOOKUP(A2965:A11649,[1]社招简章!$1:$1048576,2,0)</f>
        <v>昭通</v>
      </c>
      <c r="C2965" t="str">
        <f>VLOOKUP(A2965:A11649,[1]社招简章!$1:$1048576,3,0)</f>
        <v>昭阳区北闸镇人民政府</v>
      </c>
      <c r="D2965" t="str">
        <f>VLOOKUP(A2965:A11649,[1]社招简章!$1:$1048576,6,0)</f>
        <v>乡镇规划建设职位（一）</v>
      </c>
      <c r="E2965">
        <f>VLOOKUP(A2965:A11649,[1]社招简章!$1:$1048576,13,0)</f>
        <v>2</v>
      </c>
      <c r="F2965" s="6">
        <v>301461102309</v>
      </c>
      <c r="G2965" s="5">
        <v>138.5</v>
      </c>
      <c r="H2965" t="s">
        <v>4</v>
      </c>
    </row>
    <row r="2966" spans="1:8">
      <c r="A2966" s="5">
        <v>406020284</v>
      </c>
      <c r="B2966" s="5" t="str">
        <f>VLOOKUP(A2966:A11650,[1]社招简章!$1:$1048576,2,0)</f>
        <v>昭通</v>
      </c>
      <c r="C2966" t="str">
        <f>VLOOKUP(A2966:A11650,[1]社招简章!$1:$1048576,3,0)</f>
        <v>昭阳区北闸镇人民政府</v>
      </c>
      <c r="D2966" t="str">
        <f>VLOOKUP(A2966:A11650,[1]社招简章!$1:$1048576,6,0)</f>
        <v>乡镇规划建设职位（二）</v>
      </c>
      <c r="E2966">
        <f>VLOOKUP(A2966:A11650,[1]社招简章!$1:$1048576,13,0)</f>
        <v>2</v>
      </c>
      <c r="F2966" s="6">
        <v>301461100902</v>
      </c>
      <c r="G2966" s="5">
        <v>141.1</v>
      </c>
      <c r="H2966" t="s">
        <v>4</v>
      </c>
    </row>
    <row r="2967" spans="1:8">
      <c r="A2967" s="5">
        <v>406020284</v>
      </c>
      <c r="B2967" s="5" t="str">
        <f>VLOOKUP(A2967:A11651,[1]社招简章!$1:$1048576,2,0)</f>
        <v>昭通</v>
      </c>
      <c r="C2967" t="str">
        <f>VLOOKUP(A2967:A11651,[1]社招简章!$1:$1048576,3,0)</f>
        <v>昭阳区北闸镇人民政府</v>
      </c>
      <c r="D2967" t="str">
        <f>VLOOKUP(A2967:A11651,[1]社招简章!$1:$1048576,6,0)</f>
        <v>乡镇规划建设职位（二）</v>
      </c>
      <c r="E2967">
        <f>VLOOKUP(A2967:A11651,[1]社招简章!$1:$1048576,13,0)</f>
        <v>2</v>
      </c>
      <c r="F2967" s="6">
        <v>301461100127</v>
      </c>
      <c r="G2967" s="5">
        <v>140.7</v>
      </c>
      <c r="H2967" t="s">
        <v>4</v>
      </c>
    </row>
    <row r="2968" spans="1:8">
      <c r="A2968" s="5">
        <v>406020284</v>
      </c>
      <c r="B2968" s="5" t="str">
        <f>VLOOKUP(A2968:A11652,[1]社招简章!$1:$1048576,2,0)</f>
        <v>昭通</v>
      </c>
      <c r="C2968" t="str">
        <f>VLOOKUP(A2968:A11652,[1]社招简章!$1:$1048576,3,0)</f>
        <v>昭阳区北闸镇人民政府</v>
      </c>
      <c r="D2968" t="str">
        <f>VLOOKUP(A2968:A11652,[1]社招简章!$1:$1048576,6,0)</f>
        <v>乡镇规划建设职位（二）</v>
      </c>
      <c r="E2968">
        <f>VLOOKUP(A2968:A11652,[1]社招简章!$1:$1048576,13,0)</f>
        <v>2</v>
      </c>
      <c r="F2968" s="6">
        <v>301461100726</v>
      </c>
      <c r="G2968" s="5">
        <v>138.9</v>
      </c>
      <c r="H2968" t="s">
        <v>4</v>
      </c>
    </row>
    <row r="2969" spans="1:8">
      <c r="A2969" s="5">
        <v>406020284</v>
      </c>
      <c r="B2969" s="5" t="str">
        <f>VLOOKUP(A2969:A11653,[1]社招简章!$1:$1048576,2,0)</f>
        <v>昭通</v>
      </c>
      <c r="C2969" t="str">
        <f>VLOOKUP(A2969:A11653,[1]社招简章!$1:$1048576,3,0)</f>
        <v>昭阳区北闸镇人民政府</v>
      </c>
      <c r="D2969" t="str">
        <f>VLOOKUP(A2969:A11653,[1]社招简章!$1:$1048576,6,0)</f>
        <v>乡镇规划建设职位（二）</v>
      </c>
      <c r="E2969">
        <f>VLOOKUP(A2969:A11653,[1]社招简章!$1:$1048576,13,0)</f>
        <v>2</v>
      </c>
      <c r="F2969" s="6">
        <v>301461102325</v>
      </c>
      <c r="G2969" s="5">
        <v>138.4</v>
      </c>
      <c r="H2969" t="s">
        <v>4</v>
      </c>
    </row>
    <row r="2970" spans="1:8">
      <c r="A2970" s="5">
        <v>406020285</v>
      </c>
      <c r="B2970" s="5" t="str">
        <f>VLOOKUP(A2970:A11654,[1]社招简章!$1:$1048576,2,0)</f>
        <v>昭通</v>
      </c>
      <c r="C2970" t="str">
        <f>VLOOKUP(A2970:A11654,[1]社招简章!$1:$1048576,3,0)</f>
        <v>昭阳区北闸镇人民政府</v>
      </c>
      <c r="D2970" t="str">
        <f>VLOOKUP(A2970:A11654,[1]社招简章!$1:$1048576,6,0)</f>
        <v>综合管理职位（三）</v>
      </c>
      <c r="E2970">
        <f>VLOOKUP(A2970:A11654,[1]社招简章!$1:$1048576,13,0)</f>
        <v>1</v>
      </c>
      <c r="F2970" s="6">
        <v>301461100108</v>
      </c>
      <c r="G2970" s="5">
        <v>135.1</v>
      </c>
      <c r="H2970" t="s">
        <v>4</v>
      </c>
    </row>
    <row r="2971" spans="1:8">
      <c r="A2971" s="5">
        <v>406020285</v>
      </c>
      <c r="B2971" s="5" t="str">
        <f>VLOOKUP(A2971:A11655,[1]社招简章!$1:$1048576,2,0)</f>
        <v>昭通</v>
      </c>
      <c r="C2971" t="str">
        <f>VLOOKUP(A2971:A11655,[1]社招简章!$1:$1048576,3,0)</f>
        <v>昭阳区北闸镇人民政府</v>
      </c>
      <c r="D2971" t="str">
        <f>VLOOKUP(A2971:A11655,[1]社招简章!$1:$1048576,6,0)</f>
        <v>综合管理职位（三）</v>
      </c>
      <c r="E2971">
        <f>VLOOKUP(A2971:A11655,[1]社招简章!$1:$1048576,13,0)</f>
        <v>1</v>
      </c>
      <c r="F2971" s="6">
        <v>301461102728</v>
      </c>
      <c r="G2971" s="5">
        <v>124.9</v>
      </c>
      <c r="H2971" t="s">
        <v>4</v>
      </c>
    </row>
    <row r="2972" spans="1:8">
      <c r="A2972" s="5">
        <v>406020286</v>
      </c>
      <c r="B2972" s="5" t="str">
        <f>VLOOKUP(A2972:A11656,[1]社招简章!$1:$1048576,2,0)</f>
        <v>昭通</v>
      </c>
      <c r="C2972" t="str">
        <f>VLOOKUP(A2972:A11656,[1]社招简章!$1:$1048576,3,0)</f>
        <v>昭阳区布嘎回族乡人民政府</v>
      </c>
      <c r="D2972" t="str">
        <f>VLOOKUP(A2972:A11656,[1]社招简章!$1:$1048576,6,0)</f>
        <v>乡镇规划建设职位（一）</v>
      </c>
      <c r="E2972">
        <f>VLOOKUP(A2972:A11656,[1]社招简章!$1:$1048576,13,0)</f>
        <v>1</v>
      </c>
      <c r="F2972" s="6">
        <v>301670105706</v>
      </c>
      <c r="G2972" s="5">
        <v>135</v>
      </c>
      <c r="H2972" t="s">
        <v>4</v>
      </c>
    </row>
    <row r="2973" spans="1:8">
      <c r="A2973" s="5">
        <v>406020286</v>
      </c>
      <c r="B2973" s="5" t="str">
        <f>VLOOKUP(A2973:A11657,[1]社招简章!$1:$1048576,2,0)</f>
        <v>昭通</v>
      </c>
      <c r="C2973" t="str">
        <f>VLOOKUP(A2973:A11657,[1]社招简章!$1:$1048576,3,0)</f>
        <v>昭阳区布嘎回族乡人民政府</v>
      </c>
      <c r="D2973" t="str">
        <f>VLOOKUP(A2973:A11657,[1]社招简章!$1:$1048576,6,0)</f>
        <v>乡镇规划建设职位（一）</v>
      </c>
      <c r="E2973">
        <f>VLOOKUP(A2973:A11657,[1]社招简章!$1:$1048576,13,0)</f>
        <v>1</v>
      </c>
      <c r="F2973" s="6">
        <v>301461101802</v>
      </c>
      <c r="G2973" s="5">
        <v>130.6</v>
      </c>
      <c r="H2973" t="s">
        <v>4</v>
      </c>
    </row>
    <row r="2974" spans="1:8">
      <c r="A2974" s="5">
        <v>406020287</v>
      </c>
      <c r="B2974" s="5" t="str">
        <f>VLOOKUP(A2974:A11658,[1]社招简章!$1:$1048576,2,0)</f>
        <v>昭通</v>
      </c>
      <c r="C2974" t="str">
        <f>VLOOKUP(A2974:A11658,[1]社招简章!$1:$1048576,3,0)</f>
        <v>昭阳区布嘎回族乡人民政府</v>
      </c>
      <c r="D2974" t="str">
        <f>VLOOKUP(A2974:A11658,[1]社招简章!$1:$1048576,6,0)</f>
        <v>乡镇规划建设职位（二）</v>
      </c>
      <c r="E2974">
        <f>VLOOKUP(A2974:A11658,[1]社招简章!$1:$1048576,13,0)</f>
        <v>1</v>
      </c>
      <c r="F2974" s="6">
        <v>301461100703</v>
      </c>
      <c r="G2974" s="5">
        <v>141</v>
      </c>
      <c r="H2974" t="s">
        <v>4</v>
      </c>
    </row>
    <row r="2975" spans="1:8">
      <c r="A2975" s="5">
        <v>406020287</v>
      </c>
      <c r="B2975" s="5" t="str">
        <f>VLOOKUP(A2975:A11659,[1]社招简章!$1:$1048576,2,0)</f>
        <v>昭通</v>
      </c>
      <c r="C2975" t="str">
        <f>VLOOKUP(A2975:A11659,[1]社招简章!$1:$1048576,3,0)</f>
        <v>昭阳区布嘎回族乡人民政府</v>
      </c>
      <c r="D2975" t="str">
        <f>VLOOKUP(A2975:A11659,[1]社招简章!$1:$1048576,6,0)</f>
        <v>乡镇规划建设职位（二）</v>
      </c>
      <c r="E2975">
        <f>VLOOKUP(A2975:A11659,[1]社招简章!$1:$1048576,13,0)</f>
        <v>1</v>
      </c>
      <c r="F2975" s="6">
        <v>301351700227</v>
      </c>
      <c r="G2975" s="5">
        <v>136.1</v>
      </c>
      <c r="H2975" t="s">
        <v>4</v>
      </c>
    </row>
    <row r="2976" spans="1:8">
      <c r="A2976" s="5">
        <v>406020288</v>
      </c>
      <c r="B2976" s="5" t="str">
        <f>VLOOKUP(A2976:A11660,[1]社招简章!$1:$1048576,2,0)</f>
        <v>昭通</v>
      </c>
      <c r="C2976" t="str">
        <f>VLOOKUP(A2976:A11660,[1]社招简章!$1:$1048576,3,0)</f>
        <v>昭阳区布嘎回族乡人民政府</v>
      </c>
      <c r="D2976" t="str">
        <f>VLOOKUP(A2976:A11660,[1]社招简章!$1:$1048576,6,0)</f>
        <v>法律职位（一）</v>
      </c>
      <c r="E2976">
        <f>VLOOKUP(A2976:A11660,[1]社招简章!$1:$1048576,13,0)</f>
        <v>1</v>
      </c>
      <c r="F2976" s="6">
        <v>301461101305</v>
      </c>
      <c r="G2976" s="5">
        <v>138</v>
      </c>
      <c r="H2976" t="s">
        <v>4</v>
      </c>
    </row>
    <row r="2977" spans="1:8">
      <c r="A2977" s="5">
        <v>406020288</v>
      </c>
      <c r="B2977" s="5" t="str">
        <f>VLOOKUP(A2977:A11661,[1]社招简章!$1:$1048576,2,0)</f>
        <v>昭通</v>
      </c>
      <c r="C2977" t="str">
        <f>VLOOKUP(A2977:A11661,[1]社招简章!$1:$1048576,3,0)</f>
        <v>昭阳区布嘎回族乡人民政府</v>
      </c>
      <c r="D2977" t="str">
        <f>VLOOKUP(A2977:A11661,[1]社招简章!$1:$1048576,6,0)</f>
        <v>法律职位（一）</v>
      </c>
      <c r="E2977">
        <f>VLOOKUP(A2977:A11661,[1]社招简章!$1:$1048576,13,0)</f>
        <v>1</v>
      </c>
      <c r="F2977" s="6">
        <v>301461102720</v>
      </c>
      <c r="G2977" s="5">
        <v>133.9</v>
      </c>
      <c r="H2977" t="s">
        <v>4</v>
      </c>
    </row>
    <row r="2978" spans="1:8">
      <c r="A2978" s="5">
        <v>406020289</v>
      </c>
      <c r="B2978" s="5" t="str">
        <f>VLOOKUP(A2978:A11662,[1]社招简章!$1:$1048576,2,0)</f>
        <v>昭通</v>
      </c>
      <c r="C2978" t="str">
        <f>VLOOKUP(A2978:A11662,[1]社招简章!$1:$1048576,3,0)</f>
        <v>昭阳区布嘎回族乡人民政府</v>
      </c>
      <c r="D2978" t="str">
        <f>VLOOKUP(A2978:A11662,[1]社招简章!$1:$1048576,6,0)</f>
        <v>法律职位（二）</v>
      </c>
      <c r="E2978">
        <f>VLOOKUP(A2978:A11662,[1]社招简章!$1:$1048576,13,0)</f>
        <v>1</v>
      </c>
      <c r="F2978" s="6">
        <v>301461201002</v>
      </c>
      <c r="G2978" s="5">
        <v>137.9</v>
      </c>
      <c r="H2978" t="s">
        <v>4</v>
      </c>
    </row>
    <row r="2979" spans="1:8">
      <c r="A2979" s="5">
        <v>406020289</v>
      </c>
      <c r="B2979" s="5" t="str">
        <f>VLOOKUP(A2979:A11663,[1]社招简章!$1:$1048576,2,0)</f>
        <v>昭通</v>
      </c>
      <c r="C2979" t="str">
        <f>VLOOKUP(A2979:A11663,[1]社招简章!$1:$1048576,3,0)</f>
        <v>昭阳区布嘎回族乡人民政府</v>
      </c>
      <c r="D2979" t="str">
        <f>VLOOKUP(A2979:A11663,[1]社招简章!$1:$1048576,6,0)</f>
        <v>法律职位（二）</v>
      </c>
      <c r="E2979">
        <f>VLOOKUP(A2979:A11663,[1]社招简章!$1:$1048576,13,0)</f>
        <v>1</v>
      </c>
      <c r="F2979" s="6">
        <v>301461102308</v>
      </c>
      <c r="G2979" s="5">
        <v>131.2</v>
      </c>
      <c r="H2979" t="s">
        <v>4</v>
      </c>
    </row>
    <row r="2980" spans="1:8">
      <c r="A2980" s="5">
        <v>406020290</v>
      </c>
      <c r="B2980" s="5" t="str">
        <f>VLOOKUP(A2980:A11664,[1]社招简章!$1:$1048576,2,0)</f>
        <v>昭通</v>
      </c>
      <c r="C2980" t="str">
        <f>VLOOKUP(A2980:A11664,[1]社招简章!$1:$1048576,3,0)</f>
        <v>昭阳区布嘎回族乡人民政府</v>
      </c>
      <c r="D2980" t="str">
        <f>VLOOKUP(A2980:A11664,[1]社招简章!$1:$1048576,6,0)</f>
        <v>文秘职位</v>
      </c>
      <c r="E2980">
        <f>VLOOKUP(A2980:A11664,[1]社招简章!$1:$1048576,13,0)</f>
        <v>1</v>
      </c>
      <c r="F2980" s="6">
        <v>301500602101</v>
      </c>
      <c r="G2980" s="5">
        <v>133.8</v>
      </c>
      <c r="H2980" t="s">
        <v>4</v>
      </c>
    </row>
    <row r="2981" spans="1:8">
      <c r="A2981" s="5">
        <v>406020290</v>
      </c>
      <c r="B2981" s="5" t="str">
        <f>VLOOKUP(A2981:A11665,[1]社招简章!$1:$1048576,2,0)</f>
        <v>昭通</v>
      </c>
      <c r="C2981" t="str">
        <f>VLOOKUP(A2981:A11665,[1]社招简章!$1:$1048576,3,0)</f>
        <v>昭阳区布嘎回族乡人民政府</v>
      </c>
      <c r="D2981" t="str">
        <f>VLOOKUP(A2981:A11665,[1]社招简章!$1:$1048576,6,0)</f>
        <v>文秘职位</v>
      </c>
      <c r="E2981">
        <f>VLOOKUP(A2981:A11665,[1]社招简章!$1:$1048576,13,0)</f>
        <v>1</v>
      </c>
      <c r="F2981" s="6">
        <v>301461202109</v>
      </c>
      <c r="G2981" s="5">
        <v>130.2</v>
      </c>
      <c r="H2981" t="s">
        <v>4</v>
      </c>
    </row>
    <row r="2982" spans="1:8">
      <c r="A2982" s="5">
        <v>406020291</v>
      </c>
      <c r="B2982" s="5" t="str">
        <f>VLOOKUP(A2982:A11666,[1]社招简章!$1:$1048576,2,0)</f>
        <v>昭通</v>
      </c>
      <c r="C2982" t="str">
        <f>VLOOKUP(A2982:A11666,[1]社招简章!$1:$1048576,3,0)</f>
        <v>昭阳区布嘎回族乡人民政府</v>
      </c>
      <c r="D2982" t="str">
        <f>VLOOKUP(A2982:A11666,[1]社招简章!$1:$1048576,6,0)</f>
        <v>综合管理职位（二）</v>
      </c>
      <c r="E2982">
        <f>VLOOKUP(A2982:A11666,[1]社招简章!$1:$1048576,13,0)</f>
        <v>1</v>
      </c>
      <c r="F2982" s="6">
        <v>301461202312</v>
      </c>
      <c r="G2982" s="5">
        <v>127.9</v>
      </c>
      <c r="H2982" t="s">
        <v>4</v>
      </c>
    </row>
    <row r="2983" spans="1:8">
      <c r="A2983" s="5">
        <v>406020291</v>
      </c>
      <c r="B2983" s="5" t="str">
        <f>VLOOKUP(A2983:A11667,[1]社招简章!$1:$1048576,2,0)</f>
        <v>昭通</v>
      </c>
      <c r="C2983" t="str">
        <f>VLOOKUP(A2983:A11667,[1]社招简章!$1:$1048576,3,0)</f>
        <v>昭阳区布嘎回族乡人民政府</v>
      </c>
      <c r="D2983" t="str">
        <f>VLOOKUP(A2983:A11667,[1]社招简章!$1:$1048576,6,0)</f>
        <v>综合管理职位（二）</v>
      </c>
      <c r="E2983">
        <f>VLOOKUP(A2983:A11667,[1]社招简章!$1:$1048576,13,0)</f>
        <v>1</v>
      </c>
      <c r="F2983" s="6">
        <v>301461201620</v>
      </c>
      <c r="G2983" s="5">
        <v>126.7</v>
      </c>
      <c r="H2983" t="s">
        <v>4</v>
      </c>
    </row>
    <row r="2984" spans="1:8">
      <c r="A2984" s="5">
        <v>406020292</v>
      </c>
      <c r="B2984" s="5" t="str">
        <f>VLOOKUP(A2984:A11668,[1]社招简章!$1:$1048576,2,0)</f>
        <v>昭通</v>
      </c>
      <c r="C2984" t="str">
        <f>VLOOKUP(A2984:A11668,[1]社招简章!$1:$1048576,3,0)</f>
        <v>昭阳区大山包镇人民政府</v>
      </c>
      <c r="D2984" t="str">
        <f>VLOOKUP(A2984:A11668,[1]社招简章!$1:$1048576,6,0)</f>
        <v>综合管理职位</v>
      </c>
      <c r="E2984">
        <f>VLOOKUP(A2984:A11668,[1]社招简章!$1:$1048576,13,0)</f>
        <v>1</v>
      </c>
      <c r="F2984" s="6">
        <v>301461202523</v>
      </c>
      <c r="G2984" s="5">
        <v>138.5</v>
      </c>
      <c r="H2984" t="s">
        <v>4</v>
      </c>
    </row>
    <row r="2985" spans="1:8">
      <c r="A2985" s="5">
        <v>406020292</v>
      </c>
      <c r="B2985" s="5" t="str">
        <f>VLOOKUP(A2985:A11669,[1]社招简章!$1:$1048576,2,0)</f>
        <v>昭通</v>
      </c>
      <c r="C2985" t="str">
        <f>VLOOKUP(A2985:A11669,[1]社招简章!$1:$1048576,3,0)</f>
        <v>昭阳区大山包镇人民政府</v>
      </c>
      <c r="D2985" t="str">
        <f>VLOOKUP(A2985:A11669,[1]社招简章!$1:$1048576,6,0)</f>
        <v>综合管理职位</v>
      </c>
      <c r="E2985">
        <f>VLOOKUP(A2985:A11669,[1]社招简章!$1:$1048576,13,0)</f>
        <v>1</v>
      </c>
      <c r="F2985" s="6">
        <v>301461200603</v>
      </c>
      <c r="G2985" s="5">
        <v>133</v>
      </c>
      <c r="H2985" t="s">
        <v>4</v>
      </c>
    </row>
    <row r="2986" spans="1:8">
      <c r="A2986" s="5">
        <v>406020293</v>
      </c>
      <c r="B2986" s="5" t="str">
        <f>VLOOKUP(A2986:A11670,[1]社招简章!$1:$1048576,2,0)</f>
        <v>昭通</v>
      </c>
      <c r="C2986" t="str">
        <f>VLOOKUP(A2986:A11670,[1]社招简章!$1:$1048576,3,0)</f>
        <v>昭阳区大山包镇人民政府</v>
      </c>
      <c r="D2986" t="str">
        <f>VLOOKUP(A2986:A11670,[1]社招简章!$1:$1048576,6,0)</f>
        <v>综合管理职位（十二）</v>
      </c>
      <c r="E2986">
        <f>VLOOKUP(A2986:A11670,[1]社招简章!$1:$1048576,13,0)</f>
        <v>1</v>
      </c>
      <c r="F2986" s="6">
        <v>301461200817</v>
      </c>
      <c r="G2986" s="5">
        <v>122.7</v>
      </c>
      <c r="H2986" t="s">
        <v>4</v>
      </c>
    </row>
    <row r="2987" spans="1:8">
      <c r="A2987" s="5">
        <v>406020293</v>
      </c>
      <c r="B2987" s="5" t="str">
        <f>VLOOKUP(A2987:A11671,[1]社招简章!$1:$1048576,2,0)</f>
        <v>昭通</v>
      </c>
      <c r="C2987" t="str">
        <f>VLOOKUP(A2987:A11671,[1]社招简章!$1:$1048576,3,0)</f>
        <v>昭阳区大山包镇人民政府</v>
      </c>
      <c r="D2987" t="str">
        <f>VLOOKUP(A2987:A11671,[1]社招简章!$1:$1048576,6,0)</f>
        <v>综合管理职位（十二）</v>
      </c>
      <c r="E2987">
        <f>VLOOKUP(A2987:A11671,[1]社招简章!$1:$1048576,13,0)</f>
        <v>1</v>
      </c>
      <c r="F2987" s="6">
        <v>301401703027</v>
      </c>
      <c r="G2987" s="5">
        <v>121.6</v>
      </c>
      <c r="H2987" t="s">
        <v>4</v>
      </c>
    </row>
    <row r="2988" spans="1:8">
      <c r="A2988" s="5">
        <v>406020294</v>
      </c>
      <c r="B2988" s="5" t="str">
        <f>VLOOKUP(A2988:A11672,[1]社招简章!$1:$1048576,2,0)</f>
        <v>昭通</v>
      </c>
      <c r="C2988" t="str">
        <f>VLOOKUP(A2988:A11672,[1]社招简章!$1:$1048576,3,0)</f>
        <v>昭阳区大寨子乡人民政府</v>
      </c>
      <c r="D2988" t="str">
        <f>VLOOKUP(A2988:A11672,[1]社招简章!$1:$1048576,6,0)</f>
        <v>综合管理职位</v>
      </c>
      <c r="E2988">
        <f>VLOOKUP(A2988:A11672,[1]社招简章!$1:$1048576,13,0)</f>
        <v>1</v>
      </c>
      <c r="F2988" s="6">
        <v>301500603426</v>
      </c>
      <c r="G2988" s="5">
        <v>124.8</v>
      </c>
      <c r="H2988" t="s">
        <v>4</v>
      </c>
    </row>
    <row r="2989" spans="1:8">
      <c r="A2989" s="5">
        <v>406020294</v>
      </c>
      <c r="B2989" s="5" t="str">
        <f>VLOOKUP(A2989:A11673,[1]社招简章!$1:$1048576,2,0)</f>
        <v>昭通</v>
      </c>
      <c r="C2989" t="str">
        <f>VLOOKUP(A2989:A11673,[1]社招简章!$1:$1048576,3,0)</f>
        <v>昭阳区大寨子乡人民政府</v>
      </c>
      <c r="D2989" t="str">
        <f>VLOOKUP(A2989:A11673,[1]社招简章!$1:$1048576,6,0)</f>
        <v>综合管理职位</v>
      </c>
      <c r="E2989">
        <f>VLOOKUP(A2989:A11673,[1]社招简章!$1:$1048576,13,0)</f>
        <v>1</v>
      </c>
      <c r="F2989" s="6">
        <v>301461202729</v>
      </c>
      <c r="G2989" s="5">
        <v>123.1</v>
      </c>
      <c r="H2989" t="s">
        <v>4</v>
      </c>
    </row>
    <row r="2990" spans="1:8">
      <c r="A2990" s="5">
        <v>406020295</v>
      </c>
      <c r="B2990" s="5" t="str">
        <f>VLOOKUP(A2990:A11674,[1]社招简章!$1:$1048576,2,0)</f>
        <v>昭通</v>
      </c>
      <c r="C2990" t="str">
        <f>VLOOKUP(A2990:A11674,[1]社招简章!$1:$1048576,3,0)</f>
        <v>昭阳区凤凰街道办事处</v>
      </c>
      <c r="D2990" t="str">
        <f>VLOOKUP(A2990:A11674,[1]社招简章!$1:$1048576,6,0)</f>
        <v>文秘职位</v>
      </c>
      <c r="E2990">
        <f>VLOOKUP(A2990:A11674,[1]社招简章!$1:$1048576,13,0)</f>
        <v>1</v>
      </c>
      <c r="F2990" s="6">
        <v>301461202525</v>
      </c>
      <c r="G2990" s="5">
        <v>147</v>
      </c>
      <c r="H2990" t="s">
        <v>4</v>
      </c>
    </row>
    <row r="2991" spans="1:8">
      <c r="A2991" s="5">
        <v>406020295</v>
      </c>
      <c r="B2991" s="5" t="str">
        <f>VLOOKUP(A2991:A11675,[1]社招简章!$1:$1048576,2,0)</f>
        <v>昭通</v>
      </c>
      <c r="C2991" t="str">
        <f>VLOOKUP(A2991:A11675,[1]社招简章!$1:$1048576,3,0)</f>
        <v>昭阳区凤凰街道办事处</v>
      </c>
      <c r="D2991" t="str">
        <f>VLOOKUP(A2991:A11675,[1]社招简章!$1:$1048576,6,0)</f>
        <v>文秘职位</v>
      </c>
      <c r="E2991">
        <f>VLOOKUP(A2991:A11675,[1]社招简章!$1:$1048576,13,0)</f>
        <v>1</v>
      </c>
      <c r="F2991" s="6">
        <v>301500602807</v>
      </c>
      <c r="G2991" s="5">
        <v>139.4</v>
      </c>
      <c r="H2991" t="s">
        <v>4</v>
      </c>
    </row>
    <row r="2992" spans="1:8">
      <c r="A2992" s="5">
        <v>406020296</v>
      </c>
      <c r="B2992" s="5" t="str">
        <f>VLOOKUP(A2992:A11676,[1]社招简章!$1:$1048576,2,0)</f>
        <v>昭通</v>
      </c>
      <c r="C2992" t="str">
        <f>VLOOKUP(A2992:A11676,[1]社招简章!$1:$1048576,3,0)</f>
        <v>昭阳区靖安镇人民政府</v>
      </c>
      <c r="D2992" t="str">
        <f>VLOOKUP(A2992:A11676,[1]社招简章!$1:$1048576,6,0)</f>
        <v>气候监测职位（一）</v>
      </c>
      <c r="E2992">
        <f>VLOOKUP(A2992:A11676,[1]社招简章!$1:$1048576,13,0)</f>
        <v>1</v>
      </c>
      <c r="F2992" s="6">
        <v>301461200513</v>
      </c>
      <c r="G2992" s="5">
        <v>129</v>
      </c>
      <c r="H2992" t="s">
        <v>4</v>
      </c>
    </row>
    <row r="2993" spans="1:8">
      <c r="A2993" s="5">
        <v>406020297</v>
      </c>
      <c r="B2993" s="5" t="str">
        <f>VLOOKUP(A2993:A11677,[1]社招简章!$1:$1048576,2,0)</f>
        <v>昭通</v>
      </c>
      <c r="C2993" t="str">
        <f>VLOOKUP(A2993:A11677,[1]社招简章!$1:$1048576,3,0)</f>
        <v>昭阳区靖安镇人民政府</v>
      </c>
      <c r="D2993" t="str">
        <f>VLOOKUP(A2993:A11677,[1]社招简章!$1:$1048576,6,0)</f>
        <v>气候监测职位（二）</v>
      </c>
      <c r="E2993">
        <f>VLOOKUP(A2993:A11677,[1]社招简章!$1:$1048576,13,0)</f>
        <v>1</v>
      </c>
      <c r="F2993" s="6">
        <v>301461202419</v>
      </c>
      <c r="G2993" s="5">
        <v>122.7</v>
      </c>
      <c r="H2993" t="s">
        <v>4</v>
      </c>
    </row>
    <row r="2994" spans="1:8">
      <c r="A2994" s="5">
        <v>406020297</v>
      </c>
      <c r="B2994" s="5" t="str">
        <f>VLOOKUP(A2994:A11678,[1]社招简章!$1:$1048576,2,0)</f>
        <v>昭通</v>
      </c>
      <c r="C2994" t="str">
        <f>VLOOKUP(A2994:A11678,[1]社招简章!$1:$1048576,3,0)</f>
        <v>昭阳区靖安镇人民政府</v>
      </c>
      <c r="D2994" t="str">
        <f>VLOOKUP(A2994:A11678,[1]社招简章!$1:$1048576,6,0)</f>
        <v>气候监测职位（二）</v>
      </c>
      <c r="E2994">
        <f>VLOOKUP(A2994:A11678,[1]社招简章!$1:$1048576,13,0)</f>
        <v>1</v>
      </c>
      <c r="F2994" s="6">
        <v>301461202516</v>
      </c>
      <c r="G2994" s="5">
        <v>120.4</v>
      </c>
      <c r="H2994" t="s">
        <v>4</v>
      </c>
    </row>
    <row r="2995" spans="1:8">
      <c r="A2995" s="5">
        <v>406020298</v>
      </c>
      <c r="B2995" s="5" t="str">
        <f>VLOOKUP(A2995:A11679,[1]社招简章!$1:$1048576,2,0)</f>
        <v>昭通</v>
      </c>
      <c r="C2995" t="str">
        <f>VLOOKUP(A2995:A11679,[1]社招简章!$1:$1048576,3,0)</f>
        <v>昭阳区靖安镇人民政府</v>
      </c>
      <c r="D2995" t="str">
        <f>VLOOKUP(A2995:A11679,[1]社招简章!$1:$1048576,6,0)</f>
        <v>综合管理职位（一）</v>
      </c>
      <c r="E2995">
        <f>VLOOKUP(A2995:A11679,[1]社招简章!$1:$1048576,13,0)</f>
        <v>1</v>
      </c>
      <c r="F2995" s="6">
        <v>301461201504</v>
      </c>
      <c r="G2995" s="5">
        <v>129.1</v>
      </c>
      <c r="H2995" t="s">
        <v>4</v>
      </c>
    </row>
    <row r="2996" spans="1:8">
      <c r="A2996" s="5">
        <v>406020298</v>
      </c>
      <c r="B2996" s="5" t="str">
        <f>VLOOKUP(A2996:A11680,[1]社招简章!$1:$1048576,2,0)</f>
        <v>昭通</v>
      </c>
      <c r="C2996" t="str">
        <f>VLOOKUP(A2996:A11680,[1]社招简章!$1:$1048576,3,0)</f>
        <v>昭阳区靖安镇人民政府</v>
      </c>
      <c r="D2996" t="str">
        <f>VLOOKUP(A2996:A11680,[1]社招简章!$1:$1048576,6,0)</f>
        <v>综合管理职位（一）</v>
      </c>
      <c r="E2996">
        <f>VLOOKUP(A2996:A11680,[1]社招简章!$1:$1048576,13,0)</f>
        <v>1</v>
      </c>
      <c r="F2996" s="6">
        <v>301461202507</v>
      </c>
      <c r="G2996" s="5">
        <v>128.5</v>
      </c>
      <c r="H2996" t="s">
        <v>4</v>
      </c>
    </row>
    <row r="2997" spans="1:8">
      <c r="A2997" s="5">
        <v>406020299</v>
      </c>
      <c r="B2997" s="5" t="str">
        <f>VLOOKUP(A2997:A11681,[1]社招简章!$1:$1048576,2,0)</f>
        <v>昭通</v>
      </c>
      <c r="C2997" t="str">
        <f>VLOOKUP(A2997:A11681,[1]社招简章!$1:$1048576,3,0)</f>
        <v>昭阳区靖安镇人民政府</v>
      </c>
      <c r="D2997" t="str">
        <f>VLOOKUP(A2997:A11681,[1]社招简章!$1:$1048576,6,0)</f>
        <v>综合管理职位（二）</v>
      </c>
      <c r="E2997">
        <f>VLOOKUP(A2997:A11681,[1]社招简章!$1:$1048576,13,0)</f>
        <v>1</v>
      </c>
      <c r="F2997" s="6">
        <v>301461201327</v>
      </c>
      <c r="G2997" s="5">
        <v>132.3</v>
      </c>
      <c r="H2997" t="s">
        <v>4</v>
      </c>
    </row>
    <row r="2998" spans="1:8">
      <c r="A2998" s="5">
        <v>406020299</v>
      </c>
      <c r="B2998" s="5" t="str">
        <f>VLOOKUP(A2998:A11682,[1]社招简章!$1:$1048576,2,0)</f>
        <v>昭通</v>
      </c>
      <c r="C2998" t="str">
        <f>VLOOKUP(A2998:A11682,[1]社招简章!$1:$1048576,3,0)</f>
        <v>昭阳区靖安镇人民政府</v>
      </c>
      <c r="D2998" t="str">
        <f>VLOOKUP(A2998:A11682,[1]社招简章!$1:$1048576,6,0)</f>
        <v>综合管理职位（二）</v>
      </c>
      <c r="E2998">
        <f>VLOOKUP(A2998:A11682,[1]社招简章!$1:$1048576,13,0)</f>
        <v>1</v>
      </c>
      <c r="F2998" s="6">
        <v>301351704216</v>
      </c>
      <c r="G2998" s="5">
        <v>126.6</v>
      </c>
      <c r="H2998" t="s">
        <v>4</v>
      </c>
    </row>
    <row r="2999" spans="1:8">
      <c r="A2999" s="5">
        <v>406020300</v>
      </c>
      <c r="B2999" s="5" t="str">
        <f>VLOOKUP(A2999:A11683,[1]社招简章!$1:$1048576,2,0)</f>
        <v>昭通</v>
      </c>
      <c r="C2999" t="str">
        <f>VLOOKUP(A2999:A11683,[1]社招简章!$1:$1048576,3,0)</f>
        <v>昭阳区靖安镇人民政府</v>
      </c>
      <c r="D2999" t="str">
        <f>VLOOKUP(A2999:A11683,[1]社招简章!$1:$1048576,6,0)</f>
        <v>综合管理职位（七）</v>
      </c>
      <c r="E2999">
        <f>VLOOKUP(A2999:A11683,[1]社招简章!$1:$1048576,13,0)</f>
        <v>1</v>
      </c>
      <c r="F2999" s="6">
        <v>301461200214</v>
      </c>
      <c r="G2999" s="5">
        <v>148.4</v>
      </c>
      <c r="H2999" t="s">
        <v>4</v>
      </c>
    </row>
    <row r="3000" spans="1:8">
      <c r="A3000" s="5">
        <v>406020300</v>
      </c>
      <c r="B3000" s="5" t="str">
        <f>VLOOKUP(A3000:A11684,[1]社招简章!$1:$1048576,2,0)</f>
        <v>昭通</v>
      </c>
      <c r="C3000" t="str">
        <f>VLOOKUP(A3000:A11684,[1]社招简章!$1:$1048576,3,0)</f>
        <v>昭阳区靖安镇人民政府</v>
      </c>
      <c r="D3000" t="str">
        <f>VLOOKUP(A3000:A11684,[1]社招简章!$1:$1048576,6,0)</f>
        <v>综合管理职位（七）</v>
      </c>
      <c r="E3000">
        <f>VLOOKUP(A3000:A11684,[1]社招简章!$1:$1048576,13,0)</f>
        <v>1</v>
      </c>
      <c r="F3000" s="6">
        <v>301461200614</v>
      </c>
      <c r="G3000" s="5">
        <v>133.8</v>
      </c>
      <c r="H3000" t="s">
        <v>4</v>
      </c>
    </row>
    <row r="3001" spans="1:8">
      <c r="A3001" s="5">
        <v>406020301</v>
      </c>
      <c r="B3001" s="5" t="str">
        <f>VLOOKUP(A3001:A11685,[1]社招简章!$1:$1048576,2,0)</f>
        <v>昭通</v>
      </c>
      <c r="C3001" t="str">
        <f>VLOOKUP(A3001:A11685,[1]社招简章!$1:$1048576,3,0)</f>
        <v>昭阳区旧圃镇人民政府</v>
      </c>
      <c r="D3001" t="str">
        <f>VLOOKUP(A3001:A11685,[1]社招简章!$1:$1048576,6,0)</f>
        <v>文化宣传职位（一）</v>
      </c>
      <c r="E3001">
        <f>VLOOKUP(A3001:A11685,[1]社招简章!$1:$1048576,13,0)</f>
        <v>1</v>
      </c>
      <c r="F3001" s="6">
        <v>301461202424</v>
      </c>
      <c r="G3001" s="5">
        <v>129.9</v>
      </c>
      <c r="H3001" t="s">
        <v>4</v>
      </c>
    </row>
    <row r="3002" spans="1:8">
      <c r="A3002" s="5">
        <v>406020301</v>
      </c>
      <c r="B3002" s="5" t="str">
        <f>VLOOKUP(A3002:A11686,[1]社招简章!$1:$1048576,2,0)</f>
        <v>昭通</v>
      </c>
      <c r="C3002" t="str">
        <f>VLOOKUP(A3002:A11686,[1]社招简章!$1:$1048576,3,0)</f>
        <v>昭阳区旧圃镇人民政府</v>
      </c>
      <c r="D3002" t="str">
        <f>VLOOKUP(A3002:A11686,[1]社招简章!$1:$1048576,6,0)</f>
        <v>文化宣传职位（一）</v>
      </c>
      <c r="E3002">
        <f>VLOOKUP(A3002:A11686,[1]社招简章!$1:$1048576,13,0)</f>
        <v>1</v>
      </c>
      <c r="F3002" s="6">
        <v>301351703707</v>
      </c>
      <c r="G3002" s="5">
        <v>127.7</v>
      </c>
      <c r="H3002" t="s">
        <v>4</v>
      </c>
    </row>
    <row r="3003" spans="1:8">
      <c r="A3003" s="5">
        <v>406020302</v>
      </c>
      <c r="B3003" s="5" t="str">
        <f>VLOOKUP(A3003:A11687,[1]社招简章!$1:$1048576,2,0)</f>
        <v>昭通</v>
      </c>
      <c r="C3003" t="str">
        <f>VLOOKUP(A3003:A11687,[1]社招简章!$1:$1048576,3,0)</f>
        <v>昭阳区旧圃镇人民政府</v>
      </c>
      <c r="D3003" t="str">
        <f>VLOOKUP(A3003:A11687,[1]社招简章!$1:$1048576,6,0)</f>
        <v>文化宣传职位（二）</v>
      </c>
      <c r="E3003">
        <f>VLOOKUP(A3003:A11687,[1]社招简章!$1:$1048576,13,0)</f>
        <v>1</v>
      </c>
      <c r="F3003" s="6">
        <v>301461202614</v>
      </c>
      <c r="G3003" s="5">
        <v>133.5</v>
      </c>
      <c r="H3003" t="s">
        <v>4</v>
      </c>
    </row>
    <row r="3004" spans="1:8">
      <c r="A3004" s="5">
        <v>406020302</v>
      </c>
      <c r="B3004" s="5" t="str">
        <f>VLOOKUP(A3004:A11688,[1]社招简章!$1:$1048576,2,0)</f>
        <v>昭通</v>
      </c>
      <c r="C3004" t="str">
        <f>VLOOKUP(A3004:A11688,[1]社招简章!$1:$1048576,3,0)</f>
        <v>昭阳区旧圃镇人民政府</v>
      </c>
      <c r="D3004" t="str">
        <f>VLOOKUP(A3004:A11688,[1]社招简章!$1:$1048576,6,0)</f>
        <v>文化宣传职位（二）</v>
      </c>
      <c r="E3004">
        <f>VLOOKUP(A3004:A11688,[1]社招简章!$1:$1048576,13,0)</f>
        <v>1</v>
      </c>
      <c r="F3004" s="6">
        <v>301351700821</v>
      </c>
      <c r="G3004" s="5">
        <v>130.1</v>
      </c>
      <c r="H3004" t="s">
        <v>4</v>
      </c>
    </row>
    <row r="3005" spans="1:8">
      <c r="A3005" s="5">
        <v>406020303</v>
      </c>
      <c r="B3005" s="5" t="str">
        <f>VLOOKUP(A3005:A11689,[1]社招简章!$1:$1048576,2,0)</f>
        <v>昭通</v>
      </c>
      <c r="C3005" t="str">
        <f>VLOOKUP(A3005:A11689,[1]社招简章!$1:$1048576,3,0)</f>
        <v>昭阳区旧圃镇人民政府</v>
      </c>
      <c r="D3005" t="str">
        <f>VLOOKUP(A3005:A11689,[1]社招简章!$1:$1048576,6,0)</f>
        <v>法律职位（一）</v>
      </c>
      <c r="E3005">
        <f>VLOOKUP(A3005:A11689,[1]社招简章!$1:$1048576,13,0)</f>
        <v>1</v>
      </c>
      <c r="F3005" s="6">
        <v>301461200115</v>
      </c>
      <c r="G3005" s="5">
        <v>128.2</v>
      </c>
      <c r="H3005" t="s">
        <v>4</v>
      </c>
    </row>
    <row r="3006" spans="1:8">
      <c r="A3006" s="5">
        <v>406020303</v>
      </c>
      <c r="B3006" s="5" t="str">
        <f>VLOOKUP(A3006:A11690,[1]社招简章!$1:$1048576,2,0)</f>
        <v>昭通</v>
      </c>
      <c r="C3006" t="str">
        <f>VLOOKUP(A3006:A11690,[1]社招简章!$1:$1048576,3,0)</f>
        <v>昭阳区旧圃镇人民政府</v>
      </c>
      <c r="D3006" t="str">
        <f>VLOOKUP(A3006:A11690,[1]社招简章!$1:$1048576,6,0)</f>
        <v>法律职位（一）</v>
      </c>
      <c r="E3006">
        <f>VLOOKUP(A3006:A11690,[1]社招简章!$1:$1048576,13,0)</f>
        <v>1</v>
      </c>
      <c r="F3006" s="6">
        <v>301461200520</v>
      </c>
      <c r="G3006" s="5">
        <v>115.6</v>
      </c>
      <c r="H3006" t="s">
        <v>4</v>
      </c>
    </row>
    <row r="3007" spans="1:8">
      <c r="A3007" s="5">
        <v>406020304</v>
      </c>
      <c r="B3007" s="5" t="str">
        <f>VLOOKUP(A3007:A11691,[1]社招简章!$1:$1048576,2,0)</f>
        <v>昭通</v>
      </c>
      <c r="C3007" t="str">
        <f>VLOOKUP(A3007:A11691,[1]社招简章!$1:$1048576,3,0)</f>
        <v>昭阳区旧圃镇人民政府</v>
      </c>
      <c r="D3007" t="str">
        <f>VLOOKUP(A3007:A11691,[1]社招简章!$1:$1048576,6,0)</f>
        <v>法律职位（二）</v>
      </c>
      <c r="E3007">
        <f>VLOOKUP(A3007:A11691,[1]社招简章!$1:$1048576,13,0)</f>
        <v>1</v>
      </c>
      <c r="F3007" s="6">
        <v>301461200714</v>
      </c>
      <c r="G3007" s="5">
        <v>141.7</v>
      </c>
      <c r="H3007" t="s">
        <v>4</v>
      </c>
    </row>
    <row r="3008" spans="1:8">
      <c r="A3008" s="5">
        <v>406020304</v>
      </c>
      <c r="B3008" s="5" t="str">
        <f>VLOOKUP(A3008:A11692,[1]社招简章!$1:$1048576,2,0)</f>
        <v>昭通</v>
      </c>
      <c r="C3008" t="str">
        <f>VLOOKUP(A3008:A11692,[1]社招简章!$1:$1048576,3,0)</f>
        <v>昭阳区旧圃镇人民政府</v>
      </c>
      <c r="D3008" t="str">
        <f>VLOOKUP(A3008:A11692,[1]社招简章!$1:$1048576,6,0)</f>
        <v>法律职位（二）</v>
      </c>
      <c r="E3008">
        <f>VLOOKUP(A3008:A11692,[1]社招简章!$1:$1048576,13,0)</f>
        <v>1</v>
      </c>
      <c r="F3008" s="6">
        <v>301461202207</v>
      </c>
      <c r="G3008" s="5">
        <v>124.7</v>
      </c>
      <c r="H3008" t="s">
        <v>4</v>
      </c>
    </row>
    <row r="3009" spans="1:8">
      <c r="A3009" s="5">
        <v>406020305</v>
      </c>
      <c r="B3009" s="5" t="str">
        <f>VLOOKUP(A3009:A11693,[1]社招简章!$1:$1048576,2,0)</f>
        <v>昭通</v>
      </c>
      <c r="C3009" t="str">
        <f>VLOOKUP(A3009:A11693,[1]社招简章!$1:$1048576,3,0)</f>
        <v>昭阳区旧圃镇人民政府</v>
      </c>
      <c r="D3009" t="str">
        <f>VLOOKUP(A3009:A11693,[1]社招简章!$1:$1048576,6,0)</f>
        <v>综合管理职位</v>
      </c>
      <c r="E3009">
        <f>VLOOKUP(A3009:A11693,[1]社招简章!$1:$1048576,13,0)</f>
        <v>1</v>
      </c>
      <c r="F3009" s="6">
        <v>301461201721</v>
      </c>
      <c r="G3009" s="5">
        <v>138.4</v>
      </c>
      <c r="H3009" t="s">
        <v>4</v>
      </c>
    </row>
    <row r="3010" spans="1:8">
      <c r="A3010" s="5">
        <v>406020305</v>
      </c>
      <c r="B3010" s="5" t="str">
        <f>VLOOKUP(A3010:A11694,[1]社招简章!$1:$1048576,2,0)</f>
        <v>昭通</v>
      </c>
      <c r="C3010" t="str">
        <f>VLOOKUP(A3010:A11694,[1]社招简章!$1:$1048576,3,0)</f>
        <v>昭阳区旧圃镇人民政府</v>
      </c>
      <c r="D3010" t="str">
        <f>VLOOKUP(A3010:A11694,[1]社招简章!$1:$1048576,6,0)</f>
        <v>综合管理职位</v>
      </c>
      <c r="E3010">
        <f>VLOOKUP(A3010:A11694,[1]社招简章!$1:$1048576,13,0)</f>
        <v>1</v>
      </c>
      <c r="F3010" s="6">
        <v>301351703308</v>
      </c>
      <c r="G3010" s="5">
        <v>133.6</v>
      </c>
      <c r="H3010" t="s">
        <v>4</v>
      </c>
    </row>
    <row r="3011" spans="1:8">
      <c r="A3011" s="5">
        <v>406020306</v>
      </c>
      <c r="B3011" s="5" t="str">
        <f>VLOOKUP(A3011:A11695,[1]社招简章!$1:$1048576,2,0)</f>
        <v>昭通</v>
      </c>
      <c r="C3011" t="str">
        <f>VLOOKUP(A3011:A11695,[1]社招简章!$1:$1048576,3,0)</f>
        <v>昭阳区旧圃镇人民政府</v>
      </c>
      <c r="D3011" t="str">
        <f>VLOOKUP(A3011:A11695,[1]社招简章!$1:$1048576,6,0)</f>
        <v>综合管理职位（一）</v>
      </c>
      <c r="E3011">
        <f>VLOOKUP(A3011:A11695,[1]社招简章!$1:$1048576,13,0)</f>
        <v>1</v>
      </c>
      <c r="F3011" s="6">
        <v>301461200712</v>
      </c>
      <c r="G3011" s="5">
        <v>126.7</v>
      </c>
      <c r="H3011" t="s">
        <v>4</v>
      </c>
    </row>
    <row r="3012" spans="1:8">
      <c r="A3012" s="5">
        <v>406020306</v>
      </c>
      <c r="B3012" s="5" t="str">
        <f>VLOOKUP(A3012:A11696,[1]社招简章!$1:$1048576,2,0)</f>
        <v>昭通</v>
      </c>
      <c r="C3012" t="str">
        <f>VLOOKUP(A3012:A11696,[1]社招简章!$1:$1048576,3,0)</f>
        <v>昭阳区旧圃镇人民政府</v>
      </c>
      <c r="D3012" t="str">
        <f>VLOOKUP(A3012:A11696,[1]社招简章!$1:$1048576,6,0)</f>
        <v>综合管理职位（一）</v>
      </c>
      <c r="E3012">
        <f>VLOOKUP(A3012:A11696,[1]社招简章!$1:$1048576,13,0)</f>
        <v>1</v>
      </c>
      <c r="F3012" s="6">
        <v>301461202730</v>
      </c>
      <c r="G3012" s="5">
        <v>124.8</v>
      </c>
      <c r="H3012" t="s">
        <v>4</v>
      </c>
    </row>
    <row r="3013" spans="1:8">
      <c r="A3013" s="5">
        <v>406020307</v>
      </c>
      <c r="B3013" s="5" t="str">
        <f>VLOOKUP(A3013:A11697,[1]社招简章!$1:$1048576,2,0)</f>
        <v>昭通</v>
      </c>
      <c r="C3013" t="str">
        <f>VLOOKUP(A3013:A11697,[1]社招简章!$1:$1048576,3,0)</f>
        <v>昭阳区乐居镇人民政府</v>
      </c>
      <c r="D3013" t="str">
        <f>VLOOKUP(A3013:A11697,[1]社招简章!$1:$1048576,6,0)</f>
        <v>综合管理职位</v>
      </c>
      <c r="E3013">
        <f>VLOOKUP(A3013:A11697,[1]社招简章!$1:$1048576,13,0)</f>
        <v>1</v>
      </c>
      <c r="F3013" s="6">
        <v>301461200204</v>
      </c>
      <c r="G3013" s="5">
        <v>138.4</v>
      </c>
      <c r="H3013" t="s">
        <v>4</v>
      </c>
    </row>
    <row r="3014" spans="1:8">
      <c r="A3014" s="5">
        <v>406020307</v>
      </c>
      <c r="B3014" s="5" t="str">
        <f>VLOOKUP(A3014:A11698,[1]社招简章!$1:$1048576,2,0)</f>
        <v>昭通</v>
      </c>
      <c r="C3014" t="str">
        <f>VLOOKUP(A3014:A11698,[1]社招简章!$1:$1048576,3,0)</f>
        <v>昭阳区乐居镇人民政府</v>
      </c>
      <c r="D3014" t="str">
        <f>VLOOKUP(A3014:A11698,[1]社招简章!$1:$1048576,6,0)</f>
        <v>综合管理职位</v>
      </c>
      <c r="E3014">
        <f>VLOOKUP(A3014:A11698,[1]社招简章!$1:$1048576,13,0)</f>
        <v>1</v>
      </c>
      <c r="F3014" s="6">
        <v>301351703523</v>
      </c>
      <c r="G3014" s="5">
        <v>135.9</v>
      </c>
      <c r="H3014" t="s">
        <v>4</v>
      </c>
    </row>
    <row r="3015" spans="1:8">
      <c r="A3015" s="5">
        <v>406020308</v>
      </c>
      <c r="B3015" s="5" t="str">
        <f>VLOOKUP(A3015:A11699,[1]社招简章!$1:$1048576,2,0)</f>
        <v>昭通</v>
      </c>
      <c r="C3015" t="str">
        <f>VLOOKUP(A3015:A11699,[1]社招简章!$1:$1048576,3,0)</f>
        <v>昭阳区盘河镇人民政府</v>
      </c>
      <c r="D3015" t="str">
        <f>VLOOKUP(A3015:A11699,[1]社招简章!$1:$1048576,6,0)</f>
        <v>综合管理职位（一）</v>
      </c>
      <c r="E3015">
        <f>VLOOKUP(A3015:A11699,[1]社招简章!$1:$1048576,13,0)</f>
        <v>1</v>
      </c>
      <c r="F3015" s="6">
        <v>301360110127</v>
      </c>
      <c r="G3015" s="5">
        <v>134.9</v>
      </c>
      <c r="H3015" t="s">
        <v>4</v>
      </c>
    </row>
    <row r="3016" spans="1:8">
      <c r="A3016" s="5">
        <v>406020308</v>
      </c>
      <c r="B3016" s="5" t="str">
        <f>VLOOKUP(A3016:A11700,[1]社招简章!$1:$1048576,2,0)</f>
        <v>昭通</v>
      </c>
      <c r="C3016" t="str">
        <f>VLOOKUP(A3016:A11700,[1]社招简章!$1:$1048576,3,0)</f>
        <v>昭阳区盘河镇人民政府</v>
      </c>
      <c r="D3016" t="str">
        <f>VLOOKUP(A3016:A11700,[1]社招简章!$1:$1048576,6,0)</f>
        <v>综合管理职位（一）</v>
      </c>
      <c r="E3016">
        <f>VLOOKUP(A3016:A11700,[1]社招简章!$1:$1048576,13,0)</f>
        <v>1</v>
      </c>
      <c r="F3016" s="6">
        <v>301461301904</v>
      </c>
      <c r="G3016" s="5">
        <v>134.2</v>
      </c>
      <c r="H3016" t="s">
        <v>4</v>
      </c>
    </row>
    <row r="3017" spans="1:8">
      <c r="A3017" s="5">
        <v>406020309</v>
      </c>
      <c r="B3017" s="5" t="str">
        <f>VLOOKUP(A3017:A11701,[1]社招简章!$1:$1048576,2,0)</f>
        <v>昭通</v>
      </c>
      <c r="C3017" t="str">
        <f>VLOOKUP(A3017:A11701,[1]社招简章!$1:$1048576,3,0)</f>
        <v>昭阳区盘河镇人民政府</v>
      </c>
      <c r="D3017" t="str">
        <f>VLOOKUP(A3017:A11701,[1]社招简章!$1:$1048576,6,0)</f>
        <v>综合管理职位（二）</v>
      </c>
      <c r="E3017">
        <f>VLOOKUP(A3017:A11701,[1]社招简章!$1:$1048576,13,0)</f>
        <v>1</v>
      </c>
      <c r="F3017" s="6">
        <v>301461302623</v>
      </c>
      <c r="G3017" s="5">
        <v>140</v>
      </c>
      <c r="H3017" t="s">
        <v>4</v>
      </c>
    </row>
    <row r="3018" spans="1:8">
      <c r="A3018" s="5">
        <v>406020309</v>
      </c>
      <c r="B3018" s="5" t="str">
        <f>VLOOKUP(A3018:A11702,[1]社招简章!$1:$1048576,2,0)</f>
        <v>昭通</v>
      </c>
      <c r="C3018" t="str">
        <f>VLOOKUP(A3018:A11702,[1]社招简章!$1:$1048576,3,0)</f>
        <v>昭阳区盘河镇人民政府</v>
      </c>
      <c r="D3018" t="str">
        <f>VLOOKUP(A3018:A11702,[1]社招简章!$1:$1048576,6,0)</f>
        <v>综合管理职位（二）</v>
      </c>
      <c r="E3018">
        <f>VLOOKUP(A3018:A11702,[1]社招简章!$1:$1048576,13,0)</f>
        <v>1</v>
      </c>
      <c r="F3018" s="6">
        <v>301461300524</v>
      </c>
      <c r="G3018" s="5">
        <v>132.2</v>
      </c>
      <c r="H3018" t="s">
        <v>4</v>
      </c>
    </row>
    <row r="3019" spans="1:8">
      <c r="A3019" s="5">
        <v>406020310</v>
      </c>
      <c r="B3019" s="5" t="str">
        <f>VLOOKUP(A3019:A11703,[1]社招简章!$1:$1048576,2,0)</f>
        <v>昭通</v>
      </c>
      <c r="C3019" t="str">
        <f>VLOOKUP(A3019:A11703,[1]社招简章!$1:$1048576,3,0)</f>
        <v>昭阳区青岗岭回族彝族乡人民政府</v>
      </c>
      <c r="D3019" t="str">
        <f>VLOOKUP(A3019:A11703,[1]社招简章!$1:$1048576,6,0)</f>
        <v>综合管理职位（一）</v>
      </c>
      <c r="E3019">
        <f>VLOOKUP(A3019:A11703,[1]社招简章!$1:$1048576,13,0)</f>
        <v>1</v>
      </c>
      <c r="F3019" s="6">
        <v>301461300125</v>
      </c>
      <c r="G3019" s="5">
        <v>139.9</v>
      </c>
      <c r="H3019" t="s">
        <v>4</v>
      </c>
    </row>
    <row r="3020" spans="1:8">
      <c r="A3020" s="5">
        <v>406020310</v>
      </c>
      <c r="B3020" s="5" t="str">
        <f>VLOOKUP(A3020:A11704,[1]社招简章!$1:$1048576,2,0)</f>
        <v>昭通</v>
      </c>
      <c r="C3020" t="str">
        <f>VLOOKUP(A3020:A11704,[1]社招简章!$1:$1048576,3,0)</f>
        <v>昭阳区青岗岭回族彝族乡人民政府</v>
      </c>
      <c r="D3020" t="str">
        <f>VLOOKUP(A3020:A11704,[1]社招简章!$1:$1048576,6,0)</f>
        <v>综合管理职位（一）</v>
      </c>
      <c r="E3020">
        <f>VLOOKUP(A3020:A11704,[1]社招简章!$1:$1048576,13,0)</f>
        <v>1</v>
      </c>
      <c r="F3020" s="6">
        <v>301461300529</v>
      </c>
      <c r="G3020" s="5">
        <v>129.3</v>
      </c>
      <c r="H3020" t="s">
        <v>4</v>
      </c>
    </row>
    <row r="3021" spans="1:8">
      <c r="A3021" s="5">
        <v>406020311</v>
      </c>
      <c r="B3021" s="5" t="str">
        <f>VLOOKUP(A3021:A11705,[1]社招简章!$1:$1048576,2,0)</f>
        <v>昭通</v>
      </c>
      <c r="C3021" t="str">
        <f>VLOOKUP(A3021:A11705,[1]社招简章!$1:$1048576,3,0)</f>
        <v>昭阳区青岗岭回族彝族乡人民政府</v>
      </c>
      <c r="D3021" t="str">
        <f>VLOOKUP(A3021:A11705,[1]社招简章!$1:$1048576,6,0)</f>
        <v>综合管理职位（二）</v>
      </c>
      <c r="E3021">
        <f>VLOOKUP(A3021:A11705,[1]社招简章!$1:$1048576,13,0)</f>
        <v>1</v>
      </c>
      <c r="F3021" s="6">
        <v>301461300721</v>
      </c>
      <c r="G3021" s="5">
        <v>130</v>
      </c>
      <c r="H3021" t="s">
        <v>4</v>
      </c>
    </row>
    <row r="3022" spans="1:8">
      <c r="A3022" s="5">
        <v>406020311</v>
      </c>
      <c r="B3022" s="5" t="str">
        <f>VLOOKUP(A3022:A11706,[1]社招简章!$1:$1048576,2,0)</f>
        <v>昭通</v>
      </c>
      <c r="C3022" t="str">
        <f>VLOOKUP(A3022:A11706,[1]社招简章!$1:$1048576,3,0)</f>
        <v>昭阳区青岗岭回族彝族乡人民政府</v>
      </c>
      <c r="D3022" t="str">
        <f>VLOOKUP(A3022:A11706,[1]社招简章!$1:$1048576,6,0)</f>
        <v>综合管理职位（二）</v>
      </c>
      <c r="E3022">
        <f>VLOOKUP(A3022:A11706,[1]社招简章!$1:$1048576,13,0)</f>
        <v>1</v>
      </c>
      <c r="F3022" s="6">
        <v>301461301803</v>
      </c>
      <c r="G3022" s="5">
        <v>128.7</v>
      </c>
      <c r="H3022" t="s">
        <v>4</v>
      </c>
    </row>
    <row r="3023" spans="1:8">
      <c r="A3023" s="5">
        <v>406020312</v>
      </c>
      <c r="B3023" s="5" t="str">
        <f>VLOOKUP(A3023:A11707,[1]社招简章!$1:$1048576,2,0)</f>
        <v>昭通</v>
      </c>
      <c r="C3023" t="str">
        <f>VLOOKUP(A3023:A11707,[1]社招简章!$1:$1048576,3,0)</f>
        <v>昭阳区青岗岭回族彝族乡人民政府</v>
      </c>
      <c r="D3023" t="str">
        <f>VLOOKUP(A3023:A11707,[1]社招简章!$1:$1048576,6,0)</f>
        <v>综合管理职位（五）</v>
      </c>
      <c r="E3023">
        <f>VLOOKUP(A3023:A11707,[1]社招简章!$1:$1048576,13,0)</f>
        <v>1</v>
      </c>
      <c r="F3023" s="6">
        <v>301461302012</v>
      </c>
      <c r="G3023" s="5">
        <v>137</v>
      </c>
      <c r="H3023" t="s">
        <v>4</v>
      </c>
    </row>
    <row r="3024" spans="1:8">
      <c r="A3024" s="5">
        <v>406020312</v>
      </c>
      <c r="B3024" s="5" t="str">
        <f>VLOOKUP(A3024:A11708,[1]社招简章!$1:$1048576,2,0)</f>
        <v>昭通</v>
      </c>
      <c r="C3024" t="str">
        <f>VLOOKUP(A3024:A11708,[1]社招简章!$1:$1048576,3,0)</f>
        <v>昭阳区青岗岭回族彝族乡人民政府</v>
      </c>
      <c r="D3024" t="str">
        <f>VLOOKUP(A3024:A11708,[1]社招简章!$1:$1048576,6,0)</f>
        <v>综合管理职位（五）</v>
      </c>
      <c r="E3024">
        <f>VLOOKUP(A3024:A11708,[1]社招简章!$1:$1048576,13,0)</f>
        <v>1</v>
      </c>
      <c r="F3024" s="6">
        <v>301461300226</v>
      </c>
      <c r="G3024" s="5">
        <v>126.9</v>
      </c>
      <c r="H3024" t="s">
        <v>4</v>
      </c>
    </row>
    <row r="3025" spans="1:8">
      <c r="A3025" s="5">
        <v>406020314</v>
      </c>
      <c r="B3025" s="5" t="str">
        <f>VLOOKUP(A3025:A11709,[1]社招简章!$1:$1048576,2,0)</f>
        <v>昭通</v>
      </c>
      <c r="C3025" t="str">
        <f>VLOOKUP(A3025:A11709,[1]社招简章!$1:$1048576,3,0)</f>
        <v>昭阳区青岗岭回族彝族乡人民政府</v>
      </c>
      <c r="D3025" t="str">
        <f>VLOOKUP(A3025:A11709,[1]社招简章!$1:$1048576,6,0)</f>
        <v>综合管理职位（十）</v>
      </c>
      <c r="E3025">
        <f>VLOOKUP(A3025:A11709,[1]社招简章!$1:$1048576,13,0)</f>
        <v>1</v>
      </c>
      <c r="F3025" s="6">
        <v>301500603803</v>
      </c>
      <c r="G3025" s="5">
        <v>129.3</v>
      </c>
      <c r="H3025" t="s">
        <v>4</v>
      </c>
    </row>
    <row r="3026" spans="1:8">
      <c r="A3026" s="5">
        <v>406020314</v>
      </c>
      <c r="B3026" s="5" t="str">
        <f>VLOOKUP(A3026:A11710,[1]社招简章!$1:$1048576,2,0)</f>
        <v>昭通</v>
      </c>
      <c r="C3026" t="str">
        <f>VLOOKUP(A3026:A11710,[1]社招简章!$1:$1048576,3,0)</f>
        <v>昭阳区青岗岭回族彝族乡人民政府</v>
      </c>
      <c r="D3026" t="str">
        <f>VLOOKUP(A3026:A11710,[1]社招简章!$1:$1048576,6,0)</f>
        <v>综合管理职位（十）</v>
      </c>
      <c r="E3026">
        <f>VLOOKUP(A3026:A11710,[1]社招简章!$1:$1048576,13,0)</f>
        <v>1</v>
      </c>
      <c r="F3026" s="6">
        <v>301401700621</v>
      </c>
      <c r="G3026" s="5">
        <v>128.8</v>
      </c>
      <c r="H3026" t="s">
        <v>4</v>
      </c>
    </row>
    <row r="3027" spans="1:8">
      <c r="A3027" s="5">
        <v>406020315</v>
      </c>
      <c r="B3027" s="5" t="str">
        <f>VLOOKUP(A3027:A11711,[1]社招简章!$1:$1048576,2,0)</f>
        <v>昭通</v>
      </c>
      <c r="C3027" t="str">
        <f>VLOOKUP(A3027:A11711,[1]社招简章!$1:$1048576,3,0)</f>
        <v>昭阳区洒渔镇人民政府</v>
      </c>
      <c r="D3027" t="str">
        <f>VLOOKUP(A3027:A11711,[1]社招简章!$1:$1048576,6,0)</f>
        <v>综合管理职位（十三）</v>
      </c>
      <c r="E3027">
        <f>VLOOKUP(A3027:A11711,[1]社招简章!$1:$1048576,13,0)</f>
        <v>1</v>
      </c>
      <c r="F3027" s="6">
        <v>301461301223</v>
      </c>
      <c r="G3027" s="5">
        <v>142.4</v>
      </c>
      <c r="H3027" t="s">
        <v>4</v>
      </c>
    </row>
    <row r="3028" spans="1:8">
      <c r="A3028" s="5">
        <v>406020315</v>
      </c>
      <c r="B3028" s="5" t="str">
        <f>VLOOKUP(A3028:A11712,[1]社招简章!$1:$1048576,2,0)</f>
        <v>昭通</v>
      </c>
      <c r="C3028" t="str">
        <f>VLOOKUP(A3028:A11712,[1]社招简章!$1:$1048576,3,0)</f>
        <v>昭阳区洒渔镇人民政府</v>
      </c>
      <c r="D3028" t="str">
        <f>VLOOKUP(A3028:A11712,[1]社招简章!$1:$1048576,6,0)</f>
        <v>综合管理职位（十三）</v>
      </c>
      <c r="E3028">
        <f>VLOOKUP(A3028:A11712,[1]社招简章!$1:$1048576,13,0)</f>
        <v>1</v>
      </c>
      <c r="F3028" s="6">
        <v>301461301219</v>
      </c>
      <c r="G3028" s="5">
        <v>129.3</v>
      </c>
      <c r="H3028" t="s">
        <v>4</v>
      </c>
    </row>
    <row r="3029" spans="1:8">
      <c r="A3029" s="5">
        <v>406020316</v>
      </c>
      <c r="B3029" s="5" t="str">
        <f>VLOOKUP(A3029:A11713,[1]社招简章!$1:$1048576,2,0)</f>
        <v>昭通</v>
      </c>
      <c r="C3029" t="str">
        <f>VLOOKUP(A3029:A11713,[1]社招简章!$1:$1048576,3,0)</f>
        <v>昭阳区守望回族乡人民政府</v>
      </c>
      <c r="D3029" t="str">
        <f>VLOOKUP(A3029:A11713,[1]社招简章!$1:$1048576,6,0)</f>
        <v>综合管理职位（一）</v>
      </c>
      <c r="E3029">
        <f>VLOOKUP(A3029:A11713,[1]社招简章!$1:$1048576,13,0)</f>
        <v>1</v>
      </c>
      <c r="F3029" s="6">
        <v>301351703430</v>
      </c>
      <c r="G3029" s="5">
        <v>148.2</v>
      </c>
      <c r="H3029" t="s">
        <v>4</v>
      </c>
    </row>
    <row r="3030" spans="1:8">
      <c r="A3030" s="5">
        <v>406020316</v>
      </c>
      <c r="B3030" s="5" t="str">
        <f>VLOOKUP(A3030:A11714,[1]社招简章!$1:$1048576,2,0)</f>
        <v>昭通</v>
      </c>
      <c r="C3030" t="str">
        <f>VLOOKUP(A3030:A11714,[1]社招简章!$1:$1048576,3,0)</f>
        <v>昭阳区守望回族乡人民政府</v>
      </c>
      <c r="D3030" t="str">
        <f>VLOOKUP(A3030:A11714,[1]社招简章!$1:$1048576,6,0)</f>
        <v>综合管理职位（一）</v>
      </c>
      <c r="E3030">
        <f>VLOOKUP(A3030:A11714,[1]社招简章!$1:$1048576,13,0)</f>
        <v>1</v>
      </c>
      <c r="F3030" s="6">
        <v>301461300705</v>
      </c>
      <c r="G3030" s="5">
        <v>137.8</v>
      </c>
      <c r="H3030" t="s">
        <v>4</v>
      </c>
    </row>
    <row r="3031" spans="1:8">
      <c r="A3031" s="5">
        <v>406020317</v>
      </c>
      <c r="B3031" s="5" t="str">
        <f>VLOOKUP(A3031:A11715,[1]社招简章!$1:$1048576,2,0)</f>
        <v>昭通</v>
      </c>
      <c r="C3031" t="str">
        <f>VLOOKUP(A3031:A11715,[1]社招简章!$1:$1048576,3,0)</f>
        <v>昭阳区守望回族乡人民政府</v>
      </c>
      <c r="D3031" t="str">
        <f>VLOOKUP(A3031:A11715,[1]社招简章!$1:$1048576,6,0)</f>
        <v>综合管理职位（二）</v>
      </c>
      <c r="E3031">
        <f>VLOOKUP(A3031:A11715,[1]社招简章!$1:$1048576,13,0)</f>
        <v>1</v>
      </c>
      <c r="F3031" s="6">
        <v>301461301129</v>
      </c>
      <c r="G3031" s="5">
        <v>135.2</v>
      </c>
      <c r="H3031" t="s">
        <v>4</v>
      </c>
    </row>
    <row r="3032" spans="1:8">
      <c r="A3032" s="5">
        <v>406020317</v>
      </c>
      <c r="B3032" s="5" t="str">
        <f>VLOOKUP(A3032:A11716,[1]社招简章!$1:$1048576,2,0)</f>
        <v>昭通</v>
      </c>
      <c r="C3032" t="str">
        <f>VLOOKUP(A3032:A11716,[1]社招简章!$1:$1048576,3,0)</f>
        <v>昭阳区守望回族乡人民政府</v>
      </c>
      <c r="D3032" t="str">
        <f>VLOOKUP(A3032:A11716,[1]社招简章!$1:$1048576,6,0)</f>
        <v>综合管理职位（二）</v>
      </c>
      <c r="E3032">
        <f>VLOOKUP(A3032:A11716,[1]社招简章!$1:$1048576,13,0)</f>
        <v>1</v>
      </c>
      <c r="F3032" s="6">
        <v>301401700717</v>
      </c>
      <c r="G3032" s="5">
        <v>132.7</v>
      </c>
      <c r="H3032" t="s">
        <v>4</v>
      </c>
    </row>
    <row r="3033" spans="1:8">
      <c r="A3033" s="5">
        <v>406020318</v>
      </c>
      <c r="B3033" s="5" t="str">
        <f>VLOOKUP(A3033:A11717,[1]社招简章!$1:$1048576,2,0)</f>
        <v>昭通</v>
      </c>
      <c r="C3033" t="str">
        <f>VLOOKUP(A3033:A11717,[1]社招简章!$1:$1048576,3,0)</f>
        <v>昭阳区守望回族乡人民政府</v>
      </c>
      <c r="D3033" t="str">
        <f>VLOOKUP(A3033:A11717,[1]社招简章!$1:$1048576,6,0)</f>
        <v>法律职位（一）</v>
      </c>
      <c r="E3033">
        <f>VLOOKUP(A3033:A11717,[1]社招简章!$1:$1048576,13,0)</f>
        <v>1</v>
      </c>
      <c r="F3033" s="6">
        <v>301360107809</v>
      </c>
      <c r="G3033" s="5">
        <v>108.2</v>
      </c>
      <c r="H3033" t="s">
        <v>4</v>
      </c>
    </row>
    <row r="3034" spans="1:8">
      <c r="A3034" s="5">
        <v>406020318</v>
      </c>
      <c r="B3034" s="5" t="str">
        <f>VLOOKUP(A3034:A11718,[1]社招简章!$1:$1048576,2,0)</f>
        <v>昭通</v>
      </c>
      <c r="C3034" t="str">
        <f>VLOOKUP(A3034:A11718,[1]社招简章!$1:$1048576,3,0)</f>
        <v>昭阳区守望回族乡人民政府</v>
      </c>
      <c r="D3034" t="str">
        <f>VLOOKUP(A3034:A11718,[1]社招简章!$1:$1048576,6,0)</f>
        <v>法律职位（一）</v>
      </c>
      <c r="E3034">
        <f>VLOOKUP(A3034:A11718,[1]社招简章!$1:$1048576,13,0)</f>
        <v>1</v>
      </c>
      <c r="F3034" s="6">
        <v>301461301915</v>
      </c>
      <c r="G3034" s="5">
        <v>107.7</v>
      </c>
      <c r="H3034" t="s">
        <v>4</v>
      </c>
    </row>
    <row r="3035" spans="1:8">
      <c r="A3035" s="5">
        <v>406020319</v>
      </c>
      <c r="B3035" s="5" t="str">
        <f>VLOOKUP(A3035:A11719,[1]社招简章!$1:$1048576,2,0)</f>
        <v>昭通</v>
      </c>
      <c r="C3035" t="str">
        <f>VLOOKUP(A3035:A11719,[1]社招简章!$1:$1048576,3,0)</f>
        <v>昭阳区守望回族乡人民政府</v>
      </c>
      <c r="D3035" t="str">
        <f>VLOOKUP(A3035:A11719,[1]社招简章!$1:$1048576,6,0)</f>
        <v>法律职位（二）</v>
      </c>
      <c r="E3035">
        <f>VLOOKUP(A3035:A11719,[1]社招简章!$1:$1048576,13,0)</f>
        <v>1</v>
      </c>
      <c r="F3035" s="6">
        <v>301461301008</v>
      </c>
      <c r="G3035" s="5">
        <v>131</v>
      </c>
      <c r="H3035" t="s">
        <v>4</v>
      </c>
    </row>
    <row r="3036" spans="1:8">
      <c r="A3036" s="5">
        <v>406020319</v>
      </c>
      <c r="B3036" s="5" t="str">
        <f>VLOOKUP(A3036:A11720,[1]社招简章!$1:$1048576,2,0)</f>
        <v>昭通</v>
      </c>
      <c r="C3036" t="str">
        <f>VLOOKUP(A3036:A11720,[1]社招简章!$1:$1048576,3,0)</f>
        <v>昭阳区守望回族乡人民政府</v>
      </c>
      <c r="D3036" t="str">
        <f>VLOOKUP(A3036:A11720,[1]社招简章!$1:$1048576,6,0)</f>
        <v>法律职位（二）</v>
      </c>
      <c r="E3036">
        <f>VLOOKUP(A3036:A11720,[1]社招简章!$1:$1048576,13,0)</f>
        <v>1</v>
      </c>
      <c r="F3036" s="6">
        <v>301461302215</v>
      </c>
      <c r="G3036" s="5">
        <v>130.2</v>
      </c>
      <c r="H3036" t="s">
        <v>4</v>
      </c>
    </row>
    <row r="3037" spans="1:8">
      <c r="A3037" s="5">
        <v>406020320</v>
      </c>
      <c r="B3037" s="5" t="str">
        <f>VLOOKUP(A3037:A11721,[1]社招简章!$1:$1048576,2,0)</f>
        <v>昭通</v>
      </c>
      <c r="C3037" t="str">
        <f>VLOOKUP(A3037:A11721,[1]社招简章!$1:$1048576,3,0)</f>
        <v>昭阳区守望回族乡人民政府</v>
      </c>
      <c r="D3037" t="str">
        <f>VLOOKUP(A3037:A11721,[1]社招简章!$1:$1048576,6,0)</f>
        <v>综合管理职位（四）</v>
      </c>
      <c r="E3037">
        <f>VLOOKUP(A3037:A11721,[1]社招简章!$1:$1048576,13,0)</f>
        <v>1</v>
      </c>
      <c r="F3037" s="6">
        <v>301461302302</v>
      </c>
      <c r="G3037" s="5">
        <v>129.4</v>
      </c>
      <c r="H3037" t="s">
        <v>4</v>
      </c>
    </row>
    <row r="3038" spans="1:8">
      <c r="A3038" s="5">
        <v>406020320</v>
      </c>
      <c r="B3038" s="5" t="str">
        <f>VLOOKUP(A3038:A11722,[1]社招简章!$1:$1048576,2,0)</f>
        <v>昭通</v>
      </c>
      <c r="C3038" t="str">
        <f>VLOOKUP(A3038:A11722,[1]社招简章!$1:$1048576,3,0)</f>
        <v>昭阳区守望回族乡人民政府</v>
      </c>
      <c r="D3038" t="str">
        <f>VLOOKUP(A3038:A11722,[1]社招简章!$1:$1048576,6,0)</f>
        <v>综合管理职位（四）</v>
      </c>
      <c r="E3038">
        <f>VLOOKUP(A3038:A11722,[1]社招简章!$1:$1048576,13,0)</f>
        <v>1</v>
      </c>
      <c r="F3038" s="6">
        <v>301461302118</v>
      </c>
      <c r="G3038" s="5">
        <v>125.9</v>
      </c>
      <c r="H3038" t="s">
        <v>4</v>
      </c>
    </row>
    <row r="3039" spans="1:8">
      <c r="A3039" s="5">
        <v>406020321</v>
      </c>
      <c r="B3039" s="5" t="str">
        <f>VLOOKUP(A3039:A11723,[1]社招简章!$1:$1048576,2,0)</f>
        <v>昭通</v>
      </c>
      <c r="C3039" t="str">
        <f>VLOOKUP(A3039:A11723,[1]社招简章!$1:$1048576,3,0)</f>
        <v>昭阳区守望回族乡人民政府</v>
      </c>
      <c r="D3039" t="str">
        <f>VLOOKUP(A3039:A11723,[1]社招简章!$1:$1048576,6,0)</f>
        <v>综合管理职位（九）</v>
      </c>
      <c r="E3039">
        <f>VLOOKUP(A3039:A11723,[1]社招简章!$1:$1048576,13,0)</f>
        <v>1</v>
      </c>
      <c r="F3039" s="6">
        <v>301461302720</v>
      </c>
      <c r="G3039" s="5">
        <v>137.2</v>
      </c>
      <c r="H3039" t="s">
        <v>4</v>
      </c>
    </row>
    <row r="3040" spans="1:8">
      <c r="A3040" s="5">
        <v>406020321</v>
      </c>
      <c r="B3040" s="5" t="str">
        <f>VLOOKUP(A3040:A11724,[1]社招简章!$1:$1048576,2,0)</f>
        <v>昭通</v>
      </c>
      <c r="C3040" t="str">
        <f>VLOOKUP(A3040:A11724,[1]社招简章!$1:$1048576,3,0)</f>
        <v>昭阳区守望回族乡人民政府</v>
      </c>
      <c r="D3040" t="str">
        <f>VLOOKUP(A3040:A11724,[1]社招简章!$1:$1048576,6,0)</f>
        <v>综合管理职位（九）</v>
      </c>
      <c r="E3040">
        <f>VLOOKUP(A3040:A11724,[1]社招简章!$1:$1048576,13,0)</f>
        <v>1</v>
      </c>
      <c r="F3040" s="6">
        <v>301461301713</v>
      </c>
      <c r="G3040" s="5">
        <v>127.4</v>
      </c>
      <c r="H3040" t="s">
        <v>4</v>
      </c>
    </row>
    <row r="3041" spans="1:8">
      <c r="A3041" s="5">
        <v>406020322</v>
      </c>
      <c r="B3041" s="5" t="str">
        <f>VLOOKUP(A3041:A11725,[1]社招简章!$1:$1048576,2,0)</f>
        <v>昭通</v>
      </c>
      <c r="C3041" t="str">
        <f>VLOOKUP(A3041:A11725,[1]社招简章!$1:$1048576,3,0)</f>
        <v>昭阳区苏家院镇人民政府</v>
      </c>
      <c r="D3041" t="str">
        <f>VLOOKUP(A3041:A11725,[1]社招简章!$1:$1048576,6,0)</f>
        <v>综合管理职位（一）</v>
      </c>
      <c r="E3041">
        <f>VLOOKUP(A3041:A11725,[1]社招简章!$1:$1048576,13,0)</f>
        <v>1</v>
      </c>
      <c r="F3041" s="6">
        <v>301461300629</v>
      </c>
      <c r="G3041" s="5">
        <v>146.9</v>
      </c>
      <c r="H3041" t="s">
        <v>4</v>
      </c>
    </row>
    <row r="3042" spans="1:8">
      <c r="A3042" s="5">
        <v>406020322</v>
      </c>
      <c r="B3042" s="5" t="str">
        <f>VLOOKUP(A3042:A11726,[1]社招简章!$1:$1048576,2,0)</f>
        <v>昭通</v>
      </c>
      <c r="C3042" t="str">
        <f>VLOOKUP(A3042:A11726,[1]社招简章!$1:$1048576,3,0)</f>
        <v>昭阳区苏家院镇人民政府</v>
      </c>
      <c r="D3042" t="str">
        <f>VLOOKUP(A3042:A11726,[1]社招简章!$1:$1048576,6,0)</f>
        <v>综合管理职位（一）</v>
      </c>
      <c r="E3042">
        <f>VLOOKUP(A3042:A11726,[1]社招简章!$1:$1048576,13,0)</f>
        <v>1</v>
      </c>
      <c r="F3042" s="6">
        <v>301461302411</v>
      </c>
      <c r="G3042" s="5">
        <v>133</v>
      </c>
      <c r="H3042" t="s">
        <v>4</v>
      </c>
    </row>
    <row r="3043" spans="1:8">
      <c r="A3043" s="5">
        <v>406020323</v>
      </c>
      <c r="B3043" s="5" t="str">
        <f>VLOOKUP(A3043:A11727,[1]社招简章!$1:$1048576,2,0)</f>
        <v>昭通</v>
      </c>
      <c r="C3043" t="str">
        <f>VLOOKUP(A3043:A11727,[1]社招简章!$1:$1048576,3,0)</f>
        <v>昭阳区苏家院镇人民政府</v>
      </c>
      <c r="D3043" t="str">
        <f>VLOOKUP(A3043:A11727,[1]社招简章!$1:$1048576,6,0)</f>
        <v>综合管理职位（二）</v>
      </c>
      <c r="E3043">
        <f>VLOOKUP(A3043:A11727,[1]社招简章!$1:$1048576,13,0)</f>
        <v>1</v>
      </c>
      <c r="F3043" s="6">
        <v>301351701628</v>
      </c>
      <c r="G3043" s="5">
        <v>135.1</v>
      </c>
      <c r="H3043" t="s">
        <v>4</v>
      </c>
    </row>
    <row r="3044" spans="1:8">
      <c r="A3044" s="5">
        <v>406020323</v>
      </c>
      <c r="B3044" s="5" t="str">
        <f>VLOOKUP(A3044:A11728,[1]社招简章!$1:$1048576,2,0)</f>
        <v>昭通</v>
      </c>
      <c r="C3044" t="str">
        <f>VLOOKUP(A3044:A11728,[1]社招简章!$1:$1048576,3,0)</f>
        <v>昭阳区苏家院镇人民政府</v>
      </c>
      <c r="D3044" t="str">
        <f>VLOOKUP(A3044:A11728,[1]社招简章!$1:$1048576,6,0)</f>
        <v>综合管理职位（二）</v>
      </c>
      <c r="E3044">
        <f>VLOOKUP(A3044:A11728,[1]社招简章!$1:$1048576,13,0)</f>
        <v>1</v>
      </c>
      <c r="F3044" s="6">
        <v>301461301201</v>
      </c>
      <c r="G3044" s="5">
        <v>135.1</v>
      </c>
      <c r="H3044" t="s">
        <v>4</v>
      </c>
    </row>
    <row r="3045" spans="1:8">
      <c r="A3045" s="5">
        <v>406020324</v>
      </c>
      <c r="B3045" s="5" t="str">
        <f>VLOOKUP(A3045:A11729,[1]社招简章!$1:$1048576,2,0)</f>
        <v>昭通</v>
      </c>
      <c r="C3045" t="str">
        <f>VLOOKUP(A3045:A11729,[1]社招简章!$1:$1048576,3,0)</f>
        <v>昭阳区苏家院镇人民政府</v>
      </c>
      <c r="D3045" t="str">
        <f>VLOOKUP(A3045:A11729,[1]社招简章!$1:$1048576,6,0)</f>
        <v>综合管理职位（十一）</v>
      </c>
      <c r="E3045">
        <f>VLOOKUP(A3045:A11729,[1]社招简章!$1:$1048576,13,0)</f>
        <v>1</v>
      </c>
      <c r="F3045" s="6">
        <v>301461301306</v>
      </c>
      <c r="G3045" s="5">
        <v>125.4</v>
      </c>
      <c r="H3045" t="s">
        <v>4</v>
      </c>
    </row>
    <row r="3046" spans="1:8">
      <c r="A3046" s="5">
        <v>406020324</v>
      </c>
      <c r="B3046" s="5" t="str">
        <f>VLOOKUP(A3046:A11730,[1]社招简章!$1:$1048576,2,0)</f>
        <v>昭通</v>
      </c>
      <c r="C3046" t="str">
        <f>VLOOKUP(A3046:A11730,[1]社招简章!$1:$1048576,3,0)</f>
        <v>昭阳区苏家院镇人民政府</v>
      </c>
      <c r="D3046" t="str">
        <f>VLOOKUP(A3046:A11730,[1]社招简章!$1:$1048576,6,0)</f>
        <v>综合管理职位（十一）</v>
      </c>
      <c r="E3046">
        <f>VLOOKUP(A3046:A11730,[1]社招简章!$1:$1048576,13,0)</f>
        <v>1</v>
      </c>
      <c r="F3046" s="6">
        <v>301461301920</v>
      </c>
      <c r="G3046" s="5">
        <v>124.3</v>
      </c>
      <c r="H3046" t="s">
        <v>4</v>
      </c>
    </row>
    <row r="3047" spans="1:8">
      <c r="A3047" s="5">
        <v>406020325</v>
      </c>
      <c r="B3047" s="5" t="str">
        <f>VLOOKUP(A3047:A11731,[1]社招简章!$1:$1048576,2,0)</f>
        <v>昭通</v>
      </c>
      <c r="C3047" t="str">
        <f>VLOOKUP(A3047:A11731,[1]社招简章!$1:$1048576,3,0)</f>
        <v>昭阳区苏甲乡人民政府</v>
      </c>
      <c r="D3047" t="str">
        <f>VLOOKUP(A3047:A11731,[1]社招简章!$1:$1048576,6,0)</f>
        <v>社会事务管理职位（一）</v>
      </c>
      <c r="E3047">
        <f>VLOOKUP(A3047:A11731,[1]社招简章!$1:$1048576,13,0)</f>
        <v>1</v>
      </c>
      <c r="F3047" s="6">
        <v>301461400120</v>
      </c>
      <c r="G3047" s="5">
        <v>138.6</v>
      </c>
      <c r="H3047" t="s">
        <v>4</v>
      </c>
    </row>
    <row r="3048" spans="1:8">
      <c r="A3048" s="5">
        <v>406020325</v>
      </c>
      <c r="B3048" s="5" t="str">
        <f>VLOOKUP(A3048:A11732,[1]社招简章!$1:$1048576,2,0)</f>
        <v>昭通</v>
      </c>
      <c r="C3048" t="str">
        <f>VLOOKUP(A3048:A11732,[1]社招简章!$1:$1048576,3,0)</f>
        <v>昭阳区苏甲乡人民政府</v>
      </c>
      <c r="D3048" t="str">
        <f>VLOOKUP(A3048:A11732,[1]社招简章!$1:$1048576,6,0)</f>
        <v>社会事务管理职位（一）</v>
      </c>
      <c r="E3048">
        <f>VLOOKUP(A3048:A11732,[1]社招简章!$1:$1048576,13,0)</f>
        <v>1</v>
      </c>
      <c r="F3048" s="6">
        <v>301461401405</v>
      </c>
      <c r="G3048" s="5">
        <v>125.5</v>
      </c>
      <c r="H3048" t="s">
        <v>4</v>
      </c>
    </row>
    <row r="3049" spans="1:8">
      <c r="A3049" s="5">
        <v>406020326</v>
      </c>
      <c r="B3049" s="5" t="str">
        <f>VLOOKUP(A3049:A11733,[1]社招简章!$1:$1048576,2,0)</f>
        <v>昭通</v>
      </c>
      <c r="C3049" t="str">
        <f>VLOOKUP(A3049:A11733,[1]社招简章!$1:$1048576,3,0)</f>
        <v>昭阳区苏甲乡人民政府</v>
      </c>
      <c r="D3049" t="str">
        <f>VLOOKUP(A3049:A11733,[1]社招简章!$1:$1048576,6,0)</f>
        <v>社会事务管理职位（二）</v>
      </c>
      <c r="E3049">
        <f>VLOOKUP(A3049:A11733,[1]社招简章!$1:$1048576,13,0)</f>
        <v>1</v>
      </c>
      <c r="F3049" s="6">
        <v>301461402123</v>
      </c>
      <c r="G3049" s="5">
        <v>138</v>
      </c>
      <c r="H3049" t="s">
        <v>4</v>
      </c>
    </row>
    <row r="3050" spans="1:8">
      <c r="A3050" s="5">
        <v>406020326</v>
      </c>
      <c r="B3050" s="5" t="str">
        <f>VLOOKUP(A3050:A11734,[1]社招简章!$1:$1048576,2,0)</f>
        <v>昭通</v>
      </c>
      <c r="C3050" t="str">
        <f>VLOOKUP(A3050:A11734,[1]社招简章!$1:$1048576,3,0)</f>
        <v>昭阳区苏甲乡人民政府</v>
      </c>
      <c r="D3050" t="str">
        <f>VLOOKUP(A3050:A11734,[1]社招简章!$1:$1048576,6,0)</f>
        <v>社会事务管理职位（二）</v>
      </c>
      <c r="E3050">
        <f>VLOOKUP(A3050:A11734,[1]社招简章!$1:$1048576,13,0)</f>
        <v>1</v>
      </c>
      <c r="F3050" s="6">
        <v>301461400906</v>
      </c>
      <c r="G3050" s="5">
        <v>135.9</v>
      </c>
      <c r="H3050" t="s">
        <v>4</v>
      </c>
    </row>
    <row r="3051" spans="1:8">
      <c r="A3051" s="5">
        <v>406020327</v>
      </c>
      <c r="B3051" s="5" t="str">
        <f>VLOOKUP(A3051:A11735,[1]社招简章!$1:$1048576,2,0)</f>
        <v>昭通</v>
      </c>
      <c r="C3051" t="str">
        <f>VLOOKUP(A3051:A11735,[1]社招简章!$1:$1048576,3,0)</f>
        <v>昭阳区苏甲乡人民政府</v>
      </c>
      <c r="D3051" t="str">
        <f>VLOOKUP(A3051:A11735,[1]社招简章!$1:$1048576,6,0)</f>
        <v>综合管理职位</v>
      </c>
      <c r="E3051">
        <f>VLOOKUP(A3051:A11735,[1]社招简章!$1:$1048576,13,0)</f>
        <v>1</v>
      </c>
      <c r="F3051" s="6">
        <v>301461401219</v>
      </c>
      <c r="G3051" s="5">
        <v>138.2</v>
      </c>
      <c r="H3051" t="s">
        <v>4</v>
      </c>
    </row>
    <row r="3052" spans="1:8">
      <c r="A3052" s="5">
        <v>406020327</v>
      </c>
      <c r="B3052" s="5" t="str">
        <f>VLOOKUP(A3052:A11736,[1]社招简章!$1:$1048576,2,0)</f>
        <v>昭通</v>
      </c>
      <c r="C3052" t="str">
        <f>VLOOKUP(A3052:A11736,[1]社招简章!$1:$1048576,3,0)</f>
        <v>昭阳区苏甲乡人民政府</v>
      </c>
      <c r="D3052" t="str">
        <f>VLOOKUP(A3052:A11736,[1]社招简章!$1:$1048576,6,0)</f>
        <v>综合管理职位</v>
      </c>
      <c r="E3052">
        <f>VLOOKUP(A3052:A11736,[1]社招简章!$1:$1048576,13,0)</f>
        <v>1</v>
      </c>
      <c r="F3052" s="6">
        <v>301360104507</v>
      </c>
      <c r="G3052" s="5">
        <v>132.3</v>
      </c>
      <c r="H3052" t="s">
        <v>4</v>
      </c>
    </row>
    <row r="3053" spans="1:8">
      <c r="A3053" s="5">
        <v>406020328</v>
      </c>
      <c r="B3053" s="5" t="str">
        <f>VLOOKUP(A3053:A11737,[1]社招简章!$1:$1048576,2,0)</f>
        <v>昭通</v>
      </c>
      <c r="C3053" t="str">
        <f>VLOOKUP(A3053:A11737,[1]社招简章!$1:$1048576,3,0)</f>
        <v>昭阳区太平街道办事处</v>
      </c>
      <c r="D3053" t="str">
        <f>VLOOKUP(A3053:A11737,[1]社招简章!$1:$1048576,6,0)</f>
        <v>文秘职位（一）</v>
      </c>
      <c r="E3053">
        <f>VLOOKUP(A3053:A11737,[1]社招简章!$1:$1048576,13,0)</f>
        <v>1</v>
      </c>
      <c r="F3053" s="6">
        <v>301461401628</v>
      </c>
      <c r="G3053" s="5">
        <v>145.2</v>
      </c>
      <c r="H3053" t="s">
        <v>4</v>
      </c>
    </row>
    <row r="3054" spans="1:8">
      <c r="A3054" s="5">
        <v>406020328</v>
      </c>
      <c r="B3054" s="5" t="str">
        <f>VLOOKUP(A3054:A11738,[1]社招简章!$1:$1048576,2,0)</f>
        <v>昭通</v>
      </c>
      <c r="C3054" t="str">
        <f>VLOOKUP(A3054:A11738,[1]社招简章!$1:$1048576,3,0)</f>
        <v>昭阳区太平街道办事处</v>
      </c>
      <c r="D3054" t="str">
        <f>VLOOKUP(A3054:A11738,[1]社招简章!$1:$1048576,6,0)</f>
        <v>文秘职位（一）</v>
      </c>
      <c r="E3054">
        <f>VLOOKUP(A3054:A11738,[1]社招简章!$1:$1048576,13,0)</f>
        <v>1</v>
      </c>
      <c r="F3054" s="6">
        <v>301461400825</v>
      </c>
      <c r="G3054" s="5">
        <v>136.7</v>
      </c>
      <c r="H3054" t="s">
        <v>4</v>
      </c>
    </row>
    <row r="3055" spans="1:8">
      <c r="A3055" s="5">
        <v>406020329</v>
      </c>
      <c r="B3055" s="5" t="str">
        <f>VLOOKUP(A3055:A11739,[1]社招简章!$1:$1048576,2,0)</f>
        <v>昭通</v>
      </c>
      <c r="C3055" t="str">
        <f>VLOOKUP(A3055:A11739,[1]社招简章!$1:$1048576,3,0)</f>
        <v>昭阳区太平街道办事处</v>
      </c>
      <c r="D3055" t="str">
        <f>VLOOKUP(A3055:A11739,[1]社招简章!$1:$1048576,6,0)</f>
        <v>文秘职位（二）</v>
      </c>
      <c r="E3055">
        <f>VLOOKUP(A3055:A11739,[1]社招简章!$1:$1048576,13,0)</f>
        <v>1</v>
      </c>
      <c r="F3055" s="6">
        <v>301461400108</v>
      </c>
      <c r="G3055" s="5">
        <v>141.3</v>
      </c>
      <c r="H3055" t="s">
        <v>4</v>
      </c>
    </row>
    <row r="3056" spans="1:8">
      <c r="A3056" s="5">
        <v>406020329</v>
      </c>
      <c r="B3056" s="5" t="str">
        <f>VLOOKUP(A3056:A11740,[1]社招简章!$1:$1048576,2,0)</f>
        <v>昭通</v>
      </c>
      <c r="C3056" t="str">
        <f>VLOOKUP(A3056:A11740,[1]社招简章!$1:$1048576,3,0)</f>
        <v>昭阳区太平街道办事处</v>
      </c>
      <c r="D3056" t="str">
        <f>VLOOKUP(A3056:A11740,[1]社招简章!$1:$1048576,6,0)</f>
        <v>文秘职位（二）</v>
      </c>
      <c r="E3056">
        <f>VLOOKUP(A3056:A11740,[1]社招简章!$1:$1048576,13,0)</f>
        <v>1</v>
      </c>
      <c r="F3056" s="6">
        <v>301461402120</v>
      </c>
      <c r="G3056" s="5">
        <v>135.3</v>
      </c>
      <c r="H3056" t="s">
        <v>4</v>
      </c>
    </row>
    <row r="3057" spans="1:8">
      <c r="A3057" s="5">
        <v>406020330</v>
      </c>
      <c r="B3057" s="5" t="str">
        <f>VLOOKUP(A3057:A11741,[1]社招简章!$1:$1048576,2,0)</f>
        <v>昭通</v>
      </c>
      <c r="C3057" t="str">
        <f>VLOOKUP(A3057:A11741,[1]社招简章!$1:$1048576,3,0)</f>
        <v>昭阳区太平街道办事处</v>
      </c>
      <c r="D3057" t="str">
        <f>VLOOKUP(A3057:A11741,[1]社招简章!$1:$1048576,6,0)</f>
        <v>财务职位</v>
      </c>
      <c r="E3057">
        <f>VLOOKUP(A3057:A11741,[1]社招简章!$1:$1048576,13,0)</f>
        <v>1</v>
      </c>
      <c r="F3057" s="6">
        <v>301461400118</v>
      </c>
      <c r="G3057" s="5">
        <v>134.3</v>
      </c>
      <c r="H3057" t="s">
        <v>4</v>
      </c>
    </row>
    <row r="3058" spans="1:8">
      <c r="A3058" s="5">
        <v>406020330</v>
      </c>
      <c r="B3058" s="5" t="str">
        <f>VLOOKUP(A3058:A11742,[1]社招简章!$1:$1048576,2,0)</f>
        <v>昭通</v>
      </c>
      <c r="C3058" t="str">
        <f>VLOOKUP(A3058:A11742,[1]社招简章!$1:$1048576,3,0)</f>
        <v>昭阳区太平街道办事处</v>
      </c>
      <c r="D3058" t="str">
        <f>VLOOKUP(A3058:A11742,[1]社招简章!$1:$1048576,6,0)</f>
        <v>财务职位</v>
      </c>
      <c r="E3058">
        <f>VLOOKUP(A3058:A11742,[1]社招简章!$1:$1048576,13,0)</f>
        <v>1</v>
      </c>
      <c r="F3058" s="6">
        <v>301461401024</v>
      </c>
      <c r="G3058" s="5">
        <v>131.5</v>
      </c>
      <c r="H3058" t="s">
        <v>4</v>
      </c>
    </row>
    <row r="3059" spans="1:8">
      <c r="A3059" s="5">
        <v>406020331</v>
      </c>
      <c r="B3059" s="5" t="str">
        <f>VLOOKUP(A3059:A11743,[1]社招简章!$1:$1048576,2,0)</f>
        <v>昭通</v>
      </c>
      <c r="C3059" t="str">
        <f>VLOOKUP(A3059:A11743,[1]社招简章!$1:$1048576,3,0)</f>
        <v>昭阳区田坝乡人民政府</v>
      </c>
      <c r="D3059" t="str">
        <f>VLOOKUP(A3059:A11743,[1]社招简章!$1:$1048576,6,0)</f>
        <v>综合管理职位</v>
      </c>
      <c r="E3059">
        <f>VLOOKUP(A3059:A11743,[1]社招简章!$1:$1048576,13,0)</f>
        <v>1</v>
      </c>
      <c r="F3059" s="6">
        <v>301351701606</v>
      </c>
      <c r="G3059" s="5">
        <v>136</v>
      </c>
      <c r="H3059" t="s">
        <v>4</v>
      </c>
    </row>
    <row r="3060" spans="1:8">
      <c r="A3060" s="5">
        <v>406020331</v>
      </c>
      <c r="B3060" s="5" t="str">
        <f>VLOOKUP(A3060:A11744,[1]社招简章!$1:$1048576,2,0)</f>
        <v>昭通</v>
      </c>
      <c r="C3060" t="str">
        <f>VLOOKUP(A3060:A11744,[1]社招简章!$1:$1048576,3,0)</f>
        <v>昭阳区田坝乡人民政府</v>
      </c>
      <c r="D3060" t="str">
        <f>VLOOKUP(A3060:A11744,[1]社招简章!$1:$1048576,6,0)</f>
        <v>综合管理职位</v>
      </c>
      <c r="E3060">
        <f>VLOOKUP(A3060:A11744,[1]社招简章!$1:$1048576,13,0)</f>
        <v>1</v>
      </c>
      <c r="F3060" s="6">
        <v>301351703628</v>
      </c>
      <c r="G3060" s="5">
        <v>122.7</v>
      </c>
      <c r="H3060" t="s">
        <v>4</v>
      </c>
    </row>
    <row r="3061" spans="1:8">
      <c r="A3061" s="5">
        <v>406020331</v>
      </c>
      <c r="B3061" s="5" t="str">
        <f>VLOOKUP(A3061:A11745,[1]社招简章!$1:$1048576,2,0)</f>
        <v>昭通</v>
      </c>
      <c r="C3061" t="str">
        <f>VLOOKUP(A3061:A11745,[1]社招简章!$1:$1048576,3,0)</f>
        <v>昭阳区田坝乡人民政府</v>
      </c>
      <c r="D3061" t="str">
        <f>VLOOKUP(A3061:A11745,[1]社招简章!$1:$1048576,6,0)</f>
        <v>综合管理职位</v>
      </c>
      <c r="E3061">
        <f>VLOOKUP(A3061:A11745,[1]社招简章!$1:$1048576,13,0)</f>
        <v>1</v>
      </c>
      <c r="F3061" s="6">
        <v>301461400423</v>
      </c>
      <c r="G3061" s="5">
        <v>122.7</v>
      </c>
      <c r="H3061" t="s">
        <v>4</v>
      </c>
    </row>
    <row r="3062" spans="1:8">
      <c r="A3062" s="5">
        <v>406020332</v>
      </c>
      <c r="B3062" s="5" t="str">
        <f>VLOOKUP(A3062:A11746,[1]社招简章!$1:$1048576,2,0)</f>
        <v>昭通</v>
      </c>
      <c r="C3062" t="str">
        <f>VLOOKUP(A3062:A11746,[1]社招简章!$1:$1048576,3,0)</f>
        <v>昭阳区小龙洞回族彝族乡人民政府</v>
      </c>
      <c r="D3062" t="str">
        <f>VLOOKUP(A3062:A11746,[1]社招简章!$1:$1048576,6,0)</f>
        <v>综合管理职位（一）</v>
      </c>
      <c r="E3062">
        <f>VLOOKUP(A3062:A11746,[1]社招简章!$1:$1048576,13,0)</f>
        <v>1</v>
      </c>
      <c r="F3062" s="6">
        <v>301461401522</v>
      </c>
      <c r="G3062" s="5">
        <v>141.2</v>
      </c>
      <c r="H3062" t="s">
        <v>4</v>
      </c>
    </row>
    <row r="3063" spans="1:8">
      <c r="A3063" s="5">
        <v>406020332</v>
      </c>
      <c r="B3063" s="5" t="str">
        <f>VLOOKUP(A3063:A11747,[1]社招简章!$1:$1048576,2,0)</f>
        <v>昭通</v>
      </c>
      <c r="C3063" t="str">
        <f>VLOOKUP(A3063:A11747,[1]社招简章!$1:$1048576,3,0)</f>
        <v>昭阳区小龙洞回族彝族乡人民政府</v>
      </c>
      <c r="D3063" t="str">
        <f>VLOOKUP(A3063:A11747,[1]社招简章!$1:$1048576,6,0)</f>
        <v>综合管理职位（一）</v>
      </c>
      <c r="E3063">
        <f>VLOOKUP(A3063:A11747,[1]社招简章!$1:$1048576,13,0)</f>
        <v>1</v>
      </c>
      <c r="F3063" s="6">
        <v>301351703223</v>
      </c>
      <c r="G3063" s="5">
        <v>133.5</v>
      </c>
      <c r="H3063" t="s">
        <v>4</v>
      </c>
    </row>
    <row r="3064" spans="1:8">
      <c r="A3064" s="5">
        <v>406020333</v>
      </c>
      <c r="B3064" s="5" t="str">
        <f>VLOOKUP(A3064:A11748,[1]社招简章!$1:$1048576,2,0)</f>
        <v>昭通</v>
      </c>
      <c r="C3064" t="str">
        <f>VLOOKUP(A3064:A11748,[1]社招简章!$1:$1048576,3,0)</f>
        <v>昭阳区小龙洞回族彝族乡人民政府</v>
      </c>
      <c r="D3064" t="str">
        <f>VLOOKUP(A3064:A11748,[1]社招简章!$1:$1048576,6,0)</f>
        <v>综合管理职位（二）</v>
      </c>
      <c r="E3064">
        <f>VLOOKUP(A3064:A11748,[1]社招简章!$1:$1048576,13,0)</f>
        <v>1</v>
      </c>
      <c r="F3064" s="6">
        <v>301461400416</v>
      </c>
      <c r="G3064" s="5">
        <v>133.4</v>
      </c>
      <c r="H3064" t="s">
        <v>4</v>
      </c>
    </row>
    <row r="3065" spans="1:8">
      <c r="A3065" s="5">
        <v>406020333</v>
      </c>
      <c r="B3065" s="5" t="str">
        <f>VLOOKUP(A3065:A11749,[1]社招简章!$1:$1048576,2,0)</f>
        <v>昭通</v>
      </c>
      <c r="C3065" t="str">
        <f>VLOOKUP(A3065:A11749,[1]社招简章!$1:$1048576,3,0)</f>
        <v>昭阳区小龙洞回族彝族乡人民政府</v>
      </c>
      <c r="D3065" t="str">
        <f>VLOOKUP(A3065:A11749,[1]社招简章!$1:$1048576,6,0)</f>
        <v>综合管理职位（二）</v>
      </c>
      <c r="E3065">
        <f>VLOOKUP(A3065:A11749,[1]社招简章!$1:$1048576,13,0)</f>
        <v>1</v>
      </c>
      <c r="F3065" s="6">
        <v>301351701919</v>
      </c>
      <c r="G3065" s="5">
        <v>132.2</v>
      </c>
      <c r="H3065" t="s">
        <v>4</v>
      </c>
    </row>
    <row r="3066" spans="1:8">
      <c r="A3066" s="5">
        <v>406020334</v>
      </c>
      <c r="B3066" s="5" t="str">
        <f>VLOOKUP(A3066:A11750,[1]社招简章!$1:$1048576,2,0)</f>
        <v>昭通</v>
      </c>
      <c r="C3066" t="str">
        <f>VLOOKUP(A3066:A11750,[1]社招简章!$1:$1048576,3,0)</f>
        <v>昭阳区小龙洞回族彝族乡人民政府</v>
      </c>
      <c r="D3066" t="str">
        <f>VLOOKUP(A3066:A11750,[1]社招简章!$1:$1048576,6,0)</f>
        <v>综合管理职位（八）</v>
      </c>
      <c r="E3066">
        <f>VLOOKUP(A3066:A11750,[1]社招简章!$1:$1048576,13,0)</f>
        <v>1</v>
      </c>
      <c r="F3066" s="6">
        <v>301461401814</v>
      </c>
      <c r="G3066" s="5">
        <v>126.8</v>
      </c>
      <c r="H3066" t="s">
        <v>4</v>
      </c>
    </row>
    <row r="3067" spans="1:8">
      <c r="A3067" s="5">
        <v>406020334</v>
      </c>
      <c r="B3067" s="5" t="str">
        <f>VLOOKUP(A3067:A11751,[1]社招简章!$1:$1048576,2,0)</f>
        <v>昭通</v>
      </c>
      <c r="C3067" t="str">
        <f>VLOOKUP(A3067:A11751,[1]社招简章!$1:$1048576,3,0)</f>
        <v>昭阳区小龙洞回族彝族乡人民政府</v>
      </c>
      <c r="D3067" t="str">
        <f>VLOOKUP(A3067:A11751,[1]社招简章!$1:$1048576,6,0)</f>
        <v>综合管理职位（八）</v>
      </c>
      <c r="E3067">
        <f>VLOOKUP(A3067:A11751,[1]社招简章!$1:$1048576,13,0)</f>
        <v>1</v>
      </c>
      <c r="F3067" s="6">
        <v>301461401119</v>
      </c>
      <c r="G3067" s="5">
        <v>125.3</v>
      </c>
      <c r="H3067" t="s">
        <v>4</v>
      </c>
    </row>
    <row r="3068" spans="1:8">
      <c r="A3068" s="5">
        <v>406020335</v>
      </c>
      <c r="B3068" s="5" t="str">
        <f>VLOOKUP(A3068:A11752,[1]社招简章!$1:$1048576,2,0)</f>
        <v>昭通</v>
      </c>
      <c r="C3068" t="str">
        <f>VLOOKUP(A3068:A11752,[1]社招简章!$1:$1048576,3,0)</f>
        <v>昭阳区炎山镇人民政府</v>
      </c>
      <c r="D3068" t="str">
        <f>VLOOKUP(A3068:A11752,[1]社招简章!$1:$1048576,6,0)</f>
        <v>乡镇经济发展职位（一）</v>
      </c>
      <c r="E3068">
        <f>VLOOKUP(A3068:A11752,[1]社招简章!$1:$1048576,13,0)</f>
        <v>1</v>
      </c>
      <c r="F3068" s="6">
        <v>301461401615</v>
      </c>
      <c r="G3068" s="5">
        <v>136.5</v>
      </c>
      <c r="H3068" t="s">
        <v>4</v>
      </c>
    </row>
    <row r="3069" spans="1:8">
      <c r="A3069" s="5">
        <v>406020335</v>
      </c>
      <c r="B3069" s="5" t="str">
        <f>VLOOKUP(A3069:A11753,[1]社招简章!$1:$1048576,2,0)</f>
        <v>昭通</v>
      </c>
      <c r="C3069" t="str">
        <f>VLOOKUP(A3069:A11753,[1]社招简章!$1:$1048576,3,0)</f>
        <v>昭阳区炎山镇人民政府</v>
      </c>
      <c r="D3069" t="str">
        <f>VLOOKUP(A3069:A11753,[1]社招简章!$1:$1048576,6,0)</f>
        <v>乡镇经济发展职位（一）</v>
      </c>
      <c r="E3069">
        <f>VLOOKUP(A3069:A11753,[1]社招简章!$1:$1048576,13,0)</f>
        <v>1</v>
      </c>
      <c r="F3069" s="6">
        <v>301461400111</v>
      </c>
      <c r="G3069" s="5">
        <v>135.9</v>
      </c>
      <c r="H3069" t="s">
        <v>4</v>
      </c>
    </row>
    <row r="3070" spans="1:8">
      <c r="A3070" s="5">
        <v>406020336</v>
      </c>
      <c r="B3070" s="5" t="str">
        <f>VLOOKUP(A3070:A11754,[1]社招简章!$1:$1048576,2,0)</f>
        <v>昭通</v>
      </c>
      <c r="C3070" t="str">
        <f>VLOOKUP(A3070:A11754,[1]社招简章!$1:$1048576,3,0)</f>
        <v>昭阳区炎山镇人民政府</v>
      </c>
      <c r="D3070" t="str">
        <f>VLOOKUP(A3070:A11754,[1]社招简章!$1:$1048576,6,0)</f>
        <v>乡镇经济发展职位（二）</v>
      </c>
      <c r="E3070">
        <f>VLOOKUP(A3070:A11754,[1]社招简章!$1:$1048576,13,0)</f>
        <v>1</v>
      </c>
      <c r="F3070" s="6">
        <v>301461400505</v>
      </c>
      <c r="G3070" s="5">
        <v>143.5</v>
      </c>
      <c r="H3070" t="s">
        <v>4</v>
      </c>
    </row>
    <row r="3071" spans="1:8">
      <c r="A3071" s="5">
        <v>406020336</v>
      </c>
      <c r="B3071" s="5" t="str">
        <f>VLOOKUP(A3071:A11755,[1]社招简章!$1:$1048576,2,0)</f>
        <v>昭通</v>
      </c>
      <c r="C3071" t="str">
        <f>VLOOKUP(A3071:A11755,[1]社招简章!$1:$1048576,3,0)</f>
        <v>昭阳区炎山镇人民政府</v>
      </c>
      <c r="D3071" t="str">
        <f>VLOOKUP(A3071:A11755,[1]社招简章!$1:$1048576,6,0)</f>
        <v>乡镇经济发展职位（二）</v>
      </c>
      <c r="E3071">
        <f>VLOOKUP(A3071:A11755,[1]社招简章!$1:$1048576,13,0)</f>
        <v>1</v>
      </c>
      <c r="F3071" s="6">
        <v>301461400617</v>
      </c>
      <c r="G3071" s="5">
        <v>133.4</v>
      </c>
      <c r="H3071" t="s">
        <v>4</v>
      </c>
    </row>
    <row r="3072" spans="1:8">
      <c r="A3072" s="5">
        <v>406020337</v>
      </c>
      <c r="B3072" s="5" t="str">
        <f>VLOOKUP(A3072:A11756,[1]社招简章!$1:$1048576,2,0)</f>
        <v>昭通</v>
      </c>
      <c r="C3072" t="str">
        <f>VLOOKUP(A3072:A11756,[1]社招简章!$1:$1048576,3,0)</f>
        <v>昭阳区炎山镇人民政府</v>
      </c>
      <c r="D3072" t="str">
        <f>VLOOKUP(A3072:A11756,[1]社招简章!$1:$1048576,6,0)</f>
        <v>法律职位（一）</v>
      </c>
      <c r="E3072">
        <f>VLOOKUP(A3072:A11756,[1]社招简章!$1:$1048576,13,0)</f>
        <v>1</v>
      </c>
      <c r="F3072" s="6">
        <v>301461500226</v>
      </c>
      <c r="G3072" s="5">
        <v>134.9</v>
      </c>
      <c r="H3072" t="s">
        <v>4</v>
      </c>
    </row>
    <row r="3073" spans="1:8">
      <c r="A3073" s="5">
        <v>406020337</v>
      </c>
      <c r="B3073" s="5" t="str">
        <f>VLOOKUP(A3073:A11757,[1]社招简章!$1:$1048576,2,0)</f>
        <v>昭通</v>
      </c>
      <c r="C3073" t="str">
        <f>VLOOKUP(A3073:A11757,[1]社招简章!$1:$1048576,3,0)</f>
        <v>昭阳区炎山镇人民政府</v>
      </c>
      <c r="D3073" t="str">
        <f>VLOOKUP(A3073:A11757,[1]社招简章!$1:$1048576,6,0)</f>
        <v>法律职位（一）</v>
      </c>
      <c r="E3073">
        <f>VLOOKUP(A3073:A11757,[1]社招简章!$1:$1048576,13,0)</f>
        <v>1</v>
      </c>
      <c r="F3073" s="6">
        <v>301351700803</v>
      </c>
      <c r="G3073" s="5">
        <v>129</v>
      </c>
      <c r="H3073" t="s">
        <v>4</v>
      </c>
    </row>
    <row r="3074" spans="1:8">
      <c r="A3074" s="5">
        <v>406020338</v>
      </c>
      <c r="B3074" s="5" t="str">
        <f>VLOOKUP(A3074:A11758,[1]社招简章!$1:$1048576,2,0)</f>
        <v>昭通</v>
      </c>
      <c r="C3074" t="str">
        <f>VLOOKUP(A3074:A11758,[1]社招简章!$1:$1048576,3,0)</f>
        <v>昭阳区炎山镇人民政府</v>
      </c>
      <c r="D3074" t="str">
        <f>VLOOKUP(A3074:A11758,[1]社招简章!$1:$1048576,6,0)</f>
        <v>法律职位（二）</v>
      </c>
      <c r="E3074">
        <f>VLOOKUP(A3074:A11758,[1]社招简章!$1:$1048576,13,0)</f>
        <v>1</v>
      </c>
      <c r="F3074" s="6">
        <v>301461501822</v>
      </c>
      <c r="G3074" s="5">
        <v>132.2</v>
      </c>
      <c r="H3074" t="s">
        <v>4</v>
      </c>
    </row>
    <row r="3075" spans="1:8">
      <c r="A3075" s="5">
        <v>406020338</v>
      </c>
      <c r="B3075" s="5" t="str">
        <f>VLOOKUP(A3075:A11759,[1]社招简章!$1:$1048576,2,0)</f>
        <v>昭通</v>
      </c>
      <c r="C3075" t="str">
        <f>VLOOKUP(A3075:A11759,[1]社招简章!$1:$1048576,3,0)</f>
        <v>昭阳区炎山镇人民政府</v>
      </c>
      <c r="D3075" t="str">
        <f>VLOOKUP(A3075:A11759,[1]社招简章!$1:$1048576,6,0)</f>
        <v>法律职位（二）</v>
      </c>
      <c r="E3075">
        <f>VLOOKUP(A3075:A11759,[1]社招简章!$1:$1048576,13,0)</f>
        <v>1</v>
      </c>
      <c r="F3075" s="6">
        <v>301461500813</v>
      </c>
      <c r="G3075" s="5">
        <v>129.5</v>
      </c>
      <c r="H3075" t="s">
        <v>4</v>
      </c>
    </row>
    <row r="3076" spans="1:8">
      <c r="A3076" s="5">
        <v>406020339</v>
      </c>
      <c r="B3076" s="5" t="str">
        <f>VLOOKUP(A3076:A11760,[1]社招简章!$1:$1048576,2,0)</f>
        <v>昭通</v>
      </c>
      <c r="C3076" t="str">
        <f>VLOOKUP(A3076:A11760,[1]社招简章!$1:$1048576,3,0)</f>
        <v>昭阳区炎山镇人民政府</v>
      </c>
      <c r="D3076" t="str">
        <f>VLOOKUP(A3076:A11760,[1]社招简章!$1:$1048576,6,0)</f>
        <v>综合管理职位（六）</v>
      </c>
      <c r="E3076">
        <f>VLOOKUP(A3076:A11760,[1]社招简章!$1:$1048576,13,0)</f>
        <v>1</v>
      </c>
      <c r="F3076" s="6">
        <v>301461501820</v>
      </c>
      <c r="G3076" s="5">
        <v>137.4</v>
      </c>
      <c r="H3076" t="s">
        <v>4</v>
      </c>
    </row>
    <row r="3077" spans="1:8">
      <c r="A3077" s="5">
        <v>406020339</v>
      </c>
      <c r="B3077" s="5" t="str">
        <f>VLOOKUP(A3077:A11761,[1]社招简章!$1:$1048576,2,0)</f>
        <v>昭通</v>
      </c>
      <c r="C3077" t="str">
        <f>VLOOKUP(A3077:A11761,[1]社招简章!$1:$1048576,3,0)</f>
        <v>昭阳区炎山镇人民政府</v>
      </c>
      <c r="D3077" t="str">
        <f>VLOOKUP(A3077:A11761,[1]社招简章!$1:$1048576,6,0)</f>
        <v>综合管理职位（六）</v>
      </c>
      <c r="E3077">
        <f>VLOOKUP(A3077:A11761,[1]社招简章!$1:$1048576,13,0)</f>
        <v>1</v>
      </c>
      <c r="F3077" s="6">
        <v>301461500603</v>
      </c>
      <c r="G3077" s="5">
        <v>127.6</v>
      </c>
      <c r="H3077" t="s">
        <v>4</v>
      </c>
    </row>
    <row r="3078" spans="1:8">
      <c r="A3078" s="5">
        <v>406020340</v>
      </c>
      <c r="B3078" s="5" t="str">
        <f>VLOOKUP(A3078:A11762,[1]社招简章!$1:$1048576,2,0)</f>
        <v>昭通</v>
      </c>
      <c r="C3078" t="str">
        <f>VLOOKUP(A3078:A11762,[1]社招简章!$1:$1048576,3,0)</f>
        <v>昭阳区永丰镇人民政府</v>
      </c>
      <c r="D3078" t="str">
        <f>VLOOKUP(A3078:A11762,[1]社招简章!$1:$1048576,6,0)</f>
        <v>综合管理职位（一）</v>
      </c>
      <c r="E3078">
        <f>VLOOKUP(A3078:A11762,[1]社招简章!$1:$1048576,13,0)</f>
        <v>1</v>
      </c>
      <c r="F3078" s="6">
        <v>301461500823</v>
      </c>
      <c r="G3078" s="5">
        <v>139.1</v>
      </c>
      <c r="H3078" t="s">
        <v>4</v>
      </c>
    </row>
    <row r="3079" spans="1:8">
      <c r="A3079" s="5">
        <v>406020340</v>
      </c>
      <c r="B3079" s="5" t="str">
        <f>VLOOKUP(A3079:A11763,[1]社招简章!$1:$1048576,2,0)</f>
        <v>昭通</v>
      </c>
      <c r="C3079" t="str">
        <f>VLOOKUP(A3079:A11763,[1]社招简章!$1:$1048576,3,0)</f>
        <v>昭阳区永丰镇人民政府</v>
      </c>
      <c r="D3079" t="str">
        <f>VLOOKUP(A3079:A11763,[1]社招简章!$1:$1048576,6,0)</f>
        <v>综合管理职位（一）</v>
      </c>
      <c r="E3079">
        <f>VLOOKUP(A3079:A11763,[1]社招简章!$1:$1048576,13,0)</f>
        <v>1</v>
      </c>
      <c r="F3079" s="6">
        <v>301461501221</v>
      </c>
      <c r="G3079" s="5">
        <v>137.3</v>
      </c>
      <c r="H3079" t="s">
        <v>4</v>
      </c>
    </row>
    <row r="3080" spans="1:8">
      <c r="A3080" s="5">
        <v>406020341</v>
      </c>
      <c r="B3080" s="5" t="str">
        <f>VLOOKUP(A3080:A11764,[1]社招简章!$1:$1048576,2,0)</f>
        <v>昭通</v>
      </c>
      <c r="C3080" t="str">
        <f>VLOOKUP(A3080:A11764,[1]社招简章!$1:$1048576,3,0)</f>
        <v>昭阳区永丰镇人民政府</v>
      </c>
      <c r="D3080" t="str">
        <f>VLOOKUP(A3080:A11764,[1]社招简章!$1:$1048576,6,0)</f>
        <v>综合管理职位（二）</v>
      </c>
      <c r="E3080">
        <f>VLOOKUP(A3080:A11764,[1]社招简章!$1:$1048576,13,0)</f>
        <v>1</v>
      </c>
      <c r="F3080" s="6">
        <v>301461500620</v>
      </c>
      <c r="G3080" s="5">
        <v>137.4</v>
      </c>
      <c r="H3080" t="s">
        <v>4</v>
      </c>
    </row>
    <row r="3081" spans="1:8">
      <c r="A3081" s="5">
        <v>406020341</v>
      </c>
      <c r="B3081" s="5" t="str">
        <f>VLOOKUP(A3081:A11765,[1]社招简章!$1:$1048576,2,0)</f>
        <v>昭通</v>
      </c>
      <c r="C3081" t="str">
        <f>VLOOKUP(A3081:A11765,[1]社招简章!$1:$1048576,3,0)</f>
        <v>昭阳区永丰镇人民政府</v>
      </c>
      <c r="D3081" t="str">
        <f>VLOOKUP(A3081:A11765,[1]社招简章!$1:$1048576,6,0)</f>
        <v>综合管理职位（二）</v>
      </c>
      <c r="E3081">
        <f>VLOOKUP(A3081:A11765,[1]社招简章!$1:$1048576,13,0)</f>
        <v>1</v>
      </c>
      <c r="F3081" s="6">
        <v>301461502124</v>
      </c>
      <c r="G3081" s="5">
        <v>136</v>
      </c>
      <c r="H3081" t="s">
        <v>4</v>
      </c>
    </row>
    <row r="3082" spans="1:8">
      <c r="A3082" s="5">
        <v>406210180</v>
      </c>
      <c r="B3082" s="5" t="str">
        <f>VLOOKUP(A3082:A11766,[1]社招简章!$1:$1048576,2,0)</f>
        <v>昭通</v>
      </c>
      <c r="C3082" t="str">
        <f>VLOOKUP(A3082:A11766,[1]社招简章!$1:$1048576,3,0)</f>
        <v>鲁甸县乐红镇人民政府</v>
      </c>
      <c r="D3082" t="str">
        <f>VLOOKUP(A3082:A11766,[1]社招简章!$1:$1048576,6,0)</f>
        <v>综合管理职位</v>
      </c>
      <c r="E3082">
        <f>VLOOKUP(A3082:A11766,[1]社招简章!$1:$1048576,13,0)</f>
        <v>1</v>
      </c>
      <c r="F3082" s="6">
        <v>301460703020</v>
      </c>
      <c r="G3082" s="5">
        <v>142.3</v>
      </c>
      <c r="H3082" t="s">
        <v>4</v>
      </c>
    </row>
    <row r="3083" spans="1:8">
      <c r="A3083" s="5">
        <v>406210180</v>
      </c>
      <c r="B3083" s="5" t="str">
        <f>VLOOKUP(A3083:A11767,[1]社招简章!$1:$1048576,2,0)</f>
        <v>昭通</v>
      </c>
      <c r="C3083" t="str">
        <f>VLOOKUP(A3083:A11767,[1]社招简章!$1:$1048576,3,0)</f>
        <v>鲁甸县乐红镇人民政府</v>
      </c>
      <c r="D3083" t="str">
        <f>VLOOKUP(A3083:A11767,[1]社招简章!$1:$1048576,6,0)</f>
        <v>综合管理职位</v>
      </c>
      <c r="E3083">
        <f>VLOOKUP(A3083:A11767,[1]社招简章!$1:$1048576,13,0)</f>
        <v>1</v>
      </c>
      <c r="F3083" s="6">
        <v>301500600224</v>
      </c>
      <c r="G3083" s="5">
        <v>141.7</v>
      </c>
      <c r="H3083" t="s">
        <v>4</v>
      </c>
    </row>
    <row r="3084" spans="1:8">
      <c r="A3084" s="5">
        <v>406210181</v>
      </c>
      <c r="B3084" s="5" t="str">
        <f>VLOOKUP(A3084:A11768,[1]社招简章!$1:$1048576,2,0)</f>
        <v>昭通</v>
      </c>
      <c r="C3084" t="str">
        <f>VLOOKUP(A3084:A11768,[1]社招简章!$1:$1048576,3,0)</f>
        <v>鲁甸县龙树镇人民政府</v>
      </c>
      <c r="D3084" t="str">
        <f>VLOOKUP(A3084:A11768,[1]社招简章!$1:$1048576,6,0)</f>
        <v>综合管理职位（一）</v>
      </c>
      <c r="E3084">
        <f>VLOOKUP(A3084:A11768,[1]社招简章!$1:$1048576,13,0)</f>
        <v>1</v>
      </c>
      <c r="F3084" s="6">
        <v>301460703227</v>
      </c>
      <c r="G3084" s="5">
        <v>137.6</v>
      </c>
      <c r="H3084" t="s">
        <v>4</v>
      </c>
    </row>
    <row r="3085" spans="1:8">
      <c r="A3085" s="5">
        <v>406210181</v>
      </c>
      <c r="B3085" s="5" t="str">
        <f>VLOOKUP(A3085:A11769,[1]社招简章!$1:$1048576,2,0)</f>
        <v>昭通</v>
      </c>
      <c r="C3085" t="str">
        <f>VLOOKUP(A3085:A11769,[1]社招简章!$1:$1048576,3,0)</f>
        <v>鲁甸县龙树镇人民政府</v>
      </c>
      <c r="D3085" t="str">
        <f>VLOOKUP(A3085:A11769,[1]社招简章!$1:$1048576,6,0)</f>
        <v>综合管理职位（一）</v>
      </c>
      <c r="E3085">
        <f>VLOOKUP(A3085:A11769,[1]社招简章!$1:$1048576,13,0)</f>
        <v>1</v>
      </c>
      <c r="F3085" s="6">
        <v>301460704219</v>
      </c>
      <c r="G3085" s="5">
        <v>131</v>
      </c>
      <c r="H3085" t="s">
        <v>4</v>
      </c>
    </row>
    <row r="3086" spans="1:8">
      <c r="A3086" s="5">
        <v>406210183</v>
      </c>
      <c r="B3086" s="5" t="str">
        <f>VLOOKUP(A3086:A11770,[1]社招简章!$1:$1048576,2,0)</f>
        <v>昭通</v>
      </c>
      <c r="C3086" t="str">
        <f>VLOOKUP(A3086:A11770,[1]社招简章!$1:$1048576,3,0)</f>
        <v>鲁甸县水磨镇人民政府</v>
      </c>
      <c r="D3086" t="str">
        <f>VLOOKUP(A3086:A11770,[1]社招简章!$1:$1048576,6,0)</f>
        <v>综合管理职位（三）</v>
      </c>
      <c r="E3086">
        <f>VLOOKUP(A3086:A11770,[1]社招简章!$1:$1048576,13,0)</f>
        <v>1</v>
      </c>
      <c r="F3086" s="6">
        <v>301460704205</v>
      </c>
      <c r="G3086" s="5">
        <v>131.6</v>
      </c>
      <c r="H3086" t="s">
        <v>4</v>
      </c>
    </row>
    <row r="3087" spans="1:8">
      <c r="A3087" s="5">
        <v>406210183</v>
      </c>
      <c r="B3087" s="5" t="str">
        <f>VLOOKUP(A3087:A11771,[1]社招简章!$1:$1048576,2,0)</f>
        <v>昭通</v>
      </c>
      <c r="C3087" t="str">
        <f>VLOOKUP(A3087:A11771,[1]社招简章!$1:$1048576,3,0)</f>
        <v>鲁甸县水磨镇人民政府</v>
      </c>
      <c r="D3087" t="str">
        <f>VLOOKUP(A3087:A11771,[1]社招简章!$1:$1048576,6,0)</f>
        <v>综合管理职位（三）</v>
      </c>
      <c r="E3087">
        <f>VLOOKUP(A3087:A11771,[1]社招简章!$1:$1048576,13,0)</f>
        <v>1</v>
      </c>
      <c r="F3087" s="6">
        <v>301460703825</v>
      </c>
      <c r="G3087" s="5">
        <v>129.6</v>
      </c>
      <c r="H3087" t="s">
        <v>4</v>
      </c>
    </row>
    <row r="3088" spans="1:8">
      <c r="A3088" s="5">
        <v>406210184</v>
      </c>
      <c r="B3088" s="5" t="str">
        <f>VLOOKUP(A3088:A11772,[1]社招简章!$1:$1048576,2,0)</f>
        <v>昭通</v>
      </c>
      <c r="C3088" t="str">
        <f>VLOOKUP(A3088:A11772,[1]社招简章!$1:$1048576,3,0)</f>
        <v>鲁甸县梭山镇人民政府</v>
      </c>
      <c r="D3088" t="str">
        <f>VLOOKUP(A3088:A11772,[1]社招简章!$1:$1048576,6,0)</f>
        <v>财会职位</v>
      </c>
      <c r="E3088">
        <f>VLOOKUP(A3088:A11772,[1]社招简章!$1:$1048576,13,0)</f>
        <v>1</v>
      </c>
      <c r="F3088" s="6">
        <v>301460701815</v>
      </c>
      <c r="G3088" s="5">
        <v>138.9</v>
      </c>
      <c r="H3088" t="s">
        <v>4</v>
      </c>
    </row>
    <row r="3089" spans="1:8">
      <c r="A3089" s="5">
        <v>406210184</v>
      </c>
      <c r="B3089" s="5" t="str">
        <f>VLOOKUP(A3089:A11773,[1]社招简章!$1:$1048576,2,0)</f>
        <v>昭通</v>
      </c>
      <c r="C3089" t="str">
        <f>VLOOKUP(A3089:A11773,[1]社招简章!$1:$1048576,3,0)</f>
        <v>鲁甸县梭山镇人民政府</v>
      </c>
      <c r="D3089" t="str">
        <f>VLOOKUP(A3089:A11773,[1]社招简章!$1:$1048576,6,0)</f>
        <v>财会职位</v>
      </c>
      <c r="E3089">
        <f>VLOOKUP(A3089:A11773,[1]社招简章!$1:$1048576,13,0)</f>
        <v>1</v>
      </c>
      <c r="F3089" s="6">
        <v>301460702405</v>
      </c>
      <c r="G3089" s="5">
        <v>134.4</v>
      </c>
      <c r="H3089" t="s">
        <v>4</v>
      </c>
    </row>
    <row r="3090" spans="1:8">
      <c r="A3090" s="5">
        <v>406210185</v>
      </c>
      <c r="B3090" s="5" t="str">
        <f>VLOOKUP(A3090:A11774,[1]社招简章!$1:$1048576,2,0)</f>
        <v>昭通</v>
      </c>
      <c r="C3090" t="str">
        <f>VLOOKUP(A3090:A11774,[1]社招简章!$1:$1048576,3,0)</f>
        <v>鲁甸县梭山镇人民政府</v>
      </c>
      <c r="D3090" t="str">
        <f>VLOOKUP(A3090:A11774,[1]社招简章!$1:$1048576,6,0)</f>
        <v>综合管理职位</v>
      </c>
      <c r="E3090">
        <f>VLOOKUP(A3090:A11774,[1]社招简章!$1:$1048576,13,0)</f>
        <v>1</v>
      </c>
      <c r="F3090" s="6">
        <v>301460701326</v>
      </c>
      <c r="G3090" s="5">
        <v>126.6</v>
      </c>
      <c r="H3090" t="s">
        <v>4</v>
      </c>
    </row>
    <row r="3091" spans="1:8">
      <c r="A3091" s="5">
        <v>406210185</v>
      </c>
      <c r="B3091" s="5" t="str">
        <f>VLOOKUP(A3091:A11775,[1]社招简章!$1:$1048576,2,0)</f>
        <v>昭通</v>
      </c>
      <c r="C3091" t="str">
        <f>VLOOKUP(A3091:A11775,[1]社招简章!$1:$1048576,3,0)</f>
        <v>鲁甸县梭山镇人民政府</v>
      </c>
      <c r="D3091" t="str">
        <f>VLOOKUP(A3091:A11775,[1]社招简章!$1:$1048576,6,0)</f>
        <v>综合管理职位</v>
      </c>
      <c r="E3091">
        <f>VLOOKUP(A3091:A11775,[1]社招简章!$1:$1048576,13,0)</f>
        <v>1</v>
      </c>
      <c r="F3091" s="6">
        <v>301460704521</v>
      </c>
      <c r="G3091" s="5">
        <v>126.4</v>
      </c>
      <c r="H3091" t="s">
        <v>4</v>
      </c>
    </row>
    <row r="3092" spans="1:8">
      <c r="A3092" s="5">
        <v>406210186</v>
      </c>
      <c r="B3092" s="5" t="str">
        <f>VLOOKUP(A3092:A11776,[1]社招简章!$1:$1048576,2,0)</f>
        <v>昭通</v>
      </c>
      <c r="C3092" t="str">
        <f>VLOOKUP(A3092:A11776,[1]社招简章!$1:$1048576,3,0)</f>
        <v>鲁甸县梭山镇人民政府</v>
      </c>
      <c r="D3092" t="str">
        <f>VLOOKUP(A3092:A11776,[1]社招简章!$1:$1048576,6,0)</f>
        <v>综合管理职位（二）</v>
      </c>
      <c r="E3092">
        <f>VLOOKUP(A3092:A11776,[1]社招简章!$1:$1048576,13,0)</f>
        <v>1</v>
      </c>
      <c r="F3092" s="6">
        <v>301460704013</v>
      </c>
      <c r="G3092" s="5">
        <v>144.1</v>
      </c>
      <c r="H3092" t="s">
        <v>4</v>
      </c>
    </row>
    <row r="3093" spans="1:8">
      <c r="A3093" s="5">
        <v>406210186</v>
      </c>
      <c r="B3093" s="5" t="str">
        <f>VLOOKUP(A3093:A11777,[1]社招简章!$1:$1048576,2,0)</f>
        <v>昭通</v>
      </c>
      <c r="C3093" t="str">
        <f>VLOOKUP(A3093:A11777,[1]社招简章!$1:$1048576,3,0)</f>
        <v>鲁甸县梭山镇人民政府</v>
      </c>
      <c r="D3093" t="str">
        <f>VLOOKUP(A3093:A11777,[1]社招简章!$1:$1048576,6,0)</f>
        <v>综合管理职位（二）</v>
      </c>
      <c r="E3093">
        <f>VLOOKUP(A3093:A11777,[1]社招简章!$1:$1048576,13,0)</f>
        <v>1</v>
      </c>
      <c r="F3093" s="6">
        <v>301460704224</v>
      </c>
      <c r="G3093" s="5">
        <v>130.6</v>
      </c>
      <c r="H3093" t="s">
        <v>4</v>
      </c>
    </row>
    <row r="3094" spans="1:8">
      <c r="A3094" s="5">
        <v>406210187</v>
      </c>
      <c r="B3094" s="5" t="str">
        <f>VLOOKUP(A3094:A11778,[1]社招简章!$1:$1048576,2,0)</f>
        <v>昭通</v>
      </c>
      <c r="C3094" t="str">
        <f>VLOOKUP(A3094:A11778,[1]社招简章!$1:$1048576,3,0)</f>
        <v>鲁甸县桃源回族乡人民政府</v>
      </c>
      <c r="D3094" t="str">
        <f>VLOOKUP(A3094:A11778,[1]社招简章!$1:$1048576,6,0)</f>
        <v>乡镇经济发展职位</v>
      </c>
      <c r="E3094">
        <f>VLOOKUP(A3094:A11778,[1]社招简章!$1:$1048576,13,0)</f>
        <v>1</v>
      </c>
      <c r="F3094" s="6">
        <v>301460702601</v>
      </c>
      <c r="G3094" s="5">
        <v>135.9</v>
      </c>
      <c r="H3094" t="s">
        <v>4</v>
      </c>
    </row>
    <row r="3095" spans="1:8">
      <c r="A3095" s="5">
        <v>406210187</v>
      </c>
      <c r="B3095" s="5" t="str">
        <f>VLOOKUP(A3095:A11779,[1]社招简章!$1:$1048576,2,0)</f>
        <v>昭通</v>
      </c>
      <c r="C3095" t="str">
        <f>VLOOKUP(A3095:A11779,[1]社招简章!$1:$1048576,3,0)</f>
        <v>鲁甸县桃源回族乡人民政府</v>
      </c>
      <c r="D3095" t="str">
        <f>VLOOKUP(A3095:A11779,[1]社招简章!$1:$1048576,6,0)</f>
        <v>乡镇经济发展职位</v>
      </c>
      <c r="E3095">
        <f>VLOOKUP(A3095:A11779,[1]社招简章!$1:$1048576,13,0)</f>
        <v>1</v>
      </c>
      <c r="F3095" s="6">
        <v>301460701513</v>
      </c>
      <c r="G3095" s="5">
        <v>135</v>
      </c>
      <c r="H3095" t="s">
        <v>4</v>
      </c>
    </row>
    <row r="3096" spans="1:8">
      <c r="A3096" s="5">
        <v>406210188</v>
      </c>
      <c r="B3096" s="5" t="str">
        <f>VLOOKUP(A3096:A11780,[1]社招简章!$1:$1048576,2,0)</f>
        <v>昭通</v>
      </c>
      <c r="C3096" t="str">
        <f>VLOOKUP(A3096:A11780,[1]社招简章!$1:$1048576,3,0)</f>
        <v>鲁甸县小寨镇人民政府</v>
      </c>
      <c r="D3096" t="str">
        <f>VLOOKUP(A3096:A11780,[1]社招简章!$1:$1048576,6,0)</f>
        <v>计算机职位</v>
      </c>
      <c r="E3096">
        <f>VLOOKUP(A3096:A11780,[1]社招简章!$1:$1048576,13,0)</f>
        <v>1</v>
      </c>
      <c r="F3096" s="6">
        <v>301460701706</v>
      </c>
      <c r="G3096" s="5">
        <v>144.5</v>
      </c>
      <c r="H3096" t="s">
        <v>4</v>
      </c>
    </row>
    <row r="3097" spans="1:8">
      <c r="A3097" s="5">
        <v>406210188</v>
      </c>
      <c r="B3097" s="5" t="str">
        <f>VLOOKUP(A3097:A11781,[1]社招简章!$1:$1048576,2,0)</f>
        <v>昭通</v>
      </c>
      <c r="C3097" t="str">
        <f>VLOOKUP(A3097:A11781,[1]社招简章!$1:$1048576,3,0)</f>
        <v>鲁甸县小寨镇人民政府</v>
      </c>
      <c r="D3097" t="str">
        <f>VLOOKUP(A3097:A11781,[1]社招简章!$1:$1048576,6,0)</f>
        <v>计算机职位</v>
      </c>
      <c r="E3097">
        <f>VLOOKUP(A3097:A11781,[1]社招简章!$1:$1048576,13,0)</f>
        <v>1</v>
      </c>
      <c r="F3097" s="6">
        <v>301460702912</v>
      </c>
      <c r="G3097" s="5">
        <v>134.2</v>
      </c>
      <c r="H3097" t="s">
        <v>4</v>
      </c>
    </row>
    <row r="3098" spans="1:8">
      <c r="A3098" s="5">
        <v>406220154</v>
      </c>
      <c r="B3098" s="5" t="str">
        <f>VLOOKUP(A3098:A11782,[1]社招简章!$1:$1048576,2,0)</f>
        <v>昭通</v>
      </c>
      <c r="C3098" t="str">
        <f>VLOOKUP(A3098:A11782,[1]社招简章!$1:$1048576,3,0)</f>
        <v>昭通市巧家县乡（镇）级机关</v>
      </c>
      <c r="D3098" t="str">
        <f>VLOOKUP(A3098:A11782,[1]社招简章!$1:$1048576,6,0)</f>
        <v>乡镇综合职位（一）</v>
      </c>
      <c r="E3098">
        <f>VLOOKUP(A3098:A11782,[1]社招简章!$1:$1048576,13,0)</f>
        <v>5</v>
      </c>
      <c r="F3098" s="6">
        <v>301351601730</v>
      </c>
      <c r="G3098" s="5">
        <v>137.9</v>
      </c>
      <c r="H3098" t="s">
        <v>4</v>
      </c>
    </row>
    <row r="3099" spans="1:8">
      <c r="A3099" s="5">
        <v>406220154</v>
      </c>
      <c r="B3099" s="5" t="str">
        <f>VLOOKUP(A3099:A11783,[1]社招简章!$1:$1048576,2,0)</f>
        <v>昭通</v>
      </c>
      <c r="C3099" t="str">
        <f>VLOOKUP(A3099:A11783,[1]社招简章!$1:$1048576,3,0)</f>
        <v>昭通市巧家县乡（镇）级机关</v>
      </c>
      <c r="D3099" t="str">
        <f>VLOOKUP(A3099:A11783,[1]社招简章!$1:$1048576,6,0)</f>
        <v>乡镇综合职位（一）</v>
      </c>
      <c r="E3099">
        <f>VLOOKUP(A3099:A11783,[1]社招简章!$1:$1048576,13,0)</f>
        <v>5</v>
      </c>
      <c r="F3099" s="6">
        <v>301460405201</v>
      </c>
      <c r="G3099" s="5">
        <v>137.9</v>
      </c>
      <c r="H3099" t="s">
        <v>4</v>
      </c>
    </row>
    <row r="3100" spans="1:8">
      <c r="A3100" s="5">
        <v>406220154</v>
      </c>
      <c r="B3100" s="5" t="str">
        <f>VLOOKUP(A3100:A11784,[1]社招简章!$1:$1048576,2,0)</f>
        <v>昭通</v>
      </c>
      <c r="C3100" t="str">
        <f>VLOOKUP(A3100:A11784,[1]社招简章!$1:$1048576,3,0)</f>
        <v>昭通市巧家县乡（镇）级机关</v>
      </c>
      <c r="D3100" t="str">
        <f>VLOOKUP(A3100:A11784,[1]社招简章!$1:$1048576,6,0)</f>
        <v>乡镇综合职位（一）</v>
      </c>
      <c r="E3100">
        <f>VLOOKUP(A3100:A11784,[1]社招简章!$1:$1048576,13,0)</f>
        <v>5</v>
      </c>
      <c r="F3100" s="6">
        <v>301351603605</v>
      </c>
      <c r="G3100" s="5">
        <v>137.4</v>
      </c>
      <c r="H3100" t="s">
        <v>4</v>
      </c>
    </row>
    <row r="3101" spans="1:8">
      <c r="A3101" s="5">
        <v>406220154</v>
      </c>
      <c r="B3101" s="5" t="str">
        <f>VLOOKUP(A3101:A11785,[1]社招简章!$1:$1048576,2,0)</f>
        <v>昭通</v>
      </c>
      <c r="C3101" t="str">
        <f>VLOOKUP(A3101:A11785,[1]社招简章!$1:$1048576,3,0)</f>
        <v>昭通市巧家县乡（镇）级机关</v>
      </c>
      <c r="D3101" t="str">
        <f>VLOOKUP(A3101:A11785,[1]社招简章!$1:$1048576,6,0)</f>
        <v>乡镇综合职位（一）</v>
      </c>
      <c r="E3101">
        <f>VLOOKUP(A3101:A11785,[1]社招简章!$1:$1048576,13,0)</f>
        <v>5</v>
      </c>
      <c r="F3101" s="6">
        <v>301460405204</v>
      </c>
      <c r="G3101" s="5">
        <v>133.9</v>
      </c>
      <c r="H3101" t="s">
        <v>4</v>
      </c>
    </row>
    <row r="3102" spans="1:8">
      <c r="A3102" s="5">
        <v>406220154</v>
      </c>
      <c r="B3102" s="5" t="str">
        <f>VLOOKUP(A3102:A11786,[1]社招简章!$1:$1048576,2,0)</f>
        <v>昭通</v>
      </c>
      <c r="C3102" t="str">
        <f>VLOOKUP(A3102:A11786,[1]社招简章!$1:$1048576,3,0)</f>
        <v>昭通市巧家县乡（镇）级机关</v>
      </c>
      <c r="D3102" t="str">
        <f>VLOOKUP(A3102:A11786,[1]社招简章!$1:$1048576,6,0)</f>
        <v>乡镇综合职位（一）</v>
      </c>
      <c r="E3102">
        <f>VLOOKUP(A3102:A11786,[1]社招简章!$1:$1048576,13,0)</f>
        <v>5</v>
      </c>
      <c r="F3102" s="6">
        <v>301460401915</v>
      </c>
      <c r="G3102" s="5">
        <v>132.6</v>
      </c>
      <c r="H3102" t="s">
        <v>4</v>
      </c>
    </row>
    <row r="3103" spans="1:8">
      <c r="A3103" s="5">
        <v>406220154</v>
      </c>
      <c r="B3103" s="5" t="str">
        <f>VLOOKUP(A3103:A11787,[1]社招简章!$1:$1048576,2,0)</f>
        <v>昭通</v>
      </c>
      <c r="C3103" t="str">
        <f>VLOOKUP(A3103:A11787,[1]社招简章!$1:$1048576,3,0)</f>
        <v>昭通市巧家县乡（镇）级机关</v>
      </c>
      <c r="D3103" t="str">
        <f>VLOOKUP(A3103:A11787,[1]社招简章!$1:$1048576,6,0)</f>
        <v>乡镇综合职位（一）</v>
      </c>
      <c r="E3103">
        <f>VLOOKUP(A3103:A11787,[1]社招简章!$1:$1048576,13,0)</f>
        <v>5</v>
      </c>
      <c r="F3103" s="6">
        <v>301351604414</v>
      </c>
      <c r="G3103" s="5">
        <v>131</v>
      </c>
      <c r="H3103" t="s">
        <v>4</v>
      </c>
    </row>
    <row r="3104" spans="1:8">
      <c r="A3104" s="5">
        <v>406220154</v>
      </c>
      <c r="B3104" s="5" t="str">
        <f>VLOOKUP(A3104:A11788,[1]社招简章!$1:$1048576,2,0)</f>
        <v>昭通</v>
      </c>
      <c r="C3104" t="str">
        <f>VLOOKUP(A3104:A11788,[1]社招简章!$1:$1048576,3,0)</f>
        <v>昭通市巧家县乡（镇）级机关</v>
      </c>
      <c r="D3104" t="str">
        <f>VLOOKUP(A3104:A11788,[1]社招简章!$1:$1048576,6,0)</f>
        <v>乡镇综合职位（一）</v>
      </c>
      <c r="E3104">
        <f>VLOOKUP(A3104:A11788,[1]社招简章!$1:$1048576,13,0)</f>
        <v>5</v>
      </c>
      <c r="F3104" s="6">
        <v>301460401323</v>
      </c>
      <c r="G3104" s="5">
        <v>129.8</v>
      </c>
      <c r="H3104" t="s">
        <v>4</v>
      </c>
    </row>
    <row r="3105" spans="1:8">
      <c r="A3105" s="5">
        <v>406220154</v>
      </c>
      <c r="B3105" s="5" t="str">
        <f>VLOOKUP(A3105:A11789,[1]社招简章!$1:$1048576,2,0)</f>
        <v>昭通</v>
      </c>
      <c r="C3105" t="str">
        <f>VLOOKUP(A3105:A11789,[1]社招简章!$1:$1048576,3,0)</f>
        <v>昭通市巧家县乡（镇）级机关</v>
      </c>
      <c r="D3105" t="str">
        <f>VLOOKUP(A3105:A11789,[1]社招简章!$1:$1048576,6,0)</f>
        <v>乡镇综合职位（一）</v>
      </c>
      <c r="E3105">
        <f>VLOOKUP(A3105:A11789,[1]社招简章!$1:$1048576,13,0)</f>
        <v>5</v>
      </c>
      <c r="F3105" s="6">
        <v>301460403222</v>
      </c>
      <c r="G3105" s="5">
        <v>129.5</v>
      </c>
      <c r="H3105" t="s">
        <v>4</v>
      </c>
    </row>
    <row r="3106" spans="1:8">
      <c r="A3106" s="5">
        <v>406220154</v>
      </c>
      <c r="B3106" s="5" t="str">
        <f>VLOOKUP(A3106:A11790,[1]社招简章!$1:$1048576,2,0)</f>
        <v>昭通</v>
      </c>
      <c r="C3106" t="str">
        <f>VLOOKUP(A3106:A11790,[1]社招简章!$1:$1048576,3,0)</f>
        <v>昭通市巧家县乡（镇）级机关</v>
      </c>
      <c r="D3106" t="str">
        <f>VLOOKUP(A3106:A11790,[1]社招简章!$1:$1048576,6,0)</f>
        <v>乡镇综合职位（一）</v>
      </c>
      <c r="E3106">
        <f>VLOOKUP(A3106:A11790,[1]社招简章!$1:$1048576,13,0)</f>
        <v>5</v>
      </c>
      <c r="F3106" s="6">
        <v>301351604320</v>
      </c>
      <c r="G3106" s="5">
        <v>128.6</v>
      </c>
      <c r="H3106" t="s">
        <v>4</v>
      </c>
    </row>
    <row r="3107" spans="1:8">
      <c r="A3107" s="5">
        <v>406220154</v>
      </c>
      <c r="B3107" s="5" t="str">
        <f>VLOOKUP(A3107:A11791,[1]社招简章!$1:$1048576,2,0)</f>
        <v>昭通</v>
      </c>
      <c r="C3107" t="str">
        <f>VLOOKUP(A3107:A11791,[1]社招简章!$1:$1048576,3,0)</f>
        <v>昭通市巧家县乡（镇）级机关</v>
      </c>
      <c r="D3107" t="str">
        <f>VLOOKUP(A3107:A11791,[1]社招简章!$1:$1048576,6,0)</f>
        <v>乡镇综合职位（一）</v>
      </c>
      <c r="E3107">
        <f>VLOOKUP(A3107:A11791,[1]社招简章!$1:$1048576,13,0)</f>
        <v>5</v>
      </c>
      <c r="F3107" s="6">
        <v>301460404716</v>
      </c>
      <c r="G3107" s="5">
        <v>127.5</v>
      </c>
      <c r="H3107" t="s">
        <v>4</v>
      </c>
    </row>
    <row r="3108" spans="1:8">
      <c r="A3108" s="5">
        <v>406220154</v>
      </c>
      <c r="B3108" s="5" t="str">
        <f>VLOOKUP(A3108:A11792,[1]社招简章!$1:$1048576,2,0)</f>
        <v>昭通</v>
      </c>
      <c r="C3108" t="str">
        <f>VLOOKUP(A3108:A11792,[1]社招简章!$1:$1048576,3,0)</f>
        <v>昭通市巧家县乡（镇）级机关</v>
      </c>
      <c r="D3108" t="str">
        <f>VLOOKUP(A3108:A11792,[1]社招简章!$1:$1048576,6,0)</f>
        <v>乡镇综合职位（一）</v>
      </c>
      <c r="E3108">
        <f>VLOOKUP(A3108:A11792,[1]社招简章!$1:$1048576,13,0)</f>
        <v>5</v>
      </c>
      <c r="F3108" s="6">
        <v>301460404913</v>
      </c>
      <c r="G3108" s="5">
        <v>127.5</v>
      </c>
      <c r="H3108" t="s">
        <v>4</v>
      </c>
    </row>
    <row r="3109" spans="1:8">
      <c r="A3109" s="5">
        <v>406220155</v>
      </c>
      <c r="B3109" s="5" t="str">
        <f>VLOOKUP(A3109:A11793,[1]社招简章!$1:$1048576,2,0)</f>
        <v>昭通</v>
      </c>
      <c r="C3109" t="str">
        <f>VLOOKUP(A3109:A11793,[1]社招简章!$1:$1048576,3,0)</f>
        <v>昭通市巧家县乡（镇）级机关</v>
      </c>
      <c r="D3109" t="str">
        <f>VLOOKUP(A3109:A11793,[1]社招简章!$1:$1048576,6,0)</f>
        <v>乡镇综合职位（二）</v>
      </c>
      <c r="E3109">
        <f>VLOOKUP(A3109:A11793,[1]社招简章!$1:$1048576,13,0)</f>
        <v>5</v>
      </c>
      <c r="F3109" s="6">
        <v>301460400707</v>
      </c>
      <c r="G3109" s="5">
        <v>139</v>
      </c>
      <c r="H3109" t="s">
        <v>4</v>
      </c>
    </row>
    <row r="3110" spans="1:8">
      <c r="A3110" s="5">
        <v>406220155</v>
      </c>
      <c r="B3110" s="5" t="str">
        <f>VLOOKUP(A3110:A11794,[1]社招简章!$1:$1048576,2,0)</f>
        <v>昭通</v>
      </c>
      <c r="C3110" t="str">
        <f>VLOOKUP(A3110:A11794,[1]社招简章!$1:$1048576,3,0)</f>
        <v>昭通市巧家县乡（镇）级机关</v>
      </c>
      <c r="D3110" t="str">
        <f>VLOOKUP(A3110:A11794,[1]社招简章!$1:$1048576,6,0)</f>
        <v>乡镇综合职位（二）</v>
      </c>
      <c r="E3110">
        <f>VLOOKUP(A3110:A11794,[1]社招简章!$1:$1048576,13,0)</f>
        <v>5</v>
      </c>
      <c r="F3110" s="6">
        <v>301460400909</v>
      </c>
      <c r="G3110" s="5">
        <v>137.8</v>
      </c>
      <c r="H3110" t="s">
        <v>4</v>
      </c>
    </row>
    <row r="3111" spans="1:8">
      <c r="A3111" s="5">
        <v>406220155</v>
      </c>
      <c r="B3111" s="5" t="str">
        <f>VLOOKUP(A3111:A11795,[1]社招简章!$1:$1048576,2,0)</f>
        <v>昭通</v>
      </c>
      <c r="C3111" t="str">
        <f>VLOOKUP(A3111:A11795,[1]社招简章!$1:$1048576,3,0)</f>
        <v>昭通市巧家县乡（镇）级机关</v>
      </c>
      <c r="D3111" t="str">
        <f>VLOOKUP(A3111:A11795,[1]社招简章!$1:$1048576,6,0)</f>
        <v>乡镇综合职位（二）</v>
      </c>
      <c r="E3111">
        <f>VLOOKUP(A3111:A11795,[1]社招简章!$1:$1048576,13,0)</f>
        <v>5</v>
      </c>
      <c r="F3111" s="6">
        <v>301460404006</v>
      </c>
      <c r="G3111" s="5">
        <v>136.2</v>
      </c>
      <c r="H3111" t="s">
        <v>4</v>
      </c>
    </row>
    <row r="3112" spans="1:8">
      <c r="A3112" s="5">
        <v>406220155</v>
      </c>
      <c r="B3112" s="5" t="str">
        <f>VLOOKUP(A3112:A11796,[1]社招简章!$1:$1048576,2,0)</f>
        <v>昭通</v>
      </c>
      <c r="C3112" t="str">
        <f>VLOOKUP(A3112:A11796,[1]社招简章!$1:$1048576,3,0)</f>
        <v>昭通市巧家县乡（镇）级机关</v>
      </c>
      <c r="D3112" t="str">
        <f>VLOOKUP(A3112:A11796,[1]社招简章!$1:$1048576,6,0)</f>
        <v>乡镇综合职位（二）</v>
      </c>
      <c r="E3112">
        <f>VLOOKUP(A3112:A11796,[1]社招简章!$1:$1048576,13,0)</f>
        <v>5</v>
      </c>
      <c r="F3112" s="6">
        <v>301460404126</v>
      </c>
      <c r="G3112" s="5">
        <v>135</v>
      </c>
      <c r="H3112" t="s">
        <v>4</v>
      </c>
    </row>
    <row r="3113" spans="1:8">
      <c r="A3113" s="5">
        <v>406220155</v>
      </c>
      <c r="B3113" s="5" t="str">
        <f>VLOOKUP(A3113:A11797,[1]社招简章!$1:$1048576,2,0)</f>
        <v>昭通</v>
      </c>
      <c r="C3113" t="str">
        <f>VLOOKUP(A3113:A11797,[1]社招简章!$1:$1048576,3,0)</f>
        <v>昭通市巧家县乡（镇）级机关</v>
      </c>
      <c r="D3113" t="str">
        <f>VLOOKUP(A3113:A11797,[1]社招简章!$1:$1048576,6,0)</f>
        <v>乡镇综合职位（二）</v>
      </c>
      <c r="E3113">
        <f>VLOOKUP(A3113:A11797,[1]社招简章!$1:$1048576,13,0)</f>
        <v>5</v>
      </c>
      <c r="F3113" s="6">
        <v>301460404822</v>
      </c>
      <c r="G3113" s="5">
        <v>132.8</v>
      </c>
      <c r="H3113" t="s">
        <v>4</v>
      </c>
    </row>
    <row r="3114" spans="1:8">
      <c r="A3114" s="5">
        <v>406220155</v>
      </c>
      <c r="B3114" s="5" t="str">
        <f>VLOOKUP(A3114:A11798,[1]社招简章!$1:$1048576,2,0)</f>
        <v>昭通</v>
      </c>
      <c r="C3114" t="str">
        <f>VLOOKUP(A3114:A11798,[1]社招简章!$1:$1048576,3,0)</f>
        <v>昭通市巧家县乡（镇）级机关</v>
      </c>
      <c r="D3114" t="str">
        <f>VLOOKUP(A3114:A11798,[1]社招简章!$1:$1048576,6,0)</f>
        <v>乡镇综合职位（二）</v>
      </c>
      <c r="E3114">
        <f>VLOOKUP(A3114:A11798,[1]社招简章!$1:$1048576,13,0)</f>
        <v>5</v>
      </c>
      <c r="F3114" s="6">
        <v>301351604418</v>
      </c>
      <c r="G3114" s="5">
        <v>132.5</v>
      </c>
      <c r="H3114" t="s">
        <v>4</v>
      </c>
    </row>
    <row r="3115" spans="1:8">
      <c r="A3115" s="5">
        <v>406220155</v>
      </c>
      <c r="B3115" s="5" t="str">
        <f>VLOOKUP(A3115:A11799,[1]社招简章!$1:$1048576,2,0)</f>
        <v>昭通</v>
      </c>
      <c r="C3115" t="str">
        <f>VLOOKUP(A3115:A11799,[1]社招简章!$1:$1048576,3,0)</f>
        <v>昭通市巧家县乡（镇）级机关</v>
      </c>
      <c r="D3115" t="str">
        <f>VLOOKUP(A3115:A11799,[1]社招简章!$1:$1048576,6,0)</f>
        <v>乡镇综合职位（二）</v>
      </c>
      <c r="E3115">
        <f>VLOOKUP(A3115:A11799,[1]社招简章!$1:$1048576,13,0)</f>
        <v>5</v>
      </c>
      <c r="F3115" s="6">
        <v>301351602110</v>
      </c>
      <c r="G3115" s="5">
        <v>129.9</v>
      </c>
      <c r="H3115" t="s">
        <v>4</v>
      </c>
    </row>
    <row r="3116" spans="1:8">
      <c r="A3116" s="5">
        <v>406220155</v>
      </c>
      <c r="B3116" s="5" t="str">
        <f>VLOOKUP(A3116:A11800,[1]社招简章!$1:$1048576,2,0)</f>
        <v>昭通</v>
      </c>
      <c r="C3116" t="str">
        <f>VLOOKUP(A3116:A11800,[1]社招简章!$1:$1048576,3,0)</f>
        <v>昭通市巧家县乡（镇）级机关</v>
      </c>
      <c r="D3116" t="str">
        <f>VLOOKUP(A3116:A11800,[1]社招简章!$1:$1048576,6,0)</f>
        <v>乡镇综合职位（二）</v>
      </c>
      <c r="E3116">
        <f>VLOOKUP(A3116:A11800,[1]社招简章!$1:$1048576,13,0)</f>
        <v>5</v>
      </c>
      <c r="F3116" s="6">
        <v>301351604015</v>
      </c>
      <c r="G3116" s="5">
        <v>129.9</v>
      </c>
      <c r="H3116" t="s">
        <v>4</v>
      </c>
    </row>
    <row r="3117" spans="1:8">
      <c r="A3117" s="5">
        <v>406220155</v>
      </c>
      <c r="B3117" s="5" t="str">
        <f>VLOOKUP(A3117:A11801,[1]社招简章!$1:$1048576,2,0)</f>
        <v>昭通</v>
      </c>
      <c r="C3117" t="str">
        <f>VLOOKUP(A3117:A11801,[1]社招简章!$1:$1048576,3,0)</f>
        <v>昭通市巧家县乡（镇）级机关</v>
      </c>
      <c r="D3117" t="str">
        <f>VLOOKUP(A3117:A11801,[1]社招简章!$1:$1048576,6,0)</f>
        <v>乡镇综合职位（二）</v>
      </c>
      <c r="E3117">
        <f>VLOOKUP(A3117:A11801,[1]社招简章!$1:$1048576,13,0)</f>
        <v>5</v>
      </c>
      <c r="F3117" s="6">
        <v>301460401403</v>
      </c>
      <c r="G3117" s="5">
        <v>129.8</v>
      </c>
      <c r="H3117" t="s">
        <v>4</v>
      </c>
    </row>
    <row r="3118" spans="1:8">
      <c r="A3118" s="5">
        <v>406220155</v>
      </c>
      <c r="B3118" s="5" t="str">
        <f>VLOOKUP(A3118:A11802,[1]社招简章!$1:$1048576,2,0)</f>
        <v>昭通</v>
      </c>
      <c r="C3118" t="str">
        <f>VLOOKUP(A3118:A11802,[1]社招简章!$1:$1048576,3,0)</f>
        <v>昭通市巧家县乡（镇）级机关</v>
      </c>
      <c r="D3118" t="str">
        <f>VLOOKUP(A3118:A11802,[1]社招简章!$1:$1048576,6,0)</f>
        <v>乡镇综合职位（二）</v>
      </c>
      <c r="E3118">
        <f>VLOOKUP(A3118:A11802,[1]社招简章!$1:$1048576,13,0)</f>
        <v>5</v>
      </c>
      <c r="F3118" s="6">
        <v>301460403303</v>
      </c>
      <c r="G3118" s="5">
        <v>129.5</v>
      </c>
      <c r="H3118" t="s">
        <v>4</v>
      </c>
    </row>
    <row r="3119" spans="1:8">
      <c r="A3119" s="5">
        <v>406220156</v>
      </c>
      <c r="B3119" s="5" t="str">
        <f>VLOOKUP(A3119:A11803,[1]社招简章!$1:$1048576,2,0)</f>
        <v>昭通</v>
      </c>
      <c r="C3119" t="str">
        <f>VLOOKUP(A3119:A11803,[1]社招简章!$1:$1048576,3,0)</f>
        <v>昭通市巧家县乡（镇）级机关</v>
      </c>
      <c r="D3119" t="str">
        <f>VLOOKUP(A3119:A11803,[1]社招简章!$1:$1048576,6,0)</f>
        <v>乡镇综合职位（三）</v>
      </c>
      <c r="E3119">
        <f>VLOOKUP(A3119:A11803,[1]社招简章!$1:$1048576,13,0)</f>
        <v>2</v>
      </c>
      <c r="F3119" s="6">
        <v>301351603903</v>
      </c>
      <c r="G3119" s="5">
        <v>135.4</v>
      </c>
      <c r="H3119" t="s">
        <v>4</v>
      </c>
    </row>
    <row r="3120" spans="1:8">
      <c r="A3120" s="5">
        <v>406220156</v>
      </c>
      <c r="B3120" s="5" t="str">
        <f>VLOOKUP(A3120:A11804,[1]社招简章!$1:$1048576,2,0)</f>
        <v>昭通</v>
      </c>
      <c r="C3120" t="str">
        <f>VLOOKUP(A3120:A11804,[1]社招简章!$1:$1048576,3,0)</f>
        <v>昭通市巧家县乡（镇）级机关</v>
      </c>
      <c r="D3120" t="str">
        <f>VLOOKUP(A3120:A11804,[1]社招简章!$1:$1048576,6,0)</f>
        <v>乡镇综合职位（三）</v>
      </c>
      <c r="E3120">
        <f>VLOOKUP(A3120:A11804,[1]社招简章!$1:$1048576,13,0)</f>
        <v>2</v>
      </c>
      <c r="F3120" s="6">
        <v>301401704929</v>
      </c>
      <c r="G3120" s="5">
        <v>132.6</v>
      </c>
      <c r="H3120" t="s">
        <v>4</v>
      </c>
    </row>
    <row r="3121" spans="1:8">
      <c r="A3121" s="5">
        <v>406220156</v>
      </c>
      <c r="B3121" s="5" t="str">
        <f>VLOOKUP(A3121:A11805,[1]社招简章!$1:$1048576,2,0)</f>
        <v>昭通</v>
      </c>
      <c r="C3121" t="str">
        <f>VLOOKUP(A3121:A11805,[1]社招简章!$1:$1048576,3,0)</f>
        <v>昭通市巧家县乡（镇）级机关</v>
      </c>
      <c r="D3121" t="str">
        <f>VLOOKUP(A3121:A11805,[1]社招简章!$1:$1048576,6,0)</f>
        <v>乡镇综合职位（三）</v>
      </c>
      <c r="E3121">
        <f>VLOOKUP(A3121:A11805,[1]社招简章!$1:$1048576,13,0)</f>
        <v>2</v>
      </c>
      <c r="F3121" s="6">
        <v>301460403711</v>
      </c>
      <c r="G3121" s="5">
        <v>131.1</v>
      </c>
      <c r="H3121" t="s">
        <v>4</v>
      </c>
    </row>
    <row r="3122" spans="1:8">
      <c r="A3122" s="5">
        <v>406220156</v>
      </c>
      <c r="B3122" s="5" t="str">
        <f>VLOOKUP(A3122:A11806,[1]社招简章!$1:$1048576,2,0)</f>
        <v>昭通</v>
      </c>
      <c r="C3122" t="str">
        <f>VLOOKUP(A3122:A11806,[1]社招简章!$1:$1048576,3,0)</f>
        <v>昭通市巧家县乡（镇）级机关</v>
      </c>
      <c r="D3122" t="str">
        <f>VLOOKUP(A3122:A11806,[1]社招简章!$1:$1048576,6,0)</f>
        <v>乡镇综合职位（三）</v>
      </c>
      <c r="E3122">
        <f>VLOOKUP(A3122:A11806,[1]社招简章!$1:$1048576,13,0)</f>
        <v>2</v>
      </c>
      <c r="F3122" s="6">
        <v>301560204008</v>
      </c>
      <c r="G3122" s="5">
        <v>127</v>
      </c>
      <c r="H3122" t="s">
        <v>4</v>
      </c>
    </row>
    <row r="3123" spans="1:8">
      <c r="A3123" s="5">
        <v>406220172</v>
      </c>
      <c r="B3123" s="5" t="str">
        <f>VLOOKUP(A3123:A11807,[1]社招简章!$1:$1048576,2,0)</f>
        <v>昭通</v>
      </c>
      <c r="C3123" t="str">
        <f>VLOOKUP(A3123:A11807,[1]社招简章!$1:$1048576,3,0)</f>
        <v>巧家县白鹤滩镇人民政府</v>
      </c>
      <c r="D3123" t="str">
        <f>VLOOKUP(A3123:A11807,[1]社招简章!$1:$1048576,6,0)</f>
        <v>工程管理职位</v>
      </c>
      <c r="E3123">
        <f>VLOOKUP(A3123:A11807,[1]社招简章!$1:$1048576,13,0)</f>
        <v>1</v>
      </c>
      <c r="F3123" s="6">
        <v>301460600620</v>
      </c>
      <c r="G3123" s="5">
        <v>138.7</v>
      </c>
      <c r="H3123" t="s">
        <v>4</v>
      </c>
    </row>
    <row r="3124" spans="1:8">
      <c r="A3124" s="5">
        <v>406220172</v>
      </c>
      <c r="B3124" s="5" t="str">
        <f>VLOOKUP(A3124:A11808,[1]社招简章!$1:$1048576,2,0)</f>
        <v>昭通</v>
      </c>
      <c r="C3124" t="str">
        <f>VLOOKUP(A3124:A11808,[1]社招简章!$1:$1048576,3,0)</f>
        <v>巧家县白鹤滩镇人民政府</v>
      </c>
      <c r="D3124" t="str">
        <f>VLOOKUP(A3124:A11808,[1]社招简章!$1:$1048576,6,0)</f>
        <v>工程管理职位</v>
      </c>
      <c r="E3124">
        <f>VLOOKUP(A3124:A11808,[1]社招简章!$1:$1048576,13,0)</f>
        <v>1</v>
      </c>
      <c r="F3124" s="6">
        <v>301460603820</v>
      </c>
      <c r="G3124" s="5">
        <v>137.8</v>
      </c>
      <c r="H3124" t="s">
        <v>4</v>
      </c>
    </row>
    <row r="3125" spans="1:8">
      <c r="A3125" s="5">
        <v>406220189</v>
      </c>
      <c r="B3125" s="5" t="str">
        <f>VLOOKUP(A3125:A11809,[1]社招简章!$1:$1048576,2,0)</f>
        <v>昭通</v>
      </c>
      <c r="C3125" t="str">
        <f>VLOOKUP(A3125:A11809,[1]社招简章!$1:$1048576,3,0)</f>
        <v>巧家县白鹤滩镇人民政府</v>
      </c>
      <c r="D3125" t="str">
        <f>VLOOKUP(A3125:A11809,[1]社招简章!$1:$1048576,6,0)</f>
        <v>文秘职位</v>
      </c>
      <c r="E3125">
        <f>VLOOKUP(A3125:A11809,[1]社招简章!$1:$1048576,13,0)</f>
        <v>1</v>
      </c>
      <c r="F3125" s="6">
        <v>301460703616</v>
      </c>
      <c r="G3125" s="5">
        <v>130.1</v>
      </c>
      <c r="H3125" t="s">
        <v>4</v>
      </c>
    </row>
    <row r="3126" spans="1:8">
      <c r="A3126" s="5">
        <v>406220189</v>
      </c>
      <c r="B3126" s="5" t="str">
        <f>VLOOKUP(A3126:A11810,[1]社招简章!$1:$1048576,2,0)</f>
        <v>昭通</v>
      </c>
      <c r="C3126" t="str">
        <f>VLOOKUP(A3126:A11810,[1]社招简章!$1:$1048576,3,0)</f>
        <v>巧家县白鹤滩镇人民政府</v>
      </c>
      <c r="D3126" t="str">
        <f>VLOOKUP(A3126:A11810,[1]社招简章!$1:$1048576,6,0)</f>
        <v>文秘职位</v>
      </c>
      <c r="E3126">
        <f>VLOOKUP(A3126:A11810,[1]社招简章!$1:$1048576,13,0)</f>
        <v>1</v>
      </c>
      <c r="F3126" s="6">
        <v>301460702001</v>
      </c>
      <c r="G3126" s="5">
        <v>129.9</v>
      </c>
      <c r="H3126" t="s">
        <v>4</v>
      </c>
    </row>
    <row r="3127" spans="1:8">
      <c r="A3127" s="5">
        <v>406220190</v>
      </c>
      <c r="B3127" s="5" t="str">
        <f>VLOOKUP(A3127:A11811,[1]社招简章!$1:$1048576,2,0)</f>
        <v>昭通</v>
      </c>
      <c r="C3127" t="str">
        <f>VLOOKUP(A3127:A11811,[1]社招简章!$1:$1048576,3,0)</f>
        <v>巧家县白鹤滩镇人民政府</v>
      </c>
      <c r="D3127" t="str">
        <f>VLOOKUP(A3127:A11811,[1]社招简章!$1:$1048576,6,0)</f>
        <v>城镇规划建设职位</v>
      </c>
      <c r="E3127">
        <f>VLOOKUP(A3127:A11811,[1]社招简章!$1:$1048576,13,0)</f>
        <v>1</v>
      </c>
      <c r="F3127" s="6">
        <v>301401705202</v>
      </c>
      <c r="G3127" s="5">
        <v>139</v>
      </c>
      <c r="H3127" t="s">
        <v>4</v>
      </c>
    </row>
    <row r="3128" spans="1:8">
      <c r="A3128" s="5">
        <v>406220190</v>
      </c>
      <c r="B3128" s="5" t="str">
        <f>VLOOKUP(A3128:A11812,[1]社招简章!$1:$1048576,2,0)</f>
        <v>昭通</v>
      </c>
      <c r="C3128" t="str">
        <f>VLOOKUP(A3128:A11812,[1]社招简章!$1:$1048576,3,0)</f>
        <v>巧家县白鹤滩镇人民政府</v>
      </c>
      <c r="D3128" t="str">
        <f>VLOOKUP(A3128:A11812,[1]社招简章!$1:$1048576,6,0)</f>
        <v>城镇规划建设职位</v>
      </c>
      <c r="E3128">
        <f>VLOOKUP(A3128:A11812,[1]社招简章!$1:$1048576,13,0)</f>
        <v>1</v>
      </c>
      <c r="F3128" s="6">
        <v>301460703002</v>
      </c>
      <c r="G3128" s="5">
        <v>137.2</v>
      </c>
      <c r="H3128" t="s">
        <v>4</v>
      </c>
    </row>
    <row r="3129" spans="1:8">
      <c r="A3129" s="5">
        <v>406220191</v>
      </c>
      <c r="B3129" s="5" t="str">
        <f>VLOOKUP(A3129:A11813,[1]社招简章!$1:$1048576,2,0)</f>
        <v>昭通</v>
      </c>
      <c r="C3129" t="str">
        <f>VLOOKUP(A3129:A11813,[1]社招简章!$1:$1048576,3,0)</f>
        <v>巧家县白鹤滩镇人民政府</v>
      </c>
      <c r="D3129" t="str">
        <f>VLOOKUP(A3129:A11813,[1]社招简章!$1:$1048576,6,0)</f>
        <v>新闻宣传职位</v>
      </c>
      <c r="E3129">
        <f>VLOOKUP(A3129:A11813,[1]社招简章!$1:$1048576,13,0)</f>
        <v>1</v>
      </c>
      <c r="F3129" s="6">
        <v>301351603528</v>
      </c>
      <c r="G3129" s="5">
        <v>133.3</v>
      </c>
      <c r="H3129" t="s">
        <v>4</v>
      </c>
    </row>
    <row r="3130" spans="1:8">
      <c r="A3130" s="5">
        <v>406220191</v>
      </c>
      <c r="B3130" s="5" t="str">
        <f>VLOOKUP(A3130:A11814,[1]社招简章!$1:$1048576,2,0)</f>
        <v>昭通</v>
      </c>
      <c r="C3130" t="str">
        <f>VLOOKUP(A3130:A11814,[1]社招简章!$1:$1048576,3,0)</f>
        <v>巧家县白鹤滩镇人民政府</v>
      </c>
      <c r="D3130" t="str">
        <f>VLOOKUP(A3130:A11814,[1]社招简章!$1:$1048576,6,0)</f>
        <v>新闻宣传职位</v>
      </c>
      <c r="E3130">
        <f>VLOOKUP(A3130:A11814,[1]社招简章!$1:$1048576,13,0)</f>
        <v>1</v>
      </c>
      <c r="F3130" s="6">
        <v>301670106208</v>
      </c>
      <c r="G3130" s="5">
        <v>132.8</v>
      </c>
      <c r="H3130" t="s">
        <v>4</v>
      </c>
    </row>
    <row r="3131" spans="1:8">
      <c r="A3131" s="5">
        <v>406220192</v>
      </c>
      <c r="B3131" s="5" t="str">
        <f>VLOOKUP(A3131:A11815,[1]社招简章!$1:$1048576,2,0)</f>
        <v>昭通</v>
      </c>
      <c r="C3131" t="str">
        <f>VLOOKUP(A3131:A11815,[1]社招简章!$1:$1048576,3,0)</f>
        <v>巧家县白鹤滩镇人民政府</v>
      </c>
      <c r="D3131" t="str">
        <f>VLOOKUP(A3131:A11815,[1]社招简章!$1:$1048576,6,0)</f>
        <v>综合管理职位（一）</v>
      </c>
      <c r="E3131">
        <f>VLOOKUP(A3131:A11815,[1]社招简章!$1:$1048576,13,0)</f>
        <v>1</v>
      </c>
      <c r="F3131" s="6">
        <v>301460804715</v>
      </c>
      <c r="G3131" s="5">
        <v>129.1</v>
      </c>
      <c r="H3131" t="s">
        <v>4</v>
      </c>
    </row>
    <row r="3132" spans="1:8">
      <c r="A3132" s="5">
        <v>406220192</v>
      </c>
      <c r="B3132" s="5" t="str">
        <f>VLOOKUP(A3132:A11816,[1]社招简章!$1:$1048576,2,0)</f>
        <v>昭通</v>
      </c>
      <c r="C3132" t="str">
        <f>VLOOKUP(A3132:A11816,[1]社招简章!$1:$1048576,3,0)</f>
        <v>巧家县白鹤滩镇人民政府</v>
      </c>
      <c r="D3132" t="str">
        <f>VLOOKUP(A3132:A11816,[1]社招简章!$1:$1048576,6,0)</f>
        <v>综合管理职位（一）</v>
      </c>
      <c r="E3132">
        <f>VLOOKUP(A3132:A11816,[1]社招简章!$1:$1048576,13,0)</f>
        <v>1</v>
      </c>
      <c r="F3132" s="6">
        <v>301460802406</v>
      </c>
      <c r="G3132" s="5">
        <v>127.4</v>
      </c>
      <c r="H3132" t="s">
        <v>4</v>
      </c>
    </row>
    <row r="3133" spans="1:8">
      <c r="A3133" s="5">
        <v>406220193</v>
      </c>
      <c r="B3133" s="5" t="str">
        <f>VLOOKUP(A3133:A11817,[1]社招简章!$1:$1048576,2,0)</f>
        <v>昭通</v>
      </c>
      <c r="C3133" t="str">
        <f>VLOOKUP(A3133:A11817,[1]社招简章!$1:$1048576,3,0)</f>
        <v>巧家县白鹤滩镇人民政府</v>
      </c>
      <c r="D3133" t="str">
        <f>VLOOKUP(A3133:A11817,[1]社招简章!$1:$1048576,6,0)</f>
        <v>综合管理职位（二）</v>
      </c>
      <c r="E3133">
        <f>VLOOKUP(A3133:A11817,[1]社招简章!$1:$1048576,13,0)</f>
        <v>1</v>
      </c>
      <c r="F3133" s="6">
        <v>301460802325</v>
      </c>
      <c r="G3133" s="5">
        <v>139.4</v>
      </c>
      <c r="H3133" t="s">
        <v>4</v>
      </c>
    </row>
    <row r="3134" spans="1:8">
      <c r="A3134" s="5">
        <v>406220193</v>
      </c>
      <c r="B3134" s="5" t="str">
        <f>VLOOKUP(A3134:A11818,[1]社招简章!$1:$1048576,2,0)</f>
        <v>昭通</v>
      </c>
      <c r="C3134" t="str">
        <f>VLOOKUP(A3134:A11818,[1]社招简章!$1:$1048576,3,0)</f>
        <v>巧家县白鹤滩镇人民政府</v>
      </c>
      <c r="D3134" t="str">
        <f>VLOOKUP(A3134:A11818,[1]社招简章!$1:$1048576,6,0)</f>
        <v>综合管理职位（二）</v>
      </c>
      <c r="E3134">
        <f>VLOOKUP(A3134:A11818,[1]社招简章!$1:$1048576,13,0)</f>
        <v>1</v>
      </c>
      <c r="F3134" s="6">
        <v>301460801922</v>
      </c>
      <c r="G3134" s="5">
        <v>134.7</v>
      </c>
      <c r="H3134" t="s">
        <v>4</v>
      </c>
    </row>
    <row r="3135" spans="1:8">
      <c r="A3135" s="5">
        <v>406220194</v>
      </c>
      <c r="B3135" s="5" t="str">
        <f>VLOOKUP(A3135:A11819,[1]社招简章!$1:$1048576,2,0)</f>
        <v>昭通</v>
      </c>
      <c r="C3135" t="str">
        <f>VLOOKUP(A3135:A11819,[1]社招简章!$1:$1048576,3,0)</f>
        <v>巧家县白鹤滩镇人民政府</v>
      </c>
      <c r="D3135" t="str">
        <f>VLOOKUP(A3135:A11819,[1]社招简章!$1:$1048576,6,0)</f>
        <v>综合管理职位（五）</v>
      </c>
      <c r="E3135">
        <f>VLOOKUP(A3135:A11819,[1]社招简章!$1:$1048576,13,0)</f>
        <v>1</v>
      </c>
      <c r="F3135" s="6">
        <v>301351603618</v>
      </c>
      <c r="G3135" s="5">
        <v>125.6</v>
      </c>
      <c r="H3135" t="s">
        <v>4</v>
      </c>
    </row>
    <row r="3136" spans="1:8">
      <c r="A3136" s="5">
        <v>406220194</v>
      </c>
      <c r="B3136" s="5" t="str">
        <f>VLOOKUP(A3136:A11820,[1]社招简章!$1:$1048576,2,0)</f>
        <v>昭通</v>
      </c>
      <c r="C3136" t="str">
        <f>VLOOKUP(A3136:A11820,[1]社招简章!$1:$1048576,3,0)</f>
        <v>巧家县白鹤滩镇人民政府</v>
      </c>
      <c r="D3136" t="str">
        <f>VLOOKUP(A3136:A11820,[1]社招简章!$1:$1048576,6,0)</f>
        <v>综合管理职位（五）</v>
      </c>
      <c r="E3136">
        <f>VLOOKUP(A3136:A11820,[1]社招简章!$1:$1048576,13,0)</f>
        <v>1</v>
      </c>
      <c r="F3136" s="6">
        <v>301351602624</v>
      </c>
      <c r="G3136" s="5">
        <v>123.6</v>
      </c>
      <c r="H3136" t="s">
        <v>4</v>
      </c>
    </row>
    <row r="3137" spans="1:8">
      <c r="A3137" s="5">
        <v>406220195</v>
      </c>
      <c r="B3137" s="5" t="str">
        <f>VLOOKUP(A3137:A11821,[1]社招简章!$1:$1048576,2,0)</f>
        <v>昭通</v>
      </c>
      <c r="C3137" t="str">
        <f>VLOOKUP(A3137:A11821,[1]社招简章!$1:$1048576,3,0)</f>
        <v>巧家县崇溪镇人民政府</v>
      </c>
      <c r="D3137" t="str">
        <f>VLOOKUP(A3137:A11821,[1]社招简章!$1:$1048576,6,0)</f>
        <v>财会职位</v>
      </c>
      <c r="E3137">
        <f>VLOOKUP(A3137:A11821,[1]社招简章!$1:$1048576,13,0)</f>
        <v>1</v>
      </c>
      <c r="F3137" s="6">
        <v>301351600116</v>
      </c>
      <c r="G3137" s="5">
        <v>132</v>
      </c>
      <c r="H3137" t="s">
        <v>4</v>
      </c>
    </row>
    <row r="3138" spans="1:8">
      <c r="A3138" s="5">
        <v>406220195</v>
      </c>
      <c r="B3138" s="5" t="str">
        <f>VLOOKUP(A3138:A11822,[1]社招简章!$1:$1048576,2,0)</f>
        <v>昭通</v>
      </c>
      <c r="C3138" t="str">
        <f>VLOOKUP(A3138:A11822,[1]社招简章!$1:$1048576,3,0)</f>
        <v>巧家县崇溪镇人民政府</v>
      </c>
      <c r="D3138" t="str">
        <f>VLOOKUP(A3138:A11822,[1]社招简章!$1:$1048576,6,0)</f>
        <v>财会职位</v>
      </c>
      <c r="E3138">
        <f>VLOOKUP(A3138:A11822,[1]社招简章!$1:$1048576,13,0)</f>
        <v>1</v>
      </c>
      <c r="F3138" s="6">
        <v>301460802227</v>
      </c>
      <c r="G3138" s="5">
        <v>124.3</v>
      </c>
      <c r="H3138" t="s">
        <v>4</v>
      </c>
    </row>
    <row r="3139" spans="1:8">
      <c r="A3139" s="5">
        <v>406220196</v>
      </c>
      <c r="B3139" s="5" t="str">
        <f>VLOOKUP(A3139:A11823,[1]社招简章!$1:$1048576,2,0)</f>
        <v>昭通</v>
      </c>
      <c r="C3139" t="str">
        <f>VLOOKUP(A3139:A11823,[1]社招简章!$1:$1048576,3,0)</f>
        <v>巧家县崇溪镇人民政府</v>
      </c>
      <c r="D3139" t="str">
        <f>VLOOKUP(A3139:A11823,[1]社招简章!$1:$1048576,6,0)</f>
        <v>城乡规划设计职位</v>
      </c>
      <c r="E3139">
        <f>VLOOKUP(A3139:A11823,[1]社招简章!$1:$1048576,13,0)</f>
        <v>1</v>
      </c>
      <c r="F3139" s="6">
        <v>301460801814</v>
      </c>
      <c r="G3139" s="5">
        <v>138.7</v>
      </c>
      <c r="H3139" t="s">
        <v>4</v>
      </c>
    </row>
    <row r="3140" spans="1:8">
      <c r="A3140" s="5">
        <v>406220196</v>
      </c>
      <c r="B3140" s="5" t="str">
        <f>VLOOKUP(A3140:A11824,[1]社招简章!$1:$1048576,2,0)</f>
        <v>昭通</v>
      </c>
      <c r="C3140" t="str">
        <f>VLOOKUP(A3140:A11824,[1]社招简章!$1:$1048576,3,0)</f>
        <v>巧家县崇溪镇人民政府</v>
      </c>
      <c r="D3140" t="str">
        <f>VLOOKUP(A3140:A11824,[1]社招简章!$1:$1048576,6,0)</f>
        <v>城乡规划设计职位</v>
      </c>
      <c r="E3140">
        <f>VLOOKUP(A3140:A11824,[1]社招简章!$1:$1048576,13,0)</f>
        <v>1</v>
      </c>
      <c r="F3140" s="6">
        <v>301460804324</v>
      </c>
      <c r="G3140" s="5">
        <v>129.2</v>
      </c>
      <c r="H3140" t="s">
        <v>4</v>
      </c>
    </row>
    <row r="3141" spans="1:8">
      <c r="A3141" s="5">
        <v>406220197</v>
      </c>
      <c r="B3141" s="5" t="str">
        <f>VLOOKUP(A3141:A11825,[1]社招简章!$1:$1048576,2,0)</f>
        <v>昭通</v>
      </c>
      <c r="C3141" t="str">
        <f>VLOOKUP(A3141:A11825,[1]社招简章!$1:$1048576,3,0)</f>
        <v>巧家县崇溪镇人民政府</v>
      </c>
      <c r="D3141" t="str">
        <f>VLOOKUP(A3141:A11825,[1]社招简章!$1:$1048576,6,0)</f>
        <v>综合管理职位（六）</v>
      </c>
      <c r="E3141">
        <f>VLOOKUP(A3141:A11825,[1]社招简章!$1:$1048576,13,0)</f>
        <v>1</v>
      </c>
      <c r="F3141" s="6">
        <v>301460803606</v>
      </c>
      <c r="G3141" s="5">
        <v>117.3</v>
      </c>
      <c r="H3141" t="s">
        <v>4</v>
      </c>
    </row>
    <row r="3142" spans="1:8">
      <c r="A3142" s="5">
        <v>406220197</v>
      </c>
      <c r="B3142" s="5" t="str">
        <f>VLOOKUP(A3142:A11826,[1]社招简章!$1:$1048576,2,0)</f>
        <v>昭通</v>
      </c>
      <c r="C3142" t="str">
        <f>VLOOKUP(A3142:A11826,[1]社招简章!$1:$1048576,3,0)</f>
        <v>巧家县崇溪镇人民政府</v>
      </c>
      <c r="D3142" t="str">
        <f>VLOOKUP(A3142:A11826,[1]社招简章!$1:$1048576,6,0)</f>
        <v>综合管理职位（六）</v>
      </c>
      <c r="E3142">
        <f>VLOOKUP(A3142:A11826,[1]社招简章!$1:$1048576,13,0)</f>
        <v>1</v>
      </c>
      <c r="F3142" s="6">
        <v>301351601918</v>
      </c>
      <c r="G3142" s="5">
        <v>109.9</v>
      </c>
      <c r="H3142" t="s">
        <v>4</v>
      </c>
    </row>
    <row r="3143" spans="1:8">
      <c r="A3143" s="5">
        <v>406220198</v>
      </c>
      <c r="B3143" s="5" t="str">
        <f>VLOOKUP(A3143:A11827,[1]社招简章!$1:$1048576,2,0)</f>
        <v>昭通</v>
      </c>
      <c r="C3143" t="str">
        <f>VLOOKUP(A3143:A11827,[1]社招简章!$1:$1048576,3,0)</f>
        <v>巧家县大寨镇人民政府</v>
      </c>
      <c r="D3143" t="str">
        <f>VLOOKUP(A3143:A11827,[1]社招简章!$1:$1048576,6,0)</f>
        <v>水利水电管理职位</v>
      </c>
      <c r="E3143">
        <f>VLOOKUP(A3143:A11827,[1]社招简章!$1:$1048576,13,0)</f>
        <v>1</v>
      </c>
      <c r="F3143" s="6">
        <v>301460804626</v>
      </c>
      <c r="G3143" s="5">
        <v>127.9</v>
      </c>
      <c r="H3143" t="s">
        <v>4</v>
      </c>
    </row>
    <row r="3144" spans="1:8">
      <c r="A3144" s="5">
        <v>406220198</v>
      </c>
      <c r="B3144" s="5" t="str">
        <f>VLOOKUP(A3144:A11828,[1]社招简章!$1:$1048576,2,0)</f>
        <v>昭通</v>
      </c>
      <c r="C3144" t="str">
        <f>VLOOKUP(A3144:A11828,[1]社招简章!$1:$1048576,3,0)</f>
        <v>巧家县大寨镇人民政府</v>
      </c>
      <c r="D3144" t="str">
        <f>VLOOKUP(A3144:A11828,[1]社招简章!$1:$1048576,6,0)</f>
        <v>水利水电管理职位</v>
      </c>
      <c r="E3144">
        <f>VLOOKUP(A3144:A11828,[1]社招简章!$1:$1048576,13,0)</f>
        <v>1</v>
      </c>
      <c r="F3144" s="6">
        <v>301500600814</v>
      </c>
      <c r="G3144" s="5">
        <v>123.3</v>
      </c>
      <c r="H3144" t="s">
        <v>4</v>
      </c>
    </row>
    <row r="3145" spans="1:8">
      <c r="A3145" s="5">
        <v>406220199</v>
      </c>
      <c r="B3145" s="5" t="str">
        <f>VLOOKUP(A3145:A11829,[1]社招简章!$1:$1048576,2,0)</f>
        <v>昭通</v>
      </c>
      <c r="C3145" t="str">
        <f>VLOOKUP(A3145:A11829,[1]社招简章!$1:$1048576,3,0)</f>
        <v>巧家县大寨镇人民政府</v>
      </c>
      <c r="D3145" t="str">
        <f>VLOOKUP(A3145:A11829,[1]社招简章!$1:$1048576,6,0)</f>
        <v>安全生产与管理职位</v>
      </c>
      <c r="E3145">
        <f>VLOOKUP(A3145:A11829,[1]社招简章!$1:$1048576,13,0)</f>
        <v>1</v>
      </c>
      <c r="F3145" s="6">
        <v>301360110721</v>
      </c>
      <c r="G3145" s="5">
        <v>124.4</v>
      </c>
      <c r="H3145" t="s">
        <v>4</v>
      </c>
    </row>
    <row r="3146" spans="1:8">
      <c r="A3146" s="5">
        <v>406220199</v>
      </c>
      <c r="B3146" s="5" t="str">
        <f>VLOOKUP(A3146:A11830,[1]社招简章!$1:$1048576,2,0)</f>
        <v>昭通</v>
      </c>
      <c r="C3146" t="str">
        <f>VLOOKUP(A3146:A11830,[1]社招简章!$1:$1048576,3,0)</f>
        <v>巧家县大寨镇人民政府</v>
      </c>
      <c r="D3146" t="str">
        <f>VLOOKUP(A3146:A11830,[1]社招简章!$1:$1048576,6,0)</f>
        <v>安全生产与管理职位</v>
      </c>
      <c r="E3146">
        <f>VLOOKUP(A3146:A11830,[1]社招简章!$1:$1048576,13,0)</f>
        <v>1</v>
      </c>
      <c r="F3146" s="6">
        <v>301460802628</v>
      </c>
      <c r="G3146" s="5">
        <v>121.1</v>
      </c>
      <c r="H3146" t="s">
        <v>4</v>
      </c>
    </row>
    <row r="3147" spans="1:8">
      <c r="A3147" s="5">
        <v>406220200</v>
      </c>
      <c r="B3147" s="5" t="str">
        <f>VLOOKUP(A3147:A11831,[1]社招简章!$1:$1048576,2,0)</f>
        <v>昭通</v>
      </c>
      <c r="C3147" t="str">
        <f>VLOOKUP(A3147:A11831,[1]社招简章!$1:$1048576,3,0)</f>
        <v>巧家县大寨镇人民政府</v>
      </c>
      <c r="D3147" t="str">
        <f>VLOOKUP(A3147:A11831,[1]社招简章!$1:$1048576,6,0)</f>
        <v>城乡规划职位</v>
      </c>
      <c r="E3147">
        <f>VLOOKUP(A3147:A11831,[1]社招简章!$1:$1048576,13,0)</f>
        <v>1</v>
      </c>
      <c r="F3147" s="6">
        <v>301460801714</v>
      </c>
      <c r="G3147" s="5">
        <v>141.2</v>
      </c>
      <c r="H3147" t="s">
        <v>4</v>
      </c>
    </row>
    <row r="3148" spans="1:8">
      <c r="A3148" s="5">
        <v>406220200</v>
      </c>
      <c r="B3148" s="5" t="str">
        <f>VLOOKUP(A3148:A11832,[1]社招简章!$1:$1048576,2,0)</f>
        <v>昭通</v>
      </c>
      <c r="C3148" t="str">
        <f>VLOOKUP(A3148:A11832,[1]社招简章!$1:$1048576,3,0)</f>
        <v>巧家县大寨镇人民政府</v>
      </c>
      <c r="D3148" t="str">
        <f>VLOOKUP(A3148:A11832,[1]社招简章!$1:$1048576,6,0)</f>
        <v>城乡规划职位</v>
      </c>
      <c r="E3148">
        <f>VLOOKUP(A3148:A11832,[1]社招简章!$1:$1048576,13,0)</f>
        <v>1</v>
      </c>
      <c r="F3148" s="6">
        <v>301351601109</v>
      </c>
      <c r="G3148" s="5">
        <v>133.7</v>
      </c>
      <c r="H3148" t="s">
        <v>4</v>
      </c>
    </row>
    <row r="3149" spans="1:8">
      <c r="A3149" s="5">
        <v>406220201</v>
      </c>
      <c r="B3149" s="5" t="str">
        <f>VLOOKUP(A3149:A11833,[1]社招简章!$1:$1048576,2,0)</f>
        <v>昭通</v>
      </c>
      <c r="C3149" t="str">
        <f>VLOOKUP(A3149:A11833,[1]社招简章!$1:$1048576,3,0)</f>
        <v>巧家县大寨镇人民政府</v>
      </c>
      <c r="D3149" t="str">
        <f>VLOOKUP(A3149:A11833,[1]社招简章!$1:$1048576,6,0)</f>
        <v>综合管理职位（三）</v>
      </c>
      <c r="E3149">
        <f>VLOOKUP(A3149:A11833,[1]社招简章!$1:$1048576,13,0)</f>
        <v>1</v>
      </c>
      <c r="F3149" s="6">
        <v>301460801812</v>
      </c>
      <c r="G3149" s="5">
        <v>139.6</v>
      </c>
      <c r="H3149" t="s">
        <v>4</v>
      </c>
    </row>
    <row r="3150" spans="1:8">
      <c r="A3150" s="5">
        <v>406220201</v>
      </c>
      <c r="B3150" s="5" t="str">
        <f>VLOOKUP(A3150:A11834,[1]社招简章!$1:$1048576,2,0)</f>
        <v>昭通</v>
      </c>
      <c r="C3150" t="str">
        <f>VLOOKUP(A3150:A11834,[1]社招简章!$1:$1048576,3,0)</f>
        <v>巧家县大寨镇人民政府</v>
      </c>
      <c r="D3150" t="str">
        <f>VLOOKUP(A3150:A11834,[1]社招简章!$1:$1048576,6,0)</f>
        <v>综合管理职位（三）</v>
      </c>
      <c r="E3150">
        <f>VLOOKUP(A3150:A11834,[1]社招简章!$1:$1048576,13,0)</f>
        <v>1</v>
      </c>
      <c r="F3150" s="6">
        <v>301460804026</v>
      </c>
      <c r="G3150" s="5">
        <v>121.1</v>
      </c>
      <c r="H3150" t="s">
        <v>4</v>
      </c>
    </row>
    <row r="3151" spans="1:8">
      <c r="A3151" s="5">
        <v>406220202</v>
      </c>
      <c r="B3151" s="5" t="str">
        <f>VLOOKUP(A3151:A11835,[1]社招简章!$1:$1048576,2,0)</f>
        <v>昭通</v>
      </c>
      <c r="C3151" t="str">
        <f>VLOOKUP(A3151:A11835,[1]社招简章!$1:$1048576,3,0)</f>
        <v>巧家县金塘镇人民政府</v>
      </c>
      <c r="D3151" t="str">
        <f>VLOOKUP(A3151:A11835,[1]社招简章!$1:$1048576,6,0)</f>
        <v>文秘职位</v>
      </c>
      <c r="E3151">
        <f>VLOOKUP(A3151:A11835,[1]社招简章!$1:$1048576,13,0)</f>
        <v>1</v>
      </c>
      <c r="F3151" s="6">
        <v>301351600524</v>
      </c>
      <c r="G3151" s="5">
        <v>116.3</v>
      </c>
      <c r="H3151" t="s">
        <v>4</v>
      </c>
    </row>
    <row r="3152" spans="1:8">
      <c r="A3152" s="5">
        <v>406220202</v>
      </c>
      <c r="B3152" s="5" t="str">
        <f>VLOOKUP(A3152:A11836,[1]社招简章!$1:$1048576,2,0)</f>
        <v>昭通</v>
      </c>
      <c r="C3152" t="str">
        <f>VLOOKUP(A3152:A11836,[1]社招简章!$1:$1048576,3,0)</f>
        <v>巧家县金塘镇人民政府</v>
      </c>
      <c r="D3152" t="str">
        <f>VLOOKUP(A3152:A11836,[1]社招简章!$1:$1048576,6,0)</f>
        <v>文秘职位</v>
      </c>
      <c r="E3152">
        <f>VLOOKUP(A3152:A11836,[1]社招简章!$1:$1048576,13,0)</f>
        <v>1</v>
      </c>
      <c r="F3152" s="6">
        <v>301460803418</v>
      </c>
      <c r="G3152" s="5">
        <v>115.4</v>
      </c>
      <c r="H3152" t="s">
        <v>4</v>
      </c>
    </row>
    <row r="3153" spans="1:8">
      <c r="A3153" s="5">
        <v>406220203</v>
      </c>
      <c r="B3153" s="5" t="str">
        <f>VLOOKUP(A3153:A11837,[1]社招简章!$1:$1048576,2,0)</f>
        <v>昭通</v>
      </c>
      <c r="C3153" t="str">
        <f>VLOOKUP(A3153:A11837,[1]社招简章!$1:$1048576,3,0)</f>
        <v>巧家县老店镇人民政府</v>
      </c>
      <c r="D3153" t="str">
        <f>VLOOKUP(A3153:A11837,[1]社招简章!$1:$1048576,6,0)</f>
        <v>文秘职位（一）</v>
      </c>
      <c r="E3153">
        <f>VLOOKUP(A3153:A11837,[1]社招简章!$1:$1048576,13,0)</f>
        <v>1</v>
      </c>
      <c r="F3153" s="6">
        <v>301460803213</v>
      </c>
      <c r="G3153" s="5">
        <v>126.9</v>
      </c>
      <c r="H3153" t="s">
        <v>4</v>
      </c>
    </row>
    <row r="3154" spans="1:8">
      <c r="A3154" s="5">
        <v>406220203</v>
      </c>
      <c r="B3154" s="5" t="str">
        <f>VLOOKUP(A3154:A11838,[1]社招简章!$1:$1048576,2,0)</f>
        <v>昭通</v>
      </c>
      <c r="C3154" t="str">
        <f>VLOOKUP(A3154:A11838,[1]社招简章!$1:$1048576,3,0)</f>
        <v>巧家县老店镇人民政府</v>
      </c>
      <c r="D3154" t="str">
        <f>VLOOKUP(A3154:A11838,[1]社招简章!$1:$1048576,6,0)</f>
        <v>文秘职位（一）</v>
      </c>
      <c r="E3154">
        <f>VLOOKUP(A3154:A11838,[1]社招简章!$1:$1048576,13,0)</f>
        <v>1</v>
      </c>
      <c r="F3154" s="6">
        <v>301460804502</v>
      </c>
      <c r="G3154" s="5">
        <v>116.5</v>
      </c>
      <c r="H3154" t="s">
        <v>4</v>
      </c>
    </row>
    <row r="3155" spans="1:8">
      <c r="A3155" s="5">
        <v>406220204</v>
      </c>
      <c r="B3155" s="5" t="str">
        <f>VLOOKUP(A3155:A11839,[1]社招简章!$1:$1048576,2,0)</f>
        <v>昭通</v>
      </c>
      <c r="C3155" t="str">
        <f>VLOOKUP(A3155:A11839,[1]社招简章!$1:$1048576,3,0)</f>
        <v>巧家县老店镇人民政府</v>
      </c>
      <c r="D3155" t="str">
        <f>VLOOKUP(A3155:A11839,[1]社招简章!$1:$1048576,6,0)</f>
        <v>文秘职位（二）</v>
      </c>
      <c r="E3155">
        <f>VLOOKUP(A3155:A11839,[1]社招简章!$1:$1048576,13,0)</f>
        <v>1</v>
      </c>
      <c r="F3155" s="6">
        <v>301460803029</v>
      </c>
      <c r="G3155" s="5">
        <v>141.9</v>
      </c>
      <c r="H3155" t="s">
        <v>4</v>
      </c>
    </row>
    <row r="3156" spans="1:8">
      <c r="A3156" s="5">
        <v>406220204</v>
      </c>
      <c r="B3156" s="5" t="str">
        <f>VLOOKUP(A3156:A11840,[1]社招简章!$1:$1048576,2,0)</f>
        <v>昭通</v>
      </c>
      <c r="C3156" t="str">
        <f>VLOOKUP(A3156:A11840,[1]社招简章!$1:$1048576,3,0)</f>
        <v>巧家县老店镇人民政府</v>
      </c>
      <c r="D3156" t="str">
        <f>VLOOKUP(A3156:A11840,[1]社招简章!$1:$1048576,6,0)</f>
        <v>文秘职位（二）</v>
      </c>
      <c r="E3156">
        <f>VLOOKUP(A3156:A11840,[1]社招简章!$1:$1048576,13,0)</f>
        <v>1</v>
      </c>
      <c r="F3156" s="6">
        <v>301460804729</v>
      </c>
      <c r="G3156" s="5">
        <v>140.9</v>
      </c>
      <c r="H3156" t="s">
        <v>4</v>
      </c>
    </row>
    <row r="3157" spans="1:8">
      <c r="A3157" s="5">
        <v>406220205</v>
      </c>
      <c r="B3157" s="5" t="str">
        <f>VLOOKUP(A3157:A11841,[1]社招简章!$1:$1048576,2,0)</f>
        <v>昭通</v>
      </c>
      <c r="C3157" t="str">
        <f>VLOOKUP(A3157:A11841,[1]社招简章!$1:$1048576,3,0)</f>
        <v>巧家县马树镇人民政府</v>
      </c>
      <c r="D3157" t="str">
        <f>VLOOKUP(A3157:A11841,[1]社招简章!$1:$1048576,6,0)</f>
        <v>综合管理职位</v>
      </c>
      <c r="E3157">
        <f>VLOOKUP(A3157:A11841,[1]社招简章!$1:$1048576,13,0)</f>
        <v>2</v>
      </c>
      <c r="F3157" s="6">
        <v>301351600326</v>
      </c>
      <c r="G3157" s="5">
        <v>130</v>
      </c>
      <c r="H3157" t="s">
        <v>4</v>
      </c>
    </row>
    <row r="3158" spans="1:8">
      <c r="A3158" s="5">
        <v>406220205</v>
      </c>
      <c r="B3158" s="5" t="str">
        <f>VLOOKUP(A3158:A11842,[1]社招简章!$1:$1048576,2,0)</f>
        <v>昭通</v>
      </c>
      <c r="C3158" t="str">
        <f>VLOOKUP(A3158:A11842,[1]社招简章!$1:$1048576,3,0)</f>
        <v>巧家县马树镇人民政府</v>
      </c>
      <c r="D3158" t="str">
        <f>VLOOKUP(A3158:A11842,[1]社招简章!$1:$1048576,6,0)</f>
        <v>综合管理职位</v>
      </c>
      <c r="E3158">
        <f>VLOOKUP(A3158:A11842,[1]社招简章!$1:$1048576,13,0)</f>
        <v>2</v>
      </c>
      <c r="F3158" s="6">
        <v>301460801303</v>
      </c>
      <c r="G3158" s="5">
        <v>123.9</v>
      </c>
      <c r="H3158" t="s">
        <v>4</v>
      </c>
    </row>
    <row r="3159" spans="1:8">
      <c r="A3159" s="5">
        <v>406220205</v>
      </c>
      <c r="B3159" s="5" t="str">
        <f>VLOOKUP(A3159:A11843,[1]社招简章!$1:$1048576,2,0)</f>
        <v>昭通</v>
      </c>
      <c r="C3159" t="str">
        <f>VLOOKUP(A3159:A11843,[1]社招简章!$1:$1048576,3,0)</f>
        <v>巧家县马树镇人民政府</v>
      </c>
      <c r="D3159" t="str">
        <f>VLOOKUP(A3159:A11843,[1]社招简章!$1:$1048576,6,0)</f>
        <v>综合管理职位</v>
      </c>
      <c r="E3159">
        <f>VLOOKUP(A3159:A11843,[1]社招简章!$1:$1048576,13,0)</f>
        <v>2</v>
      </c>
      <c r="F3159" s="6">
        <v>301460803028</v>
      </c>
      <c r="G3159" s="5">
        <v>123.2</v>
      </c>
      <c r="H3159" t="s">
        <v>4</v>
      </c>
    </row>
    <row r="3160" spans="1:8">
      <c r="A3160" s="5">
        <v>406220205</v>
      </c>
      <c r="B3160" s="5" t="str">
        <f>VLOOKUP(A3160:A11844,[1]社招简章!$1:$1048576,2,0)</f>
        <v>昭通</v>
      </c>
      <c r="C3160" t="str">
        <f>VLOOKUP(A3160:A11844,[1]社招简章!$1:$1048576,3,0)</f>
        <v>巧家县马树镇人民政府</v>
      </c>
      <c r="D3160" t="str">
        <f>VLOOKUP(A3160:A11844,[1]社招简章!$1:$1048576,6,0)</f>
        <v>综合管理职位</v>
      </c>
      <c r="E3160">
        <f>VLOOKUP(A3160:A11844,[1]社招简章!$1:$1048576,13,0)</f>
        <v>2</v>
      </c>
      <c r="F3160" s="6">
        <v>301460804207</v>
      </c>
      <c r="G3160" s="5">
        <v>123.1</v>
      </c>
      <c r="H3160" t="s">
        <v>4</v>
      </c>
    </row>
    <row r="3161" spans="1:8">
      <c r="A3161" s="5">
        <v>406220206</v>
      </c>
      <c r="B3161" s="5" t="str">
        <f>VLOOKUP(A3161:A11845,[1]社招简章!$1:$1048576,2,0)</f>
        <v>昭通</v>
      </c>
      <c r="C3161" t="str">
        <f>VLOOKUP(A3161:A11845,[1]社招简章!$1:$1048576,3,0)</f>
        <v>巧家县马树镇人民政府</v>
      </c>
      <c r="D3161" t="str">
        <f>VLOOKUP(A3161:A11845,[1]社招简章!$1:$1048576,6,0)</f>
        <v>综合管理职位（四）</v>
      </c>
      <c r="E3161">
        <f>VLOOKUP(A3161:A11845,[1]社招简章!$1:$1048576,13,0)</f>
        <v>1</v>
      </c>
      <c r="F3161" s="6">
        <v>301460800730</v>
      </c>
      <c r="G3161" s="5">
        <v>129</v>
      </c>
      <c r="H3161" t="s">
        <v>4</v>
      </c>
    </row>
    <row r="3162" spans="1:8">
      <c r="A3162" s="5">
        <v>406220206</v>
      </c>
      <c r="B3162" s="5" t="str">
        <f>VLOOKUP(A3162:A11846,[1]社招简章!$1:$1048576,2,0)</f>
        <v>昭通</v>
      </c>
      <c r="C3162" t="str">
        <f>VLOOKUP(A3162:A11846,[1]社招简章!$1:$1048576,3,0)</f>
        <v>巧家县马树镇人民政府</v>
      </c>
      <c r="D3162" t="str">
        <f>VLOOKUP(A3162:A11846,[1]社招简章!$1:$1048576,6,0)</f>
        <v>综合管理职位（四）</v>
      </c>
      <c r="E3162">
        <f>VLOOKUP(A3162:A11846,[1]社招简章!$1:$1048576,13,0)</f>
        <v>1</v>
      </c>
      <c r="F3162" s="6">
        <v>301460802223</v>
      </c>
      <c r="G3162" s="5">
        <v>125.5</v>
      </c>
      <c r="H3162" t="s">
        <v>4</v>
      </c>
    </row>
    <row r="3163" spans="1:8">
      <c r="A3163" s="5">
        <v>406220207</v>
      </c>
      <c r="B3163" s="5" t="str">
        <f>VLOOKUP(A3163:A11847,[1]社招简章!$1:$1048576,2,0)</f>
        <v>昭通</v>
      </c>
      <c r="C3163" t="str">
        <f>VLOOKUP(A3163:A11847,[1]社招简章!$1:$1048576,3,0)</f>
        <v>巧家县蒙姑镇人民政府</v>
      </c>
      <c r="D3163" t="str">
        <f>VLOOKUP(A3163:A11847,[1]社招简章!$1:$1048576,6,0)</f>
        <v>党史事务管理职位</v>
      </c>
      <c r="E3163">
        <f>VLOOKUP(A3163:A11847,[1]社招简章!$1:$1048576,13,0)</f>
        <v>1</v>
      </c>
      <c r="F3163" s="6">
        <v>301500602205</v>
      </c>
      <c r="G3163" s="5">
        <v>129.1</v>
      </c>
      <c r="H3163" t="s">
        <v>4</v>
      </c>
    </row>
    <row r="3164" spans="1:8">
      <c r="A3164" s="5">
        <v>406220207</v>
      </c>
      <c r="B3164" s="5" t="str">
        <f>VLOOKUP(A3164:A11848,[1]社招简章!$1:$1048576,2,0)</f>
        <v>昭通</v>
      </c>
      <c r="C3164" t="str">
        <f>VLOOKUP(A3164:A11848,[1]社招简章!$1:$1048576,3,0)</f>
        <v>巧家县蒙姑镇人民政府</v>
      </c>
      <c r="D3164" t="str">
        <f>VLOOKUP(A3164:A11848,[1]社招简章!$1:$1048576,6,0)</f>
        <v>党史事务管理职位</v>
      </c>
      <c r="E3164">
        <f>VLOOKUP(A3164:A11848,[1]社招简章!$1:$1048576,13,0)</f>
        <v>1</v>
      </c>
      <c r="F3164" s="6">
        <v>301460802615</v>
      </c>
      <c r="G3164" s="5">
        <v>110.7</v>
      </c>
      <c r="H3164" t="s">
        <v>4</v>
      </c>
    </row>
    <row r="3165" spans="1:8">
      <c r="A3165" s="5">
        <v>406220208</v>
      </c>
      <c r="B3165" s="5" t="str">
        <f>VLOOKUP(A3165:A11849,[1]社招简章!$1:$1048576,2,0)</f>
        <v>昭通</v>
      </c>
      <c r="C3165" t="str">
        <f>VLOOKUP(A3165:A11849,[1]社招简章!$1:$1048576,3,0)</f>
        <v>巧家县小河镇人民政府</v>
      </c>
      <c r="D3165" t="str">
        <f>VLOOKUP(A3165:A11849,[1]社招简章!$1:$1048576,6,0)</f>
        <v>综合管理职位</v>
      </c>
      <c r="E3165">
        <f>VLOOKUP(A3165:A11849,[1]社招简章!$1:$1048576,13,0)</f>
        <v>1</v>
      </c>
      <c r="F3165" s="6">
        <v>301460801415</v>
      </c>
      <c r="G3165" s="5">
        <v>129.7</v>
      </c>
      <c r="H3165" t="s">
        <v>4</v>
      </c>
    </row>
    <row r="3166" spans="1:8">
      <c r="A3166" s="5">
        <v>406220208</v>
      </c>
      <c r="B3166" s="5" t="str">
        <f>VLOOKUP(A3166:A11850,[1]社招简章!$1:$1048576,2,0)</f>
        <v>昭通</v>
      </c>
      <c r="C3166" t="str">
        <f>VLOOKUP(A3166:A11850,[1]社招简章!$1:$1048576,3,0)</f>
        <v>巧家县小河镇人民政府</v>
      </c>
      <c r="D3166" t="str">
        <f>VLOOKUP(A3166:A11850,[1]社招简章!$1:$1048576,6,0)</f>
        <v>综合管理职位</v>
      </c>
      <c r="E3166">
        <f>VLOOKUP(A3166:A11850,[1]社招简章!$1:$1048576,13,0)</f>
        <v>1</v>
      </c>
      <c r="F3166" s="6">
        <v>301460803327</v>
      </c>
      <c r="G3166" s="5">
        <v>121.2</v>
      </c>
      <c r="H3166" t="s">
        <v>4</v>
      </c>
    </row>
    <row r="3167" spans="1:8">
      <c r="A3167" s="5">
        <v>406220209</v>
      </c>
      <c r="B3167" s="5" t="str">
        <f>VLOOKUP(A3167:A11851,[1]社招简章!$1:$1048576,2,0)</f>
        <v>昭通</v>
      </c>
      <c r="C3167" t="str">
        <f>VLOOKUP(A3167:A11851,[1]社招简章!$1:$1048576,3,0)</f>
        <v>巧家县新店镇人民政府</v>
      </c>
      <c r="D3167" t="str">
        <f>VLOOKUP(A3167:A11851,[1]社招简章!$1:$1048576,6,0)</f>
        <v>项目工程管理职位</v>
      </c>
      <c r="E3167">
        <f>VLOOKUP(A3167:A11851,[1]社招简章!$1:$1048576,13,0)</f>
        <v>1</v>
      </c>
      <c r="F3167" s="6">
        <v>301360105005</v>
      </c>
      <c r="G3167" s="5">
        <v>140.6</v>
      </c>
      <c r="H3167" t="s">
        <v>4</v>
      </c>
    </row>
    <row r="3168" spans="1:8">
      <c r="A3168" s="5">
        <v>406220209</v>
      </c>
      <c r="B3168" s="5" t="str">
        <f>VLOOKUP(A3168:A11852,[1]社招简章!$1:$1048576,2,0)</f>
        <v>昭通</v>
      </c>
      <c r="C3168" t="str">
        <f>VLOOKUP(A3168:A11852,[1]社招简章!$1:$1048576,3,0)</f>
        <v>巧家县新店镇人民政府</v>
      </c>
      <c r="D3168" t="str">
        <f>VLOOKUP(A3168:A11852,[1]社招简章!$1:$1048576,6,0)</f>
        <v>项目工程管理职位</v>
      </c>
      <c r="E3168">
        <f>VLOOKUP(A3168:A11852,[1]社招简章!$1:$1048576,13,0)</f>
        <v>1</v>
      </c>
      <c r="F3168" s="6">
        <v>301460801425</v>
      </c>
      <c r="G3168" s="5">
        <v>132.9</v>
      </c>
      <c r="H3168" t="s">
        <v>4</v>
      </c>
    </row>
    <row r="3169" spans="1:8">
      <c r="A3169" s="5">
        <v>406220210</v>
      </c>
      <c r="B3169" s="5" t="str">
        <f>VLOOKUP(A3169:A11853,[1]社招简章!$1:$1048576,2,0)</f>
        <v>昭通</v>
      </c>
      <c r="C3169" t="str">
        <f>VLOOKUP(A3169:A11853,[1]社招简章!$1:$1048576,3,0)</f>
        <v>巧家县药山镇人民政府</v>
      </c>
      <c r="D3169" t="str">
        <f>VLOOKUP(A3169:A11853,[1]社招简章!$1:$1048576,6,0)</f>
        <v>财会职位</v>
      </c>
      <c r="E3169">
        <f>VLOOKUP(A3169:A11853,[1]社招简章!$1:$1048576,13,0)</f>
        <v>1</v>
      </c>
      <c r="F3169" s="6">
        <v>301351602020</v>
      </c>
      <c r="G3169" s="5">
        <v>141.3</v>
      </c>
      <c r="H3169" t="s">
        <v>4</v>
      </c>
    </row>
    <row r="3170" spans="1:8">
      <c r="A3170" s="5">
        <v>406220210</v>
      </c>
      <c r="B3170" s="5" t="str">
        <f>VLOOKUP(A3170:A11854,[1]社招简章!$1:$1048576,2,0)</f>
        <v>昭通</v>
      </c>
      <c r="C3170" t="str">
        <f>VLOOKUP(A3170:A11854,[1]社招简章!$1:$1048576,3,0)</f>
        <v>巧家县药山镇人民政府</v>
      </c>
      <c r="D3170" t="str">
        <f>VLOOKUP(A3170:A11854,[1]社招简章!$1:$1048576,6,0)</f>
        <v>财会职位</v>
      </c>
      <c r="E3170">
        <f>VLOOKUP(A3170:A11854,[1]社招简章!$1:$1048576,13,0)</f>
        <v>1</v>
      </c>
      <c r="F3170" s="6">
        <v>301460802717</v>
      </c>
      <c r="G3170" s="5">
        <v>137.1</v>
      </c>
      <c r="H3170" t="s">
        <v>4</v>
      </c>
    </row>
    <row r="3171" spans="1:8">
      <c r="A3171" s="5">
        <v>406230157</v>
      </c>
      <c r="B3171" s="5" t="str">
        <f>VLOOKUP(A3171:A11855,[1]社招简章!$1:$1048576,2,0)</f>
        <v>昭通</v>
      </c>
      <c r="C3171" t="str">
        <f>VLOOKUP(A3171:A11855,[1]社招简章!$1:$1048576,3,0)</f>
        <v>昭通市盐津县乡（镇）级机关</v>
      </c>
      <c r="D3171" t="str">
        <f>VLOOKUP(A3171:A11855,[1]社招简章!$1:$1048576,6,0)</f>
        <v>乡镇综合职位（一）</v>
      </c>
      <c r="E3171">
        <f>VLOOKUP(A3171:A11855,[1]社招简章!$1:$1048576,13,0)</f>
        <v>3</v>
      </c>
      <c r="F3171" s="6">
        <v>301460504115</v>
      </c>
      <c r="G3171" s="5">
        <v>139.4</v>
      </c>
      <c r="H3171" t="s">
        <v>4</v>
      </c>
    </row>
    <row r="3172" spans="1:8">
      <c r="A3172" s="5">
        <v>406230157</v>
      </c>
      <c r="B3172" s="5" t="str">
        <f>VLOOKUP(A3172:A11856,[1]社招简章!$1:$1048576,2,0)</f>
        <v>昭通</v>
      </c>
      <c r="C3172" t="str">
        <f>VLOOKUP(A3172:A11856,[1]社招简章!$1:$1048576,3,0)</f>
        <v>昭通市盐津县乡（镇）级机关</v>
      </c>
      <c r="D3172" t="str">
        <f>VLOOKUP(A3172:A11856,[1]社招简章!$1:$1048576,6,0)</f>
        <v>乡镇综合职位（一）</v>
      </c>
      <c r="E3172">
        <f>VLOOKUP(A3172:A11856,[1]社招简章!$1:$1048576,13,0)</f>
        <v>3</v>
      </c>
      <c r="F3172" s="6">
        <v>301460500803</v>
      </c>
      <c r="G3172" s="5">
        <v>136.9</v>
      </c>
      <c r="H3172" t="s">
        <v>4</v>
      </c>
    </row>
    <row r="3173" spans="1:8">
      <c r="A3173" s="5">
        <v>406230157</v>
      </c>
      <c r="B3173" s="5" t="str">
        <f>VLOOKUP(A3173:A11857,[1]社招简章!$1:$1048576,2,0)</f>
        <v>昭通</v>
      </c>
      <c r="C3173" t="str">
        <f>VLOOKUP(A3173:A11857,[1]社招简章!$1:$1048576,3,0)</f>
        <v>昭通市盐津县乡（镇）级机关</v>
      </c>
      <c r="D3173" t="str">
        <f>VLOOKUP(A3173:A11857,[1]社招简章!$1:$1048576,6,0)</f>
        <v>乡镇综合职位（一）</v>
      </c>
      <c r="E3173">
        <f>VLOOKUP(A3173:A11857,[1]社招简章!$1:$1048576,13,0)</f>
        <v>3</v>
      </c>
      <c r="F3173" s="6">
        <v>301351600501</v>
      </c>
      <c r="G3173" s="5">
        <v>133.3</v>
      </c>
      <c r="H3173" t="s">
        <v>4</v>
      </c>
    </row>
    <row r="3174" spans="1:8">
      <c r="A3174" s="5">
        <v>406230157</v>
      </c>
      <c r="B3174" s="5" t="str">
        <f>VLOOKUP(A3174:A11858,[1]社招简章!$1:$1048576,2,0)</f>
        <v>昭通</v>
      </c>
      <c r="C3174" t="str">
        <f>VLOOKUP(A3174:A11858,[1]社招简章!$1:$1048576,3,0)</f>
        <v>昭通市盐津县乡（镇）级机关</v>
      </c>
      <c r="D3174" t="str">
        <f>VLOOKUP(A3174:A11858,[1]社招简章!$1:$1048576,6,0)</f>
        <v>乡镇综合职位（一）</v>
      </c>
      <c r="E3174">
        <f>VLOOKUP(A3174:A11858,[1]社招简章!$1:$1048576,13,0)</f>
        <v>3</v>
      </c>
      <c r="F3174" s="6">
        <v>301460504622</v>
      </c>
      <c r="G3174" s="5">
        <v>129.7</v>
      </c>
      <c r="H3174" t="s">
        <v>4</v>
      </c>
    </row>
    <row r="3175" spans="1:8">
      <c r="A3175" s="5">
        <v>406230157</v>
      </c>
      <c r="B3175" s="5" t="str">
        <f>VLOOKUP(A3175:A11859,[1]社招简章!$1:$1048576,2,0)</f>
        <v>昭通</v>
      </c>
      <c r="C3175" t="str">
        <f>VLOOKUP(A3175:A11859,[1]社招简章!$1:$1048576,3,0)</f>
        <v>昭通市盐津县乡（镇）级机关</v>
      </c>
      <c r="D3175" t="str">
        <f>VLOOKUP(A3175:A11859,[1]社招简章!$1:$1048576,6,0)</f>
        <v>乡镇综合职位（一）</v>
      </c>
      <c r="E3175">
        <f>VLOOKUP(A3175:A11859,[1]社招简章!$1:$1048576,13,0)</f>
        <v>3</v>
      </c>
      <c r="F3175" s="6">
        <v>301351601015</v>
      </c>
      <c r="G3175" s="5">
        <v>127.6</v>
      </c>
      <c r="H3175" t="s">
        <v>4</v>
      </c>
    </row>
    <row r="3176" spans="1:8">
      <c r="A3176" s="5">
        <v>406230157</v>
      </c>
      <c r="B3176" s="5" t="str">
        <f>VLOOKUP(A3176:A11860,[1]社招简章!$1:$1048576,2,0)</f>
        <v>昭通</v>
      </c>
      <c r="C3176" t="str">
        <f>VLOOKUP(A3176:A11860,[1]社招简章!$1:$1048576,3,0)</f>
        <v>昭通市盐津县乡（镇）级机关</v>
      </c>
      <c r="D3176" t="str">
        <f>VLOOKUP(A3176:A11860,[1]社招简章!$1:$1048576,6,0)</f>
        <v>乡镇综合职位（一）</v>
      </c>
      <c r="E3176">
        <f>VLOOKUP(A3176:A11860,[1]社招简章!$1:$1048576,13,0)</f>
        <v>3</v>
      </c>
      <c r="F3176" s="6">
        <v>301460400225</v>
      </c>
      <c r="G3176" s="5">
        <v>127.4</v>
      </c>
      <c r="H3176" t="s">
        <v>4</v>
      </c>
    </row>
    <row r="3177" spans="1:8">
      <c r="A3177" s="5">
        <v>406230158</v>
      </c>
      <c r="B3177" s="5" t="str">
        <f>VLOOKUP(A3177:A11861,[1]社招简章!$1:$1048576,2,0)</f>
        <v>昭通</v>
      </c>
      <c r="C3177" t="str">
        <f>VLOOKUP(A3177:A11861,[1]社招简章!$1:$1048576,3,0)</f>
        <v>昭通市盐津县乡（镇）级机关</v>
      </c>
      <c r="D3177" t="str">
        <f>VLOOKUP(A3177:A11861,[1]社招简章!$1:$1048576,6,0)</f>
        <v>乡镇综合职位（二）</v>
      </c>
      <c r="E3177">
        <f>VLOOKUP(A3177:A11861,[1]社招简章!$1:$1048576,13,0)</f>
        <v>3</v>
      </c>
      <c r="F3177" s="6">
        <v>301460503328</v>
      </c>
      <c r="G3177" s="5">
        <v>138.1</v>
      </c>
      <c r="H3177" t="s">
        <v>4</v>
      </c>
    </row>
    <row r="3178" spans="1:8">
      <c r="A3178" s="5">
        <v>406230158</v>
      </c>
      <c r="B3178" s="5" t="str">
        <f>VLOOKUP(A3178:A11862,[1]社招简章!$1:$1048576,2,0)</f>
        <v>昭通</v>
      </c>
      <c r="C3178" t="str">
        <f>VLOOKUP(A3178:A11862,[1]社招简章!$1:$1048576,3,0)</f>
        <v>昭通市盐津县乡（镇）级机关</v>
      </c>
      <c r="D3178" t="str">
        <f>VLOOKUP(A3178:A11862,[1]社招简章!$1:$1048576,6,0)</f>
        <v>乡镇综合职位（二）</v>
      </c>
      <c r="E3178">
        <f>VLOOKUP(A3178:A11862,[1]社招简章!$1:$1048576,13,0)</f>
        <v>3</v>
      </c>
      <c r="F3178" s="6">
        <v>301460501327</v>
      </c>
      <c r="G3178" s="5">
        <v>136.8</v>
      </c>
      <c r="H3178" t="s">
        <v>4</v>
      </c>
    </row>
    <row r="3179" spans="1:8">
      <c r="A3179" s="5">
        <v>406230158</v>
      </c>
      <c r="B3179" s="5" t="str">
        <f>VLOOKUP(A3179:A11863,[1]社招简章!$1:$1048576,2,0)</f>
        <v>昭通</v>
      </c>
      <c r="C3179" t="str">
        <f>VLOOKUP(A3179:A11863,[1]社招简章!$1:$1048576,3,0)</f>
        <v>昭通市盐津县乡（镇）级机关</v>
      </c>
      <c r="D3179" t="str">
        <f>VLOOKUP(A3179:A11863,[1]社招简章!$1:$1048576,6,0)</f>
        <v>乡镇综合职位（二）</v>
      </c>
      <c r="E3179">
        <f>VLOOKUP(A3179:A11863,[1]社招简章!$1:$1048576,13,0)</f>
        <v>3</v>
      </c>
      <c r="F3179" s="6">
        <v>301460501106</v>
      </c>
      <c r="G3179" s="5">
        <v>136.2</v>
      </c>
      <c r="H3179" t="s">
        <v>4</v>
      </c>
    </row>
    <row r="3180" spans="1:8">
      <c r="A3180" s="5">
        <v>406230158</v>
      </c>
      <c r="B3180" s="5" t="str">
        <f>VLOOKUP(A3180:A11864,[1]社招简章!$1:$1048576,2,0)</f>
        <v>昭通</v>
      </c>
      <c r="C3180" t="str">
        <f>VLOOKUP(A3180:A11864,[1]社招简章!$1:$1048576,3,0)</f>
        <v>昭通市盐津县乡（镇）级机关</v>
      </c>
      <c r="D3180" t="str">
        <f>VLOOKUP(A3180:A11864,[1]社招简章!$1:$1048576,6,0)</f>
        <v>乡镇综合职位（二）</v>
      </c>
      <c r="E3180">
        <f>VLOOKUP(A3180:A11864,[1]社招简章!$1:$1048576,13,0)</f>
        <v>3</v>
      </c>
      <c r="F3180" s="6">
        <v>301460500705</v>
      </c>
      <c r="G3180" s="5">
        <v>133.9</v>
      </c>
      <c r="H3180" t="s">
        <v>4</v>
      </c>
    </row>
    <row r="3181" spans="1:8">
      <c r="A3181" s="5">
        <v>406230158</v>
      </c>
      <c r="B3181" s="5" t="str">
        <f>VLOOKUP(A3181:A11865,[1]社招简章!$1:$1048576,2,0)</f>
        <v>昭通</v>
      </c>
      <c r="C3181" t="str">
        <f>VLOOKUP(A3181:A11865,[1]社招简章!$1:$1048576,3,0)</f>
        <v>昭通市盐津县乡（镇）级机关</v>
      </c>
      <c r="D3181" t="str">
        <f>VLOOKUP(A3181:A11865,[1]社招简章!$1:$1048576,6,0)</f>
        <v>乡镇综合职位（二）</v>
      </c>
      <c r="E3181">
        <f>VLOOKUP(A3181:A11865,[1]社招简章!$1:$1048576,13,0)</f>
        <v>3</v>
      </c>
      <c r="F3181" s="6">
        <v>301460505713</v>
      </c>
      <c r="G3181" s="5">
        <v>128.8</v>
      </c>
      <c r="H3181" t="s">
        <v>4</v>
      </c>
    </row>
    <row r="3182" spans="1:8">
      <c r="A3182" s="5">
        <v>406230158</v>
      </c>
      <c r="B3182" s="5" t="str">
        <f>VLOOKUP(A3182:A11866,[1]社招简章!$1:$1048576,2,0)</f>
        <v>昭通</v>
      </c>
      <c r="C3182" t="str">
        <f>VLOOKUP(A3182:A11866,[1]社招简章!$1:$1048576,3,0)</f>
        <v>昭通市盐津县乡（镇）级机关</v>
      </c>
      <c r="D3182" t="str">
        <f>VLOOKUP(A3182:A11866,[1]社招简章!$1:$1048576,6,0)</f>
        <v>乡镇综合职位（二）</v>
      </c>
      <c r="E3182">
        <f>VLOOKUP(A3182:A11866,[1]社招简章!$1:$1048576,13,0)</f>
        <v>3</v>
      </c>
      <c r="F3182" s="6">
        <v>301460505218</v>
      </c>
      <c r="G3182" s="5">
        <v>127.6</v>
      </c>
      <c r="H3182" t="s">
        <v>4</v>
      </c>
    </row>
    <row r="3183" spans="1:8">
      <c r="A3183" s="5">
        <v>406230226</v>
      </c>
      <c r="B3183" s="5" t="str">
        <f>VLOOKUP(A3183:A11867,[1]社招简章!$1:$1048576,2,0)</f>
        <v>昭通</v>
      </c>
      <c r="C3183" t="str">
        <f>VLOOKUP(A3183:A11867,[1]社招简章!$1:$1048576,3,0)</f>
        <v>盐津县柿子镇人民政府</v>
      </c>
      <c r="D3183" t="str">
        <f>VLOOKUP(A3183:A11867,[1]社招简章!$1:$1048576,6,0)</f>
        <v>经济管理职位</v>
      </c>
      <c r="E3183">
        <f>VLOOKUP(A3183:A11867,[1]社招简章!$1:$1048576,13,0)</f>
        <v>1</v>
      </c>
      <c r="F3183" s="6">
        <v>301460900909</v>
      </c>
      <c r="G3183" s="5">
        <v>127.3</v>
      </c>
      <c r="H3183" t="s">
        <v>4</v>
      </c>
    </row>
    <row r="3184" spans="1:8">
      <c r="A3184" s="5">
        <v>406230226</v>
      </c>
      <c r="B3184" s="5" t="str">
        <f>VLOOKUP(A3184:A11868,[1]社招简章!$1:$1048576,2,0)</f>
        <v>昭通</v>
      </c>
      <c r="C3184" t="str">
        <f>VLOOKUP(A3184:A11868,[1]社招简章!$1:$1048576,3,0)</f>
        <v>盐津县柿子镇人民政府</v>
      </c>
      <c r="D3184" t="str">
        <f>VLOOKUP(A3184:A11868,[1]社招简章!$1:$1048576,6,0)</f>
        <v>经济管理职位</v>
      </c>
      <c r="E3184">
        <f>VLOOKUP(A3184:A11868,[1]社招简章!$1:$1048576,13,0)</f>
        <v>1</v>
      </c>
      <c r="F3184" s="6">
        <v>301460901502</v>
      </c>
      <c r="G3184" s="5">
        <v>122.7</v>
      </c>
      <c r="H3184" t="s">
        <v>4</v>
      </c>
    </row>
    <row r="3185" spans="1:8">
      <c r="A3185" s="5">
        <v>406230227</v>
      </c>
      <c r="B3185" s="5" t="str">
        <f>VLOOKUP(A3185:A11869,[1]社招简章!$1:$1048576,2,0)</f>
        <v>昭通</v>
      </c>
      <c r="C3185" t="str">
        <f>VLOOKUP(A3185:A11869,[1]社招简章!$1:$1048576,3,0)</f>
        <v>盐津县柿子镇人民政府</v>
      </c>
      <c r="D3185" t="str">
        <f>VLOOKUP(A3185:A11869,[1]社招简章!$1:$1048576,6,0)</f>
        <v>综合管理职位（一）</v>
      </c>
      <c r="E3185">
        <f>VLOOKUP(A3185:A11869,[1]社招简章!$1:$1048576,13,0)</f>
        <v>1</v>
      </c>
      <c r="F3185" s="6">
        <v>301460901724</v>
      </c>
      <c r="G3185" s="5">
        <v>134.1</v>
      </c>
      <c r="H3185" t="s">
        <v>4</v>
      </c>
    </row>
    <row r="3186" spans="1:8">
      <c r="A3186" s="5">
        <v>406230227</v>
      </c>
      <c r="B3186" s="5" t="str">
        <f>VLOOKUP(A3186:A11870,[1]社招简章!$1:$1048576,2,0)</f>
        <v>昭通</v>
      </c>
      <c r="C3186" t="str">
        <f>VLOOKUP(A3186:A11870,[1]社招简章!$1:$1048576,3,0)</f>
        <v>盐津县柿子镇人民政府</v>
      </c>
      <c r="D3186" t="str">
        <f>VLOOKUP(A3186:A11870,[1]社招简章!$1:$1048576,6,0)</f>
        <v>综合管理职位（一）</v>
      </c>
      <c r="E3186">
        <f>VLOOKUP(A3186:A11870,[1]社招简章!$1:$1048576,13,0)</f>
        <v>1</v>
      </c>
      <c r="F3186" s="6">
        <v>301460903228</v>
      </c>
      <c r="G3186" s="5">
        <v>132</v>
      </c>
      <c r="H3186" t="s">
        <v>4</v>
      </c>
    </row>
    <row r="3187" spans="1:8">
      <c r="A3187" s="5">
        <v>406230229</v>
      </c>
      <c r="B3187" s="5" t="str">
        <f>VLOOKUP(A3187:A11871,[1]社招简章!$1:$1048576,2,0)</f>
        <v>昭通</v>
      </c>
      <c r="C3187" t="str">
        <f>VLOOKUP(A3187:A11871,[1]社招简章!$1:$1048576,3,0)</f>
        <v>盐津县中和镇人民政府</v>
      </c>
      <c r="D3187" t="str">
        <f>VLOOKUP(A3187:A11871,[1]社招简章!$1:$1048576,6,0)</f>
        <v>综合管理职位（二）</v>
      </c>
      <c r="E3187">
        <f>VLOOKUP(A3187:A11871,[1]社招简章!$1:$1048576,13,0)</f>
        <v>1</v>
      </c>
      <c r="F3187" s="6">
        <v>301460901120</v>
      </c>
      <c r="G3187" s="5">
        <v>121.8</v>
      </c>
      <c r="H3187" t="s">
        <v>4</v>
      </c>
    </row>
    <row r="3188" spans="1:8">
      <c r="A3188" s="5">
        <v>406230229</v>
      </c>
      <c r="B3188" s="5" t="str">
        <f>VLOOKUP(A3188:A11872,[1]社招简章!$1:$1048576,2,0)</f>
        <v>昭通</v>
      </c>
      <c r="C3188" t="str">
        <f>VLOOKUP(A3188:A11872,[1]社招简章!$1:$1048576,3,0)</f>
        <v>盐津县中和镇人民政府</v>
      </c>
      <c r="D3188" t="str">
        <f>VLOOKUP(A3188:A11872,[1]社招简章!$1:$1048576,6,0)</f>
        <v>综合管理职位（二）</v>
      </c>
      <c r="E3188">
        <f>VLOOKUP(A3188:A11872,[1]社招简章!$1:$1048576,13,0)</f>
        <v>1</v>
      </c>
      <c r="F3188" s="6">
        <v>301460900818</v>
      </c>
      <c r="G3188" s="5">
        <v>120.2</v>
      </c>
      <c r="H3188" t="s">
        <v>4</v>
      </c>
    </row>
    <row r="3189" spans="1:8">
      <c r="A3189" s="5">
        <v>406240174</v>
      </c>
      <c r="B3189" s="5" t="str">
        <f>VLOOKUP(A3189:A11873,[1]社招简章!$1:$1048576,2,0)</f>
        <v>昭通</v>
      </c>
      <c r="C3189" t="str">
        <f>VLOOKUP(A3189:A11873,[1]社招简章!$1:$1048576,3,0)</f>
        <v>大关县翠华镇人民政府</v>
      </c>
      <c r="D3189" t="str">
        <f>VLOOKUP(A3189:A11873,[1]社招简章!$1:$1048576,6,0)</f>
        <v>综合管理职位（一）</v>
      </c>
      <c r="E3189">
        <f>VLOOKUP(A3189:A11873,[1]社招简章!$1:$1048576,13,0)</f>
        <v>1</v>
      </c>
      <c r="F3189" s="6">
        <v>301460605204</v>
      </c>
      <c r="G3189" s="5">
        <v>139.3</v>
      </c>
      <c r="H3189" t="s">
        <v>4</v>
      </c>
    </row>
    <row r="3190" spans="1:8">
      <c r="A3190" s="5">
        <v>406240174</v>
      </c>
      <c r="B3190" s="5" t="str">
        <f>VLOOKUP(A3190:A11874,[1]社招简章!$1:$1048576,2,0)</f>
        <v>昭通</v>
      </c>
      <c r="C3190" t="str">
        <f>VLOOKUP(A3190:A11874,[1]社招简章!$1:$1048576,3,0)</f>
        <v>大关县翠华镇人民政府</v>
      </c>
      <c r="D3190" t="str">
        <f>VLOOKUP(A3190:A11874,[1]社招简章!$1:$1048576,6,0)</f>
        <v>综合管理职位（一）</v>
      </c>
      <c r="E3190">
        <f>VLOOKUP(A3190:A11874,[1]社招简章!$1:$1048576,13,0)</f>
        <v>1</v>
      </c>
      <c r="F3190" s="6">
        <v>301560204905</v>
      </c>
      <c r="G3190" s="5">
        <v>126.7</v>
      </c>
      <c r="H3190" t="s">
        <v>4</v>
      </c>
    </row>
    <row r="3191" spans="1:8">
      <c r="A3191" s="5">
        <v>406240176</v>
      </c>
      <c r="B3191" s="5" t="str">
        <f>VLOOKUP(A3191:A11875,[1]社招简章!$1:$1048576,2,0)</f>
        <v>昭通</v>
      </c>
      <c r="C3191" t="str">
        <f>VLOOKUP(A3191:A11875,[1]社招简章!$1:$1048576,3,0)</f>
        <v>大关县木杆镇人民政府</v>
      </c>
      <c r="D3191" t="str">
        <f>VLOOKUP(A3191:A11875,[1]社招简章!$1:$1048576,6,0)</f>
        <v>新闻宣传职位</v>
      </c>
      <c r="E3191">
        <f>VLOOKUP(A3191:A11875,[1]社招简章!$1:$1048576,13,0)</f>
        <v>1</v>
      </c>
      <c r="F3191" s="6">
        <v>301460600306</v>
      </c>
      <c r="G3191" s="5">
        <v>138.5</v>
      </c>
      <c r="H3191" t="s">
        <v>4</v>
      </c>
    </row>
    <row r="3192" spans="1:8">
      <c r="A3192" s="5">
        <v>406240176</v>
      </c>
      <c r="B3192" s="5" t="str">
        <f>VLOOKUP(A3192:A11876,[1]社招简章!$1:$1048576,2,0)</f>
        <v>昭通</v>
      </c>
      <c r="C3192" t="str">
        <f>VLOOKUP(A3192:A11876,[1]社招简章!$1:$1048576,3,0)</f>
        <v>大关县木杆镇人民政府</v>
      </c>
      <c r="D3192" t="str">
        <f>VLOOKUP(A3192:A11876,[1]社招简章!$1:$1048576,6,0)</f>
        <v>新闻宣传职位</v>
      </c>
      <c r="E3192">
        <f>VLOOKUP(A3192:A11876,[1]社招简章!$1:$1048576,13,0)</f>
        <v>1</v>
      </c>
      <c r="F3192" s="6">
        <v>301460601127</v>
      </c>
      <c r="G3192" s="5">
        <v>136.1</v>
      </c>
      <c r="H3192" t="s">
        <v>4</v>
      </c>
    </row>
    <row r="3193" spans="1:8">
      <c r="A3193" s="5">
        <v>406240177</v>
      </c>
      <c r="B3193" s="5" t="str">
        <f>VLOOKUP(A3193:A11877,[1]社招简章!$1:$1048576,2,0)</f>
        <v>昭通</v>
      </c>
      <c r="C3193" t="str">
        <f>VLOOKUP(A3193:A11877,[1]社招简章!$1:$1048576,3,0)</f>
        <v>大关县天星镇人民政府</v>
      </c>
      <c r="D3193" t="str">
        <f>VLOOKUP(A3193:A11877,[1]社招简章!$1:$1048576,6,0)</f>
        <v>文秘职位</v>
      </c>
      <c r="E3193">
        <f>VLOOKUP(A3193:A11877,[1]社招简章!$1:$1048576,13,0)</f>
        <v>1</v>
      </c>
      <c r="F3193" s="6">
        <v>301460602728</v>
      </c>
      <c r="G3193" s="5">
        <v>141.5</v>
      </c>
      <c r="H3193" t="s">
        <v>4</v>
      </c>
    </row>
    <row r="3194" spans="1:8">
      <c r="A3194" s="5">
        <v>406240177</v>
      </c>
      <c r="B3194" s="5" t="str">
        <f>VLOOKUP(A3194:A11878,[1]社招简章!$1:$1048576,2,0)</f>
        <v>昭通</v>
      </c>
      <c r="C3194" t="str">
        <f>VLOOKUP(A3194:A11878,[1]社招简章!$1:$1048576,3,0)</f>
        <v>大关县天星镇人民政府</v>
      </c>
      <c r="D3194" t="str">
        <f>VLOOKUP(A3194:A11878,[1]社招简章!$1:$1048576,6,0)</f>
        <v>文秘职位</v>
      </c>
      <c r="E3194">
        <f>VLOOKUP(A3194:A11878,[1]社招简章!$1:$1048576,13,0)</f>
        <v>1</v>
      </c>
      <c r="F3194" s="6">
        <v>301460602722</v>
      </c>
      <c r="G3194" s="5">
        <v>139.4</v>
      </c>
      <c r="H3194" t="s">
        <v>4</v>
      </c>
    </row>
    <row r="3195" spans="1:8">
      <c r="A3195" s="5">
        <v>406240178</v>
      </c>
      <c r="B3195" s="5" t="str">
        <f>VLOOKUP(A3195:A11879,[1]社招简章!$1:$1048576,2,0)</f>
        <v>昭通</v>
      </c>
      <c r="C3195" t="str">
        <f>VLOOKUP(A3195:A11879,[1]社招简章!$1:$1048576,3,0)</f>
        <v>大关县玉碗镇人民政府</v>
      </c>
      <c r="D3195" t="str">
        <f>VLOOKUP(A3195:A11879,[1]社招简章!$1:$1048576,6,0)</f>
        <v>工程项目管理职位</v>
      </c>
      <c r="E3195">
        <f>VLOOKUP(A3195:A11879,[1]社招简章!$1:$1048576,13,0)</f>
        <v>1</v>
      </c>
      <c r="F3195" s="6">
        <v>301460603618</v>
      </c>
      <c r="G3195" s="5">
        <v>137</v>
      </c>
      <c r="H3195" t="s">
        <v>4</v>
      </c>
    </row>
    <row r="3196" spans="1:8">
      <c r="A3196" s="5">
        <v>406240178</v>
      </c>
      <c r="B3196" s="5" t="str">
        <f>VLOOKUP(A3196:A11880,[1]社招简章!$1:$1048576,2,0)</f>
        <v>昭通</v>
      </c>
      <c r="C3196" t="str">
        <f>VLOOKUP(A3196:A11880,[1]社招简章!$1:$1048576,3,0)</f>
        <v>大关县玉碗镇人民政府</v>
      </c>
      <c r="D3196" t="str">
        <f>VLOOKUP(A3196:A11880,[1]社招简章!$1:$1048576,6,0)</f>
        <v>工程项目管理职位</v>
      </c>
      <c r="E3196">
        <f>VLOOKUP(A3196:A11880,[1]社招简章!$1:$1048576,13,0)</f>
        <v>1</v>
      </c>
      <c r="F3196" s="6">
        <v>301460604215</v>
      </c>
      <c r="G3196" s="5">
        <v>137</v>
      </c>
      <c r="H3196" t="s">
        <v>4</v>
      </c>
    </row>
    <row r="3197" spans="1:8">
      <c r="A3197" s="5">
        <v>406240179</v>
      </c>
      <c r="B3197" s="5" t="str">
        <f>VLOOKUP(A3197:A11881,[1]社招简章!$1:$1048576,2,0)</f>
        <v>昭通</v>
      </c>
      <c r="C3197" t="str">
        <f>VLOOKUP(A3197:A11881,[1]社招简章!$1:$1048576,3,0)</f>
        <v>大关县悦乐镇人民政府</v>
      </c>
      <c r="D3197" t="str">
        <f>VLOOKUP(A3197:A11881,[1]社招简章!$1:$1048576,6,0)</f>
        <v>综合管理职位（二）</v>
      </c>
      <c r="E3197">
        <f>VLOOKUP(A3197:A11881,[1]社招简章!$1:$1048576,13,0)</f>
        <v>1</v>
      </c>
      <c r="F3197" s="6">
        <v>301351601102</v>
      </c>
      <c r="G3197" s="5">
        <v>131.8</v>
      </c>
      <c r="H3197" t="s">
        <v>4</v>
      </c>
    </row>
    <row r="3198" spans="1:8">
      <c r="A3198" s="5">
        <v>406240179</v>
      </c>
      <c r="B3198" s="5" t="str">
        <f>VLOOKUP(A3198:A11882,[1]社招简章!$1:$1048576,2,0)</f>
        <v>昭通</v>
      </c>
      <c r="C3198" t="str">
        <f>VLOOKUP(A3198:A11882,[1]社招简章!$1:$1048576,3,0)</f>
        <v>大关县悦乐镇人民政府</v>
      </c>
      <c r="D3198" t="str">
        <f>VLOOKUP(A3198:A11882,[1]社招简章!$1:$1048576,6,0)</f>
        <v>综合管理职位（二）</v>
      </c>
      <c r="E3198">
        <f>VLOOKUP(A3198:A11882,[1]社招简章!$1:$1048576,13,0)</f>
        <v>1</v>
      </c>
      <c r="F3198" s="6">
        <v>301351600229</v>
      </c>
      <c r="G3198" s="5">
        <v>125.1</v>
      </c>
      <c r="H3198" t="s">
        <v>4</v>
      </c>
    </row>
    <row r="3199" spans="1:8">
      <c r="A3199" s="5">
        <v>406250160</v>
      </c>
      <c r="B3199" s="5" t="str">
        <f>VLOOKUP(A3199:A11883,[1]社招简章!$1:$1048576,2,0)</f>
        <v>昭通</v>
      </c>
      <c r="C3199" t="str">
        <f>VLOOKUP(A3199:A11883,[1]社招简章!$1:$1048576,3,0)</f>
        <v>昭通市永善县乡（镇）级机关</v>
      </c>
      <c r="D3199" t="str">
        <f>VLOOKUP(A3199:A11883,[1]社招简章!$1:$1048576,6,0)</f>
        <v>乡镇综合职位（二）</v>
      </c>
      <c r="E3199">
        <f>VLOOKUP(A3199:A11883,[1]社招简章!$1:$1048576,13,0)</f>
        <v>3</v>
      </c>
      <c r="F3199" s="6">
        <v>301460504707</v>
      </c>
      <c r="G3199" s="5">
        <v>146.2</v>
      </c>
      <c r="H3199" t="s">
        <v>4</v>
      </c>
    </row>
    <row r="3200" spans="1:8">
      <c r="A3200" s="5">
        <v>406250160</v>
      </c>
      <c r="B3200" s="5" t="str">
        <f>VLOOKUP(A3200:A11884,[1]社招简章!$1:$1048576,2,0)</f>
        <v>昭通</v>
      </c>
      <c r="C3200" t="str">
        <f>VLOOKUP(A3200:A11884,[1]社招简章!$1:$1048576,3,0)</f>
        <v>昭通市永善县乡（镇）级机关</v>
      </c>
      <c r="D3200" t="str">
        <f>VLOOKUP(A3200:A11884,[1]社招简章!$1:$1048576,6,0)</f>
        <v>乡镇综合职位（二）</v>
      </c>
      <c r="E3200">
        <f>VLOOKUP(A3200:A11884,[1]社招简章!$1:$1048576,13,0)</f>
        <v>3</v>
      </c>
      <c r="F3200" s="6">
        <v>301460502621</v>
      </c>
      <c r="G3200" s="5">
        <v>139.6</v>
      </c>
      <c r="H3200" t="s">
        <v>4</v>
      </c>
    </row>
    <row r="3201" spans="1:8">
      <c r="A3201" s="5">
        <v>406250160</v>
      </c>
      <c r="B3201" s="5" t="str">
        <f>VLOOKUP(A3201:A11885,[1]社招简章!$1:$1048576,2,0)</f>
        <v>昭通</v>
      </c>
      <c r="C3201" t="str">
        <f>VLOOKUP(A3201:A11885,[1]社招简章!$1:$1048576,3,0)</f>
        <v>昭通市永善县乡（镇）级机关</v>
      </c>
      <c r="D3201" t="str">
        <f>VLOOKUP(A3201:A11885,[1]社招简章!$1:$1048576,6,0)</f>
        <v>乡镇综合职位（二）</v>
      </c>
      <c r="E3201">
        <f>VLOOKUP(A3201:A11885,[1]社招简章!$1:$1048576,13,0)</f>
        <v>3</v>
      </c>
      <c r="F3201" s="6">
        <v>301460503209</v>
      </c>
      <c r="G3201" s="5">
        <v>137.8</v>
      </c>
      <c r="H3201" t="s">
        <v>4</v>
      </c>
    </row>
    <row r="3202" spans="1:8">
      <c r="A3202" s="5">
        <v>406250160</v>
      </c>
      <c r="B3202" s="5" t="str">
        <f>VLOOKUP(A3202:A11886,[1]社招简章!$1:$1048576,2,0)</f>
        <v>昭通</v>
      </c>
      <c r="C3202" t="str">
        <f>VLOOKUP(A3202:A11886,[1]社招简章!$1:$1048576,3,0)</f>
        <v>昭通市永善县乡（镇）级机关</v>
      </c>
      <c r="D3202" t="str">
        <f>VLOOKUP(A3202:A11886,[1]社招简章!$1:$1048576,6,0)</f>
        <v>乡镇综合职位（二）</v>
      </c>
      <c r="E3202">
        <f>VLOOKUP(A3202:A11886,[1]社招简章!$1:$1048576,13,0)</f>
        <v>3</v>
      </c>
      <c r="F3202" s="6">
        <v>301351601924</v>
      </c>
      <c r="G3202" s="5">
        <v>134.9</v>
      </c>
      <c r="H3202" t="s">
        <v>4</v>
      </c>
    </row>
    <row r="3203" spans="1:8">
      <c r="A3203" s="5">
        <v>406250160</v>
      </c>
      <c r="B3203" s="5" t="str">
        <f>VLOOKUP(A3203:A11887,[1]社招简章!$1:$1048576,2,0)</f>
        <v>昭通</v>
      </c>
      <c r="C3203" t="str">
        <f>VLOOKUP(A3203:A11887,[1]社招简章!$1:$1048576,3,0)</f>
        <v>昭通市永善县乡（镇）级机关</v>
      </c>
      <c r="D3203" t="str">
        <f>VLOOKUP(A3203:A11887,[1]社招简章!$1:$1048576,6,0)</f>
        <v>乡镇综合职位（二）</v>
      </c>
      <c r="E3203">
        <f>VLOOKUP(A3203:A11887,[1]社招简章!$1:$1048576,13,0)</f>
        <v>3</v>
      </c>
      <c r="F3203" s="6">
        <v>301460500606</v>
      </c>
      <c r="G3203" s="5">
        <v>131</v>
      </c>
      <c r="H3203" t="s">
        <v>4</v>
      </c>
    </row>
    <row r="3204" spans="1:8">
      <c r="A3204" s="5">
        <v>406250160</v>
      </c>
      <c r="B3204" s="5" t="str">
        <f>VLOOKUP(A3204:A11888,[1]社招简章!$1:$1048576,2,0)</f>
        <v>昭通</v>
      </c>
      <c r="C3204" t="str">
        <f>VLOOKUP(A3204:A11888,[1]社招简章!$1:$1048576,3,0)</f>
        <v>昭通市永善县乡（镇）级机关</v>
      </c>
      <c r="D3204" t="str">
        <f>VLOOKUP(A3204:A11888,[1]社招简章!$1:$1048576,6,0)</f>
        <v>乡镇综合职位（二）</v>
      </c>
      <c r="E3204">
        <f>VLOOKUP(A3204:A11888,[1]社招简章!$1:$1048576,13,0)</f>
        <v>3</v>
      </c>
      <c r="F3204" s="6">
        <v>301460503922</v>
      </c>
      <c r="G3204" s="5">
        <v>129.6</v>
      </c>
      <c r="H3204" t="s">
        <v>4</v>
      </c>
    </row>
    <row r="3205" spans="1:8">
      <c r="A3205" s="5">
        <v>406250161</v>
      </c>
      <c r="B3205" s="5" t="str">
        <f>VLOOKUP(A3205:A11889,[1]社招简章!$1:$1048576,2,0)</f>
        <v>昭通</v>
      </c>
      <c r="C3205" t="str">
        <f>VLOOKUP(A3205:A11889,[1]社招简章!$1:$1048576,3,0)</f>
        <v>昭通市永善县乡（镇）级机关</v>
      </c>
      <c r="D3205" t="str">
        <f>VLOOKUP(A3205:A11889,[1]社招简章!$1:$1048576,6,0)</f>
        <v>乡镇综合职位（三）</v>
      </c>
      <c r="E3205">
        <f>VLOOKUP(A3205:A11889,[1]社招简章!$1:$1048576,13,0)</f>
        <v>3</v>
      </c>
      <c r="F3205" s="6">
        <v>301460502707</v>
      </c>
      <c r="G3205" s="5">
        <v>135.1</v>
      </c>
      <c r="H3205" t="s">
        <v>4</v>
      </c>
    </row>
    <row r="3206" spans="1:8">
      <c r="A3206" s="5">
        <v>406250161</v>
      </c>
      <c r="B3206" s="5" t="str">
        <f>VLOOKUP(A3206:A11890,[1]社招简章!$1:$1048576,2,0)</f>
        <v>昭通</v>
      </c>
      <c r="C3206" t="str">
        <f>VLOOKUP(A3206:A11890,[1]社招简章!$1:$1048576,3,0)</f>
        <v>昭通市永善县乡（镇）级机关</v>
      </c>
      <c r="D3206" t="str">
        <f>VLOOKUP(A3206:A11890,[1]社招简章!$1:$1048576,6,0)</f>
        <v>乡镇综合职位（三）</v>
      </c>
      <c r="E3206">
        <f>VLOOKUP(A3206:A11890,[1]社招简章!$1:$1048576,13,0)</f>
        <v>3</v>
      </c>
      <c r="F3206" s="6">
        <v>301460503516</v>
      </c>
      <c r="G3206" s="5">
        <v>132.1</v>
      </c>
      <c r="H3206" t="s">
        <v>4</v>
      </c>
    </row>
    <row r="3207" spans="1:8">
      <c r="A3207" s="5">
        <v>406250161</v>
      </c>
      <c r="B3207" s="5" t="str">
        <f>VLOOKUP(A3207:A11891,[1]社招简章!$1:$1048576,2,0)</f>
        <v>昭通</v>
      </c>
      <c r="C3207" t="str">
        <f>VLOOKUP(A3207:A11891,[1]社招简章!$1:$1048576,3,0)</f>
        <v>昭通市永善县乡（镇）级机关</v>
      </c>
      <c r="D3207" t="str">
        <f>VLOOKUP(A3207:A11891,[1]社招简章!$1:$1048576,6,0)</f>
        <v>乡镇综合职位（三）</v>
      </c>
      <c r="E3207">
        <f>VLOOKUP(A3207:A11891,[1]社招简章!$1:$1048576,13,0)</f>
        <v>3</v>
      </c>
      <c r="F3207" s="6">
        <v>301460501314</v>
      </c>
      <c r="G3207" s="5">
        <v>131.9</v>
      </c>
      <c r="H3207" t="s">
        <v>4</v>
      </c>
    </row>
    <row r="3208" spans="1:8">
      <c r="A3208" s="5">
        <v>406250161</v>
      </c>
      <c r="B3208" s="5" t="str">
        <f>VLOOKUP(A3208:A11892,[1]社招简章!$1:$1048576,2,0)</f>
        <v>昭通</v>
      </c>
      <c r="C3208" t="str">
        <f>VLOOKUP(A3208:A11892,[1]社招简章!$1:$1048576,3,0)</f>
        <v>昭通市永善县乡（镇）级机关</v>
      </c>
      <c r="D3208" t="str">
        <f>VLOOKUP(A3208:A11892,[1]社招简章!$1:$1048576,6,0)</f>
        <v>乡镇综合职位（三）</v>
      </c>
      <c r="E3208">
        <f>VLOOKUP(A3208:A11892,[1]社招简章!$1:$1048576,13,0)</f>
        <v>3</v>
      </c>
      <c r="F3208" s="6">
        <v>301460503625</v>
      </c>
      <c r="G3208" s="5">
        <v>129.9</v>
      </c>
      <c r="H3208" t="s">
        <v>4</v>
      </c>
    </row>
    <row r="3209" spans="1:8">
      <c r="A3209" s="5">
        <v>406250161</v>
      </c>
      <c r="B3209" s="5" t="str">
        <f>VLOOKUP(A3209:A11893,[1]社招简章!$1:$1048576,2,0)</f>
        <v>昭通</v>
      </c>
      <c r="C3209" t="str">
        <f>VLOOKUP(A3209:A11893,[1]社招简章!$1:$1048576,3,0)</f>
        <v>昭通市永善县乡（镇）级机关</v>
      </c>
      <c r="D3209" t="str">
        <f>VLOOKUP(A3209:A11893,[1]社招简章!$1:$1048576,6,0)</f>
        <v>乡镇综合职位（三）</v>
      </c>
      <c r="E3209">
        <f>VLOOKUP(A3209:A11893,[1]社招简章!$1:$1048576,13,0)</f>
        <v>3</v>
      </c>
      <c r="F3209" s="6">
        <v>301351604405</v>
      </c>
      <c r="G3209" s="5">
        <v>128.9</v>
      </c>
      <c r="H3209" t="s">
        <v>4</v>
      </c>
    </row>
    <row r="3210" spans="1:8">
      <c r="A3210" s="5">
        <v>406250161</v>
      </c>
      <c r="B3210" s="5" t="str">
        <f>VLOOKUP(A3210:A11894,[1]社招简章!$1:$1048576,2,0)</f>
        <v>昭通</v>
      </c>
      <c r="C3210" t="str">
        <f>VLOOKUP(A3210:A11894,[1]社招简章!$1:$1048576,3,0)</f>
        <v>昭通市永善县乡（镇）级机关</v>
      </c>
      <c r="D3210" t="str">
        <f>VLOOKUP(A3210:A11894,[1]社招简章!$1:$1048576,6,0)</f>
        <v>乡镇综合职位（三）</v>
      </c>
      <c r="E3210">
        <f>VLOOKUP(A3210:A11894,[1]社招简章!$1:$1048576,13,0)</f>
        <v>3</v>
      </c>
      <c r="F3210" s="6">
        <v>301460503317</v>
      </c>
      <c r="G3210" s="5">
        <v>127.4</v>
      </c>
      <c r="H3210" t="s">
        <v>4</v>
      </c>
    </row>
    <row r="3211" spans="1:8">
      <c r="A3211" s="5">
        <v>406250162</v>
      </c>
      <c r="B3211" s="5" t="str">
        <f>VLOOKUP(A3211:A11895,[1]社招简章!$1:$1048576,2,0)</f>
        <v>昭通</v>
      </c>
      <c r="C3211" t="str">
        <f>VLOOKUP(A3211:A11895,[1]社招简章!$1:$1048576,3,0)</f>
        <v>昭通市永善县乡（镇）级机关</v>
      </c>
      <c r="D3211" t="str">
        <f>VLOOKUP(A3211:A11895,[1]社招简章!$1:$1048576,6,0)</f>
        <v>乡镇综合职位（一）</v>
      </c>
      <c r="E3211">
        <f>VLOOKUP(A3211:A11895,[1]社招简章!$1:$1048576,13,0)</f>
        <v>2</v>
      </c>
      <c r="F3211" s="6">
        <v>301351600110</v>
      </c>
      <c r="G3211" s="5">
        <v>131.4</v>
      </c>
      <c r="H3211" t="s">
        <v>4</v>
      </c>
    </row>
    <row r="3212" spans="1:8">
      <c r="A3212" s="5">
        <v>406250162</v>
      </c>
      <c r="B3212" s="5" t="str">
        <f>VLOOKUP(A3212:A11896,[1]社招简章!$1:$1048576,2,0)</f>
        <v>昭通</v>
      </c>
      <c r="C3212" t="str">
        <f>VLOOKUP(A3212:A11896,[1]社招简章!$1:$1048576,3,0)</f>
        <v>昭通市永善县乡（镇）级机关</v>
      </c>
      <c r="D3212" t="str">
        <f>VLOOKUP(A3212:A11896,[1]社招简章!$1:$1048576,6,0)</f>
        <v>乡镇综合职位（一）</v>
      </c>
      <c r="E3212">
        <f>VLOOKUP(A3212:A11896,[1]社招简章!$1:$1048576,13,0)</f>
        <v>2</v>
      </c>
      <c r="F3212" s="6">
        <v>301460500224</v>
      </c>
      <c r="G3212" s="5">
        <v>129.8</v>
      </c>
      <c r="H3212" t="s">
        <v>4</v>
      </c>
    </row>
    <row r="3213" spans="1:8">
      <c r="A3213" s="5">
        <v>406250162</v>
      </c>
      <c r="B3213" s="5" t="str">
        <f>VLOOKUP(A3213:A11897,[1]社招简章!$1:$1048576,2,0)</f>
        <v>昭通</v>
      </c>
      <c r="C3213" t="str">
        <f>VLOOKUP(A3213:A11897,[1]社招简章!$1:$1048576,3,0)</f>
        <v>昭通市永善县乡（镇）级机关</v>
      </c>
      <c r="D3213" t="str">
        <f>VLOOKUP(A3213:A11897,[1]社招简章!$1:$1048576,6,0)</f>
        <v>乡镇综合职位（一）</v>
      </c>
      <c r="E3213">
        <f>VLOOKUP(A3213:A11897,[1]社招简章!$1:$1048576,13,0)</f>
        <v>2</v>
      </c>
      <c r="F3213" s="6">
        <v>301460501010</v>
      </c>
      <c r="G3213" s="5">
        <v>125.8</v>
      </c>
      <c r="H3213" t="s">
        <v>4</v>
      </c>
    </row>
    <row r="3214" spans="1:8">
      <c r="A3214" s="5">
        <v>406250162</v>
      </c>
      <c r="B3214" s="5" t="str">
        <f>VLOOKUP(A3214:A11898,[1]社招简章!$1:$1048576,2,0)</f>
        <v>昭通</v>
      </c>
      <c r="C3214" t="str">
        <f>VLOOKUP(A3214:A11898,[1]社招简章!$1:$1048576,3,0)</f>
        <v>昭通市永善县乡（镇）级机关</v>
      </c>
      <c r="D3214" t="str">
        <f>VLOOKUP(A3214:A11898,[1]社招简章!$1:$1048576,6,0)</f>
        <v>乡镇综合职位（一）</v>
      </c>
      <c r="E3214">
        <f>VLOOKUP(A3214:A11898,[1]社招简章!$1:$1048576,13,0)</f>
        <v>2</v>
      </c>
      <c r="F3214" s="6">
        <v>301460503218</v>
      </c>
      <c r="G3214" s="5">
        <v>124.5</v>
      </c>
      <c r="H3214" t="s">
        <v>4</v>
      </c>
    </row>
    <row r="3215" spans="1:8">
      <c r="A3215" s="5">
        <v>406250252</v>
      </c>
      <c r="B3215" s="5" t="str">
        <f>VLOOKUP(A3215:A11899,[1]社招简章!$1:$1048576,2,0)</f>
        <v>昭通</v>
      </c>
      <c r="C3215" t="str">
        <f>VLOOKUP(A3215:A11899,[1]社招简章!$1:$1048576,3,0)</f>
        <v>永善县大兴镇人民政府</v>
      </c>
      <c r="D3215" t="str">
        <f>VLOOKUP(A3215:A11899,[1]社招简章!$1:$1048576,6,0)</f>
        <v>乡镇规划建设职位</v>
      </c>
      <c r="E3215">
        <f>VLOOKUP(A3215:A11899,[1]社招简章!$1:$1048576,13,0)</f>
        <v>1</v>
      </c>
      <c r="F3215" s="6">
        <v>301461001118</v>
      </c>
      <c r="G3215" s="5">
        <v>127.6</v>
      </c>
      <c r="H3215" t="s">
        <v>4</v>
      </c>
    </row>
    <row r="3216" spans="1:8">
      <c r="A3216" s="5">
        <v>406250252</v>
      </c>
      <c r="B3216" s="5" t="str">
        <f>VLOOKUP(A3216:A11900,[1]社招简章!$1:$1048576,2,0)</f>
        <v>昭通</v>
      </c>
      <c r="C3216" t="str">
        <f>VLOOKUP(A3216:A11900,[1]社招简章!$1:$1048576,3,0)</f>
        <v>永善县大兴镇人民政府</v>
      </c>
      <c r="D3216" t="str">
        <f>VLOOKUP(A3216:A11900,[1]社招简章!$1:$1048576,6,0)</f>
        <v>乡镇规划建设职位</v>
      </c>
      <c r="E3216">
        <f>VLOOKUP(A3216:A11900,[1]社招简章!$1:$1048576,13,0)</f>
        <v>1</v>
      </c>
      <c r="F3216" s="6">
        <v>301351702027</v>
      </c>
      <c r="G3216" s="5">
        <v>122.9</v>
      </c>
      <c r="H3216" t="s">
        <v>4</v>
      </c>
    </row>
    <row r="3217" spans="1:8">
      <c r="A3217" s="5">
        <v>406250253</v>
      </c>
      <c r="B3217" s="5" t="str">
        <f>VLOOKUP(A3217:A11901,[1]社招简章!$1:$1048576,2,0)</f>
        <v>昭通</v>
      </c>
      <c r="C3217" t="str">
        <f>VLOOKUP(A3217:A11901,[1]社招简章!$1:$1048576,3,0)</f>
        <v>永善县大兴镇人民政府</v>
      </c>
      <c r="D3217" t="str">
        <f>VLOOKUP(A3217:A11901,[1]社招简章!$1:$1048576,6,0)</f>
        <v>综合管理职位（五）</v>
      </c>
      <c r="E3217">
        <f>VLOOKUP(A3217:A11901,[1]社招简章!$1:$1048576,13,0)</f>
        <v>1</v>
      </c>
      <c r="F3217" s="6">
        <v>301351700327</v>
      </c>
      <c r="G3217" s="5">
        <v>125.8</v>
      </c>
      <c r="H3217" t="s">
        <v>4</v>
      </c>
    </row>
    <row r="3218" spans="1:8">
      <c r="A3218" s="5">
        <v>406250253</v>
      </c>
      <c r="B3218" s="5" t="str">
        <f>VLOOKUP(A3218:A11902,[1]社招简章!$1:$1048576,2,0)</f>
        <v>昭通</v>
      </c>
      <c r="C3218" t="str">
        <f>VLOOKUP(A3218:A11902,[1]社招简章!$1:$1048576,3,0)</f>
        <v>永善县大兴镇人民政府</v>
      </c>
      <c r="D3218" t="str">
        <f>VLOOKUP(A3218:A11902,[1]社招简章!$1:$1048576,6,0)</f>
        <v>综合管理职位（五）</v>
      </c>
      <c r="E3218">
        <f>VLOOKUP(A3218:A11902,[1]社招简章!$1:$1048576,13,0)</f>
        <v>1</v>
      </c>
      <c r="F3218" s="6">
        <v>301461002605</v>
      </c>
      <c r="G3218" s="5">
        <v>124.7</v>
      </c>
      <c r="H3218" t="s">
        <v>4</v>
      </c>
    </row>
    <row r="3219" spans="1:8">
      <c r="A3219" s="5">
        <v>406250254</v>
      </c>
      <c r="B3219" s="5" t="str">
        <f>VLOOKUP(A3219:A11903,[1]社招简章!$1:$1048576,2,0)</f>
        <v>昭通</v>
      </c>
      <c r="C3219" t="str">
        <f>VLOOKUP(A3219:A11903,[1]社招简章!$1:$1048576,3,0)</f>
        <v>永善县大兴镇人民政府</v>
      </c>
      <c r="D3219" t="str">
        <f>VLOOKUP(A3219:A11903,[1]社招简章!$1:$1048576,6,0)</f>
        <v>综合管理职位（八）</v>
      </c>
      <c r="E3219">
        <f>VLOOKUP(A3219:A11903,[1]社招简章!$1:$1048576,13,0)</f>
        <v>1</v>
      </c>
      <c r="F3219" s="6">
        <v>301461004030</v>
      </c>
      <c r="G3219" s="5">
        <v>123.1</v>
      </c>
      <c r="H3219" t="s">
        <v>4</v>
      </c>
    </row>
    <row r="3220" spans="1:8">
      <c r="A3220" s="5">
        <v>406250254</v>
      </c>
      <c r="B3220" s="5" t="str">
        <f>VLOOKUP(A3220:A11904,[1]社招简章!$1:$1048576,2,0)</f>
        <v>昭通</v>
      </c>
      <c r="C3220" t="str">
        <f>VLOOKUP(A3220:A11904,[1]社招简章!$1:$1048576,3,0)</f>
        <v>永善县大兴镇人民政府</v>
      </c>
      <c r="D3220" t="str">
        <f>VLOOKUP(A3220:A11904,[1]社招简章!$1:$1048576,6,0)</f>
        <v>综合管理职位（八）</v>
      </c>
      <c r="E3220">
        <f>VLOOKUP(A3220:A11904,[1]社招简章!$1:$1048576,13,0)</f>
        <v>1</v>
      </c>
      <c r="F3220" s="6">
        <v>301351700606</v>
      </c>
      <c r="G3220" s="5">
        <v>122.6</v>
      </c>
      <c r="H3220" t="s">
        <v>4</v>
      </c>
    </row>
    <row r="3221" spans="1:8">
      <c r="A3221" s="5">
        <v>406250255</v>
      </c>
      <c r="B3221" s="5" t="str">
        <f>VLOOKUP(A3221:A11905,[1]社招简章!$1:$1048576,2,0)</f>
        <v>昭通</v>
      </c>
      <c r="C3221" t="str">
        <f>VLOOKUP(A3221:A11905,[1]社招简章!$1:$1048576,3,0)</f>
        <v>永善县桧溪镇人民政府</v>
      </c>
      <c r="D3221" t="str">
        <f>VLOOKUP(A3221:A11905,[1]社招简章!$1:$1048576,6,0)</f>
        <v>文秘职位（一）</v>
      </c>
      <c r="E3221">
        <f>VLOOKUP(A3221:A11905,[1]社招简章!$1:$1048576,13,0)</f>
        <v>1</v>
      </c>
      <c r="F3221" s="6">
        <v>301500603224</v>
      </c>
      <c r="G3221" s="5">
        <v>125.2</v>
      </c>
      <c r="H3221" t="s">
        <v>4</v>
      </c>
    </row>
    <row r="3222" spans="1:8">
      <c r="A3222" s="5">
        <v>406250255</v>
      </c>
      <c r="B3222" s="5" t="str">
        <f>VLOOKUP(A3222:A11906,[1]社招简章!$1:$1048576,2,0)</f>
        <v>昭通</v>
      </c>
      <c r="C3222" t="str">
        <f>VLOOKUP(A3222:A11906,[1]社招简章!$1:$1048576,3,0)</f>
        <v>永善县桧溪镇人民政府</v>
      </c>
      <c r="D3222" t="str">
        <f>VLOOKUP(A3222:A11906,[1]社招简章!$1:$1048576,6,0)</f>
        <v>文秘职位（一）</v>
      </c>
      <c r="E3222">
        <f>VLOOKUP(A3222:A11906,[1]社招简章!$1:$1048576,13,0)</f>
        <v>1</v>
      </c>
      <c r="F3222" s="6">
        <v>301351702421</v>
      </c>
      <c r="G3222" s="5">
        <v>121</v>
      </c>
      <c r="H3222" t="s">
        <v>4</v>
      </c>
    </row>
    <row r="3223" spans="1:8">
      <c r="A3223" s="5">
        <v>406250256</v>
      </c>
      <c r="B3223" s="5" t="str">
        <f>VLOOKUP(A3223:A11907,[1]社招简章!$1:$1048576,2,0)</f>
        <v>昭通</v>
      </c>
      <c r="C3223" t="str">
        <f>VLOOKUP(A3223:A11907,[1]社招简章!$1:$1048576,3,0)</f>
        <v>永善县桧溪镇人民政府</v>
      </c>
      <c r="D3223" t="str">
        <f>VLOOKUP(A3223:A11907,[1]社招简章!$1:$1048576,6,0)</f>
        <v>文秘职位（二）</v>
      </c>
      <c r="E3223">
        <f>VLOOKUP(A3223:A11907,[1]社招简章!$1:$1048576,13,0)</f>
        <v>1</v>
      </c>
      <c r="F3223" s="6">
        <v>301461004311</v>
      </c>
      <c r="G3223" s="5">
        <v>130.6</v>
      </c>
      <c r="H3223" t="s">
        <v>4</v>
      </c>
    </row>
    <row r="3224" spans="1:8">
      <c r="A3224" s="5">
        <v>406250256</v>
      </c>
      <c r="B3224" s="5" t="str">
        <f>VLOOKUP(A3224:A11908,[1]社招简章!$1:$1048576,2,0)</f>
        <v>昭通</v>
      </c>
      <c r="C3224" t="str">
        <f>VLOOKUP(A3224:A11908,[1]社招简章!$1:$1048576,3,0)</f>
        <v>永善县桧溪镇人民政府</v>
      </c>
      <c r="D3224" t="str">
        <f>VLOOKUP(A3224:A11908,[1]社招简章!$1:$1048576,6,0)</f>
        <v>文秘职位（二）</v>
      </c>
      <c r="E3224">
        <f>VLOOKUP(A3224:A11908,[1]社招简章!$1:$1048576,13,0)</f>
        <v>1</v>
      </c>
      <c r="F3224" s="6">
        <v>301461001403</v>
      </c>
      <c r="G3224" s="5">
        <v>116.7</v>
      </c>
      <c r="H3224" t="s">
        <v>4</v>
      </c>
    </row>
    <row r="3225" spans="1:8">
      <c r="A3225" s="5">
        <v>406250257</v>
      </c>
      <c r="B3225" s="5" t="str">
        <f>VLOOKUP(A3225:A11909,[1]社招简章!$1:$1048576,2,0)</f>
        <v>昭通</v>
      </c>
      <c r="C3225" t="str">
        <f>VLOOKUP(A3225:A11909,[1]社招简章!$1:$1048576,3,0)</f>
        <v>永善县黄华镇人民政府</v>
      </c>
      <c r="D3225" t="str">
        <f>VLOOKUP(A3225:A11909,[1]社招简章!$1:$1048576,6,0)</f>
        <v>党建管理职位</v>
      </c>
      <c r="E3225">
        <f>VLOOKUP(A3225:A11909,[1]社招简章!$1:$1048576,13,0)</f>
        <v>1</v>
      </c>
      <c r="F3225" s="6">
        <v>301461004515</v>
      </c>
      <c r="G3225" s="5">
        <v>136.8</v>
      </c>
      <c r="H3225" t="s">
        <v>4</v>
      </c>
    </row>
    <row r="3226" spans="1:8">
      <c r="A3226" s="5">
        <v>406250257</v>
      </c>
      <c r="B3226" s="5" t="str">
        <f>VLOOKUP(A3226:A11910,[1]社招简章!$1:$1048576,2,0)</f>
        <v>昭通</v>
      </c>
      <c r="C3226" t="str">
        <f>VLOOKUP(A3226:A11910,[1]社招简章!$1:$1048576,3,0)</f>
        <v>永善县黄华镇人民政府</v>
      </c>
      <c r="D3226" t="str">
        <f>VLOOKUP(A3226:A11910,[1]社招简章!$1:$1048576,6,0)</f>
        <v>党建管理职位</v>
      </c>
      <c r="E3226">
        <f>VLOOKUP(A3226:A11910,[1]社招简章!$1:$1048576,13,0)</f>
        <v>1</v>
      </c>
      <c r="F3226" s="6">
        <v>301461001222</v>
      </c>
      <c r="G3226" s="5">
        <v>130</v>
      </c>
      <c r="H3226" t="s">
        <v>4</v>
      </c>
    </row>
    <row r="3227" spans="1:8">
      <c r="A3227" s="5">
        <v>406250258</v>
      </c>
      <c r="B3227" s="5" t="str">
        <f>VLOOKUP(A3227:A11911,[1]社招简章!$1:$1048576,2,0)</f>
        <v>昭通</v>
      </c>
      <c r="C3227" t="str">
        <f>VLOOKUP(A3227:A11911,[1]社招简章!$1:$1048576,3,0)</f>
        <v>永善县黄华镇人民政府</v>
      </c>
      <c r="D3227" t="str">
        <f>VLOOKUP(A3227:A11911,[1]社招简章!$1:$1048576,6,0)</f>
        <v>项目开发管理职位</v>
      </c>
      <c r="E3227">
        <f>VLOOKUP(A3227:A11911,[1]社招简章!$1:$1048576,13,0)</f>
        <v>1</v>
      </c>
      <c r="F3227" s="6">
        <v>301461003011</v>
      </c>
      <c r="G3227" s="5">
        <v>128</v>
      </c>
      <c r="H3227" t="s">
        <v>4</v>
      </c>
    </row>
    <row r="3228" spans="1:8">
      <c r="A3228" s="5">
        <v>406250258</v>
      </c>
      <c r="B3228" s="5" t="str">
        <f>VLOOKUP(A3228:A11912,[1]社招简章!$1:$1048576,2,0)</f>
        <v>昭通</v>
      </c>
      <c r="C3228" t="str">
        <f>VLOOKUP(A3228:A11912,[1]社招简章!$1:$1048576,3,0)</f>
        <v>永善县黄华镇人民政府</v>
      </c>
      <c r="D3228" t="str">
        <f>VLOOKUP(A3228:A11912,[1]社招简章!$1:$1048576,6,0)</f>
        <v>项目开发管理职位</v>
      </c>
      <c r="E3228">
        <f>VLOOKUP(A3228:A11912,[1]社招简章!$1:$1048576,13,0)</f>
        <v>1</v>
      </c>
      <c r="F3228" s="6">
        <v>301461002318</v>
      </c>
      <c r="G3228" s="5">
        <v>124.5</v>
      </c>
      <c r="H3228" t="s">
        <v>4</v>
      </c>
    </row>
    <row r="3229" spans="1:8">
      <c r="A3229" s="5">
        <v>406250259</v>
      </c>
      <c r="B3229" s="5" t="str">
        <f>VLOOKUP(A3229:A11913,[1]社招简章!$1:$1048576,2,0)</f>
        <v>昭通</v>
      </c>
      <c r="C3229" t="str">
        <f>VLOOKUP(A3229:A11913,[1]社招简章!$1:$1048576,3,0)</f>
        <v>永善县马楠苗族彝族乡人民政府</v>
      </c>
      <c r="D3229" t="str">
        <f>VLOOKUP(A3229:A11913,[1]社招简章!$1:$1048576,6,0)</f>
        <v>项目资金管理职位</v>
      </c>
      <c r="E3229">
        <f>VLOOKUP(A3229:A11913,[1]社招简章!$1:$1048576,13,0)</f>
        <v>1</v>
      </c>
      <c r="F3229" s="6">
        <v>301461001306</v>
      </c>
      <c r="G3229" s="5">
        <v>133.8</v>
      </c>
      <c r="H3229" t="s">
        <v>4</v>
      </c>
    </row>
    <row r="3230" spans="1:8">
      <c r="A3230" s="5">
        <v>406250259</v>
      </c>
      <c r="B3230" s="5" t="str">
        <f>VLOOKUP(A3230:A11914,[1]社招简章!$1:$1048576,2,0)</f>
        <v>昭通</v>
      </c>
      <c r="C3230" t="str">
        <f>VLOOKUP(A3230:A11914,[1]社招简章!$1:$1048576,3,0)</f>
        <v>永善县马楠苗族彝族乡人民政府</v>
      </c>
      <c r="D3230" t="str">
        <f>VLOOKUP(A3230:A11914,[1]社招简章!$1:$1048576,6,0)</f>
        <v>项目资金管理职位</v>
      </c>
      <c r="E3230">
        <f>VLOOKUP(A3230:A11914,[1]社招简章!$1:$1048576,13,0)</f>
        <v>1</v>
      </c>
      <c r="F3230" s="6">
        <v>301461000524</v>
      </c>
      <c r="G3230" s="5">
        <v>133.5</v>
      </c>
      <c r="H3230" t="s">
        <v>4</v>
      </c>
    </row>
    <row r="3231" spans="1:8">
      <c r="A3231" s="5">
        <v>406250260</v>
      </c>
      <c r="B3231" s="5" t="str">
        <f>VLOOKUP(A3231:A11915,[1]社招简章!$1:$1048576,2,0)</f>
        <v>昭通</v>
      </c>
      <c r="C3231" t="str">
        <f>VLOOKUP(A3231:A11915,[1]社招简章!$1:$1048576,3,0)</f>
        <v>永善县马楠苗族彝族乡人民政府</v>
      </c>
      <c r="D3231" t="str">
        <f>VLOOKUP(A3231:A11915,[1]社招简章!$1:$1048576,6,0)</f>
        <v>党务法制建设职位</v>
      </c>
      <c r="E3231">
        <f>VLOOKUP(A3231:A11915,[1]社招简章!$1:$1048576,13,0)</f>
        <v>1</v>
      </c>
      <c r="F3231" s="6">
        <v>301461002019</v>
      </c>
      <c r="G3231" s="5">
        <v>135.3</v>
      </c>
      <c r="H3231" t="s">
        <v>4</v>
      </c>
    </row>
    <row r="3232" spans="1:8">
      <c r="A3232" s="5">
        <v>406250260</v>
      </c>
      <c r="B3232" s="5" t="str">
        <f>VLOOKUP(A3232:A11916,[1]社招简章!$1:$1048576,2,0)</f>
        <v>昭通</v>
      </c>
      <c r="C3232" t="str">
        <f>VLOOKUP(A3232:A11916,[1]社招简章!$1:$1048576,3,0)</f>
        <v>永善县马楠苗族彝族乡人民政府</v>
      </c>
      <c r="D3232" t="str">
        <f>VLOOKUP(A3232:A11916,[1]社招简章!$1:$1048576,6,0)</f>
        <v>党务法制建设职位</v>
      </c>
      <c r="E3232">
        <f>VLOOKUP(A3232:A11916,[1]社招简章!$1:$1048576,13,0)</f>
        <v>1</v>
      </c>
      <c r="F3232" s="6">
        <v>301461002529</v>
      </c>
      <c r="G3232" s="5">
        <v>126.3</v>
      </c>
      <c r="H3232" t="s">
        <v>4</v>
      </c>
    </row>
    <row r="3233" spans="1:8">
      <c r="A3233" s="5">
        <v>406250261</v>
      </c>
      <c r="B3233" s="5" t="str">
        <f>VLOOKUP(A3233:A11917,[1]社招简章!$1:$1048576,2,0)</f>
        <v>昭通</v>
      </c>
      <c r="C3233" t="str">
        <f>VLOOKUP(A3233:A11917,[1]社招简章!$1:$1048576,3,0)</f>
        <v>永善县马楠苗族彝族乡人民政府</v>
      </c>
      <c r="D3233" t="str">
        <f>VLOOKUP(A3233:A11917,[1]社招简章!$1:$1048576,6,0)</f>
        <v>水利水电项目管理职位</v>
      </c>
      <c r="E3233">
        <f>VLOOKUP(A3233:A11917,[1]社招简章!$1:$1048576,13,0)</f>
        <v>1</v>
      </c>
      <c r="F3233" s="6">
        <v>301461002209</v>
      </c>
      <c r="G3233" s="5">
        <v>132.9</v>
      </c>
      <c r="H3233" t="s">
        <v>4</v>
      </c>
    </row>
    <row r="3234" spans="1:8">
      <c r="A3234" s="5">
        <v>406250261</v>
      </c>
      <c r="B3234" s="5" t="str">
        <f>VLOOKUP(A3234:A11918,[1]社招简章!$1:$1048576,2,0)</f>
        <v>昭通</v>
      </c>
      <c r="C3234" t="str">
        <f>VLOOKUP(A3234:A11918,[1]社招简章!$1:$1048576,3,0)</f>
        <v>永善县马楠苗族彝族乡人民政府</v>
      </c>
      <c r="D3234" t="str">
        <f>VLOOKUP(A3234:A11918,[1]社招简章!$1:$1048576,6,0)</f>
        <v>水利水电项目管理职位</v>
      </c>
      <c r="E3234">
        <f>VLOOKUP(A3234:A11918,[1]社招简章!$1:$1048576,13,0)</f>
        <v>1</v>
      </c>
      <c r="F3234" s="6">
        <v>301461000619</v>
      </c>
      <c r="G3234" s="5">
        <v>129.6</v>
      </c>
      <c r="H3234" t="s">
        <v>4</v>
      </c>
    </row>
    <row r="3235" spans="1:8">
      <c r="A3235" s="5">
        <v>406250263</v>
      </c>
      <c r="B3235" s="5" t="str">
        <f>VLOOKUP(A3235:A11919,[1]社招简章!$1:$1048576,2,0)</f>
        <v>昭通</v>
      </c>
      <c r="C3235" t="str">
        <f>VLOOKUP(A3235:A11919,[1]社招简章!$1:$1048576,3,0)</f>
        <v>永善县马楠苗族彝族乡人民政府</v>
      </c>
      <c r="D3235" t="str">
        <f>VLOOKUP(A3235:A11919,[1]社招简章!$1:$1048576,6,0)</f>
        <v>综合管理职位（七）</v>
      </c>
      <c r="E3235">
        <f>VLOOKUP(A3235:A11919,[1]社招简章!$1:$1048576,13,0)</f>
        <v>1</v>
      </c>
      <c r="F3235" s="6">
        <v>301461002407</v>
      </c>
      <c r="G3235" s="5">
        <v>126.5</v>
      </c>
      <c r="H3235" t="s">
        <v>4</v>
      </c>
    </row>
    <row r="3236" spans="1:8">
      <c r="A3236" s="5">
        <v>406250263</v>
      </c>
      <c r="B3236" s="5" t="str">
        <f>VLOOKUP(A3236:A11920,[1]社招简章!$1:$1048576,2,0)</f>
        <v>昭通</v>
      </c>
      <c r="C3236" t="str">
        <f>VLOOKUP(A3236:A11920,[1]社招简章!$1:$1048576,3,0)</f>
        <v>永善县马楠苗族彝族乡人民政府</v>
      </c>
      <c r="D3236" t="str">
        <f>VLOOKUP(A3236:A11920,[1]社招简章!$1:$1048576,6,0)</f>
        <v>综合管理职位（七）</v>
      </c>
      <c r="E3236">
        <f>VLOOKUP(A3236:A11920,[1]社招简章!$1:$1048576,13,0)</f>
        <v>1</v>
      </c>
      <c r="F3236" s="6">
        <v>301351704009</v>
      </c>
      <c r="G3236" s="5">
        <v>116.3</v>
      </c>
      <c r="H3236" t="s">
        <v>4</v>
      </c>
    </row>
    <row r="3237" spans="1:8">
      <c r="A3237" s="5">
        <v>406250264</v>
      </c>
      <c r="B3237" s="5" t="str">
        <f>VLOOKUP(A3237:A11921,[1]社招简章!$1:$1048576,2,0)</f>
        <v>昭通</v>
      </c>
      <c r="C3237" t="str">
        <f>VLOOKUP(A3237:A11921,[1]社招简章!$1:$1048576,3,0)</f>
        <v>永善县码口镇人民政府</v>
      </c>
      <c r="D3237" t="str">
        <f>VLOOKUP(A3237:A11921,[1]社招简章!$1:$1048576,6,0)</f>
        <v>综合管理职位（一）</v>
      </c>
      <c r="E3237">
        <f>VLOOKUP(A3237:A11921,[1]社招简章!$1:$1048576,13,0)</f>
        <v>1</v>
      </c>
      <c r="F3237" s="6">
        <v>301461000209</v>
      </c>
      <c r="G3237" s="5">
        <v>131.9</v>
      </c>
      <c r="H3237" t="s">
        <v>4</v>
      </c>
    </row>
    <row r="3238" spans="1:8">
      <c r="A3238" s="5">
        <v>406250264</v>
      </c>
      <c r="B3238" s="5" t="str">
        <f>VLOOKUP(A3238:A11922,[1]社招简章!$1:$1048576,2,0)</f>
        <v>昭通</v>
      </c>
      <c r="C3238" t="str">
        <f>VLOOKUP(A3238:A11922,[1]社招简章!$1:$1048576,3,0)</f>
        <v>永善县码口镇人民政府</v>
      </c>
      <c r="D3238" t="str">
        <f>VLOOKUP(A3238:A11922,[1]社招简章!$1:$1048576,6,0)</f>
        <v>综合管理职位（一）</v>
      </c>
      <c r="E3238">
        <f>VLOOKUP(A3238:A11922,[1]社招简章!$1:$1048576,13,0)</f>
        <v>1</v>
      </c>
      <c r="F3238" s="6">
        <v>301461003126</v>
      </c>
      <c r="G3238" s="5">
        <v>131.4</v>
      </c>
      <c r="H3238" t="s">
        <v>4</v>
      </c>
    </row>
    <row r="3239" spans="1:8">
      <c r="A3239" s="5">
        <v>406250265</v>
      </c>
      <c r="B3239" s="5" t="str">
        <f>VLOOKUP(A3239:A11923,[1]社招简章!$1:$1048576,2,0)</f>
        <v>昭通</v>
      </c>
      <c r="C3239" t="str">
        <f>VLOOKUP(A3239:A11923,[1]社招简章!$1:$1048576,3,0)</f>
        <v>永善县码口镇人民政府</v>
      </c>
      <c r="D3239" t="str">
        <f>VLOOKUP(A3239:A11923,[1]社招简章!$1:$1048576,6,0)</f>
        <v>综合管理职位（二）</v>
      </c>
      <c r="E3239">
        <f>VLOOKUP(A3239:A11923,[1]社招简章!$1:$1048576,13,0)</f>
        <v>1</v>
      </c>
      <c r="F3239" s="6">
        <v>301461003619</v>
      </c>
      <c r="G3239" s="5">
        <v>135</v>
      </c>
      <c r="H3239" t="s">
        <v>4</v>
      </c>
    </row>
    <row r="3240" spans="1:8">
      <c r="A3240" s="5">
        <v>406250265</v>
      </c>
      <c r="B3240" s="5" t="str">
        <f>VLOOKUP(A3240:A11924,[1]社招简章!$1:$1048576,2,0)</f>
        <v>昭通</v>
      </c>
      <c r="C3240" t="str">
        <f>VLOOKUP(A3240:A11924,[1]社招简章!$1:$1048576,3,0)</f>
        <v>永善县码口镇人民政府</v>
      </c>
      <c r="D3240" t="str">
        <f>VLOOKUP(A3240:A11924,[1]社招简章!$1:$1048576,6,0)</f>
        <v>综合管理职位（二）</v>
      </c>
      <c r="E3240">
        <f>VLOOKUP(A3240:A11924,[1]社招简章!$1:$1048576,13,0)</f>
        <v>1</v>
      </c>
      <c r="F3240" s="6">
        <v>301461000228</v>
      </c>
      <c r="G3240" s="5">
        <v>128</v>
      </c>
      <c r="H3240" t="s">
        <v>4</v>
      </c>
    </row>
    <row r="3241" spans="1:8">
      <c r="A3241" s="5">
        <v>406250266</v>
      </c>
      <c r="B3241" s="5" t="str">
        <f>VLOOKUP(A3241:A11925,[1]社招简章!$1:$1048576,2,0)</f>
        <v>昭通</v>
      </c>
      <c r="C3241" t="str">
        <f>VLOOKUP(A3241:A11925,[1]社招简章!$1:$1048576,3,0)</f>
        <v>永善县码口镇人民政府</v>
      </c>
      <c r="D3241" t="str">
        <f>VLOOKUP(A3241:A11925,[1]社招简章!$1:$1048576,6,0)</f>
        <v>经济发展综合管理职位</v>
      </c>
      <c r="E3241">
        <f>VLOOKUP(A3241:A11925,[1]社招简章!$1:$1048576,13,0)</f>
        <v>1</v>
      </c>
      <c r="F3241" s="6">
        <v>301461004503</v>
      </c>
      <c r="G3241" s="5">
        <v>145.4</v>
      </c>
      <c r="H3241" t="s">
        <v>4</v>
      </c>
    </row>
    <row r="3242" spans="1:8">
      <c r="A3242" s="5">
        <v>406250266</v>
      </c>
      <c r="B3242" s="5" t="str">
        <f>VLOOKUP(A3242:A11926,[1]社招简章!$1:$1048576,2,0)</f>
        <v>昭通</v>
      </c>
      <c r="C3242" t="str">
        <f>VLOOKUP(A3242:A11926,[1]社招简章!$1:$1048576,3,0)</f>
        <v>永善县码口镇人民政府</v>
      </c>
      <c r="D3242" t="str">
        <f>VLOOKUP(A3242:A11926,[1]社招简章!$1:$1048576,6,0)</f>
        <v>经济发展综合管理职位</v>
      </c>
      <c r="E3242">
        <f>VLOOKUP(A3242:A11926,[1]社招简章!$1:$1048576,13,0)</f>
        <v>1</v>
      </c>
      <c r="F3242" s="6">
        <v>301461004016</v>
      </c>
      <c r="G3242" s="5">
        <v>140.6</v>
      </c>
      <c r="H3242" t="s">
        <v>4</v>
      </c>
    </row>
    <row r="3243" spans="1:8">
      <c r="A3243" s="5">
        <v>406250267</v>
      </c>
      <c r="B3243" s="5" t="str">
        <f>VLOOKUP(A3243:A11927,[1]社招简章!$1:$1048576,2,0)</f>
        <v>昭通</v>
      </c>
      <c r="C3243" t="str">
        <f>VLOOKUP(A3243:A11927,[1]社招简章!$1:$1048576,3,0)</f>
        <v>永善县码口镇人民政府</v>
      </c>
      <c r="D3243" t="str">
        <f>VLOOKUP(A3243:A11927,[1]社招简章!$1:$1048576,6,0)</f>
        <v>综合管理职位（六）</v>
      </c>
      <c r="E3243">
        <f>VLOOKUP(A3243:A11927,[1]社招简章!$1:$1048576,13,0)</f>
        <v>1</v>
      </c>
      <c r="F3243" s="6">
        <v>301401701529</v>
      </c>
      <c r="G3243" s="5">
        <v>115.8</v>
      </c>
      <c r="H3243" t="s">
        <v>4</v>
      </c>
    </row>
    <row r="3244" spans="1:8">
      <c r="A3244" s="5">
        <v>406250267</v>
      </c>
      <c r="B3244" s="5" t="str">
        <f>VLOOKUP(A3244:A11928,[1]社招简章!$1:$1048576,2,0)</f>
        <v>昭通</v>
      </c>
      <c r="C3244" t="str">
        <f>VLOOKUP(A3244:A11928,[1]社招简章!$1:$1048576,3,0)</f>
        <v>永善县码口镇人民政府</v>
      </c>
      <c r="D3244" t="str">
        <f>VLOOKUP(A3244:A11928,[1]社招简章!$1:$1048576,6,0)</f>
        <v>综合管理职位（六）</v>
      </c>
      <c r="E3244">
        <f>VLOOKUP(A3244:A11928,[1]社招简章!$1:$1048576,13,0)</f>
        <v>1</v>
      </c>
      <c r="F3244" s="6">
        <v>301461000814</v>
      </c>
      <c r="G3244" s="5">
        <v>113.6</v>
      </c>
      <c r="H3244" t="s">
        <v>4</v>
      </c>
    </row>
    <row r="3245" spans="1:8">
      <c r="A3245" s="5">
        <v>406250268</v>
      </c>
      <c r="B3245" s="5" t="str">
        <f>VLOOKUP(A3245:A11929,[1]社招简章!$1:$1048576,2,0)</f>
        <v>昭通</v>
      </c>
      <c r="C3245" t="str">
        <f>VLOOKUP(A3245:A11929,[1]社招简章!$1:$1048576,3,0)</f>
        <v>永善县墨翰乡人民政府</v>
      </c>
      <c r="D3245" t="str">
        <f>VLOOKUP(A3245:A11929,[1]社招简章!$1:$1048576,6,0)</f>
        <v>农业农村管理职位</v>
      </c>
      <c r="E3245">
        <f>VLOOKUP(A3245:A11929,[1]社招简章!$1:$1048576,13,0)</f>
        <v>1</v>
      </c>
      <c r="F3245" s="6">
        <v>301650302806</v>
      </c>
      <c r="G3245" s="5">
        <v>138.2</v>
      </c>
      <c r="H3245" t="s">
        <v>4</v>
      </c>
    </row>
    <row r="3246" spans="1:8">
      <c r="A3246" s="5">
        <v>406250268</v>
      </c>
      <c r="B3246" s="5" t="str">
        <f>VLOOKUP(A3246:A11930,[1]社招简章!$1:$1048576,2,0)</f>
        <v>昭通</v>
      </c>
      <c r="C3246" t="str">
        <f>VLOOKUP(A3246:A11930,[1]社招简章!$1:$1048576,3,0)</f>
        <v>永善县墨翰乡人民政府</v>
      </c>
      <c r="D3246" t="str">
        <f>VLOOKUP(A3246:A11930,[1]社招简章!$1:$1048576,6,0)</f>
        <v>农业农村管理职位</v>
      </c>
      <c r="E3246">
        <f>VLOOKUP(A3246:A11930,[1]社招简章!$1:$1048576,13,0)</f>
        <v>1</v>
      </c>
      <c r="F3246" s="6">
        <v>301351702004</v>
      </c>
      <c r="G3246" s="5">
        <v>134.3</v>
      </c>
      <c r="H3246" t="s">
        <v>4</v>
      </c>
    </row>
    <row r="3247" spans="1:8">
      <c r="A3247" s="5">
        <v>406250269</v>
      </c>
      <c r="B3247" s="5" t="str">
        <f>VLOOKUP(A3247:A11931,[1]社招简章!$1:$1048576,2,0)</f>
        <v>昭通</v>
      </c>
      <c r="C3247" t="str">
        <f>VLOOKUP(A3247:A11931,[1]社招简章!$1:$1048576,3,0)</f>
        <v>永善县墨翰乡人民政府</v>
      </c>
      <c r="D3247" t="str">
        <f>VLOOKUP(A3247:A11931,[1]社招简章!$1:$1048576,6,0)</f>
        <v>项目资金管理职位</v>
      </c>
      <c r="E3247">
        <f>VLOOKUP(A3247:A11931,[1]社招简章!$1:$1048576,13,0)</f>
        <v>1</v>
      </c>
      <c r="F3247" s="6">
        <v>301461002829</v>
      </c>
      <c r="G3247" s="5">
        <v>140.7</v>
      </c>
      <c r="H3247" t="s">
        <v>4</v>
      </c>
    </row>
    <row r="3248" spans="1:8">
      <c r="A3248" s="5">
        <v>406250269</v>
      </c>
      <c r="B3248" s="5" t="str">
        <f>VLOOKUP(A3248:A11932,[1]社招简章!$1:$1048576,2,0)</f>
        <v>昭通</v>
      </c>
      <c r="C3248" t="str">
        <f>VLOOKUP(A3248:A11932,[1]社招简章!$1:$1048576,3,0)</f>
        <v>永善县墨翰乡人民政府</v>
      </c>
      <c r="D3248" t="str">
        <f>VLOOKUP(A3248:A11932,[1]社招简章!$1:$1048576,6,0)</f>
        <v>项目资金管理职位</v>
      </c>
      <c r="E3248">
        <f>VLOOKUP(A3248:A11932,[1]社招简章!$1:$1048576,13,0)</f>
        <v>1</v>
      </c>
      <c r="F3248" s="6">
        <v>301461000829</v>
      </c>
      <c r="G3248" s="5">
        <v>138.4</v>
      </c>
      <c r="H3248" t="s">
        <v>4</v>
      </c>
    </row>
    <row r="3249" spans="1:8">
      <c r="A3249" s="5">
        <v>406250270</v>
      </c>
      <c r="B3249" s="5" t="str">
        <f>VLOOKUP(A3249:A11933,[1]社招简章!$1:$1048576,2,0)</f>
        <v>昭通</v>
      </c>
      <c r="C3249" t="str">
        <f>VLOOKUP(A3249:A11933,[1]社招简章!$1:$1048576,3,0)</f>
        <v>永善县墨翰乡人民政府</v>
      </c>
      <c r="D3249" t="str">
        <f>VLOOKUP(A3249:A11933,[1]社招简章!$1:$1048576,6,0)</f>
        <v>综合管理职位（四）</v>
      </c>
      <c r="E3249">
        <f>VLOOKUP(A3249:A11933,[1]社招简章!$1:$1048576,13,0)</f>
        <v>1</v>
      </c>
      <c r="F3249" s="6">
        <v>301461000429</v>
      </c>
      <c r="G3249" s="5">
        <v>130</v>
      </c>
      <c r="H3249" t="s">
        <v>4</v>
      </c>
    </row>
    <row r="3250" spans="1:8">
      <c r="A3250" s="5">
        <v>406250270</v>
      </c>
      <c r="B3250" s="5" t="str">
        <f>VLOOKUP(A3250:A11934,[1]社招简章!$1:$1048576,2,0)</f>
        <v>昭通</v>
      </c>
      <c r="C3250" t="str">
        <f>VLOOKUP(A3250:A11934,[1]社招简章!$1:$1048576,3,0)</f>
        <v>永善县墨翰乡人民政府</v>
      </c>
      <c r="D3250" t="str">
        <f>VLOOKUP(A3250:A11934,[1]社招简章!$1:$1048576,6,0)</f>
        <v>综合管理职位（四）</v>
      </c>
      <c r="E3250">
        <f>VLOOKUP(A3250:A11934,[1]社招简章!$1:$1048576,13,0)</f>
        <v>1</v>
      </c>
      <c r="F3250" s="6">
        <v>301461000504</v>
      </c>
      <c r="G3250" s="5">
        <v>128</v>
      </c>
      <c r="H3250" t="s">
        <v>4</v>
      </c>
    </row>
    <row r="3251" spans="1:8">
      <c r="A3251" s="5">
        <v>406250271</v>
      </c>
      <c r="B3251" s="5" t="str">
        <f>VLOOKUP(A3251:A11935,[1]社招简章!$1:$1048576,2,0)</f>
        <v>昭通</v>
      </c>
      <c r="C3251" t="str">
        <f>VLOOKUP(A3251:A11935,[1]社招简章!$1:$1048576,3,0)</f>
        <v>永善县青胜乡人民政府</v>
      </c>
      <c r="D3251" t="str">
        <f>VLOOKUP(A3251:A11935,[1]社招简章!$1:$1048576,6,0)</f>
        <v>文秘职位</v>
      </c>
      <c r="E3251">
        <f>VLOOKUP(A3251:A11935,[1]社招简章!$1:$1048576,13,0)</f>
        <v>1</v>
      </c>
      <c r="F3251" s="6">
        <v>301461001315</v>
      </c>
      <c r="G3251" s="5">
        <v>128.6</v>
      </c>
      <c r="H3251" t="s">
        <v>4</v>
      </c>
    </row>
    <row r="3252" spans="1:8">
      <c r="A3252" s="5">
        <v>406250271</v>
      </c>
      <c r="B3252" s="5" t="str">
        <f>VLOOKUP(A3252:A11936,[1]社招简章!$1:$1048576,2,0)</f>
        <v>昭通</v>
      </c>
      <c r="C3252" t="str">
        <f>VLOOKUP(A3252:A11936,[1]社招简章!$1:$1048576,3,0)</f>
        <v>永善县青胜乡人民政府</v>
      </c>
      <c r="D3252" t="str">
        <f>VLOOKUP(A3252:A11936,[1]社招简章!$1:$1048576,6,0)</f>
        <v>文秘职位</v>
      </c>
      <c r="E3252">
        <f>VLOOKUP(A3252:A11936,[1]社招简章!$1:$1048576,13,0)</f>
        <v>1</v>
      </c>
      <c r="F3252" s="6">
        <v>301461003108</v>
      </c>
      <c r="G3252" s="5">
        <v>123.5</v>
      </c>
      <c r="H3252" t="s">
        <v>4</v>
      </c>
    </row>
    <row r="3253" spans="1:8">
      <c r="A3253" s="5">
        <v>406250272</v>
      </c>
      <c r="B3253" s="5" t="str">
        <f>VLOOKUP(A3253:A11937,[1]社招简章!$1:$1048576,2,0)</f>
        <v>昭通</v>
      </c>
      <c r="C3253" t="str">
        <f>VLOOKUP(A3253:A11937,[1]社招简章!$1:$1048576,3,0)</f>
        <v>永善县青胜乡人民政府</v>
      </c>
      <c r="D3253" t="str">
        <f>VLOOKUP(A3253:A11937,[1]社招简章!$1:$1048576,6,0)</f>
        <v>政策法规职位</v>
      </c>
      <c r="E3253">
        <f>VLOOKUP(A3253:A11937,[1]社招简章!$1:$1048576,13,0)</f>
        <v>1</v>
      </c>
      <c r="F3253" s="6">
        <v>301461002125</v>
      </c>
      <c r="G3253" s="5">
        <v>122.2</v>
      </c>
      <c r="H3253" t="s">
        <v>4</v>
      </c>
    </row>
    <row r="3254" spans="1:8">
      <c r="A3254" s="5">
        <v>406250272</v>
      </c>
      <c r="B3254" s="5" t="str">
        <f>VLOOKUP(A3254:A11938,[1]社招简章!$1:$1048576,2,0)</f>
        <v>昭通</v>
      </c>
      <c r="C3254" t="str">
        <f>VLOOKUP(A3254:A11938,[1]社招简章!$1:$1048576,3,0)</f>
        <v>永善县青胜乡人民政府</v>
      </c>
      <c r="D3254" t="str">
        <f>VLOOKUP(A3254:A11938,[1]社招简章!$1:$1048576,6,0)</f>
        <v>政策法规职位</v>
      </c>
      <c r="E3254">
        <f>VLOOKUP(A3254:A11938,[1]社招简章!$1:$1048576,13,0)</f>
        <v>1</v>
      </c>
      <c r="F3254" s="6">
        <v>301351704313</v>
      </c>
      <c r="G3254" s="5">
        <v>121.8</v>
      </c>
      <c r="H3254" t="s">
        <v>4</v>
      </c>
    </row>
    <row r="3255" spans="1:8">
      <c r="A3255" s="5">
        <v>406250273</v>
      </c>
      <c r="B3255" s="5" t="str">
        <f>VLOOKUP(A3255:A11939,[1]社招简章!$1:$1048576,2,0)</f>
        <v>昭通</v>
      </c>
      <c r="C3255" t="str">
        <f>VLOOKUP(A3255:A11939,[1]社招简章!$1:$1048576,3,0)</f>
        <v>永善县青胜乡人民政府</v>
      </c>
      <c r="D3255" t="str">
        <f>VLOOKUP(A3255:A11939,[1]社招简章!$1:$1048576,6,0)</f>
        <v>党建文秘职位</v>
      </c>
      <c r="E3255">
        <f>VLOOKUP(A3255:A11939,[1]社招简章!$1:$1048576,13,0)</f>
        <v>1</v>
      </c>
      <c r="F3255" s="6">
        <v>301461004512</v>
      </c>
      <c r="G3255" s="5">
        <v>137.3</v>
      </c>
      <c r="H3255" t="s">
        <v>4</v>
      </c>
    </row>
    <row r="3256" spans="1:8">
      <c r="A3256" s="5">
        <v>406250273</v>
      </c>
      <c r="B3256" s="5" t="str">
        <f>VLOOKUP(A3256:A11940,[1]社招简章!$1:$1048576,2,0)</f>
        <v>昭通</v>
      </c>
      <c r="C3256" t="str">
        <f>VLOOKUP(A3256:A11940,[1]社招简章!$1:$1048576,3,0)</f>
        <v>永善县青胜乡人民政府</v>
      </c>
      <c r="D3256" t="str">
        <f>VLOOKUP(A3256:A11940,[1]社招简章!$1:$1048576,6,0)</f>
        <v>党建文秘职位</v>
      </c>
      <c r="E3256">
        <f>VLOOKUP(A3256:A11940,[1]社招简章!$1:$1048576,13,0)</f>
        <v>1</v>
      </c>
      <c r="F3256" s="6">
        <v>301461000603</v>
      </c>
      <c r="G3256" s="5">
        <v>131.5</v>
      </c>
      <c r="H3256" t="s">
        <v>4</v>
      </c>
    </row>
    <row r="3257" spans="1:8">
      <c r="A3257" s="5">
        <v>406250274</v>
      </c>
      <c r="B3257" s="5" t="str">
        <f>VLOOKUP(A3257:A11941,[1]社招简章!$1:$1048576,2,0)</f>
        <v>昭通</v>
      </c>
      <c r="C3257" t="str">
        <f>VLOOKUP(A3257:A11941,[1]社招简章!$1:$1048576,3,0)</f>
        <v>永善县青胜乡人民政府</v>
      </c>
      <c r="D3257" t="str">
        <f>VLOOKUP(A3257:A11941,[1]社招简章!$1:$1048576,6,0)</f>
        <v>乡镇规划建设职位</v>
      </c>
      <c r="E3257">
        <f>VLOOKUP(A3257:A11941,[1]社招简章!$1:$1048576,13,0)</f>
        <v>1</v>
      </c>
      <c r="F3257" s="6">
        <v>301461002613</v>
      </c>
      <c r="G3257" s="5">
        <v>130.5</v>
      </c>
      <c r="H3257" t="s">
        <v>4</v>
      </c>
    </row>
    <row r="3258" spans="1:8">
      <c r="A3258" s="5">
        <v>406250274</v>
      </c>
      <c r="B3258" s="5" t="str">
        <f>VLOOKUP(A3258:A11942,[1]社招简章!$1:$1048576,2,0)</f>
        <v>昭通</v>
      </c>
      <c r="C3258" t="str">
        <f>VLOOKUP(A3258:A11942,[1]社招简章!$1:$1048576,3,0)</f>
        <v>永善县青胜乡人民政府</v>
      </c>
      <c r="D3258" t="str">
        <f>VLOOKUP(A3258:A11942,[1]社招简章!$1:$1048576,6,0)</f>
        <v>乡镇规划建设职位</v>
      </c>
      <c r="E3258">
        <f>VLOOKUP(A3258:A11942,[1]社招简章!$1:$1048576,13,0)</f>
        <v>1</v>
      </c>
      <c r="F3258" s="6">
        <v>301461002208</v>
      </c>
      <c r="G3258" s="5">
        <v>128.6</v>
      </c>
      <c r="H3258" t="s">
        <v>4</v>
      </c>
    </row>
    <row r="3259" spans="1:8">
      <c r="A3259" s="5">
        <v>406250275</v>
      </c>
      <c r="B3259" s="5" t="str">
        <f>VLOOKUP(A3259:A11943,[1]社招简章!$1:$1048576,2,0)</f>
        <v>昭通</v>
      </c>
      <c r="C3259" t="str">
        <f>VLOOKUP(A3259:A11943,[1]社招简章!$1:$1048576,3,0)</f>
        <v>永善县水竹乡人民政府</v>
      </c>
      <c r="D3259" t="str">
        <f>VLOOKUP(A3259:A11943,[1]社招简章!$1:$1048576,6,0)</f>
        <v>财会职位</v>
      </c>
      <c r="E3259">
        <f>VLOOKUP(A3259:A11943,[1]社招简章!$1:$1048576,13,0)</f>
        <v>1</v>
      </c>
      <c r="F3259" s="6">
        <v>301461001320</v>
      </c>
      <c r="G3259" s="5">
        <v>139.9</v>
      </c>
      <c r="H3259" t="s">
        <v>4</v>
      </c>
    </row>
    <row r="3260" spans="1:8">
      <c r="A3260" s="5">
        <v>406250275</v>
      </c>
      <c r="B3260" s="5" t="str">
        <f>VLOOKUP(A3260:A11944,[1]社招简章!$1:$1048576,2,0)</f>
        <v>昭通</v>
      </c>
      <c r="C3260" t="str">
        <f>VLOOKUP(A3260:A11944,[1]社招简章!$1:$1048576,3,0)</f>
        <v>永善县水竹乡人民政府</v>
      </c>
      <c r="D3260" t="str">
        <f>VLOOKUP(A3260:A11944,[1]社招简章!$1:$1048576,6,0)</f>
        <v>财会职位</v>
      </c>
      <c r="E3260">
        <f>VLOOKUP(A3260:A11944,[1]社招简章!$1:$1048576,13,0)</f>
        <v>1</v>
      </c>
      <c r="F3260" s="6">
        <v>301461002119</v>
      </c>
      <c r="G3260" s="5">
        <v>138</v>
      </c>
      <c r="H3260" t="s">
        <v>4</v>
      </c>
    </row>
    <row r="3261" spans="1:8">
      <c r="A3261" s="5">
        <v>406250276</v>
      </c>
      <c r="B3261" s="5" t="str">
        <f>VLOOKUP(A3261:A11945,[1]社招简章!$1:$1048576,2,0)</f>
        <v>昭通</v>
      </c>
      <c r="C3261" t="str">
        <f>VLOOKUP(A3261:A11945,[1]社招简章!$1:$1048576,3,0)</f>
        <v>永善县水竹乡人民政府</v>
      </c>
      <c r="D3261" t="str">
        <f>VLOOKUP(A3261:A11945,[1]社招简章!$1:$1048576,6,0)</f>
        <v>综合管理职位（三）</v>
      </c>
      <c r="E3261">
        <f>VLOOKUP(A3261:A11945,[1]社招简章!$1:$1048576,13,0)</f>
        <v>1</v>
      </c>
      <c r="F3261" s="6">
        <v>301461002624</v>
      </c>
      <c r="G3261" s="5">
        <v>120.4</v>
      </c>
      <c r="H3261" t="s">
        <v>4</v>
      </c>
    </row>
    <row r="3262" spans="1:8">
      <c r="A3262" s="5">
        <v>406250276</v>
      </c>
      <c r="B3262" s="5" t="str">
        <f>VLOOKUP(A3262:A11946,[1]社招简章!$1:$1048576,2,0)</f>
        <v>昭通</v>
      </c>
      <c r="C3262" t="str">
        <f>VLOOKUP(A3262:A11946,[1]社招简章!$1:$1048576,3,0)</f>
        <v>永善县水竹乡人民政府</v>
      </c>
      <c r="D3262" t="str">
        <f>VLOOKUP(A3262:A11946,[1]社招简章!$1:$1048576,6,0)</f>
        <v>综合管理职位（三）</v>
      </c>
      <c r="E3262">
        <f>VLOOKUP(A3262:A11946,[1]社招简章!$1:$1048576,13,0)</f>
        <v>1</v>
      </c>
      <c r="F3262" s="6">
        <v>301461002516</v>
      </c>
      <c r="G3262" s="5">
        <v>106.8</v>
      </c>
      <c r="H3262" t="s">
        <v>4</v>
      </c>
    </row>
    <row r="3263" spans="1:8">
      <c r="A3263" s="5">
        <v>406250277</v>
      </c>
      <c r="B3263" s="5" t="str">
        <f>VLOOKUP(A3263:A11947,[1]社招简章!$1:$1048576,2,0)</f>
        <v>昭通</v>
      </c>
      <c r="C3263" t="str">
        <f>VLOOKUP(A3263:A11947,[1]社招简章!$1:$1048576,3,0)</f>
        <v>永善县团结乡人民政府</v>
      </c>
      <c r="D3263" t="str">
        <f>VLOOKUP(A3263:A11947,[1]社招简章!$1:$1048576,6,0)</f>
        <v>政策法规职位</v>
      </c>
      <c r="E3263">
        <f>VLOOKUP(A3263:A11947,[1]社招简章!$1:$1048576,13,0)</f>
        <v>1</v>
      </c>
      <c r="F3263" s="6">
        <v>301461002006</v>
      </c>
      <c r="G3263" s="5">
        <v>130.4</v>
      </c>
      <c r="H3263" t="s">
        <v>4</v>
      </c>
    </row>
    <row r="3264" spans="1:8">
      <c r="A3264" s="5">
        <v>406250277</v>
      </c>
      <c r="B3264" s="5" t="str">
        <f>VLOOKUP(A3264:A11948,[1]社招简章!$1:$1048576,2,0)</f>
        <v>昭通</v>
      </c>
      <c r="C3264" t="str">
        <f>VLOOKUP(A3264:A11948,[1]社招简章!$1:$1048576,3,0)</f>
        <v>永善县团结乡人民政府</v>
      </c>
      <c r="D3264" t="str">
        <f>VLOOKUP(A3264:A11948,[1]社招简章!$1:$1048576,6,0)</f>
        <v>政策法规职位</v>
      </c>
      <c r="E3264">
        <f>VLOOKUP(A3264:A11948,[1]社招简章!$1:$1048576,13,0)</f>
        <v>1</v>
      </c>
      <c r="F3264" s="6">
        <v>301461001019</v>
      </c>
      <c r="G3264" s="5">
        <v>126.1</v>
      </c>
      <c r="H3264" t="s">
        <v>4</v>
      </c>
    </row>
    <row r="3265" spans="1:8">
      <c r="A3265" s="5">
        <v>406250278</v>
      </c>
      <c r="B3265" s="5" t="str">
        <f>VLOOKUP(A3265:A11949,[1]社招简章!$1:$1048576,2,0)</f>
        <v>昭通</v>
      </c>
      <c r="C3265" t="str">
        <f>VLOOKUP(A3265:A11949,[1]社招简章!$1:$1048576,3,0)</f>
        <v>永善县团结乡人民政府</v>
      </c>
      <c r="D3265" t="str">
        <f>VLOOKUP(A3265:A11949,[1]社招简章!$1:$1048576,6,0)</f>
        <v>综合管理职位（一）</v>
      </c>
      <c r="E3265">
        <f>VLOOKUP(A3265:A11949,[1]社招简章!$1:$1048576,13,0)</f>
        <v>1</v>
      </c>
      <c r="F3265" s="6">
        <v>301461004405</v>
      </c>
      <c r="G3265" s="5">
        <v>120.9</v>
      </c>
      <c r="H3265" t="s">
        <v>4</v>
      </c>
    </row>
    <row r="3266" spans="1:8">
      <c r="A3266" s="5">
        <v>406250278</v>
      </c>
      <c r="B3266" s="5" t="str">
        <f>VLOOKUP(A3266:A11950,[1]社招简章!$1:$1048576,2,0)</f>
        <v>昭通</v>
      </c>
      <c r="C3266" t="str">
        <f>VLOOKUP(A3266:A11950,[1]社招简章!$1:$1048576,3,0)</f>
        <v>永善县团结乡人民政府</v>
      </c>
      <c r="D3266" t="str">
        <f>VLOOKUP(A3266:A11950,[1]社招简章!$1:$1048576,6,0)</f>
        <v>综合管理职位（一）</v>
      </c>
      <c r="E3266">
        <f>VLOOKUP(A3266:A11950,[1]社招简章!$1:$1048576,13,0)</f>
        <v>1</v>
      </c>
      <c r="F3266" s="6">
        <v>301461003725</v>
      </c>
      <c r="G3266" s="5">
        <v>117.6</v>
      </c>
      <c r="H3266" t="s">
        <v>4</v>
      </c>
    </row>
    <row r="3267" spans="1:8">
      <c r="A3267" s="5">
        <v>406250279</v>
      </c>
      <c r="B3267" s="5" t="str">
        <f>VLOOKUP(A3267:A11951,[1]社招简章!$1:$1048576,2,0)</f>
        <v>昭通</v>
      </c>
      <c r="C3267" t="str">
        <f>VLOOKUP(A3267:A11951,[1]社招简章!$1:$1048576,3,0)</f>
        <v>永善县务基镇人民政府</v>
      </c>
      <c r="D3267" t="str">
        <f>VLOOKUP(A3267:A11951,[1]社招简章!$1:$1048576,6,0)</f>
        <v>财务职位</v>
      </c>
      <c r="E3267">
        <f>VLOOKUP(A3267:A11951,[1]社招简章!$1:$1048576,13,0)</f>
        <v>1</v>
      </c>
      <c r="F3267" s="6">
        <v>301461102910</v>
      </c>
      <c r="G3267" s="5">
        <v>138.6</v>
      </c>
      <c r="H3267" t="s">
        <v>4</v>
      </c>
    </row>
    <row r="3268" spans="1:8">
      <c r="A3268" s="5">
        <v>406250279</v>
      </c>
      <c r="B3268" s="5" t="str">
        <f>VLOOKUP(A3268:A11952,[1]社招简章!$1:$1048576,2,0)</f>
        <v>昭通</v>
      </c>
      <c r="C3268" t="str">
        <f>VLOOKUP(A3268:A11952,[1]社招简章!$1:$1048576,3,0)</f>
        <v>永善县务基镇人民政府</v>
      </c>
      <c r="D3268" t="str">
        <f>VLOOKUP(A3268:A11952,[1]社招简章!$1:$1048576,6,0)</f>
        <v>财务职位</v>
      </c>
      <c r="E3268">
        <f>VLOOKUP(A3268:A11952,[1]社招简章!$1:$1048576,13,0)</f>
        <v>1</v>
      </c>
      <c r="F3268" s="6">
        <v>301461101826</v>
      </c>
      <c r="G3268" s="5">
        <v>138.4</v>
      </c>
      <c r="H3268" t="s">
        <v>4</v>
      </c>
    </row>
    <row r="3269" spans="1:8">
      <c r="A3269" s="5">
        <v>406250280</v>
      </c>
      <c r="B3269" s="5" t="str">
        <f>VLOOKUP(A3269:A11953,[1]社招简章!$1:$1048576,2,0)</f>
        <v>昭通</v>
      </c>
      <c r="C3269" t="str">
        <f>VLOOKUP(A3269:A11953,[1]社招简章!$1:$1048576,3,0)</f>
        <v>永善县务基镇人民政府</v>
      </c>
      <c r="D3269" t="str">
        <f>VLOOKUP(A3269:A11953,[1]社招简章!$1:$1048576,6,0)</f>
        <v>文秘职位</v>
      </c>
      <c r="E3269">
        <f>VLOOKUP(A3269:A11953,[1]社招简章!$1:$1048576,13,0)</f>
        <v>1</v>
      </c>
      <c r="F3269" s="6">
        <v>301461102501</v>
      </c>
      <c r="G3269" s="5">
        <v>116.2</v>
      </c>
      <c r="H3269" t="s">
        <v>4</v>
      </c>
    </row>
    <row r="3270" spans="1:8">
      <c r="A3270" s="5">
        <v>406250280</v>
      </c>
      <c r="B3270" s="5" t="str">
        <f>VLOOKUP(A3270:A11954,[1]社招简章!$1:$1048576,2,0)</f>
        <v>昭通</v>
      </c>
      <c r="C3270" t="str">
        <f>VLOOKUP(A3270:A11954,[1]社招简章!$1:$1048576,3,0)</f>
        <v>永善县务基镇人民政府</v>
      </c>
      <c r="D3270" t="str">
        <f>VLOOKUP(A3270:A11954,[1]社招简章!$1:$1048576,6,0)</f>
        <v>文秘职位</v>
      </c>
      <c r="E3270">
        <f>VLOOKUP(A3270:A11954,[1]社招简章!$1:$1048576,13,0)</f>
        <v>1</v>
      </c>
      <c r="F3270" s="6">
        <v>301461100521</v>
      </c>
      <c r="G3270" s="5">
        <v>111.3</v>
      </c>
      <c r="H3270" t="s">
        <v>4</v>
      </c>
    </row>
    <row r="3271" spans="1:8">
      <c r="A3271" s="5">
        <v>406250281</v>
      </c>
      <c r="B3271" s="5" t="str">
        <f>VLOOKUP(A3271:A11955,[1]社招简章!$1:$1048576,2,0)</f>
        <v>昭通</v>
      </c>
      <c r="C3271" t="str">
        <f>VLOOKUP(A3271:A11955,[1]社招简章!$1:$1048576,3,0)</f>
        <v>永善县务基镇人民政府</v>
      </c>
      <c r="D3271" t="str">
        <f>VLOOKUP(A3271:A11955,[1]社招简章!$1:$1048576,6,0)</f>
        <v>项目管理职位</v>
      </c>
      <c r="E3271">
        <f>VLOOKUP(A3271:A11955,[1]社招简章!$1:$1048576,13,0)</f>
        <v>1</v>
      </c>
      <c r="F3271" s="6">
        <v>301461102322</v>
      </c>
      <c r="G3271" s="5">
        <v>143.3</v>
      </c>
      <c r="H3271" t="s">
        <v>4</v>
      </c>
    </row>
    <row r="3272" spans="1:8">
      <c r="A3272" s="5">
        <v>406250281</v>
      </c>
      <c r="B3272" s="5" t="str">
        <f>VLOOKUP(A3272:A11956,[1]社招简章!$1:$1048576,2,0)</f>
        <v>昭通</v>
      </c>
      <c r="C3272" t="str">
        <f>VLOOKUP(A3272:A11956,[1]社招简章!$1:$1048576,3,0)</f>
        <v>永善县务基镇人民政府</v>
      </c>
      <c r="D3272" t="str">
        <f>VLOOKUP(A3272:A11956,[1]社招简章!$1:$1048576,6,0)</f>
        <v>项目管理职位</v>
      </c>
      <c r="E3272">
        <f>VLOOKUP(A3272:A11956,[1]社招简章!$1:$1048576,13,0)</f>
        <v>1</v>
      </c>
      <c r="F3272" s="6">
        <v>301461100823</v>
      </c>
      <c r="G3272" s="5">
        <v>142.6</v>
      </c>
      <c r="H3272" t="s">
        <v>4</v>
      </c>
    </row>
    <row r="3273" spans="1:8">
      <c r="A3273" s="5">
        <v>406250282</v>
      </c>
      <c r="B3273" s="5" t="str">
        <f>VLOOKUP(A3273:A11957,[1]社招简章!$1:$1048576,2,0)</f>
        <v>昭通</v>
      </c>
      <c r="C3273" t="str">
        <f>VLOOKUP(A3273:A11957,[1]社招简章!$1:$1048576,3,0)</f>
        <v>永善县务基镇人民政府</v>
      </c>
      <c r="D3273" t="str">
        <f>VLOOKUP(A3273:A11957,[1]社招简章!$1:$1048576,6,0)</f>
        <v>综合管理职位（二）</v>
      </c>
      <c r="E3273">
        <f>VLOOKUP(A3273:A11957,[1]社招简章!$1:$1048576,13,0)</f>
        <v>1</v>
      </c>
      <c r="F3273" s="6">
        <v>301461102209</v>
      </c>
      <c r="G3273" s="5">
        <v>133.2</v>
      </c>
      <c r="H3273" t="s">
        <v>4</v>
      </c>
    </row>
    <row r="3274" spans="1:8">
      <c r="A3274" s="5">
        <v>406250282</v>
      </c>
      <c r="B3274" s="5" t="str">
        <f>VLOOKUP(A3274:A11958,[1]社招简章!$1:$1048576,2,0)</f>
        <v>昭通</v>
      </c>
      <c r="C3274" t="str">
        <f>VLOOKUP(A3274:A11958,[1]社招简章!$1:$1048576,3,0)</f>
        <v>永善县务基镇人民政府</v>
      </c>
      <c r="D3274" t="str">
        <f>VLOOKUP(A3274:A11958,[1]社招简章!$1:$1048576,6,0)</f>
        <v>综合管理职位（二）</v>
      </c>
      <c r="E3274">
        <f>VLOOKUP(A3274:A11958,[1]社招简章!$1:$1048576,13,0)</f>
        <v>1</v>
      </c>
      <c r="F3274" s="6">
        <v>301461101120</v>
      </c>
      <c r="G3274" s="5">
        <v>128.7</v>
      </c>
      <c r="H3274" t="s">
        <v>4</v>
      </c>
    </row>
    <row r="3275" spans="1:8">
      <c r="A3275" s="5">
        <v>406260217</v>
      </c>
      <c r="B3275" s="5" t="str">
        <f>VLOOKUP(A3275:A11959,[1]社招简章!$1:$1048576,2,0)</f>
        <v>昭通</v>
      </c>
      <c r="C3275" t="str">
        <f>VLOOKUP(A3275:A11959,[1]社招简章!$1:$1048576,3,0)</f>
        <v>绥江县南岸镇人民政府</v>
      </c>
      <c r="D3275" t="str">
        <f>VLOOKUP(A3275:A11959,[1]社招简章!$1:$1048576,6,0)</f>
        <v>监督检查和审查调查职位</v>
      </c>
      <c r="E3275">
        <f>VLOOKUP(A3275:A11959,[1]社招简章!$1:$1048576,13,0)</f>
        <v>1</v>
      </c>
      <c r="F3275" s="6">
        <v>301460901504</v>
      </c>
      <c r="G3275" s="5">
        <v>119.1</v>
      </c>
      <c r="H3275" t="s">
        <v>4</v>
      </c>
    </row>
    <row r="3276" spans="1:8">
      <c r="A3276" s="5">
        <v>406260217</v>
      </c>
      <c r="B3276" s="5" t="str">
        <f>VLOOKUP(A3276:A11960,[1]社招简章!$1:$1048576,2,0)</f>
        <v>昭通</v>
      </c>
      <c r="C3276" t="str">
        <f>VLOOKUP(A3276:A11960,[1]社招简章!$1:$1048576,3,0)</f>
        <v>绥江县南岸镇人民政府</v>
      </c>
      <c r="D3276" t="str">
        <f>VLOOKUP(A3276:A11960,[1]社招简章!$1:$1048576,6,0)</f>
        <v>监督检查和审查调查职位</v>
      </c>
      <c r="E3276">
        <f>VLOOKUP(A3276:A11960,[1]社招简章!$1:$1048576,13,0)</f>
        <v>1</v>
      </c>
      <c r="F3276" s="6">
        <v>301351602510</v>
      </c>
      <c r="G3276" s="5">
        <v>108.9</v>
      </c>
      <c r="H3276" t="s">
        <v>4</v>
      </c>
    </row>
    <row r="3277" spans="1:8">
      <c r="A3277" s="5">
        <v>406260219</v>
      </c>
      <c r="B3277" s="5" t="str">
        <f>VLOOKUP(A3277:A11961,[1]社招简章!$1:$1048576,2,0)</f>
        <v>昭通</v>
      </c>
      <c r="C3277" t="str">
        <f>VLOOKUP(A3277:A11961,[1]社招简章!$1:$1048576,3,0)</f>
        <v>绥江县新滩镇人民政府</v>
      </c>
      <c r="D3277" t="str">
        <f>VLOOKUP(A3277:A11961,[1]社招简章!$1:$1048576,6,0)</f>
        <v>政策宣传研究职位</v>
      </c>
      <c r="E3277">
        <f>VLOOKUP(A3277:A11961,[1]社招简章!$1:$1048576,13,0)</f>
        <v>1</v>
      </c>
      <c r="F3277" s="6">
        <v>301460900322</v>
      </c>
      <c r="G3277" s="5">
        <v>143.9</v>
      </c>
      <c r="H3277" t="s">
        <v>4</v>
      </c>
    </row>
    <row r="3278" spans="1:8">
      <c r="A3278" s="5">
        <v>406260219</v>
      </c>
      <c r="B3278" s="5" t="str">
        <f>VLOOKUP(A3278:A11962,[1]社招简章!$1:$1048576,2,0)</f>
        <v>昭通</v>
      </c>
      <c r="C3278" t="str">
        <f>VLOOKUP(A3278:A11962,[1]社招简章!$1:$1048576,3,0)</f>
        <v>绥江县新滩镇人民政府</v>
      </c>
      <c r="D3278" t="str">
        <f>VLOOKUP(A3278:A11962,[1]社招简章!$1:$1048576,6,0)</f>
        <v>政策宣传研究职位</v>
      </c>
      <c r="E3278">
        <f>VLOOKUP(A3278:A11962,[1]社招简章!$1:$1048576,13,0)</f>
        <v>1</v>
      </c>
      <c r="F3278" s="6">
        <v>301460900502</v>
      </c>
      <c r="G3278" s="5">
        <v>140.2</v>
      </c>
      <c r="H3278" t="s">
        <v>4</v>
      </c>
    </row>
    <row r="3279" spans="1:8">
      <c r="A3279" s="5">
        <v>406260221</v>
      </c>
      <c r="B3279" s="5" t="str">
        <f>VLOOKUP(A3279:A11963,[1]社招简章!$1:$1048576,2,0)</f>
        <v>昭通</v>
      </c>
      <c r="C3279" t="str">
        <f>VLOOKUP(A3279:A11963,[1]社招简章!$1:$1048576,3,0)</f>
        <v>绥江县中城镇人民政府</v>
      </c>
      <c r="D3279" t="str">
        <f>VLOOKUP(A3279:A11963,[1]社招简章!$1:$1048576,6,0)</f>
        <v>项目和资金管理职位</v>
      </c>
      <c r="E3279">
        <f>VLOOKUP(A3279:A11963,[1]社招简章!$1:$1048576,13,0)</f>
        <v>1</v>
      </c>
      <c r="F3279" s="6">
        <v>301351602823</v>
      </c>
      <c r="G3279" s="5">
        <v>131</v>
      </c>
      <c r="H3279" t="s">
        <v>4</v>
      </c>
    </row>
    <row r="3280" spans="1:8">
      <c r="A3280" s="5">
        <v>406260221</v>
      </c>
      <c r="B3280" s="5" t="str">
        <f>VLOOKUP(A3280:A11964,[1]社招简章!$1:$1048576,2,0)</f>
        <v>昭通</v>
      </c>
      <c r="C3280" t="str">
        <f>VLOOKUP(A3280:A11964,[1]社招简章!$1:$1048576,3,0)</f>
        <v>绥江县中城镇人民政府</v>
      </c>
      <c r="D3280" t="str">
        <f>VLOOKUP(A3280:A11964,[1]社招简章!$1:$1048576,6,0)</f>
        <v>项目和资金管理职位</v>
      </c>
      <c r="E3280">
        <f>VLOOKUP(A3280:A11964,[1]社招简章!$1:$1048576,13,0)</f>
        <v>1</v>
      </c>
      <c r="F3280" s="6">
        <v>301351601625</v>
      </c>
      <c r="G3280" s="5">
        <v>126.1</v>
      </c>
      <c r="H3280" t="s">
        <v>4</v>
      </c>
    </row>
    <row r="3281" spans="1:8">
      <c r="A3281" s="5">
        <v>406260223</v>
      </c>
      <c r="B3281" s="5" t="str">
        <f>VLOOKUP(A3281:A11965,[1]社招简章!$1:$1048576,2,0)</f>
        <v>昭通</v>
      </c>
      <c r="C3281" t="str">
        <f>VLOOKUP(A3281:A11965,[1]社招简章!$1:$1048576,3,0)</f>
        <v>绥江县中城镇人民政府</v>
      </c>
      <c r="D3281" t="str">
        <f>VLOOKUP(A3281:A11965,[1]社招简章!$1:$1048576,6,0)</f>
        <v>综合管理职位（一）</v>
      </c>
      <c r="E3281">
        <f>VLOOKUP(A3281:A11965,[1]社招简章!$1:$1048576,13,0)</f>
        <v>1</v>
      </c>
      <c r="F3281" s="6">
        <v>301460900902</v>
      </c>
      <c r="G3281" s="5">
        <v>127.1</v>
      </c>
      <c r="H3281" t="s">
        <v>4</v>
      </c>
    </row>
    <row r="3282" spans="1:8">
      <c r="A3282" s="5">
        <v>406260223</v>
      </c>
      <c r="B3282" s="5" t="str">
        <f>VLOOKUP(A3282:A11966,[1]社招简章!$1:$1048576,2,0)</f>
        <v>昭通</v>
      </c>
      <c r="C3282" t="str">
        <f>VLOOKUP(A3282:A11966,[1]社招简章!$1:$1048576,3,0)</f>
        <v>绥江县中城镇人民政府</v>
      </c>
      <c r="D3282" t="str">
        <f>VLOOKUP(A3282:A11966,[1]社招简章!$1:$1048576,6,0)</f>
        <v>综合管理职位（一）</v>
      </c>
      <c r="E3282">
        <f>VLOOKUP(A3282:A11966,[1]社招简章!$1:$1048576,13,0)</f>
        <v>1</v>
      </c>
      <c r="F3282" s="6">
        <v>301460903015</v>
      </c>
      <c r="G3282" s="5">
        <v>124.2</v>
      </c>
      <c r="H3282" t="s">
        <v>4</v>
      </c>
    </row>
    <row r="3283" spans="1:8">
      <c r="A3283" s="5">
        <v>406270167</v>
      </c>
      <c r="B3283" s="5" t="str">
        <f>VLOOKUP(A3283:A11967,[1]社招简章!$1:$1048576,2,0)</f>
        <v>昭通</v>
      </c>
      <c r="C3283" t="str">
        <f>VLOOKUP(A3283:A11967,[1]社招简章!$1:$1048576,3,0)</f>
        <v>昭通市镇雄县乡（镇）级机关</v>
      </c>
      <c r="D3283" t="str">
        <f>VLOOKUP(A3283:A11967,[1]社招简章!$1:$1048576,6,0)</f>
        <v>乡镇综合职位（二）</v>
      </c>
      <c r="E3283">
        <f>VLOOKUP(A3283:A11967,[1]社招简章!$1:$1048576,13,0)</f>
        <v>5</v>
      </c>
      <c r="F3283" s="6">
        <v>301460505007</v>
      </c>
      <c r="G3283" s="5">
        <v>142.7</v>
      </c>
      <c r="H3283" t="s">
        <v>4</v>
      </c>
    </row>
    <row r="3284" spans="1:8">
      <c r="A3284" s="5">
        <v>406270167</v>
      </c>
      <c r="B3284" s="5" t="str">
        <f>VLOOKUP(A3284:A11968,[1]社招简章!$1:$1048576,2,0)</f>
        <v>昭通</v>
      </c>
      <c r="C3284" t="str">
        <f>VLOOKUP(A3284:A11968,[1]社招简章!$1:$1048576,3,0)</f>
        <v>昭通市镇雄县乡（镇）级机关</v>
      </c>
      <c r="D3284" t="str">
        <f>VLOOKUP(A3284:A11968,[1]社招简章!$1:$1048576,6,0)</f>
        <v>乡镇综合职位（二）</v>
      </c>
      <c r="E3284">
        <f>VLOOKUP(A3284:A11968,[1]社招简章!$1:$1048576,13,0)</f>
        <v>5</v>
      </c>
      <c r="F3284" s="6">
        <v>301460502428</v>
      </c>
      <c r="G3284" s="5">
        <v>141.1</v>
      </c>
      <c r="H3284" t="s">
        <v>4</v>
      </c>
    </row>
    <row r="3285" spans="1:8">
      <c r="A3285" s="5">
        <v>406270167</v>
      </c>
      <c r="B3285" s="5" t="str">
        <f>VLOOKUP(A3285:A11969,[1]社招简章!$1:$1048576,2,0)</f>
        <v>昭通</v>
      </c>
      <c r="C3285" t="str">
        <f>VLOOKUP(A3285:A11969,[1]社招简章!$1:$1048576,3,0)</f>
        <v>昭通市镇雄县乡（镇）级机关</v>
      </c>
      <c r="D3285" t="str">
        <f>VLOOKUP(A3285:A11969,[1]社招简章!$1:$1048576,6,0)</f>
        <v>乡镇综合职位（二）</v>
      </c>
      <c r="E3285">
        <f>VLOOKUP(A3285:A11969,[1]社招简章!$1:$1048576,13,0)</f>
        <v>5</v>
      </c>
      <c r="F3285" s="6">
        <v>301460501006</v>
      </c>
      <c r="G3285" s="5">
        <v>139.9</v>
      </c>
      <c r="H3285" t="s">
        <v>4</v>
      </c>
    </row>
    <row r="3286" spans="1:8">
      <c r="A3286" s="5">
        <v>406270167</v>
      </c>
      <c r="B3286" s="5" t="str">
        <f>VLOOKUP(A3286:A11970,[1]社招简章!$1:$1048576,2,0)</f>
        <v>昭通</v>
      </c>
      <c r="C3286" t="str">
        <f>VLOOKUP(A3286:A11970,[1]社招简章!$1:$1048576,3,0)</f>
        <v>昭通市镇雄县乡（镇）级机关</v>
      </c>
      <c r="D3286" t="str">
        <f>VLOOKUP(A3286:A11970,[1]社招简章!$1:$1048576,6,0)</f>
        <v>乡镇综合职位（二）</v>
      </c>
      <c r="E3286">
        <f>VLOOKUP(A3286:A11970,[1]社招简章!$1:$1048576,13,0)</f>
        <v>5</v>
      </c>
      <c r="F3286" s="6">
        <v>301460504214</v>
      </c>
      <c r="G3286" s="5">
        <v>138.7</v>
      </c>
      <c r="H3286" t="s">
        <v>4</v>
      </c>
    </row>
    <row r="3287" spans="1:8">
      <c r="A3287" s="5">
        <v>406270167</v>
      </c>
      <c r="B3287" s="5" t="str">
        <f>VLOOKUP(A3287:A11971,[1]社招简章!$1:$1048576,2,0)</f>
        <v>昭通</v>
      </c>
      <c r="C3287" t="str">
        <f>VLOOKUP(A3287:A11971,[1]社招简章!$1:$1048576,3,0)</f>
        <v>昭通市镇雄县乡（镇）级机关</v>
      </c>
      <c r="D3287" t="str">
        <f>VLOOKUP(A3287:A11971,[1]社招简章!$1:$1048576,6,0)</f>
        <v>乡镇综合职位（二）</v>
      </c>
      <c r="E3287">
        <f>VLOOKUP(A3287:A11971,[1]社招简章!$1:$1048576,13,0)</f>
        <v>5</v>
      </c>
      <c r="F3287" s="6">
        <v>301460504310</v>
      </c>
      <c r="G3287" s="5">
        <v>138.6</v>
      </c>
      <c r="H3287" t="s">
        <v>4</v>
      </c>
    </row>
    <row r="3288" spans="1:8">
      <c r="A3288" s="5">
        <v>406270167</v>
      </c>
      <c r="B3288" s="5" t="str">
        <f>VLOOKUP(A3288:A11972,[1]社招简章!$1:$1048576,2,0)</f>
        <v>昭通</v>
      </c>
      <c r="C3288" t="str">
        <f>VLOOKUP(A3288:A11972,[1]社招简章!$1:$1048576,3,0)</f>
        <v>昭通市镇雄县乡（镇）级机关</v>
      </c>
      <c r="D3288" t="str">
        <f>VLOOKUP(A3288:A11972,[1]社招简章!$1:$1048576,6,0)</f>
        <v>乡镇综合职位（二）</v>
      </c>
      <c r="E3288">
        <f>VLOOKUP(A3288:A11972,[1]社招简章!$1:$1048576,13,0)</f>
        <v>5</v>
      </c>
      <c r="F3288" s="6">
        <v>301351600311</v>
      </c>
      <c r="G3288" s="5">
        <v>138.3</v>
      </c>
      <c r="H3288" t="s">
        <v>4</v>
      </c>
    </row>
    <row r="3289" spans="1:8">
      <c r="A3289" s="5">
        <v>406270167</v>
      </c>
      <c r="B3289" s="5" t="str">
        <f>VLOOKUP(A3289:A11973,[1]社招简章!$1:$1048576,2,0)</f>
        <v>昭通</v>
      </c>
      <c r="C3289" t="str">
        <f>VLOOKUP(A3289:A11973,[1]社招简章!$1:$1048576,3,0)</f>
        <v>昭通市镇雄县乡（镇）级机关</v>
      </c>
      <c r="D3289" t="str">
        <f>VLOOKUP(A3289:A11973,[1]社招简章!$1:$1048576,6,0)</f>
        <v>乡镇综合职位（二）</v>
      </c>
      <c r="E3289">
        <f>VLOOKUP(A3289:A11973,[1]社招简章!$1:$1048576,13,0)</f>
        <v>5</v>
      </c>
      <c r="F3289" s="6">
        <v>301460500514</v>
      </c>
      <c r="G3289" s="5">
        <v>137.4</v>
      </c>
      <c r="H3289" t="s">
        <v>4</v>
      </c>
    </row>
    <row r="3290" spans="1:8">
      <c r="A3290" s="5">
        <v>406270167</v>
      </c>
      <c r="B3290" s="5" t="str">
        <f>VLOOKUP(A3290:A11974,[1]社招简章!$1:$1048576,2,0)</f>
        <v>昭通</v>
      </c>
      <c r="C3290" t="str">
        <f>VLOOKUP(A3290:A11974,[1]社招简章!$1:$1048576,3,0)</f>
        <v>昭通市镇雄县乡（镇）级机关</v>
      </c>
      <c r="D3290" t="str">
        <f>VLOOKUP(A3290:A11974,[1]社招简章!$1:$1048576,6,0)</f>
        <v>乡镇综合职位（二）</v>
      </c>
      <c r="E3290">
        <f>VLOOKUP(A3290:A11974,[1]社招简章!$1:$1048576,13,0)</f>
        <v>5</v>
      </c>
      <c r="F3290" s="6">
        <v>301650302130</v>
      </c>
      <c r="G3290" s="5">
        <v>137.1</v>
      </c>
      <c r="H3290" t="s">
        <v>4</v>
      </c>
    </row>
    <row r="3291" spans="1:8">
      <c r="A3291" s="5">
        <v>406270167</v>
      </c>
      <c r="B3291" s="5" t="str">
        <f>VLOOKUP(A3291:A11975,[1]社招简章!$1:$1048576,2,0)</f>
        <v>昭通</v>
      </c>
      <c r="C3291" t="str">
        <f>VLOOKUP(A3291:A11975,[1]社招简章!$1:$1048576,3,0)</f>
        <v>昭通市镇雄县乡（镇）级机关</v>
      </c>
      <c r="D3291" t="str">
        <f>VLOOKUP(A3291:A11975,[1]社招简章!$1:$1048576,6,0)</f>
        <v>乡镇综合职位（二）</v>
      </c>
      <c r="E3291">
        <f>VLOOKUP(A3291:A11975,[1]社招简章!$1:$1048576,13,0)</f>
        <v>5</v>
      </c>
      <c r="F3291" s="6">
        <v>301460503920</v>
      </c>
      <c r="G3291" s="5">
        <v>136.8</v>
      </c>
      <c r="H3291" t="s">
        <v>4</v>
      </c>
    </row>
    <row r="3292" spans="1:8">
      <c r="A3292" s="5">
        <v>406270167</v>
      </c>
      <c r="B3292" s="5" t="str">
        <f>VLOOKUP(A3292:A11976,[1]社招简章!$1:$1048576,2,0)</f>
        <v>昭通</v>
      </c>
      <c r="C3292" t="str">
        <f>VLOOKUP(A3292:A11976,[1]社招简章!$1:$1048576,3,0)</f>
        <v>昭通市镇雄县乡（镇）级机关</v>
      </c>
      <c r="D3292" t="str">
        <f>VLOOKUP(A3292:A11976,[1]社招简章!$1:$1048576,6,0)</f>
        <v>乡镇综合职位（二）</v>
      </c>
      <c r="E3292">
        <f>VLOOKUP(A3292:A11976,[1]社招简章!$1:$1048576,13,0)</f>
        <v>5</v>
      </c>
      <c r="F3292" s="6">
        <v>301460504909</v>
      </c>
      <c r="G3292" s="5">
        <v>136.8</v>
      </c>
      <c r="H3292" t="s">
        <v>4</v>
      </c>
    </row>
    <row r="3293" spans="1:8">
      <c r="A3293" s="5">
        <v>406270168</v>
      </c>
      <c r="B3293" s="5" t="str">
        <f>VLOOKUP(A3293:A11977,[1]社招简章!$1:$1048576,2,0)</f>
        <v>昭通</v>
      </c>
      <c r="C3293" t="str">
        <f>VLOOKUP(A3293:A11977,[1]社招简章!$1:$1048576,3,0)</f>
        <v>昭通市镇雄县乡（镇）级机关</v>
      </c>
      <c r="D3293" t="str">
        <f>VLOOKUP(A3293:A11977,[1]社招简章!$1:$1048576,6,0)</f>
        <v>乡镇综合职位（三）</v>
      </c>
      <c r="E3293">
        <f>VLOOKUP(A3293:A11977,[1]社招简章!$1:$1048576,13,0)</f>
        <v>5</v>
      </c>
      <c r="F3293" s="6">
        <v>301460605424</v>
      </c>
      <c r="G3293" s="5">
        <v>145.3</v>
      </c>
      <c r="H3293" t="s">
        <v>4</v>
      </c>
    </row>
    <row r="3294" spans="1:8">
      <c r="A3294" s="5">
        <v>406270168</v>
      </c>
      <c r="B3294" s="5" t="str">
        <f>VLOOKUP(A3294:A11978,[1]社招简章!$1:$1048576,2,0)</f>
        <v>昭通</v>
      </c>
      <c r="C3294" t="str">
        <f>VLOOKUP(A3294:A11978,[1]社招简章!$1:$1048576,3,0)</f>
        <v>昭通市镇雄县乡（镇）级机关</v>
      </c>
      <c r="D3294" t="str">
        <f>VLOOKUP(A3294:A11978,[1]社招简章!$1:$1048576,6,0)</f>
        <v>乡镇综合职位（三）</v>
      </c>
      <c r="E3294">
        <f>VLOOKUP(A3294:A11978,[1]社招简章!$1:$1048576,13,0)</f>
        <v>5</v>
      </c>
      <c r="F3294" s="6">
        <v>301351602920</v>
      </c>
      <c r="G3294" s="5">
        <v>140.8</v>
      </c>
      <c r="H3294" t="s">
        <v>4</v>
      </c>
    </row>
    <row r="3295" spans="1:8">
      <c r="A3295" s="5">
        <v>406270168</v>
      </c>
      <c r="B3295" s="5" t="str">
        <f>VLOOKUP(A3295:A11979,[1]社招简章!$1:$1048576,2,0)</f>
        <v>昭通</v>
      </c>
      <c r="C3295" t="str">
        <f>VLOOKUP(A3295:A11979,[1]社招简章!$1:$1048576,3,0)</f>
        <v>昭通市镇雄县乡（镇）级机关</v>
      </c>
      <c r="D3295" t="str">
        <f>VLOOKUP(A3295:A11979,[1]社招简章!$1:$1048576,6,0)</f>
        <v>乡镇综合职位（三）</v>
      </c>
      <c r="E3295">
        <f>VLOOKUP(A3295:A11979,[1]社招简章!$1:$1048576,13,0)</f>
        <v>5</v>
      </c>
      <c r="F3295" s="6">
        <v>301460605429</v>
      </c>
      <c r="G3295" s="5">
        <v>138.8</v>
      </c>
      <c r="H3295" t="s">
        <v>4</v>
      </c>
    </row>
    <row r="3296" spans="1:8">
      <c r="A3296" s="5">
        <v>406270168</v>
      </c>
      <c r="B3296" s="5" t="str">
        <f>VLOOKUP(A3296:A11980,[1]社招简章!$1:$1048576,2,0)</f>
        <v>昭通</v>
      </c>
      <c r="C3296" t="str">
        <f>VLOOKUP(A3296:A11980,[1]社招简章!$1:$1048576,3,0)</f>
        <v>昭通市镇雄县乡（镇）级机关</v>
      </c>
      <c r="D3296" t="str">
        <f>VLOOKUP(A3296:A11980,[1]社招简章!$1:$1048576,6,0)</f>
        <v>乡镇综合职位（三）</v>
      </c>
      <c r="E3296">
        <f>VLOOKUP(A3296:A11980,[1]社招简章!$1:$1048576,13,0)</f>
        <v>5</v>
      </c>
      <c r="F3296" s="6">
        <v>301460604802</v>
      </c>
      <c r="G3296" s="5">
        <v>137.5</v>
      </c>
      <c r="H3296" t="s">
        <v>4</v>
      </c>
    </row>
    <row r="3297" spans="1:8">
      <c r="A3297" s="5">
        <v>406270168</v>
      </c>
      <c r="B3297" s="5" t="str">
        <f>VLOOKUP(A3297:A11981,[1]社招简章!$1:$1048576,2,0)</f>
        <v>昭通</v>
      </c>
      <c r="C3297" t="str">
        <f>VLOOKUP(A3297:A11981,[1]社招简章!$1:$1048576,3,0)</f>
        <v>昭通市镇雄县乡（镇）级机关</v>
      </c>
      <c r="D3297" t="str">
        <f>VLOOKUP(A3297:A11981,[1]社招简章!$1:$1048576,6,0)</f>
        <v>乡镇综合职位（三）</v>
      </c>
      <c r="E3297">
        <f>VLOOKUP(A3297:A11981,[1]社招简章!$1:$1048576,13,0)</f>
        <v>5</v>
      </c>
      <c r="F3297" s="6">
        <v>301351601115</v>
      </c>
      <c r="G3297" s="5">
        <v>136.8</v>
      </c>
      <c r="H3297" t="s">
        <v>4</v>
      </c>
    </row>
    <row r="3298" spans="1:8">
      <c r="A3298" s="5">
        <v>406270168</v>
      </c>
      <c r="B3298" s="5" t="str">
        <f>VLOOKUP(A3298:A11982,[1]社招简章!$1:$1048576,2,0)</f>
        <v>昭通</v>
      </c>
      <c r="C3298" t="str">
        <f>VLOOKUP(A3298:A11982,[1]社招简章!$1:$1048576,3,0)</f>
        <v>昭通市镇雄县乡（镇）级机关</v>
      </c>
      <c r="D3298" t="str">
        <f>VLOOKUP(A3298:A11982,[1]社招简章!$1:$1048576,6,0)</f>
        <v>乡镇综合职位（三）</v>
      </c>
      <c r="E3298">
        <f>VLOOKUP(A3298:A11982,[1]社招简章!$1:$1048576,13,0)</f>
        <v>5</v>
      </c>
      <c r="F3298" s="6">
        <v>301460600209</v>
      </c>
      <c r="G3298" s="5">
        <v>135.7</v>
      </c>
      <c r="H3298" t="s">
        <v>4</v>
      </c>
    </row>
    <row r="3299" spans="1:8">
      <c r="A3299" s="5">
        <v>406270168</v>
      </c>
      <c r="B3299" s="5" t="str">
        <f>VLOOKUP(A3299:A11983,[1]社招简章!$1:$1048576,2,0)</f>
        <v>昭通</v>
      </c>
      <c r="C3299" t="str">
        <f>VLOOKUP(A3299:A11983,[1]社招简章!$1:$1048576,3,0)</f>
        <v>昭通市镇雄县乡（镇）级机关</v>
      </c>
      <c r="D3299" t="str">
        <f>VLOOKUP(A3299:A11983,[1]社招简章!$1:$1048576,6,0)</f>
        <v>乡镇综合职位（三）</v>
      </c>
      <c r="E3299">
        <f>VLOOKUP(A3299:A11983,[1]社招简章!$1:$1048576,13,0)</f>
        <v>5</v>
      </c>
      <c r="F3299" s="6">
        <v>301460603603</v>
      </c>
      <c r="G3299" s="5">
        <v>135</v>
      </c>
      <c r="H3299" t="s">
        <v>4</v>
      </c>
    </row>
    <row r="3300" spans="1:8">
      <c r="A3300" s="5">
        <v>406270168</v>
      </c>
      <c r="B3300" s="5" t="str">
        <f>VLOOKUP(A3300:A11984,[1]社招简章!$1:$1048576,2,0)</f>
        <v>昭通</v>
      </c>
      <c r="C3300" t="str">
        <f>VLOOKUP(A3300:A11984,[1]社招简章!$1:$1048576,3,0)</f>
        <v>昭通市镇雄县乡（镇）级机关</v>
      </c>
      <c r="D3300" t="str">
        <f>VLOOKUP(A3300:A11984,[1]社招简章!$1:$1048576,6,0)</f>
        <v>乡镇综合职位（三）</v>
      </c>
      <c r="E3300">
        <f>VLOOKUP(A3300:A11984,[1]社招简章!$1:$1048576,13,0)</f>
        <v>5</v>
      </c>
      <c r="F3300" s="6">
        <v>301351601914</v>
      </c>
      <c r="G3300" s="5">
        <v>133.8</v>
      </c>
      <c r="H3300" t="s">
        <v>4</v>
      </c>
    </row>
    <row r="3301" spans="1:8">
      <c r="A3301" s="5">
        <v>406270168</v>
      </c>
      <c r="B3301" s="5" t="str">
        <f>VLOOKUP(A3301:A11985,[1]社招简章!$1:$1048576,2,0)</f>
        <v>昭通</v>
      </c>
      <c r="C3301" t="str">
        <f>VLOOKUP(A3301:A11985,[1]社招简章!$1:$1048576,3,0)</f>
        <v>昭通市镇雄县乡（镇）级机关</v>
      </c>
      <c r="D3301" t="str">
        <f>VLOOKUP(A3301:A11985,[1]社招简章!$1:$1048576,6,0)</f>
        <v>乡镇综合职位（三）</v>
      </c>
      <c r="E3301">
        <f>VLOOKUP(A3301:A11985,[1]社招简章!$1:$1048576,13,0)</f>
        <v>5</v>
      </c>
      <c r="F3301" s="6">
        <v>301460600426</v>
      </c>
      <c r="G3301" s="5">
        <v>133.3</v>
      </c>
      <c r="H3301" t="s">
        <v>4</v>
      </c>
    </row>
    <row r="3302" spans="1:8">
      <c r="A3302" s="5">
        <v>406270168</v>
      </c>
      <c r="B3302" s="5" t="str">
        <f>VLOOKUP(A3302:A11986,[1]社招简章!$1:$1048576,2,0)</f>
        <v>昭通</v>
      </c>
      <c r="C3302" t="str">
        <f>VLOOKUP(A3302:A11986,[1]社招简章!$1:$1048576,3,0)</f>
        <v>昭通市镇雄县乡（镇）级机关</v>
      </c>
      <c r="D3302" t="str">
        <f>VLOOKUP(A3302:A11986,[1]社招简章!$1:$1048576,6,0)</f>
        <v>乡镇综合职位（三）</v>
      </c>
      <c r="E3302">
        <f>VLOOKUP(A3302:A11986,[1]社招简章!$1:$1048576,13,0)</f>
        <v>5</v>
      </c>
      <c r="F3302" s="6">
        <v>301460602026</v>
      </c>
      <c r="G3302" s="5">
        <v>132.5</v>
      </c>
      <c r="H3302" t="s">
        <v>4</v>
      </c>
    </row>
    <row r="3303" spans="1:8">
      <c r="A3303" s="5">
        <v>406270169</v>
      </c>
      <c r="B3303" s="5" t="str">
        <f>VLOOKUP(A3303:A11987,[1]社招简章!$1:$1048576,2,0)</f>
        <v>昭通</v>
      </c>
      <c r="C3303" t="str">
        <f>VLOOKUP(A3303:A11987,[1]社招简章!$1:$1048576,3,0)</f>
        <v>昭通市镇雄县乡（镇）级机关</v>
      </c>
      <c r="D3303" t="str">
        <f>VLOOKUP(A3303:A11987,[1]社招简章!$1:$1048576,6,0)</f>
        <v>乡镇综合职位（四）</v>
      </c>
      <c r="E3303">
        <f>VLOOKUP(A3303:A11987,[1]社招简章!$1:$1048576,13,0)</f>
        <v>5</v>
      </c>
      <c r="F3303" s="6">
        <v>301460604225</v>
      </c>
      <c r="G3303" s="5">
        <v>142</v>
      </c>
      <c r="H3303" t="s">
        <v>4</v>
      </c>
    </row>
    <row r="3304" spans="1:8">
      <c r="A3304" s="5">
        <v>406270169</v>
      </c>
      <c r="B3304" s="5" t="str">
        <f>VLOOKUP(A3304:A11988,[1]社招简章!$1:$1048576,2,0)</f>
        <v>昭通</v>
      </c>
      <c r="C3304" t="str">
        <f>VLOOKUP(A3304:A11988,[1]社招简章!$1:$1048576,3,0)</f>
        <v>昭通市镇雄县乡（镇）级机关</v>
      </c>
      <c r="D3304" t="str">
        <f>VLOOKUP(A3304:A11988,[1]社招简章!$1:$1048576,6,0)</f>
        <v>乡镇综合职位（四）</v>
      </c>
      <c r="E3304">
        <f>VLOOKUP(A3304:A11988,[1]社招简章!$1:$1048576,13,0)</f>
        <v>5</v>
      </c>
      <c r="F3304" s="6">
        <v>301460603401</v>
      </c>
      <c r="G3304" s="5">
        <v>140.6</v>
      </c>
      <c r="H3304" t="s">
        <v>4</v>
      </c>
    </row>
    <row r="3305" spans="1:8">
      <c r="A3305" s="5">
        <v>406270169</v>
      </c>
      <c r="B3305" s="5" t="str">
        <f>VLOOKUP(A3305:A11989,[1]社招简章!$1:$1048576,2,0)</f>
        <v>昭通</v>
      </c>
      <c r="C3305" t="str">
        <f>VLOOKUP(A3305:A11989,[1]社招简章!$1:$1048576,3,0)</f>
        <v>昭通市镇雄县乡（镇）级机关</v>
      </c>
      <c r="D3305" t="str">
        <f>VLOOKUP(A3305:A11989,[1]社招简章!$1:$1048576,6,0)</f>
        <v>乡镇综合职位（四）</v>
      </c>
      <c r="E3305">
        <f>VLOOKUP(A3305:A11989,[1]社招简章!$1:$1048576,13,0)</f>
        <v>5</v>
      </c>
      <c r="F3305" s="6">
        <v>301351603917</v>
      </c>
      <c r="G3305" s="5">
        <v>139</v>
      </c>
      <c r="H3305" t="s">
        <v>4</v>
      </c>
    </row>
    <row r="3306" spans="1:8">
      <c r="A3306" s="5">
        <v>406270169</v>
      </c>
      <c r="B3306" s="5" t="str">
        <f>VLOOKUP(A3306:A11990,[1]社招简章!$1:$1048576,2,0)</f>
        <v>昭通</v>
      </c>
      <c r="C3306" t="str">
        <f>VLOOKUP(A3306:A11990,[1]社招简章!$1:$1048576,3,0)</f>
        <v>昭通市镇雄县乡（镇）级机关</v>
      </c>
      <c r="D3306" t="str">
        <f>VLOOKUP(A3306:A11990,[1]社招简章!$1:$1048576,6,0)</f>
        <v>乡镇综合职位（四）</v>
      </c>
      <c r="E3306">
        <f>VLOOKUP(A3306:A11990,[1]社招简章!$1:$1048576,13,0)</f>
        <v>5</v>
      </c>
      <c r="F3306" s="6">
        <v>301351603002</v>
      </c>
      <c r="G3306" s="5">
        <v>138.6</v>
      </c>
      <c r="H3306" t="s">
        <v>4</v>
      </c>
    </row>
    <row r="3307" spans="1:8">
      <c r="A3307" s="5">
        <v>406270169</v>
      </c>
      <c r="B3307" s="5" t="str">
        <f>VLOOKUP(A3307:A11991,[1]社招简章!$1:$1048576,2,0)</f>
        <v>昭通</v>
      </c>
      <c r="C3307" t="str">
        <f>VLOOKUP(A3307:A11991,[1]社招简章!$1:$1048576,3,0)</f>
        <v>昭通市镇雄县乡（镇）级机关</v>
      </c>
      <c r="D3307" t="str">
        <f>VLOOKUP(A3307:A11991,[1]社招简章!$1:$1048576,6,0)</f>
        <v>乡镇综合职位（四）</v>
      </c>
      <c r="E3307">
        <f>VLOOKUP(A3307:A11991,[1]社招简章!$1:$1048576,13,0)</f>
        <v>5</v>
      </c>
      <c r="F3307" s="6">
        <v>301460601708</v>
      </c>
      <c r="G3307" s="5">
        <v>137.2</v>
      </c>
      <c r="H3307" t="s">
        <v>4</v>
      </c>
    </row>
    <row r="3308" spans="1:8">
      <c r="A3308" s="5">
        <v>406270169</v>
      </c>
      <c r="B3308" s="5" t="str">
        <f>VLOOKUP(A3308:A11992,[1]社招简章!$1:$1048576,2,0)</f>
        <v>昭通</v>
      </c>
      <c r="C3308" t="str">
        <f>VLOOKUP(A3308:A11992,[1]社招简章!$1:$1048576,3,0)</f>
        <v>昭通市镇雄县乡（镇）级机关</v>
      </c>
      <c r="D3308" t="str">
        <f>VLOOKUP(A3308:A11992,[1]社招简章!$1:$1048576,6,0)</f>
        <v>乡镇综合职位（四）</v>
      </c>
      <c r="E3308">
        <f>VLOOKUP(A3308:A11992,[1]社招简章!$1:$1048576,13,0)</f>
        <v>5</v>
      </c>
      <c r="F3308" s="6">
        <v>301460604724</v>
      </c>
      <c r="G3308" s="5">
        <v>136.4</v>
      </c>
      <c r="H3308" t="s">
        <v>4</v>
      </c>
    </row>
    <row r="3309" spans="1:8">
      <c r="A3309" s="5">
        <v>406270169</v>
      </c>
      <c r="B3309" s="5" t="str">
        <f>VLOOKUP(A3309:A11993,[1]社招简章!$1:$1048576,2,0)</f>
        <v>昭通</v>
      </c>
      <c r="C3309" t="str">
        <f>VLOOKUP(A3309:A11993,[1]社招简章!$1:$1048576,3,0)</f>
        <v>昭通市镇雄县乡（镇）级机关</v>
      </c>
      <c r="D3309" t="str">
        <f>VLOOKUP(A3309:A11993,[1]社招简章!$1:$1048576,6,0)</f>
        <v>乡镇综合职位（四）</v>
      </c>
      <c r="E3309">
        <f>VLOOKUP(A3309:A11993,[1]社招简章!$1:$1048576,13,0)</f>
        <v>5</v>
      </c>
      <c r="F3309" s="6">
        <v>301460603513</v>
      </c>
      <c r="G3309" s="5">
        <v>134.5</v>
      </c>
      <c r="H3309" t="s">
        <v>4</v>
      </c>
    </row>
    <row r="3310" spans="1:8">
      <c r="A3310" s="5">
        <v>406270169</v>
      </c>
      <c r="B3310" s="5" t="str">
        <f>VLOOKUP(A3310:A11994,[1]社招简章!$1:$1048576,2,0)</f>
        <v>昭通</v>
      </c>
      <c r="C3310" t="str">
        <f>VLOOKUP(A3310:A11994,[1]社招简章!$1:$1048576,3,0)</f>
        <v>昭通市镇雄县乡（镇）级机关</v>
      </c>
      <c r="D3310" t="str">
        <f>VLOOKUP(A3310:A11994,[1]社招简章!$1:$1048576,6,0)</f>
        <v>乡镇综合职位（四）</v>
      </c>
      <c r="E3310">
        <f>VLOOKUP(A3310:A11994,[1]社招简章!$1:$1048576,13,0)</f>
        <v>5</v>
      </c>
      <c r="F3310" s="6">
        <v>301460605524</v>
      </c>
      <c r="G3310" s="5">
        <v>133.6</v>
      </c>
      <c r="H3310" t="s">
        <v>4</v>
      </c>
    </row>
    <row r="3311" spans="1:8">
      <c r="A3311" s="5">
        <v>406270169</v>
      </c>
      <c r="B3311" s="5" t="str">
        <f>VLOOKUP(A3311:A11995,[1]社招简章!$1:$1048576,2,0)</f>
        <v>昭通</v>
      </c>
      <c r="C3311" t="str">
        <f>VLOOKUP(A3311:A11995,[1]社招简章!$1:$1048576,3,0)</f>
        <v>昭通市镇雄县乡（镇）级机关</v>
      </c>
      <c r="D3311" t="str">
        <f>VLOOKUP(A3311:A11995,[1]社招简章!$1:$1048576,6,0)</f>
        <v>乡镇综合职位（四）</v>
      </c>
      <c r="E3311">
        <f>VLOOKUP(A3311:A11995,[1]社招简章!$1:$1048576,13,0)</f>
        <v>5</v>
      </c>
      <c r="F3311" s="6">
        <v>301460603923</v>
      </c>
      <c r="G3311" s="5">
        <v>133.4</v>
      </c>
      <c r="H3311" t="s">
        <v>4</v>
      </c>
    </row>
    <row r="3312" spans="1:8">
      <c r="A3312" s="5">
        <v>406270169</v>
      </c>
      <c r="B3312" s="5" t="str">
        <f>VLOOKUP(A3312:A11996,[1]社招简章!$1:$1048576,2,0)</f>
        <v>昭通</v>
      </c>
      <c r="C3312" t="str">
        <f>VLOOKUP(A3312:A11996,[1]社招简章!$1:$1048576,3,0)</f>
        <v>昭通市镇雄县乡（镇）级机关</v>
      </c>
      <c r="D3312" t="str">
        <f>VLOOKUP(A3312:A11996,[1]社招简章!$1:$1048576,6,0)</f>
        <v>乡镇综合职位（四）</v>
      </c>
      <c r="E3312">
        <f>VLOOKUP(A3312:A11996,[1]社招简章!$1:$1048576,13,0)</f>
        <v>5</v>
      </c>
      <c r="F3312" s="6">
        <v>301460604309</v>
      </c>
      <c r="G3312" s="5">
        <v>133.1</v>
      </c>
      <c r="H3312" t="s">
        <v>4</v>
      </c>
    </row>
    <row r="3313" spans="1:8">
      <c r="A3313" s="5">
        <v>406270170</v>
      </c>
      <c r="B3313" s="5" t="str">
        <f>VLOOKUP(A3313:A11997,[1]社招简章!$1:$1048576,2,0)</f>
        <v>昭通</v>
      </c>
      <c r="C3313" t="str">
        <f>VLOOKUP(A3313:A11997,[1]社招简章!$1:$1048576,3,0)</f>
        <v>昭通市镇雄县乡（镇）级机关</v>
      </c>
      <c r="D3313" t="str">
        <f>VLOOKUP(A3313:A11997,[1]社招简章!$1:$1048576,6,0)</f>
        <v>乡镇综合职位（五）</v>
      </c>
      <c r="E3313">
        <f>VLOOKUP(A3313:A11997,[1]社招简章!$1:$1048576,13,0)</f>
        <v>5</v>
      </c>
      <c r="F3313" s="6">
        <v>301460601622</v>
      </c>
      <c r="G3313" s="5">
        <v>142</v>
      </c>
      <c r="H3313" t="s">
        <v>4</v>
      </c>
    </row>
    <row r="3314" spans="1:8">
      <c r="A3314" s="5">
        <v>406270170</v>
      </c>
      <c r="B3314" s="5" t="str">
        <f>VLOOKUP(A3314:A11998,[1]社招简章!$1:$1048576,2,0)</f>
        <v>昭通</v>
      </c>
      <c r="C3314" t="str">
        <f>VLOOKUP(A3314:A11998,[1]社招简章!$1:$1048576,3,0)</f>
        <v>昭通市镇雄县乡（镇）级机关</v>
      </c>
      <c r="D3314" t="str">
        <f>VLOOKUP(A3314:A11998,[1]社招简章!$1:$1048576,6,0)</f>
        <v>乡镇综合职位（五）</v>
      </c>
      <c r="E3314">
        <f>VLOOKUP(A3314:A11998,[1]社招简章!$1:$1048576,13,0)</f>
        <v>5</v>
      </c>
      <c r="F3314" s="6">
        <v>301460600111</v>
      </c>
      <c r="G3314" s="5">
        <v>141.2</v>
      </c>
      <c r="H3314" t="s">
        <v>4</v>
      </c>
    </row>
    <row r="3315" spans="1:8">
      <c r="A3315" s="5">
        <v>406270170</v>
      </c>
      <c r="B3315" s="5" t="str">
        <f>VLOOKUP(A3315:A11999,[1]社招简章!$1:$1048576,2,0)</f>
        <v>昭通</v>
      </c>
      <c r="C3315" t="str">
        <f>VLOOKUP(A3315:A11999,[1]社招简章!$1:$1048576,3,0)</f>
        <v>昭通市镇雄县乡（镇）级机关</v>
      </c>
      <c r="D3315" t="str">
        <f>VLOOKUP(A3315:A11999,[1]社招简章!$1:$1048576,6,0)</f>
        <v>乡镇综合职位（五）</v>
      </c>
      <c r="E3315">
        <f>VLOOKUP(A3315:A11999,[1]社招简章!$1:$1048576,13,0)</f>
        <v>5</v>
      </c>
      <c r="F3315" s="6">
        <v>301460604126</v>
      </c>
      <c r="G3315" s="5">
        <v>140.3</v>
      </c>
      <c r="H3315" t="s">
        <v>4</v>
      </c>
    </row>
    <row r="3316" spans="1:8">
      <c r="A3316" s="5">
        <v>406270170</v>
      </c>
      <c r="B3316" s="5" t="str">
        <f>VLOOKUP(A3316:A12000,[1]社招简章!$1:$1048576,2,0)</f>
        <v>昭通</v>
      </c>
      <c r="C3316" t="str">
        <f>VLOOKUP(A3316:A12000,[1]社招简章!$1:$1048576,3,0)</f>
        <v>昭通市镇雄县乡（镇）级机关</v>
      </c>
      <c r="D3316" t="str">
        <f>VLOOKUP(A3316:A12000,[1]社招简章!$1:$1048576,6,0)</f>
        <v>乡镇综合职位（五）</v>
      </c>
      <c r="E3316">
        <f>VLOOKUP(A3316:A12000,[1]社招简章!$1:$1048576,13,0)</f>
        <v>5</v>
      </c>
      <c r="F3316" s="6">
        <v>301351603822</v>
      </c>
      <c r="G3316" s="5">
        <v>136.6</v>
      </c>
      <c r="H3316" t="s">
        <v>4</v>
      </c>
    </row>
    <row r="3317" spans="1:8">
      <c r="A3317" s="5">
        <v>406270170</v>
      </c>
      <c r="B3317" s="5" t="str">
        <f>VLOOKUP(A3317:A12001,[1]社招简章!$1:$1048576,2,0)</f>
        <v>昭通</v>
      </c>
      <c r="C3317" t="str">
        <f>VLOOKUP(A3317:A12001,[1]社招简章!$1:$1048576,3,0)</f>
        <v>昭通市镇雄县乡（镇）级机关</v>
      </c>
      <c r="D3317" t="str">
        <f>VLOOKUP(A3317:A12001,[1]社招简章!$1:$1048576,6,0)</f>
        <v>乡镇综合职位（五）</v>
      </c>
      <c r="E3317">
        <f>VLOOKUP(A3317:A12001,[1]社招简章!$1:$1048576,13,0)</f>
        <v>5</v>
      </c>
      <c r="F3317" s="6">
        <v>301460600308</v>
      </c>
      <c r="G3317" s="5">
        <v>135.6</v>
      </c>
      <c r="H3317" t="s">
        <v>4</v>
      </c>
    </row>
    <row r="3318" spans="1:8">
      <c r="A3318" s="5">
        <v>406270170</v>
      </c>
      <c r="B3318" s="5" t="str">
        <f>VLOOKUP(A3318:A12002,[1]社招简章!$1:$1048576,2,0)</f>
        <v>昭通</v>
      </c>
      <c r="C3318" t="str">
        <f>VLOOKUP(A3318:A12002,[1]社招简章!$1:$1048576,3,0)</f>
        <v>昭通市镇雄县乡（镇）级机关</v>
      </c>
      <c r="D3318" t="str">
        <f>VLOOKUP(A3318:A12002,[1]社招简章!$1:$1048576,6,0)</f>
        <v>乡镇综合职位（五）</v>
      </c>
      <c r="E3318">
        <f>VLOOKUP(A3318:A12002,[1]社招简章!$1:$1048576,13,0)</f>
        <v>5</v>
      </c>
      <c r="F3318" s="6">
        <v>301460600819</v>
      </c>
      <c r="G3318" s="5">
        <v>134.8</v>
      </c>
      <c r="H3318" t="s">
        <v>4</v>
      </c>
    </row>
    <row r="3319" spans="1:8">
      <c r="A3319" s="5">
        <v>406270170</v>
      </c>
      <c r="B3319" s="5" t="str">
        <f>VLOOKUP(A3319:A12003,[1]社招简章!$1:$1048576,2,0)</f>
        <v>昭通</v>
      </c>
      <c r="C3319" t="str">
        <f>VLOOKUP(A3319:A12003,[1]社招简章!$1:$1048576,3,0)</f>
        <v>昭通市镇雄县乡（镇）级机关</v>
      </c>
      <c r="D3319" t="str">
        <f>VLOOKUP(A3319:A12003,[1]社招简章!$1:$1048576,6,0)</f>
        <v>乡镇综合职位（五）</v>
      </c>
      <c r="E3319">
        <f>VLOOKUP(A3319:A12003,[1]社招简章!$1:$1048576,13,0)</f>
        <v>5</v>
      </c>
      <c r="F3319" s="6">
        <v>301460602830</v>
      </c>
      <c r="G3319" s="5">
        <v>134.7</v>
      </c>
      <c r="H3319" t="s">
        <v>4</v>
      </c>
    </row>
    <row r="3320" spans="1:8">
      <c r="A3320" s="5">
        <v>406270170</v>
      </c>
      <c r="B3320" s="5" t="str">
        <f>VLOOKUP(A3320:A12004,[1]社招简章!$1:$1048576,2,0)</f>
        <v>昭通</v>
      </c>
      <c r="C3320" t="str">
        <f>VLOOKUP(A3320:A12004,[1]社招简章!$1:$1048576,3,0)</f>
        <v>昭通市镇雄县乡（镇）级机关</v>
      </c>
      <c r="D3320" t="str">
        <f>VLOOKUP(A3320:A12004,[1]社招简章!$1:$1048576,6,0)</f>
        <v>乡镇综合职位（五）</v>
      </c>
      <c r="E3320">
        <f>VLOOKUP(A3320:A12004,[1]社招简章!$1:$1048576,13,0)</f>
        <v>5</v>
      </c>
      <c r="F3320" s="6">
        <v>301460602510</v>
      </c>
      <c r="G3320" s="5">
        <v>133.6</v>
      </c>
      <c r="H3320" t="s">
        <v>4</v>
      </c>
    </row>
    <row r="3321" spans="1:8">
      <c r="A3321" s="5">
        <v>406270170</v>
      </c>
      <c r="B3321" s="5" t="str">
        <f>VLOOKUP(A3321:A12005,[1]社招简章!$1:$1048576,2,0)</f>
        <v>昭通</v>
      </c>
      <c r="C3321" t="str">
        <f>VLOOKUP(A3321:A12005,[1]社招简章!$1:$1048576,3,0)</f>
        <v>昭通市镇雄县乡（镇）级机关</v>
      </c>
      <c r="D3321" t="str">
        <f>VLOOKUP(A3321:A12005,[1]社招简章!$1:$1048576,6,0)</f>
        <v>乡镇综合职位（五）</v>
      </c>
      <c r="E3321">
        <f>VLOOKUP(A3321:A12005,[1]社招简章!$1:$1048576,13,0)</f>
        <v>5</v>
      </c>
      <c r="F3321" s="6">
        <v>301460604424</v>
      </c>
      <c r="G3321" s="5">
        <v>132.7</v>
      </c>
      <c r="H3321" t="s">
        <v>4</v>
      </c>
    </row>
    <row r="3322" spans="1:8">
      <c r="A3322" s="5">
        <v>406270170</v>
      </c>
      <c r="B3322" s="5" t="str">
        <f>VLOOKUP(A3322:A12006,[1]社招简章!$1:$1048576,2,0)</f>
        <v>昭通</v>
      </c>
      <c r="C3322" t="str">
        <f>VLOOKUP(A3322:A12006,[1]社招简章!$1:$1048576,3,0)</f>
        <v>昭通市镇雄县乡（镇）级机关</v>
      </c>
      <c r="D3322" t="str">
        <f>VLOOKUP(A3322:A12006,[1]社招简章!$1:$1048576,6,0)</f>
        <v>乡镇综合职位（五）</v>
      </c>
      <c r="E3322">
        <f>VLOOKUP(A3322:A12006,[1]社招简章!$1:$1048576,13,0)</f>
        <v>5</v>
      </c>
      <c r="F3322" s="6">
        <v>301351602523</v>
      </c>
      <c r="G3322" s="5">
        <v>132.2</v>
      </c>
      <c r="H3322" t="s">
        <v>4</v>
      </c>
    </row>
    <row r="3323" spans="1:8">
      <c r="A3323" s="5">
        <v>406270171</v>
      </c>
      <c r="B3323" s="5" t="str">
        <f>VLOOKUP(A3323:A12007,[1]社招简章!$1:$1048576,2,0)</f>
        <v>昭通</v>
      </c>
      <c r="C3323" t="str">
        <f>VLOOKUP(A3323:A12007,[1]社招简章!$1:$1048576,3,0)</f>
        <v>昭通市镇雄县乡（镇）级机关</v>
      </c>
      <c r="D3323" t="str">
        <f>VLOOKUP(A3323:A12007,[1]社招简章!$1:$1048576,6,0)</f>
        <v>乡镇综合职位（一）</v>
      </c>
      <c r="E3323">
        <f>VLOOKUP(A3323:A12007,[1]社招简章!$1:$1048576,13,0)</f>
        <v>4</v>
      </c>
      <c r="F3323" s="6">
        <v>301351602327</v>
      </c>
      <c r="G3323" s="5">
        <v>139.3</v>
      </c>
      <c r="H3323" t="s">
        <v>4</v>
      </c>
    </row>
    <row r="3324" spans="1:8">
      <c r="A3324" s="5">
        <v>406270171</v>
      </c>
      <c r="B3324" s="5" t="str">
        <f>VLOOKUP(A3324:A12008,[1]社招简章!$1:$1048576,2,0)</f>
        <v>昭通</v>
      </c>
      <c r="C3324" t="str">
        <f>VLOOKUP(A3324:A12008,[1]社招简章!$1:$1048576,3,0)</f>
        <v>昭通市镇雄县乡（镇）级机关</v>
      </c>
      <c r="D3324" t="str">
        <f>VLOOKUP(A3324:A12008,[1]社招简章!$1:$1048576,6,0)</f>
        <v>乡镇综合职位（一）</v>
      </c>
      <c r="E3324">
        <f>VLOOKUP(A3324:A12008,[1]社招简章!$1:$1048576,13,0)</f>
        <v>4</v>
      </c>
      <c r="F3324" s="6">
        <v>301460604606</v>
      </c>
      <c r="G3324" s="5">
        <v>137.8</v>
      </c>
      <c r="H3324" t="s">
        <v>4</v>
      </c>
    </row>
    <row r="3325" spans="1:8">
      <c r="A3325" s="5">
        <v>406270171</v>
      </c>
      <c r="B3325" s="5" t="str">
        <f>VLOOKUP(A3325:A12009,[1]社招简章!$1:$1048576,2,0)</f>
        <v>昭通</v>
      </c>
      <c r="C3325" t="str">
        <f>VLOOKUP(A3325:A12009,[1]社招简章!$1:$1048576,3,0)</f>
        <v>昭通市镇雄县乡（镇）级机关</v>
      </c>
      <c r="D3325" t="str">
        <f>VLOOKUP(A3325:A12009,[1]社招简章!$1:$1048576,6,0)</f>
        <v>乡镇综合职位（一）</v>
      </c>
      <c r="E3325">
        <f>VLOOKUP(A3325:A12009,[1]社招简章!$1:$1048576,13,0)</f>
        <v>4</v>
      </c>
      <c r="F3325" s="6">
        <v>301460602927</v>
      </c>
      <c r="G3325" s="5">
        <v>135.3</v>
      </c>
      <c r="H3325" t="s">
        <v>4</v>
      </c>
    </row>
    <row r="3326" spans="1:8">
      <c r="A3326" s="5">
        <v>406270171</v>
      </c>
      <c r="B3326" s="5" t="str">
        <f>VLOOKUP(A3326:A12010,[1]社招简章!$1:$1048576,2,0)</f>
        <v>昭通</v>
      </c>
      <c r="C3326" t="str">
        <f>VLOOKUP(A3326:A12010,[1]社招简章!$1:$1048576,3,0)</f>
        <v>昭通市镇雄县乡（镇）级机关</v>
      </c>
      <c r="D3326" t="str">
        <f>VLOOKUP(A3326:A12010,[1]社招简章!$1:$1048576,6,0)</f>
        <v>乡镇综合职位（一）</v>
      </c>
      <c r="E3326">
        <f>VLOOKUP(A3326:A12010,[1]社招简章!$1:$1048576,13,0)</f>
        <v>4</v>
      </c>
      <c r="F3326" s="6">
        <v>301401705422</v>
      </c>
      <c r="G3326" s="5">
        <v>130.7</v>
      </c>
      <c r="H3326" t="s">
        <v>4</v>
      </c>
    </row>
    <row r="3327" spans="1:8">
      <c r="A3327" s="5">
        <v>406270171</v>
      </c>
      <c r="B3327" s="5" t="str">
        <f>VLOOKUP(A3327:A12011,[1]社招简章!$1:$1048576,2,0)</f>
        <v>昭通</v>
      </c>
      <c r="C3327" t="str">
        <f>VLOOKUP(A3327:A12011,[1]社招简章!$1:$1048576,3,0)</f>
        <v>昭通市镇雄县乡（镇）级机关</v>
      </c>
      <c r="D3327" t="str">
        <f>VLOOKUP(A3327:A12011,[1]社招简章!$1:$1048576,6,0)</f>
        <v>乡镇综合职位（一）</v>
      </c>
      <c r="E3327">
        <f>VLOOKUP(A3327:A12011,[1]社招简章!$1:$1048576,13,0)</f>
        <v>4</v>
      </c>
      <c r="F3327" s="6">
        <v>301351602528</v>
      </c>
      <c r="G3327" s="5">
        <v>130.1</v>
      </c>
      <c r="H3327" t="s">
        <v>4</v>
      </c>
    </row>
    <row r="3328" spans="1:8">
      <c r="A3328" s="5">
        <v>406270171</v>
      </c>
      <c r="B3328" s="5" t="str">
        <f>VLOOKUP(A3328:A12012,[1]社招简章!$1:$1048576,2,0)</f>
        <v>昭通</v>
      </c>
      <c r="C3328" t="str">
        <f>VLOOKUP(A3328:A12012,[1]社招简章!$1:$1048576,3,0)</f>
        <v>昭通市镇雄县乡（镇）级机关</v>
      </c>
      <c r="D3328" t="str">
        <f>VLOOKUP(A3328:A12012,[1]社招简章!$1:$1048576,6,0)</f>
        <v>乡镇综合职位（一）</v>
      </c>
      <c r="E3328">
        <f>VLOOKUP(A3328:A12012,[1]社招简章!$1:$1048576,13,0)</f>
        <v>4</v>
      </c>
      <c r="F3328" s="6">
        <v>301650301511</v>
      </c>
      <c r="G3328" s="5">
        <v>128.5</v>
      </c>
      <c r="H3328" t="s">
        <v>4</v>
      </c>
    </row>
    <row r="3329" spans="1:8">
      <c r="A3329" s="5">
        <v>406270171</v>
      </c>
      <c r="B3329" s="5" t="str">
        <f>VLOOKUP(A3329:A12013,[1]社招简章!$1:$1048576,2,0)</f>
        <v>昭通</v>
      </c>
      <c r="C3329" t="str">
        <f>VLOOKUP(A3329:A12013,[1]社招简章!$1:$1048576,3,0)</f>
        <v>昭通市镇雄县乡（镇）级机关</v>
      </c>
      <c r="D3329" t="str">
        <f>VLOOKUP(A3329:A12013,[1]社招简章!$1:$1048576,6,0)</f>
        <v>乡镇综合职位（一）</v>
      </c>
      <c r="E3329">
        <f>VLOOKUP(A3329:A12013,[1]社招简章!$1:$1048576,13,0)</f>
        <v>4</v>
      </c>
      <c r="F3329" s="6">
        <v>301351603621</v>
      </c>
      <c r="G3329" s="5">
        <v>128</v>
      </c>
      <c r="H3329" t="s">
        <v>4</v>
      </c>
    </row>
    <row r="3330" spans="1:8">
      <c r="A3330" s="5">
        <v>406270171</v>
      </c>
      <c r="B3330" s="5" t="str">
        <f>VLOOKUP(A3330:A12014,[1]社招简章!$1:$1048576,2,0)</f>
        <v>昭通</v>
      </c>
      <c r="C3330" t="str">
        <f>VLOOKUP(A3330:A12014,[1]社招简章!$1:$1048576,3,0)</f>
        <v>昭通市镇雄县乡（镇）级机关</v>
      </c>
      <c r="D3330" t="str">
        <f>VLOOKUP(A3330:A12014,[1]社招简章!$1:$1048576,6,0)</f>
        <v>乡镇综合职位（一）</v>
      </c>
      <c r="E3330">
        <f>VLOOKUP(A3330:A12014,[1]社招简章!$1:$1048576,13,0)</f>
        <v>4</v>
      </c>
      <c r="F3330" s="6">
        <v>301460601918</v>
      </c>
      <c r="G3330" s="5">
        <v>128</v>
      </c>
      <c r="H3330" t="s">
        <v>4</v>
      </c>
    </row>
    <row r="3331" spans="1:8">
      <c r="A3331" s="5">
        <v>406270342</v>
      </c>
      <c r="B3331" s="5" t="str">
        <f>VLOOKUP(A3331:A12015,[1]社招简章!$1:$1048576,2,0)</f>
        <v>昭通</v>
      </c>
      <c r="C3331" t="str">
        <f>VLOOKUP(A3331:A12015,[1]社招简章!$1:$1048576,3,0)</f>
        <v>镇雄县场坝镇人民政府</v>
      </c>
      <c r="D3331" t="str">
        <f>VLOOKUP(A3331:A12015,[1]社招简章!$1:$1048576,6,0)</f>
        <v>综合管理职位（一）</v>
      </c>
      <c r="E3331">
        <f>VLOOKUP(A3331:A12015,[1]社招简章!$1:$1048576,13,0)</f>
        <v>1</v>
      </c>
      <c r="F3331" s="6">
        <v>301461500519</v>
      </c>
      <c r="G3331" s="5">
        <v>121.6</v>
      </c>
      <c r="H3331" t="s">
        <v>4</v>
      </c>
    </row>
    <row r="3332" spans="1:8">
      <c r="A3332" s="5">
        <v>406270342</v>
      </c>
      <c r="B3332" s="5" t="str">
        <f>VLOOKUP(A3332:A12016,[1]社招简章!$1:$1048576,2,0)</f>
        <v>昭通</v>
      </c>
      <c r="C3332" t="str">
        <f>VLOOKUP(A3332:A12016,[1]社招简章!$1:$1048576,3,0)</f>
        <v>镇雄县场坝镇人民政府</v>
      </c>
      <c r="D3332" t="str">
        <f>VLOOKUP(A3332:A12016,[1]社招简章!$1:$1048576,6,0)</f>
        <v>综合管理职位（一）</v>
      </c>
      <c r="E3332">
        <f>VLOOKUP(A3332:A12016,[1]社招简章!$1:$1048576,13,0)</f>
        <v>1</v>
      </c>
      <c r="F3332" s="6">
        <v>301461502106</v>
      </c>
      <c r="G3332" s="5">
        <v>120.8</v>
      </c>
      <c r="H3332" t="s">
        <v>4</v>
      </c>
    </row>
    <row r="3333" spans="1:8">
      <c r="A3333" s="5">
        <v>406270343</v>
      </c>
      <c r="B3333" s="5" t="str">
        <f>VLOOKUP(A3333:A12017,[1]社招简章!$1:$1048576,2,0)</f>
        <v>昭通</v>
      </c>
      <c r="C3333" t="str">
        <f>VLOOKUP(A3333:A12017,[1]社招简章!$1:$1048576,3,0)</f>
        <v>镇雄县场坝镇人民政府</v>
      </c>
      <c r="D3333" t="str">
        <f>VLOOKUP(A3333:A12017,[1]社招简章!$1:$1048576,6,0)</f>
        <v>综合管理职位（二）</v>
      </c>
      <c r="E3333">
        <f>VLOOKUP(A3333:A12017,[1]社招简章!$1:$1048576,13,0)</f>
        <v>1</v>
      </c>
      <c r="F3333" s="6">
        <v>301461501306</v>
      </c>
      <c r="G3333" s="5">
        <v>123.9</v>
      </c>
      <c r="H3333" t="s">
        <v>4</v>
      </c>
    </row>
    <row r="3334" spans="1:8">
      <c r="A3334" s="5">
        <v>406270343</v>
      </c>
      <c r="B3334" s="5" t="str">
        <f>VLOOKUP(A3334:A12018,[1]社招简章!$1:$1048576,2,0)</f>
        <v>昭通</v>
      </c>
      <c r="C3334" t="str">
        <f>VLOOKUP(A3334:A12018,[1]社招简章!$1:$1048576,3,0)</f>
        <v>镇雄县场坝镇人民政府</v>
      </c>
      <c r="D3334" t="str">
        <f>VLOOKUP(A3334:A12018,[1]社招简章!$1:$1048576,6,0)</f>
        <v>综合管理职位（二）</v>
      </c>
      <c r="E3334">
        <f>VLOOKUP(A3334:A12018,[1]社招简章!$1:$1048576,13,0)</f>
        <v>1</v>
      </c>
      <c r="F3334" s="6">
        <v>301461501319</v>
      </c>
      <c r="G3334" s="5">
        <v>121.9</v>
      </c>
      <c r="H3334" t="s">
        <v>4</v>
      </c>
    </row>
    <row r="3335" spans="1:8">
      <c r="A3335" s="5">
        <v>406270344</v>
      </c>
      <c r="B3335" s="5" t="str">
        <f>VLOOKUP(A3335:A12019,[1]社招简章!$1:$1048576,2,0)</f>
        <v>昭通</v>
      </c>
      <c r="C3335" t="str">
        <f>VLOOKUP(A3335:A12019,[1]社招简章!$1:$1048576,3,0)</f>
        <v>镇雄县场坝镇人民政府</v>
      </c>
      <c r="D3335" t="str">
        <f>VLOOKUP(A3335:A12019,[1]社招简章!$1:$1048576,6,0)</f>
        <v>财务职位（一）</v>
      </c>
      <c r="E3335">
        <f>VLOOKUP(A3335:A12019,[1]社招简章!$1:$1048576,13,0)</f>
        <v>1</v>
      </c>
      <c r="F3335" s="6">
        <v>301461500218</v>
      </c>
      <c r="G3335" s="5">
        <v>137.8</v>
      </c>
      <c r="H3335" t="s">
        <v>4</v>
      </c>
    </row>
    <row r="3336" spans="1:8">
      <c r="A3336" s="5">
        <v>406270344</v>
      </c>
      <c r="B3336" s="5" t="str">
        <f>VLOOKUP(A3336:A12020,[1]社招简章!$1:$1048576,2,0)</f>
        <v>昭通</v>
      </c>
      <c r="C3336" t="str">
        <f>VLOOKUP(A3336:A12020,[1]社招简章!$1:$1048576,3,0)</f>
        <v>镇雄县场坝镇人民政府</v>
      </c>
      <c r="D3336" t="str">
        <f>VLOOKUP(A3336:A12020,[1]社招简章!$1:$1048576,6,0)</f>
        <v>财务职位（一）</v>
      </c>
      <c r="E3336">
        <f>VLOOKUP(A3336:A12020,[1]社招简章!$1:$1048576,13,0)</f>
        <v>1</v>
      </c>
      <c r="F3336" s="6">
        <v>301461501209</v>
      </c>
      <c r="G3336" s="5">
        <v>137.5</v>
      </c>
      <c r="H3336" t="s">
        <v>4</v>
      </c>
    </row>
    <row r="3337" spans="1:8">
      <c r="A3337" s="5">
        <v>406270345</v>
      </c>
      <c r="B3337" s="5" t="str">
        <f>VLOOKUP(A3337:A12021,[1]社招简章!$1:$1048576,2,0)</f>
        <v>昭通</v>
      </c>
      <c r="C3337" t="str">
        <f>VLOOKUP(A3337:A12021,[1]社招简章!$1:$1048576,3,0)</f>
        <v>镇雄县场坝镇人民政府</v>
      </c>
      <c r="D3337" t="str">
        <f>VLOOKUP(A3337:A12021,[1]社招简章!$1:$1048576,6,0)</f>
        <v>财务职位（二）</v>
      </c>
      <c r="E3337">
        <f>VLOOKUP(A3337:A12021,[1]社招简章!$1:$1048576,13,0)</f>
        <v>1</v>
      </c>
      <c r="F3337" s="6">
        <v>301461501729</v>
      </c>
      <c r="G3337" s="5">
        <v>144.9</v>
      </c>
      <c r="H3337" t="s">
        <v>4</v>
      </c>
    </row>
    <row r="3338" spans="1:8">
      <c r="A3338" s="5">
        <v>406270345</v>
      </c>
      <c r="B3338" s="5" t="str">
        <f>VLOOKUP(A3338:A12022,[1]社招简章!$1:$1048576,2,0)</f>
        <v>昭通</v>
      </c>
      <c r="C3338" t="str">
        <f>VLOOKUP(A3338:A12022,[1]社招简章!$1:$1048576,3,0)</f>
        <v>镇雄县场坝镇人民政府</v>
      </c>
      <c r="D3338" t="str">
        <f>VLOOKUP(A3338:A12022,[1]社招简章!$1:$1048576,6,0)</f>
        <v>财务职位（二）</v>
      </c>
      <c r="E3338">
        <f>VLOOKUP(A3338:A12022,[1]社招简章!$1:$1048576,13,0)</f>
        <v>1</v>
      </c>
      <c r="F3338" s="6">
        <v>301461500321</v>
      </c>
      <c r="G3338" s="5">
        <v>138.3</v>
      </c>
      <c r="H3338" t="s">
        <v>4</v>
      </c>
    </row>
    <row r="3339" spans="1:8">
      <c r="A3339" s="5">
        <v>406270346</v>
      </c>
      <c r="B3339" s="5" t="str">
        <f>VLOOKUP(A3339:A12023,[1]社招简章!$1:$1048576,2,0)</f>
        <v>昭通</v>
      </c>
      <c r="C3339" t="str">
        <f>VLOOKUP(A3339:A12023,[1]社招简章!$1:$1048576,3,0)</f>
        <v>镇雄县赤水源镇人民政府</v>
      </c>
      <c r="D3339" t="str">
        <f>VLOOKUP(A3339:A12023,[1]社招简章!$1:$1048576,6,0)</f>
        <v>旅游管理职位</v>
      </c>
      <c r="E3339">
        <f>VLOOKUP(A3339:A12023,[1]社招简章!$1:$1048576,13,0)</f>
        <v>1</v>
      </c>
      <c r="F3339" s="6">
        <v>301461501702</v>
      </c>
      <c r="G3339" s="5">
        <v>142</v>
      </c>
      <c r="H3339" t="s">
        <v>4</v>
      </c>
    </row>
    <row r="3340" spans="1:8">
      <c r="A3340" s="5">
        <v>406270346</v>
      </c>
      <c r="B3340" s="5" t="str">
        <f>VLOOKUP(A3340:A12024,[1]社招简章!$1:$1048576,2,0)</f>
        <v>昭通</v>
      </c>
      <c r="C3340" t="str">
        <f>VLOOKUP(A3340:A12024,[1]社招简章!$1:$1048576,3,0)</f>
        <v>镇雄县赤水源镇人民政府</v>
      </c>
      <c r="D3340" t="str">
        <f>VLOOKUP(A3340:A12024,[1]社招简章!$1:$1048576,6,0)</f>
        <v>旅游管理职位</v>
      </c>
      <c r="E3340">
        <f>VLOOKUP(A3340:A12024,[1]社招简章!$1:$1048576,13,0)</f>
        <v>1</v>
      </c>
      <c r="F3340" s="6">
        <v>301461501625</v>
      </c>
      <c r="G3340" s="5">
        <v>141.8</v>
      </c>
      <c r="H3340" t="s">
        <v>4</v>
      </c>
    </row>
    <row r="3341" spans="1:8">
      <c r="A3341" s="5">
        <v>406270347</v>
      </c>
      <c r="B3341" s="5" t="str">
        <f>VLOOKUP(A3341:A12025,[1]社招简章!$1:$1048576,2,0)</f>
        <v>昭通</v>
      </c>
      <c r="C3341" t="str">
        <f>VLOOKUP(A3341:A12025,[1]社招简章!$1:$1048576,3,0)</f>
        <v>镇雄县大湾镇人民政府</v>
      </c>
      <c r="D3341" t="str">
        <f>VLOOKUP(A3341:A12025,[1]社招简章!$1:$1048576,6,0)</f>
        <v>财税职位</v>
      </c>
      <c r="E3341">
        <f>VLOOKUP(A3341:A12025,[1]社招简章!$1:$1048576,13,0)</f>
        <v>1</v>
      </c>
      <c r="F3341" s="6">
        <v>301461603604</v>
      </c>
      <c r="G3341" s="5">
        <v>140.5</v>
      </c>
      <c r="H3341" t="s">
        <v>4</v>
      </c>
    </row>
    <row r="3342" spans="1:8">
      <c r="A3342" s="5">
        <v>406270347</v>
      </c>
      <c r="B3342" s="5" t="str">
        <f>VLOOKUP(A3342:A12026,[1]社招简章!$1:$1048576,2,0)</f>
        <v>昭通</v>
      </c>
      <c r="C3342" t="str">
        <f>VLOOKUP(A3342:A12026,[1]社招简章!$1:$1048576,3,0)</f>
        <v>镇雄县大湾镇人民政府</v>
      </c>
      <c r="D3342" t="str">
        <f>VLOOKUP(A3342:A12026,[1]社招简章!$1:$1048576,6,0)</f>
        <v>财税职位</v>
      </c>
      <c r="E3342">
        <f>VLOOKUP(A3342:A12026,[1]社招简章!$1:$1048576,13,0)</f>
        <v>1</v>
      </c>
      <c r="F3342" s="6">
        <v>301461600530</v>
      </c>
      <c r="G3342" s="5">
        <v>119.8</v>
      </c>
      <c r="H3342" t="s">
        <v>4</v>
      </c>
    </row>
    <row r="3343" spans="1:8">
      <c r="A3343" s="5">
        <v>406270348</v>
      </c>
      <c r="B3343" s="5" t="str">
        <f>VLOOKUP(A3343:A12027,[1]社招简章!$1:$1048576,2,0)</f>
        <v>昭通</v>
      </c>
      <c r="C3343" t="str">
        <f>VLOOKUP(A3343:A12027,[1]社招简章!$1:$1048576,3,0)</f>
        <v>镇雄县果珠彝族乡人民政府</v>
      </c>
      <c r="D3343" t="str">
        <f>VLOOKUP(A3343:A12027,[1]社招简章!$1:$1048576,6,0)</f>
        <v>旅游管理职位</v>
      </c>
      <c r="E3343">
        <f>VLOOKUP(A3343:A12027,[1]社招简章!$1:$1048576,13,0)</f>
        <v>1</v>
      </c>
      <c r="F3343" s="6">
        <v>301351704112</v>
      </c>
      <c r="G3343" s="5">
        <v>135.3</v>
      </c>
      <c r="H3343" t="s">
        <v>4</v>
      </c>
    </row>
    <row r="3344" spans="1:8">
      <c r="A3344" s="5">
        <v>406270348</v>
      </c>
      <c r="B3344" s="5" t="str">
        <f>VLOOKUP(A3344:A12028,[1]社招简章!$1:$1048576,2,0)</f>
        <v>昭通</v>
      </c>
      <c r="C3344" t="str">
        <f>VLOOKUP(A3344:A12028,[1]社招简章!$1:$1048576,3,0)</f>
        <v>镇雄县果珠彝族乡人民政府</v>
      </c>
      <c r="D3344" t="str">
        <f>VLOOKUP(A3344:A12028,[1]社招简章!$1:$1048576,6,0)</f>
        <v>旅游管理职位</v>
      </c>
      <c r="E3344">
        <f>VLOOKUP(A3344:A12028,[1]社招简章!$1:$1048576,13,0)</f>
        <v>1</v>
      </c>
      <c r="F3344" s="6">
        <v>301461604115</v>
      </c>
      <c r="G3344" s="5">
        <v>129.4</v>
      </c>
      <c r="H3344" t="s">
        <v>4</v>
      </c>
    </row>
    <row r="3345" spans="1:8">
      <c r="A3345" s="5">
        <v>406270349</v>
      </c>
      <c r="B3345" s="5" t="str">
        <f>VLOOKUP(A3345:A12029,[1]社招简章!$1:$1048576,2,0)</f>
        <v>昭通</v>
      </c>
      <c r="C3345" t="str">
        <f>VLOOKUP(A3345:A12029,[1]社招简章!$1:$1048576,3,0)</f>
        <v>镇雄县黑树镇人民政府</v>
      </c>
      <c r="D3345" t="str">
        <f>VLOOKUP(A3345:A12029,[1]社招简章!$1:$1048576,6,0)</f>
        <v>乡镇管理职位</v>
      </c>
      <c r="E3345">
        <f>VLOOKUP(A3345:A12029,[1]社招简章!$1:$1048576,13,0)</f>
        <v>1</v>
      </c>
      <c r="F3345" s="6">
        <v>301461605627</v>
      </c>
      <c r="G3345" s="5">
        <v>135.8</v>
      </c>
      <c r="H3345" t="s">
        <v>4</v>
      </c>
    </row>
    <row r="3346" spans="1:8">
      <c r="A3346" s="5">
        <v>406270349</v>
      </c>
      <c r="B3346" s="5" t="str">
        <f>VLOOKUP(A3346:A12030,[1]社招简章!$1:$1048576,2,0)</f>
        <v>昭通</v>
      </c>
      <c r="C3346" t="str">
        <f>VLOOKUP(A3346:A12030,[1]社招简章!$1:$1048576,3,0)</f>
        <v>镇雄县黑树镇人民政府</v>
      </c>
      <c r="D3346" t="str">
        <f>VLOOKUP(A3346:A12030,[1]社招简章!$1:$1048576,6,0)</f>
        <v>乡镇管理职位</v>
      </c>
      <c r="E3346">
        <f>VLOOKUP(A3346:A12030,[1]社招简章!$1:$1048576,13,0)</f>
        <v>1</v>
      </c>
      <c r="F3346" s="6">
        <v>301461600730</v>
      </c>
      <c r="G3346" s="5">
        <v>128.6</v>
      </c>
      <c r="H3346" t="s">
        <v>4</v>
      </c>
    </row>
    <row r="3347" spans="1:8">
      <c r="A3347" s="5">
        <v>406270350</v>
      </c>
      <c r="B3347" s="5" t="str">
        <f>VLOOKUP(A3347:A12031,[1]社招简章!$1:$1048576,2,0)</f>
        <v>昭通</v>
      </c>
      <c r="C3347" t="str">
        <f>VLOOKUP(A3347:A12031,[1]社招简章!$1:$1048576,3,0)</f>
        <v>镇雄县花朗乡人民政府</v>
      </c>
      <c r="D3347" t="str">
        <f>VLOOKUP(A3347:A12031,[1]社招简章!$1:$1048576,6,0)</f>
        <v>工程项目管理职位</v>
      </c>
      <c r="E3347">
        <f>VLOOKUP(A3347:A12031,[1]社招简章!$1:$1048576,13,0)</f>
        <v>1</v>
      </c>
      <c r="F3347" s="6">
        <v>301360106211</v>
      </c>
      <c r="G3347" s="5">
        <v>122.1</v>
      </c>
      <c r="H3347" t="s">
        <v>4</v>
      </c>
    </row>
    <row r="3348" spans="1:8">
      <c r="A3348" s="5">
        <v>406270350</v>
      </c>
      <c r="B3348" s="5" t="str">
        <f>VLOOKUP(A3348:A12032,[1]社招简章!$1:$1048576,2,0)</f>
        <v>昭通</v>
      </c>
      <c r="C3348" t="str">
        <f>VLOOKUP(A3348:A12032,[1]社招简章!$1:$1048576,3,0)</f>
        <v>镇雄县花朗乡人民政府</v>
      </c>
      <c r="D3348" t="str">
        <f>VLOOKUP(A3348:A12032,[1]社招简章!$1:$1048576,6,0)</f>
        <v>工程项目管理职位</v>
      </c>
      <c r="E3348">
        <f>VLOOKUP(A3348:A12032,[1]社招简章!$1:$1048576,13,0)</f>
        <v>1</v>
      </c>
      <c r="F3348" s="6">
        <v>301461605408</v>
      </c>
      <c r="G3348" s="5">
        <v>121.2</v>
      </c>
      <c r="H3348" t="s">
        <v>4</v>
      </c>
    </row>
    <row r="3349" spans="1:8">
      <c r="A3349" s="5">
        <v>406270351</v>
      </c>
      <c r="B3349" s="5" t="str">
        <f>VLOOKUP(A3349:A12033,[1]社招简章!$1:$1048576,2,0)</f>
        <v>昭通</v>
      </c>
      <c r="C3349" t="str">
        <f>VLOOKUP(A3349:A12033,[1]社招简章!$1:$1048576,3,0)</f>
        <v>镇雄县花山乡人民政府</v>
      </c>
      <c r="D3349" t="str">
        <f>VLOOKUP(A3349:A12033,[1]社招简章!$1:$1048576,6,0)</f>
        <v>文秘职位</v>
      </c>
      <c r="E3349">
        <f>VLOOKUP(A3349:A12033,[1]社招简章!$1:$1048576,13,0)</f>
        <v>1</v>
      </c>
      <c r="F3349" s="6">
        <v>301461606728</v>
      </c>
      <c r="G3349" s="5">
        <v>121.7</v>
      </c>
      <c r="H3349" t="s">
        <v>4</v>
      </c>
    </row>
    <row r="3350" spans="1:8">
      <c r="A3350" s="5">
        <v>406270351</v>
      </c>
      <c r="B3350" s="5" t="str">
        <f>VLOOKUP(A3350:A12034,[1]社招简章!$1:$1048576,2,0)</f>
        <v>昭通</v>
      </c>
      <c r="C3350" t="str">
        <f>VLOOKUP(A3350:A12034,[1]社招简章!$1:$1048576,3,0)</f>
        <v>镇雄县花山乡人民政府</v>
      </c>
      <c r="D3350" t="str">
        <f>VLOOKUP(A3350:A12034,[1]社招简章!$1:$1048576,6,0)</f>
        <v>文秘职位</v>
      </c>
      <c r="E3350">
        <f>VLOOKUP(A3350:A12034,[1]社招简章!$1:$1048576,13,0)</f>
        <v>1</v>
      </c>
      <c r="F3350" s="6">
        <v>301461607211</v>
      </c>
      <c r="G3350" s="5">
        <v>120</v>
      </c>
      <c r="H3350" t="s">
        <v>4</v>
      </c>
    </row>
    <row r="3351" spans="1:8">
      <c r="A3351" s="5">
        <v>406270352</v>
      </c>
      <c r="B3351" s="5" t="str">
        <f>VLOOKUP(A3351:A12035,[1]社招简章!$1:$1048576,2,0)</f>
        <v>昭通</v>
      </c>
      <c r="C3351" t="str">
        <f>VLOOKUP(A3351:A12035,[1]社招简章!$1:$1048576,3,0)</f>
        <v>镇雄县花山乡人民政府</v>
      </c>
      <c r="D3351" t="str">
        <f>VLOOKUP(A3351:A12035,[1]社招简章!$1:$1048576,6,0)</f>
        <v>综合管理职位（六）</v>
      </c>
      <c r="E3351">
        <f>VLOOKUP(A3351:A12035,[1]社招简章!$1:$1048576,13,0)</f>
        <v>1</v>
      </c>
      <c r="F3351" s="6">
        <v>301351700121</v>
      </c>
      <c r="G3351" s="5">
        <v>120</v>
      </c>
      <c r="H3351" t="s">
        <v>4</v>
      </c>
    </row>
    <row r="3352" spans="1:8">
      <c r="A3352" s="5">
        <v>406270352</v>
      </c>
      <c r="B3352" s="5" t="str">
        <f>VLOOKUP(A3352:A12036,[1]社招简章!$1:$1048576,2,0)</f>
        <v>昭通</v>
      </c>
      <c r="C3352" t="str">
        <f>VLOOKUP(A3352:A12036,[1]社招简章!$1:$1048576,3,0)</f>
        <v>镇雄县花山乡人民政府</v>
      </c>
      <c r="D3352" t="str">
        <f>VLOOKUP(A3352:A12036,[1]社招简章!$1:$1048576,6,0)</f>
        <v>综合管理职位（六）</v>
      </c>
      <c r="E3352">
        <f>VLOOKUP(A3352:A12036,[1]社招简章!$1:$1048576,13,0)</f>
        <v>1</v>
      </c>
      <c r="F3352" s="6">
        <v>301461606718</v>
      </c>
      <c r="G3352" s="5">
        <v>119.2</v>
      </c>
      <c r="H3352" t="s">
        <v>4</v>
      </c>
    </row>
    <row r="3353" spans="1:8">
      <c r="A3353" s="5">
        <v>406270353</v>
      </c>
      <c r="B3353" s="5" t="str">
        <f>VLOOKUP(A3353:A12037,[1]社招简章!$1:$1048576,2,0)</f>
        <v>昭通</v>
      </c>
      <c r="C3353" t="str">
        <f>VLOOKUP(A3353:A12037,[1]社招简章!$1:$1048576,3,0)</f>
        <v>镇雄县旧府街道办事处</v>
      </c>
      <c r="D3353" t="str">
        <f>VLOOKUP(A3353:A12037,[1]社招简章!$1:$1048576,6,0)</f>
        <v>文秘职位（一）</v>
      </c>
      <c r="E3353">
        <f>VLOOKUP(A3353:A12037,[1]社招简章!$1:$1048576,13,0)</f>
        <v>1</v>
      </c>
      <c r="F3353" s="6">
        <v>301461602308</v>
      </c>
      <c r="G3353" s="5">
        <v>129.8</v>
      </c>
      <c r="H3353" t="s">
        <v>4</v>
      </c>
    </row>
    <row r="3354" spans="1:8">
      <c r="A3354" s="5">
        <v>406270353</v>
      </c>
      <c r="B3354" s="5" t="str">
        <f>VLOOKUP(A3354:A12038,[1]社招简章!$1:$1048576,2,0)</f>
        <v>昭通</v>
      </c>
      <c r="C3354" t="str">
        <f>VLOOKUP(A3354:A12038,[1]社招简章!$1:$1048576,3,0)</f>
        <v>镇雄县旧府街道办事处</v>
      </c>
      <c r="D3354" t="str">
        <f>VLOOKUP(A3354:A12038,[1]社招简章!$1:$1048576,6,0)</f>
        <v>文秘职位（一）</v>
      </c>
      <c r="E3354">
        <f>VLOOKUP(A3354:A12038,[1]社招简章!$1:$1048576,13,0)</f>
        <v>1</v>
      </c>
      <c r="F3354" s="6">
        <v>301461603415</v>
      </c>
      <c r="G3354" s="5">
        <v>128.6</v>
      </c>
      <c r="H3354" t="s">
        <v>4</v>
      </c>
    </row>
    <row r="3355" spans="1:8">
      <c r="A3355" s="5">
        <v>406270354</v>
      </c>
      <c r="B3355" s="5" t="str">
        <f>VLOOKUP(A3355:A12039,[1]社招简章!$1:$1048576,2,0)</f>
        <v>昭通</v>
      </c>
      <c r="C3355" t="str">
        <f>VLOOKUP(A3355:A12039,[1]社招简章!$1:$1048576,3,0)</f>
        <v>镇雄县旧府街道办事处</v>
      </c>
      <c r="D3355" t="str">
        <f>VLOOKUP(A3355:A12039,[1]社招简章!$1:$1048576,6,0)</f>
        <v>文秘职位（二）</v>
      </c>
      <c r="E3355">
        <f>VLOOKUP(A3355:A12039,[1]社招简章!$1:$1048576,13,0)</f>
        <v>1</v>
      </c>
      <c r="F3355" s="6">
        <v>301461607001</v>
      </c>
      <c r="G3355" s="5">
        <v>120.7</v>
      </c>
      <c r="H3355" t="s">
        <v>4</v>
      </c>
    </row>
    <row r="3356" spans="1:8">
      <c r="A3356" s="5">
        <v>406270354</v>
      </c>
      <c r="B3356" s="5" t="str">
        <f>VLOOKUP(A3356:A12040,[1]社招简章!$1:$1048576,2,0)</f>
        <v>昭通</v>
      </c>
      <c r="C3356" t="str">
        <f>VLOOKUP(A3356:A12040,[1]社招简章!$1:$1048576,3,0)</f>
        <v>镇雄县旧府街道办事处</v>
      </c>
      <c r="D3356" t="str">
        <f>VLOOKUP(A3356:A12040,[1]社招简章!$1:$1048576,6,0)</f>
        <v>文秘职位（二）</v>
      </c>
      <c r="E3356">
        <f>VLOOKUP(A3356:A12040,[1]社招简章!$1:$1048576,13,0)</f>
        <v>1</v>
      </c>
      <c r="F3356" s="6">
        <v>301461604009</v>
      </c>
      <c r="G3356" s="5">
        <v>120.6</v>
      </c>
      <c r="H3356" t="s">
        <v>4</v>
      </c>
    </row>
    <row r="3357" spans="1:8">
      <c r="A3357" s="5">
        <v>406270355</v>
      </c>
      <c r="B3357" s="5" t="str">
        <f>VLOOKUP(A3357:A12041,[1]社招简章!$1:$1048576,2,0)</f>
        <v>昭通</v>
      </c>
      <c r="C3357" t="str">
        <f>VLOOKUP(A3357:A12041,[1]社招简章!$1:$1048576,3,0)</f>
        <v>镇雄县林口彝族苗族乡人民政府</v>
      </c>
      <c r="D3357" t="str">
        <f>VLOOKUP(A3357:A12041,[1]社招简章!$1:$1048576,6,0)</f>
        <v>综合管理职位</v>
      </c>
      <c r="E3357">
        <f>VLOOKUP(A3357:A12041,[1]社招简章!$1:$1048576,13,0)</f>
        <v>2</v>
      </c>
      <c r="F3357" s="6">
        <v>301461604627</v>
      </c>
      <c r="G3357" s="5">
        <v>143.9</v>
      </c>
      <c r="H3357" t="s">
        <v>4</v>
      </c>
    </row>
    <row r="3358" spans="1:8">
      <c r="A3358" s="5">
        <v>406270355</v>
      </c>
      <c r="B3358" s="5" t="str">
        <f>VLOOKUP(A3358:A12042,[1]社招简章!$1:$1048576,2,0)</f>
        <v>昭通</v>
      </c>
      <c r="C3358" t="str">
        <f>VLOOKUP(A3358:A12042,[1]社招简章!$1:$1048576,3,0)</f>
        <v>镇雄县林口彝族苗族乡人民政府</v>
      </c>
      <c r="D3358" t="str">
        <f>VLOOKUP(A3358:A12042,[1]社招简章!$1:$1048576,6,0)</f>
        <v>综合管理职位</v>
      </c>
      <c r="E3358">
        <f>VLOOKUP(A3358:A12042,[1]社招简章!$1:$1048576,13,0)</f>
        <v>2</v>
      </c>
      <c r="F3358" s="6">
        <v>301461604615</v>
      </c>
      <c r="G3358" s="5">
        <v>134.4</v>
      </c>
      <c r="H3358" t="s">
        <v>4</v>
      </c>
    </row>
    <row r="3359" spans="1:8">
      <c r="A3359" s="5">
        <v>406270355</v>
      </c>
      <c r="B3359" s="5" t="str">
        <f>VLOOKUP(A3359:A12043,[1]社招简章!$1:$1048576,2,0)</f>
        <v>昭通</v>
      </c>
      <c r="C3359" t="str">
        <f>VLOOKUP(A3359:A12043,[1]社招简章!$1:$1048576,3,0)</f>
        <v>镇雄县林口彝族苗族乡人民政府</v>
      </c>
      <c r="D3359" t="str">
        <f>VLOOKUP(A3359:A12043,[1]社招简章!$1:$1048576,6,0)</f>
        <v>综合管理职位</v>
      </c>
      <c r="E3359">
        <f>VLOOKUP(A3359:A12043,[1]社招简章!$1:$1048576,13,0)</f>
        <v>2</v>
      </c>
      <c r="F3359" s="6">
        <v>301461602401</v>
      </c>
      <c r="G3359" s="5">
        <v>133.7</v>
      </c>
      <c r="H3359" t="s">
        <v>4</v>
      </c>
    </row>
    <row r="3360" spans="1:8">
      <c r="A3360" s="5">
        <v>406270355</v>
      </c>
      <c r="B3360" s="5" t="str">
        <f>VLOOKUP(A3360:A12044,[1]社招简章!$1:$1048576,2,0)</f>
        <v>昭通</v>
      </c>
      <c r="C3360" t="str">
        <f>VLOOKUP(A3360:A12044,[1]社招简章!$1:$1048576,3,0)</f>
        <v>镇雄县林口彝族苗族乡人民政府</v>
      </c>
      <c r="D3360" t="str">
        <f>VLOOKUP(A3360:A12044,[1]社招简章!$1:$1048576,6,0)</f>
        <v>综合管理职位</v>
      </c>
      <c r="E3360">
        <f>VLOOKUP(A3360:A12044,[1]社招简章!$1:$1048576,13,0)</f>
        <v>2</v>
      </c>
      <c r="F3360" s="6">
        <v>301461603321</v>
      </c>
      <c r="G3360" s="5">
        <v>133.7</v>
      </c>
      <c r="H3360" t="s">
        <v>4</v>
      </c>
    </row>
    <row r="3361" spans="1:8">
      <c r="A3361" s="5">
        <v>406270356</v>
      </c>
      <c r="B3361" s="5" t="str">
        <f>VLOOKUP(A3361:A12045,[1]社招简章!$1:$1048576,2,0)</f>
        <v>昭通</v>
      </c>
      <c r="C3361" t="str">
        <f>VLOOKUP(A3361:A12045,[1]社招简章!$1:$1048576,3,0)</f>
        <v>镇雄县罗坎镇人民政府</v>
      </c>
      <c r="D3361" t="str">
        <f>VLOOKUP(A3361:A12045,[1]社招简章!$1:$1048576,6,0)</f>
        <v>综合管理职位</v>
      </c>
      <c r="E3361">
        <f>VLOOKUP(A3361:A12045,[1]社招简章!$1:$1048576,13,0)</f>
        <v>2</v>
      </c>
      <c r="F3361" s="6">
        <v>301461602414</v>
      </c>
      <c r="G3361" s="5">
        <v>137</v>
      </c>
      <c r="H3361" t="s">
        <v>4</v>
      </c>
    </row>
    <row r="3362" spans="1:8">
      <c r="A3362" s="5">
        <v>406270356</v>
      </c>
      <c r="B3362" s="5" t="str">
        <f>VLOOKUP(A3362:A12046,[1]社招简章!$1:$1048576,2,0)</f>
        <v>昭通</v>
      </c>
      <c r="C3362" t="str">
        <f>VLOOKUP(A3362:A12046,[1]社招简章!$1:$1048576,3,0)</f>
        <v>镇雄县罗坎镇人民政府</v>
      </c>
      <c r="D3362" t="str">
        <f>VLOOKUP(A3362:A12046,[1]社招简章!$1:$1048576,6,0)</f>
        <v>综合管理职位</v>
      </c>
      <c r="E3362">
        <f>VLOOKUP(A3362:A12046,[1]社招简章!$1:$1048576,13,0)</f>
        <v>2</v>
      </c>
      <c r="F3362" s="6">
        <v>301461605721</v>
      </c>
      <c r="G3362" s="5">
        <v>135.7</v>
      </c>
      <c r="H3362" t="s">
        <v>4</v>
      </c>
    </row>
    <row r="3363" spans="1:8">
      <c r="A3363" s="5">
        <v>406270356</v>
      </c>
      <c r="B3363" s="5" t="str">
        <f>VLOOKUP(A3363:A12047,[1]社招简章!$1:$1048576,2,0)</f>
        <v>昭通</v>
      </c>
      <c r="C3363" t="str">
        <f>VLOOKUP(A3363:A12047,[1]社招简章!$1:$1048576,3,0)</f>
        <v>镇雄县罗坎镇人民政府</v>
      </c>
      <c r="D3363" t="str">
        <f>VLOOKUP(A3363:A12047,[1]社招简章!$1:$1048576,6,0)</f>
        <v>综合管理职位</v>
      </c>
      <c r="E3363">
        <f>VLOOKUP(A3363:A12047,[1]社招简章!$1:$1048576,13,0)</f>
        <v>2</v>
      </c>
      <c r="F3363" s="6">
        <v>301461603009</v>
      </c>
      <c r="G3363" s="5">
        <v>132.7</v>
      </c>
      <c r="H3363" t="s">
        <v>4</v>
      </c>
    </row>
    <row r="3364" spans="1:8">
      <c r="A3364" s="5">
        <v>406270356</v>
      </c>
      <c r="B3364" s="5" t="str">
        <f>VLOOKUP(A3364:A12048,[1]社招简章!$1:$1048576,2,0)</f>
        <v>昭通</v>
      </c>
      <c r="C3364" t="str">
        <f>VLOOKUP(A3364:A12048,[1]社招简章!$1:$1048576,3,0)</f>
        <v>镇雄县罗坎镇人民政府</v>
      </c>
      <c r="D3364" t="str">
        <f>VLOOKUP(A3364:A12048,[1]社招简章!$1:$1048576,6,0)</f>
        <v>综合管理职位</v>
      </c>
      <c r="E3364">
        <f>VLOOKUP(A3364:A12048,[1]社招简章!$1:$1048576,13,0)</f>
        <v>2</v>
      </c>
      <c r="F3364" s="6">
        <v>301461606729</v>
      </c>
      <c r="G3364" s="5">
        <v>131.4</v>
      </c>
      <c r="H3364" t="s">
        <v>4</v>
      </c>
    </row>
    <row r="3365" spans="1:8">
      <c r="A3365" s="5">
        <v>406270357</v>
      </c>
      <c r="B3365" s="5" t="str">
        <f>VLOOKUP(A3365:A12049,[1]社招简章!$1:$1048576,2,0)</f>
        <v>昭通</v>
      </c>
      <c r="C3365" t="str">
        <f>VLOOKUP(A3365:A12049,[1]社招简章!$1:$1048576,3,0)</f>
        <v>镇雄县罗坎镇人民政府</v>
      </c>
      <c r="D3365" t="str">
        <f>VLOOKUP(A3365:A12049,[1]社招简章!$1:$1048576,6,0)</f>
        <v>扶贫开发职位</v>
      </c>
      <c r="E3365">
        <f>VLOOKUP(A3365:A12049,[1]社招简章!$1:$1048576,13,0)</f>
        <v>1</v>
      </c>
      <c r="F3365" s="6">
        <v>301461603508</v>
      </c>
      <c r="G3365" s="5">
        <v>131.8</v>
      </c>
      <c r="H3365" t="s">
        <v>4</v>
      </c>
    </row>
    <row r="3366" spans="1:8">
      <c r="A3366" s="5">
        <v>406270357</v>
      </c>
      <c r="B3366" s="5" t="str">
        <f>VLOOKUP(A3366:A12050,[1]社招简章!$1:$1048576,2,0)</f>
        <v>昭通</v>
      </c>
      <c r="C3366" t="str">
        <f>VLOOKUP(A3366:A12050,[1]社招简章!$1:$1048576,3,0)</f>
        <v>镇雄县罗坎镇人民政府</v>
      </c>
      <c r="D3366" t="str">
        <f>VLOOKUP(A3366:A12050,[1]社招简章!$1:$1048576,6,0)</f>
        <v>扶贫开发职位</v>
      </c>
      <c r="E3366">
        <f>VLOOKUP(A3366:A12050,[1]社招简章!$1:$1048576,13,0)</f>
        <v>1</v>
      </c>
      <c r="F3366" s="6">
        <v>301461604617</v>
      </c>
      <c r="G3366" s="5">
        <v>121.9</v>
      </c>
      <c r="H3366" t="s">
        <v>4</v>
      </c>
    </row>
    <row r="3367" spans="1:8">
      <c r="A3367" s="5">
        <v>406270358</v>
      </c>
      <c r="B3367" s="5" t="str">
        <f>VLOOKUP(A3367:A12051,[1]社招简章!$1:$1048576,2,0)</f>
        <v>昭通</v>
      </c>
      <c r="C3367" t="str">
        <f>VLOOKUP(A3367:A12051,[1]社招简章!$1:$1048576,3,0)</f>
        <v>镇雄县罗坎镇人民政府</v>
      </c>
      <c r="D3367" t="str">
        <f>VLOOKUP(A3367:A12051,[1]社招简章!$1:$1048576,6,0)</f>
        <v>综合管理职位（五）</v>
      </c>
      <c r="E3367">
        <f>VLOOKUP(A3367:A12051,[1]社招简章!$1:$1048576,13,0)</f>
        <v>1</v>
      </c>
      <c r="F3367" s="6">
        <v>301461605612</v>
      </c>
      <c r="G3367" s="5">
        <v>119.6</v>
      </c>
      <c r="H3367" t="s">
        <v>4</v>
      </c>
    </row>
    <row r="3368" spans="1:8">
      <c r="A3368" s="5">
        <v>406270358</v>
      </c>
      <c r="B3368" s="5" t="str">
        <f>VLOOKUP(A3368:A12052,[1]社招简章!$1:$1048576,2,0)</f>
        <v>昭通</v>
      </c>
      <c r="C3368" t="str">
        <f>VLOOKUP(A3368:A12052,[1]社招简章!$1:$1048576,3,0)</f>
        <v>镇雄县罗坎镇人民政府</v>
      </c>
      <c r="D3368" t="str">
        <f>VLOOKUP(A3368:A12052,[1]社招简章!$1:$1048576,6,0)</f>
        <v>综合管理职位（五）</v>
      </c>
      <c r="E3368">
        <f>VLOOKUP(A3368:A12052,[1]社招简章!$1:$1048576,13,0)</f>
        <v>1</v>
      </c>
      <c r="F3368" s="6">
        <v>301461607423</v>
      </c>
      <c r="G3368" s="5">
        <v>119.4</v>
      </c>
      <c r="H3368" t="s">
        <v>4</v>
      </c>
    </row>
    <row r="3369" spans="1:8">
      <c r="A3369" s="5">
        <v>406270359</v>
      </c>
      <c r="B3369" s="5" t="str">
        <f>VLOOKUP(A3369:A12053,[1]社招简章!$1:$1048576,2,0)</f>
        <v>昭通</v>
      </c>
      <c r="C3369" t="str">
        <f>VLOOKUP(A3369:A12053,[1]社招简章!$1:$1048576,3,0)</f>
        <v>镇雄县芒部镇人民政府</v>
      </c>
      <c r="D3369" t="str">
        <f>VLOOKUP(A3369:A12053,[1]社招简章!$1:$1048576,6,0)</f>
        <v>综合管理职位</v>
      </c>
      <c r="E3369">
        <f>VLOOKUP(A3369:A12053,[1]社招简章!$1:$1048576,13,0)</f>
        <v>1</v>
      </c>
      <c r="F3369" s="6">
        <v>301461600520</v>
      </c>
      <c r="G3369" s="5">
        <v>125.2</v>
      </c>
      <c r="H3369" t="s">
        <v>4</v>
      </c>
    </row>
    <row r="3370" spans="1:8">
      <c r="A3370" s="5">
        <v>406270359</v>
      </c>
      <c r="B3370" s="5" t="str">
        <f>VLOOKUP(A3370:A12054,[1]社招简章!$1:$1048576,2,0)</f>
        <v>昭通</v>
      </c>
      <c r="C3370" t="str">
        <f>VLOOKUP(A3370:A12054,[1]社招简章!$1:$1048576,3,0)</f>
        <v>镇雄县芒部镇人民政府</v>
      </c>
      <c r="D3370" t="str">
        <f>VLOOKUP(A3370:A12054,[1]社招简章!$1:$1048576,6,0)</f>
        <v>综合管理职位</v>
      </c>
      <c r="E3370">
        <f>VLOOKUP(A3370:A12054,[1]社招简章!$1:$1048576,13,0)</f>
        <v>1</v>
      </c>
      <c r="F3370" s="6">
        <v>301461601814</v>
      </c>
      <c r="G3370" s="5">
        <v>117.2</v>
      </c>
      <c r="H3370" t="s">
        <v>4</v>
      </c>
    </row>
    <row r="3371" spans="1:8">
      <c r="A3371" s="5">
        <v>406270360</v>
      </c>
      <c r="B3371" s="5" t="str">
        <f>VLOOKUP(A3371:A12055,[1]社招简章!$1:$1048576,2,0)</f>
        <v>昭通</v>
      </c>
      <c r="C3371" t="str">
        <f>VLOOKUP(A3371:A12055,[1]社招简章!$1:$1048576,3,0)</f>
        <v>镇雄县芒部镇人民政府</v>
      </c>
      <c r="D3371" t="str">
        <f>VLOOKUP(A3371:A12055,[1]社招简章!$1:$1048576,6,0)</f>
        <v>综合管理职位（三）</v>
      </c>
      <c r="E3371">
        <f>VLOOKUP(A3371:A12055,[1]社招简章!$1:$1048576,13,0)</f>
        <v>1</v>
      </c>
      <c r="F3371" s="6">
        <v>301461601629</v>
      </c>
      <c r="G3371" s="5">
        <v>128.2</v>
      </c>
      <c r="H3371" t="s">
        <v>4</v>
      </c>
    </row>
    <row r="3372" spans="1:8">
      <c r="A3372" s="5">
        <v>406270360</v>
      </c>
      <c r="B3372" s="5" t="str">
        <f>VLOOKUP(A3372:A12056,[1]社招简章!$1:$1048576,2,0)</f>
        <v>昭通</v>
      </c>
      <c r="C3372" t="str">
        <f>VLOOKUP(A3372:A12056,[1]社招简章!$1:$1048576,3,0)</f>
        <v>镇雄县芒部镇人民政府</v>
      </c>
      <c r="D3372" t="str">
        <f>VLOOKUP(A3372:A12056,[1]社招简章!$1:$1048576,6,0)</f>
        <v>综合管理职位（三）</v>
      </c>
      <c r="E3372">
        <f>VLOOKUP(A3372:A12056,[1]社招简章!$1:$1048576,13,0)</f>
        <v>1</v>
      </c>
      <c r="F3372" s="6">
        <v>301461607230</v>
      </c>
      <c r="G3372" s="5">
        <v>125</v>
      </c>
      <c r="H3372" t="s">
        <v>4</v>
      </c>
    </row>
    <row r="3373" spans="1:8">
      <c r="A3373" s="5">
        <v>406270361</v>
      </c>
      <c r="B3373" s="5" t="str">
        <f>VLOOKUP(A3373:A12057,[1]社招简章!$1:$1048576,2,0)</f>
        <v>昭通</v>
      </c>
      <c r="C3373" t="str">
        <f>VLOOKUP(A3373:A12057,[1]社招简章!$1:$1048576,3,0)</f>
        <v>镇雄县母享镇人民政府</v>
      </c>
      <c r="D3373" t="str">
        <f>VLOOKUP(A3373:A12057,[1]社招简章!$1:$1048576,6,0)</f>
        <v>财务职位</v>
      </c>
      <c r="E3373">
        <f>VLOOKUP(A3373:A12057,[1]社招简章!$1:$1048576,13,0)</f>
        <v>2</v>
      </c>
      <c r="F3373" s="6">
        <v>301461605324</v>
      </c>
      <c r="G3373" s="5">
        <v>140.6</v>
      </c>
      <c r="H3373" t="s">
        <v>4</v>
      </c>
    </row>
    <row r="3374" spans="1:8">
      <c r="A3374" s="5">
        <v>406270361</v>
      </c>
      <c r="B3374" s="5" t="str">
        <f>VLOOKUP(A3374:A12058,[1]社招简章!$1:$1048576,2,0)</f>
        <v>昭通</v>
      </c>
      <c r="C3374" t="str">
        <f>VLOOKUP(A3374:A12058,[1]社招简章!$1:$1048576,3,0)</f>
        <v>镇雄县母享镇人民政府</v>
      </c>
      <c r="D3374" t="str">
        <f>VLOOKUP(A3374:A12058,[1]社招简章!$1:$1048576,6,0)</f>
        <v>财务职位</v>
      </c>
      <c r="E3374">
        <f>VLOOKUP(A3374:A12058,[1]社招简章!$1:$1048576,13,0)</f>
        <v>2</v>
      </c>
      <c r="F3374" s="6">
        <v>301351702426</v>
      </c>
      <c r="G3374" s="5">
        <v>139</v>
      </c>
      <c r="H3374" t="s">
        <v>4</v>
      </c>
    </row>
    <row r="3375" spans="1:8">
      <c r="A3375" s="5">
        <v>406270361</v>
      </c>
      <c r="B3375" s="5" t="str">
        <f>VLOOKUP(A3375:A12059,[1]社招简章!$1:$1048576,2,0)</f>
        <v>昭通</v>
      </c>
      <c r="C3375" t="str">
        <f>VLOOKUP(A3375:A12059,[1]社招简章!$1:$1048576,3,0)</f>
        <v>镇雄县母享镇人民政府</v>
      </c>
      <c r="D3375" t="str">
        <f>VLOOKUP(A3375:A12059,[1]社招简章!$1:$1048576,6,0)</f>
        <v>财务职位</v>
      </c>
      <c r="E3375">
        <f>VLOOKUP(A3375:A12059,[1]社招简章!$1:$1048576,13,0)</f>
        <v>2</v>
      </c>
      <c r="F3375" s="6">
        <v>301461604406</v>
      </c>
      <c r="G3375" s="5">
        <v>136.2</v>
      </c>
      <c r="H3375" t="s">
        <v>4</v>
      </c>
    </row>
    <row r="3376" spans="1:8">
      <c r="A3376" s="5">
        <v>406270361</v>
      </c>
      <c r="B3376" s="5" t="str">
        <f>VLOOKUP(A3376:A12060,[1]社招简章!$1:$1048576,2,0)</f>
        <v>昭通</v>
      </c>
      <c r="C3376" t="str">
        <f>VLOOKUP(A3376:A12060,[1]社招简章!$1:$1048576,3,0)</f>
        <v>镇雄县母享镇人民政府</v>
      </c>
      <c r="D3376" t="str">
        <f>VLOOKUP(A3376:A12060,[1]社招简章!$1:$1048576,6,0)</f>
        <v>财务职位</v>
      </c>
      <c r="E3376">
        <f>VLOOKUP(A3376:A12060,[1]社招简章!$1:$1048576,13,0)</f>
        <v>2</v>
      </c>
      <c r="F3376" s="6">
        <v>301461607007</v>
      </c>
      <c r="G3376" s="5">
        <v>136.2</v>
      </c>
      <c r="H3376" t="s">
        <v>4</v>
      </c>
    </row>
    <row r="3377" spans="1:8">
      <c r="A3377" s="5">
        <v>406270362</v>
      </c>
      <c r="B3377" s="5" t="str">
        <f>VLOOKUP(A3377:A12061,[1]社招简章!$1:$1048576,2,0)</f>
        <v>昭通</v>
      </c>
      <c r="C3377" t="str">
        <f>VLOOKUP(A3377:A12061,[1]社招简章!$1:$1048576,3,0)</f>
        <v>镇雄县母享镇人民政府</v>
      </c>
      <c r="D3377" t="str">
        <f>VLOOKUP(A3377:A12061,[1]社招简章!$1:$1048576,6,0)</f>
        <v>综合管理职位</v>
      </c>
      <c r="E3377">
        <f>VLOOKUP(A3377:A12061,[1]社招简章!$1:$1048576,13,0)</f>
        <v>2</v>
      </c>
      <c r="F3377" s="6">
        <v>301461607316</v>
      </c>
      <c r="G3377" s="5">
        <v>149.1</v>
      </c>
      <c r="H3377" t="s">
        <v>4</v>
      </c>
    </row>
    <row r="3378" spans="1:8">
      <c r="A3378" s="5">
        <v>406270362</v>
      </c>
      <c r="B3378" s="5" t="str">
        <f>VLOOKUP(A3378:A12062,[1]社招简章!$1:$1048576,2,0)</f>
        <v>昭通</v>
      </c>
      <c r="C3378" t="str">
        <f>VLOOKUP(A3378:A12062,[1]社招简章!$1:$1048576,3,0)</f>
        <v>镇雄县母享镇人民政府</v>
      </c>
      <c r="D3378" t="str">
        <f>VLOOKUP(A3378:A12062,[1]社招简章!$1:$1048576,6,0)</f>
        <v>综合管理职位</v>
      </c>
      <c r="E3378">
        <f>VLOOKUP(A3378:A12062,[1]社招简章!$1:$1048576,13,0)</f>
        <v>2</v>
      </c>
      <c r="F3378" s="6">
        <v>301461602312</v>
      </c>
      <c r="G3378" s="5">
        <v>146.9</v>
      </c>
      <c r="H3378" t="s">
        <v>4</v>
      </c>
    </row>
    <row r="3379" spans="1:8">
      <c r="A3379" s="5">
        <v>406270362</v>
      </c>
      <c r="B3379" s="5" t="str">
        <f>VLOOKUP(A3379:A12063,[1]社招简章!$1:$1048576,2,0)</f>
        <v>昭通</v>
      </c>
      <c r="C3379" t="str">
        <f>VLOOKUP(A3379:A12063,[1]社招简章!$1:$1048576,3,0)</f>
        <v>镇雄县母享镇人民政府</v>
      </c>
      <c r="D3379" t="str">
        <f>VLOOKUP(A3379:A12063,[1]社招简章!$1:$1048576,6,0)</f>
        <v>综合管理职位</v>
      </c>
      <c r="E3379">
        <f>VLOOKUP(A3379:A12063,[1]社招简章!$1:$1048576,13,0)</f>
        <v>2</v>
      </c>
      <c r="F3379" s="6">
        <v>301461600903</v>
      </c>
      <c r="G3379" s="5">
        <v>145.8</v>
      </c>
      <c r="H3379" t="s">
        <v>4</v>
      </c>
    </row>
    <row r="3380" spans="1:8">
      <c r="A3380" s="5">
        <v>406270362</v>
      </c>
      <c r="B3380" s="5" t="str">
        <f>VLOOKUP(A3380:A12064,[1]社招简章!$1:$1048576,2,0)</f>
        <v>昭通</v>
      </c>
      <c r="C3380" t="str">
        <f>VLOOKUP(A3380:A12064,[1]社招简章!$1:$1048576,3,0)</f>
        <v>镇雄县母享镇人民政府</v>
      </c>
      <c r="D3380" t="str">
        <f>VLOOKUP(A3380:A12064,[1]社招简章!$1:$1048576,6,0)</f>
        <v>综合管理职位</v>
      </c>
      <c r="E3380">
        <f>VLOOKUP(A3380:A12064,[1]社招简章!$1:$1048576,13,0)</f>
        <v>2</v>
      </c>
      <c r="F3380" s="6">
        <v>301461604719</v>
      </c>
      <c r="G3380" s="5">
        <v>144.3</v>
      </c>
      <c r="H3380" t="s">
        <v>4</v>
      </c>
    </row>
    <row r="3381" spans="1:8">
      <c r="A3381" s="5">
        <v>406270364</v>
      </c>
      <c r="B3381" s="5" t="str">
        <f>VLOOKUP(A3381:A12065,[1]社招简章!$1:$1048576,2,0)</f>
        <v>昭通</v>
      </c>
      <c r="C3381" t="str">
        <f>VLOOKUP(A3381:A12065,[1]社招简章!$1:$1048576,3,0)</f>
        <v>镇雄县南台街道办事处</v>
      </c>
      <c r="D3381" t="str">
        <f>VLOOKUP(A3381:A12065,[1]社招简章!$1:$1048576,6,0)</f>
        <v>社区服务管理职位</v>
      </c>
      <c r="E3381">
        <f>VLOOKUP(A3381:A12065,[1]社招简章!$1:$1048576,13,0)</f>
        <v>2</v>
      </c>
      <c r="F3381" s="6">
        <v>301461606208</v>
      </c>
      <c r="G3381" s="5">
        <v>147.9</v>
      </c>
      <c r="H3381" t="s">
        <v>4</v>
      </c>
    </row>
    <row r="3382" spans="1:8">
      <c r="A3382" s="5">
        <v>406270364</v>
      </c>
      <c r="B3382" s="5" t="str">
        <f>VLOOKUP(A3382:A12066,[1]社招简章!$1:$1048576,2,0)</f>
        <v>昭通</v>
      </c>
      <c r="C3382" t="str">
        <f>VLOOKUP(A3382:A12066,[1]社招简章!$1:$1048576,3,0)</f>
        <v>镇雄县南台街道办事处</v>
      </c>
      <c r="D3382" t="str">
        <f>VLOOKUP(A3382:A12066,[1]社招简章!$1:$1048576,6,0)</f>
        <v>社区服务管理职位</v>
      </c>
      <c r="E3382">
        <f>VLOOKUP(A3382:A12066,[1]社招简章!$1:$1048576,13,0)</f>
        <v>2</v>
      </c>
      <c r="F3382" s="6">
        <v>301461603808</v>
      </c>
      <c r="G3382" s="5">
        <v>146.6</v>
      </c>
      <c r="H3382" t="s">
        <v>4</v>
      </c>
    </row>
    <row r="3383" spans="1:8">
      <c r="A3383" s="5">
        <v>406270364</v>
      </c>
      <c r="B3383" s="5" t="str">
        <f>VLOOKUP(A3383:A12067,[1]社招简章!$1:$1048576,2,0)</f>
        <v>昭通</v>
      </c>
      <c r="C3383" t="str">
        <f>VLOOKUP(A3383:A12067,[1]社招简章!$1:$1048576,3,0)</f>
        <v>镇雄县南台街道办事处</v>
      </c>
      <c r="D3383" t="str">
        <f>VLOOKUP(A3383:A12067,[1]社招简章!$1:$1048576,6,0)</f>
        <v>社区服务管理职位</v>
      </c>
      <c r="E3383">
        <f>VLOOKUP(A3383:A12067,[1]社招简章!$1:$1048576,13,0)</f>
        <v>2</v>
      </c>
      <c r="F3383" s="6">
        <v>301360111524</v>
      </c>
      <c r="G3383" s="5">
        <v>141</v>
      </c>
      <c r="H3383" t="s">
        <v>4</v>
      </c>
    </row>
    <row r="3384" spans="1:8">
      <c r="A3384" s="5">
        <v>406270364</v>
      </c>
      <c r="B3384" s="5" t="str">
        <f>VLOOKUP(A3384:A12068,[1]社招简章!$1:$1048576,2,0)</f>
        <v>昭通</v>
      </c>
      <c r="C3384" t="str">
        <f>VLOOKUP(A3384:A12068,[1]社招简章!$1:$1048576,3,0)</f>
        <v>镇雄县南台街道办事处</v>
      </c>
      <c r="D3384" t="str">
        <f>VLOOKUP(A3384:A12068,[1]社招简章!$1:$1048576,6,0)</f>
        <v>社区服务管理职位</v>
      </c>
      <c r="E3384">
        <f>VLOOKUP(A3384:A12068,[1]社招简章!$1:$1048576,13,0)</f>
        <v>2</v>
      </c>
      <c r="F3384" s="6">
        <v>301351701626</v>
      </c>
      <c r="G3384" s="5">
        <v>138.9</v>
      </c>
      <c r="H3384" t="s">
        <v>4</v>
      </c>
    </row>
    <row r="3385" spans="1:8">
      <c r="A3385" s="5">
        <v>406270365</v>
      </c>
      <c r="B3385" s="5" t="str">
        <f>VLOOKUP(A3385:A12069,[1]社招简章!$1:$1048576,2,0)</f>
        <v>昭通</v>
      </c>
      <c r="C3385" t="str">
        <f>VLOOKUP(A3385:A12069,[1]社招简章!$1:$1048576,3,0)</f>
        <v>镇雄县南台街道办事处</v>
      </c>
      <c r="D3385" t="str">
        <f>VLOOKUP(A3385:A12069,[1]社招简章!$1:$1048576,6,0)</f>
        <v>计算机职位</v>
      </c>
      <c r="E3385">
        <f>VLOOKUP(A3385:A12069,[1]社招简章!$1:$1048576,13,0)</f>
        <v>1</v>
      </c>
      <c r="F3385" s="6">
        <v>301461602824</v>
      </c>
      <c r="G3385" s="5">
        <v>131.6</v>
      </c>
      <c r="H3385" t="s">
        <v>4</v>
      </c>
    </row>
    <row r="3386" spans="1:8">
      <c r="A3386" s="5">
        <v>406270365</v>
      </c>
      <c r="B3386" s="5" t="str">
        <f>VLOOKUP(A3386:A12070,[1]社招简章!$1:$1048576,2,0)</f>
        <v>昭通</v>
      </c>
      <c r="C3386" t="str">
        <f>VLOOKUP(A3386:A12070,[1]社招简章!$1:$1048576,3,0)</f>
        <v>镇雄县南台街道办事处</v>
      </c>
      <c r="D3386" t="str">
        <f>VLOOKUP(A3386:A12070,[1]社招简章!$1:$1048576,6,0)</f>
        <v>计算机职位</v>
      </c>
      <c r="E3386">
        <f>VLOOKUP(A3386:A12070,[1]社招简章!$1:$1048576,13,0)</f>
        <v>1</v>
      </c>
      <c r="F3386" s="6">
        <v>301461602821</v>
      </c>
      <c r="G3386" s="5">
        <v>131.1</v>
      </c>
      <c r="H3386" t="s">
        <v>4</v>
      </c>
    </row>
    <row r="3387" spans="1:8">
      <c r="A3387" s="5">
        <v>406270366</v>
      </c>
      <c r="B3387" s="5" t="str">
        <f>VLOOKUP(A3387:A12071,[1]社招简章!$1:$1048576,2,0)</f>
        <v>昭通</v>
      </c>
      <c r="C3387" t="str">
        <f>VLOOKUP(A3387:A12071,[1]社招简章!$1:$1048576,3,0)</f>
        <v>镇雄县牛场镇人民政府</v>
      </c>
      <c r="D3387" t="str">
        <f>VLOOKUP(A3387:A12071,[1]社招简章!$1:$1048576,6,0)</f>
        <v>文秘职位</v>
      </c>
      <c r="E3387">
        <f>VLOOKUP(A3387:A12071,[1]社招简章!$1:$1048576,13,0)</f>
        <v>1</v>
      </c>
      <c r="F3387" s="6">
        <v>301500601007</v>
      </c>
      <c r="G3387" s="5">
        <v>118.6</v>
      </c>
      <c r="H3387" t="s">
        <v>4</v>
      </c>
    </row>
    <row r="3388" spans="1:8">
      <c r="A3388" s="5">
        <v>406270366</v>
      </c>
      <c r="B3388" s="5" t="str">
        <f>VLOOKUP(A3388:A12072,[1]社招简章!$1:$1048576,2,0)</f>
        <v>昭通</v>
      </c>
      <c r="C3388" t="str">
        <f>VLOOKUP(A3388:A12072,[1]社招简章!$1:$1048576,3,0)</f>
        <v>镇雄县牛场镇人民政府</v>
      </c>
      <c r="D3388" t="str">
        <f>VLOOKUP(A3388:A12072,[1]社招简章!$1:$1048576,6,0)</f>
        <v>文秘职位</v>
      </c>
      <c r="E3388">
        <f>VLOOKUP(A3388:A12072,[1]社招简章!$1:$1048576,13,0)</f>
        <v>1</v>
      </c>
      <c r="F3388" s="6">
        <v>301461600618</v>
      </c>
      <c r="G3388" s="5">
        <v>112.1</v>
      </c>
      <c r="H3388" t="s">
        <v>4</v>
      </c>
    </row>
    <row r="3389" spans="1:8">
      <c r="A3389" s="5">
        <v>406270367</v>
      </c>
      <c r="B3389" s="5" t="str">
        <f>VLOOKUP(A3389:A12073,[1]社招简章!$1:$1048576,2,0)</f>
        <v>昭通</v>
      </c>
      <c r="C3389" t="str">
        <f>VLOOKUP(A3389:A12073,[1]社招简章!$1:$1048576,3,0)</f>
        <v>镇雄县坪上镇人民政府</v>
      </c>
      <c r="D3389" t="str">
        <f>VLOOKUP(A3389:A12073,[1]社招简章!$1:$1048576,6,0)</f>
        <v>综合管理职位</v>
      </c>
      <c r="E3389">
        <f>VLOOKUP(A3389:A12073,[1]社招简章!$1:$1048576,13,0)</f>
        <v>2</v>
      </c>
      <c r="F3389" s="6">
        <v>301461605102</v>
      </c>
      <c r="G3389" s="5">
        <v>142.7</v>
      </c>
      <c r="H3389" t="s">
        <v>4</v>
      </c>
    </row>
    <row r="3390" spans="1:8">
      <c r="A3390" s="5">
        <v>406270367</v>
      </c>
      <c r="B3390" s="5" t="str">
        <f>VLOOKUP(A3390:A12074,[1]社招简章!$1:$1048576,2,0)</f>
        <v>昭通</v>
      </c>
      <c r="C3390" t="str">
        <f>VLOOKUP(A3390:A12074,[1]社招简章!$1:$1048576,3,0)</f>
        <v>镇雄县坪上镇人民政府</v>
      </c>
      <c r="D3390" t="str">
        <f>VLOOKUP(A3390:A12074,[1]社招简章!$1:$1048576,6,0)</f>
        <v>综合管理职位</v>
      </c>
      <c r="E3390">
        <f>VLOOKUP(A3390:A12074,[1]社招简章!$1:$1048576,13,0)</f>
        <v>2</v>
      </c>
      <c r="F3390" s="6">
        <v>301461607226</v>
      </c>
      <c r="G3390" s="5">
        <v>141.7</v>
      </c>
      <c r="H3390" t="s">
        <v>4</v>
      </c>
    </row>
    <row r="3391" spans="1:8">
      <c r="A3391" s="5">
        <v>406270367</v>
      </c>
      <c r="B3391" s="5" t="str">
        <f>VLOOKUP(A3391:A12075,[1]社招简章!$1:$1048576,2,0)</f>
        <v>昭通</v>
      </c>
      <c r="C3391" t="str">
        <f>VLOOKUP(A3391:A12075,[1]社招简章!$1:$1048576,3,0)</f>
        <v>镇雄县坪上镇人民政府</v>
      </c>
      <c r="D3391" t="str">
        <f>VLOOKUP(A3391:A12075,[1]社招简章!$1:$1048576,6,0)</f>
        <v>综合管理职位</v>
      </c>
      <c r="E3391">
        <f>VLOOKUP(A3391:A12075,[1]社招简章!$1:$1048576,13,0)</f>
        <v>2</v>
      </c>
      <c r="F3391" s="6">
        <v>301461606129</v>
      </c>
      <c r="G3391" s="5">
        <v>139.8</v>
      </c>
      <c r="H3391" t="s">
        <v>4</v>
      </c>
    </row>
    <row r="3392" spans="1:8">
      <c r="A3392" s="5">
        <v>406270367</v>
      </c>
      <c r="B3392" s="5" t="str">
        <f>VLOOKUP(A3392:A12076,[1]社招简章!$1:$1048576,2,0)</f>
        <v>昭通</v>
      </c>
      <c r="C3392" t="str">
        <f>VLOOKUP(A3392:A12076,[1]社招简章!$1:$1048576,3,0)</f>
        <v>镇雄县坪上镇人民政府</v>
      </c>
      <c r="D3392" t="str">
        <f>VLOOKUP(A3392:A12076,[1]社招简章!$1:$1048576,6,0)</f>
        <v>综合管理职位</v>
      </c>
      <c r="E3392">
        <f>VLOOKUP(A3392:A12076,[1]社招简章!$1:$1048576,13,0)</f>
        <v>2</v>
      </c>
      <c r="F3392" s="6">
        <v>301421001424</v>
      </c>
      <c r="G3392" s="5">
        <v>139</v>
      </c>
      <c r="H3392" t="s">
        <v>4</v>
      </c>
    </row>
    <row r="3393" spans="1:8">
      <c r="A3393" s="5">
        <v>406270367</v>
      </c>
      <c r="B3393" s="5" t="str">
        <f>VLOOKUP(A3393:A12077,[1]社招简章!$1:$1048576,2,0)</f>
        <v>昭通</v>
      </c>
      <c r="C3393" t="str">
        <f>VLOOKUP(A3393:A12077,[1]社招简章!$1:$1048576,3,0)</f>
        <v>镇雄县坪上镇人民政府</v>
      </c>
      <c r="D3393" t="str">
        <f>VLOOKUP(A3393:A12077,[1]社招简章!$1:$1048576,6,0)</f>
        <v>综合管理职位</v>
      </c>
      <c r="E3393">
        <f>VLOOKUP(A3393:A12077,[1]社招简章!$1:$1048576,13,0)</f>
        <v>2</v>
      </c>
      <c r="F3393" s="6">
        <v>301461602409</v>
      </c>
      <c r="G3393" s="5">
        <v>139</v>
      </c>
      <c r="H3393" t="s">
        <v>4</v>
      </c>
    </row>
    <row r="3394" spans="1:8">
      <c r="A3394" s="5">
        <v>406270368</v>
      </c>
      <c r="B3394" s="5" t="str">
        <f>VLOOKUP(A3394:A12078,[1]社招简章!$1:$1048576,2,0)</f>
        <v>昭通</v>
      </c>
      <c r="C3394" t="str">
        <f>VLOOKUP(A3394:A12078,[1]社招简章!$1:$1048576,3,0)</f>
        <v>镇雄县坪上镇人民政府</v>
      </c>
      <c r="D3394" t="str">
        <f>VLOOKUP(A3394:A12078,[1]社招简章!$1:$1048576,6,0)</f>
        <v>综合管理职位（八）</v>
      </c>
      <c r="E3394">
        <f>VLOOKUP(A3394:A12078,[1]社招简章!$1:$1048576,13,0)</f>
        <v>1</v>
      </c>
      <c r="F3394" s="6">
        <v>301460102219</v>
      </c>
      <c r="G3394" s="5">
        <v>131.5</v>
      </c>
      <c r="H3394" t="s">
        <v>4</v>
      </c>
    </row>
    <row r="3395" spans="1:8">
      <c r="A3395" s="5">
        <v>406270368</v>
      </c>
      <c r="B3395" s="5" t="str">
        <f>VLOOKUP(A3395:A12079,[1]社招简章!$1:$1048576,2,0)</f>
        <v>昭通</v>
      </c>
      <c r="C3395" t="str">
        <f>VLOOKUP(A3395:A12079,[1]社招简章!$1:$1048576,3,0)</f>
        <v>镇雄县坪上镇人民政府</v>
      </c>
      <c r="D3395" t="str">
        <f>VLOOKUP(A3395:A12079,[1]社招简章!$1:$1048576,6,0)</f>
        <v>综合管理职位（八）</v>
      </c>
      <c r="E3395">
        <f>VLOOKUP(A3395:A12079,[1]社招简章!$1:$1048576,13,0)</f>
        <v>1</v>
      </c>
      <c r="F3395" s="6">
        <v>301460103113</v>
      </c>
      <c r="G3395" s="5">
        <v>128.1</v>
      </c>
      <c r="H3395" t="s">
        <v>4</v>
      </c>
    </row>
    <row r="3396" spans="1:8">
      <c r="A3396" s="5">
        <v>406270369</v>
      </c>
      <c r="B3396" s="5" t="str">
        <f>VLOOKUP(A3396:A12080,[1]社招简章!$1:$1048576,2,0)</f>
        <v>昭通</v>
      </c>
      <c r="C3396" t="str">
        <f>VLOOKUP(A3396:A12080,[1]社招简章!$1:$1048576,3,0)</f>
        <v>镇雄县坡头镇人民政府</v>
      </c>
      <c r="D3396" t="str">
        <f>VLOOKUP(A3396:A12080,[1]社招简章!$1:$1048576,6,0)</f>
        <v>计算机职位</v>
      </c>
      <c r="E3396">
        <f>VLOOKUP(A3396:A12080,[1]社招简章!$1:$1048576,13,0)</f>
        <v>1</v>
      </c>
      <c r="F3396" s="6">
        <v>301460102724</v>
      </c>
      <c r="G3396" s="5">
        <v>132.5</v>
      </c>
      <c r="H3396" t="s">
        <v>4</v>
      </c>
    </row>
    <row r="3397" spans="1:8">
      <c r="A3397" s="5">
        <v>406270369</v>
      </c>
      <c r="B3397" s="5" t="str">
        <f>VLOOKUP(A3397:A12081,[1]社招简章!$1:$1048576,2,0)</f>
        <v>昭通</v>
      </c>
      <c r="C3397" t="str">
        <f>VLOOKUP(A3397:A12081,[1]社招简章!$1:$1048576,3,0)</f>
        <v>镇雄县坡头镇人民政府</v>
      </c>
      <c r="D3397" t="str">
        <f>VLOOKUP(A3397:A12081,[1]社招简章!$1:$1048576,6,0)</f>
        <v>计算机职位</v>
      </c>
      <c r="E3397">
        <f>VLOOKUP(A3397:A12081,[1]社招简章!$1:$1048576,13,0)</f>
        <v>1</v>
      </c>
      <c r="F3397" s="6">
        <v>301460100827</v>
      </c>
      <c r="G3397" s="5">
        <v>128.8</v>
      </c>
      <c r="H3397" t="s">
        <v>4</v>
      </c>
    </row>
    <row r="3398" spans="1:8">
      <c r="A3398" s="5">
        <v>406270370</v>
      </c>
      <c r="B3398" s="5" t="str">
        <f>VLOOKUP(A3398:A12082,[1]社招简章!$1:$1048576,2,0)</f>
        <v>昭通</v>
      </c>
      <c r="C3398" t="str">
        <f>VLOOKUP(A3398:A12082,[1]社招简章!$1:$1048576,3,0)</f>
        <v>镇雄县坡头镇人民政府</v>
      </c>
      <c r="D3398" t="str">
        <f>VLOOKUP(A3398:A12082,[1]社招简章!$1:$1048576,6,0)</f>
        <v>水利工程管理职位</v>
      </c>
      <c r="E3398">
        <f>VLOOKUP(A3398:A12082,[1]社招简章!$1:$1048576,13,0)</f>
        <v>1</v>
      </c>
      <c r="F3398" s="6">
        <v>301351704114</v>
      </c>
      <c r="G3398" s="5">
        <v>128.1</v>
      </c>
      <c r="H3398" t="s">
        <v>4</v>
      </c>
    </row>
    <row r="3399" spans="1:8">
      <c r="A3399" s="5">
        <v>406270370</v>
      </c>
      <c r="B3399" s="5" t="str">
        <f>VLOOKUP(A3399:A12083,[1]社招简章!$1:$1048576,2,0)</f>
        <v>昭通</v>
      </c>
      <c r="C3399" t="str">
        <f>VLOOKUP(A3399:A12083,[1]社招简章!$1:$1048576,3,0)</f>
        <v>镇雄县坡头镇人民政府</v>
      </c>
      <c r="D3399" t="str">
        <f>VLOOKUP(A3399:A12083,[1]社招简章!$1:$1048576,6,0)</f>
        <v>水利工程管理职位</v>
      </c>
      <c r="E3399">
        <f>VLOOKUP(A3399:A12083,[1]社招简章!$1:$1048576,13,0)</f>
        <v>1</v>
      </c>
      <c r="F3399" s="6">
        <v>301460102326</v>
      </c>
      <c r="G3399" s="5">
        <v>126.6</v>
      </c>
      <c r="H3399" t="s">
        <v>4</v>
      </c>
    </row>
    <row r="3400" spans="1:8">
      <c r="A3400" s="5">
        <v>406270371</v>
      </c>
      <c r="B3400" s="5" t="str">
        <f>VLOOKUP(A3400:A12084,[1]社招简章!$1:$1048576,2,0)</f>
        <v>昭通</v>
      </c>
      <c r="C3400" t="str">
        <f>VLOOKUP(A3400:A12084,[1]社招简章!$1:$1048576,3,0)</f>
        <v>镇雄县坡头镇人民政府</v>
      </c>
      <c r="D3400" t="str">
        <f>VLOOKUP(A3400:A12084,[1]社招简章!$1:$1048576,6,0)</f>
        <v>文秘职位</v>
      </c>
      <c r="E3400">
        <f>VLOOKUP(A3400:A12084,[1]社招简章!$1:$1048576,13,0)</f>
        <v>1</v>
      </c>
      <c r="F3400" s="6">
        <v>301460107904</v>
      </c>
      <c r="G3400" s="5">
        <v>139.3</v>
      </c>
      <c r="H3400" t="s">
        <v>4</v>
      </c>
    </row>
    <row r="3401" spans="1:8">
      <c r="A3401" s="5">
        <v>406270371</v>
      </c>
      <c r="B3401" s="5" t="str">
        <f>VLOOKUP(A3401:A12085,[1]社招简章!$1:$1048576,2,0)</f>
        <v>昭通</v>
      </c>
      <c r="C3401" t="str">
        <f>VLOOKUP(A3401:A12085,[1]社招简章!$1:$1048576,3,0)</f>
        <v>镇雄县坡头镇人民政府</v>
      </c>
      <c r="D3401" t="str">
        <f>VLOOKUP(A3401:A12085,[1]社招简章!$1:$1048576,6,0)</f>
        <v>文秘职位</v>
      </c>
      <c r="E3401">
        <f>VLOOKUP(A3401:A12085,[1]社招简章!$1:$1048576,13,0)</f>
        <v>1</v>
      </c>
      <c r="F3401" s="6">
        <v>301460103116</v>
      </c>
      <c r="G3401" s="5">
        <v>138.9</v>
      </c>
      <c r="H3401" t="s">
        <v>4</v>
      </c>
    </row>
    <row r="3402" spans="1:8">
      <c r="A3402" s="5">
        <v>406270372</v>
      </c>
      <c r="B3402" s="5" t="str">
        <f>VLOOKUP(A3402:A12086,[1]社招简章!$1:$1048576,2,0)</f>
        <v>昭通</v>
      </c>
      <c r="C3402" t="str">
        <f>VLOOKUP(A3402:A12086,[1]社招简章!$1:$1048576,3,0)</f>
        <v>镇雄县坡头镇人民政府</v>
      </c>
      <c r="D3402" t="str">
        <f>VLOOKUP(A3402:A12086,[1]社招简章!$1:$1048576,6,0)</f>
        <v>综合管理职位（一）</v>
      </c>
      <c r="E3402">
        <f>VLOOKUP(A3402:A12086,[1]社招简章!$1:$1048576,13,0)</f>
        <v>1</v>
      </c>
      <c r="F3402" s="6">
        <v>301351700426</v>
      </c>
      <c r="G3402" s="5">
        <v>143.7</v>
      </c>
      <c r="H3402" t="s">
        <v>4</v>
      </c>
    </row>
    <row r="3403" spans="1:8">
      <c r="A3403" s="5">
        <v>406270372</v>
      </c>
      <c r="B3403" s="5" t="str">
        <f>VLOOKUP(A3403:A12087,[1]社招简章!$1:$1048576,2,0)</f>
        <v>昭通</v>
      </c>
      <c r="C3403" t="str">
        <f>VLOOKUP(A3403:A12087,[1]社招简章!$1:$1048576,3,0)</f>
        <v>镇雄县坡头镇人民政府</v>
      </c>
      <c r="D3403" t="str">
        <f>VLOOKUP(A3403:A12087,[1]社招简章!$1:$1048576,6,0)</f>
        <v>综合管理职位（一）</v>
      </c>
      <c r="E3403">
        <f>VLOOKUP(A3403:A12087,[1]社招简章!$1:$1048576,13,0)</f>
        <v>1</v>
      </c>
      <c r="F3403" s="6">
        <v>301460100202</v>
      </c>
      <c r="G3403" s="5">
        <v>125.6</v>
      </c>
      <c r="H3403" t="s">
        <v>4</v>
      </c>
    </row>
    <row r="3404" spans="1:8">
      <c r="A3404" s="5">
        <v>406270373</v>
      </c>
      <c r="B3404" s="5" t="str">
        <f>VLOOKUP(A3404:A12088,[1]社招简章!$1:$1048576,2,0)</f>
        <v>昭通</v>
      </c>
      <c r="C3404" t="str">
        <f>VLOOKUP(A3404:A12088,[1]社招简章!$1:$1048576,3,0)</f>
        <v>镇雄县泼机镇人民政府</v>
      </c>
      <c r="D3404" t="str">
        <f>VLOOKUP(A3404:A12088,[1]社招简章!$1:$1048576,6,0)</f>
        <v>文秘职位</v>
      </c>
      <c r="E3404">
        <f>VLOOKUP(A3404:A12088,[1]社招简章!$1:$1048576,13,0)</f>
        <v>1</v>
      </c>
      <c r="F3404" s="6">
        <v>301460102711</v>
      </c>
      <c r="G3404" s="5">
        <v>118.5</v>
      </c>
      <c r="H3404" t="s">
        <v>4</v>
      </c>
    </row>
    <row r="3405" spans="1:8">
      <c r="A3405" s="5">
        <v>406270373</v>
      </c>
      <c r="B3405" s="5" t="str">
        <f>VLOOKUP(A3405:A12089,[1]社招简章!$1:$1048576,2,0)</f>
        <v>昭通</v>
      </c>
      <c r="C3405" t="str">
        <f>VLOOKUP(A3405:A12089,[1]社招简章!$1:$1048576,3,0)</f>
        <v>镇雄县泼机镇人民政府</v>
      </c>
      <c r="D3405" t="str">
        <f>VLOOKUP(A3405:A12089,[1]社招简章!$1:$1048576,6,0)</f>
        <v>文秘职位</v>
      </c>
      <c r="E3405">
        <f>VLOOKUP(A3405:A12089,[1]社招简章!$1:$1048576,13,0)</f>
        <v>1</v>
      </c>
      <c r="F3405" s="6">
        <v>301460106907</v>
      </c>
      <c r="G3405" s="5">
        <v>115.7</v>
      </c>
      <c r="H3405" t="s">
        <v>4</v>
      </c>
    </row>
    <row r="3406" spans="1:8">
      <c r="A3406" s="5">
        <v>406270374</v>
      </c>
      <c r="B3406" s="5" t="str">
        <f>VLOOKUP(A3406:A12090,[1]社招简章!$1:$1048576,2,0)</f>
        <v>昭通</v>
      </c>
      <c r="C3406" t="str">
        <f>VLOOKUP(A3406:A12090,[1]社招简章!$1:$1048576,3,0)</f>
        <v>镇雄县泼机镇人民政府</v>
      </c>
      <c r="D3406" t="str">
        <f>VLOOKUP(A3406:A12090,[1]社招简章!$1:$1048576,6,0)</f>
        <v>党务职位</v>
      </c>
      <c r="E3406">
        <f>VLOOKUP(A3406:A12090,[1]社招简章!$1:$1048576,13,0)</f>
        <v>1</v>
      </c>
      <c r="F3406" s="6">
        <v>301460105501</v>
      </c>
      <c r="G3406" s="5">
        <v>136.2</v>
      </c>
      <c r="H3406" t="s">
        <v>4</v>
      </c>
    </row>
    <row r="3407" spans="1:8">
      <c r="A3407" s="5">
        <v>406270374</v>
      </c>
      <c r="B3407" s="5" t="str">
        <f>VLOOKUP(A3407:A12091,[1]社招简章!$1:$1048576,2,0)</f>
        <v>昭通</v>
      </c>
      <c r="C3407" t="str">
        <f>VLOOKUP(A3407:A12091,[1]社招简章!$1:$1048576,3,0)</f>
        <v>镇雄县泼机镇人民政府</v>
      </c>
      <c r="D3407" t="str">
        <f>VLOOKUP(A3407:A12091,[1]社招简章!$1:$1048576,6,0)</f>
        <v>党务职位</v>
      </c>
      <c r="E3407">
        <f>VLOOKUP(A3407:A12091,[1]社招简章!$1:$1048576,13,0)</f>
        <v>1</v>
      </c>
      <c r="F3407" s="6">
        <v>301351701108</v>
      </c>
      <c r="G3407" s="5">
        <v>134.1</v>
      </c>
      <c r="H3407" t="s">
        <v>4</v>
      </c>
    </row>
    <row r="3408" spans="1:8">
      <c r="A3408" s="5">
        <v>406270375</v>
      </c>
      <c r="B3408" s="5" t="str">
        <f>VLOOKUP(A3408:A12092,[1]社招简章!$1:$1048576,2,0)</f>
        <v>昭通</v>
      </c>
      <c r="C3408" t="str">
        <f>VLOOKUP(A3408:A12092,[1]社招简章!$1:$1048576,3,0)</f>
        <v>镇雄县泼机镇人民政府</v>
      </c>
      <c r="D3408" t="str">
        <f>VLOOKUP(A3408:A12092,[1]社招简章!$1:$1048576,6,0)</f>
        <v>社会事务管理职位</v>
      </c>
      <c r="E3408">
        <f>VLOOKUP(A3408:A12092,[1]社招简章!$1:$1048576,13,0)</f>
        <v>1</v>
      </c>
      <c r="F3408" s="6">
        <v>301351702601</v>
      </c>
      <c r="G3408" s="5">
        <v>148.3</v>
      </c>
      <c r="H3408" t="s">
        <v>4</v>
      </c>
    </row>
    <row r="3409" spans="1:8">
      <c r="A3409" s="5">
        <v>406270375</v>
      </c>
      <c r="B3409" s="5" t="str">
        <f>VLOOKUP(A3409:A12093,[1]社招简章!$1:$1048576,2,0)</f>
        <v>昭通</v>
      </c>
      <c r="C3409" t="str">
        <f>VLOOKUP(A3409:A12093,[1]社招简章!$1:$1048576,3,0)</f>
        <v>镇雄县泼机镇人民政府</v>
      </c>
      <c r="D3409" t="str">
        <f>VLOOKUP(A3409:A12093,[1]社招简章!$1:$1048576,6,0)</f>
        <v>社会事务管理职位</v>
      </c>
      <c r="E3409">
        <f>VLOOKUP(A3409:A12093,[1]社招简章!$1:$1048576,13,0)</f>
        <v>1</v>
      </c>
      <c r="F3409" s="6">
        <v>301460104824</v>
      </c>
      <c r="G3409" s="5">
        <v>135.8</v>
      </c>
      <c r="H3409" t="s">
        <v>4</v>
      </c>
    </row>
    <row r="3410" spans="1:8">
      <c r="A3410" s="5">
        <v>406270376</v>
      </c>
      <c r="B3410" s="5" t="str">
        <f>VLOOKUP(A3410:A12094,[1]社招简章!$1:$1048576,2,0)</f>
        <v>昭通</v>
      </c>
      <c r="C3410" t="str">
        <f>VLOOKUP(A3410:A12094,[1]社招简章!$1:$1048576,3,0)</f>
        <v>镇雄县泼机镇人民政府</v>
      </c>
      <c r="D3410" t="str">
        <f>VLOOKUP(A3410:A12094,[1]社招简章!$1:$1048576,6,0)</f>
        <v>综合管理职位</v>
      </c>
      <c r="E3410">
        <f>VLOOKUP(A3410:A12094,[1]社招简章!$1:$1048576,13,0)</f>
        <v>1</v>
      </c>
      <c r="F3410" s="6">
        <v>301460103217</v>
      </c>
      <c r="G3410" s="5">
        <v>138</v>
      </c>
      <c r="H3410" t="s">
        <v>4</v>
      </c>
    </row>
    <row r="3411" spans="1:8">
      <c r="A3411" s="5">
        <v>406270376</v>
      </c>
      <c r="B3411" s="5" t="str">
        <f>VLOOKUP(A3411:A12095,[1]社招简章!$1:$1048576,2,0)</f>
        <v>昭通</v>
      </c>
      <c r="C3411" t="str">
        <f>VLOOKUP(A3411:A12095,[1]社招简章!$1:$1048576,3,0)</f>
        <v>镇雄县泼机镇人民政府</v>
      </c>
      <c r="D3411" t="str">
        <f>VLOOKUP(A3411:A12095,[1]社招简章!$1:$1048576,6,0)</f>
        <v>综合管理职位</v>
      </c>
      <c r="E3411">
        <f>VLOOKUP(A3411:A12095,[1]社招简章!$1:$1048576,13,0)</f>
        <v>1</v>
      </c>
      <c r="F3411" s="6">
        <v>301460105024</v>
      </c>
      <c r="G3411" s="5">
        <v>123.2</v>
      </c>
      <c r="H3411" t="s">
        <v>4</v>
      </c>
    </row>
    <row r="3412" spans="1:8">
      <c r="A3412" s="5">
        <v>406270377</v>
      </c>
      <c r="B3412" s="5" t="str">
        <f>VLOOKUP(A3412:A12096,[1]社招简章!$1:$1048576,2,0)</f>
        <v>昭通</v>
      </c>
      <c r="C3412" t="str">
        <f>VLOOKUP(A3412:A12096,[1]社招简章!$1:$1048576,3,0)</f>
        <v>镇雄县杉树乡人民政府</v>
      </c>
      <c r="D3412" t="str">
        <f>VLOOKUP(A3412:A12096,[1]社招简章!$1:$1048576,6,0)</f>
        <v>综合管理职位</v>
      </c>
      <c r="E3412">
        <f>VLOOKUP(A3412:A12096,[1]社招简章!$1:$1048576,13,0)</f>
        <v>1</v>
      </c>
      <c r="F3412" s="6">
        <v>301460103702</v>
      </c>
      <c r="G3412" s="5">
        <v>137.1</v>
      </c>
      <c r="H3412" t="s">
        <v>4</v>
      </c>
    </row>
    <row r="3413" spans="1:8">
      <c r="A3413" s="5">
        <v>406270377</v>
      </c>
      <c r="B3413" s="5" t="str">
        <f>VLOOKUP(A3413:A12097,[1]社招简章!$1:$1048576,2,0)</f>
        <v>昭通</v>
      </c>
      <c r="C3413" t="str">
        <f>VLOOKUP(A3413:A12097,[1]社招简章!$1:$1048576,3,0)</f>
        <v>镇雄县杉树乡人民政府</v>
      </c>
      <c r="D3413" t="str">
        <f>VLOOKUP(A3413:A12097,[1]社招简章!$1:$1048576,6,0)</f>
        <v>综合管理职位</v>
      </c>
      <c r="E3413">
        <f>VLOOKUP(A3413:A12097,[1]社招简章!$1:$1048576,13,0)</f>
        <v>1</v>
      </c>
      <c r="F3413" s="6">
        <v>301460104202</v>
      </c>
      <c r="G3413" s="5">
        <v>131.8</v>
      </c>
      <c r="H3413" t="s">
        <v>4</v>
      </c>
    </row>
    <row r="3414" spans="1:8">
      <c r="A3414" s="5">
        <v>406270378</v>
      </c>
      <c r="B3414" s="5" t="str">
        <f>VLOOKUP(A3414:A12098,[1]社招简章!$1:$1048576,2,0)</f>
        <v>昭通</v>
      </c>
      <c r="C3414" t="str">
        <f>VLOOKUP(A3414:A12098,[1]社招简章!$1:$1048576,3,0)</f>
        <v>镇雄县塘房镇人民政府</v>
      </c>
      <c r="D3414" t="str">
        <f>VLOOKUP(A3414:A12098,[1]社招简章!$1:$1048576,6,0)</f>
        <v>综合管理职位</v>
      </c>
      <c r="E3414">
        <f>VLOOKUP(A3414:A12098,[1]社招简章!$1:$1048576,13,0)</f>
        <v>1</v>
      </c>
      <c r="F3414" s="6">
        <v>301460104718</v>
      </c>
      <c r="G3414" s="5">
        <v>123.9</v>
      </c>
      <c r="H3414" t="s">
        <v>4</v>
      </c>
    </row>
    <row r="3415" spans="1:8">
      <c r="A3415" s="5">
        <v>406270378</v>
      </c>
      <c r="B3415" s="5" t="str">
        <f>VLOOKUP(A3415:A12099,[1]社招简章!$1:$1048576,2,0)</f>
        <v>昭通</v>
      </c>
      <c r="C3415" t="str">
        <f>VLOOKUP(A3415:A12099,[1]社招简章!$1:$1048576,3,0)</f>
        <v>镇雄县塘房镇人民政府</v>
      </c>
      <c r="D3415" t="str">
        <f>VLOOKUP(A3415:A12099,[1]社招简章!$1:$1048576,6,0)</f>
        <v>综合管理职位</v>
      </c>
      <c r="E3415">
        <f>VLOOKUP(A3415:A12099,[1]社招简章!$1:$1048576,13,0)</f>
        <v>1</v>
      </c>
      <c r="F3415" s="6">
        <v>301460107517</v>
      </c>
      <c r="G3415" s="5">
        <v>116.7</v>
      </c>
      <c r="H3415" t="s">
        <v>4</v>
      </c>
    </row>
    <row r="3416" spans="1:8">
      <c r="A3416" s="5">
        <v>406270379</v>
      </c>
      <c r="B3416" s="5" t="str">
        <f>VLOOKUP(A3416:A12100,[1]社招简章!$1:$1048576,2,0)</f>
        <v>昭通</v>
      </c>
      <c r="C3416" t="str">
        <f>VLOOKUP(A3416:A12100,[1]社招简章!$1:$1048576,3,0)</f>
        <v>镇雄县塘房镇人民政府</v>
      </c>
      <c r="D3416" t="str">
        <f>VLOOKUP(A3416:A12100,[1]社招简章!$1:$1048576,6,0)</f>
        <v>工程建设管理职位</v>
      </c>
      <c r="E3416">
        <f>VLOOKUP(A3416:A12100,[1]社招简章!$1:$1048576,13,0)</f>
        <v>1</v>
      </c>
      <c r="F3416" s="6">
        <v>301351700728</v>
      </c>
      <c r="G3416" s="5">
        <v>132.4</v>
      </c>
      <c r="H3416" t="s">
        <v>4</v>
      </c>
    </row>
    <row r="3417" spans="1:8">
      <c r="A3417" s="5">
        <v>406270379</v>
      </c>
      <c r="B3417" s="5" t="str">
        <f>VLOOKUP(A3417:A12101,[1]社招简章!$1:$1048576,2,0)</f>
        <v>昭通</v>
      </c>
      <c r="C3417" t="str">
        <f>VLOOKUP(A3417:A12101,[1]社招简章!$1:$1048576,3,0)</f>
        <v>镇雄县塘房镇人民政府</v>
      </c>
      <c r="D3417" t="str">
        <f>VLOOKUP(A3417:A12101,[1]社招简章!$1:$1048576,6,0)</f>
        <v>工程建设管理职位</v>
      </c>
      <c r="E3417">
        <f>VLOOKUP(A3417:A12101,[1]社招简章!$1:$1048576,13,0)</f>
        <v>1</v>
      </c>
      <c r="F3417" s="6">
        <v>301460103908</v>
      </c>
      <c r="G3417" s="5">
        <v>129.8</v>
      </c>
      <c r="H3417" t="s">
        <v>4</v>
      </c>
    </row>
    <row r="3418" spans="1:8">
      <c r="A3418" s="5">
        <v>406270380</v>
      </c>
      <c r="B3418" s="5" t="str">
        <f>VLOOKUP(A3418:A12102,[1]社招简章!$1:$1048576,2,0)</f>
        <v>昭通</v>
      </c>
      <c r="C3418" t="str">
        <f>VLOOKUP(A3418:A12102,[1]社招简章!$1:$1048576,3,0)</f>
        <v>镇雄县碗厂镇人民政府</v>
      </c>
      <c r="D3418" t="str">
        <f>VLOOKUP(A3418:A12102,[1]社招简章!$1:$1048576,6,0)</f>
        <v>旅游管理职位</v>
      </c>
      <c r="E3418">
        <f>VLOOKUP(A3418:A12102,[1]社招简章!$1:$1048576,13,0)</f>
        <v>1</v>
      </c>
      <c r="F3418" s="6">
        <v>301460103901</v>
      </c>
      <c r="G3418" s="5">
        <v>138.8</v>
      </c>
      <c r="H3418" t="s">
        <v>4</v>
      </c>
    </row>
    <row r="3419" spans="1:8">
      <c r="A3419" s="5">
        <v>406270380</v>
      </c>
      <c r="B3419" s="5" t="str">
        <f>VLOOKUP(A3419:A12103,[1]社招简章!$1:$1048576,2,0)</f>
        <v>昭通</v>
      </c>
      <c r="C3419" t="str">
        <f>VLOOKUP(A3419:A12103,[1]社招简章!$1:$1048576,3,0)</f>
        <v>镇雄县碗厂镇人民政府</v>
      </c>
      <c r="D3419" t="str">
        <f>VLOOKUP(A3419:A12103,[1]社招简章!$1:$1048576,6,0)</f>
        <v>旅游管理职位</v>
      </c>
      <c r="E3419">
        <f>VLOOKUP(A3419:A12103,[1]社招简章!$1:$1048576,13,0)</f>
        <v>1</v>
      </c>
      <c r="F3419" s="6">
        <v>301460102214</v>
      </c>
      <c r="G3419" s="5">
        <v>138.1</v>
      </c>
      <c r="H3419" t="s">
        <v>4</v>
      </c>
    </row>
    <row r="3420" spans="1:8">
      <c r="A3420" s="5">
        <v>406270381</v>
      </c>
      <c r="B3420" s="5" t="str">
        <f>VLOOKUP(A3420:A12104,[1]社招简章!$1:$1048576,2,0)</f>
        <v>昭通</v>
      </c>
      <c r="C3420" t="str">
        <f>VLOOKUP(A3420:A12104,[1]社招简章!$1:$1048576,3,0)</f>
        <v>镇雄县碗厂镇人民政府</v>
      </c>
      <c r="D3420" t="str">
        <f>VLOOKUP(A3420:A12104,[1]社招简章!$1:$1048576,6,0)</f>
        <v>农业推广职位</v>
      </c>
      <c r="E3420">
        <f>VLOOKUP(A3420:A12104,[1]社招简章!$1:$1048576,13,0)</f>
        <v>1</v>
      </c>
      <c r="F3420" s="6">
        <v>301460103225</v>
      </c>
      <c r="G3420" s="5">
        <v>132.8</v>
      </c>
      <c r="H3420" t="s">
        <v>4</v>
      </c>
    </row>
    <row r="3421" spans="1:8">
      <c r="A3421" s="5">
        <v>406270381</v>
      </c>
      <c r="B3421" s="5" t="str">
        <f>VLOOKUP(A3421:A12105,[1]社招简章!$1:$1048576,2,0)</f>
        <v>昭通</v>
      </c>
      <c r="C3421" t="str">
        <f>VLOOKUP(A3421:A12105,[1]社招简章!$1:$1048576,3,0)</f>
        <v>镇雄县碗厂镇人民政府</v>
      </c>
      <c r="D3421" t="str">
        <f>VLOOKUP(A3421:A12105,[1]社招简章!$1:$1048576,6,0)</f>
        <v>农业推广职位</v>
      </c>
      <c r="E3421">
        <f>VLOOKUP(A3421:A12105,[1]社招简章!$1:$1048576,13,0)</f>
        <v>1</v>
      </c>
      <c r="F3421" s="6">
        <v>301470307407</v>
      </c>
      <c r="G3421" s="5">
        <v>132.5</v>
      </c>
      <c r="H3421" t="s">
        <v>4</v>
      </c>
    </row>
    <row r="3422" spans="1:8">
      <c r="A3422" s="5">
        <v>406270382</v>
      </c>
      <c r="B3422" s="5" t="str">
        <f>VLOOKUP(A3422:A12106,[1]社招简章!$1:$1048576,2,0)</f>
        <v>昭通</v>
      </c>
      <c r="C3422" t="str">
        <f>VLOOKUP(A3422:A12106,[1]社招简章!$1:$1048576,3,0)</f>
        <v>镇雄县乌峰街道办事处</v>
      </c>
      <c r="D3422" t="str">
        <f>VLOOKUP(A3422:A12106,[1]社招简章!$1:$1048576,6,0)</f>
        <v>综合管理职位</v>
      </c>
      <c r="E3422">
        <f>VLOOKUP(A3422:A12106,[1]社招简章!$1:$1048576,13,0)</f>
        <v>3</v>
      </c>
      <c r="F3422" s="6">
        <v>301460101408</v>
      </c>
      <c r="G3422" s="5">
        <v>148.9</v>
      </c>
      <c r="H3422" t="s">
        <v>4</v>
      </c>
    </row>
    <row r="3423" spans="1:8">
      <c r="A3423" s="5">
        <v>406270382</v>
      </c>
      <c r="B3423" s="5" t="str">
        <f>VLOOKUP(A3423:A12107,[1]社招简章!$1:$1048576,2,0)</f>
        <v>昭通</v>
      </c>
      <c r="C3423" t="str">
        <f>VLOOKUP(A3423:A12107,[1]社招简章!$1:$1048576,3,0)</f>
        <v>镇雄县乌峰街道办事处</v>
      </c>
      <c r="D3423" t="str">
        <f>VLOOKUP(A3423:A12107,[1]社招简章!$1:$1048576,6,0)</f>
        <v>综合管理职位</v>
      </c>
      <c r="E3423">
        <f>VLOOKUP(A3423:A12107,[1]社招简章!$1:$1048576,13,0)</f>
        <v>3</v>
      </c>
      <c r="F3423" s="6">
        <v>301460100921</v>
      </c>
      <c r="G3423" s="5">
        <v>147.1</v>
      </c>
      <c r="H3423" t="s">
        <v>4</v>
      </c>
    </row>
    <row r="3424" spans="1:8">
      <c r="A3424" s="5">
        <v>406270382</v>
      </c>
      <c r="B3424" s="5" t="str">
        <f>VLOOKUP(A3424:A12108,[1]社招简章!$1:$1048576,2,0)</f>
        <v>昭通</v>
      </c>
      <c r="C3424" t="str">
        <f>VLOOKUP(A3424:A12108,[1]社招简章!$1:$1048576,3,0)</f>
        <v>镇雄县乌峰街道办事处</v>
      </c>
      <c r="D3424" t="str">
        <f>VLOOKUP(A3424:A12108,[1]社招简章!$1:$1048576,6,0)</f>
        <v>综合管理职位</v>
      </c>
      <c r="E3424">
        <f>VLOOKUP(A3424:A12108,[1]社招简章!$1:$1048576,13,0)</f>
        <v>3</v>
      </c>
      <c r="F3424" s="6">
        <v>301460101305</v>
      </c>
      <c r="G3424" s="5">
        <v>146.8</v>
      </c>
      <c r="H3424" t="s">
        <v>4</v>
      </c>
    </row>
    <row r="3425" spans="1:8">
      <c r="A3425" s="5">
        <v>406270382</v>
      </c>
      <c r="B3425" s="5" t="str">
        <f>VLOOKUP(A3425:A12109,[1]社招简章!$1:$1048576,2,0)</f>
        <v>昭通</v>
      </c>
      <c r="C3425" t="str">
        <f>VLOOKUP(A3425:A12109,[1]社招简章!$1:$1048576,3,0)</f>
        <v>镇雄县乌峰街道办事处</v>
      </c>
      <c r="D3425" t="str">
        <f>VLOOKUP(A3425:A12109,[1]社招简章!$1:$1048576,6,0)</f>
        <v>综合管理职位</v>
      </c>
      <c r="E3425">
        <f>VLOOKUP(A3425:A12109,[1]社招简章!$1:$1048576,13,0)</f>
        <v>3</v>
      </c>
      <c r="F3425" s="6">
        <v>301460101418</v>
      </c>
      <c r="G3425" s="5">
        <v>146.4</v>
      </c>
      <c r="H3425" t="s">
        <v>4</v>
      </c>
    </row>
    <row r="3426" spans="1:8">
      <c r="A3426" s="5">
        <v>406270382</v>
      </c>
      <c r="B3426" s="5" t="str">
        <f>VLOOKUP(A3426:A12110,[1]社招简章!$1:$1048576,2,0)</f>
        <v>昭通</v>
      </c>
      <c r="C3426" t="str">
        <f>VLOOKUP(A3426:A12110,[1]社招简章!$1:$1048576,3,0)</f>
        <v>镇雄县乌峰街道办事处</v>
      </c>
      <c r="D3426" t="str">
        <f>VLOOKUP(A3426:A12110,[1]社招简章!$1:$1048576,6,0)</f>
        <v>综合管理职位</v>
      </c>
      <c r="E3426">
        <f>VLOOKUP(A3426:A12110,[1]社招简章!$1:$1048576,13,0)</f>
        <v>3</v>
      </c>
      <c r="F3426" s="6">
        <v>301351806225</v>
      </c>
      <c r="G3426" s="5">
        <v>145.5</v>
      </c>
      <c r="H3426" t="s">
        <v>4</v>
      </c>
    </row>
    <row r="3427" spans="1:8">
      <c r="A3427" s="5">
        <v>406270382</v>
      </c>
      <c r="B3427" s="5" t="str">
        <f>VLOOKUP(A3427:A12111,[1]社招简章!$1:$1048576,2,0)</f>
        <v>昭通</v>
      </c>
      <c r="C3427" t="str">
        <f>VLOOKUP(A3427:A12111,[1]社招简章!$1:$1048576,3,0)</f>
        <v>镇雄县乌峰街道办事处</v>
      </c>
      <c r="D3427" t="str">
        <f>VLOOKUP(A3427:A12111,[1]社招简章!$1:$1048576,6,0)</f>
        <v>综合管理职位</v>
      </c>
      <c r="E3427">
        <f>VLOOKUP(A3427:A12111,[1]社招简章!$1:$1048576,13,0)</f>
        <v>3</v>
      </c>
      <c r="F3427" s="6">
        <v>301460100404</v>
      </c>
      <c r="G3427" s="5">
        <v>141.8</v>
      </c>
      <c r="H3427" t="s">
        <v>4</v>
      </c>
    </row>
    <row r="3428" spans="1:8">
      <c r="A3428" s="5">
        <v>406270383</v>
      </c>
      <c r="B3428" s="5" t="str">
        <f>VLOOKUP(A3428:A12112,[1]社招简章!$1:$1048576,2,0)</f>
        <v>昭通</v>
      </c>
      <c r="C3428" t="str">
        <f>VLOOKUP(A3428:A12112,[1]社招简章!$1:$1048576,3,0)</f>
        <v>镇雄县五德镇人民政府</v>
      </c>
      <c r="D3428" t="str">
        <f>VLOOKUP(A3428:A12112,[1]社招简章!$1:$1048576,6,0)</f>
        <v>综合管理职位</v>
      </c>
      <c r="E3428">
        <f>VLOOKUP(A3428:A12112,[1]社招简章!$1:$1048576,13,0)</f>
        <v>2</v>
      </c>
      <c r="F3428" s="6">
        <v>301460102211</v>
      </c>
      <c r="G3428" s="5">
        <v>145.7</v>
      </c>
      <c r="H3428" t="s">
        <v>4</v>
      </c>
    </row>
    <row r="3429" spans="1:8">
      <c r="A3429" s="5">
        <v>406270383</v>
      </c>
      <c r="B3429" s="5" t="str">
        <f>VLOOKUP(A3429:A12113,[1]社招简章!$1:$1048576,2,0)</f>
        <v>昭通</v>
      </c>
      <c r="C3429" t="str">
        <f>VLOOKUP(A3429:A12113,[1]社招简章!$1:$1048576,3,0)</f>
        <v>镇雄县五德镇人民政府</v>
      </c>
      <c r="D3429" t="str">
        <f>VLOOKUP(A3429:A12113,[1]社招简章!$1:$1048576,6,0)</f>
        <v>综合管理职位</v>
      </c>
      <c r="E3429">
        <f>VLOOKUP(A3429:A12113,[1]社招简章!$1:$1048576,13,0)</f>
        <v>2</v>
      </c>
      <c r="F3429" s="6">
        <v>301460106107</v>
      </c>
      <c r="G3429" s="5">
        <v>133.1</v>
      </c>
      <c r="H3429" t="s">
        <v>4</v>
      </c>
    </row>
    <row r="3430" spans="1:8">
      <c r="A3430" s="5">
        <v>406270383</v>
      </c>
      <c r="B3430" s="5" t="str">
        <f>VLOOKUP(A3430:A12114,[1]社招简章!$1:$1048576,2,0)</f>
        <v>昭通</v>
      </c>
      <c r="C3430" t="str">
        <f>VLOOKUP(A3430:A12114,[1]社招简章!$1:$1048576,3,0)</f>
        <v>镇雄县五德镇人民政府</v>
      </c>
      <c r="D3430" t="str">
        <f>VLOOKUP(A3430:A12114,[1]社招简章!$1:$1048576,6,0)</f>
        <v>综合管理职位</v>
      </c>
      <c r="E3430">
        <f>VLOOKUP(A3430:A12114,[1]社招简章!$1:$1048576,13,0)</f>
        <v>2</v>
      </c>
      <c r="F3430" s="6">
        <v>301460105818</v>
      </c>
      <c r="G3430" s="5">
        <v>130.6</v>
      </c>
      <c r="H3430" t="s">
        <v>4</v>
      </c>
    </row>
    <row r="3431" spans="1:8">
      <c r="A3431" s="5">
        <v>406270383</v>
      </c>
      <c r="B3431" s="5" t="str">
        <f>VLOOKUP(A3431:A12115,[1]社招简章!$1:$1048576,2,0)</f>
        <v>昭通</v>
      </c>
      <c r="C3431" t="str">
        <f>VLOOKUP(A3431:A12115,[1]社招简章!$1:$1048576,3,0)</f>
        <v>镇雄县五德镇人民政府</v>
      </c>
      <c r="D3431" t="str">
        <f>VLOOKUP(A3431:A12115,[1]社招简章!$1:$1048576,6,0)</f>
        <v>综合管理职位</v>
      </c>
      <c r="E3431">
        <f>VLOOKUP(A3431:A12115,[1]社招简章!$1:$1048576,13,0)</f>
        <v>2</v>
      </c>
      <c r="F3431" s="6">
        <v>301460100729</v>
      </c>
      <c r="G3431" s="5">
        <v>130.3</v>
      </c>
      <c r="H3431" t="s">
        <v>4</v>
      </c>
    </row>
    <row r="3432" spans="1:8">
      <c r="A3432" s="5">
        <v>406270384</v>
      </c>
      <c r="B3432" s="5" t="str">
        <f>VLOOKUP(A3432:A12116,[1]社招简章!$1:$1048576,2,0)</f>
        <v>昭通</v>
      </c>
      <c r="C3432" t="str">
        <f>VLOOKUP(A3432:A12116,[1]社招简章!$1:$1048576,3,0)</f>
        <v>镇雄县五德镇人民政府</v>
      </c>
      <c r="D3432" t="str">
        <f>VLOOKUP(A3432:A12116,[1]社招简章!$1:$1048576,6,0)</f>
        <v>综合管理职位（七）</v>
      </c>
      <c r="E3432">
        <f>VLOOKUP(A3432:A12116,[1]社招简章!$1:$1048576,13,0)</f>
        <v>1</v>
      </c>
      <c r="F3432" s="6">
        <v>301460101207</v>
      </c>
      <c r="G3432" s="5">
        <v>128.5</v>
      </c>
      <c r="H3432" t="s">
        <v>4</v>
      </c>
    </row>
    <row r="3433" spans="1:8">
      <c r="A3433" s="5">
        <v>406270384</v>
      </c>
      <c r="B3433" s="5" t="str">
        <f>VLOOKUP(A3433:A12117,[1]社招简章!$1:$1048576,2,0)</f>
        <v>昭通</v>
      </c>
      <c r="C3433" t="str">
        <f>VLOOKUP(A3433:A12117,[1]社招简章!$1:$1048576,3,0)</f>
        <v>镇雄县五德镇人民政府</v>
      </c>
      <c r="D3433" t="str">
        <f>VLOOKUP(A3433:A12117,[1]社招简章!$1:$1048576,6,0)</f>
        <v>综合管理职位（七）</v>
      </c>
      <c r="E3433">
        <f>VLOOKUP(A3433:A12117,[1]社招简章!$1:$1048576,13,0)</f>
        <v>1</v>
      </c>
      <c r="F3433" s="6">
        <v>301351804017</v>
      </c>
      <c r="G3433" s="5">
        <v>125.6</v>
      </c>
      <c r="H3433" t="s">
        <v>4</v>
      </c>
    </row>
    <row r="3434" spans="1:8">
      <c r="A3434" s="5">
        <v>406270385</v>
      </c>
      <c r="B3434" s="5" t="str">
        <f>VLOOKUP(A3434:A12118,[1]社招简章!$1:$1048576,2,0)</f>
        <v>昭通</v>
      </c>
      <c r="C3434" t="str">
        <f>VLOOKUP(A3434:A12118,[1]社招简章!$1:$1048576,3,0)</f>
        <v>镇雄县盐源镇人民政府</v>
      </c>
      <c r="D3434" t="str">
        <f>VLOOKUP(A3434:A12118,[1]社招简章!$1:$1048576,6,0)</f>
        <v>综合管理职位</v>
      </c>
      <c r="E3434">
        <f>VLOOKUP(A3434:A12118,[1]社招简章!$1:$1048576,13,0)</f>
        <v>1</v>
      </c>
      <c r="F3434" s="6">
        <v>301460102601</v>
      </c>
      <c r="G3434" s="5">
        <v>139.6</v>
      </c>
      <c r="H3434" t="s">
        <v>4</v>
      </c>
    </row>
    <row r="3435" spans="1:8">
      <c r="A3435" s="5">
        <v>406270385</v>
      </c>
      <c r="B3435" s="5" t="str">
        <f>VLOOKUP(A3435:A12119,[1]社招简章!$1:$1048576,2,0)</f>
        <v>昭通</v>
      </c>
      <c r="C3435" t="str">
        <f>VLOOKUP(A3435:A12119,[1]社招简章!$1:$1048576,3,0)</f>
        <v>镇雄县盐源镇人民政府</v>
      </c>
      <c r="D3435" t="str">
        <f>VLOOKUP(A3435:A12119,[1]社招简章!$1:$1048576,6,0)</f>
        <v>综合管理职位</v>
      </c>
      <c r="E3435">
        <f>VLOOKUP(A3435:A12119,[1]社招简章!$1:$1048576,13,0)</f>
        <v>1</v>
      </c>
      <c r="F3435" s="6">
        <v>301460102822</v>
      </c>
      <c r="G3435" s="5">
        <v>136.3</v>
      </c>
      <c r="H3435" t="s">
        <v>4</v>
      </c>
    </row>
    <row r="3436" spans="1:8">
      <c r="A3436" s="5">
        <v>406270386</v>
      </c>
      <c r="B3436" s="5" t="str">
        <f>VLOOKUP(A3436:A12120,[1]社招简章!$1:$1048576,2,0)</f>
        <v>昭通</v>
      </c>
      <c r="C3436" t="str">
        <f>VLOOKUP(A3436:A12120,[1]社招简章!$1:$1048576,3,0)</f>
        <v>镇雄县以古镇人民政府</v>
      </c>
      <c r="D3436" t="str">
        <f>VLOOKUP(A3436:A12120,[1]社招简章!$1:$1048576,6,0)</f>
        <v>党务职位</v>
      </c>
      <c r="E3436">
        <f>VLOOKUP(A3436:A12120,[1]社招简章!$1:$1048576,13,0)</f>
        <v>1</v>
      </c>
      <c r="F3436" s="6">
        <v>301460306224</v>
      </c>
      <c r="G3436" s="5">
        <v>117.1</v>
      </c>
      <c r="H3436" t="s">
        <v>4</v>
      </c>
    </row>
    <row r="3437" spans="1:8">
      <c r="A3437" s="5">
        <v>406270386</v>
      </c>
      <c r="B3437" s="5" t="str">
        <f>VLOOKUP(A3437:A12121,[1]社招简章!$1:$1048576,2,0)</f>
        <v>昭通</v>
      </c>
      <c r="C3437" t="str">
        <f>VLOOKUP(A3437:A12121,[1]社招简章!$1:$1048576,3,0)</f>
        <v>镇雄县以古镇人民政府</v>
      </c>
      <c r="D3437" t="str">
        <f>VLOOKUP(A3437:A12121,[1]社招简章!$1:$1048576,6,0)</f>
        <v>党务职位</v>
      </c>
      <c r="E3437">
        <f>VLOOKUP(A3437:A12121,[1]社招简章!$1:$1048576,13,0)</f>
        <v>1</v>
      </c>
      <c r="F3437" s="6">
        <v>301460304313</v>
      </c>
      <c r="G3437" s="5">
        <v>115.1</v>
      </c>
      <c r="H3437" t="s">
        <v>4</v>
      </c>
    </row>
    <row r="3438" spans="1:8">
      <c r="A3438" s="5">
        <v>406270387</v>
      </c>
      <c r="B3438" s="5" t="str">
        <f>VLOOKUP(A3438:A12122,[1]社招简章!$1:$1048576,2,0)</f>
        <v>昭通</v>
      </c>
      <c r="C3438" t="str">
        <f>VLOOKUP(A3438:A12122,[1]社招简章!$1:$1048576,3,0)</f>
        <v>镇雄县以古镇人民政府</v>
      </c>
      <c r="D3438" t="str">
        <f>VLOOKUP(A3438:A12122,[1]社招简章!$1:$1048576,6,0)</f>
        <v>综合管理职位</v>
      </c>
      <c r="E3438">
        <f>VLOOKUP(A3438:A12122,[1]社招简章!$1:$1048576,13,0)</f>
        <v>1</v>
      </c>
      <c r="F3438" s="6">
        <v>301460304108</v>
      </c>
      <c r="G3438" s="5">
        <v>131.7</v>
      </c>
      <c r="H3438" t="s">
        <v>4</v>
      </c>
    </row>
    <row r="3439" spans="1:8">
      <c r="A3439" s="5">
        <v>406270387</v>
      </c>
      <c r="B3439" s="5" t="str">
        <f>VLOOKUP(A3439:A12123,[1]社招简章!$1:$1048576,2,0)</f>
        <v>昭通</v>
      </c>
      <c r="C3439" t="str">
        <f>VLOOKUP(A3439:A12123,[1]社招简章!$1:$1048576,3,0)</f>
        <v>镇雄县以古镇人民政府</v>
      </c>
      <c r="D3439" t="str">
        <f>VLOOKUP(A3439:A12123,[1]社招简章!$1:$1048576,6,0)</f>
        <v>综合管理职位</v>
      </c>
      <c r="E3439">
        <f>VLOOKUP(A3439:A12123,[1]社招简章!$1:$1048576,13,0)</f>
        <v>1</v>
      </c>
      <c r="F3439" s="6">
        <v>301460305627</v>
      </c>
      <c r="G3439" s="5">
        <v>130</v>
      </c>
      <c r="H3439" t="s">
        <v>4</v>
      </c>
    </row>
    <row r="3440" spans="1:8">
      <c r="A3440" s="5">
        <v>406270388</v>
      </c>
      <c r="B3440" s="5" t="str">
        <f>VLOOKUP(A3440:A12124,[1]社招简章!$1:$1048576,2,0)</f>
        <v>昭通</v>
      </c>
      <c r="C3440" t="str">
        <f>VLOOKUP(A3440:A12124,[1]社招简章!$1:$1048576,3,0)</f>
        <v>镇雄县以古镇人民政府</v>
      </c>
      <c r="D3440" t="str">
        <f>VLOOKUP(A3440:A12124,[1]社招简章!$1:$1048576,6,0)</f>
        <v>综合管理职位（九）</v>
      </c>
      <c r="E3440">
        <f>VLOOKUP(A3440:A12124,[1]社招简章!$1:$1048576,13,0)</f>
        <v>1</v>
      </c>
      <c r="F3440" s="6">
        <v>301460305906</v>
      </c>
      <c r="G3440" s="5">
        <v>115</v>
      </c>
      <c r="H3440" t="s">
        <v>4</v>
      </c>
    </row>
    <row r="3441" spans="1:8">
      <c r="A3441" s="5">
        <v>406270388</v>
      </c>
      <c r="B3441" s="5" t="str">
        <f>VLOOKUP(A3441:A12125,[1]社招简章!$1:$1048576,2,0)</f>
        <v>昭通</v>
      </c>
      <c r="C3441" t="str">
        <f>VLOOKUP(A3441:A12125,[1]社招简章!$1:$1048576,3,0)</f>
        <v>镇雄县以古镇人民政府</v>
      </c>
      <c r="D3441" t="str">
        <f>VLOOKUP(A3441:A12125,[1]社招简章!$1:$1048576,6,0)</f>
        <v>综合管理职位（九）</v>
      </c>
      <c r="E3441">
        <f>VLOOKUP(A3441:A12125,[1]社招简章!$1:$1048576,13,0)</f>
        <v>1</v>
      </c>
      <c r="F3441" s="6">
        <v>301460305506</v>
      </c>
      <c r="G3441" s="5">
        <v>114.2</v>
      </c>
      <c r="H3441" t="s">
        <v>4</v>
      </c>
    </row>
    <row r="3442" spans="1:8">
      <c r="A3442" s="5">
        <v>406270389</v>
      </c>
      <c r="B3442" s="5" t="str">
        <f>VLOOKUP(A3442:A12126,[1]社招简章!$1:$1048576,2,0)</f>
        <v>昭通</v>
      </c>
      <c r="C3442" t="str">
        <f>VLOOKUP(A3442:A12126,[1]社招简章!$1:$1048576,3,0)</f>
        <v>镇雄县以勒镇人民政府</v>
      </c>
      <c r="D3442" t="str">
        <f>VLOOKUP(A3442:A12126,[1]社招简章!$1:$1048576,6,0)</f>
        <v>乡镇经济建设职位</v>
      </c>
      <c r="E3442">
        <f>VLOOKUP(A3442:A12126,[1]社招简章!$1:$1048576,13,0)</f>
        <v>2</v>
      </c>
      <c r="F3442" s="6">
        <v>301351804905</v>
      </c>
      <c r="G3442" s="5">
        <v>144.5</v>
      </c>
      <c r="H3442" t="s">
        <v>4</v>
      </c>
    </row>
    <row r="3443" spans="1:8">
      <c r="A3443" s="5">
        <v>406270389</v>
      </c>
      <c r="B3443" s="5" t="str">
        <f>VLOOKUP(A3443:A12127,[1]社招简章!$1:$1048576,2,0)</f>
        <v>昭通</v>
      </c>
      <c r="C3443" t="str">
        <f>VLOOKUP(A3443:A12127,[1]社招简章!$1:$1048576,3,0)</f>
        <v>镇雄县以勒镇人民政府</v>
      </c>
      <c r="D3443" t="str">
        <f>VLOOKUP(A3443:A12127,[1]社招简章!$1:$1048576,6,0)</f>
        <v>乡镇经济建设职位</v>
      </c>
      <c r="E3443">
        <f>VLOOKUP(A3443:A12127,[1]社招简章!$1:$1048576,13,0)</f>
        <v>2</v>
      </c>
      <c r="F3443" s="6">
        <v>301460305028</v>
      </c>
      <c r="G3443" s="5">
        <v>142.6</v>
      </c>
      <c r="H3443" t="s">
        <v>4</v>
      </c>
    </row>
    <row r="3444" spans="1:8">
      <c r="A3444" s="5">
        <v>406270389</v>
      </c>
      <c r="B3444" s="5" t="str">
        <f>VLOOKUP(A3444:A12128,[1]社招简章!$1:$1048576,2,0)</f>
        <v>昭通</v>
      </c>
      <c r="C3444" t="str">
        <f>VLOOKUP(A3444:A12128,[1]社招简章!$1:$1048576,3,0)</f>
        <v>镇雄县以勒镇人民政府</v>
      </c>
      <c r="D3444" t="str">
        <f>VLOOKUP(A3444:A12128,[1]社招简章!$1:$1048576,6,0)</f>
        <v>乡镇经济建设职位</v>
      </c>
      <c r="E3444">
        <f>VLOOKUP(A3444:A12128,[1]社招简章!$1:$1048576,13,0)</f>
        <v>2</v>
      </c>
      <c r="F3444" s="6">
        <v>301460306527</v>
      </c>
      <c r="G3444" s="5">
        <v>138.5</v>
      </c>
      <c r="H3444" t="s">
        <v>4</v>
      </c>
    </row>
    <row r="3445" spans="1:8">
      <c r="A3445" s="5">
        <v>406270389</v>
      </c>
      <c r="B3445" s="5" t="str">
        <f>VLOOKUP(A3445:A12129,[1]社招简章!$1:$1048576,2,0)</f>
        <v>昭通</v>
      </c>
      <c r="C3445" t="str">
        <f>VLOOKUP(A3445:A12129,[1]社招简章!$1:$1048576,3,0)</f>
        <v>镇雄县以勒镇人民政府</v>
      </c>
      <c r="D3445" t="str">
        <f>VLOOKUP(A3445:A12129,[1]社招简章!$1:$1048576,6,0)</f>
        <v>乡镇经济建设职位</v>
      </c>
      <c r="E3445">
        <f>VLOOKUP(A3445:A12129,[1]社招简章!$1:$1048576,13,0)</f>
        <v>2</v>
      </c>
      <c r="F3445" s="6">
        <v>301460302822</v>
      </c>
      <c r="G3445" s="5">
        <v>137.4</v>
      </c>
      <c r="H3445" t="s">
        <v>4</v>
      </c>
    </row>
    <row r="3446" spans="1:8">
      <c r="A3446" s="5">
        <v>406270390</v>
      </c>
      <c r="B3446" s="5" t="str">
        <f>VLOOKUP(A3446:A12130,[1]社招简章!$1:$1048576,2,0)</f>
        <v>昭通</v>
      </c>
      <c r="C3446" t="str">
        <f>VLOOKUP(A3446:A12130,[1]社招简章!$1:$1048576,3,0)</f>
        <v>镇雄县以勒镇人民政府</v>
      </c>
      <c r="D3446" t="str">
        <f>VLOOKUP(A3446:A12130,[1]社招简章!$1:$1048576,6,0)</f>
        <v>综合管理职位（二）</v>
      </c>
      <c r="E3446">
        <f>VLOOKUP(A3446:A12130,[1]社招简章!$1:$1048576,13,0)</f>
        <v>1</v>
      </c>
      <c r="F3446" s="6">
        <v>301460303930</v>
      </c>
      <c r="G3446" s="5">
        <v>134.8</v>
      </c>
      <c r="H3446" t="s">
        <v>4</v>
      </c>
    </row>
    <row r="3447" spans="1:8">
      <c r="A3447" s="5">
        <v>406270390</v>
      </c>
      <c r="B3447" s="5" t="str">
        <f>VLOOKUP(A3447:A12131,[1]社招简章!$1:$1048576,2,0)</f>
        <v>昭通</v>
      </c>
      <c r="C3447" t="str">
        <f>VLOOKUP(A3447:A12131,[1]社招简章!$1:$1048576,3,0)</f>
        <v>镇雄县以勒镇人民政府</v>
      </c>
      <c r="D3447" t="str">
        <f>VLOOKUP(A3447:A12131,[1]社招简章!$1:$1048576,6,0)</f>
        <v>综合管理职位（二）</v>
      </c>
      <c r="E3447">
        <f>VLOOKUP(A3447:A12131,[1]社招简章!$1:$1048576,13,0)</f>
        <v>1</v>
      </c>
      <c r="F3447" s="6">
        <v>301460305305</v>
      </c>
      <c r="G3447" s="5">
        <v>130</v>
      </c>
      <c r="H3447" t="s">
        <v>4</v>
      </c>
    </row>
    <row r="3448" spans="1:8">
      <c r="A3448" s="5">
        <v>406270391</v>
      </c>
      <c r="B3448" s="5" t="str">
        <f>VLOOKUP(A3448:A12132,[1]社招简章!$1:$1048576,2,0)</f>
        <v>昭通</v>
      </c>
      <c r="C3448" t="str">
        <f>VLOOKUP(A3448:A12132,[1]社招简章!$1:$1048576,3,0)</f>
        <v>镇雄县鱼洞乡人民政府</v>
      </c>
      <c r="D3448" t="str">
        <f>VLOOKUP(A3448:A12132,[1]社招简章!$1:$1048576,6,0)</f>
        <v>综合管理职位</v>
      </c>
      <c r="E3448">
        <f>VLOOKUP(A3448:A12132,[1]社招简章!$1:$1048576,13,0)</f>
        <v>1</v>
      </c>
      <c r="F3448" s="6">
        <v>301460303623</v>
      </c>
      <c r="G3448" s="5">
        <v>130.4</v>
      </c>
      <c r="H3448" t="s">
        <v>4</v>
      </c>
    </row>
    <row r="3449" spans="1:8">
      <c r="A3449" s="5">
        <v>406270391</v>
      </c>
      <c r="B3449" s="5" t="str">
        <f>VLOOKUP(A3449:A12133,[1]社招简章!$1:$1048576,2,0)</f>
        <v>昭通</v>
      </c>
      <c r="C3449" t="str">
        <f>VLOOKUP(A3449:A12133,[1]社招简章!$1:$1048576,3,0)</f>
        <v>镇雄县鱼洞乡人民政府</v>
      </c>
      <c r="D3449" t="str">
        <f>VLOOKUP(A3449:A12133,[1]社招简章!$1:$1048576,6,0)</f>
        <v>综合管理职位</v>
      </c>
      <c r="E3449">
        <f>VLOOKUP(A3449:A12133,[1]社招简章!$1:$1048576,13,0)</f>
        <v>1</v>
      </c>
      <c r="F3449" s="6">
        <v>301460305626</v>
      </c>
      <c r="G3449" s="5">
        <v>124.4</v>
      </c>
      <c r="H3449" t="s">
        <v>4</v>
      </c>
    </row>
    <row r="3450" spans="1:8">
      <c r="A3450" s="5">
        <v>406270392</v>
      </c>
      <c r="B3450" s="5" t="str">
        <f>VLOOKUP(A3450:A12134,[1]社招简章!$1:$1048576,2,0)</f>
        <v>昭通</v>
      </c>
      <c r="C3450" t="str">
        <f>VLOOKUP(A3450:A12134,[1]社招简章!$1:$1048576,3,0)</f>
        <v>镇雄县鱼洞乡人民政府</v>
      </c>
      <c r="D3450" t="str">
        <f>VLOOKUP(A3450:A12134,[1]社招简章!$1:$1048576,6,0)</f>
        <v>财务职位</v>
      </c>
      <c r="E3450">
        <f>VLOOKUP(A3450:A12134,[1]社招简章!$1:$1048576,13,0)</f>
        <v>1</v>
      </c>
      <c r="F3450" s="6">
        <v>301460303412</v>
      </c>
      <c r="G3450" s="5">
        <v>131</v>
      </c>
      <c r="H3450" t="s">
        <v>4</v>
      </c>
    </row>
    <row r="3451" spans="1:8">
      <c r="A3451" s="5">
        <v>406270392</v>
      </c>
      <c r="B3451" s="5" t="str">
        <f>VLOOKUP(A3451:A12135,[1]社招简章!$1:$1048576,2,0)</f>
        <v>昭通</v>
      </c>
      <c r="C3451" t="str">
        <f>VLOOKUP(A3451:A12135,[1]社招简章!$1:$1048576,3,0)</f>
        <v>镇雄县鱼洞乡人民政府</v>
      </c>
      <c r="D3451" t="str">
        <f>VLOOKUP(A3451:A12135,[1]社招简章!$1:$1048576,6,0)</f>
        <v>财务职位</v>
      </c>
      <c r="E3451">
        <f>VLOOKUP(A3451:A12135,[1]社招简章!$1:$1048576,13,0)</f>
        <v>1</v>
      </c>
      <c r="F3451" s="6">
        <v>301460304824</v>
      </c>
      <c r="G3451" s="5">
        <v>129.9</v>
      </c>
      <c r="H3451" t="s">
        <v>4</v>
      </c>
    </row>
    <row r="3452" spans="1:8">
      <c r="A3452" s="5">
        <v>406270393</v>
      </c>
      <c r="B3452" s="5" t="str">
        <f>VLOOKUP(A3452:A12136,[1]社招简章!$1:$1048576,2,0)</f>
        <v>昭通</v>
      </c>
      <c r="C3452" t="str">
        <f>VLOOKUP(A3452:A12136,[1]社招简章!$1:$1048576,3,0)</f>
        <v>镇雄县雨河镇人民政府</v>
      </c>
      <c r="D3452" t="str">
        <f>VLOOKUP(A3452:A12136,[1]社招简章!$1:$1048576,6,0)</f>
        <v>经济管理职位</v>
      </c>
      <c r="E3452">
        <f>VLOOKUP(A3452:A12136,[1]社招简章!$1:$1048576,13,0)</f>
        <v>1</v>
      </c>
      <c r="F3452" s="6">
        <v>301460306626</v>
      </c>
      <c r="G3452" s="5">
        <v>144</v>
      </c>
      <c r="H3452" t="s">
        <v>4</v>
      </c>
    </row>
    <row r="3453" spans="1:8">
      <c r="A3453" s="5">
        <v>406270393</v>
      </c>
      <c r="B3453" s="5" t="str">
        <f>VLOOKUP(A3453:A12137,[1]社招简章!$1:$1048576,2,0)</f>
        <v>昭通</v>
      </c>
      <c r="C3453" t="str">
        <f>VLOOKUP(A3453:A12137,[1]社招简章!$1:$1048576,3,0)</f>
        <v>镇雄县雨河镇人民政府</v>
      </c>
      <c r="D3453" t="str">
        <f>VLOOKUP(A3453:A12137,[1]社招简章!$1:$1048576,6,0)</f>
        <v>经济管理职位</v>
      </c>
      <c r="E3453">
        <f>VLOOKUP(A3453:A12137,[1]社招简章!$1:$1048576,13,0)</f>
        <v>1</v>
      </c>
      <c r="F3453" s="6">
        <v>301460303925</v>
      </c>
      <c r="G3453" s="5">
        <v>138.8</v>
      </c>
      <c r="H3453" t="s">
        <v>4</v>
      </c>
    </row>
    <row r="3454" spans="1:8">
      <c r="A3454" s="5">
        <v>406270394</v>
      </c>
      <c r="B3454" s="5" t="str">
        <f>VLOOKUP(A3454:A12138,[1]社招简章!$1:$1048576,2,0)</f>
        <v>昭通</v>
      </c>
      <c r="C3454" t="str">
        <f>VLOOKUP(A3454:A12138,[1]社招简章!$1:$1048576,3,0)</f>
        <v>镇雄县雨河镇人民政府</v>
      </c>
      <c r="D3454" t="str">
        <f>VLOOKUP(A3454:A12138,[1]社招简章!$1:$1048576,6,0)</f>
        <v>综合管理职位（四）</v>
      </c>
      <c r="E3454">
        <f>VLOOKUP(A3454:A12138,[1]社招简章!$1:$1048576,13,0)</f>
        <v>1</v>
      </c>
      <c r="F3454" s="6">
        <v>301460302424</v>
      </c>
      <c r="G3454" s="5">
        <v>122.9</v>
      </c>
      <c r="H3454" t="s">
        <v>4</v>
      </c>
    </row>
    <row r="3455" spans="1:8">
      <c r="A3455" s="5">
        <v>406270394</v>
      </c>
      <c r="B3455" s="5" t="str">
        <f>VLOOKUP(A3455:A12139,[1]社招简章!$1:$1048576,2,0)</f>
        <v>昭通</v>
      </c>
      <c r="C3455" t="str">
        <f>VLOOKUP(A3455:A12139,[1]社招简章!$1:$1048576,3,0)</f>
        <v>镇雄县雨河镇人民政府</v>
      </c>
      <c r="D3455" t="str">
        <f>VLOOKUP(A3455:A12139,[1]社招简章!$1:$1048576,6,0)</f>
        <v>综合管理职位（四）</v>
      </c>
      <c r="E3455">
        <f>VLOOKUP(A3455:A12139,[1]社招简章!$1:$1048576,13,0)</f>
        <v>1</v>
      </c>
      <c r="F3455" s="6">
        <v>301460306514</v>
      </c>
      <c r="G3455" s="5">
        <v>119.1</v>
      </c>
      <c r="H3455" t="s">
        <v>4</v>
      </c>
    </row>
    <row r="3456" spans="1:8">
      <c r="A3456" s="5">
        <v>406270395</v>
      </c>
      <c r="B3456" s="5" t="str">
        <f>VLOOKUP(A3456:A12140,[1]社招简章!$1:$1048576,2,0)</f>
        <v>昭通</v>
      </c>
      <c r="C3456" t="str">
        <f>VLOOKUP(A3456:A12140,[1]社招简章!$1:$1048576,3,0)</f>
        <v>镇雄县中屯镇人民政府</v>
      </c>
      <c r="D3456" t="str">
        <f>VLOOKUP(A3456:A12140,[1]社招简章!$1:$1048576,6,0)</f>
        <v>综合管理职位</v>
      </c>
      <c r="E3456">
        <f>VLOOKUP(A3456:A12140,[1]社招简章!$1:$1048576,13,0)</f>
        <v>2</v>
      </c>
      <c r="F3456" s="6">
        <v>301460306610</v>
      </c>
      <c r="G3456" s="5">
        <v>145.7</v>
      </c>
      <c r="H3456" t="s">
        <v>4</v>
      </c>
    </row>
    <row r="3457" spans="1:8">
      <c r="A3457" s="5">
        <v>406270395</v>
      </c>
      <c r="B3457" s="5" t="str">
        <f>VLOOKUP(A3457:A12141,[1]社招简章!$1:$1048576,2,0)</f>
        <v>昭通</v>
      </c>
      <c r="C3457" t="str">
        <f>VLOOKUP(A3457:A12141,[1]社招简章!$1:$1048576,3,0)</f>
        <v>镇雄县中屯镇人民政府</v>
      </c>
      <c r="D3457" t="str">
        <f>VLOOKUP(A3457:A12141,[1]社招简章!$1:$1048576,6,0)</f>
        <v>综合管理职位</v>
      </c>
      <c r="E3457">
        <f>VLOOKUP(A3457:A12141,[1]社招简章!$1:$1048576,13,0)</f>
        <v>2</v>
      </c>
      <c r="F3457" s="6">
        <v>301460305830</v>
      </c>
      <c r="G3457" s="5">
        <v>139.3</v>
      </c>
      <c r="H3457" t="s">
        <v>4</v>
      </c>
    </row>
    <row r="3458" spans="1:8">
      <c r="A3458" s="5">
        <v>406270395</v>
      </c>
      <c r="B3458" s="5" t="str">
        <f>VLOOKUP(A3458:A12142,[1]社招简章!$1:$1048576,2,0)</f>
        <v>昭通</v>
      </c>
      <c r="C3458" t="str">
        <f>VLOOKUP(A3458:A12142,[1]社招简章!$1:$1048576,3,0)</f>
        <v>镇雄县中屯镇人民政府</v>
      </c>
      <c r="D3458" t="str">
        <f>VLOOKUP(A3458:A12142,[1]社招简章!$1:$1048576,6,0)</f>
        <v>综合管理职位</v>
      </c>
      <c r="E3458">
        <f>VLOOKUP(A3458:A12142,[1]社招简章!$1:$1048576,13,0)</f>
        <v>2</v>
      </c>
      <c r="F3458" s="6">
        <v>301460305518</v>
      </c>
      <c r="G3458" s="5">
        <v>137.7</v>
      </c>
      <c r="H3458" t="s">
        <v>4</v>
      </c>
    </row>
    <row r="3459" spans="1:8">
      <c r="A3459" s="5">
        <v>406270395</v>
      </c>
      <c r="B3459" s="5" t="str">
        <f>VLOOKUP(A3459:A12143,[1]社招简章!$1:$1048576,2,0)</f>
        <v>昭通</v>
      </c>
      <c r="C3459" t="str">
        <f>VLOOKUP(A3459:A12143,[1]社招简章!$1:$1048576,3,0)</f>
        <v>镇雄县中屯镇人民政府</v>
      </c>
      <c r="D3459" t="str">
        <f>VLOOKUP(A3459:A12143,[1]社招简章!$1:$1048576,6,0)</f>
        <v>综合管理职位</v>
      </c>
      <c r="E3459">
        <f>VLOOKUP(A3459:A12143,[1]社招简章!$1:$1048576,13,0)</f>
        <v>2</v>
      </c>
      <c r="F3459" s="6">
        <v>301460305515</v>
      </c>
      <c r="G3459" s="5">
        <v>135.9</v>
      </c>
      <c r="H3459" t="s">
        <v>4</v>
      </c>
    </row>
    <row r="3460" spans="1:8">
      <c r="A3460" s="5">
        <v>406280159</v>
      </c>
      <c r="B3460" s="5" t="str">
        <f>VLOOKUP(A3460:A12144,[1]社招简章!$1:$1048576,2,0)</f>
        <v>昭通</v>
      </c>
      <c r="C3460" t="str">
        <f>VLOOKUP(A3460:A12144,[1]社招简章!$1:$1048576,3,0)</f>
        <v>昭通市彝良县乡（镇）级机关</v>
      </c>
      <c r="D3460" t="str">
        <f>VLOOKUP(A3460:A12144,[1]社招简章!$1:$1048576,6,0)</f>
        <v>乡镇综合职位</v>
      </c>
      <c r="E3460">
        <f>VLOOKUP(A3460:A12144,[1]社招简章!$1:$1048576,13,0)</f>
        <v>5</v>
      </c>
      <c r="F3460" s="6">
        <v>301460501201</v>
      </c>
      <c r="G3460" s="5">
        <v>148.5</v>
      </c>
      <c r="H3460" t="s">
        <v>4</v>
      </c>
    </row>
    <row r="3461" spans="1:8">
      <c r="A3461" s="5">
        <v>406280159</v>
      </c>
      <c r="B3461" s="5" t="str">
        <f>VLOOKUP(A3461:A12145,[1]社招简章!$1:$1048576,2,0)</f>
        <v>昭通</v>
      </c>
      <c r="C3461" t="str">
        <f>VLOOKUP(A3461:A12145,[1]社招简章!$1:$1048576,3,0)</f>
        <v>昭通市彝良县乡（镇）级机关</v>
      </c>
      <c r="D3461" t="str">
        <f>VLOOKUP(A3461:A12145,[1]社招简章!$1:$1048576,6,0)</f>
        <v>乡镇综合职位</v>
      </c>
      <c r="E3461">
        <f>VLOOKUP(A3461:A12145,[1]社招简章!$1:$1048576,13,0)</f>
        <v>5</v>
      </c>
      <c r="F3461" s="6">
        <v>301460505530</v>
      </c>
      <c r="G3461" s="5">
        <v>138.3</v>
      </c>
      <c r="H3461" t="s">
        <v>4</v>
      </c>
    </row>
    <row r="3462" spans="1:8">
      <c r="A3462" s="5">
        <v>406280159</v>
      </c>
      <c r="B3462" s="5" t="str">
        <f>VLOOKUP(A3462:A12146,[1]社招简章!$1:$1048576,2,0)</f>
        <v>昭通</v>
      </c>
      <c r="C3462" t="str">
        <f>VLOOKUP(A3462:A12146,[1]社招简章!$1:$1048576,3,0)</f>
        <v>昭通市彝良县乡（镇）级机关</v>
      </c>
      <c r="D3462" t="str">
        <f>VLOOKUP(A3462:A12146,[1]社招简章!$1:$1048576,6,0)</f>
        <v>乡镇综合职位</v>
      </c>
      <c r="E3462">
        <f>VLOOKUP(A3462:A12146,[1]社招简章!$1:$1048576,13,0)</f>
        <v>5</v>
      </c>
      <c r="F3462" s="6">
        <v>301460502630</v>
      </c>
      <c r="G3462" s="5">
        <v>136</v>
      </c>
      <c r="H3462" t="s">
        <v>4</v>
      </c>
    </row>
    <row r="3463" spans="1:8">
      <c r="A3463" s="5">
        <v>406280159</v>
      </c>
      <c r="B3463" s="5" t="str">
        <f>VLOOKUP(A3463:A12147,[1]社招简章!$1:$1048576,2,0)</f>
        <v>昭通</v>
      </c>
      <c r="C3463" t="str">
        <f>VLOOKUP(A3463:A12147,[1]社招简章!$1:$1048576,3,0)</f>
        <v>昭通市彝良县乡（镇）级机关</v>
      </c>
      <c r="D3463" t="str">
        <f>VLOOKUP(A3463:A12147,[1]社招简章!$1:$1048576,6,0)</f>
        <v>乡镇综合职位</v>
      </c>
      <c r="E3463">
        <f>VLOOKUP(A3463:A12147,[1]社招简章!$1:$1048576,13,0)</f>
        <v>5</v>
      </c>
      <c r="F3463" s="6">
        <v>301460501902</v>
      </c>
      <c r="G3463" s="5">
        <v>135</v>
      </c>
      <c r="H3463" t="s">
        <v>4</v>
      </c>
    </row>
    <row r="3464" spans="1:8">
      <c r="A3464" s="5">
        <v>406280159</v>
      </c>
      <c r="B3464" s="5" t="str">
        <f>VLOOKUP(A3464:A12148,[1]社招简章!$1:$1048576,2,0)</f>
        <v>昭通</v>
      </c>
      <c r="C3464" t="str">
        <f>VLOOKUP(A3464:A12148,[1]社招简章!$1:$1048576,3,0)</f>
        <v>昭通市彝良县乡（镇）级机关</v>
      </c>
      <c r="D3464" t="str">
        <f>VLOOKUP(A3464:A12148,[1]社招简章!$1:$1048576,6,0)</f>
        <v>乡镇综合职位</v>
      </c>
      <c r="E3464">
        <f>VLOOKUP(A3464:A12148,[1]社招简章!$1:$1048576,13,0)</f>
        <v>5</v>
      </c>
      <c r="F3464" s="6">
        <v>301460506310</v>
      </c>
      <c r="G3464" s="5">
        <v>133.7</v>
      </c>
      <c r="H3464" t="s">
        <v>4</v>
      </c>
    </row>
    <row r="3465" spans="1:8">
      <c r="A3465" s="5">
        <v>406280159</v>
      </c>
      <c r="B3465" s="5" t="str">
        <f>VLOOKUP(A3465:A12149,[1]社招简章!$1:$1048576,2,0)</f>
        <v>昭通</v>
      </c>
      <c r="C3465" t="str">
        <f>VLOOKUP(A3465:A12149,[1]社招简章!$1:$1048576,3,0)</f>
        <v>昭通市彝良县乡（镇）级机关</v>
      </c>
      <c r="D3465" t="str">
        <f>VLOOKUP(A3465:A12149,[1]社招简章!$1:$1048576,6,0)</f>
        <v>乡镇综合职位</v>
      </c>
      <c r="E3465">
        <f>VLOOKUP(A3465:A12149,[1]社招简章!$1:$1048576,13,0)</f>
        <v>5</v>
      </c>
      <c r="F3465" s="6">
        <v>301460505730</v>
      </c>
      <c r="G3465" s="5">
        <v>133.2</v>
      </c>
      <c r="H3465" t="s">
        <v>4</v>
      </c>
    </row>
    <row r="3466" spans="1:8">
      <c r="A3466" s="5">
        <v>406280159</v>
      </c>
      <c r="B3466" s="5" t="str">
        <f>VLOOKUP(A3466:A12150,[1]社招简章!$1:$1048576,2,0)</f>
        <v>昭通</v>
      </c>
      <c r="C3466" t="str">
        <f>VLOOKUP(A3466:A12150,[1]社招简章!$1:$1048576,3,0)</f>
        <v>昭通市彝良县乡（镇）级机关</v>
      </c>
      <c r="D3466" t="str">
        <f>VLOOKUP(A3466:A12150,[1]社招简章!$1:$1048576,6,0)</f>
        <v>乡镇综合职位</v>
      </c>
      <c r="E3466">
        <f>VLOOKUP(A3466:A12150,[1]社招简章!$1:$1048576,13,0)</f>
        <v>5</v>
      </c>
      <c r="F3466" s="6">
        <v>301460500219</v>
      </c>
      <c r="G3466" s="5">
        <v>133.1</v>
      </c>
      <c r="H3466" t="s">
        <v>4</v>
      </c>
    </row>
    <row r="3467" spans="1:8">
      <c r="A3467" s="5">
        <v>406280159</v>
      </c>
      <c r="B3467" s="5" t="str">
        <f>VLOOKUP(A3467:A12151,[1]社招简章!$1:$1048576,2,0)</f>
        <v>昭通</v>
      </c>
      <c r="C3467" t="str">
        <f>VLOOKUP(A3467:A12151,[1]社招简章!$1:$1048576,3,0)</f>
        <v>昭通市彝良县乡（镇）级机关</v>
      </c>
      <c r="D3467" t="str">
        <f>VLOOKUP(A3467:A12151,[1]社招简章!$1:$1048576,6,0)</f>
        <v>乡镇综合职位</v>
      </c>
      <c r="E3467">
        <f>VLOOKUP(A3467:A12151,[1]社招简章!$1:$1048576,13,0)</f>
        <v>5</v>
      </c>
      <c r="F3467" s="6">
        <v>301460505202</v>
      </c>
      <c r="G3467" s="5">
        <v>131.6</v>
      </c>
      <c r="H3467" t="s">
        <v>4</v>
      </c>
    </row>
    <row r="3468" spans="1:8">
      <c r="A3468" s="5">
        <v>406280159</v>
      </c>
      <c r="B3468" s="5" t="str">
        <f>VLOOKUP(A3468:A12152,[1]社招简章!$1:$1048576,2,0)</f>
        <v>昭通</v>
      </c>
      <c r="C3468" t="str">
        <f>VLOOKUP(A3468:A12152,[1]社招简章!$1:$1048576,3,0)</f>
        <v>昭通市彝良县乡（镇）级机关</v>
      </c>
      <c r="D3468" t="str">
        <f>VLOOKUP(A3468:A12152,[1]社招简章!$1:$1048576,6,0)</f>
        <v>乡镇综合职位</v>
      </c>
      <c r="E3468">
        <f>VLOOKUP(A3468:A12152,[1]社招简章!$1:$1048576,13,0)</f>
        <v>5</v>
      </c>
      <c r="F3468" s="6">
        <v>301360103414</v>
      </c>
      <c r="G3468" s="5">
        <v>130.3</v>
      </c>
      <c r="H3468" t="s">
        <v>4</v>
      </c>
    </row>
    <row r="3469" spans="1:8">
      <c r="A3469" s="5">
        <v>406280159</v>
      </c>
      <c r="B3469" s="5" t="str">
        <f>VLOOKUP(A3469:A12153,[1]社招简章!$1:$1048576,2,0)</f>
        <v>昭通</v>
      </c>
      <c r="C3469" t="str">
        <f>VLOOKUP(A3469:A12153,[1]社招简章!$1:$1048576,3,0)</f>
        <v>昭通市彝良县乡（镇）级机关</v>
      </c>
      <c r="D3469" t="str">
        <f>VLOOKUP(A3469:A12153,[1]社招简章!$1:$1048576,6,0)</f>
        <v>乡镇综合职位</v>
      </c>
      <c r="E3469">
        <f>VLOOKUP(A3469:A12153,[1]社招简章!$1:$1048576,13,0)</f>
        <v>5</v>
      </c>
      <c r="F3469" s="6">
        <v>301460506326</v>
      </c>
      <c r="G3469" s="5">
        <v>129.7</v>
      </c>
      <c r="H3469" t="s">
        <v>4</v>
      </c>
    </row>
    <row r="3470" spans="1:8">
      <c r="A3470" s="5">
        <v>406280230</v>
      </c>
      <c r="B3470" s="5" t="str">
        <f>VLOOKUP(A3470:A12154,[1]社招简章!$1:$1048576,2,0)</f>
        <v>昭通</v>
      </c>
      <c r="C3470" t="str">
        <f>VLOOKUP(A3470:A12154,[1]社招简章!$1:$1048576,3,0)</f>
        <v>彝良县海子镇人民政府</v>
      </c>
      <c r="D3470" t="str">
        <f>VLOOKUP(A3470:A12154,[1]社招简章!$1:$1048576,6,0)</f>
        <v>财会职位</v>
      </c>
      <c r="E3470">
        <f>VLOOKUP(A3470:A12154,[1]社招简章!$1:$1048576,13,0)</f>
        <v>2</v>
      </c>
      <c r="F3470" s="6">
        <v>301600103907</v>
      </c>
      <c r="G3470" s="5">
        <v>143.3</v>
      </c>
      <c r="H3470" t="s">
        <v>4</v>
      </c>
    </row>
    <row r="3471" spans="1:8">
      <c r="A3471" s="5">
        <v>406280230</v>
      </c>
      <c r="B3471" s="5" t="str">
        <f>VLOOKUP(A3471:A12155,[1]社招简章!$1:$1048576,2,0)</f>
        <v>昭通</v>
      </c>
      <c r="C3471" t="str">
        <f>VLOOKUP(A3471:A12155,[1]社招简章!$1:$1048576,3,0)</f>
        <v>彝良县海子镇人民政府</v>
      </c>
      <c r="D3471" t="str">
        <f>VLOOKUP(A3471:A12155,[1]社招简章!$1:$1048576,6,0)</f>
        <v>财会职位</v>
      </c>
      <c r="E3471">
        <f>VLOOKUP(A3471:A12155,[1]社招简章!$1:$1048576,13,0)</f>
        <v>2</v>
      </c>
      <c r="F3471" s="6">
        <v>301460902615</v>
      </c>
      <c r="G3471" s="5">
        <v>139.8</v>
      </c>
      <c r="H3471" t="s">
        <v>4</v>
      </c>
    </row>
    <row r="3472" spans="1:8">
      <c r="A3472" s="5">
        <v>406280230</v>
      </c>
      <c r="B3472" s="5" t="str">
        <f>VLOOKUP(A3472:A12156,[1]社招简章!$1:$1048576,2,0)</f>
        <v>昭通</v>
      </c>
      <c r="C3472" t="str">
        <f>VLOOKUP(A3472:A12156,[1]社招简章!$1:$1048576,3,0)</f>
        <v>彝良县海子镇人民政府</v>
      </c>
      <c r="D3472" t="str">
        <f>VLOOKUP(A3472:A12156,[1]社招简章!$1:$1048576,6,0)</f>
        <v>财会职位</v>
      </c>
      <c r="E3472">
        <f>VLOOKUP(A3472:A12156,[1]社招简章!$1:$1048576,13,0)</f>
        <v>2</v>
      </c>
      <c r="F3472" s="6">
        <v>301460903619</v>
      </c>
      <c r="G3472" s="5">
        <v>135</v>
      </c>
      <c r="H3472" t="s">
        <v>4</v>
      </c>
    </row>
    <row r="3473" spans="1:8">
      <c r="A3473" s="5">
        <v>406280230</v>
      </c>
      <c r="B3473" s="5" t="str">
        <f>VLOOKUP(A3473:A12157,[1]社招简章!$1:$1048576,2,0)</f>
        <v>昭通</v>
      </c>
      <c r="C3473" t="str">
        <f>VLOOKUP(A3473:A12157,[1]社招简章!$1:$1048576,3,0)</f>
        <v>彝良县海子镇人民政府</v>
      </c>
      <c r="D3473" t="str">
        <f>VLOOKUP(A3473:A12157,[1]社招简章!$1:$1048576,6,0)</f>
        <v>财会职位</v>
      </c>
      <c r="E3473">
        <f>VLOOKUP(A3473:A12157,[1]社招简章!$1:$1048576,13,0)</f>
        <v>2</v>
      </c>
      <c r="F3473" s="6">
        <v>301460901115</v>
      </c>
      <c r="G3473" s="5">
        <v>134.7</v>
      </c>
      <c r="H3473" t="s">
        <v>4</v>
      </c>
    </row>
    <row r="3474" spans="1:8">
      <c r="A3474" s="5">
        <v>406280231</v>
      </c>
      <c r="B3474" s="5" t="str">
        <f>VLOOKUP(A3474:A12158,[1]社招简章!$1:$1048576,2,0)</f>
        <v>昭通</v>
      </c>
      <c r="C3474" t="str">
        <f>VLOOKUP(A3474:A12158,[1]社招简章!$1:$1048576,3,0)</f>
        <v>彝良县角奎镇人民政府</v>
      </c>
      <c r="D3474" t="str">
        <f>VLOOKUP(A3474:A12158,[1]社招简章!$1:$1048576,6,0)</f>
        <v>法律事务职位</v>
      </c>
      <c r="E3474">
        <f>VLOOKUP(A3474:A12158,[1]社招简章!$1:$1048576,13,0)</f>
        <v>1</v>
      </c>
      <c r="F3474" s="6">
        <v>301351602901</v>
      </c>
      <c r="G3474" s="5">
        <v>123</v>
      </c>
      <c r="H3474" t="s">
        <v>4</v>
      </c>
    </row>
    <row r="3475" spans="1:8">
      <c r="A3475" s="5">
        <v>406280231</v>
      </c>
      <c r="B3475" s="5" t="str">
        <f>VLOOKUP(A3475:A12159,[1]社招简章!$1:$1048576,2,0)</f>
        <v>昭通</v>
      </c>
      <c r="C3475" t="str">
        <f>VLOOKUP(A3475:A12159,[1]社招简章!$1:$1048576,3,0)</f>
        <v>彝良县角奎镇人民政府</v>
      </c>
      <c r="D3475" t="str">
        <f>VLOOKUP(A3475:A12159,[1]社招简章!$1:$1048576,6,0)</f>
        <v>法律事务职位</v>
      </c>
      <c r="E3475">
        <f>VLOOKUP(A3475:A12159,[1]社招简章!$1:$1048576,13,0)</f>
        <v>1</v>
      </c>
      <c r="F3475" s="6">
        <v>301460902126</v>
      </c>
      <c r="G3475" s="5">
        <v>119.4</v>
      </c>
      <c r="H3475" t="s">
        <v>4</v>
      </c>
    </row>
    <row r="3476" spans="1:8">
      <c r="A3476" s="5">
        <v>406280232</v>
      </c>
      <c r="B3476" s="5" t="str">
        <f>VLOOKUP(A3476:A12160,[1]社招简章!$1:$1048576,2,0)</f>
        <v>昭通</v>
      </c>
      <c r="C3476" t="str">
        <f>VLOOKUP(A3476:A12160,[1]社招简章!$1:$1048576,3,0)</f>
        <v>彝良县角奎镇人民政府</v>
      </c>
      <c r="D3476" t="str">
        <f>VLOOKUP(A3476:A12160,[1]社招简章!$1:$1048576,6,0)</f>
        <v>工程监管职位</v>
      </c>
      <c r="E3476">
        <f>VLOOKUP(A3476:A12160,[1]社招简章!$1:$1048576,13,0)</f>
        <v>1</v>
      </c>
      <c r="F3476" s="6">
        <v>301401702219</v>
      </c>
      <c r="G3476" s="5">
        <v>128.4</v>
      </c>
      <c r="H3476" t="s">
        <v>4</v>
      </c>
    </row>
    <row r="3477" spans="1:8">
      <c r="A3477" s="5">
        <v>406280232</v>
      </c>
      <c r="B3477" s="5" t="str">
        <f>VLOOKUP(A3477:A12161,[1]社招简章!$1:$1048576,2,0)</f>
        <v>昭通</v>
      </c>
      <c r="C3477" t="str">
        <f>VLOOKUP(A3477:A12161,[1]社招简章!$1:$1048576,3,0)</f>
        <v>彝良县角奎镇人民政府</v>
      </c>
      <c r="D3477" t="str">
        <f>VLOOKUP(A3477:A12161,[1]社招简章!$1:$1048576,6,0)</f>
        <v>工程监管职位</v>
      </c>
      <c r="E3477">
        <f>VLOOKUP(A3477:A12161,[1]社招简章!$1:$1048576,13,0)</f>
        <v>1</v>
      </c>
      <c r="F3477" s="6">
        <v>301650300230</v>
      </c>
      <c r="G3477" s="5">
        <v>122</v>
      </c>
      <c r="H3477" t="s">
        <v>4</v>
      </c>
    </row>
    <row r="3478" spans="1:8">
      <c r="A3478" s="5">
        <v>406280233</v>
      </c>
      <c r="B3478" s="5" t="str">
        <f>VLOOKUP(A3478:A12162,[1]社招简章!$1:$1048576,2,0)</f>
        <v>昭通</v>
      </c>
      <c r="C3478" t="str">
        <f>VLOOKUP(A3478:A12162,[1]社招简章!$1:$1048576,3,0)</f>
        <v>彝良县角奎镇人民政府</v>
      </c>
      <c r="D3478" t="str">
        <f>VLOOKUP(A3478:A12162,[1]社招简章!$1:$1048576,6,0)</f>
        <v>文秘职位</v>
      </c>
      <c r="E3478">
        <f>VLOOKUP(A3478:A12162,[1]社招简章!$1:$1048576,13,0)</f>
        <v>1</v>
      </c>
      <c r="F3478" s="6">
        <v>301460901207</v>
      </c>
      <c r="G3478" s="5">
        <v>138.7</v>
      </c>
      <c r="H3478" t="s">
        <v>4</v>
      </c>
    </row>
    <row r="3479" spans="1:8">
      <c r="A3479" s="5">
        <v>406280233</v>
      </c>
      <c r="B3479" s="5" t="str">
        <f>VLOOKUP(A3479:A12163,[1]社招简章!$1:$1048576,2,0)</f>
        <v>昭通</v>
      </c>
      <c r="C3479" t="str">
        <f>VLOOKUP(A3479:A12163,[1]社招简章!$1:$1048576,3,0)</f>
        <v>彝良县角奎镇人民政府</v>
      </c>
      <c r="D3479" t="str">
        <f>VLOOKUP(A3479:A12163,[1]社招简章!$1:$1048576,6,0)</f>
        <v>文秘职位</v>
      </c>
      <c r="E3479">
        <f>VLOOKUP(A3479:A12163,[1]社招简章!$1:$1048576,13,0)</f>
        <v>1</v>
      </c>
      <c r="F3479" s="6">
        <v>301351601206</v>
      </c>
      <c r="G3479" s="5">
        <v>135.9</v>
      </c>
      <c r="H3479" t="s">
        <v>4</v>
      </c>
    </row>
    <row r="3480" spans="1:8">
      <c r="A3480" s="5">
        <v>406280234</v>
      </c>
      <c r="B3480" s="5" t="str">
        <f>VLOOKUP(A3480:A12164,[1]社招简章!$1:$1048576,2,0)</f>
        <v>昭通</v>
      </c>
      <c r="C3480" t="str">
        <f>VLOOKUP(A3480:A12164,[1]社招简章!$1:$1048576,3,0)</f>
        <v>彝良县角奎镇人民政府</v>
      </c>
      <c r="D3480" t="str">
        <f>VLOOKUP(A3480:A12164,[1]社招简章!$1:$1048576,6,0)</f>
        <v>农村经济管理职位</v>
      </c>
      <c r="E3480">
        <f>VLOOKUP(A3480:A12164,[1]社招简章!$1:$1048576,13,0)</f>
        <v>1</v>
      </c>
      <c r="F3480" s="6">
        <v>301460900629</v>
      </c>
      <c r="G3480" s="5">
        <v>138.6</v>
      </c>
      <c r="H3480" t="s">
        <v>4</v>
      </c>
    </row>
    <row r="3481" spans="1:8">
      <c r="A3481" s="5">
        <v>406280234</v>
      </c>
      <c r="B3481" s="5" t="str">
        <f>VLOOKUP(A3481:A12165,[1]社招简章!$1:$1048576,2,0)</f>
        <v>昭通</v>
      </c>
      <c r="C3481" t="str">
        <f>VLOOKUP(A3481:A12165,[1]社招简章!$1:$1048576,3,0)</f>
        <v>彝良县角奎镇人民政府</v>
      </c>
      <c r="D3481" t="str">
        <f>VLOOKUP(A3481:A12165,[1]社招简章!$1:$1048576,6,0)</f>
        <v>农村经济管理职位</v>
      </c>
      <c r="E3481">
        <f>VLOOKUP(A3481:A12165,[1]社招简章!$1:$1048576,13,0)</f>
        <v>1</v>
      </c>
      <c r="F3481" s="6">
        <v>301460900506</v>
      </c>
      <c r="G3481" s="5">
        <v>135.1</v>
      </c>
      <c r="H3481" t="s">
        <v>4</v>
      </c>
    </row>
    <row r="3482" spans="1:8">
      <c r="A3482" s="5">
        <v>406280235</v>
      </c>
      <c r="B3482" s="5" t="str">
        <f>VLOOKUP(A3482:A12166,[1]社招简章!$1:$1048576,2,0)</f>
        <v>昭通</v>
      </c>
      <c r="C3482" t="str">
        <f>VLOOKUP(A3482:A12166,[1]社招简章!$1:$1048576,3,0)</f>
        <v>彝良县角奎镇人民政府</v>
      </c>
      <c r="D3482" t="str">
        <f>VLOOKUP(A3482:A12166,[1]社招简章!$1:$1048576,6,0)</f>
        <v>综合管理职位（一）</v>
      </c>
      <c r="E3482">
        <f>VLOOKUP(A3482:A12166,[1]社招简章!$1:$1048576,13,0)</f>
        <v>1</v>
      </c>
      <c r="F3482" s="6">
        <v>301460903516</v>
      </c>
      <c r="G3482" s="5">
        <v>123.3</v>
      </c>
      <c r="H3482" t="s">
        <v>4</v>
      </c>
    </row>
    <row r="3483" spans="1:8">
      <c r="A3483" s="5">
        <v>406280235</v>
      </c>
      <c r="B3483" s="5" t="str">
        <f>VLOOKUP(A3483:A12167,[1]社招简章!$1:$1048576,2,0)</f>
        <v>昭通</v>
      </c>
      <c r="C3483" t="str">
        <f>VLOOKUP(A3483:A12167,[1]社招简章!$1:$1048576,3,0)</f>
        <v>彝良县角奎镇人民政府</v>
      </c>
      <c r="D3483" t="str">
        <f>VLOOKUP(A3483:A12167,[1]社招简章!$1:$1048576,6,0)</f>
        <v>综合管理职位（一）</v>
      </c>
      <c r="E3483">
        <f>VLOOKUP(A3483:A12167,[1]社招简章!$1:$1048576,13,0)</f>
        <v>1</v>
      </c>
      <c r="F3483" s="6">
        <v>301460903914</v>
      </c>
      <c r="G3483" s="5">
        <v>112.7</v>
      </c>
      <c r="H3483" t="s">
        <v>4</v>
      </c>
    </row>
    <row r="3484" spans="1:8">
      <c r="A3484" s="5">
        <v>406280236</v>
      </c>
      <c r="B3484" s="5" t="str">
        <f>VLOOKUP(A3484:A12168,[1]社招简章!$1:$1048576,2,0)</f>
        <v>昭通</v>
      </c>
      <c r="C3484" t="str">
        <f>VLOOKUP(A3484:A12168,[1]社招简章!$1:$1048576,3,0)</f>
        <v>彝良县角奎镇人民政府</v>
      </c>
      <c r="D3484" t="str">
        <f>VLOOKUP(A3484:A12168,[1]社招简章!$1:$1048576,6,0)</f>
        <v>综合管理职位（二）</v>
      </c>
      <c r="E3484">
        <f>VLOOKUP(A3484:A12168,[1]社招简章!$1:$1048576,13,0)</f>
        <v>1</v>
      </c>
      <c r="F3484" s="6">
        <v>301460902824</v>
      </c>
      <c r="G3484" s="5">
        <v>129.8</v>
      </c>
      <c r="H3484" t="s">
        <v>4</v>
      </c>
    </row>
    <row r="3485" spans="1:8">
      <c r="A3485" s="5">
        <v>406280236</v>
      </c>
      <c r="B3485" s="5" t="str">
        <f>VLOOKUP(A3485:A12169,[1]社招简章!$1:$1048576,2,0)</f>
        <v>昭通</v>
      </c>
      <c r="C3485" t="str">
        <f>VLOOKUP(A3485:A12169,[1]社招简章!$1:$1048576,3,0)</f>
        <v>彝良县角奎镇人民政府</v>
      </c>
      <c r="D3485" t="str">
        <f>VLOOKUP(A3485:A12169,[1]社招简章!$1:$1048576,6,0)</f>
        <v>综合管理职位（二）</v>
      </c>
      <c r="E3485">
        <f>VLOOKUP(A3485:A12169,[1]社招简章!$1:$1048576,13,0)</f>
        <v>1</v>
      </c>
      <c r="F3485" s="6">
        <v>301460901121</v>
      </c>
      <c r="G3485" s="5">
        <v>117.9</v>
      </c>
      <c r="H3485" t="s">
        <v>4</v>
      </c>
    </row>
    <row r="3486" spans="1:8">
      <c r="A3486" s="5">
        <v>406280237</v>
      </c>
      <c r="B3486" s="5" t="str">
        <f>VLOOKUP(A3486:A12170,[1]社招简章!$1:$1048576,2,0)</f>
        <v>昭通</v>
      </c>
      <c r="C3486" t="str">
        <f>VLOOKUP(A3486:A12170,[1]社招简章!$1:$1048576,3,0)</f>
        <v>彝良县角奎镇人民政府</v>
      </c>
      <c r="D3486" t="str">
        <f>VLOOKUP(A3486:A12170,[1]社招简章!$1:$1048576,6,0)</f>
        <v>综合管理职位（六）</v>
      </c>
      <c r="E3486">
        <f>VLOOKUP(A3486:A12170,[1]社招简章!$1:$1048576,13,0)</f>
        <v>1</v>
      </c>
      <c r="F3486" s="6">
        <v>301460904505</v>
      </c>
      <c r="G3486" s="5">
        <v>128.4</v>
      </c>
      <c r="H3486" t="s">
        <v>4</v>
      </c>
    </row>
    <row r="3487" spans="1:8">
      <c r="A3487" s="5">
        <v>406280237</v>
      </c>
      <c r="B3487" s="5" t="str">
        <f>VLOOKUP(A3487:A12171,[1]社招简章!$1:$1048576,2,0)</f>
        <v>昭通</v>
      </c>
      <c r="C3487" t="str">
        <f>VLOOKUP(A3487:A12171,[1]社招简章!$1:$1048576,3,0)</f>
        <v>彝良县角奎镇人民政府</v>
      </c>
      <c r="D3487" t="str">
        <f>VLOOKUP(A3487:A12171,[1]社招简章!$1:$1048576,6,0)</f>
        <v>综合管理职位（六）</v>
      </c>
      <c r="E3487">
        <f>VLOOKUP(A3487:A12171,[1]社招简章!$1:$1048576,13,0)</f>
        <v>1</v>
      </c>
      <c r="F3487" s="6">
        <v>301351603125</v>
      </c>
      <c r="G3487" s="5">
        <v>120.2</v>
      </c>
      <c r="H3487" t="s">
        <v>4</v>
      </c>
    </row>
    <row r="3488" spans="1:8">
      <c r="A3488" s="5">
        <v>406280238</v>
      </c>
      <c r="B3488" s="5" t="str">
        <f>VLOOKUP(A3488:A12172,[1]社招简章!$1:$1048576,2,0)</f>
        <v>昭通</v>
      </c>
      <c r="C3488" t="str">
        <f>VLOOKUP(A3488:A12172,[1]社招简章!$1:$1048576,3,0)</f>
        <v>彝良县柳溪苗族乡人民政府</v>
      </c>
      <c r="D3488" t="str">
        <f>VLOOKUP(A3488:A12172,[1]社招简章!$1:$1048576,6,0)</f>
        <v>财会职位</v>
      </c>
      <c r="E3488">
        <f>VLOOKUP(A3488:A12172,[1]社招简章!$1:$1048576,13,0)</f>
        <v>1</v>
      </c>
      <c r="F3488" s="6">
        <v>301460901706</v>
      </c>
      <c r="G3488" s="5">
        <v>146.9</v>
      </c>
      <c r="H3488" t="s">
        <v>4</v>
      </c>
    </row>
    <row r="3489" spans="1:8">
      <c r="A3489" s="5">
        <v>406280238</v>
      </c>
      <c r="B3489" s="5" t="str">
        <f>VLOOKUP(A3489:A12173,[1]社招简章!$1:$1048576,2,0)</f>
        <v>昭通</v>
      </c>
      <c r="C3489" t="str">
        <f>VLOOKUP(A3489:A12173,[1]社招简章!$1:$1048576,3,0)</f>
        <v>彝良县柳溪苗族乡人民政府</v>
      </c>
      <c r="D3489" t="str">
        <f>VLOOKUP(A3489:A12173,[1]社招简章!$1:$1048576,6,0)</f>
        <v>财会职位</v>
      </c>
      <c r="E3489">
        <f>VLOOKUP(A3489:A12173,[1]社招简章!$1:$1048576,13,0)</f>
        <v>1</v>
      </c>
      <c r="F3489" s="6">
        <v>301460903223</v>
      </c>
      <c r="G3489" s="5">
        <v>139.4</v>
      </c>
      <c r="H3489" t="s">
        <v>4</v>
      </c>
    </row>
    <row r="3490" spans="1:8">
      <c r="A3490" s="5">
        <v>406280239</v>
      </c>
      <c r="B3490" s="5" t="str">
        <f>VLOOKUP(A3490:A12174,[1]社招简章!$1:$1048576,2,0)</f>
        <v>昭通</v>
      </c>
      <c r="C3490" t="str">
        <f>VLOOKUP(A3490:A12174,[1]社招简章!$1:$1048576,3,0)</f>
        <v>彝良县龙街苗族彝族乡人民政府</v>
      </c>
      <c r="D3490" t="str">
        <f>VLOOKUP(A3490:A12174,[1]社招简章!$1:$1048576,6,0)</f>
        <v>财会职位</v>
      </c>
      <c r="E3490">
        <f>VLOOKUP(A3490:A12174,[1]社招简章!$1:$1048576,13,0)</f>
        <v>2</v>
      </c>
      <c r="F3490" s="6">
        <v>301460902924</v>
      </c>
      <c r="G3490" s="5">
        <v>147.7</v>
      </c>
      <c r="H3490" t="s">
        <v>4</v>
      </c>
    </row>
    <row r="3491" spans="1:8">
      <c r="A3491" s="5">
        <v>406280239</v>
      </c>
      <c r="B3491" s="5" t="str">
        <f>VLOOKUP(A3491:A12175,[1]社招简章!$1:$1048576,2,0)</f>
        <v>昭通</v>
      </c>
      <c r="C3491" t="str">
        <f>VLOOKUP(A3491:A12175,[1]社招简章!$1:$1048576,3,0)</f>
        <v>彝良县龙街苗族彝族乡人民政府</v>
      </c>
      <c r="D3491" t="str">
        <f>VLOOKUP(A3491:A12175,[1]社招简章!$1:$1048576,6,0)</f>
        <v>财会职位</v>
      </c>
      <c r="E3491">
        <f>VLOOKUP(A3491:A12175,[1]社招简章!$1:$1048576,13,0)</f>
        <v>2</v>
      </c>
      <c r="F3491" s="6">
        <v>301401700530</v>
      </c>
      <c r="G3491" s="5">
        <v>145.7</v>
      </c>
      <c r="H3491" t="s">
        <v>4</v>
      </c>
    </row>
    <row r="3492" spans="1:8">
      <c r="A3492" s="5">
        <v>406280239</v>
      </c>
      <c r="B3492" s="5" t="str">
        <f>VLOOKUP(A3492:A12176,[1]社招简章!$1:$1048576,2,0)</f>
        <v>昭通</v>
      </c>
      <c r="C3492" t="str">
        <f>VLOOKUP(A3492:A12176,[1]社招简章!$1:$1048576,3,0)</f>
        <v>彝良县龙街苗族彝族乡人民政府</v>
      </c>
      <c r="D3492" t="str">
        <f>VLOOKUP(A3492:A12176,[1]社招简章!$1:$1048576,6,0)</f>
        <v>财会职位</v>
      </c>
      <c r="E3492">
        <f>VLOOKUP(A3492:A12176,[1]社招简章!$1:$1048576,13,0)</f>
        <v>2</v>
      </c>
      <c r="F3492" s="6">
        <v>301460902812</v>
      </c>
      <c r="G3492" s="5">
        <v>142.8</v>
      </c>
      <c r="H3492" t="s">
        <v>4</v>
      </c>
    </row>
    <row r="3493" spans="1:8">
      <c r="A3493" s="5">
        <v>406280239</v>
      </c>
      <c r="B3493" s="5" t="str">
        <f>VLOOKUP(A3493:A12177,[1]社招简章!$1:$1048576,2,0)</f>
        <v>昭通</v>
      </c>
      <c r="C3493" t="str">
        <f>VLOOKUP(A3493:A12177,[1]社招简章!$1:$1048576,3,0)</f>
        <v>彝良县龙街苗族彝族乡人民政府</v>
      </c>
      <c r="D3493" t="str">
        <f>VLOOKUP(A3493:A12177,[1]社招简章!$1:$1048576,6,0)</f>
        <v>财会职位</v>
      </c>
      <c r="E3493">
        <f>VLOOKUP(A3493:A12177,[1]社招简章!$1:$1048576,13,0)</f>
        <v>2</v>
      </c>
      <c r="F3493" s="6">
        <v>301500602215</v>
      </c>
      <c r="G3493" s="5">
        <v>142.1</v>
      </c>
      <c r="H3493" t="s">
        <v>4</v>
      </c>
    </row>
    <row r="3494" spans="1:8">
      <c r="A3494" s="5">
        <v>406280240</v>
      </c>
      <c r="B3494" s="5" t="str">
        <f>VLOOKUP(A3494:A12178,[1]社招简章!$1:$1048576,2,0)</f>
        <v>昭通</v>
      </c>
      <c r="C3494" t="str">
        <f>VLOOKUP(A3494:A12178,[1]社招简章!$1:$1048576,3,0)</f>
        <v>彝良县洛泽河镇人民政府</v>
      </c>
      <c r="D3494" t="str">
        <f>VLOOKUP(A3494:A12178,[1]社招简章!$1:$1048576,6,0)</f>
        <v>文秘职位</v>
      </c>
      <c r="E3494">
        <f>VLOOKUP(A3494:A12178,[1]社招简章!$1:$1048576,13,0)</f>
        <v>1</v>
      </c>
      <c r="F3494" s="6">
        <v>301460903618</v>
      </c>
      <c r="G3494" s="5">
        <v>129.9</v>
      </c>
      <c r="H3494" t="s">
        <v>4</v>
      </c>
    </row>
    <row r="3495" spans="1:8">
      <c r="A3495" s="5">
        <v>406280240</v>
      </c>
      <c r="B3495" s="5" t="str">
        <f>VLOOKUP(A3495:A12179,[1]社招简章!$1:$1048576,2,0)</f>
        <v>昭通</v>
      </c>
      <c r="C3495" t="str">
        <f>VLOOKUP(A3495:A12179,[1]社招简章!$1:$1048576,3,0)</f>
        <v>彝良县洛泽河镇人民政府</v>
      </c>
      <c r="D3495" t="str">
        <f>VLOOKUP(A3495:A12179,[1]社招简章!$1:$1048576,6,0)</f>
        <v>文秘职位</v>
      </c>
      <c r="E3495">
        <f>VLOOKUP(A3495:A12179,[1]社招简章!$1:$1048576,13,0)</f>
        <v>1</v>
      </c>
      <c r="F3495" s="6">
        <v>301460903227</v>
      </c>
      <c r="G3495" s="5">
        <v>121.5</v>
      </c>
      <c r="H3495" t="s">
        <v>4</v>
      </c>
    </row>
    <row r="3496" spans="1:8">
      <c r="A3496" s="5">
        <v>406280242</v>
      </c>
      <c r="B3496" s="5" t="str">
        <f>VLOOKUP(A3496:A12180,[1]社招简章!$1:$1048576,2,0)</f>
        <v>昭通</v>
      </c>
      <c r="C3496" t="str">
        <f>VLOOKUP(A3496:A12180,[1]社招简章!$1:$1048576,3,0)</f>
        <v>彝良县牛街镇人民政府</v>
      </c>
      <c r="D3496" t="str">
        <f>VLOOKUP(A3496:A12180,[1]社招简章!$1:$1048576,6,0)</f>
        <v>综合职位</v>
      </c>
      <c r="E3496">
        <f>VLOOKUP(A3496:A12180,[1]社招简章!$1:$1048576,13,0)</f>
        <v>2</v>
      </c>
      <c r="F3496" s="6">
        <v>301401705311</v>
      </c>
      <c r="G3496" s="5">
        <v>140</v>
      </c>
      <c r="H3496" t="s">
        <v>4</v>
      </c>
    </row>
    <row r="3497" spans="1:8">
      <c r="A3497" s="5">
        <v>406280242</v>
      </c>
      <c r="B3497" s="5" t="str">
        <f>VLOOKUP(A3497:A12181,[1]社招简章!$1:$1048576,2,0)</f>
        <v>昭通</v>
      </c>
      <c r="C3497" t="str">
        <f>VLOOKUP(A3497:A12181,[1]社招简章!$1:$1048576,3,0)</f>
        <v>彝良县牛街镇人民政府</v>
      </c>
      <c r="D3497" t="str">
        <f>VLOOKUP(A3497:A12181,[1]社招简章!$1:$1048576,6,0)</f>
        <v>综合职位</v>
      </c>
      <c r="E3497">
        <f>VLOOKUP(A3497:A12181,[1]社招简章!$1:$1048576,13,0)</f>
        <v>2</v>
      </c>
      <c r="F3497" s="6">
        <v>301460903604</v>
      </c>
      <c r="G3497" s="5">
        <v>139.1</v>
      </c>
      <c r="H3497" t="s">
        <v>4</v>
      </c>
    </row>
    <row r="3498" spans="1:8">
      <c r="A3498" s="5">
        <v>406280242</v>
      </c>
      <c r="B3498" s="5" t="str">
        <f>VLOOKUP(A3498:A12182,[1]社招简章!$1:$1048576,2,0)</f>
        <v>昭通</v>
      </c>
      <c r="C3498" t="str">
        <f>VLOOKUP(A3498:A12182,[1]社招简章!$1:$1048576,3,0)</f>
        <v>彝良县牛街镇人民政府</v>
      </c>
      <c r="D3498" t="str">
        <f>VLOOKUP(A3498:A12182,[1]社招简章!$1:$1048576,6,0)</f>
        <v>综合职位</v>
      </c>
      <c r="E3498">
        <f>VLOOKUP(A3498:A12182,[1]社招简章!$1:$1048576,13,0)</f>
        <v>2</v>
      </c>
      <c r="F3498" s="6">
        <v>301351701430</v>
      </c>
      <c r="G3498" s="5">
        <v>138.9</v>
      </c>
      <c r="H3498" t="s">
        <v>4</v>
      </c>
    </row>
    <row r="3499" spans="1:8">
      <c r="A3499" s="5">
        <v>406280242</v>
      </c>
      <c r="B3499" s="5" t="str">
        <f>VLOOKUP(A3499:A12183,[1]社招简章!$1:$1048576,2,0)</f>
        <v>昭通</v>
      </c>
      <c r="C3499" t="str">
        <f>VLOOKUP(A3499:A12183,[1]社招简章!$1:$1048576,3,0)</f>
        <v>彝良县牛街镇人民政府</v>
      </c>
      <c r="D3499" t="str">
        <f>VLOOKUP(A3499:A12183,[1]社招简章!$1:$1048576,6,0)</f>
        <v>综合职位</v>
      </c>
      <c r="E3499">
        <f>VLOOKUP(A3499:A12183,[1]社招简章!$1:$1048576,13,0)</f>
        <v>2</v>
      </c>
      <c r="F3499" s="6">
        <v>301460902323</v>
      </c>
      <c r="G3499" s="5">
        <v>138</v>
      </c>
      <c r="H3499" t="s">
        <v>4</v>
      </c>
    </row>
    <row r="3500" spans="1:8">
      <c r="A3500" s="5">
        <v>406280243</v>
      </c>
      <c r="B3500" s="5" t="str">
        <f>VLOOKUP(A3500:A12184,[1]社招简章!$1:$1048576,2,0)</f>
        <v>昭通</v>
      </c>
      <c r="C3500" t="str">
        <f>VLOOKUP(A3500:A12184,[1]社招简章!$1:$1048576,3,0)</f>
        <v>彝良县牛街镇人民政府</v>
      </c>
      <c r="D3500" t="str">
        <f>VLOOKUP(A3500:A12184,[1]社招简章!$1:$1048576,6,0)</f>
        <v>综合管理职位（五）</v>
      </c>
      <c r="E3500">
        <f>VLOOKUP(A3500:A12184,[1]社招简章!$1:$1048576,13,0)</f>
        <v>1</v>
      </c>
      <c r="F3500" s="6">
        <v>301460901210</v>
      </c>
      <c r="G3500" s="5">
        <v>126</v>
      </c>
      <c r="H3500" t="s">
        <v>4</v>
      </c>
    </row>
    <row r="3501" spans="1:8">
      <c r="A3501" s="5">
        <v>406280243</v>
      </c>
      <c r="B3501" s="5" t="str">
        <f>VLOOKUP(A3501:A12185,[1]社招简章!$1:$1048576,2,0)</f>
        <v>昭通</v>
      </c>
      <c r="C3501" t="str">
        <f>VLOOKUP(A3501:A12185,[1]社招简章!$1:$1048576,3,0)</f>
        <v>彝良县牛街镇人民政府</v>
      </c>
      <c r="D3501" t="str">
        <f>VLOOKUP(A3501:A12185,[1]社招简章!$1:$1048576,6,0)</f>
        <v>综合管理职位（五）</v>
      </c>
      <c r="E3501">
        <f>VLOOKUP(A3501:A12185,[1]社招简章!$1:$1048576,13,0)</f>
        <v>1</v>
      </c>
      <c r="F3501" s="6">
        <v>301440109518</v>
      </c>
      <c r="G3501" s="5">
        <v>122.3</v>
      </c>
      <c r="H3501" t="s">
        <v>4</v>
      </c>
    </row>
    <row r="3502" spans="1:8">
      <c r="A3502" s="5">
        <v>406280244</v>
      </c>
      <c r="B3502" s="5" t="str">
        <f>VLOOKUP(A3502:A12186,[1]社招简章!$1:$1048576,2,0)</f>
        <v>昭通</v>
      </c>
      <c r="C3502" t="str">
        <f>VLOOKUP(A3502:A12186,[1]社招简章!$1:$1048576,3,0)</f>
        <v>彝良县荞山镇人民政府</v>
      </c>
      <c r="D3502" t="str">
        <f>VLOOKUP(A3502:A12186,[1]社招简章!$1:$1048576,6,0)</f>
        <v>文秘职位</v>
      </c>
      <c r="E3502">
        <f>VLOOKUP(A3502:A12186,[1]社招简章!$1:$1048576,13,0)</f>
        <v>2</v>
      </c>
      <c r="F3502" s="6">
        <v>301351704118</v>
      </c>
      <c r="G3502" s="5">
        <v>142.1</v>
      </c>
      <c r="H3502" t="s">
        <v>4</v>
      </c>
    </row>
    <row r="3503" spans="1:8">
      <c r="A3503" s="5">
        <v>406280244</v>
      </c>
      <c r="B3503" s="5" t="str">
        <f>VLOOKUP(A3503:A12187,[1]社招简章!$1:$1048576,2,0)</f>
        <v>昭通</v>
      </c>
      <c r="C3503" t="str">
        <f>VLOOKUP(A3503:A12187,[1]社招简章!$1:$1048576,3,0)</f>
        <v>彝良县荞山镇人民政府</v>
      </c>
      <c r="D3503" t="str">
        <f>VLOOKUP(A3503:A12187,[1]社招简章!$1:$1048576,6,0)</f>
        <v>文秘职位</v>
      </c>
      <c r="E3503">
        <f>VLOOKUP(A3503:A12187,[1]社招简章!$1:$1048576,13,0)</f>
        <v>2</v>
      </c>
      <c r="F3503" s="6">
        <v>301360105511</v>
      </c>
      <c r="G3503" s="5">
        <v>134.7</v>
      </c>
      <c r="H3503" t="s">
        <v>4</v>
      </c>
    </row>
    <row r="3504" spans="1:8">
      <c r="A3504" s="5">
        <v>406280244</v>
      </c>
      <c r="B3504" s="5" t="str">
        <f>VLOOKUP(A3504:A12188,[1]社招简章!$1:$1048576,2,0)</f>
        <v>昭通</v>
      </c>
      <c r="C3504" t="str">
        <f>VLOOKUP(A3504:A12188,[1]社招简章!$1:$1048576,3,0)</f>
        <v>彝良县荞山镇人民政府</v>
      </c>
      <c r="D3504" t="str">
        <f>VLOOKUP(A3504:A12188,[1]社招简章!$1:$1048576,6,0)</f>
        <v>文秘职位</v>
      </c>
      <c r="E3504">
        <f>VLOOKUP(A3504:A12188,[1]社招简章!$1:$1048576,13,0)</f>
        <v>2</v>
      </c>
      <c r="F3504" s="6">
        <v>301460902413</v>
      </c>
      <c r="G3504" s="5">
        <v>128.4</v>
      </c>
      <c r="H3504" t="s">
        <v>4</v>
      </c>
    </row>
    <row r="3505" spans="1:8">
      <c r="A3505" s="5">
        <v>406280244</v>
      </c>
      <c r="B3505" s="5" t="str">
        <f>VLOOKUP(A3505:A12189,[1]社招简章!$1:$1048576,2,0)</f>
        <v>昭通</v>
      </c>
      <c r="C3505" t="str">
        <f>VLOOKUP(A3505:A12189,[1]社招简章!$1:$1048576,3,0)</f>
        <v>彝良县荞山镇人民政府</v>
      </c>
      <c r="D3505" t="str">
        <f>VLOOKUP(A3505:A12189,[1]社招简章!$1:$1048576,6,0)</f>
        <v>文秘职位</v>
      </c>
      <c r="E3505">
        <f>VLOOKUP(A3505:A12189,[1]社招简章!$1:$1048576,13,0)</f>
        <v>2</v>
      </c>
      <c r="F3505" s="6">
        <v>301460901213</v>
      </c>
      <c r="G3505" s="5">
        <v>127.6</v>
      </c>
      <c r="H3505" t="s">
        <v>4</v>
      </c>
    </row>
    <row r="3506" spans="1:8">
      <c r="A3506" s="5">
        <v>406280245</v>
      </c>
      <c r="B3506" s="5" t="str">
        <f>VLOOKUP(A3506:A12190,[1]社招简章!$1:$1048576,2,0)</f>
        <v>昭通</v>
      </c>
      <c r="C3506" t="str">
        <f>VLOOKUP(A3506:A12190,[1]社招简章!$1:$1048576,3,0)</f>
        <v>彝良县荞山镇人民政府</v>
      </c>
      <c r="D3506" t="str">
        <f>VLOOKUP(A3506:A12190,[1]社招简章!$1:$1048576,6,0)</f>
        <v>综合管理职位（三）</v>
      </c>
      <c r="E3506">
        <f>VLOOKUP(A3506:A12190,[1]社招简章!$1:$1048576,13,0)</f>
        <v>1</v>
      </c>
      <c r="F3506" s="6">
        <v>301461002603</v>
      </c>
      <c r="G3506" s="5">
        <v>120.8</v>
      </c>
      <c r="H3506" t="s">
        <v>4</v>
      </c>
    </row>
    <row r="3507" spans="1:8">
      <c r="A3507" s="5">
        <v>406280245</v>
      </c>
      <c r="B3507" s="5" t="str">
        <f>VLOOKUP(A3507:A12191,[1]社招简章!$1:$1048576,2,0)</f>
        <v>昭通</v>
      </c>
      <c r="C3507" t="str">
        <f>VLOOKUP(A3507:A12191,[1]社招简章!$1:$1048576,3,0)</f>
        <v>彝良县荞山镇人民政府</v>
      </c>
      <c r="D3507" t="str">
        <f>VLOOKUP(A3507:A12191,[1]社招简章!$1:$1048576,6,0)</f>
        <v>综合管理职位（三）</v>
      </c>
      <c r="E3507">
        <f>VLOOKUP(A3507:A12191,[1]社招简章!$1:$1048576,13,0)</f>
        <v>1</v>
      </c>
      <c r="F3507" s="6">
        <v>301461002106</v>
      </c>
      <c r="G3507" s="5">
        <v>120</v>
      </c>
      <c r="H3507" t="s">
        <v>4</v>
      </c>
    </row>
    <row r="3508" spans="1:8">
      <c r="A3508" s="5">
        <v>406280246</v>
      </c>
      <c r="B3508" s="5" t="str">
        <f>VLOOKUP(A3508:A12192,[1]社招简章!$1:$1048576,2,0)</f>
        <v>昭通</v>
      </c>
      <c r="C3508" t="str">
        <f>VLOOKUP(A3508:A12192,[1]社招简章!$1:$1048576,3,0)</f>
        <v>彝良县树林彝族苗族乡人民政府</v>
      </c>
      <c r="D3508" t="str">
        <f>VLOOKUP(A3508:A12192,[1]社招简章!$1:$1048576,6,0)</f>
        <v>乡镇经济管理职位</v>
      </c>
      <c r="E3508">
        <f>VLOOKUP(A3508:A12192,[1]社招简章!$1:$1048576,13,0)</f>
        <v>1</v>
      </c>
      <c r="F3508" s="6">
        <v>301461003019</v>
      </c>
      <c r="G3508" s="5">
        <v>133.2</v>
      </c>
      <c r="H3508" t="s">
        <v>4</v>
      </c>
    </row>
    <row r="3509" spans="1:8">
      <c r="A3509" s="5">
        <v>406280246</v>
      </c>
      <c r="B3509" s="5" t="str">
        <f>VLOOKUP(A3509:A12193,[1]社招简章!$1:$1048576,2,0)</f>
        <v>昭通</v>
      </c>
      <c r="C3509" t="str">
        <f>VLOOKUP(A3509:A12193,[1]社招简章!$1:$1048576,3,0)</f>
        <v>彝良县树林彝族苗族乡人民政府</v>
      </c>
      <c r="D3509" t="str">
        <f>VLOOKUP(A3509:A12193,[1]社招简章!$1:$1048576,6,0)</f>
        <v>乡镇经济管理职位</v>
      </c>
      <c r="E3509">
        <f>VLOOKUP(A3509:A12193,[1]社招简章!$1:$1048576,13,0)</f>
        <v>1</v>
      </c>
      <c r="F3509" s="6">
        <v>301351703122</v>
      </c>
      <c r="G3509" s="5">
        <v>124.9</v>
      </c>
      <c r="H3509" t="s">
        <v>4</v>
      </c>
    </row>
    <row r="3510" spans="1:8">
      <c r="A3510" s="5">
        <v>406280247</v>
      </c>
      <c r="B3510" s="5" t="str">
        <f>VLOOKUP(A3510:A12194,[1]社招简章!$1:$1048576,2,0)</f>
        <v>昭通</v>
      </c>
      <c r="C3510" t="str">
        <f>VLOOKUP(A3510:A12194,[1]社招简章!$1:$1048576,3,0)</f>
        <v>彝良县树林彝族苗族乡人民政府</v>
      </c>
      <c r="D3510" t="str">
        <f>VLOOKUP(A3510:A12194,[1]社招简章!$1:$1048576,6,0)</f>
        <v>工程监管职位</v>
      </c>
      <c r="E3510">
        <f>VLOOKUP(A3510:A12194,[1]社招简章!$1:$1048576,13,0)</f>
        <v>1</v>
      </c>
      <c r="F3510" s="6">
        <v>301440108515</v>
      </c>
      <c r="G3510" s="5">
        <v>136</v>
      </c>
      <c r="H3510" t="s">
        <v>4</v>
      </c>
    </row>
    <row r="3511" spans="1:8">
      <c r="A3511" s="5">
        <v>406280247</v>
      </c>
      <c r="B3511" s="5" t="str">
        <f>VLOOKUP(A3511:A12195,[1]社招简章!$1:$1048576,2,0)</f>
        <v>昭通</v>
      </c>
      <c r="C3511" t="str">
        <f>VLOOKUP(A3511:A12195,[1]社招简章!$1:$1048576,3,0)</f>
        <v>彝良县树林彝族苗族乡人民政府</v>
      </c>
      <c r="D3511" t="str">
        <f>VLOOKUP(A3511:A12195,[1]社招简章!$1:$1048576,6,0)</f>
        <v>工程监管职位</v>
      </c>
      <c r="E3511">
        <f>VLOOKUP(A3511:A12195,[1]社招简章!$1:$1048576,13,0)</f>
        <v>1</v>
      </c>
      <c r="F3511" s="6">
        <v>301401701719</v>
      </c>
      <c r="G3511" s="5">
        <v>132.5</v>
      </c>
      <c r="H3511" t="s">
        <v>4</v>
      </c>
    </row>
    <row r="3512" spans="1:8">
      <c r="A3512" s="5">
        <v>406280248</v>
      </c>
      <c r="B3512" s="5" t="str">
        <f>VLOOKUP(A3512:A12196,[1]社招简章!$1:$1048576,2,0)</f>
        <v>昭通</v>
      </c>
      <c r="C3512" t="str">
        <f>VLOOKUP(A3512:A12196,[1]社招简章!$1:$1048576,3,0)</f>
        <v>彝良县小草坝镇人民政府</v>
      </c>
      <c r="D3512" t="str">
        <f>VLOOKUP(A3512:A12196,[1]社招简章!$1:$1048576,6,0)</f>
        <v>综合职位</v>
      </c>
      <c r="E3512">
        <f>VLOOKUP(A3512:A12196,[1]社招简章!$1:$1048576,13,0)</f>
        <v>2</v>
      </c>
      <c r="F3512" s="6">
        <v>301461003218</v>
      </c>
      <c r="G3512" s="5">
        <v>127.9</v>
      </c>
      <c r="H3512" t="s">
        <v>4</v>
      </c>
    </row>
    <row r="3513" spans="1:8">
      <c r="A3513" s="5">
        <v>406280248</v>
      </c>
      <c r="B3513" s="5" t="str">
        <f>VLOOKUP(A3513:A12197,[1]社招简章!$1:$1048576,2,0)</f>
        <v>昭通</v>
      </c>
      <c r="C3513" t="str">
        <f>VLOOKUP(A3513:A12197,[1]社招简章!$1:$1048576,3,0)</f>
        <v>彝良县小草坝镇人民政府</v>
      </c>
      <c r="D3513" t="str">
        <f>VLOOKUP(A3513:A12197,[1]社招简章!$1:$1048576,6,0)</f>
        <v>综合职位</v>
      </c>
      <c r="E3513">
        <f>VLOOKUP(A3513:A12197,[1]社招简章!$1:$1048576,13,0)</f>
        <v>2</v>
      </c>
      <c r="F3513" s="6">
        <v>301500603228</v>
      </c>
      <c r="G3513" s="5">
        <v>126.5</v>
      </c>
      <c r="H3513" t="s">
        <v>4</v>
      </c>
    </row>
    <row r="3514" spans="1:8">
      <c r="A3514" s="5">
        <v>406280248</v>
      </c>
      <c r="B3514" s="5" t="str">
        <f>VLOOKUP(A3514:A12198,[1]社招简章!$1:$1048576,2,0)</f>
        <v>昭通</v>
      </c>
      <c r="C3514" t="str">
        <f>VLOOKUP(A3514:A12198,[1]社招简章!$1:$1048576,3,0)</f>
        <v>彝良县小草坝镇人民政府</v>
      </c>
      <c r="D3514" t="str">
        <f>VLOOKUP(A3514:A12198,[1]社招简章!$1:$1048576,6,0)</f>
        <v>综合职位</v>
      </c>
      <c r="E3514">
        <f>VLOOKUP(A3514:A12198,[1]社招简章!$1:$1048576,13,0)</f>
        <v>2</v>
      </c>
      <c r="F3514" s="6">
        <v>301351700428</v>
      </c>
      <c r="G3514" s="5">
        <v>125</v>
      </c>
      <c r="H3514" t="s">
        <v>4</v>
      </c>
    </row>
    <row r="3515" spans="1:8">
      <c r="A3515" s="5">
        <v>406280248</v>
      </c>
      <c r="B3515" s="5" t="str">
        <f>VLOOKUP(A3515:A12199,[1]社招简章!$1:$1048576,2,0)</f>
        <v>昭通</v>
      </c>
      <c r="C3515" t="str">
        <f>VLOOKUP(A3515:A12199,[1]社招简章!$1:$1048576,3,0)</f>
        <v>彝良县小草坝镇人民政府</v>
      </c>
      <c r="D3515" t="str">
        <f>VLOOKUP(A3515:A12199,[1]社招简章!$1:$1048576,6,0)</f>
        <v>综合职位</v>
      </c>
      <c r="E3515">
        <f>VLOOKUP(A3515:A12199,[1]社招简章!$1:$1048576,13,0)</f>
        <v>2</v>
      </c>
      <c r="F3515" s="6">
        <v>301461002914</v>
      </c>
      <c r="G3515" s="5">
        <v>124.9</v>
      </c>
      <c r="H3515" t="s">
        <v>4</v>
      </c>
    </row>
    <row r="3516" spans="1:8">
      <c r="A3516" s="5">
        <v>406280249</v>
      </c>
      <c r="B3516" s="5" t="str">
        <f>VLOOKUP(A3516:A12200,[1]社招简章!$1:$1048576,2,0)</f>
        <v>昭通</v>
      </c>
      <c r="C3516" t="str">
        <f>VLOOKUP(A3516:A12200,[1]社招简章!$1:$1048576,3,0)</f>
        <v>彝良县小草坝镇人民政府</v>
      </c>
      <c r="D3516" t="str">
        <f>VLOOKUP(A3516:A12200,[1]社招简章!$1:$1048576,6,0)</f>
        <v>综合管理职位（四）</v>
      </c>
      <c r="E3516">
        <f>VLOOKUP(A3516:A12200,[1]社招简章!$1:$1048576,13,0)</f>
        <v>1</v>
      </c>
      <c r="F3516" s="6">
        <v>301461000918</v>
      </c>
      <c r="G3516" s="5">
        <v>117.8</v>
      </c>
      <c r="H3516" t="s">
        <v>4</v>
      </c>
    </row>
    <row r="3517" spans="1:8">
      <c r="A3517" s="5">
        <v>406280249</v>
      </c>
      <c r="B3517" s="5" t="str">
        <f>VLOOKUP(A3517:A12201,[1]社招简章!$1:$1048576,2,0)</f>
        <v>昭通</v>
      </c>
      <c r="C3517" t="str">
        <f>VLOOKUP(A3517:A12201,[1]社招简章!$1:$1048576,3,0)</f>
        <v>彝良县小草坝镇人民政府</v>
      </c>
      <c r="D3517" t="str">
        <f>VLOOKUP(A3517:A12201,[1]社招简章!$1:$1048576,6,0)</f>
        <v>综合管理职位（四）</v>
      </c>
      <c r="E3517">
        <f>VLOOKUP(A3517:A12201,[1]社招简章!$1:$1048576,13,0)</f>
        <v>1</v>
      </c>
      <c r="F3517" s="6">
        <v>301461000609</v>
      </c>
      <c r="G3517" s="5">
        <v>117.7</v>
      </c>
      <c r="H3517" t="s">
        <v>4</v>
      </c>
    </row>
    <row r="3518" spans="1:8">
      <c r="A3518" s="5">
        <v>406280250</v>
      </c>
      <c r="B3518" s="5" t="str">
        <f>VLOOKUP(A3518:A12202,[1]社招简章!$1:$1048576,2,0)</f>
        <v>昭通</v>
      </c>
      <c r="C3518" t="str">
        <f>VLOOKUP(A3518:A12202,[1]社招简章!$1:$1048576,3,0)</f>
        <v>彝良县小草坝镇人民政府</v>
      </c>
      <c r="D3518" t="str">
        <f>VLOOKUP(A3518:A12202,[1]社招简章!$1:$1048576,6,0)</f>
        <v>综合管理职位（七）</v>
      </c>
      <c r="E3518">
        <f>VLOOKUP(A3518:A12202,[1]社招简章!$1:$1048576,13,0)</f>
        <v>1</v>
      </c>
      <c r="F3518" s="6">
        <v>301461002523</v>
      </c>
      <c r="G3518" s="5">
        <v>139</v>
      </c>
      <c r="H3518" t="s">
        <v>4</v>
      </c>
    </row>
    <row r="3519" spans="1:8">
      <c r="A3519" s="5">
        <v>406280250</v>
      </c>
      <c r="B3519" s="5" t="str">
        <f>VLOOKUP(A3519:A12203,[1]社招简章!$1:$1048576,2,0)</f>
        <v>昭通</v>
      </c>
      <c r="C3519" t="str">
        <f>VLOOKUP(A3519:A12203,[1]社招简章!$1:$1048576,3,0)</f>
        <v>彝良县小草坝镇人民政府</v>
      </c>
      <c r="D3519" t="str">
        <f>VLOOKUP(A3519:A12203,[1]社招简章!$1:$1048576,6,0)</f>
        <v>综合管理职位（七）</v>
      </c>
      <c r="E3519">
        <f>VLOOKUP(A3519:A12203,[1]社招简章!$1:$1048576,13,0)</f>
        <v>1</v>
      </c>
      <c r="F3519" s="6">
        <v>301401700510</v>
      </c>
      <c r="G3519" s="5">
        <v>115.9</v>
      </c>
      <c r="H3519" t="s">
        <v>4</v>
      </c>
    </row>
    <row r="3520" spans="1:8">
      <c r="A3520" s="5">
        <v>406280250</v>
      </c>
      <c r="B3520" s="5" t="str">
        <f>VLOOKUP(A3520:A12204,[1]社招简章!$1:$1048576,2,0)</f>
        <v>昭通</v>
      </c>
      <c r="C3520" t="str">
        <f>VLOOKUP(A3520:A12204,[1]社招简章!$1:$1048576,3,0)</f>
        <v>彝良县小草坝镇人民政府</v>
      </c>
      <c r="D3520" t="str">
        <f>VLOOKUP(A3520:A12204,[1]社招简章!$1:$1048576,6,0)</f>
        <v>综合管理职位（七）</v>
      </c>
      <c r="E3520">
        <f>VLOOKUP(A3520:A12204,[1]社招简章!$1:$1048576,13,0)</f>
        <v>1</v>
      </c>
      <c r="F3520" s="6">
        <v>301461003718</v>
      </c>
      <c r="G3520" s="5">
        <v>115.9</v>
      </c>
      <c r="H3520" t="s">
        <v>4</v>
      </c>
    </row>
    <row r="3521" spans="1:8">
      <c r="A3521" s="5">
        <v>406280251</v>
      </c>
      <c r="B3521" s="5" t="str">
        <f>VLOOKUP(A3521:A12205,[1]社招简章!$1:$1048576,2,0)</f>
        <v>昭通</v>
      </c>
      <c r="C3521" t="str">
        <f>VLOOKUP(A3521:A12205,[1]社招简章!$1:$1048576,3,0)</f>
        <v>彝良县钟鸣镇人民政府</v>
      </c>
      <c r="D3521" t="str">
        <f>VLOOKUP(A3521:A12205,[1]社招简章!$1:$1048576,6,0)</f>
        <v>文秘职位</v>
      </c>
      <c r="E3521">
        <f>VLOOKUP(A3521:A12205,[1]社招简章!$1:$1048576,13,0)</f>
        <v>1</v>
      </c>
      <c r="F3521" s="6">
        <v>301461001309</v>
      </c>
      <c r="G3521" s="5">
        <v>132.2</v>
      </c>
      <c r="H3521" t="s">
        <v>4</v>
      </c>
    </row>
    <row r="3522" spans="1:8">
      <c r="A3522" s="5">
        <v>406280251</v>
      </c>
      <c r="B3522" s="5" t="str">
        <f>VLOOKUP(A3522:A12206,[1]社招简章!$1:$1048576,2,0)</f>
        <v>昭通</v>
      </c>
      <c r="C3522" t="str">
        <f>VLOOKUP(A3522:A12206,[1]社招简章!$1:$1048576,3,0)</f>
        <v>彝良县钟鸣镇人民政府</v>
      </c>
      <c r="D3522" t="str">
        <f>VLOOKUP(A3522:A12206,[1]社招简章!$1:$1048576,6,0)</f>
        <v>文秘职位</v>
      </c>
      <c r="E3522">
        <f>VLOOKUP(A3522:A12206,[1]社招简章!$1:$1048576,13,0)</f>
        <v>1</v>
      </c>
      <c r="F3522" s="6">
        <v>301461000627</v>
      </c>
      <c r="G3522" s="5">
        <v>131.5</v>
      </c>
      <c r="H3522" t="s">
        <v>4</v>
      </c>
    </row>
    <row r="3523" spans="1:8">
      <c r="A3523" s="5">
        <v>406290225</v>
      </c>
      <c r="B3523" s="5" t="str">
        <f>VLOOKUP(A3523:A12207,[1]社招简章!$1:$1048576,2,0)</f>
        <v>昭通</v>
      </c>
      <c r="C3523" t="str">
        <f>VLOOKUP(A3523:A12207,[1]社招简章!$1:$1048576,3,0)</f>
        <v>威信县高田乡人民政府</v>
      </c>
      <c r="D3523" t="str">
        <f>VLOOKUP(A3523:A12207,[1]社招简章!$1:$1048576,6,0)</f>
        <v>综合管理职位（一）</v>
      </c>
      <c r="E3523">
        <f>VLOOKUP(A3523:A12207,[1]社招简章!$1:$1048576,13,0)</f>
        <v>1</v>
      </c>
      <c r="F3523" s="6">
        <v>301351603519</v>
      </c>
      <c r="G3523" s="5">
        <v>137</v>
      </c>
      <c r="H3523" t="s">
        <v>4</v>
      </c>
    </row>
    <row r="3524" spans="1:8">
      <c r="A3524" s="5">
        <v>406290225</v>
      </c>
      <c r="B3524" s="5" t="str">
        <f>VLOOKUP(A3524:A12208,[1]社招简章!$1:$1048576,2,0)</f>
        <v>昭通</v>
      </c>
      <c r="C3524" t="str">
        <f>VLOOKUP(A3524:A12208,[1]社招简章!$1:$1048576,3,0)</f>
        <v>威信县高田乡人民政府</v>
      </c>
      <c r="D3524" t="str">
        <f>VLOOKUP(A3524:A12208,[1]社招简章!$1:$1048576,6,0)</f>
        <v>综合管理职位（一）</v>
      </c>
      <c r="E3524">
        <f>VLOOKUP(A3524:A12208,[1]社招简章!$1:$1048576,13,0)</f>
        <v>1</v>
      </c>
      <c r="F3524" s="6">
        <v>301460903016</v>
      </c>
      <c r="G3524" s="5">
        <v>124.6</v>
      </c>
      <c r="H3524" t="s">
        <v>4</v>
      </c>
    </row>
    <row r="3525" spans="1:8">
      <c r="A3525" s="5">
        <v>406300173</v>
      </c>
      <c r="B3525" s="5" t="str">
        <f>VLOOKUP(A3525:A12209,[1]社招简章!$1:$1048576,2,0)</f>
        <v>昭通</v>
      </c>
      <c r="C3525" t="str">
        <f>VLOOKUP(A3525:A12209,[1]社招简章!$1:$1048576,3,0)</f>
        <v>水富市向家坝镇人民政府</v>
      </c>
      <c r="D3525" t="str">
        <f>VLOOKUP(A3525:A12209,[1]社招简章!$1:$1048576,6,0)</f>
        <v>乡镇综合职位</v>
      </c>
      <c r="E3525">
        <f>VLOOKUP(A3525:A12209,[1]社招简章!$1:$1048576,13,0)</f>
        <v>2</v>
      </c>
      <c r="F3525" s="6">
        <v>301460601704</v>
      </c>
      <c r="G3525" s="5">
        <v>140.5</v>
      </c>
      <c r="H3525" t="s">
        <v>4</v>
      </c>
    </row>
    <row r="3526" spans="1:8">
      <c r="A3526" s="5">
        <v>406300173</v>
      </c>
      <c r="B3526" s="5" t="str">
        <f>VLOOKUP(A3526:A12210,[1]社招简章!$1:$1048576,2,0)</f>
        <v>昭通</v>
      </c>
      <c r="C3526" t="str">
        <f>VLOOKUP(A3526:A12210,[1]社招简章!$1:$1048576,3,0)</f>
        <v>水富市向家坝镇人民政府</v>
      </c>
      <c r="D3526" t="str">
        <f>VLOOKUP(A3526:A12210,[1]社招简章!$1:$1048576,6,0)</f>
        <v>乡镇综合职位</v>
      </c>
      <c r="E3526">
        <f>VLOOKUP(A3526:A12210,[1]社招简章!$1:$1048576,13,0)</f>
        <v>2</v>
      </c>
      <c r="F3526" s="6">
        <v>301500604118</v>
      </c>
      <c r="G3526" s="5">
        <v>137.3</v>
      </c>
      <c r="H3526" t="s">
        <v>4</v>
      </c>
    </row>
    <row r="3527" spans="1:8">
      <c r="A3527" s="5">
        <v>406300173</v>
      </c>
      <c r="B3527" s="5" t="str">
        <f>VLOOKUP(A3527:A12211,[1]社招简章!$1:$1048576,2,0)</f>
        <v>昭通</v>
      </c>
      <c r="C3527" t="str">
        <f>VLOOKUP(A3527:A12211,[1]社招简章!$1:$1048576,3,0)</f>
        <v>水富市向家坝镇人民政府</v>
      </c>
      <c r="D3527" t="str">
        <f>VLOOKUP(A3527:A12211,[1]社招简章!$1:$1048576,6,0)</f>
        <v>乡镇综合职位</v>
      </c>
      <c r="E3527">
        <f>VLOOKUP(A3527:A12211,[1]社招简章!$1:$1048576,13,0)</f>
        <v>2</v>
      </c>
      <c r="F3527" s="6">
        <v>301500601202</v>
      </c>
      <c r="G3527" s="5">
        <v>136.1</v>
      </c>
      <c r="H3527" t="s">
        <v>4</v>
      </c>
    </row>
    <row r="3528" spans="1:8">
      <c r="A3528" s="5">
        <v>406300173</v>
      </c>
      <c r="B3528" s="5" t="str">
        <f>VLOOKUP(A3528:A12212,[1]社招简章!$1:$1048576,2,0)</f>
        <v>昭通</v>
      </c>
      <c r="C3528" t="str">
        <f>VLOOKUP(A3528:A12212,[1]社招简章!$1:$1048576,3,0)</f>
        <v>水富市向家坝镇人民政府</v>
      </c>
      <c r="D3528" t="str">
        <f>VLOOKUP(A3528:A12212,[1]社招简章!$1:$1048576,6,0)</f>
        <v>乡镇综合职位</v>
      </c>
      <c r="E3528">
        <f>VLOOKUP(A3528:A12212,[1]社招简章!$1:$1048576,13,0)</f>
        <v>2</v>
      </c>
      <c r="F3528" s="6">
        <v>301500604408</v>
      </c>
      <c r="G3528" s="5">
        <v>135.2</v>
      </c>
      <c r="H3528" t="s">
        <v>4</v>
      </c>
    </row>
    <row r="3529" spans="1:8">
      <c r="A3529" s="5">
        <v>406300212</v>
      </c>
      <c r="B3529" s="5" t="str">
        <f>VLOOKUP(A3529:A12213,[1]社招简章!$1:$1048576,2,0)</f>
        <v>昭通</v>
      </c>
      <c r="C3529" t="str">
        <f>VLOOKUP(A3529:A12213,[1]社招简章!$1:$1048576,3,0)</f>
        <v>水富市两碗镇人民政府</v>
      </c>
      <c r="D3529" t="str">
        <f>VLOOKUP(A3529:A12213,[1]社招简章!$1:$1048576,6,0)</f>
        <v>财税职位</v>
      </c>
      <c r="E3529">
        <f>VLOOKUP(A3529:A12213,[1]社招简章!$1:$1048576,13,0)</f>
        <v>1</v>
      </c>
      <c r="F3529" s="6">
        <v>301460901024</v>
      </c>
      <c r="G3529" s="5">
        <v>137.8</v>
      </c>
      <c r="H3529" t="s">
        <v>4</v>
      </c>
    </row>
    <row r="3530" spans="1:8">
      <c r="A3530" s="5">
        <v>406300212</v>
      </c>
      <c r="B3530" s="5" t="str">
        <f>VLOOKUP(A3530:A12214,[1]社招简章!$1:$1048576,2,0)</f>
        <v>昭通</v>
      </c>
      <c r="C3530" t="str">
        <f>VLOOKUP(A3530:A12214,[1]社招简章!$1:$1048576,3,0)</f>
        <v>水富市两碗镇人民政府</v>
      </c>
      <c r="D3530" t="str">
        <f>VLOOKUP(A3530:A12214,[1]社招简章!$1:$1048576,6,0)</f>
        <v>财税职位</v>
      </c>
      <c r="E3530">
        <f>VLOOKUP(A3530:A12214,[1]社招简章!$1:$1048576,13,0)</f>
        <v>1</v>
      </c>
      <c r="F3530" s="6">
        <v>301351601916</v>
      </c>
      <c r="G3530" s="5">
        <v>127.6</v>
      </c>
      <c r="H3530" t="s">
        <v>4</v>
      </c>
    </row>
    <row r="3531" spans="1:8">
      <c r="A3531" s="5">
        <v>406300213</v>
      </c>
      <c r="B3531" s="5" t="str">
        <f>VLOOKUP(A3531:A12215,[1]社招简章!$1:$1048576,2,0)</f>
        <v>昭通</v>
      </c>
      <c r="C3531" t="str">
        <f>VLOOKUP(A3531:A12215,[1]社招简章!$1:$1048576,3,0)</f>
        <v>水富市两碗镇人民政府</v>
      </c>
      <c r="D3531" t="str">
        <f>VLOOKUP(A3531:A12215,[1]社招简章!$1:$1048576,6,0)</f>
        <v>综合管理职位（二）</v>
      </c>
      <c r="E3531">
        <f>VLOOKUP(A3531:A12215,[1]社招简章!$1:$1048576,13,0)</f>
        <v>1</v>
      </c>
      <c r="F3531" s="6">
        <v>301460900522</v>
      </c>
      <c r="G3531" s="5">
        <v>125.1</v>
      </c>
      <c r="H3531" t="s">
        <v>4</v>
      </c>
    </row>
    <row r="3532" spans="1:8">
      <c r="A3532" s="5">
        <v>406300213</v>
      </c>
      <c r="B3532" s="5" t="str">
        <f>VLOOKUP(A3532:A12216,[1]社招简章!$1:$1048576,2,0)</f>
        <v>昭通</v>
      </c>
      <c r="C3532" t="str">
        <f>VLOOKUP(A3532:A12216,[1]社招简章!$1:$1048576,3,0)</f>
        <v>水富市两碗镇人民政府</v>
      </c>
      <c r="D3532" t="str">
        <f>VLOOKUP(A3532:A12216,[1]社招简章!$1:$1048576,6,0)</f>
        <v>综合管理职位（二）</v>
      </c>
      <c r="E3532">
        <f>VLOOKUP(A3532:A12216,[1]社招简章!$1:$1048576,13,0)</f>
        <v>1</v>
      </c>
      <c r="F3532" s="6">
        <v>301460904320</v>
      </c>
      <c r="G3532" s="5">
        <v>117.9</v>
      </c>
      <c r="H3532" t="s">
        <v>4</v>
      </c>
    </row>
    <row r="3533" spans="1:8">
      <c r="A3533" s="5">
        <v>406300214</v>
      </c>
      <c r="B3533" s="5" t="str">
        <f>VLOOKUP(A3533:A12217,[1]社招简章!$1:$1048576,2,0)</f>
        <v>昭通</v>
      </c>
      <c r="C3533" t="str">
        <f>VLOOKUP(A3533:A12217,[1]社招简章!$1:$1048576,3,0)</f>
        <v>水富市太平镇人民政府</v>
      </c>
      <c r="D3533" t="str">
        <f>VLOOKUP(A3533:A12217,[1]社招简章!$1:$1048576,6,0)</f>
        <v>经济发展管理职位</v>
      </c>
      <c r="E3533">
        <f>VLOOKUP(A3533:A12217,[1]社招简章!$1:$1048576,13,0)</f>
        <v>1</v>
      </c>
      <c r="F3533" s="6">
        <v>301460900913</v>
      </c>
      <c r="G3533" s="5">
        <v>125.2</v>
      </c>
      <c r="H3533" t="s">
        <v>4</v>
      </c>
    </row>
    <row r="3534" spans="1:8">
      <c r="A3534" s="5">
        <v>406300214</v>
      </c>
      <c r="B3534" s="5" t="str">
        <f>VLOOKUP(A3534:A12218,[1]社招简章!$1:$1048576,2,0)</f>
        <v>昭通</v>
      </c>
      <c r="C3534" t="str">
        <f>VLOOKUP(A3534:A12218,[1]社招简章!$1:$1048576,3,0)</f>
        <v>水富市太平镇人民政府</v>
      </c>
      <c r="D3534" t="str">
        <f>VLOOKUP(A3534:A12218,[1]社招简章!$1:$1048576,6,0)</f>
        <v>经济发展管理职位</v>
      </c>
      <c r="E3534">
        <f>VLOOKUP(A3534:A12218,[1]社招简章!$1:$1048576,13,0)</f>
        <v>1</v>
      </c>
      <c r="F3534" s="6">
        <v>301460901405</v>
      </c>
      <c r="G3534" s="5">
        <v>123.9</v>
      </c>
      <c r="H3534" t="s">
        <v>4</v>
      </c>
    </row>
    <row r="3535" spans="1:8">
      <c r="A3535" s="5">
        <v>406300215</v>
      </c>
      <c r="B3535" s="5" t="str">
        <f>VLOOKUP(A3535:A12219,[1]社招简章!$1:$1048576,2,0)</f>
        <v>昭通</v>
      </c>
      <c r="C3535" t="str">
        <f>VLOOKUP(A3535:A12219,[1]社招简章!$1:$1048576,3,0)</f>
        <v>水富市向家坝镇人民政府</v>
      </c>
      <c r="D3535" t="str">
        <f>VLOOKUP(A3535:A12219,[1]社招简章!$1:$1048576,6,0)</f>
        <v>综合管理职位（一）</v>
      </c>
      <c r="E3535">
        <f>VLOOKUP(A3535:A12219,[1]社招简章!$1:$1048576,13,0)</f>
        <v>1</v>
      </c>
      <c r="F3535" s="6">
        <v>301460900918</v>
      </c>
      <c r="G3535" s="5">
        <v>131.1</v>
      </c>
      <c r="H3535" t="s">
        <v>4</v>
      </c>
    </row>
    <row r="3536" spans="1:8">
      <c r="A3536" s="5">
        <v>406300215</v>
      </c>
      <c r="B3536" s="5" t="str">
        <f>VLOOKUP(A3536:A12220,[1]社招简章!$1:$1048576,2,0)</f>
        <v>昭通</v>
      </c>
      <c r="C3536" t="str">
        <f>VLOOKUP(A3536:A12220,[1]社招简章!$1:$1048576,3,0)</f>
        <v>水富市向家坝镇人民政府</v>
      </c>
      <c r="D3536" t="str">
        <f>VLOOKUP(A3536:A12220,[1]社招简章!$1:$1048576,6,0)</f>
        <v>综合管理职位（一）</v>
      </c>
      <c r="E3536">
        <f>VLOOKUP(A3536:A12220,[1]社招简章!$1:$1048576,13,0)</f>
        <v>1</v>
      </c>
      <c r="F3536" s="6">
        <v>301460900928</v>
      </c>
      <c r="G3536" s="5">
        <v>129.3</v>
      </c>
      <c r="H3536" t="s">
        <v>4</v>
      </c>
    </row>
    <row r="3537" spans="1:8">
      <c r="A3537" s="5">
        <v>407020001</v>
      </c>
      <c r="B3537" s="5" t="str">
        <f>VLOOKUP(A3537:A12221,[1]社招简章!$1:$1048576,2,0)</f>
        <v>丽江</v>
      </c>
      <c r="C3537" t="str">
        <f>VLOOKUP(A3537:A12221,[1]社招简章!$1:$1048576,3,0)</f>
        <v>古城区乡镇人民政府</v>
      </c>
      <c r="D3537" t="str">
        <f>VLOOKUP(A3537:A12221,[1]社招简章!$1:$1048576,6,0)</f>
        <v>党政办公室岗位</v>
      </c>
      <c r="E3537">
        <f>VLOOKUP(A3537:A12221,[1]社招简章!$1:$1048576,13,0)</f>
        <v>3</v>
      </c>
      <c r="F3537" s="6">
        <v>301650500207</v>
      </c>
      <c r="G3537" s="5">
        <v>141.2</v>
      </c>
      <c r="H3537" t="s">
        <v>4</v>
      </c>
    </row>
    <row r="3538" spans="1:8">
      <c r="A3538" s="5">
        <v>407020001</v>
      </c>
      <c r="B3538" s="5" t="str">
        <f>VLOOKUP(A3538:A12222,[1]社招简章!$1:$1048576,2,0)</f>
        <v>丽江</v>
      </c>
      <c r="C3538" t="str">
        <f>VLOOKUP(A3538:A12222,[1]社招简章!$1:$1048576,3,0)</f>
        <v>古城区乡镇人民政府</v>
      </c>
      <c r="D3538" t="str">
        <f>VLOOKUP(A3538:A12222,[1]社招简章!$1:$1048576,6,0)</f>
        <v>党政办公室岗位</v>
      </c>
      <c r="E3538">
        <f>VLOOKUP(A3538:A12222,[1]社招简章!$1:$1048576,13,0)</f>
        <v>3</v>
      </c>
      <c r="F3538" s="6">
        <v>301650500220</v>
      </c>
      <c r="G3538" s="5">
        <v>135.3</v>
      </c>
      <c r="H3538" t="s">
        <v>4</v>
      </c>
    </row>
    <row r="3539" spans="1:8">
      <c r="A3539" s="5">
        <v>407020001</v>
      </c>
      <c r="B3539" s="5" t="str">
        <f>VLOOKUP(A3539:A12223,[1]社招简章!$1:$1048576,2,0)</f>
        <v>丽江</v>
      </c>
      <c r="C3539" t="str">
        <f>VLOOKUP(A3539:A12223,[1]社招简章!$1:$1048576,3,0)</f>
        <v>古城区乡镇人民政府</v>
      </c>
      <c r="D3539" t="str">
        <f>VLOOKUP(A3539:A12223,[1]社招简章!$1:$1048576,6,0)</f>
        <v>党政办公室岗位</v>
      </c>
      <c r="E3539">
        <f>VLOOKUP(A3539:A12223,[1]社招简章!$1:$1048576,13,0)</f>
        <v>3</v>
      </c>
      <c r="F3539" s="6">
        <v>301421001511</v>
      </c>
      <c r="G3539" s="5">
        <v>132.4</v>
      </c>
      <c r="H3539" t="s">
        <v>4</v>
      </c>
    </row>
    <row r="3540" spans="1:8">
      <c r="A3540" s="5">
        <v>407020001</v>
      </c>
      <c r="B3540" s="5" t="str">
        <f>VLOOKUP(A3540:A12224,[1]社招简章!$1:$1048576,2,0)</f>
        <v>丽江</v>
      </c>
      <c r="C3540" t="str">
        <f>VLOOKUP(A3540:A12224,[1]社招简章!$1:$1048576,3,0)</f>
        <v>古城区乡镇人民政府</v>
      </c>
      <c r="D3540" t="str">
        <f>VLOOKUP(A3540:A12224,[1]社招简章!$1:$1048576,6,0)</f>
        <v>党政办公室岗位</v>
      </c>
      <c r="E3540">
        <f>VLOOKUP(A3540:A12224,[1]社招简章!$1:$1048576,13,0)</f>
        <v>3</v>
      </c>
      <c r="F3540" s="6">
        <v>301650500116</v>
      </c>
      <c r="G3540" s="5">
        <v>130.3</v>
      </c>
      <c r="H3540" t="s">
        <v>4</v>
      </c>
    </row>
    <row r="3541" spans="1:8">
      <c r="A3541" s="5">
        <v>407020001</v>
      </c>
      <c r="B3541" s="5" t="str">
        <f>VLOOKUP(A3541:A12225,[1]社招简章!$1:$1048576,2,0)</f>
        <v>丽江</v>
      </c>
      <c r="C3541" t="str">
        <f>VLOOKUP(A3541:A12225,[1]社招简章!$1:$1048576,3,0)</f>
        <v>古城区乡镇人民政府</v>
      </c>
      <c r="D3541" t="str">
        <f>VLOOKUP(A3541:A12225,[1]社招简章!$1:$1048576,6,0)</f>
        <v>党政办公室岗位</v>
      </c>
      <c r="E3541">
        <f>VLOOKUP(A3541:A12225,[1]社招简章!$1:$1048576,13,0)</f>
        <v>3</v>
      </c>
      <c r="F3541" s="6">
        <v>301650501218</v>
      </c>
      <c r="G3541" s="5">
        <v>129.4</v>
      </c>
      <c r="H3541" t="s">
        <v>4</v>
      </c>
    </row>
    <row r="3542" spans="1:8">
      <c r="A3542" s="5">
        <v>407020001</v>
      </c>
      <c r="B3542" s="5" t="str">
        <f>VLOOKUP(A3542:A12226,[1]社招简章!$1:$1048576,2,0)</f>
        <v>丽江</v>
      </c>
      <c r="C3542" t="str">
        <f>VLOOKUP(A3542:A12226,[1]社招简章!$1:$1048576,3,0)</f>
        <v>古城区乡镇人民政府</v>
      </c>
      <c r="D3542" t="str">
        <f>VLOOKUP(A3542:A12226,[1]社招简章!$1:$1048576,6,0)</f>
        <v>党政办公室岗位</v>
      </c>
      <c r="E3542">
        <f>VLOOKUP(A3542:A12226,[1]社招简章!$1:$1048576,13,0)</f>
        <v>3</v>
      </c>
      <c r="F3542" s="6">
        <v>301401700814</v>
      </c>
      <c r="G3542" s="5">
        <v>128.9</v>
      </c>
      <c r="H3542" t="s">
        <v>4</v>
      </c>
    </row>
    <row r="3543" spans="1:8">
      <c r="A3543" s="5">
        <v>407020002</v>
      </c>
      <c r="B3543" s="5" t="str">
        <f>VLOOKUP(A3543:A12227,[1]社招简章!$1:$1048576,2,0)</f>
        <v>丽江</v>
      </c>
      <c r="C3543" t="str">
        <f>VLOOKUP(A3543:A12227,[1]社招简章!$1:$1048576,3,0)</f>
        <v>古城区乡镇人民政府</v>
      </c>
      <c r="D3543" t="str">
        <f>VLOOKUP(A3543:A12227,[1]社招简章!$1:$1048576,6,0)</f>
        <v>党政办公室岗位</v>
      </c>
      <c r="E3543">
        <f>VLOOKUP(A3543:A12227,[1]社招简章!$1:$1048576,13,0)</f>
        <v>3</v>
      </c>
      <c r="F3543" s="6">
        <v>301480101918</v>
      </c>
      <c r="G3543" s="5">
        <v>141.1</v>
      </c>
      <c r="H3543" t="s">
        <v>4</v>
      </c>
    </row>
    <row r="3544" spans="1:8">
      <c r="A3544" s="5">
        <v>407020002</v>
      </c>
      <c r="B3544" s="5" t="str">
        <f>VLOOKUP(A3544:A12228,[1]社招简章!$1:$1048576,2,0)</f>
        <v>丽江</v>
      </c>
      <c r="C3544" t="str">
        <f>VLOOKUP(A3544:A12228,[1]社招简章!$1:$1048576,3,0)</f>
        <v>古城区乡镇人民政府</v>
      </c>
      <c r="D3544" t="str">
        <f>VLOOKUP(A3544:A12228,[1]社招简章!$1:$1048576,6,0)</f>
        <v>党政办公室岗位</v>
      </c>
      <c r="E3544">
        <f>VLOOKUP(A3544:A12228,[1]社招简章!$1:$1048576,13,0)</f>
        <v>3</v>
      </c>
      <c r="F3544" s="6">
        <v>301710403417</v>
      </c>
      <c r="G3544" s="5">
        <v>141</v>
      </c>
      <c r="H3544" t="s">
        <v>4</v>
      </c>
    </row>
    <row r="3545" spans="1:8">
      <c r="A3545" s="5">
        <v>407020002</v>
      </c>
      <c r="B3545" s="5" t="str">
        <f>VLOOKUP(A3545:A12229,[1]社招简章!$1:$1048576,2,0)</f>
        <v>丽江</v>
      </c>
      <c r="C3545" t="str">
        <f>VLOOKUP(A3545:A12229,[1]社招简章!$1:$1048576,3,0)</f>
        <v>古城区乡镇人民政府</v>
      </c>
      <c r="D3545" t="str">
        <f>VLOOKUP(A3545:A12229,[1]社招简章!$1:$1048576,6,0)</f>
        <v>党政办公室岗位</v>
      </c>
      <c r="E3545">
        <f>VLOOKUP(A3545:A12229,[1]社招简章!$1:$1048576,13,0)</f>
        <v>3</v>
      </c>
      <c r="F3545" s="6">
        <v>301650500604</v>
      </c>
      <c r="G3545" s="5">
        <v>140.7</v>
      </c>
      <c r="H3545" t="s">
        <v>4</v>
      </c>
    </row>
    <row r="3546" spans="1:8">
      <c r="A3546" s="5">
        <v>407020002</v>
      </c>
      <c r="B3546" s="5" t="str">
        <f>VLOOKUP(A3546:A12230,[1]社招简章!$1:$1048576,2,0)</f>
        <v>丽江</v>
      </c>
      <c r="C3546" t="str">
        <f>VLOOKUP(A3546:A12230,[1]社招简章!$1:$1048576,3,0)</f>
        <v>古城区乡镇人民政府</v>
      </c>
      <c r="D3546" t="str">
        <f>VLOOKUP(A3546:A12230,[1]社招简章!$1:$1048576,6,0)</f>
        <v>党政办公室岗位</v>
      </c>
      <c r="E3546">
        <f>VLOOKUP(A3546:A12230,[1]社招简章!$1:$1048576,13,0)</f>
        <v>3</v>
      </c>
      <c r="F3546" s="6">
        <v>301480102713</v>
      </c>
      <c r="G3546" s="5">
        <v>139.1</v>
      </c>
      <c r="H3546" t="s">
        <v>4</v>
      </c>
    </row>
    <row r="3547" spans="1:8">
      <c r="A3547" s="5">
        <v>407020002</v>
      </c>
      <c r="B3547" s="5" t="str">
        <f>VLOOKUP(A3547:A12231,[1]社招简章!$1:$1048576,2,0)</f>
        <v>丽江</v>
      </c>
      <c r="C3547" t="str">
        <f>VLOOKUP(A3547:A12231,[1]社招简章!$1:$1048576,3,0)</f>
        <v>古城区乡镇人民政府</v>
      </c>
      <c r="D3547" t="str">
        <f>VLOOKUP(A3547:A12231,[1]社招简章!$1:$1048576,6,0)</f>
        <v>党政办公室岗位</v>
      </c>
      <c r="E3547">
        <f>VLOOKUP(A3547:A12231,[1]社招简章!$1:$1048576,13,0)</f>
        <v>3</v>
      </c>
      <c r="F3547" s="6">
        <v>301480102902</v>
      </c>
      <c r="G3547" s="5">
        <v>138.2</v>
      </c>
      <c r="H3547" t="s">
        <v>4</v>
      </c>
    </row>
    <row r="3548" spans="1:8">
      <c r="A3548" s="5">
        <v>407020002</v>
      </c>
      <c r="B3548" s="5" t="str">
        <f>VLOOKUP(A3548:A12232,[1]社招简章!$1:$1048576,2,0)</f>
        <v>丽江</v>
      </c>
      <c r="C3548" t="str">
        <f>VLOOKUP(A3548:A12232,[1]社招简章!$1:$1048576,3,0)</f>
        <v>古城区乡镇人民政府</v>
      </c>
      <c r="D3548" t="str">
        <f>VLOOKUP(A3548:A12232,[1]社招简章!$1:$1048576,6,0)</f>
        <v>党政办公室岗位</v>
      </c>
      <c r="E3548">
        <f>VLOOKUP(A3548:A12232,[1]社招简章!$1:$1048576,13,0)</f>
        <v>3</v>
      </c>
      <c r="F3548" s="6">
        <v>301500705713</v>
      </c>
      <c r="G3548" s="5">
        <v>137.3</v>
      </c>
      <c r="H3548" t="s">
        <v>4</v>
      </c>
    </row>
    <row r="3549" spans="1:8">
      <c r="A3549" s="5">
        <v>407020003</v>
      </c>
      <c r="B3549" s="5" t="str">
        <f>VLOOKUP(A3549:A12233,[1]社招简章!$1:$1048576,2,0)</f>
        <v>丽江</v>
      </c>
      <c r="C3549" t="str">
        <f>VLOOKUP(A3549:A12233,[1]社招简章!$1:$1048576,3,0)</f>
        <v>古城区乡镇人民政府</v>
      </c>
      <c r="D3549" t="str">
        <f>VLOOKUP(A3549:A12233,[1]社招简章!$1:$1048576,6,0)</f>
        <v>党政办公室岗位</v>
      </c>
      <c r="E3549">
        <f>VLOOKUP(A3549:A12233,[1]社招简章!$1:$1048576,13,0)</f>
        <v>2</v>
      </c>
      <c r="F3549" s="6">
        <v>301480104213</v>
      </c>
      <c r="G3549" s="5">
        <v>149.6</v>
      </c>
      <c r="H3549" t="s">
        <v>4</v>
      </c>
    </row>
    <row r="3550" spans="1:8">
      <c r="A3550" s="5">
        <v>407020003</v>
      </c>
      <c r="B3550" s="5" t="str">
        <f>VLOOKUP(A3550:A12234,[1]社招简章!$1:$1048576,2,0)</f>
        <v>丽江</v>
      </c>
      <c r="C3550" t="str">
        <f>VLOOKUP(A3550:A12234,[1]社招简章!$1:$1048576,3,0)</f>
        <v>古城区乡镇人民政府</v>
      </c>
      <c r="D3550" t="str">
        <f>VLOOKUP(A3550:A12234,[1]社招简章!$1:$1048576,6,0)</f>
        <v>党政办公室岗位</v>
      </c>
      <c r="E3550">
        <f>VLOOKUP(A3550:A12234,[1]社招简章!$1:$1048576,13,0)</f>
        <v>2</v>
      </c>
      <c r="F3550" s="6">
        <v>301480103728</v>
      </c>
      <c r="G3550" s="5">
        <v>144.3</v>
      </c>
      <c r="H3550" t="s">
        <v>4</v>
      </c>
    </row>
    <row r="3551" spans="1:8">
      <c r="A3551" s="5">
        <v>407020003</v>
      </c>
      <c r="B3551" s="5" t="str">
        <f>VLOOKUP(A3551:A12235,[1]社招简章!$1:$1048576,2,0)</f>
        <v>丽江</v>
      </c>
      <c r="C3551" t="str">
        <f>VLOOKUP(A3551:A12235,[1]社招简章!$1:$1048576,3,0)</f>
        <v>古城区乡镇人民政府</v>
      </c>
      <c r="D3551" t="str">
        <f>VLOOKUP(A3551:A12235,[1]社招简章!$1:$1048576,6,0)</f>
        <v>党政办公室岗位</v>
      </c>
      <c r="E3551">
        <f>VLOOKUP(A3551:A12235,[1]社招简章!$1:$1048576,13,0)</f>
        <v>2</v>
      </c>
      <c r="F3551" s="6">
        <v>301650501210</v>
      </c>
      <c r="G3551" s="5">
        <v>143.9</v>
      </c>
      <c r="H3551" t="s">
        <v>4</v>
      </c>
    </row>
    <row r="3552" spans="1:8">
      <c r="A3552" s="5">
        <v>407020003</v>
      </c>
      <c r="B3552" s="5" t="str">
        <f>VLOOKUP(A3552:A12236,[1]社招简章!$1:$1048576,2,0)</f>
        <v>丽江</v>
      </c>
      <c r="C3552" t="str">
        <f>VLOOKUP(A3552:A12236,[1]社招简章!$1:$1048576,3,0)</f>
        <v>古城区乡镇人民政府</v>
      </c>
      <c r="D3552" t="str">
        <f>VLOOKUP(A3552:A12236,[1]社招简章!$1:$1048576,6,0)</f>
        <v>党政办公室岗位</v>
      </c>
      <c r="E3552">
        <f>VLOOKUP(A3552:A12236,[1]社招简章!$1:$1048576,13,0)</f>
        <v>2</v>
      </c>
      <c r="F3552" s="6">
        <v>301480102004</v>
      </c>
      <c r="G3552" s="5">
        <v>140.7</v>
      </c>
      <c r="H3552" t="s">
        <v>4</v>
      </c>
    </row>
    <row r="3553" spans="1:8">
      <c r="A3553" s="5">
        <v>407020004</v>
      </c>
      <c r="B3553" s="5" t="str">
        <f>VLOOKUP(A3553:A12237,[1]社招简章!$1:$1048576,2,0)</f>
        <v>丽江</v>
      </c>
      <c r="C3553" t="str">
        <f>VLOOKUP(A3553:A12237,[1]社招简章!$1:$1048576,3,0)</f>
        <v>古城区乡镇人民政府</v>
      </c>
      <c r="D3553" t="str">
        <f>VLOOKUP(A3553:A12237,[1]社招简章!$1:$1048576,6,0)</f>
        <v>党政办公室岗位</v>
      </c>
      <c r="E3553">
        <f>VLOOKUP(A3553:A12237,[1]社招简章!$1:$1048576,13,0)</f>
        <v>2</v>
      </c>
      <c r="F3553" s="6">
        <v>301480103807</v>
      </c>
      <c r="G3553" s="5">
        <v>142.2</v>
      </c>
      <c r="H3553" t="s">
        <v>4</v>
      </c>
    </row>
    <row r="3554" spans="1:8">
      <c r="A3554" s="5">
        <v>407020004</v>
      </c>
      <c r="B3554" s="5" t="str">
        <f>VLOOKUP(A3554:A12238,[1]社招简章!$1:$1048576,2,0)</f>
        <v>丽江</v>
      </c>
      <c r="C3554" t="str">
        <f>VLOOKUP(A3554:A12238,[1]社招简章!$1:$1048576,3,0)</f>
        <v>古城区乡镇人民政府</v>
      </c>
      <c r="D3554" t="str">
        <f>VLOOKUP(A3554:A12238,[1]社招简章!$1:$1048576,6,0)</f>
        <v>党政办公室岗位</v>
      </c>
      <c r="E3554">
        <f>VLOOKUP(A3554:A12238,[1]社招简章!$1:$1048576,13,0)</f>
        <v>2</v>
      </c>
      <c r="F3554" s="6">
        <v>301351904107</v>
      </c>
      <c r="G3554" s="5">
        <v>141.2</v>
      </c>
      <c r="H3554" t="s">
        <v>4</v>
      </c>
    </row>
    <row r="3555" spans="1:8">
      <c r="A3555" s="5">
        <v>407020004</v>
      </c>
      <c r="B3555" s="5" t="str">
        <f>VLOOKUP(A3555:A12239,[1]社招简章!$1:$1048576,2,0)</f>
        <v>丽江</v>
      </c>
      <c r="C3555" t="str">
        <f>VLOOKUP(A3555:A12239,[1]社招简章!$1:$1048576,3,0)</f>
        <v>古城区乡镇人民政府</v>
      </c>
      <c r="D3555" t="str">
        <f>VLOOKUP(A3555:A12239,[1]社招简章!$1:$1048576,6,0)</f>
        <v>党政办公室岗位</v>
      </c>
      <c r="E3555">
        <f>VLOOKUP(A3555:A12239,[1]社招简章!$1:$1048576,13,0)</f>
        <v>2</v>
      </c>
      <c r="F3555" s="6">
        <v>301480101311</v>
      </c>
      <c r="G3555" s="5">
        <v>139</v>
      </c>
      <c r="H3555" t="s">
        <v>4</v>
      </c>
    </row>
    <row r="3556" spans="1:8">
      <c r="A3556" s="5">
        <v>407020004</v>
      </c>
      <c r="B3556" s="5" t="str">
        <f>VLOOKUP(A3556:A12240,[1]社招简章!$1:$1048576,2,0)</f>
        <v>丽江</v>
      </c>
      <c r="C3556" t="str">
        <f>VLOOKUP(A3556:A12240,[1]社招简章!$1:$1048576,3,0)</f>
        <v>古城区乡镇人民政府</v>
      </c>
      <c r="D3556" t="str">
        <f>VLOOKUP(A3556:A12240,[1]社招简章!$1:$1048576,6,0)</f>
        <v>党政办公室岗位</v>
      </c>
      <c r="E3556">
        <f>VLOOKUP(A3556:A12240,[1]社招简章!$1:$1048576,13,0)</f>
        <v>2</v>
      </c>
      <c r="F3556" s="6">
        <v>301480101017</v>
      </c>
      <c r="G3556" s="5">
        <v>137.1</v>
      </c>
      <c r="H3556" t="s">
        <v>4</v>
      </c>
    </row>
    <row r="3557" spans="1:8">
      <c r="A3557" s="5">
        <v>407020005</v>
      </c>
      <c r="B3557" s="5" t="str">
        <f>VLOOKUP(A3557:A12241,[1]社招简章!$1:$1048576,2,0)</f>
        <v>丽江</v>
      </c>
      <c r="C3557" t="str">
        <f>VLOOKUP(A3557:A12241,[1]社招简章!$1:$1048576,3,0)</f>
        <v>古城区乡镇人民政府</v>
      </c>
      <c r="D3557" t="str">
        <f>VLOOKUP(A3557:A12241,[1]社招简章!$1:$1048576,6,0)</f>
        <v>党政办公室岗位</v>
      </c>
      <c r="E3557">
        <f>VLOOKUP(A3557:A12241,[1]社招简章!$1:$1048576,13,0)</f>
        <v>2</v>
      </c>
      <c r="F3557" s="6">
        <v>301480103925</v>
      </c>
      <c r="G3557" s="5">
        <v>128.2</v>
      </c>
      <c r="H3557" t="s">
        <v>4</v>
      </c>
    </row>
    <row r="3558" spans="1:8">
      <c r="A3558" s="5">
        <v>407020005</v>
      </c>
      <c r="B3558" s="5" t="str">
        <f>VLOOKUP(A3558:A12242,[1]社招简章!$1:$1048576,2,0)</f>
        <v>丽江</v>
      </c>
      <c r="C3558" t="str">
        <f>VLOOKUP(A3558:A12242,[1]社招简章!$1:$1048576,3,0)</f>
        <v>古城区乡镇人民政府</v>
      </c>
      <c r="D3558" t="str">
        <f>VLOOKUP(A3558:A12242,[1]社招简章!$1:$1048576,6,0)</f>
        <v>党政办公室岗位</v>
      </c>
      <c r="E3558">
        <f>VLOOKUP(A3558:A12242,[1]社招简章!$1:$1048576,13,0)</f>
        <v>2</v>
      </c>
      <c r="F3558" s="6">
        <v>301480102206</v>
      </c>
      <c r="G3558" s="5">
        <v>126.3</v>
      </c>
      <c r="H3558" t="s">
        <v>4</v>
      </c>
    </row>
    <row r="3559" spans="1:8">
      <c r="A3559" s="5">
        <v>407020005</v>
      </c>
      <c r="B3559" s="5" t="str">
        <f>VLOOKUP(A3559:A12243,[1]社招简章!$1:$1048576,2,0)</f>
        <v>丽江</v>
      </c>
      <c r="C3559" t="str">
        <f>VLOOKUP(A3559:A12243,[1]社招简章!$1:$1048576,3,0)</f>
        <v>古城区乡镇人民政府</v>
      </c>
      <c r="D3559" t="str">
        <f>VLOOKUP(A3559:A12243,[1]社招简章!$1:$1048576,6,0)</f>
        <v>党政办公室岗位</v>
      </c>
      <c r="E3559">
        <f>VLOOKUP(A3559:A12243,[1]社招简章!$1:$1048576,13,0)</f>
        <v>2</v>
      </c>
      <c r="F3559" s="6">
        <v>301480102305</v>
      </c>
      <c r="G3559" s="5">
        <v>138.3</v>
      </c>
      <c r="H3559" t="s">
        <v>4</v>
      </c>
    </row>
    <row r="3560" spans="1:8">
      <c r="A3560" s="5">
        <v>407020005</v>
      </c>
      <c r="B3560" s="5" t="str">
        <f>VLOOKUP(A3560:A12244,[1]社招简章!$1:$1048576,2,0)</f>
        <v>丽江</v>
      </c>
      <c r="C3560" t="str">
        <f>VLOOKUP(A3560:A12244,[1]社招简章!$1:$1048576,3,0)</f>
        <v>古城区乡镇人民政府</v>
      </c>
      <c r="D3560" t="str">
        <f>VLOOKUP(A3560:A12244,[1]社招简章!$1:$1048576,6,0)</f>
        <v>党政办公室岗位</v>
      </c>
      <c r="E3560">
        <f>VLOOKUP(A3560:A12244,[1]社招简章!$1:$1048576,13,0)</f>
        <v>2</v>
      </c>
      <c r="F3560" s="6">
        <v>301480104322</v>
      </c>
      <c r="G3560" s="5">
        <v>133.7</v>
      </c>
      <c r="H3560" t="s">
        <v>4</v>
      </c>
    </row>
    <row r="3561" spans="1:8">
      <c r="A3561" s="5">
        <v>407210014</v>
      </c>
      <c r="B3561" s="5" t="str">
        <f>VLOOKUP(A3561:A12245,[1]社招简章!$1:$1048576,2,0)</f>
        <v>丽江</v>
      </c>
      <c r="C3561" t="str">
        <f>VLOOKUP(A3561:A12245,[1]社招简章!$1:$1048576,3,0)</f>
        <v>玉龙纳西族自治县乡镇人民政府</v>
      </c>
      <c r="D3561" t="str">
        <f>VLOOKUP(A3561:A12245,[1]社招简章!$1:$1048576,6,0)</f>
        <v>综合办公室</v>
      </c>
      <c r="E3561">
        <f>VLOOKUP(A3561:A12245,[1]社招简章!$1:$1048576,13,0)</f>
        <v>2</v>
      </c>
      <c r="F3561" s="6">
        <v>301351904212</v>
      </c>
      <c r="G3561" s="5">
        <v>140.9</v>
      </c>
      <c r="H3561" t="s">
        <v>4</v>
      </c>
    </row>
    <row r="3562" spans="1:8">
      <c r="A3562" s="5">
        <v>407210014</v>
      </c>
      <c r="B3562" s="5" t="str">
        <f>VLOOKUP(A3562:A12246,[1]社招简章!$1:$1048576,2,0)</f>
        <v>丽江</v>
      </c>
      <c r="C3562" t="str">
        <f>VLOOKUP(A3562:A12246,[1]社招简章!$1:$1048576,3,0)</f>
        <v>玉龙纳西族自治县乡镇人民政府</v>
      </c>
      <c r="D3562" t="str">
        <f>VLOOKUP(A3562:A12246,[1]社招简章!$1:$1048576,6,0)</f>
        <v>综合办公室</v>
      </c>
      <c r="E3562">
        <f>VLOOKUP(A3562:A12246,[1]社招简章!$1:$1048576,13,0)</f>
        <v>2</v>
      </c>
      <c r="F3562" s="6">
        <v>301480204007</v>
      </c>
      <c r="G3562" s="5">
        <v>139.6</v>
      </c>
      <c r="H3562" t="s">
        <v>4</v>
      </c>
    </row>
    <row r="3563" spans="1:8">
      <c r="A3563" s="5">
        <v>407210014</v>
      </c>
      <c r="B3563" s="5" t="str">
        <f>VLOOKUP(A3563:A12247,[1]社招简章!$1:$1048576,2,0)</f>
        <v>丽江</v>
      </c>
      <c r="C3563" t="str">
        <f>VLOOKUP(A3563:A12247,[1]社招简章!$1:$1048576,3,0)</f>
        <v>玉龙纳西族自治县乡镇人民政府</v>
      </c>
      <c r="D3563" t="str">
        <f>VLOOKUP(A3563:A12247,[1]社招简章!$1:$1048576,6,0)</f>
        <v>综合办公室</v>
      </c>
      <c r="E3563">
        <f>VLOOKUP(A3563:A12247,[1]社招简章!$1:$1048576,13,0)</f>
        <v>2</v>
      </c>
      <c r="F3563" s="6">
        <v>301480201521</v>
      </c>
      <c r="G3563" s="5">
        <v>135.4</v>
      </c>
      <c r="H3563" t="s">
        <v>4</v>
      </c>
    </row>
    <row r="3564" spans="1:8">
      <c r="A3564" s="5">
        <v>407210014</v>
      </c>
      <c r="B3564" s="5" t="str">
        <f>VLOOKUP(A3564:A12248,[1]社招简章!$1:$1048576,2,0)</f>
        <v>丽江</v>
      </c>
      <c r="C3564" t="str">
        <f>VLOOKUP(A3564:A12248,[1]社招简章!$1:$1048576,3,0)</f>
        <v>玉龙纳西族自治县乡镇人民政府</v>
      </c>
      <c r="D3564" t="str">
        <f>VLOOKUP(A3564:A12248,[1]社招简章!$1:$1048576,6,0)</f>
        <v>综合办公室</v>
      </c>
      <c r="E3564">
        <f>VLOOKUP(A3564:A12248,[1]社招简章!$1:$1048576,13,0)</f>
        <v>2</v>
      </c>
      <c r="F3564" s="6">
        <v>301480203027</v>
      </c>
      <c r="G3564" s="5">
        <v>134.8</v>
      </c>
      <c r="H3564" t="s">
        <v>4</v>
      </c>
    </row>
    <row r="3565" spans="1:8">
      <c r="A3565" s="5">
        <v>407210015</v>
      </c>
      <c r="B3565" s="5" t="str">
        <f>VLOOKUP(A3565:A12249,[1]社招简章!$1:$1048576,2,0)</f>
        <v>丽江</v>
      </c>
      <c r="C3565" t="str">
        <f>VLOOKUP(A3565:A12249,[1]社招简章!$1:$1048576,3,0)</f>
        <v>玉龙纳西族自治县乡镇人民政府</v>
      </c>
      <c r="D3565" t="str">
        <f>VLOOKUP(A3565:A12249,[1]社招简章!$1:$1048576,6,0)</f>
        <v>综合办公室</v>
      </c>
      <c r="E3565">
        <f>VLOOKUP(A3565:A12249,[1]社招简章!$1:$1048576,13,0)</f>
        <v>2</v>
      </c>
      <c r="F3565" s="6">
        <v>301480200822</v>
      </c>
      <c r="G3565" s="5">
        <v>138.3</v>
      </c>
      <c r="H3565" t="s">
        <v>4</v>
      </c>
    </row>
    <row r="3566" spans="1:8">
      <c r="A3566" s="5">
        <v>407210015</v>
      </c>
      <c r="B3566" s="5" t="str">
        <f>VLOOKUP(A3566:A12250,[1]社招简章!$1:$1048576,2,0)</f>
        <v>丽江</v>
      </c>
      <c r="C3566" t="str">
        <f>VLOOKUP(A3566:A12250,[1]社招简章!$1:$1048576,3,0)</f>
        <v>玉龙纳西族自治县乡镇人民政府</v>
      </c>
      <c r="D3566" t="str">
        <f>VLOOKUP(A3566:A12250,[1]社招简章!$1:$1048576,6,0)</f>
        <v>综合办公室</v>
      </c>
      <c r="E3566">
        <f>VLOOKUP(A3566:A12250,[1]社招简章!$1:$1048576,13,0)</f>
        <v>2</v>
      </c>
      <c r="F3566" s="6">
        <v>301480201927</v>
      </c>
      <c r="G3566" s="5">
        <v>135.4</v>
      </c>
      <c r="H3566" t="s">
        <v>4</v>
      </c>
    </row>
    <row r="3567" spans="1:8">
      <c r="A3567" s="5">
        <v>407210015</v>
      </c>
      <c r="B3567" s="5" t="str">
        <f>VLOOKUP(A3567:A12251,[1]社招简章!$1:$1048576,2,0)</f>
        <v>丽江</v>
      </c>
      <c r="C3567" t="str">
        <f>VLOOKUP(A3567:A12251,[1]社招简章!$1:$1048576,3,0)</f>
        <v>玉龙纳西族自治县乡镇人民政府</v>
      </c>
      <c r="D3567" t="str">
        <f>VLOOKUP(A3567:A12251,[1]社招简章!$1:$1048576,6,0)</f>
        <v>综合办公室</v>
      </c>
      <c r="E3567">
        <f>VLOOKUP(A3567:A12251,[1]社招简章!$1:$1048576,13,0)</f>
        <v>2</v>
      </c>
      <c r="F3567" s="6">
        <v>301480200311</v>
      </c>
      <c r="G3567" s="5">
        <v>135</v>
      </c>
      <c r="H3567" t="s">
        <v>4</v>
      </c>
    </row>
    <row r="3568" spans="1:8">
      <c r="A3568" s="5">
        <v>407210015</v>
      </c>
      <c r="B3568" s="5" t="str">
        <f>VLOOKUP(A3568:A12252,[1]社招简章!$1:$1048576,2,0)</f>
        <v>丽江</v>
      </c>
      <c r="C3568" t="str">
        <f>VLOOKUP(A3568:A12252,[1]社招简章!$1:$1048576,3,0)</f>
        <v>玉龙纳西族自治县乡镇人民政府</v>
      </c>
      <c r="D3568" t="str">
        <f>VLOOKUP(A3568:A12252,[1]社招简章!$1:$1048576,6,0)</f>
        <v>综合办公室</v>
      </c>
      <c r="E3568">
        <f>VLOOKUP(A3568:A12252,[1]社招简章!$1:$1048576,13,0)</f>
        <v>2</v>
      </c>
      <c r="F3568" s="6">
        <v>301480201920</v>
      </c>
      <c r="G3568" s="5">
        <v>134.2</v>
      </c>
      <c r="H3568" t="s">
        <v>4</v>
      </c>
    </row>
    <row r="3569" spans="1:8">
      <c r="A3569" s="5">
        <v>407210016</v>
      </c>
      <c r="B3569" s="5" t="str">
        <f>VLOOKUP(A3569:A12253,[1]社招简章!$1:$1048576,2,0)</f>
        <v>丽江</v>
      </c>
      <c r="C3569" t="str">
        <f>VLOOKUP(A3569:A12253,[1]社招简章!$1:$1048576,3,0)</f>
        <v>玉龙纳西族自治县乡镇人民政府</v>
      </c>
      <c r="D3569" t="str">
        <f>VLOOKUP(A3569:A12253,[1]社招简章!$1:$1048576,6,0)</f>
        <v>综合办公室</v>
      </c>
      <c r="E3569">
        <f>VLOOKUP(A3569:A12253,[1]社招简章!$1:$1048576,13,0)</f>
        <v>2</v>
      </c>
      <c r="F3569" s="6">
        <v>301460305311</v>
      </c>
      <c r="G3569" s="5">
        <v>123</v>
      </c>
      <c r="H3569" t="s">
        <v>4</v>
      </c>
    </row>
    <row r="3570" spans="1:8">
      <c r="A3570" s="5">
        <v>407210016</v>
      </c>
      <c r="B3570" s="5" t="str">
        <f>VLOOKUP(A3570:A12254,[1]社招简章!$1:$1048576,2,0)</f>
        <v>丽江</v>
      </c>
      <c r="C3570" t="str">
        <f>VLOOKUP(A3570:A12254,[1]社招简章!$1:$1048576,3,0)</f>
        <v>玉龙纳西族自治县乡镇人民政府</v>
      </c>
      <c r="D3570" t="str">
        <f>VLOOKUP(A3570:A12254,[1]社招简章!$1:$1048576,6,0)</f>
        <v>综合办公室</v>
      </c>
      <c r="E3570">
        <f>VLOOKUP(A3570:A12254,[1]社招简章!$1:$1048576,13,0)</f>
        <v>2</v>
      </c>
      <c r="F3570" s="6">
        <v>301480203019</v>
      </c>
      <c r="G3570" s="5">
        <v>116.2</v>
      </c>
      <c r="H3570" t="s">
        <v>4</v>
      </c>
    </row>
    <row r="3571" spans="1:8">
      <c r="A3571" s="5">
        <v>407210016</v>
      </c>
      <c r="B3571" s="5" t="str">
        <f>VLOOKUP(A3571:A12255,[1]社招简章!$1:$1048576,2,0)</f>
        <v>丽江</v>
      </c>
      <c r="C3571" t="str">
        <f>VLOOKUP(A3571:A12255,[1]社招简章!$1:$1048576,3,0)</f>
        <v>玉龙纳西族自治县乡镇人民政府</v>
      </c>
      <c r="D3571" t="str">
        <f>VLOOKUP(A3571:A12255,[1]社招简章!$1:$1048576,6,0)</f>
        <v>综合办公室</v>
      </c>
      <c r="E3571">
        <f>VLOOKUP(A3571:A12255,[1]社招简章!$1:$1048576,13,0)</f>
        <v>2</v>
      </c>
      <c r="F3571" s="6">
        <v>301360108021</v>
      </c>
      <c r="G3571" s="5">
        <v>144.9</v>
      </c>
      <c r="H3571" t="s">
        <v>4</v>
      </c>
    </row>
    <row r="3572" spans="1:8">
      <c r="A3572" s="5">
        <v>407210016</v>
      </c>
      <c r="B3572" s="5" t="str">
        <f>VLOOKUP(A3572:A12256,[1]社招简章!$1:$1048576,2,0)</f>
        <v>丽江</v>
      </c>
      <c r="C3572" t="str">
        <f>VLOOKUP(A3572:A12256,[1]社招简章!$1:$1048576,3,0)</f>
        <v>玉龙纳西族自治县乡镇人民政府</v>
      </c>
      <c r="D3572" t="str">
        <f>VLOOKUP(A3572:A12256,[1]社招简章!$1:$1048576,6,0)</f>
        <v>综合办公室</v>
      </c>
      <c r="E3572">
        <f>VLOOKUP(A3572:A12256,[1]社招简章!$1:$1048576,13,0)</f>
        <v>2</v>
      </c>
      <c r="F3572" s="6">
        <v>301480203901</v>
      </c>
      <c r="G3572" s="5">
        <v>134.7</v>
      </c>
      <c r="H3572" t="s">
        <v>4</v>
      </c>
    </row>
    <row r="3573" spans="1:8">
      <c r="A3573" s="5">
        <v>407210063</v>
      </c>
      <c r="B3573" s="5" t="str">
        <f>VLOOKUP(A3573:A12257,[1]社招简章!$1:$1048576,2,0)</f>
        <v>丽江</v>
      </c>
      <c r="C3573" t="str">
        <f>VLOOKUP(A3573:A12257,[1]社招简章!$1:$1048576,3,0)</f>
        <v>玉龙纳西族自治县宝山乡人民政府</v>
      </c>
      <c r="D3573" t="str">
        <f>VLOOKUP(A3573:A12257,[1]社招简章!$1:$1048576,6,0)</f>
        <v>文化宣传职位</v>
      </c>
      <c r="E3573">
        <f>VLOOKUP(A3573:A12257,[1]社招简章!$1:$1048576,13,0)</f>
        <v>1</v>
      </c>
      <c r="F3573" s="6">
        <v>301480503301</v>
      </c>
      <c r="G3573" s="5">
        <v>139</v>
      </c>
      <c r="H3573" t="s">
        <v>4</v>
      </c>
    </row>
    <row r="3574" spans="1:8">
      <c r="A3574" s="5">
        <v>407210063</v>
      </c>
      <c r="B3574" s="5" t="str">
        <f>VLOOKUP(A3574:A12258,[1]社招简章!$1:$1048576,2,0)</f>
        <v>丽江</v>
      </c>
      <c r="C3574" t="str">
        <f>VLOOKUP(A3574:A12258,[1]社招简章!$1:$1048576,3,0)</f>
        <v>玉龙纳西族自治县宝山乡人民政府</v>
      </c>
      <c r="D3574" t="str">
        <f>VLOOKUP(A3574:A12258,[1]社招简章!$1:$1048576,6,0)</f>
        <v>文化宣传职位</v>
      </c>
      <c r="E3574">
        <f>VLOOKUP(A3574:A12258,[1]社招简章!$1:$1048576,13,0)</f>
        <v>1</v>
      </c>
      <c r="F3574" s="6">
        <v>301480503818</v>
      </c>
      <c r="G3574" s="5">
        <v>135.8</v>
      </c>
      <c r="H3574" t="s">
        <v>4</v>
      </c>
    </row>
    <row r="3575" spans="1:8">
      <c r="A3575" s="5">
        <v>407210064</v>
      </c>
      <c r="B3575" s="5" t="str">
        <f>VLOOKUP(A3575:A12259,[1]社招简章!$1:$1048576,2,0)</f>
        <v>丽江</v>
      </c>
      <c r="C3575" t="str">
        <f>VLOOKUP(A3575:A12259,[1]社招简章!$1:$1048576,3,0)</f>
        <v>玉龙纳西族自治县宝山乡人民政府</v>
      </c>
      <c r="D3575" t="str">
        <f>VLOOKUP(A3575:A12259,[1]社招简章!$1:$1048576,6,0)</f>
        <v>综合办公室</v>
      </c>
      <c r="E3575">
        <f>VLOOKUP(A3575:A12259,[1]社招简章!$1:$1048576,13,0)</f>
        <v>1</v>
      </c>
      <c r="F3575" s="6">
        <v>301480503919</v>
      </c>
      <c r="G3575" s="5">
        <v>135.7</v>
      </c>
      <c r="H3575" t="s">
        <v>4</v>
      </c>
    </row>
    <row r="3576" spans="1:8">
      <c r="A3576" s="5">
        <v>407210064</v>
      </c>
      <c r="B3576" s="5" t="str">
        <f>VLOOKUP(A3576:A12260,[1]社招简章!$1:$1048576,2,0)</f>
        <v>丽江</v>
      </c>
      <c r="C3576" t="str">
        <f>VLOOKUP(A3576:A12260,[1]社招简章!$1:$1048576,3,0)</f>
        <v>玉龙纳西族自治县宝山乡人民政府</v>
      </c>
      <c r="D3576" t="str">
        <f>VLOOKUP(A3576:A12260,[1]社招简章!$1:$1048576,6,0)</f>
        <v>综合办公室</v>
      </c>
      <c r="E3576">
        <f>VLOOKUP(A3576:A12260,[1]社招简章!$1:$1048576,13,0)</f>
        <v>1</v>
      </c>
      <c r="F3576" s="6">
        <v>301480502215</v>
      </c>
      <c r="G3576" s="5">
        <v>131.3</v>
      </c>
      <c r="H3576" t="s">
        <v>4</v>
      </c>
    </row>
    <row r="3577" spans="1:8">
      <c r="A3577" s="5">
        <v>407210065</v>
      </c>
      <c r="B3577" s="5" t="str">
        <f>VLOOKUP(A3577:A12261,[1]社招简章!$1:$1048576,2,0)</f>
        <v>丽江</v>
      </c>
      <c r="C3577" t="str">
        <f>VLOOKUP(A3577:A12261,[1]社招简章!$1:$1048576,3,0)</f>
        <v>玉龙纳西族自治县大具乡人民政府</v>
      </c>
      <c r="D3577" t="str">
        <f>VLOOKUP(A3577:A12261,[1]社招简章!$1:$1048576,6,0)</f>
        <v>党政办职位</v>
      </c>
      <c r="E3577">
        <f>VLOOKUP(A3577:A12261,[1]社招简章!$1:$1048576,13,0)</f>
        <v>1</v>
      </c>
      <c r="F3577" s="6">
        <v>301480501105</v>
      </c>
      <c r="G3577" s="5">
        <v>134.6</v>
      </c>
      <c r="H3577" t="s">
        <v>4</v>
      </c>
    </row>
    <row r="3578" spans="1:8">
      <c r="A3578" s="5">
        <v>407210065</v>
      </c>
      <c r="B3578" s="5" t="str">
        <f>VLOOKUP(A3578:A12262,[1]社招简章!$1:$1048576,2,0)</f>
        <v>丽江</v>
      </c>
      <c r="C3578" t="str">
        <f>VLOOKUP(A3578:A12262,[1]社招简章!$1:$1048576,3,0)</f>
        <v>玉龙纳西族自治县大具乡人民政府</v>
      </c>
      <c r="D3578" t="str">
        <f>VLOOKUP(A3578:A12262,[1]社招简章!$1:$1048576,6,0)</f>
        <v>党政办职位</v>
      </c>
      <c r="E3578">
        <f>VLOOKUP(A3578:A12262,[1]社招简章!$1:$1048576,13,0)</f>
        <v>1</v>
      </c>
      <c r="F3578" s="6">
        <v>301440508905</v>
      </c>
      <c r="G3578" s="5">
        <v>132.5</v>
      </c>
      <c r="H3578" t="s">
        <v>4</v>
      </c>
    </row>
    <row r="3579" spans="1:8">
      <c r="A3579" s="5">
        <v>407210066</v>
      </c>
      <c r="B3579" s="5" t="str">
        <f>VLOOKUP(A3579:A12263,[1]社招简章!$1:$1048576,2,0)</f>
        <v>丽江</v>
      </c>
      <c r="C3579" t="str">
        <f>VLOOKUP(A3579:A12263,[1]社招简章!$1:$1048576,3,0)</f>
        <v>玉龙纳西族自治县大具乡人民政府</v>
      </c>
      <c r="D3579" t="str">
        <f>VLOOKUP(A3579:A12263,[1]社招简章!$1:$1048576,6,0)</f>
        <v>财会职位</v>
      </c>
      <c r="E3579">
        <f>VLOOKUP(A3579:A12263,[1]社招简章!$1:$1048576,13,0)</f>
        <v>1</v>
      </c>
      <c r="F3579" s="6">
        <v>301352004714</v>
      </c>
      <c r="G3579" s="5">
        <v>136</v>
      </c>
      <c r="H3579" t="s">
        <v>4</v>
      </c>
    </row>
    <row r="3580" spans="1:8">
      <c r="A3580" s="5">
        <v>407210066</v>
      </c>
      <c r="B3580" s="5" t="str">
        <f>VLOOKUP(A3580:A12264,[1]社招简章!$1:$1048576,2,0)</f>
        <v>丽江</v>
      </c>
      <c r="C3580" t="str">
        <f>VLOOKUP(A3580:A12264,[1]社招简章!$1:$1048576,3,0)</f>
        <v>玉龙纳西族自治县大具乡人民政府</v>
      </c>
      <c r="D3580" t="str">
        <f>VLOOKUP(A3580:A12264,[1]社招简章!$1:$1048576,6,0)</f>
        <v>财会职位</v>
      </c>
      <c r="E3580">
        <f>VLOOKUP(A3580:A12264,[1]社招简章!$1:$1048576,13,0)</f>
        <v>1</v>
      </c>
      <c r="F3580" s="6">
        <v>301352000507</v>
      </c>
      <c r="G3580" s="5">
        <v>135.4</v>
      </c>
      <c r="H3580" t="s">
        <v>4</v>
      </c>
    </row>
    <row r="3581" spans="1:8">
      <c r="A3581" s="5">
        <v>407210067</v>
      </c>
      <c r="B3581" s="5" t="str">
        <f>VLOOKUP(A3581:A12265,[1]社招简章!$1:$1048576,2,0)</f>
        <v>丽江</v>
      </c>
      <c r="C3581" t="str">
        <f>VLOOKUP(A3581:A12265,[1]社招简章!$1:$1048576,3,0)</f>
        <v>玉龙纳西族自治县大具乡人民政府</v>
      </c>
      <c r="D3581" t="str">
        <f>VLOOKUP(A3581:A12265,[1]社招简章!$1:$1048576,6,0)</f>
        <v>综合办公室</v>
      </c>
      <c r="E3581">
        <f>VLOOKUP(A3581:A12265,[1]社招简章!$1:$1048576,13,0)</f>
        <v>1</v>
      </c>
      <c r="F3581" s="6">
        <v>301440510218</v>
      </c>
      <c r="G3581" s="5">
        <v>138.1</v>
      </c>
      <c r="H3581" t="s">
        <v>4</v>
      </c>
    </row>
    <row r="3582" spans="1:8">
      <c r="A3582" s="5">
        <v>407210067</v>
      </c>
      <c r="B3582" s="5" t="str">
        <f>VLOOKUP(A3582:A12266,[1]社招简章!$1:$1048576,2,0)</f>
        <v>丽江</v>
      </c>
      <c r="C3582" t="str">
        <f>VLOOKUP(A3582:A12266,[1]社招简章!$1:$1048576,3,0)</f>
        <v>玉龙纳西族自治县大具乡人民政府</v>
      </c>
      <c r="D3582" t="str">
        <f>VLOOKUP(A3582:A12266,[1]社招简章!$1:$1048576,6,0)</f>
        <v>综合办公室</v>
      </c>
      <c r="E3582">
        <f>VLOOKUP(A3582:A12266,[1]社招简章!$1:$1048576,13,0)</f>
        <v>1</v>
      </c>
      <c r="F3582" s="6">
        <v>301352002501</v>
      </c>
      <c r="G3582" s="5">
        <v>122</v>
      </c>
      <c r="H3582" t="s">
        <v>4</v>
      </c>
    </row>
    <row r="3583" spans="1:8">
      <c r="A3583" s="5">
        <v>407210068</v>
      </c>
      <c r="B3583" s="5" t="str">
        <f>VLOOKUP(A3583:A12267,[1]社招简章!$1:$1048576,2,0)</f>
        <v>丽江</v>
      </c>
      <c r="C3583" t="str">
        <f>VLOOKUP(A3583:A12267,[1]社招简章!$1:$1048576,3,0)</f>
        <v>玉龙纳西族自治县奉科镇人民政府</v>
      </c>
      <c r="D3583" t="str">
        <f>VLOOKUP(A3583:A12267,[1]社招简章!$1:$1048576,6,0)</f>
        <v>综合办公室</v>
      </c>
      <c r="E3583">
        <f>VLOOKUP(A3583:A12267,[1]社招简章!$1:$1048576,13,0)</f>
        <v>1</v>
      </c>
      <c r="F3583" s="6">
        <v>301650600302</v>
      </c>
      <c r="G3583" s="5">
        <v>135.9</v>
      </c>
      <c r="H3583" t="s">
        <v>4</v>
      </c>
    </row>
    <row r="3584" spans="1:8">
      <c r="A3584" s="5">
        <v>407210068</v>
      </c>
      <c r="B3584" s="5" t="str">
        <f>VLOOKUP(A3584:A12268,[1]社招简章!$1:$1048576,2,0)</f>
        <v>丽江</v>
      </c>
      <c r="C3584" t="str">
        <f>VLOOKUP(A3584:A12268,[1]社招简章!$1:$1048576,3,0)</f>
        <v>玉龙纳西族自治县奉科镇人民政府</v>
      </c>
      <c r="D3584" t="str">
        <f>VLOOKUP(A3584:A12268,[1]社招简章!$1:$1048576,6,0)</f>
        <v>综合办公室</v>
      </c>
      <c r="E3584">
        <f>VLOOKUP(A3584:A12268,[1]社招简章!$1:$1048576,13,0)</f>
        <v>1</v>
      </c>
      <c r="F3584" s="6">
        <v>301480505626</v>
      </c>
      <c r="G3584" s="5">
        <v>135.7</v>
      </c>
      <c r="H3584" t="s">
        <v>4</v>
      </c>
    </row>
    <row r="3585" spans="1:8">
      <c r="A3585" s="5">
        <v>407210069</v>
      </c>
      <c r="B3585" s="5" t="str">
        <f>VLOOKUP(A3585:A12269,[1]社招简章!$1:$1048576,2,0)</f>
        <v>丽江</v>
      </c>
      <c r="C3585" t="str">
        <f>VLOOKUP(A3585:A12269,[1]社招简章!$1:$1048576,3,0)</f>
        <v>玉龙纳西族自治县奉科镇人民政府</v>
      </c>
      <c r="D3585" t="str">
        <f>VLOOKUP(A3585:A12269,[1]社招简章!$1:$1048576,6,0)</f>
        <v>文秘职位</v>
      </c>
      <c r="E3585">
        <f>VLOOKUP(A3585:A12269,[1]社招简章!$1:$1048576,13,0)</f>
        <v>1</v>
      </c>
      <c r="F3585" s="6">
        <v>301480502725</v>
      </c>
      <c r="G3585" s="5">
        <v>145.8</v>
      </c>
      <c r="H3585" t="s">
        <v>4</v>
      </c>
    </row>
    <row r="3586" spans="1:8">
      <c r="A3586" s="5">
        <v>407210069</v>
      </c>
      <c r="B3586" s="5" t="str">
        <f>VLOOKUP(A3586:A12270,[1]社招简章!$1:$1048576,2,0)</f>
        <v>丽江</v>
      </c>
      <c r="C3586" t="str">
        <f>VLOOKUP(A3586:A12270,[1]社招简章!$1:$1048576,3,0)</f>
        <v>玉龙纳西族自治县奉科镇人民政府</v>
      </c>
      <c r="D3586" t="str">
        <f>VLOOKUP(A3586:A12270,[1]社招简章!$1:$1048576,6,0)</f>
        <v>文秘职位</v>
      </c>
      <c r="E3586">
        <f>VLOOKUP(A3586:A12270,[1]社招简章!$1:$1048576,13,0)</f>
        <v>1</v>
      </c>
      <c r="F3586" s="6">
        <v>301480503619</v>
      </c>
      <c r="G3586" s="5">
        <v>133.8</v>
      </c>
      <c r="H3586" t="s">
        <v>4</v>
      </c>
    </row>
    <row r="3587" spans="1:8">
      <c r="A3587" s="5">
        <v>407210070</v>
      </c>
      <c r="B3587" s="5" t="str">
        <f>VLOOKUP(A3587:A12271,[1]社招简章!$1:$1048576,2,0)</f>
        <v>丽江</v>
      </c>
      <c r="C3587" t="str">
        <f>VLOOKUP(A3587:A12271,[1]社招简章!$1:$1048576,3,0)</f>
        <v>玉龙纳西族自治县奉科镇人民政府</v>
      </c>
      <c r="D3587" t="str">
        <f>VLOOKUP(A3587:A12271,[1]社招简章!$1:$1048576,6,0)</f>
        <v>财会职位</v>
      </c>
      <c r="E3587">
        <f>VLOOKUP(A3587:A12271,[1]社招简章!$1:$1048576,13,0)</f>
        <v>1</v>
      </c>
      <c r="F3587" s="6">
        <v>301352002525</v>
      </c>
      <c r="G3587" s="5">
        <v>138</v>
      </c>
      <c r="H3587" t="s">
        <v>4</v>
      </c>
    </row>
    <row r="3588" spans="1:8">
      <c r="A3588" s="5">
        <v>407210070</v>
      </c>
      <c r="B3588" s="5" t="str">
        <f>VLOOKUP(A3588:A12272,[1]社招简章!$1:$1048576,2,0)</f>
        <v>丽江</v>
      </c>
      <c r="C3588" t="str">
        <f>VLOOKUP(A3588:A12272,[1]社招简章!$1:$1048576,3,0)</f>
        <v>玉龙纳西族自治县奉科镇人民政府</v>
      </c>
      <c r="D3588" t="str">
        <f>VLOOKUP(A3588:A12272,[1]社招简章!$1:$1048576,6,0)</f>
        <v>财会职位</v>
      </c>
      <c r="E3588">
        <f>VLOOKUP(A3588:A12272,[1]社招简章!$1:$1048576,13,0)</f>
        <v>1</v>
      </c>
      <c r="F3588" s="6">
        <v>301480504023</v>
      </c>
      <c r="G3588" s="5">
        <v>136.7</v>
      </c>
      <c r="H3588" t="s">
        <v>4</v>
      </c>
    </row>
    <row r="3589" spans="1:8">
      <c r="A3589" s="5">
        <v>407210071</v>
      </c>
      <c r="B3589" s="5" t="str">
        <f>VLOOKUP(A3589:A12273,[1]社招简章!$1:$1048576,2,0)</f>
        <v>丽江</v>
      </c>
      <c r="C3589" t="str">
        <f>VLOOKUP(A3589:A12273,[1]社招简章!$1:$1048576,3,0)</f>
        <v>玉龙纳西族自治县九河白族乡人民政府</v>
      </c>
      <c r="D3589" t="str">
        <f>VLOOKUP(A3589:A12273,[1]社招简章!$1:$1048576,6,0)</f>
        <v>综合办公室</v>
      </c>
      <c r="E3589">
        <f>VLOOKUP(A3589:A12273,[1]社招简章!$1:$1048576,13,0)</f>
        <v>1</v>
      </c>
      <c r="F3589" s="6">
        <v>301480500607</v>
      </c>
      <c r="G3589" s="5">
        <v>138.7</v>
      </c>
      <c r="H3589" t="s">
        <v>4</v>
      </c>
    </row>
    <row r="3590" spans="1:8">
      <c r="A3590" s="5">
        <v>407210071</v>
      </c>
      <c r="B3590" s="5" t="str">
        <f>VLOOKUP(A3590:A12274,[1]社招简章!$1:$1048576,2,0)</f>
        <v>丽江</v>
      </c>
      <c r="C3590" t="str">
        <f>VLOOKUP(A3590:A12274,[1]社招简章!$1:$1048576,3,0)</f>
        <v>玉龙纳西族自治县九河白族乡人民政府</v>
      </c>
      <c r="D3590" t="str">
        <f>VLOOKUP(A3590:A12274,[1]社招简章!$1:$1048576,6,0)</f>
        <v>综合办公室</v>
      </c>
      <c r="E3590">
        <f>VLOOKUP(A3590:A12274,[1]社招简章!$1:$1048576,13,0)</f>
        <v>1</v>
      </c>
      <c r="F3590" s="6">
        <v>301352001018</v>
      </c>
      <c r="G3590" s="5">
        <v>134.5</v>
      </c>
      <c r="H3590" t="s">
        <v>4</v>
      </c>
    </row>
    <row r="3591" spans="1:8">
      <c r="A3591" s="5">
        <v>407210072</v>
      </c>
      <c r="B3591" s="5" t="str">
        <f>VLOOKUP(A3591:A12275,[1]社招简章!$1:$1048576,2,0)</f>
        <v>丽江</v>
      </c>
      <c r="C3591" t="str">
        <f>VLOOKUP(A3591:A12275,[1]社招简章!$1:$1048576,3,0)</f>
        <v>玉龙纳西族自治县巨甸镇人民政府</v>
      </c>
      <c r="D3591" t="str">
        <f>VLOOKUP(A3591:A12275,[1]社招简章!$1:$1048576,6,0)</f>
        <v>综合办公室</v>
      </c>
      <c r="E3591">
        <f>VLOOKUP(A3591:A12275,[1]社招简章!$1:$1048576,13,0)</f>
        <v>1</v>
      </c>
      <c r="F3591" s="6">
        <v>301480505306</v>
      </c>
      <c r="G3591" s="5">
        <v>136.1</v>
      </c>
      <c r="H3591" t="s">
        <v>4</v>
      </c>
    </row>
    <row r="3592" spans="1:8">
      <c r="A3592" s="5">
        <v>407210072</v>
      </c>
      <c r="B3592" s="5" t="str">
        <f>VLOOKUP(A3592:A12276,[1]社招简章!$1:$1048576,2,0)</f>
        <v>丽江</v>
      </c>
      <c r="C3592" t="str">
        <f>VLOOKUP(A3592:A12276,[1]社招简章!$1:$1048576,3,0)</f>
        <v>玉龙纳西族自治县巨甸镇人民政府</v>
      </c>
      <c r="D3592" t="str">
        <f>VLOOKUP(A3592:A12276,[1]社招简章!$1:$1048576,6,0)</f>
        <v>综合办公室</v>
      </c>
      <c r="E3592">
        <f>VLOOKUP(A3592:A12276,[1]社招简章!$1:$1048576,13,0)</f>
        <v>1</v>
      </c>
      <c r="F3592" s="6">
        <v>301480504228</v>
      </c>
      <c r="G3592" s="5">
        <v>135.6</v>
      </c>
      <c r="H3592" t="s">
        <v>4</v>
      </c>
    </row>
    <row r="3593" spans="1:8">
      <c r="A3593" s="5">
        <v>407210073</v>
      </c>
      <c r="B3593" s="5" t="str">
        <f>VLOOKUP(A3593:A12277,[1]社招简章!$1:$1048576,2,0)</f>
        <v>丽江</v>
      </c>
      <c r="C3593" t="str">
        <f>VLOOKUP(A3593:A12277,[1]社招简章!$1:$1048576,3,0)</f>
        <v>玉龙纳西族自治县巨甸镇人民政府</v>
      </c>
      <c r="D3593" t="str">
        <f>VLOOKUP(A3593:A12277,[1]社招简章!$1:$1048576,6,0)</f>
        <v>财会职位</v>
      </c>
      <c r="E3593">
        <f>VLOOKUP(A3593:A12277,[1]社招简章!$1:$1048576,13,0)</f>
        <v>1</v>
      </c>
      <c r="F3593" s="6">
        <v>301480500707</v>
      </c>
      <c r="G3593" s="5">
        <v>141.3</v>
      </c>
      <c r="H3593" t="s">
        <v>4</v>
      </c>
    </row>
    <row r="3594" spans="1:8">
      <c r="A3594" s="5">
        <v>407210073</v>
      </c>
      <c r="B3594" s="5" t="str">
        <f>VLOOKUP(A3594:A12278,[1]社招简章!$1:$1048576,2,0)</f>
        <v>丽江</v>
      </c>
      <c r="C3594" t="str">
        <f>VLOOKUP(A3594:A12278,[1]社招简章!$1:$1048576,3,0)</f>
        <v>玉龙纳西族自治县巨甸镇人民政府</v>
      </c>
      <c r="D3594" t="str">
        <f>VLOOKUP(A3594:A12278,[1]社招简章!$1:$1048576,6,0)</f>
        <v>财会职位</v>
      </c>
      <c r="E3594">
        <f>VLOOKUP(A3594:A12278,[1]社招简章!$1:$1048576,13,0)</f>
        <v>1</v>
      </c>
      <c r="F3594" s="6">
        <v>301480501620</v>
      </c>
      <c r="G3594" s="5">
        <v>140.2</v>
      </c>
      <c r="H3594" t="s">
        <v>4</v>
      </c>
    </row>
    <row r="3595" spans="1:8">
      <c r="A3595" s="5">
        <v>407210074</v>
      </c>
      <c r="B3595" s="5" t="str">
        <f>VLOOKUP(A3595:A12279,[1]社招简章!$1:$1048576,2,0)</f>
        <v>丽江</v>
      </c>
      <c r="C3595" t="str">
        <f>VLOOKUP(A3595:A12279,[1]社招简章!$1:$1048576,3,0)</f>
        <v>玉龙纳西族自治县巨甸镇人民政府</v>
      </c>
      <c r="D3595" t="str">
        <f>VLOOKUP(A3595:A12279,[1]社招简章!$1:$1048576,6,0)</f>
        <v>文化宣传职位</v>
      </c>
      <c r="E3595">
        <f>VLOOKUP(A3595:A12279,[1]社招简章!$1:$1048576,13,0)</f>
        <v>1</v>
      </c>
      <c r="F3595" s="6">
        <v>301480501204</v>
      </c>
      <c r="G3595" s="5">
        <v>134.1</v>
      </c>
      <c r="H3595" t="s">
        <v>4</v>
      </c>
    </row>
    <row r="3596" spans="1:8">
      <c r="A3596" s="5">
        <v>407210074</v>
      </c>
      <c r="B3596" s="5" t="str">
        <f>VLOOKUP(A3596:A12280,[1]社招简章!$1:$1048576,2,0)</f>
        <v>丽江</v>
      </c>
      <c r="C3596" t="str">
        <f>VLOOKUP(A3596:A12280,[1]社招简章!$1:$1048576,3,0)</f>
        <v>玉龙纳西族自治县巨甸镇人民政府</v>
      </c>
      <c r="D3596" t="str">
        <f>VLOOKUP(A3596:A12280,[1]社招简章!$1:$1048576,6,0)</f>
        <v>文化宣传职位</v>
      </c>
      <c r="E3596">
        <f>VLOOKUP(A3596:A12280,[1]社招简章!$1:$1048576,13,0)</f>
        <v>1</v>
      </c>
      <c r="F3596" s="6">
        <v>301480503125</v>
      </c>
      <c r="G3596" s="5">
        <v>133.6</v>
      </c>
      <c r="H3596" t="s">
        <v>4</v>
      </c>
    </row>
    <row r="3597" spans="1:8">
      <c r="A3597" s="5">
        <v>407210076</v>
      </c>
      <c r="B3597" s="5" t="str">
        <f>VLOOKUP(A3597:A12281,[1]社招简章!$1:$1048576,2,0)</f>
        <v>丽江</v>
      </c>
      <c r="C3597" t="str">
        <f>VLOOKUP(A3597:A12281,[1]社招简章!$1:$1048576,3,0)</f>
        <v>玉龙纳西族自治县黎明傈僳族乡人民政府</v>
      </c>
      <c r="D3597" t="str">
        <f>VLOOKUP(A3597:A12281,[1]社招简章!$1:$1048576,6,0)</f>
        <v>综合办公室</v>
      </c>
      <c r="E3597">
        <f>VLOOKUP(A3597:A12281,[1]社招简章!$1:$1048576,13,0)</f>
        <v>1</v>
      </c>
      <c r="F3597" s="6">
        <v>301480503905</v>
      </c>
      <c r="G3597" s="5">
        <v>141.3</v>
      </c>
      <c r="H3597" t="s">
        <v>4</v>
      </c>
    </row>
    <row r="3598" spans="1:8">
      <c r="A3598" s="5">
        <v>407210076</v>
      </c>
      <c r="B3598" s="5" t="str">
        <f>VLOOKUP(A3598:A12282,[1]社招简章!$1:$1048576,2,0)</f>
        <v>丽江</v>
      </c>
      <c r="C3598" t="str">
        <f>VLOOKUP(A3598:A12282,[1]社招简章!$1:$1048576,3,0)</f>
        <v>玉龙纳西族自治县黎明傈僳族乡人民政府</v>
      </c>
      <c r="D3598" t="str">
        <f>VLOOKUP(A3598:A12282,[1]社招简章!$1:$1048576,6,0)</f>
        <v>综合办公室</v>
      </c>
      <c r="E3598">
        <f>VLOOKUP(A3598:A12282,[1]社招简章!$1:$1048576,13,0)</f>
        <v>1</v>
      </c>
      <c r="F3598" s="6">
        <v>301480503130</v>
      </c>
      <c r="G3598" s="5">
        <v>132.1</v>
      </c>
      <c r="H3598" t="s">
        <v>4</v>
      </c>
    </row>
    <row r="3599" spans="1:8">
      <c r="A3599" s="5">
        <v>407210077</v>
      </c>
      <c r="B3599" s="5" t="str">
        <f>VLOOKUP(A3599:A12283,[1]社招简章!$1:$1048576,2,0)</f>
        <v>丽江</v>
      </c>
      <c r="C3599" t="str">
        <f>VLOOKUP(A3599:A12283,[1]社招简章!$1:$1048576,3,0)</f>
        <v>玉龙纳西族自治县黎明傈僳族乡人民政府</v>
      </c>
      <c r="D3599" t="str">
        <f>VLOOKUP(A3599:A12283,[1]社招简章!$1:$1048576,6,0)</f>
        <v>综合办公室</v>
      </c>
      <c r="E3599">
        <f>VLOOKUP(A3599:A12283,[1]社招简章!$1:$1048576,13,0)</f>
        <v>1</v>
      </c>
      <c r="F3599" s="6">
        <v>301480503502</v>
      </c>
      <c r="G3599" s="5">
        <v>132.1</v>
      </c>
      <c r="H3599" t="s">
        <v>4</v>
      </c>
    </row>
    <row r="3600" spans="1:8">
      <c r="A3600" s="5">
        <v>407210077</v>
      </c>
      <c r="B3600" s="5" t="str">
        <f>VLOOKUP(A3600:A12284,[1]社招简章!$1:$1048576,2,0)</f>
        <v>丽江</v>
      </c>
      <c r="C3600" t="str">
        <f>VLOOKUP(A3600:A12284,[1]社招简章!$1:$1048576,3,0)</f>
        <v>玉龙纳西族自治县黎明傈僳族乡人民政府</v>
      </c>
      <c r="D3600" t="str">
        <f>VLOOKUP(A3600:A12284,[1]社招简章!$1:$1048576,6,0)</f>
        <v>综合办公室</v>
      </c>
      <c r="E3600">
        <f>VLOOKUP(A3600:A12284,[1]社招简章!$1:$1048576,13,0)</f>
        <v>1</v>
      </c>
      <c r="F3600" s="6">
        <v>301480503605</v>
      </c>
      <c r="G3600" s="5">
        <v>131.9</v>
      </c>
      <c r="H3600" t="s">
        <v>4</v>
      </c>
    </row>
    <row r="3601" spans="1:8">
      <c r="A3601" s="5">
        <v>407210078</v>
      </c>
      <c r="B3601" s="5" t="str">
        <f>VLOOKUP(A3601:A12285,[1]社招简章!$1:$1048576,2,0)</f>
        <v>丽江</v>
      </c>
      <c r="C3601" t="str">
        <f>VLOOKUP(A3601:A12285,[1]社招简章!$1:$1048576,3,0)</f>
        <v>玉龙纳西族自治县黎明傈僳族乡人民政府</v>
      </c>
      <c r="D3601" t="str">
        <f>VLOOKUP(A3601:A12285,[1]社招简章!$1:$1048576,6,0)</f>
        <v>文秘职位</v>
      </c>
      <c r="E3601">
        <f>VLOOKUP(A3601:A12285,[1]社招简章!$1:$1048576,13,0)</f>
        <v>1</v>
      </c>
      <c r="F3601" s="6">
        <v>301480500516</v>
      </c>
      <c r="G3601" s="5">
        <v>139.5</v>
      </c>
      <c r="H3601" t="s">
        <v>4</v>
      </c>
    </row>
    <row r="3602" spans="1:8">
      <c r="A3602" s="5">
        <v>407210078</v>
      </c>
      <c r="B3602" s="5" t="str">
        <f>VLOOKUP(A3602:A12286,[1]社招简章!$1:$1048576,2,0)</f>
        <v>丽江</v>
      </c>
      <c r="C3602" t="str">
        <f>VLOOKUP(A3602:A12286,[1]社招简章!$1:$1048576,3,0)</f>
        <v>玉龙纳西族自治县黎明傈僳族乡人民政府</v>
      </c>
      <c r="D3602" t="str">
        <f>VLOOKUP(A3602:A12286,[1]社招简章!$1:$1048576,6,0)</f>
        <v>文秘职位</v>
      </c>
      <c r="E3602">
        <f>VLOOKUP(A3602:A12286,[1]社招简章!$1:$1048576,13,0)</f>
        <v>1</v>
      </c>
      <c r="F3602" s="6">
        <v>301480502902</v>
      </c>
      <c r="G3602" s="5">
        <v>132.6</v>
      </c>
      <c r="H3602" t="s">
        <v>4</v>
      </c>
    </row>
    <row r="3603" spans="1:8">
      <c r="A3603" s="5">
        <v>407210079</v>
      </c>
      <c r="B3603" s="5" t="str">
        <f>VLOOKUP(A3603:A12287,[1]社招简章!$1:$1048576,2,0)</f>
        <v>丽江</v>
      </c>
      <c r="C3603" t="str">
        <f>VLOOKUP(A3603:A12287,[1]社招简章!$1:$1048576,3,0)</f>
        <v>玉龙纳西族自治县黎明傈僳族乡人民政府</v>
      </c>
      <c r="D3603" t="str">
        <f>VLOOKUP(A3603:A12287,[1]社招简章!$1:$1048576,6,0)</f>
        <v>综合办公室</v>
      </c>
      <c r="E3603">
        <f>VLOOKUP(A3603:A12287,[1]社招简章!$1:$1048576,13,0)</f>
        <v>1</v>
      </c>
      <c r="F3603" s="6">
        <v>301480503629</v>
      </c>
      <c r="G3603" s="5">
        <v>134.4</v>
      </c>
      <c r="H3603" t="s">
        <v>4</v>
      </c>
    </row>
    <row r="3604" spans="1:8">
      <c r="A3604" s="5">
        <v>407210079</v>
      </c>
      <c r="B3604" s="5" t="str">
        <f>VLOOKUP(A3604:A12288,[1]社招简章!$1:$1048576,2,0)</f>
        <v>丽江</v>
      </c>
      <c r="C3604" t="str">
        <f>VLOOKUP(A3604:A12288,[1]社招简章!$1:$1048576,3,0)</f>
        <v>玉龙纳西族自治县黎明傈僳族乡人民政府</v>
      </c>
      <c r="D3604" t="str">
        <f>VLOOKUP(A3604:A12288,[1]社招简章!$1:$1048576,6,0)</f>
        <v>综合办公室</v>
      </c>
      <c r="E3604">
        <f>VLOOKUP(A3604:A12288,[1]社招简章!$1:$1048576,13,0)</f>
        <v>1</v>
      </c>
      <c r="F3604" s="6">
        <v>301480503726</v>
      </c>
      <c r="G3604" s="5">
        <v>125.3</v>
      </c>
      <c r="H3604" t="s">
        <v>4</v>
      </c>
    </row>
    <row r="3605" spans="1:8">
      <c r="A3605" s="5">
        <v>407210080</v>
      </c>
      <c r="B3605" s="5" t="str">
        <f>VLOOKUP(A3605:A12289,[1]社招简章!$1:$1048576,2,0)</f>
        <v>丽江</v>
      </c>
      <c r="C3605" t="str">
        <f>VLOOKUP(A3605:A12289,[1]社招简章!$1:$1048576,3,0)</f>
        <v>玉龙纳西族自治县龙蟠乡人民政府</v>
      </c>
      <c r="D3605" t="str">
        <f>VLOOKUP(A3605:A12289,[1]社招简章!$1:$1048576,6,0)</f>
        <v>综合办公室</v>
      </c>
      <c r="E3605">
        <f>VLOOKUP(A3605:A12289,[1]社招简章!$1:$1048576,13,0)</f>
        <v>1</v>
      </c>
      <c r="F3605" s="6">
        <v>301480600507</v>
      </c>
      <c r="G3605" s="5">
        <v>151.4</v>
      </c>
      <c r="H3605" t="s">
        <v>4</v>
      </c>
    </row>
    <row r="3606" spans="1:8">
      <c r="A3606" s="5">
        <v>407210080</v>
      </c>
      <c r="B3606" s="5" t="str">
        <f>VLOOKUP(A3606:A12290,[1]社招简章!$1:$1048576,2,0)</f>
        <v>丽江</v>
      </c>
      <c r="C3606" t="str">
        <f>VLOOKUP(A3606:A12290,[1]社招简章!$1:$1048576,3,0)</f>
        <v>玉龙纳西族自治县龙蟠乡人民政府</v>
      </c>
      <c r="D3606" t="str">
        <f>VLOOKUP(A3606:A12290,[1]社招简章!$1:$1048576,6,0)</f>
        <v>综合办公室</v>
      </c>
      <c r="E3606">
        <f>VLOOKUP(A3606:A12290,[1]社招简章!$1:$1048576,13,0)</f>
        <v>1</v>
      </c>
      <c r="F3606" s="6">
        <v>301480500730</v>
      </c>
      <c r="G3606" s="5">
        <v>151</v>
      </c>
      <c r="H3606" t="s">
        <v>4</v>
      </c>
    </row>
    <row r="3607" spans="1:8">
      <c r="A3607" s="5">
        <v>407210081</v>
      </c>
      <c r="B3607" s="5" t="str">
        <f>VLOOKUP(A3607:A12291,[1]社招简章!$1:$1048576,2,0)</f>
        <v>丽江</v>
      </c>
      <c r="C3607" t="str">
        <f>VLOOKUP(A3607:A12291,[1]社招简章!$1:$1048576,3,0)</f>
        <v>玉龙纳西族自治县龙蟠乡人民政府</v>
      </c>
      <c r="D3607" t="str">
        <f>VLOOKUP(A3607:A12291,[1]社招简章!$1:$1048576,6,0)</f>
        <v>综合办公室</v>
      </c>
      <c r="E3607">
        <f>VLOOKUP(A3607:A12291,[1]社招简章!$1:$1048576,13,0)</f>
        <v>1</v>
      </c>
      <c r="F3607" s="6">
        <v>301480603417</v>
      </c>
      <c r="G3607" s="5">
        <v>135.3</v>
      </c>
      <c r="H3607" t="s">
        <v>4</v>
      </c>
    </row>
    <row r="3608" spans="1:8">
      <c r="A3608" s="5">
        <v>407210081</v>
      </c>
      <c r="B3608" s="5" t="str">
        <f>VLOOKUP(A3608:A12292,[1]社招简章!$1:$1048576,2,0)</f>
        <v>丽江</v>
      </c>
      <c r="C3608" t="str">
        <f>VLOOKUP(A3608:A12292,[1]社招简章!$1:$1048576,3,0)</f>
        <v>玉龙纳西族自治县龙蟠乡人民政府</v>
      </c>
      <c r="D3608" t="str">
        <f>VLOOKUP(A3608:A12292,[1]社招简章!$1:$1048576,6,0)</f>
        <v>综合办公室</v>
      </c>
      <c r="E3608">
        <f>VLOOKUP(A3608:A12292,[1]社招简章!$1:$1048576,13,0)</f>
        <v>1</v>
      </c>
      <c r="F3608" s="6">
        <v>301480601109</v>
      </c>
      <c r="G3608" s="5">
        <v>131.8</v>
      </c>
      <c r="H3608" t="s">
        <v>4</v>
      </c>
    </row>
    <row r="3609" spans="1:8">
      <c r="A3609" s="5">
        <v>407210082</v>
      </c>
      <c r="B3609" s="5" t="str">
        <f>VLOOKUP(A3609:A12293,[1]社招简章!$1:$1048576,2,0)</f>
        <v>丽江</v>
      </c>
      <c r="C3609" t="str">
        <f>VLOOKUP(A3609:A12293,[1]社招简章!$1:$1048576,3,0)</f>
        <v>玉龙纳西族自治县鲁甸乡人民政府</v>
      </c>
      <c r="D3609" t="str">
        <f>VLOOKUP(A3609:A12293,[1]社招简章!$1:$1048576,6,0)</f>
        <v>财会职位</v>
      </c>
      <c r="E3609">
        <f>VLOOKUP(A3609:A12293,[1]社招简章!$1:$1048576,13,0)</f>
        <v>1</v>
      </c>
      <c r="F3609" s="6">
        <v>301480600219</v>
      </c>
      <c r="G3609" s="5">
        <v>159</v>
      </c>
      <c r="H3609" t="s">
        <v>4</v>
      </c>
    </row>
    <row r="3610" spans="1:8">
      <c r="A3610" s="5">
        <v>407210082</v>
      </c>
      <c r="B3610" s="5" t="str">
        <f>VLOOKUP(A3610:A12294,[1]社招简章!$1:$1048576,2,0)</f>
        <v>丽江</v>
      </c>
      <c r="C3610" t="str">
        <f>VLOOKUP(A3610:A12294,[1]社招简章!$1:$1048576,3,0)</f>
        <v>玉龙纳西族自治县鲁甸乡人民政府</v>
      </c>
      <c r="D3610" t="str">
        <f>VLOOKUP(A3610:A12294,[1]社招简章!$1:$1048576,6,0)</f>
        <v>财会职位</v>
      </c>
      <c r="E3610">
        <f>VLOOKUP(A3610:A12294,[1]社招简章!$1:$1048576,13,0)</f>
        <v>1</v>
      </c>
      <c r="F3610" s="6">
        <v>301480600208</v>
      </c>
      <c r="G3610" s="5">
        <v>141.1</v>
      </c>
      <c r="H3610" t="s">
        <v>4</v>
      </c>
    </row>
    <row r="3611" spans="1:8">
      <c r="A3611" s="5">
        <v>407210083</v>
      </c>
      <c r="B3611" s="5" t="str">
        <f>VLOOKUP(A3611:A12295,[1]社招简章!$1:$1048576,2,0)</f>
        <v>丽江</v>
      </c>
      <c r="C3611" t="str">
        <f>VLOOKUP(A3611:A12295,[1]社招简章!$1:$1048576,3,0)</f>
        <v>玉龙纳西族自治县鲁甸乡人民政府</v>
      </c>
      <c r="D3611" t="str">
        <f>VLOOKUP(A3611:A12295,[1]社招简章!$1:$1048576,6,0)</f>
        <v>综合办公室</v>
      </c>
      <c r="E3611">
        <f>VLOOKUP(A3611:A12295,[1]社招简章!$1:$1048576,13,0)</f>
        <v>1</v>
      </c>
      <c r="F3611" s="6">
        <v>301480600926</v>
      </c>
      <c r="G3611" s="5">
        <v>135.8</v>
      </c>
      <c r="H3611" t="s">
        <v>4</v>
      </c>
    </row>
    <row r="3612" spans="1:8">
      <c r="A3612" s="5">
        <v>407210083</v>
      </c>
      <c r="B3612" s="5" t="str">
        <f>VLOOKUP(A3612:A12296,[1]社招简章!$1:$1048576,2,0)</f>
        <v>丽江</v>
      </c>
      <c r="C3612" t="str">
        <f>VLOOKUP(A3612:A12296,[1]社招简章!$1:$1048576,3,0)</f>
        <v>玉龙纳西族自治县鲁甸乡人民政府</v>
      </c>
      <c r="D3612" t="str">
        <f>VLOOKUP(A3612:A12296,[1]社招简章!$1:$1048576,6,0)</f>
        <v>综合办公室</v>
      </c>
      <c r="E3612">
        <f>VLOOKUP(A3612:A12296,[1]社招简章!$1:$1048576,13,0)</f>
        <v>1</v>
      </c>
      <c r="F3612" s="6">
        <v>301480601623</v>
      </c>
      <c r="G3612" s="5">
        <v>134.7</v>
      </c>
      <c r="H3612" t="s">
        <v>4</v>
      </c>
    </row>
    <row r="3613" spans="1:8">
      <c r="A3613" s="5">
        <v>407210085</v>
      </c>
      <c r="B3613" s="5" t="str">
        <f>VLOOKUP(A3613:A12297,[1]社招简章!$1:$1048576,2,0)</f>
        <v>丽江</v>
      </c>
      <c r="C3613" t="str">
        <f>VLOOKUP(A3613:A12297,[1]社招简章!$1:$1048576,3,0)</f>
        <v>玉龙纳西族自治县鸣音镇人民政府</v>
      </c>
      <c r="D3613" t="str">
        <f>VLOOKUP(A3613:A12297,[1]社招简章!$1:$1048576,6,0)</f>
        <v>财会职位</v>
      </c>
      <c r="E3613">
        <f>VLOOKUP(A3613:A12297,[1]社招简章!$1:$1048576,13,0)</f>
        <v>1</v>
      </c>
      <c r="F3613" s="6">
        <v>301480602018</v>
      </c>
      <c r="G3613" s="5">
        <v>133.6</v>
      </c>
      <c r="H3613" t="s">
        <v>4</v>
      </c>
    </row>
    <row r="3614" spans="1:8">
      <c r="A3614" s="5">
        <v>407210085</v>
      </c>
      <c r="B3614" s="5" t="str">
        <f>VLOOKUP(A3614:A12298,[1]社招简章!$1:$1048576,2,0)</f>
        <v>丽江</v>
      </c>
      <c r="C3614" t="str">
        <f>VLOOKUP(A3614:A12298,[1]社招简章!$1:$1048576,3,0)</f>
        <v>玉龙纳西族自治县鸣音镇人民政府</v>
      </c>
      <c r="D3614" t="str">
        <f>VLOOKUP(A3614:A12298,[1]社招简章!$1:$1048576,6,0)</f>
        <v>财会职位</v>
      </c>
      <c r="E3614">
        <f>VLOOKUP(A3614:A12298,[1]社招简章!$1:$1048576,13,0)</f>
        <v>1</v>
      </c>
      <c r="F3614" s="6">
        <v>301480602405</v>
      </c>
      <c r="G3614" s="5">
        <v>131.7</v>
      </c>
      <c r="H3614" t="s">
        <v>4</v>
      </c>
    </row>
    <row r="3615" spans="1:8">
      <c r="A3615" s="5">
        <v>407210087</v>
      </c>
      <c r="B3615" s="5" t="str">
        <f>VLOOKUP(A3615:A12299,[1]社招简章!$1:$1048576,2,0)</f>
        <v>丽江</v>
      </c>
      <c r="C3615" t="str">
        <f>VLOOKUP(A3615:A12299,[1]社招简章!$1:$1048576,3,0)</f>
        <v>玉龙纳西族自治县石鼓镇人民政府</v>
      </c>
      <c r="D3615" t="str">
        <f>VLOOKUP(A3615:A12299,[1]社招简章!$1:$1048576,6,0)</f>
        <v>综合办公室</v>
      </c>
      <c r="E3615">
        <f>VLOOKUP(A3615:A12299,[1]社招简章!$1:$1048576,13,0)</f>
        <v>1</v>
      </c>
      <c r="F3615" s="6">
        <v>301480602901</v>
      </c>
      <c r="G3615" s="5">
        <v>137.8</v>
      </c>
      <c r="H3615" t="s">
        <v>4</v>
      </c>
    </row>
    <row r="3616" spans="1:8">
      <c r="A3616" s="5">
        <v>407210087</v>
      </c>
      <c r="B3616" s="5" t="str">
        <f>VLOOKUP(A3616:A12300,[1]社招简章!$1:$1048576,2,0)</f>
        <v>丽江</v>
      </c>
      <c r="C3616" t="str">
        <f>VLOOKUP(A3616:A12300,[1]社招简章!$1:$1048576,3,0)</f>
        <v>玉龙纳西族自治县石鼓镇人民政府</v>
      </c>
      <c r="D3616" t="str">
        <f>VLOOKUP(A3616:A12300,[1]社招简章!$1:$1048576,6,0)</f>
        <v>综合办公室</v>
      </c>
      <c r="E3616">
        <f>VLOOKUP(A3616:A12300,[1]社招简章!$1:$1048576,13,0)</f>
        <v>1</v>
      </c>
      <c r="F3616" s="6">
        <v>301480601628</v>
      </c>
      <c r="G3616" s="5">
        <v>134.4</v>
      </c>
      <c r="H3616" t="s">
        <v>4</v>
      </c>
    </row>
    <row r="3617" spans="1:8">
      <c r="A3617" s="5">
        <v>407210088</v>
      </c>
      <c r="B3617" s="5" t="str">
        <f>VLOOKUP(A3617:A12301,[1]社招简章!$1:$1048576,2,0)</f>
        <v>丽江</v>
      </c>
      <c r="C3617" t="str">
        <f>VLOOKUP(A3617:A12301,[1]社招简章!$1:$1048576,3,0)</f>
        <v>玉龙纳西族自治县石鼓镇人民政府</v>
      </c>
      <c r="D3617" t="str">
        <f>VLOOKUP(A3617:A12301,[1]社招简章!$1:$1048576,6,0)</f>
        <v>党政办职位</v>
      </c>
      <c r="E3617">
        <f>VLOOKUP(A3617:A12301,[1]社招简章!$1:$1048576,13,0)</f>
        <v>1</v>
      </c>
      <c r="F3617" s="6">
        <v>301440504605</v>
      </c>
      <c r="G3617" s="5">
        <v>148.2</v>
      </c>
      <c r="H3617" t="s">
        <v>4</v>
      </c>
    </row>
    <row r="3618" spans="1:8">
      <c r="A3618" s="5">
        <v>407210088</v>
      </c>
      <c r="B3618" s="5" t="str">
        <f>VLOOKUP(A3618:A12302,[1]社招简章!$1:$1048576,2,0)</f>
        <v>丽江</v>
      </c>
      <c r="C3618" t="str">
        <f>VLOOKUP(A3618:A12302,[1]社招简章!$1:$1048576,3,0)</f>
        <v>玉龙纳西族自治县石鼓镇人民政府</v>
      </c>
      <c r="D3618" t="str">
        <f>VLOOKUP(A3618:A12302,[1]社招简章!$1:$1048576,6,0)</f>
        <v>党政办职位</v>
      </c>
      <c r="E3618">
        <f>VLOOKUP(A3618:A12302,[1]社招简章!$1:$1048576,13,0)</f>
        <v>1</v>
      </c>
      <c r="F3618" s="6">
        <v>301480600304</v>
      </c>
      <c r="G3618" s="5">
        <v>142.6</v>
      </c>
      <c r="H3618" t="s">
        <v>4</v>
      </c>
    </row>
    <row r="3619" spans="1:8">
      <c r="A3619" s="5">
        <v>407210089</v>
      </c>
      <c r="B3619" s="5" t="str">
        <f>VLOOKUP(A3619:A12303,[1]社招简章!$1:$1048576,2,0)</f>
        <v>丽江</v>
      </c>
      <c r="C3619" t="str">
        <f>VLOOKUP(A3619:A12303,[1]社招简章!$1:$1048576,3,0)</f>
        <v>玉龙纳西族自治县石鼓镇人民政府</v>
      </c>
      <c r="D3619" t="str">
        <f>VLOOKUP(A3619:A12303,[1]社招简章!$1:$1048576,6,0)</f>
        <v>综合办公室</v>
      </c>
      <c r="E3619">
        <f>VLOOKUP(A3619:A12303,[1]社招简章!$1:$1048576,13,0)</f>
        <v>1</v>
      </c>
      <c r="F3619" s="6">
        <v>301480600229</v>
      </c>
      <c r="G3619" s="5">
        <v>138.8</v>
      </c>
      <c r="H3619" t="s">
        <v>4</v>
      </c>
    </row>
    <row r="3620" spans="1:8">
      <c r="A3620" s="5">
        <v>407210089</v>
      </c>
      <c r="B3620" s="5" t="str">
        <f>VLOOKUP(A3620:A12304,[1]社招简章!$1:$1048576,2,0)</f>
        <v>丽江</v>
      </c>
      <c r="C3620" t="str">
        <f>VLOOKUP(A3620:A12304,[1]社招简章!$1:$1048576,3,0)</f>
        <v>玉龙纳西族自治县石鼓镇人民政府</v>
      </c>
      <c r="D3620" t="str">
        <f>VLOOKUP(A3620:A12304,[1]社招简章!$1:$1048576,6,0)</f>
        <v>综合办公室</v>
      </c>
      <c r="E3620">
        <f>VLOOKUP(A3620:A12304,[1]社招简章!$1:$1048576,13,0)</f>
        <v>1</v>
      </c>
      <c r="F3620" s="6">
        <v>301480602419</v>
      </c>
      <c r="G3620" s="5">
        <v>133.6</v>
      </c>
      <c r="H3620" t="s">
        <v>4</v>
      </c>
    </row>
    <row r="3621" spans="1:8">
      <c r="A3621" s="5">
        <v>407210090</v>
      </c>
      <c r="B3621" s="5" t="str">
        <f>VLOOKUP(A3621:A12305,[1]社招简章!$1:$1048576,2,0)</f>
        <v>丽江</v>
      </c>
      <c r="C3621" t="str">
        <f>VLOOKUP(A3621:A12305,[1]社招简章!$1:$1048576,3,0)</f>
        <v>玉龙纳西族自治县石头白族乡人民政府</v>
      </c>
      <c r="D3621" t="str">
        <f>VLOOKUP(A3621:A12305,[1]社招简章!$1:$1048576,6,0)</f>
        <v>财会职位</v>
      </c>
      <c r="E3621">
        <f>VLOOKUP(A3621:A12305,[1]社招简章!$1:$1048576,13,0)</f>
        <v>1</v>
      </c>
      <c r="F3621" s="6">
        <v>301480602607</v>
      </c>
      <c r="G3621" s="5">
        <v>145.8</v>
      </c>
      <c r="H3621" t="s">
        <v>4</v>
      </c>
    </row>
    <row r="3622" spans="1:8">
      <c r="A3622" s="5">
        <v>407210090</v>
      </c>
      <c r="B3622" s="5" t="str">
        <f>VLOOKUP(A3622:A12306,[1]社招简章!$1:$1048576,2,0)</f>
        <v>丽江</v>
      </c>
      <c r="C3622" t="str">
        <f>VLOOKUP(A3622:A12306,[1]社招简章!$1:$1048576,3,0)</f>
        <v>玉龙纳西族自治县石头白族乡人民政府</v>
      </c>
      <c r="D3622" t="str">
        <f>VLOOKUP(A3622:A12306,[1]社招简章!$1:$1048576,6,0)</f>
        <v>财会职位</v>
      </c>
      <c r="E3622">
        <f>VLOOKUP(A3622:A12306,[1]社招简章!$1:$1048576,13,0)</f>
        <v>1</v>
      </c>
      <c r="F3622" s="6">
        <v>301480600823</v>
      </c>
      <c r="G3622" s="5">
        <v>136.3</v>
      </c>
      <c r="H3622" t="s">
        <v>4</v>
      </c>
    </row>
    <row r="3623" spans="1:8">
      <c r="A3623" s="5">
        <v>407210091</v>
      </c>
      <c r="B3623" s="5" t="str">
        <f>VLOOKUP(A3623:A12307,[1]社招简章!$1:$1048576,2,0)</f>
        <v>丽江</v>
      </c>
      <c r="C3623" t="str">
        <f>VLOOKUP(A3623:A12307,[1]社招简章!$1:$1048576,3,0)</f>
        <v>玉龙纳西族自治县石头白族乡人民政府</v>
      </c>
      <c r="D3623" t="str">
        <f>VLOOKUP(A3623:A12307,[1]社招简章!$1:$1048576,6,0)</f>
        <v>综合办公室</v>
      </c>
      <c r="E3623">
        <f>VLOOKUP(A3623:A12307,[1]社招简章!$1:$1048576,13,0)</f>
        <v>1</v>
      </c>
      <c r="F3623" s="6">
        <v>301480600909</v>
      </c>
      <c r="G3623" s="5">
        <v>141.2</v>
      </c>
      <c r="H3623" t="s">
        <v>4</v>
      </c>
    </row>
    <row r="3624" spans="1:8">
      <c r="A3624" s="5">
        <v>407210091</v>
      </c>
      <c r="B3624" s="5" t="str">
        <f>VLOOKUP(A3624:A12308,[1]社招简章!$1:$1048576,2,0)</f>
        <v>丽江</v>
      </c>
      <c r="C3624" t="str">
        <f>VLOOKUP(A3624:A12308,[1]社招简章!$1:$1048576,3,0)</f>
        <v>玉龙纳西族自治县石头白族乡人民政府</v>
      </c>
      <c r="D3624" t="str">
        <f>VLOOKUP(A3624:A12308,[1]社招简章!$1:$1048576,6,0)</f>
        <v>综合办公室</v>
      </c>
      <c r="E3624">
        <f>VLOOKUP(A3624:A12308,[1]社招简章!$1:$1048576,13,0)</f>
        <v>1</v>
      </c>
      <c r="F3624" s="6">
        <v>301480602107</v>
      </c>
      <c r="G3624" s="5">
        <v>137.4</v>
      </c>
      <c r="H3624" t="s">
        <v>4</v>
      </c>
    </row>
    <row r="3625" spans="1:8">
      <c r="A3625" s="5">
        <v>407210092</v>
      </c>
      <c r="B3625" s="5" t="str">
        <f>VLOOKUP(A3625:A12309,[1]社招简章!$1:$1048576,2,0)</f>
        <v>丽江</v>
      </c>
      <c r="C3625" t="str">
        <f>VLOOKUP(A3625:A12309,[1]社招简章!$1:$1048576,3,0)</f>
        <v>玉龙纳西族自治县石头白族乡人民政府</v>
      </c>
      <c r="D3625" t="str">
        <f>VLOOKUP(A3625:A12309,[1]社招简章!$1:$1048576,6,0)</f>
        <v>综合办公室</v>
      </c>
      <c r="E3625">
        <f>VLOOKUP(A3625:A12309,[1]社招简章!$1:$1048576,13,0)</f>
        <v>1</v>
      </c>
      <c r="F3625" s="6">
        <v>301480602511</v>
      </c>
      <c r="G3625" s="5">
        <v>127.8</v>
      </c>
      <c r="H3625" t="s">
        <v>4</v>
      </c>
    </row>
    <row r="3626" spans="1:8">
      <c r="A3626" s="5">
        <v>407210092</v>
      </c>
      <c r="B3626" s="5" t="str">
        <f>VLOOKUP(A3626:A12310,[1]社招简章!$1:$1048576,2,0)</f>
        <v>丽江</v>
      </c>
      <c r="C3626" t="str">
        <f>VLOOKUP(A3626:A12310,[1]社招简章!$1:$1048576,3,0)</f>
        <v>玉龙纳西族自治县石头白族乡人民政府</v>
      </c>
      <c r="D3626" t="str">
        <f>VLOOKUP(A3626:A12310,[1]社招简章!$1:$1048576,6,0)</f>
        <v>综合办公室</v>
      </c>
      <c r="E3626">
        <f>VLOOKUP(A3626:A12310,[1]社招简章!$1:$1048576,13,0)</f>
        <v>1</v>
      </c>
      <c r="F3626" s="6">
        <v>301480600821</v>
      </c>
      <c r="G3626" s="5">
        <v>125.3</v>
      </c>
      <c r="H3626" t="s">
        <v>4</v>
      </c>
    </row>
    <row r="3627" spans="1:8">
      <c r="A3627" s="5">
        <v>407210093</v>
      </c>
      <c r="B3627" s="5" t="str">
        <f>VLOOKUP(A3627:A12311,[1]社招简章!$1:$1048576,2,0)</f>
        <v>丽江</v>
      </c>
      <c r="C3627" t="str">
        <f>VLOOKUP(A3627:A12311,[1]社招简章!$1:$1048576,3,0)</f>
        <v>玉龙纳西族自治县所属乡镇</v>
      </c>
      <c r="D3627" t="str">
        <f>VLOOKUP(A3627:A12311,[1]社招简章!$1:$1048576,6,0)</f>
        <v>综合办公室</v>
      </c>
      <c r="E3627">
        <f>VLOOKUP(A3627:A12311,[1]社招简章!$1:$1048576,13,0)</f>
        <v>4</v>
      </c>
      <c r="F3627" s="6">
        <v>301480602109</v>
      </c>
      <c r="G3627" s="5">
        <v>158.1</v>
      </c>
      <c r="H3627" t="s">
        <v>4</v>
      </c>
    </row>
    <row r="3628" spans="1:8">
      <c r="A3628" s="5">
        <v>407210093</v>
      </c>
      <c r="B3628" s="5" t="str">
        <f>VLOOKUP(A3628:A12312,[1]社招简章!$1:$1048576,2,0)</f>
        <v>丽江</v>
      </c>
      <c r="C3628" t="str">
        <f>VLOOKUP(A3628:A12312,[1]社招简章!$1:$1048576,3,0)</f>
        <v>玉龙纳西族自治县所属乡镇</v>
      </c>
      <c r="D3628" t="str">
        <f>VLOOKUP(A3628:A12312,[1]社招简章!$1:$1048576,6,0)</f>
        <v>综合办公室</v>
      </c>
      <c r="E3628">
        <f>VLOOKUP(A3628:A12312,[1]社招简章!$1:$1048576,13,0)</f>
        <v>4</v>
      </c>
      <c r="F3628" s="6">
        <v>301352002017</v>
      </c>
      <c r="G3628" s="5">
        <v>152.6</v>
      </c>
      <c r="H3628" t="s">
        <v>4</v>
      </c>
    </row>
    <row r="3629" spans="1:8">
      <c r="A3629" s="5">
        <v>407210093</v>
      </c>
      <c r="B3629" s="5" t="str">
        <f>VLOOKUP(A3629:A12313,[1]社招简章!$1:$1048576,2,0)</f>
        <v>丽江</v>
      </c>
      <c r="C3629" t="str">
        <f>VLOOKUP(A3629:A12313,[1]社招简章!$1:$1048576,3,0)</f>
        <v>玉龙纳西族自治县所属乡镇</v>
      </c>
      <c r="D3629" t="str">
        <f>VLOOKUP(A3629:A12313,[1]社招简章!$1:$1048576,6,0)</f>
        <v>综合办公室</v>
      </c>
      <c r="E3629">
        <f>VLOOKUP(A3629:A12313,[1]社招简章!$1:$1048576,13,0)</f>
        <v>4</v>
      </c>
      <c r="F3629" s="6">
        <v>301480602622</v>
      </c>
      <c r="G3629" s="5">
        <v>149.3</v>
      </c>
      <c r="H3629" t="s">
        <v>4</v>
      </c>
    </row>
    <row r="3630" spans="1:8">
      <c r="A3630" s="5">
        <v>407210093</v>
      </c>
      <c r="B3630" s="5" t="str">
        <f>VLOOKUP(A3630:A12314,[1]社招简章!$1:$1048576,2,0)</f>
        <v>丽江</v>
      </c>
      <c r="C3630" t="str">
        <f>VLOOKUP(A3630:A12314,[1]社招简章!$1:$1048576,3,0)</f>
        <v>玉龙纳西族自治县所属乡镇</v>
      </c>
      <c r="D3630" t="str">
        <f>VLOOKUP(A3630:A12314,[1]社招简章!$1:$1048576,6,0)</f>
        <v>综合办公室</v>
      </c>
      <c r="E3630">
        <f>VLOOKUP(A3630:A12314,[1]社招简章!$1:$1048576,13,0)</f>
        <v>4</v>
      </c>
      <c r="F3630" s="6">
        <v>301480602306</v>
      </c>
      <c r="G3630" s="5">
        <v>147.7</v>
      </c>
      <c r="H3630" t="s">
        <v>4</v>
      </c>
    </row>
    <row r="3631" spans="1:8">
      <c r="A3631" s="5">
        <v>407210093</v>
      </c>
      <c r="B3631" s="5" t="str">
        <f>VLOOKUP(A3631:A12315,[1]社招简章!$1:$1048576,2,0)</f>
        <v>丽江</v>
      </c>
      <c r="C3631" t="str">
        <f>VLOOKUP(A3631:A12315,[1]社招简章!$1:$1048576,3,0)</f>
        <v>玉龙纳西族自治县所属乡镇</v>
      </c>
      <c r="D3631" t="str">
        <f>VLOOKUP(A3631:A12315,[1]社招简章!$1:$1048576,6,0)</f>
        <v>综合办公室</v>
      </c>
      <c r="E3631">
        <f>VLOOKUP(A3631:A12315,[1]社招简章!$1:$1048576,13,0)</f>
        <v>4</v>
      </c>
      <c r="F3631" s="6">
        <v>301480601311</v>
      </c>
      <c r="G3631" s="5">
        <v>140.1</v>
      </c>
      <c r="H3631" t="s">
        <v>4</v>
      </c>
    </row>
    <row r="3632" spans="1:8">
      <c r="A3632" s="5">
        <v>407210093</v>
      </c>
      <c r="B3632" s="5" t="str">
        <f>VLOOKUP(A3632:A12316,[1]社招简章!$1:$1048576,2,0)</f>
        <v>丽江</v>
      </c>
      <c r="C3632" t="str">
        <f>VLOOKUP(A3632:A12316,[1]社招简章!$1:$1048576,3,0)</f>
        <v>玉龙纳西族自治县所属乡镇</v>
      </c>
      <c r="D3632" t="str">
        <f>VLOOKUP(A3632:A12316,[1]社招简章!$1:$1048576,6,0)</f>
        <v>综合办公室</v>
      </c>
      <c r="E3632">
        <f>VLOOKUP(A3632:A12316,[1]社招简章!$1:$1048576,13,0)</f>
        <v>4</v>
      </c>
      <c r="F3632" s="6">
        <v>301480600118</v>
      </c>
      <c r="G3632" s="5">
        <v>139.5</v>
      </c>
      <c r="H3632" t="s">
        <v>4</v>
      </c>
    </row>
    <row r="3633" spans="1:8">
      <c r="A3633" s="5">
        <v>407210093</v>
      </c>
      <c r="B3633" s="5" t="str">
        <f>VLOOKUP(A3633:A12317,[1]社招简章!$1:$1048576,2,0)</f>
        <v>丽江</v>
      </c>
      <c r="C3633" t="str">
        <f>VLOOKUP(A3633:A12317,[1]社招简章!$1:$1048576,3,0)</f>
        <v>玉龙纳西族自治县所属乡镇</v>
      </c>
      <c r="D3633" t="str">
        <f>VLOOKUP(A3633:A12317,[1]社招简章!$1:$1048576,6,0)</f>
        <v>综合办公室</v>
      </c>
      <c r="E3633">
        <f>VLOOKUP(A3633:A12317,[1]社招简章!$1:$1048576,13,0)</f>
        <v>4</v>
      </c>
      <c r="F3633" s="6">
        <v>301480601027</v>
      </c>
      <c r="G3633" s="5">
        <v>139.4</v>
      </c>
      <c r="H3633" t="s">
        <v>4</v>
      </c>
    </row>
    <row r="3634" spans="1:8">
      <c r="A3634" s="5">
        <v>407210093</v>
      </c>
      <c r="B3634" s="5" t="str">
        <f>VLOOKUP(A3634:A12318,[1]社招简章!$1:$1048576,2,0)</f>
        <v>丽江</v>
      </c>
      <c r="C3634" t="str">
        <f>VLOOKUP(A3634:A12318,[1]社招简章!$1:$1048576,3,0)</f>
        <v>玉龙纳西族自治县所属乡镇</v>
      </c>
      <c r="D3634" t="str">
        <f>VLOOKUP(A3634:A12318,[1]社招简章!$1:$1048576,6,0)</f>
        <v>综合办公室</v>
      </c>
      <c r="E3634">
        <f>VLOOKUP(A3634:A12318,[1]社招简章!$1:$1048576,13,0)</f>
        <v>4</v>
      </c>
      <c r="F3634" s="6">
        <v>301480601720</v>
      </c>
      <c r="G3634" s="5">
        <v>139</v>
      </c>
      <c r="H3634" t="s">
        <v>4</v>
      </c>
    </row>
    <row r="3635" spans="1:8">
      <c r="A3635" s="5">
        <v>407210094</v>
      </c>
      <c r="B3635" s="5" t="str">
        <f>VLOOKUP(A3635:A12319,[1]社招简章!$1:$1048576,2,0)</f>
        <v>丽江</v>
      </c>
      <c r="C3635" t="str">
        <f>VLOOKUP(A3635:A12319,[1]社招简章!$1:$1048576,3,0)</f>
        <v>玉龙纳西族自治县所属乡镇</v>
      </c>
      <c r="D3635" t="str">
        <f>VLOOKUP(A3635:A12319,[1]社招简章!$1:$1048576,6,0)</f>
        <v>综合办公室</v>
      </c>
      <c r="E3635">
        <f>VLOOKUP(A3635:A12319,[1]社招简章!$1:$1048576,13,0)</f>
        <v>4</v>
      </c>
      <c r="F3635" s="6">
        <v>301480602707</v>
      </c>
      <c r="G3635" s="5">
        <v>143.1</v>
      </c>
      <c r="H3635" t="s">
        <v>4</v>
      </c>
    </row>
    <row r="3636" spans="1:8">
      <c r="A3636" s="5">
        <v>407210094</v>
      </c>
      <c r="B3636" s="5" t="str">
        <f>VLOOKUP(A3636:A12320,[1]社招简章!$1:$1048576,2,0)</f>
        <v>丽江</v>
      </c>
      <c r="C3636" t="str">
        <f>VLOOKUP(A3636:A12320,[1]社招简章!$1:$1048576,3,0)</f>
        <v>玉龙纳西族自治县所属乡镇</v>
      </c>
      <c r="D3636" t="str">
        <f>VLOOKUP(A3636:A12320,[1]社招简章!$1:$1048576,6,0)</f>
        <v>综合办公室</v>
      </c>
      <c r="E3636">
        <f>VLOOKUP(A3636:A12320,[1]社招简章!$1:$1048576,13,0)</f>
        <v>4</v>
      </c>
      <c r="F3636" s="6">
        <v>301480801106</v>
      </c>
      <c r="G3636" s="5">
        <v>141.9</v>
      </c>
      <c r="H3636" t="s">
        <v>4</v>
      </c>
    </row>
    <row r="3637" spans="1:8">
      <c r="A3637" s="5">
        <v>407210094</v>
      </c>
      <c r="B3637" s="5" t="str">
        <f>VLOOKUP(A3637:A12321,[1]社招简章!$1:$1048576,2,0)</f>
        <v>丽江</v>
      </c>
      <c r="C3637" t="str">
        <f>VLOOKUP(A3637:A12321,[1]社招简章!$1:$1048576,3,0)</f>
        <v>玉龙纳西族自治县所属乡镇</v>
      </c>
      <c r="D3637" t="str">
        <f>VLOOKUP(A3637:A12321,[1]社招简章!$1:$1048576,6,0)</f>
        <v>综合办公室</v>
      </c>
      <c r="E3637">
        <f>VLOOKUP(A3637:A12321,[1]社招简章!$1:$1048576,13,0)</f>
        <v>4</v>
      </c>
      <c r="F3637" s="6">
        <v>301480800807</v>
      </c>
      <c r="G3637" s="5">
        <v>141</v>
      </c>
      <c r="H3637" t="s">
        <v>4</v>
      </c>
    </row>
    <row r="3638" spans="1:8">
      <c r="A3638" s="5">
        <v>407210094</v>
      </c>
      <c r="B3638" s="5" t="str">
        <f>VLOOKUP(A3638:A12322,[1]社招简章!$1:$1048576,2,0)</f>
        <v>丽江</v>
      </c>
      <c r="C3638" t="str">
        <f>VLOOKUP(A3638:A12322,[1]社招简章!$1:$1048576,3,0)</f>
        <v>玉龙纳西族自治县所属乡镇</v>
      </c>
      <c r="D3638" t="str">
        <f>VLOOKUP(A3638:A12322,[1]社招简章!$1:$1048576,6,0)</f>
        <v>综合办公室</v>
      </c>
      <c r="E3638">
        <f>VLOOKUP(A3638:A12322,[1]社招简章!$1:$1048576,13,0)</f>
        <v>4</v>
      </c>
      <c r="F3638" s="6">
        <v>301480600215</v>
      </c>
      <c r="G3638" s="5">
        <v>140</v>
      </c>
      <c r="H3638" t="s">
        <v>4</v>
      </c>
    </row>
    <row r="3639" spans="1:8">
      <c r="A3639" s="5">
        <v>407210094</v>
      </c>
      <c r="B3639" s="5" t="str">
        <f>VLOOKUP(A3639:A12323,[1]社招简章!$1:$1048576,2,0)</f>
        <v>丽江</v>
      </c>
      <c r="C3639" t="str">
        <f>VLOOKUP(A3639:A12323,[1]社招简章!$1:$1048576,3,0)</f>
        <v>玉龙纳西族自治县所属乡镇</v>
      </c>
      <c r="D3639" t="str">
        <f>VLOOKUP(A3639:A12323,[1]社招简章!$1:$1048576,6,0)</f>
        <v>综合办公室</v>
      </c>
      <c r="E3639">
        <f>VLOOKUP(A3639:A12323,[1]社招简章!$1:$1048576,13,0)</f>
        <v>4</v>
      </c>
      <c r="F3639" s="6">
        <v>301480801110</v>
      </c>
      <c r="G3639" s="5">
        <v>139.8</v>
      </c>
      <c r="H3639" t="s">
        <v>4</v>
      </c>
    </row>
    <row r="3640" spans="1:8">
      <c r="A3640" s="5">
        <v>407210094</v>
      </c>
      <c r="B3640" s="5" t="str">
        <f>VLOOKUP(A3640:A12324,[1]社招简章!$1:$1048576,2,0)</f>
        <v>丽江</v>
      </c>
      <c r="C3640" t="str">
        <f>VLOOKUP(A3640:A12324,[1]社招简章!$1:$1048576,3,0)</f>
        <v>玉龙纳西族自治县所属乡镇</v>
      </c>
      <c r="D3640" t="str">
        <f>VLOOKUP(A3640:A12324,[1]社招简章!$1:$1048576,6,0)</f>
        <v>综合办公室</v>
      </c>
      <c r="E3640">
        <f>VLOOKUP(A3640:A12324,[1]社招简章!$1:$1048576,13,0)</f>
        <v>4</v>
      </c>
      <c r="F3640" s="6">
        <v>301480603215</v>
      </c>
      <c r="G3640" s="5">
        <v>139.5</v>
      </c>
      <c r="H3640" t="s">
        <v>4</v>
      </c>
    </row>
    <row r="3641" spans="1:8">
      <c r="A3641" s="5">
        <v>407210094</v>
      </c>
      <c r="B3641" s="5" t="str">
        <f>VLOOKUP(A3641:A12325,[1]社招简章!$1:$1048576,2,0)</f>
        <v>丽江</v>
      </c>
      <c r="C3641" t="str">
        <f>VLOOKUP(A3641:A12325,[1]社招简章!$1:$1048576,3,0)</f>
        <v>玉龙纳西族自治县所属乡镇</v>
      </c>
      <c r="D3641" t="str">
        <f>VLOOKUP(A3641:A12325,[1]社招简章!$1:$1048576,6,0)</f>
        <v>综合办公室</v>
      </c>
      <c r="E3641">
        <f>VLOOKUP(A3641:A12325,[1]社招简章!$1:$1048576,13,0)</f>
        <v>4</v>
      </c>
      <c r="F3641" s="6">
        <v>301352001404</v>
      </c>
      <c r="G3641" s="5">
        <v>138.3</v>
      </c>
      <c r="H3641" t="s">
        <v>4</v>
      </c>
    </row>
    <row r="3642" spans="1:8">
      <c r="A3642" s="5">
        <v>407210094</v>
      </c>
      <c r="B3642" s="5" t="str">
        <f>VLOOKUP(A3642:A12326,[1]社招简章!$1:$1048576,2,0)</f>
        <v>丽江</v>
      </c>
      <c r="C3642" t="str">
        <f>VLOOKUP(A3642:A12326,[1]社招简章!$1:$1048576,3,0)</f>
        <v>玉龙纳西族自治县所属乡镇</v>
      </c>
      <c r="D3642" t="str">
        <f>VLOOKUP(A3642:A12326,[1]社招简章!$1:$1048576,6,0)</f>
        <v>综合办公室</v>
      </c>
      <c r="E3642">
        <f>VLOOKUP(A3642:A12326,[1]社招简章!$1:$1048576,13,0)</f>
        <v>4</v>
      </c>
      <c r="F3642" s="6">
        <v>301352002302</v>
      </c>
      <c r="G3642" s="5">
        <v>137</v>
      </c>
      <c r="H3642" t="s">
        <v>4</v>
      </c>
    </row>
    <row r="3643" spans="1:8">
      <c r="A3643" s="5">
        <v>407210095</v>
      </c>
      <c r="B3643" s="5" t="str">
        <f>VLOOKUP(A3643:A12327,[1]社招简章!$1:$1048576,2,0)</f>
        <v>丽江</v>
      </c>
      <c r="C3643" t="str">
        <f>VLOOKUP(A3643:A12327,[1]社招简章!$1:$1048576,3,0)</f>
        <v>玉龙纳西族自治县塔城乡人民政府</v>
      </c>
      <c r="D3643" t="str">
        <f>VLOOKUP(A3643:A12327,[1]社招简章!$1:$1048576,6,0)</f>
        <v>综合办公室</v>
      </c>
      <c r="E3643">
        <f>VLOOKUP(A3643:A12327,[1]社招简章!$1:$1048576,13,0)</f>
        <v>1</v>
      </c>
      <c r="F3643" s="6">
        <v>301480803119</v>
      </c>
      <c r="G3643" s="5">
        <v>132.6</v>
      </c>
      <c r="H3643" t="s">
        <v>4</v>
      </c>
    </row>
    <row r="3644" spans="1:8">
      <c r="A3644" s="5">
        <v>407210095</v>
      </c>
      <c r="B3644" s="5" t="str">
        <f>VLOOKUP(A3644:A12328,[1]社招简章!$1:$1048576,2,0)</f>
        <v>丽江</v>
      </c>
      <c r="C3644" t="str">
        <f>VLOOKUP(A3644:A12328,[1]社招简章!$1:$1048576,3,0)</f>
        <v>玉龙纳西族自治县塔城乡人民政府</v>
      </c>
      <c r="D3644" t="str">
        <f>VLOOKUP(A3644:A12328,[1]社招简章!$1:$1048576,6,0)</f>
        <v>综合办公室</v>
      </c>
      <c r="E3644">
        <f>VLOOKUP(A3644:A12328,[1]社招简章!$1:$1048576,13,0)</f>
        <v>1</v>
      </c>
      <c r="F3644" s="6">
        <v>301650601312</v>
      </c>
      <c r="G3644" s="5">
        <v>130.9</v>
      </c>
      <c r="H3644" t="s">
        <v>4</v>
      </c>
    </row>
    <row r="3645" spans="1:8">
      <c r="A3645" s="5">
        <v>407210096</v>
      </c>
      <c r="B3645" s="5" t="str">
        <f>VLOOKUP(A3645:A12329,[1]社招简章!$1:$1048576,2,0)</f>
        <v>丽江</v>
      </c>
      <c r="C3645" t="str">
        <f>VLOOKUP(A3645:A12329,[1]社招简章!$1:$1048576,3,0)</f>
        <v>玉龙纳西族自治县塔城乡人民政府</v>
      </c>
      <c r="D3645" t="str">
        <f>VLOOKUP(A3645:A12329,[1]社招简章!$1:$1048576,6,0)</f>
        <v>综合办公室</v>
      </c>
      <c r="E3645">
        <f>VLOOKUP(A3645:A12329,[1]社招简章!$1:$1048576,13,0)</f>
        <v>1</v>
      </c>
      <c r="F3645" s="6">
        <v>301480801209</v>
      </c>
      <c r="G3645" s="5">
        <v>132.3</v>
      </c>
      <c r="H3645" t="s">
        <v>4</v>
      </c>
    </row>
    <row r="3646" spans="1:8">
      <c r="A3646" s="5">
        <v>407210096</v>
      </c>
      <c r="B3646" s="5" t="str">
        <f>VLOOKUP(A3646:A12330,[1]社招简章!$1:$1048576,2,0)</f>
        <v>丽江</v>
      </c>
      <c r="C3646" t="str">
        <f>VLOOKUP(A3646:A12330,[1]社招简章!$1:$1048576,3,0)</f>
        <v>玉龙纳西族自治县塔城乡人民政府</v>
      </c>
      <c r="D3646" t="str">
        <f>VLOOKUP(A3646:A12330,[1]社招简章!$1:$1048576,6,0)</f>
        <v>综合办公室</v>
      </c>
      <c r="E3646">
        <f>VLOOKUP(A3646:A12330,[1]社招简章!$1:$1048576,13,0)</f>
        <v>1</v>
      </c>
      <c r="F3646" s="6">
        <v>301352001928</v>
      </c>
      <c r="G3646" s="5">
        <v>128.4</v>
      </c>
      <c r="H3646" t="s">
        <v>4</v>
      </c>
    </row>
    <row r="3647" spans="1:8">
      <c r="A3647" s="5">
        <v>407210097</v>
      </c>
      <c r="B3647" s="5" t="str">
        <f>VLOOKUP(A3647:A12331,[1]社招简章!$1:$1048576,2,0)</f>
        <v>丽江</v>
      </c>
      <c r="C3647" t="str">
        <f>VLOOKUP(A3647:A12331,[1]社招简章!$1:$1048576,3,0)</f>
        <v>玉龙纳西族自治县塔城乡人民政府</v>
      </c>
      <c r="D3647" t="str">
        <f>VLOOKUP(A3647:A12331,[1]社招简章!$1:$1048576,6,0)</f>
        <v>文秘职位</v>
      </c>
      <c r="E3647">
        <f>VLOOKUP(A3647:A12331,[1]社招简章!$1:$1048576,13,0)</f>
        <v>1</v>
      </c>
      <c r="F3647" s="6">
        <v>301480802421</v>
      </c>
      <c r="G3647" s="5">
        <v>146.7</v>
      </c>
      <c r="H3647" t="s">
        <v>4</v>
      </c>
    </row>
    <row r="3648" spans="1:8">
      <c r="A3648" s="5">
        <v>407210097</v>
      </c>
      <c r="B3648" s="5" t="str">
        <f>VLOOKUP(A3648:A12332,[1]社招简章!$1:$1048576,2,0)</f>
        <v>丽江</v>
      </c>
      <c r="C3648" t="str">
        <f>VLOOKUP(A3648:A12332,[1]社招简章!$1:$1048576,3,0)</f>
        <v>玉龙纳西族自治县塔城乡人民政府</v>
      </c>
      <c r="D3648" t="str">
        <f>VLOOKUP(A3648:A12332,[1]社招简章!$1:$1048576,6,0)</f>
        <v>文秘职位</v>
      </c>
      <c r="E3648">
        <f>VLOOKUP(A3648:A12332,[1]社招简章!$1:$1048576,13,0)</f>
        <v>1</v>
      </c>
      <c r="F3648" s="6">
        <v>301480800310</v>
      </c>
      <c r="G3648" s="5">
        <v>144</v>
      </c>
      <c r="H3648" t="s">
        <v>4</v>
      </c>
    </row>
    <row r="3649" spans="1:8">
      <c r="A3649" s="5">
        <v>407210098</v>
      </c>
      <c r="B3649" s="5" t="str">
        <f>VLOOKUP(A3649:A12333,[1]社招简章!$1:$1048576,2,0)</f>
        <v>丽江</v>
      </c>
      <c r="C3649" t="str">
        <f>VLOOKUP(A3649:A12333,[1]社招简章!$1:$1048576,3,0)</f>
        <v>玉龙纳西族自治县太安乡人民政府</v>
      </c>
      <c r="D3649" t="str">
        <f>VLOOKUP(A3649:A12333,[1]社招简章!$1:$1048576,6,0)</f>
        <v>综合办公室</v>
      </c>
      <c r="E3649">
        <f>VLOOKUP(A3649:A12333,[1]社招简章!$1:$1048576,13,0)</f>
        <v>1</v>
      </c>
      <c r="F3649" s="6">
        <v>301480800729</v>
      </c>
      <c r="G3649" s="5">
        <v>141.9</v>
      </c>
      <c r="H3649" t="s">
        <v>4</v>
      </c>
    </row>
    <row r="3650" spans="1:8">
      <c r="A3650" s="5">
        <v>407210098</v>
      </c>
      <c r="B3650" s="5" t="str">
        <f>VLOOKUP(A3650:A12334,[1]社招简章!$1:$1048576,2,0)</f>
        <v>丽江</v>
      </c>
      <c r="C3650" t="str">
        <f>VLOOKUP(A3650:A12334,[1]社招简章!$1:$1048576,3,0)</f>
        <v>玉龙纳西族自治县太安乡人民政府</v>
      </c>
      <c r="D3650" t="str">
        <f>VLOOKUP(A3650:A12334,[1]社招简章!$1:$1048576,6,0)</f>
        <v>综合办公室</v>
      </c>
      <c r="E3650">
        <f>VLOOKUP(A3650:A12334,[1]社招简章!$1:$1048576,13,0)</f>
        <v>1</v>
      </c>
      <c r="F3650" s="6">
        <v>301480800813</v>
      </c>
      <c r="G3650" s="5">
        <v>138.1</v>
      </c>
      <c r="H3650" t="s">
        <v>4</v>
      </c>
    </row>
    <row r="3651" spans="1:8">
      <c r="A3651" s="5">
        <v>407220011</v>
      </c>
      <c r="B3651" s="5" t="str">
        <f>VLOOKUP(A3651:A12335,[1]社招简章!$1:$1048576,2,0)</f>
        <v>丽江</v>
      </c>
      <c r="C3651" t="str">
        <f>VLOOKUP(A3651:A12335,[1]社招简章!$1:$1048576,3,0)</f>
        <v>永胜县乡镇人民政府</v>
      </c>
      <c r="D3651" t="str">
        <f>VLOOKUP(A3651:A12335,[1]社招简章!$1:$1048576,6,0)</f>
        <v>文秘岗位</v>
      </c>
      <c r="E3651">
        <f>VLOOKUP(A3651:A12335,[1]社招简章!$1:$1048576,13,0)</f>
        <v>3</v>
      </c>
      <c r="F3651" s="6">
        <v>301480102720</v>
      </c>
      <c r="G3651" s="5">
        <v>145</v>
      </c>
      <c r="H3651" t="s">
        <v>4</v>
      </c>
    </row>
    <row r="3652" spans="1:8">
      <c r="A3652" s="5">
        <v>407220011</v>
      </c>
      <c r="B3652" s="5" t="str">
        <f>VLOOKUP(A3652:A12336,[1]社招简章!$1:$1048576,2,0)</f>
        <v>丽江</v>
      </c>
      <c r="C3652" t="str">
        <f>VLOOKUP(A3652:A12336,[1]社招简章!$1:$1048576,3,0)</f>
        <v>永胜县乡镇人民政府</v>
      </c>
      <c r="D3652" t="str">
        <f>VLOOKUP(A3652:A12336,[1]社招简章!$1:$1048576,6,0)</f>
        <v>文秘岗位</v>
      </c>
      <c r="E3652">
        <f>VLOOKUP(A3652:A12336,[1]社招简章!$1:$1048576,13,0)</f>
        <v>3</v>
      </c>
      <c r="F3652" s="6">
        <v>301480101826</v>
      </c>
      <c r="G3652" s="5">
        <v>140.3</v>
      </c>
      <c r="H3652" t="s">
        <v>4</v>
      </c>
    </row>
    <row r="3653" spans="1:8">
      <c r="A3653" s="5">
        <v>407220011</v>
      </c>
      <c r="B3653" s="5" t="str">
        <f>VLOOKUP(A3653:A12337,[1]社招简章!$1:$1048576,2,0)</f>
        <v>丽江</v>
      </c>
      <c r="C3653" t="str">
        <f>VLOOKUP(A3653:A12337,[1]社招简章!$1:$1048576,3,0)</f>
        <v>永胜县乡镇人民政府</v>
      </c>
      <c r="D3653" t="str">
        <f>VLOOKUP(A3653:A12337,[1]社招简章!$1:$1048576,6,0)</f>
        <v>文秘岗位</v>
      </c>
      <c r="E3653">
        <f>VLOOKUP(A3653:A12337,[1]社招简章!$1:$1048576,13,0)</f>
        <v>3</v>
      </c>
      <c r="F3653" s="6">
        <v>301480102330</v>
      </c>
      <c r="G3653" s="5">
        <v>135.2</v>
      </c>
      <c r="H3653" t="s">
        <v>4</v>
      </c>
    </row>
    <row r="3654" spans="1:8">
      <c r="A3654" s="5">
        <v>407220011</v>
      </c>
      <c r="B3654" s="5" t="str">
        <f>VLOOKUP(A3654:A12338,[1]社招简章!$1:$1048576,2,0)</f>
        <v>丽江</v>
      </c>
      <c r="C3654" t="str">
        <f>VLOOKUP(A3654:A12338,[1]社招简章!$1:$1048576,3,0)</f>
        <v>永胜县乡镇人民政府</v>
      </c>
      <c r="D3654" t="str">
        <f>VLOOKUP(A3654:A12338,[1]社招简章!$1:$1048576,6,0)</f>
        <v>文秘岗位</v>
      </c>
      <c r="E3654">
        <f>VLOOKUP(A3654:A12338,[1]社招简章!$1:$1048576,13,0)</f>
        <v>3</v>
      </c>
      <c r="F3654" s="6">
        <v>301480204428</v>
      </c>
      <c r="G3654" s="5">
        <v>135.2</v>
      </c>
      <c r="H3654" t="s">
        <v>4</v>
      </c>
    </row>
    <row r="3655" spans="1:8">
      <c r="A3655" s="5">
        <v>407220011</v>
      </c>
      <c r="B3655" s="5" t="str">
        <f>VLOOKUP(A3655:A12339,[1]社招简章!$1:$1048576,2,0)</f>
        <v>丽江</v>
      </c>
      <c r="C3655" t="str">
        <f>VLOOKUP(A3655:A12339,[1]社招简章!$1:$1048576,3,0)</f>
        <v>永胜县乡镇人民政府</v>
      </c>
      <c r="D3655" t="str">
        <f>VLOOKUP(A3655:A12339,[1]社招简章!$1:$1048576,6,0)</f>
        <v>文秘岗位</v>
      </c>
      <c r="E3655">
        <f>VLOOKUP(A3655:A12339,[1]社招简章!$1:$1048576,13,0)</f>
        <v>3</v>
      </c>
      <c r="F3655" s="6">
        <v>301480103120</v>
      </c>
      <c r="G3655" s="5">
        <v>134.5</v>
      </c>
      <c r="H3655" t="s">
        <v>4</v>
      </c>
    </row>
    <row r="3656" spans="1:8">
      <c r="A3656" s="5">
        <v>407220011</v>
      </c>
      <c r="B3656" s="5" t="str">
        <f>VLOOKUP(A3656:A12340,[1]社招简章!$1:$1048576,2,0)</f>
        <v>丽江</v>
      </c>
      <c r="C3656" t="str">
        <f>VLOOKUP(A3656:A12340,[1]社招简章!$1:$1048576,3,0)</f>
        <v>永胜县乡镇人民政府</v>
      </c>
      <c r="D3656" t="str">
        <f>VLOOKUP(A3656:A12340,[1]社招简章!$1:$1048576,6,0)</f>
        <v>文秘岗位</v>
      </c>
      <c r="E3656">
        <f>VLOOKUP(A3656:A12340,[1]社招简章!$1:$1048576,13,0)</f>
        <v>3</v>
      </c>
      <c r="F3656" s="6">
        <v>301480100609</v>
      </c>
      <c r="G3656" s="5">
        <v>134.1</v>
      </c>
      <c r="H3656" t="s">
        <v>4</v>
      </c>
    </row>
    <row r="3657" spans="1:8">
      <c r="A3657" s="5">
        <v>407220012</v>
      </c>
      <c r="B3657" s="5" t="str">
        <f>VLOOKUP(A3657:A12341,[1]社招简章!$1:$1048576,2,0)</f>
        <v>丽江</v>
      </c>
      <c r="C3657" t="str">
        <f>VLOOKUP(A3657:A12341,[1]社招简章!$1:$1048576,3,0)</f>
        <v>永胜县乡镇人民政府</v>
      </c>
      <c r="D3657" t="str">
        <f>VLOOKUP(A3657:A12341,[1]社招简章!$1:$1048576,6,0)</f>
        <v>文秘岗位</v>
      </c>
      <c r="E3657">
        <f>VLOOKUP(A3657:A12341,[1]社招简章!$1:$1048576,13,0)</f>
        <v>3</v>
      </c>
      <c r="F3657" s="6">
        <v>301480202405</v>
      </c>
      <c r="G3657" s="5">
        <v>147</v>
      </c>
      <c r="H3657" t="s">
        <v>4</v>
      </c>
    </row>
    <row r="3658" spans="1:8">
      <c r="A3658" s="5">
        <v>407220012</v>
      </c>
      <c r="B3658" s="5" t="str">
        <f>VLOOKUP(A3658:A12342,[1]社招简章!$1:$1048576,2,0)</f>
        <v>丽江</v>
      </c>
      <c r="C3658" t="str">
        <f>VLOOKUP(A3658:A12342,[1]社招简章!$1:$1048576,3,0)</f>
        <v>永胜县乡镇人民政府</v>
      </c>
      <c r="D3658" t="str">
        <f>VLOOKUP(A3658:A12342,[1]社招简章!$1:$1048576,6,0)</f>
        <v>文秘岗位</v>
      </c>
      <c r="E3658">
        <f>VLOOKUP(A3658:A12342,[1]社招简章!$1:$1048576,13,0)</f>
        <v>3</v>
      </c>
      <c r="F3658" s="6">
        <v>301480202426</v>
      </c>
      <c r="G3658" s="5">
        <v>142</v>
      </c>
      <c r="H3658" t="s">
        <v>4</v>
      </c>
    </row>
    <row r="3659" spans="1:8">
      <c r="A3659" s="5">
        <v>407220012</v>
      </c>
      <c r="B3659" s="5" t="str">
        <f>VLOOKUP(A3659:A12343,[1]社招简章!$1:$1048576,2,0)</f>
        <v>丽江</v>
      </c>
      <c r="C3659" t="str">
        <f>VLOOKUP(A3659:A12343,[1]社招简章!$1:$1048576,3,0)</f>
        <v>永胜县乡镇人民政府</v>
      </c>
      <c r="D3659" t="str">
        <f>VLOOKUP(A3659:A12343,[1]社招简章!$1:$1048576,6,0)</f>
        <v>文秘岗位</v>
      </c>
      <c r="E3659">
        <f>VLOOKUP(A3659:A12343,[1]社招简章!$1:$1048576,13,0)</f>
        <v>3</v>
      </c>
      <c r="F3659" s="6">
        <v>301480204603</v>
      </c>
      <c r="G3659" s="5">
        <v>140.4</v>
      </c>
      <c r="H3659" t="s">
        <v>4</v>
      </c>
    </row>
    <row r="3660" spans="1:8">
      <c r="A3660" s="5">
        <v>407220012</v>
      </c>
      <c r="B3660" s="5" t="str">
        <f>VLOOKUP(A3660:A12344,[1]社招简章!$1:$1048576,2,0)</f>
        <v>丽江</v>
      </c>
      <c r="C3660" t="str">
        <f>VLOOKUP(A3660:A12344,[1]社招简章!$1:$1048576,3,0)</f>
        <v>永胜县乡镇人民政府</v>
      </c>
      <c r="D3660" t="str">
        <f>VLOOKUP(A3660:A12344,[1]社招简章!$1:$1048576,6,0)</f>
        <v>文秘岗位</v>
      </c>
      <c r="E3660">
        <f>VLOOKUP(A3660:A12344,[1]社招简章!$1:$1048576,13,0)</f>
        <v>3</v>
      </c>
      <c r="F3660" s="6">
        <v>301480200826</v>
      </c>
      <c r="G3660" s="5">
        <v>138.6</v>
      </c>
      <c r="H3660" t="s">
        <v>4</v>
      </c>
    </row>
    <row r="3661" spans="1:8">
      <c r="A3661" s="5">
        <v>407220012</v>
      </c>
      <c r="B3661" s="5" t="str">
        <f>VLOOKUP(A3661:A12345,[1]社招简章!$1:$1048576,2,0)</f>
        <v>丽江</v>
      </c>
      <c r="C3661" t="str">
        <f>VLOOKUP(A3661:A12345,[1]社招简章!$1:$1048576,3,0)</f>
        <v>永胜县乡镇人民政府</v>
      </c>
      <c r="D3661" t="str">
        <f>VLOOKUP(A3661:A12345,[1]社招简章!$1:$1048576,6,0)</f>
        <v>文秘岗位</v>
      </c>
      <c r="E3661">
        <f>VLOOKUP(A3661:A12345,[1]社招简章!$1:$1048576,13,0)</f>
        <v>3</v>
      </c>
      <c r="F3661" s="6">
        <v>301480202326</v>
      </c>
      <c r="G3661" s="5">
        <v>135.9</v>
      </c>
      <c r="H3661" t="s">
        <v>4</v>
      </c>
    </row>
    <row r="3662" spans="1:8">
      <c r="A3662" s="5">
        <v>407220012</v>
      </c>
      <c r="B3662" s="5" t="str">
        <f>VLOOKUP(A3662:A12346,[1]社招简章!$1:$1048576,2,0)</f>
        <v>丽江</v>
      </c>
      <c r="C3662" t="str">
        <f>VLOOKUP(A3662:A12346,[1]社招简章!$1:$1048576,3,0)</f>
        <v>永胜县乡镇人民政府</v>
      </c>
      <c r="D3662" t="str">
        <f>VLOOKUP(A3662:A12346,[1]社招简章!$1:$1048576,6,0)</f>
        <v>文秘岗位</v>
      </c>
      <c r="E3662">
        <f>VLOOKUP(A3662:A12346,[1]社招简章!$1:$1048576,13,0)</f>
        <v>3</v>
      </c>
      <c r="F3662" s="6">
        <v>301480202216</v>
      </c>
      <c r="G3662" s="5">
        <v>135.5</v>
      </c>
      <c r="H3662" t="s">
        <v>4</v>
      </c>
    </row>
    <row r="3663" spans="1:8">
      <c r="A3663" s="5">
        <v>407220013</v>
      </c>
      <c r="B3663" s="5" t="str">
        <f>VLOOKUP(A3663:A12347,[1]社招简章!$1:$1048576,2,0)</f>
        <v>丽江</v>
      </c>
      <c r="C3663" t="str">
        <f>VLOOKUP(A3663:A12347,[1]社招简章!$1:$1048576,3,0)</f>
        <v>永胜县乡镇人民政府</v>
      </c>
      <c r="D3663" t="str">
        <f>VLOOKUP(A3663:A12347,[1]社招简章!$1:$1048576,6,0)</f>
        <v>文秘岗位</v>
      </c>
      <c r="E3663">
        <f>VLOOKUP(A3663:A12347,[1]社招简章!$1:$1048576,13,0)</f>
        <v>2</v>
      </c>
      <c r="F3663" s="6">
        <v>301480202228</v>
      </c>
      <c r="G3663" s="5">
        <v>134.4</v>
      </c>
      <c r="H3663" t="s">
        <v>4</v>
      </c>
    </row>
    <row r="3664" spans="1:8">
      <c r="A3664" s="5">
        <v>407220013</v>
      </c>
      <c r="B3664" s="5" t="str">
        <f>VLOOKUP(A3664:A12348,[1]社招简章!$1:$1048576,2,0)</f>
        <v>丽江</v>
      </c>
      <c r="C3664" t="str">
        <f>VLOOKUP(A3664:A12348,[1]社招简章!$1:$1048576,3,0)</f>
        <v>永胜县乡镇人民政府</v>
      </c>
      <c r="D3664" t="str">
        <f>VLOOKUP(A3664:A12348,[1]社招简章!$1:$1048576,6,0)</f>
        <v>文秘岗位</v>
      </c>
      <c r="E3664">
        <f>VLOOKUP(A3664:A12348,[1]社招简章!$1:$1048576,13,0)</f>
        <v>2</v>
      </c>
      <c r="F3664" s="6">
        <v>301480201710</v>
      </c>
      <c r="G3664" s="5">
        <v>130.9</v>
      </c>
      <c r="H3664" t="s">
        <v>4</v>
      </c>
    </row>
    <row r="3665" spans="1:8">
      <c r="A3665" s="5">
        <v>407220013</v>
      </c>
      <c r="B3665" s="5" t="str">
        <f>VLOOKUP(A3665:A12349,[1]社招简章!$1:$1048576,2,0)</f>
        <v>丽江</v>
      </c>
      <c r="C3665" t="str">
        <f>VLOOKUP(A3665:A12349,[1]社招简章!$1:$1048576,3,0)</f>
        <v>永胜县乡镇人民政府</v>
      </c>
      <c r="D3665" t="str">
        <f>VLOOKUP(A3665:A12349,[1]社招简章!$1:$1048576,6,0)</f>
        <v>文秘岗位</v>
      </c>
      <c r="E3665">
        <f>VLOOKUP(A3665:A12349,[1]社招简章!$1:$1048576,13,0)</f>
        <v>2</v>
      </c>
      <c r="F3665" s="6">
        <v>301480204822</v>
      </c>
      <c r="G3665" s="5">
        <v>128.5</v>
      </c>
      <c r="H3665" t="s">
        <v>4</v>
      </c>
    </row>
    <row r="3666" spans="1:8">
      <c r="A3666" s="5">
        <v>407220013</v>
      </c>
      <c r="B3666" s="5" t="str">
        <f>VLOOKUP(A3666:A12350,[1]社招简章!$1:$1048576,2,0)</f>
        <v>丽江</v>
      </c>
      <c r="C3666" t="str">
        <f>VLOOKUP(A3666:A12350,[1]社招简章!$1:$1048576,3,0)</f>
        <v>永胜县乡镇人民政府</v>
      </c>
      <c r="D3666" t="str">
        <f>VLOOKUP(A3666:A12350,[1]社招简章!$1:$1048576,6,0)</f>
        <v>文秘岗位</v>
      </c>
      <c r="E3666">
        <f>VLOOKUP(A3666:A12350,[1]社招简章!$1:$1048576,13,0)</f>
        <v>2</v>
      </c>
      <c r="F3666" s="6">
        <v>301480201830</v>
      </c>
      <c r="G3666" s="5">
        <v>128.3</v>
      </c>
      <c r="H3666" t="s">
        <v>4</v>
      </c>
    </row>
    <row r="3667" spans="1:8">
      <c r="A3667" s="5">
        <v>407220042</v>
      </c>
      <c r="B3667" s="5" t="str">
        <f>VLOOKUP(A3667:A12351,[1]社招简章!$1:$1048576,2,0)</f>
        <v>丽江</v>
      </c>
      <c r="C3667" t="str">
        <f>VLOOKUP(A3667:A12351,[1]社招简章!$1:$1048576,3,0)</f>
        <v>永胜县程海镇人民政府</v>
      </c>
      <c r="D3667" t="str">
        <f>VLOOKUP(A3667:A12351,[1]社招简章!$1:$1048576,6,0)</f>
        <v>社会事务办职位</v>
      </c>
      <c r="E3667">
        <f>VLOOKUP(A3667:A12351,[1]社招简章!$1:$1048576,13,0)</f>
        <v>1</v>
      </c>
      <c r="F3667" s="6">
        <v>301480300716</v>
      </c>
      <c r="G3667" s="5">
        <v>133.9</v>
      </c>
      <c r="H3667" t="s">
        <v>4</v>
      </c>
    </row>
    <row r="3668" spans="1:8">
      <c r="A3668" s="5">
        <v>407220042</v>
      </c>
      <c r="B3668" s="5" t="str">
        <f>VLOOKUP(A3668:A12352,[1]社招简章!$1:$1048576,2,0)</f>
        <v>丽江</v>
      </c>
      <c r="C3668" t="str">
        <f>VLOOKUP(A3668:A12352,[1]社招简章!$1:$1048576,3,0)</f>
        <v>永胜县程海镇人民政府</v>
      </c>
      <c r="D3668" t="str">
        <f>VLOOKUP(A3668:A12352,[1]社招简章!$1:$1048576,6,0)</f>
        <v>社会事务办职位</v>
      </c>
      <c r="E3668">
        <f>VLOOKUP(A3668:A12352,[1]社招简章!$1:$1048576,13,0)</f>
        <v>1</v>
      </c>
      <c r="F3668" s="6">
        <v>301360107314</v>
      </c>
      <c r="G3668" s="5">
        <v>132.3</v>
      </c>
      <c r="H3668" t="s">
        <v>4</v>
      </c>
    </row>
    <row r="3669" spans="1:8">
      <c r="A3669" s="5">
        <v>407220045</v>
      </c>
      <c r="B3669" s="5" t="str">
        <f>VLOOKUP(A3669:A12353,[1]社招简章!$1:$1048576,2,0)</f>
        <v>丽江</v>
      </c>
      <c r="C3669" t="str">
        <f>VLOOKUP(A3669:A12353,[1]社招简章!$1:$1048576,3,0)</f>
        <v>永胜县东山乡人民政府</v>
      </c>
      <c r="D3669" t="str">
        <f>VLOOKUP(A3669:A12353,[1]社招简章!$1:$1048576,6,0)</f>
        <v>文秘职位</v>
      </c>
      <c r="E3669">
        <f>VLOOKUP(A3669:A12353,[1]社招简章!$1:$1048576,13,0)</f>
        <v>2</v>
      </c>
      <c r="F3669" s="6">
        <v>301480300906</v>
      </c>
      <c r="G3669" s="5">
        <v>141.1</v>
      </c>
      <c r="H3669" t="s">
        <v>4</v>
      </c>
    </row>
    <row r="3670" spans="1:8">
      <c r="A3670" s="5">
        <v>407220045</v>
      </c>
      <c r="B3670" s="5" t="str">
        <f>VLOOKUP(A3670:A12354,[1]社招简章!$1:$1048576,2,0)</f>
        <v>丽江</v>
      </c>
      <c r="C3670" t="str">
        <f>VLOOKUP(A3670:A12354,[1]社招简章!$1:$1048576,3,0)</f>
        <v>永胜县东山乡人民政府</v>
      </c>
      <c r="D3670" t="str">
        <f>VLOOKUP(A3670:A12354,[1]社招简章!$1:$1048576,6,0)</f>
        <v>文秘职位</v>
      </c>
      <c r="E3670">
        <f>VLOOKUP(A3670:A12354,[1]社招简章!$1:$1048576,13,0)</f>
        <v>2</v>
      </c>
      <c r="F3670" s="6">
        <v>301480302227</v>
      </c>
      <c r="G3670" s="5">
        <v>140.4</v>
      </c>
      <c r="H3670" t="s">
        <v>4</v>
      </c>
    </row>
    <row r="3671" spans="1:8">
      <c r="A3671" s="5">
        <v>407220045</v>
      </c>
      <c r="B3671" s="5" t="str">
        <f>VLOOKUP(A3671:A12355,[1]社招简章!$1:$1048576,2,0)</f>
        <v>丽江</v>
      </c>
      <c r="C3671" t="str">
        <f>VLOOKUP(A3671:A12355,[1]社招简章!$1:$1048576,3,0)</f>
        <v>永胜县东山乡人民政府</v>
      </c>
      <c r="D3671" t="str">
        <f>VLOOKUP(A3671:A12355,[1]社招简章!$1:$1048576,6,0)</f>
        <v>文秘职位</v>
      </c>
      <c r="E3671">
        <f>VLOOKUP(A3671:A12355,[1]社招简章!$1:$1048576,13,0)</f>
        <v>2</v>
      </c>
      <c r="F3671" s="6">
        <v>301480304324</v>
      </c>
      <c r="G3671" s="5">
        <v>140</v>
      </c>
      <c r="H3671" t="s">
        <v>4</v>
      </c>
    </row>
    <row r="3672" spans="1:8">
      <c r="A3672" s="5">
        <v>407220045</v>
      </c>
      <c r="B3672" s="5" t="str">
        <f>VLOOKUP(A3672:A12356,[1]社招简章!$1:$1048576,2,0)</f>
        <v>丽江</v>
      </c>
      <c r="C3672" t="str">
        <f>VLOOKUP(A3672:A12356,[1]社招简章!$1:$1048576,3,0)</f>
        <v>永胜县东山乡人民政府</v>
      </c>
      <c r="D3672" t="str">
        <f>VLOOKUP(A3672:A12356,[1]社招简章!$1:$1048576,6,0)</f>
        <v>文秘职位</v>
      </c>
      <c r="E3672">
        <f>VLOOKUP(A3672:A12356,[1]社招简章!$1:$1048576,13,0)</f>
        <v>2</v>
      </c>
      <c r="F3672" s="6">
        <v>301500704609</v>
      </c>
      <c r="G3672" s="5">
        <v>139.4</v>
      </c>
      <c r="H3672" t="s">
        <v>4</v>
      </c>
    </row>
    <row r="3673" spans="1:8">
      <c r="A3673" s="5">
        <v>407220046</v>
      </c>
      <c r="B3673" s="5" t="str">
        <f>VLOOKUP(A3673:A12357,[1]社招简章!$1:$1048576,2,0)</f>
        <v>丽江</v>
      </c>
      <c r="C3673" t="str">
        <f>VLOOKUP(A3673:A12357,[1]社招简章!$1:$1048576,3,0)</f>
        <v>永胜县东山乡人民政府</v>
      </c>
      <c r="D3673" t="str">
        <f>VLOOKUP(A3673:A12357,[1]社招简章!$1:$1048576,6,0)</f>
        <v>综合治理职位</v>
      </c>
      <c r="E3673">
        <f>VLOOKUP(A3673:A12357,[1]社招简章!$1:$1048576,13,0)</f>
        <v>1</v>
      </c>
      <c r="F3673" s="6">
        <v>301480303914</v>
      </c>
      <c r="G3673" s="5">
        <v>141.9</v>
      </c>
      <c r="H3673" t="s">
        <v>4</v>
      </c>
    </row>
    <row r="3674" spans="1:8">
      <c r="A3674" s="5">
        <v>407220046</v>
      </c>
      <c r="B3674" s="5" t="str">
        <f>VLOOKUP(A3674:A12358,[1]社招简章!$1:$1048576,2,0)</f>
        <v>丽江</v>
      </c>
      <c r="C3674" t="str">
        <f>VLOOKUP(A3674:A12358,[1]社招简章!$1:$1048576,3,0)</f>
        <v>永胜县东山乡人民政府</v>
      </c>
      <c r="D3674" t="str">
        <f>VLOOKUP(A3674:A12358,[1]社招简章!$1:$1048576,6,0)</f>
        <v>综合治理职位</v>
      </c>
      <c r="E3674">
        <f>VLOOKUP(A3674:A12358,[1]社招简章!$1:$1048576,13,0)</f>
        <v>1</v>
      </c>
      <c r="F3674" s="6">
        <v>301480303219</v>
      </c>
      <c r="G3674" s="5">
        <v>134.1</v>
      </c>
      <c r="H3674" t="s">
        <v>4</v>
      </c>
    </row>
    <row r="3675" spans="1:8">
      <c r="A3675" s="5">
        <v>407220047</v>
      </c>
      <c r="B3675" s="5" t="str">
        <f>VLOOKUP(A3675:A12359,[1]社招简章!$1:$1048576,2,0)</f>
        <v>丽江</v>
      </c>
      <c r="C3675" t="str">
        <f>VLOOKUP(A3675:A12359,[1]社招简章!$1:$1048576,3,0)</f>
        <v>永胜县光华乡人民政府</v>
      </c>
      <c r="D3675" t="str">
        <f>VLOOKUP(A3675:A12359,[1]社招简章!$1:$1048576,6,0)</f>
        <v>文秘职位</v>
      </c>
      <c r="E3675">
        <f>VLOOKUP(A3675:A12359,[1]社招简章!$1:$1048576,13,0)</f>
        <v>1</v>
      </c>
      <c r="F3675" s="6">
        <v>301480304720</v>
      </c>
      <c r="G3675" s="5">
        <v>150.6</v>
      </c>
      <c r="H3675" t="s">
        <v>4</v>
      </c>
    </row>
    <row r="3676" spans="1:8">
      <c r="A3676" s="5">
        <v>407220047</v>
      </c>
      <c r="B3676" s="5" t="str">
        <f>VLOOKUP(A3676:A12360,[1]社招简章!$1:$1048576,2,0)</f>
        <v>丽江</v>
      </c>
      <c r="C3676" t="str">
        <f>VLOOKUP(A3676:A12360,[1]社招简章!$1:$1048576,3,0)</f>
        <v>永胜县光华乡人民政府</v>
      </c>
      <c r="D3676" t="str">
        <f>VLOOKUP(A3676:A12360,[1]社招简章!$1:$1048576,6,0)</f>
        <v>文秘职位</v>
      </c>
      <c r="E3676">
        <f>VLOOKUP(A3676:A12360,[1]社招简章!$1:$1048576,13,0)</f>
        <v>1</v>
      </c>
      <c r="F3676" s="6">
        <v>301480302929</v>
      </c>
      <c r="G3676" s="5">
        <v>149.7</v>
      </c>
      <c r="H3676" t="s">
        <v>4</v>
      </c>
    </row>
    <row r="3677" spans="1:8">
      <c r="A3677" s="5">
        <v>407220048</v>
      </c>
      <c r="B3677" s="5" t="str">
        <f>VLOOKUP(A3677:A12361,[1]社招简章!$1:$1048576,2,0)</f>
        <v>丽江</v>
      </c>
      <c r="C3677" t="str">
        <f>VLOOKUP(A3677:A12361,[1]社招简章!$1:$1048576,3,0)</f>
        <v>永胜县鲁地拉镇人民政府</v>
      </c>
      <c r="D3677" t="str">
        <f>VLOOKUP(A3677:A12361,[1]社招简章!$1:$1048576,6,0)</f>
        <v>文秘职位</v>
      </c>
      <c r="E3677">
        <f>VLOOKUP(A3677:A12361,[1]社招简章!$1:$1048576,13,0)</f>
        <v>1</v>
      </c>
      <c r="F3677" s="6">
        <v>301480402020</v>
      </c>
      <c r="G3677" s="5">
        <v>135.8</v>
      </c>
      <c r="H3677" t="s">
        <v>4</v>
      </c>
    </row>
    <row r="3678" spans="1:8">
      <c r="A3678" s="5">
        <v>407220048</v>
      </c>
      <c r="B3678" s="5" t="str">
        <f>VLOOKUP(A3678:A12362,[1]社招简章!$1:$1048576,2,0)</f>
        <v>丽江</v>
      </c>
      <c r="C3678" t="str">
        <f>VLOOKUP(A3678:A12362,[1]社招简章!$1:$1048576,3,0)</f>
        <v>永胜县鲁地拉镇人民政府</v>
      </c>
      <c r="D3678" t="str">
        <f>VLOOKUP(A3678:A12362,[1]社招简章!$1:$1048576,6,0)</f>
        <v>文秘职位</v>
      </c>
      <c r="E3678">
        <f>VLOOKUP(A3678:A12362,[1]社招简章!$1:$1048576,13,0)</f>
        <v>1</v>
      </c>
      <c r="F3678" s="6">
        <v>301480401020</v>
      </c>
      <c r="G3678" s="5">
        <v>135.7</v>
      </c>
      <c r="H3678" t="s">
        <v>4</v>
      </c>
    </row>
    <row r="3679" spans="1:8">
      <c r="A3679" s="5">
        <v>407220049</v>
      </c>
      <c r="B3679" s="5" t="str">
        <f>VLOOKUP(A3679:A12363,[1]社招简章!$1:$1048576,2,0)</f>
        <v>丽江</v>
      </c>
      <c r="C3679" t="str">
        <f>VLOOKUP(A3679:A12363,[1]社招简章!$1:$1048576,3,0)</f>
        <v>永胜县鲁地拉镇人民政府</v>
      </c>
      <c r="D3679" t="str">
        <f>VLOOKUP(A3679:A12363,[1]社招简章!$1:$1048576,6,0)</f>
        <v>扶贫办职位</v>
      </c>
      <c r="E3679">
        <f>VLOOKUP(A3679:A12363,[1]社招简章!$1:$1048576,13,0)</f>
        <v>1</v>
      </c>
      <c r="F3679" s="6">
        <v>301480401913</v>
      </c>
      <c r="G3679" s="5">
        <v>135</v>
      </c>
      <c r="H3679" t="s">
        <v>4</v>
      </c>
    </row>
    <row r="3680" spans="1:8">
      <c r="A3680" s="5">
        <v>407220049</v>
      </c>
      <c r="B3680" s="5" t="str">
        <f>VLOOKUP(A3680:A12364,[1]社招简章!$1:$1048576,2,0)</f>
        <v>丽江</v>
      </c>
      <c r="C3680" t="str">
        <f>VLOOKUP(A3680:A12364,[1]社招简章!$1:$1048576,3,0)</f>
        <v>永胜县鲁地拉镇人民政府</v>
      </c>
      <c r="D3680" t="str">
        <f>VLOOKUP(A3680:A12364,[1]社招简章!$1:$1048576,6,0)</f>
        <v>扶贫办职位</v>
      </c>
      <c r="E3680">
        <f>VLOOKUP(A3680:A12364,[1]社招简章!$1:$1048576,13,0)</f>
        <v>1</v>
      </c>
      <c r="F3680" s="6">
        <v>301480400227</v>
      </c>
      <c r="G3680" s="5">
        <v>134.9</v>
      </c>
      <c r="H3680" t="s">
        <v>4</v>
      </c>
    </row>
    <row r="3681" spans="1:8">
      <c r="A3681" s="5">
        <v>407220050</v>
      </c>
      <c r="B3681" s="5" t="str">
        <f>VLOOKUP(A3681:A12365,[1]社招简章!$1:$1048576,2,0)</f>
        <v>丽江</v>
      </c>
      <c r="C3681" t="str">
        <f>VLOOKUP(A3681:A12365,[1]社招简章!$1:$1048576,3,0)</f>
        <v>永胜县片角镇人民政府</v>
      </c>
      <c r="D3681" t="str">
        <f>VLOOKUP(A3681:A12365,[1]社招简章!$1:$1048576,6,0)</f>
        <v>财务职位</v>
      </c>
      <c r="E3681">
        <f>VLOOKUP(A3681:A12365,[1]社招简章!$1:$1048576,13,0)</f>
        <v>1</v>
      </c>
      <c r="F3681" s="6">
        <v>301620105219</v>
      </c>
      <c r="G3681" s="5">
        <v>139.2</v>
      </c>
      <c r="H3681" t="s">
        <v>4</v>
      </c>
    </row>
    <row r="3682" spans="1:8">
      <c r="A3682" s="5">
        <v>407220050</v>
      </c>
      <c r="B3682" s="5" t="str">
        <f>VLOOKUP(A3682:A12366,[1]社招简章!$1:$1048576,2,0)</f>
        <v>丽江</v>
      </c>
      <c r="C3682" t="str">
        <f>VLOOKUP(A3682:A12366,[1]社招简章!$1:$1048576,3,0)</f>
        <v>永胜县片角镇人民政府</v>
      </c>
      <c r="D3682" t="str">
        <f>VLOOKUP(A3682:A12366,[1]社招简章!$1:$1048576,6,0)</f>
        <v>财务职位</v>
      </c>
      <c r="E3682">
        <f>VLOOKUP(A3682:A12366,[1]社招简章!$1:$1048576,13,0)</f>
        <v>1</v>
      </c>
      <c r="F3682" s="6">
        <v>301480402523</v>
      </c>
      <c r="G3682" s="5">
        <v>135</v>
      </c>
      <c r="H3682" t="s">
        <v>4</v>
      </c>
    </row>
    <row r="3683" spans="1:8">
      <c r="A3683" s="5">
        <v>407220051</v>
      </c>
      <c r="B3683" s="5" t="str">
        <f>VLOOKUP(A3683:A12367,[1]社招简章!$1:$1048576,2,0)</f>
        <v>丽江</v>
      </c>
      <c r="C3683" t="str">
        <f>VLOOKUP(A3683:A12367,[1]社招简章!$1:$1048576,3,0)</f>
        <v>永胜县片角镇人民政府</v>
      </c>
      <c r="D3683" t="str">
        <f>VLOOKUP(A3683:A12367,[1]社招简章!$1:$1048576,6,0)</f>
        <v>财务职位</v>
      </c>
      <c r="E3683">
        <f>VLOOKUP(A3683:A12367,[1]社招简章!$1:$1048576,13,0)</f>
        <v>1</v>
      </c>
      <c r="F3683" s="6">
        <v>301480400617</v>
      </c>
      <c r="G3683" s="5">
        <v>142.8</v>
      </c>
      <c r="H3683" t="s">
        <v>4</v>
      </c>
    </row>
    <row r="3684" spans="1:8">
      <c r="A3684" s="5">
        <v>407220051</v>
      </c>
      <c r="B3684" s="5" t="str">
        <f>VLOOKUP(A3684:A12368,[1]社招简章!$1:$1048576,2,0)</f>
        <v>丽江</v>
      </c>
      <c r="C3684" t="str">
        <f>VLOOKUP(A3684:A12368,[1]社招简章!$1:$1048576,3,0)</f>
        <v>永胜县片角镇人民政府</v>
      </c>
      <c r="D3684" t="str">
        <f>VLOOKUP(A3684:A12368,[1]社招简章!$1:$1048576,6,0)</f>
        <v>财务职位</v>
      </c>
      <c r="E3684">
        <f>VLOOKUP(A3684:A12368,[1]社招简章!$1:$1048576,13,0)</f>
        <v>1</v>
      </c>
      <c r="F3684" s="6">
        <v>301480400830</v>
      </c>
      <c r="G3684" s="5">
        <v>140.3</v>
      </c>
      <c r="H3684" t="s">
        <v>4</v>
      </c>
    </row>
    <row r="3685" spans="1:8">
      <c r="A3685" s="5">
        <v>407220052</v>
      </c>
      <c r="B3685" s="5" t="str">
        <f>VLOOKUP(A3685:A12369,[1]社招简章!$1:$1048576,2,0)</f>
        <v>丽江</v>
      </c>
      <c r="C3685" t="str">
        <f>VLOOKUP(A3685:A12369,[1]社招简章!$1:$1048576,3,0)</f>
        <v>永胜县片角镇人民政府</v>
      </c>
      <c r="D3685" t="str">
        <f>VLOOKUP(A3685:A12369,[1]社招简章!$1:$1048576,6,0)</f>
        <v>文秘职位</v>
      </c>
      <c r="E3685">
        <f>VLOOKUP(A3685:A12369,[1]社招简章!$1:$1048576,13,0)</f>
        <v>1</v>
      </c>
      <c r="F3685" s="6">
        <v>301421001407</v>
      </c>
      <c r="G3685" s="5">
        <v>140</v>
      </c>
      <c r="H3685" t="s">
        <v>4</v>
      </c>
    </row>
    <row r="3686" spans="1:8">
      <c r="A3686" s="5">
        <v>407220052</v>
      </c>
      <c r="B3686" s="5" t="str">
        <f>VLOOKUP(A3686:A12370,[1]社招简章!$1:$1048576,2,0)</f>
        <v>丽江</v>
      </c>
      <c r="C3686" t="str">
        <f>VLOOKUP(A3686:A12370,[1]社招简章!$1:$1048576,3,0)</f>
        <v>永胜县片角镇人民政府</v>
      </c>
      <c r="D3686" t="str">
        <f>VLOOKUP(A3686:A12370,[1]社招简章!$1:$1048576,6,0)</f>
        <v>文秘职位</v>
      </c>
      <c r="E3686">
        <f>VLOOKUP(A3686:A12370,[1]社招简章!$1:$1048576,13,0)</f>
        <v>1</v>
      </c>
      <c r="F3686" s="6">
        <v>301351903002</v>
      </c>
      <c r="G3686" s="5">
        <v>133.4</v>
      </c>
      <c r="H3686" t="s">
        <v>4</v>
      </c>
    </row>
    <row r="3687" spans="1:8">
      <c r="A3687" s="5">
        <v>407220053</v>
      </c>
      <c r="B3687" s="5" t="str">
        <f>VLOOKUP(A3687:A12371,[1]社招简章!$1:$1048576,2,0)</f>
        <v>丽江</v>
      </c>
      <c r="C3687" t="str">
        <f>VLOOKUP(A3687:A12371,[1]社招简章!$1:$1048576,3,0)</f>
        <v>永胜县期纳镇人民政府</v>
      </c>
      <c r="D3687" t="str">
        <f>VLOOKUP(A3687:A12371,[1]社招简章!$1:$1048576,6,0)</f>
        <v>文秘职位</v>
      </c>
      <c r="E3687">
        <f>VLOOKUP(A3687:A12371,[1]社招简章!$1:$1048576,13,0)</f>
        <v>1</v>
      </c>
      <c r="F3687" s="6">
        <v>301480401611</v>
      </c>
      <c r="G3687" s="5">
        <v>149.2</v>
      </c>
      <c r="H3687" t="s">
        <v>4</v>
      </c>
    </row>
    <row r="3688" spans="1:8">
      <c r="A3688" s="5">
        <v>407220053</v>
      </c>
      <c r="B3688" s="5" t="str">
        <f>VLOOKUP(A3688:A12372,[1]社招简章!$1:$1048576,2,0)</f>
        <v>丽江</v>
      </c>
      <c r="C3688" t="str">
        <f>VLOOKUP(A3688:A12372,[1]社招简章!$1:$1048576,3,0)</f>
        <v>永胜县期纳镇人民政府</v>
      </c>
      <c r="D3688" t="str">
        <f>VLOOKUP(A3688:A12372,[1]社招简章!$1:$1048576,6,0)</f>
        <v>文秘职位</v>
      </c>
      <c r="E3688">
        <f>VLOOKUP(A3688:A12372,[1]社招简章!$1:$1048576,13,0)</f>
        <v>1</v>
      </c>
      <c r="F3688" s="6">
        <v>301351903025</v>
      </c>
      <c r="G3688" s="5">
        <v>140.3</v>
      </c>
      <c r="H3688" t="s">
        <v>4</v>
      </c>
    </row>
    <row r="3689" spans="1:8">
      <c r="A3689" s="5">
        <v>407220054</v>
      </c>
      <c r="B3689" s="5" t="str">
        <f>VLOOKUP(A3689:A12373,[1]社招简章!$1:$1048576,2,0)</f>
        <v>丽江</v>
      </c>
      <c r="C3689" t="str">
        <f>VLOOKUP(A3689:A12373,[1]社招简章!$1:$1048576,3,0)</f>
        <v>永胜县期纳镇人民政府</v>
      </c>
      <c r="D3689" t="str">
        <f>VLOOKUP(A3689:A12373,[1]社招简章!$1:$1048576,6,0)</f>
        <v>文秘职位</v>
      </c>
      <c r="E3689">
        <f>VLOOKUP(A3689:A12373,[1]社招简章!$1:$1048576,13,0)</f>
        <v>1</v>
      </c>
      <c r="F3689" s="6">
        <v>301480400609</v>
      </c>
      <c r="G3689" s="5">
        <v>140.4</v>
      </c>
      <c r="H3689" t="s">
        <v>4</v>
      </c>
    </row>
    <row r="3690" spans="1:8">
      <c r="A3690" s="5">
        <v>407220054</v>
      </c>
      <c r="B3690" s="5" t="str">
        <f>VLOOKUP(A3690:A12374,[1]社招简章!$1:$1048576,2,0)</f>
        <v>丽江</v>
      </c>
      <c r="C3690" t="str">
        <f>VLOOKUP(A3690:A12374,[1]社招简章!$1:$1048576,3,0)</f>
        <v>永胜县期纳镇人民政府</v>
      </c>
      <c r="D3690" t="str">
        <f>VLOOKUP(A3690:A12374,[1]社招简章!$1:$1048576,6,0)</f>
        <v>文秘职位</v>
      </c>
      <c r="E3690">
        <f>VLOOKUP(A3690:A12374,[1]社招简章!$1:$1048576,13,0)</f>
        <v>1</v>
      </c>
      <c r="F3690" s="6">
        <v>301480401101</v>
      </c>
      <c r="G3690" s="5">
        <v>137.9</v>
      </c>
      <c r="H3690" t="s">
        <v>4</v>
      </c>
    </row>
    <row r="3691" spans="1:8">
      <c r="A3691" s="5">
        <v>407220055</v>
      </c>
      <c r="B3691" s="5" t="str">
        <f>VLOOKUP(A3691:A12375,[1]社招简章!$1:$1048576,2,0)</f>
        <v>丽江</v>
      </c>
      <c r="C3691" t="str">
        <f>VLOOKUP(A3691:A12375,[1]社招简章!$1:$1048576,3,0)</f>
        <v>永胜县仁和镇人民政府</v>
      </c>
      <c r="D3691" t="str">
        <f>VLOOKUP(A3691:A12375,[1]社招简章!$1:$1048576,6,0)</f>
        <v>财务职位</v>
      </c>
      <c r="E3691">
        <f>VLOOKUP(A3691:A12375,[1]社招简章!$1:$1048576,13,0)</f>
        <v>1</v>
      </c>
      <c r="F3691" s="6">
        <v>301352002009</v>
      </c>
      <c r="G3691" s="5">
        <v>138.9</v>
      </c>
      <c r="H3691" t="s">
        <v>4</v>
      </c>
    </row>
    <row r="3692" spans="1:8">
      <c r="A3692" s="5">
        <v>407220055</v>
      </c>
      <c r="B3692" s="5" t="str">
        <f>VLOOKUP(A3692:A12376,[1]社招简章!$1:$1048576,2,0)</f>
        <v>丽江</v>
      </c>
      <c r="C3692" t="str">
        <f>VLOOKUP(A3692:A12376,[1]社招简章!$1:$1048576,3,0)</f>
        <v>永胜县仁和镇人民政府</v>
      </c>
      <c r="D3692" t="str">
        <f>VLOOKUP(A3692:A12376,[1]社招简章!$1:$1048576,6,0)</f>
        <v>财务职位</v>
      </c>
      <c r="E3692">
        <f>VLOOKUP(A3692:A12376,[1]社招简章!$1:$1048576,13,0)</f>
        <v>1</v>
      </c>
      <c r="F3692" s="6">
        <v>301480401129</v>
      </c>
      <c r="G3692" s="5">
        <v>138.6</v>
      </c>
      <c r="H3692" t="s">
        <v>4</v>
      </c>
    </row>
    <row r="3693" spans="1:8">
      <c r="A3693" s="5">
        <v>407220056</v>
      </c>
      <c r="B3693" s="5" t="str">
        <f>VLOOKUP(A3693:A12377,[1]社招简章!$1:$1048576,2,0)</f>
        <v>丽江</v>
      </c>
      <c r="C3693" t="str">
        <f>VLOOKUP(A3693:A12377,[1]社招简章!$1:$1048576,3,0)</f>
        <v>永胜县三川镇人民政府</v>
      </c>
      <c r="D3693" t="str">
        <f>VLOOKUP(A3693:A12377,[1]社招简章!$1:$1048576,6,0)</f>
        <v>文秘职位</v>
      </c>
      <c r="E3693">
        <f>VLOOKUP(A3693:A12377,[1]社招简章!$1:$1048576,13,0)</f>
        <v>1</v>
      </c>
      <c r="F3693" s="6">
        <v>301480402416</v>
      </c>
      <c r="G3693" s="5">
        <v>150.2</v>
      </c>
      <c r="H3693" t="s">
        <v>4</v>
      </c>
    </row>
    <row r="3694" spans="1:8">
      <c r="A3694" s="5">
        <v>407220056</v>
      </c>
      <c r="B3694" s="5" t="str">
        <f>VLOOKUP(A3694:A12378,[1]社招简章!$1:$1048576,2,0)</f>
        <v>丽江</v>
      </c>
      <c r="C3694" t="str">
        <f>VLOOKUP(A3694:A12378,[1]社招简章!$1:$1048576,3,0)</f>
        <v>永胜县三川镇人民政府</v>
      </c>
      <c r="D3694" t="str">
        <f>VLOOKUP(A3694:A12378,[1]社招简章!$1:$1048576,6,0)</f>
        <v>文秘职位</v>
      </c>
      <c r="E3694">
        <f>VLOOKUP(A3694:A12378,[1]社招简章!$1:$1048576,13,0)</f>
        <v>1</v>
      </c>
      <c r="F3694" s="6">
        <v>301352001908</v>
      </c>
      <c r="G3694" s="5">
        <v>141.2</v>
      </c>
      <c r="H3694" t="s">
        <v>4</v>
      </c>
    </row>
    <row r="3695" spans="1:8">
      <c r="A3695" s="5">
        <v>407220057</v>
      </c>
      <c r="B3695" s="5" t="str">
        <f>VLOOKUP(A3695:A12379,[1]社招简章!$1:$1048576,2,0)</f>
        <v>丽江</v>
      </c>
      <c r="C3695" t="str">
        <f>VLOOKUP(A3695:A12379,[1]社招简章!$1:$1048576,3,0)</f>
        <v>永胜县三川镇人民政府</v>
      </c>
      <c r="D3695" t="str">
        <f>VLOOKUP(A3695:A12379,[1]社招简章!$1:$1048576,6,0)</f>
        <v>经济发展办职位</v>
      </c>
      <c r="E3695">
        <f>VLOOKUP(A3695:A12379,[1]社招简章!$1:$1048576,13,0)</f>
        <v>1</v>
      </c>
      <c r="F3695" s="6">
        <v>301480505108</v>
      </c>
      <c r="G3695" s="5">
        <v>120.8</v>
      </c>
      <c r="H3695" t="s">
        <v>4</v>
      </c>
    </row>
    <row r="3696" spans="1:8">
      <c r="A3696" s="5">
        <v>407220057</v>
      </c>
      <c r="B3696" s="5" t="str">
        <f>VLOOKUP(A3696:A12380,[1]社招简章!$1:$1048576,2,0)</f>
        <v>丽江</v>
      </c>
      <c r="C3696" t="str">
        <f>VLOOKUP(A3696:A12380,[1]社招简章!$1:$1048576,3,0)</f>
        <v>永胜县三川镇人民政府</v>
      </c>
      <c r="D3696" t="str">
        <f>VLOOKUP(A3696:A12380,[1]社招简章!$1:$1048576,6,0)</f>
        <v>经济发展办职位</v>
      </c>
      <c r="E3696">
        <f>VLOOKUP(A3696:A12380,[1]社招简章!$1:$1048576,13,0)</f>
        <v>1</v>
      </c>
      <c r="F3696" s="6">
        <v>301421006011</v>
      </c>
      <c r="G3696" s="5">
        <v>113.3</v>
      </c>
      <c r="H3696" t="s">
        <v>4</v>
      </c>
    </row>
    <row r="3697" spans="1:8">
      <c r="A3697" s="5">
        <v>407220058</v>
      </c>
      <c r="B3697" s="5" t="str">
        <f>VLOOKUP(A3697:A12381,[1]社招简章!$1:$1048576,2,0)</f>
        <v>丽江</v>
      </c>
      <c r="C3697" t="str">
        <f>VLOOKUP(A3697:A12381,[1]社招简章!$1:$1048576,3,0)</f>
        <v>永胜县顺州镇人民政府</v>
      </c>
      <c r="D3697" t="str">
        <f>VLOOKUP(A3697:A12381,[1]社招简章!$1:$1048576,6,0)</f>
        <v>行政执法职位</v>
      </c>
      <c r="E3697">
        <f>VLOOKUP(A3697:A12381,[1]社招简章!$1:$1048576,13,0)</f>
        <v>1</v>
      </c>
      <c r="F3697" s="6">
        <v>301352000111</v>
      </c>
      <c r="G3697" s="5">
        <v>145.3</v>
      </c>
      <c r="H3697" t="s">
        <v>4</v>
      </c>
    </row>
    <row r="3698" spans="1:8">
      <c r="A3698" s="5">
        <v>407220058</v>
      </c>
      <c r="B3698" s="5" t="str">
        <f>VLOOKUP(A3698:A12382,[1]社招简章!$1:$1048576,2,0)</f>
        <v>丽江</v>
      </c>
      <c r="C3698" t="str">
        <f>VLOOKUP(A3698:A12382,[1]社招简章!$1:$1048576,3,0)</f>
        <v>永胜县顺州镇人民政府</v>
      </c>
      <c r="D3698" t="str">
        <f>VLOOKUP(A3698:A12382,[1]社招简章!$1:$1048576,6,0)</f>
        <v>行政执法职位</v>
      </c>
      <c r="E3698">
        <f>VLOOKUP(A3698:A12382,[1]社招简章!$1:$1048576,13,0)</f>
        <v>1</v>
      </c>
      <c r="F3698" s="6">
        <v>301480502424</v>
      </c>
      <c r="G3698" s="5">
        <v>136</v>
      </c>
      <c r="H3698" t="s">
        <v>4</v>
      </c>
    </row>
    <row r="3699" spans="1:8">
      <c r="A3699" s="5">
        <v>407220059</v>
      </c>
      <c r="B3699" s="5" t="str">
        <f>VLOOKUP(A3699:A12383,[1]社招简章!$1:$1048576,2,0)</f>
        <v>丽江</v>
      </c>
      <c r="C3699" t="str">
        <f>VLOOKUP(A3699:A12383,[1]社招简章!$1:$1048576,3,0)</f>
        <v>永胜县顺州镇人民政府</v>
      </c>
      <c r="D3699" t="str">
        <f>VLOOKUP(A3699:A12383,[1]社招简章!$1:$1048576,6,0)</f>
        <v>文秘职位</v>
      </c>
      <c r="E3699">
        <f>VLOOKUP(A3699:A12383,[1]社招简章!$1:$1048576,13,0)</f>
        <v>1</v>
      </c>
      <c r="F3699" s="6">
        <v>301480505408</v>
      </c>
      <c r="G3699" s="5">
        <v>133.7</v>
      </c>
      <c r="H3699" t="s">
        <v>4</v>
      </c>
    </row>
    <row r="3700" spans="1:8">
      <c r="A3700" s="5">
        <v>407220059</v>
      </c>
      <c r="B3700" s="5" t="str">
        <f>VLOOKUP(A3700:A12384,[1]社招简章!$1:$1048576,2,0)</f>
        <v>丽江</v>
      </c>
      <c r="C3700" t="str">
        <f>VLOOKUP(A3700:A12384,[1]社招简章!$1:$1048576,3,0)</f>
        <v>永胜县顺州镇人民政府</v>
      </c>
      <c r="D3700" t="str">
        <f>VLOOKUP(A3700:A12384,[1]社招简章!$1:$1048576,6,0)</f>
        <v>文秘职位</v>
      </c>
      <c r="E3700">
        <f>VLOOKUP(A3700:A12384,[1]社招简章!$1:$1048576,13,0)</f>
        <v>1</v>
      </c>
      <c r="F3700" s="6">
        <v>301480501327</v>
      </c>
      <c r="G3700" s="5">
        <v>128.2</v>
      </c>
      <c r="H3700" t="s">
        <v>4</v>
      </c>
    </row>
    <row r="3701" spans="1:8">
      <c r="A3701" s="5">
        <v>407220060</v>
      </c>
      <c r="B3701" s="5" t="str">
        <f>VLOOKUP(A3701:A12385,[1]社招简章!$1:$1048576,2,0)</f>
        <v>丽江</v>
      </c>
      <c r="C3701" t="str">
        <f>VLOOKUP(A3701:A12385,[1]社招简章!$1:$1048576,3,0)</f>
        <v>永胜县涛源镇人民政府</v>
      </c>
      <c r="D3701" t="str">
        <f>VLOOKUP(A3701:A12385,[1]社招简章!$1:$1048576,6,0)</f>
        <v>财务职位</v>
      </c>
      <c r="E3701">
        <f>VLOOKUP(A3701:A12385,[1]社招简章!$1:$1048576,13,0)</f>
        <v>1</v>
      </c>
      <c r="F3701" s="6">
        <v>301480503720</v>
      </c>
      <c r="G3701" s="5">
        <v>145.3</v>
      </c>
      <c r="H3701" t="s">
        <v>4</v>
      </c>
    </row>
    <row r="3702" spans="1:8">
      <c r="A3702" s="5">
        <v>407220060</v>
      </c>
      <c r="B3702" s="5" t="str">
        <f>VLOOKUP(A3702:A12386,[1]社招简章!$1:$1048576,2,0)</f>
        <v>丽江</v>
      </c>
      <c r="C3702" t="str">
        <f>VLOOKUP(A3702:A12386,[1]社招简章!$1:$1048576,3,0)</f>
        <v>永胜县涛源镇人民政府</v>
      </c>
      <c r="D3702" t="str">
        <f>VLOOKUP(A3702:A12386,[1]社招简章!$1:$1048576,6,0)</f>
        <v>财务职位</v>
      </c>
      <c r="E3702">
        <f>VLOOKUP(A3702:A12386,[1]社招简章!$1:$1048576,13,0)</f>
        <v>1</v>
      </c>
      <c r="F3702" s="6">
        <v>301600102005</v>
      </c>
      <c r="G3702" s="5">
        <v>135.8</v>
      </c>
      <c r="H3702" t="s">
        <v>4</v>
      </c>
    </row>
    <row r="3703" spans="1:8">
      <c r="A3703" s="5">
        <v>407220061</v>
      </c>
      <c r="B3703" s="5" t="str">
        <f>VLOOKUP(A3703:A12387,[1]社招简章!$1:$1048576,2,0)</f>
        <v>丽江</v>
      </c>
      <c r="C3703" t="str">
        <f>VLOOKUP(A3703:A12387,[1]社招简章!$1:$1048576,3,0)</f>
        <v>永胜县永北镇人民政府</v>
      </c>
      <c r="D3703" t="str">
        <f>VLOOKUP(A3703:A12387,[1]社招简章!$1:$1048576,6,0)</f>
        <v>文秘职位</v>
      </c>
      <c r="E3703">
        <f>VLOOKUP(A3703:A12387,[1]社招简章!$1:$1048576,13,0)</f>
        <v>1</v>
      </c>
      <c r="F3703" s="6">
        <v>301480504915</v>
      </c>
      <c r="G3703" s="5">
        <v>143.3</v>
      </c>
      <c r="H3703" t="s">
        <v>4</v>
      </c>
    </row>
    <row r="3704" spans="1:8">
      <c r="A3704" s="5">
        <v>407220061</v>
      </c>
      <c r="B3704" s="5" t="str">
        <f>VLOOKUP(A3704:A12388,[1]社招简章!$1:$1048576,2,0)</f>
        <v>丽江</v>
      </c>
      <c r="C3704" t="str">
        <f>VLOOKUP(A3704:A12388,[1]社招简章!$1:$1048576,3,0)</f>
        <v>永胜县永北镇人民政府</v>
      </c>
      <c r="D3704" t="str">
        <f>VLOOKUP(A3704:A12388,[1]社招简章!$1:$1048576,6,0)</f>
        <v>文秘职位</v>
      </c>
      <c r="E3704">
        <f>VLOOKUP(A3704:A12388,[1]社招简章!$1:$1048576,13,0)</f>
        <v>1</v>
      </c>
      <c r="F3704" s="6">
        <v>301480501513</v>
      </c>
      <c r="G3704" s="5">
        <v>141</v>
      </c>
      <c r="H3704" t="s">
        <v>4</v>
      </c>
    </row>
    <row r="3705" spans="1:8">
      <c r="A3705" s="5">
        <v>407220062</v>
      </c>
      <c r="B3705" s="5" t="str">
        <f>VLOOKUP(A3705:A12389,[1]社招简章!$1:$1048576,2,0)</f>
        <v>丽江</v>
      </c>
      <c r="C3705" t="str">
        <f>VLOOKUP(A3705:A12389,[1]社招简章!$1:$1048576,3,0)</f>
        <v>永胜县永北镇人民政府</v>
      </c>
      <c r="D3705" t="str">
        <f>VLOOKUP(A3705:A12389,[1]社招简章!$1:$1048576,6,0)</f>
        <v>文秘职位</v>
      </c>
      <c r="E3705">
        <f>VLOOKUP(A3705:A12389,[1]社招简章!$1:$1048576,13,0)</f>
        <v>1</v>
      </c>
      <c r="F3705" s="6">
        <v>301480501007</v>
      </c>
      <c r="G3705" s="5">
        <v>138.7</v>
      </c>
      <c r="H3705" t="s">
        <v>4</v>
      </c>
    </row>
    <row r="3706" spans="1:8">
      <c r="A3706" s="5">
        <v>407220062</v>
      </c>
      <c r="B3706" s="5" t="str">
        <f>VLOOKUP(A3706:A12390,[1]社招简章!$1:$1048576,2,0)</f>
        <v>丽江</v>
      </c>
      <c r="C3706" t="str">
        <f>VLOOKUP(A3706:A12390,[1]社招简章!$1:$1048576,3,0)</f>
        <v>永胜县永北镇人民政府</v>
      </c>
      <c r="D3706" t="str">
        <f>VLOOKUP(A3706:A12390,[1]社招简章!$1:$1048576,6,0)</f>
        <v>文秘职位</v>
      </c>
      <c r="E3706">
        <f>VLOOKUP(A3706:A12390,[1]社招简章!$1:$1048576,13,0)</f>
        <v>1</v>
      </c>
      <c r="F3706" s="6">
        <v>301480502518</v>
      </c>
      <c r="G3706" s="5">
        <v>129.8</v>
      </c>
      <c r="H3706" t="s">
        <v>4</v>
      </c>
    </row>
    <row r="3707" spans="1:8">
      <c r="A3707" s="5">
        <v>407230006</v>
      </c>
      <c r="B3707" s="5" t="str">
        <f>VLOOKUP(A3707:A12391,[1]社招简章!$1:$1048576,2,0)</f>
        <v>丽江</v>
      </c>
      <c r="C3707" t="str">
        <f>VLOOKUP(A3707:A12391,[1]社招简章!$1:$1048576,3,0)</f>
        <v>华坪县乡镇人民政府</v>
      </c>
      <c r="D3707" t="str">
        <f>VLOOKUP(A3707:A12391,[1]社招简章!$1:$1048576,6,0)</f>
        <v>办公室文秘</v>
      </c>
      <c r="E3707">
        <f>VLOOKUP(A3707:A12391,[1]社招简章!$1:$1048576,13,0)</f>
        <v>3</v>
      </c>
      <c r="F3707" s="6">
        <v>301480104011</v>
      </c>
      <c r="G3707" s="5">
        <v>146</v>
      </c>
      <c r="H3707" t="s">
        <v>4</v>
      </c>
    </row>
    <row r="3708" spans="1:8">
      <c r="A3708" s="5">
        <v>407230006</v>
      </c>
      <c r="B3708" s="5" t="str">
        <f>VLOOKUP(A3708:A12392,[1]社招简章!$1:$1048576,2,0)</f>
        <v>丽江</v>
      </c>
      <c r="C3708" t="str">
        <f>VLOOKUP(A3708:A12392,[1]社招简章!$1:$1048576,3,0)</f>
        <v>华坪县乡镇人民政府</v>
      </c>
      <c r="D3708" t="str">
        <f>VLOOKUP(A3708:A12392,[1]社招简章!$1:$1048576,6,0)</f>
        <v>办公室文秘</v>
      </c>
      <c r="E3708">
        <f>VLOOKUP(A3708:A12392,[1]社招简章!$1:$1048576,13,0)</f>
        <v>3</v>
      </c>
      <c r="F3708" s="6">
        <v>301480102725</v>
      </c>
      <c r="G3708" s="5">
        <v>137.6</v>
      </c>
      <c r="H3708" t="s">
        <v>4</v>
      </c>
    </row>
    <row r="3709" spans="1:8">
      <c r="A3709" s="5">
        <v>407230006</v>
      </c>
      <c r="B3709" s="5" t="str">
        <f>VLOOKUP(A3709:A12393,[1]社招简章!$1:$1048576,2,0)</f>
        <v>丽江</v>
      </c>
      <c r="C3709" t="str">
        <f>VLOOKUP(A3709:A12393,[1]社招简章!$1:$1048576,3,0)</f>
        <v>华坪县乡镇人民政府</v>
      </c>
      <c r="D3709" t="str">
        <f>VLOOKUP(A3709:A12393,[1]社招简章!$1:$1048576,6,0)</f>
        <v>办公室文秘</v>
      </c>
      <c r="E3709">
        <f>VLOOKUP(A3709:A12393,[1]社招简章!$1:$1048576,13,0)</f>
        <v>3</v>
      </c>
      <c r="F3709" s="6">
        <v>301500708005</v>
      </c>
      <c r="G3709" s="5">
        <v>131</v>
      </c>
      <c r="H3709" t="s">
        <v>4</v>
      </c>
    </row>
    <row r="3710" spans="1:8">
      <c r="A3710" s="5">
        <v>407230006</v>
      </c>
      <c r="B3710" s="5" t="str">
        <f>VLOOKUP(A3710:A12394,[1]社招简章!$1:$1048576,2,0)</f>
        <v>丽江</v>
      </c>
      <c r="C3710" t="str">
        <f>VLOOKUP(A3710:A12394,[1]社招简章!$1:$1048576,3,0)</f>
        <v>华坪县乡镇人民政府</v>
      </c>
      <c r="D3710" t="str">
        <f>VLOOKUP(A3710:A12394,[1]社招简章!$1:$1048576,6,0)</f>
        <v>办公室文秘</v>
      </c>
      <c r="E3710">
        <f>VLOOKUP(A3710:A12394,[1]社招简章!$1:$1048576,13,0)</f>
        <v>3</v>
      </c>
      <c r="F3710" s="6">
        <v>301480100604</v>
      </c>
      <c r="G3710" s="5">
        <v>125.3</v>
      </c>
      <c r="H3710" t="s">
        <v>4</v>
      </c>
    </row>
    <row r="3711" spans="1:8">
      <c r="A3711" s="5">
        <v>407230006</v>
      </c>
      <c r="B3711" s="5" t="str">
        <f>VLOOKUP(A3711:A12395,[1]社招简章!$1:$1048576,2,0)</f>
        <v>丽江</v>
      </c>
      <c r="C3711" t="str">
        <f>VLOOKUP(A3711:A12395,[1]社招简章!$1:$1048576,3,0)</f>
        <v>华坪县乡镇人民政府</v>
      </c>
      <c r="D3711" t="str">
        <f>VLOOKUP(A3711:A12395,[1]社招简章!$1:$1048576,6,0)</f>
        <v>办公室文秘</v>
      </c>
      <c r="E3711">
        <f>VLOOKUP(A3711:A12395,[1]社招简章!$1:$1048576,13,0)</f>
        <v>3</v>
      </c>
      <c r="F3711" s="6">
        <v>301480104329</v>
      </c>
      <c r="G3711" s="5">
        <v>125.3</v>
      </c>
      <c r="H3711" t="s">
        <v>4</v>
      </c>
    </row>
    <row r="3712" spans="1:8">
      <c r="A3712" s="5">
        <v>407230006</v>
      </c>
      <c r="B3712" s="5" t="str">
        <f>VLOOKUP(A3712:A12396,[1]社招简章!$1:$1048576,2,0)</f>
        <v>丽江</v>
      </c>
      <c r="C3712" t="str">
        <f>VLOOKUP(A3712:A12396,[1]社招简章!$1:$1048576,3,0)</f>
        <v>华坪县乡镇人民政府</v>
      </c>
      <c r="D3712" t="str">
        <f>VLOOKUP(A3712:A12396,[1]社招简章!$1:$1048576,6,0)</f>
        <v>办公室文秘</v>
      </c>
      <c r="E3712">
        <f>VLOOKUP(A3712:A12396,[1]社招简章!$1:$1048576,13,0)</f>
        <v>3</v>
      </c>
      <c r="F3712" s="6">
        <v>301480103517</v>
      </c>
      <c r="G3712" s="5">
        <v>125.2</v>
      </c>
      <c r="H3712" t="s">
        <v>4</v>
      </c>
    </row>
    <row r="3713" spans="1:8">
      <c r="A3713" s="5">
        <v>407230007</v>
      </c>
      <c r="B3713" s="5" t="str">
        <f>VLOOKUP(A3713:A12397,[1]社招简章!$1:$1048576,2,0)</f>
        <v>丽江</v>
      </c>
      <c r="C3713" t="str">
        <f>VLOOKUP(A3713:A12397,[1]社招简章!$1:$1048576,3,0)</f>
        <v>华坪县乡镇人民政府</v>
      </c>
      <c r="D3713" t="str">
        <f>VLOOKUP(A3713:A12397,[1]社招简章!$1:$1048576,6,0)</f>
        <v>办公室文秘</v>
      </c>
      <c r="E3713">
        <f>VLOOKUP(A3713:A12397,[1]社招简章!$1:$1048576,13,0)</f>
        <v>3</v>
      </c>
      <c r="F3713" s="6">
        <v>301480103224</v>
      </c>
      <c r="G3713" s="5">
        <v>149.4</v>
      </c>
      <c r="H3713" t="s">
        <v>4</v>
      </c>
    </row>
    <row r="3714" spans="1:8">
      <c r="A3714" s="5">
        <v>407230007</v>
      </c>
      <c r="B3714" s="5" t="str">
        <f>VLOOKUP(A3714:A12398,[1]社招简章!$1:$1048576,2,0)</f>
        <v>丽江</v>
      </c>
      <c r="C3714" t="str">
        <f>VLOOKUP(A3714:A12398,[1]社招简章!$1:$1048576,3,0)</f>
        <v>华坪县乡镇人民政府</v>
      </c>
      <c r="D3714" t="str">
        <f>VLOOKUP(A3714:A12398,[1]社招简章!$1:$1048576,6,0)</f>
        <v>办公室文秘</v>
      </c>
      <c r="E3714">
        <f>VLOOKUP(A3714:A12398,[1]社招简章!$1:$1048576,13,0)</f>
        <v>3</v>
      </c>
      <c r="F3714" s="6">
        <v>301401705129</v>
      </c>
      <c r="G3714" s="5">
        <v>140</v>
      </c>
      <c r="H3714" t="s">
        <v>4</v>
      </c>
    </row>
    <row r="3715" spans="1:8">
      <c r="A3715" s="5">
        <v>407230007</v>
      </c>
      <c r="B3715" s="5" t="str">
        <f>VLOOKUP(A3715:A12399,[1]社招简章!$1:$1048576,2,0)</f>
        <v>丽江</v>
      </c>
      <c r="C3715" t="str">
        <f>VLOOKUP(A3715:A12399,[1]社招简章!$1:$1048576,3,0)</f>
        <v>华坪县乡镇人民政府</v>
      </c>
      <c r="D3715" t="str">
        <f>VLOOKUP(A3715:A12399,[1]社招简章!$1:$1048576,6,0)</f>
        <v>办公室文秘</v>
      </c>
      <c r="E3715">
        <f>VLOOKUP(A3715:A12399,[1]社招简章!$1:$1048576,13,0)</f>
        <v>3</v>
      </c>
      <c r="F3715" s="6">
        <v>301650601217</v>
      </c>
      <c r="G3715" s="5">
        <v>139</v>
      </c>
      <c r="H3715" t="s">
        <v>4</v>
      </c>
    </row>
    <row r="3716" spans="1:8">
      <c r="A3716" s="5">
        <v>407230007</v>
      </c>
      <c r="B3716" s="5" t="str">
        <f>VLOOKUP(A3716:A12400,[1]社招简章!$1:$1048576,2,0)</f>
        <v>丽江</v>
      </c>
      <c r="C3716" t="str">
        <f>VLOOKUP(A3716:A12400,[1]社招简章!$1:$1048576,3,0)</f>
        <v>华坪县乡镇人民政府</v>
      </c>
      <c r="D3716" t="str">
        <f>VLOOKUP(A3716:A12400,[1]社招简章!$1:$1048576,6,0)</f>
        <v>办公室文秘</v>
      </c>
      <c r="E3716">
        <f>VLOOKUP(A3716:A12400,[1]社招简章!$1:$1048576,13,0)</f>
        <v>3</v>
      </c>
      <c r="F3716" s="6">
        <v>301351902810</v>
      </c>
      <c r="G3716" s="5">
        <v>136.9</v>
      </c>
      <c r="H3716" t="s">
        <v>4</v>
      </c>
    </row>
    <row r="3717" spans="1:8">
      <c r="A3717" s="5">
        <v>407230007</v>
      </c>
      <c r="B3717" s="5" t="str">
        <f>VLOOKUP(A3717:A12401,[1]社招简章!$1:$1048576,2,0)</f>
        <v>丽江</v>
      </c>
      <c r="C3717" t="str">
        <f>VLOOKUP(A3717:A12401,[1]社招简章!$1:$1048576,3,0)</f>
        <v>华坪县乡镇人民政府</v>
      </c>
      <c r="D3717" t="str">
        <f>VLOOKUP(A3717:A12401,[1]社招简章!$1:$1048576,6,0)</f>
        <v>办公室文秘</v>
      </c>
      <c r="E3717">
        <f>VLOOKUP(A3717:A12401,[1]社招简章!$1:$1048576,13,0)</f>
        <v>3</v>
      </c>
      <c r="F3717" s="6">
        <v>301480102806</v>
      </c>
      <c r="G3717" s="5">
        <v>132.2</v>
      </c>
      <c r="H3717" t="s">
        <v>4</v>
      </c>
    </row>
    <row r="3718" spans="1:8">
      <c r="A3718" s="5">
        <v>407230007</v>
      </c>
      <c r="B3718" s="5" t="str">
        <f>VLOOKUP(A3718:A12402,[1]社招简章!$1:$1048576,2,0)</f>
        <v>丽江</v>
      </c>
      <c r="C3718" t="str">
        <f>VLOOKUP(A3718:A12402,[1]社招简章!$1:$1048576,3,0)</f>
        <v>华坪县乡镇人民政府</v>
      </c>
      <c r="D3718" t="str">
        <f>VLOOKUP(A3718:A12402,[1]社招简章!$1:$1048576,6,0)</f>
        <v>办公室文秘</v>
      </c>
      <c r="E3718">
        <f>VLOOKUP(A3718:A12402,[1]社招简章!$1:$1048576,13,0)</f>
        <v>3</v>
      </c>
      <c r="F3718" s="6">
        <v>301480101527</v>
      </c>
      <c r="G3718" s="5">
        <v>132.1</v>
      </c>
      <c r="H3718" t="s">
        <v>4</v>
      </c>
    </row>
    <row r="3719" spans="1:8">
      <c r="A3719" s="5">
        <v>407230020</v>
      </c>
      <c r="B3719" s="5" t="str">
        <f>VLOOKUP(A3719:A12403,[1]社招简章!$1:$1048576,2,0)</f>
        <v>丽江</v>
      </c>
      <c r="C3719" t="str">
        <f>VLOOKUP(A3719:A12403,[1]社招简章!$1:$1048576,3,0)</f>
        <v>华坪县石龙坝镇人民政府</v>
      </c>
      <c r="D3719" t="str">
        <f>VLOOKUP(A3719:A12403,[1]社招简章!$1:$1048576,6,0)</f>
        <v>办公室文秘</v>
      </c>
      <c r="E3719">
        <f>VLOOKUP(A3719:A12403,[1]社招简章!$1:$1048576,13,0)</f>
        <v>1</v>
      </c>
      <c r="F3719" s="6">
        <v>301351902301</v>
      </c>
      <c r="G3719" s="5">
        <v>134.1</v>
      </c>
      <c r="H3719" t="s">
        <v>4</v>
      </c>
    </row>
    <row r="3720" spans="1:8">
      <c r="A3720" s="5">
        <v>407230020</v>
      </c>
      <c r="B3720" s="5" t="str">
        <f>VLOOKUP(A3720:A12404,[1]社招简章!$1:$1048576,2,0)</f>
        <v>丽江</v>
      </c>
      <c r="C3720" t="str">
        <f>VLOOKUP(A3720:A12404,[1]社招简章!$1:$1048576,3,0)</f>
        <v>华坪县石龙坝镇人民政府</v>
      </c>
      <c r="D3720" t="str">
        <f>VLOOKUP(A3720:A12404,[1]社招简章!$1:$1048576,6,0)</f>
        <v>办公室文秘</v>
      </c>
      <c r="E3720">
        <f>VLOOKUP(A3720:A12404,[1]社招简章!$1:$1048576,13,0)</f>
        <v>1</v>
      </c>
      <c r="F3720" s="6">
        <v>301480204928</v>
      </c>
      <c r="G3720" s="5">
        <v>130.9</v>
      </c>
      <c r="H3720" t="s">
        <v>4</v>
      </c>
    </row>
    <row r="3721" spans="1:8">
      <c r="A3721" s="5">
        <v>407230021</v>
      </c>
      <c r="B3721" s="5" t="str">
        <f>VLOOKUP(A3721:A12405,[1]社招简章!$1:$1048576,2,0)</f>
        <v>丽江</v>
      </c>
      <c r="C3721" t="str">
        <f>VLOOKUP(A3721:A12405,[1]社招简章!$1:$1048576,3,0)</f>
        <v>华坪县所属乡镇</v>
      </c>
      <c r="D3721" t="str">
        <f>VLOOKUP(A3721:A12405,[1]社招简章!$1:$1048576,6,0)</f>
        <v>办公室文秘</v>
      </c>
      <c r="E3721">
        <f>VLOOKUP(A3721:A12405,[1]社招简章!$1:$1048576,13,0)</f>
        <v>4</v>
      </c>
      <c r="F3721" s="6">
        <v>301480200825</v>
      </c>
      <c r="G3721" s="5">
        <v>146.5</v>
      </c>
      <c r="H3721" t="s">
        <v>4</v>
      </c>
    </row>
    <row r="3722" spans="1:8">
      <c r="A3722" s="5">
        <v>407230021</v>
      </c>
      <c r="B3722" s="5" t="str">
        <f>VLOOKUP(A3722:A12406,[1]社招简章!$1:$1048576,2,0)</f>
        <v>丽江</v>
      </c>
      <c r="C3722" t="str">
        <f>VLOOKUP(A3722:A12406,[1]社招简章!$1:$1048576,3,0)</f>
        <v>华坪县所属乡镇</v>
      </c>
      <c r="D3722" t="str">
        <f>VLOOKUP(A3722:A12406,[1]社招简章!$1:$1048576,6,0)</f>
        <v>办公室文秘</v>
      </c>
      <c r="E3722">
        <f>VLOOKUP(A3722:A12406,[1]社招简章!$1:$1048576,13,0)</f>
        <v>4</v>
      </c>
      <c r="F3722" s="6">
        <v>301480201104</v>
      </c>
      <c r="G3722" s="5">
        <v>137.1</v>
      </c>
      <c r="H3722" t="s">
        <v>4</v>
      </c>
    </row>
    <row r="3723" spans="1:8">
      <c r="A3723" s="5">
        <v>407230021</v>
      </c>
      <c r="B3723" s="5" t="str">
        <f>VLOOKUP(A3723:A12407,[1]社招简章!$1:$1048576,2,0)</f>
        <v>丽江</v>
      </c>
      <c r="C3723" t="str">
        <f>VLOOKUP(A3723:A12407,[1]社招简章!$1:$1048576,3,0)</f>
        <v>华坪县所属乡镇</v>
      </c>
      <c r="D3723" t="str">
        <f>VLOOKUP(A3723:A12407,[1]社招简章!$1:$1048576,6,0)</f>
        <v>办公室文秘</v>
      </c>
      <c r="E3723">
        <f>VLOOKUP(A3723:A12407,[1]社招简章!$1:$1048576,13,0)</f>
        <v>4</v>
      </c>
      <c r="F3723" s="6">
        <v>301351902015</v>
      </c>
      <c r="G3723" s="5">
        <v>135.8</v>
      </c>
      <c r="H3723" t="s">
        <v>4</v>
      </c>
    </row>
    <row r="3724" spans="1:8">
      <c r="A3724" s="5">
        <v>407230021</v>
      </c>
      <c r="B3724" s="5" t="str">
        <f>VLOOKUP(A3724:A12408,[1]社招简章!$1:$1048576,2,0)</f>
        <v>丽江</v>
      </c>
      <c r="C3724" t="str">
        <f>VLOOKUP(A3724:A12408,[1]社招简章!$1:$1048576,3,0)</f>
        <v>华坪县所属乡镇</v>
      </c>
      <c r="D3724" t="str">
        <f>VLOOKUP(A3724:A12408,[1]社招简章!$1:$1048576,6,0)</f>
        <v>办公室文秘</v>
      </c>
      <c r="E3724">
        <f>VLOOKUP(A3724:A12408,[1]社招简章!$1:$1048576,13,0)</f>
        <v>4</v>
      </c>
      <c r="F3724" s="6">
        <v>301480205021</v>
      </c>
      <c r="G3724" s="5">
        <v>135.2</v>
      </c>
      <c r="H3724" t="s">
        <v>4</v>
      </c>
    </row>
    <row r="3725" spans="1:8">
      <c r="A3725" s="5">
        <v>407230021</v>
      </c>
      <c r="B3725" s="5" t="str">
        <f>VLOOKUP(A3725:A12409,[1]社招简章!$1:$1048576,2,0)</f>
        <v>丽江</v>
      </c>
      <c r="C3725" t="str">
        <f>VLOOKUP(A3725:A12409,[1]社招简章!$1:$1048576,3,0)</f>
        <v>华坪县所属乡镇</v>
      </c>
      <c r="D3725" t="str">
        <f>VLOOKUP(A3725:A12409,[1]社招简章!$1:$1048576,6,0)</f>
        <v>办公室文秘</v>
      </c>
      <c r="E3725">
        <f>VLOOKUP(A3725:A12409,[1]社招简章!$1:$1048576,13,0)</f>
        <v>4</v>
      </c>
      <c r="F3725" s="6">
        <v>301650600118</v>
      </c>
      <c r="G3725" s="5">
        <v>134.6</v>
      </c>
      <c r="H3725" t="s">
        <v>4</v>
      </c>
    </row>
    <row r="3726" spans="1:8">
      <c r="A3726" s="5">
        <v>407230021</v>
      </c>
      <c r="B3726" s="5" t="str">
        <f>VLOOKUP(A3726:A12410,[1]社招简章!$1:$1048576,2,0)</f>
        <v>丽江</v>
      </c>
      <c r="C3726" t="str">
        <f>VLOOKUP(A3726:A12410,[1]社招简章!$1:$1048576,3,0)</f>
        <v>华坪县所属乡镇</v>
      </c>
      <c r="D3726" t="str">
        <f>VLOOKUP(A3726:A12410,[1]社招简章!$1:$1048576,6,0)</f>
        <v>办公室文秘</v>
      </c>
      <c r="E3726">
        <f>VLOOKUP(A3726:A12410,[1]社招简章!$1:$1048576,13,0)</f>
        <v>4</v>
      </c>
      <c r="F3726" s="6">
        <v>301401700504</v>
      </c>
      <c r="G3726" s="5">
        <v>133.6</v>
      </c>
      <c r="H3726" t="s">
        <v>4</v>
      </c>
    </row>
    <row r="3727" spans="1:8">
      <c r="A3727" s="5">
        <v>407230021</v>
      </c>
      <c r="B3727" s="5" t="str">
        <f>VLOOKUP(A3727:A12411,[1]社招简章!$1:$1048576,2,0)</f>
        <v>丽江</v>
      </c>
      <c r="C3727" t="str">
        <f>VLOOKUP(A3727:A12411,[1]社招简章!$1:$1048576,3,0)</f>
        <v>华坪县所属乡镇</v>
      </c>
      <c r="D3727" t="str">
        <f>VLOOKUP(A3727:A12411,[1]社招简章!$1:$1048576,6,0)</f>
        <v>办公室文秘</v>
      </c>
      <c r="E3727">
        <f>VLOOKUP(A3727:A12411,[1]社招简章!$1:$1048576,13,0)</f>
        <v>4</v>
      </c>
      <c r="F3727" s="6">
        <v>301351900423</v>
      </c>
      <c r="G3727" s="5">
        <v>132.5</v>
      </c>
      <c r="H3727" t="s">
        <v>4</v>
      </c>
    </row>
    <row r="3728" spans="1:8">
      <c r="A3728" s="5">
        <v>407230021</v>
      </c>
      <c r="B3728" s="5" t="str">
        <f>VLOOKUP(A3728:A12412,[1]社招简章!$1:$1048576,2,0)</f>
        <v>丽江</v>
      </c>
      <c r="C3728" t="str">
        <f>VLOOKUP(A3728:A12412,[1]社招简章!$1:$1048576,3,0)</f>
        <v>华坪县所属乡镇</v>
      </c>
      <c r="D3728" t="str">
        <f>VLOOKUP(A3728:A12412,[1]社招简章!$1:$1048576,6,0)</f>
        <v>办公室文秘</v>
      </c>
      <c r="E3728">
        <f>VLOOKUP(A3728:A12412,[1]社招简章!$1:$1048576,13,0)</f>
        <v>4</v>
      </c>
      <c r="F3728" s="6">
        <v>301480204201</v>
      </c>
      <c r="G3728" s="5">
        <v>132.5</v>
      </c>
      <c r="H3728" t="s">
        <v>4</v>
      </c>
    </row>
    <row r="3729" spans="1:8">
      <c r="A3729" s="5">
        <v>407230022</v>
      </c>
      <c r="B3729" s="5" t="str">
        <f>VLOOKUP(A3729:A12413,[1]社招简章!$1:$1048576,2,0)</f>
        <v>丽江</v>
      </c>
      <c r="C3729" t="str">
        <f>VLOOKUP(A3729:A12413,[1]社招简章!$1:$1048576,3,0)</f>
        <v>华坪县所属乡镇</v>
      </c>
      <c r="D3729" t="str">
        <f>VLOOKUP(A3729:A12413,[1]社招简章!$1:$1048576,6,0)</f>
        <v>办公室文秘</v>
      </c>
      <c r="E3729">
        <f>VLOOKUP(A3729:A12413,[1]社招简章!$1:$1048576,13,0)</f>
        <v>4</v>
      </c>
      <c r="F3729" s="6">
        <v>301351900418</v>
      </c>
      <c r="G3729" s="5">
        <v>140.9</v>
      </c>
      <c r="H3729" t="s">
        <v>4</v>
      </c>
    </row>
    <row r="3730" spans="1:8">
      <c r="A3730" s="5">
        <v>407230022</v>
      </c>
      <c r="B3730" s="5" t="str">
        <f>VLOOKUP(A3730:A12414,[1]社招简章!$1:$1048576,2,0)</f>
        <v>丽江</v>
      </c>
      <c r="C3730" t="str">
        <f>VLOOKUP(A3730:A12414,[1]社招简章!$1:$1048576,3,0)</f>
        <v>华坪县所属乡镇</v>
      </c>
      <c r="D3730" t="str">
        <f>VLOOKUP(A3730:A12414,[1]社招简章!$1:$1048576,6,0)</f>
        <v>办公室文秘</v>
      </c>
      <c r="E3730">
        <f>VLOOKUP(A3730:A12414,[1]社招简章!$1:$1048576,13,0)</f>
        <v>4</v>
      </c>
      <c r="F3730" s="6">
        <v>301351902803</v>
      </c>
      <c r="G3730" s="5">
        <v>139</v>
      </c>
      <c r="H3730" t="s">
        <v>4</v>
      </c>
    </row>
    <row r="3731" spans="1:8">
      <c r="A3731" s="5">
        <v>407230022</v>
      </c>
      <c r="B3731" s="5" t="str">
        <f>VLOOKUP(A3731:A12415,[1]社招简章!$1:$1048576,2,0)</f>
        <v>丽江</v>
      </c>
      <c r="C3731" t="str">
        <f>VLOOKUP(A3731:A12415,[1]社招简章!$1:$1048576,3,0)</f>
        <v>华坪县所属乡镇</v>
      </c>
      <c r="D3731" t="str">
        <f>VLOOKUP(A3731:A12415,[1]社招简章!$1:$1048576,6,0)</f>
        <v>办公室文秘</v>
      </c>
      <c r="E3731">
        <f>VLOOKUP(A3731:A12415,[1]社招简章!$1:$1048576,13,0)</f>
        <v>4</v>
      </c>
      <c r="F3731" s="6">
        <v>301480201117</v>
      </c>
      <c r="G3731" s="5">
        <v>139</v>
      </c>
      <c r="H3731" t="s">
        <v>4</v>
      </c>
    </row>
    <row r="3732" spans="1:8">
      <c r="A3732" s="5">
        <v>407230022</v>
      </c>
      <c r="B3732" s="5" t="str">
        <f>VLOOKUP(A3732:A12416,[1]社招简章!$1:$1048576,2,0)</f>
        <v>丽江</v>
      </c>
      <c r="C3732" t="str">
        <f>VLOOKUP(A3732:A12416,[1]社招简章!$1:$1048576,3,0)</f>
        <v>华坪县所属乡镇</v>
      </c>
      <c r="D3732" t="str">
        <f>VLOOKUP(A3732:A12416,[1]社招简章!$1:$1048576,6,0)</f>
        <v>办公室文秘</v>
      </c>
      <c r="E3732">
        <f>VLOOKUP(A3732:A12416,[1]社招简章!$1:$1048576,13,0)</f>
        <v>4</v>
      </c>
      <c r="F3732" s="6">
        <v>301480202415</v>
      </c>
      <c r="G3732" s="5">
        <v>138.6</v>
      </c>
      <c r="H3732" t="s">
        <v>4</v>
      </c>
    </row>
    <row r="3733" spans="1:8">
      <c r="A3733" s="5">
        <v>407230022</v>
      </c>
      <c r="B3733" s="5" t="str">
        <f>VLOOKUP(A3733:A12417,[1]社招简章!$1:$1048576,2,0)</f>
        <v>丽江</v>
      </c>
      <c r="C3733" t="str">
        <f>VLOOKUP(A3733:A12417,[1]社招简章!$1:$1048576,3,0)</f>
        <v>华坪县所属乡镇</v>
      </c>
      <c r="D3733" t="str">
        <f>VLOOKUP(A3733:A12417,[1]社招简章!$1:$1048576,6,0)</f>
        <v>办公室文秘</v>
      </c>
      <c r="E3733">
        <f>VLOOKUP(A3733:A12417,[1]社招简章!$1:$1048576,13,0)</f>
        <v>4</v>
      </c>
      <c r="F3733" s="6">
        <v>301351902222</v>
      </c>
      <c r="G3733" s="5">
        <v>137.9</v>
      </c>
      <c r="H3733" t="s">
        <v>4</v>
      </c>
    </row>
    <row r="3734" spans="1:8">
      <c r="A3734" s="5">
        <v>407230022</v>
      </c>
      <c r="B3734" s="5" t="str">
        <f>VLOOKUP(A3734:A12418,[1]社招简章!$1:$1048576,2,0)</f>
        <v>丽江</v>
      </c>
      <c r="C3734" t="str">
        <f>VLOOKUP(A3734:A12418,[1]社招简章!$1:$1048576,3,0)</f>
        <v>华坪县所属乡镇</v>
      </c>
      <c r="D3734" t="str">
        <f>VLOOKUP(A3734:A12418,[1]社招简章!$1:$1048576,6,0)</f>
        <v>办公室文秘</v>
      </c>
      <c r="E3734">
        <f>VLOOKUP(A3734:A12418,[1]社招简章!$1:$1048576,13,0)</f>
        <v>4</v>
      </c>
      <c r="F3734" s="6">
        <v>301351903119</v>
      </c>
      <c r="G3734" s="5">
        <v>136.9</v>
      </c>
      <c r="H3734" t="s">
        <v>4</v>
      </c>
    </row>
    <row r="3735" spans="1:8">
      <c r="A3735" s="5">
        <v>407230022</v>
      </c>
      <c r="B3735" s="5" t="str">
        <f>VLOOKUP(A3735:A12419,[1]社招简章!$1:$1048576,2,0)</f>
        <v>丽江</v>
      </c>
      <c r="C3735" t="str">
        <f>VLOOKUP(A3735:A12419,[1]社招简章!$1:$1048576,3,0)</f>
        <v>华坪县所属乡镇</v>
      </c>
      <c r="D3735" t="str">
        <f>VLOOKUP(A3735:A12419,[1]社招简章!$1:$1048576,6,0)</f>
        <v>办公室文秘</v>
      </c>
      <c r="E3735">
        <f>VLOOKUP(A3735:A12419,[1]社招简章!$1:$1048576,13,0)</f>
        <v>4</v>
      </c>
      <c r="F3735" s="6">
        <v>301480202401</v>
      </c>
      <c r="G3735" s="5">
        <v>136.9</v>
      </c>
      <c r="H3735" t="s">
        <v>4</v>
      </c>
    </row>
    <row r="3736" spans="1:8">
      <c r="A3736" s="5">
        <v>407230022</v>
      </c>
      <c r="B3736" s="5" t="str">
        <f>VLOOKUP(A3736:A12420,[1]社招简章!$1:$1048576,2,0)</f>
        <v>丽江</v>
      </c>
      <c r="C3736" t="str">
        <f>VLOOKUP(A3736:A12420,[1]社招简章!$1:$1048576,3,0)</f>
        <v>华坪县所属乡镇</v>
      </c>
      <c r="D3736" t="str">
        <f>VLOOKUP(A3736:A12420,[1]社招简章!$1:$1048576,6,0)</f>
        <v>办公室文秘</v>
      </c>
      <c r="E3736">
        <f>VLOOKUP(A3736:A12420,[1]社招简章!$1:$1048576,13,0)</f>
        <v>4</v>
      </c>
      <c r="F3736" s="6">
        <v>301351904725</v>
      </c>
      <c r="G3736" s="5">
        <v>136.5</v>
      </c>
      <c r="H3736" t="s">
        <v>4</v>
      </c>
    </row>
    <row r="3737" spans="1:8">
      <c r="A3737" s="5">
        <v>407230024</v>
      </c>
      <c r="B3737" s="5" t="str">
        <f>VLOOKUP(A3737:A12421,[1]社招简章!$1:$1048576,2,0)</f>
        <v>丽江</v>
      </c>
      <c r="C3737" t="str">
        <f>VLOOKUP(A3737:A12421,[1]社招简章!$1:$1048576,3,0)</f>
        <v>华坪县乡镇人民政府</v>
      </c>
      <c r="D3737" t="str">
        <f>VLOOKUP(A3737:A12421,[1]社招简章!$1:$1048576,6,0)</f>
        <v>乡镇财务管理</v>
      </c>
      <c r="E3737">
        <f>VLOOKUP(A3737:A12421,[1]社招简章!$1:$1048576,13,0)</f>
        <v>3</v>
      </c>
      <c r="F3737" s="6">
        <v>301351902730</v>
      </c>
      <c r="G3737" s="5">
        <v>150</v>
      </c>
      <c r="H3737" t="s">
        <v>4</v>
      </c>
    </row>
    <row r="3738" spans="1:8">
      <c r="A3738" s="5">
        <v>407230024</v>
      </c>
      <c r="B3738" s="5" t="str">
        <f>VLOOKUP(A3738:A12422,[1]社招简章!$1:$1048576,2,0)</f>
        <v>丽江</v>
      </c>
      <c r="C3738" t="str">
        <f>VLOOKUP(A3738:A12422,[1]社招简章!$1:$1048576,3,0)</f>
        <v>华坪县乡镇人民政府</v>
      </c>
      <c r="D3738" t="str">
        <f>VLOOKUP(A3738:A12422,[1]社招简章!$1:$1048576,6,0)</f>
        <v>乡镇财务管理</v>
      </c>
      <c r="E3738">
        <f>VLOOKUP(A3738:A12422,[1]社招简章!$1:$1048576,13,0)</f>
        <v>3</v>
      </c>
      <c r="F3738" s="6">
        <v>301480201106</v>
      </c>
      <c r="G3738" s="5">
        <v>143.2</v>
      </c>
      <c r="H3738" t="s">
        <v>4</v>
      </c>
    </row>
    <row r="3739" spans="1:8">
      <c r="A3739" s="5">
        <v>407230024</v>
      </c>
      <c r="B3739" s="5" t="str">
        <f>VLOOKUP(A3739:A12423,[1]社招简章!$1:$1048576,2,0)</f>
        <v>丽江</v>
      </c>
      <c r="C3739" t="str">
        <f>VLOOKUP(A3739:A12423,[1]社招简章!$1:$1048576,3,0)</f>
        <v>华坪县乡镇人民政府</v>
      </c>
      <c r="D3739" t="str">
        <f>VLOOKUP(A3739:A12423,[1]社招简章!$1:$1048576,6,0)</f>
        <v>乡镇财务管理</v>
      </c>
      <c r="E3739">
        <f>VLOOKUP(A3739:A12423,[1]社招简章!$1:$1048576,13,0)</f>
        <v>3</v>
      </c>
      <c r="F3739" s="6">
        <v>301480203512</v>
      </c>
      <c r="G3739" s="5">
        <v>142.6</v>
      </c>
      <c r="H3739" t="s">
        <v>4</v>
      </c>
    </row>
    <row r="3740" spans="1:8">
      <c r="A3740" s="5">
        <v>407230024</v>
      </c>
      <c r="B3740" s="5" t="str">
        <f>VLOOKUP(A3740:A12424,[1]社招简章!$1:$1048576,2,0)</f>
        <v>丽江</v>
      </c>
      <c r="C3740" t="str">
        <f>VLOOKUP(A3740:A12424,[1]社招简章!$1:$1048576,3,0)</f>
        <v>华坪县乡镇人民政府</v>
      </c>
      <c r="D3740" t="str">
        <f>VLOOKUP(A3740:A12424,[1]社招简章!$1:$1048576,6,0)</f>
        <v>乡镇财务管理</v>
      </c>
      <c r="E3740">
        <f>VLOOKUP(A3740:A12424,[1]社招简章!$1:$1048576,13,0)</f>
        <v>3</v>
      </c>
      <c r="F3740" s="6">
        <v>301650600506</v>
      </c>
      <c r="G3740" s="5">
        <v>138.6</v>
      </c>
      <c r="H3740" t="s">
        <v>4</v>
      </c>
    </row>
    <row r="3741" spans="1:8">
      <c r="A3741" s="5">
        <v>407230024</v>
      </c>
      <c r="B3741" s="5" t="str">
        <f>VLOOKUP(A3741:A12425,[1]社招简章!$1:$1048576,2,0)</f>
        <v>丽江</v>
      </c>
      <c r="C3741" t="str">
        <f>VLOOKUP(A3741:A12425,[1]社招简章!$1:$1048576,3,0)</f>
        <v>华坪县乡镇人民政府</v>
      </c>
      <c r="D3741" t="str">
        <f>VLOOKUP(A3741:A12425,[1]社招简章!$1:$1048576,6,0)</f>
        <v>乡镇财务管理</v>
      </c>
      <c r="E3741">
        <f>VLOOKUP(A3741:A12425,[1]社招简章!$1:$1048576,13,0)</f>
        <v>3</v>
      </c>
      <c r="F3741" s="6">
        <v>301351903215</v>
      </c>
      <c r="G3741" s="5">
        <v>136.6</v>
      </c>
      <c r="H3741" t="s">
        <v>4</v>
      </c>
    </row>
    <row r="3742" spans="1:8">
      <c r="A3742" s="5">
        <v>407230024</v>
      </c>
      <c r="B3742" s="5" t="str">
        <f>VLOOKUP(A3742:A12426,[1]社招简章!$1:$1048576,2,0)</f>
        <v>丽江</v>
      </c>
      <c r="C3742" t="str">
        <f>VLOOKUP(A3742:A12426,[1]社招简章!$1:$1048576,3,0)</f>
        <v>华坪县乡镇人民政府</v>
      </c>
      <c r="D3742" t="str">
        <f>VLOOKUP(A3742:A12426,[1]社招简章!$1:$1048576,6,0)</f>
        <v>乡镇财务管理</v>
      </c>
      <c r="E3742">
        <f>VLOOKUP(A3742:A12426,[1]社招简章!$1:$1048576,13,0)</f>
        <v>3</v>
      </c>
      <c r="F3742" s="6">
        <v>301480202101</v>
      </c>
      <c r="G3742" s="5">
        <v>134.5</v>
      </c>
      <c r="H3742" t="s">
        <v>4</v>
      </c>
    </row>
    <row r="3743" spans="1:8">
      <c r="A3743" s="5">
        <v>407230025</v>
      </c>
      <c r="B3743" s="5" t="str">
        <f>VLOOKUP(A3743:A12427,[1]社招简章!$1:$1048576,2,0)</f>
        <v>丽江</v>
      </c>
      <c r="C3743" t="str">
        <f>VLOOKUP(A3743:A12427,[1]社招简章!$1:$1048576,3,0)</f>
        <v>华坪县乡镇人民政府</v>
      </c>
      <c r="D3743" t="str">
        <f>VLOOKUP(A3743:A12427,[1]社招简章!$1:$1048576,6,0)</f>
        <v>办公室文秘</v>
      </c>
      <c r="E3743">
        <f>VLOOKUP(A3743:A12427,[1]社招简章!$1:$1048576,13,0)</f>
        <v>2</v>
      </c>
      <c r="F3743" s="6">
        <v>301480201821</v>
      </c>
      <c r="G3743" s="5">
        <v>142.1</v>
      </c>
      <c r="H3743" t="s">
        <v>4</v>
      </c>
    </row>
    <row r="3744" spans="1:8">
      <c r="A3744" s="5">
        <v>407230025</v>
      </c>
      <c r="B3744" s="5" t="str">
        <f>VLOOKUP(A3744:A12428,[1]社招简章!$1:$1048576,2,0)</f>
        <v>丽江</v>
      </c>
      <c r="C3744" t="str">
        <f>VLOOKUP(A3744:A12428,[1]社招简章!$1:$1048576,3,0)</f>
        <v>华坪县乡镇人民政府</v>
      </c>
      <c r="D3744" t="str">
        <f>VLOOKUP(A3744:A12428,[1]社招简章!$1:$1048576,6,0)</f>
        <v>办公室文秘</v>
      </c>
      <c r="E3744">
        <f>VLOOKUP(A3744:A12428,[1]社招简章!$1:$1048576,13,0)</f>
        <v>2</v>
      </c>
      <c r="F3744" s="6">
        <v>301480201517</v>
      </c>
      <c r="G3744" s="5">
        <v>131.7</v>
      </c>
      <c r="H3744" t="s">
        <v>4</v>
      </c>
    </row>
    <row r="3745" spans="1:8">
      <c r="A3745" s="5">
        <v>407230025</v>
      </c>
      <c r="B3745" s="5" t="str">
        <f>VLOOKUP(A3745:A12429,[1]社招简章!$1:$1048576,2,0)</f>
        <v>丽江</v>
      </c>
      <c r="C3745" t="str">
        <f>VLOOKUP(A3745:A12429,[1]社招简章!$1:$1048576,3,0)</f>
        <v>华坪县乡镇人民政府</v>
      </c>
      <c r="D3745" t="str">
        <f>VLOOKUP(A3745:A12429,[1]社招简章!$1:$1048576,6,0)</f>
        <v>办公室文秘</v>
      </c>
      <c r="E3745">
        <f>VLOOKUP(A3745:A12429,[1]社招简章!$1:$1048576,13,0)</f>
        <v>2</v>
      </c>
      <c r="F3745" s="6">
        <v>301351902003</v>
      </c>
      <c r="G3745" s="5">
        <v>124.4</v>
      </c>
      <c r="H3745" t="s">
        <v>4</v>
      </c>
    </row>
    <row r="3746" spans="1:8">
      <c r="A3746" s="5">
        <v>407230025</v>
      </c>
      <c r="B3746" s="5" t="str">
        <f>VLOOKUP(A3746:A12430,[1]社招简章!$1:$1048576,2,0)</f>
        <v>丽江</v>
      </c>
      <c r="C3746" t="str">
        <f>VLOOKUP(A3746:A12430,[1]社招简章!$1:$1048576,3,0)</f>
        <v>华坪县乡镇人民政府</v>
      </c>
      <c r="D3746" t="str">
        <f>VLOOKUP(A3746:A12430,[1]社招简章!$1:$1048576,6,0)</f>
        <v>办公室文秘</v>
      </c>
      <c r="E3746">
        <f>VLOOKUP(A3746:A12430,[1]社招简章!$1:$1048576,13,0)</f>
        <v>2</v>
      </c>
      <c r="F3746" s="6">
        <v>301351902727</v>
      </c>
      <c r="G3746" s="5">
        <v>123.6</v>
      </c>
      <c r="H3746" t="s">
        <v>4</v>
      </c>
    </row>
    <row r="3747" spans="1:8">
      <c r="A3747" s="5">
        <v>407230026</v>
      </c>
      <c r="B3747" s="5" t="str">
        <f>VLOOKUP(A3747:A12431,[1]社招简章!$1:$1048576,2,0)</f>
        <v>丽江</v>
      </c>
      <c r="C3747" t="str">
        <f>VLOOKUP(A3747:A12431,[1]社招简章!$1:$1048576,3,0)</f>
        <v>华坪县永兴乡人民政府</v>
      </c>
      <c r="D3747" t="str">
        <f>VLOOKUP(A3747:A12431,[1]社招简章!$1:$1048576,6,0)</f>
        <v>城乡规划</v>
      </c>
      <c r="E3747">
        <f>VLOOKUP(A3747:A12431,[1]社招简章!$1:$1048576,13,0)</f>
        <v>1</v>
      </c>
      <c r="F3747" s="6">
        <v>301421002924</v>
      </c>
      <c r="G3747" s="5">
        <v>136.4</v>
      </c>
      <c r="H3747" t="s">
        <v>4</v>
      </c>
    </row>
    <row r="3748" spans="1:8">
      <c r="A3748" s="5">
        <v>407230026</v>
      </c>
      <c r="B3748" s="5" t="str">
        <f>VLOOKUP(A3748:A12432,[1]社招简章!$1:$1048576,2,0)</f>
        <v>丽江</v>
      </c>
      <c r="C3748" t="str">
        <f>VLOOKUP(A3748:A12432,[1]社招简章!$1:$1048576,3,0)</f>
        <v>华坪县永兴乡人民政府</v>
      </c>
      <c r="D3748" t="str">
        <f>VLOOKUP(A3748:A12432,[1]社招简章!$1:$1048576,6,0)</f>
        <v>城乡规划</v>
      </c>
      <c r="E3748">
        <f>VLOOKUP(A3748:A12432,[1]社招简章!$1:$1048576,13,0)</f>
        <v>1</v>
      </c>
      <c r="F3748" s="6">
        <v>301500707801</v>
      </c>
      <c r="G3748" s="5">
        <v>134.7</v>
      </c>
      <c r="H3748" t="s">
        <v>4</v>
      </c>
    </row>
    <row r="3749" spans="1:8">
      <c r="A3749" s="5">
        <v>407230027</v>
      </c>
      <c r="B3749" s="5" t="str">
        <f>VLOOKUP(A3749:A12433,[1]社招简章!$1:$1048576,2,0)</f>
        <v>丽江</v>
      </c>
      <c r="C3749" t="str">
        <f>VLOOKUP(A3749:A12433,[1]社招简章!$1:$1048576,3,0)</f>
        <v>华坪县中心镇人民政府</v>
      </c>
      <c r="D3749" t="str">
        <f>VLOOKUP(A3749:A12433,[1]社招简章!$1:$1048576,6,0)</f>
        <v>安全生产与工程</v>
      </c>
      <c r="E3749">
        <f>VLOOKUP(A3749:A12433,[1]社招简章!$1:$1048576,13,0)</f>
        <v>1</v>
      </c>
      <c r="F3749" s="6">
        <v>301401703608</v>
      </c>
      <c r="G3749" s="5">
        <v>131.4</v>
      </c>
      <c r="H3749" t="s">
        <v>4</v>
      </c>
    </row>
    <row r="3750" spans="1:8">
      <c r="A3750" s="5">
        <v>407230027</v>
      </c>
      <c r="B3750" s="5" t="str">
        <f>VLOOKUP(A3750:A12434,[1]社招简章!$1:$1048576,2,0)</f>
        <v>丽江</v>
      </c>
      <c r="C3750" t="str">
        <f>VLOOKUP(A3750:A12434,[1]社招简章!$1:$1048576,3,0)</f>
        <v>华坪县中心镇人民政府</v>
      </c>
      <c r="D3750" t="str">
        <f>VLOOKUP(A3750:A12434,[1]社招简章!$1:$1048576,6,0)</f>
        <v>安全生产与工程</v>
      </c>
      <c r="E3750">
        <f>VLOOKUP(A3750:A12434,[1]社招简章!$1:$1048576,13,0)</f>
        <v>1</v>
      </c>
      <c r="F3750" s="6">
        <v>301401700822</v>
      </c>
      <c r="G3750" s="5">
        <v>130.4</v>
      </c>
      <c r="H3750" t="s">
        <v>4</v>
      </c>
    </row>
    <row r="3751" spans="1:8">
      <c r="A3751" s="5">
        <v>407240008</v>
      </c>
      <c r="B3751" s="5" t="str">
        <f>VLOOKUP(A3751:A12435,[1]社招简章!$1:$1048576,2,0)</f>
        <v>丽江</v>
      </c>
      <c r="C3751" t="str">
        <f>VLOOKUP(A3751:A12435,[1]社招简章!$1:$1048576,3,0)</f>
        <v>宁蒗彝族自治县所属乡镇</v>
      </c>
      <c r="D3751" t="str">
        <f>VLOOKUP(A3751:A12435,[1]社招简章!$1:$1048576,6,0)</f>
        <v>党政办公室岗位</v>
      </c>
      <c r="E3751">
        <f>VLOOKUP(A3751:A12435,[1]社招简章!$1:$1048576,13,0)</f>
        <v>3</v>
      </c>
      <c r="F3751" s="6">
        <v>301480104001</v>
      </c>
      <c r="G3751" s="5">
        <v>138</v>
      </c>
      <c r="H3751" t="s">
        <v>4</v>
      </c>
    </row>
    <row r="3752" spans="1:8">
      <c r="A3752" s="5">
        <v>407240008</v>
      </c>
      <c r="B3752" s="5" t="str">
        <f>VLOOKUP(A3752:A12436,[1]社招简章!$1:$1048576,2,0)</f>
        <v>丽江</v>
      </c>
      <c r="C3752" t="str">
        <f>VLOOKUP(A3752:A12436,[1]社招简章!$1:$1048576,3,0)</f>
        <v>宁蒗彝族自治县所属乡镇</v>
      </c>
      <c r="D3752" t="str">
        <f>VLOOKUP(A3752:A12436,[1]社招简章!$1:$1048576,6,0)</f>
        <v>党政办公室岗位</v>
      </c>
      <c r="E3752">
        <f>VLOOKUP(A3752:A12436,[1]社招简章!$1:$1048576,13,0)</f>
        <v>3</v>
      </c>
      <c r="F3752" s="6">
        <v>301360103620</v>
      </c>
      <c r="G3752" s="5">
        <v>135.9</v>
      </c>
      <c r="H3752" t="s">
        <v>4</v>
      </c>
    </row>
    <row r="3753" spans="1:8">
      <c r="A3753" s="5">
        <v>407240008</v>
      </c>
      <c r="B3753" s="5" t="str">
        <f>VLOOKUP(A3753:A12437,[1]社招简章!$1:$1048576,2,0)</f>
        <v>丽江</v>
      </c>
      <c r="C3753" t="str">
        <f>VLOOKUP(A3753:A12437,[1]社招简章!$1:$1048576,3,0)</f>
        <v>宁蒗彝族自治县所属乡镇</v>
      </c>
      <c r="D3753" t="str">
        <f>VLOOKUP(A3753:A12437,[1]社招简章!$1:$1048576,6,0)</f>
        <v>党政办公室岗位</v>
      </c>
      <c r="E3753">
        <f>VLOOKUP(A3753:A12437,[1]社招简章!$1:$1048576,13,0)</f>
        <v>3</v>
      </c>
      <c r="F3753" s="6">
        <v>301480100928</v>
      </c>
      <c r="G3753" s="5">
        <v>134</v>
      </c>
      <c r="H3753" t="s">
        <v>4</v>
      </c>
    </row>
    <row r="3754" spans="1:8">
      <c r="A3754" s="5">
        <v>407240008</v>
      </c>
      <c r="B3754" s="5" t="str">
        <f>VLOOKUP(A3754:A12438,[1]社招简章!$1:$1048576,2,0)</f>
        <v>丽江</v>
      </c>
      <c r="C3754" t="str">
        <f>VLOOKUP(A3754:A12438,[1]社招简章!$1:$1048576,3,0)</f>
        <v>宁蒗彝族自治县所属乡镇</v>
      </c>
      <c r="D3754" t="str">
        <f>VLOOKUP(A3754:A12438,[1]社招简章!$1:$1048576,6,0)</f>
        <v>党政办公室岗位</v>
      </c>
      <c r="E3754">
        <f>VLOOKUP(A3754:A12438,[1]社招简章!$1:$1048576,13,0)</f>
        <v>3</v>
      </c>
      <c r="F3754" s="6">
        <v>301480101207</v>
      </c>
      <c r="G3754" s="5">
        <v>132.9</v>
      </c>
      <c r="H3754" t="s">
        <v>4</v>
      </c>
    </row>
    <row r="3755" spans="1:8">
      <c r="A3755" s="5">
        <v>407240008</v>
      </c>
      <c r="B3755" s="5" t="str">
        <f>VLOOKUP(A3755:A12439,[1]社招简章!$1:$1048576,2,0)</f>
        <v>丽江</v>
      </c>
      <c r="C3755" t="str">
        <f>VLOOKUP(A3755:A12439,[1]社招简章!$1:$1048576,3,0)</f>
        <v>宁蒗彝族自治县所属乡镇</v>
      </c>
      <c r="D3755" t="str">
        <f>VLOOKUP(A3755:A12439,[1]社招简章!$1:$1048576,6,0)</f>
        <v>党政办公室岗位</v>
      </c>
      <c r="E3755">
        <f>VLOOKUP(A3755:A12439,[1]社招简章!$1:$1048576,13,0)</f>
        <v>3</v>
      </c>
      <c r="F3755" s="6">
        <v>301480101107</v>
      </c>
      <c r="G3755" s="5">
        <v>130.6</v>
      </c>
      <c r="H3755" t="s">
        <v>4</v>
      </c>
    </row>
    <row r="3756" spans="1:8">
      <c r="A3756" s="5">
        <v>407240008</v>
      </c>
      <c r="B3756" s="5" t="str">
        <f>VLOOKUP(A3756:A12440,[1]社招简章!$1:$1048576,2,0)</f>
        <v>丽江</v>
      </c>
      <c r="C3756" t="str">
        <f>VLOOKUP(A3756:A12440,[1]社招简章!$1:$1048576,3,0)</f>
        <v>宁蒗彝族自治县所属乡镇</v>
      </c>
      <c r="D3756" t="str">
        <f>VLOOKUP(A3756:A12440,[1]社招简章!$1:$1048576,6,0)</f>
        <v>党政办公室岗位</v>
      </c>
      <c r="E3756">
        <f>VLOOKUP(A3756:A12440,[1]社招简章!$1:$1048576,13,0)</f>
        <v>3</v>
      </c>
      <c r="F3756" s="6">
        <v>301480100305</v>
      </c>
      <c r="G3756" s="5">
        <v>130.1</v>
      </c>
      <c r="H3756" t="s">
        <v>4</v>
      </c>
    </row>
    <row r="3757" spans="1:8">
      <c r="A3757" s="5">
        <v>407240009</v>
      </c>
      <c r="B3757" s="5" t="str">
        <f>VLOOKUP(A3757:A12441,[1]社招简章!$1:$1048576,2,0)</f>
        <v>丽江</v>
      </c>
      <c r="C3757" t="str">
        <f>VLOOKUP(A3757:A12441,[1]社招简章!$1:$1048576,3,0)</f>
        <v>宁蒗彝族自治县所属乡镇</v>
      </c>
      <c r="D3757" t="str">
        <f>VLOOKUP(A3757:A12441,[1]社招简章!$1:$1048576,6,0)</f>
        <v>党政办公室岗位</v>
      </c>
      <c r="E3757">
        <f>VLOOKUP(A3757:A12441,[1]社招简章!$1:$1048576,13,0)</f>
        <v>3</v>
      </c>
      <c r="F3757" s="6">
        <v>301480103724</v>
      </c>
      <c r="G3757" s="5">
        <v>141.9</v>
      </c>
      <c r="H3757" t="s">
        <v>4</v>
      </c>
    </row>
    <row r="3758" spans="1:8">
      <c r="A3758" s="5">
        <v>407240009</v>
      </c>
      <c r="B3758" s="5" t="str">
        <f>VLOOKUP(A3758:A12442,[1]社招简章!$1:$1048576,2,0)</f>
        <v>丽江</v>
      </c>
      <c r="C3758" t="str">
        <f>VLOOKUP(A3758:A12442,[1]社招简章!$1:$1048576,3,0)</f>
        <v>宁蒗彝族自治县所属乡镇</v>
      </c>
      <c r="D3758" t="str">
        <f>VLOOKUP(A3758:A12442,[1]社招简章!$1:$1048576,6,0)</f>
        <v>党政办公室岗位</v>
      </c>
      <c r="E3758">
        <f>VLOOKUP(A3758:A12442,[1]社招简章!$1:$1048576,13,0)</f>
        <v>3</v>
      </c>
      <c r="F3758" s="6">
        <v>301480103613</v>
      </c>
      <c r="G3758" s="5">
        <v>138.4</v>
      </c>
      <c r="H3758" t="s">
        <v>4</v>
      </c>
    </row>
    <row r="3759" spans="1:8">
      <c r="A3759" s="5">
        <v>407240009</v>
      </c>
      <c r="B3759" s="5" t="str">
        <f>VLOOKUP(A3759:A12443,[1]社招简章!$1:$1048576,2,0)</f>
        <v>丽江</v>
      </c>
      <c r="C3759" t="str">
        <f>VLOOKUP(A3759:A12443,[1]社招简章!$1:$1048576,3,0)</f>
        <v>宁蒗彝族自治县所属乡镇</v>
      </c>
      <c r="D3759" t="str">
        <f>VLOOKUP(A3759:A12443,[1]社招简章!$1:$1048576,6,0)</f>
        <v>党政办公室岗位</v>
      </c>
      <c r="E3759">
        <f>VLOOKUP(A3759:A12443,[1]社招简章!$1:$1048576,13,0)</f>
        <v>3</v>
      </c>
      <c r="F3759" s="6">
        <v>301480100329</v>
      </c>
      <c r="G3759" s="5">
        <v>136.5</v>
      </c>
      <c r="H3759" t="s">
        <v>4</v>
      </c>
    </row>
    <row r="3760" spans="1:8">
      <c r="A3760" s="5">
        <v>407240009</v>
      </c>
      <c r="B3760" s="5" t="str">
        <f>VLOOKUP(A3760:A12444,[1]社招简章!$1:$1048576,2,0)</f>
        <v>丽江</v>
      </c>
      <c r="C3760" t="str">
        <f>VLOOKUP(A3760:A12444,[1]社招简章!$1:$1048576,3,0)</f>
        <v>宁蒗彝族自治县所属乡镇</v>
      </c>
      <c r="D3760" t="str">
        <f>VLOOKUP(A3760:A12444,[1]社招简章!$1:$1048576,6,0)</f>
        <v>党政办公室岗位</v>
      </c>
      <c r="E3760">
        <f>VLOOKUP(A3760:A12444,[1]社招简章!$1:$1048576,13,0)</f>
        <v>3</v>
      </c>
      <c r="F3760" s="6">
        <v>301480102929</v>
      </c>
      <c r="G3760" s="5">
        <v>135</v>
      </c>
      <c r="H3760" t="s">
        <v>4</v>
      </c>
    </row>
    <row r="3761" spans="1:8">
      <c r="A3761" s="5">
        <v>407240009</v>
      </c>
      <c r="B3761" s="5" t="str">
        <f>VLOOKUP(A3761:A12445,[1]社招简章!$1:$1048576,2,0)</f>
        <v>丽江</v>
      </c>
      <c r="C3761" t="str">
        <f>VLOOKUP(A3761:A12445,[1]社招简章!$1:$1048576,3,0)</f>
        <v>宁蒗彝族自治县所属乡镇</v>
      </c>
      <c r="D3761" t="str">
        <f>VLOOKUP(A3761:A12445,[1]社招简章!$1:$1048576,6,0)</f>
        <v>党政办公室岗位</v>
      </c>
      <c r="E3761">
        <f>VLOOKUP(A3761:A12445,[1]社招简章!$1:$1048576,13,0)</f>
        <v>3</v>
      </c>
      <c r="F3761" s="6">
        <v>301480103222</v>
      </c>
      <c r="G3761" s="5">
        <v>133.9</v>
      </c>
      <c r="H3761" t="s">
        <v>4</v>
      </c>
    </row>
    <row r="3762" spans="1:8">
      <c r="A3762" s="5">
        <v>407240009</v>
      </c>
      <c r="B3762" s="5" t="str">
        <f>VLOOKUP(A3762:A12446,[1]社招简章!$1:$1048576,2,0)</f>
        <v>丽江</v>
      </c>
      <c r="C3762" t="str">
        <f>VLOOKUP(A3762:A12446,[1]社招简章!$1:$1048576,3,0)</f>
        <v>宁蒗彝族自治县所属乡镇</v>
      </c>
      <c r="D3762" t="str">
        <f>VLOOKUP(A3762:A12446,[1]社招简章!$1:$1048576,6,0)</f>
        <v>党政办公室岗位</v>
      </c>
      <c r="E3762">
        <f>VLOOKUP(A3762:A12446,[1]社招简章!$1:$1048576,13,0)</f>
        <v>3</v>
      </c>
      <c r="F3762" s="6">
        <v>301480103507</v>
      </c>
      <c r="G3762" s="5">
        <v>131.5</v>
      </c>
      <c r="H3762" t="s">
        <v>4</v>
      </c>
    </row>
    <row r="3763" spans="1:8">
      <c r="A3763" s="5">
        <v>407240010</v>
      </c>
      <c r="B3763" s="5" t="str">
        <f>VLOOKUP(A3763:A12447,[1]社招简章!$1:$1048576,2,0)</f>
        <v>丽江</v>
      </c>
      <c r="C3763" t="str">
        <f>VLOOKUP(A3763:A12447,[1]社招简章!$1:$1048576,3,0)</f>
        <v>宁蒗彝族自治县所属乡镇</v>
      </c>
      <c r="D3763" t="str">
        <f>VLOOKUP(A3763:A12447,[1]社招简章!$1:$1048576,6,0)</f>
        <v>综合办文秘岗位</v>
      </c>
      <c r="E3763">
        <f>VLOOKUP(A3763:A12447,[1]社招简章!$1:$1048576,13,0)</f>
        <v>2</v>
      </c>
      <c r="F3763" s="6">
        <v>301480102822</v>
      </c>
      <c r="G3763" s="5">
        <v>142</v>
      </c>
      <c r="H3763" t="s">
        <v>4</v>
      </c>
    </row>
    <row r="3764" spans="1:8">
      <c r="A3764" s="5">
        <v>407240010</v>
      </c>
      <c r="B3764" s="5" t="str">
        <f>VLOOKUP(A3764:A12448,[1]社招简章!$1:$1048576,2,0)</f>
        <v>丽江</v>
      </c>
      <c r="C3764" t="str">
        <f>VLOOKUP(A3764:A12448,[1]社招简章!$1:$1048576,3,0)</f>
        <v>宁蒗彝族自治县所属乡镇</v>
      </c>
      <c r="D3764" t="str">
        <f>VLOOKUP(A3764:A12448,[1]社招简章!$1:$1048576,6,0)</f>
        <v>综合办文秘岗位</v>
      </c>
      <c r="E3764">
        <f>VLOOKUP(A3764:A12448,[1]社招简章!$1:$1048576,13,0)</f>
        <v>2</v>
      </c>
      <c r="F3764" s="6">
        <v>301351905009</v>
      </c>
      <c r="G3764" s="5">
        <v>131.2</v>
      </c>
      <c r="H3764" t="s">
        <v>4</v>
      </c>
    </row>
    <row r="3765" spans="1:8">
      <c r="A3765" s="5">
        <v>407240010</v>
      </c>
      <c r="B3765" s="5" t="str">
        <f>VLOOKUP(A3765:A12449,[1]社招简章!$1:$1048576,2,0)</f>
        <v>丽江</v>
      </c>
      <c r="C3765" t="str">
        <f>VLOOKUP(A3765:A12449,[1]社招简章!$1:$1048576,3,0)</f>
        <v>宁蒗彝族自治县所属乡镇</v>
      </c>
      <c r="D3765" t="str">
        <f>VLOOKUP(A3765:A12449,[1]社招简章!$1:$1048576,6,0)</f>
        <v>综合办文秘岗位</v>
      </c>
      <c r="E3765">
        <f>VLOOKUP(A3765:A12449,[1]社招简章!$1:$1048576,13,0)</f>
        <v>2</v>
      </c>
      <c r="F3765" s="6">
        <v>301480103801</v>
      </c>
      <c r="G3765" s="5">
        <v>115.5</v>
      </c>
      <c r="H3765" t="s">
        <v>4</v>
      </c>
    </row>
    <row r="3766" spans="1:8">
      <c r="A3766" s="5">
        <v>407240010</v>
      </c>
      <c r="B3766" s="5" t="str">
        <f>VLOOKUP(A3766:A12450,[1]社招简章!$1:$1048576,2,0)</f>
        <v>丽江</v>
      </c>
      <c r="C3766" t="str">
        <f>VLOOKUP(A3766:A12450,[1]社招简章!$1:$1048576,3,0)</f>
        <v>宁蒗彝族自治县所属乡镇</v>
      </c>
      <c r="D3766" t="str">
        <f>VLOOKUP(A3766:A12450,[1]社招简章!$1:$1048576,6,0)</f>
        <v>综合办文秘岗位</v>
      </c>
      <c r="E3766">
        <f>VLOOKUP(A3766:A12450,[1]社招简章!$1:$1048576,13,0)</f>
        <v>2</v>
      </c>
      <c r="F3766" s="6">
        <v>301480102010</v>
      </c>
      <c r="G3766" s="5">
        <v>112.9</v>
      </c>
      <c r="H3766" t="s">
        <v>4</v>
      </c>
    </row>
    <row r="3767" spans="1:8">
      <c r="A3767" s="5">
        <v>407240028</v>
      </c>
      <c r="B3767" s="5" t="str">
        <f>VLOOKUP(A3767:A12451,[1]社招简章!$1:$1048576,2,0)</f>
        <v>丽江</v>
      </c>
      <c r="C3767" t="str">
        <f>VLOOKUP(A3767:A12451,[1]社招简章!$1:$1048576,3,0)</f>
        <v>宁蒗彝族自治县翠玉乡人民政府</v>
      </c>
      <c r="D3767" t="str">
        <f>VLOOKUP(A3767:A12451,[1]社招简章!$1:$1048576,6,0)</f>
        <v>文秘职位</v>
      </c>
      <c r="E3767">
        <f>VLOOKUP(A3767:A12451,[1]社招简章!$1:$1048576,13,0)</f>
        <v>1</v>
      </c>
      <c r="F3767" s="6">
        <v>301480204724</v>
      </c>
      <c r="G3767" s="5">
        <v>130.4</v>
      </c>
      <c r="H3767" t="s">
        <v>4</v>
      </c>
    </row>
    <row r="3768" spans="1:8">
      <c r="A3768" s="5">
        <v>407240028</v>
      </c>
      <c r="B3768" s="5" t="str">
        <f>VLOOKUP(A3768:A12452,[1]社招简章!$1:$1048576,2,0)</f>
        <v>丽江</v>
      </c>
      <c r="C3768" t="str">
        <f>VLOOKUP(A3768:A12452,[1]社招简章!$1:$1048576,3,0)</f>
        <v>宁蒗彝族自治县翠玉乡人民政府</v>
      </c>
      <c r="D3768" t="str">
        <f>VLOOKUP(A3768:A12452,[1]社招简章!$1:$1048576,6,0)</f>
        <v>文秘职位</v>
      </c>
      <c r="E3768">
        <f>VLOOKUP(A3768:A12452,[1]社招简章!$1:$1048576,13,0)</f>
        <v>1</v>
      </c>
      <c r="F3768" s="6">
        <v>301480204725</v>
      </c>
      <c r="G3768" s="5">
        <v>126</v>
      </c>
      <c r="H3768" t="s">
        <v>4</v>
      </c>
    </row>
    <row r="3769" spans="1:8">
      <c r="A3769" s="5">
        <v>407240029</v>
      </c>
      <c r="B3769" s="5" t="str">
        <f>VLOOKUP(A3769:A12453,[1]社招简章!$1:$1048576,2,0)</f>
        <v>丽江</v>
      </c>
      <c r="C3769" t="str">
        <f>VLOOKUP(A3769:A12453,[1]社招简章!$1:$1048576,3,0)</f>
        <v>宁蒗彝族自治县翠玉乡人民政府</v>
      </c>
      <c r="D3769" t="str">
        <f>VLOOKUP(A3769:A12453,[1]社招简章!$1:$1048576,6,0)</f>
        <v>文秘职位</v>
      </c>
      <c r="E3769">
        <f>VLOOKUP(A3769:A12453,[1]社招简章!$1:$1048576,13,0)</f>
        <v>1</v>
      </c>
      <c r="F3769" s="6">
        <v>301480202924</v>
      </c>
      <c r="G3769" s="5">
        <v>144.2</v>
      </c>
      <c r="H3769" t="s">
        <v>4</v>
      </c>
    </row>
    <row r="3770" spans="1:8">
      <c r="A3770" s="5">
        <v>407240029</v>
      </c>
      <c r="B3770" s="5" t="str">
        <f>VLOOKUP(A3770:A12454,[1]社招简章!$1:$1048576,2,0)</f>
        <v>丽江</v>
      </c>
      <c r="C3770" t="str">
        <f>VLOOKUP(A3770:A12454,[1]社招简章!$1:$1048576,3,0)</f>
        <v>宁蒗彝族自治县翠玉乡人民政府</v>
      </c>
      <c r="D3770" t="str">
        <f>VLOOKUP(A3770:A12454,[1]社招简章!$1:$1048576,6,0)</f>
        <v>文秘职位</v>
      </c>
      <c r="E3770">
        <f>VLOOKUP(A3770:A12454,[1]社招简章!$1:$1048576,13,0)</f>
        <v>1</v>
      </c>
      <c r="F3770" s="6">
        <v>301480200623</v>
      </c>
      <c r="G3770" s="5">
        <v>138.6</v>
      </c>
      <c r="H3770" t="s">
        <v>4</v>
      </c>
    </row>
    <row r="3771" spans="1:8">
      <c r="A3771" s="5">
        <v>407240030</v>
      </c>
      <c r="B3771" s="5" t="str">
        <f>VLOOKUP(A3771:A12455,[1]社招简章!$1:$1048576,2,0)</f>
        <v>丽江</v>
      </c>
      <c r="C3771" t="str">
        <f>VLOOKUP(A3771:A12455,[1]社招简章!$1:$1048576,3,0)</f>
        <v>宁蒗彝族自治县大兴镇人民政府</v>
      </c>
      <c r="D3771" t="str">
        <f>VLOOKUP(A3771:A12455,[1]社招简章!$1:$1048576,6,0)</f>
        <v>综合办文秘职位</v>
      </c>
      <c r="E3771">
        <f>VLOOKUP(A3771:A12455,[1]社招简章!$1:$1048576,13,0)</f>
        <v>1</v>
      </c>
      <c r="F3771" s="6">
        <v>301480201826</v>
      </c>
      <c r="G3771" s="5">
        <v>145.3</v>
      </c>
      <c r="H3771" t="s">
        <v>4</v>
      </c>
    </row>
    <row r="3772" spans="1:8">
      <c r="A3772" s="5">
        <v>407240030</v>
      </c>
      <c r="B3772" s="5" t="str">
        <f>VLOOKUP(A3772:A12456,[1]社招简章!$1:$1048576,2,0)</f>
        <v>丽江</v>
      </c>
      <c r="C3772" t="str">
        <f>VLOOKUP(A3772:A12456,[1]社招简章!$1:$1048576,3,0)</f>
        <v>宁蒗彝族自治县大兴镇人民政府</v>
      </c>
      <c r="D3772" t="str">
        <f>VLOOKUP(A3772:A12456,[1]社招简章!$1:$1048576,6,0)</f>
        <v>综合办文秘职位</v>
      </c>
      <c r="E3772">
        <f>VLOOKUP(A3772:A12456,[1]社招简章!$1:$1048576,13,0)</f>
        <v>1</v>
      </c>
      <c r="F3772" s="6">
        <v>301480201324</v>
      </c>
      <c r="G3772" s="5">
        <v>129.7</v>
      </c>
      <c r="H3772" t="s">
        <v>4</v>
      </c>
    </row>
    <row r="3773" spans="1:8">
      <c r="A3773" s="5">
        <v>407240031</v>
      </c>
      <c r="B3773" s="5" t="str">
        <f>VLOOKUP(A3773:A12457,[1]社招简章!$1:$1048576,2,0)</f>
        <v>丽江</v>
      </c>
      <c r="C3773" t="str">
        <f>VLOOKUP(A3773:A12457,[1]社招简章!$1:$1048576,3,0)</f>
        <v>宁蒗彝族自治县红桥镇人民政府</v>
      </c>
      <c r="D3773" t="str">
        <f>VLOOKUP(A3773:A12457,[1]社招简章!$1:$1048576,6,0)</f>
        <v>综合办文秘职位</v>
      </c>
      <c r="E3773">
        <f>VLOOKUP(A3773:A12457,[1]社招简章!$1:$1048576,13,0)</f>
        <v>1</v>
      </c>
      <c r="F3773" s="6">
        <v>301480200327</v>
      </c>
      <c r="G3773" s="5">
        <v>130.4</v>
      </c>
      <c r="H3773" t="s">
        <v>4</v>
      </c>
    </row>
    <row r="3774" spans="1:8">
      <c r="A3774" s="5">
        <v>407240031</v>
      </c>
      <c r="B3774" s="5" t="str">
        <f>VLOOKUP(A3774:A12458,[1]社招简章!$1:$1048576,2,0)</f>
        <v>丽江</v>
      </c>
      <c r="C3774" t="str">
        <f>VLOOKUP(A3774:A12458,[1]社招简章!$1:$1048576,3,0)</f>
        <v>宁蒗彝族自治县红桥镇人民政府</v>
      </c>
      <c r="D3774" t="str">
        <f>VLOOKUP(A3774:A12458,[1]社招简章!$1:$1048576,6,0)</f>
        <v>综合办文秘职位</v>
      </c>
      <c r="E3774">
        <f>VLOOKUP(A3774:A12458,[1]社招简章!$1:$1048576,13,0)</f>
        <v>1</v>
      </c>
      <c r="F3774" s="6">
        <v>301480200710</v>
      </c>
      <c r="G3774" s="5">
        <v>129.1</v>
      </c>
      <c r="H3774" t="s">
        <v>4</v>
      </c>
    </row>
    <row r="3775" spans="1:8">
      <c r="A3775" s="5">
        <v>407240034</v>
      </c>
      <c r="B3775" s="5" t="str">
        <f>VLOOKUP(A3775:A12459,[1]社招简章!$1:$1048576,2,0)</f>
        <v>丽江</v>
      </c>
      <c r="C3775" t="str">
        <f>VLOOKUP(A3775:A12459,[1]社招简章!$1:$1048576,3,0)</f>
        <v>宁蒗彝族自治县所属乡镇</v>
      </c>
      <c r="D3775" t="str">
        <f>VLOOKUP(A3775:A12459,[1]社招简章!$1:$1048576,6,0)</f>
        <v>党政办公室职位</v>
      </c>
      <c r="E3775">
        <f>VLOOKUP(A3775:A12459,[1]社招简章!$1:$1048576,13,0)</f>
        <v>4</v>
      </c>
      <c r="F3775" s="6">
        <v>301480203310</v>
      </c>
      <c r="G3775" s="5">
        <v>143.7</v>
      </c>
      <c r="H3775" t="s">
        <v>4</v>
      </c>
    </row>
    <row r="3776" spans="1:8">
      <c r="A3776" s="5">
        <v>407240034</v>
      </c>
      <c r="B3776" s="5" t="str">
        <f>VLOOKUP(A3776:A12460,[1]社招简章!$1:$1048576,2,0)</f>
        <v>丽江</v>
      </c>
      <c r="C3776" t="str">
        <f>VLOOKUP(A3776:A12460,[1]社招简章!$1:$1048576,3,0)</f>
        <v>宁蒗彝族自治县所属乡镇</v>
      </c>
      <c r="D3776" t="str">
        <f>VLOOKUP(A3776:A12460,[1]社招简章!$1:$1048576,6,0)</f>
        <v>党政办公室职位</v>
      </c>
      <c r="E3776">
        <f>VLOOKUP(A3776:A12460,[1]社招简章!$1:$1048576,13,0)</f>
        <v>4</v>
      </c>
      <c r="F3776" s="6">
        <v>301480202320</v>
      </c>
      <c r="G3776" s="5">
        <v>130.7</v>
      </c>
      <c r="H3776" t="s">
        <v>4</v>
      </c>
    </row>
    <row r="3777" spans="1:8">
      <c r="A3777" s="5">
        <v>407240034</v>
      </c>
      <c r="B3777" s="5" t="str">
        <f>VLOOKUP(A3777:A12461,[1]社招简章!$1:$1048576,2,0)</f>
        <v>丽江</v>
      </c>
      <c r="C3777" t="str">
        <f>VLOOKUP(A3777:A12461,[1]社招简章!$1:$1048576,3,0)</f>
        <v>宁蒗彝族自治县所属乡镇</v>
      </c>
      <c r="D3777" t="str">
        <f>VLOOKUP(A3777:A12461,[1]社招简章!$1:$1048576,6,0)</f>
        <v>党政办公室职位</v>
      </c>
      <c r="E3777">
        <f>VLOOKUP(A3777:A12461,[1]社招简章!$1:$1048576,13,0)</f>
        <v>4</v>
      </c>
      <c r="F3777" s="6">
        <v>301480200608</v>
      </c>
      <c r="G3777" s="5">
        <v>129.7</v>
      </c>
      <c r="H3777" t="s">
        <v>4</v>
      </c>
    </row>
    <row r="3778" spans="1:8">
      <c r="A3778" s="5">
        <v>407240034</v>
      </c>
      <c r="B3778" s="5" t="str">
        <f>VLOOKUP(A3778:A12462,[1]社招简章!$1:$1048576,2,0)</f>
        <v>丽江</v>
      </c>
      <c r="C3778" t="str">
        <f>VLOOKUP(A3778:A12462,[1]社招简章!$1:$1048576,3,0)</f>
        <v>宁蒗彝族自治县所属乡镇</v>
      </c>
      <c r="D3778" t="str">
        <f>VLOOKUP(A3778:A12462,[1]社招简章!$1:$1048576,6,0)</f>
        <v>党政办公室职位</v>
      </c>
      <c r="E3778">
        <f>VLOOKUP(A3778:A12462,[1]社招简章!$1:$1048576,13,0)</f>
        <v>4</v>
      </c>
      <c r="F3778" s="6">
        <v>301480202020</v>
      </c>
      <c r="G3778" s="5">
        <v>129.3</v>
      </c>
      <c r="H3778" t="s">
        <v>4</v>
      </c>
    </row>
    <row r="3779" spans="1:8">
      <c r="A3779" s="5">
        <v>407240034</v>
      </c>
      <c r="B3779" s="5" t="str">
        <f>VLOOKUP(A3779:A12463,[1]社招简章!$1:$1048576,2,0)</f>
        <v>丽江</v>
      </c>
      <c r="C3779" t="str">
        <f>VLOOKUP(A3779:A12463,[1]社招简章!$1:$1048576,3,0)</f>
        <v>宁蒗彝族自治县所属乡镇</v>
      </c>
      <c r="D3779" t="str">
        <f>VLOOKUP(A3779:A12463,[1]社招简章!$1:$1048576,6,0)</f>
        <v>党政办公室职位</v>
      </c>
      <c r="E3779">
        <f>VLOOKUP(A3779:A12463,[1]社招简章!$1:$1048576,13,0)</f>
        <v>4</v>
      </c>
      <c r="F3779" s="6">
        <v>301480200103</v>
      </c>
      <c r="G3779" s="5">
        <v>128.7</v>
      </c>
      <c r="H3779" t="s">
        <v>4</v>
      </c>
    </row>
    <row r="3780" spans="1:8">
      <c r="A3780" s="5">
        <v>407240034</v>
      </c>
      <c r="B3780" s="5" t="str">
        <f>VLOOKUP(A3780:A12464,[1]社招简章!$1:$1048576,2,0)</f>
        <v>丽江</v>
      </c>
      <c r="C3780" t="str">
        <f>VLOOKUP(A3780:A12464,[1]社招简章!$1:$1048576,3,0)</f>
        <v>宁蒗彝族自治县所属乡镇</v>
      </c>
      <c r="D3780" t="str">
        <f>VLOOKUP(A3780:A12464,[1]社招简章!$1:$1048576,6,0)</f>
        <v>党政办公室职位</v>
      </c>
      <c r="E3780">
        <f>VLOOKUP(A3780:A12464,[1]社招简章!$1:$1048576,13,0)</f>
        <v>4</v>
      </c>
      <c r="F3780" s="6">
        <v>301480201416</v>
      </c>
      <c r="G3780" s="5">
        <v>125.3</v>
      </c>
      <c r="H3780" t="s">
        <v>4</v>
      </c>
    </row>
    <row r="3781" spans="1:8">
      <c r="A3781" s="5">
        <v>407240034</v>
      </c>
      <c r="B3781" s="5" t="str">
        <f>VLOOKUP(A3781:A12465,[1]社招简章!$1:$1048576,2,0)</f>
        <v>丽江</v>
      </c>
      <c r="C3781" t="str">
        <f>VLOOKUP(A3781:A12465,[1]社招简章!$1:$1048576,3,0)</f>
        <v>宁蒗彝族自治县所属乡镇</v>
      </c>
      <c r="D3781" t="str">
        <f>VLOOKUP(A3781:A12465,[1]社招简章!$1:$1048576,6,0)</f>
        <v>党政办公室职位</v>
      </c>
      <c r="E3781">
        <f>VLOOKUP(A3781:A12465,[1]社招简章!$1:$1048576,13,0)</f>
        <v>4</v>
      </c>
      <c r="F3781" s="6">
        <v>301480200418</v>
      </c>
      <c r="G3781" s="5">
        <v>124.1</v>
      </c>
      <c r="H3781" t="s">
        <v>4</v>
      </c>
    </row>
    <row r="3782" spans="1:8">
      <c r="A3782" s="5">
        <v>407240034</v>
      </c>
      <c r="B3782" s="5" t="str">
        <f>VLOOKUP(A3782:A12466,[1]社招简章!$1:$1048576,2,0)</f>
        <v>丽江</v>
      </c>
      <c r="C3782" t="str">
        <f>VLOOKUP(A3782:A12466,[1]社招简章!$1:$1048576,3,0)</f>
        <v>宁蒗彝族自治县所属乡镇</v>
      </c>
      <c r="D3782" t="str">
        <f>VLOOKUP(A3782:A12466,[1]社招简章!$1:$1048576,6,0)</f>
        <v>党政办公室职位</v>
      </c>
      <c r="E3782">
        <f>VLOOKUP(A3782:A12466,[1]社招简章!$1:$1048576,13,0)</f>
        <v>4</v>
      </c>
      <c r="F3782" s="6">
        <v>301480201810</v>
      </c>
      <c r="G3782" s="5">
        <v>123.5</v>
      </c>
      <c r="H3782" t="s">
        <v>4</v>
      </c>
    </row>
    <row r="3783" spans="1:8">
      <c r="A3783" s="5">
        <v>407240035</v>
      </c>
      <c r="B3783" s="5" t="str">
        <f>VLOOKUP(A3783:A12467,[1]社招简章!$1:$1048576,2,0)</f>
        <v>丽江</v>
      </c>
      <c r="C3783" t="str">
        <f>VLOOKUP(A3783:A12467,[1]社招简章!$1:$1048576,3,0)</f>
        <v>宁蒗彝族自治县所属乡镇</v>
      </c>
      <c r="D3783" t="str">
        <f>VLOOKUP(A3783:A12467,[1]社招简章!$1:$1048576,6,0)</f>
        <v>党政办公室职位</v>
      </c>
      <c r="E3783">
        <f>VLOOKUP(A3783:A12467,[1]社招简章!$1:$1048576,13,0)</f>
        <v>4</v>
      </c>
      <c r="F3783" s="6">
        <v>301480204606</v>
      </c>
      <c r="G3783" s="5">
        <v>146.4</v>
      </c>
      <c r="H3783" t="s">
        <v>4</v>
      </c>
    </row>
    <row r="3784" spans="1:8">
      <c r="A3784" s="5">
        <v>407240035</v>
      </c>
      <c r="B3784" s="5" t="str">
        <f>VLOOKUP(A3784:A12468,[1]社招简章!$1:$1048576,2,0)</f>
        <v>丽江</v>
      </c>
      <c r="C3784" t="str">
        <f>VLOOKUP(A3784:A12468,[1]社招简章!$1:$1048576,3,0)</f>
        <v>宁蒗彝族自治县所属乡镇</v>
      </c>
      <c r="D3784" t="str">
        <f>VLOOKUP(A3784:A12468,[1]社招简章!$1:$1048576,6,0)</f>
        <v>党政办公室职位</v>
      </c>
      <c r="E3784">
        <f>VLOOKUP(A3784:A12468,[1]社招简章!$1:$1048576,13,0)</f>
        <v>4</v>
      </c>
      <c r="F3784" s="6">
        <v>301480203812</v>
      </c>
      <c r="G3784" s="5">
        <v>143.6</v>
      </c>
      <c r="H3784" t="s">
        <v>4</v>
      </c>
    </row>
    <row r="3785" spans="1:8">
      <c r="A3785" s="5">
        <v>407240035</v>
      </c>
      <c r="B3785" s="5" t="str">
        <f>VLOOKUP(A3785:A12469,[1]社招简章!$1:$1048576,2,0)</f>
        <v>丽江</v>
      </c>
      <c r="C3785" t="str">
        <f>VLOOKUP(A3785:A12469,[1]社招简章!$1:$1048576,3,0)</f>
        <v>宁蒗彝族自治县所属乡镇</v>
      </c>
      <c r="D3785" t="str">
        <f>VLOOKUP(A3785:A12469,[1]社招简章!$1:$1048576,6,0)</f>
        <v>党政办公室职位</v>
      </c>
      <c r="E3785">
        <f>VLOOKUP(A3785:A12469,[1]社招简章!$1:$1048576,13,0)</f>
        <v>4</v>
      </c>
      <c r="F3785" s="6">
        <v>301351901115</v>
      </c>
      <c r="G3785" s="5">
        <v>141.5</v>
      </c>
      <c r="H3785" t="s">
        <v>4</v>
      </c>
    </row>
    <row r="3786" spans="1:8">
      <c r="A3786" s="5">
        <v>407240035</v>
      </c>
      <c r="B3786" s="5" t="str">
        <f>VLOOKUP(A3786:A12470,[1]社招简章!$1:$1048576,2,0)</f>
        <v>丽江</v>
      </c>
      <c r="C3786" t="str">
        <f>VLOOKUP(A3786:A12470,[1]社招简章!$1:$1048576,3,0)</f>
        <v>宁蒗彝族自治县所属乡镇</v>
      </c>
      <c r="D3786" t="str">
        <f>VLOOKUP(A3786:A12470,[1]社招简章!$1:$1048576,6,0)</f>
        <v>党政办公室职位</v>
      </c>
      <c r="E3786">
        <f>VLOOKUP(A3786:A12470,[1]社招简章!$1:$1048576,13,0)</f>
        <v>4</v>
      </c>
      <c r="F3786" s="6">
        <v>301480203106</v>
      </c>
      <c r="G3786" s="5">
        <v>141.4</v>
      </c>
      <c r="H3786" t="s">
        <v>4</v>
      </c>
    </row>
    <row r="3787" spans="1:8">
      <c r="A3787" s="5">
        <v>407240035</v>
      </c>
      <c r="B3787" s="5" t="str">
        <f>VLOOKUP(A3787:A12471,[1]社招简章!$1:$1048576,2,0)</f>
        <v>丽江</v>
      </c>
      <c r="C3787" t="str">
        <f>VLOOKUP(A3787:A12471,[1]社招简章!$1:$1048576,3,0)</f>
        <v>宁蒗彝族自治县所属乡镇</v>
      </c>
      <c r="D3787" t="str">
        <f>VLOOKUP(A3787:A12471,[1]社招简章!$1:$1048576,6,0)</f>
        <v>党政办公室职位</v>
      </c>
      <c r="E3787">
        <f>VLOOKUP(A3787:A12471,[1]社招简章!$1:$1048576,13,0)</f>
        <v>4</v>
      </c>
      <c r="F3787" s="6">
        <v>301480200504</v>
      </c>
      <c r="G3787" s="5">
        <v>137.1</v>
      </c>
      <c r="H3787" t="s">
        <v>4</v>
      </c>
    </row>
    <row r="3788" spans="1:8">
      <c r="A3788" s="5">
        <v>407240035</v>
      </c>
      <c r="B3788" s="5" t="str">
        <f>VLOOKUP(A3788:A12472,[1]社招简章!$1:$1048576,2,0)</f>
        <v>丽江</v>
      </c>
      <c r="C3788" t="str">
        <f>VLOOKUP(A3788:A12472,[1]社招简章!$1:$1048576,3,0)</f>
        <v>宁蒗彝族自治县所属乡镇</v>
      </c>
      <c r="D3788" t="str">
        <f>VLOOKUP(A3788:A12472,[1]社招简章!$1:$1048576,6,0)</f>
        <v>党政办公室职位</v>
      </c>
      <c r="E3788">
        <f>VLOOKUP(A3788:A12472,[1]社招简章!$1:$1048576,13,0)</f>
        <v>4</v>
      </c>
      <c r="F3788" s="6">
        <v>301480204829</v>
      </c>
      <c r="G3788" s="5">
        <v>136.6</v>
      </c>
      <c r="H3788" t="s">
        <v>4</v>
      </c>
    </row>
    <row r="3789" spans="1:8">
      <c r="A3789" s="5">
        <v>407240035</v>
      </c>
      <c r="B3789" s="5" t="str">
        <f>VLOOKUP(A3789:A12473,[1]社招简章!$1:$1048576,2,0)</f>
        <v>丽江</v>
      </c>
      <c r="C3789" t="str">
        <f>VLOOKUP(A3789:A12473,[1]社招简章!$1:$1048576,3,0)</f>
        <v>宁蒗彝族自治县所属乡镇</v>
      </c>
      <c r="D3789" t="str">
        <f>VLOOKUP(A3789:A12473,[1]社招简章!$1:$1048576,6,0)</f>
        <v>党政办公室职位</v>
      </c>
      <c r="E3789">
        <f>VLOOKUP(A3789:A12473,[1]社招简章!$1:$1048576,13,0)</f>
        <v>4</v>
      </c>
      <c r="F3789" s="6">
        <v>301480201805</v>
      </c>
      <c r="G3789" s="5">
        <v>135.5</v>
      </c>
      <c r="H3789" t="s">
        <v>4</v>
      </c>
    </row>
    <row r="3790" spans="1:8">
      <c r="A3790" s="5">
        <v>407240035</v>
      </c>
      <c r="B3790" s="5" t="str">
        <f>VLOOKUP(A3790:A12474,[1]社招简章!$1:$1048576,2,0)</f>
        <v>丽江</v>
      </c>
      <c r="C3790" t="str">
        <f>VLOOKUP(A3790:A12474,[1]社招简章!$1:$1048576,3,0)</f>
        <v>宁蒗彝族自治县所属乡镇</v>
      </c>
      <c r="D3790" t="str">
        <f>VLOOKUP(A3790:A12474,[1]社招简章!$1:$1048576,6,0)</f>
        <v>党政办公室职位</v>
      </c>
      <c r="E3790">
        <f>VLOOKUP(A3790:A12474,[1]社招简章!$1:$1048576,13,0)</f>
        <v>4</v>
      </c>
      <c r="F3790" s="6">
        <v>301351903128</v>
      </c>
      <c r="G3790" s="5">
        <v>135.2</v>
      </c>
      <c r="H3790" t="s">
        <v>4</v>
      </c>
    </row>
    <row r="3791" spans="1:8">
      <c r="A3791" s="5">
        <v>407240036</v>
      </c>
      <c r="B3791" s="5" t="str">
        <f>VLOOKUP(A3791:A12475,[1]社招简章!$1:$1048576,2,0)</f>
        <v>丽江</v>
      </c>
      <c r="C3791" t="str">
        <f>VLOOKUP(A3791:A12475,[1]社招简章!$1:$1048576,3,0)</f>
        <v>宁蒗彝族自治县乡镇人民政府</v>
      </c>
      <c r="D3791" t="str">
        <f>VLOOKUP(A3791:A12475,[1]社招简章!$1:$1048576,6,0)</f>
        <v>党政办公室职位</v>
      </c>
      <c r="E3791">
        <f>VLOOKUP(A3791:A12475,[1]社招简章!$1:$1048576,13,0)</f>
        <v>3</v>
      </c>
      <c r="F3791" s="6">
        <v>301480302530</v>
      </c>
      <c r="G3791" s="5">
        <v>148.5</v>
      </c>
      <c r="H3791" t="s">
        <v>4</v>
      </c>
    </row>
    <row r="3792" spans="1:8">
      <c r="A3792" s="5">
        <v>407240036</v>
      </c>
      <c r="B3792" s="5" t="str">
        <f>VLOOKUP(A3792:A12476,[1]社招简章!$1:$1048576,2,0)</f>
        <v>丽江</v>
      </c>
      <c r="C3792" t="str">
        <f>VLOOKUP(A3792:A12476,[1]社招简章!$1:$1048576,3,0)</f>
        <v>宁蒗彝族自治县乡镇人民政府</v>
      </c>
      <c r="D3792" t="str">
        <f>VLOOKUP(A3792:A12476,[1]社招简章!$1:$1048576,6,0)</f>
        <v>党政办公室职位</v>
      </c>
      <c r="E3792">
        <f>VLOOKUP(A3792:A12476,[1]社招简章!$1:$1048576,13,0)</f>
        <v>3</v>
      </c>
      <c r="F3792" s="6">
        <v>301480301517</v>
      </c>
      <c r="G3792" s="5">
        <v>146.7</v>
      </c>
      <c r="H3792" t="s">
        <v>4</v>
      </c>
    </row>
    <row r="3793" spans="1:8">
      <c r="A3793" s="5">
        <v>407240036</v>
      </c>
      <c r="B3793" s="5" t="str">
        <f>VLOOKUP(A3793:A12477,[1]社招简章!$1:$1048576,2,0)</f>
        <v>丽江</v>
      </c>
      <c r="C3793" t="str">
        <f>VLOOKUP(A3793:A12477,[1]社招简章!$1:$1048576,3,0)</f>
        <v>宁蒗彝族自治县乡镇人民政府</v>
      </c>
      <c r="D3793" t="str">
        <f>VLOOKUP(A3793:A12477,[1]社招简章!$1:$1048576,6,0)</f>
        <v>党政办公室职位</v>
      </c>
      <c r="E3793">
        <f>VLOOKUP(A3793:A12477,[1]社招简章!$1:$1048576,13,0)</f>
        <v>3</v>
      </c>
      <c r="F3793" s="6">
        <v>301480200328</v>
      </c>
      <c r="G3793" s="5">
        <v>140.5</v>
      </c>
      <c r="H3793" t="s">
        <v>4</v>
      </c>
    </row>
    <row r="3794" spans="1:8">
      <c r="A3794" s="5">
        <v>407240036</v>
      </c>
      <c r="B3794" s="5" t="str">
        <f>VLOOKUP(A3794:A12478,[1]社招简章!$1:$1048576,2,0)</f>
        <v>丽江</v>
      </c>
      <c r="C3794" t="str">
        <f>VLOOKUP(A3794:A12478,[1]社招简章!$1:$1048576,3,0)</f>
        <v>宁蒗彝族自治县乡镇人民政府</v>
      </c>
      <c r="D3794" t="str">
        <f>VLOOKUP(A3794:A12478,[1]社招简章!$1:$1048576,6,0)</f>
        <v>党政办公室职位</v>
      </c>
      <c r="E3794">
        <f>VLOOKUP(A3794:A12478,[1]社招简章!$1:$1048576,13,0)</f>
        <v>3</v>
      </c>
      <c r="F3794" s="6">
        <v>301351903206</v>
      </c>
      <c r="G3794" s="5">
        <v>139.6</v>
      </c>
      <c r="H3794" t="s">
        <v>4</v>
      </c>
    </row>
    <row r="3795" spans="1:8">
      <c r="A3795" s="5">
        <v>407240036</v>
      </c>
      <c r="B3795" s="5" t="str">
        <f>VLOOKUP(A3795:A12479,[1]社招简章!$1:$1048576,2,0)</f>
        <v>丽江</v>
      </c>
      <c r="C3795" t="str">
        <f>VLOOKUP(A3795:A12479,[1]社招简章!$1:$1048576,3,0)</f>
        <v>宁蒗彝族自治县乡镇人民政府</v>
      </c>
      <c r="D3795" t="str">
        <f>VLOOKUP(A3795:A12479,[1]社招简章!$1:$1048576,6,0)</f>
        <v>党政办公室职位</v>
      </c>
      <c r="E3795">
        <f>VLOOKUP(A3795:A12479,[1]社招简章!$1:$1048576,13,0)</f>
        <v>3</v>
      </c>
      <c r="F3795" s="6">
        <v>301351902821</v>
      </c>
      <c r="G3795" s="5">
        <v>139.5</v>
      </c>
      <c r="H3795" t="s">
        <v>4</v>
      </c>
    </row>
    <row r="3796" spans="1:8">
      <c r="A3796" s="5">
        <v>407240036</v>
      </c>
      <c r="B3796" s="5" t="str">
        <f>VLOOKUP(A3796:A12480,[1]社招简章!$1:$1048576,2,0)</f>
        <v>丽江</v>
      </c>
      <c r="C3796" t="str">
        <f>VLOOKUP(A3796:A12480,[1]社招简章!$1:$1048576,3,0)</f>
        <v>宁蒗彝族自治县乡镇人民政府</v>
      </c>
      <c r="D3796" t="str">
        <f>VLOOKUP(A3796:A12480,[1]社招简章!$1:$1048576,6,0)</f>
        <v>党政办公室职位</v>
      </c>
      <c r="E3796">
        <f>VLOOKUP(A3796:A12480,[1]社招简章!$1:$1048576,13,0)</f>
        <v>3</v>
      </c>
      <c r="F3796" s="6">
        <v>301480303009</v>
      </c>
      <c r="G3796" s="5">
        <v>134</v>
      </c>
      <c r="H3796" t="s">
        <v>4</v>
      </c>
    </row>
    <row r="3797" spans="1:8">
      <c r="A3797" s="5">
        <v>407240037</v>
      </c>
      <c r="B3797" s="5" t="str">
        <f>VLOOKUP(A3797:A12481,[1]社招简章!$1:$1048576,2,0)</f>
        <v>丽江</v>
      </c>
      <c r="C3797" t="str">
        <f>VLOOKUP(A3797:A12481,[1]社招简章!$1:$1048576,3,0)</f>
        <v>宁蒗彝族自治县乡镇人民政府</v>
      </c>
      <c r="D3797" t="str">
        <f>VLOOKUP(A3797:A12481,[1]社招简章!$1:$1048576,6,0)</f>
        <v>财务职位</v>
      </c>
      <c r="E3797">
        <f>VLOOKUP(A3797:A12481,[1]社招简章!$1:$1048576,13,0)</f>
        <v>4</v>
      </c>
      <c r="F3797" s="6">
        <v>301480304524</v>
      </c>
      <c r="G3797" s="5">
        <v>156.6</v>
      </c>
      <c r="H3797" t="s">
        <v>4</v>
      </c>
    </row>
    <row r="3798" spans="1:8">
      <c r="A3798" s="5">
        <v>407240037</v>
      </c>
      <c r="B3798" s="5" t="str">
        <f>VLOOKUP(A3798:A12482,[1]社招简章!$1:$1048576,2,0)</f>
        <v>丽江</v>
      </c>
      <c r="C3798" t="str">
        <f>VLOOKUP(A3798:A12482,[1]社招简章!$1:$1048576,3,0)</f>
        <v>宁蒗彝族自治县乡镇人民政府</v>
      </c>
      <c r="D3798" t="str">
        <f>VLOOKUP(A3798:A12482,[1]社招简章!$1:$1048576,6,0)</f>
        <v>财务职位</v>
      </c>
      <c r="E3798">
        <f>VLOOKUP(A3798:A12482,[1]社招简章!$1:$1048576,13,0)</f>
        <v>4</v>
      </c>
      <c r="F3798" s="6">
        <v>301480302318</v>
      </c>
      <c r="G3798" s="5">
        <v>146.5</v>
      </c>
      <c r="H3798" t="s">
        <v>4</v>
      </c>
    </row>
    <row r="3799" spans="1:8">
      <c r="A3799" s="5">
        <v>407240037</v>
      </c>
      <c r="B3799" s="5" t="str">
        <f>VLOOKUP(A3799:A12483,[1]社招简章!$1:$1048576,2,0)</f>
        <v>丽江</v>
      </c>
      <c r="C3799" t="str">
        <f>VLOOKUP(A3799:A12483,[1]社招简章!$1:$1048576,3,0)</f>
        <v>宁蒗彝族自治县乡镇人民政府</v>
      </c>
      <c r="D3799" t="str">
        <f>VLOOKUP(A3799:A12483,[1]社招简章!$1:$1048576,6,0)</f>
        <v>财务职位</v>
      </c>
      <c r="E3799">
        <f>VLOOKUP(A3799:A12483,[1]社招简章!$1:$1048576,13,0)</f>
        <v>4</v>
      </c>
      <c r="F3799" s="6">
        <v>301480305108</v>
      </c>
      <c r="G3799" s="5">
        <v>141.1</v>
      </c>
      <c r="H3799" t="s">
        <v>4</v>
      </c>
    </row>
    <row r="3800" spans="1:8">
      <c r="A3800" s="5">
        <v>407240037</v>
      </c>
      <c r="B3800" s="5" t="str">
        <f>VLOOKUP(A3800:A12484,[1]社招简章!$1:$1048576,2,0)</f>
        <v>丽江</v>
      </c>
      <c r="C3800" t="str">
        <f>VLOOKUP(A3800:A12484,[1]社招简章!$1:$1048576,3,0)</f>
        <v>宁蒗彝族自治县乡镇人民政府</v>
      </c>
      <c r="D3800" t="str">
        <f>VLOOKUP(A3800:A12484,[1]社招简章!$1:$1048576,6,0)</f>
        <v>财务职位</v>
      </c>
      <c r="E3800">
        <f>VLOOKUP(A3800:A12484,[1]社招简章!$1:$1048576,13,0)</f>
        <v>4</v>
      </c>
      <c r="F3800" s="6">
        <v>301480301706</v>
      </c>
      <c r="G3800" s="5">
        <v>140.3</v>
      </c>
      <c r="H3800" t="s">
        <v>4</v>
      </c>
    </row>
    <row r="3801" spans="1:8">
      <c r="A3801" s="5">
        <v>407240037</v>
      </c>
      <c r="B3801" s="5" t="str">
        <f>VLOOKUP(A3801:A12485,[1]社招简章!$1:$1048576,2,0)</f>
        <v>丽江</v>
      </c>
      <c r="C3801" t="str">
        <f>VLOOKUP(A3801:A12485,[1]社招简章!$1:$1048576,3,0)</f>
        <v>宁蒗彝族自治县乡镇人民政府</v>
      </c>
      <c r="D3801" t="str">
        <f>VLOOKUP(A3801:A12485,[1]社招简章!$1:$1048576,6,0)</f>
        <v>财务职位</v>
      </c>
      <c r="E3801">
        <f>VLOOKUP(A3801:A12485,[1]社招简章!$1:$1048576,13,0)</f>
        <v>4</v>
      </c>
      <c r="F3801" s="6">
        <v>301480302103</v>
      </c>
      <c r="G3801" s="5">
        <v>139.2</v>
      </c>
      <c r="H3801" t="s">
        <v>4</v>
      </c>
    </row>
    <row r="3802" spans="1:8">
      <c r="A3802" s="5">
        <v>407240037</v>
      </c>
      <c r="B3802" s="5" t="str">
        <f>VLOOKUP(A3802:A12486,[1]社招简章!$1:$1048576,2,0)</f>
        <v>丽江</v>
      </c>
      <c r="C3802" t="str">
        <f>VLOOKUP(A3802:A12486,[1]社招简章!$1:$1048576,3,0)</f>
        <v>宁蒗彝族自治县乡镇人民政府</v>
      </c>
      <c r="D3802" t="str">
        <f>VLOOKUP(A3802:A12486,[1]社招简章!$1:$1048576,6,0)</f>
        <v>财务职位</v>
      </c>
      <c r="E3802">
        <f>VLOOKUP(A3802:A12486,[1]社招简章!$1:$1048576,13,0)</f>
        <v>4</v>
      </c>
      <c r="F3802" s="6">
        <v>301480303414</v>
      </c>
      <c r="G3802" s="5">
        <v>137.6</v>
      </c>
      <c r="H3802" t="s">
        <v>4</v>
      </c>
    </row>
    <row r="3803" spans="1:8">
      <c r="A3803" s="5">
        <v>407240037</v>
      </c>
      <c r="B3803" s="5" t="str">
        <f>VLOOKUP(A3803:A12487,[1]社招简章!$1:$1048576,2,0)</f>
        <v>丽江</v>
      </c>
      <c r="C3803" t="str">
        <f>VLOOKUP(A3803:A12487,[1]社招简章!$1:$1048576,3,0)</f>
        <v>宁蒗彝族自治县乡镇人民政府</v>
      </c>
      <c r="D3803" t="str">
        <f>VLOOKUP(A3803:A12487,[1]社招简章!$1:$1048576,6,0)</f>
        <v>财务职位</v>
      </c>
      <c r="E3803">
        <f>VLOOKUP(A3803:A12487,[1]社招简章!$1:$1048576,13,0)</f>
        <v>4</v>
      </c>
      <c r="F3803" s="6">
        <v>301480300508</v>
      </c>
      <c r="G3803" s="5">
        <v>136.9</v>
      </c>
      <c r="H3803" t="s">
        <v>4</v>
      </c>
    </row>
    <row r="3804" spans="1:8">
      <c r="A3804" s="5">
        <v>407240037</v>
      </c>
      <c r="B3804" s="5" t="str">
        <f>VLOOKUP(A3804:A12488,[1]社招简章!$1:$1048576,2,0)</f>
        <v>丽江</v>
      </c>
      <c r="C3804" t="str">
        <f>VLOOKUP(A3804:A12488,[1]社招简章!$1:$1048576,3,0)</f>
        <v>宁蒗彝族自治县乡镇人民政府</v>
      </c>
      <c r="D3804" t="str">
        <f>VLOOKUP(A3804:A12488,[1]社招简章!$1:$1048576,6,0)</f>
        <v>财务职位</v>
      </c>
      <c r="E3804">
        <f>VLOOKUP(A3804:A12488,[1]社招简章!$1:$1048576,13,0)</f>
        <v>4</v>
      </c>
      <c r="F3804" s="6">
        <v>301480304509</v>
      </c>
      <c r="G3804" s="5">
        <v>135.8</v>
      </c>
      <c r="H3804" t="s">
        <v>4</v>
      </c>
    </row>
    <row r="3805" spans="1:8">
      <c r="A3805" s="5">
        <v>407240037</v>
      </c>
      <c r="B3805" s="5" t="str">
        <f>VLOOKUP(A3805:A12489,[1]社招简章!$1:$1048576,2,0)</f>
        <v>丽江</v>
      </c>
      <c r="C3805" t="str">
        <f>VLOOKUP(A3805:A12489,[1]社招简章!$1:$1048576,3,0)</f>
        <v>宁蒗彝族自治县乡镇人民政府</v>
      </c>
      <c r="D3805" t="str">
        <f>VLOOKUP(A3805:A12489,[1]社招简章!$1:$1048576,6,0)</f>
        <v>财务职位</v>
      </c>
      <c r="E3805">
        <f>VLOOKUP(A3805:A12489,[1]社招简章!$1:$1048576,13,0)</f>
        <v>4</v>
      </c>
      <c r="F3805" s="6">
        <v>301480305010</v>
      </c>
      <c r="G3805" s="5">
        <v>135.8</v>
      </c>
      <c r="H3805" t="s">
        <v>4</v>
      </c>
    </row>
    <row r="3806" spans="1:8">
      <c r="A3806" s="5">
        <v>407240038</v>
      </c>
      <c r="B3806" s="5" t="str">
        <f>VLOOKUP(A3806:A12490,[1]社招简章!$1:$1048576,2,0)</f>
        <v>丽江</v>
      </c>
      <c r="C3806" t="str">
        <f>VLOOKUP(A3806:A12490,[1]社招简章!$1:$1048576,3,0)</f>
        <v>宁蒗彝族自治县乡镇人民政府</v>
      </c>
      <c r="D3806" t="str">
        <f>VLOOKUP(A3806:A12490,[1]社招简章!$1:$1048576,6,0)</f>
        <v>综合管理职位</v>
      </c>
      <c r="E3806">
        <f>VLOOKUP(A3806:A12490,[1]社招简章!$1:$1048576,13,0)</f>
        <v>3</v>
      </c>
      <c r="F3806" s="6">
        <v>301480303602</v>
      </c>
      <c r="G3806" s="5">
        <v>139.6</v>
      </c>
      <c r="H3806" t="s">
        <v>4</v>
      </c>
    </row>
    <row r="3807" spans="1:8">
      <c r="A3807" s="5">
        <v>407240038</v>
      </c>
      <c r="B3807" s="5" t="str">
        <f>VLOOKUP(A3807:A12491,[1]社招简章!$1:$1048576,2,0)</f>
        <v>丽江</v>
      </c>
      <c r="C3807" t="str">
        <f>VLOOKUP(A3807:A12491,[1]社招简章!$1:$1048576,3,0)</f>
        <v>宁蒗彝族自治县乡镇人民政府</v>
      </c>
      <c r="D3807" t="str">
        <f>VLOOKUP(A3807:A12491,[1]社招简章!$1:$1048576,6,0)</f>
        <v>综合管理职位</v>
      </c>
      <c r="E3807">
        <f>VLOOKUP(A3807:A12491,[1]社招简章!$1:$1048576,13,0)</f>
        <v>3</v>
      </c>
      <c r="F3807" s="6">
        <v>301650601306</v>
      </c>
      <c r="G3807" s="5">
        <v>136.6</v>
      </c>
      <c r="H3807" t="s">
        <v>4</v>
      </c>
    </row>
    <row r="3808" spans="1:8">
      <c r="A3808" s="5">
        <v>407240038</v>
      </c>
      <c r="B3808" s="5" t="str">
        <f>VLOOKUP(A3808:A12492,[1]社招简章!$1:$1048576,2,0)</f>
        <v>丽江</v>
      </c>
      <c r="C3808" t="str">
        <f>VLOOKUP(A3808:A12492,[1]社招简章!$1:$1048576,3,0)</f>
        <v>宁蒗彝族自治县乡镇人民政府</v>
      </c>
      <c r="D3808" t="str">
        <f>VLOOKUP(A3808:A12492,[1]社招简章!$1:$1048576,6,0)</f>
        <v>综合管理职位</v>
      </c>
      <c r="E3808">
        <f>VLOOKUP(A3808:A12492,[1]社招简章!$1:$1048576,13,0)</f>
        <v>3</v>
      </c>
      <c r="F3808" s="6">
        <v>301480301530</v>
      </c>
      <c r="G3808" s="5">
        <v>136.4</v>
      </c>
      <c r="H3808" t="s">
        <v>4</v>
      </c>
    </row>
    <row r="3809" spans="1:8">
      <c r="A3809" s="5">
        <v>407240038</v>
      </c>
      <c r="B3809" s="5" t="str">
        <f>VLOOKUP(A3809:A12493,[1]社招简章!$1:$1048576,2,0)</f>
        <v>丽江</v>
      </c>
      <c r="C3809" t="str">
        <f>VLOOKUP(A3809:A12493,[1]社招简章!$1:$1048576,3,0)</f>
        <v>宁蒗彝族自治县乡镇人民政府</v>
      </c>
      <c r="D3809" t="str">
        <f>VLOOKUP(A3809:A12493,[1]社招简章!$1:$1048576,6,0)</f>
        <v>综合管理职位</v>
      </c>
      <c r="E3809">
        <f>VLOOKUP(A3809:A12493,[1]社招简章!$1:$1048576,13,0)</f>
        <v>3</v>
      </c>
      <c r="F3809" s="6">
        <v>301480301003</v>
      </c>
      <c r="G3809" s="5">
        <v>135.5</v>
      </c>
      <c r="H3809" t="s">
        <v>4</v>
      </c>
    </row>
    <row r="3810" spans="1:8">
      <c r="A3810" s="5">
        <v>407240038</v>
      </c>
      <c r="B3810" s="5" t="str">
        <f>VLOOKUP(A3810:A12494,[1]社招简章!$1:$1048576,2,0)</f>
        <v>丽江</v>
      </c>
      <c r="C3810" t="str">
        <f>VLOOKUP(A3810:A12494,[1]社招简章!$1:$1048576,3,0)</f>
        <v>宁蒗彝族自治县乡镇人民政府</v>
      </c>
      <c r="D3810" t="str">
        <f>VLOOKUP(A3810:A12494,[1]社招简章!$1:$1048576,6,0)</f>
        <v>综合管理职位</v>
      </c>
      <c r="E3810">
        <f>VLOOKUP(A3810:A12494,[1]社招简章!$1:$1048576,13,0)</f>
        <v>3</v>
      </c>
      <c r="F3810" s="6">
        <v>301480301318</v>
      </c>
      <c r="G3810" s="5">
        <v>133.2</v>
      </c>
      <c r="H3810" t="s">
        <v>4</v>
      </c>
    </row>
    <row r="3811" spans="1:8">
      <c r="A3811" s="5">
        <v>407240038</v>
      </c>
      <c r="B3811" s="5" t="str">
        <f>VLOOKUP(A3811:A12495,[1]社招简章!$1:$1048576,2,0)</f>
        <v>丽江</v>
      </c>
      <c r="C3811" t="str">
        <f>VLOOKUP(A3811:A12495,[1]社招简章!$1:$1048576,3,0)</f>
        <v>宁蒗彝族自治县乡镇人民政府</v>
      </c>
      <c r="D3811" t="str">
        <f>VLOOKUP(A3811:A12495,[1]社招简章!$1:$1048576,6,0)</f>
        <v>综合管理职位</v>
      </c>
      <c r="E3811">
        <f>VLOOKUP(A3811:A12495,[1]社招简章!$1:$1048576,13,0)</f>
        <v>3</v>
      </c>
      <c r="F3811" s="6">
        <v>301480300406</v>
      </c>
      <c r="G3811" s="5">
        <v>131.7</v>
      </c>
      <c r="H3811" t="s">
        <v>4</v>
      </c>
    </row>
    <row r="3812" spans="1:8">
      <c r="A3812" s="5">
        <v>407240039</v>
      </c>
      <c r="B3812" s="5" t="str">
        <f>VLOOKUP(A3812:A12496,[1]社招简章!$1:$1048576,2,0)</f>
        <v>丽江</v>
      </c>
      <c r="C3812" t="str">
        <f>VLOOKUP(A3812:A12496,[1]社招简章!$1:$1048576,3,0)</f>
        <v>宁蒗彝族自治县永宁镇人民政府</v>
      </c>
      <c r="D3812" t="str">
        <f>VLOOKUP(A3812:A12496,[1]社招简章!$1:$1048576,6,0)</f>
        <v>综合管理职位</v>
      </c>
      <c r="E3812">
        <f>VLOOKUP(A3812:A12496,[1]社招简章!$1:$1048576,13,0)</f>
        <v>2</v>
      </c>
      <c r="F3812" s="6">
        <v>301480304521</v>
      </c>
      <c r="G3812" s="5">
        <v>141.4</v>
      </c>
      <c r="H3812" t="s">
        <v>4</v>
      </c>
    </row>
    <row r="3813" spans="1:8">
      <c r="A3813" s="5">
        <v>407240039</v>
      </c>
      <c r="B3813" s="5" t="str">
        <f>VLOOKUP(A3813:A12497,[1]社招简章!$1:$1048576,2,0)</f>
        <v>丽江</v>
      </c>
      <c r="C3813" t="str">
        <f>VLOOKUP(A3813:A12497,[1]社招简章!$1:$1048576,3,0)</f>
        <v>宁蒗彝族自治县永宁镇人民政府</v>
      </c>
      <c r="D3813" t="str">
        <f>VLOOKUP(A3813:A12497,[1]社招简章!$1:$1048576,6,0)</f>
        <v>综合管理职位</v>
      </c>
      <c r="E3813">
        <f>VLOOKUP(A3813:A12497,[1]社招简章!$1:$1048576,13,0)</f>
        <v>2</v>
      </c>
      <c r="F3813" s="6">
        <v>301351904007</v>
      </c>
      <c r="G3813" s="5">
        <v>134.2</v>
      </c>
      <c r="H3813" t="s">
        <v>4</v>
      </c>
    </row>
    <row r="3814" spans="1:8">
      <c r="A3814" s="5">
        <v>407240039</v>
      </c>
      <c r="B3814" s="5" t="str">
        <f>VLOOKUP(A3814:A12498,[1]社招简章!$1:$1048576,2,0)</f>
        <v>丽江</v>
      </c>
      <c r="C3814" t="str">
        <f>VLOOKUP(A3814:A12498,[1]社招简章!$1:$1048576,3,0)</f>
        <v>宁蒗彝族自治县永宁镇人民政府</v>
      </c>
      <c r="D3814" t="str">
        <f>VLOOKUP(A3814:A12498,[1]社招简章!$1:$1048576,6,0)</f>
        <v>综合管理职位</v>
      </c>
      <c r="E3814">
        <f>VLOOKUP(A3814:A12498,[1]社招简章!$1:$1048576,13,0)</f>
        <v>2</v>
      </c>
      <c r="F3814" s="6">
        <v>301480302312</v>
      </c>
      <c r="G3814" s="5">
        <v>131.1</v>
      </c>
      <c r="H3814" t="s">
        <v>4</v>
      </c>
    </row>
    <row r="3815" spans="1:8">
      <c r="A3815" s="5">
        <v>407240039</v>
      </c>
      <c r="B3815" s="5" t="str">
        <f>VLOOKUP(A3815:A12499,[1]社招简章!$1:$1048576,2,0)</f>
        <v>丽江</v>
      </c>
      <c r="C3815" t="str">
        <f>VLOOKUP(A3815:A12499,[1]社招简章!$1:$1048576,3,0)</f>
        <v>宁蒗彝族自治县永宁镇人民政府</v>
      </c>
      <c r="D3815" t="str">
        <f>VLOOKUP(A3815:A12499,[1]社招简章!$1:$1048576,6,0)</f>
        <v>综合管理职位</v>
      </c>
      <c r="E3815">
        <f>VLOOKUP(A3815:A12499,[1]社招简章!$1:$1048576,13,0)</f>
        <v>2</v>
      </c>
      <c r="F3815" s="6">
        <v>301480303518</v>
      </c>
      <c r="G3815" s="5">
        <v>130.3</v>
      </c>
      <c r="H3815" t="s">
        <v>4</v>
      </c>
    </row>
    <row r="3816" spans="1:8">
      <c r="A3816" s="5">
        <v>407240040</v>
      </c>
      <c r="B3816" s="5" t="str">
        <f>VLOOKUP(A3816:A12500,[1]社招简章!$1:$1048576,2,0)</f>
        <v>丽江</v>
      </c>
      <c r="C3816" t="str">
        <f>VLOOKUP(A3816:A12500,[1]社招简章!$1:$1048576,3,0)</f>
        <v>宁蒗彝族自治县战河镇人民政府</v>
      </c>
      <c r="D3816" t="str">
        <f>VLOOKUP(A3816:A12500,[1]社招简章!$1:$1048576,6,0)</f>
        <v>综合管理职位</v>
      </c>
      <c r="E3816">
        <f>VLOOKUP(A3816:A12500,[1]社招简章!$1:$1048576,13,0)</f>
        <v>1</v>
      </c>
      <c r="F3816" s="6">
        <v>301480304225</v>
      </c>
      <c r="G3816" s="5">
        <v>129</v>
      </c>
      <c r="H3816" t="s">
        <v>4</v>
      </c>
    </row>
    <row r="3817" spans="1:8">
      <c r="A3817" s="5">
        <v>407240040</v>
      </c>
      <c r="B3817" s="5" t="str">
        <f>VLOOKUP(A3817:A12501,[1]社招简章!$1:$1048576,2,0)</f>
        <v>丽江</v>
      </c>
      <c r="C3817" t="str">
        <f>VLOOKUP(A3817:A12501,[1]社招简章!$1:$1048576,3,0)</f>
        <v>宁蒗彝族自治县战河镇人民政府</v>
      </c>
      <c r="D3817" t="str">
        <f>VLOOKUP(A3817:A12501,[1]社招简章!$1:$1048576,6,0)</f>
        <v>综合管理职位</v>
      </c>
      <c r="E3817">
        <f>VLOOKUP(A3817:A12501,[1]社招简章!$1:$1048576,13,0)</f>
        <v>1</v>
      </c>
      <c r="F3817" s="6">
        <v>301460305410</v>
      </c>
      <c r="G3817" s="5">
        <v>124.3</v>
      </c>
      <c r="H3817" t="s">
        <v>4</v>
      </c>
    </row>
    <row r="3818" spans="1:8">
      <c r="A3818" s="5">
        <v>407240041</v>
      </c>
      <c r="B3818" s="5" t="str">
        <f>VLOOKUP(A3818:A12502,[1]社招简章!$1:$1048576,2,0)</f>
        <v>丽江</v>
      </c>
      <c r="C3818" t="str">
        <f>VLOOKUP(A3818:A12502,[1]社招简章!$1:$1048576,3,0)</f>
        <v>宁蒗彝族自治县战河镇人民政府</v>
      </c>
      <c r="D3818" t="str">
        <f>VLOOKUP(A3818:A12502,[1]社招简章!$1:$1048576,6,0)</f>
        <v>综合办文秘职位</v>
      </c>
      <c r="E3818">
        <f>VLOOKUP(A3818:A12502,[1]社招简章!$1:$1048576,13,0)</f>
        <v>1</v>
      </c>
      <c r="F3818" s="6">
        <v>301351904312</v>
      </c>
      <c r="G3818" s="5">
        <v>133.6</v>
      </c>
      <c r="H3818" t="s">
        <v>4</v>
      </c>
    </row>
    <row r="3819" spans="1:8">
      <c r="A3819" s="5">
        <v>407240041</v>
      </c>
      <c r="B3819" s="5" t="str">
        <f>VLOOKUP(A3819:A12503,[1]社招简章!$1:$1048576,2,0)</f>
        <v>丽江</v>
      </c>
      <c r="C3819" t="str">
        <f>VLOOKUP(A3819:A12503,[1]社招简章!$1:$1048576,3,0)</f>
        <v>宁蒗彝族自治县战河镇人民政府</v>
      </c>
      <c r="D3819" t="str">
        <f>VLOOKUP(A3819:A12503,[1]社招简章!$1:$1048576,6,0)</f>
        <v>综合办文秘职位</v>
      </c>
      <c r="E3819">
        <f>VLOOKUP(A3819:A12503,[1]社招简章!$1:$1048576,13,0)</f>
        <v>1</v>
      </c>
      <c r="F3819" s="6">
        <v>301480304322</v>
      </c>
      <c r="G3819" s="5">
        <v>125.6</v>
      </c>
      <c r="H3819" t="s">
        <v>4</v>
      </c>
    </row>
    <row r="3820" spans="1:8">
      <c r="A3820" s="5">
        <v>408020094</v>
      </c>
      <c r="B3820" s="5" t="str">
        <f>VLOOKUP(A3820:A12504,[1]社招简章!$1:$1048576,2,0)</f>
        <v>普洱</v>
      </c>
      <c r="C3820" t="str">
        <f>VLOOKUP(A3820:A12504,[1]社招简章!$1:$1048576,3,0)</f>
        <v>普洱市思茅区乡镇人民政府</v>
      </c>
      <c r="D3820" t="str">
        <f>VLOOKUP(A3820:A12504,[1]社招简章!$1:$1048576,6,0)</f>
        <v>乡镇工作人员</v>
      </c>
      <c r="E3820">
        <f>VLOOKUP(A3820:A12504,[1]社招简章!$1:$1048576,13,0)</f>
        <v>4</v>
      </c>
      <c r="F3820" s="6">
        <v>301510206505</v>
      </c>
      <c r="G3820" s="5">
        <v>127.6</v>
      </c>
      <c r="H3820" t="s">
        <v>4</v>
      </c>
    </row>
    <row r="3821" spans="1:8">
      <c r="A3821" s="5">
        <v>408020094</v>
      </c>
      <c r="B3821" s="5" t="str">
        <f>VLOOKUP(A3821:A12505,[1]社招简章!$1:$1048576,2,0)</f>
        <v>普洱</v>
      </c>
      <c r="C3821" t="str">
        <f>VLOOKUP(A3821:A12505,[1]社招简章!$1:$1048576,3,0)</f>
        <v>普洱市思茅区乡镇人民政府</v>
      </c>
      <c r="D3821" t="str">
        <f>VLOOKUP(A3821:A12505,[1]社招简章!$1:$1048576,6,0)</f>
        <v>乡镇工作人员</v>
      </c>
      <c r="E3821">
        <f>VLOOKUP(A3821:A12505,[1]社招简章!$1:$1048576,13,0)</f>
        <v>4</v>
      </c>
      <c r="F3821" s="6">
        <v>301401702114</v>
      </c>
      <c r="G3821" s="5">
        <v>123.4</v>
      </c>
      <c r="H3821" t="s">
        <v>4</v>
      </c>
    </row>
    <row r="3822" spans="1:8">
      <c r="A3822" s="5">
        <v>408020094</v>
      </c>
      <c r="B3822" s="5" t="str">
        <f>VLOOKUP(A3822:A12506,[1]社招简章!$1:$1048576,2,0)</f>
        <v>普洱</v>
      </c>
      <c r="C3822" t="str">
        <f>VLOOKUP(A3822:A12506,[1]社招简章!$1:$1048576,3,0)</f>
        <v>普洱市思茅区乡镇人民政府</v>
      </c>
      <c r="D3822" t="str">
        <f>VLOOKUP(A3822:A12506,[1]社招简章!$1:$1048576,6,0)</f>
        <v>乡镇工作人员</v>
      </c>
      <c r="E3822">
        <f>VLOOKUP(A3822:A12506,[1]社招简章!$1:$1048576,13,0)</f>
        <v>4</v>
      </c>
      <c r="F3822" s="6">
        <v>301352000215</v>
      </c>
      <c r="G3822" s="5">
        <v>119</v>
      </c>
      <c r="H3822" t="s">
        <v>4</v>
      </c>
    </row>
    <row r="3823" spans="1:8">
      <c r="A3823" s="5">
        <v>408020094</v>
      </c>
      <c r="B3823" s="5" t="str">
        <f>VLOOKUP(A3823:A12507,[1]社招简章!$1:$1048576,2,0)</f>
        <v>普洱</v>
      </c>
      <c r="C3823" t="str">
        <f>VLOOKUP(A3823:A12507,[1]社招简章!$1:$1048576,3,0)</f>
        <v>普洱市思茅区乡镇人民政府</v>
      </c>
      <c r="D3823" t="str">
        <f>VLOOKUP(A3823:A12507,[1]社招简章!$1:$1048576,6,0)</f>
        <v>乡镇工作人员</v>
      </c>
      <c r="E3823">
        <f>VLOOKUP(A3823:A12507,[1]社招简章!$1:$1048576,13,0)</f>
        <v>4</v>
      </c>
      <c r="F3823" s="6">
        <v>301360107024</v>
      </c>
      <c r="G3823" s="5">
        <v>114.1</v>
      </c>
      <c r="H3823" t="s">
        <v>4</v>
      </c>
    </row>
    <row r="3824" spans="1:8">
      <c r="A3824" s="5">
        <v>408020094</v>
      </c>
      <c r="B3824" s="5" t="str">
        <f>VLOOKUP(A3824:A12508,[1]社招简章!$1:$1048576,2,0)</f>
        <v>普洱</v>
      </c>
      <c r="C3824" t="str">
        <f>VLOOKUP(A3824:A12508,[1]社招简章!$1:$1048576,3,0)</f>
        <v>普洱市思茅区乡镇人民政府</v>
      </c>
      <c r="D3824" t="str">
        <f>VLOOKUP(A3824:A12508,[1]社招简章!$1:$1048576,6,0)</f>
        <v>乡镇工作人员</v>
      </c>
      <c r="E3824">
        <f>VLOOKUP(A3824:A12508,[1]社招简章!$1:$1048576,13,0)</f>
        <v>4</v>
      </c>
      <c r="F3824" s="6">
        <v>301650601917</v>
      </c>
      <c r="G3824" s="5">
        <v>124.8</v>
      </c>
      <c r="H3824" t="s">
        <v>4</v>
      </c>
    </row>
    <row r="3825" spans="1:8">
      <c r="A3825" s="5">
        <v>408020094</v>
      </c>
      <c r="B3825" s="5" t="str">
        <f>VLOOKUP(A3825:A12509,[1]社招简章!$1:$1048576,2,0)</f>
        <v>普洱</v>
      </c>
      <c r="C3825" t="str">
        <f>VLOOKUP(A3825:A12509,[1]社招简章!$1:$1048576,3,0)</f>
        <v>普洱市思茅区乡镇人民政府</v>
      </c>
      <c r="D3825" t="str">
        <f>VLOOKUP(A3825:A12509,[1]社招简章!$1:$1048576,6,0)</f>
        <v>乡镇工作人员</v>
      </c>
      <c r="E3825">
        <f>VLOOKUP(A3825:A12509,[1]社招简章!$1:$1048576,13,0)</f>
        <v>4</v>
      </c>
      <c r="F3825" s="6">
        <v>301352001616</v>
      </c>
      <c r="G3825" s="5">
        <v>124.4</v>
      </c>
      <c r="H3825" t="s">
        <v>4</v>
      </c>
    </row>
    <row r="3826" spans="1:8">
      <c r="A3826" s="5">
        <v>408020094</v>
      </c>
      <c r="B3826" s="5" t="str">
        <f>VLOOKUP(A3826:A12510,[1]社招简章!$1:$1048576,2,0)</f>
        <v>普洱</v>
      </c>
      <c r="C3826" t="str">
        <f>VLOOKUP(A3826:A12510,[1]社招简章!$1:$1048576,3,0)</f>
        <v>普洱市思茅区乡镇人民政府</v>
      </c>
      <c r="D3826" t="str">
        <f>VLOOKUP(A3826:A12510,[1]社招简章!$1:$1048576,6,0)</f>
        <v>乡镇工作人员</v>
      </c>
      <c r="E3826">
        <f>VLOOKUP(A3826:A12510,[1]社招简章!$1:$1048576,13,0)</f>
        <v>4</v>
      </c>
      <c r="F3826" s="6">
        <v>301401703817</v>
      </c>
      <c r="G3826" s="5">
        <v>117.7</v>
      </c>
      <c r="H3826" t="s">
        <v>4</v>
      </c>
    </row>
    <row r="3827" spans="1:8">
      <c r="A3827" s="5">
        <v>408020094</v>
      </c>
      <c r="B3827" s="5" t="str">
        <f>VLOOKUP(A3827:A12511,[1]社招简章!$1:$1048576,2,0)</f>
        <v>普洱</v>
      </c>
      <c r="C3827" t="str">
        <f>VLOOKUP(A3827:A12511,[1]社招简章!$1:$1048576,3,0)</f>
        <v>普洱市思茅区乡镇人民政府</v>
      </c>
      <c r="D3827" t="str">
        <f>VLOOKUP(A3827:A12511,[1]社招简章!$1:$1048576,6,0)</f>
        <v>乡镇工作人员</v>
      </c>
      <c r="E3827">
        <f>VLOOKUP(A3827:A12511,[1]社招简章!$1:$1048576,13,0)</f>
        <v>4</v>
      </c>
      <c r="F3827" s="6">
        <v>301401702718</v>
      </c>
      <c r="G3827" s="5">
        <v>112.8</v>
      </c>
      <c r="H3827" t="s">
        <v>4</v>
      </c>
    </row>
    <row r="3828" spans="1:8">
      <c r="A3828" s="5">
        <v>408020145</v>
      </c>
      <c r="B3828" s="5" t="str">
        <f>VLOOKUP(A3828:A12512,[1]社招简章!$1:$1048576,2,0)</f>
        <v>普洱</v>
      </c>
      <c r="C3828" t="str">
        <f>VLOOKUP(A3828:A12512,[1]社招简章!$1:$1048576,3,0)</f>
        <v>思茅区六顺镇人民政府</v>
      </c>
      <c r="D3828" t="str">
        <f>VLOOKUP(A3828:A12512,[1]社招简章!$1:$1048576,6,0)</f>
        <v>乡镇工作人员</v>
      </c>
      <c r="E3828">
        <f>VLOOKUP(A3828:A12512,[1]社招简章!$1:$1048576,13,0)</f>
        <v>2</v>
      </c>
      <c r="F3828" s="6">
        <v>301510503807</v>
      </c>
      <c r="G3828" s="5">
        <v>139.9</v>
      </c>
      <c r="H3828" t="s">
        <v>4</v>
      </c>
    </row>
    <row r="3829" spans="1:8">
      <c r="A3829" s="5">
        <v>408020145</v>
      </c>
      <c r="B3829" s="5" t="str">
        <f>VLOOKUP(A3829:A12513,[1]社招简章!$1:$1048576,2,0)</f>
        <v>普洱</v>
      </c>
      <c r="C3829" t="str">
        <f>VLOOKUP(A3829:A12513,[1]社招简章!$1:$1048576,3,0)</f>
        <v>思茅区六顺镇人民政府</v>
      </c>
      <c r="D3829" t="str">
        <f>VLOOKUP(A3829:A12513,[1]社招简章!$1:$1048576,6,0)</f>
        <v>乡镇工作人员</v>
      </c>
      <c r="E3829">
        <f>VLOOKUP(A3829:A12513,[1]社招简章!$1:$1048576,13,0)</f>
        <v>2</v>
      </c>
      <c r="F3829" s="6">
        <v>301440509210</v>
      </c>
      <c r="G3829" s="5">
        <v>134</v>
      </c>
      <c r="H3829" t="s">
        <v>4</v>
      </c>
    </row>
    <row r="3830" spans="1:8">
      <c r="A3830" s="5">
        <v>408020145</v>
      </c>
      <c r="B3830" s="5" t="str">
        <f>VLOOKUP(A3830:A12514,[1]社招简章!$1:$1048576,2,0)</f>
        <v>普洱</v>
      </c>
      <c r="C3830" t="str">
        <f>VLOOKUP(A3830:A12514,[1]社招简章!$1:$1048576,3,0)</f>
        <v>思茅区六顺镇人民政府</v>
      </c>
      <c r="D3830" t="str">
        <f>VLOOKUP(A3830:A12514,[1]社招简章!$1:$1048576,6,0)</f>
        <v>乡镇工作人员</v>
      </c>
      <c r="E3830">
        <f>VLOOKUP(A3830:A12514,[1]社招简章!$1:$1048576,13,0)</f>
        <v>2</v>
      </c>
      <c r="F3830" s="6">
        <v>301401705309</v>
      </c>
      <c r="G3830" s="5">
        <v>133.6</v>
      </c>
      <c r="H3830" t="s">
        <v>4</v>
      </c>
    </row>
    <row r="3831" spans="1:8">
      <c r="A3831" s="5">
        <v>408020145</v>
      </c>
      <c r="B3831" s="5" t="str">
        <f>VLOOKUP(A3831:A12515,[1]社招简章!$1:$1048576,2,0)</f>
        <v>普洱</v>
      </c>
      <c r="C3831" t="str">
        <f>VLOOKUP(A3831:A12515,[1]社招简章!$1:$1048576,3,0)</f>
        <v>思茅区六顺镇人民政府</v>
      </c>
      <c r="D3831" t="str">
        <f>VLOOKUP(A3831:A12515,[1]社招简章!$1:$1048576,6,0)</f>
        <v>乡镇工作人员</v>
      </c>
      <c r="E3831">
        <f>VLOOKUP(A3831:A12515,[1]社招简章!$1:$1048576,13,0)</f>
        <v>2</v>
      </c>
      <c r="F3831" s="6">
        <v>301510503112</v>
      </c>
      <c r="G3831" s="5">
        <v>131.4</v>
      </c>
      <c r="H3831" t="s">
        <v>4</v>
      </c>
    </row>
    <row r="3832" spans="1:8">
      <c r="A3832" s="5">
        <v>408020147</v>
      </c>
      <c r="B3832" s="5" t="str">
        <f>VLOOKUP(A3832:A12516,[1]社招简章!$1:$1048576,2,0)</f>
        <v>普洱</v>
      </c>
      <c r="C3832" t="str">
        <f>VLOOKUP(A3832:A12516,[1]社招简章!$1:$1048576,3,0)</f>
        <v>思茅区六顺镇人民政府</v>
      </c>
      <c r="D3832" t="str">
        <f>VLOOKUP(A3832:A12516,[1]社招简章!$1:$1048576,6,0)</f>
        <v>乡镇工作人员</v>
      </c>
      <c r="E3832">
        <f>VLOOKUP(A3832:A12516,[1]社招简章!$1:$1048576,13,0)</f>
        <v>1</v>
      </c>
      <c r="F3832" s="6">
        <v>301480801523</v>
      </c>
      <c r="G3832" s="5">
        <v>132.1</v>
      </c>
      <c r="H3832" t="s">
        <v>4</v>
      </c>
    </row>
    <row r="3833" spans="1:8">
      <c r="A3833" s="5">
        <v>408020147</v>
      </c>
      <c r="B3833" s="5" t="str">
        <f>VLOOKUP(A3833:A12517,[1]社招简章!$1:$1048576,2,0)</f>
        <v>普洱</v>
      </c>
      <c r="C3833" t="str">
        <f>VLOOKUP(A3833:A12517,[1]社招简章!$1:$1048576,3,0)</f>
        <v>思茅区六顺镇人民政府</v>
      </c>
      <c r="D3833" t="str">
        <f>VLOOKUP(A3833:A12517,[1]社招简章!$1:$1048576,6,0)</f>
        <v>乡镇工作人员</v>
      </c>
      <c r="E3833">
        <f>VLOOKUP(A3833:A12517,[1]社招简章!$1:$1048576,13,0)</f>
        <v>1</v>
      </c>
      <c r="F3833" s="6">
        <v>301352003605</v>
      </c>
      <c r="G3833" s="5">
        <v>123.3</v>
      </c>
      <c r="H3833" t="s">
        <v>4</v>
      </c>
    </row>
    <row r="3834" spans="1:8">
      <c r="A3834" s="5">
        <v>408020148</v>
      </c>
      <c r="B3834" s="5" t="str">
        <f>VLOOKUP(A3834:A12518,[1]社招简章!$1:$1048576,2,0)</f>
        <v>普洱</v>
      </c>
      <c r="C3834" t="str">
        <f>VLOOKUP(A3834:A12518,[1]社招简章!$1:$1048576,3,0)</f>
        <v>思茅区龙潭彝族傣族乡人民政府</v>
      </c>
      <c r="D3834" t="str">
        <f>VLOOKUP(A3834:A12518,[1]社招简章!$1:$1048576,6,0)</f>
        <v>乡镇工作人员</v>
      </c>
      <c r="E3834">
        <f>VLOOKUP(A3834:A12518,[1]社招简章!$1:$1048576,13,0)</f>
        <v>1</v>
      </c>
      <c r="F3834" s="6">
        <v>301421003118</v>
      </c>
      <c r="G3834" s="5">
        <v>128.6</v>
      </c>
      <c r="H3834" t="s">
        <v>4</v>
      </c>
    </row>
    <row r="3835" spans="1:8">
      <c r="A3835" s="5">
        <v>408020148</v>
      </c>
      <c r="B3835" s="5" t="str">
        <f>VLOOKUP(A3835:A12519,[1]社招简章!$1:$1048576,2,0)</f>
        <v>普洱</v>
      </c>
      <c r="C3835" t="str">
        <f>VLOOKUP(A3835:A12519,[1]社招简章!$1:$1048576,3,0)</f>
        <v>思茅区龙潭彝族傣族乡人民政府</v>
      </c>
      <c r="D3835" t="str">
        <f>VLOOKUP(A3835:A12519,[1]社招简章!$1:$1048576,6,0)</f>
        <v>乡镇工作人员</v>
      </c>
      <c r="E3835">
        <f>VLOOKUP(A3835:A12519,[1]社招简章!$1:$1048576,13,0)</f>
        <v>1</v>
      </c>
      <c r="F3835" s="6">
        <v>301560206422</v>
      </c>
      <c r="G3835" s="5">
        <v>126.2</v>
      </c>
      <c r="H3835" t="s">
        <v>4</v>
      </c>
    </row>
    <row r="3836" spans="1:8">
      <c r="A3836" s="5">
        <v>408020149</v>
      </c>
      <c r="B3836" s="5" t="str">
        <f>VLOOKUP(A3836:A12520,[1]社招简章!$1:$1048576,2,0)</f>
        <v>普洱</v>
      </c>
      <c r="C3836" t="str">
        <f>VLOOKUP(A3836:A12520,[1]社招简章!$1:$1048576,3,0)</f>
        <v>思茅区龙潭彝族傣族乡人民政府</v>
      </c>
      <c r="D3836" t="str">
        <f>VLOOKUP(A3836:A12520,[1]社招简章!$1:$1048576,6,0)</f>
        <v>乡镇工作人员</v>
      </c>
      <c r="E3836">
        <f>VLOOKUP(A3836:A12520,[1]社招简章!$1:$1048576,13,0)</f>
        <v>1</v>
      </c>
      <c r="F3836" s="6">
        <v>301480802105</v>
      </c>
      <c r="G3836" s="5">
        <v>137.6</v>
      </c>
      <c r="H3836" t="s">
        <v>4</v>
      </c>
    </row>
    <row r="3837" spans="1:8">
      <c r="A3837" s="5">
        <v>408020149</v>
      </c>
      <c r="B3837" s="5" t="str">
        <f>VLOOKUP(A3837:A12521,[1]社招简章!$1:$1048576,2,0)</f>
        <v>普洱</v>
      </c>
      <c r="C3837" t="str">
        <f>VLOOKUP(A3837:A12521,[1]社招简章!$1:$1048576,3,0)</f>
        <v>思茅区龙潭彝族傣族乡人民政府</v>
      </c>
      <c r="D3837" t="str">
        <f>VLOOKUP(A3837:A12521,[1]社招简章!$1:$1048576,6,0)</f>
        <v>乡镇工作人员</v>
      </c>
      <c r="E3837">
        <f>VLOOKUP(A3837:A12521,[1]社招简章!$1:$1048576,13,0)</f>
        <v>1</v>
      </c>
      <c r="F3837" s="6">
        <v>301510503508</v>
      </c>
      <c r="G3837" s="5">
        <v>134.2</v>
      </c>
      <c r="H3837" t="s">
        <v>4</v>
      </c>
    </row>
    <row r="3838" spans="1:8">
      <c r="A3838" s="5">
        <v>408020150</v>
      </c>
      <c r="B3838" s="5" t="str">
        <f>VLOOKUP(A3838:A12522,[1]社招简章!$1:$1048576,2,0)</f>
        <v>普洱</v>
      </c>
      <c r="C3838" t="str">
        <f>VLOOKUP(A3838:A12522,[1]社招简章!$1:$1048576,3,0)</f>
        <v>思茅区龙潭彝族傣族乡人民政府</v>
      </c>
      <c r="D3838" t="str">
        <f>VLOOKUP(A3838:A12522,[1]社招简章!$1:$1048576,6,0)</f>
        <v>乡镇工作人员</v>
      </c>
      <c r="E3838">
        <f>VLOOKUP(A3838:A12522,[1]社招简章!$1:$1048576,13,0)</f>
        <v>1</v>
      </c>
      <c r="F3838" s="6">
        <v>301510502615</v>
      </c>
      <c r="G3838" s="5">
        <v>144.1</v>
      </c>
      <c r="H3838" t="s">
        <v>4</v>
      </c>
    </row>
    <row r="3839" spans="1:8">
      <c r="A3839" s="5">
        <v>408020150</v>
      </c>
      <c r="B3839" s="5" t="str">
        <f>VLOOKUP(A3839:A12523,[1]社招简章!$1:$1048576,2,0)</f>
        <v>普洱</v>
      </c>
      <c r="C3839" t="str">
        <f>VLOOKUP(A3839:A12523,[1]社招简章!$1:$1048576,3,0)</f>
        <v>思茅区龙潭彝族傣族乡人民政府</v>
      </c>
      <c r="D3839" t="str">
        <f>VLOOKUP(A3839:A12523,[1]社招简章!$1:$1048576,6,0)</f>
        <v>乡镇工作人员</v>
      </c>
      <c r="E3839">
        <f>VLOOKUP(A3839:A12523,[1]社招简章!$1:$1048576,13,0)</f>
        <v>1</v>
      </c>
      <c r="F3839" s="6">
        <v>301510500202</v>
      </c>
      <c r="G3839" s="5">
        <v>141</v>
      </c>
      <c r="H3839" t="s">
        <v>4</v>
      </c>
    </row>
    <row r="3840" spans="1:8">
      <c r="A3840" s="5">
        <v>408020151</v>
      </c>
      <c r="B3840" s="5" t="str">
        <f>VLOOKUP(A3840:A12524,[1]社招简章!$1:$1048576,2,0)</f>
        <v>普洱</v>
      </c>
      <c r="C3840" t="str">
        <f>VLOOKUP(A3840:A12524,[1]社招简章!$1:$1048576,3,0)</f>
        <v>思茅区龙潭彝族傣族乡人民政府</v>
      </c>
      <c r="D3840" t="str">
        <f>VLOOKUP(A3840:A12524,[1]社招简章!$1:$1048576,6,0)</f>
        <v>乡镇工作人员</v>
      </c>
      <c r="E3840">
        <f>VLOOKUP(A3840:A12524,[1]社招简章!$1:$1048576,13,0)</f>
        <v>1</v>
      </c>
      <c r="F3840" s="6">
        <v>301401702610</v>
      </c>
      <c r="G3840" s="5">
        <v>148.4</v>
      </c>
      <c r="H3840" t="s">
        <v>4</v>
      </c>
    </row>
    <row r="3841" spans="1:8">
      <c r="A3841" s="5">
        <v>408020151</v>
      </c>
      <c r="B3841" s="5" t="str">
        <f>VLOOKUP(A3841:A12525,[1]社招简章!$1:$1048576,2,0)</f>
        <v>普洱</v>
      </c>
      <c r="C3841" t="str">
        <f>VLOOKUP(A3841:A12525,[1]社招简章!$1:$1048576,3,0)</f>
        <v>思茅区龙潭彝族傣族乡人民政府</v>
      </c>
      <c r="D3841" t="str">
        <f>VLOOKUP(A3841:A12525,[1]社招简章!$1:$1048576,6,0)</f>
        <v>乡镇工作人员</v>
      </c>
      <c r="E3841">
        <f>VLOOKUP(A3841:A12525,[1]社招简章!$1:$1048576,13,0)</f>
        <v>1</v>
      </c>
      <c r="F3841" s="6">
        <v>301510504128</v>
      </c>
      <c r="G3841" s="5">
        <v>138</v>
      </c>
      <c r="H3841" t="s">
        <v>4</v>
      </c>
    </row>
    <row r="3842" spans="1:8">
      <c r="A3842" s="5">
        <v>408020152</v>
      </c>
      <c r="B3842" s="5" t="str">
        <f>VLOOKUP(A3842:A12526,[1]社招简章!$1:$1048576,2,0)</f>
        <v>普洱</v>
      </c>
      <c r="C3842" t="str">
        <f>VLOOKUP(A3842:A12526,[1]社招简章!$1:$1048576,3,0)</f>
        <v>思茅区思茅港镇人民政府</v>
      </c>
      <c r="D3842" t="str">
        <f>VLOOKUP(A3842:A12526,[1]社招简章!$1:$1048576,6,0)</f>
        <v>乡镇工作人员</v>
      </c>
      <c r="E3842">
        <f>VLOOKUP(A3842:A12526,[1]社招简章!$1:$1048576,13,0)</f>
        <v>1</v>
      </c>
      <c r="F3842" s="6">
        <v>301352001313</v>
      </c>
      <c r="G3842" s="5">
        <v>134.2</v>
      </c>
      <c r="H3842" t="s">
        <v>4</v>
      </c>
    </row>
    <row r="3843" spans="1:8">
      <c r="A3843" s="5">
        <v>408020152</v>
      </c>
      <c r="B3843" s="5" t="str">
        <f>VLOOKUP(A3843:A12527,[1]社招简章!$1:$1048576,2,0)</f>
        <v>普洱</v>
      </c>
      <c r="C3843" t="str">
        <f>VLOOKUP(A3843:A12527,[1]社招简章!$1:$1048576,3,0)</f>
        <v>思茅区思茅港镇人民政府</v>
      </c>
      <c r="D3843" t="str">
        <f>VLOOKUP(A3843:A12527,[1]社招简章!$1:$1048576,6,0)</f>
        <v>乡镇工作人员</v>
      </c>
      <c r="E3843">
        <f>VLOOKUP(A3843:A12527,[1]社招简章!$1:$1048576,13,0)</f>
        <v>1</v>
      </c>
      <c r="F3843" s="6">
        <v>301401705013</v>
      </c>
      <c r="G3843" s="5">
        <v>130.9</v>
      </c>
      <c r="H3843" t="s">
        <v>4</v>
      </c>
    </row>
    <row r="3844" spans="1:8">
      <c r="A3844" s="5">
        <v>408020153</v>
      </c>
      <c r="B3844" s="5" t="str">
        <f>VLOOKUP(A3844:A12528,[1]社招简章!$1:$1048576,2,0)</f>
        <v>普洱</v>
      </c>
      <c r="C3844" t="str">
        <f>VLOOKUP(A3844:A12528,[1]社招简章!$1:$1048576,3,0)</f>
        <v>思茅区思茅港镇人民政府</v>
      </c>
      <c r="D3844" t="str">
        <f>VLOOKUP(A3844:A12528,[1]社招简章!$1:$1048576,6,0)</f>
        <v>乡镇工作人员</v>
      </c>
      <c r="E3844">
        <f>VLOOKUP(A3844:A12528,[1]社招简章!$1:$1048576,13,0)</f>
        <v>1</v>
      </c>
      <c r="F3844" s="6">
        <v>301510603924</v>
      </c>
      <c r="G3844" s="5">
        <v>138.2</v>
      </c>
      <c r="H3844" t="s">
        <v>4</v>
      </c>
    </row>
    <row r="3845" spans="1:8">
      <c r="A3845" s="5">
        <v>408020153</v>
      </c>
      <c r="B3845" s="5" t="str">
        <f>VLOOKUP(A3845:A12529,[1]社招简章!$1:$1048576,2,0)</f>
        <v>普洱</v>
      </c>
      <c r="C3845" t="str">
        <f>VLOOKUP(A3845:A12529,[1]社招简章!$1:$1048576,3,0)</f>
        <v>思茅区思茅港镇人民政府</v>
      </c>
      <c r="D3845" t="str">
        <f>VLOOKUP(A3845:A12529,[1]社招简章!$1:$1048576,6,0)</f>
        <v>乡镇工作人员</v>
      </c>
      <c r="E3845">
        <f>VLOOKUP(A3845:A12529,[1]社招简章!$1:$1048576,13,0)</f>
        <v>1</v>
      </c>
      <c r="F3845" s="6">
        <v>301650600209</v>
      </c>
      <c r="G3845" s="5">
        <v>130.4</v>
      </c>
      <c r="H3845" t="s">
        <v>4</v>
      </c>
    </row>
    <row r="3846" spans="1:8">
      <c r="A3846" s="5">
        <v>408020154</v>
      </c>
      <c r="B3846" s="5" t="str">
        <f>VLOOKUP(A3846:A12530,[1]社招简章!$1:$1048576,2,0)</f>
        <v>普洱</v>
      </c>
      <c r="C3846" t="str">
        <f>VLOOKUP(A3846:A12530,[1]社招简章!$1:$1048576,3,0)</f>
        <v>思茅区思茅港镇人民政府</v>
      </c>
      <c r="D3846" t="str">
        <f>VLOOKUP(A3846:A12530,[1]社招简章!$1:$1048576,6,0)</f>
        <v>乡镇工作人员</v>
      </c>
      <c r="E3846">
        <f>VLOOKUP(A3846:A12530,[1]社招简章!$1:$1048576,13,0)</f>
        <v>1</v>
      </c>
      <c r="F3846" s="6">
        <v>301540703318</v>
      </c>
      <c r="G3846" s="5">
        <v>137.9</v>
      </c>
      <c r="H3846" t="s">
        <v>4</v>
      </c>
    </row>
    <row r="3847" spans="1:8">
      <c r="A3847" s="5">
        <v>408020154</v>
      </c>
      <c r="B3847" s="5" t="str">
        <f>VLOOKUP(A3847:A12531,[1]社招简章!$1:$1048576,2,0)</f>
        <v>普洱</v>
      </c>
      <c r="C3847" t="str">
        <f>VLOOKUP(A3847:A12531,[1]社招简章!$1:$1048576,3,0)</f>
        <v>思茅区思茅港镇人民政府</v>
      </c>
      <c r="D3847" t="str">
        <f>VLOOKUP(A3847:A12531,[1]社招简章!$1:$1048576,6,0)</f>
        <v>乡镇工作人员</v>
      </c>
      <c r="E3847">
        <f>VLOOKUP(A3847:A12531,[1]社招简章!$1:$1048576,13,0)</f>
        <v>1</v>
      </c>
      <c r="F3847" s="6">
        <v>301500704810</v>
      </c>
      <c r="G3847" s="5">
        <v>137.1</v>
      </c>
      <c r="H3847" t="s">
        <v>4</v>
      </c>
    </row>
    <row r="3848" spans="1:8">
      <c r="A3848" s="5">
        <v>408020155</v>
      </c>
      <c r="B3848" s="5" t="str">
        <f>VLOOKUP(A3848:A12532,[1]社招简章!$1:$1048576,2,0)</f>
        <v>普洱</v>
      </c>
      <c r="C3848" t="str">
        <f>VLOOKUP(A3848:A12532,[1]社招简章!$1:$1048576,3,0)</f>
        <v>思茅区思茅港镇人民政府</v>
      </c>
      <c r="D3848" t="str">
        <f>VLOOKUP(A3848:A12532,[1]社招简章!$1:$1048576,6,0)</f>
        <v>乡镇工作人员</v>
      </c>
      <c r="E3848">
        <f>VLOOKUP(A3848:A12532,[1]社招简章!$1:$1048576,13,0)</f>
        <v>1</v>
      </c>
      <c r="F3848" s="6">
        <v>301510601505</v>
      </c>
      <c r="G3848" s="5">
        <v>139.9</v>
      </c>
      <c r="H3848" t="s">
        <v>4</v>
      </c>
    </row>
    <row r="3849" spans="1:8">
      <c r="A3849" s="5">
        <v>408020155</v>
      </c>
      <c r="B3849" s="5" t="str">
        <f>VLOOKUP(A3849:A12533,[1]社招简章!$1:$1048576,2,0)</f>
        <v>普洱</v>
      </c>
      <c r="C3849" t="str">
        <f>VLOOKUP(A3849:A12533,[1]社招简章!$1:$1048576,3,0)</f>
        <v>思茅区思茅港镇人民政府</v>
      </c>
      <c r="D3849" t="str">
        <f>VLOOKUP(A3849:A12533,[1]社招简章!$1:$1048576,6,0)</f>
        <v>乡镇工作人员</v>
      </c>
      <c r="E3849">
        <f>VLOOKUP(A3849:A12533,[1]社招简章!$1:$1048576,13,0)</f>
        <v>1</v>
      </c>
      <c r="F3849" s="6">
        <v>301540702522</v>
      </c>
      <c r="G3849" s="5">
        <v>135.5</v>
      </c>
      <c r="H3849" t="s">
        <v>4</v>
      </c>
    </row>
    <row r="3850" spans="1:8">
      <c r="A3850" s="5">
        <v>408020156</v>
      </c>
      <c r="B3850" s="5" t="str">
        <f>VLOOKUP(A3850:A12534,[1]社招简章!$1:$1048576,2,0)</f>
        <v>普洱</v>
      </c>
      <c r="C3850" t="str">
        <f>VLOOKUP(A3850:A12534,[1]社招简章!$1:$1048576,3,0)</f>
        <v>思茅区思茅港镇人民政府</v>
      </c>
      <c r="D3850" t="str">
        <f>VLOOKUP(A3850:A12534,[1]社招简章!$1:$1048576,6,0)</f>
        <v>乡镇工作人员</v>
      </c>
      <c r="E3850">
        <f>VLOOKUP(A3850:A12534,[1]社招简章!$1:$1048576,13,0)</f>
        <v>1</v>
      </c>
      <c r="F3850" s="6">
        <v>301510602611</v>
      </c>
      <c r="G3850" s="5">
        <v>138.5</v>
      </c>
      <c r="H3850" t="s">
        <v>4</v>
      </c>
    </row>
    <row r="3851" spans="1:8">
      <c r="A3851" s="5">
        <v>408020156</v>
      </c>
      <c r="B3851" s="5" t="str">
        <f>VLOOKUP(A3851:A12535,[1]社招简章!$1:$1048576,2,0)</f>
        <v>普洱</v>
      </c>
      <c r="C3851" t="str">
        <f>VLOOKUP(A3851:A12535,[1]社招简章!$1:$1048576,3,0)</f>
        <v>思茅区思茅港镇人民政府</v>
      </c>
      <c r="D3851" t="str">
        <f>VLOOKUP(A3851:A12535,[1]社招简章!$1:$1048576,6,0)</f>
        <v>乡镇工作人员</v>
      </c>
      <c r="E3851">
        <f>VLOOKUP(A3851:A12535,[1]社招简章!$1:$1048576,13,0)</f>
        <v>1</v>
      </c>
      <c r="F3851" s="6">
        <v>301440509113</v>
      </c>
      <c r="G3851" s="5">
        <v>133.2</v>
      </c>
      <c r="H3851" t="s">
        <v>4</v>
      </c>
    </row>
    <row r="3852" spans="1:8">
      <c r="A3852" s="5">
        <v>408020157</v>
      </c>
      <c r="B3852" s="5" t="str">
        <f>VLOOKUP(A3852:A12536,[1]社招简章!$1:$1048576,2,0)</f>
        <v>普洱</v>
      </c>
      <c r="C3852" t="str">
        <f>VLOOKUP(A3852:A12536,[1]社招简章!$1:$1048576,3,0)</f>
        <v>思茅区思茅镇人民政府</v>
      </c>
      <c r="D3852" t="str">
        <f>VLOOKUP(A3852:A12536,[1]社招简章!$1:$1048576,6,0)</f>
        <v>乡镇工作人员</v>
      </c>
      <c r="E3852">
        <f>VLOOKUP(A3852:A12536,[1]社招简章!$1:$1048576,13,0)</f>
        <v>1</v>
      </c>
      <c r="F3852" s="6">
        <v>301352003305</v>
      </c>
      <c r="G3852" s="5">
        <v>152</v>
      </c>
      <c r="H3852" t="s">
        <v>4</v>
      </c>
    </row>
    <row r="3853" spans="1:8">
      <c r="A3853" s="5">
        <v>408020157</v>
      </c>
      <c r="B3853" s="5" t="str">
        <f>VLOOKUP(A3853:A12537,[1]社招简章!$1:$1048576,2,0)</f>
        <v>普洱</v>
      </c>
      <c r="C3853" t="str">
        <f>VLOOKUP(A3853:A12537,[1]社招简章!$1:$1048576,3,0)</f>
        <v>思茅区思茅镇人民政府</v>
      </c>
      <c r="D3853" t="str">
        <f>VLOOKUP(A3853:A12537,[1]社招简章!$1:$1048576,6,0)</f>
        <v>乡镇工作人员</v>
      </c>
      <c r="E3853">
        <f>VLOOKUP(A3853:A12537,[1]社招简章!$1:$1048576,13,0)</f>
        <v>1</v>
      </c>
      <c r="F3853" s="6">
        <v>301510600509</v>
      </c>
      <c r="G3853" s="5">
        <v>139.4</v>
      </c>
      <c r="H3853" t="s">
        <v>4</v>
      </c>
    </row>
    <row r="3854" spans="1:8">
      <c r="A3854" s="5">
        <v>408020158</v>
      </c>
      <c r="B3854" s="5" t="str">
        <f>VLOOKUP(A3854:A12538,[1]社招简章!$1:$1048576,2,0)</f>
        <v>普洱</v>
      </c>
      <c r="C3854" t="str">
        <f>VLOOKUP(A3854:A12538,[1]社招简章!$1:$1048576,3,0)</f>
        <v>思茅区思茅镇人民政府</v>
      </c>
      <c r="D3854" t="str">
        <f>VLOOKUP(A3854:A12538,[1]社招简章!$1:$1048576,6,0)</f>
        <v>乡镇工作人员</v>
      </c>
      <c r="E3854">
        <f>VLOOKUP(A3854:A12538,[1]社招简章!$1:$1048576,13,0)</f>
        <v>1</v>
      </c>
      <c r="F3854" s="6">
        <v>301620103511</v>
      </c>
      <c r="G3854" s="5">
        <v>136.9</v>
      </c>
      <c r="H3854" t="s">
        <v>4</v>
      </c>
    </row>
    <row r="3855" spans="1:8">
      <c r="A3855" s="5">
        <v>408020158</v>
      </c>
      <c r="B3855" s="5" t="str">
        <f>VLOOKUP(A3855:A12539,[1]社招简章!$1:$1048576,2,0)</f>
        <v>普洱</v>
      </c>
      <c r="C3855" t="str">
        <f>VLOOKUP(A3855:A12539,[1]社招简章!$1:$1048576,3,0)</f>
        <v>思茅区思茅镇人民政府</v>
      </c>
      <c r="D3855" t="str">
        <f>VLOOKUP(A3855:A12539,[1]社招简章!$1:$1048576,6,0)</f>
        <v>乡镇工作人员</v>
      </c>
      <c r="E3855">
        <f>VLOOKUP(A3855:A12539,[1]社招简章!$1:$1048576,13,0)</f>
        <v>1</v>
      </c>
      <c r="F3855" s="6">
        <v>301401701322</v>
      </c>
      <c r="G3855" s="5">
        <v>136.4</v>
      </c>
      <c r="H3855" t="s">
        <v>4</v>
      </c>
    </row>
    <row r="3856" spans="1:8">
      <c r="A3856" s="5">
        <v>408020159</v>
      </c>
      <c r="B3856" s="5" t="str">
        <f>VLOOKUP(A3856:A12540,[1]社招简章!$1:$1048576,2,0)</f>
        <v>普洱</v>
      </c>
      <c r="C3856" t="str">
        <f>VLOOKUP(A3856:A12540,[1]社招简章!$1:$1048576,3,0)</f>
        <v>思茅区倚象镇人民政府</v>
      </c>
      <c r="D3856" t="str">
        <f>VLOOKUP(A3856:A12540,[1]社招简章!$1:$1048576,6,0)</f>
        <v>乡镇工作人员</v>
      </c>
      <c r="E3856">
        <f>VLOOKUP(A3856:A12540,[1]社招简章!$1:$1048576,13,0)</f>
        <v>1</v>
      </c>
      <c r="F3856" s="6">
        <v>301352000525</v>
      </c>
      <c r="G3856" s="5">
        <v>128.3</v>
      </c>
      <c r="H3856" t="s">
        <v>4</v>
      </c>
    </row>
    <row r="3857" spans="1:8">
      <c r="A3857" s="5">
        <v>408020159</v>
      </c>
      <c r="B3857" s="5" t="str">
        <f>VLOOKUP(A3857:A12541,[1]社招简章!$1:$1048576,2,0)</f>
        <v>普洱</v>
      </c>
      <c r="C3857" t="str">
        <f>VLOOKUP(A3857:A12541,[1]社招简章!$1:$1048576,3,0)</f>
        <v>思茅区倚象镇人民政府</v>
      </c>
      <c r="D3857" t="str">
        <f>VLOOKUP(A3857:A12541,[1]社招简章!$1:$1048576,6,0)</f>
        <v>乡镇工作人员</v>
      </c>
      <c r="E3857">
        <f>VLOOKUP(A3857:A12541,[1]社招简章!$1:$1048576,13,0)</f>
        <v>1</v>
      </c>
      <c r="F3857" s="6">
        <v>301352003527</v>
      </c>
      <c r="G3857" s="5">
        <v>120.3</v>
      </c>
      <c r="H3857" t="s">
        <v>4</v>
      </c>
    </row>
    <row r="3858" spans="1:8">
      <c r="A3858" s="5">
        <v>408020160</v>
      </c>
      <c r="B3858" s="5" t="str">
        <f>VLOOKUP(A3858:A12542,[1]社招简章!$1:$1048576,2,0)</f>
        <v>普洱</v>
      </c>
      <c r="C3858" t="str">
        <f>VLOOKUP(A3858:A12542,[1]社招简章!$1:$1048576,3,0)</f>
        <v>思茅区倚象镇人民政府</v>
      </c>
      <c r="D3858" t="str">
        <f>VLOOKUP(A3858:A12542,[1]社招简章!$1:$1048576,6,0)</f>
        <v>乡镇工作人员</v>
      </c>
      <c r="E3858">
        <f>VLOOKUP(A3858:A12542,[1]社招简章!$1:$1048576,13,0)</f>
        <v>1</v>
      </c>
      <c r="F3858" s="6">
        <v>301510602617</v>
      </c>
      <c r="G3858" s="5">
        <v>143.4</v>
      </c>
      <c r="H3858" t="s">
        <v>4</v>
      </c>
    </row>
    <row r="3859" spans="1:8">
      <c r="A3859" s="5">
        <v>408020160</v>
      </c>
      <c r="B3859" s="5" t="str">
        <f>VLOOKUP(A3859:A12543,[1]社招简章!$1:$1048576,2,0)</f>
        <v>普洱</v>
      </c>
      <c r="C3859" t="str">
        <f>VLOOKUP(A3859:A12543,[1]社招简章!$1:$1048576,3,0)</f>
        <v>思茅区倚象镇人民政府</v>
      </c>
      <c r="D3859" t="str">
        <f>VLOOKUP(A3859:A12543,[1]社招简章!$1:$1048576,6,0)</f>
        <v>乡镇工作人员</v>
      </c>
      <c r="E3859">
        <f>VLOOKUP(A3859:A12543,[1]社招简章!$1:$1048576,13,0)</f>
        <v>1</v>
      </c>
      <c r="F3859" s="6">
        <v>301352003512</v>
      </c>
      <c r="G3859" s="5">
        <v>140</v>
      </c>
      <c r="H3859" t="s">
        <v>4</v>
      </c>
    </row>
    <row r="3860" spans="1:8">
      <c r="A3860" s="5">
        <v>408020161</v>
      </c>
      <c r="B3860" s="5" t="str">
        <f>VLOOKUP(A3860:A12544,[1]社招简章!$1:$1048576,2,0)</f>
        <v>普洱</v>
      </c>
      <c r="C3860" t="str">
        <f>VLOOKUP(A3860:A12544,[1]社招简章!$1:$1048576,3,0)</f>
        <v>思茅区倚象镇人民政府</v>
      </c>
      <c r="D3860" t="str">
        <f>VLOOKUP(A3860:A12544,[1]社招简章!$1:$1048576,6,0)</f>
        <v>乡镇工作人员</v>
      </c>
      <c r="E3860">
        <f>VLOOKUP(A3860:A12544,[1]社招简章!$1:$1048576,13,0)</f>
        <v>1</v>
      </c>
      <c r="F3860" s="6">
        <v>301352003422</v>
      </c>
      <c r="G3860" s="5">
        <v>136.8</v>
      </c>
      <c r="H3860" t="s">
        <v>4</v>
      </c>
    </row>
    <row r="3861" spans="1:8">
      <c r="A3861" s="5">
        <v>408020161</v>
      </c>
      <c r="B3861" s="5" t="str">
        <f>VLOOKUP(A3861:A12545,[1]社招简章!$1:$1048576,2,0)</f>
        <v>普洱</v>
      </c>
      <c r="C3861" t="str">
        <f>VLOOKUP(A3861:A12545,[1]社招简章!$1:$1048576,3,0)</f>
        <v>思茅区倚象镇人民政府</v>
      </c>
      <c r="D3861" t="str">
        <f>VLOOKUP(A3861:A12545,[1]社招简章!$1:$1048576,6,0)</f>
        <v>乡镇工作人员</v>
      </c>
      <c r="E3861">
        <f>VLOOKUP(A3861:A12545,[1]社招简章!$1:$1048576,13,0)</f>
        <v>1</v>
      </c>
      <c r="F3861" s="6">
        <v>301352004919</v>
      </c>
      <c r="G3861" s="5">
        <v>134.4</v>
      </c>
      <c r="H3861" t="s">
        <v>4</v>
      </c>
    </row>
    <row r="3862" spans="1:8">
      <c r="A3862" s="5">
        <v>408020162</v>
      </c>
      <c r="B3862" s="5" t="str">
        <f>VLOOKUP(A3862:A12546,[1]社招简章!$1:$1048576,2,0)</f>
        <v>普洱</v>
      </c>
      <c r="C3862" t="str">
        <f>VLOOKUP(A3862:A12546,[1]社招简章!$1:$1048576,3,0)</f>
        <v>思茅区倚象镇人民政府</v>
      </c>
      <c r="D3862" t="str">
        <f>VLOOKUP(A3862:A12546,[1]社招简章!$1:$1048576,6,0)</f>
        <v>乡镇工作人员</v>
      </c>
      <c r="E3862">
        <f>VLOOKUP(A3862:A12546,[1]社招简章!$1:$1048576,13,0)</f>
        <v>1</v>
      </c>
      <c r="F3862" s="6">
        <v>301352002527</v>
      </c>
      <c r="G3862" s="5">
        <v>139.1</v>
      </c>
      <c r="H3862" t="s">
        <v>4</v>
      </c>
    </row>
    <row r="3863" spans="1:8">
      <c r="A3863" s="5">
        <v>408020162</v>
      </c>
      <c r="B3863" s="5" t="str">
        <f>VLOOKUP(A3863:A12547,[1]社招简章!$1:$1048576,2,0)</f>
        <v>普洱</v>
      </c>
      <c r="C3863" t="str">
        <f>VLOOKUP(A3863:A12547,[1]社招简章!$1:$1048576,3,0)</f>
        <v>思茅区倚象镇人民政府</v>
      </c>
      <c r="D3863" t="str">
        <f>VLOOKUP(A3863:A12547,[1]社招简章!$1:$1048576,6,0)</f>
        <v>乡镇工作人员</v>
      </c>
      <c r="E3863">
        <f>VLOOKUP(A3863:A12547,[1]社招简章!$1:$1048576,13,0)</f>
        <v>1</v>
      </c>
      <c r="F3863" s="6">
        <v>301352004302</v>
      </c>
      <c r="G3863" s="5">
        <v>136</v>
      </c>
      <c r="H3863" t="s">
        <v>4</v>
      </c>
    </row>
    <row r="3864" spans="1:8">
      <c r="A3864" s="5">
        <v>408020163</v>
      </c>
      <c r="B3864" s="5" t="str">
        <f>VLOOKUP(A3864:A12548,[1]社招简章!$1:$1048576,2,0)</f>
        <v>普洱</v>
      </c>
      <c r="C3864" t="str">
        <f>VLOOKUP(A3864:A12548,[1]社招简章!$1:$1048576,3,0)</f>
        <v>思茅区倚象镇人民政府</v>
      </c>
      <c r="D3864" t="str">
        <f>VLOOKUP(A3864:A12548,[1]社招简章!$1:$1048576,6,0)</f>
        <v>乡镇工作人员</v>
      </c>
      <c r="E3864">
        <f>VLOOKUP(A3864:A12548,[1]社招简章!$1:$1048576,13,0)</f>
        <v>1</v>
      </c>
      <c r="F3864" s="6">
        <v>301510602016</v>
      </c>
      <c r="G3864" s="5">
        <v>141.9</v>
      </c>
      <c r="H3864" t="s">
        <v>4</v>
      </c>
    </row>
    <row r="3865" spans="1:8">
      <c r="A3865" s="5">
        <v>408020163</v>
      </c>
      <c r="B3865" s="5" t="str">
        <f>VLOOKUP(A3865:A12549,[1]社招简章!$1:$1048576,2,0)</f>
        <v>普洱</v>
      </c>
      <c r="C3865" t="str">
        <f>VLOOKUP(A3865:A12549,[1]社招简章!$1:$1048576,3,0)</f>
        <v>思茅区倚象镇人民政府</v>
      </c>
      <c r="D3865" t="str">
        <f>VLOOKUP(A3865:A12549,[1]社招简章!$1:$1048576,6,0)</f>
        <v>乡镇工作人员</v>
      </c>
      <c r="E3865">
        <f>VLOOKUP(A3865:A12549,[1]社招简章!$1:$1048576,13,0)</f>
        <v>1</v>
      </c>
      <c r="F3865" s="6">
        <v>301650600516</v>
      </c>
      <c r="G3865" s="5">
        <v>139.9</v>
      </c>
      <c r="H3865" t="s">
        <v>4</v>
      </c>
    </row>
    <row r="3866" spans="1:8">
      <c r="A3866" s="5">
        <v>408020164</v>
      </c>
      <c r="B3866" s="5" t="str">
        <f>VLOOKUP(A3866:A12550,[1]社招简章!$1:$1048576,2,0)</f>
        <v>普洱</v>
      </c>
      <c r="C3866" t="str">
        <f>VLOOKUP(A3866:A12550,[1]社招简章!$1:$1048576,3,0)</f>
        <v>思茅区倚象镇人民政府</v>
      </c>
      <c r="D3866" t="str">
        <f>VLOOKUP(A3866:A12550,[1]社招简章!$1:$1048576,6,0)</f>
        <v>乡镇工作人员</v>
      </c>
      <c r="E3866">
        <f>VLOOKUP(A3866:A12550,[1]社招简章!$1:$1048576,13,0)</f>
        <v>1</v>
      </c>
      <c r="F3866" s="6">
        <v>301510600722</v>
      </c>
      <c r="G3866" s="5">
        <v>138.3</v>
      </c>
      <c r="H3866" t="s">
        <v>4</v>
      </c>
    </row>
    <row r="3867" spans="1:8">
      <c r="A3867" s="5">
        <v>408020164</v>
      </c>
      <c r="B3867" s="5" t="str">
        <f>VLOOKUP(A3867:A12551,[1]社招简章!$1:$1048576,2,0)</f>
        <v>普洱</v>
      </c>
      <c r="C3867" t="str">
        <f>VLOOKUP(A3867:A12551,[1]社招简章!$1:$1048576,3,0)</f>
        <v>思茅区倚象镇人民政府</v>
      </c>
      <c r="D3867" t="str">
        <f>VLOOKUP(A3867:A12551,[1]社招简章!$1:$1048576,6,0)</f>
        <v>乡镇工作人员</v>
      </c>
      <c r="E3867">
        <f>VLOOKUP(A3867:A12551,[1]社招简章!$1:$1048576,13,0)</f>
        <v>1</v>
      </c>
      <c r="F3867" s="6">
        <v>301510602716</v>
      </c>
      <c r="G3867" s="5">
        <v>130.7</v>
      </c>
      <c r="H3867" t="s">
        <v>4</v>
      </c>
    </row>
    <row r="3868" spans="1:8">
      <c r="A3868" s="5">
        <v>408020165</v>
      </c>
      <c r="B3868" s="5" t="str">
        <f>VLOOKUP(A3868:A12552,[1]社招简章!$1:$1048576,2,0)</f>
        <v>普洱</v>
      </c>
      <c r="C3868" t="str">
        <f>VLOOKUP(A3868:A12552,[1]社招简章!$1:$1048576,3,0)</f>
        <v>思茅区云仙彝族乡人民政府</v>
      </c>
      <c r="D3868" t="str">
        <f>VLOOKUP(A3868:A12552,[1]社招简章!$1:$1048576,6,0)</f>
        <v>乡镇工作人员</v>
      </c>
      <c r="E3868">
        <f>VLOOKUP(A3868:A12552,[1]社招简章!$1:$1048576,13,0)</f>
        <v>1</v>
      </c>
      <c r="F3868" s="6">
        <v>301510600929</v>
      </c>
      <c r="G3868" s="5">
        <v>132.6</v>
      </c>
      <c r="H3868" t="s">
        <v>4</v>
      </c>
    </row>
    <row r="3869" spans="1:8">
      <c r="A3869" s="5">
        <v>408020165</v>
      </c>
      <c r="B3869" s="5" t="str">
        <f>VLOOKUP(A3869:A12553,[1]社招简章!$1:$1048576,2,0)</f>
        <v>普洱</v>
      </c>
      <c r="C3869" t="str">
        <f>VLOOKUP(A3869:A12553,[1]社招简章!$1:$1048576,3,0)</f>
        <v>思茅区云仙彝族乡人民政府</v>
      </c>
      <c r="D3869" t="str">
        <f>VLOOKUP(A3869:A12553,[1]社招简章!$1:$1048576,6,0)</f>
        <v>乡镇工作人员</v>
      </c>
      <c r="E3869">
        <f>VLOOKUP(A3869:A12553,[1]社招简章!$1:$1048576,13,0)</f>
        <v>1</v>
      </c>
      <c r="F3869" s="6">
        <v>301401701907</v>
      </c>
      <c r="G3869" s="5">
        <v>130.9</v>
      </c>
      <c r="H3869" t="s">
        <v>4</v>
      </c>
    </row>
    <row r="3870" spans="1:8">
      <c r="A3870" s="5">
        <v>408020166</v>
      </c>
      <c r="B3870" s="5" t="str">
        <f>VLOOKUP(A3870:A12554,[1]社招简章!$1:$1048576,2,0)</f>
        <v>普洱</v>
      </c>
      <c r="C3870" t="str">
        <f>VLOOKUP(A3870:A12554,[1]社招简章!$1:$1048576,3,0)</f>
        <v>思茅区云仙彝族乡人民政府</v>
      </c>
      <c r="D3870" t="str">
        <f>VLOOKUP(A3870:A12554,[1]社招简章!$1:$1048576,6,0)</f>
        <v>乡镇工作人员</v>
      </c>
      <c r="E3870">
        <f>VLOOKUP(A3870:A12554,[1]社招简章!$1:$1048576,13,0)</f>
        <v>1</v>
      </c>
      <c r="F3870" s="6">
        <v>301352001523</v>
      </c>
      <c r="G3870" s="5">
        <v>136.6</v>
      </c>
      <c r="H3870" t="s">
        <v>4</v>
      </c>
    </row>
    <row r="3871" spans="1:8">
      <c r="A3871" s="5">
        <v>408020166</v>
      </c>
      <c r="B3871" s="5" t="str">
        <f>VLOOKUP(A3871:A12555,[1]社招简章!$1:$1048576,2,0)</f>
        <v>普洱</v>
      </c>
      <c r="C3871" t="str">
        <f>VLOOKUP(A3871:A12555,[1]社招简章!$1:$1048576,3,0)</f>
        <v>思茅区云仙彝族乡人民政府</v>
      </c>
      <c r="D3871" t="str">
        <f>VLOOKUP(A3871:A12555,[1]社招简章!$1:$1048576,6,0)</f>
        <v>乡镇工作人员</v>
      </c>
      <c r="E3871">
        <f>VLOOKUP(A3871:A12555,[1]社招简章!$1:$1048576,13,0)</f>
        <v>1</v>
      </c>
      <c r="F3871" s="6">
        <v>301510600204</v>
      </c>
      <c r="G3871" s="5">
        <v>136.5</v>
      </c>
      <c r="H3871" t="s">
        <v>4</v>
      </c>
    </row>
    <row r="3872" spans="1:8">
      <c r="A3872" s="5">
        <v>408020167</v>
      </c>
      <c r="B3872" s="5" t="str">
        <f>VLOOKUP(A3872:A12556,[1]社招简章!$1:$1048576,2,0)</f>
        <v>普洱</v>
      </c>
      <c r="C3872" t="str">
        <f>VLOOKUP(A3872:A12556,[1]社招简章!$1:$1048576,3,0)</f>
        <v>思茅区云仙彝族乡人民政府</v>
      </c>
      <c r="D3872" t="str">
        <f>VLOOKUP(A3872:A12556,[1]社招简章!$1:$1048576,6,0)</f>
        <v>乡镇工作人员</v>
      </c>
      <c r="E3872">
        <f>VLOOKUP(A3872:A12556,[1]社招简章!$1:$1048576,13,0)</f>
        <v>1</v>
      </c>
      <c r="F3872" s="6">
        <v>301440510606</v>
      </c>
      <c r="G3872" s="5">
        <v>139</v>
      </c>
      <c r="H3872" t="s">
        <v>4</v>
      </c>
    </row>
    <row r="3873" spans="1:8">
      <c r="A3873" s="5">
        <v>408020167</v>
      </c>
      <c r="B3873" s="5" t="str">
        <f>VLOOKUP(A3873:A12557,[1]社招简章!$1:$1048576,2,0)</f>
        <v>普洱</v>
      </c>
      <c r="C3873" t="str">
        <f>VLOOKUP(A3873:A12557,[1]社招简章!$1:$1048576,3,0)</f>
        <v>思茅区云仙彝族乡人民政府</v>
      </c>
      <c r="D3873" t="str">
        <f>VLOOKUP(A3873:A12557,[1]社招简章!$1:$1048576,6,0)</f>
        <v>乡镇工作人员</v>
      </c>
      <c r="E3873">
        <f>VLOOKUP(A3873:A12557,[1]社招简章!$1:$1048576,13,0)</f>
        <v>1</v>
      </c>
      <c r="F3873" s="6">
        <v>301510600713</v>
      </c>
      <c r="G3873" s="5">
        <v>133.1</v>
      </c>
      <c r="H3873" t="s">
        <v>4</v>
      </c>
    </row>
    <row r="3874" spans="1:8">
      <c r="A3874" s="5">
        <v>408020168</v>
      </c>
      <c r="B3874" s="5" t="str">
        <f>VLOOKUP(A3874:A12558,[1]社招简章!$1:$1048576,2,0)</f>
        <v>普洱</v>
      </c>
      <c r="C3874" t="str">
        <f>VLOOKUP(A3874:A12558,[1]社招简章!$1:$1048576,3,0)</f>
        <v>思茅区云仙彝族乡人民政府</v>
      </c>
      <c r="D3874" t="str">
        <f>VLOOKUP(A3874:A12558,[1]社招简章!$1:$1048576,6,0)</f>
        <v>乡镇工作人员</v>
      </c>
      <c r="E3874">
        <f>VLOOKUP(A3874:A12558,[1]社招简章!$1:$1048576,13,0)</f>
        <v>1</v>
      </c>
      <c r="F3874" s="6">
        <v>301421103207</v>
      </c>
      <c r="G3874" s="5">
        <v>142.9</v>
      </c>
      <c r="H3874" t="s">
        <v>4</v>
      </c>
    </row>
    <row r="3875" spans="1:8">
      <c r="A3875" s="5">
        <v>408020168</v>
      </c>
      <c r="B3875" s="5" t="str">
        <f>VLOOKUP(A3875:A12559,[1]社招简章!$1:$1048576,2,0)</f>
        <v>普洱</v>
      </c>
      <c r="C3875" t="str">
        <f>VLOOKUP(A3875:A12559,[1]社招简章!$1:$1048576,3,0)</f>
        <v>思茅区云仙彝族乡人民政府</v>
      </c>
      <c r="D3875" t="str">
        <f>VLOOKUP(A3875:A12559,[1]社招简章!$1:$1048576,6,0)</f>
        <v>乡镇工作人员</v>
      </c>
      <c r="E3875">
        <f>VLOOKUP(A3875:A12559,[1]社招简章!$1:$1048576,13,0)</f>
        <v>1</v>
      </c>
      <c r="F3875" s="6">
        <v>301510602718</v>
      </c>
      <c r="G3875" s="5">
        <v>133.6</v>
      </c>
      <c r="H3875" t="s">
        <v>4</v>
      </c>
    </row>
    <row r="3876" spans="1:8">
      <c r="A3876" s="5">
        <v>408210059</v>
      </c>
      <c r="B3876" s="5" t="str">
        <f>VLOOKUP(A3876:A12560,[1]社招简章!$1:$1048576,2,0)</f>
        <v>普洱</v>
      </c>
      <c r="C3876" t="str">
        <f>VLOOKUP(A3876:A12560,[1]社招简章!$1:$1048576,3,0)</f>
        <v>宁洱哈尼族彝族自治县德化镇党委</v>
      </c>
      <c r="D3876" t="str">
        <f>VLOOKUP(A3876:A12560,[1]社招简章!$1:$1048576,6,0)</f>
        <v>党政办公室工作人员</v>
      </c>
      <c r="E3876">
        <f>VLOOKUP(A3876:A12560,[1]社招简章!$1:$1048576,13,0)</f>
        <v>1</v>
      </c>
      <c r="F3876" s="6">
        <v>301510106513</v>
      </c>
      <c r="G3876" s="5">
        <v>140.3</v>
      </c>
      <c r="H3876" t="s">
        <v>4</v>
      </c>
    </row>
    <row r="3877" spans="1:8">
      <c r="A3877" s="5">
        <v>408210059</v>
      </c>
      <c r="B3877" s="5" t="str">
        <f>VLOOKUP(A3877:A12561,[1]社招简章!$1:$1048576,2,0)</f>
        <v>普洱</v>
      </c>
      <c r="C3877" t="str">
        <f>VLOOKUP(A3877:A12561,[1]社招简章!$1:$1048576,3,0)</f>
        <v>宁洱哈尼族彝族自治县德化镇党委</v>
      </c>
      <c r="D3877" t="str">
        <f>VLOOKUP(A3877:A12561,[1]社招简章!$1:$1048576,6,0)</f>
        <v>党政办公室工作人员</v>
      </c>
      <c r="E3877">
        <f>VLOOKUP(A3877:A12561,[1]社招简章!$1:$1048576,13,0)</f>
        <v>1</v>
      </c>
      <c r="F3877" s="6">
        <v>301510102523</v>
      </c>
      <c r="G3877" s="5">
        <v>131.4</v>
      </c>
      <c r="H3877" t="s">
        <v>4</v>
      </c>
    </row>
    <row r="3878" spans="1:8">
      <c r="A3878" s="5">
        <v>408210060</v>
      </c>
      <c r="B3878" s="5" t="str">
        <f>VLOOKUP(A3878:A12562,[1]社招简章!$1:$1048576,2,0)</f>
        <v>普洱</v>
      </c>
      <c r="C3878" t="str">
        <f>VLOOKUP(A3878:A12562,[1]社招简章!$1:$1048576,3,0)</f>
        <v>宁洱哈尼族彝族自治县德化镇党委</v>
      </c>
      <c r="D3878" t="str">
        <f>VLOOKUP(A3878:A12562,[1]社招简章!$1:$1048576,6,0)</f>
        <v>党政办公室工作人员</v>
      </c>
      <c r="E3878">
        <f>VLOOKUP(A3878:A12562,[1]社招简章!$1:$1048576,13,0)</f>
        <v>1</v>
      </c>
      <c r="F3878" s="6">
        <v>301352000311</v>
      </c>
      <c r="G3878" s="5">
        <v>139.7</v>
      </c>
      <c r="H3878" t="s">
        <v>4</v>
      </c>
    </row>
    <row r="3879" spans="1:8">
      <c r="A3879" s="5">
        <v>408210060</v>
      </c>
      <c r="B3879" s="5" t="str">
        <f>VLOOKUP(A3879:A12563,[1]社招简章!$1:$1048576,2,0)</f>
        <v>普洱</v>
      </c>
      <c r="C3879" t="str">
        <f>VLOOKUP(A3879:A12563,[1]社招简章!$1:$1048576,3,0)</f>
        <v>宁洱哈尼族彝族自治县德化镇党委</v>
      </c>
      <c r="D3879" t="str">
        <f>VLOOKUP(A3879:A12563,[1]社招简章!$1:$1048576,6,0)</f>
        <v>党政办公室工作人员</v>
      </c>
      <c r="E3879">
        <f>VLOOKUP(A3879:A12563,[1]社招简章!$1:$1048576,13,0)</f>
        <v>1</v>
      </c>
      <c r="F3879" s="6">
        <v>301510106616</v>
      </c>
      <c r="G3879" s="5">
        <v>139.6</v>
      </c>
      <c r="H3879" t="s">
        <v>4</v>
      </c>
    </row>
    <row r="3880" spans="1:8">
      <c r="A3880" s="5">
        <v>408210061</v>
      </c>
      <c r="B3880" s="5" t="str">
        <f>VLOOKUP(A3880:A12564,[1]社招简章!$1:$1048576,2,0)</f>
        <v>普洱</v>
      </c>
      <c r="C3880" t="str">
        <f>VLOOKUP(A3880:A12564,[1]社招简章!$1:$1048576,3,0)</f>
        <v>宁洱哈尼族彝族自治县德化镇党委</v>
      </c>
      <c r="D3880" t="str">
        <f>VLOOKUP(A3880:A12564,[1]社招简章!$1:$1048576,6,0)</f>
        <v>非定向选调生</v>
      </c>
      <c r="E3880">
        <f>VLOOKUP(A3880:A12564,[1]社招简章!$1:$1048576,13,0)</f>
        <v>1</v>
      </c>
      <c r="F3880" s="6">
        <v>301421002723</v>
      </c>
      <c r="G3880" s="5">
        <v>141</v>
      </c>
      <c r="H3880" t="s">
        <v>4</v>
      </c>
    </row>
    <row r="3881" spans="1:8">
      <c r="A3881" s="5">
        <v>408210061</v>
      </c>
      <c r="B3881" s="5" t="str">
        <f>VLOOKUP(A3881:A12565,[1]社招简章!$1:$1048576,2,0)</f>
        <v>普洱</v>
      </c>
      <c r="C3881" t="str">
        <f>VLOOKUP(A3881:A12565,[1]社招简章!$1:$1048576,3,0)</f>
        <v>宁洱哈尼族彝族自治县德化镇党委</v>
      </c>
      <c r="D3881" t="str">
        <f>VLOOKUP(A3881:A12565,[1]社招简章!$1:$1048576,6,0)</f>
        <v>非定向选调生</v>
      </c>
      <c r="E3881">
        <f>VLOOKUP(A3881:A12565,[1]社招简章!$1:$1048576,13,0)</f>
        <v>1</v>
      </c>
      <c r="F3881" s="6">
        <v>301401704620</v>
      </c>
      <c r="G3881" s="5">
        <v>123.7</v>
      </c>
      <c r="H3881" t="s">
        <v>4</v>
      </c>
    </row>
    <row r="3882" spans="1:8">
      <c r="A3882" s="5">
        <v>408210062</v>
      </c>
      <c r="B3882" s="5" t="str">
        <f>VLOOKUP(A3882:A12566,[1]社招简章!$1:$1048576,2,0)</f>
        <v>普洱</v>
      </c>
      <c r="C3882" t="str">
        <f>VLOOKUP(A3882:A12566,[1]社招简章!$1:$1048576,3,0)</f>
        <v>宁洱哈尼族彝族自治县黎明乡党委</v>
      </c>
      <c r="D3882" t="str">
        <f>VLOOKUP(A3882:A12566,[1]社招简章!$1:$1048576,6,0)</f>
        <v>党政办公室工作人员</v>
      </c>
      <c r="E3882">
        <f>VLOOKUP(A3882:A12566,[1]社招简章!$1:$1048576,13,0)</f>
        <v>1</v>
      </c>
      <c r="F3882" s="6">
        <v>301510107012</v>
      </c>
      <c r="G3882" s="5">
        <v>143</v>
      </c>
      <c r="H3882" t="s">
        <v>4</v>
      </c>
    </row>
    <row r="3883" spans="1:8">
      <c r="A3883" s="5">
        <v>408210062</v>
      </c>
      <c r="B3883" s="5" t="str">
        <f>VLOOKUP(A3883:A12567,[1]社招简章!$1:$1048576,2,0)</f>
        <v>普洱</v>
      </c>
      <c r="C3883" t="str">
        <f>VLOOKUP(A3883:A12567,[1]社招简章!$1:$1048576,3,0)</f>
        <v>宁洱哈尼族彝族自治县黎明乡党委</v>
      </c>
      <c r="D3883" t="str">
        <f>VLOOKUP(A3883:A12567,[1]社招简章!$1:$1048576,6,0)</f>
        <v>党政办公室工作人员</v>
      </c>
      <c r="E3883">
        <f>VLOOKUP(A3883:A12567,[1]社招简章!$1:$1048576,13,0)</f>
        <v>1</v>
      </c>
      <c r="F3883" s="6">
        <v>301510104520</v>
      </c>
      <c r="G3883" s="5">
        <v>136.4</v>
      </c>
      <c r="H3883" t="s">
        <v>4</v>
      </c>
    </row>
    <row r="3884" spans="1:8">
      <c r="A3884" s="5">
        <v>408210063</v>
      </c>
      <c r="B3884" s="5" t="str">
        <f>VLOOKUP(A3884:A12568,[1]社招简章!$1:$1048576,2,0)</f>
        <v>普洱</v>
      </c>
      <c r="C3884" t="str">
        <f>VLOOKUP(A3884:A12568,[1]社招简章!$1:$1048576,3,0)</f>
        <v>宁洱哈尼族彝族自治县梅子镇党委</v>
      </c>
      <c r="D3884" t="str">
        <f>VLOOKUP(A3884:A12568,[1]社招简章!$1:$1048576,6,0)</f>
        <v>非定向选调生</v>
      </c>
      <c r="E3884">
        <f>VLOOKUP(A3884:A12568,[1]社招简章!$1:$1048576,13,0)</f>
        <v>1</v>
      </c>
      <c r="F3884" s="6">
        <v>301510104727</v>
      </c>
      <c r="G3884" s="5">
        <v>145</v>
      </c>
      <c r="H3884" t="s">
        <v>4</v>
      </c>
    </row>
    <row r="3885" spans="1:8">
      <c r="A3885" s="5">
        <v>408210063</v>
      </c>
      <c r="B3885" s="5" t="str">
        <f>VLOOKUP(A3885:A12569,[1]社招简章!$1:$1048576,2,0)</f>
        <v>普洱</v>
      </c>
      <c r="C3885" t="str">
        <f>VLOOKUP(A3885:A12569,[1]社招简章!$1:$1048576,3,0)</f>
        <v>宁洱哈尼族彝族自治县梅子镇党委</v>
      </c>
      <c r="D3885" t="str">
        <f>VLOOKUP(A3885:A12569,[1]社招简章!$1:$1048576,6,0)</f>
        <v>非定向选调生</v>
      </c>
      <c r="E3885">
        <f>VLOOKUP(A3885:A12569,[1]社招简章!$1:$1048576,13,0)</f>
        <v>1</v>
      </c>
      <c r="F3885" s="6">
        <v>301510101311</v>
      </c>
      <c r="G3885" s="5">
        <v>130.2</v>
      </c>
      <c r="H3885" t="s">
        <v>4</v>
      </c>
    </row>
    <row r="3886" spans="1:8">
      <c r="A3886" s="5">
        <v>408210064</v>
      </c>
      <c r="B3886" s="5" t="str">
        <f>VLOOKUP(A3886:A12570,[1]社招简章!$1:$1048576,2,0)</f>
        <v>普洱</v>
      </c>
      <c r="C3886" t="str">
        <f>VLOOKUP(A3886:A12570,[1]社招简章!$1:$1048576,3,0)</f>
        <v>宁洱哈尼族彝族自治县勐先镇党委</v>
      </c>
      <c r="D3886" t="str">
        <f>VLOOKUP(A3886:A12570,[1]社招简章!$1:$1048576,6,0)</f>
        <v>党政办公室工作人员</v>
      </c>
      <c r="E3886">
        <f>VLOOKUP(A3886:A12570,[1]社招简章!$1:$1048576,13,0)</f>
        <v>1</v>
      </c>
      <c r="F3886" s="6">
        <v>301510103825</v>
      </c>
      <c r="G3886" s="5">
        <v>137.4</v>
      </c>
      <c r="H3886" t="s">
        <v>4</v>
      </c>
    </row>
    <row r="3887" spans="1:8">
      <c r="A3887" s="5">
        <v>408210064</v>
      </c>
      <c r="B3887" s="5" t="str">
        <f>VLOOKUP(A3887:A12571,[1]社招简章!$1:$1048576,2,0)</f>
        <v>普洱</v>
      </c>
      <c r="C3887" t="str">
        <f>VLOOKUP(A3887:A12571,[1]社招简章!$1:$1048576,3,0)</f>
        <v>宁洱哈尼族彝族自治县勐先镇党委</v>
      </c>
      <c r="D3887" t="str">
        <f>VLOOKUP(A3887:A12571,[1]社招简章!$1:$1048576,6,0)</f>
        <v>党政办公室工作人员</v>
      </c>
      <c r="E3887">
        <f>VLOOKUP(A3887:A12571,[1]社招简章!$1:$1048576,13,0)</f>
        <v>1</v>
      </c>
      <c r="F3887" s="6">
        <v>301510103312</v>
      </c>
      <c r="G3887" s="5">
        <v>129.9</v>
      </c>
      <c r="H3887" t="s">
        <v>4</v>
      </c>
    </row>
    <row r="3888" spans="1:8">
      <c r="A3888" s="5">
        <v>408210066</v>
      </c>
      <c r="B3888" s="5" t="str">
        <f>VLOOKUP(A3888:A12572,[1]社招简章!$1:$1048576,2,0)</f>
        <v>普洱</v>
      </c>
      <c r="C3888" t="str">
        <f>VLOOKUP(A3888:A12572,[1]社招简章!$1:$1048576,3,0)</f>
        <v>宁洱哈尼族彝族自治县磨黑镇党委</v>
      </c>
      <c r="D3888" t="str">
        <f>VLOOKUP(A3888:A12572,[1]社招简章!$1:$1048576,6,0)</f>
        <v>服务基层项目人员</v>
      </c>
      <c r="E3888">
        <f>VLOOKUP(A3888:A12572,[1]社招简章!$1:$1048576,13,0)</f>
        <v>1</v>
      </c>
      <c r="F3888" s="6">
        <v>301510105008</v>
      </c>
      <c r="G3888" s="5">
        <v>141.4</v>
      </c>
      <c r="H3888" t="s">
        <v>4</v>
      </c>
    </row>
    <row r="3889" spans="1:8">
      <c r="A3889" s="5">
        <v>408210066</v>
      </c>
      <c r="B3889" s="5" t="str">
        <f>VLOOKUP(A3889:A12573,[1]社招简章!$1:$1048576,2,0)</f>
        <v>普洱</v>
      </c>
      <c r="C3889" t="str">
        <f>VLOOKUP(A3889:A12573,[1]社招简章!$1:$1048576,3,0)</f>
        <v>宁洱哈尼族彝族自治县磨黑镇党委</v>
      </c>
      <c r="D3889" t="str">
        <f>VLOOKUP(A3889:A12573,[1]社招简章!$1:$1048576,6,0)</f>
        <v>服务基层项目人员</v>
      </c>
      <c r="E3889">
        <f>VLOOKUP(A3889:A12573,[1]社招简章!$1:$1048576,13,0)</f>
        <v>1</v>
      </c>
      <c r="F3889" s="6">
        <v>301510103225</v>
      </c>
      <c r="G3889" s="5">
        <v>121.1</v>
      </c>
      <c r="H3889" t="s">
        <v>4</v>
      </c>
    </row>
    <row r="3890" spans="1:8">
      <c r="A3890" s="5">
        <v>408210067</v>
      </c>
      <c r="B3890" s="5" t="str">
        <f>VLOOKUP(A3890:A12574,[1]社招简章!$1:$1048576,2,0)</f>
        <v>普洱</v>
      </c>
      <c r="C3890" t="str">
        <f>VLOOKUP(A3890:A12574,[1]社招简章!$1:$1048576,3,0)</f>
        <v>宁洱哈尼族彝族自治县普义乡党委</v>
      </c>
      <c r="D3890" t="str">
        <f>VLOOKUP(A3890:A12574,[1]社招简章!$1:$1048576,6,0)</f>
        <v>党政办公室工作人员</v>
      </c>
      <c r="E3890">
        <f>VLOOKUP(A3890:A12574,[1]社招简章!$1:$1048576,13,0)</f>
        <v>1</v>
      </c>
      <c r="F3890" s="6">
        <v>301510104208</v>
      </c>
      <c r="G3890" s="5">
        <v>140.6</v>
      </c>
      <c r="H3890" t="s">
        <v>4</v>
      </c>
    </row>
    <row r="3891" spans="1:8">
      <c r="A3891" s="5">
        <v>408210067</v>
      </c>
      <c r="B3891" s="5" t="str">
        <f>VLOOKUP(A3891:A12575,[1]社招简章!$1:$1048576,2,0)</f>
        <v>普洱</v>
      </c>
      <c r="C3891" t="str">
        <f>VLOOKUP(A3891:A12575,[1]社招简章!$1:$1048576,3,0)</f>
        <v>宁洱哈尼族彝族自治县普义乡党委</v>
      </c>
      <c r="D3891" t="str">
        <f>VLOOKUP(A3891:A12575,[1]社招简章!$1:$1048576,6,0)</f>
        <v>党政办公室工作人员</v>
      </c>
      <c r="E3891">
        <f>VLOOKUP(A3891:A12575,[1]社招简章!$1:$1048576,13,0)</f>
        <v>1</v>
      </c>
      <c r="F3891" s="6">
        <v>301510105321</v>
      </c>
      <c r="G3891" s="5">
        <v>133.9</v>
      </c>
      <c r="H3891" t="s">
        <v>4</v>
      </c>
    </row>
    <row r="3892" spans="1:8">
      <c r="A3892" s="5">
        <v>408210068</v>
      </c>
      <c r="B3892" s="5" t="str">
        <f>VLOOKUP(A3892:A12576,[1]社招简章!$1:$1048576,2,0)</f>
        <v>普洱</v>
      </c>
      <c r="C3892" t="str">
        <f>VLOOKUP(A3892:A12576,[1]社招简章!$1:$1048576,3,0)</f>
        <v>宁洱哈尼族彝族自治县普义乡党委</v>
      </c>
      <c r="D3892" t="str">
        <f>VLOOKUP(A3892:A12576,[1]社招简章!$1:$1048576,6,0)</f>
        <v>党政办公室工作人员</v>
      </c>
      <c r="E3892">
        <f>VLOOKUP(A3892:A12576,[1]社招简章!$1:$1048576,13,0)</f>
        <v>1</v>
      </c>
      <c r="F3892" s="6">
        <v>301510105028</v>
      </c>
      <c r="G3892" s="5">
        <v>140.3</v>
      </c>
      <c r="H3892" t="s">
        <v>4</v>
      </c>
    </row>
    <row r="3893" spans="1:8">
      <c r="A3893" s="5">
        <v>408210068</v>
      </c>
      <c r="B3893" s="5" t="str">
        <f>VLOOKUP(A3893:A12577,[1]社招简章!$1:$1048576,2,0)</f>
        <v>普洱</v>
      </c>
      <c r="C3893" t="str">
        <f>VLOOKUP(A3893:A12577,[1]社招简章!$1:$1048576,3,0)</f>
        <v>宁洱哈尼族彝族自治县普义乡党委</v>
      </c>
      <c r="D3893" t="str">
        <f>VLOOKUP(A3893:A12577,[1]社招简章!$1:$1048576,6,0)</f>
        <v>党政办公室工作人员</v>
      </c>
      <c r="E3893">
        <f>VLOOKUP(A3893:A12577,[1]社招简章!$1:$1048576,13,0)</f>
        <v>1</v>
      </c>
      <c r="F3893" s="6">
        <v>301510101321</v>
      </c>
      <c r="G3893" s="5">
        <v>131.5</v>
      </c>
      <c r="H3893" t="s">
        <v>4</v>
      </c>
    </row>
    <row r="3894" spans="1:8">
      <c r="A3894" s="5">
        <v>408210069</v>
      </c>
      <c r="B3894" s="5" t="str">
        <f>VLOOKUP(A3894:A12578,[1]社招简章!$1:$1048576,2,0)</f>
        <v>普洱</v>
      </c>
      <c r="C3894" t="str">
        <f>VLOOKUP(A3894:A12578,[1]社招简章!$1:$1048576,3,0)</f>
        <v>宁洱哈尼族彝族自治县同心镇党委</v>
      </c>
      <c r="D3894" t="str">
        <f>VLOOKUP(A3894:A12578,[1]社招简章!$1:$1048576,6,0)</f>
        <v>党政办公室工作人员</v>
      </c>
      <c r="E3894">
        <f>VLOOKUP(A3894:A12578,[1]社招简章!$1:$1048576,13,0)</f>
        <v>1</v>
      </c>
      <c r="F3894" s="6">
        <v>301510106625</v>
      </c>
      <c r="G3894" s="5">
        <v>147</v>
      </c>
      <c r="H3894" t="s">
        <v>4</v>
      </c>
    </row>
    <row r="3895" spans="1:8">
      <c r="A3895" s="5">
        <v>408210069</v>
      </c>
      <c r="B3895" s="5" t="str">
        <f>VLOOKUP(A3895:A12579,[1]社招简章!$1:$1048576,2,0)</f>
        <v>普洱</v>
      </c>
      <c r="C3895" t="str">
        <f>VLOOKUP(A3895:A12579,[1]社招简章!$1:$1048576,3,0)</f>
        <v>宁洱哈尼族彝族自治县同心镇党委</v>
      </c>
      <c r="D3895" t="str">
        <f>VLOOKUP(A3895:A12579,[1]社招简章!$1:$1048576,6,0)</f>
        <v>党政办公室工作人员</v>
      </c>
      <c r="E3895">
        <f>VLOOKUP(A3895:A12579,[1]社招简章!$1:$1048576,13,0)</f>
        <v>1</v>
      </c>
      <c r="F3895" s="6">
        <v>301510100720</v>
      </c>
      <c r="G3895" s="5">
        <v>135.4</v>
      </c>
      <c r="H3895" t="s">
        <v>4</v>
      </c>
    </row>
    <row r="3896" spans="1:8">
      <c r="A3896" s="5">
        <v>408210084</v>
      </c>
      <c r="B3896" s="5" t="str">
        <f>VLOOKUP(A3896:A12580,[1]社招简章!$1:$1048576,2,0)</f>
        <v>普洱</v>
      </c>
      <c r="C3896" t="str">
        <f>VLOOKUP(A3896:A12580,[1]社招简章!$1:$1048576,3,0)</f>
        <v>宁洱哈尼族彝族自治县乡（镇）机关</v>
      </c>
      <c r="D3896" t="str">
        <f>VLOOKUP(A3896:A12580,[1]社招简章!$1:$1048576,6,0)</f>
        <v>综合岗位</v>
      </c>
      <c r="E3896">
        <f>VLOOKUP(A3896:A12580,[1]社招简章!$1:$1048576,13,0)</f>
        <v>12</v>
      </c>
      <c r="F3896" s="6">
        <v>301510205423</v>
      </c>
      <c r="G3896" s="5">
        <v>141.3</v>
      </c>
      <c r="H3896" t="s">
        <v>4</v>
      </c>
    </row>
    <row r="3897" spans="1:8">
      <c r="A3897" s="5">
        <v>408210084</v>
      </c>
      <c r="B3897" s="5" t="str">
        <f>VLOOKUP(A3897:A12581,[1]社招简章!$1:$1048576,2,0)</f>
        <v>普洱</v>
      </c>
      <c r="C3897" t="str">
        <f>VLOOKUP(A3897:A12581,[1]社招简章!$1:$1048576,3,0)</f>
        <v>宁洱哈尼族彝族自治县乡（镇）机关</v>
      </c>
      <c r="D3897" t="str">
        <f>VLOOKUP(A3897:A12581,[1]社招简章!$1:$1048576,6,0)</f>
        <v>综合岗位</v>
      </c>
      <c r="E3897">
        <f>VLOOKUP(A3897:A12581,[1]社招简章!$1:$1048576,13,0)</f>
        <v>12</v>
      </c>
      <c r="F3897" s="6">
        <v>301510207829</v>
      </c>
      <c r="G3897" s="5">
        <v>138.4</v>
      </c>
      <c r="H3897" t="s">
        <v>4</v>
      </c>
    </row>
    <row r="3898" spans="1:8">
      <c r="A3898" s="5">
        <v>408210084</v>
      </c>
      <c r="B3898" s="5" t="str">
        <f>VLOOKUP(A3898:A12582,[1]社招简章!$1:$1048576,2,0)</f>
        <v>普洱</v>
      </c>
      <c r="C3898" t="str">
        <f>VLOOKUP(A3898:A12582,[1]社招简章!$1:$1048576,3,0)</f>
        <v>宁洱哈尼族彝族自治县乡（镇）机关</v>
      </c>
      <c r="D3898" t="str">
        <f>VLOOKUP(A3898:A12582,[1]社招简章!$1:$1048576,6,0)</f>
        <v>综合岗位</v>
      </c>
      <c r="E3898">
        <f>VLOOKUP(A3898:A12582,[1]社招简章!$1:$1048576,13,0)</f>
        <v>12</v>
      </c>
      <c r="F3898" s="6">
        <v>301510205323</v>
      </c>
      <c r="G3898" s="5">
        <v>137.8</v>
      </c>
      <c r="H3898" t="s">
        <v>4</v>
      </c>
    </row>
    <row r="3899" spans="1:8">
      <c r="A3899" s="5">
        <v>408210084</v>
      </c>
      <c r="B3899" s="5" t="str">
        <f>VLOOKUP(A3899:A12583,[1]社招简章!$1:$1048576,2,0)</f>
        <v>普洱</v>
      </c>
      <c r="C3899" t="str">
        <f>VLOOKUP(A3899:A12583,[1]社招简章!$1:$1048576,3,0)</f>
        <v>宁洱哈尼族彝族自治县乡（镇）机关</v>
      </c>
      <c r="D3899" t="str">
        <f>VLOOKUP(A3899:A12583,[1]社招简章!$1:$1048576,6,0)</f>
        <v>综合岗位</v>
      </c>
      <c r="E3899">
        <f>VLOOKUP(A3899:A12583,[1]社招简章!$1:$1048576,13,0)</f>
        <v>12</v>
      </c>
      <c r="F3899" s="6">
        <v>301510201828</v>
      </c>
      <c r="G3899" s="5">
        <v>136.5</v>
      </c>
      <c r="H3899" t="s">
        <v>4</v>
      </c>
    </row>
    <row r="3900" spans="1:8">
      <c r="A3900" s="5">
        <v>408210084</v>
      </c>
      <c r="B3900" s="5" t="str">
        <f>VLOOKUP(A3900:A12584,[1]社招简章!$1:$1048576,2,0)</f>
        <v>普洱</v>
      </c>
      <c r="C3900" t="str">
        <f>VLOOKUP(A3900:A12584,[1]社招简章!$1:$1048576,3,0)</f>
        <v>宁洱哈尼族彝族自治县乡（镇）机关</v>
      </c>
      <c r="D3900" t="str">
        <f>VLOOKUP(A3900:A12584,[1]社招简章!$1:$1048576,6,0)</f>
        <v>综合岗位</v>
      </c>
      <c r="E3900">
        <f>VLOOKUP(A3900:A12584,[1]社招简章!$1:$1048576,13,0)</f>
        <v>12</v>
      </c>
      <c r="F3900" s="6">
        <v>301510207608</v>
      </c>
      <c r="G3900" s="5">
        <v>134.9</v>
      </c>
      <c r="H3900" t="s">
        <v>4</v>
      </c>
    </row>
    <row r="3901" spans="1:8">
      <c r="A3901" s="5">
        <v>408210084</v>
      </c>
      <c r="B3901" s="5" t="str">
        <f>VLOOKUP(A3901:A12585,[1]社招简章!$1:$1048576,2,0)</f>
        <v>普洱</v>
      </c>
      <c r="C3901" t="str">
        <f>VLOOKUP(A3901:A12585,[1]社招简章!$1:$1048576,3,0)</f>
        <v>宁洱哈尼族彝族自治县乡（镇）机关</v>
      </c>
      <c r="D3901" t="str">
        <f>VLOOKUP(A3901:A12585,[1]社招简章!$1:$1048576,6,0)</f>
        <v>综合岗位</v>
      </c>
      <c r="E3901">
        <f>VLOOKUP(A3901:A12585,[1]社招简章!$1:$1048576,13,0)</f>
        <v>12</v>
      </c>
      <c r="F3901" s="6">
        <v>301510206106</v>
      </c>
      <c r="G3901" s="5">
        <v>130.8</v>
      </c>
      <c r="H3901" t="s">
        <v>4</v>
      </c>
    </row>
    <row r="3902" spans="1:8">
      <c r="A3902" s="5">
        <v>408210084</v>
      </c>
      <c r="B3902" s="5" t="str">
        <f>VLOOKUP(A3902:A12586,[1]社招简章!$1:$1048576,2,0)</f>
        <v>普洱</v>
      </c>
      <c r="C3902" t="str">
        <f>VLOOKUP(A3902:A12586,[1]社招简章!$1:$1048576,3,0)</f>
        <v>宁洱哈尼族彝族自治县乡（镇）机关</v>
      </c>
      <c r="D3902" t="str">
        <f>VLOOKUP(A3902:A12586,[1]社招简章!$1:$1048576,6,0)</f>
        <v>综合岗位</v>
      </c>
      <c r="E3902">
        <f>VLOOKUP(A3902:A12586,[1]社招简章!$1:$1048576,13,0)</f>
        <v>12</v>
      </c>
      <c r="F3902" s="6">
        <v>301510201028</v>
      </c>
      <c r="G3902" s="5">
        <v>130.2</v>
      </c>
      <c r="H3902" t="s">
        <v>4</v>
      </c>
    </row>
    <row r="3903" spans="1:8">
      <c r="A3903" s="5">
        <v>408210084</v>
      </c>
      <c r="B3903" s="5" t="str">
        <f>VLOOKUP(A3903:A12587,[1]社招简章!$1:$1048576,2,0)</f>
        <v>普洱</v>
      </c>
      <c r="C3903" t="str">
        <f>VLOOKUP(A3903:A12587,[1]社招简章!$1:$1048576,3,0)</f>
        <v>宁洱哈尼族彝族自治县乡（镇）机关</v>
      </c>
      <c r="D3903" t="str">
        <f>VLOOKUP(A3903:A12587,[1]社招简章!$1:$1048576,6,0)</f>
        <v>综合岗位</v>
      </c>
      <c r="E3903">
        <f>VLOOKUP(A3903:A12587,[1]社招简章!$1:$1048576,13,0)</f>
        <v>12</v>
      </c>
      <c r="F3903" s="6">
        <v>301421001201</v>
      </c>
      <c r="G3903" s="5">
        <v>127.5</v>
      </c>
      <c r="H3903" t="s">
        <v>4</v>
      </c>
    </row>
    <row r="3904" spans="1:8">
      <c r="A3904" s="5">
        <v>408210084</v>
      </c>
      <c r="B3904" s="5" t="str">
        <f>VLOOKUP(A3904:A12588,[1]社招简章!$1:$1048576,2,0)</f>
        <v>普洱</v>
      </c>
      <c r="C3904" t="str">
        <f>VLOOKUP(A3904:A12588,[1]社招简章!$1:$1048576,3,0)</f>
        <v>宁洱哈尼族彝族自治县乡（镇）机关</v>
      </c>
      <c r="D3904" t="str">
        <f>VLOOKUP(A3904:A12588,[1]社招简章!$1:$1048576,6,0)</f>
        <v>综合岗位</v>
      </c>
      <c r="E3904">
        <f>VLOOKUP(A3904:A12588,[1]社招简章!$1:$1048576,13,0)</f>
        <v>12</v>
      </c>
      <c r="F3904" s="6">
        <v>301510205620</v>
      </c>
      <c r="G3904" s="5">
        <v>126.6</v>
      </c>
      <c r="H3904" t="s">
        <v>4</v>
      </c>
    </row>
    <row r="3905" spans="1:8">
      <c r="A3905" s="5">
        <v>408210084</v>
      </c>
      <c r="B3905" s="5" t="str">
        <f>VLOOKUP(A3905:A12589,[1]社招简章!$1:$1048576,2,0)</f>
        <v>普洱</v>
      </c>
      <c r="C3905" t="str">
        <f>VLOOKUP(A3905:A12589,[1]社招简章!$1:$1048576,3,0)</f>
        <v>宁洱哈尼族彝族自治县乡（镇）机关</v>
      </c>
      <c r="D3905" t="str">
        <f>VLOOKUP(A3905:A12589,[1]社招简章!$1:$1048576,6,0)</f>
        <v>综合岗位</v>
      </c>
      <c r="E3905">
        <f>VLOOKUP(A3905:A12589,[1]社招简章!$1:$1048576,13,0)</f>
        <v>12</v>
      </c>
      <c r="F3905" s="6">
        <v>301510202514</v>
      </c>
      <c r="G3905" s="5">
        <v>125.9</v>
      </c>
      <c r="H3905" t="s">
        <v>4</v>
      </c>
    </row>
    <row r="3906" spans="1:8">
      <c r="A3906" s="5">
        <v>408210084</v>
      </c>
      <c r="B3906" s="5" t="str">
        <f>VLOOKUP(A3906:A12590,[1]社招简章!$1:$1048576,2,0)</f>
        <v>普洱</v>
      </c>
      <c r="C3906" t="str">
        <f>VLOOKUP(A3906:A12590,[1]社招简章!$1:$1048576,3,0)</f>
        <v>宁洱哈尼族彝族自治县乡（镇）机关</v>
      </c>
      <c r="D3906" t="str">
        <f>VLOOKUP(A3906:A12590,[1]社招简章!$1:$1048576,6,0)</f>
        <v>综合岗位</v>
      </c>
      <c r="E3906">
        <f>VLOOKUP(A3906:A12590,[1]社招简章!$1:$1048576,13,0)</f>
        <v>12</v>
      </c>
      <c r="F3906" s="6">
        <v>301510202708</v>
      </c>
      <c r="G3906" s="5">
        <v>124.5</v>
      </c>
      <c r="H3906" t="s">
        <v>4</v>
      </c>
    </row>
    <row r="3907" spans="1:8">
      <c r="A3907" s="5">
        <v>408210084</v>
      </c>
      <c r="B3907" s="5" t="str">
        <f>VLOOKUP(A3907:A12591,[1]社招简章!$1:$1048576,2,0)</f>
        <v>普洱</v>
      </c>
      <c r="C3907" t="str">
        <f>VLOOKUP(A3907:A12591,[1]社招简章!$1:$1048576,3,0)</f>
        <v>宁洱哈尼族彝族自治县乡（镇）机关</v>
      </c>
      <c r="D3907" t="str">
        <f>VLOOKUP(A3907:A12591,[1]社招简章!$1:$1048576,6,0)</f>
        <v>综合岗位</v>
      </c>
      <c r="E3907">
        <f>VLOOKUP(A3907:A12591,[1]社招简章!$1:$1048576,13,0)</f>
        <v>12</v>
      </c>
      <c r="F3907" s="6">
        <v>301510204830</v>
      </c>
      <c r="G3907" s="5">
        <v>124.1</v>
      </c>
      <c r="H3907" t="s">
        <v>4</v>
      </c>
    </row>
    <row r="3908" spans="1:8">
      <c r="A3908" s="5">
        <v>408210084</v>
      </c>
      <c r="B3908" s="5" t="str">
        <f>VLOOKUP(A3908:A12592,[1]社招简章!$1:$1048576,2,0)</f>
        <v>普洱</v>
      </c>
      <c r="C3908" t="str">
        <f>VLOOKUP(A3908:A12592,[1]社招简章!$1:$1048576,3,0)</f>
        <v>宁洱哈尼族彝族自治县乡（镇）机关</v>
      </c>
      <c r="D3908" t="str">
        <f>VLOOKUP(A3908:A12592,[1]社招简章!$1:$1048576,6,0)</f>
        <v>综合岗位</v>
      </c>
      <c r="E3908">
        <f>VLOOKUP(A3908:A12592,[1]社招简章!$1:$1048576,13,0)</f>
        <v>12</v>
      </c>
      <c r="F3908" s="6">
        <v>301510205218</v>
      </c>
      <c r="G3908" s="5">
        <v>147</v>
      </c>
      <c r="H3908" t="s">
        <v>4</v>
      </c>
    </row>
    <row r="3909" spans="1:8">
      <c r="A3909" s="5">
        <v>408210084</v>
      </c>
      <c r="B3909" s="5" t="str">
        <f>VLOOKUP(A3909:A12593,[1]社招简章!$1:$1048576,2,0)</f>
        <v>普洱</v>
      </c>
      <c r="C3909" t="str">
        <f>VLOOKUP(A3909:A12593,[1]社招简章!$1:$1048576,3,0)</f>
        <v>宁洱哈尼族彝族自治县乡（镇）机关</v>
      </c>
      <c r="D3909" t="str">
        <f>VLOOKUP(A3909:A12593,[1]社招简章!$1:$1048576,6,0)</f>
        <v>综合岗位</v>
      </c>
      <c r="E3909">
        <f>VLOOKUP(A3909:A12593,[1]社招简章!$1:$1048576,13,0)</f>
        <v>12</v>
      </c>
      <c r="F3909" s="6">
        <v>301510206523</v>
      </c>
      <c r="G3909" s="5">
        <v>145.1</v>
      </c>
      <c r="H3909" t="s">
        <v>4</v>
      </c>
    </row>
    <row r="3910" spans="1:8">
      <c r="A3910" s="5">
        <v>408210084</v>
      </c>
      <c r="B3910" s="5" t="str">
        <f>VLOOKUP(A3910:A12594,[1]社招简章!$1:$1048576,2,0)</f>
        <v>普洱</v>
      </c>
      <c r="C3910" t="str">
        <f>VLOOKUP(A3910:A12594,[1]社招简章!$1:$1048576,3,0)</f>
        <v>宁洱哈尼族彝族自治县乡（镇）机关</v>
      </c>
      <c r="D3910" t="str">
        <f>VLOOKUP(A3910:A12594,[1]社招简章!$1:$1048576,6,0)</f>
        <v>综合岗位</v>
      </c>
      <c r="E3910">
        <f>VLOOKUP(A3910:A12594,[1]社招简章!$1:$1048576,13,0)</f>
        <v>12</v>
      </c>
      <c r="F3910" s="6">
        <v>301510205324</v>
      </c>
      <c r="G3910" s="5">
        <v>139.5</v>
      </c>
      <c r="H3910" t="s">
        <v>4</v>
      </c>
    </row>
    <row r="3911" spans="1:8">
      <c r="A3911" s="5">
        <v>408210084</v>
      </c>
      <c r="B3911" s="5" t="str">
        <f>VLOOKUP(A3911:A12595,[1]社招简章!$1:$1048576,2,0)</f>
        <v>普洱</v>
      </c>
      <c r="C3911" t="str">
        <f>VLOOKUP(A3911:A12595,[1]社招简章!$1:$1048576,3,0)</f>
        <v>宁洱哈尼族彝族自治县乡（镇）机关</v>
      </c>
      <c r="D3911" t="str">
        <f>VLOOKUP(A3911:A12595,[1]社招简章!$1:$1048576,6,0)</f>
        <v>综合岗位</v>
      </c>
      <c r="E3911">
        <f>VLOOKUP(A3911:A12595,[1]社招简章!$1:$1048576,13,0)</f>
        <v>12</v>
      </c>
      <c r="F3911" s="6">
        <v>301352004412</v>
      </c>
      <c r="G3911" s="5">
        <v>137.3</v>
      </c>
      <c r="H3911" t="s">
        <v>4</v>
      </c>
    </row>
    <row r="3912" spans="1:8">
      <c r="A3912" s="5">
        <v>408210084</v>
      </c>
      <c r="B3912" s="5" t="str">
        <f>VLOOKUP(A3912:A12596,[1]社招简章!$1:$1048576,2,0)</f>
        <v>普洱</v>
      </c>
      <c r="C3912" t="str">
        <f>VLOOKUP(A3912:A12596,[1]社招简章!$1:$1048576,3,0)</f>
        <v>宁洱哈尼族彝族自治县乡（镇）机关</v>
      </c>
      <c r="D3912" t="str">
        <f>VLOOKUP(A3912:A12596,[1]社招简章!$1:$1048576,6,0)</f>
        <v>综合岗位</v>
      </c>
      <c r="E3912">
        <f>VLOOKUP(A3912:A12596,[1]社招简章!$1:$1048576,13,0)</f>
        <v>12</v>
      </c>
      <c r="F3912" s="6">
        <v>301510202929</v>
      </c>
      <c r="G3912" s="5">
        <v>135.6</v>
      </c>
      <c r="H3912" t="s">
        <v>4</v>
      </c>
    </row>
    <row r="3913" spans="1:8">
      <c r="A3913" s="5">
        <v>408210084</v>
      </c>
      <c r="B3913" s="5" t="str">
        <f>VLOOKUP(A3913:A12597,[1]社招简章!$1:$1048576,2,0)</f>
        <v>普洱</v>
      </c>
      <c r="C3913" t="str">
        <f>VLOOKUP(A3913:A12597,[1]社招简章!$1:$1048576,3,0)</f>
        <v>宁洱哈尼族彝族自治县乡（镇）机关</v>
      </c>
      <c r="D3913" t="str">
        <f>VLOOKUP(A3913:A12597,[1]社招简章!$1:$1048576,6,0)</f>
        <v>综合岗位</v>
      </c>
      <c r="E3913">
        <f>VLOOKUP(A3913:A12597,[1]社招简章!$1:$1048576,13,0)</f>
        <v>12</v>
      </c>
      <c r="F3913" s="6">
        <v>301670201226</v>
      </c>
      <c r="G3913" s="5">
        <v>135.2</v>
      </c>
      <c r="H3913" t="s">
        <v>4</v>
      </c>
    </row>
    <row r="3914" spans="1:8">
      <c r="A3914" s="5">
        <v>408210084</v>
      </c>
      <c r="B3914" s="5" t="str">
        <f>VLOOKUP(A3914:A12598,[1]社招简章!$1:$1048576,2,0)</f>
        <v>普洱</v>
      </c>
      <c r="C3914" t="str">
        <f>VLOOKUP(A3914:A12598,[1]社招简章!$1:$1048576,3,0)</f>
        <v>宁洱哈尼族彝族自治县乡（镇）机关</v>
      </c>
      <c r="D3914" t="str">
        <f>VLOOKUP(A3914:A12598,[1]社招简章!$1:$1048576,6,0)</f>
        <v>综合岗位</v>
      </c>
      <c r="E3914">
        <f>VLOOKUP(A3914:A12598,[1]社招简章!$1:$1048576,13,0)</f>
        <v>12</v>
      </c>
      <c r="F3914" s="6">
        <v>301510204706</v>
      </c>
      <c r="G3914" s="5">
        <v>133.9</v>
      </c>
      <c r="H3914" t="s">
        <v>4</v>
      </c>
    </row>
    <row r="3915" spans="1:8">
      <c r="A3915" s="5">
        <v>408210084</v>
      </c>
      <c r="B3915" s="5" t="str">
        <f>VLOOKUP(A3915:A12599,[1]社招简章!$1:$1048576,2,0)</f>
        <v>普洱</v>
      </c>
      <c r="C3915" t="str">
        <f>VLOOKUP(A3915:A12599,[1]社招简章!$1:$1048576,3,0)</f>
        <v>宁洱哈尼族彝族自治县乡（镇）机关</v>
      </c>
      <c r="D3915" t="str">
        <f>VLOOKUP(A3915:A12599,[1]社招简章!$1:$1048576,6,0)</f>
        <v>综合岗位</v>
      </c>
      <c r="E3915">
        <f>VLOOKUP(A3915:A12599,[1]社招简章!$1:$1048576,13,0)</f>
        <v>12</v>
      </c>
      <c r="F3915" s="6">
        <v>301510207509</v>
      </c>
      <c r="G3915" s="5">
        <v>133.5</v>
      </c>
      <c r="H3915" t="s">
        <v>4</v>
      </c>
    </row>
    <row r="3916" spans="1:8">
      <c r="A3916" s="5">
        <v>408210084</v>
      </c>
      <c r="B3916" s="5" t="str">
        <f>VLOOKUP(A3916:A12600,[1]社招简章!$1:$1048576,2,0)</f>
        <v>普洱</v>
      </c>
      <c r="C3916" t="str">
        <f>VLOOKUP(A3916:A12600,[1]社招简章!$1:$1048576,3,0)</f>
        <v>宁洱哈尼族彝族自治县乡（镇）机关</v>
      </c>
      <c r="D3916" t="str">
        <f>VLOOKUP(A3916:A12600,[1]社招简章!$1:$1048576,6,0)</f>
        <v>综合岗位</v>
      </c>
      <c r="E3916">
        <f>VLOOKUP(A3916:A12600,[1]社招简章!$1:$1048576,13,0)</f>
        <v>12</v>
      </c>
      <c r="F3916" s="6">
        <v>301510206522</v>
      </c>
      <c r="G3916" s="5">
        <v>133</v>
      </c>
      <c r="H3916" t="s">
        <v>4</v>
      </c>
    </row>
    <row r="3917" spans="1:8">
      <c r="A3917" s="5">
        <v>408210084</v>
      </c>
      <c r="B3917" s="5" t="str">
        <f>VLOOKUP(A3917:A12601,[1]社招简章!$1:$1048576,2,0)</f>
        <v>普洱</v>
      </c>
      <c r="C3917" t="str">
        <f>VLOOKUP(A3917:A12601,[1]社招简章!$1:$1048576,3,0)</f>
        <v>宁洱哈尼族彝族自治县乡（镇）机关</v>
      </c>
      <c r="D3917" t="str">
        <f>VLOOKUP(A3917:A12601,[1]社招简章!$1:$1048576,6,0)</f>
        <v>综合岗位</v>
      </c>
      <c r="E3917">
        <f>VLOOKUP(A3917:A12601,[1]社招简章!$1:$1048576,13,0)</f>
        <v>12</v>
      </c>
      <c r="F3917" s="6">
        <v>301352003120</v>
      </c>
      <c r="G3917" s="5">
        <v>132</v>
      </c>
      <c r="H3917" t="s">
        <v>4</v>
      </c>
    </row>
    <row r="3918" spans="1:8">
      <c r="A3918" s="5">
        <v>408210084</v>
      </c>
      <c r="B3918" s="5" t="str">
        <f>VLOOKUP(A3918:A12602,[1]社招简章!$1:$1048576,2,0)</f>
        <v>普洱</v>
      </c>
      <c r="C3918" t="str">
        <f>VLOOKUP(A3918:A12602,[1]社招简章!$1:$1048576,3,0)</f>
        <v>宁洱哈尼族彝族自治县乡（镇）机关</v>
      </c>
      <c r="D3918" t="str">
        <f>VLOOKUP(A3918:A12602,[1]社招简章!$1:$1048576,6,0)</f>
        <v>综合岗位</v>
      </c>
      <c r="E3918">
        <f>VLOOKUP(A3918:A12602,[1]社招简章!$1:$1048576,13,0)</f>
        <v>12</v>
      </c>
      <c r="F3918" s="6">
        <v>301352004711</v>
      </c>
      <c r="G3918" s="5">
        <v>131.5</v>
      </c>
      <c r="H3918" t="s">
        <v>4</v>
      </c>
    </row>
    <row r="3919" spans="1:8">
      <c r="A3919" s="5">
        <v>408210084</v>
      </c>
      <c r="B3919" s="5" t="str">
        <f>VLOOKUP(A3919:A12603,[1]社招简章!$1:$1048576,2,0)</f>
        <v>普洱</v>
      </c>
      <c r="C3919" t="str">
        <f>VLOOKUP(A3919:A12603,[1]社招简章!$1:$1048576,3,0)</f>
        <v>宁洱哈尼族彝族自治县乡（镇）机关</v>
      </c>
      <c r="D3919" t="str">
        <f>VLOOKUP(A3919:A12603,[1]社招简章!$1:$1048576,6,0)</f>
        <v>综合岗位</v>
      </c>
      <c r="E3919">
        <f>VLOOKUP(A3919:A12603,[1]社招简章!$1:$1048576,13,0)</f>
        <v>12</v>
      </c>
      <c r="F3919" s="6">
        <v>301510201406</v>
      </c>
      <c r="G3919" s="5">
        <v>131.4</v>
      </c>
      <c r="H3919" t="s">
        <v>4</v>
      </c>
    </row>
    <row r="3920" spans="1:8">
      <c r="A3920" s="5">
        <v>408210085</v>
      </c>
      <c r="B3920" s="5" t="str">
        <f>VLOOKUP(A3920:A12604,[1]社招简章!$1:$1048576,2,0)</f>
        <v>普洱</v>
      </c>
      <c r="C3920" t="str">
        <f>VLOOKUP(A3920:A12604,[1]社招简章!$1:$1048576,3,0)</f>
        <v>宁洱哈尼族彝族自治县乡（镇）机关</v>
      </c>
      <c r="D3920" t="str">
        <f>VLOOKUP(A3920:A12604,[1]社招简章!$1:$1048576,6,0)</f>
        <v>非定向选调生</v>
      </c>
      <c r="E3920">
        <f>VLOOKUP(A3920:A12604,[1]社招简章!$1:$1048576,13,0)</f>
        <v>2</v>
      </c>
      <c r="F3920" s="6">
        <v>301352003808</v>
      </c>
      <c r="G3920" s="5">
        <v>134.2</v>
      </c>
      <c r="H3920" t="s">
        <v>4</v>
      </c>
    </row>
    <row r="3921" spans="1:8">
      <c r="A3921" s="5">
        <v>408210085</v>
      </c>
      <c r="B3921" s="5" t="str">
        <f>VLOOKUP(A3921:A12605,[1]社招简章!$1:$1048576,2,0)</f>
        <v>普洱</v>
      </c>
      <c r="C3921" t="str">
        <f>VLOOKUP(A3921:A12605,[1]社招简章!$1:$1048576,3,0)</f>
        <v>宁洱哈尼族彝族自治县乡（镇）机关</v>
      </c>
      <c r="D3921" t="str">
        <f>VLOOKUP(A3921:A12605,[1]社招简章!$1:$1048576,6,0)</f>
        <v>非定向选调生</v>
      </c>
      <c r="E3921">
        <f>VLOOKUP(A3921:A12605,[1]社招简章!$1:$1048576,13,0)</f>
        <v>2</v>
      </c>
      <c r="F3921" s="6">
        <v>301421004821</v>
      </c>
      <c r="G3921" s="5">
        <v>126.2</v>
      </c>
      <c r="H3921" t="s">
        <v>4</v>
      </c>
    </row>
    <row r="3922" spans="1:8">
      <c r="A3922" s="5">
        <v>408210085</v>
      </c>
      <c r="B3922" s="5" t="str">
        <f>VLOOKUP(A3922:A12606,[1]社招简章!$1:$1048576,2,0)</f>
        <v>普洱</v>
      </c>
      <c r="C3922" t="str">
        <f>VLOOKUP(A3922:A12606,[1]社招简章!$1:$1048576,3,0)</f>
        <v>宁洱哈尼族彝族自治县乡（镇）机关</v>
      </c>
      <c r="D3922" t="str">
        <f>VLOOKUP(A3922:A12606,[1]社招简章!$1:$1048576,6,0)</f>
        <v>非定向选调生</v>
      </c>
      <c r="E3922">
        <f>VLOOKUP(A3922:A12606,[1]社招简章!$1:$1048576,13,0)</f>
        <v>2</v>
      </c>
      <c r="F3922" s="6">
        <v>301421002021</v>
      </c>
      <c r="G3922" s="5">
        <v>124.1</v>
      </c>
      <c r="H3922" t="s">
        <v>4</v>
      </c>
    </row>
    <row r="3923" spans="1:8">
      <c r="A3923" s="5">
        <v>408210085</v>
      </c>
      <c r="B3923" s="5" t="str">
        <f>VLOOKUP(A3923:A12607,[1]社招简章!$1:$1048576,2,0)</f>
        <v>普洱</v>
      </c>
      <c r="C3923" t="str">
        <f>VLOOKUP(A3923:A12607,[1]社招简章!$1:$1048576,3,0)</f>
        <v>宁洱哈尼族彝族自治县乡（镇）机关</v>
      </c>
      <c r="D3923" t="str">
        <f>VLOOKUP(A3923:A12607,[1]社招简章!$1:$1048576,6,0)</f>
        <v>非定向选调生</v>
      </c>
      <c r="E3923">
        <f>VLOOKUP(A3923:A12607,[1]社招简章!$1:$1048576,13,0)</f>
        <v>2</v>
      </c>
      <c r="F3923" s="6">
        <v>301360100712</v>
      </c>
      <c r="G3923" s="5">
        <v>118.6</v>
      </c>
      <c r="H3923" t="s">
        <v>4</v>
      </c>
    </row>
    <row r="3924" spans="1:8">
      <c r="A3924" s="5">
        <v>408220083</v>
      </c>
      <c r="B3924" s="5" t="str">
        <f>VLOOKUP(A3924:A12608,[1]社招简章!$1:$1048576,2,0)</f>
        <v>普洱</v>
      </c>
      <c r="C3924" t="str">
        <f>VLOOKUP(A3924:A12608,[1]社招简章!$1:$1048576,3,0)</f>
        <v>墨江县所属乡镇（三）</v>
      </c>
      <c r="D3924" t="str">
        <f>VLOOKUP(A3924:A12608,[1]社招简章!$1:$1048576,6,0)</f>
        <v>大职位</v>
      </c>
      <c r="E3924">
        <f>VLOOKUP(A3924:A12608,[1]社招简章!$1:$1048576,13,0)</f>
        <v>4</v>
      </c>
      <c r="F3924" s="6">
        <v>301510204917</v>
      </c>
      <c r="G3924" s="5">
        <v>129.4</v>
      </c>
      <c r="H3924" t="s">
        <v>4</v>
      </c>
    </row>
    <row r="3925" spans="1:8">
      <c r="A3925" s="5">
        <v>408220083</v>
      </c>
      <c r="B3925" s="5" t="str">
        <f>VLOOKUP(A3925:A12609,[1]社招简章!$1:$1048576,2,0)</f>
        <v>普洱</v>
      </c>
      <c r="C3925" t="str">
        <f>VLOOKUP(A3925:A12609,[1]社招简章!$1:$1048576,3,0)</f>
        <v>墨江县所属乡镇（三）</v>
      </c>
      <c r="D3925" t="str">
        <f>VLOOKUP(A3925:A12609,[1]社招简章!$1:$1048576,6,0)</f>
        <v>大职位</v>
      </c>
      <c r="E3925">
        <f>VLOOKUP(A3925:A12609,[1]社招简章!$1:$1048576,13,0)</f>
        <v>4</v>
      </c>
      <c r="F3925" s="6">
        <v>301352000403</v>
      </c>
      <c r="G3925" s="5">
        <v>115.7</v>
      </c>
      <c r="H3925" t="s">
        <v>4</v>
      </c>
    </row>
    <row r="3926" spans="1:8">
      <c r="A3926" s="5">
        <v>408220083</v>
      </c>
      <c r="B3926" s="5" t="str">
        <f>VLOOKUP(A3926:A12610,[1]社招简章!$1:$1048576,2,0)</f>
        <v>普洱</v>
      </c>
      <c r="C3926" t="str">
        <f>VLOOKUP(A3926:A12610,[1]社招简章!$1:$1048576,3,0)</f>
        <v>墨江县所属乡镇（三）</v>
      </c>
      <c r="D3926" t="str">
        <f>VLOOKUP(A3926:A12610,[1]社招简章!$1:$1048576,6,0)</f>
        <v>大职位</v>
      </c>
      <c r="E3926">
        <f>VLOOKUP(A3926:A12610,[1]社招简章!$1:$1048576,13,0)</f>
        <v>4</v>
      </c>
      <c r="F3926" s="6">
        <v>301510200602</v>
      </c>
      <c r="G3926" s="5">
        <v>115.4</v>
      </c>
      <c r="H3926" t="s">
        <v>4</v>
      </c>
    </row>
    <row r="3927" spans="1:8">
      <c r="A3927" s="5">
        <v>408220083</v>
      </c>
      <c r="B3927" s="5" t="str">
        <f>VLOOKUP(A3927:A12611,[1]社招简章!$1:$1048576,2,0)</f>
        <v>普洱</v>
      </c>
      <c r="C3927" t="str">
        <f>VLOOKUP(A3927:A12611,[1]社招简章!$1:$1048576,3,0)</f>
        <v>墨江县所属乡镇（三）</v>
      </c>
      <c r="D3927" t="str">
        <f>VLOOKUP(A3927:A12611,[1]社招简章!$1:$1048576,6,0)</f>
        <v>大职位</v>
      </c>
      <c r="E3927">
        <f>VLOOKUP(A3927:A12611,[1]社招简章!$1:$1048576,13,0)</f>
        <v>4</v>
      </c>
      <c r="F3927" s="6">
        <v>301510204809</v>
      </c>
      <c r="G3927" s="5">
        <v>109.6</v>
      </c>
      <c r="H3927" t="s">
        <v>4</v>
      </c>
    </row>
    <row r="3928" spans="1:8">
      <c r="A3928" s="5">
        <v>408220083</v>
      </c>
      <c r="B3928" s="5" t="str">
        <f>VLOOKUP(A3928:A12612,[1]社招简章!$1:$1048576,2,0)</f>
        <v>普洱</v>
      </c>
      <c r="C3928" t="str">
        <f>VLOOKUP(A3928:A12612,[1]社招简章!$1:$1048576,3,0)</f>
        <v>墨江县所属乡镇（三）</v>
      </c>
      <c r="D3928" t="str">
        <f>VLOOKUP(A3928:A12612,[1]社招简章!$1:$1048576,6,0)</f>
        <v>大职位</v>
      </c>
      <c r="E3928">
        <f>VLOOKUP(A3928:A12612,[1]社招简章!$1:$1048576,13,0)</f>
        <v>4</v>
      </c>
      <c r="F3928" s="6">
        <v>301510206210</v>
      </c>
      <c r="G3928" s="5">
        <v>140.4</v>
      </c>
      <c r="H3928" t="s">
        <v>4</v>
      </c>
    </row>
    <row r="3929" spans="1:8">
      <c r="A3929" s="5">
        <v>408220083</v>
      </c>
      <c r="B3929" s="5" t="str">
        <f>VLOOKUP(A3929:A12613,[1]社招简章!$1:$1048576,2,0)</f>
        <v>普洱</v>
      </c>
      <c r="C3929" t="str">
        <f>VLOOKUP(A3929:A12613,[1]社招简章!$1:$1048576,3,0)</f>
        <v>墨江县所属乡镇（三）</v>
      </c>
      <c r="D3929" t="str">
        <f>VLOOKUP(A3929:A12613,[1]社招简章!$1:$1048576,6,0)</f>
        <v>大职位</v>
      </c>
      <c r="E3929">
        <f>VLOOKUP(A3929:A12613,[1]社招简章!$1:$1048576,13,0)</f>
        <v>4</v>
      </c>
      <c r="F3929" s="6">
        <v>301510202805</v>
      </c>
      <c r="G3929" s="5">
        <v>136.6</v>
      </c>
      <c r="H3929" t="s">
        <v>4</v>
      </c>
    </row>
    <row r="3930" spans="1:8">
      <c r="A3930" s="5">
        <v>408220083</v>
      </c>
      <c r="B3930" s="5" t="str">
        <f>VLOOKUP(A3930:A12614,[1]社招简章!$1:$1048576,2,0)</f>
        <v>普洱</v>
      </c>
      <c r="C3930" t="str">
        <f>VLOOKUP(A3930:A12614,[1]社招简章!$1:$1048576,3,0)</f>
        <v>墨江县所属乡镇（三）</v>
      </c>
      <c r="D3930" t="str">
        <f>VLOOKUP(A3930:A12614,[1]社招简章!$1:$1048576,6,0)</f>
        <v>大职位</v>
      </c>
      <c r="E3930">
        <f>VLOOKUP(A3930:A12614,[1]社招简章!$1:$1048576,13,0)</f>
        <v>4</v>
      </c>
      <c r="F3930" s="6">
        <v>301510202806</v>
      </c>
      <c r="G3930" s="5">
        <v>131.7</v>
      </c>
      <c r="H3930" t="s">
        <v>4</v>
      </c>
    </row>
    <row r="3931" spans="1:8">
      <c r="A3931" s="5">
        <v>408220083</v>
      </c>
      <c r="B3931" s="5" t="str">
        <f>VLOOKUP(A3931:A12615,[1]社招简章!$1:$1048576,2,0)</f>
        <v>普洱</v>
      </c>
      <c r="C3931" t="str">
        <f>VLOOKUP(A3931:A12615,[1]社招简章!$1:$1048576,3,0)</f>
        <v>墨江县所属乡镇（三）</v>
      </c>
      <c r="D3931" t="str">
        <f>VLOOKUP(A3931:A12615,[1]社招简章!$1:$1048576,6,0)</f>
        <v>大职位</v>
      </c>
      <c r="E3931">
        <f>VLOOKUP(A3931:A12615,[1]社招简章!$1:$1048576,13,0)</f>
        <v>4</v>
      </c>
      <c r="F3931" s="6">
        <v>301510201602</v>
      </c>
      <c r="G3931" s="5">
        <v>130.6</v>
      </c>
      <c r="H3931" t="s">
        <v>4</v>
      </c>
    </row>
    <row r="3932" spans="1:8">
      <c r="A3932" s="5">
        <v>408220093</v>
      </c>
      <c r="B3932" s="5" t="str">
        <f>VLOOKUP(A3932:A12616,[1]社招简章!$1:$1048576,2,0)</f>
        <v>普洱</v>
      </c>
      <c r="C3932" t="str">
        <f>VLOOKUP(A3932:A12616,[1]社招简章!$1:$1048576,3,0)</f>
        <v>墨江县通关镇人民政府</v>
      </c>
      <c r="D3932" t="str">
        <f>VLOOKUP(A3932:A12616,[1]社招简章!$1:$1048576,6,0)</f>
        <v>工作人员</v>
      </c>
      <c r="E3932">
        <f>VLOOKUP(A3932:A12616,[1]社招简章!$1:$1048576,13,0)</f>
        <v>1</v>
      </c>
      <c r="F3932" s="6">
        <v>301510202718</v>
      </c>
      <c r="G3932" s="5">
        <v>130.3</v>
      </c>
      <c r="H3932" t="s">
        <v>4</v>
      </c>
    </row>
    <row r="3933" spans="1:8">
      <c r="A3933" s="5">
        <v>408220093</v>
      </c>
      <c r="B3933" s="5" t="str">
        <f>VLOOKUP(A3933:A12617,[1]社招简章!$1:$1048576,2,0)</f>
        <v>普洱</v>
      </c>
      <c r="C3933" t="str">
        <f>VLOOKUP(A3933:A12617,[1]社招简章!$1:$1048576,3,0)</f>
        <v>墨江县通关镇人民政府</v>
      </c>
      <c r="D3933" t="str">
        <f>VLOOKUP(A3933:A12617,[1]社招简章!$1:$1048576,6,0)</f>
        <v>工作人员</v>
      </c>
      <c r="E3933">
        <f>VLOOKUP(A3933:A12617,[1]社招简章!$1:$1048576,13,0)</f>
        <v>1</v>
      </c>
      <c r="F3933" s="6">
        <v>301352003101</v>
      </c>
      <c r="G3933" s="5">
        <v>118.1</v>
      </c>
      <c r="H3933" t="s">
        <v>4</v>
      </c>
    </row>
    <row r="3934" spans="1:8">
      <c r="A3934" s="5">
        <v>408220134</v>
      </c>
      <c r="B3934" s="5" t="str">
        <f>VLOOKUP(A3934:A12618,[1]社招简章!$1:$1048576,2,0)</f>
        <v>普洱</v>
      </c>
      <c r="C3934" t="str">
        <f>VLOOKUP(A3934:A12618,[1]社招简章!$1:$1048576,3,0)</f>
        <v>墨江县坝溜镇人民政府</v>
      </c>
      <c r="D3934" t="str">
        <f>VLOOKUP(A3934:A12618,[1]社招简章!$1:$1048576,6,0)</f>
        <v>工作人员</v>
      </c>
      <c r="E3934">
        <f>VLOOKUP(A3934:A12618,[1]社招简章!$1:$1048576,13,0)</f>
        <v>1</v>
      </c>
      <c r="F3934" s="6">
        <v>301510500523</v>
      </c>
      <c r="G3934" s="5">
        <v>135.4</v>
      </c>
      <c r="H3934" t="s">
        <v>4</v>
      </c>
    </row>
    <row r="3935" spans="1:8">
      <c r="A3935" s="5">
        <v>408220134</v>
      </c>
      <c r="B3935" s="5" t="str">
        <f>VLOOKUP(A3935:A12619,[1]社招简章!$1:$1048576,2,0)</f>
        <v>普洱</v>
      </c>
      <c r="C3935" t="str">
        <f>VLOOKUP(A3935:A12619,[1]社招简章!$1:$1048576,3,0)</f>
        <v>墨江县坝溜镇人民政府</v>
      </c>
      <c r="D3935" t="str">
        <f>VLOOKUP(A3935:A12619,[1]社招简章!$1:$1048576,6,0)</f>
        <v>工作人员</v>
      </c>
      <c r="E3935">
        <f>VLOOKUP(A3935:A12619,[1]社招简章!$1:$1048576,13,0)</f>
        <v>1</v>
      </c>
      <c r="F3935" s="6">
        <v>301510502226</v>
      </c>
      <c r="G3935" s="5">
        <v>134.1</v>
      </c>
      <c r="H3935" t="s">
        <v>4</v>
      </c>
    </row>
    <row r="3936" spans="1:8">
      <c r="A3936" s="5">
        <v>408220135</v>
      </c>
      <c r="B3936" s="5" t="str">
        <f>VLOOKUP(A3936:A12620,[1]社招简章!$1:$1048576,2,0)</f>
        <v>普洱</v>
      </c>
      <c r="C3936" t="str">
        <f>VLOOKUP(A3936:A12620,[1]社招简章!$1:$1048576,3,0)</f>
        <v>墨江县景星镇人民政府</v>
      </c>
      <c r="D3936" t="str">
        <f>VLOOKUP(A3936:A12620,[1]社招简章!$1:$1048576,6,0)</f>
        <v>工作人员</v>
      </c>
      <c r="E3936">
        <f>VLOOKUP(A3936:A12620,[1]社招简章!$1:$1048576,13,0)</f>
        <v>1</v>
      </c>
      <c r="F3936" s="6">
        <v>301352002127</v>
      </c>
      <c r="G3936" s="5">
        <v>145.1</v>
      </c>
      <c r="H3936" t="s">
        <v>4</v>
      </c>
    </row>
    <row r="3937" spans="1:8">
      <c r="A3937" s="5">
        <v>408220135</v>
      </c>
      <c r="B3937" s="5" t="str">
        <f>VLOOKUP(A3937:A12621,[1]社招简章!$1:$1048576,2,0)</f>
        <v>普洱</v>
      </c>
      <c r="C3937" t="str">
        <f>VLOOKUP(A3937:A12621,[1]社招简章!$1:$1048576,3,0)</f>
        <v>墨江县景星镇人民政府</v>
      </c>
      <c r="D3937" t="str">
        <f>VLOOKUP(A3937:A12621,[1]社招简章!$1:$1048576,6,0)</f>
        <v>工作人员</v>
      </c>
      <c r="E3937">
        <f>VLOOKUP(A3937:A12621,[1]社招简章!$1:$1048576,13,0)</f>
        <v>1</v>
      </c>
      <c r="F3937" s="6">
        <v>301510502806</v>
      </c>
      <c r="G3937" s="5">
        <v>142.1</v>
      </c>
      <c r="H3937" t="s">
        <v>4</v>
      </c>
    </row>
    <row r="3938" spans="1:8">
      <c r="A3938" s="5">
        <v>408220136</v>
      </c>
      <c r="B3938" s="5" t="str">
        <f>VLOOKUP(A3938:A12622,[1]社招简章!$1:$1048576,2,0)</f>
        <v>普洱</v>
      </c>
      <c r="C3938" t="str">
        <f>VLOOKUP(A3938:A12622,[1]社招简章!$1:$1048576,3,0)</f>
        <v>墨江县龙坝镇人民政府</v>
      </c>
      <c r="D3938" t="str">
        <f>VLOOKUP(A3938:A12622,[1]社招简章!$1:$1048576,6,0)</f>
        <v>工作人员</v>
      </c>
      <c r="E3938">
        <f>VLOOKUP(A3938:A12622,[1]社招简章!$1:$1048576,13,0)</f>
        <v>1</v>
      </c>
      <c r="F3938" s="6">
        <v>301580601903</v>
      </c>
      <c r="G3938" s="5">
        <v>134</v>
      </c>
      <c r="H3938" t="s">
        <v>4</v>
      </c>
    </row>
    <row r="3939" spans="1:8">
      <c r="A3939" s="5">
        <v>408220136</v>
      </c>
      <c r="B3939" s="5" t="str">
        <f>VLOOKUP(A3939:A12623,[1]社招简章!$1:$1048576,2,0)</f>
        <v>普洱</v>
      </c>
      <c r="C3939" t="str">
        <f>VLOOKUP(A3939:A12623,[1]社招简章!$1:$1048576,3,0)</f>
        <v>墨江县龙坝镇人民政府</v>
      </c>
      <c r="D3939" t="str">
        <f>VLOOKUP(A3939:A12623,[1]社招简章!$1:$1048576,6,0)</f>
        <v>工作人员</v>
      </c>
      <c r="E3939">
        <f>VLOOKUP(A3939:A12623,[1]社招简章!$1:$1048576,13,0)</f>
        <v>1</v>
      </c>
      <c r="F3939" s="6">
        <v>301510502820</v>
      </c>
      <c r="G3939" s="5">
        <v>124.3</v>
      </c>
      <c r="H3939" t="s">
        <v>4</v>
      </c>
    </row>
    <row r="3940" spans="1:8">
      <c r="A3940" s="5">
        <v>408220137</v>
      </c>
      <c r="B3940" s="5" t="str">
        <f>VLOOKUP(A3940:A12624,[1]社招简章!$1:$1048576,2,0)</f>
        <v>普洱</v>
      </c>
      <c r="C3940" t="str">
        <f>VLOOKUP(A3940:A12624,[1]社招简章!$1:$1048576,3,0)</f>
        <v>墨江县那哈乡人民政府</v>
      </c>
      <c r="D3940" t="str">
        <f>VLOOKUP(A3940:A12624,[1]社招简章!$1:$1048576,6,0)</f>
        <v>工作人员</v>
      </c>
      <c r="E3940">
        <f>VLOOKUP(A3940:A12624,[1]社招简章!$1:$1048576,13,0)</f>
        <v>1</v>
      </c>
      <c r="F3940" s="6">
        <v>301510503002</v>
      </c>
      <c r="G3940" s="5">
        <v>133.1</v>
      </c>
      <c r="H3940" t="s">
        <v>4</v>
      </c>
    </row>
    <row r="3941" spans="1:8">
      <c r="A3941" s="5">
        <v>408220137</v>
      </c>
      <c r="B3941" s="5" t="str">
        <f>VLOOKUP(A3941:A12625,[1]社招简章!$1:$1048576,2,0)</f>
        <v>普洱</v>
      </c>
      <c r="C3941" t="str">
        <f>VLOOKUP(A3941:A12625,[1]社招简章!$1:$1048576,3,0)</f>
        <v>墨江县那哈乡人民政府</v>
      </c>
      <c r="D3941" t="str">
        <f>VLOOKUP(A3941:A12625,[1]社招简章!$1:$1048576,6,0)</f>
        <v>工作人员</v>
      </c>
      <c r="E3941">
        <f>VLOOKUP(A3941:A12625,[1]社招简章!$1:$1048576,13,0)</f>
        <v>1</v>
      </c>
      <c r="F3941" s="6">
        <v>301510500905</v>
      </c>
      <c r="G3941" s="5">
        <v>130</v>
      </c>
      <c r="H3941" t="s">
        <v>4</v>
      </c>
    </row>
    <row r="3942" spans="1:8">
      <c r="A3942" s="5">
        <v>408220138</v>
      </c>
      <c r="B3942" s="5" t="str">
        <f>VLOOKUP(A3942:A12626,[1]社招简章!$1:$1048576,2,0)</f>
        <v>普洱</v>
      </c>
      <c r="C3942" t="str">
        <f>VLOOKUP(A3942:A12626,[1]社招简章!$1:$1048576,3,0)</f>
        <v>墨江县那哈乡人民政府</v>
      </c>
      <c r="D3942" t="str">
        <f>VLOOKUP(A3942:A12626,[1]社招简章!$1:$1048576,6,0)</f>
        <v>工作人员</v>
      </c>
      <c r="E3942">
        <f>VLOOKUP(A3942:A12626,[1]社招简章!$1:$1048576,13,0)</f>
        <v>1</v>
      </c>
      <c r="F3942" s="6">
        <v>301510502723</v>
      </c>
      <c r="G3942" s="5">
        <v>128.9</v>
      </c>
      <c r="H3942" t="s">
        <v>4</v>
      </c>
    </row>
    <row r="3943" spans="1:8">
      <c r="A3943" s="5">
        <v>408220138</v>
      </c>
      <c r="B3943" s="5" t="str">
        <f>VLOOKUP(A3943:A12627,[1]社招简章!$1:$1048576,2,0)</f>
        <v>普洱</v>
      </c>
      <c r="C3943" t="str">
        <f>VLOOKUP(A3943:A12627,[1]社招简章!$1:$1048576,3,0)</f>
        <v>墨江县那哈乡人民政府</v>
      </c>
      <c r="D3943" t="str">
        <f>VLOOKUP(A3943:A12627,[1]社招简章!$1:$1048576,6,0)</f>
        <v>工作人员</v>
      </c>
      <c r="E3943">
        <f>VLOOKUP(A3943:A12627,[1]社招简章!$1:$1048576,13,0)</f>
        <v>1</v>
      </c>
      <c r="F3943" s="6">
        <v>301510502823</v>
      </c>
      <c r="G3943" s="5">
        <v>122.2</v>
      </c>
      <c r="H3943" t="s">
        <v>4</v>
      </c>
    </row>
    <row r="3944" spans="1:8">
      <c r="A3944" s="5">
        <v>408220139</v>
      </c>
      <c r="B3944" s="5" t="str">
        <f>VLOOKUP(A3944:A12628,[1]社招简章!$1:$1048576,2,0)</f>
        <v>普洱</v>
      </c>
      <c r="C3944" t="str">
        <f>VLOOKUP(A3944:A12628,[1]社招简章!$1:$1048576,3,0)</f>
        <v>墨江县泗南江镇人民政府</v>
      </c>
      <c r="D3944" t="str">
        <f>VLOOKUP(A3944:A12628,[1]社招简章!$1:$1048576,6,0)</f>
        <v>工作人员</v>
      </c>
      <c r="E3944">
        <f>VLOOKUP(A3944:A12628,[1]社招简章!$1:$1048576,13,0)</f>
        <v>1</v>
      </c>
      <c r="F3944" s="6">
        <v>301510500720</v>
      </c>
      <c r="G3944" s="5">
        <v>135.7</v>
      </c>
      <c r="H3944" t="s">
        <v>4</v>
      </c>
    </row>
    <row r="3945" spans="1:8">
      <c r="A3945" s="5">
        <v>408220139</v>
      </c>
      <c r="B3945" s="5" t="str">
        <f>VLOOKUP(A3945:A12629,[1]社招简章!$1:$1048576,2,0)</f>
        <v>普洱</v>
      </c>
      <c r="C3945" t="str">
        <f>VLOOKUP(A3945:A12629,[1]社招简章!$1:$1048576,3,0)</f>
        <v>墨江县泗南江镇人民政府</v>
      </c>
      <c r="D3945" t="str">
        <f>VLOOKUP(A3945:A12629,[1]社招简章!$1:$1048576,6,0)</f>
        <v>工作人员</v>
      </c>
      <c r="E3945">
        <f>VLOOKUP(A3945:A12629,[1]社招简章!$1:$1048576,13,0)</f>
        <v>1</v>
      </c>
      <c r="F3945" s="6">
        <v>301510502729</v>
      </c>
      <c r="G3945" s="5">
        <v>128.9</v>
      </c>
      <c r="H3945" t="s">
        <v>4</v>
      </c>
    </row>
    <row r="3946" spans="1:8">
      <c r="A3946" s="5">
        <v>408220140</v>
      </c>
      <c r="B3946" s="5" t="str">
        <f>VLOOKUP(A3946:A12630,[1]社招简章!$1:$1048576,2,0)</f>
        <v>普洱</v>
      </c>
      <c r="C3946" t="str">
        <f>VLOOKUP(A3946:A12630,[1]社招简章!$1:$1048576,3,0)</f>
        <v>墨江县团田镇人民政府</v>
      </c>
      <c r="D3946" t="str">
        <f>VLOOKUP(A3946:A12630,[1]社招简章!$1:$1048576,6,0)</f>
        <v>工作人员</v>
      </c>
      <c r="E3946">
        <f>VLOOKUP(A3946:A12630,[1]社招简章!$1:$1048576,13,0)</f>
        <v>1</v>
      </c>
      <c r="F3946" s="6">
        <v>301510504327</v>
      </c>
      <c r="G3946" s="5">
        <v>136.6</v>
      </c>
      <c r="H3946" t="s">
        <v>4</v>
      </c>
    </row>
    <row r="3947" spans="1:8">
      <c r="A3947" s="5">
        <v>408220140</v>
      </c>
      <c r="B3947" s="5" t="str">
        <f>VLOOKUP(A3947:A12631,[1]社招简章!$1:$1048576,2,0)</f>
        <v>普洱</v>
      </c>
      <c r="C3947" t="str">
        <f>VLOOKUP(A3947:A12631,[1]社招简章!$1:$1048576,3,0)</f>
        <v>墨江县团田镇人民政府</v>
      </c>
      <c r="D3947" t="str">
        <f>VLOOKUP(A3947:A12631,[1]社招简章!$1:$1048576,6,0)</f>
        <v>工作人员</v>
      </c>
      <c r="E3947">
        <f>VLOOKUP(A3947:A12631,[1]社招简章!$1:$1048576,13,0)</f>
        <v>1</v>
      </c>
      <c r="F3947" s="6">
        <v>301510503210</v>
      </c>
      <c r="G3947" s="5">
        <v>135.1</v>
      </c>
      <c r="H3947" t="s">
        <v>4</v>
      </c>
    </row>
    <row r="3948" spans="1:8">
      <c r="A3948" s="5">
        <v>408220141</v>
      </c>
      <c r="B3948" s="5" t="str">
        <f>VLOOKUP(A3948:A12632,[1]社招简章!$1:$1048576,2,0)</f>
        <v>普洱</v>
      </c>
      <c r="C3948" t="str">
        <f>VLOOKUP(A3948:A12632,[1]社招简章!$1:$1048576,3,0)</f>
        <v>墨江县团田镇人民政府</v>
      </c>
      <c r="D3948" t="str">
        <f>VLOOKUP(A3948:A12632,[1]社招简章!$1:$1048576,6,0)</f>
        <v>工作人员</v>
      </c>
      <c r="E3948">
        <f>VLOOKUP(A3948:A12632,[1]社招简章!$1:$1048576,13,0)</f>
        <v>1</v>
      </c>
      <c r="F3948" s="6">
        <v>301510503227</v>
      </c>
      <c r="G3948" s="5">
        <v>138.8</v>
      </c>
      <c r="H3948" t="s">
        <v>4</v>
      </c>
    </row>
    <row r="3949" spans="1:8">
      <c r="A3949" s="5">
        <v>408220141</v>
      </c>
      <c r="B3949" s="5" t="str">
        <f>VLOOKUP(A3949:A12633,[1]社招简章!$1:$1048576,2,0)</f>
        <v>普洱</v>
      </c>
      <c r="C3949" t="str">
        <f>VLOOKUP(A3949:A12633,[1]社招简章!$1:$1048576,3,0)</f>
        <v>墨江县团田镇人民政府</v>
      </c>
      <c r="D3949" t="str">
        <f>VLOOKUP(A3949:A12633,[1]社招简章!$1:$1048576,6,0)</f>
        <v>工作人员</v>
      </c>
      <c r="E3949">
        <f>VLOOKUP(A3949:A12633,[1]社招简章!$1:$1048576,13,0)</f>
        <v>1</v>
      </c>
      <c r="F3949" s="6">
        <v>301510502404</v>
      </c>
      <c r="G3949" s="5">
        <v>129</v>
      </c>
      <c r="H3949" t="s">
        <v>4</v>
      </c>
    </row>
    <row r="3950" spans="1:8">
      <c r="A3950" s="5">
        <v>408220143</v>
      </c>
      <c r="B3950" s="5" t="str">
        <f>VLOOKUP(A3950:A12634,[1]社招简章!$1:$1048576,2,0)</f>
        <v>普洱</v>
      </c>
      <c r="C3950" t="str">
        <f>VLOOKUP(A3950:A12634,[1]社招简章!$1:$1048576,3,0)</f>
        <v>墨江县新安镇人民政府</v>
      </c>
      <c r="D3950" t="str">
        <f>VLOOKUP(A3950:A12634,[1]社招简章!$1:$1048576,6,0)</f>
        <v>工作人员</v>
      </c>
      <c r="E3950">
        <f>VLOOKUP(A3950:A12634,[1]社招简章!$1:$1048576,13,0)</f>
        <v>1</v>
      </c>
      <c r="F3950" s="6">
        <v>301421005403</v>
      </c>
      <c r="G3950" s="5">
        <v>134.3</v>
      </c>
      <c r="H3950" t="s">
        <v>4</v>
      </c>
    </row>
    <row r="3951" spans="1:8">
      <c r="A3951" s="5">
        <v>408220143</v>
      </c>
      <c r="B3951" s="5" t="str">
        <f>VLOOKUP(A3951:A12635,[1]社招简章!$1:$1048576,2,0)</f>
        <v>普洱</v>
      </c>
      <c r="C3951" t="str">
        <f>VLOOKUP(A3951:A12635,[1]社招简章!$1:$1048576,3,0)</f>
        <v>墨江县新安镇人民政府</v>
      </c>
      <c r="D3951" t="str">
        <f>VLOOKUP(A3951:A12635,[1]社招简章!$1:$1048576,6,0)</f>
        <v>工作人员</v>
      </c>
      <c r="E3951">
        <f>VLOOKUP(A3951:A12635,[1]社招简章!$1:$1048576,13,0)</f>
        <v>1</v>
      </c>
      <c r="F3951" s="6">
        <v>301510502104</v>
      </c>
      <c r="G3951" s="5">
        <v>129.9</v>
      </c>
      <c r="H3951" t="s">
        <v>4</v>
      </c>
    </row>
    <row r="3952" spans="1:8">
      <c r="A3952" s="5">
        <v>408220144</v>
      </c>
      <c r="B3952" s="5" t="str">
        <f>VLOOKUP(A3952:A12636,[1]社招简章!$1:$1048576,2,0)</f>
        <v>普洱</v>
      </c>
      <c r="C3952" t="str">
        <f>VLOOKUP(A3952:A12636,[1]社招简章!$1:$1048576,3,0)</f>
        <v>墨江县鱼塘镇人民政府</v>
      </c>
      <c r="D3952" t="str">
        <f>VLOOKUP(A3952:A12636,[1]社招简章!$1:$1048576,6,0)</f>
        <v>工作人员</v>
      </c>
      <c r="E3952">
        <f>VLOOKUP(A3952:A12636,[1]社招简章!$1:$1048576,13,0)</f>
        <v>1</v>
      </c>
      <c r="F3952" s="6">
        <v>301510502401</v>
      </c>
      <c r="G3952" s="5">
        <v>140.2</v>
      </c>
      <c r="H3952" t="s">
        <v>4</v>
      </c>
    </row>
    <row r="3953" spans="1:8">
      <c r="A3953" s="5">
        <v>408220144</v>
      </c>
      <c r="B3953" s="5" t="str">
        <f>VLOOKUP(A3953:A12637,[1]社招简章!$1:$1048576,2,0)</f>
        <v>普洱</v>
      </c>
      <c r="C3953" t="str">
        <f>VLOOKUP(A3953:A12637,[1]社招简章!$1:$1048576,3,0)</f>
        <v>墨江县鱼塘镇人民政府</v>
      </c>
      <c r="D3953" t="str">
        <f>VLOOKUP(A3953:A12637,[1]社招简章!$1:$1048576,6,0)</f>
        <v>工作人员</v>
      </c>
      <c r="E3953">
        <f>VLOOKUP(A3953:A12637,[1]社招简章!$1:$1048576,13,0)</f>
        <v>1</v>
      </c>
      <c r="F3953" s="6">
        <v>301510502819</v>
      </c>
      <c r="G3953" s="5">
        <v>134.4</v>
      </c>
      <c r="H3953" t="s">
        <v>4</v>
      </c>
    </row>
    <row r="3954" spans="1:8">
      <c r="A3954" s="5">
        <v>408220190</v>
      </c>
      <c r="B3954" s="5" t="str">
        <f>VLOOKUP(A3954:A12638,[1]社招简章!$1:$1048576,2,0)</f>
        <v>普洱</v>
      </c>
      <c r="C3954" t="str">
        <f>VLOOKUP(A3954:A12638,[1]社招简章!$1:$1048576,3,0)</f>
        <v>墨江县所属乡镇（二）</v>
      </c>
      <c r="D3954" t="str">
        <f>VLOOKUP(A3954:A12638,[1]社招简章!$1:$1048576,6,0)</f>
        <v>大职位</v>
      </c>
      <c r="E3954">
        <f>VLOOKUP(A3954:A12638,[1]社招简章!$1:$1048576,13,0)</f>
        <v>2</v>
      </c>
      <c r="F3954" s="6">
        <v>301810100719</v>
      </c>
      <c r="G3954" s="5">
        <v>130.9</v>
      </c>
      <c r="H3954" t="s">
        <v>4</v>
      </c>
    </row>
    <row r="3955" spans="1:8">
      <c r="A3955" s="5">
        <v>408220190</v>
      </c>
      <c r="B3955" s="5" t="str">
        <f>VLOOKUP(A3955:A12639,[1]社招简章!$1:$1048576,2,0)</f>
        <v>普洱</v>
      </c>
      <c r="C3955" t="str">
        <f>VLOOKUP(A3955:A12639,[1]社招简章!$1:$1048576,3,0)</f>
        <v>墨江县所属乡镇（二）</v>
      </c>
      <c r="D3955" t="str">
        <f>VLOOKUP(A3955:A12639,[1]社招简章!$1:$1048576,6,0)</f>
        <v>大职位</v>
      </c>
      <c r="E3955">
        <f>VLOOKUP(A3955:A12639,[1]社招简章!$1:$1048576,13,0)</f>
        <v>2</v>
      </c>
      <c r="F3955" s="6">
        <v>301510702725</v>
      </c>
      <c r="G3955" s="5">
        <v>126.4</v>
      </c>
      <c r="H3955" t="s">
        <v>4</v>
      </c>
    </row>
    <row r="3956" spans="1:8">
      <c r="A3956" s="5">
        <v>408220190</v>
      </c>
      <c r="B3956" s="5" t="str">
        <f>VLOOKUP(A3956:A12640,[1]社招简章!$1:$1048576,2,0)</f>
        <v>普洱</v>
      </c>
      <c r="C3956" t="str">
        <f>VLOOKUP(A3956:A12640,[1]社招简章!$1:$1048576,3,0)</f>
        <v>墨江县所属乡镇（二）</v>
      </c>
      <c r="D3956" t="str">
        <f>VLOOKUP(A3956:A12640,[1]社招简章!$1:$1048576,6,0)</f>
        <v>大职位</v>
      </c>
      <c r="E3956">
        <f>VLOOKUP(A3956:A12640,[1]社招简章!$1:$1048576,13,0)</f>
        <v>2</v>
      </c>
      <c r="F3956" s="6">
        <v>301352101515</v>
      </c>
      <c r="G3956" s="5">
        <v>125.7</v>
      </c>
      <c r="H3956" t="s">
        <v>4</v>
      </c>
    </row>
    <row r="3957" spans="1:8">
      <c r="A3957" s="5">
        <v>408220190</v>
      </c>
      <c r="B3957" s="5" t="str">
        <f>VLOOKUP(A3957:A12641,[1]社招简章!$1:$1048576,2,0)</f>
        <v>普洱</v>
      </c>
      <c r="C3957" t="str">
        <f>VLOOKUP(A3957:A12641,[1]社招简章!$1:$1048576,3,0)</f>
        <v>墨江县所属乡镇（二）</v>
      </c>
      <c r="D3957" t="str">
        <f>VLOOKUP(A3957:A12641,[1]社招简章!$1:$1048576,6,0)</f>
        <v>大职位</v>
      </c>
      <c r="E3957">
        <f>VLOOKUP(A3957:A12641,[1]社招简章!$1:$1048576,13,0)</f>
        <v>2</v>
      </c>
      <c r="F3957" s="6">
        <v>301401701514</v>
      </c>
      <c r="G3957" s="5">
        <v>123.6</v>
      </c>
      <c r="H3957" t="s">
        <v>4</v>
      </c>
    </row>
    <row r="3958" spans="1:8">
      <c r="A3958" s="5">
        <v>408220191</v>
      </c>
      <c r="B3958" s="5" t="str">
        <f>VLOOKUP(A3958:A12642,[1]社招简章!$1:$1048576,2,0)</f>
        <v>普洱</v>
      </c>
      <c r="C3958" t="str">
        <f>VLOOKUP(A3958:A12642,[1]社招简章!$1:$1048576,3,0)</f>
        <v>墨江县所属乡镇（二）</v>
      </c>
      <c r="D3958" t="str">
        <f>VLOOKUP(A3958:A12642,[1]社招简章!$1:$1048576,6,0)</f>
        <v>大职位</v>
      </c>
      <c r="E3958">
        <f>VLOOKUP(A3958:A12642,[1]社招简章!$1:$1048576,13,0)</f>
        <v>2</v>
      </c>
      <c r="F3958" s="6">
        <v>301500708114</v>
      </c>
      <c r="G3958" s="5">
        <v>143.6</v>
      </c>
      <c r="H3958" t="s">
        <v>4</v>
      </c>
    </row>
    <row r="3959" spans="1:8">
      <c r="A3959" s="5">
        <v>408220191</v>
      </c>
      <c r="B3959" s="5" t="str">
        <f>VLOOKUP(A3959:A12643,[1]社招简章!$1:$1048576,2,0)</f>
        <v>普洱</v>
      </c>
      <c r="C3959" t="str">
        <f>VLOOKUP(A3959:A12643,[1]社招简章!$1:$1048576,3,0)</f>
        <v>墨江县所属乡镇（二）</v>
      </c>
      <c r="D3959" t="str">
        <f>VLOOKUP(A3959:A12643,[1]社招简章!$1:$1048576,6,0)</f>
        <v>大职位</v>
      </c>
      <c r="E3959">
        <f>VLOOKUP(A3959:A12643,[1]社招简章!$1:$1048576,13,0)</f>
        <v>2</v>
      </c>
      <c r="F3959" s="6">
        <v>301421101401</v>
      </c>
      <c r="G3959" s="5">
        <v>131.6</v>
      </c>
      <c r="H3959" t="s">
        <v>4</v>
      </c>
    </row>
    <row r="3960" spans="1:8">
      <c r="A3960" s="5">
        <v>408220191</v>
      </c>
      <c r="B3960" s="5" t="str">
        <f>VLOOKUP(A3960:A12644,[1]社招简章!$1:$1048576,2,0)</f>
        <v>普洱</v>
      </c>
      <c r="C3960" t="str">
        <f>VLOOKUP(A3960:A12644,[1]社招简章!$1:$1048576,3,0)</f>
        <v>墨江县所属乡镇（二）</v>
      </c>
      <c r="D3960" t="str">
        <f>VLOOKUP(A3960:A12644,[1]社招简章!$1:$1048576,6,0)</f>
        <v>大职位</v>
      </c>
      <c r="E3960">
        <f>VLOOKUP(A3960:A12644,[1]社招简章!$1:$1048576,13,0)</f>
        <v>2</v>
      </c>
      <c r="F3960" s="6">
        <v>301510703307</v>
      </c>
      <c r="G3960" s="5">
        <v>128.5</v>
      </c>
      <c r="H3960" t="s">
        <v>4</v>
      </c>
    </row>
    <row r="3961" spans="1:8">
      <c r="A3961" s="5">
        <v>408220191</v>
      </c>
      <c r="B3961" s="5" t="str">
        <f>VLOOKUP(A3961:A12645,[1]社招简章!$1:$1048576,2,0)</f>
        <v>普洱</v>
      </c>
      <c r="C3961" t="str">
        <f>VLOOKUP(A3961:A12645,[1]社招简章!$1:$1048576,3,0)</f>
        <v>墨江县所属乡镇（二）</v>
      </c>
      <c r="D3961" t="str">
        <f>VLOOKUP(A3961:A12645,[1]社招简章!$1:$1048576,6,0)</f>
        <v>大职位</v>
      </c>
      <c r="E3961">
        <f>VLOOKUP(A3961:A12645,[1]社招简章!$1:$1048576,13,0)</f>
        <v>2</v>
      </c>
      <c r="F3961" s="6">
        <v>301352103204</v>
      </c>
      <c r="G3961" s="5">
        <v>117.5</v>
      </c>
      <c r="H3961" t="s">
        <v>4</v>
      </c>
    </row>
    <row r="3962" spans="1:8">
      <c r="A3962" s="5">
        <v>408220192</v>
      </c>
      <c r="B3962" s="5" t="str">
        <f>VLOOKUP(A3962:A12646,[1]社招简章!$1:$1048576,2,0)</f>
        <v>普洱</v>
      </c>
      <c r="C3962" t="str">
        <f>VLOOKUP(A3962:A12646,[1]社招简章!$1:$1048576,3,0)</f>
        <v>墨江县所属乡镇(一)</v>
      </c>
      <c r="D3962" t="str">
        <f>VLOOKUP(A3962:A12646,[1]社招简章!$1:$1048576,6,0)</f>
        <v>大职位</v>
      </c>
      <c r="E3962">
        <f>VLOOKUP(A3962:A12646,[1]社招简章!$1:$1048576,13,0)</f>
        <v>5</v>
      </c>
      <c r="F3962" s="6">
        <v>301510703308</v>
      </c>
      <c r="G3962" s="5">
        <v>137.3</v>
      </c>
      <c r="H3962" t="s">
        <v>4</v>
      </c>
    </row>
    <row r="3963" spans="1:8">
      <c r="A3963" s="5">
        <v>408220192</v>
      </c>
      <c r="B3963" s="5" t="str">
        <f>VLOOKUP(A3963:A12647,[1]社招简章!$1:$1048576,2,0)</f>
        <v>普洱</v>
      </c>
      <c r="C3963" t="str">
        <f>VLOOKUP(A3963:A12647,[1]社招简章!$1:$1048576,3,0)</f>
        <v>墨江县所属乡镇(一)</v>
      </c>
      <c r="D3963" t="str">
        <f>VLOOKUP(A3963:A12647,[1]社招简章!$1:$1048576,6,0)</f>
        <v>大职位</v>
      </c>
      <c r="E3963">
        <f>VLOOKUP(A3963:A12647,[1]社招简章!$1:$1048576,13,0)</f>
        <v>5</v>
      </c>
      <c r="F3963" s="6">
        <v>301510701301</v>
      </c>
      <c r="G3963" s="5">
        <v>133.7</v>
      </c>
      <c r="H3963" t="s">
        <v>4</v>
      </c>
    </row>
    <row r="3964" spans="1:8">
      <c r="A3964" s="5">
        <v>408220192</v>
      </c>
      <c r="B3964" s="5" t="str">
        <f>VLOOKUP(A3964:A12648,[1]社招简章!$1:$1048576,2,0)</f>
        <v>普洱</v>
      </c>
      <c r="C3964" t="str">
        <f>VLOOKUP(A3964:A12648,[1]社招简章!$1:$1048576,3,0)</f>
        <v>墨江县所属乡镇(一)</v>
      </c>
      <c r="D3964" t="str">
        <f>VLOOKUP(A3964:A12648,[1]社招简章!$1:$1048576,6,0)</f>
        <v>大职位</v>
      </c>
      <c r="E3964">
        <f>VLOOKUP(A3964:A12648,[1]社招简章!$1:$1048576,13,0)</f>
        <v>5</v>
      </c>
      <c r="F3964" s="6">
        <v>301510704020</v>
      </c>
      <c r="G3964" s="5">
        <v>130.6</v>
      </c>
      <c r="H3964" t="s">
        <v>4</v>
      </c>
    </row>
    <row r="3965" spans="1:8">
      <c r="A3965" s="5">
        <v>408220192</v>
      </c>
      <c r="B3965" s="5" t="str">
        <f>VLOOKUP(A3965:A12649,[1]社招简章!$1:$1048576,2,0)</f>
        <v>普洱</v>
      </c>
      <c r="C3965" t="str">
        <f>VLOOKUP(A3965:A12649,[1]社招简章!$1:$1048576,3,0)</f>
        <v>墨江县所属乡镇(一)</v>
      </c>
      <c r="D3965" t="str">
        <f>VLOOKUP(A3965:A12649,[1]社招简章!$1:$1048576,6,0)</f>
        <v>大职位</v>
      </c>
      <c r="E3965">
        <f>VLOOKUP(A3965:A12649,[1]社招简章!$1:$1048576,13,0)</f>
        <v>5</v>
      </c>
      <c r="F3965" s="6">
        <v>301510702425</v>
      </c>
      <c r="G3965" s="5">
        <v>129.3</v>
      </c>
      <c r="H3965" t="s">
        <v>4</v>
      </c>
    </row>
    <row r="3966" spans="1:8">
      <c r="A3966" s="5">
        <v>408220192</v>
      </c>
      <c r="B3966" s="5" t="str">
        <f>VLOOKUP(A3966:A12650,[1]社招简章!$1:$1048576,2,0)</f>
        <v>普洱</v>
      </c>
      <c r="C3966" t="str">
        <f>VLOOKUP(A3966:A12650,[1]社招简章!$1:$1048576,3,0)</f>
        <v>墨江县所属乡镇(一)</v>
      </c>
      <c r="D3966" t="str">
        <f>VLOOKUP(A3966:A12650,[1]社招简章!$1:$1048576,6,0)</f>
        <v>大职位</v>
      </c>
      <c r="E3966">
        <f>VLOOKUP(A3966:A12650,[1]社招简章!$1:$1048576,13,0)</f>
        <v>5</v>
      </c>
      <c r="F3966" s="6">
        <v>301510703615</v>
      </c>
      <c r="G3966" s="5">
        <v>128.9</v>
      </c>
      <c r="H3966" t="s">
        <v>4</v>
      </c>
    </row>
    <row r="3967" spans="1:8">
      <c r="A3967" s="5">
        <v>408220192</v>
      </c>
      <c r="B3967" s="5" t="str">
        <f>VLOOKUP(A3967:A12651,[1]社招简章!$1:$1048576,2,0)</f>
        <v>普洱</v>
      </c>
      <c r="C3967" t="str">
        <f>VLOOKUP(A3967:A12651,[1]社招简章!$1:$1048576,3,0)</f>
        <v>墨江县所属乡镇(一)</v>
      </c>
      <c r="D3967" t="str">
        <f>VLOOKUP(A3967:A12651,[1]社招简章!$1:$1048576,6,0)</f>
        <v>大职位</v>
      </c>
      <c r="E3967">
        <f>VLOOKUP(A3967:A12651,[1]社招简章!$1:$1048576,13,0)</f>
        <v>5</v>
      </c>
      <c r="F3967" s="6">
        <v>301510701615</v>
      </c>
      <c r="G3967" s="5">
        <v>126.1</v>
      </c>
      <c r="H3967" t="s">
        <v>4</v>
      </c>
    </row>
    <row r="3968" spans="1:8">
      <c r="A3968" s="5">
        <v>408220192</v>
      </c>
      <c r="B3968" s="5" t="str">
        <f>VLOOKUP(A3968:A12652,[1]社招简章!$1:$1048576,2,0)</f>
        <v>普洱</v>
      </c>
      <c r="C3968" t="str">
        <f>VLOOKUP(A3968:A12652,[1]社招简章!$1:$1048576,3,0)</f>
        <v>墨江县所属乡镇(一)</v>
      </c>
      <c r="D3968" t="str">
        <f>VLOOKUP(A3968:A12652,[1]社招简章!$1:$1048576,6,0)</f>
        <v>大职位</v>
      </c>
      <c r="E3968">
        <f>VLOOKUP(A3968:A12652,[1]社招简章!$1:$1048576,13,0)</f>
        <v>5</v>
      </c>
      <c r="F3968" s="6">
        <v>301510701212</v>
      </c>
      <c r="G3968" s="5">
        <v>124.9</v>
      </c>
      <c r="H3968" t="s">
        <v>4</v>
      </c>
    </row>
    <row r="3969" spans="1:8">
      <c r="A3969" s="5">
        <v>408220192</v>
      </c>
      <c r="B3969" s="5" t="str">
        <f>VLOOKUP(A3969:A12653,[1]社招简章!$1:$1048576,2,0)</f>
        <v>普洱</v>
      </c>
      <c r="C3969" t="str">
        <f>VLOOKUP(A3969:A12653,[1]社招简章!$1:$1048576,3,0)</f>
        <v>墨江县所属乡镇(一)</v>
      </c>
      <c r="D3969" t="str">
        <f>VLOOKUP(A3969:A12653,[1]社招简章!$1:$1048576,6,0)</f>
        <v>大职位</v>
      </c>
      <c r="E3969">
        <f>VLOOKUP(A3969:A12653,[1]社招简章!$1:$1048576,13,0)</f>
        <v>5</v>
      </c>
      <c r="F3969" s="6">
        <v>301510703423</v>
      </c>
      <c r="G3969" s="5">
        <v>124.3</v>
      </c>
      <c r="H3969" t="s">
        <v>4</v>
      </c>
    </row>
    <row r="3970" spans="1:8">
      <c r="A3970" s="5">
        <v>408220192</v>
      </c>
      <c r="B3970" s="5" t="str">
        <f>VLOOKUP(A3970:A12654,[1]社招简章!$1:$1048576,2,0)</f>
        <v>普洱</v>
      </c>
      <c r="C3970" t="str">
        <f>VLOOKUP(A3970:A12654,[1]社招简章!$1:$1048576,3,0)</f>
        <v>墨江县所属乡镇(一)</v>
      </c>
      <c r="D3970" t="str">
        <f>VLOOKUP(A3970:A12654,[1]社招简章!$1:$1048576,6,0)</f>
        <v>大职位</v>
      </c>
      <c r="E3970">
        <f>VLOOKUP(A3970:A12654,[1]社招简章!$1:$1048576,13,0)</f>
        <v>5</v>
      </c>
      <c r="F3970" s="6">
        <v>301510704406</v>
      </c>
      <c r="G3970" s="5">
        <v>123.9</v>
      </c>
      <c r="H3970" t="s">
        <v>4</v>
      </c>
    </row>
    <row r="3971" spans="1:8">
      <c r="A3971" s="5">
        <v>408220192</v>
      </c>
      <c r="B3971" s="5" t="str">
        <f>VLOOKUP(A3971:A12655,[1]社招简章!$1:$1048576,2,0)</f>
        <v>普洱</v>
      </c>
      <c r="C3971" t="str">
        <f>VLOOKUP(A3971:A12655,[1]社招简章!$1:$1048576,3,0)</f>
        <v>墨江县所属乡镇(一)</v>
      </c>
      <c r="D3971" t="str">
        <f>VLOOKUP(A3971:A12655,[1]社招简章!$1:$1048576,6,0)</f>
        <v>大职位</v>
      </c>
      <c r="E3971">
        <f>VLOOKUP(A3971:A12655,[1]社招简章!$1:$1048576,13,0)</f>
        <v>5</v>
      </c>
      <c r="F3971" s="6">
        <v>301510701114</v>
      </c>
      <c r="G3971" s="5">
        <v>122</v>
      </c>
      <c r="H3971" t="s">
        <v>4</v>
      </c>
    </row>
    <row r="3972" spans="1:8">
      <c r="A3972" s="5">
        <v>408220193</v>
      </c>
      <c r="B3972" s="5" t="str">
        <f>VLOOKUP(A3972:A12656,[1]社招简章!$1:$1048576,2,0)</f>
        <v>普洱</v>
      </c>
      <c r="C3972" t="str">
        <f>VLOOKUP(A3972:A12656,[1]社招简章!$1:$1048576,3,0)</f>
        <v>墨江县所属乡镇(一)</v>
      </c>
      <c r="D3972" t="str">
        <f>VLOOKUP(A3972:A12656,[1]社招简章!$1:$1048576,6,0)</f>
        <v>大职位</v>
      </c>
      <c r="E3972">
        <f>VLOOKUP(A3972:A12656,[1]社招简章!$1:$1048576,13,0)</f>
        <v>5</v>
      </c>
      <c r="F3972" s="6">
        <v>301352104011</v>
      </c>
      <c r="G3972" s="5">
        <v>142.3</v>
      </c>
      <c r="H3972" t="s">
        <v>4</v>
      </c>
    </row>
    <row r="3973" spans="1:8">
      <c r="A3973" s="5">
        <v>408220193</v>
      </c>
      <c r="B3973" s="5" t="str">
        <f>VLOOKUP(A3973:A12657,[1]社招简章!$1:$1048576,2,0)</f>
        <v>普洱</v>
      </c>
      <c r="C3973" t="str">
        <f>VLOOKUP(A3973:A12657,[1]社招简章!$1:$1048576,3,0)</f>
        <v>墨江县所属乡镇(一)</v>
      </c>
      <c r="D3973" t="str">
        <f>VLOOKUP(A3973:A12657,[1]社招简章!$1:$1048576,6,0)</f>
        <v>大职位</v>
      </c>
      <c r="E3973">
        <f>VLOOKUP(A3973:A12657,[1]社招简章!$1:$1048576,13,0)</f>
        <v>5</v>
      </c>
      <c r="F3973" s="6">
        <v>301510702829</v>
      </c>
      <c r="G3973" s="5">
        <v>139.8</v>
      </c>
      <c r="H3973" t="s">
        <v>4</v>
      </c>
    </row>
    <row r="3974" spans="1:8">
      <c r="A3974" s="5">
        <v>408220193</v>
      </c>
      <c r="B3974" s="5" t="str">
        <f>VLOOKUP(A3974:A12658,[1]社招简章!$1:$1048576,2,0)</f>
        <v>普洱</v>
      </c>
      <c r="C3974" t="str">
        <f>VLOOKUP(A3974:A12658,[1]社招简章!$1:$1048576,3,0)</f>
        <v>墨江县所属乡镇(一)</v>
      </c>
      <c r="D3974" t="str">
        <f>VLOOKUP(A3974:A12658,[1]社招简章!$1:$1048576,6,0)</f>
        <v>大职位</v>
      </c>
      <c r="E3974">
        <f>VLOOKUP(A3974:A12658,[1]社招简章!$1:$1048576,13,0)</f>
        <v>5</v>
      </c>
      <c r="F3974" s="6">
        <v>301510701412</v>
      </c>
      <c r="G3974" s="5">
        <v>139</v>
      </c>
      <c r="H3974" t="s">
        <v>4</v>
      </c>
    </row>
    <row r="3975" spans="1:8">
      <c r="A3975" s="5">
        <v>408220193</v>
      </c>
      <c r="B3975" s="5" t="str">
        <f>VLOOKUP(A3975:A12659,[1]社招简章!$1:$1048576,2,0)</f>
        <v>普洱</v>
      </c>
      <c r="C3975" t="str">
        <f>VLOOKUP(A3975:A12659,[1]社招简章!$1:$1048576,3,0)</f>
        <v>墨江县所属乡镇(一)</v>
      </c>
      <c r="D3975" t="str">
        <f>VLOOKUP(A3975:A12659,[1]社招简章!$1:$1048576,6,0)</f>
        <v>大职位</v>
      </c>
      <c r="E3975">
        <f>VLOOKUP(A3975:A12659,[1]社招简章!$1:$1048576,13,0)</f>
        <v>5</v>
      </c>
      <c r="F3975" s="6">
        <v>301510702016</v>
      </c>
      <c r="G3975" s="5">
        <v>137.1</v>
      </c>
      <c r="H3975" t="s">
        <v>4</v>
      </c>
    </row>
    <row r="3976" spans="1:8">
      <c r="A3976" s="5">
        <v>408220193</v>
      </c>
      <c r="B3976" s="5" t="str">
        <f>VLOOKUP(A3976:A12660,[1]社招简章!$1:$1048576,2,0)</f>
        <v>普洱</v>
      </c>
      <c r="C3976" t="str">
        <f>VLOOKUP(A3976:A12660,[1]社招简章!$1:$1048576,3,0)</f>
        <v>墨江县所属乡镇(一)</v>
      </c>
      <c r="D3976" t="str">
        <f>VLOOKUP(A3976:A12660,[1]社招简章!$1:$1048576,6,0)</f>
        <v>大职位</v>
      </c>
      <c r="E3976">
        <f>VLOOKUP(A3976:A12660,[1]社招简章!$1:$1048576,13,0)</f>
        <v>5</v>
      </c>
      <c r="F3976" s="6">
        <v>301510704329</v>
      </c>
      <c r="G3976" s="5">
        <v>133.3</v>
      </c>
      <c r="H3976" t="s">
        <v>4</v>
      </c>
    </row>
    <row r="3977" spans="1:8">
      <c r="A3977" s="5">
        <v>408220193</v>
      </c>
      <c r="B3977" s="5" t="str">
        <f>VLOOKUP(A3977:A12661,[1]社招简章!$1:$1048576,2,0)</f>
        <v>普洱</v>
      </c>
      <c r="C3977" t="str">
        <f>VLOOKUP(A3977:A12661,[1]社招简章!$1:$1048576,3,0)</f>
        <v>墨江县所属乡镇(一)</v>
      </c>
      <c r="D3977" t="str">
        <f>VLOOKUP(A3977:A12661,[1]社招简章!$1:$1048576,6,0)</f>
        <v>大职位</v>
      </c>
      <c r="E3977">
        <f>VLOOKUP(A3977:A12661,[1]社招简章!$1:$1048576,13,0)</f>
        <v>5</v>
      </c>
      <c r="F3977" s="6">
        <v>301510700609</v>
      </c>
      <c r="G3977" s="5">
        <v>130.5</v>
      </c>
      <c r="H3977" t="s">
        <v>4</v>
      </c>
    </row>
    <row r="3978" spans="1:8">
      <c r="A3978" s="5">
        <v>408220193</v>
      </c>
      <c r="B3978" s="5" t="str">
        <f>VLOOKUP(A3978:A12662,[1]社招简章!$1:$1048576,2,0)</f>
        <v>普洱</v>
      </c>
      <c r="C3978" t="str">
        <f>VLOOKUP(A3978:A12662,[1]社招简章!$1:$1048576,3,0)</f>
        <v>墨江县所属乡镇(一)</v>
      </c>
      <c r="D3978" t="str">
        <f>VLOOKUP(A3978:A12662,[1]社招简章!$1:$1048576,6,0)</f>
        <v>大职位</v>
      </c>
      <c r="E3978">
        <f>VLOOKUP(A3978:A12662,[1]社招简章!$1:$1048576,13,0)</f>
        <v>5</v>
      </c>
      <c r="F3978" s="6">
        <v>301510701504</v>
      </c>
      <c r="G3978" s="5">
        <v>130.5</v>
      </c>
      <c r="H3978" t="s">
        <v>4</v>
      </c>
    </row>
    <row r="3979" spans="1:8">
      <c r="A3979" s="5">
        <v>408220193</v>
      </c>
      <c r="B3979" s="5" t="str">
        <f>VLOOKUP(A3979:A12663,[1]社招简章!$1:$1048576,2,0)</f>
        <v>普洱</v>
      </c>
      <c r="C3979" t="str">
        <f>VLOOKUP(A3979:A12663,[1]社招简章!$1:$1048576,3,0)</f>
        <v>墨江县所属乡镇(一)</v>
      </c>
      <c r="D3979" t="str">
        <f>VLOOKUP(A3979:A12663,[1]社招简章!$1:$1048576,6,0)</f>
        <v>大职位</v>
      </c>
      <c r="E3979">
        <f>VLOOKUP(A3979:A12663,[1]社招简章!$1:$1048576,13,0)</f>
        <v>5</v>
      </c>
      <c r="F3979" s="6">
        <v>301510702109</v>
      </c>
      <c r="G3979" s="5">
        <v>130.5</v>
      </c>
      <c r="H3979" t="s">
        <v>4</v>
      </c>
    </row>
    <row r="3980" spans="1:8">
      <c r="A3980" s="5">
        <v>408220193</v>
      </c>
      <c r="B3980" s="5" t="str">
        <f>VLOOKUP(A3980:A12664,[1]社招简章!$1:$1048576,2,0)</f>
        <v>普洱</v>
      </c>
      <c r="C3980" t="str">
        <f>VLOOKUP(A3980:A12664,[1]社招简章!$1:$1048576,3,0)</f>
        <v>墨江县所属乡镇(一)</v>
      </c>
      <c r="D3980" t="str">
        <f>VLOOKUP(A3980:A12664,[1]社招简章!$1:$1048576,6,0)</f>
        <v>大职位</v>
      </c>
      <c r="E3980">
        <f>VLOOKUP(A3980:A12664,[1]社招简章!$1:$1048576,13,0)</f>
        <v>5</v>
      </c>
      <c r="F3980" s="6">
        <v>301352103529</v>
      </c>
      <c r="G3980" s="5">
        <v>130.4</v>
      </c>
      <c r="H3980" t="s">
        <v>4</v>
      </c>
    </row>
    <row r="3981" spans="1:8">
      <c r="A3981" s="5">
        <v>408220193</v>
      </c>
      <c r="B3981" s="5" t="str">
        <f>VLOOKUP(A3981:A12665,[1]社招简章!$1:$1048576,2,0)</f>
        <v>普洱</v>
      </c>
      <c r="C3981" t="str">
        <f>VLOOKUP(A3981:A12665,[1]社招简章!$1:$1048576,3,0)</f>
        <v>墨江县所属乡镇(一)</v>
      </c>
      <c r="D3981" t="str">
        <f>VLOOKUP(A3981:A12665,[1]社招简章!$1:$1048576,6,0)</f>
        <v>大职位</v>
      </c>
      <c r="E3981">
        <f>VLOOKUP(A3981:A12665,[1]社招简章!$1:$1048576,13,0)</f>
        <v>5</v>
      </c>
      <c r="F3981" s="6">
        <v>301352100506</v>
      </c>
      <c r="G3981" s="5">
        <v>129.9</v>
      </c>
      <c r="H3981" t="s">
        <v>4</v>
      </c>
    </row>
    <row r="3982" spans="1:8">
      <c r="A3982" s="5">
        <v>408230087</v>
      </c>
      <c r="B3982" s="5" t="str">
        <f>VLOOKUP(A3982:A12666,[1]社招简章!$1:$1048576,2,0)</f>
        <v>普洱</v>
      </c>
      <c r="C3982" t="str">
        <f>VLOOKUP(A3982:A12666,[1]社招简章!$1:$1048576,3,0)</f>
        <v>景东彝族自治县大朝山东镇人民政府</v>
      </c>
      <c r="D3982" t="str">
        <f>VLOOKUP(A3982:A12666,[1]社招简章!$1:$1048576,6,0)</f>
        <v>党政办公室</v>
      </c>
      <c r="E3982">
        <f>VLOOKUP(A3982:A12666,[1]社招简章!$1:$1048576,13,0)</f>
        <v>1</v>
      </c>
      <c r="F3982" s="6">
        <v>301650601614</v>
      </c>
      <c r="G3982" s="5">
        <v>127.9</v>
      </c>
      <c r="H3982" t="s">
        <v>4</v>
      </c>
    </row>
    <row r="3983" spans="1:8">
      <c r="A3983" s="5">
        <v>408230087</v>
      </c>
      <c r="B3983" s="5" t="str">
        <f>VLOOKUP(A3983:A12667,[1]社招简章!$1:$1048576,2,0)</f>
        <v>普洱</v>
      </c>
      <c r="C3983" t="str">
        <f>VLOOKUP(A3983:A12667,[1]社招简章!$1:$1048576,3,0)</f>
        <v>景东彝族自治县大朝山东镇人民政府</v>
      </c>
      <c r="D3983" t="str">
        <f>VLOOKUP(A3983:A12667,[1]社招简章!$1:$1048576,6,0)</f>
        <v>党政办公室</v>
      </c>
      <c r="E3983">
        <f>VLOOKUP(A3983:A12667,[1]社招简章!$1:$1048576,13,0)</f>
        <v>1</v>
      </c>
      <c r="F3983" s="6">
        <v>301352002705</v>
      </c>
      <c r="G3983" s="5">
        <v>127.3</v>
      </c>
      <c r="H3983" t="s">
        <v>4</v>
      </c>
    </row>
    <row r="3984" spans="1:8">
      <c r="A3984" s="5">
        <v>408230088</v>
      </c>
      <c r="B3984" s="5" t="str">
        <f>VLOOKUP(A3984:A12668,[1]社招简章!$1:$1048576,2,0)</f>
        <v>普洱</v>
      </c>
      <c r="C3984" t="str">
        <f>VLOOKUP(A3984:A12668,[1]社招简章!$1:$1048576,3,0)</f>
        <v>景东彝族自治县龙街乡人民政府</v>
      </c>
      <c r="D3984" t="str">
        <f>VLOOKUP(A3984:A12668,[1]社招简章!$1:$1048576,6,0)</f>
        <v>党政办公室</v>
      </c>
      <c r="E3984">
        <f>VLOOKUP(A3984:A12668,[1]社招简章!$1:$1048576,13,0)</f>
        <v>1</v>
      </c>
      <c r="F3984" s="6">
        <v>301580502017</v>
      </c>
      <c r="G3984" s="5">
        <v>97.1</v>
      </c>
      <c r="H3984" t="s">
        <v>4</v>
      </c>
    </row>
    <row r="3985" spans="1:8">
      <c r="A3985" s="5">
        <v>408230089</v>
      </c>
      <c r="B3985" s="5" t="str">
        <f>VLOOKUP(A3985:A12669,[1]社招简章!$1:$1048576,2,0)</f>
        <v>普洱</v>
      </c>
      <c r="C3985" t="str">
        <f>VLOOKUP(A3985:A12669,[1]社招简章!$1:$1048576,3,0)</f>
        <v>景东彝族自治县乡镇人民政府</v>
      </c>
      <c r="D3985" t="str">
        <f>VLOOKUP(A3985:A12669,[1]社招简章!$1:$1048576,6,0)</f>
        <v>大职位</v>
      </c>
      <c r="E3985">
        <f>VLOOKUP(A3985:A12669,[1]社招简章!$1:$1048576,13,0)</f>
        <v>3</v>
      </c>
      <c r="F3985" s="6">
        <v>301510205518</v>
      </c>
      <c r="G3985" s="5">
        <v>136.5</v>
      </c>
      <c r="H3985" t="s">
        <v>4</v>
      </c>
    </row>
    <row r="3986" spans="1:8">
      <c r="A3986" s="5">
        <v>408230089</v>
      </c>
      <c r="B3986" s="5" t="str">
        <f>VLOOKUP(A3986:A12670,[1]社招简章!$1:$1048576,2,0)</f>
        <v>普洱</v>
      </c>
      <c r="C3986" t="str">
        <f>VLOOKUP(A3986:A12670,[1]社招简章!$1:$1048576,3,0)</f>
        <v>景东彝族自治县乡镇人民政府</v>
      </c>
      <c r="D3986" t="str">
        <f>VLOOKUP(A3986:A12670,[1]社招简章!$1:$1048576,6,0)</f>
        <v>大职位</v>
      </c>
      <c r="E3986">
        <f>VLOOKUP(A3986:A12670,[1]社招简章!$1:$1048576,13,0)</f>
        <v>3</v>
      </c>
      <c r="F3986" s="6">
        <v>301352004325</v>
      </c>
      <c r="G3986" s="5">
        <v>135.8</v>
      </c>
      <c r="H3986" t="s">
        <v>4</v>
      </c>
    </row>
    <row r="3987" spans="1:8">
      <c r="A3987" s="5">
        <v>408230089</v>
      </c>
      <c r="B3987" s="5" t="str">
        <f>VLOOKUP(A3987:A12671,[1]社招简章!$1:$1048576,2,0)</f>
        <v>普洱</v>
      </c>
      <c r="C3987" t="str">
        <f>VLOOKUP(A3987:A12671,[1]社招简章!$1:$1048576,3,0)</f>
        <v>景东彝族自治县乡镇人民政府</v>
      </c>
      <c r="D3987" t="str">
        <f>VLOOKUP(A3987:A12671,[1]社招简章!$1:$1048576,6,0)</f>
        <v>大职位</v>
      </c>
      <c r="E3987">
        <f>VLOOKUP(A3987:A12671,[1]社招简章!$1:$1048576,13,0)</f>
        <v>3</v>
      </c>
      <c r="F3987" s="6">
        <v>301510204818</v>
      </c>
      <c r="G3987" s="5">
        <v>131.6</v>
      </c>
      <c r="H3987" t="s">
        <v>4</v>
      </c>
    </row>
    <row r="3988" spans="1:8">
      <c r="A3988" s="5">
        <v>408230089</v>
      </c>
      <c r="B3988" s="5" t="str">
        <f>VLOOKUP(A3988:A12672,[1]社招简章!$1:$1048576,2,0)</f>
        <v>普洱</v>
      </c>
      <c r="C3988" t="str">
        <f>VLOOKUP(A3988:A12672,[1]社招简章!$1:$1048576,3,0)</f>
        <v>景东彝族自治县乡镇人民政府</v>
      </c>
      <c r="D3988" t="str">
        <f>VLOOKUP(A3988:A12672,[1]社招简章!$1:$1048576,6,0)</f>
        <v>大职位</v>
      </c>
      <c r="E3988">
        <f>VLOOKUP(A3988:A12672,[1]社招简章!$1:$1048576,13,0)</f>
        <v>3</v>
      </c>
      <c r="F3988" s="6">
        <v>301352002105</v>
      </c>
      <c r="G3988" s="5">
        <v>131.1</v>
      </c>
      <c r="H3988" t="s">
        <v>4</v>
      </c>
    </row>
    <row r="3989" spans="1:8">
      <c r="A3989" s="5">
        <v>408230089</v>
      </c>
      <c r="B3989" s="5" t="str">
        <f>VLOOKUP(A3989:A12673,[1]社招简章!$1:$1048576,2,0)</f>
        <v>普洱</v>
      </c>
      <c r="C3989" t="str">
        <f>VLOOKUP(A3989:A12673,[1]社招简章!$1:$1048576,3,0)</f>
        <v>景东彝族自治县乡镇人民政府</v>
      </c>
      <c r="D3989" t="str">
        <f>VLOOKUP(A3989:A12673,[1]社招简章!$1:$1048576,6,0)</f>
        <v>大职位</v>
      </c>
      <c r="E3989">
        <f>VLOOKUP(A3989:A12673,[1]社招简章!$1:$1048576,13,0)</f>
        <v>3</v>
      </c>
      <c r="F3989" s="6">
        <v>301352001629</v>
      </c>
      <c r="G3989" s="5">
        <v>130.9</v>
      </c>
      <c r="H3989" t="s">
        <v>4</v>
      </c>
    </row>
    <row r="3990" spans="1:8">
      <c r="A3990" s="5">
        <v>408230089</v>
      </c>
      <c r="B3990" s="5" t="str">
        <f>VLOOKUP(A3990:A12674,[1]社招简章!$1:$1048576,2,0)</f>
        <v>普洱</v>
      </c>
      <c r="C3990" t="str">
        <f>VLOOKUP(A3990:A12674,[1]社招简章!$1:$1048576,3,0)</f>
        <v>景东彝族自治县乡镇人民政府</v>
      </c>
      <c r="D3990" t="str">
        <f>VLOOKUP(A3990:A12674,[1]社招简章!$1:$1048576,6,0)</f>
        <v>大职位</v>
      </c>
      <c r="E3990">
        <f>VLOOKUP(A3990:A12674,[1]社招简章!$1:$1048576,13,0)</f>
        <v>3</v>
      </c>
      <c r="F3990" s="6">
        <v>301352004930</v>
      </c>
      <c r="G3990" s="5">
        <v>130.9</v>
      </c>
      <c r="H3990" t="s">
        <v>4</v>
      </c>
    </row>
    <row r="3991" spans="1:8">
      <c r="A3991" s="5">
        <v>408230090</v>
      </c>
      <c r="B3991" s="5" t="str">
        <f>VLOOKUP(A3991:A12675,[1]社招简章!$1:$1048576,2,0)</f>
        <v>普洱</v>
      </c>
      <c r="C3991" t="str">
        <f>VLOOKUP(A3991:A12675,[1]社招简章!$1:$1048576,3,0)</f>
        <v>景东彝族自治县乡镇人民政府</v>
      </c>
      <c r="D3991" t="str">
        <f>VLOOKUP(A3991:A12675,[1]社招简章!$1:$1048576,6,0)</f>
        <v>大职位</v>
      </c>
      <c r="E3991">
        <f>VLOOKUP(A3991:A12675,[1]社招简章!$1:$1048576,13,0)</f>
        <v>3</v>
      </c>
      <c r="F3991" s="6">
        <v>301352004102</v>
      </c>
      <c r="G3991" s="5">
        <v>132.4</v>
      </c>
      <c r="H3991" t="s">
        <v>4</v>
      </c>
    </row>
    <row r="3992" spans="1:8">
      <c r="A3992" s="5">
        <v>408230090</v>
      </c>
      <c r="B3992" s="5" t="str">
        <f>VLOOKUP(A3992:A12676,[1]社招简章!$1:$1048576,2,0)</f>
        <v>普洱</v>
      </c>
      <c r="C3992" t="str">
        <f>VLOOKUP(A3992:A12676,[1]社招简章!$1:$1048576,3,0)</f>
        <v>景东彝族自治县乡镇人民政府</v>
      </c>
      <c r="D3992" t="str">
        <f>VLOOKUP(A3992:A12676,[1]社招简章!$1:$1048576,6,0)</f>
        <v>大职位</v>
      </c>
      <c r="E3992">
        <f>VLOOKUP(A3992:A12676,[1]社招简章!$1:$1048576,13,0)</f>
        <v>3</v>
      </c>
      <c r="F3992" s="6">
        <v>301510202215</v>
      </c>
      <c r="G3992" s="5">
        <v>131.2</v>
      </c>
      <c r="H3992" t="s">
        <v>4</v>
      </c>
    </row>
    <row r="3993" spans="1:8">
      <c r="A3993" s="5">
        <v>408230090</v>
      </c>
      <c r="B3993" s="5" t="str">
        <f>VLOOKUP(A3993:A12677,[1]社招简章!$1:$1048576,2,0)</f>
        <v>普洱</v>
      </c>
      <c r="C3993" t="str">
        <f>VLOOKUP(A3993:A12677,[1]社招简章!$1:$1048576,3,0)</f>
        <v>景东彝族自治县乡镇人民政府</v>
      </c>
      <c r="D3993" t="str">
        <f>VLOOKUP(A3993:A12677,[1]社招简章!$1:$1048576,6,0)</f>
        <v>大职位</v>
      </c>
      <c r="E3993">
        <f>VLOOKUP(A3993:A12677,[1]社招简章!$1:$1048576,13,0)</f>
        <v>3</v>
      </c>
      <c r="F3993" s="6">
        <v>301510205203</v>
      </c>
      <c r="G3993" s="5">
        <v>130.4</v>
      </c>
      <c r="H3993" t="s">
        <v>4</v>
      </c>
    </row>
    <row r="3994" spans="1:8">
      <c r="A3994" s="5">
        <v>408230090</v>
      </c>
      <c r="B3994" s="5" t="str">
        <f>VLOOKUP(A3994:A12678,[1]社招简章!$1:$1048576,2,0)</f>
        <v>普洱</v>
      </c>
      <c r="C3994" t="str">
        <f>VLOOKUP(A3994:A12678,[1]社招简章!$1:$1048576,3,0)</f>
        <v>景东彝族自治县乡镇人民政府</v>
      </c>
      <c r="D3994" t="str">
        <f>VLOOKUP(A3994:A12678,[1]社招简章!$1:$1048576,6,0)</f>
        <v>大职位</v>
      </c>
      <c r="E3994">
        <f>VLOOKUP(A3994:A12678,[1]社招简章!$1:$1048576,13,0)</f>
        <v>3</v>
      </c>
      <c r="F3994" s="6">
        <v>301352002830</v>
      </c>
      <c r="G3994" s="5">
        <v>129.2</v>
      </c>
      <c r="H3994" t="s">
        <v>4</v>
      </c>
    </row>
    <row r="3995" spans="1:8">
      <c r="A3995" s="5">
        <v>408230090</v>
      </c>
      <c r="B3995" s="5" t="str">
        <f>VLOOKUP(A3995:A12679,[1]社招简章!$1:$1048576,2,0)</f>
        <v>普洱</v>
      </c>
      <c r="C3995" t="str">
        <f>VLOOKUP(A3995:A12679,[1]社招简章!$1:$1048576,3,0)</f>
        <v>景东彝族自治县乡镇人民政府</v>
      </c>
      <c r="D3995" t="str">
        <f>VLOOKUP(A3995:A12679,[1]社招简章!$1:$1048576,6,0)</f>
        <v>大职位</v>
      </c>
      <c r="E3995">
        <f>VLOOKUP(A3995:A12679,[1]社招简章!$1:$1048576,13,0)</f>
        <v>3</v>
      </c>
      <c r="F3995" s="6">
        <v>301352000402</v>
      </c>
      <c r="G3995" s="5">
        <v>127.6</v>
      </c>
      <c r="H3995" t="s">
        <v>4</v>
      </c>
    </row>
    <row r="3996" spans="1:8">
      <c r="A3996" s="5">
        <v>408230090</v>
      </c>
      <c r="B3996" s="5" t="str">
        <f>VLOOKUP(A3996:A12680,[1]社招简章!$1:$1048576,2,0)</f>
        <v>普洱</v>
      </c>
      <c r="C3996" t="str">
        <f>VLOOKUP(A3996:A12680,[1]社招简章!$1:$1048576,3,0)</f>
        <v>景东彝族自治县乡镇人民政府</v>
      </c>
      <c r="D3996" t="str">
        <f>VLOOKUP(A3996:A12680,[1]社招简章!$1:$1048576,6,0)</f>
        <v>大职位</v>
      </c>
      <c r="E3996">
        <f>VLOOKUP(A3996:A12680,[1]社招简章!$1:$1048576,13,0)</f>
        <v>3</v>
      </c>
      <c r="F3996" s="6">
        <v>301352003113</v>
      </c>
      <c r="G3996" s="5">
        <v>126.5</v>
      </c>
      <c r="H3996" t="s">
        <v>4</v>
      </c>
    </row>
    <row r="3997" spans="1:8">
      <c r="A3997" s="5">
        <v>408230098</v>
      </c>
      <c r="B3997" s="5" t="str">
        <f>VLOOKUP(A3997:A12681,[1]社招简章!$1:$1048576,2,0)</f>
        <v>普洱</v>
      </c>
      <c r="C3997" t="str">
        <f>VLOOKUP(A3997:A12681,[1]社招简章!$1:$1048576,3,0)</f>
        <v>景东彝族自治县安定镇人民政府</v>
      </c>
      <c r="D3997" t="str">
        <f>VLOOKUP(A3997:A12681,[1]社招简章!$1:$1048576,6,0)</f>
        <v>党政办公室</v>
      </c>
      <c r="E3997">
        <f>VLOOKUP(A3997:A12681,[1]社招简章!$1:$1048576,13,0)</f>
        <v>1</v>
      </c>
      <c r="F3997" s="6">
        <v>301650600624</v>
      </c>
      <c r="G3997" s="5">
        <v>131.8</v>
      </c>
      <c r="H3997" t="s">
        <v>4</v>
      </c>
    </row>
    <row r="3998" spans="1:8">
      <c r="A3998" s="5">
        <v>408230098</v>
      </c>
      <c r="B3998" s="5" t="str">
        <f>VLOOKUP(A3998:A12682,[1]社招简章!$1:$1048576,2,0)</f>
        <v>普洱</v>
      </c>
      <c r="C3998" t="str">
        <f>VLOOKUP(A3998:A12682,[1]社招简章!$1:$1048576,3,0)</f>
        <v>景东彝族自治县安定镇人民政府</v>
      </c>
      <c r="D3998" t="str">
        <f>VLOOKUP(A3998:A12682,[1]社招简章!$1:$1048576,6,0)</f>
        <v>党政办公室</v>
      </c>
      <c r="E3998">
        <f>VLOOKUP(A3998:A12682,[1]社招简章!$1:$1048576,13,0)</f>
        <v>1</v>
      </c>
      <c r="F3998" s="6">
        <v>301440508728</v>
      </c>
      <c r="G3998" s="5">
        <v>123.9</v>
      </c>
      <c r="H3998" t="s">
        <v>4</v>
      </c>
    </row>
    <row r="3999" spans="1:8">
      <c r="A3999" s="5">
        <v>408230099</v>
      </c>
      <c r="B3999" s="5" t="str">
        <f>VLOOKUP(A3999:A12683,[1]社招简章!$1:$1048576,2,0)</f>
        <v>普洱</v>
      </c>
      <c r="C3999" t="str">
        <f>VLOOKUP(A3999:A12683,[1]社招简章!$1:$1048576,3,0)</f>
        <v>景东彝族自治县花山镇人民政府</v>
      </c>
      <c r="D3999" t="str">
        <f>VLOOKUP(A3999:A12683,[1]社招简章!$1:$1048576,6,0)</f>
        <v>工作人员</v>
      </c>
      <c r="E3999">
        <f>VLOOKUP(A3999:A12683,[1]社招简章!$1:$1048576,13,0)</f>
        <v>1</v>
      </c>
      <c r="F3999" s="6">
        <v>301510206517</v>
      </c>
      <c r="G3999" s="5">
        <v>131.5</v>
      </c>
      <c r="H3999" t="s">
        <v>4</v>
      </c>
    </row>
    <row r="4000" spans="1:8">
      <c r="A4000" s="5">
        <v>408230099</v>
      </c>
      <c r="B4000" s="5" t="str">
        <f>VLOOKUP(A4000:A12684,[1]社招简章!$1:$1048576,2,0)</f>
        <v>普洱</v>
      </c>
      <c r="C4000" t="str">
        <f>VLOOKUP(A4000:A12684,[1]社招简章!$1:$1048576,3,0)</f>
        <v>景东彝族自治县花山镇人民政府</v>
      </c>
      <c r="D4000" t="str">
        <f>VLOOKUP(A4000:A12684,[1]社招简章!$1:$1048576,6,0)</f>
        <v>工作人员</v>
      </c>
      <c r="E4000">
        <f>VLOOKUP(A4000:A12684,[1]社招简章!$1:$1048576,13,0)</f>
        <v>1</v>
      </c>
      <c r="F4000" s="6">
        <v>301352003429</v>
      </c>
      <c r="G4000" s="5">
        <v>120.1</v>
      </c>
      <c r="H4000" t="s">
        <v>4</v>
      </c>
    </row>
    <row r="4001" spans="1:8">
      <c r="A4001" s="5">
        <v>408230100</v>
      </c>
      <c r="B4001" s="5" t="str">
        <f>VLOOKUP(A4001:A12685,[1]社招简章!$1:$1048576,2,0)</f>
        <v>普洱</v>
      </c>
      <c r="C4001" t="str">
        <f>VLOOKUP(A4001:A12685,[1]社招简章!$1:$1048576,3,0)</f>
        <v>景东彝族自治县曼等乡人民政府</v>
      </c>
      <c r="D4001" t="str">
        <f>VLOOKUP(A4001:A12685,[1]社招简章!$1:$1048576,6,0)</f>
        <v>工作人员</v>
      </c>
      <c r="E4001">
        <f>VLOOKUP(A4001:A12685,[1]社招简章!$1:$1048576,13,0)</f>
        <v>1</v>
      </c>
      <c r="F4001" s="6">
        <v>301580500906</v>
      </c>
      <c r="G4001" s="5">
        <v>122.2</v>
      </c>
      <c r="H4001" t="s">
        <v>4</v>
      </c>
    </row>
    <row r="4002" spans="1:8">
      <c r="A4002" s="5">
        <v>408230100</v>
      </c>
      <c r="B4002" s="5" t="str">
        <f>VLOOKUP(A4002:A12686,[1]社招简章!$1:$1048576,2,0)</f>
        <v>普洱</v>
      </c>
      <c r="C4002" t="str">
        <f>VLOOKUP(A4002:A12686,[1]社招简章!$1:$1048576,3,0)</f>
        <v>景东彝族自治县曼等乡人民政府</v>
      </c>
      <c r="D4002" t="str">
        <f>VLOOKUP(A4002:A12686,[1]社招简章!$1:$1048576,6,0)</f>
        <v>工作人员</v>
      </c>
      <c r="E4002">
        <f>VLOOKUP(A4002:A12686,[1]社招简章!$1:$1048576,13,0)</f>
        <v>1</v>
      </c>
      <c r="F4002" s="6">
        <v>301440508901</v>
      </c>
      <c r="G4002" s="5">
        <v>121.6</v>
      </c>
      <c r="H4002" t="s">
        <v>4</v>
      </c>
    </row>
    <row r="4003" spans="1:8">
      <c r="A4003" s="5">
        <v>408230101</v>
      </c>
      <c r="B4003" s="5" t="str">
        <f>VLOOKUP(A4003:A12687,[1]社招简章!$1:$1048576,2,0)</f>
        <v>普洱</v>
      </c>
      <c r="C4003" t="str">
        <f>VLOOKUP(A4003:A12687,[1]社招简章!$1:$1048576,3,0)</f>
        <v>景东彝族自治县曼等乡人民政府</v>
      </c>
      <c r="D4003" t="str">
        <f>VLOOKUP(A4003:A12687,[1]社招简章!$1:$1048576,6,0)</f>
        <v>工作人员</v>
      </c>
      <c r="E4003">
        <f>VLOOKUP(A4003:A12687,[1]社招简章!$1:$1048576,13,0)</f>
        <v>1</v>
      </c>
      <c r="F4003" s="6">
        <v>301401700605</v>
      </c>
      <c r="G4003" s="5">
        <v>127.7</v>
      </c>
      <c r="H4003" t="s">
        <v>4</v>
      </c>
    </row>
    <row r="4004" spans="1:8">
      <c r="A4004" s="5">
        <v>408230101</v>
      </c>
      <c r="B4004" s="5" t="str">
        <f>VLOOKUP(A4004:A12688,[1]社招简章!$1:$1048576,2,0)</f>
        <v>普洱</v>
      </c>
      <c r="C4004" t="str">
        <f>VLOOKUP(A4004:A12688,[1]社招简章!$1:$1048576,3,0)</f>
        <v>景东彝族自治县曼等乡人民政府</v>
      </c>
      <c r="D4004" t="str">
        <f>VLOOKUP(A4004:A12688,[1]社招简章!$1:$1048576,6,0)</f>
        <v>工作人员</v>
      </c>
      <c r="E4004">
        <f>VLOOKUP(A4004:A12688,[1]社招简章!$1:$1048576,13,0)</f>
        <v>1</v>
      </c>
      <c r="F4004" s="6">
        <v>301560205205</v>
      </c>
      <c r="G4004" s="5">
        <v>125.6</v>
      </c>
      <c r="H4004" t="s">
        <v>4</v>
      </c>
    </row>
    <row r="4005" spans="1:8">
      <c r="A4005" s="5">
        <v>408230102</v>
      </c>
      <c r="B4005" s="5" t="str">
        <f>VLOOKUP(A4005:A12689,[1]社招简章!$1:$1048576,2,0)</f>
        <v>普洱</v>
      </c>
      <c r="C4005" t="str">
        <f>VLOOKUP(A4005:A12689,[1]社招简章!$1:$1048576,3,0)</f>
        <v>景东彝族自治县漫湾镇人民政府</v>
      </c>
      <c r="D4005" t="str">
        <f>VLOOKUP(A4005:A12689,[1]社招简章!$1:$1048576,6,0)</f>
        <v>工作人员</v>
      </c>
      <c r="E4005">
        <f>VLOOKUP(A4005:A12689,[1]社招简章!$1:$1048576,13,0)</f>
        <v>1</v>
      </c>
      <c r="F4005" s="6">
        <v>301440510014</v>
      </c>
      <c r="G4005" s="5">
        <v>139.4</v>
      </c>
      <c r="H4005" t="s">
        <v>4</v>
      </c>
    </row>
    <row r="4006" spans="1:8">
      <c r="A4006" s="5">
        <v>408230102</v>
      </c>
      <c r="B4006" s="5" t="str">
        <f>VLOOKUP(A4006:A12690,[1]社招简章!$1:$1048576,2,0)</f>
        <v>普洱</v>
      </c>
      <c r="C4006" t="str">
        <f>VLOOKUP(A4006:A12690,[1]社招简章!$1:$1048576,3,0)</f>
        <v>景东彝族自治县漫湾镇人民政府</v>
      </c>
      <c r="D4006" t="str">
        <f>VLOOKUP(A4006:A12690,[1]社招简章!$1:$1048576,6,0)</f>
        <v>工作人员</v>
      </c>
      <c r="E4006">
        <f>VLOOKUP(A4006:A12690,[1]社招简章!$1:$1048576,13,0)</f>
        <v>1</v>
      </c>
      <c r="F4006" s="6">
        <v>301510204030</v>
      </c>
      <c r="G4006" s="5">
        <v>135.1</v>
      </c>
      <c r="H4006" t="s">
        <v>4</v>
      </c>
    </row>
    <row r="4007" spans="1:8">
      <c r="A4007" s="5">
        <v>408230103</v>
      </c>
      <c r="B4007" s="5" t="str">
        <f>VLOOKUP(A4007:A12691,[1]社招简章!$1:$1048576,2,0)</f>
        <v>普洱</v>
      </c>
      <c r="C4007" t="str">
        <f>VLOOKUP(A4007:A12691,[1]社招简章!$1:$1048576,3,0)</f>
        <v>景东彝族自治县漫湾镇人民政府</v>
      </c>
      <c r="D4007" t="str">
        <f>VLOOKUP(A4007:A12691,[1]社招简章!$1:$1048576,6,0)</f>
        <v>党政办公室</v>
      </c>
      <c r="E4007">
        <f>VLOOKUP(A4007:A12691,[1]社招简章!$1:$1048576,13,0)</f>
        <v>1</v>
      </c>
      <c r="F4007" s="6">
        <v>301352004727</v>
      </c>
      <c r="G4007" s="5">
        <v>135.9</v>
      </c>
      <c r="H4007" t="s">
        <v>4</v>
      </c>
    </row>
    <row r="4008" spans="1:8">
      <c r="A4008" s="5">
        <v>408230103</v>
      </c>
      <c r="B4008" s="5" t="str">
        <f>VLOOKUP(A4008:A12692,[1]社招简章!$1:$1048576,2,0)</f>
        <v>普洱</v>
      </c>
      <c r="C4008" t="str">
        <f>VLOOKUP(A4008:A12692,[1]社招简章!$1:$1048576,3,0)</f>
        <v>景东彝族自治县漫湾镇人民政府</v>
      </c>
      <c r="D4008" t="str">
        <f>VLOOKUP(A4008:A12692,[1]社招简章!$1:$1048576,6,0)</f>
        <v>党政办公室</v>
      </c>
      <c r="E4008">
        <f>VLOOKUP(A4008:A12692,[1]社招简章!$1:$1048576,13,0)</f>
        <v>1</v>
      </c>
      <c r="F4008" s="6">
        <v>301650601010</v>
      </c>
      <c r="G4008" s="5">
        <v>132.5</v>
      </c>
      <c r="H4008" t="s">
        <v>4</v>
      </c>
    </row>
    <row r="4009" spans="1:8">
      <c r="A4009" s="5">
        <v>408230104</v>
      </c>
      <c r="B4009" s="5" t="str">
        <f>VLOOKUP(A4009:A12693,[1]社招简章!$1:$1048576,2,0)</f>
        <v>普洱</v>
      </c>
      <c r="C4009" t="str">
        <f>VLOOKUP(A4009:A12693,[1]社招简章!$1:$1048576,3,0)</f>
        <v>景东彝族自治县所属乡镇</v>
      </c>
      <c r="D4009" t="str">
        <f>VLOOKUP(A4009:A12693,[1]社招简章!$1:$1048576,6,0)</f>
        <v>大职位</v>
      </c>
      <c r="E4009">
        <f>VLOOKUP(A4009:A12693,[1]社招简章!$1:$1048576,13,0)</f>
        <v>7</v>
      </c>
      <c r="F4009" s="6">
        <v>301510201115</v>
      </c>
      <c r="G4009" s="5">
        <v>148.3</v>
      </c>
      <c r="H4009" t="s">
        <v>4</v>
      </c>
    </row>
    <row r="4010" spans="1:8">
      <c r="A4010" s="5">
        <v>408230104</v>
      </c>
      <c r="B4010" s="5" t="str">
        <f>VLOOKUP(A4010:A12694,[1]社招简章!$1:$1048576,2,0)</f>
        <v>普洱</v>
      </c>
      <c r="C4010" t="str">
        <f>VLOOKUP(A4010:A12694,[1]社招简章!$1:$1048576,3,0)</f>
        <v>景东彝族自治县所属乡镇</v>
      </c>
      <c r="D4010" t="str">
        <f>VLOOKUP(A4010:A12694,[1]社招简章!$1:$1048576,6,0)</f>
        <v>大职位</v>
      </c>
      <c r="E4010">
        <f>VLOOKUP(A4010:A12694,[1]社招简章!$1:$1048576,13,0)</f>
        <v>7</v>
      </c>
      <c r="F4010" s="6">
        <v>301510203417</v>
      </c>
      <c r="G4010" s="5">
        <v>145.3</v>
      </c>
      <c r="H4010" t="s">
        <v>4</v>
      </c>
    </row>
    <row r="4011" spans="1:8">
      <c r="A4011" s="5">
        <v>408230104</v>
      </c>
      <c r="B4011" s="5" t="str">
        <f>VLOOKUP(A4011:A12695,[1]社招简章!$1:$1048576,2,0)</f>
        <v>普洱</v>
      </c>
      <c r="C4011" t="str">
        <f>VLOOKUP(A4011:A12695,[1]社招简章!$1:$1048576,3,0)</f>
        <v>景东彝族自治县所属乡镇</v>
      </c>
      <c r="D4011" t="str">
        <f>VLOOKUP(A4011:A12695,[1]社招简章!$1:$1048576,6,0)</f>
        <v>大职位</v>
      </c>
      <c r="E4011">
        <f>VLOOKUP(A4011:A12695,[1]社招简章!$1:$1048576,13,0)</f>
        <v>7</v>
      </c>
      <c r="F4011" s="6">
        <v>301510201606</v>
      </c>
      <c r="G4011" s="5">
        <v>144.6</v>
      </c>
      <c r="H4011" t="s">
        <v>4</v>
      </c>
    </row>
    <row r="4012" spans="1:8">
      <c r="A4012" s="5">
        <v>408230104</v>
      </c>
      <c r="B4012" s="5" t="str">
        <f>VLOOKUP(A4012:A12696,[1]社招简章!$1:$1048576,2,0)</f>
        <v>普洱</v>
      </c>
      <c r="C4012" t="str">
        <f>VLOOKUP(A4012:A12696,[1]社招简章!$1:$1048576,3,0)</f>
        <v>景东彝族自治县所属乡镇</v>
      </c>
      <c r="D4012" t="str">
        <f>VLOOKUP(A4012:A12696,[1]社招简章!$1:$1048576,6,0)</f>
        <v>大职位</v>
      </c>
      <c r="E4012">
        <f>VLOOKUP(A4012:A12696,[1]社招简章!$1:$1048576,13,0)</f>
        <v>7</v>
      </c>
      <c r="F4012" s="6">
        <v>301510203517</v>
      </c>
      <c r="G4012" s="5">
        <v>139.9</v>
      </c>
      <c r="H4012" t="s">
        <v>4</v>
      </c>
    </row>
    <row r="4013" spans="1:8">
      <c r="A4013" s="5">
        <v>408230104</v>
      </c>
      <c r="B4013" s="5" t="str">
        <f>VLOOKUP(A4013:A12697,[1]社招简章!$1:$1048576,2,0)</f>
        <v>普洱</v>
      </c>
      <c r="C4013" t="str">
        <f>VLOOKUP(A4013:A12697,[1]社招简章!$1:$1048576,3,0)</f>
        <v>景东彝族自治县所属乡镇</v>
      </c>
      <c r="D4013" t="str">
        <f>VLOOKUP(A4013:A12697,[1]社招简章!$1:$1048576,6,0)</f>
        <v>大职位</v>
      </c>
      <c r="E4013">
        <f>VLOOKUP(A4013:A12697,[1]社招简章!$1:$1048576,13,0)</f>
        <v>7</v>
      </c>
      <c r="F4013" s="6">
        <v>301510202610</v>
      </c>
      <c r="G4013" s="5">
        <v>138.6</v>
      </c>
      <c r="H4013" t="s">
        <v>4</v>
      </c>
    </row>
    <row r="4014" spans="1:8">
      <c r="A4014" s="5">
        <v>408230104</v>
      </c>
      <c r="B4014" s="5" t="str">
        <f>VLOOKUP(A4014:A12698,[1]社招简章!$1:$1048576,2,0)</f>
        <v>普洱</v>
      </c>
      <c r="C4014" t="str">
        <f>VLOOKUP(A4014:A12698,[1]社招简章!$1:$1048576,3,0)</f>
        <v>景东彝族自治县所属乡镇</v>
      </c>
      <c r="D4014" t="str">
        <f>VLOOKUP(A4014:A12698,[1]社招简章!$1:$1048576,6,0)</f>
        <v>大职位</v>
      </c>
      <c r="E4014">
        <f>VLOOKUP(A4014:A12698,[1]社招简章!$1:$1048576,13,0)</f>
        <v>7</v>
      </c>
      <c r="F4014" s="6">
        <v>301510202728</v>
      </c>
      <c r="G4014" s="5">
        <v>136.5</v>
      </c>
      <c r="H4014" t="s">
        <v>4</v>
      </c>
    </row>
    <row r="4015" spans="1:8">
      <c r="A4015" s="5">
        <v>408230104</v>
      </c>
      <c r="B4015" s="5" t="str">
        <f>VLOOKUP(A4015:A12699,[1]社招简章!$1:$1048576,2,0)</f>
        <v>普洱</v>
      </c>
      <c r="C4015" t="str">
        <f>VLOOKUP(A4015:A12699,[1]社招简章!$1:$1048576,3,0)</f>
        <v>景东彝族自治县所属乡镇</v>
      </c>
      <c r="D4015" t="str">
        <f>VLOOKUP(A4015:A12699,[1]社招简章!$1:$1048576,6,0)</f>
        <v>大职位</v>
      </c>
      <c r="E4015">
        <f>VLOOKUP(A4015:A12699,[1]社招简章!$1:$1048576,13,0)</f>
        <v>7</v>
      </c>
      <c r="F4015" s="6">
        <v>301510201714</v>
      </c>
      <c r="G4015" s="5">
        <v>136.1</v>
      </c>
      <c r="H4015" t="s">
        <v>4</v>
      </c>
    </row>
    <row r="4016" spans="1:8">
      <c r="A4016" s="5">
        <v>408230104</v>
      </c>
      <c r="B4016" s="5" t="str">
        <f>VLOOKUP(A4016:A12700,[1]社招简章!$1:$1048576,2,0)</f>
        <v>普洱</v>
      </c>
      <c r="C4016" t="str">
        <f>VLOOKUP(A4016:A12700,[1]社招简章!$1:$1048576,3,0)</f>
        <v>景东彝族自治县所属乡镇</v>
      </c>
      <c r="D4016" t="str">
        <f>VLOOKUP(A4016:A12700,[1]社招简章!$1:$1048576,6,0)</f>
        <v>大职位</v>
      </c>
      <c r="E4016">
        <f>VLOOKUP(A4016:A12700,[1]社招简章!$1:$1048576,13,0)</f>
        <v>7</v>
      </c>
      <c r="F4016" s="6">
        <v>301510202305</v>
      </c>
      <c r="G4016" s="5">
        <v>135.5</v>
      </c>
      <c r="H4016" t="s">
        <v>4</v>
      </c>
    </row>
    <row r="4017" spans="1:8">
      <c r="A4017" s="5">
        <v>408230104</v>
      </c>
      <c r="B4017" s="5" t="str">
        <f>VLOOKUP(A4017:A12701,[1]社招简章!$1:$1048576,2,0)</f>
        <v>普洱</v>
      </c>
      <c r="C4017" t="str">
        <f>VLOOKUP(A4017:A12701,[1]社招简章!$1:$1048576,3,0)</f>
        <v>景东彝族自治县所属乡镇</v>
      </c>
      <c r="D4017" t="str">
        <f>VLOOKUP(A4017:A12701,[1]社招简章!$1:$1048576,6,0)</f>
        <v>大职位</v>
      </c>
      <c r="E4017">
        <f>VLOOKUP(A4017:A12701,[1]社招简章!$1:$1048576,13,0)</f>
        <v>7</v>
      </c>
      <c r="F4017" s="6">
        <v>301510203017</v>
      </c>
      <c r="G4017" s="5">
        <v>135.3</v>
      </c>
      <c r="H4017" t="s">
        <v>4</v>
      </c>
    </row>
    <row r="4018" spans="1:8">
      <c r="A4018" s="5">
        <v>408230104</v>
      </c>
      <c r="B4018" s="5" t="str">
        <f>VLOOKUP(A4018:A12702,[1]社招简章!$1:$1048576,2,0)</f>
        <v>普洱</v>
      </c>
      <c r="C4018" t="str">
        <f>VLOOKUP(A4018:A12702,[1]社招简章!$1:$1048576,3,0)</f>
        <v>景东彝族自治县所属乡镇</v>
      </c>
      <c r="D4018" t="str">
        <f>VLOOKUP(A4018:A12702,[1]社招简章!$1:$1048576,6,0)</f>
        <v>大职位</v>
      </c>
      <c r="E4018">
        <f>VLOOKUP(A4018:A12702,[1]社招简章!$1:$1048576,13,0)</f>
        <v>7</v>
      </c>
      <c r="F4018" s="6">
        <v>301510200306</v>
      </c>
      <c r="G4018" s="5">
        <v>135</v>
      </c>
      <c r="H4018" t="s">
        <v>4</v>
      </c>
    </row>
    <row r="4019" spans="1:8">
      <c r="A4019" s="5">
        <v>408230104</v>
      </c>
      <c r="B4019" s="5" t="str">
        <f>VLOOKUP(A4019:A12703,[1]社招简章!$1:$1048576,2,0)</f>
        <v>普洱</v>
      </c>
      <c r="C4019" t="str">
        <f>VLOOKUP(A4019:A12703,[1]社招简章!$1:$1048576,3,0)</f>
        <v>景东彝族自治县所属乡镇</v>
      </c>
      <c r="D4019" t="str">
        <f>VLOOKUP(A4019:A12703,[1]社招简章!$1:$1048576,6,0)</f>
        <v>大职位</v>
      </c>
      <c r="E4019">
        <f>VLOOKUP(A4019:A12703,[1]社招简章!$1:$1048576,13,0)</f>
        <v>7</v>
      </c>
      <c r="F4019" s="6">
        <v>301510206019</v>
      </c>
      <c r="G4019" s="5">
        <v>134.3</v>
      </c>
      <c r="H4019" t="s">
        <v>4</v>
      </c>
    </row>
    <row r="4020" spans="1:8">
      <c r="A4020" s="5">
        <v>408230104</v>
      </c>
      <c r="B4020" s="5" t="str">
        <f>VLOOKUP(A4020:A12704,[1]社招简章!$1:$1048576,2,0)</f>
        <v>普洱</v>
      </c>
      <c r="C4020" t="str">
        <f>VLOOKUP(A4020:A12704,[1]社招简章!$1:$1048576,3,0)</f>
        <v>景东彝族自治县所属乡镇</v>
      </c>
      <c r="D4020" t="str">
        <f>VLOOKUP(A4020:A12704,[1]社招简章!$1:$1048576,6,0)</f>
        <v>大职位</v>
      </c>
      <c r="E4020">
        <f>VLOOKUP(A4020:A12704,[1]社招简章!$1:$1048576,13,0)</f>
        <v>7</v>
      </c>
      <c r="F4020" s="6">
        <v>301510203116</v>
      </c>
      <c r="G4020" s="5">
        <v>133.8</v>
      </c>
      <c r="H4020" t="s">
        <v>4</v>
      </c>
    </row>
    <row r="4021" spans="1:8">
      <c r="A4021" s="5">
        <v>408230104</v>
      </c>
      <c r="B4021" s="5" t="str">
        <f>VLOOKUP(A4021:A12705,[1]社招简章!$1:$1048576,2,0)</f>
        <v>普洱</v>
      </c>
      <c r="C4021" t="str">
        <f>VLOOKUP(A4021:A12705,[1]社招简章!$1:$1048576,3,0)</f>
        <v>景东彝族自治县所属乡镇</v>
      </c>
      <c r="D4021" t="str">
        <f>VLOOKUP(A4021:A12705,[1]社招简章!$1:$1048576,6,0)</f>
        <v>大职位</v>
      </c>
      <c r="E4021">
        <f>VLOOKUP(A4021:A12705,[1]社招简章!$1:$1048576,13,0)</f>
        <v>7</v>
      </c>
      <c r="F4021" s="6">
        <v>301620105208</v>
      </c>
      <c r="G4021" s="5">
        <v>133.5</v>
      </c>
      <c r="H4021" t="s">
        <v>4</v>
      </c>
    </row>
    <row r="4022" spans="1:8">
      <c r="A4022" s="5">
        <v>408230104</v>
      </c>
      <c r="B4022" s="5" t="str">
        <f>VLOOKUP(A4022:A12706,[1]社招简章!$1:$1048576,2,0)</f>
        <v>普洱</v>
      </c>
      <c r="C4022" t="str">
        <f>VLOOKUP(A4022:A12706,[1]社招简章!$1:$1048576,3,0)</f>
        <v>景东彝族自治县所属乡镇</v>
      </c>
      <c r="D4022" t="str">
        <f>VLOOKUP(A4022:A12706,[1]社招简章!$1:$1048576,6,0)</f>
        <v>大职位</v>
      </c>
      <c r="E4022">
        <f>VLOOKUP(A4022:A12706,[1]社招简章!$1:$1048576,13,0)</f>
        <v>7</v>
      </c>
      <c r="F4022" s="6">
        <v>301510204230</v>
      </c>
      <c r="G4022" s="5">
        <v>132.6</v>
      </c>
      <c r="H4022" t="s">
        <v>4</v>
      </c>
    </row>
    <row r="4023" spans="1:8">
      <c r="A4023" s="5">
        <v>408230104</v>
      </c>
      <c r="B4023" s="5" t="str">
        <f>VLOOKUP(A4023:A12707,[1]社招简章!$1:$1048576,2,0)</f>
        <v>普洱</v>
      </c>
      <c r="C4023" t="str">
        <f>VLOOKUP(A4023:A12707,[1]社招简章!$1:$1048576,3,0)</f>
        <v>景东彝族自治县所属乡镇</v>
      </c>
      <c r="D4023" t="str">
        <f>VLOOKUP(A4023:A12707,[1]社招简章!$1:$1048576,6,0)</f>
        <v>大职位</v>
      </c>
      <c r="E4023">
        <f>VLOOKUP(A4023:A12707,[1]社招简章!$1:$1048576,13,0)</f>
        <v>7</v>
      </c>
      <c r="F4023" s="6">
        <v>301510205011</v>
      </c>
      <c r="G4023" s="5">
        <v>132.6</v>
      </c>
      <c r="H4023" t="s">
        <v>4</v>
      </c>
    </row>
    <row r="4024" spans="1:8">
      <c r="A4024" s="5">
        <v>408230105</v>
      </c>
      <c r="B4024" s="5" t="str">
        <f>VLOOKUP(A4024:A12708,[1]社招简章!$1:$1048576,2,0)</f>
        <v>普洱</v>
      </c>
      <c r="C4024" t="str">
        <f>VLOOKUP(A4024:A12708,[1]社招简章!$1:$1048576,3,0)</f>
        <v>景东彝族自治县所属乡镇</v>
      </c>
      <c r="D4024" t="str">
        <f>VLOOKUP(A4024:A12708,[1]社招简章!$1:$1048576,6,0)</f>
        <v>大职位</v>
      </c>
      <c r="E4024">
        <f>VLOOKUP(A4024:A12708,[1]社招简章!$1:$1048576,13,0)</f>
        <v>7</v>
      </c>
      <c r="F4024" s="6">
        <v>301510302516</v>
      </c>
      <c r="G4024" s="5">
        <v>161.4</v>
      </c>
      <c r="H4024" t="s">
        <v>4</v>
      </c>
    </row>
    <row r="4025" spans="1:8">
      <c r="A4025" s="5">
        <v>408230105</v>
      </c>
      <c r="B4025" s="5" t="str">
        <f>VLOOKUP(A4025:A12709,[1]社招简章!$1:$1048576,2,0)</f>
        <v>普洱</v>
      </c>
      <c r="C4025" t="str">
        <f>VLOOKUP(A4025:A12709,[1]社招简章!$1:$1048576,3,0)</f>
        <v>景东彝族自治县所属乡镇</v>
      </c>
      <c r="D4025" t="str">
        <f>VLOOKUP(A4025:A12709,[1]社招简章!$1:$1048576,6,0)</f>
        <v>大职位</v>
      </c>
      <c r="E4025">
        <f>VLOOKUP(A4025:A12709,[1]社招简章!$1:$1048576,13,0)</f>
        <v>7</v>
      </c>
      <c r="F4025" s="6">
        <v>301510303403</v>
      </c>
      <c r="G4025" s="5">
        <v>142.4</v>
      </c>
      <c r="H4025" t="s">
        <v>4</v>
      </c>
    </row>
    <row r="4026" spans="1:8">
      <c r="A4026" s="5">
        <v>408230105</v>
      </c>
      <c r="B4026" s="5" t="str">
        <f>VLOOKUP(A4026:A12710,[1]社招简章!$1:$1048576,2,0)</f>
        <v>普洱</v>
      </c>
      <c r="C4026" t="str">
        <f>VLOOKUP(A4026:A12710,[1]社招简章!$1:$1048576,3,0)</f>
        <v>景东彝族自治县所属乡镇</v>
      </c>
      <c r="D4026" t="str">
        <f>VLOOKUP(A4026:A12710,[1]社招简章!$1:$1048576,6,0)</f>
        <v>大职位</v>
      </c>
      <c r="E4026">
        <f>VLOOKUP(A4026:A12710,[1]社招简章!$1:$1048576,13,0)</f>
        <v>7</v>
      </c>
      <c r="F4026" s="6">
        <v>301352004513</v>
      </c>
      <c r="G4026" s="5">
        <v>141</v>
      </c>
      <c r="H4026" t="s">
        <v>4</v>
      </c>
    </row>
    <row r="4027" spans="1:8">
      <c r="A4027" s="5">
        <v>408230105</v>
      </c>
      <c r="B4027" s="5" t="str">
        <f>VLOOKUP(A4027:A12711,[1]社招简章!$1:$1048576,2,0)</f>
        <v>普洱</v>
      </c>
      <c r="C4027" t="str">
        <f>VLOOKUP(A4027:A12711,[1]社招简章!$1:$1048576,3,0)</f>
        <v>景东彝族自治县所属乡镇</v>
      </c>
      <c r="D4027" t="str">
        <f>VLOOKUP(A4027:A12711,[1]社招简章!$1:$1048576,6,0)</f>
        <v>大职位</v>
      </c>
      <c r="E4027">
        <f>VLOOKUP(A4027:A12711,[1]社招简章!$1:$1048576,13,0)</f>
        <v>7</v>
      </c>
      <c r="F4027" s="6">
        <v>301510200111</v>
      </c>
      <c r="G4027" s="5">
        <v>139.1</v>
      </c>
      <c r="H4027" t="s">
        <v>4</v>
      </c>
    </row>
    <row r="4028" spans="1:8">
      <c r="A4028" s="5">
        <v>408230105</v>
      </c>
      <c r="B4028" s="5" t="str">
        <f>VLOOKUP(A4028:A12712,[1]社招简章!$1:$1048576,2,0)</f>
        <v>普洱</v>
      </c>
      <c r="C4028" t="str">
        <f>VLOOKUP(A4028:A12712,[1]社招简章!$1:$1048576,3,0)</f>
        <v>景东彝族自治县所属乡镇</v>
      </c>
      <c r="D4028" t="str">
        <f>VLOOKUP(A4028:A12712,[1]社招简章!$1:$1048576,6,0)</f>
        <v>大职位</v>
      </c>
      <c r="E4028">
        <f>VLOOKUP(A4028:A12712,[1]社招简章!$1:$1048576,13,0)</f>
        <v>7</v>
      </c>
      <c r="F4028" s="6">
        <v>301510303406</v>
      </c>
      <c r="G4028" s="5">
        <v>138.9</v>
      </c>
      <c r="H4028" t="s">
        <v>4</v>
      </c>
    </row>
    <row r="4029" spans="1:8">
      <c r="A4029" s="5">
        <v>408230105</v>
      </c>
      <c r="B4029" s="5" t="str">
        <f>VLOOKUP(A4029:A12713,[1]社招简章!$1:$1048576,2,0)</f>
        <v>普洱</v>
      </c>
      <c r="C4029" t="str">
        <f>VLOOKUP(A4029:A12713,[1]社招简章!$1:$1048576,3,0)</f>
        <v>景东彝族自治县所属乡镇</v>
      </c>
      <c r="D4029" t="str">
        <f>VLOOKUP(A4029:A12713,[1]社招简章!$1:$1048576,6,0)</f>
        <v>大职位</v>
      </c>
      <c r="E4029">
        <f>VLOOKUP(A4029:A12713,[1]社招简章!$1:$1048576,13,0)</f>
        <v>7</v>
      </c>
      <c r="F4029" s="6">
        <v>301650601826</v>
      </c>
      <c r="G4029" s="5">
        <v>138.5</v>
      </c>
      <c r="H4029" t="s">
        <v>4</v>
      </c>
    </row>
    <row r="4030" spans="1:8">
      <c r="A4030" s="5">
        <v>408230105</v>
      </c>
      <c r="B4030" s="5" t="str">
        <f>VLOOKUP(A4030:A12714,[1]社招简章!$1:$1048576,2,0)</f>
        <v>普洱</v>
      </c>
      <c r="C4030" t="str">
        <f>VLOOKUP(A4030:A12714,[1]社招简章!$1:$1048576,3,0)</f>
        <v>景东彝族自治县所属乡镇</v>
      </c>
      <c r="D4030" t="str">
        <f>VLOOKUP(A4030:A12714,[1]社招简章!$1:$1048576,6,0)</f>
        <v>大职位</v>
      </c>
      <c r="E4030">
        <f>VLOOKUP(A4030:A12714,[1]社招简章!$1:$1048576,13,0)</f>
        <v>7</v>
      </c>
      <c r="F4030" s="6">
        <v>301352004213</v>
      </c>
      <c r="G4030" s="5">
        <v>137.8</v>
      </c>
      <c r="H4030" t="s">
        <v>4</v>
      </c>
    </row>
    <row r="4031" spans="1:8">
      <c r="A4031" s="5">
        <v>408230105</v>
      </c>
      <c r="B4031" s="5" t="str">
        <f>VLOOKUP(A4031:A12715,[1]社招简章!$1:$1048576,2,0)</f>
        <v>普洱</v>
      </c>
      <c r="C4031" t="str">
        <f>VLOOKUP(A4031:A12715,[1]社招简章!$1:$1048576,3,0)</f>
        <v>景东彝族自治县所属乡镇</v>
      </c>
      <c r="D4031" t="str">
        <f>VLOOKUP(A4031:A12715,[1]社招简章!$1:$1048576,6,0)</f>
        <v>大职位</v>
      </c>
      <c r="E4031">
        <f>VLOOKUP(A4031:A12715,[1]社招简章!$1:$1048576,13,0)</f>
        <v>7</v>
      </c>
      <c r="F4031" s="6">
        <v>301510304713</v>
      </c>
      <c r="G4031" s="5">
        <v>136.4</v>
      </c>
      <c r="H4031" t="s">
        <v>4</v>
      </c>
    </row>
    <row r="4032" spans="1:8">
      <c r="A4032" s="5">
        <v>408230105</v>
      </c>
      <c r="B4032" s="5" t="str">
        <f>VLOOKUP(A4032:A12716,[1]社招简章!$1:$1048576,2,0)</f>
        <v>普洱</v>
      </c>
      <c r="C4032" t="str">
        <f>VLOOKUP(A4032:A12716,[1]社招简章!$1:$1048576,3,0)</f>
        <v>景东彝族自治县所属乡镇</v>
      </c>
      <c r="D4032" t="str">
        <f>VLOOKUP(A4032:A12716,[1]社招简章!$1:$1048576,6,0)</f>
        <v>大职位</v>
      </c>
      <c r="E4032">
        <f>VLOOKUP(A4032:A12716,[1]社招简章!$1:$1048576,13,0)</f>
        <v>7</v>
      </c>
      <c r="F4032" s="6">
        <v>301510304815</v>
      </c>
      <c r="G4032" s="5">
        <v>136.1</v>
      </c>
      <c r="H4032" t="s">
        <v>4</v>
      </c>
    </row>
    <row r="4033" spans="1:8">
      <c r="A4033" s="5">
        <v>408230105</v>
      </c>
      <c r="B4033" s="5" t="str">
        <f>VLOOKUP(A4033:A12717,[1]社招简章!$1:$1048576,2,0)</f>
        <v>普洱</v>
      </c>
      <c r="C4033" t="str">
        <f>VLOOKUP(A4033:A12717,[1]社招简章!$1:$1048576,3,0)</f>
        <v>景东彝族自治县所属乡镇</v>
      </c>
      <c r="D4033" t="str">
        <f>VLOOKUP(A4033:A12717,[1]社招简章!$1:$1048576,6,0)</f>
        <v>大职位</v>
      </c>
      <c r="E4033">
        <f>VLOOKUP(A4033:A12717,[1]社招简章!$1:$1048576,13,0)</f>
        <v>7</v>
      </c>
      <c r="F4033" s="6">
        <v>301510301221</v>
      </c>
      <c r="G4033" s="5">
        <v>135.8</v>
      </c>
      <c r="H4033" t="s">
        <v>4</v>
      </c>
    </row>
    <row r="4034" spans="1:8">
      <c r="A4034" s="5">
        <v>408230105</v>
      </c>
      <c r="B4034" s="5" t="str">
        <f>VLOOKUP(A4034:A12718,[1]社招简章!$1:$1048576,2,0)</f>
        <v>普洱</v>
      </c>
      <c r="C4034" t="str">
        <f>VLOOKUP(A4034:A12718,[1]社招简章!$1:$1048576,3,0)</f>
        <v>景东彝族自治县所属乡镇</v>
      </c>
      <c r="D4034" t="str">
        <f>VLOOKUP(A4034:A12718,[1]社招简章!$1:$1048576,6,0)</f>
        <v>大职位</v>
      </c>
      <c r="E4034">
        <f>VLOOKUP(A4034:A12718,[1]社招简章!$1:$1048576,13,0)</f>
        <v>7</v>
      </c>
      <c r="F4034" s="6">
        <v>301510207715</v>
      </c>
      <c r="G4034" s="5">
        <v>135.6</v>
      </c>
      <c r="H4034" t="s">
        <v>4</v>
      </c>
    </row>
    <row r="4035" spans="1:8">
      <c r="A4035" s="5">
        <v>408230105</v>
      </c>
      <c r="B4035" s="5" t="str">
        <f>VLOOKUP(A4035:A12719,[1]社招简章!$1:$1048576,2,0)</f>
        <v>普洱</v>
      </c>
      <c r="C4035" t="str">
        <f>VLOOKUP(A4035:A12719,[1]社招简章!$1:$1048576,3,0)</f>
        <v>景东彝族自治县所属乡镇</v>
      </c>
      <c r="D4035" t="str">
        <f>VLOOKUP(A4035:A12719,[1]社招简章!$1:$1048576,6,0)</f>
        <v>大职位</v>
      </c>
      <c r="E4035">
        <f>VLOOKUP(A4035:A12719,[1]社招简章!$1:$1048576,13,0)</f>
        <v>7</v>
      </c>
      <c r="F4035" s="6">
        <v>301510302322</v>
      </c>
      <c r="G4035" s="5">
        <v>134.7</v>
      </c>
      <c r="H4035" t="s">
        <v>4</v>
      </c>
    </row>
    <row r="4036" spans="1:8">
      <c r="A4036" s="5">
        <v>408230105</v>
      </c>
      <c r="B4036" s="5" t="str">
        <f>VLOOKUP(A4036:A12720,[1]社招简章!$1:$1048576,2,0)</f>
        <v>普洱</v>
      </c>
      <c r="C4036" t="str">
        <f>VLOOKUP(A4036:A12720,[1]社招简章!$1:$1048576,3,0)</f>
        <v>景东彝族自治县所属乡镇</v>
      </c>
      <c r="D4036" t="str">
        <f>VLOOKUP(A4036:A12720,[1]社招简章!$1:$1048576,6,0)</f>
        <v>大职位</v>
      </c>
      <c r="E4036">
        <f>VLOOKUP(A4036:A12720,[1]社招简章!$1:$1048576,13,0)</f>
        <v>7</v>
      </c>
      <c r="F4036" s="6">
        <v>301352003317</v>
      </c>
      <c r="G4036" s="5">
        <v>134.6</v>
      </c>
      <c r="H4036" t="s">
        <v>4</v>
      </c>
    </row>
    <row r="4037" spans="1:8">
      <c r="A4037" s="5">
        <v>408230105</v>
      </c>
      <c r="B4037" s="5" t="str">
        <f>VLOOKUP(A4037:A12721,[1]社招简章!$1:$1048576,2,0)</f>
        <v>普洱</v>
      </c>
      <c r="C4037" t="str">
        <f>VLOOKUP(A4037:A12721,[1]社招简章!$1:$1048576,3,0)</f>
        <v>景东彝族自治县所属乡镇</v>
      </c>
      <c r="D4037" t="str">
        <f>VLOOKUP(A4037:A12721,[1]社招简章!$1:$1048576,6,0)</f>
        <v>大职位</v>
      </c>
      <c r="E4037">
        <f>VLOOKUP(A4037:A12721,[1]社招简章!$1:$1048576,13,0)</f>
        <v>7</v>
      </c>
      <c r="F4037" s="6">
        <v>301510204423</v>
      </c>
      <c r="G4037" s="5">
        <v>134.4</v>
      </c>
      <c r="H4037" t="s">
        <v>4</v>
      </c>
    </row>
    <row r="4038" spans="1:8">
      <c r="A4038" s="5">
        <v>408230106</v>
      </c>
      <c r="B4038" s="5" t="str">
        <f>VLOOKUP(A4038:A12722,[1]社招简章!$1:$1048576,2,0)</f>
        <v>普洱</v>
      </c>
      <c r="C4038" t="str">
        <f>VLOOKUP(A4038:A12722,[1]社招简章!$1:$1048576,3,0)</f>
        <v>景东彝族自治县文井镇人民政府</v>
      </c>
      <c r="D4038" t="str">
        <f>VLOOKUP(A4038:A12722,[1]社招简章!$1:$1048576,6,0)</f>
        <v>党政办公室</v>
      </c>
      <c r="E4038">
        <f>VLOOKUP(A4038:A12722,[1]社招简章!$1:$1048576,13,0)</f>
        <v>1</v>
      </c>
      <c r="F4038" s="6">
        <v>301352003510</v>
      </c>
      <c r="G4038" s="5">
        <v>129.8</v>
      </c>
      <c r="H4038" t="s">
        <v>4</v>
      </c>
    </row>
    <row r="4039" spans="1:8">
      <c r="A4039" s="5">
        <v>408230106</v>
      </c>
      <c r="B4039" s="5" t="str">
        <f>VLOOKUP(A4039:A12723,[1]社招简章!$1:$1048576,2,0)</f>
        <v>普洱</v>
      </c>
      <c r="C4039" t="str">
        <f>VLOOKUP(A4039:A12723,[1]社招简章!$1:$1048576,3,0)</f>
        <v>景东彝族自治县文井镇人民政府</v>
      </c>
      <c r="D4039" t="str">
        <f>VLOOKUP(A4039:A12723,[1]社招简章!$1:$1048576,6,0)</f>
        <v>党政办公室</v>
      </c>
      <c r="E4039">
        <f>VLOOKUP(A4039:A12723,[1]社招简章!$1:$1048576,13,0)</f>
        <v>1</v>
      </c>
      <c r="F4039" s="6">
        <v>301510300928</v>
      </c>
      <c r="G4039" s="5">
        <v>120.5</v>
      </c>
      <c r="H4039" t="s">
        <v>4</v>
      </c>
    </row>
    <row r="4040" spans="1:8">
      <c r="A4040" s="5">
        <v>408240079</v>
      </c>
      <c r="B4040" s="5" t="str">
        <f>VLOOKUP(A4040:A12724,[1]社招简章!$1:$1048576,2,0)</f>
        <v>普洱</v>
      </c>
      <c r="C4040" t="str">
        <f>VLOOKUP(A4040:A12724,[1]社招简章!$1:$1048576,3,0)</f>
        <v>景谷县乡镇大职位</v>
      </c>
      <c r="D4040" t="str">
        <f>VLOOKUP(A4040:A12724,[1]社招简章!$1:$1048576,6,0)</f>
        <v>大职位</v>
      </c>
      <c r="E4040">
        <f>VLOOKUP(A4040:A12724,[1]社招简章!$1:$1048576,13,0)</f>
        <v>12</v>
      </c>
      <c r="F4040" s="6">
        <v>301510106718</v>
      </c>
      <c r="G4040" s="5">
        <v>146.9</v>
      </c>
      <c r="H4040" t="s">
        <v>4</v>
      </c>
    </row>
    <row r="4041" spans="1:8">
      <c r="A4041" s="5">
        <v>408240079</v>
      </c>
      <c r="B4041" s="5" t="str">
        <f>VLOOKUP(A4041:A12725,[1]社招简章!$1:$1048576,2,0)</f>
        <v>普洱</v>
      </c>
      <c r="C4041" t="str">
        <f>VLOOKUP(A4041:A12725,[1]社招简章!$1:$1048576,3,0)</f>
        <v>景谷县乡镇大职位</v>
      </c>
      <c r="D4041" t="str">
        <f>VLOOKUP(A4041:A12725,[1]社招简章!$1:$1048576,6,0)</f>
        <v>大职位</v>
      </c>
      <c r="E4041">
        <f>VLOOKUP(A4041:A12725,[1]社招简章!$1:$1048576,13,0)</f>
        <v>12</v>
      </c>
      <c r="F4041" s="6">
        <v>301510100610</v>
      </c>
      <c r="G4041" s="5">
        <v>142.3</v>
      </c>
      <c r="H4041" t="s">
        <v>4</v>
      </c>
    </row>
    <row r="4042" spans="1:8">
      <c r="A4042" s="5">
        <v>408240079</v>
      </c>
      <c r="B4042" s="5" t="str">
        <f>VLOOKUP(A4042:A12726,[1]社招简章!$1:$1048576,2,0)</f>
        <v>普洱</v>
      </c>
      <c r="C4042" t="str">
        <f>VLOOKUP(A4042:A12726,[1]社招简章!$1:$1048576,3,0)</f>
        <v>景谷县乡镇大职位</v>
      </c>
      <c r="D4042" t="str">
        <f>VLOOKUP(A4042:A12726,[1]社招简章!$1:$1048576,6,0)</f>
        <v>大职位</v>
      </c>
      <c r="E4042">
        <f>VLOOKUP(A4042:A12726,[1]社招简章!$1:$1048576,13,0)</f>
        <v>12</v>
      </c>
      <c r="F4042" s="6">
        <v>301510106326</v>
      </c>
      <c r="G4042" s="5">
        <v>142.1</v>
      </c>
      <c r="H4042" t="s">
        <v>4</v>
      </c>
    </row>
    <row r="4043" spans="1:8">
      <c r="A4043" s="5">
        <v>408240079</v>
      </c>
      <c r="B4043" s="5" t="str">
        <f>VLOOKUP(A4043:A12727,[1]社招简章!$1:$1048576,2,0)</f>
        <v>普洱</v>
      </c>
      <c r="C4043" t="str">
        <f>VLOOKUP(A4043:A12727,[1]社招简章!$1:$1048576,3,0)</f>
        <v>景谷县乡镇大职位</v>
      </c>
      <c r="D4043" t="str">
        <f>VLOOKUP(A4043:A12727,[1]社招简章!$1:$1048576,6,0)</f>
        <v>大职位</v>
      </c>
      <c r="E4043">
        <f>VLOOKUP(A4043:A12727,[1]社招简章!$1:$1048576,13,0)</f>
        <v>12</v>
      </c>
      <c r="F4043" s="6">
        <v>301510105925</v>
      </c>
      <c r="G4043" s="5">
        <v>139.9</v>
      </c>
      <c r="H4043" t="s">
        <v>4</v>
      </c>
    </row>
    <row r="4044" spans="1:8">
      <c r="A4044" s="5">
        <v>408240079</v>
      </c>
      <c r="B4044" s="5" t="str">
        <f>VLOOKUP(A4044:A12728,[1]社招简章!$1:$1048576,2,0)</f>
        <v>普洱</v>
      </c>
      <c r="C4044" t="str">
        <f>VLOOKUP(A4044:A12728,[1]社招简章!$1:$1048576,3,0)</f>
        <v>景谷县乡镇大职位</v>
      </c>
      <c r="D4044" t="str">
        <f>VLOOKUP(A4044:A12728,[1]社招简章!$1:$1048576,6,0)</f>
        <v>大职位</v>
      </c>
      <c r="E4044">
        <f>VLOOKUP(A4044:A12728,[1]社招简章!$1:$1048576,13,0)</f>
        <v>12</v>
      </c>
      <c r="F4044" s="6">
        <v>301352001903</v>
      </c>
      <c r="G4044" s="5">
        <v>139.5</v>
      </c>
      <c r="H4044" t="s">
        <v>4</v>
      </c>
    </row>
    <row r="4045" spans="1:8">
      <c r="A4045" s="5">
        <v>408240079</v>
      </c>
      <c r="B4045" s="5" t="str">
        <f>VLOOKUP(A4045:A12729,[1]社招简章!$1:$1048576,2,0)</f>
        <v>普洱</v>
      </c>
      <c r="C4045" t="str">
        <f>VLOOKUP(A4045:A12729,[1]社招简章!$1:$1048576,3,0)</f>
        <v>景谷县乡镇大职位</v>
      </c>
      <c r="D4045" t="str">
        <f>VLOOKUP(A4045:A12729,[1]社招简章!$1:$1048576,6,0)</f>
        <v>大职位</v>
      </c>
      <c r="E4045">
        <f>VLOOKUP(A4045:A12729,[1]社招简章!$1:$1048576,13,0)</f>
        <v>12</v>
      </c>
      <c r="F4045" s="6">
        <v>301510201524</v>
      </c>
      <c r="G4045" s="5">
        <v>139.2</v>
      </c>
      <c r="H4045" t="s">
        <v>4</v>
      </c>
    </row>
    <row r="4046" spans="1:8">
      <c r="A4046" s="5">
        <v>408240079</v>
      </c>
      <c r="B4046" s="5" t="str">
        <f>VLOOKUP(A4046:A12730,[1]社招简章!$1:$1048576,2,0)</f>
        <v>普洱</v>
      </c>
      <c r="C4046" t="str">
        <f>VLOOKUP(A4046:A12730,[1]社招简章!$1:$1048576,3,0)</f>
        <v>景谷县乡镇大职位</v>
      </c>
      <c r="D4046" t="str">
        <f>VLOOKUP(A4046:A12730,[1]社招简章!$1:$1048576,6,0)</f>
        <v>大职位</v>
      </c>
      <c r="E4046">
        <f>VLOOKUP(A4046:A12730,[1]社招简章!$1:$1048576,13,0)</f>
        <v>12</v>
      </c>
      <c r="F4046" s="6">
        <v>301510202705</v>
      </c>
      <c r="G4046" s="5">
        <v>139.2</v>
      </c>
      <c r="H4046" t="s">
        <v>4</v>
      </c>
    </row>
    <row r="4047" spans="1:8">
      <c r="A4047" s="5">
        <v>408240079</v>
      </c>
      <c r="B4047" s="5" t="str">
        <f>VLOOKUP(A4047:A12731,[1]社招简章!$1:$1048576,2,0)</f>
        <v>普洱</v>
      </c>
      <c r="C4047" t="str">
        <f>VLOOKUP(A4047:A12731,[1]社招简章!$1:$1048576,3,0)</f>
        <v>景谷县乡镇大职位</v>
      </c>
      <c r="D4047" t="str">
        <f>VLOOKUP(A4047:A12731,[1]社招简章!$1:$1048576,6,0)</f>
        <v>大职位</v>
      </c>
      <c r="E4047">
        <f>VLOOKUP(A4047:A12731,[1]社招简章!$1:$1048576,13,0)</f>
        <v>12</v>
      </c>
      <c r="F4047" s="6">
        <v>301510207706</v>
      </c>
      <c r="G4047" s="5">
        <v>137.4</v>
      </c>
      <c r="H4047" t="s">
        <v>4</v>
      </c>
    </row>
    <row r="4048" spans="1:8">
      <c r="A4048" s="5">
        <v>408240079</v>
      </c>
      <c r="B4048" s="5" t="str">
        <f>VLOOKUP(A4048:A12732,[1]社招简章!$1:$1048576,2,0)</f>
        <v>普洱</v>
      </c>
      <c r="C4048" t="str">
        <f>VLOOKUP(A4048:A12732,[1]社招简章!$1:$1048576,3,0)</f>
        <v>景谷县乡镇大职位</v>
      </c>
      <c r="D4048" t="str">
        <f>VLOOKUP(A4048:A12732,[1]社招简章!$1:$1048576,6,0)</f>
        <v>大职位</v>
      </c>
      <c r="E4048">
        <f>VLOOKUP(A4048:A12732,[1]社招简章!$1:$1048576,13,0)</f>
        <v>12</v>
      </c>
      <c r="F4048" s="6">
        <v>301352004704</v>
      </c>
      <c r="G4048" s="5">
        <v>136.8</v>
      </c>
      <c r="H4048" t="s">
        <v>4</v>
      </c>
    </row>
    <row r="4049" spans="1:8">
      <c r="A4049" s="5">
        <v>408240079</v>
      </c>
      <c r="B4049" s="5" t="str">
        <f>VLOOKUP(A4049:A12733,[1]社招简章!$1:$1048576,2,0)</f>
        <v>普洱</v>
      </c>
      <c r="C4049" t="str">
        <f>VLOOKUP(A4049:A12733,[1]社招简章!$1:$1048576,3,0)</f>
        <v>景谷县乡镇大职位</v>
      </c>
      <c r="D4049" t="str">
        <f>VLOOKUP(A4049:A12733,[1]社招简章!$1:$1048576,6,0)</f>
        <v>大职位</v>
      </c>
      <c r="E4049">
        <f>VLOOKUP(A4049:A12733,[1]社招简章!$1:$1048576,13,0)</f>
        <v>12</v>
      </c>
      <c r="F4049" s="6">
        <v>301510201013</v>
      </c>
      <c r="G4049" s="5">
        <v>136.4</v>
      </c>
      <c r="H4049" t="s">
        <v>4</v>
      </c>
    </row>
    <row r="4050" spans="1:8">
      <c r="A4050" s="5">
        <v>408240079</v>
      </c>
      <c r="B4050" s="5" t="str">
        <f>VLOOKUP(A4050:A12734,[1]社招简章!$1:$1048576,2,0)</f>
        <v>普洱</v>
      </c>
      <c r="C4050" t="str">
        <f>VLOOKUP(A4050:A12734,[1]社招简章!$1:$1048576,3,0)</f>
        <v>景谷县乡镇大职位</v>
      </c>
      <c r="D4050" t="str">
        <f>VLOOKUP(A4050:A12734,[1]社招简章!$1:$1048576,6,0)</f>
        <v>大职位</v>
      </c>
      <c r="E4050">
        <f>VLOOKUP(A4050:A12734,[1]社招简章!$1:$1048576,13,0)</f>
        <v>12</v>
      </c>
      <c r="F4050" s="6">
        <v>301510201113</v>
      </c>
      <c r="G4050" s="5">
        <v>134.7</v>
      </c>
      <c r="H4050" t="s">
        <v>4</v>
      </c>
    </row>
    <row r="4051" spans="1:8">
      <c r="A4051" s="5">
        <v>408240079</v>
      </c>
      <c r="B4051" s="5" t="str">
        <f>VLOOKUP(A4051:A12735,[1]社招简章!$1:$1048576,2,0)</f>
        <v>普洱</v>
      </c>
      <c r="C4051" t="str">
        <f>VLOOKUP(A4051:A12735,[1]社招简章!$1:$1048576,3,0)</f>
        <v>景谷县乡镇大职位</v>
      </c>
      <c r="D4051" t="str">
        <f>VLOOKUP(A4051:A12735,[1]社招简章!$1:$1048576,6,0)</f>
        <v>大职位</v>
      </c>
      <c r="E4051">
        <f>VLOOKUP(A4051:A12735,[1]社招简章!$1:$1048576,13,0)</f>
        <v>12</v>
      </c>
      <c r="F4051" s="6">
        <v>301510202227</v>
      </c>
      <c r="G4051" s="5">
        <v>134.6</v>
      </c>
      <c r="H4051" t="s">
        <v>4</v>
      </c>
    </row>
    <row r="4052" spans="1:8">
      <c r="A4052" s="5">
        <v>408240079</v>
      </c>
      <c r="B4052" s="5" t="str">
        <f>VLOOKUP(A4052:A12736,[1]社招简章!$1:$1048576,2,0)</f>
        <v>普洱</v>
      </c>
      <c r="C4052" t="str">
        <f>VLOOKUP(A4052:A12736,[1]社招简章!$1:$1048576,3,0)</f>
        <v>景谷县乡镇大职位</v>
      </c>
      <c r="D4052" t="str">
        <f>VLOOKUP(A4052:A12736,[1]社招简章!$1:$1048576,6,0)</f>
        <v>大职位</v>
      </c>
      <c r="E4052">
        <f>VLOOKUP(A4052:A12736,[1]社招简章!$1:$1048576,13,0)</f>
        <v>12</v>
      </c>
      <c r="F4052" s="6">
        <v>301510205413</v>
      </c>
      <c r="G4052" s="5">
        <v>134.3</v>
      </c>
      <c r="H4052" t="s">
        <v>4</v>
      </c>
    </row>
    <row r="4053" spans="1:8">
      <c r="A4053" s="5">
        <v>408240079</v>
      </c>
      <c r="B4053" s="5" t="str">
        <f>VLOOKUP(A4053:A12737,[1]社招简章!$1:$1048576,2,0)</f>
        <v>普洱</v>
      </c>
      <c r="C4053" t="str">
        <f>VLOOKUP(A4053:A12737,[1]社招简章!$1:$1048576,3,0)</f>
        <v>景谷县乡镇大职位</v>
      </c>
      <c r="D4053" t="str">
        <f>VLOOKUP(A4053:A12737,[1]社招简章!$1:$1048576,6,0)</f>
        <v>大职位</v>
      </c>
      <c r="E4053">
        <f>VLOOKUP(A4053:A12737,[1]社招简章!$1:$1048576,13,0)</f>
        <v>12</v>
      </c>
      <c r="F4053" s="6">
        <v>301352002024</v>
      </c>
      <c r="G4053" s="5">
        <v>133.4</v>
      </c>
      <c r="H4053" t="s">
        <v>4</v>
      </c>
    </row>
    <row r="4054" spans="1:8">
      <c r="A4054" s="5">
        <v>408240079</v>
      </c>
      <c r="B4054" s="5" t="str">
        <f>VLOOKUP(A4054:A12738,[1]社招简章!$1:$1048576,2,0)</f>
        <v>普洱</v>
      </c>
      <c r="C4054" t="str">
        <f>VLOOKUP(A4054:A12738,[1]社招简章!$1:$1048576,3,0)</f>
        <v>景谷县乡镇大职位</v>
      </c>
      <c r="D4054" t="str">
        <f>VLOOKUP(A4054:A12738,[1]社招简章!$1:$1048576,6,0)</f>
        <v>大职位</v>
      </c>
      <c r="E4054">
        <f>VLOOKUP(A4054:A12738,[1]社招简章!$1:$1048576,13,0)</f>
        <v>12</v>
      </c>
      <c r="F4054" s="6">
        <v>301510101719</v>
      </c>
      <c r="G4054" s="5">
        <v>132.5</v>
      </c>
      <c r="H4054" t="s">
        <v>4</v>
      </c>
    </row>
    <row r="4055" spans="1:8">
      <c r="A4055" s="5">
        <v>408240079</v>
      </c>
      <c r="B4055" s="5" t="str">
        <f>VLOOKUP(A4055:A12739,[1]社招简章!$1:$1048576,2,0)</f>
        <v>普洱</v>
      </c>
      <c r="C4055" t="str">
        <f>VLOOKUP(A4055:A12739,[1]社招简章!$1:$1048576,3,0)</f>
        <v>景谷县乡镇大职位</v>
      </c>
      <c r="D4055" t="str">
        <f>VLOOKUP(A4055:A12739,[1]社招简章!$1:$1048576,6,0)</f>
        <v>大职位</v>
      </c>
      <c r="E4055">
        <f>VLOOKUP(A4055:A12739,[1]社招简章!$1:$1048576,13,0)</f>
        <v>12</v>
      </c>
      <c r="F4055" s="6">
        <v>301510104816</v>
      </c>
      <c r="G4055" s="5">
        <v>131.7</v>
      </c>
      <c r="H4055" t="s">
        <v>4</v>
      </c>
    </row>
    <row r="4056" spans="1:8">
      <c r="A4056" s="5">
        <v>408240079</v>
      </c>
      <c r="B4056" s="5" t="str">
        <f>VLOOKUP(A4056:A12740,[1]社招简章!$1:$1048576,2,0)</f>
        <v>普洱</v>
      </c>
      <c r="C4056" t="str">
        <f>VLOOKUP(A4056:A12740,[1]社招简章!$1:$1048576,3,0)</f>
        <v>景谷县乡镇大职位</v>
      </c>
      <c r="D4056" t="str">
        <f>VLOOKUP(A4056:A12740,[1]社招简章!$1:$1048576,6,0)</f>
        <v>大职位</v>
      </c>
      <c r="E4056">
        <f>VLOOKUP(A4056:A12740,[1]社招简章!$1:$1048576,13,0)</f>
        <v>12</v>
      </c>
      <c r="F4056" s="6">
        <v>301510104417</v>
      </c>
      <c r="G4056" s="5">
        <v>131.5</v>
      </c>
      <c r="H4056" t="s">
        <v>4</v>
      </c>
    </row>
    <row r="4057" spans="1:8">
      <c r="A4057" s="5">
        <v>408240079</v>
      </c>
      <c r="B4057" s="5" t="str">
        <f>VLOOKUP(A4057:A12741,[1]社招简章!$1:$1048576,2,0)</f>
        <v>普洱</v>
      </c>
      <c r="C4057" t="str">
        <f>VLOOKUP(A4057:A12741,[1]社招简章!$1:$1048576,3,0)</f>
        <v>景谷县乡镇大职位</v>
      </c>
      <c r="D4057" t="str">
        <f>VLOOKUP(A4057:A12741,[1]社招简章!$1:$1048576,6,0)</f>
        <v>大职位</v>
      </c>
      <c r="E4057">
        <f>VLOOKUP(A4057:A12741,[1]社招简章!$1:$1048576,13,0)</f>
        <v>12</v>
      </c>
      <c r="F4057" s="6">
        <v>301510104412</v>
      </c>
      <c r="G4057" s="5">
        <v>131.2</v>
      </c>
      <c r="H4057" t="s">
        <v>4</v>
      </c>
    </row>
    <row r="4058" spans="1:8">
      <c r="A4058" s="5">
        <v>408240079</v>
      </c>
      <c r="B4058" s="5" t="str">
        <f>VLOOKUP(A4058:A12742,[1]社招简章!$1:$1048576,2,0)</f>
        <v>普洱</v>
      </c>
      <c r="C4058" t="str">
        <f>VLOOKUP(A4058:A12742,[1]社招简章!$1:$1048576,3,0)</f>
        <v>景谷县乡镇大职位</v>
      </c>
      <c r="D4058" t="str">
        <f>VLOOKUP(A4058:A12742,[1]社招简章!$1:$1048576,6,0)</f>
        <v>大职位</v>
      </c>
      <c r="E4058">
        <f>VLOOKUP(A4058:A12742,[1]社招简章!$1:$1048576,13,0)</f>
        <v>12</v>
      </c>
      <c r="F4058" s="6">
        <v>301510207809</v>
      </c>
      <c r="G4058" s="5">
        <v>130.5</v>
      </c>
      <c r="H4058" t="s">
        <v>4</v>
      </c>
    </row>
    <row r="4059" spans="1:8">
      <c r="A4059" s="5">
        <v>408240079</v>
      </c>
      <c r="B4059" s="5" t="str">
        <f>VLOOKUP(A4059:A12743,[1]社招简章!$1:$1048576,2,0)</f>
        <v>普洱</v>
      </c>
      <c r="C4059" t="str">
        <f>VLOOKUP(A4059:A12743,[1]社招简章!$1:$1048576,3,0)</f>
        <v>景谷县乡镇大职位</v>
      </c>
      <c r="D4059" t="str">
        <f>VLOOKUP(A4059:A12743,[1]社招简章!$1:$1048576,6,0)</f>
        <v>大职位</v>
      </c>
      <c r="E4059">
        <f>VLOOKUP(A4059:A12743,[1]社招简章!$1:$1048576,13,0)</f>
        <v>12</v>
      </c>
      <c r="F4059" s="6">
        <v>301510204126</v>
      </c>
      <c r="G4059" s="5">
        <v>130.1</v>
      </c>
      <c r="H4059" t="s">
        <v>4</v>
      </c>
    </row>
    <row r="4060" spans="1:8">
      <c r="A4060" s="5">
        <v>408240079</v>
      </c>
      <c r="B4060" s="5" t="str">
        <f>VLOOKUP(A4060:A12744,[1]社招简章!$1:$1048576,2,0)</f>
        <v>普洱</v>
      </c>
      <c r="C4060" t="str">
        <f>VLOOKUP(A4060:A12744,[1]社招简章!$1:$1048576,3,0)</f>
        <v>景谷县乡镇大职位</v>
      </c>
      <c r="D4060" t="str">
        <f>VLOOKUP(A4060:A12744,[1]社招简章!$1:$1048576,6,0)</f>
        <v>大职位</v>
      </c>
      <c r="E4060">
        <f>VLOOKUP(A4060:A12744,[1]社招简章!$1:$1048576,13,0)</f>
        <v>12</v>
      </c>
      <c r="F4060" s="6">
        <v>301510205103</v>
      </c>
      <c r="G4060" s="5">
        <v>130</v>
      </c>
      <c r="H4060" t="s">
        <v>4</v>
      </c>
    </row>
    <row r="4061" spans="1:8">
      <c r="A4061" s="5">
        <v>408240079</v>
      </c>
      <c r="B4061" s="5" t="str">
        <f>VLOOKUP(A4061:A12745,[1]社招简章!$1:$1048576,2,0)</f>
        <v>普洱</v>
      </c>
      <c r="C4061" t="str">
        <f>VLOOKUP(A4061:A12745,[1]社招简章!$1:$1048576,3,0)</f>
        <v>景谷县乡镇大职位</v>
      </c>
      <c r="D4061" t="str">
        <f>VLOOKUP(A4061:A12745,[1]社招简章!$1:$1048576,6,0)</f>
        <v>大职位</v>
      </c>
      <c r="E4061">
        <f>VLOOKUP(A4061:A12745,[1]社招简章!$1:$1048576,13,0)</f>
        <v>12</v>
      </c>
      <c r="F4061" s="6">
        <v>301510103202</v>
      </c>
      <c r="G4061" s="5">
        <v>129.3</v>
      </c>
      <c r="H4061" t="s">
        <v>4</v>
      </c>
    </row>
    <row r="4062" spans="1:8">
      <c r="A4062" s="5">
        <v>408240079</v>
      </c>
      <c r="B4062" s="5" t="str">
        <f>VLOOKUP(A4062:A12746,[1]社招简章!$1:$1048576,2,0)</f>
        <v>普洱</v>
      </c>
      <c r="C4062" t="str">
        <f>VLOOKUP(A4062:A12746,[1]社招简章!$1:$1048576,3,0)</f>
        <v>景谷县乡镇大职位</v>
      </c>
      <c r="D4062" t="str">
        <f>VLOOKUP(A4062:A12746,[1]社招简章!$1:$1048576,6,0)</f>
        <v>大职位</v>
      </c>
      <c r="E4062">
        <f>VLOOKUP(A4062:A12746,[1]社招简章!$1:$1048576,13,0)</f>
        <v>12</v>
      </c>
      <c r="F4062" s="6">
        <v>301352002329</v>
      </c>
      <c r="G4062" s="5">
        <v>128.8</v>
      </c>
      <c r="H4062" t="s">
        <v>4</v>
      </c>
    </row>
    <row r="4063" spans="1:8">
      <c r="A4063" s="5">
        <v>408240079</v>
      </c>
      <c r="B4063" s="5" t="str">
        <f>VLOOKUP(A4063:A12747,[1]社招简章!$1:$1048576,2,0)</f>
        <v>普洱</v>
      </c>
      <c r="C4063" t="str">
        <f>VLOOKUP(A4063:A12747,[1]社招简章!$1:$1048576,3,0)</f>
        <v>景谷县乡镇大职位</v>
      </c>
      <c r="D4063" t="str">
        <f>VLOOKUP(A4063:A12747,[1]社招简章!$1:$1048576,6,0)</f>
        <v>大职位</v>
      </c>
      <c r="E4063">
        <f>VLOOKUP(A4063:A12747,[1]社招简章!$1:$1048576,13,0)</f>
        <v>12</v>
      </c>
      <c r="F4063" s="6">
        <v>301510200829</v>
      </c>
      <c r="G4063" s="5">
        <v>128.6</v>
      </c>
      <c r="H4063" t="s">
        <v>4</v>
      </c>
    </row>
    <row r="4064" spans="1:8">
      <c r="A4064" s="5">
        <v>408240091</v>
      </c>
      <c r="B4064" s="5" t="str">
        <f>VLOOKUP(A4064:A12748,[1]社招简章!$1:$1048576,2,0)</f>
        <v>普洱</v>
      </c>
      <c r="C4064" t="str">
        <f>VLOOKUP(A4064:A12748,[1]社招简章!$1:$1048576,3,0)</f>
        <v>景谷县益智乡人民政府</v>
      </c>
      <c r="D4064" t="str">
        <f>VLOOKUP(A4064:A12748,[1]社招简章!$1:$1048576,6,0)</f>
        <v>办公室工作人员</v>
      </c>
      <c r="E4064">
        <f>VLOOKUP(A4064:A12748,[1]社招简章!$1:$1048576,13,0)</f>
        <v>1</v>
      </c>
      <c r="F4064" s="6">
        <v>301510200923</v>
      </c>
      <c r="G4064" s="5">
        <v>131.4</v>
      </c>
      <c r="H4064" t="s">
        <v>4</v>
      </c>
    </row>
    <row r="4065" spans="1:8">
      <c r="A4065" s="5">
        <v>408240091</v>
      </c>
      <c r="B4065" s="5" t="str">
        <f>VLOOKUP(A4065:A12749,[1]社招简章!$1:$1048576,2,0)</f>
        <v>普洱</v>
      </c>
      <c r="C4065" t="str">
        <f>VLOOKUP(A4065:A12749,[1]社招简章!$1:$1048576,3,0)</f>
        <v>景谷县益智乡人民政府</v>
      </c>
      <c r="D4065" t="str">
        <f>VLOOKUP(A4065:A12749,[1]社招简章!$1:$1048576,6,0)</f>
        <v>办公室工作人员</v>
      </c>
      <c r="E4065">
        <f>VLOOKUP(A4065:A12749,[1]社招简章!$1:$1048576,13,0)</f>
        <v>1</v>
      </c>
      <c r="F4065" s="6">
        <v>301440505124</v>
      </c>
      <c r="G4065" s="5">
        <v>115.1</v>
      </c>
      <c r="H4065" t="s">
        <v>4</v>
      </c>
    </row>
    <row r="4066" spans="1:8">
      <c r="A4066" s="5">
        <v>408240108</v>
      </c>
      <c r="B4066" s="5" t="str">
        <f>VLOOKUP(A4066:A12750,[1]社招简章!$1:$1048576,2,0)</f>
        <v>普洱</v>
      </c>
      <c r="C4066" t="str">
        <f>VLOOKUP(A4066:A12750,[1]社招简章!$1:$1048576,3,0)</f>
        <v>景谷县碧安乡人民政府</v>
      </c>
      <c r="D4066" t="str">
        <f>VLOOKUP(A4066:A12750,[1]社招简章!$1:$1048576,6,0)</f>
        <v>办公室工作人员</v>
      </c>
      <c r="E4066">
        <f>VLOOKUP(A4066:A12750,[1]社招简章!$1:$1048576,13,0)</f>
        <v>1</v>
      </c>
      <c r="F4066" s="6">
        <v>301510304020</v>
      </c>
      <c r="G4066" s="5">
        <v>129.3</v>
      </c>
      <c r="H4066" t="s">
        <v>4</v>
      </c>
    </row>
    <row r="4067" spans="1:8">
      <c r="A4067" s="5">
        <v>408240108</v>
      </c>
      <c r="B4067" s="5" t="str">
        <f>VLOOKUP(A4067:A12751,[1]社招简章!$1:$1048576,2,0)</f>
        <v>普洱</v>
      </c>
      <c r="C4067" t="str">
        <f>VLOOKUP(A4067:A12751,[1]社招简章!$1:$1048576,3,0)</f>
        <v>景谷县碧安乡人民政府</v>
      </c>
      <c r="D4067" t="str">
        <f>VLOOKUP(A4067:A12751,[1]社招简章!$1:$1048576,6,0)</f>
        <v>办公室工作人员</v>
      </c>
      <c r="E4067">
        <f>VLOOKUP(A4067:A12751,[1]社招简章!$1:$1048576,13,0)</f>
        <v>1</v>
      </c>
      <c r="F4067" s="6">
        <v>301510305013</v>
      </c>
      <c r="G4067" s="5">
        <v>128.3</v>
      </c>
      <c r="H4067" t="s">
        <v>4</v>
      </c>
    </row>
    <row r="4068" spans="1:8">
      <c r="A4068" s="5">
        <v>408240109</v>
      </c>
      <c r="B4068" s="5" t="str">
        <f>VLOOKUP(A4068:A12752,[1]社招简章!$1:$1048576,2,0)</f>
        <v>普洱</v>
      </c>
      <c r="C4068" t="str">
        <f>VLOOKUP(A4068:A12752,[1]社招简章!$1:$1048576,3,0)</f>
        <v>景谷县景谷镇人民政府</v>
      </c>
      <c r="D4068" t="str">
        <f>VLOOKUP(A4068:A12752,[1]社招简章!$1:$1048576,6,0)</f>
        <v>办公室工作人员</v>
      </c>
      <c r="E4068">
        <f>VLOOKUP(A4068:A12752,[1]社招简章!$1:$1048576,13,0)</f>
        <v>1</v>
      </c>
      <c r="F4068" s="6">
        <v>301510303222</v>
      </c>
      <c r="G4068" s="5">
        <v>133.4</v>
      </c>
      <c r="H4068" t="s">
        <v>4</v>
      </c>
    </row>
    <row r="4069" spans="1:8">
      <c r="A4069" s="5">
        <v>408240109</v>
      </c>
      <c r="B4069" s="5" t="str">
        <f>VLOOKUP(A4069:A12753,[1]社招简章!$1:$1048576,2,0)</f>
        <v>普洱</v>
      </c>
      <c r="C4069" t="str">
        <f>VLOOKUP(A4069:A12753,[1]社招简章!$1:$1048576,3,0)</f>
        <v>景谷县景谷镇人民政府</v>
      </c>
      <c r="D4069" t="str">
        <f>VLOOKUP(A4069:A12753,[1]社招简章!$1:$1048576,6,0)</f>
        <v>办公室工作人员</v>
      </c>
      <c r="E4069">
        <f>VLOOKUP(A4069:A12753,[1]社招简章!$1:$1048576,13,0)</f>
        <v>1</v>
      </c>
      <c r="F4069" s="6">
        <v>301510303822</v>
      </c>
      <c r="G4069" s="5">
        <v>133.4</v>
      </c>
      <c r="H4069" t="s">
        <v>4</v>
      </c>
    </row>
    <row r="4070" spans="1:8">
      <c r="A4070" s="5">
        <v>408240110</v>
      </c>
      <c r="B4070" s="5" t="str">
        <f>VLOOKUP(A4070:A12754,[1]社招简章!$1:$1048576,2,0)</f>
        <v>普洱</v>
      </c>
      <c r="C4070" t="str">
        <f>VLOOKUP(A4070:A12754,[1]社招简章!$1:$1048576,3,0)</f>
        <v>景谷县景谷镇人民政府</v>
      </c>
      <c r="D4070" t="str">
        <f>VLOOKUP(A4070:A12754,[1]社招简章!$1:$1048576,6,0)</f>
        <v>工作人员</v>
      </c>
      <c r="E4070">
        <f>VLOOKUP(A4070:A12754,[1]社招简章!$1:$1048576,13,0)</f>
        <v>1</v>
      </c>
      <c r="F4070" s="6">
        <v>301510300507</v>
      </c>
      <c r="G4070" s="5">
        <v>134.9</v>
      </c>
      <c r="H4070" t="s">
        <v>4</v>
      </c>
    </row>
    <row r="4071" spans="1:8">
      <c r="A4071" s="5">
        <v>408240110</v>
      </c>
      <c r="B4071" s="5" t="str">
        <f>VLOOKUP(A4071:A12755,[1]社招简章!$1:$1048576,2,0)</f>
        <v>普洱</v>
      </c>
      <c r="C4071" t="str">
        <f>VLOOKUP(A4071:A12755,[1]社招简章!$1:$1048576,3,0)</f>
        <v>景谷县景谷镇人民政府</v>
      </c>
      <c r="D4071" t="str">
        <f>VLOOKUP(A4071:A12755,[1]社招简章!$1:$1048576,6,0)</f>
        <v>工作人员</v>
      </c>
      <c r="E4071">
        <f>VLOOKUP(A4071:A12755,[1]社招简章!$1:$1048576,13,0)</f>
        <v>1</v>
      </c>
      <c r="F4071" s="6">
        <v>301510305023</v>
      </c>
      <c r="G4071" s="5">
        <v>125.8</v>
      </c>
      <c r="H4071" t="s">
        <v>4</v>
      </c>
    </row>
    <row r="4072" spans="1:8">
      <c r="A4072" s="5">
        <v>408240111</v>
      </c>
      <c r="B4072" s="5" t="str">
        <f>VLOOKUP(A4072:A12756,[1]社招简章!$1:$1048576,2,0)</f>
        <v>普洱</v>
      </c>
      <c r="C4072" t="str">
        <f>VLOOKUP(A4072:A12756,[1]社招简章!$1:$1048576,3,0)</f>
        <v>景谷县勐班乡人民政府</v>
      </c>
      <c r="D4072" t="str">
        <f>VLOOKUP(A4072:A12756,[1]社招简章!$1:$1048576,6,0)</f>
        <v>乡镇工作人员</v>
      </c>
      <c r="E4072">
        <f>VLOOKUP(A4072:A12756,[1]社招简章!$1:$1048576,13,0)</f>
        <v>1</v>
      </c>
      <c r="F4072" s="6">
        <v>301510302020</v>
      </c>
      <c r="G4072" s="5">
        <v>139.1</v>
      </c>
      <c r="H4072" t="s">
        <v>4</v>
      </c>
    </row>
    <row r="4073" spans="1:8">
      <c r="A4073" s="5">
        <v>408240111</v>
      </c>
      <c r="B4073" s="5" t="str">
        <f>VLOOKUP(A4073:A12757,[1]社招简章!$1:$1048576,2,0)</f>
        <v>普洱</v>
      </c>
      <c r="C4073" t="str">
        <f>VLOOKUP(A4073:A12757,[1]社招简章!$1:$1048576,3,0)</f>
        <v>景谷县勐班乡人民政府</v>
      </c>
      <c r="D4073" t="str">
        <f>VLOOKUP(A4073:A12757,[1]社招简章!$1:$1048576,6,0)</f>
        <v>乡镇工作人员</v>
      </c>
      <c r="E4073">
        <f>VLOOKUP(A4073:A12757,[1]社招简章!$1:$1048576,13,0)</f>
        <v>1</v>
      </c>
      <c r="F4073" s="6">
        <v>301510302208</v>
      </c>
      <c r="G4073" s="5">
        <v>125.6</v>
      </c>
      <c r="H4073" t="s">
        <v>4</v>
      </c>
    </row>
    <row r="4074" spans="1:8">
      <c r="A4074" s="5">
        <v>408240112</v>
      </c>
      <c r="B4074" s="5" t="str">
        <f>VLOOKUP(A4074:A12758,[1]社招简章!$1:$1048576,2,0)</f>
        <v>普洱</v>
      </c>
      <c r="C4074" t="str">
        <f>VLOOKUP(A4074:A12758,[1]社招简章!$1:$1048576,3,0)</f>
        <v>景谷县民乐镇人民政府</v>
      </c>
      <c r="D4074" t="str">
        <f>VLOOKUP(A4074:A12758,[1]社招简章!$1:$1048576,6,0)</f>
        <v>办公室工作人员</v>
      </c>
      <c r="E4074">
        <f>VLOOKUP(A4074:A12758,[1]社招简章!$1:$1048576,13,0)</f>
        <v>1</v>
      </c>
      <c r="F4074" s="6">
        <v>301510302212</v>
      </c>
      <c r="G4074" s="5">
        <v>133.7</v>
      </c>
      <c r="H4074" t="s">
        <v>4</v>
      </c>
    </row>
    <row r="4075" spans="1:8">
      <c r="A4075" s="5">
        <v>408240112</v>
      </c>
      <c r="B4075" s="5" t="str">
        <f>VLOOKUP(A4075:A12759,[1]社招简章!$1:$1048576,2,0)</f>
        <v>普洱</v>
      </c>
      <c r="C4075" t="str">
        <f>VLOOKUP(A4075:A12759,[1]社招简章!$1:$1048576,3,0)</f>
        <v>景谷县民乐镇人民政府</v>
      </c>
      <c r="D4075" t="str">
        <f>VLOOKUP(A4075:A12759,[1]社招简章!$1:$1048576,6,0)</f>
        <v>办公室工作人员</v>
      </c>
      <c r="E4075">
        <f>VLOOKUP(A4075:A12759,[1]社招简章!$1:$1048576,13,0)</f>
        <v>1</v>
      </c>
      <c r="F4075" s="6">
        <v>301510303104</v>
      </c>
      <c r="G4075" s="5">
        <v>131.9</v>
      </c>
      <c r="H4075" t="s">
        <v>4</v>
      </c>
    </row>
    <row r="4076" spans="1:8">
      <c r="A4076" s="5">
        <v>408240113</v>
      </c>
      <c r="B4076" s="5" t="str">
        <f>VLOOKUP(A4076:A12760,[1]社招简章!$1:$1048576,2,0)</f>
        <v>普洱</v>
      </c>
      <c r="C4076" t="str">
        <f>VLOOKUP(A4076:A12760,[1]社招简章!$1:$1048576,3,0)</f>
        <v>景谷县民乐镇人民政府</v>
      </c>
      <c r="D4076" t="str">
        <f>VLOOKUP(A4076:A12760,[1]社招简章!$1:$1048576,6,0)</f>
        <v>工作人员</v>
      </c>
      <c r="E4076">
        <f>VLOOKUP(A4076:A12760,[1]社招简章!$1:$1048576,13,0)</f>
        <v>1</v>
      </c>
      <c r="F4076" s="6">
        <v>301510305507</v>
      </c>
      <c r="G4076" s="5">
        <v>134.3</v>
      </c>
      <c r="H4076" t="s">
        <v>4</v>
      </c>
    </row>
    <row r="4077" spans="1:8">
      <c r="A4077" s="5">
        <v>408240113</v>
      </c>
      <c r="B4077" s="5" t="str">
        <f>VLOOKUP(A4077:A12761,[1]社招简章!$1:$1048576,2,0)</f>
        <v>普洱</v>
      </c>
      <c r="C4077" t="str">
        <f>VLOOKUP(A4077:A12761,[1]社招简章!$1:$1048576,3,0)</f>
        <v>景谷县民乐镇人民政府</v>
      </c>
      <c r="D4077" t="str">
        <f>VLOOKUP(A4077:A12761,[1]社招简章!$1:$1048576,6,0)</f>
        <v>工作人员</v>
      </c>
      <c r="E4077">
        <f>VLOOKUP(A4077:A12761,[1]社招简章!$1:$1048576,13,0)</f>
        <v>1</v>
      </c>
      <c r="F4077" s="6">
        <v>301510304311</v>
      </c>
      <c r="G4077" s="5">
        <v>131.8</v>
      </c>
      <c r="H4077" t="s">
        <v>4</v>
      </c>
    </row>
    <row r="4078" spans="1:8">
      <c r="A4078" s="5">
        <v>408240115</v>
      </c>
      <c r="B4078" s="5" t="str">
        <f>VLOOKUP(A4078:A12762,[1]社招简章!$1:$1048576,2,0)</f>
        <v>普洱</v>
      </c>
      <c r="C4078" t="str">
        <f>VLOOKUP(A4078:A12762,[1]社招简章!$1:$1048576,3,0)</f>
        <v>景谷县乡镇大职位（一）</v>
      </c>
      <c r="D4078" t="str">
        <f>VLOOKUP(A4078:A12762,[1]社招简章!$1:$1048576,6,0)</f>
        <v>大职位</v>
      </c>
      <c r="E4078">
        <f>VLOOKUP(A4078:A12762,[1]社招简章!$1:$1048576,13,0)</f>
        <v>4</v>
      </c>
      <c r="F4078" s="6">
        <v>301510305008</v>
      </c>
      <c r="G4078" s="5">
        <v>146.4</v>
      </c>
      <c r="H4078" t="s">
        <v>4</v>
      </c>
    </row>
    <row r="4079" spans="1:8">
      <c r="A4079" s="5">
        <v>408240115</v>
      </c>
      <c r="B4079" s="5" t="str">
        <f>VLOOKUP(A4079:A12763,[1]社招简章!$1:$1048576,2,0)</f>
        <v>普洱</v>
      </c>
      <c r="C4079" t="str">
        <f>VLOOKUP(A4079:A12763,[1]社招简章!$1:$1048576,3,0)</f>
        <v>景谷县乡镇大职位（一）</v>
      </c>
      <c r="D4079" t="str">
        <f>VLOOKUP(A4079:A12763,[1]社招简章!$1:$1048576,6,0)</f>
        <v>大职位</v>
      </c>
      <c r="E4079">
        <f>VLOOKUP(A4079:A12763,[1]社招简章!$1:$1048576,13,0)</f>
        <v>4</v>
      </c>
      <c r="F4079" s="6">
        <v>301510302626</v>
      </c>
      <c r="G4079" s="5">
        <v>139.5</v>
      </c>
      <c r="H4079" t="s">
        <v>4</v>
      </c>
    </row>
    <row r="4080" spans="1:8">
      <c r="A4080" s="5">
        <v>408240115</v>
      </c>
      <c r="B4080" s="5" t="str">
        <f>VLOOKUP(A4080:A12764,[1]社招简章!$1:$1048576,2,0)</f>
        <v>普洱</v>
      </c>
      <c r="C4080" t="str">
        <f>VLOOKUP(A4080:A12764,[1]社招简章!$1:$1048576,3,0)</f>
        <v>景谷县乡镇大职位（一）</v>
      </c>
      <c r="D4080" t="str">
        <f>VLOOKUP(A4080:A12764,[1]社招简章!$1:$1048576,6,0)</f>
        <v>大职位</v>
      </c>
      <c r="E4080">
        <f>VLOOKUP(A4080:A12764,[1]社招简章!$1:$1048576,13,0)</f>
        <v>4</v>
      </c>
      <c r="F4080" s="6">
        <v>301510305411</v>
      </c>
      <c r="G4080" s="5">
        <v>138.2</v>
      </c>
      <c r="H4080" t="s">
        <v>4</v>
      </c>
    </row>
    <row r="4081" spans="1:8">
      <c r="A4081" s="5">
        <v>408240115</v>
      </c>
      <c r="B4081" s="5" t="str">
        <f>VLOOKUP(A4081:A12765,[1]社招简章!$1:$1048576,2,0)</f>
        <v>普洱</v>
      </c>
      <c r="C4081" t="str">
        <f>VLOOKUP(A4081:A12765,[1]社招简章!$1:$1048576,3,0)</f>
        <v>景谷县乡镇大职位（一）</v>
      </c>
      <c r="D4081" t="str">
        <f>VLOOKUP(A4081:A12765,[1]社招简章!$1:$1048576,6,0)</f>
        <v>大职位</v>
      </c>
      <c r="E4081">
        <f>VLOOKUP(A4081:A12765,[1]社招简章!$1:$1048576,13,0)</f>
        <v>4</v>
      </c>
      <c r="F4081" s="6">
        <v>301510301415</v>
      </c>
      <c r="G4081" s="5">
        <v>135.3</v>
      </c>
      <c r="H4081" t="s">
        <v>4</v>
      </c>
    </row>
    <row r="4082" spans="1:8">
      <c r="A4082" s="5">
        <v>408240115</v>
      </c>
      <c r="B4082" s="5" t="str">
        <f>VLOOKUP(A4082:A12766,[1]社招简章!$1:$1048576,2,0)</f>
        <v>普洱</v>
      </c>
      <c r="C4082" t="str">
        <f>VLOOKUP(A4082:A12766,[1]社招简章!$1:$1048576,3,0)</f>
        <v>景谷县乡镇大职位（一）</v>
      </c>
      <c r="D4082" t="str">
        <f>VLOOKUP(A4082:A12766,[1]社招简章!$1:$1048576,6,0)</f>
        <v>大职位</v>
      </c>
      <c r="E4082">
        <f>VLOOKUP(A4082:A12766,[1]社招简章!$1:$1048576,13,0)</f>
        <v>4</v>
      </c>
      <c r="F4082" s="6">
        <v>301510302126</v>
      </c>
      <c r="G4082" s="5">
        <v>133.7</v>
      </c>
      <c r="H4082" t="s">
        <v>4</v>
      </c>
    </row>
    <row r="4083" spans="1:8">
      <c r="A4083" s="5">
        <v>408240115</v>
      </c>
      <c r="B4083" s="5" t="str">
        <f>VLOOKUP(A4083:A12767,[1]社招简章!$1:$1048576,2,0)</f>
        <v>普洱</v>
      </c>
      <c r="C4083" t="str">
        <f>VLOOKUP(A4083:A12767,[1]社招简章!$1:$1048576,3,0)</f>
        <v>景谷县乡镇大职位（一）</v>
      </c>
      <c r="D4083" t="str">
        <f>VLOOKUP(A4083:A12767,[1]社招简章!$1:$1048576,6,0)</f>
        <v>大职位</v>
      </c>
      <c r="E4083">
        <f>VLOOKUP(A4083:A12767,[1]社招简章!$1:$1048576,13,0)</f>
        <v>4</v>
      </c>
      <c r="F4083" s="6">
        <v>301510305320</v>
      </c>
      <c r="G4083" s="5">
        <v>133.5</v>
      </c>
      <c r="H4083" t="s">
        <v>4</v>
      </c>
    </row>
    <row r="4084" spans="1:8">
      <c r="A4084" s="5">
        <v>408240115</v>
      </c>
      <c r="B4084" s="5" t="str">
        <f>VLOOKUP(A4084:A12768,[1]社招简章!$1:$1048576,2,0)</f>
        <v>普洱</v>
      </c>
      <c r="C4084" t="str">
        <f>VLOOKUP(A4084:A12768,[1]社招简章!$1:$1048576,3,0)</f>
        <v>景谷县乡镇大职位（一）</v>
      </c>
      <c r="D4084" t="str">
        <f>VLOOKUP(A4084:A12768,[1]社招简章!$1:$1048576,6,0)</f>
        <v>大职位</v>
      </c>
      <c r="E4084">
        <f>VLOOKUP(A4084:A12768,[1]社招简章!$1:$1048576,13,0)</f>
        <v>4</v>
      </c>
      <c r="F4084" s="6">
        <v>301510304719</v>
      </c>
      <c r="G4084" s="5">
        <v>132.9</v>
      </c>
      <c r="H4084" t="s">
        <v>4</v>
      </c>
    </row>
    <row r="4085" spans="1:8">
      <c r="A4085" s="5">
        <v>408240115</v>
      </c>
      <c r="B4085" s="5" t="str">
        <f>VLOOKUP(A4085:A12769,[1]社招简章!$1:$1048576,2,0)</f>
        <v>普洱</v>
      </c>
      <c r="C4085" t="str">
        <f>VLOOKUP(A4085:A12769,[1]社招简章!$1:$1048576,3,0)</f>
        <v>景谷县乡镇大职位（一）</v>
      </c>
      <c r="D4085" t="str">
        <f>VLOOKUP(A4085:A12769,[1]社招简章!$1:$1048576,6,0)</f>
        <v>大职位</v>
      </c>
      <c r="E4085">
        <f>VLOOKUP(A4085:A12769,[1]社招简章!$1:$1048576,13,0)</f>
        <v>4</v>
      </c>
      <c r="F4085" s="6">
        <v>301510303927</v>
      </c>
      <c r="G4085" s="5">
        <v>132.6</v>
      </c>
      <c r="H4085" t="s">
        <v>4</v>
      </c>
    </row>
    <row r="4086" spans="1:8">
      <c r="A4086" s="5">
        <v>408240116</v>
      </c>
      <c r="B4086" s="5" t="str">
        <f>VLOOKUP(A4086:A12770,[1]社招简章!$1:$1048576,2,0)</f>
        <v>普洱</v>
      </c>
      <c r="C4086" t="str">
        <f>VLOOKUP(A4086:A12770,[1]社招简章!$1:$1048576,3,0)</f>
        <v>景谷县乡镇大职位（一）</v>
      </c>
      <c r="D4086" t="str">
        <f>VLOOKUP(A4086:A12770,[1]社招简章!$1:$1048576,6,0)</f>
        <v>大职位</v>
      </c>
      <c r="E4086">
        <f>VLOOKUP(A4086:A12770,[1]社招简章!$1:$1048576,13,0)</f>
        <v>4</v>
      </c>
      <c r="F4086" s="6">
        <v>301510300728</v>
      </c>
      <c r="G4086" s="5">
        <v>143.5</v>
      </c>
      <c r="H4086" t="s">
        <v>4</v>
      </c>
    </row>
    <row r="4087" spans="1:8">
      <c r="A4087" s="5">
        <v>408240116</v>
      </c>
      <c r="B4087" s="5" t="str">
        <f>VLOOKUP(A4087:A12771,[1]社招简章!$1:$1048576,2,0)</f>
        <v>普洱</v>
      </c>
      <c r="C4087" t="str">
        <f>VLOOKUP(A4087:A12771,[1]社招简章!$1:$1048576,3,0)</f>
        <v>景谷县乡镇大职位（一）</v>
      </c>
      <c r="D4087" t="str">
        <f>VLOOKUP(A4087:A12771,[1]社招简章!$1:$1048576,6,0)</f>
        <v>大职位</v>
      </c>
      <c r="E4087">
        <f>VLOOKUP(A4087:A12771,[1]社招简章!$1:$1048576,13,0)</f>
        <v>4</v>
      </c>
      <c r="F4087" s="6">
        <v>301510304329</v>
      </c>
      <c r="G4087" s="5">
        <v>138.7</v>
      </c>
      <c r="H4087" t="s">
        <v>4</v>
      </c>
    </row>
    <row r="4088" spans="1:8">
      <c r="A4088" s="5">
        <v>408240116</v>
      </c>
      <c r="B4088" s="5" t="str">
        <f>VLOOKUP(A4088:A12772,[1]社招简章!$1:$1048576,2,0)</f>
        <v>普洱</v>
      </c>
      <c r="C4088" t="str">
        <f>VLOOKUP(A4088:A12772,[1]社招简章!$1:$1048576,3,0)</f>
        <v>景谷县乡镇大职位（一）</v>
      </c>
      <c r="D4088" t="str">
        <f>VLOOKUP(A4088:A12772,[1]社招简章!$1:$1048576,6,0)</f>
        <v>大职位</v>
      </c>
      <c r="E4088">
        <f>VLOOKUP(A4088:A12772,[1]社招简章!$1:$1048576,13,0)</f>
        <v>4</v>
      </c>
      <c r="F4088" s="6">
        <v>301580502816</v>
      </c>
      <c r="G4088" s="5">
        <v>136.9</v>
      </c>
      <c r="H4088" t="s">
        <v>4</v>
      </c>
    </row>
    <row r="4089" spans="1:8">
      <c r="A4089" s="5">
        <v>408240116</v>
      </c>
      <c r="B4089" s="5" t="str">
        <f>VLOOKUP(A4089:A12773,[1]社招简章!$1:$1048576,2,0)</f>
        <v>普洱</v>
      </c>
      <c r="C4089" t="str">
        <f>VLOOKUP(A4089:A12773,[1]社招简章!$1:$1048576,3,0)</f>
        <v>景谷县乡镇大职位（一）</v>
      </c>
      <c r="D4089" t="str">
        <f>VLOOKUP(A4089:A12773,[1]社招简章!$1:$1048576,6,0)</f>
        <v>大职位</v>
      </c>
      <c r="E4089">
        <f>VLOOKUP(A4089:A12773,[1]社招简章!$1:$1048576,13,0)</f>
        <v>4</v>
      </c>
      <c r="F4089" s="6">
        <v>301510302918</v>
      </c>
      <c r="G4089" s="5">
        <v>136.4</v>
      </c>
      <c r="H4089" t="s">
        <v>4</v>
      </c>
    </row>
    <row r="4090" spans="1:8">
      <c r="A4090" s="5">
        <v>408240116</v>
      </c>
      <c r="B4090" s="5" t="str">
        <f>VLOOKUP(A4090:A12774,[1]社招简章!$1:$1048576,2,0)</f>
        <v>普洱</v>
      </c>
      <c r="C4090" t="str">
        <f>VLOOKUP(A4090:A12774,[1]社招简章!$1:$1048576,3,0)</f>
        <v>景谷县乡镇大职位（一）</v>
      </c>
      <c r="D4090" t="str">
        <f>VLOOKUP(A4090:A12774,[1]社招简章!$1:$1048576,6,0)</f>
        <v>大职位</v>
      </c>
      <c r="E4090">
        <f>VLOOKUP(A4090:A12774,[1]社招简章!$1:$1048576,13,0)</f>
        <v>4</v>
      </c>
      <c r="F4090" s="6">
        <v>301510404205</v>
      </c>
      <c r="G4090" s="5">
        <v>135.3</v>
      </c>
      <c r="H4090" t="s">
        <v>4</v>
      </c>
    </row>
    <row r="4091" spans="1:8">
      <c r="A4091" s="5">
        <v>408240116</v>
      </c>
      <c r="B4091" s="5" t="str">
        <f>VLOOKUP(A4091:A12775,[1]社招简章!$1:$1048576,2,0)</f>
        <v>普洱</v>
      </c>
      <c r="C4091" t="str">
        <f>VLOOKUP(A4091:A12775,[1]社招简章!$1:$1048576,3,0)</f>
        <v>景谷县乡镇大职位（一）</v>
      </c>
      <c r="D4091" t="str">
        <f>VLOOKUP(A4091:A12775,[1]社招简章!$1:$1048576,6,0)</f>
        <v>大职位</v>
      </c>
      <c r="E4091">
        <f>VLOOKUP(A4091:A12775,[1]社招简章!$1:$1048576,13,0)</f>
        <v>4</v>
      </c>
      <c r="F4091" s="6">
        <v>301510305622</v>
      </c>
      <c r="G4091" s="5">
        <v>135.2</v>
      </c>
      <c r="H4091" t="s">
        <v>4</v>
      </c>
    </row>
    <row r="4092" spans="1:8">
      <c r="A4092" s="5">
        <v>408240116</v>
      </c>
      <c r="B4092" s="5" t="str">
        <f>VLOOKUP(A4092:A12776,[1]社招简章!$1:$1048576,2,0)</f>
        <v>普洱</v>
      </c>
      <c r="C4092" t="str">
        <f>VLOOKUP(A4092:A12776,[1]社招简章!$1:$1048576,3,0)</f>
        <v>景谷县乡镇大职位（一）</v>
      </c>
      <c r="D4092" t="str">
        <f>VLOOKUP(A4092:A12776,[1]社招简章!$1:$1048576,6,0)</f>
        <v>大职位</v>
      </c>
      <c r="E4092">
        <f>VLOOKUP(A4092:A12776,[1]社招简章!$1:$1048576,13,0)</f>
        <v>4</v>
      </c>
      <c r="F4092" s="6">
        <v>301510305724</v>
      </c>
      <c r="G4092" s="5">
        <v>135.1</v>
      </c>
      <c r="H4092" t="s">
        <v>4</v>
      </c>
    </row>
    <row r="4093" spans="1:8">
      <c r="A4093" s="5">
        <v>408240116</v>
      </c>
      <c r="B4093" s="5" t="str">
        <f>VLOOKUP(A4093:A12777,[1]社招简章!$1:$1048576,2,0)</f>
        <v>普洱</v>
      </c>
      <c r="C4093" t="str">
        <f>VLOOKUP(A4093:A12777,[1]社招简章!$1:$1048576,3,0)</f>
        <v>景谷县乡镇大职位（一）</v>
      </c>
      <c r="D4093" t="str">
        <f>VLOOKUP(A4093:A12777,[1]社招简章!$1:$1048576,6,0)</f>
        <v>大职位</v>
      </c>
      <c r="E4093">
        <f>VLOOKUP(A4093:A12777,[1]社招简章!$1:$1048576,13,0)</f>
        <v>4</v>
      </c>
      <c r="F4093" s="6">
        <v>301510303210</v>
      </c>
      <c r="G4093" s="5">
        <v>134.3</v>
      </c>
      <c r="H4093" t="s">
        <v>4</v>
      </c>
    </row>
    <row r="4094" spans="1:8">
      <c r="A4094" s="5">
        <v>408240116</v>
      </c>
      <c r="B4094" s="5" t="str">
        <f>VLOOKUP(A4094:A12778,[1]社招简章!$1:$1048576,2,0)</f>
        <v>普洱</v>
      </c>
      <c r="C4094" t="str">
        <f>VLOOKUP(A4094:A12778,[1]社招简章!$1:$1048576,3,0)</f>
        <v>景谷县乡镇大职位（一）</v>
      </c>
      <c r="D4094" t="str">
        <f>VLOOKUP(A4094:A12778,[1]社招简章!$1:$1048576,6,0)</f>
        <v>大职位</v>
      </c>
      <c r="E4094">
        <f>VLOOKUP(A4094:A12778,[1]社招简章!$1:$1048576,13,0)</f>
        <v>4</v>
      </c>
      <c r="F4094" s="6">
        <v>301510400226</v>
      </c>
      <c r="G4094" s="5">
        <v>134.3</v>
      </c>
      <c r="H4094" t="s">
        <v>4</v>
      </c>
    </row>
    <row r="4095" spans="1:8">
      <c r="A4095" s="5">
        <v>408240117</v>
      </c>
      <c r="B4095" s="5" t="str">
        <f>VLOOKUP(A4095:A12779,[1]社招简章!$1:$1048576,2,0)</f>
        <v>普洱</v>
      </c>
      <c r="C4095" t="str">
        <f>VLOOKUP(A4095:A12779,[1]社招简章!$1:$1048576,3,0)</f>
        <v>景谷县正兴镇人民政府</v>
      </c>
      <c r="D4095" t="str">
        <f>VLOOKUP(A4095:A12779,[1]社招简章!$1:$1048576,6,0)</f>
        <v>乡镇工作人员</v>
      </c>
      <c r="E4095">
        <f>VLOOKUP(A4095:A12779,[1]社招简章!$1:$1048576,13,0)</f>
        <v>1</v>
      </c>
      <c r="F4095" s="6">
        <v>301510403714</v>
      </c>
      <c r="G4095" s="5">
        <v>124.4</v>
      </c>
      <c r="H4095" t="s">
        <v>4</v>
      </c>
    </row>
    <row r="4096" spans="1:8">
      <c r="A4096" s="5">
        <v>408240117</v>
      </c>
      <c r="B4096" s="5" t="str">
        <f>VLOOKUP(A4096:A12780,[1]社招简章!$1:$1048576,2,0)</f>
        <v>普洱</v>
      </c>
      <c r="C4096" t="str">
        <f>VLOOKUP(A4096:A12780,[1]社招简章!$1:$1048576,3,0)</f>
        <v>景谷县正兴镇人民政府</v>
      </c>
      <c r="D4096" t="str">
        <f>VLOOKUP(A4096:A12780,[1]社招简章!$1:$1048576,6,0)</f>
        <v>乡镇工作人员</v>
      </c>
      <c r="E4096">
        <f>VLOOKUP(A4096:A12780,[1]社招简章!$1:$1048576,13,0)</f>
        <v>1</v>
      </c>
      <c r="F4096" s="6">
        <v>301510404701</v>
      </c>
      <c r="G4096" s="5">
        <v>122.5</v>
      </c>
      <c r="H4096" t="s">
        <v>4</v>
      </c>
    </row>
    <row r="4097" spans="1:8">
      <c r="A4097" s="5">
        <v>408250095</v>
      </c>
      <c r="B4097" s="5" t="str">
        <f>VLOOKUP(A4097:A12781,[1]社招简章!$1:$1048576,2,0)</f>
        <v>普洱</v>
      </c>
      <c r="C4097" t="str">
        <f>VLOOKUP(A4097:A12781,[1]社招简章!$1:$1048576,3,0)</f>
        <v>镇沅彝族哈尼族拉祜族自治县勐大镇人民政府</v>
      </c>
      <c r="D4097" t="str">
        <f>VLOOKUP(A4097:A12781,[1]社招简章!$1:$1048576,6,0)</f>
        <v>选调生岗位</v>
      </c>
      <c r="E4097">
        <f>VLOOKUP(A4097:A12781,[1]社招简章!$1:$1048576,13,0)</f>
        <v>1</v>
      </c>
      <c r="F4097" s="6">
        <v>301360105420</v>
      </c>
      <c r="G4097" s="5">
        <v>133.3</v>
      </c>
      <c r="H4097" t="s">
        <v>4</v>
      </c>
    </row>
    <row r="4098" spans="1:8">
      <c r="A4098" s="5">
        <v>408250095</v>
      </c>
      <c r="B4098" s="5" t="str">
        <f>VLOOKUP(A4098:A12782,[1]社招简章!$1:$1048576,2,0)</f>
        <v>普洱</v>
      </c>
      <c r="C4098" t="str">
        <f>VLOOKUP(A4098:A12782,[1]社招简章!$1:$1048576,3,0)</f>
        <v>镇沅彝族哈尼族拉祜族自治县勐大镇人民政府</v>
      </c>
      <c r="D4098" t="str">
        <f>VLOOKUP(A4098:A12782,[1]社招简章!$1:$1048576,6,0)</f>
        <v>选调生岗位</v>
      </c>
      <c r="E4098">
        <f>VLOOKUP(A4098:A12782,[1]社招简章!$1:$1048576,13,0)</f>
        <v>1</v>
      </c>
      <c r="F4098" s="6">
        <v>301510205924</v>
      </c>
      <c r="G4098" s="5">
        <v>116.6</v>
      </c>
      <c r="H4098" t="s">
        <v>4</v>
      </c>
    </row>
    <row r="4099" spans="1:8">
      <c r="A4099" s="5">
        <v>408250096</v>
      </c>
      <c r="B4099" s="5" t="str">
        <f>VLOOKUP(A4099:A12783,[1]社招简章!$1:$1048576,2,0)</f>
        <v>普洱</v>
      </c>
      <c r="C4099" t="str">
        <f>VLOOKUP(A4099:A12783,[1]社招简章!$1:$1048576,3,0)</f>
        <v>镇沅彝族哈尼族拉祜族自治县乡镇人民政府</v>
      </c>
      <c r="D4099" t="str">
        <f>VLOOKUP(A4099:A12783,[1]社招简章!$1:$1048576,6,0)</f>
        <v>综合岗位</v>
      </c>
      <c r="E4099">
        <f>VLOOKUP(A4099:A12783,[1]社招简章!$1:$1048576,13,0)</f>
        <v>6</v>
      </c>
      <c r="F4099" s="6">
        <v>301352004120</v>
      </c>
      <c r="G4099" s="5">
        <v>143.5</v>
      </c>
      <c r="H4099" t="s">
        <v>4</v>
      </c>
    </row>
    <row r="4100" spans="1:8">
      <c r="A4100" s="5">
        <v>408250096</v>
      </c>
      <c r="B4100" s="5" t="str">
        <f>VLOOKUP(A4100:A12784,[1]社招简章!$1:$1048576,2,0)</f>
        <v>普洱</v>
      </c>
      <c r="C4100" t="str">
        <f>VLOOKUP(A4100:A12784,[1]社招简章!$1:$1048576,3,0)</f>
        <v>镇沅彝族哈尼族拉祜族自治县乡镇人民政府</v>
      </c>
      <c r="D4100" t="str">
        <f>VLOOKUP(A4100:A12784,[1]社招简章!$1:$1048576,6,0)</f>
        <v>综合岗位</v>
      </c>
      <c r="E4100">
        <f>VLOOKUP(A4100:A12784,[1]社招简章!$1:$1048576,13,0)</f>
        <v>6</v>
      </c>
      <c r="F4100" s="6">
        <v>301510205829</v>
      </c>
      <c r="G4100" s="5">
        <v>142</v>
      </c>
      <c r="H4100" t="s">
        <v>4</v>
      </c>
    </row>
    <row r="4101" spans="1:8">
      <c r="A4101" s="5">
        <v>408250096</v>
      </c>
      <c r="B4101" s="5" t="str">
        <f>VLOOKUP(A4101:A12785,[1]社招简章!$1:$1048576,2,0)</f>
        <v>普洱</v>
      </c>
      <c r="C4101" t="str">
        <f>VLOOKUP(A4101:A12785,[1]社招简章!$1:$1048576,3,0)</f>
        <v>镇沅彝族哈尼族拉祜族自治县乡镇人民政府</v>
      </c>
      <c r="D4101" t="str">
        <f>VLOOKUP(A4101:A12785,[1]社招简章!$1:$1048576,6,0)</f>
        <v>综合岗位</v>
      </c>
      <c r="E4101">
        <f>VLOOKUP(A4101:A12785,[1]社招简章!$1:$1048576,13,0)</f>
        <v>6</v>
      </c>
      <c r="F4101" s="6">
        <v>301352003026</v>
      </c>
      <c r="G4101" s="5">
        <v>139.9</v>
      </c>
      <c r="H4101" t="s">
        <v>4</v>
      </c>
    </row>
    <row r="4102" spans="1:8">
      <c r="A4102" s="5">
        <v>408250096</v>
      </c>
      <c r="B4102" s="5" t="str">
        <f>VLOOKUP(A4102:A12786,[1]社招简章!$1:$1048576,2,0)</f>
        <v>普洱</v>
      </c>
      <c r="C4102" t="str">
        <f>VLOOKUP(A4102:A12786,[1]社招简章!$1:$1048576,3,0)</f>
        <v>镇沅彝族哈尼族拉祜族自治县乡镇人民政府</v>
      </c>
      <c r="D4102" t="str">
        <f>VLOOKUP(A4102:A12786,[1]社招简章!$1:$1048576,6,0)</f>
        <v>综合岗位</v>
      </c>
      <c r="E4102">
        <f>VLOOKUP(A4102:A12786,[1]社招简章!$1:$1048576,13,0)</f>
        <v>6</v>
      </c>
      <c r="F4102" s="6">
        <v>301352004211</v>
      </c>
      <c r="G4102" s="5">
        <v>133.2</v>
      </c>
      <c r="H4102" t="s">
        <v>4</v>
      </c>
    </row>
    <row r="4103" spans="1:8">
      <c r="A4103" s="5">
        <v>408250096</v>
      </c>
      <c r="B4103" s="5" t="str">
        <f>VLOOKUP(A4103:A12787,[1]社招简章!$1:$1048576,2,0)</f>
        <v>普洱</v>
      </c>
      <c r="C4103" t="str">
        <f>VLOOKUP(A4103:A12787,[1]社招简章!$1:$1048576,3,0)</f>
        <v>镇沅彝族哈尼族拉祜族自治县乡镇人民政府</v>
      </c>
      <c r="D4103" t="str">
        <f>VLOOKUP(A4103:A12787,[1]社招简章!$1:$1048576,6,0)</f>
        <v>综合岗位</v>
      </c>
      <c r="E4103">
        <f>VLOOKUP(A4103:A12787,[1]社招简章!$1:$1048576,13,0)</f>
        <v>6</v>
      </c>
      <c r="F4103" s="6">
        <v>301510200127</v>
      </c>
      <c r="G4103" s="5">
        <v>119.9</v>
      </c>
      <c r="H4103" t="s">
        <v>4</v>
      </c>
    </row>
    <row r="4104" spans="1:8">
      <c r="A4104" s="5">
        <v>408250096</v>
      </c>
      <c r="B4104" s="5" t="str">
        <f>VLOOKUP(A4104:A12788,[1]社招简章!$1:$1048576,2,0)</f>
        <v>普洱</v>
      </c>
      <c r="C4104" t="str">
        <f>VLOOKUP(A4104:A12788,[1]社招简章!$1:$1048576,3,0)</f>
        <v>镇沅彝族哈尼族拉祜族自治县乡镇人民政府</v>
      </c>
      <c r="D4104" t="str">
        <f>VLOOKUP(A4104:A12788,[1]社招简章!$1:$1048576,6,0)</f>
        <v>综合岗位</v>
      </c>
      <c r="E4104">
        <f>VLOOKUP(A4104:A12788,[1]社招简章!$1:$1048576,13,0)</f>
        <v>6</v>
      </c>
      <c r="F4104" s="6">
        <v>301510207816</v>
      </c>
      <c r="G4104" s="5">
        <v>113.6</v>
      </c>
      <c r="H4104" t="s">
        <v>4</v>
      </c>
    </row>
    <row r="4105" spans="1:8">
      <c r="A4105" s="5">
        <v>408250096</v>
      </c>
      <c r="B4105" s="5" t="str">
        <f>VLOOKUP(A4105:A12789,[1]社招简章!$1:$1048576,2,0)</f>
        <v>普洱</v>
      </c>
      <c r="C4105" t="str">
        <f>VLOOKUP(A4105:A12789,[1]社招简章!$1:$1048576,3,0)</f>
        <v>镇沅彝族哈尼族拉祜族自治县乡镇人民政府</v>
      </c>
      <c r="D4105" t="str">
        <f>VLOOKUP(A4105:A12789,[1]社招简章!$1:$1048576,6,0)</f>
        <v>综合岗位</v>
      </c>
      <c r="E4105">
        <f>VLOOKUP(A4105:A12789,[1]社招简章!$1:$1048576,13,0)</f>
        <v>6</v>
      </c>
      <c r="F4105" s="6">
        <v>301510204203</v>
      </c>
      <c r="G4105" s="5">
        <v>154.5</v>
      </c>
      <c r="H4105" t="s">
        <v>4</v>
      </c>
    </row>
    <row r="4106" spans="1:8">
      <c r="A4106" s="5">
        <v>408250096</v>
      </c>
      <c r="B4106" s="5" t="str">
        <f>VLOOKUP(A4106:A12790,[1]社招简章!$1:$1048576,2,0)</f>
        <v>普洱</v>
      </c>
      <c r="C4106" t="str">
        <f>VLOOKUP(A4106:A12790,[1]社招简章!$1:$1048576,3,0)</f>
        <v>镇沅彝族哈尼族拉祜族自治县乡镇人民政府</v>
      </c>
      <c r="D4106" t="str">
        <f>VLOOKUP(A4106:A12790,[1]社招简章!$1:$1048576,6,0)</f>
        <v>综合岗位</v>
      </c>
      <c r="E4106">
        <f>VLOOKUP(A4106:A12790,[1]社招简章!$1:$1048576,13,0)</f>
        <v>6</v>
      </c>
      <c r="F4106" s="6">
        <v>301510201017</v>
      </c>
      <c r="G4106" s="5">
        <v>140.2</v>
      </c>
      <c r="H4106" t="s">
        <v>4</v>
      </c>
    </row>
    <row r="4107" spans="1:8">
      <c r="A4107" s="5">
        <v>408250096</v>
      </c>
      <c r="B4107" s="5" t="str">
        <f>VLOOKUP(A4107:A12791,[1]社招简章!$1:$1048576,2,0)</f>
        <v>普洱</v>
      </c>
      <c r="C4107" t="str">
        <f>VLOOKUP(A4107:A12791,[1]社招简章!$1:$1048576,3,0)</f>
        <v>镇沅彝族哈尼族拉祜族自治县乡镇人民政府</v>
      </c>
      <c r="D4107" t="str">
        <f>VLOOKUP(A4107:A12791,[1]社招简章!$1:$1048576,6,0)</f>
        <v>综合岗位</v>
      </c>
      <c r="E4107">
        <f>VLOOKUP(A4107:A12791,[1]社招简章!$1:$1048576,13,0)</f>
        <v>6</v>
      </c>
      <c r="F4107" s="6">
        <v>301352002708</v>
      </c>
      <c r="G4107" s="5">
        <v>135.3</v>
      </c>
      <c r="H4107" t="s">
        <v>4</v>
      </c>
    </row>
    <row r="4108" spans="1:8">
      <c r="A4108" s="5">
        <v>408250096</v>
      </c>
      <c r="B4108" s="5" t="str">
        <f>VLOOKUP(A4108:A12792,[1]社招简章!$1:$1048576,2,0)</f>
        <v>普洱</v>
      </c>
      <c r="C4108" t="str">
        <f>VLOOKUP(A4108:A12792,[1]社招简章!$1:$1048576,3,0)</f>
        <v>镇沅彝族哈尼族拉祜族自治县乡镇人民政府</v>
      </c>
      <c r="D4108" t="str">
        <f>VLOOKUP(A4108:A12792,[1]社招简章!$1:$1048576,6,0)</f>
        <v>综合岗位</v>
      </c>
      <c r="E4108">
        <f>VLOOKUP(A4108:A12792,[1]社招简章!$1:$1048576,13,0)</f>
        <v>6</v>
      </c>
      <c r="F4108" s="6">
        <v>301352004821</v>
      </c>
      <c r="G4108" s="5">
        <v>128.4</v>
      </c>
      <c r="H4108" t="s">
        <v>4</v>
      </c>
    </row>
    <row r="4109" spans="1:8">
      <c r="A4109" s="5">
        <v>408250096</v>
      </c>
      <c r="B4109" s="5" t="str">
        <f>VLOOKUP(A4109:A12793,[1]社招简章!$1:$1048576,2,0)</f>
        <v>普洱</v>
      </c>
      <c r="C4109" t="str">
        <f>VLOOKUP(A4109:A12793,[1]社招简章!$1:$1048576,3,0)</f>
        <v>镇沅彝族哈尼族拉祜族自治县乡镇人民政府</v>
      </c>
      <c r="D4109" t="str">
        <f>VLOOKUP(A4109:A12793,[1]社招简章!$1:$1048576,6,0)</f>
        <v>综合岗位</v>
      </c>
      <c r="E4109">
        <f>VLOOKUP(A4109:A12793,[1]社招简章!$1:$1048576,13,0)</f>
        <v>6</v>
      </c>
      <c r="F4109" s="6">
        <v>301510200724</v>
      </c>
      <c r="G4109" s="5">
        <v>128.1</v>
      </c>
      <c r="H4109" t="s">
        <v>4</v>
      </c>
    </row>
    <row r="4110" spans="1:8">
      <c r="A4110" s="5">
        <v>408250096</v>
      </c>
      <c r="B4110" s="5" t="str">
        <f>VLOOKUP(A4110:A12794,[1]社招简章!$1:$1048576,2,0)</f>
        <v>普洱</v>
      </c>
      <c r="C4110" t="str">
        <f>VLOOKUP(A4110:A12794,[1]社招简章!$1:$1048576,3,0)</f>
        <v>镇沅彝族哈尼族拉祜族自治县乡镇人民政府</v>
      </c>
      <c r="D4110" t="str">
        <f>VLOOKUP(A4110:A12794,[1]社招简章!$1:$1048576,6,0)</f>
        <v>综合岗位</v>
      </c>
      <c r="E4110">
        <f>VLOOKUP(A4110:A12794,[1]社招简章!$1:$1048576,13,0)</f>
        <v>6</v>
      </c>
      <c r="F4110" s="6">
        <v>301510207314</v>
      </c>
      <c r="G4110" s="5">
        <v>121</v>
      </c>
      <c r="H4110" t="s">
        <v>4</v>
      </c>
    </row>
    <row r="4111" spans="1:8">
      <c r="A4111" s="5">
        <v>408250097</v>
      </c>
      <c r="B4111" s="5" t="str">
        <f>VLOOKUP(A4111:A12795,[1]社招简章!$1:$1048576,2,0)</f>
        <v>普洱</v>
      </c>
      <c r="C4111" t="str">
        <f>VLOOKUP(A4111:A12795,[1]社招简章!$1:$1048576,3,0)</f>
        <v>镇沅彝族哈尼族拉祜族自治县者东镇人民政府</v>
      </c>
      <c r="D4111" t="str">
        <f>VLOOKUP(A4111:A12795,[1]社招简章!$1:$1048576,6,0)</f>
        <v>选调生岗位</v>
      </c>
      <c r="E4111">
        <f>VLOOKUP(A4111:A12795,[1]社招简章!$1:$1048576,13,0)</f>
        <v>1</v>
      </c>
      <c r="F4111" s="6">
        <v>301352001409</v>
      </c>
      <c r="G4111" s="5">
        <v>131</v>
      </c>
      <c r="H4111" t="s">
        <v>4</v>
      </c>
    </row>
    <row r="4112" spans="1:8">
      <c r="A4112" s="5">
        <v>408250097</v>
      </c>
      <c r="B4112" s="5" t="str">
        <f>VLOOKUP(A4112:A12796,[1]社招简章!$1:$1048576,2,0)</f>
        <v>普洱</v>
      </c>
      <c r="C4112" t="str">
        <f>VLOOKUP(A4112:A12796,[1]社招简章!$1:$1048576,3,0)</f>
        <v>镇沅彝族哈尼族拉祜族自治县者东镇人民政府</v>
      </c>
      <c r="D4112" t="str">
        <f>VLOOKUP(A4112:A12796,[1]社招简章!$1:$1048576,6,0)</f>
        <v>选调生岗位</v>
      </c>
      <c r="E4112">
        <f>VLOOKUP(A4112:A12796,[1]社招简章!$1:$1048576,13,0)</f>
        <v>1</v>
      </c>
      <c r="F4112" s="6">
        <v>301510204712</v>
      </c>
      <c r="G4112" s="5">
        <v>116.5</v>
      </c>
      <c r="H4112" t="s">
        <v>4</v>
      </c>
    </row>
    <row r="4113" spans="1:8">
      <c r="A4113" s="5">
        <v>408250177</v>
      </c>
      <c r="B4113" s="5" t="str">
        <f>VLOOKUP(A4113:A12797,[1]社招简章!$1:$1048576,2,0)</f>
        <v>普洱</v>
      </c>
      <c r="C4113" t="str">
        <f>VLOOKUP(A4113:A12797,[1]社招简章!$1:$1048576,3,0)</f>
        <v>镇沅彝族哈尼族拉祜族自治县按板镇人民政府</v>
      </c>
      <c r="D4113" t="str">
        <f>VLOOKUP(A4113:A12797,[1]社招简章!$1:$1048576,6,0)</f>
        <v>综合职位</v>
      </c>
      <c r="E4113">
        <f>VLOOKUP(A4113:A12797,[1]社招简章!$1:$1048576,13,0)</f>
        <v>1</v>
      </c>
      <c r="F4113" s="6">
        <v>301352000417</v>
      </c>
      <c r="G4113" s="5">
        <v>137.7</v>
      </c>
      <c r="H4113" t="s">
        <v>4</v>
      </c>
    </row>
    <row r="4114" spans="1:8">
      <c r="A4114" s="5">
        <v>408250177</v>
      </c>
      <c r="B4114" s="5" t="str">
        <f>VLOOKUP(A4114:A12798,[1]社招简章!$1:$1048576,2,0)</f>
        <v>普洱</v>
      </c>
      <c r="C4114" t="str">
        <f>VLOOKUP(A4114:A12798,[1]社招简章!$1:$1048576,3,0)</f>
        <v>镇沅彝族哈尼族拉祜族自治县按板镇人民政府</v>
      </c>
      <c r="D4114" t="str">
        <f>VLOOKUP(A4114:A12798,[1]社招简章!$1:$1048576,6,0)</f>
        <v>综合职位</v>
      </c>
      <c r="E4114">
        <f>VLOOKUP(A4114:A12798,[1]社招简章!$1:$1048576,13,0)</f>
        <v>1</v>
      </c>
      <c r="F4114" s="6">
        <v>301510703505</v>
      </c>
      <c r="G4114" s="5">
        <v>133.9</v>
      </c>
      <c r="H4114" t="s">
        <v>4</v>
      </c>
    </row>
    <row r="4115" spans="1:8">
      <c r="A4115" s="5">
        <v>408250178</v>
      </c>
      <c r="B4115" s="5" t="str">
        <f>VLOOKUP(A4115:A12799,[1]社招简章!$1:$1048576,2,0)</f>
        <v>普洱</v>
      </c>
      <c r="C4115" t="str">
        <f>VLOOKUP(A4115:A12799,[1]社招简章!$1:$1048576,3,0)</f>
        <v>镇沅彝族哈尼族拉祜族自治县古城镇人民政府</v>
      </c>
      <c r="D4115" t="str">
        <f>VLOOKUP(A4115:A12799,[1]社招简章!$1:$1048576,6,0)</f>
        <v>综合职位</v>
      </c>
      <c r="E4115">
        <f>VLOOKUP(A4115:A12799,[1]社招简章!$1:$1048576,13,0)</f>
        <v>1</v>
      </c>
      <c r="F4115" s="6">
        <v>301510700914</v>
      </c>
      <c r="G4115" s="5">
        <v>131.5</v>
      </c>
      <c r="H4115" t="s">
        <v>4</v>
      </c>
    </row>
    <row r="4116" spans="1:8">
      <c r="A4116" s="5">
        <v>408250178</v>
      </c>
      <c r="B4116" s="5" t="str">
        <f>VLOOKUP(A4116:A12800,[1]社招简章!$1:$1048576,2,0)</f>
        <v>普洱</v>
      </c>
      <c r="C4116" t="str">
        <f>VLOOKUP(A4116:A12800,[1]社招简章!$1:$1048576,3,0)</f>
        <v>镇沅彝族哈尼族拉祜族自治县古城镇人民政府</v>
      </c>
      <c r="D4116" t="str">
        <f>VLOOKUP(A4116:A12800,[1]社招简章!$1:$1048576,6,0)</f>
        <v>综合职位</v>
      </c>
      <c r="E4116">
        <f>VLOOKUP(A4116:A12800,[1]社招简章!$1:$1048576,13,0)</f>
        <v>1</v>
      </c>
      <c r="F4116" s="6">
        <v>301510702416</v>
      </c>
      <c r="G4116" s="5">
        <v>130</v>
      </c>
      <c r="H4116" t="s">
        <v>4</v>
      </c>
    </row>
    <row r="4117" spans="1:8">
      <c r="A4117" s="5">
        <v>408250179</v>
      </c>
      <c r="B4117" s="5" t="str">
        <f>VLOOKUP(A4117:A12801,[1]社招简章!$1:$1048576,2,0)</f>
        <v>普洱</v>
      </c>
      <c r="C4117" t="str">
        <f>VLOOKUP(A4117:A12801,[1]社招简章!$1:$1048576,3,0)</f>
        <v>镇沅彝族哈尼族拉祜族自治县古城镇人民政府</v>
      </c>
      <c r="D4117" t="str">
        <f>VLOOKUP(A4117:A12801,[1]社招简章!$1:$1048576,6,0)</f>
        <v>综合职位</v>
      </c>
      <c r="E4117">
        <f>VLOOKUP(A4117:A12801,[1]社招简章!$1:$1048576,13,0)</f>
        <v>1</v>
      </c>
      <c r="F4117" s="6">
        <v>301510703118</v>
      </c>
      <c r="G4117" s="5">
        <v>129.9</v>
      </c>
      <c r="H4117" t="s">
        <v>4</v>
      </c>
    </row>
    <row r="4118" spans="1:8">
      <c r="A4118" s="5">
        <v>408250179</v>
      </c>
      <c r="B4118" s="5" t="str">
        <f>VLOOKUP(A4118:A12802,[1]社招简章!$1:$1048576,2,0)</f>
        <v>普洱</v>
      </c>
      <c r="C4118" t="str">
        <f>VLOOKUP(A4118:A12802,[1]社招简章!$1:$1048576,3,0)</f>
        <v>镇沅彝族哈尼族拉祜族自治县古城镇人民政府</v>
      </c>
      <c r="D4118" t="str">
        <f>VLOOKUP(A4118:A12802,[1]社招简章!$1:$1048576,6,0)</f>
        <v>综合职位</v>
      </c>
      <c r="E4118">
        <f>VLOOKUP(A4118:A12802,[1]社招简章!$1:$1048576,13,0)</f>
        <v>1</v>
      </c>
      <c r="F4118" s="6">
        <v>301510701210</v>
      </c>
      <c r="G4118" s="5">
        <v>127.9</v>
      </c>
      <c r="H4118" t="s">
        <v>4</v>
      </c>
    </row>
    <row r="4119" spans="1:8">
      <c r="A4119" s="5">
        <v>408250180</v>
      </c>
      <c r="B4119" s="5" t="str">
        <f>VLOOKUP(A4119:A12803,[1]社招简章!$1:$1048576,2,0)</f>
        <v>普洱</v>
      </c>
      <c r="C4119" t="str">
        <f>VLOOKUP(A4119:A12803,[1]社招简章!$1:$1048576,3,0)</f>
        <v>镇沅彝族哈尼族拉祜族自治县和平镇人民政府</v>
      </c>
      <c r="D4119" t="str">
        <f>VLOOKUP(A4119:A12803,[1]社招简章!$1:$1048576,6,0)</f>
        <v>综合职位</v>
      </c>
      <c r="E4119">
        <f>VLOOKUP(A4119:A12803,[1]社招简章!$1:$1048576,13,0)</f>
        <v>1</v>
      </c>
      <c r="F4119" s="6">
        <v>301510701404</v>
      </c>
      <c r="G4119" s="5">
        <v>133.9</v>
      </c>
      <c r="H4119" t="s">
        <v>4</v>
      </c>
    </row>
    <row r="4120" spans="1:8">
      <c r="A4120" s="5">
        <v>408250180</v>
      </c>
      <c r="B4120" s="5" t="str">
        <f>VLOOKUP(A4120:A12804,[1]社招简章!$1:$1048576,2,0)</f>
        <v>普洱</v>
      </c>
      <c r="C4120" t="str">
        <f>VLOOKUP(A4120:A12804,[1]社招简章!$1:$1048576,3,0)</f>
        <v>镇沅彝族哈尼族拉祜族自治县和平镇人民政府</v>
      </c>
      <c r="D4120" t="str">
        <f>VLOOKUP(A4120:A12804,[1]社招简章!$1:$1048576,6,0)</f>
        <v>综合职位</v>
      </c>
      <c r="E4120">
        <f>VLOOKUP(A4120:A12804,[1]社招简章!$1:$1048576,13,0)</f>
        <v>1</v>
      </c>
      <c r="F4120" s="6">
        <v>301510702128</v>
      </c>
      <c r="G4120" s="5">
        <v>132.6</v>
      </c>
      <c r="H4120" t="s">
        <v>4</v>
      </c>
    </row>
    <row r="4121" spans="1:8">
      <c r="A4121" s="5">
        <v>408250181</v>
      </c>
      <c r="B4121" s="5" t="str">
        <f>VLOOKUP(A4121:A12805,[1]社招简章!$1:$1048576,2,0)</f>
        <v>普洱</v>
      </c>
      <c r="C4121" t="str">
        <f>VLOOKUP(A4121:A12805,[1]社招简章!$1:$1048576,3,0)</f>
        <v>镇沅彝族哈尼族拉祜族自治县九甲镇人民政府</v>
      </c>
      <c r="D4121" t="str">
        <f>VLOOKUP(A4121:A12805,[1]社招简章!$1:$1048576,6,0)</f>
        <v>综合职位</v>
      </c>
      <c r="E4121">
        <f>VLOOKUP(A4121:A12805,[1]社招简章!$1:$1048576,13,0)</f>
        <v>1</v>
      </c>
      <c r="F4121" s="6">
        <v>301650600306</v>
      </c>
      <c r="G4121" s="5">
        <v>144.5</v>
      </c>
      <c r="H4121" t="s">
        <v>4</v>
      </c>
    </row>
    <row r="4122" spans="1:8">
      <c r="A4122" s="5">
        <v>408250181</v>
      </c>
      <c r="B4122" s="5" t="str">
        <f>VLOOKUP(A4122:A12806,[1]社招简章!$1:$1048576,2,0)</f>
        <v>普洱</v>
      </c>
      <c r="C4122" t="str">
        <f>VLOOKUP(A4122:A12806,[1]社招简章!$1:$1048576,3,0)</f>
        <v>镇沅彝族哈尼族拉祜族自治县九甲镇人民政府</v>
      </c>
      <c r="D4122" t="str">
        <f>VLOOKUP(A4122:A12806,[1]社招简章!$1:$1048576,6,0)</f>
        <v>综合职位</v>
      </c>
      <c r="E4122">
        <f>VLOOKUP(A4122:A12806,[1]社招简章!$1:$1048576,13,0)</f>
        <v>1</v>
      </c>
      <c r="F4122" s="6">
        <v>301421102522</v>
      </c>
      <c r="G4122" s="5">
        <v>138</v>
      </c>
      <c r="H4122" t="s">
        <v>4</v>
      </c>
    </row>
    <row r="4123" spans="1:8">
      <c r="A4123" s="5">
        <v>408250182</v>
      </c>
      <c r="B4123" s="5" t="str">
        <f>VLOOKUP(A4123:A12807,[1]社招简章!$1:$1048576,2,0)</f>
        <v>普洱</v>
      </c>
      <c r="C4123" t="str">
        <f>VLOOKUP(A4123:A12807,[1]社招简章!$1:$1048576,3,0)</f>
        <v>镇沅彝族哈尼族拉祜族自治县勐大镇人民政府</v>
      </c>
      <c r="D4123" t="str">
        <f>VLOOKUP(A4123:A12807,[1]社招简章!$1:$1048576,6,0)</f>
        <v>综合职位</v>
      </c>
      <c r="E4123">
        <f>VLOOKUP(A4123:A12807,[1]社招简章!$1:$1048576,13,0)</f>
        <v>1</v>
      </c>
      <c r="F4123" s="6">
        <v>301510700310</v>
      </c>
      <c r="G4123" s="5">
        <v>130.9</v>
      </c>
      <c r="H4123" t="s">
        <v>4</v>
      </c>
    </row>
    <row r="4124" spans="1:8">
      <c r="A4124" s="5">
        <v>408250182</v>
      </c>
      <c r="B4124" s="5" t="str">
        <f>VLOOKUP(A4124:A12808,[1]社招简章!$1:$1048576,2,0)</f>
        <v>普洱</v>
      </c>
      <c r="C4124" t="str">
        <f>VLOOKUP(A4124:A12808,[1]社招简章!$1:$1048576,3,0)</f>
        <v>镇沅彝族哈尼族拉祜族自治县勐大镇人民政府</v>
      </c>
      <c r="D4124" t="str">
        <f>VLOOKUP(A4124:A12808,[1]社招简章!$1:$1048576,6,0)</f>
        <v>综合职位</v>
      </c>
      <c r="E4124">
        <f>VLOOKUP(A4124:A12808,[1]社招简章!$1:$1048576,13,0)</f>
        <v>1</v>
      </c>
      <c r="F4124" s="6">
        <v>301510703525</v>
      </c>
      <c r="G4124" s="5">
        <v>130.5</v>
      </c>
      <c r="H4124" t="s">
        <v>4</v>
      </c>
    </row>
    <row r="4125" spans="1:8">
      <c r="A4125" s="5">
        <v>408250183</v>
      </c>
      <c r="B4125" s="5" t="str">
        <f>VLOOKUP(A4125:A12809,[1]社招简章!$1:$1048576,2,0)</f>
        <v>普洱</v>
      </c>
      <c r="C4125" t="str">
        <f>VLOOKUP(A4125:A12809,[1]社招简章!$1:$1048576,3,0)</f>
        <v>镇沅彝族哈尼族拉祜族自治县田坝乡人民政府</v>
      </c>
      <c r="D4125" t="str">
        <f>VLOOKUP(A4125:A12809,[1]社招简章!$1:$1048576,6,0)</f>
        <v>综合职位</v>
      </c>
      <c r="E4125">
        <f>VLOOKUP(A4125:A12809,[1]社招简章!$1:$1048576,13,0)</f>
        <v>1</v>
      </c>
      <c r="F4125" s="6">
        <v>301510703502</v>
      </c>
      <c r="G4125" s="5">
        <v>129.7</v>
      </c>
      <c r="H4125" t="s">
        <v>4</v>
      </c>
    </row>
    <row r="4126" spans="1:8">
      <c r="A4126" s="5">
        <v>408250183</v>
      </c>
      <c r="B4126" s="5" t="str">
        <f>VLOOKUP(A4126:A12810,[1]社招简章!$1:$1048576,2,0)</f>
        <v>普洱</v>
      </c>
      <c r="C4126" t="str">
        <f>VLOOKUP(A4126:A12810,[1]社招简章!$1:$1048576,3,0)</f>
        <v>镇沅彝族哈尼族拉祜族自治县田坝乡人民政府</v>
      </c>
      <c r="D4126" t="str">
        <f>VLOOKUP(A4126:A12810,[1]社招简章!$1:$1048576,6,0)</f>
        <v>综合职位</v>
      </c>
      <c r="E4126">
        <f>VLOOKUP(A4126:A12810,[1]社招简章!$1:$1048576,13,0)</f>
        <v>1</v>
      </c>
      <c r="F4126" s="6">
        <v>301510703812</v>
      </c>
      <c r="G4126" s="5">
        <v>128.7</v>
      </c>
      <c r="H4126" t="s">
        <v>4</v>
      </c>
    </row>
    <row r="4127" spans="1:8">
      <c r="A4127" s="5">
        <v>408250185</v>
      </c>
      <c r="B4127" s="5" t="str">
        <f>VLOOKUP(A4127:A12811,[1]社招简章!$1:$1048576,2,0)</f>
        <v>普洱</v>
      </c>
      <c r="C4127" t="str">
        <f>VLOOKUP(A4127:A12811,[1]社招简章!$1:$1048576,3,0)</f>
        <v>镇沅彝族哈尼族拉祜族自治县者东镇人民政府</v>
      </c>
      <c r="D4127" t="str">
        <f>VLOOKUP(A4127:A12811,[1]社招简章!$1:$1048576,6,0)</f>
        <v>综合职位</v>
      </c>
      <c r="E4127">
        <f>VLOOKUP(A4127:A12811,[1]社招简章!$1:$1048576,13,0)</f>
        <v>1</v>
      </c>
      <c r="F4127" s="6">
        <v>301510703014</v>
      </c>
      <c r="G4127" s="5">
        <v>147.7</v>
      </c>
      <c r="H4127" t="s">
        <v>4</v>
      </c>
    </row>
    <row r="4128" spans="1:8">
      <c r="A4128" s="5">
        <v>408250185</v>
      </c>
      <c r="B4128" s="5" t="str">
        <f>VLOOKUP(A4128:A12812,[1]社招简章!$1:$1048576,2,0)</f>
        <v>普洱</v>
      </c>
      <c r="C4128" t="str">
        <f>VLOOKUP(A4128:A12812,[1]社招简章!$1:$1048576,3,0)</f>
        <v>镇沅彝族哈尼族拉祜族自治县者东镇人民政府</v>
      </c>
      <c r="D4128" t="str">
        <f>VLOOKUP(A4128:A12812,[1]社招简章!$1:$1048576,6,0)</f>
        <v>综合职位</v>
      </c>
      <c r="E4128">
        <f>VLOOKUP(A4128:A12812,[1]社招简章!$1:$1048576,13,0)</f>
        <v>1</v>
      </c>
      <c r="F4128" s="6">
        <v>301510702422</v>
      </c>
      <c r="G4128" s="5">
        <v>134.4</v>
      </c>
      <c r="H4128" t="s">
        <v>4</v>
      </c>
    </row>
    <row r="4129" spans="1:8">
      <c r="A4129" s="5">
        <v>408250186</v>
      </c>
      <c r="B4129" s="5" t="str">
        <f>VLOOKUP(A4129:A12813,[1]社招简章!$1:$1048576,2,0)</f>
        <v>普洱</v>
      </c>
      <c r="C4129" t="str">
        <f>VLOOKUP(A4129:A12813,[1]社招简章!$1:$1048576,3,0)</f>
        <v>镇沅彝族哈尼族拉祜族自治县振太镇人民政府</v>
      </c>
      <c r="D4129" t="str">
        <f>VLOOKUP(A4129:A12813,[1]社招简章!$1:$1048576,6,0)</f>
        <v>综合职位</v>
      </c>
      <c r="E4129">
        <f>VLOOKUP(A4129:A12813,[1]社招简章!$1:$1048576,13,0)</f>
        <v>1</v>
      </c>
      <c r="F4129" s="6">
        <v>301510700725</v>
      </c>
      <c r="G4129" s="5">
        <v>139.7</v>
      </c>
      <c r="H4129" t="s">
        <v>4</v>
      </c>
    </row>
    <row r="4130" spans="1:8">
      <c r="A4130" s="5">
        <v>408250186</v>
      </c>
      <c r="B4130" s="5" t="str">
        <f>VLOOKUP(A4130:A12814,[1]社招简章!$1:$1048576,2,0)</f>
        <v>普洱</v>
      </c>
      <c r="C4130" t="str">
        <f>VLOOKUP(A4130:A12814,[1]社招简章!$1:$1048576,3,0)</f>
        <v>镇沅彝族哈尼族拉祜族自治县振太镇人民政府</v>
      </c>
      <c r="D4130" t="str">
        <f>VLOOKUP(A4130:A12814,[1]社招简章!$1:$1048576,6,0)</f>
        <v>综合职位</v>
      </c>
      <c r="E4130">
        <f>VLOOKUP(A4130:A12814,[1]社招简章!$1:$1048576,13,0)</f>
        <v>1</v>
      </c>
      <c r="F4130" s="6">
        <v>301510700314</v>
      </c>
      <c r="G4130" s="5">
        <v>134.7</v>
      </c>
      <c r="H4130" t="s">
        <v>4</v>
      </c>
    </row>
    <row r="4131" spans="1:8">
      <c r="A4131" s="5">
        <v>408260046</v>
      </c>
      <c r="B4131" s="5" t="str">
        <f>VLOOKUP(A4131:A12815,[1]社招简章!$1:$1048576,2,0)</f>
        <v>普洱</v>
      </c>
      <c r="C4131" t="str">
        <f>VLOOKUP(A4131:A12815,[1]社招简章!$1:$1048576,3,0)</f>
        <v>江城县乡镇党委</v>
      </c>
      <c r="D4131" t="str">
        <f>VLOOKUP(A4131:A12815,[1]社招简章!$1:$1048576,6,0)</f>
        <v>综合职位</v>
      </c>
      <c r="E4131">
        <f>VLOOKUP(A4131:A12815,[1]社招简章!$1:$1048576,13,0)</f>
        <v>6</v>
      </c>
      <c r="F4131" s="6">
        <v>301510103603</v>
      </c>
      <c r="G4131" s="5">
        <v>142.8</v>
      </c>
      <c r="H4131" t="s">
        <v>4</v>
      </c>
    </row>
    <row r="4132" spans="1:8">
      <c r="A4132" s="5">
        <v>408260046</v>
      </c>
      <c r="B4132" s="5" t="str">
        <f>VLOOKUP(A4132:A12816,[1]社招简章!$1:$1048576,2,0)</f>
        <v>普洱</v>
      </c>
      <c r="C4132" t="str">
        <f>VLOOKUP(A4132:A12816,[1]社招简章!$1:$1048576,3,0)</f>
        <v>江城县乡镇党委</v>
      </c>
      <c r="D4132" t="str">
        <f>VLOOKUP(A4132:A12816,[1]社招简章!$1:$1048576,6,0)</f>
        <v>综合职位</v>
      </c>
      <c r="E4132">
        <f>VLOOKUP(A4132:A12816,[1]社招简章!$1:$1048576,13,0)</f>
        <v>6</v>
      </c>
      <c r="F4132" s="6">
        <v>301510102026</v>
      </c>
      <c r="G4132" s="5">
        <v>138</v>
      </c>
      <c r="H4132" t="s">
        <v>4</v>
      </c>
    </row>
    <row r="4133" spans="1:8">
      <c r="A4133" s="5">
        <v>408260046</v>
      </c>
      <c r="B4133" s="5" t="str">
        <f>VLOOKUP(A4133:A12817,[1]社招简章!$1:$1048576,2,0)</f>
        <v>普洱</v>
      </c>
      <c r="C4133" t="str">
        <f>VLOOKUP(A4133:A12817,[1]社招简章!$1:$1048576,3,0)</f>
        <v>江城县乡镇党委</v>
      </c>
      <c r="D4133" t="str">
        <f>VLOOKUP(A4133:A12817,[1]社招简章!$1:$1048576,6,0)</f>
        <v>综合职位</v>
      </c>
      <c r="E4133">
        <f>VLOOKUP(A4133:A12817,[1]社招简章!$1:$1048576,13,0)</f>
        <v>6</v>
      </c>
      <c r="F4133" s="6">
        <v>301510106527</v>
      </c>
      <c r="G4133" s="5">
        <v>135.8</v>
      </c>
      <c r="H4133" t="s">
        <v>4</v>
      </c>
    </row>
    <row r="4134" spans="1:8">
      <c r="A4134" s="5">
        <v>408260046</v>
      </c>
      <c r="B4134" s="5" t="str">
        <f>VLOOKUP(A4134:A12818,[1]社招简章!$1:$1048576,2,0)</f>
        <v>普洱</v>
      </c>
      <c r="C4134" t="str">
        <f>VLOOKUP(A4134:A12818,[1]社招简章!$1:$1048576,3,0)</f>
        <v>江城县乡镇党委</v>
      </c>
      <c r="D4134" t="str">
        <f>VLOOKUP(A4134:A12818,[1]社招简章!$1:$1048576,6,0)</f>
        <v>综合职位</v>
      </c>
      <c r="E4134">
        <f>VLOOKUP(A4134:A12818,[1]社招简章!$1:$1048576,13,0)</f>
        <v>6</v>
      </c>
      <c r="F4134" s="6">
        <v>301510100218</v>
      </c>
      <c r="G4134" s="5">
        <v>134</v>
      </c>
      <c r="H4134" t="s">
        <v>4</v>
      </c>
    </row>
    <row r="4135" spans="1:8">
      <c r="A4135" s="5">
        <v>408260046</v>
      </c>
      <c r="B4135" s="5" t="str">
        <f>VLOOKUP(A4135:A12819,[1]社招简章!$1:$1048576,2,0)</f>
        <v>普洱</v>
      </c>
      <c r="C4135" t="str">
        <f>VLOOKUP(A4135:A12819,[1]社招简章!$1:$1048576,3,0)</f>
        <v>江城县乡镇党委</v>
      </c>
      <c r="D4135" t="str">
        <f>VLOOKUP(A4135:A12819,[1]社招简章!$1:$1048576,6,0)</f>
        <v>综合职位</v>
      </c>
      <c r="E4135">
        <f>VLOOKUP(A4135:A12819,[1]社招简章!$1:$1048576,13,0)</f>
        <v>6</v>
      </c>
      <c r="F4135" s="6">
        <v>301510106502</v>
      </c>
      <c r="G4135" s="5">
        <v>132.6</v>
      </c>
      <c r="H4135" t="s">
        <v>4</v>
      </c>
    </row>
    <row r="4136" spans="1:8">
      <c r="A4136" s="5">
        <v>408260046</v>
      </c>
      <c r="B4136" s="5" t="str">
        <f>VLOOKUP(A4136:A12820,[1]社招简章!$1:$1048576,2,0)</f>
        <v>普洱</v>
      </c>
      <c r="C4136" t="str">
        <f>VLOOKUP(A4136:A12820,[1]社招简章!$1:$1048576,3,0)</f>
        <v>江城县乡镇党委</v>
      </c>
      <c r="D4136" t="str">
        <f>VLOOKUP(A4136:A12820,[1]社招简章!$1:$1048576,6,0)</f>
        <v>综合职位</v>
      </c>
      <c r="E4136">
        <f>VLOOKUP(A4136:A12820,[1]社招简章!$1:$1048576,13,0)</f>
        <v>6</v>
      </c>
      <c r="F4136" s="6">
        <v>301510104408</v>
      </c>
      <c r="G4136" s="5">
        <v>131.2</v>
      </c>
      <c r="H4136" t="s">
        <v>4</v>
      </c>
    </row>
    <row r="4137" spans="1:8">
      <c r="A4137" s="5">
        <v>408260046</v>
      </c>
      <c r="B4137" s="5" t="str">
        <f>VLOOKUP(A4137:A12821,[1]社招简章!$1:$1048576,2,0)</f>
        <v>普洱</v>
      </c>
      <c r="C4137" t="str">
        <f>VLOOKUP(A4137:A12821,[1]社招简章!$1:$1048576,3,0)</f>
        <v>江城县乡镇党委</v>
      </c>
      <c r="D4137" t="str">
        <f>VLOOKUP(A4137:A12821,[1]社招简章!$1:$1048576,6,0)</f>
        <v>综合职位</v>
      </c>
      <c r="E4137">
        <f>VLOOKUP(A4137:A12821,[1]社招简章!$1:$1048576,13,0)</f>
        <v>6</v>
      </c>
      <c r="F4137" s="6">
        <v>301510100312</v>
      </c>
      <c r="G4137" s="5">
        <v>130.2</v>
      </c>
      <c r="H4137" t="s">
        <v>4</v>
      </c>
    </row>
    <row r="4138" spans="1:8">
      <c r="A4138" s="5">
        <v>408260046</v>
      </c>
      <c r="B4138" s="5" t="str">
        <f>VLOOKUP(A4138:A12822,[1]社招简章!$1:$1048576,2,0)</f>
        <v>普洱</v>
      </c>
      <c r="C4138" t="str">
        <f>VLOOKUP(A4138:A12822,[1]社招简章!$1:$1048576,3,0)</f>
        <v>江城县乡镇党委</v>
      </c>
      <c r="D4138" t="str">
        <f>VLOOKUP(A4138:A12822,[1]社招简章!$1:$1048576,6,0)</f>
        <v>综合职位</v>
      </c>
      <c r="E4138">
        <f>VLOOKUP(A4138:A12822,[1]社招简章!$1:$1048576,13,0)</f>
        <v>6</v>
      </c>
      <c r="F4138" s="6">
        <v>301510103812</v>
      </c>
      <c r="G4138" s="5">
        <v>128.3</v>
      </c>
      <c r="H4138" t="s">
        <v>4</v>
      </c>
    </row>
    <row r="4139" spans="1:8">
      <c r="A4139" s="5">
        <v>408260046</v>
      </c>
      <c r="B4139" s="5" t="str">
        <f>VLOOKUP(A4139:A12823,[1]社招简章!$1:$1048576,2,0)</f>
        <v>普洱</v>
      </c>
      <c r="C4139" t="str">
        <f>VLOOKUP(A4139:A12823,[1]社招简章!$1:$1048576,3,0)</f>
        <v>江城县乡镇党委</v>
      </c>
      <c r="D4139" t="str">
        <f>VLOOKUP(A4139:A12823,[1]社招简章!$1:$1048576,6,0)</f>
        <v>综合职位</v>
      </c>
      <c r="E4139">
        <f>VLOOKUP(A4139:A12823,[1]社招简章!$1:$1048576,13,0)</f>
        <v>6</v>
      </c>
      <c r="F4139" s="6">
        <v>301620100521</v>
      </c>
      <c r="G4139" s="5">
        <v>127.9</v>
      </c>
      <c r="H4139" t="s">
        <v>4</v>
      </c>
    </row>
    <row r="4140" spans="1:8">
      <c r="A4140" s="5">
        <v>408260046</v>
      </c>
      <c r="B4140" s="5" t="str">
        <f>VLOOKUP(A4140:A12824,[1]社招简章!$1:$1048576,2,0)</f>
        <v>普洱</v>
      </c>
      <c r="C4140" t="str">
        <f>VLOOKUP(A4140:A12824,[1]社招简章!$1:$1048576,3,0)</f>
        <v>江城县乡镇党委</v>
      </c>
      <c r="D4140" t="str">
        <f>VLOOKUP(A4140:A12824,[1]社招简章!$1:$1048576,6,0)</f>
        <v>综合职位</v>
      </c>
      <c r="E4140">
        <f>VLOOKUP(A4140:A12824,[1]社招简章!$1:$1048576,13,0)</f>
        <v>6</v>
      </c>
      <c r="F4140" s="6">
        <v>301510101523</v>
      </c>
      <c r="G4140" s="5">
        <v>127.6</v>
      </c>
      <c r="H4140" t="s">
        <v>4</v>
      </c>
    </row>
    <row r="4141" spans="1:8">
      <c r="A4141" s="5">
        <v>408260046</v>
      </c>
      <c r="B4141" s="5" t="str">
        <f>VLOOKUP(A4141:A12825,[1]社招简章!$1:$1048576,2,0)</f>
        <v>普洱</v>
      </c>
      <c r="C4141" t="str">
        <f>VLOOKUP(A4141:A12825,[1]社招简章!$1:$1048576,3,0)</f>
        <v>江城县乡镇党委</v>
      </c>
      <c r="D4141" t="str">
        <f>VLOOKUP(A4141:A12825,[1]社招简章!$1:$1048576,6,0)</f>
        <v>综合职位</v>
      </c>
      <c r="E4141">
        <f>VLOOKUP(A4141:A12825,[1]社招简章!$1:$1048576,13,0)</f>
        <v>6</v>
      </c>
      <c r="F4141" s="6">
        <v>301510104425</v>
      </c>
      <c r="G4141" s="5">
        <v>127.1</v>
      </c>
      <c r="H4141" t="s">
        <v>4</v>
      </c>
    </row>
    <row r="4142" spans="1:8">
      <c r="A4142" s="5">
        <v>408260046</v>
      </c>
      <c r="B4142" s="5" t="str">
        <f>VLOOKUP(A4142:A12826,[1]社招简章!$1:$1048576,2,0)</f>
        <v>普洱</v>
      </c>
      <c r="C4142" t="str">
        <f>VLOOKUP(A4142:A12826,[1]社招简章!$1:$1048576,3,0)</f>
        <v>江城县乡镇党委</v>
      </c>
      <c r="D4142" t="str">
        <f>VLOOKUP(A4142:A12826,[1]社招简章!$1:$1048576,6,0)</f>
        <v>综合职位</v>
      </c>
      <c r="E4142">
        <f>VLOOKUP(A4142:A12826,[1]社招简章!$1:$1048576,13,0)</f>
        <v>6</v>
      </c>
      <c r="F4142" s="6">
        <v>301510100405</v>
      </c>
      <c r="G4142" s="5">
        <v>125.2</v>
      </c>
      <c r="H4142" t="s">
        <v>4</v>
      </c>
    </row>
    <row r="4143" spans="1:8">
      <c r="A4143" s="5">
        <v>408260047</v>
      </c>
      <c r="B4143" s="5" t="str">
        <f>VLOOKUP(A4143:A12827,[1]社招简章!$1:$1048576,2,0)</f>
        <v>普洱</v>
      </c>
      <c r="C4143" t="str">
        <f>VLOOKUP(A4143:A12827,[1]社招简章!$1:$1048576,3,0)</f>
        <v>江城县乡镇党委</v>
      </c>
      <c r="D4143" t="str">
        <f>VLOOKUP(A4143:A12827,[1]社招简章!$1:$1048576,6,0)</f>
        <v>综合职位</v>
      </c>
      <c r="E4143">
        <f>VLOOKUP(A4143:A12827,[1]社招简章!$1:$1048576,13,0)</f>
        <v>6</v>
      </c>
      <c r="F4143" s="6">
        <v>301510104814</v>
      </c>
      <c r="G4143" s="5">
        <v>138.8</v>
      </c>
      <c r="H4143" t="s">
        <v>4</v>
      </c>
    </row>
    <row r="4144" spans="1:8">
      <c r="A4144" s="5">
        <v>408260047</v>
      </c>
      <c r="B4144" s="5" t="str">
        <f>VLOOKUP(A4144:A12828,[1]社招简章!$1:$1048576,2,0)</f>
        <v>普洱</v>
      </c>
      <c r="C4144" t="str">
        <f>VLOOKUP(A4144:A12828,[1]社招简章!$1:$1048576,3,0)</f>
        <v>江城县乡镇党委</v>
      </c>
      <c r="D4144" t="str">
        <f>VLOOKUP(A4144:A12828,[1]社招简章!$1:$1048576,6,0)</f>
        <v>综合职位</v>
      </c>
      <c r="E4144">
        <f>VLOOKUP(A4144:A12828,[1]社招简章!$1:$1048576,13,0)</f>
        <v>6</v>
      </c>
      <c r="F4144" s="6">
        <v>301510101502</v>
      </c>
      <c r="G4144" s="5">
        <v>138</v>
      </c>
      <c r="H4144" t="s">
        <v>4</v>
      </c>
    </row>
    <row r="4145" spans="1:8">
      <c r="A4145" s="5">
        <v>408260047</v>
      </c>
      <c r="B4145" s="5" t="str">
        <f>VLOOKUP(A4145:A12829,[1]社招简章!$1:$1048576,2,0)</f>
        <v>普洱</v>
      </c>
      <c r="C4145" t="str">
        <f>VLOOKUP(A4145:A12829,[1]社招简章!$1:$1048576,3,0)</f>
        <v>江城县乡镇党委</v>
      </c>
      <c r="D4145" t="str">
        <f>VLOOKUP(A4145:A12829,[1]社招简章!$1:$1048576,6,0)</f>
        <v>综合职位</v>
      </c>
      <c r="E4145">
        <f>VLOOKUP(A4145:A12829,[1]社招简章!$1:$1048576,13,0)</f>
        <v>6</v>
      </c>
      <c r="F4145" s="6">
        <v>301352000318</v>
      </c>
      <c r="G4145" s="5">
        <v>135.3</v>
      </c>
      <c r="H4145" t="s">
        <v>4</v>
      </c>
    </row>
    <row r="4146" spans="1:8">
      <c r="A4146" s="5">
        <v>408260047</v>
      </c>
      <c r="B4146" s="5" t="str">
        <f>VLOOKUP(A4146:A12830,[1]社招简章!$1:$1048576,2,0)</f>
        <v>普洱</v>
      </c>
      <c r="C4146" t="str">
        <f>VLOOKUP(A4146:A12830,[1]社招简章!$1:$1048576,3,0)</f>
        <v>江城县乡镇党委</v>
      </c>
      <c r="D4146" t="str">
        <f>VLOOKUP(A4146:A12830,[1]社招简章!$1:$1048576,6,0)</f>
        <v>综合职位</v>
      </c>
      <c r="E4146">
        <f>VLOOKUP(A4146:A12830,[1]社招简章!$1:$1048576,13,0)</f>
        <v>6</v>
      </c>
      <c r="F4146" s="6">
        <v>301510104229</v>
      </c>
      <c r="G4146" s="5">
        <v>133.3</v>
      </c>
      <c r="H4146" t="s">
        <v>4</v>
      </c>
    </row>
    <row r="4147" spans="1:8">
      <c r="A4147" s="5">
        <v>408260047</v>
      </c>
      <c r="B4147" s="5" t="str">
        <f>VLOOKUP(A4147:A12831,[1]社招简章!$1:$1048576,2,0)</f>
        <v>普洱</v>
      </c>
      <c r="C4147" t="str">
        <f>VLOOKUP(A4147:A12831,[1]社招简章!$1:$1048576,3,0)</f>
        <v>江城县乡镇党委</v>
      </c>
      <c r="D4147" t="str">
        <f>VLOOKUP(A4147:A12831,[1]社招简章!$1:$1048576,6,0)</f>
        <v>综合职位</v>
      </c>
      <c r="E4147">
        <f>VLOOKUP(A4147:A12831,[1]社招简章!$1:$1048576,13,0)</f>
        <v>6</v>
      </c>
      <c r="F4147" s="6">
        <v>301510104929</v>
      </c>
      <c r="G4147" s="5">
        <v>133.3</v>
      </c>
      <c r="H4147" t="s">
        <v>4</v>
      </c>
    </row>
    <row r="4148" spans="1:8">
      <c r="A4148" s="5">
        <v>408260047</v>
      </c>
      <c r="B4148" s="5" t="str">
        <f>VLOOKUP(A4148:A12832,[1]社招简章!$1:$1048576,2,0)</f>
        <v>普洱</v>
      </c>
      <c r="C4148" t="str">
        <f>VLOOKUP(A4148:A12832,[1]社招简章!$1:$1048576,3,0)</f>
        <v>江城县乡镇党委</v>
      </c>
      <c r="D4148" t="str">
        <f>VLOOKUP(A4148:A12832,[1]社招简章!$1:$1048576,6,0)</f>
        <v>综合职位</v>
      </c>
      <c r="E4148">
        <f>VLOOKUP(A4148:A12832,[1]社招简章!$1:$1048576,13,0)</f>
        <v>6</v>
      </c>
      <c r="F4148" s="6">
        <v>301510103523</v>
      </c>
      <c r="G4148" s="5">
        <v>131.7</v>
      </c>
      <c r="H4148" t="s">
        <v>4</v>
      </c>
    </row>
    <row r="4149" spans="1:8">
      <c r="A4149" s="5">
        <v>408260047</v>
      </c>
      <c r="B4149" s="5" t="str">
        <f>VLOOKUP(A4149:A12833,[1]社招简章!$1:$1048576,2,0)</f>
        <v>普洱</v>
      </c>
      <c r="C4149" t="str">
        <f>VLOOKUP(A4149:A12833,[1]社招简章!$1:$1048576,3,0)</f>
        <v>江城县乡镇党委</v>
      </c>
      <c r="D4149" t="str">
        <f>VLOOKUP(A4149:A12833,[1]社招简章!$1:$1048576,6,0)</f>
        <v>综合职位</v>
      </c>
      <c r="E4149">
        <f>VLOOKUP(A4149:A12833,[1]社招简章!$1:$1048576,13,0)</f>
        <v>6</v>
      </c>
      <c r="F4149" s="6">
        <v>301510101517</v>
      </c>
      <c r="G4149" s="5">
        <v>131.3</v>
      </c>
      <c r="H4149" t="s">
        <v>4</v>
      </c>
    </row>
    <row r="4150" spans="1:8">
      <c r="A4150" s="5">
        <v>408260047</v>
      </c>
      <c r="B4150" s="5" t="str">
        <f>VLOOKUP(A4150:A12834,[1]社招简章!$1:$1048576,2,0)</f>
        <v>普洱</v>
      </c>
      <c r="C4150" t="str">
        <f>VLOOKUP(A4150:A12834,[1]社招简章!$1:$1048576,3,0)</f>
        <v>江城县乡镇党委</v>
      </c>
      <c r="D4150" t="str">
        <f>VLOOKUP(A4150:A12834,[1]社招简章!$1:$1048576,6,0)</f>
        <v>综合职位</v>
      </c>
      <c r="E4150">
        <f>VLOOKUP(A4150:A12834,[1]社招简章!$1:$1048576,13,0)</f>
        <v>6</v>
      </c>
      <c r="F4150" s="6">
        <v>301510104403</v>
      </c>
      <c r="G4150" s="5">
        <v>131.3</v>
      </c>
      <c r="H4150" t="s">
        <v>4</v>
      </c>
    </row>
    <row r="4151" spans="1:8">
      <c r="A4151" s="5">
        <v>408260047</v>
      </c>
      <c r="B4151" s="5" t="str">
        <f>VLOOKUP(A4151:A12835,[1]社招简章!$1:$1048576,2,0)</f>
        <v>普洱</v>
      </c>
      <c r="C4151" t="str">
        <f>VLOOKUP(A4151:A12835,[1]社招简章!$1:$1048576,3,0)</f>
        <v>江城县乡镇党委</v>
      </c>
      <c r="D4151" t="str">
        <f>VLOOKUP(A4151:A12835,[1]社招简章!$1:$1048576,6,0)</f>
        <v>综合职位</v>
      </c>
      <c r="E4151">
        <f>VLOOKUP(A4151:A12835,[1]社招简章!$1:$1048576,13,0)</f>
        <v>6</v>
      </c>
      <c r="F4151" s="6">
        <v>301510104807</v>
      </c>
      <c r="G4151" s="5">
        <v>130</v>
      </c>
      <c r="H4151" t="s">
        <v>4</v>
      </c>
    </row>
    <row r="4152" spans="1:8">
      <c r="A4152" s="5">
        <v>408260047</v>
      </c>
      <c r="B4152" s="5" t="str">
        <f>VLOOKUP(A4152:A12836,[1]社招简章!$1:$1048576,2,0)</f>
        <v>普洱</v>
      </c>
      <c r="C4152" t="str">
        <f>VLOOKUP(A4152:A12836,[1]社招简章!$1:$1048576,3,0)</f>
        <v>江城县乡镇党委</v>
      </c>
      <c r="D4152" t="str">
        <f>VLOOKUP(A4152:A12836,[1]社招简章!$1:$1048576,6,0)</f>
        <v>综合职位</v>
      </c>
      <c r="E4152">
        <f>VLOOKUP(A4152:A12836,[1]社招简章!$1:$1048576,13,0)</f>
        <v>6</v>
      </c>
      <c r="F4152" s="6">
        <v>301510105824</v>
      </c>
      <c r="G4152" s="5">
        <v>129</v>
      </c>
      <c r="H4152" t="s">
        <v>4</v>
      </c>
    </row>
    <row r="4153" spans="1:8">
      <c r="A4153" s="5">
        <v>408260047</v>
      </c>
      <c r="B4153" s="5" t="str">
        <f>VLOOKUP(A4153:A12837,[1]社招简章!$1:$1048576,2,0)</f>
        <v>普洱</v>
      </c>
      <c r="C4153" t="str">
        <f>VLOOKUP(A4153:A12837,[1]社招简章!$1:$1048576,3,0)</f>
        <v>江城县乡镇党委</v>
      </c>
      <c r="D4153" t="str">
        <f>VLOOKUP(A4153:A12837,[1]社招简章!$1:$1048576,6,0)</f>
        <v>综合职位</v>
      </c>
      <c r="E4153">
        <f>VLOOKUP(A4153:A12837,[1]社招简章!$1:$1048576,13,0)</f>
        <v>6</v>
      </c>
      <c r="F4153" s="6">
        <v>301510103111</v>
      </c>
      <c r="G4153" s="5">
        <v>126.5</v>
      </c>
      <c r="H4153" t="s">
        <v>4</v>
      </c>
    </row>
    <row r="4154" spans="1:8">
      <c r="A4154" s="5">
        <v>408260047</v>
      </c>
      <c r="B4154" s="5" t="str">
        <f>VLOOKUP(A4154:A12838,[1]社招简章!$1:$1048576,2,0)</f>
        <v>普洱</v>
      </c>
      <c r="C4154" t="str">
        <f>VLOOKUP(A4154:A12838,[1]社招简章!$1:$1048576,3,0)</f>
        <v>江城县乡镇党委</v>
      </c>
      <c r="D4154" t="str">
        <f>VLOOKUP(A4154:A12838,[1]社招简章!$1:$1048576,6,0)</f>
        <v>综合职位</v>
      </c>
      <c r="E4154">
        <f>VLOOKUP(A4154:A12838,[1]社招简章!$1:$1048576,13,0)</f>
        <v>6</v>
      </c>
      <c r="F4154" s="6">
        <v>301510100811</v>
      </c>
      <c r="G4154" s="5">
        <v>125.9</v>
      </c>
      <c r="H4154" t="s">
        <v>4</v>
      </c>
    </row>
    <row r="4155" spans="1:8">
      <c r="A4155" s="5">
        <v>408260049</v>
      </c>
      <c r="B4155" s="5" t="str">
        <f>VLOOKUP(A4155:A12839,[1]社招简章!$1:$1048576,2,0)</f>
        <v>普洱</v>
      </c>
      <c r="C4155" t="str">
        <f>VLOOKUP(A4155:A12839,[1]社招简章!$1:$1048576,3,0)</f>
        <v>江城县乡镇党委</v>
      </c>
      <c r="D4155" t="str">
        <f>VLOOKUP(A4155:A12839,[1]社招简章!$1:$1048576,6,0)</f>
        <v>选调生</v>
      </c>
      <c r="E4155">
        <f>VLOOKUP(A4155:A12839,[1]社招简章!$1:$1048576,13,0)</f>
        <v>2</v>
      </c>
      <c r="F4155" s="6">
        <v>301352004626</v>
      </c>
      <c r="G4155" s="5">
        <v>139</v>
      </c>
      <c r="H4155" t="s">
        <v>4</v>
      </c>
    </row>
    <row r="4156" spans="1:8">
      <c r="A4156" s="5">
        <v>408260049</v>
      </c>
      <c r="B4156" s="5" t="str">
        <f>VLOOKUP(A4156:A12840,[1]社招简章!$1:$1048576,2,0)</f>
        <v>普洱</v>
      </c>
      <c r="C4156" t="str">
        <f>VLOOKUP(A4156:A12840,[1]社招简章!$1:$1048576,3,0)</f>
        <v>江城县乡镇党委</v>
      </c>
      <c r="D4156" t="str">
        <f>VLOOKUP(A4156:A12840,[1]社招简章!$1:$1048576,6,0)</f>
        <v>选调生</v>
      </c>
      <c r="E4156">
        <f>VLOOKUP(A4156:A12840,[1]社招简章!$1:$1048576,13,0)</f>
        <v>2</v>
      </c>
      <c r="F4156" s="6">
        <v>301421003810</v>
      </c>
      <c r="G4156" s="5">
        <v>133</v>
      </c>
      <c r="H4156" t="s">
        <v>4</v>
      </c>
    </row>
    <row r="4157" spans="1:8">
      <c r="A4157" s="5">
        <v>408260049</v>
      </c>
      <c r="B4157" s="5" t="str">
        <f>VLOOKUP(A4157:A12841,[1]社招简章!$1:$1048576,2,0)</f>
        <v>普洱</v>
      </c>
      <c r="C4157" t="str">
        <f>VLOOKUP(A4157:A12841,[1]社招简章!$1:$1048576,3,0)</f>
        <v>江城县乡镇党委</v>
      </c>
      <c r="D4157" t="str">
        <f>VLOOKUP(A4157:A12841,[1]社招简章!$1:$1048576,6,0)</f>
        <v>选调生</v>
      </c>
      <c r="E4157">
        <f>VLOOKUP(A4157:A12841,[1]社招简章!$1:$1048576,13,0)</f>
        <v>2</v>
      </c>
      <c r="F4157" s="6">
        <v>301510101810</v>
      </c>
      <c r="G4157" s="5">
        <v>131.3</v>
      </c>
      <c r="H4157" t="s">
        <v>4</v>
      </c>
    </row>
    <row r="4158" spans="1:8">
      <c r="A4158" s="5">
        <v>408260049</v>
      </c>
      <c r="B4158" s="5" t="str">
        <f>VLOOKUP(A4158:A12842,[1]社招简章!$1:$1048576,2,0)</f>
        <v>普洱</v>
      </c>
      <c r="C4158" t="str">
        <f>VLOOKUP(A4158:A12842,[1]社招简章!$1:$1048576,3,0)</f>
        <v>江城县乡镇党委</v>
      </c>
      <c r="D4158" t="str">
        <f>VLOOKUP(A4158:A12842,[1]社招简章!$1:$1048576,6,0)</f>
        <v>选调生</v>
      </c>
      <c r="E4158">
        <f>VLOOKUP(A4158:A12842,[1]社招简章!$1:$1048576,13,0)</f>
        <v>2</v>
      </c>
      <c r="F4158" s="6">
        <v>301510100815</v>
      </c>
      <c r="G4158" s="5">
        <v>123.9</v>
      </c>
      <c r="H4158" t="s">
        <v>4</v>
      </c>
    </row>
    <row r="4159" spans="1:8">
      <c r="A4159" s="5">
        <v>408260050</v>
      </c>
      <c r="B4159" s="5" t="str">
        <f>VLOOKUP(A4159:A12843,[1]社招简章!$1:$1048576,2,0)</f>
        <v>普洱</v>
      </c>
      <c r="C4159" t="str">
        <f>VLOOKUP(A4159:A12843,[1]社招简章!$1:$1048576,3,0)</f>
        <v>中共江城哈尼族彝族自治县宝藏镇委员会</v>
      </c>
      <c r="D4159" t="str">
        <f>VLOOKUP(A4159:A12843,[1]社招简章!$1:$1048576,6,0)</f>
        <v>综合职位</v>
      </c>
      <c r="E4159">
        <f>VLOOKUP(A4159:A12843,[1]社招简章!$1:$1048576,13,0)</f>
        <v>1</v>
      </c>
      <c r="F4159" s="6">
        <v>301510101110</v>
      </c>
      <c r="G4159" s="5">
        <v>139.8</v>
      </c>
      <c r="H4159" t="s">
        <v>4</v>
      </c>
    </row>
    <row r="4160" spans="1:8">
      <c r="A4160" s="5">
        <v>408260050</v>
      </c>
      <c r="B4160" s="5" t="str">
        <f>VLOOKUP(A4160:A12844,[1]社招简章!$1:$1048576,2,0)</f>
        <v>普洱</v>
      </c>
      <c r="C4160" t="str">
        <f>VLOOKUP(A4160:A12844,[1]社招简章!$1:$1048576,3,0)</f>
        <v>中共江城哈尼族彝族自治县宝藏镇委员会</v>
      </c>
      <c r="D4160" t="str">
        <f>VLOOKUP(A4160:A12844,[1]社招简章!$1:$1048576,6,0)</f>
        <v>综合职位</v>
      </c>
      <c r="E4160">
        <f>VLOOKUP(A4160:A12844,[1]社招简章!$1:$1048576,13,0)</f>
        <v>1</v>
      </c>
      <c r="F4160" s="6">
        <v>301510102006</v>
      </c>
      <c r="G4160" s="5">
        <v>135.7</v>
      </c>
      <c r="H4160" t="s">
        <v>4</v>
      </c>
    </row>
    <row r="4161" spans="1:8">
      <c r="A4161" s="5">
        <v>408260051</v>
      </c>
      <c r="B4161" s="5" t="str">
        <f>VLOOKUP(A4161:A12845,[1]社招简章!$1:$1048576,2,0)</f>
        <v>普洱</v>
      </c>
      <c r="C4161" t="str">
        <f>VLOOKUP(A4161:A12845,[1]社招简章!$1:$1048576,3,0)</f>
        <v>中共江城哈尼族彝族自治县国庆乡委员会</v>
      </c>
      <c r="D4161" t="str">
        <f>VLOOKUP(A4161:A12845,[1]社招简章!$1:$1048576,6,0)</f>
        <v>综合职位</v>
      </c>
      <c r="E4161">
        <f>VLOOKUP(A4161:A12845,[1]社招简章!$1:$1048576,13,0)</f>
        <v>1</v>
      </c>
      <c r="F4161" s="6">
        <v>301510102311</v>
      </c>
      <c r="G4161" s="5">
        <v>134</v>
      </c>
      <c r="H4161" t="s">
        <v>4</v>
      </c>
    </row>
    <row r="4162" spans="1:8">
      <c r="A4162" s="5">
        <v>408260051</v>
      </c>
      <c r="B4162" s="5" t="str">
        <f>VLOOKUP(A4162:A12846,[1]社招简章!$1:$1048576,2,0)</f>
        <v>普洱</v>
      </c>
      <c r="C4162" t="str">
        <f>VLOOKUP(A4162:A12846,[1]社招简章!$1:$1048576,3,0)</f>
        <v>中共江城哈尼族彝族自治县国庆乡委员会</v>
      </c>
      <c r="D4162" t="str">
        <f>VLOOKUP(A4162:A12846,[1]社招简章!$1:$1048576,6,0)</f>
        <v>综合职位</v>
      </c>
      <c r="E4162">
        <f>VLOOKUP(A4162:A12846,[1]社招简章!$1:$1048576,13,0)</f>
        <v>1</v>
      </c>
      <c r="F4162" s="6">
        <v>301510101618</v>
      </c>
      <c r="G4162" s="5">
        <v>133.3</v>
      </c>
      <c r="H4162" t="s">
        <v>4</v>
      </c>
    </row>
    <row r="4163" spans="1:8">
      <c r="A4163" s="5">
        <v>408260052</v>
      </c>
      <c r="B4163" s="5" t="str">
        <f>VLOOKUP(A4163:A12847,[1]社招简章!$1:$1048576,2,0)</f>
        <v>普洱</v>
      </c>
      <c r="C4163" t="str">
        <f>VLOOKUP(A4163:A12847,[1]社招简章!$1:$1048576,3,0)</f>
        <v>中共江城哈尼族彝族自治县国庆乡委员会</v>
      </c>
      <c r="D4163" t="str">
        <f>VLOOKUP(A4163:A12847,[1]社招简章!$1:$1048576,6,0)</f>
        <v>综合职位</v>
      </c>
      <c r="E4163">
        <f>VLOOKUP(A4163:A12847,[1]社招简章!$1:$1048576,13,0)</f>
        <v>1</v>
      </c>
      <c r="F4163" s="6">
        <v>301510104329</v>
      </c>
      <c r="G4163" s="5">
        <v>141.7</v>
      </c>
      <c r="H4163" t="s">
        <v>4</v>
      </c>
    </row>
    <row r="4164" spans="1:8">
      <c r="A4164" s="5">
        <v>408260052</v>
      </c>
      <c r="B4164" s="5" t="str">
        <f>VLOOKUP(A4164:A12848,[1]社招简章!$1:$1048576,2,0)</f>
        <v>普洱</v>
      </c>
      <c r="C4164" t="str">
        <f>VLOOKUP(A4164:A12848,[1]社招简章!$1:$1048576,3,0)</f>
        <v>中共江城哈尼族彝族自治县国庆乡委员会</v>
      </c>
      <c r="D4164" t="str">
        <f>VLOOKUP(A4164:A12848,[1]社招简章!$1:$1048576,6,0)</f>
        <v>综合职位</v>
      </c>
      <c r="E4164">
        <f>VLOOKUP(A4164:A12848,[1]社招简章!$1:$1048576,13,0)</f>
        <v>1</v>
      </c>
      <c r="F4164" s="6">
        <v>301510100808</v>
      </c>
      <c r="G4164" s="5">
        <v>141.6</v>
      </c>
      <c r="H4164" t="s">
        <v>4</v>
      </c>
    </row>
    <row r="4165" spans="1:8">
      <c r="A4165" s="5">
        <v>408260053</v>
      </c>
      <c r="B4165" s="5" t="str">
        <f>VLOOKUP(A4165:A12849,[1]社招简章!$1:$1048576,2,0)</f>
        <v>普洱</v>
      </c>
      <c r="C4165" t="str">
        <f>VLOOKUP(A4165:A12849,[1]社招简章!$1:$1048576,3,0)</f>
        <v>中共江城哈尼族彝族自治县嘉禾乡委员会</v>
      </c>
      <c r="D4165" t="str">
        <f>VLOOKUP(A4165:A12849,[1]社招简章!$1:$1048576,6,0)</f>
        <v>综合职位</v>
      </c>
      <c r="E4165">
        <f>VLOOKUP(A4165:A12849,[1]社招简章!$1:$1048576,13,0)</f>
        <v>1</v>
      </c>
      <c r="F4165" s="6">
        <v>301510102724</v>
      </c>
      <c r="G4165" s="5">
        <v>130.8</v>
      </c>
      <c r="H4165" t="s">
        <v>4</v>
      </c>
    </row>
    <row r="4166" spans="1:8">
      <c r="A4166" s="5">
        <v>408260053</v>
      </c>
      <c r="B4166" s="5" t="str">
        <f>VLOOKUP(A4166:A12850,[1]社招简章!$1:$1048576,2,0)</f>
        <v>普洱</v>
      </c>
      <c r="C4166" t="str">
        <f>VLOOKUP(A4166:A12850,[1]社招简章!$1:$1048576,3,0)</f>
        <v>中共江城哈尼族彝族自治县嘉禾乡委员会</v>
      </c>
      <c r="D4166" t="str">
        <f>VLOOKUP(A4166:A12850,[1]社招简章!$1:$1048576,6,0)</f>
        <v>综合职位</v>
      </c>
      <c r="E4166">
        <f>VLOOKUP(A4166:A12850,[1]社招简章!$1:$1048576,13,0)</f>
        <v>1</v>
      </c>
      <c r="F4166" s="6">
        <v>301510106522</v>
      </c>
      <c r="G4166" s="5">
        <v>130.5</v>
      </c>
      <c r="H4166" t="s">
        <v>4</v>
      </c>
    </row>
    <row r="4167" spans="1:8">
      <c r="A4167" s="5">
        <v>408260054</v>
      </c>
      <c r="B4167" s="5" t="str">
        <f>VLOOKUP(A4167:A12851,[1]社招简章!$1:$1048576,2,0)</f>
        <v>普洱</v>
      </c>
      <c r="C4167" t="str">
        <f>VLOOKUP(A4167:A12851,[1]社招简章!$1:$1048576,3,0)</f>
        <v>中共江城哈尼族彝族自治县康平镇委员会</v>
      </c>
      <c r="D4167" t="str">
        <f>VLOOKUP(A4167:A12851,[1]社招简章!$1:$1048576,6,0)</f>
        <v>综合职位</v>
      </c>
      <c r="E4167">
        <f>VLOOKUP(A4167:A12851,[1]社招简章!$1:$1048576,13,0)</f>
        <v>1</v>
      </c>
      <c r="F4167" s="6">
        <v>301510102808</v>
      </c>
      <c r="G4167" s="5">
        <v>139.1</v>
      </c>
      <c r="H4167" t="s">
        <v>4</v>
      </c>
    </row>
    <row r="4168" spans="1:8">
      <c r="A4168" s="5">
        <v>408260054</v>
      </c>
      <c r="B4168" s="5" t="str">
        <f>VLOOKUP(A4168:A12852,[1]社招简章!$1:$1048576,2,0)</f>
        <v>普洱</v>
      </c>
      <c r="C4168" t="str">
        <f>VLOOKUP(A4168:A12852,[1]社招简章!$1:$1048576,3,0)</f>
        <v>中共江城哈尼族彝族自治县康平镇委员会</v>
      </c>
      <c r="D4168" t="str">
        <f>VLOOKUP(A4168:A12852,[1]社招简章!$1:$1048576,6,0)</f>
        <v>综合职位</v>
      </c>
      <c r="E4168">
        <f>VLOOKUP(A4168:A12852,[1]社招简章!$1:$1048576,13,0)</f>
        <v>1</v>
      </c>
      <c r="F4168" s="6">
        <v>301510102103</v>
      </c>
      <c r="G4168" s="5">
        <v>137.3</v>
      </c>
      <c r="H4168" t="s">
        <v>4</v>
      </c>
    </row>
    <row r="4169" spans="1:8">
      <c r="A4169" s="5">
        <v>408260055</v>
      </c>
      <c r="B4169" s="5" t="str">
        <f>VLOOKUP(A4169:A12853,[1]社招简章!$1:$1048576,2,0)</f>
        <v>普洱</v>
      </c>
      <c r="C4169" t="str">
        <f>VLOOKUP(A4169:A12853,[1]社招简章!$1:$1048576,3,0)</f>
        <v>中共江城哈尼族彝族自治县勐烈镇委员会</v>
      </c>
      <c r="D4169" t="str">
        <f>VLOOKUP(A4169:A12853,[1]社招简章!$1:$1048576,6,0)</f>
        <v>综合职位</v>
      </c>
      <c r="E4169">
        <f>VLOOKUP(A4169:A12853,[1]社招简章!$1:$1048576,13,0)</f>
        <v>1</v>
      </c>
      <c r="F4169" s="6">
        <v>301510103509</v>
      </c>
      <c r="G4169" s="5">
        <v>146.4</v>
      </c>
      <c r="H4169" t="s">
        <v>4</v>
      </c>
    </row>
    <row r="4170" spans="1:8">
      <c r="A4170" s="5">
        <v>408260055</v>
      </c>
      <c r="B4170" s="5" t="str">
        <f>VLOOKUP(A4170:A12854,[1]社招简章!$1:$1048576,2,0)</f>
        <v>普洱</v>
      </c>
      <c r="C4170" t="str">
        <f>VLOOKUP(A4170:A12854,[1]社招简章!$1:$1048576,3,0)</f>
        <v>中共江城哈尼族彝族自治县勐烈镇委员会</v>
      </c>
      <c r="D4170" t="str">
        <f>VLOOKUP(A4170:A12854,[1]社招简章!$1:$1048576,6,0)</f>
        <v>综合职位</v>
      </c>
      <c r="E4170">
        <f>VLOOKUP(A4170:A12854,[1]社招简章!$1:$1048576,13,0)</f>
        <v>1</v>
      </c>
      <c r="F4170" s="6">
        <v>301510100323</v>
      </c>
      <c r="G4170" s="5">
        <v>135.8</v>
      </c>
      <c r="H4170" t="s">
        <v>4</v>
      </c>
    </row>
    <row r="4171" spans="1:8">
      <c r="A4171" s="5">
        <v>408260056</v>
      </c>
      <c r="B4171" s="5" t="str">
        <f>VLOOKUP(A4171:A12855,[1]社招简章!$1:$1048576,2,0)</f>
        <v>普洱</v>
      </c>
      <c r="C4171" t="str">
        <f>VLOOKUP(A4171:A12855,[1]社招简章!$1:$1048576,3,0)</f>
        <v>中共江城哈尼族彝族自治县勐烈镇委员会</v>
      </c>
      <c r="D4171" t="str">
        <f>VLOOKUP(A4171:A12855,[1]社招简章!$1:$1048576,6,0)</f>
        <v>服务基层三项目人员</v>
      </c>
      <c r="E4171">
        <f>VLOOKUP(A4171:A12855,[1]社招简章!$1:$1048576,13,0)</f>
        <v>1</v>
      </c>
      <c r="F4171" s="6">
        <v>301510106505</v>
      </c>
      <c r="G4171" s="5">
        <v>132.3</v>
      </c>
      <c r="H4171" t="s">
        <v>4</v>
      </c>
    </row>
    <row r="4172" spans="1:8">
      <c r="A4172" s="5">
        <v>408260056</v>
      </c>
      <c r="B4172" s="5" t="str">
        <f>VLOOKUP(A4172:A12856,[1]社招简章!$1:$1048576,2,0)</f>
        <v>普洱</v>
      </c>
      <c r="C4172" t="str">
        <f>VLOOKUP(A4172:A12856,[1]社招简章!$1:$1048576,3,0)</f>
        <v>中共江城哈尼族彝族自治县勐烈镇委员会</v>
      </c>
      <c r="D4172" t="str">
        <f>VLOOKUP(A4172:A12856,[1]社招简章!$1:$1048576,6,0)</f>
        <v>服务基层三项目人员</v>
      </c>
      <c r="E4172">
        <f>VLOOKUP(A4172:A12856,[1]社招简章!$1:$1048576,13,0)</f>
        <v>1</v>
      </c>
      <c r="F4172" s="6">
        <v>301510105515</v>
      </c>
      <c r="G4172" s="5">
        <v>124.4</v>
      </c>
      <c r="H4172" t="s">
        <v>4</v>
      </c>
    </row>
    <row r="4173" spans="1:8">
      <c r="A4173" s="5">
        <v>408270057</v>
      </c>
      <c r="B4173" s="5" t="str">
        <f>VLOOKUP(A4173:A12857,[1]社招简章!$1:$1048576,2,0)</f>
        <v>普洱</v>
      </c>
      <c r="C4173" t="str">
        <f>VLOOKUP(A4173:A12857,[1]社招简章!$1:$1048576,3,0)</f>
        <v>孟连傣族拉祜族佤族自治县公信乡党委</v>
      </c>
      <c r="D4173" t="str">
        <f>VLOOKUP(A4173:A12857,[1]社招简章!$1:$1048576,6,0)</f>
        <v>党政办公室工作人员</v>
      </c>
      <c r="E4173">
        <f>VLOOKUP(A4173:A12857,[1]社招简章!$1:$1048576,13,0)</f>
        <v>1</v>
      </c>
      <c r="F4173" s="6">
        <v>301510106820</v>
      </c>
      <c r="G4173" s="5">
        <v>122.5</v>
      </c>
      <c r="H4173" t="s">
        <v>4</v>
      </c>
    </row>
    <row r="4174" spans="1:8">
      <c r="A4174" s="5">
        <v>408270057</v>
      </c>
      <c r="B4174" s="5" t="str">
        <f>VLOOKUP(A4174:A12858,[1]社招简章!$1:$1048576,2,0)</f>
        <v>普洱</v>
      </c>
      <c r="C4174" t="str">
        <f>VLOOKUP(A4174:A12858,[1]社招简章!$1:$1048576,3,0)</f>
        <v>孟连傣族拉祜族佤族自治县公信乡党委</v>
      </c>
      <c r="D4174" t="str">
        <f>VLOOKUP(A4174:A12858,[1]社招简章!$1:$1048576,6,0)</f>
        <v>党政办公室工作人员</v>
      </c>
      <c r="E4174">
        <f>VLOOKUP(A4174:A12858,[1]社招简章!$1:$1048576,13,0)</f>
        <v>1</v>
      </c>
      <c r="F4174" s="6">
        <v>301510100105</v>
      </c>
      <c r="G4174" s="5">
        <v>120</v>
      </c>
      <c r="H4174" t="s">
        <v>4</v>
      </c>
    </row>
    <row r="4175" spans="1:8">
      <c r="A4175" s="5">
        <v>408270057</v>
      </c>
      <c r="B4175" s="5" t="str">
        <f>VLOOKUP(A4175:A12859,[1]社招简章!$1:$1048576,2,0)</f>
        <v>普洱</v>
      </c>
      <c r="C4175" t="str">
        <f>VLOOKUP(A4175:A12859,[1]社招简章!$1:$1048576,3,0)</f>
        <v>孟连傣族拉祜族佤族自治县公信乡党委</v>
      </c>
      <c r="D4175" t="str">
        <f>VLOOKUP(A4175:A12859,[1]社招简章!$1:$1048576,6,0)</f>
        <v>党政办公室工作人员</v>
      </c>
      <c r="E4175">
        <f>VLOOKUP(A4175:A12859,[1]社招简章!$1:$1048576,13,0)</f>
        <v>1</v>
      </c>
      <c r="F4175" s="6">
        <v>301510103528</v>
      </c>
      <c r="G4175" s="5">
        <v>120</v>
      </c>
      <c r="H4175" t="s">
        <v>4</v>
      </c>
    </row>
    <row r="4176" spans="1:8">
      <c r="A4176" s="5">
        <v>408270058</v>
      </c>
      <c r="B4176" s="5" t="str">
        <f>VLOOKUP(A4176:A12860,[1]社招简章!$1:$1048576,2,0)</f>
        <v>普洱</v>
      </c>
      <c r="C4176" t="str">
        <f>VLOOKUP(A4176:A12860,[1]社招简章!$1:$1048576,3,0)</f>
        <v>孟连傣族拉祜族佤族自治县娜允镇党委</v>
      </c>
      <c r="D4176" t="str">
        <f>VLOOKUP(A4176:A12860,[1]社招简章!$1:$1048576,6,0)</f>
        <v>非定向选调生</v>
      </c>
      <c r="E4176">
        <f>VLOOKUP(A4176:A12860,[1]社招简章!$1:$1048576,13,0)</f>
        <v>1</v>
      </c>
      <c r="F4176" s="6">
        <v>301401700127</v>
      </c>
      <c r="G4176" s="5">
        <v>128.2</v>
      </c>
      <c r="H4176" t="s">
        <v>4</v>
      </c>
    </row>
    <row r="4177" spans="1:8">
      <c r="A4177" s="5">
        <v>408270058</v>
      </c>
      <c r="B4177" s="5" t="str">
        <f>VLOOKUP(A4177:A12861,[1]社招简章!$1:$1048576,2,0)</f>
        <v>普洱</v>
      </c>
      <c r="C4177" t="str">
        <f>VLOOKUP(A4177:A12861,[1]社招简章!$1:$1048576,3,0)</f>
        <v>孟连傣族拉祜族佤族自治县娜允镇党委</v>
      </c>
      <c r="D4177" t="str">
        <f>VLOOKUP(A4177:A12861,[1]社招简章!$1:$1048576,6,0)</f>
        <v>非定向选调生</v>
      </c>
      <c r="E4177">
        <f>VLOOKUP(A4177:A12861,[1]社招简章!$1:$1048576,13,0)</f>
        <v>1</v>
      </c>
      <c r="F4177" s="6">
        <v>301352001624</v>
      </c>
      <c r="G4177" s="5">
        <v>118.9</v>
      </c>
      <c r="H4177" t="s">
        <v>4</v>
      </c>
    </row>
    <row r="4178" spans="1:8">
      <c r="A4178" s="5">
        <v>408270081</v>
      </c>
      <c r="B4178" s="5" t="str">
        <f>VLOOKUP(A4178:A12862,[1]社招简章!$1:$1048576,2,0)</f>
        <v>普洱</v>
      </c>
      <c r="C4178" t="str">
        <f>VLOOKUP(A4178:A12862,[1]社招简章!$1:$1048576,3,0)</f>
        <v>孟连傣族拉祜族佤族自治县乡镇大职位</v>
      </c>
      <c r="D4178" t="str">
        <f>VLOOKUP(A4178:A12862,[1]社招简章!$1:$1048576,6,0)</f>
        <v>大职位一</v>
      </c>
      <c r="E4178">
        <f>VLOOKUP(A4178:A12862,[1]社招简章!$1:$1048576,13,0)</f>
        <v>12</v>
      </c>
      <c r="F4178" s="6">
        <v>301510202922</v>
      </c>
      <c r="G4178" s="5">
        <v>148.9</v>
      </c>
      <c r="H4178" t="s">
        <v>4</v>
      </c>
    </row>
    <row r="4179" spans="1:8">
      <c r="A4179" s="5">
        <v>408270081</v>
      </c>
      <c r="B4179" s="5" t="str">
        <f>VLOOKUP(A4179:A12863,[1]社招简章!$1:$1048576,2,0)</f>
        <v>普洱</v>
      </c>
      <c r="C4179" t="str">
        <f>VLOOKUP(A4179:A12863,[1]社招简章!$1:$1048576,3,0)</f>
        <v>孟连傣族拉祜族佤族自治县乡镇大职位</v>
      </c>
      <c r="D4179" t="str">
        <f>VLOOKUP(A4179:A12863,[1]社招简章!$1:$1048576,6,0)</f>
        <v>大职位一</v>
      </c>
      <c r="E4179">
        <f>VLOOKUP(A4179:A12863,[1]社招简章!$1:$1048576,13,0)</f>
        <v>12</v>
      </c>
      <c r="F4179" s="6">
        <v>301510202129</v>
      </c>
      <c r="G4179" s="5">
        <v>139.5</v>
      </c>
      <c r="H4179" t="s">
        <v>4</v>
      </c>
    </row>
    <row r="4180" spans="1:8">
      <c r="A4180" s="5">
        <v>408270081</v>
      </c>
      <c r="B4180" s="5" t="str">
        <f>VLOOKUP(A4180:A12864,[1]社招简章!$1:$1048576,2,0)</f>
        <v>普洱</v>
      </c>
      <c r="C4180" t="str">
        <f>VLOOKUP(A4180:A12864,[1]社招简章!$1:$1048576,3,0)</f>
        <v>孟连傣族拉祜族佤族自治县乡镇大职位</v>
      </c>
      <c r="D4180" t="str">
        <f>VLOOKUP(A4180:A12864,[1]社招简章!$1:$1048576,6,0)</f>
        <v>大职位一</v>
      </c>
      <c r="E4180">
        <f>VLOOKUP(A4180:A12864,[1]社招简章!$1:$1048576,13,0)</f>
        <v>12</v>
      </c>
      <c r="F4180" s="6">
        <v>301510202715</v>
      </c>
      <c r="G4180" s="5">
        <v>139.5</v>
      </c>
      <c r="H4180" t="s">
        <v>4</v>
      </c>
    </row>
    <row r="4181" spans="1:8">
      <c r="A4181" s="5">
        <v>408270081</v>
      </c>
      <c r="B4181" s="5" t="str">
        <f>VLOOKUP(A4181:A12865,[1]社招简章!$1:$1048576,2,0)</f>
        <v>普洱</v>
      </c>
      <c r="C4181" t="str">
        <f>VLOOKUP(A4181:A12865,[1]社招简章!$1:$1048576,3,0)</f>
        <v>孟连傣族拉祜族佤族自治县乡镇大职位</v>
      </c>
      <c r="D4181" t="str">
        <f>VLOOKUP(A4181:A12865,[1]社招简章!$1:$1048576,6,0)</f>
        <v>大职位一</v>
      </c>
      <c r="E4181">
        <f>VLOOKUP(A4181:A12865,[1]社招简章!$1:$1048576,13,0)</f>
        <v>12</v>
      </c>
      <c r="F4181" s="6">
        <v>301510206314</v>
      </c>
      <c r="G4181" s="5">
        <v>133.1</v>
      </c>
      <c r="H4181" t="s">
        <v>4</v>
      </c>
    </row>
    <row r="4182" spans="1:8">
      <c r="A4182" s="5">
        <v>408270081</v>
      </c>
      <c r="B4182" s="5" t="str">
        <f>VLOOKUP(A4182:A12866,[1]社招简章!$1:$1048576,2,0)</f>
        <v>普洱</v>
      </c>
      <c r="C4182" t="str">
        <f>VLOOKUP(A4182:A12866,[1]社招简章!$1:$1048576,3,0)</f>
        <v>孟连傣族拉祜族佤族自治县乡镇大职位</v>
      </c>
      <c r="D4182" t="str">
        <f>VLOOKUP(A4182:A12866,[1]社招简章!$1:$1048576,6,0)</f>
        <v>大职位一</v>
      </c>
      <c r="E4182">
        <f>VLOOKUP(A4182:A12866,[1]社招简章!$1:$1048576,13,0)</f>
        <v>12</v>
      </c>
      <c r="F4182" s="6">
        <v>301510201225</v>
      </c>
      <c r="G4182" s="5">
        <v>131.7</v>
      </c>
      <c r="H4182" t="s">
        <v>4</v>
      </c>
    </row>
    <row r="4183" spans="1:8">
      <c r="A4183" s="5">
        <v>408270081</v>
      </c>
      <c r="B4183" s="5" t="str">
        <f>VLOOKUP(A4183:A12867,[1]社招简章!$1:$1048576,2,0)</f>
        <v>普洱</v>
      </c>
      <c r="C4183" t="str">
        <f>VLOOKUP(A4183:A12867,[1]社招简章!$1:$1048576,3,0)</f>
        <v>孟连傣族拉祜族佤族自治县乡镇大职位</v>
      </c>
      <c r="D4183" t="str">
        <f>VLOOKUP(A4183:A12867,[1]社招简章!$1:$1048576,6,0)</f>
        <v>大职位一</v>
      </c>
      <c r="E4183">
        <f>VLOOKUP(A4183:A12867,[1]社招简章!$1:$1048576,13,0)</f>
        <v>12</v>
      </c>
      <c r="F4183" s="6">
        <v>301510204116</v>
      </c>
      <c r="G4183" s="5">
        <v>129.9</v>
      </c>
      <c r="H4183" t="s">
        <v>4</v>
      </c>
    </row>
    <row r="4184" spans="1:8">
      <c r="A4184" s="5">
        <v>408270081</v>
      </c>
      <c r="B4184" s="5" t="str">
        <f>VLOOKUP(A4184:A12868,[1]社招简章!$1:$1048576,2,0)</f>
        <v>普洱</v>
      </c>
      <c r="C4184" t="str">
        <f>VLOOKUP(A4184:A12868,[1]社招简章!$1:$1048576,3,0)</f>
        <v>孟连傣族拉祜族佤族自治县乡镇大职位</v>
      </c>
      <c r="D4184" t="str">
        <f>VLOOKUP(A4184:A12868,[1]社招简章!$1:$1048576,6,0)</f>
        <v>大职位一</v>
      </c>
      <c r="E4184">
        <f>VLOOKUP(A4184:A12868,[1]社招简章!$1:$1048576,13,0)</f>
        <v>12</v>
      </c>
      <c r="F4184" s="6">
        <v>301510201819</v>
      </c>
      <c r="G4184" s="5">
        <v>129.8</v>
      </c>
      <c r="H4184" t="s">
        <v>4</v>
      </c>
    </row>
    <row r="4185" spans="1:8">
      <c r="A4185" s="5">
        <v>408270081</v>
      </c>
      <c r="B4185" s="5" t="str">
        <f>VLOOKUP(A4185:A12869,[1]社招简章!$1:$1048576,2,0)</f>
        <v>普洱</v>
      </c>
      <c r="C4185" t="str">
        <f>VLOOKUP(A4185:A12869,[1]社招简章!$1:$1048576,3,0)</f>
        <v>孟连傣族拉祜族佤族自治县乡镇大职位</v>
      </c>
      <c r="D4185" t="str">
        <f>VLOOKUP(A4185:A12869,[1]社招简章!$1:$1048576,6,0)</f>
        <v>大职位一</v>
      </c>
      <c r="E4185">
        <f>VLOOKUP(A4185:A12869,[1]社招简章!$1:$1048576,13,0)</f>
        <v>12</v>
      </c>
      <c r="F4185" s="6">
        <v>301510202414</v>
      </c>
      <c r="G4185" s="5">
        <v>127.8</v>
      </c>
      <c r="H4185" t="s">
        <v>4</v>
      </c>
    </row>
    <row r="4186" spans="1:8">
      <c r="A4186" s="5">
        <v>408270081</v>
      </c>
      <c r="B4186" s="5" t="str">
        <f>VLOOKUP(A4186:A12870,[1]社招简章!$1:$1048576,2,0)</f>
        <v>普洱</v>
      </c>
      <c r="C4186" t="str">
        <f>VLOOKUP(A4186:A12870,[1]社招简章!$1:$1048576,3,0)</f>
        <v>孟连傣族拉祜族佤族自治县乡镇大职位</v>
      </c>
      <c r="D4186" t="str">
        <f>VLOOKUP(A4186:A12870,[1]社招简章!$1:$1048576,6,0)</f>
        <v>大职位一</v>
      </c>
      <c r="E4186">
        <f>VLOOKUP(A4186:A12870,[1]社招简章!$1:$1048576,13,0)</f>
        <v>12</v>
      </c>
      <c r="F4186" s="6">
        <v>301510201202</v>
      </c>
      <c r="G4186" s="5">
        <v>126.9</v>
      </c>
      <c r="H4186" t="s">
        <v>4</v>
      </c>
    </row>
    <row r="4187" spans="1:8">
      <c r="A4187" s="5">
        <v>408270081</v>
      </c>
      <c r="B4187" s="5" t="str">
        <f>VLOOKUP(A4187:A12871,[1]社招简章!$1:$1048576,2,0)</f>
        <v>普洱</v>
      </c>
      <c r="C4187" t="str">
        <f>VLOOKUP(A4187:A12871,[1]社招简章!$1:$1048576,3,0)</f>
        <v>孟连傣族拉祜族佤族自治县乡镇大职位</v>
      </c>
      <c r="D4187" t="str">
        <f>VLOOKUP(A4187:A12871,[1]社招简章!$1:$1048576,6,0)</f>
        <v>大职位一</v>
      </c>
      <c r="E4187">
        <f>VLOOKUP(A4187:A12871,[1]社招简章!$1:$1048576,13,0)</f>
        <v>12</v>
      </c>
      <c r="F4187" s="6">
        <v>301510205629</v>
      </c>
      <c r="G4187" s="5">
        <v>126.2</v>
      </c>
      <c r="H4187" t="s">
        <v>4</v>
      </c>
    </row>
    <row r="4188" spans="1:8">
      <c r="A4188" s="5">
        <v>408270081</v>
      </c>
      <c r="B4188" s="5" t="str">
        <f>VLOOKUP(A4188:A12872,[1]社招简章!$1:$1048576,2,0)</f>
        <v>普洱</v>
      </c>
      <c r="C4188" t="str">
        <f>VLOOKUP(A4188:A12872,[1]社招简章!$1:$1048576,3,0)</f>
        <v>孟连傣族拉祜族佤族自治县乡镇大职位</v>
      </c>
      <c r="D4188" t="str">
        <f>VLOOKUP(A4188:A12872,[1]社招简章!$1:$1048576,6,0)</f>
        <v>大职位一</v>
      </c>
      <c r="E4188">
        <f>VLOOKUP(A4188:A12872,[1]社招简章!$1:$1048576,13,0)</f>
        <v>12</v>
      </c>
      <c r="F4188" s="6">
        <v>301510206526</v>
      </c>
      <c r="G4188" s="5">
        <v>126</v>
      </c>
      <c r="H4188" t="s">
        <v>4</v>
      </c>
    </row>
    <row r="4189" spans="1:8">
      <c r="A4189" s="5">
        <v>408270081</v>
      </c>
      <c r="B4189" s="5" t="str">
        <f>VLOOKUP(A4189:A12873,[1]社招简章!$1:$1048576,2,0)</f>
        <v>普洱</v>
      </c>
      <c r="C4189" t="str">
        <f>VLOOKUP(A4189:A12873,[1]社招简章!$1:$1048576,3,0)</f>
        <v>孟连傣族拉祜族佤族自治县乡镇大职位</v>
      </c>
      <c r="D4189" t="str">
        <f>VLOOKUP(A4189:A12873,[1]社招简章!$1:$1048576,6,0)</f>
        <v>大职位一</v>
      </c>
      <c r="E4189">
        <f>VLOOKUP(A4189:A12873,[1]社招简章!$1:$1048576,13,0)</f>
        <v>12</v>
      </c>
      <c r="F4189" s="6">
        <v>301510200520</v>
      </c>
      <c r="G4189" s="5">
        <v>125</v>
      </c>
      <c r="H4189" t="s">
        <v>4</v>
      </c>
    </row>
    <row r="4190" spans="1:8">
      <c r="A4190" s="5">
        <v>408270081</v>
      </c>
      <c r="B4190" s="5" t="str">
        <f>VLOOKUP(A4190:A12874,[1]社招简章!$1:$1048576,2,0)</f>
        <v>普洱</v>
      </c>
      <c r="C4190" t="str">
        <f>VLOOKUP(A4190:A12874,[1]社招简章!$1:$1048576,3,0)</f>
        <v>孟连傣族拉祜族佤族自治县乡镇大职位</v>
      </c>
      <c r="D4190" t="str">
        <f>VLOOKUP(A4190:A12874,[1]社招简章!$1:$1048576,6,0)</f>
        <v>大职位一</v>
      </c>
      <c r="E4190">
        <f>VLOOKUP(A4190:A12874,[1]社招简章!$1:$1048576,13,0)</f>
        <v>12</v>
      </c>
      <c r="F4190" s="6">
        <v>301510205102</v>
      </c>
      <c r="G4190" s="5">
        <v>144.9</v>
      </c>
      <c r="H4190" t="s">
        <v>4</v>
      </c>
    </row>
    <row r="4191" spans="1:8">
      <c r="A4191" s="5">
        <v>408270081</v>
      </c>
      <c r="B4191" s="5" t="str">
        <f>VLOOKUP(A4191:A12875,[1]社招简章!$1:$1048576,2,0)</f>
        <v>普洱</v>
      </c>
      <c r="C4191" t="str">
        <f>VLOOKUP(A4191:A12875,[1]社招简章!$1:$1048576,3,0)</f>
        <v>孟连傣族拉祜族佤族自治县乡镇大职位</v>
      </c>
      <c r="D4191" t="str">
        <f>VLOOKUP(A4191:A12875,[1]社招简章!$1:$1048576,6,0)</f>
        <v>大职位一</v>
      </c>
      <c r="E4191">
        <f>VLOOKUP(A4191:A12875,[1]社招简章!$1:$1048576,13,0)</f>
        <v>12</v>
      </c>
      <c r="F4191" s="6">
        <v>301510207602</v>
      </c>
      <c r="G4191" s="5">
        <v>142.8</v>
      </c>
      <c r="H4191" t="s">
        <v>4</v>
      </c>
    </row>
    <row r="4192" spans="1:8">
      <c r="A4192" s="5">
        <v>408270081</v>
      </c>
      <c r="B4192" s="5" t="str">
        <f>VLOOKUP(A4192:A12876,[1]社招简章!$1:$1048576,2,0)</f>
        <v>普洱</v>
      </c>
      <c r="C4192" t="str">
        <f>VLOOKUP(A4192:A12876,[1]社招简章!$1:$1048576,3,0)</f>
        <v>孟连傣族拉祜族佤族自治县乡镇大职位</v>
      </c>
      <c r="D4192" t="str">
        <f>VLOOKUP(A4192:A12876,[1]社招简章!$1:$1048576,6,0)</f>
        <v>大职位一</v>
      </c>
      <c r="E4192">
        <f>VLOOKUP(A4192:A12876,[1]社招简章!$1:$1048576,13,0)</f>
        <v>12</v>
      </c>
      <c r="F4192" s="6">
        <v>301510203426</v>
      </c>
      <c r="G4192" s="5">
        <v>138.3</v>
      </c>
      <c r="H4192" t="s">
        <v>4</v>
      </c>
    </row>
    <row r="4193" spans="1:8">
      <c r="A4193" s="5">
        <v>408270081</v>
      </c>
      <c r="B4193" s="5" t="str">
        <f>VLOOKUP(A4193:A12877,[1]社招简章!$1:$1048576,2,0)</f>
        <v>普洱</v>
      </c>
      <c r="C4193" t="str">
        <f>VLOOKUP(A4193:A12877,[1]社招简章!$1:$1048576,3,0)</f>
        <v>孟连傣族拉祜族佤族自治县乡镇大职位</v>
      </c>
      <c r="D4193" t="str">
        <f>VLOOKUP(A4193:A12877,[1]社招简章!$1:$1048576,6,0)</f>
        <v>大职位一</v>
      </c>
      <c r="E4193">
        <f>VLOOKUP(A4193:A12877,[1]社招简章!$1:$1048576,13,0)</f>
        <v>12</v>
      </c>
      <c r="F4193" s="6">
        <v>301352000120</v>
      </c>
      <c r="G4193" s="5">
        <v>136.2</v>
      </c>
      <c r="H4193" t="s">
        <v>4</v>
      </c>
    </row>
    <row r="4194" spans="1:8">
      <c r="A4194" s="5">
        <v>408270081</v>
      </c>
      <c r="B4194" s="5" t="str">
        <f>VLOOKUP(A4194:A12878,[1]社招简章!$1:$1048576,2,0)</f>
        <v>普洱</v>
      </c>
      <c r="C4194" t="str">
        <f>VLOOKUP(A4194:A12878,[1]社招简章!$1:$1048576,3,0)</f>
        <v>孟连傣族拉祜族佤族自治县乡镇大职位</v>
      </c>
      <c r="D4194" t="str">
        <f>VLOOKUP(A4194:A12878,[1]社招简章!$1:$1048576,6,0)</f>
        <v>大职位一</v>
      </c>
      <c r="E4194">
        <f>VLOOKUP(A4194:A12878,[1]社招简章!$1:$1048576,13,0)</f>
        <v>12</v>
      </c>
      <c r="F4194" s="6">
        <v>301352004805</v>
      </c>
      <c r="G4194" s="5">
        <v>133</v>
      </c>
      <c r="H4194" t="s">
        <v>4</v>
      </c>
    </row>
    <row r="4195" spans="1:8">
      <c r="A4195" s="5">
        <v>408270081</v>
      </c>
      <c r="B4195" s="5" t="str">
        <f>VLOOKUP(A4195:A12879,[1]社招简章!$1:$1048576,2,0)</f>
        <v>普洱</v>
      </c>
      <c r="C4195" t="str">
        <f>VLOOKUP(A4195:A12879,[1]社招简章!$1:$1048576,3,0)</f>
        <v>孟连傣族拉祜族佤族自治县乡镇大职位</v>
      </c>
      <c r="D4195" t="str">
        <f>VLOOKUP(A4195:A12879,[1]社招简章!$1:$1048576,6,0)</f>
        <v>大职位一</v>
      </c>
      <c r="E4195">
        <f>VLOOKUP(A4195:A12879,[1]社招简章!$1:$1048576,13,0)</f>
        <v>12</v>
      </c>
      <c r="F4195" s="6">
        <v>301510201805</v>
      </c>
      <c r="G4195" s="5">
        <v>132.1</v>
      </c>
      <c r="H4195" t="s">
        <v>4</v>
      </c>
    </row>
    <row r="4196" spans="1:8">
      <c r="A4196" s="5">
        <v>408270081</v>
      </c>
      <c r="B4196" s="5" t="str">
        <f>VLOOKUP(A4196:A12880,[1]社招简章!$1:$1048576,2,0)</f>
        <v>普洱</v>
      </c>
      <c r="C4196" t="str">
        <f>VLOOKUP(A4196:A12880,[1]社招简章!$1:$1048576,3,0)</f>
        <v>孟连傣族拉祜族佤族自治县乡镇大职位</v>
      </c>
      <c r="D4196" t="str">
        <f>VLOOKUP(A4196:A12880,[1]社招简章!$1:$1048576,6,0)</f>
        <v>大职位一</v>
      </c>
      <c r="E4196">
        <f>VLOOKUP(A4196:A12880,[1]社招简章!$1:$1048576,13,0)</f>
        <v>12</v>
      </c>
      <c r="F4196" s="6">
        <v>301352004109</v>
      </c>
      <c r="G4196" s="5">
        <v>131.6</v>
      </c>
      <c r="H4196" t="s">
        <v>4</v>
      </c>
    </row>
    <row r="4197" spans="1:8">
      <c r="A4197" s="5">
        <v>408270081</v>
      </c>
      <c r="B4197" s="5" t="str">
        <f>VLOOKUP(A4197:A12881,[1]社招简章!$1:$1048576,2,0)</f>
        <v>普洱</v>
      </c>
      <c r="C4197" t="str">
        <f>VLOOKUP(A4197:A12881,[1]社招简章!$1:$1048576,3,0)</f>
        <v>孟连傣族拉祜族佤族自治县乡镇大职位</v>
      </c>
      <c r="D4197" t="str">
        <f>VLOOKUP(A4197:A12881,[1]社招简章!$1:$1048576,6,0)</f>
        <v>大职位一</v>
      </c>
      <c r="E4197">
        <f>VLOOKUP(A4197:A12881,[1]社招简章!$1:$1048576,13,0)</f>
        <v>12</v>
      </c>
      <c r="F4197" s="6">
        <v>301510204207</v>
      </c>
      <c r="G4197" s="5">
        <v>131.6</v>
      </c>
      <c r="H4197" t="s">
        <v>4</v>
      </c>
    </row>
    <row r="4198" spans="1:8">
      <c r="A4198" s="5">
        <v>408270081</v>
      </c>
      <c r="B4198" s="5" t="str">
        <f>VLOOKUP(A4198:A12882,[1]社招简章!$1:$1048576,2,0)</f>
        <v>普洱</v>
      </c>
      <c r="C4198" t="str">
        <f>VLOOKUP(A4198:A12882,[1]社招简章!$1:$1048576,3,0)</f>
        <v>孟连傣族拉祜族佤族自治县乡镇大职位</v>
      </c>
      <c r="D4198" t="str">
        <f>VLOOKUP(A4198:A12882,[1]社招简章!$1:$1048576,6,0)</f>
        <v>大职位一</v>
      </c>
      <c r="E4198">
        <f>VLOOKUP(A4198:A12882,[1]社招简章!$1:$1048576,13,0)</f>
        <v>12</v>
      </c>
      <c r="F4198" s="6">
        <v>301510201127</v>
      </c>
      <c r="G4198" s="5">
        <v>130.1</v>
      </c>
      <c r="H4198" t="s">
        <v>4</v>
      </c>
    </row>
    <row r="4199" spans="1:8">
      <c r="A4199" s="5">
        <v>408270081</v>
      </c>
      <c r="B4199" s="5" t="str">
        <f>VLOOKUP(A4199:A12883,[1]社招简章!$1:$1048576,2,0)</f>
        <v>普洱</v>
      </c>
      <c r="C4199" t="str">
        <f>VLOOKUP(A4199:A12883,[1]社招简章!$1:$1048576,3,0)</f>
        <v>孟连傣族拉祜族佤族自治县乡镇大职位</v>
      </c>
      <c r="D4199" t="str">
        <f>VLOOKUP(A4199:A12883,[1]社招简章!$1:$1048576,6,0)</f>
        <v>大职位一</v>
      </c>
      <c r="E4199">
        <f>VLOOKUP(A4199:A12883,[1]社招简章!$1:$1048576,13,0)</f>
        <v>12</v>
      </c>
      <c r="F4199" s="6">
        <v>301510204614</v>
      </c>
      <c r="G4199" s="5">
        <v>129.7</v>
      </c>
      <c r="H4199" t="s">
        <v>4</v>
      </c>
    </row>
    <row r="4200" spans="1:8">
      <c r="A4200" s="5">
        <v>408270081</v>
      </c>
      <c r="B4200" s="5" t="str">
        <f>VLOOKUP(A4200:A12884,[1]社招简章!$1:$1048576,2,0)</f>
        <v>普洱</v>
      </c>
      <c r="C4200" t="str">
        <f>VLOOKUP(A4200:A12884,[1]社招简章!$1:$1048576,3,0)</f>
        <v>孟连傣族拉祜族佤族自治县乡镇大职位</v>
      </c>
      <c r="D4200" t="str">
        <f>VLOOKUP(A4200:A12884,[1]社招简章!$1:$1048576,6,0)</f>
        <v>大职位一</v>
      </c>
      <c r="E4200">
        <f>VLOOKUP(A4200:A12884,[1]社招简章!$1:$1048576,13,0)</f>
        <v>12</v>
      </c>
      <c r="F4200" s="6">
        <v>301352000602</v>
      </c>
      <c r="G4200" s="5">
        <v>127.5</v>
      </c>
      <c r="H4200" t="s">
        <v>4</v>
      </c>
    </row>
    <row r="4201" spans="1:8">
      <c r="A4201" s="5">
        <v>408270081</v>
      </c>
      <c r="B4201" s="5" t="str">
        <f>VLOOKUP(A4201:A12885,[1]社招简章!$1:$1048576,2,0)</f>
        <v>普洱</v>
      </c>
      <c r="C4201" t="str">
        <f>VLOOKUP(A4201:A12885,[1]社招简章!$1:$1048576,3,0)</f>
        <v>孟连傣族拉祜族佤族自治县乡镇大职位</v>
      </c>
      <c r="D4201" t="str">
        <f>VLOOKUP(A4201:A12885,[1]社招简章!$1:$1048576,6,0)</f>
        <v>大职位一</v>
      </c>
      <c r="E4201">
        <f>VLOOKUP(A4201:A12885,[1]社招简章!$1:$1048576,13,0)</f>
        <v>12</v>
      </c>
      <c r="F4201" s="6">
        <v>301510204510</v>
      </c>
      <c r="G4201" s="5">
        <v>127.4</v>
      </c>
      <c r="H4201" t="s">
        <v>4</v>
      </c>
    </row>
    <row r="4202" spans="1:8">
      <c r="A4202" s="5">
        <v>408270082</v>
      </c>
      <c r="B4202" s="5" t="str">
        <f>VLOOKUP(A4202:A12886,[1]社招简章!$1:$1048576,2,0)</f>
        <v>普洱</v>
      </c>
      <c r="C4202" t="str">
        <f>VLOOKUP(A4202:A12886,[1]社招简章!$1:$1048576,3,0)</f>
        <v>孟连傣族拉祜族佤族自治县乡镇大职位</v>
      </c>
      <c r="D4202" t="str">
        <f>VLOOKUP(A4202:A12886,[1]社招简章!$1:$1048576,6,0)</f>
        <v>大职位二</v>
      </c>
      <c r="E4202">
        <f>VLOOKUP(A4202:A12886,[1]社招简章!$1:$1048576,13,0)</f>
        <v>2</v>
      </c>
      <c r="F4202" s="6">
        <v>301510207019</v>
      </c>
      <c r="G4202" s="5">
        <v>120</v>
      </c>
      <c r="H4202" t="s">
        <v>4</v>
      </c>
    </row>
    <row r="4203" spans="1:8">
      <c r="A4203" s="5">
        <v>408270082</v>
      </c>
      <c r="B4203" s="5" t="str">
        <f>VLOOKUP(A4203:A12887,[1]社招简章!$1:$1048576,2,0)</f>
        <v>普洱</v>
      </c>
      <c r="C4203" t="str">
        <f>VLOOKUP(A4203:A12887,[1]社招简章!$1:$1048576,3,0)</f>
        <v>孟连傣族拉祜族佤族自治县乡镇大职位</v>
      </c>
      <c r="D4203" t="str">
        <f>VLOOKUP(A4203:A12887,[1]社招简章!$1:$1048576,6,0)</f>
        <v>大职位二</v>
      </c>
      <c r="E4203">
        <f>VLOOKUP(A4203:A12887,[1]社招简章!$1:$1048576,13,0)</f>
        <v>2</v>
      </c>
      <c r="F4203" s="6">
        <v>301352000710</v>
      </c>
      <c r="G4203" s="5">
        <v>117.9</v>
      </c>
      <c r="H4203" t="s">
        <v>4</v>
      </c>
    </row>
    <row r="4204" spans="1:8">
      <c r="A4204" s="5">
        <v>408270082</v>
      </c>
      <c r="B4204" s="5" t="str">
        <f>VLOOKUP(A4204:A12888,[1]社招简章!$1:$1048576,2,0)</f>
        <v>普洱</v>
      </c>
      <c r="C4204" t="str">
        <f>VLOOKUP(A4204:A12888,[1]社招简章!$1:$1048576,3,0)</f>
        <v>孟连傣族拉祜族佤族自治县乡镇大职位</v>
      </c>
      <c r="D4204" t="str">
        <f>VLOOKUP(A4204:A12888,[1]社招简章!$1:$1048576,6,0)</f>
        <v>大职位二</v>
      </c>
      <c r="E4204">
        <f>VLOOKUP(A4204:A12888,[1]社招简章!$1:$1048576,13,0)</f>
        <v>2</v>
      </c>
      <c r="F4204" s="6">
        <v>301352002125</v>
      </c>
      <c r="G4204" s="5">
        <v>105</v>
      </c>
      <c r="H4204" t="s">
        <v>4</v>
      </c>
    </row>
    <row r="4205" spans="1:8">
      <c r="A4205" s="5">
        <v>408270187</v>
      </c>
      <c r="B4205" s="5" t="str">
        <f>VLOOKUP(A4205:A12889,[1]社招简章!$1:$1048576,2,0)</f>
        <v>普洱</v>
      </c>
      <c r="C4205" t="str">
        <f>VLOOKUP(A4205:A12889,[1]社招简章!$1:$1048576,3,0)</f>
        <v>孟连傣族拉祜族佤族自治县乡镇大职位</v>
      </c>
      <c r="D4205" t="str">
        <f>VLOOKUP(A4205:A12889,[1]社招简章!$1:$1048576,6,0)</f>
        <v>大职位一</v>
      </c>
      <c r="E4205">
        <f>VLOOKUP(A4205:A12889,[1]社招简章!$1:$1048576,13,0)</f>
        <v>3</v>
      </c>
      <c r="F4205" s="6">
        <v>301440506619</v>
      </c>
      <c r="G4205" s="5">
        <v>152.3</v>
      </c>
      <c r="H4205" t="s">
        <v>4</v>
      </c>
    </row>
    <row r="4206" spans="1:8">
      <c r="A4206" s="5">
        <v>408270187</v>
      </c>
      <c r="B4206" s="5" t="str">
        <f>VLOOKUP(A4206:A12890,[1]社招简章!$1:$1048576,2,0)</f>
        <v>普洱</v>
      </c>
      <c r="C4206" t="str">
        <f>VLOOKUP(A4206:A12890,[1]社招简章!$1:$1048576,3,0)</f>
        <v>孟连傣族拉祜族佤族自治县乡镇大职位</v>
      </c>
      <c r="D4206" t="str">
        <f>VLOOKUP(A4206:A12890,[1]社招简章!$1:$1048576,6,0)</f>
        <v>大职位一</v>
      </c>
      <c r="E4206">
        <f>VLOOKUP(A4206:A12890,[1]社招简章!$1:$1048576,13,0)</f>
        <v>3</v>
      </c>
      <c r="F4206" s="6">
        <v>301352104613</v>
      </c>
      <c r="G4206" s="5">
        <v>137.1</v>
      </c>
      <c r="H4206" t="s">
        <v>4</v>
      </c>
    </row>
    <row r="4207" spans="1:8">
      <c r="A4207" s="5">
        <v>408270187</v>
      </c>
      <c r="B4207" s="5" t="str">
        <f>VLOOKUP(A4207:A12891,[1]社招简章!$1:$1048576,2,0)</f>
        <v>普洱</v>
      </c>
      <c r="C4207" t="str">
        <f>VLOOKUP(A4207:A12891,[1]社招简章!$1:$1048576,3,0)</f>
        <v>孟连傣族拉祜族佤族自治县乡镇大职位</v>
      </c>
      <c r="D4207" t="str">
        <f>VLOOKUP(A4207:A12891,[1]社招简章!$1:$1048576,6,0)</f>
        <v>大职位一</v>
      </c>
      <c r="E4207">
        <f>VLOOKUP(A4207:A12891,[1]社招简章!$1:$1048576,13,0)</f>
        <v>3</v>
      </c>
      <c r="F4207" s="6">
        <v>301352104318</v>
      </c>
      <c r="G4207" s="5">
        <v>135.2</v>
      </c>
      <c r="H4207" t="s">
        <v>4</v>
      </c>
    </row>
    <row r="4208" spans="1:8">
      <c r="A4208" s="5">
        <v>408270187</v>
      </c>
      <c r="B4208" s="5" t="str">
        <f>VLOOKUP(A4208:A12892,[1]社招简章!$1:$1048576,2,0)</f>
        <v>普洱</v>
      </c>
      <c r="C4208" t="str">
        <f>VLOOKUP(A4208:A12892,[1]社招简章!$1:$1048576,3,0)</f>
        <v>孟连傣族拉祜族佤族自治县乡镇大职位</v>
      </c>
      <c r="D4208" t="str">
        <f>VLOOKUP(A4208:A12892,[1]社招简章!$1:$1048576,6,0)</f>
        <v>大职位一</v>
      </c>
      <c r="E4208">
        <f>VLOOKUP(A4208:A12892,[1]社招简章!$1:$1048576,13,0)</f>
        <v>3</v>
      </c>
      <c r="F4208" s="6">
        <v>301352103523</v>
      </c>
      <c r="G4208" s="5">
        <v>134.3</v>
      </c>
      <c r="H4208" t="s">
        <v>4</v>
      </c>
    </row>
    <row r="4209" spans="1:8">
      <c r="A4209" s="5">
        <v>408270187</v>
      </c>
      <c r="B4209" s="5" t="str">
        <f>VLOOKUP(A4209:A12893,[1]社招简章!$1:$1048576,2,0)</f>
        <v>普洱</v>
      </c>
      <c r="C4209" t="str">
        <f>VLOOKUP(A4209:A12893,[1]社招简章!$1:$1048576,3,0)</f>
        <v>孟连傣族拉祜族佤族自治县乡镇大职位</v>
      </c>
      <c r="D4209" t="str">
        <f>VLOOKUP(A4209:A12893,[1]社招简章!$1:$1048576,6,0)</f>
        <v>大职位一</v>
      </c>
      <c r="E4209">
        <f>VLOOKUP(A4209:A12893,[1]社招简章!$1:$1048576,13,0)</f>
        <v>3</v>
      </c>
      <c r="F4209" s="6">
        <v>301480800320</v>
      </c>
      <c r="G4209" s="5">
        <v>133.1</v>
      </c>
      <c r="H4209" t="s">
        <v>4</v>
      </c>
    </row>
    <row r="4210" spans="1:8">
      <c r="A4210" s="5">
        <v>408270187</v>
      </c>
      <c r="B4210" s="5" t="str">
        <f>VLOOKUP(A4210:A12894,[1]社招简章!$1:$1048576,2,0)</f>
        <v>普洱</v>
      </c>
      <c r="C4210" t="str">
        <f>VLOOKUP(A4210:A12894,[1]社招简章!$1:$1048576,3,0)</f>
        <v>孟连傣族拉祜族佤族自治县乡镇大职位</v>
      </c>
      <c r="D4210" t="str">
        <f>VLOOKUP(A4210:A12894,[1]社招简章!$1:$1048576,6,0)</f>
        <v>大职位一</v>
      </c>
      <c r="E4210">
        <f>VLOOKUP(A4210:A12894,[1]社招简章!$1:$1048576,13,0)</f>
        <v>3</v>
      </c>
      <c r="F4210" s="6">
        <v>301352101209</v>
      </c>
      <c r="G4210" s="5">
        <v>132.5</v>
      </c>
      <c r="H4210" t="s">
        <v>4</v>
      </c>
    </row>
    <row r="4211" spans="1:8">
      <c r="A4211" s="5">
        <v>408270188</v>
      </c>
      <c r="B4211" s="5" t="str">
        <f>VLOOKUP(A4211:A12895,[1]社招简章!$1:$1048576,2,0)</f>
        <v>普洱</v>
      </c>
      <c r="C4211" t="str">
        <f>VLOOKUP(A4211:A12895,[1]社招简章!$1:$1048576,3,0)</f>
        <v>孟连傣族拉祜族佤族自治县乡镇大职位</v>
      </c>
      <c r="D4211" t="str">
        <f>VLOOKUP(A4211:A12895,[1]社招简章!$1:$1048576,6,0)</f>
        <v>大职位一</v>
      </c>
      <c r="E4211">
        <f>VLOOKUP(A4211:A12895,[1]社招简章!$1:$1048576,13,0)</f>
        <v>3</v>
      </c>
      <c r="F4211" s="6">
        <v>301352100104</v>
      </c>
      <c r="G4211" s="5">
        <v>145.8</v>
      </c>
      <c r="H4211" t="s">
        <v>4</v>
      </c>
    </row>
    <row r="4212" spans="1:8">
      <c r="A4212" s="5">
        <v>408270188</v>
      </c>
      <c r="B4212" s="5" t="str">
        <f>VLOOKUP(A4212:A12896,[1]社招简章!$1:$1048576,2,0)</f>
        <v>普洱</v>
      </c>
      <c r="C4212" t="str">
        <f>VLOOKUP(A4212:A12896,[1]社招简章!$1:$1048576,3,0)</f>
        <v>孟连傣族拉祜族佤族自治县乡镇大职位</v>
      </c>
      <c r="D4212" t="str">
        <f>VLOOKUP(A4212:A12896,[1]社招简章!$1:$1048576,6,0)</f>
        <v>大职位一</v>
      </c>
      <c r="E4212">
        <f>VLOOKUP(A4212:A12896,[1]社招简章!$1:$1048576,13,0)</f>
        <v>3</v>
      </c>
      <c r="F4212" s="6">
        <v>301421102922</v>
      </c>
      <c r="G4212" s="5">
        <v>140.6</v>
      </c>
      <c r="H4212" t="s">
        <v>4</v>
      </c>
    </row>
    <row r="4213" spans="1:8">
      <c r="A4213" s="5">
        <v>408270188</v>
      </c>
      <c r="B4213" s="5" t="str">
        <f>VLOOKUP(A4213:A12897,[1]社招简章!$1:$1048576,2,0)</f>
        <v>普洱</v>
      </c>
      <c r="C4213" t="str">
        <f>VLOOKUP(A4213:A12897,[1]社招简章!$1:$1048576,3,0)</f>
        <v>孟连傣族拉祜族佤族自治县乡镇大职位</v>
      </c>
      <c r="D4213" t="str">
        <f>VLOOKUP(A4213:A12897,[1]社招简章!$1:$1048576,6,0)</f>
        <v>大职位一</v>
      </c>
      <c r="E4213">
        <f>VLOOKUP(A4213:A12897,[1]社招简章!$1:$1048576,13,0)</f>
        <v>3</v>
      </c>
      <c r="F4213" s="6">
        <v>301421103307</v>
      </c>
      <c r="G4213" s="5">
        <v>140.6</v>
      </c>
      <c r="H4213" t="s">
        <v>4</v>
      </c>
    </row>
    <row r="4214" spans="1:8">
      <c r="A4214" s="5">
        <v>408270188</v>
      </c>
      <c r="B4214" s="5" t="str">
        <f>VLOOKUP(A4214:A12898,[1]社招简章!$1:$1048576,2,0)</f>
        <v>普洱</v>
      </c>
      <c r="C4214" t="str">
        <f>VLOOKUP(A4214:A12898,[1]社招简章!$1:$1048576,3,0)</f>
        <v>孟连傣族拉祜族佤族自治县乡镇大职位</v>
      </c>
      <c r="D4214" t="str">
        <f>VLOOKUP(A4214:A12898,[1]社招简章!$1:$1048576,6,0)</f>
        <v>大职位一</v>
      </c>
      <c r="E4214">
        <f>VLOOKUP(A4214:A12898,[1]社招简章!$1:$1048576,13,0)</f>
        <v>3</v>
      </c>
      <c r="F4214" s="6">
        <v>301352100320</v>
      </c>
      <c r="G4214" s="5">
        <v>138</v>
      </c>
      <c r="H4214" t="s">
        <v>4</v>
      </c>
    </row>
    <row r="4215" spans="1:8">
      <c r="A4215" s="5">
        <v>408270188</v>
      </c>
      <c r="B4215" s="5" t="str">
        <f>VLOOKUP(A4215:A12899,[1]社招简章!$1:$1048576,2,0)</f>
        <v>普洱</v>
      </c>
      <c r="C4215" t="str">
        <f>VLOOKUP(A4215:A12899,[1]社招简章!$1:$1048576,3,0)</f>
        <v>孟连傣族拉祜族佤族自治县乡镇大职位</v>
      </c>
      <c r="D4215" t="str">
        <f>VLOOKUP(A4215:A12899,[1]社招简章!$1:$1048576,6,0)</f>
        <v>大职位一</v>
      </c>
      <c r="E4215">
        <f>VLOOKUP(A4215:A12899,[1]社招简章!$1:$1048576,13,0)</f>
        <v>3</v>
      </c>
      <c r="F4215" s="6">
        <v>301510704107</v>
      </c>
      <c r="G4215" s="5">
        <v>135.9</v>
      </c>
      <c r="H4215" t="s">
        <v>4</v>
      </c>
    </row>
    <row r="4216" spans="1:8">
      <c r="A4216" s="5">
        <v>408270188</v>
      </c>
      <c r="B4216" s="5" t="str">
        <f>VLOOKUP(A4216:A12900,[1]社招简章!$1:$1048576,2,0)</f>
        <v>普洱</v>
      </c>
      <c r="C4216" t="str">
        <f>VLOOKUP(A4216:A12900,[1]社招简章!$1:$1048576,3,0)</f>
        <v>孟连傣族拉祜族佤族自治县乡镇大职位</v>
      </c>
      <c r="D4216" t="str">
        <f>VLOOKUP(A4216:A12900,[1]社招简章!$1:$1048576,6,0)</f>
        <v>大职位一</v>
      </c>
      <c r="E4216">
        <f>VLOOKUP(A4216:A12900,[1]社招简章!$1:$1048576,13,0)</f>
        <v>3</v>
      </c>
      <c r="F4216" s="6">
        <v>301580602827</v>
      </c>
      <c r="G4216" s="5">
        <v>135.5</v>
      </c>
      <c r="H4216" t="s">
        <v>4</v>
      </c>
    </row>
    <row r="4217" spans="1:8">
      <c r="A4217" s="5">
        <v>408280080</v>
      </c>
      <c r="B4217" s="5" t="str">
        <f>VLOOKUP(A4217:A12901,[1]社招简章!$1:$1048576,2,0)</f>
        <v>普洱</v>
      </c>
      <c r="C4217" t="str">
        <f>VLOOKUP(A4217:A12901,[1]社招简章!$1:$1048576,3,0)</f>
        <v>澜沧县所属乡镇</v>
      </c>
      <c r="D4217" t="str">
        <f>VLOOKUP(A4217:A12901,[1]社招简章!$1:$1048576,6,0)</f>
        <v>乡镇职位七</v>
      </c>
      <c r="E4217">
        <f>VLOOKUP(A4217:A12901,[1]社招简章!$1:$1048576,13,0)</f>
        <v>4</v>
      </c>
      <c r="F4217" s="6">
        <v>301510207311</v>
      </c>
      <c r="G4217" s="5">
        <v>116.4</v>
      </c>
      <c r="H4217" t="s">
        <v>4</v>
      </c>
    </row>
    <row r="4218" spans="1:8">
      <c r="A4218" s="5">
        <v>408280080</v>
      </c>
      <c r="B4218" s="5" t="str">
        <f>VLOOKUP(A4218:A12902,[1]社招简章!$1:$1048576,2,0)</f>
        <v>普洱</v>
      </c>
      <c r="C4218" t="str">
        <f>VLOOKUP(A4218:A12902,[1]社招简章!$1:$1048576,3,0)</f>
        <v>澜沧县所属乡镇</v>
      </c>
      <c r="D4218" t="str">
        <f>VLOOKUP(A4218:A12902,[1]社招简章!$1:$1048576,6,0)</f>
        <v>乡镇职位七</v>
      </c>
      <c r="E4218">
        <f>VLOOKUP(A4218:A12902,[1]社招简章!$1:$1048576,13,0)</f>
        <v>4</v>
      </c>
      <c r="F4218" s="6">
        <v>301510203820</v>
      </c>
      <c r="G4218" s="5">
        <v>112.8</v>
      </c>
      <c r="H4218" t="s">
        <v>4</v>
      </c>
    </row>
    <row r="4219" spans="1:8">
      <c r="A4219" s="5">
        <v>408280080</v>
      </c>
      <c r="B4219" s="5" t="str">
        <f>VLOOKUP(A4219:A12903,[1]社招简章!$1:$1048576,2,0)</f>
        <v>普洱</v>
      </c>
      <c r="C4219" t="str">
        <f>VLOOKUP(A4219:A12903,[1]社招简章!$1:$1048576,3,0)</f>
        <v>澜沧县所属乡镇</v>
      </c>
      <c r="D4219" t="str">
        <f>VLOOKUP(A4219:A12903,[1]社招简章!$1:$1048576,6,0)</f>
        <v>乡镇职位七</v>
      </c>
      <c r="E4219">
        <f>VLOOKUP(A4219:A12903,[1]社招简章!$1:$1048576,13,0)</f>
        <v>4</v>
      </c>
      <c r="F4219" s="6">
        <v>301510207408</v>
      </c>
      <c r="G4219" s="5">
        <v>110.3</v>
      </c>
      <c r="H4219" t="s">
        <v>4</v>
      </c>
    </row>
    <row r="4220" spans="1:8">
      <c r="A4220" s="5">
        <v>408280080</v>
      </c>
      <c r="B4220" s="5" t="str">
        <f>VLOOKUP(A4220:A12904,[1]社招简章!$1:$1048576,2,0)</f>
        <v>普洱</v>
      </c>
      <c r="C4220" t="str">
        <f>VLOOKUP(A4220:A12904,[1]社招简章!$1:$1048576,3,0)</f>
        <v>澜沧县所属乡镇</v>
      </c>
      <c r="D4220" t="str">
        <f>VLOOKUP(A4220:A12904,[1]社招简章!$1:$1048576,6,0)</f>
        <v>乡镇职位七</v>
      </c>
      <c r="E4220">
        <f>VLOOKUP(A4220:A12904,[1]社招简章!$1:$1048576,13,0)</f>
        <v>4</v>
      </c>
      <c r="F4220" s="6">
        <v>301510207528</v>
      </c>
      <c r="G4220" s="5">
        <v>107.4</v>
      </c>
      <c r="H4220" t="s">
        <v>4</v>
      </c>
    </row>
    <row r="4221" spans="1:8">
      <c r="A4221" s="5">
        <v>408280080</v>
      </c>
      <c r="B4221" s="5" t="str">
        <f>VLOOKUP(A4221:A12905,[1]社招简章!$1:$1048576,2,0)</f>
        <v>普洱</v>
      </c>
      <c r="C4221" t="str">
        <f>VLOOKUP(A4221:A12905,[1]社招简章!$1:$1048576,3,0)</f>
        <v>澜沧县所属乡镇</v>
      </c>
      <c r="D4221" t="str">
        <f>VLOOKUP(A4221:A12905,[1]社招简章!$1:$1048576,6,0)</f>
        <v>乡镇职位七</v>
      </c>
      <c r="E4221">
        <f>VLOOKUP(A4221:A12905,[1]社招简章!$1:$1048576,13,0)</f>
        <v>4</v>
      </c>
      <c r="F4221" s="6">
        <v>301510203514</v>
      </c>
      <c r="G4221" s="5">
        <v>136.1</v>
      </c>
      <c r="H4221" t="s">
        <v>4</v>
      </c>
    </row>
    <row r="4222" spans="1:8">
      <c r="A4222" s="5">
        <v>408280080</v>
      </c>
      <c r="B4222" s="5" t="str">
        <f>VLOOKUP(A4222:A12906,[1]社招简章!$1:$1048576,2,0)</f>
        <v>普洱</v>
      </c>
      <c r="C4222" t="str">
        <f>VLOOKUP(A4222:A12906,[1]社招简章!$1:$1048576,3,0)</f>
        <v>澜沧县所属乡镇</v>
      </c>
      <c r="D4222" t="str">
        <f>VLOOKUP(A4222:A12906,[1]社招简章!$1:$1048576,6,0)</f>
        <v>乡镇职位七</v>
      </c>
      <c r="E4222">
        <f>VLOOKUP(A4222:A12906,[1]社招简章!$1:$1048576,13,0)</f>
        <v>4</v>
      </c>
      <c r="F4222" s="6">
        <v>301510200413</v>
      </c>
      <c r="G4222" s="5">
        <v>125.8</v>
      </c>
      <c r="H4222" t="s">
        <v>4</v>
      </c>
    </row>
    <row r="4223" spans="1:8">
      <c r="A4223" s="5">
        <v>408280080</v>
      </c>
      <c r="B4223" s="5" t="str">
        <f>VLOOKUP(A4223:A12907,[1]社招简章!$1:$1048576,2,0)</f>
        <v>普洱</v>
      </c>
      <c r="C4223" t="str">
        <f>VLOOKUP(A4223:A12907,[1]社招简章!$1:$1048576,3,0)</f>
        <v>澜沧县所属乡镇</v>
      </c>
      <c r="D4223" t="str">
        <f>VLOOKUP(A4223:A12907,[1]社招简章!$1:$1048576,6,0)</f>
        <v>乡镇职位七</v>
      </c>
      <c r="E4223">
        <f>VLOOKUP(A4223:A12907,[1]社招简章!$1:$1048576,13,0)</f>
        <v>4</v>
      </c>
      <c r="F4223" s="6">
        <v>301510202323</v>
      </c>
      <c r="G4223" s="5">
        <v>119.6</v>
      </c>
      <c r="H4223" t="s">
        <v>4</v>
      </c>
    </row>
    <row r="4224" spans="1:8">
      <c r="A4224" s="5">
        <v>408280080</v>
      </c>
      <c r="B4224" s="5" t="str">
        <f>VLOOKUP(A4224:A12908,[1]社招简章!$1:$1048576,2,0)</f>
        <v>普洱</v>
      </c>
      <c r="C4224" t="str">
        <f>VLOOKUP(A4224:A12908,[1]社招简章!$1:$1048576,3,0)</f>
        <v>澜沧县所属乡镇</v>
      </c>
      <c r="D4224" t="str">
        <f>VLOOKUP(A4224:A12908,[1]社招简章!$1:$1048576,6,0)</f>
        <v>乡镇职位七</v>
      </c>
      <c r="E4224">
        <f>VLOOKUP(A4224:A12908,[1]社招简章!$1:$1048576,13,0)</f>
        <v>4</v>
      </c>
      <c r="F4224" s="6">
        <v>301510206623</v>
      </c>
      <c r="G4224" s="5">
        <v>113.8</v>
      </c>
      <c r="H4224" t="s">
        <v>4</v>
      </c>
    </row>
    <row r="4225" spans="1:8">
      <c r="A4225" s="5">
        <v>408280092</v>
      </c>
      <c r="B4225" s="5" t="str">
        <f>VLOOKUP(A4225:A12909,[1]社招简章!$1:$1048576,2,0)</f>
        <v>普洱</v>
      </c>
      <c r="C4225" t="str">
        <f>VLOOKUP(A4225:A12909,[1]社招简章!$1:$1048576,3,0)</f>
        <v>澜沧县南岭乡人民政府</v>
      </c>
      <c r="D4225" t="str">
        <f>VLOOKUP(A4225:A12909,[1]社招简章!$1:$1048576,6,0)</f>
        <v>党政办公室</v>
      </c>
      <c r="E4225">
        <f>VLOOKUP(A4225:A12909,[1]社招简章!$1:$1048576,13,0)</f>
        <v>1</v>
      </c>
      <c r="F4225" s="6">
        <v>301510201610</v>
      </c>
      <c r="G4225" s="5">
        <v>121.2</v>
      </c>
      <c r="H4225" t="s">
        <v>4</v>
      </c>
    </row>
    <row r="4226" spans="1:8">
      <c r="A4226" s="5">
        <v>408280092</v>
      </c>
      <c r="B4226" s="5" t="str">
        <f>VLOOKUP(A4226:A12910,[1]社招简章!$1:$1048576,2,0)</f>
        <v>普洱</v>
      </c>
      <c r="C4226" t="str">
        <f>VLOOKUP(A4226:A12910,[1]社招简章!$1:$1048576,3,0)</f>
        <v>澜沧县南岭乡人民政府</v>
      </c>
      <c r="D4226" t="str">
        <f>VLOOKUP(A4226:A12910,[1]社招简章!$1:$1048576,6,0)</f>
        <v>党政办公室</v>
      </c>
      <c r="E4226">
        <f>VLOOKUP(A4226:A12910,[1]社招简章!$1:$1048576,13,0)</f>
        <v>1</v>
      </c>
      <c r="F4226" s="6">
        <v>301650600913</v>
      </c>
      <c r="G4226" s="5">
        <v>116.5</v>
      </c>
      <c r="H4226" t="s">
        <v>4</v>
      </c>
    </row>
    <row r="4227" spans="1:8">
      <c r="A4227" s="5">
        <v>408280118</v>
      </c>
      <c r="B4227" s="5" t="str">
        <f>VLOOKUP(A4227:A12911,[1]社招简章!$1:$1048576,2,0)</f>
        <v>普洱</v>
      </c>
      <c r="C4227" t="str">
        <f>VLOOKUP(A4227:A12911,[1]社招简章!$1:$1048576,3,0)</f>
        <v>澜沧县木戛乡人民政府</v>
      </c>
      <c r="D4227" t="str">
        <f>VLOOKUP(A4227:A12911,[1]社招简章!$1:$1048576,6,0)</f>
        <v>党政办公室</v>
      </c>
      <c r="E4227">
        <f>VLOOKUP(A4227:A12911,[1]社招简章!$1:$1048576,13,0)</f>
        <v>1</v>
      </c>
      <c r="F4227" s="6">
        <v>301560200904</v>
      </c>
      <c r="G4227" s="5">
        <v>130.8</v>
      </c>
      <c r="H4227" t="s">
        <v>4</v>
      </c>
    </row>
    <row r="4228" spans="1:8">
      <c r="A4228" s="5">
        <v>408280118</v>
      </c>
      <c r="B4228" s="5" t="str">
        <f>VLOOKUP(A4228:A12912,[1]社招简章!$1:$1048576,2,0)</f>
        <v>普洱</v>
      </c>
      <c r="C4228" t="str">
        <f>VLOOKUP(A4228:A12912,[1]社招简章!$1:$1048576,3,0)</f>
        <v>澜沧县木戛乡人民政府</v>
      </c>
      <c r="D4228" t="str">
        <f>VLOOKUP(A4228:A12912,[1]社招简章!$1:$1048576,6,0)</f>
        <v>党政办公室</v>
      </c>
      <c r="E4228">
        <f>VLOOKUP(A4228:A12912,[1]社招简章!$1:$1048576,13,0)</f>
        <v>1</v>
      </c>
      <c r="F4228" s="6">
        <v>301510403619</v>
      </c>
      <c r="G4228" s="5">
        <v>125.9</v>
      </c>
      <c r="H4228" t="s">
        <v>4</v>
      </c>
    </row>
    <row r="4229" spans="1:8">
      <c r="A4229" s="5">
        <v>408280120</v>
      </c>
      <c r="B4229" s="5" t="str">
        <f>VLOOKUP(A4229:A12913,[1]社招简章!$1:$1048576,2,0)</f>
        <v>普洱</v>
      </c>
      <c r="C4229" t="str">
        <f>VLOOKUP(A4229:A12913,[1]社招简章!$1:$1048576,3,0)</f>
        <v>澜沧县所属乡镇</v>
      </c>
      <c r="D4229" t="str">
        <f>VLOOKUP(A4229:A12913,[1]社招简章!$1:$1048576,6,0)</f>
        <v>乡镇职位二</v>
      </c>
      <c r="E4229">
        <f>VLOOKUP(A4229:A12913,[1]社招简章!$1:$1048576,13,0)</f>
        <v>3</v>
      </c>
      <c r="F4229" s="6">
        <v>301510401504</v>
      </c>
      <c r="G4229" s="5">
        <v>127</v>
      </c>
      <c r="H4229" t="s">
        <v>4</v>
      </c>
    </row>
    <row r="4230" spans="1:8">
      <c r="A4230" s="5">
        <v>408280120</v>
      </c>
      <c r="B4230" s="5" t="str">
        <f>VLOOKUP(A4230:A12914,[1]社招简章!$1:$1048576,2,0)</f>
        <v>普洱</v>
      </c>
      <c r="C4230" t="str">
        <f>VLOOKUP(A4230:A12914,[1]社招简章!$1:$1048576,3,0)</f>
        <v>澜沧县所属乡镇</v>
      </c>
      <c r="D4230" t="str">
        <f>VLOOKUP(A4230:A12914,[1]社招简章!$1:$1048576,6,0)</f>
        <v>乡镇职位二</v>
      </c>
      <c r="E4230">
        <f>VLOOKUP(A4230:A12914,[1]社招简章!$1:$1048576,13,0)</f>
        <v>3</v>
      </c>
      <c r="F4230" s="6">
        <v>301510403623</v>
      </c>
      <c r="G4230" s="5">
        <v>126</v>
      </c>
      <c r="H4230" t="s">
        <v>4</v>
      </c>
    </row>
    <row r="4231" spans="1:8">
      <c r="A4231" s="5">
        <v>408280120</v>
      </c>
      <c r="B4231" s="5" t="str">
        <f>VLOOKUP(A4231:A12915,[1]社招简章!$1:$1048576,2,0)</f>
        <v>普洱</v>
      </c>
      <c r="C4231" t="str">
        <f>VLOOKUP(A4231:A12915,[1]社招简章!$1:$1048576,3,0)</f>
        <v>澜沧县所属乡镇</v>
      </c>
      <c r="D4231" t="str">
        <f>VLOOKUP(A4231:A12915,[1]社招简章!$1:$1048576,6,0)</f>
        <v>乡镇职位二</v>
      </c>
      <c r="E4231">
        <f>VLOOKUP(A4231:A12915,[1]社招简章!$1:$1048576,13,0)</f>
        <v>3</v>
      </c>
      <c r="F4231" s="6">
        <v>301510403805</v>
      </c>
      <c r="G4231" s="5">
        <v>125.8</v>
      </c>
      <c r="H4231" t="s">
        <v>4</v>
      </c>
    </row>
    <row r="4232" spans="1:8">
      <c r="A4232" s="5">
        <v>408280120</v>
      </c>
      <c r="B4232" s="5" t="str">
        <f>VLOOKUP(A4232:A12916,[1]社招简章!$1:$1048576,2,0)</f>
        <v>普洱</v>
      </c>
      <c r="C4232" t="str">
        <f>VLOOKUP(A4232:A12916,[1]社招简章!$1:$1048576,3,0)</f>
        <v>澜沧县所属乡镇</v>
      </c>
      <c r="D4232" t="str">
        <f>VLOOKUP(A4232:A12916,[1]社招简章!$1:$1048576,6,0)</f>
        <v>乡镇职位二</v>
      </c>
      <c r="E4232">
        <f>VLOOKUP(A4232:A12916,[1]社招简章!$1:$1048576,13,0)</f>
        <v>3</v>
      </c>
      <c r="F4232" s="6">
        <v>301510400423</v>
      </c>
      <c r="G4232" s="5">
        <v>125.7</v>
      </c>
      <c r="H4232" t="s">
        <v>4</v>
      </c>
    </row>
    <row r="4233" spans="1:8">
      <c r="A4233" s="5">
        <v>408280120</v>
      </c>
      <c r="B4233" s="5" t="str">
        <f>VLOOKUP(A4233:A12917,[1]社招简章!$1:$1048576,2,0)</f>
        <v>普洱</v>
      </c>
      <c r="C4233" t="str">
        <f>VLOOKUP(A4233:A12917,[1]社招简章!$1:$1048576,3,0)</f>
        <v>澜沧县所属乡镇</v>
      </c>
      <c r="D4233" t="str">
        <f>VLOOKUP(A4233:A12917,[1]社招简章!$1:$1048576,6,0)</f>
        <v>乡镇职位二</v>
      </c>
      <c r="E4233">
        <f>VLOOKUP(A4233:A12917,[1]社招简章!$1:$1048576,13,0)</f>
        <v>3</v>
      </c>
      <c r="F4233" s="6">
        <v>301540700913</v>
      </c>
      <c r="G4233" s="5">
        <v>122.8</v>
      </c>
      <c r="H4233" t="s">
        <v>4</v>
      </c>
    </row>
    <row r="4234" spans="1:8">
      <c r="A4234" s="5">
        <v>408280120</v>
      </c>
      <c r="B4234" s="5" t="str">
        <f>VLOOKUP(A4234:A12918,[1]社招简章!$1:$1048576,2,0)</f>
        <v>普洱</v>
      </c>
      <c r="C4234" t="str">
        <f>VLOOKUP(A4234:A12918,[1]社招简章!$1:$1048576,3,0)</f>
        <v>澜沧县所属乡镇</v>
      </c>
      <c r="D4234" t="str">
        <f>VLOOKUP(A4234:A12918,[1]社招简章!$1:$1048576,6,0)</f>
        <v>乡镇职位二</v>
      </c>
      <c r="E4234">
        <f>VLOOKUP(A4234:A12918,[1]社招简章!$1:$1048576,13,0)</f>
        <v>3</v>
      </c>
      <c r="F4234" s="6">
        <v>301510403102</v>
      </c>
      <c r="G4234" s="5">
        <v>122.6</v>
      </c>
      <c r="H4234" t="s">
        <v>4</v>
      </c>
    </row>
    <row r="4235" spans="1:8">
      <c r="A4235" s="5">
        <v>408280121</v>
      </c>
      <c r="B4235" s="5" t="str">
        <f>VLOOKUP(A4235:A12919,[1]社招简章!$1:$1048576,2,0)</f>
        <v>普洱</v>
      </c>
      <c r="C4235" t="str">
        <f>VLOOKUP(A4235:A12919,[1]社招简章!$1:$1048576,3,0)</f>
        <v>澜沧县所属乡镇</v>
      </c>
      <c r="D4235" t="str">
        <f>VLOOKUP(A4235:A12919,[1]社招简章!$1:$1048576,6,0)</f>
        <v>乡镇职位二</v>
      </c>
      <c r="E4235">
        <f>VLOOKUP(A4235:A12919,[1]社招简章!$1:$1048576,13,0)</f>
        <v>3</v>
      </c>
      <c r="F4235" s="6">
        <v>301510405129</v>
      </c>
      <c r="G4235" s="5">
        <v>138.6</v>
      </c>
      <c r="H4235" t="s">
        <v>4</v>
      </c>
    </row>
    <row r="4236" spans="1:8">
      <c r="A4236" s="5">
        <v>408280121</v>
      </c>
      <c r="B4236" s="5" t="str">
        <f>VLOOKUP(A4236:A12920,[1]社招简章!$1:$1048576,2,0)</f>
        <v>普洱</v>
      </c>
      <c r="C4236" t="str">
        <f>VLOOKUP(A4236:A12920,[1]社招简章!$1:$1048576,3,0)</f>
        <v>澜沧县所属乡镇</v>
      </c>
      <c r="D4236" t="str">
        <f>VLOOKUP(A4236:A12920,[1]社招简章!$1:$1048576,6,0)</f>
        <v>乡镇职位二</v>
      </c>
      <c r="E4236">
        <f>VLOOKUP(A4236:A12920,[1]社招简章!$1:$1048576,13,0)</f>
        <v>3</v>
      </c>
      <c r="F4236" s="6">
        <v>301540700926</v>
      </c>
      <c r="G4236" s="5">
        <v>133.4</v>
      </c>
      <c r="H4236" t="s">
        <v>4</v>
      </c>
    </row>
    <row r="4237" spans="1:8">
      <c r="A4237" s="5">
        <v>408280121</v>
      </c>
      <c r="B4237" s="5" t="str">
        <f>VLOOKUP(A4237:A12921,[1]社招简章!$1:$1048576,2,0)</f>
        <v>普洱</v>
      </c>
      <c r="C4237" t="str">
        <f>VLOOKUP(A4237:A12921,[1]社招简章!$1:$1048576,3,0)</f>
        <v>澜沧县所属乡镇</v>
      </c>
      <c r="D4237" t="str">
        <f>VLOOKUP(A4237:A12921,[1]社招简章!$1:$1048576,6,0)</f>
        <v>乡镇职位二</v>
      </c>
      <c r="E4237">
        <f>VLOOKUP(A4237:A12921,[1]社招简章!$1:$1048576,13,0)</f>
        <v>3</v>
      </c>
      <c r="F4237" s="6">
        <v>301352004419</v>
      </c>
      <c r="G4237" s="5">
        <v>131.9</v>
      </c>
      <c r="H4237" t="s">
        <v>4</v>
      </c>
    </row>
    <row r="4238" spans="1:8">
      <c r="A4238" s="5">
        <v>408280121</v>
      </c>
      <c r="B4238" s="5" t="str">
        <f>VLOOKUP(A4238:A12922,[1]社招简章!$1:$1048576,2,0)</f>
        <v>普洱</v>
      </c>
      <c r="C4238" t="str">
        <f>VLOOKUP(A4238:A12922,[1]社招简章!$1:$1048576,3,0)</f>
        <v>澜沧县所属乡镇</v>
      </c>
      <c r="D4238" t="str">
        <f>VLOOKUP(A4238:A12922,[1]社招简章!$1:$1048576,6,0)</f>
        <v>乡镇职位二</v>
      </c>
      <c r="E4238">
        <f>VLOOKUP(A4238:A12922,[1]社招简章!$1:$1048576,13,0)</f>
        <v>3</v>
      </c>
      <c r="F4238" s="6">
        <v>301510400307</v>
      </c>
      <c r="G4238" s="5">
        <v>127.3</v>
      </c>
      <c r="H4238" t="s">
        <v>4</v>
      </c>
    </row>
    <row r="4239" spans="1:8">
      <c r="A4239" s="5">
        <v>408280121</v>
      </c>
      <c r="B4239" s="5" t="str">
        <f>VLOOKUP(A4239:A12923,[1]社招简章!$1:$1048576,2,0)</f>
        <v>普洱</v>
      </c>
      <c r="C4239" t="str">
        <f>VLOOKUP(A4239:A12923,[1]社招简章!$1:$1048576,3,0)</f>
        <v>澜沧县所属乡镇</v>
      </c>
      <c r="D4239" t="str">
        <f>VLOOKUP(A4239:A12923,[1]社招简章!$1:$1048576,6,0)</f>
        <v>乡镇职位二</v>
      </c>
      <c r="E4239">
        <f>VLOOKUP(A4239:A12923,[1]社招简章!$1:$1048576,13,0)</f>
        <v>3</v>
      </c>
      <c r="F4239" s="6">
        <v>301540701327</v>
      </c>
      <c r="G4239" s="5">
        <v>126</v>
      </c>
      <c r="H4239" t="s">
        <v>4</v>
      </c>
    </row>
    <row r="4240" spans="1:8">
      <c r="A4240" s="5">
        <v>408280121</v>
      </c>
      <c r="B4240" s="5" t="str">
        <f>VLOOKUP(A4240:A12924,[1]社招简章!$1:$1048576,2,0)</f>
        <v>普洱</v>
      </c>
      <c r="C4240" t="str">
        <f>VLOOKUP(A4240:A12924,[1]社招简章!$1:$1048576,3,0)</f>
        <v>澜沧县所属乡镇</v>
      </c>
      <c r="D4240" t="str">
        <f>VLOOKUP(A4240:A12924,[1]社招简章!$1:$1048576,6,0)</f>
        <v>乡镇职位二</v>
      </c>
      <c r="E4240">
        <f>VLOOKUP(A4240:A12924,[1]社招简章!$1:$1048576,13,0)</f>
        <v>3</v>
      </c>
      <c r="F4240" s="6">
        <v>301540703124</v>
      </c>
      <c r="G4240" s="5">
        <v>125.7</v>
      </c>
      <c r="H4240" t="s">
        <v>4</v>
      </c>
    </row>
    <row r="4241" spans="1:8">
      <c r="A4241" s="5">
        <v>408280122</v>
      </c>
      <c r="B4241" s="5" t="str">
        <f>VLOOKUP(A4241:A12925,[1]社招简章!$1:$1048576,2,0)</f>
        <v>普洱</v>
      </c>
      <c r="C4241" t="str">
        <f>VLOOKUP(A4241:A12925,[1]社招简章!$1:$1048576,3,0)</f>
        <v>澜沧县所属乡镇</v>
      </c>
      <c r="D4241" t="str">
        <f>VLOOKUP(A4241:A12925,[1]社招简章!$1:$1048576,6,0)</f>
        <v>乡镇职位三</v>
      </c>
      <c r="E4241">
        <f>VLOOKUP(A4241:A12925,[1]社招简章!$1:$1048576,13,0)</f>
        <v>3</v>
      </c>
      <c r="F4241" s="6">
        <v>301510401809</v>
      </c>
      <c r="G4241" s="5">
        <v>140.3</v>
      </c>
      <c r="H4241" t="s">
        <v>4</v>
      </c>
    </row>
    <row r="4242" spans="1:8">
      <c r="A4242" s="5">
        <v>408280122</v>
      </c>
      <c r="B4242" s="5" t="str">
        <f>VLOOKUP(A4242:A12926,[1]社招简章!$1:$1048576,2,0)</f>
        <v>普洱</v>
      </c>
      <c r="C4242" t="str">
        <f>VLOOKUP(A4242:A12926,[1]社招简章!$1:$1048576,3,0)</f>
        <v>澜沧县所属乡镇</v>
      </c>
      <c r="D4242" t="str">
        <f>VLOOKUP(A4242:A12926,[1]社招简章!$1:$1048576,6,0)</f>
        <v>乡镇职位三</v>
      </c>
      <c r="E4242">
        <f>VLOOKUP(A4242:A12926,[1]社招简章!$1:$1048576,13,0)</f>
        <v>3</v>
      </c>
      <c r="F4242" s="6">
        <v>301510404807</v>
      </c>
      <c r="G4242" s="5">
        <v>134.7</v>
      </c>
      <c r="H4242" t="s">
        <v>4</v>
      </c>
    </row>
    <row r="4243" spans="1:8">
      <c r="A4243" s="5">
        <v>408280122</v>
      </c>
      <c r="B4243" s="5" t="str">
        <f>VLOOKUP(A4243:A12927,[1]社招简章!$1:$1048576,2,0)</f>
        <v>普洱</v>
      </c>
      <c r="C4243" t="str">
        <f>VLOOKUP(A4243:A12927,[1]社招简章!$1:$1048576,3,0)</f>
        <v>澜沧县所属乡镇</v>
      </c>
      <c r="D4243" t="str">
        <f>VLOOKUP(A4243:A12927,[1]社招简章!$1:$1048576,6,0)</f>
        <v>乡镇职位三</v>
      </c>
      <c r="E4243">
        <f>VLOOKUP(A4243:A12927,[1]社招简章!$1:$1048576,13,0)</f>
        <v>3</v>
      </c>
      <c r="F4243" s="6">
        <v>301510402412</v>
      </c>
      <c r="G4243" s="5">
        <v>134.5</v>
      </c>
      <c r="H4243" t="s">
        <v>4</v>
      </c>
    </row>
    <row r="4244" spans="1:8">
      <c r="A4244" s="5">
        <v>408280122</v>
      </c>
      <c r="B4244" s="5" t="str">
        <f>VLOOKUP(A4244:A12928,[1]社招简章!$1:$1048576,2,0)</f>
        <v>普洱</v>
      </c>
      <c r="C4244" t="str">
        <f>VLOOKUP(A4244:A12928,[1]社招简章!$1:$1048576,3,0)</f>
        <v>澜沧县所属乡镇</v>
      </c>
      <c r="D4244" t="str">
        <f>VLOOKUP(A4244:A12928,[1]社招简章!$1:$1048576,6,0)</f>
        <v>乡镇职位三</v>
      </c>
      <c r="E4244">
        <f>VLOOKUP(A4244:A12928,[1]社招简章!$1:$1048576,13,0)</f>
        <v>3</v>
      </c>
      <c r="F4244" s="6">
        <v>301510401926</v>
      </c>
      <c r="G4244" s="5">
        <v>130.5</v>
      </c>
      <c r="H4244" t="s">
        <v>4</v>
      </c>
    </row>
    <row r="4245" spans="1:8">
      <c r="A4245" s="5">
        <v>408280122</v>
      </c>
      <c r="B4245" s="5" t="str">
        <f>VLOOKUP(A4245:A12929,[1]社招简章!$1:$1048576,2,0)</f>
        <v>普洱</v>
      </c>
      <c r="C4245" t="str">
        <f>VLOOKUP(A4245:A12929,[1]社招简章!$1:$1048576,3,0)</f>
        <v>澜沧县所属乡镇</v>
      </c>
      <c r="D4245" t="str">
        <f>VLOOKUP(A4245:A12929,[1]社招简章!$1:$1048576,6,0)</f>
        <v>乡镇职位三</v>
      </c>
      <c r="E4245">
        <f>VLOOKUP(A4245:A12929,[1]社招简章!$1:$1048576,13,0)</f>
        <v>3</v>
      </c>
      <c r="F4245" s="6">
        <v>301560203227</v>
      </c>
      <c r="G4245" s="5">
        <v>130.5</v>
      </c>
      <c r="H4245" t="s">
        <v>4</v>
      </c>
    </row>
    <row r="4246" spans="1:8">
      <c r="A4246" s="5">
        <v>408280122</v>
      </c>
      <c r="B4246" s="5" t="str">
        <f>VLOOKUP(A4246:A12930,[1]社招简章!$1:$1048576,2,0)</f>
        <v>普洱</v>
      </c>
      <c r="C4246" t="str">
        <f>VLOOKUP(A4246:A12930,[1]社招简章!$1:$1048576,3,0)</f>
        <v>澜沧县所属乡镇</v>
      </c>
      <c r="D4246" t="str">
        <f>VLOOKUP(A4246:A12930,[1]社招简章!$1:$1048576,6,0)</f>
        <v>乡镇职位三</v>
      </c>
      <c r="E4246">
        <f>VLOOKUP(A4246:A12930,[1]社招简章!$1:$1048576,13,0)</f>
        <v>3</v>
      </c>
      <c r="F4246" s="6">
        <v>301401700830</v>
      </c>
      <c r="G4246" s="5">
        <v>128.7</v>
      </c>
      <c r="H4246" t="s">
        <v>4</v>
      </c>
    </row>
    <row r="4247" spans="1:8">
      <c r="A4247" s="5">
        <v>408280123</v>
      </c>
      <c r="B4247" s="5" t="str">
        <f>VLOOKUP(A4247:A12931,[1]社招简章!$1:$1048576,2,0)</f>
        <v>普洱</v>
      </c>
      <c r="C4247" t="str">
        <f>VLOOKUP(A4247:A12931,[1]社招简章!$1:$1048576,3,0)</f>
        <v>澜沧县所属乡镇</v>
      </c>
      <c r="D4247" t="str">
        <f>VLOOKUP(A4247:A12931,[1]社招简章!$1:$1048576,6,0)</f>
        <v>乡镇职位三</v>
      </c>
      <c r="E4247">
        <f>VLOOKUP(A4247:A12931,[1]社招简章!$1:$1048576,13,0)</f>
        <v>3</v>
      </c>
      <c r="F4247" s="6">
        <v>301510404211</v>
      </c>
      <c r="G4247" s="5">
        <v>139.9</v>
      </c>
      <c r="H4247" t="s">
        <v>4</v>
      </c>
    </row>
    <row r="4248" spans="1:8">
      <c r="A4248" s="5">
        <v>408280123</v>
      </c>
      <c r="B4248" s="5" t="str">
        <f>VLOOKUP(A4248:A12932,[1]社招简章!$1:$1048576,2,0)</f>
        <v>普洱</v>
      </c>
      <c r="C4248" t="str">
        <f>VLOOKUP(A4248:A12932,[1]社招简章!$1:$1048576,3,0)</f>
        <v>澜沧县所属乡镇</v>
      </c>
      <c r="D4248" t="str">
        <f>VLOOKUP(A4248:A12932,[1]社招简章!$1:$1048576,6,0)</f>
        <v>乡镇职位三</v>
      </c>
      <c r="E4248">
        <f>VLOOKUP(A4248:A12932,[1]社招简章!$1:$1048576,13,0)</f>
        <v>3</v>
      </c>
      <c r="F4248" s="6">
        <v>301510401218</v>
      </c>
      <c r="G4248" s="5">
        <v>131.1</v>
      </c>
      <c r="H4248" t="s">
        <v>4</v>
      </c>
    </row>
    <row r="4249" spans="1:8">
      <c r="A4249" s="5">
        <v>408280123</v>
      </c>
      <c r="B4249" s="5" t="str">
        <f>VLOOKUP(A4249:A12933,[1]社招简章!$1:$1048576,2,0)</f>
        <v>普洱</v>
      </c>
      <c r="C4249" t="str">
        <f>VLOOKUP(A4249:A12933,[1]社招简章!$1:$1048576,3,0)</f>
        <v>澜沧县所属乡镇</v>
      </c>
      <c r="D4249" t="str">
        <f>VLOOKUP(A4249:A12933,[1]社招简章!$1:$1048576,6,0)</f>
        <v>乡镇职位三</v>
      </c>
      <c r="E4249">
        <f>VLOOKUP(A4249:A12933,[1]社招简章!$1:$1048576,13,0)</f>
        <v>3</v>
      </c>
      <c r="F4249" s="6">
        <v>301510400904</v>
      </c>
      <c r="G4249" s="5">
        <v>129.2</v>
      </c>
      <c r="H4249" t="s">
        <v>4</v>
      </c>
    </row>
    <row r="4250" spans="1:8">
      <c r="A4250" s="5">
        <v>408280123</v>
      </c>
      <c r="B4250" s="5" t="str">
        <f>VLOOKUP(A4250:A12934,[1]社招简章!$1:$1048576,2,0)</f>
        <v>普洱</v>
      </c>
      <c r="C4250" t="str">
        <f>VLOOKUP(A4250:A12934,[1]社招简章!$1:$1048576,3,0)</f>
        <v>澜沧县所属乡镇</v>
      </c>
      <c r="D4250" t="str">
        <f>VLOOKUP(A4250:A12934,[1]社招简章!$1:$1048576,6,0)</f>
        <v>乡镇职位三</v>
      </c>
      <c r="E4250">
        <f>VLOOKUP(A4250:A12934,[1]社招简章!$1:$1048576,13,0)</f>
        <v>3</v>
      </c>
      <c r="F4250" s="6">
        <v>301510402625</v>
      </c>
      <c r="G4250" s="5">
        <v>127.6</v>
      </c>
      <c r="H4250" t="s">
        <v>4</v>
      </c>
    </row>
    <row r="4251" spans="1:8">
      <c r="A4251" s="5">
        <v>408280123</v>
      </c>
      <c r="B4251" s="5" t="str">
        <f>VLOOKUP(A4251:A12935,[1]社招简章!$1:$1048576,2,0)</f>
        <v>普洱</v>
      </c>
      <c r="C4251" t="str">
        <f>VLOOKUP(A4251:A12935,[1]社招简章!$1:$1048576,3,0)</f>
        <v>澜沧县所属乡镇</v>
      </c>
      <c r="D4251" t="str">
        <f>VLOOKUP(A4251:A12935,[1]社招简章!$1:$1048576,6,0)</f>
        <v>乡镇职位三</v>
      </c>
      <c r="E4251">
        <f>VLOOKUP(A4251:A12935,[1]社招简章!$1:$1048576,13,0)</f>
        <v>3</v>
      </c>
      <c r="F4251" s="6">
        <v>301352003710</v>
      </c>
      <c r="G4251" s="5">
        <v>126.9</v>
      </c>
      <c r="H4251" t="s">
        <v>4</v>
      </c>
    </row>
    <row r="4252" spans="1:8">
      <c r="A4252" s="5">
        <v>408280123</v>
      </c>
      <c r="B4252" s="5" t="str">
        <f>VLOOKUP(A4252:A12936,[1]社招简章!$1:$1048576,2,0)</f>
        <v>普洱</v>
      </c>
      <c r="C4252" t="str">
        <f>VLOOKUP(A4252:A12936,[1]社招简章!$1:$1048576,3,0)</f>
        <v>澜沧县所属乡镇</v>
      </c>
      <c r="D4252" t="str">
        <f>VLOOKUP(A4252:A12936,[1]社招简章!$1:$1048576,6,0)</f>
        <v>乡镇职位三</v>
      </c>
      <c r="E4252">
        <f>VLOOKUP(A4252:A12936,[1]社招简章!$1:$1048576,13,0)</f>
        <v>3</v>
      </c>
      <c r="F4252" s="6">
        <v>301510401730</v>
      </c>
      <c r="G4252" s="5">
        <v>126.8</v>
      </c>
      <c r="H4252" t="s">
        <v>4</v>
      </c>
    </row>
    <row r="4253" spans="1:8">
      <c r="A4253" s="5">
        <v>408280124</v>
      </c>
      <c r="B4253" s="5" t="str">
        <f>VLOOKUP(A4253:A12937,[1]社招简章!$1:$1048576,2,0)</f>
        <v>普洱</v>
      </c>
      <c r="C4253" t="str">
        <f>VLOOKUP(A4253:A12937,[1]社招简章!$1:$1048576,3,0)</f>
        <v>澜沧县所属乡镇</v>
      </c>
      <c r="D4253" t="str">
        <f>VLOOKUP(A4253:A12937,[1]社招简章!$1:$1048576,6,0)</f>
        <v>乡镇职位四</v>
      </c>
      <c r="E4253">
        <f>VLOOKUP(A4253:A12937,[1]社招简章!$1:$1048576,13,0)</f>
        <v>3</v>
      </c>
      <c r="F4253" s="6">
        <v>301360102317</v>
      </c>
      <c r="G4253" s="5">
        <v>136.5</v>
      </c>
      <c r="H4253" t="s">
        <v>4</v>
      </c>
    </row>
    <row r="4254" spans="1:8">
      <c r="A4254" s="5">
        <v>408280124</v>
      </c>
      <c r="B4254" s="5" t="str">
        <f>VLOOKUP(A4254:A12938,[1]社招简章!$1:$1048576,2,0)</f>
        <v>普洱</v>
      </c>
      <c r="C4254" t="str">
        <f>VLOOKUP(A4254:A12938,[1]社招简章!$1:$1048576,3,0)</f>
        <v>澜沧县所属乡镇</v>
      </c>
      <c r="D4254" t="str">
        <f>VLOOKUP(A4254:A12938,[1]社招简章!$1:$1048576,6,0)</f>
        <v>乡镇职位四</v>
      </c>
      <c r="E4254">
        <f>VLOOKUP(A4254:A12938,[1]社招简章!$1:$1048576,13,0)</f>
        <v>3</v>
      </c>
      <c r="F4254" s="6">
        <v>301352001303</v>
      </c>
      <c r="G4254" s="5">
        <v>132.5</v>
      </c>
      <c r="H4254" t="s">
        <v>4</v>
      </c>
    </row>
    <row r="4255" spans="1:8">
      <c r="A4255" s="5">
        <v>408280124</v>
      </c>
      <c r="B4255" s="5" t="str">
        <f>VLOOKUP(A4255:A12939,[1]社招简章!$1:$1048576,2,0)</f>
        <v>普洱</v>
      </c>
      <c r="C4255" t="str">
        <f>VLOOKUP(A4255:A12939,[1]社招简章!$1:$1048576,3,0)</f>
        <v>澜沧县所属乡镇</v>
      </c>
      <c r="D4255" t="str">
        <f>VLOOKUP(A4255:A12939,[1]社招简章!$1:$1048576,6,0)</f>
        <v>乡镇职位四</v>
      </c>
      <c r="E4255">
        <f>VLOOKUP(A4255:A12939,[1]社招简章!$1:$1048576,13,0)</f>
        <v>3</v>
      </c>
      <c r="F4255" s="6">
        <v>301510400305</v>
      </c>
      <c r="G4255" s="5">
        <v>131.6</v>
      </c>
      <c r="H4255" t="s">
        <v>4</v>
      </c>
    </row>
    <row r="4256" spans="1:8">
      <c r="A4256" s="5">
        <v>408280124</v>
      </c>
      <c r="B4256" s="5" t="str">
        <f>VLOOKUP(A4256:A12940,[1]社招简章!$1:$1048576,2,0)</f>
        <v>普洱</v>
      </c>
      <c r="C4256" t="str">
        <f>VLOOKUP(A4256:A12940,[1]社招简章!$1:$1048576,3,0)</f>
        <v>澜沧县所属乡镇</v>
      </c>
      <c r="D4256" t="str">
        <f>VLOOKUP(A4256:A12940,[1]社招简章!$1:$1048576,6,0)</f>
        <v>乡镇职位四</v>
      </c>
      <c r="E4256">
        <f>VLOOKUP(A4256:A12940,[1]社招简章!$1:$1048576,13,0)</f>
        <v>3</v>
      </c>
      <c r="F4256" s="6">
        <v>301510403311</v>
      </c>
      <c r="G4256" s="5">
        <v>122.1</v>
      </c>
      <c r="H4256" t="s">
        <v>4</v>
      </c>
    </row>
    <row r="4257" spans="1:8">
      <c r="A4257" s="5">
        <v>408280124</v>
      </c>
      <c r="B4257" s="5" t="str">
        <f>VLOOKUP(A4257:A12941,[1]社招简章!$1:$1048576,2,0)</f>
        <v>普洱</v>
      </c>
      <c r="C4257" t="str">
        <f>VLOOKUP(A4257:A12941,[1]社招简章!$1:$1048576,3,0)</f>
        <v>澜沧县所属乡镇</v>
      </c>
      <c r="D4257" t="str">
        <f>VLOOKUP(A4257:A12941,[1]社招简章!$1:$1048576,6,0)</f>
        <v>乡镇职位四</v>
      </c>
      <c r="E4257">
        <f>VLOOKUP(A4257:A12941,[1]社招简章!$1:$1048576,13,0)</f>
        <v>3</v>
      </c>
      <c r="F4257" s="6">
        <v>301352000129</v>
      </c>
      <c r="G4257" s="5">
        <v>121.9</v>
      </c>
      <c r="H4257" t="s">
        <v>4</v>
      </c>
    </row>
    <row r="4258" spans="1:8">
      <c r="A4258" s="5">
        <v>408280124</v>
      </c>
      <c r="B4258" s="5" t="str">
        <f>VLOOKUP(A4258:A12942,[1]社招简章!$1:$1048576,2,0)</f>
        <v>普洱</v>
      </c>
      <c r="C4258" t="str">
        <f>VLOOKUP(A4258:A12942,[1]社招简章!$1:$1048576,3,0)</f>
        <v>澜沧县所属乡镇</v>
      </c>
      <c r="D4258" t="str">
        <f>VLOOKUP(A4258:A12942,[1]社招简章!$1:$1048576,6,0)</f>
        <v>乡镇职位四</v>
      </c>
      <c r="E4258">
        <f>VLOOKUP(A4258:A12942,[1]社招简章!$1:$1048576,13,0)</f>
        <v>3</v>
      </c>
      <c r="F4258" s="6">
        <v>301510400606</v>
      </c>
      <c r="G4258" s="5">
        <v>120.3</v>
      </c>
      <c r="H4258" t="s">
        <v>4</v>
      </c>
    </row>
    <row r="4259" spans="1:8">
      <c r="A4259" s="5">
        <v>408280125</v>
      </c>
      <c r="B4259" s="5" t="str">
        <f>VLOOKUP(A4259:A12943,[1]社招简章!$1:$1048576,2,0)</f>
        <v>普洱</v>
      </c>
      <c r="C4259" t="str">
        <f>VLOOKUP(A4259:A12943,[1]社招简章!$1:$1048576,3,0)</f>
        <v>澜沧县所属乡镇</v>
      </c>
      <c r="D4259" t="str">
        <f>VLOOKUP(A4259:A12943,[1]社招简章!$1:$1048576,6,0)</f>
        <v>乡镇职位四</v>
      </c>
      <c r="E4259">
        <f>VLOOKUP(A4259:A12943,[1]社招简章!$1:$1048576,13,0)</f>
        <v>3</v>
      </c>
      <c r="F4259" s="6">
        <v>301510400615</v>
      </c>
      <c r="G4259" s="5">
        <v>136.8</v>
      </c>
      <c r="H4259" t="s">
        <v>4</v>
      </c>
    </row>
    <row r="4260" spans="1:8">
      <c r="A4260" s="5">
        <v>408280125</v>
      </c>
      <c r="B4260" s="5" t="str">
        <f>VLOOKUP(A4260:A12944,[1]社招简章!$1:$1048576,2,0)</f>
        <v>普洱</v>
      </c>
      <c r="C4260" t="str">
        <f>VLOOKUP(A4260:A12944,[1]社招简章!$1:$1048576,3,0)</f>
        <v>澜沧县所属乡镇</v>
      </c>
      <c r="D4260" t="str">
        <f>VLOOKUP(A4260:A12944,[1]社招简章!$1:$1048576,6,0)</f>
        <v>乡镇职位四</v>
      </c>
      <c r="E4260">
        <f>VLOOKUP(A4260:A12944,[1]社招简章!$1:$1048576,13,0)</f>
        <v>3</v>
      </c>
      <c r="F4260" s="6">
        <v>301510405116</v>
      </c>
      <c r="G4260" s="5">
        <v>135.5</v>
      </c>
      <c r="H4260" t="s">
        <v>4</v>
      </c>
    </row>
    <row r="4261" spans="1:8">
      <c r="A4261" s="5">
        <v>408280125</v>
      </c>
      <c r="B4261" s="5" t="str">
        <f>VLOOKUP(A4261:A12945,[1]社招简章!$1:$1048576,2,0)</f>
        <v>普洱</v>
      </c>
      <c r="C4261" t="str">
        <f>VLOOKUP(A4261:A12945,[1]社招简章!$1:$1048576,3,0)</f>
        <v>澜沧县所属乡镇</v>
      </c>
      <c r="D4261" t="str">
        <f>VLOOKUP(A4261:A12945,[1]社招简章!$1:$1048576,6,0)</f>
        <v>乡镇职位四</v>
      </c>
      <c r="E4261">
        <f>VLOOKUP(A4261:A12945,[1]社招简章!$1:$1048576,13,0)</f>
        <v>3</v>
      </c>
      <c r="F4261" s="6">
        <v>301510401022</v>
      </c>
      <c r="G4261" s="5">
        <v>129</v>
      </c>
      <c r="H4261" t="s">
        <v>4</v>
      </c>
    </row>
    <row r="4262" spans="1:8">
      <c r="A4262" s="5">
        <v>408280125</v>
      </c>
      <c r="B4262" s="5" t="str">
        <f>VLOOKUP(A4262:A12946,[1]社招简章!$1:$1048576,2,0)</f>
        <v>普洱</v>
      </c>
      <c r="C4262" t="str">
        <f>VLOOKUP(A4262:A12946,[1]社招简章!$1:$1048576,3,0)</f>
        <v>澜沧县所属乡镇</v>
      </c>
      <c r="D4262" t="str">
        <f>VLOOKUP(A4262:A12946,[1]社招简章!$1:$1048576,6,0)</f>
        <v>乡镇职位四</v>
      </c>
      <c r="E4262">
        <f>VLOOKUP(A4262:A12946,[1]社招简章!$1:$1048576,13,0)</f>
        <v>3</v>
      </c>
      <c r="F4262" s="6">
        <v>301510404915</v>
      </c>
      <c r="G4262" s="5">
        <v>128.9</v>
      </c>
      <c r="H4262" t="s">
        <v>4</v>
      </c>
    </row>
    <row r="4263" spans="1:8">
      <c r="A4263" s="5">
        <v>408280125</v>
      </c>
      <c r="B4263" s="5" t="str">
        <f>VLOOKUP(A4263:A12947,[1]社招简章!$1:$1048576,2,0)</f>
        <v>普洱</v>
      </c>
      <c r="C4263" t="str">
        <f>VLOOKUP(A4263:A12947,[1]社招简章!$1:$1048576,3,0)</f>
        <v>澜沧县所属乡镇</v>
      </c>
      <c r="D4263" t="str">
        <f>VLOOKUP(A4263:A12947,[1]社招简章!$1:$1048576,6,0)</f>
        <v>乡镇职位四</v>
      </c>
      <c r="E4263">
        <f>VLOOKUP(A4263:A12947,[1]社招简章!$1:$1048576,13,0)</f>
        <v>3</v>
      </c>
      <c r="F4263" s="6">
        <v>301510401908</v>
      </c>
      <c r="G4263" s="5">
        <v>125.7</v>
      </c>
      <c r="H4263" t="s">
        <v>4</v>
      </c>
    </row>
    <row r="4264" spans="1:8">
      <c r="A4264" s="5">
        <v>408280125</v>
      </c>
      <c r="B4264" s="5" t="str">
        <f>VLOOKUP(A4264:A12948,[1]社招简章!$1:$1048576,2,0)</f>
        <v>普洱</v>
      </c>
      <c r="C4264" t="str">
        <f>VLOOKUP(A4264:A12948,[1]社招简章!$1:$1048576,3,0)</f>
        <v>澜沧县所属乡镇</v>
      </c>
      <c r="D4264" t="str">
        <f>VLOOKUP(A4264:A12948,[1]社招简章!$1:$1048576,6,0)</f>
        <v>乡镇职位四</v>
      </c>
      <c r="E4264">
        <f>VLOOKUP(A4264:A12948,[1]社招简章!$1:$1048576,13,0)</f>
        <v>3</v>
      </c>
      <c r="F4264" s="6">
        <v>301510404122</v>
      </c>
      <c r="G4264" s="5">
        <v>124.9</v>
      </c>
      <c r="H4264" t="s">
        <v>4</v>
      </c>
    </row>
    <row r="4265" spans="1:8">
      <c r="A4265" s="5">
        <v>408280126</v>
      </c>
      <c r="B4265" s="5" t="str">
        <f>VLOOKUP(A4265:A12949,[1]社招简章!$1:$1048576,2,0)</f>
        <v>普洱</v>
      </c>
      <c r="C4265" t="str">
        <f>VLOOKUP(A4265:A12949,[1]社招简章!$1:$1048576,3,0)</f>
        <v>澜沧县所属乡镇</v>
      </c>
      <c r="D4265" t="str">
        <f>VLOOKUP(A4265:A12949,[1]社招简章!$1:$1048576,6,0)</f>
        <v>乡镇职位五</v>
      </c>
      <c r="E4265">
        <f>VLOOKUP(A4265:A12949,[1]社招简章!$1:$1048576,13,0)</f>
        <v>2</v>
      </c>
      <c r="F4265" s="6">
        <v>301510400405</v>
      </c>
      <c r="G4265" s="5">
        <v>147</v>
      </c>
      <c r="H4265" t="s">
        <v>4</v>
      </c>
    </row>
    <row r="4266" spans="1:8">
      <c r="A4266" s="5">
        <v>408280126</v>
      </c>
      <c r="B4266" s="5" t="str">
        <f>VLOOKUP(A4266:A12950,[1]社招简章!$1:$1048576,2,0)</f>
        <v>普洱</v>
      </c>
      <c r="C4266" t="str">
        <f>VLOOKUP(A4266:A12950,[1]社招简章!$1:$1048576,3,0)</f>
        <v>澜沧县所属乡镇</v>
      </c>
      <c r="D4266" t="str">
        <f>VLOOKUP(A4266:A12950,[1]社招简章!$1:$1048576,6,0)</f>
        <v>乡镇职位五</v>
      </c>
      <c r="E4266">
        <f>VLOOKUP(A4266:A12950,[1]社招简章!$1:$1048576,13,0)</f>
        <v>2</v>
      </c>
      <c r="F4266" s="6">
        <v>301510401010</v>
      </c>
      <c r="G4266" s="5">
        <v>145.6</v>
      </c>
      <c r="H4266" t="s">
        <v>4</v>
      </c>
    </row>
    <row r="4267" spans="1:8">
      <c r="A4267" s="5">
        <v>408280126</v>
      </c>
      <c r="B4267" s="5" t="str">
        <f>VLOOKUP(A4267:A12951,[1]社招简章!$1:$1048576,2,0)</f>
        <v>普洱</v>
      </c>
      <c r="C4267" t="str">
        <f>VLOOKUP(A4267:A12951,[1]社招简章!$1:$1048576,3,0)</f>
        <v>澜沧县所属乡镇</v>
      </c>
      <c r="D4267" t="str">
        <f>VLOOKUP(A4267:A12951,[1]社招简章!$1:$1048576,6,0)</f>
        <v>乡镇职位五</v>
      </c>
      <c r="E4267">
        <f>VLOOKUP(A4267:A12951,[1]社招简章!$1:$1048576,13,0)</f>
        <v>2</v>
      </c>
      <c r="F4267" s="6">
        <v>301510402413</v>
      </c>
      <c r="G4267" s="5">
        <v>136.9</v>
      </c>
      <c r="H4267" t="s">
        <v>4</v>
      </c>
    </row>
    <row r="4268" spans="1:8">
      <c r="A4268" s="5">
        <v>408280126</v>
      </c>
      <c r="B4268" s="5" t="str">
        <f>VLOOKUP(A4268:A12952,[1]社招简章!$1:$1048576,2,0)</f>
        <v>普洱</v>
      </c>
      <c r="C4268" t="str">
        <f>VLOOKUP(A4268:A12952,[1]社招简章!$1:$1048576,3,0)</f>
        <v>澜沧县所属乡镇</v>
      </c>
      <c r="D4268" t="str">
        <f>VLOOKUP(A4268:A12952,[1]社招简章!$1:$1048576,6,0)</f>
        <v>乡镇职位五</v>
      </c>
      <c r="E4268">
        <f>VLOOKUP(A4268:A12952,[1]社招简章!$1:$1048576,13,0)</f>
        <v>2</v>
      </c>
      <c r="F4268" s="6">
        <v>301510400102</v>
      </c>
      <c r="G4268" s="5">
        <v>136.8</v>
      </c>
      <c r="H4268" t="s">
        <v>4</v>
      </c>
    </row>
    <row r="4269" spans="1:8">
      <c r="A4269" s="5">
        <v>408280127</v>
      </c>
      <c r="B4269" s="5" t="str">
        <f>VLOOKUP(A4269:A12953,[1]社招简章!$1:$1048576,2,0)</f>
        <v>普洱</v>
      </c>
      <c r="C4269" t="str">
        <f>VLOOKUP(A4269:A12953,[1]社招简章!$1:$1048576,3,0)</f>
        <v>澜沧县所属乡镇</v>
      </c>
      <c r="D4269" t="str">
        <f>VLOOKUP(A4269:A12953,[1]社招简章!$1:$1048576,6,0)</f>
        <v>乡镇职位五</v>
      </c>
      <c r="E4269">
        <f>VLOOKUP(A4269:A12953,[1]社招简章!$1:$1048576,13,0)</f>
        <v>2</v>
      </c>
      <c r="F4269" s="6">
        <v>301510400621</v>
      </c>
      <c r="G4269" s="5">
        <v>131.8</v>
      </c>
      <c r="H4269" t="s">
        <v>4</v>
      </c>
    </row>
    <row r="4270" spans="1:8">
      <c r="A4270" s="5">
        <v>408280127</v>
      </c>
      <c r="B4270" s="5" t="str">
        <f>VLOOKUP(A4270:A12954,[1]社招简章!$1:$1048576,2,0)</f>
        <v>普洱</v>
      </c>
      <c r="C4270" t="str">
        <f>VLOOKUP(A4270:A12954,[1]社招简章!$1:$1048576,3,0)</f>
        <v>澜沧县所属乡镇</v>
      </c>
      <c r="D4270" t="str">
        <f>VLOOKUP(A4270:A12954,[1]社招简章!$1:$1048576,6,0)</f>
        <v>乡镇职位五</v>
      </c>
      <c r="E4270">
        <f>VLOOKUP(A4270:A12954,[1]社招简章!$1:$1048576,13,0)</f>
        <v>2</v>
      </c>
      <c r="F4270" s="6">
        <v>301510403023</v>
      </c>
      <c r="G4270" s="5">
        <v>130.1</v>
      </c>
      <c r="H4270" t="s">
        <v>4</v>
      </c>
    </row>
    <row r="4271" spans="1:8">
      <c r="A4271" s="5">
        <v>408280127</v>
      </c>
      <c r="B4271" s="5" t="str">
        <f>VLOOKUP(A4271:A12955,[1]社招简章!$1:$1048576,2,0)</f>
        <v>普洱</v>
      </c>
      <c r="C4271" t="str">
        <f>VLOOKUP(A4271:A12955,[1]社招简章!$1:$1048576,3,0)</f>
        <v>澜沧县所属乡镇</v>
      </c>
      <c r="D4271" t="str">
        <f>VLOOKUP(A4271:A12955,[1]社招简章!$1:$1048576,6,0)</f>
        <v>乡镇职位五</v>
      </c>
      <c r="E4271">
        <f>VLOOKUP(A4271:A12955,[1]社招简章!$1:$1048576,13,0)</f>
        <v>2</v>
      </c>
      <c r="F4271" s="6">
        <v>301510403030</v>
      </c>
      <c r="G4271" s="5">
        <v>128</v>
      </c>
      <c r="H4271" t="s">
        <v>4</v>
      </c>
    </row>
    <row r="4272" spans="1:8">
      <c r="A4272" s="5">
        <v>408280127</v>
      </c>
      <c r="B4272" s="5" t="str">
        <f>VLOOKUP(A4272:A12956,[1]社招简章!$1:$1048576,2,0)</f>
        <v>普洱</v>
      </c>
      <c r="C4272" t="str">
        <f>VLOOKUP(A4272:A12956,[1]社招简章!$1:$1048576,3,0)</f>
        <v>澜沧县所属乡镇</v>
      </c>
      <c r="D4272" t="str">
        <f>VLOOKUP(A4272:A12956,[1]社招简章!$1:$1048576,6,0)</f>
        <v>乡镇职位五</v>
      </c>
      <c r="E4272">
        <f>VLOOKUP(A4272:A12956,[1]社招简章!$1:$1048576,13,0)</f>
        <v>2</v>
      </c>
      <c r="F4272" s="6">
        <v>301510402422</v>
      </c>
      <c r="G4272" s="5">
        <v>127.9</v>
      </c>
      <c r="H4272" t="s">
        <v>4</v>
      </c>
    </row>
    <row r="4273" spans="1:8">
      <c r="A4273" s="5">
        <v>408280128</v>
      </c>
      <c r="B4273" s="5" t="str">
        <f>VLOOKUP(A4273:A12957,[1]社招简章!$1:$1048576,2,0)</f>
        <v>普洱</v>
      </c>
      <c r="C4273" t="str">
        <f>VLOOKUP(A4273:A12957,[1]社招简章!$1:$1048576,3,0)</f>
        <v>澜沧县所属乡镇</v>
      </c>
      <c r="D4273" t="str">
        <f>VLOOKUP(A4273:A12957,[1]社招简章!$1:$1048576,6,0)</f>
        <v>乡镇职位六</v>
      </c>
      <c r="E4273">
        <f>VLOOKUP(A4273:A12957,[1]社招简章!$1:$1048576,13,0)</f>
        <v>2</v>
      </c>
      <c r="F4273" s="6">
        <v>301510502321</v>
      </c>
      <c r="G4273" s="5">
        <v>147.1</v>
      </c>
      <c r="H4273" t="s">
        <v>4</v>
      </c>
    </row>
    <row r="4274" spans="1:8">
      <c r="A4274" s="5">
        <v>408280128</v>
      </c>
      <c r="B4274" s="5" t="str">
        <f>VLOOKUP(A4274:A12958,[1]社招简章!$1:$1048576,2,0)</f>
        <v>普洱</v>
      </c>
      <c r="C4274" t="str">
        <f>VLOOKUP(A4274:A12958,[1]社招简章!$1:$1048576,3,0)</f>
        <v>澜沧县所属乡镇</v>
      </c>
      <c r="D4274" t="str">
        <f>VLOOKUP(A4274:A12958,[1]社招简章!$1:$1048576,6,0)</f>
        <v>乡镇职位六</v>
      </c>
      <c r="E4274">
        <f>VLOOKUP(A4274:A12958,[1]社招简章!$1:$1048576,13,0)</f>
        <v>2</v>
      </c>
      <c r="F4274" s="6">
        <v>301510503025</v>
      </c>
      <c r="G4274" s="5">
        <v>137.3</v>
      </c>
      <c r="H4274" t="s">
        <v>4</v>
      </c>
    </row>
    <row r="4275" spans="1:8">
      <c r="A4275" s="5">
        <v>408280128</v>
      </c>
      <c r="B4275" s="5" t="str">
        <f>VLOOKUP(A4275:A12959,[1]社招简章!$1:$1048576,2,0)</f>
        <v>普洱</v>
      </c>
      <c r="C4275" t="str">
        <f>VLOOKUP(A4275:A12959,[1]社招简章!$1:$1048576,3,0)</f>
        <v>澜沧县所属乡镇</v>
      </c>
      <c r="D4275" t="str">
        <f>VLOOKUP(A4275:A12959,[1]社招简章!$1:$1048576,6,0)</f>
        <v>乡镇职位六</v>
      </c>
      <c r="E4275">
        <f>VLOOKUP(A4275:A12959,[1]社招简章!$1:$1048576,13,0)</f>
        <v>2</v>
      </c>
      <c r="F4275" s="6">
        <v>301510503703</v>
      </c>
      <c r="G4275" s="5">
        <v>135.7</v>
      </c>
      <c r="H4275" t="s">
        <v>4</v>
      </c>
    </row>
    <row r="4276" spans="1:8">
      <c r="A4276" s="5">
        <v>408280128</v>
      </c>
      <c r="B4276" s="5" t="str">
        <f>VLOOKUP(A4276:A12960,[1]社招简章!$1:$1048576,2,0)</f>
        <v>普洱</v>
      </c>
      <c r="C4276" t="str">
        <f>VLOOKUP(A4276:A12960,[1]社招简章!$1:$1048576,3,0)</f>
        <v>澜沧县所属乡镇</v>
      </c>
      <c r="D4276" t="str">
        <f>VLOOKUP(A4276:A12960,[1]社招简章!$1:$1048576,6,0)</f>
        <v>乡镇职位六</v>
      </c>
      <c r="E4276">
        <f>VLOOKUP(A4276:A12960,[1]社招简章!$1:$1048576,13,0)</f>
        <v>2</v>
      </c>
      <c r="F4276" s="6">
        <v>301510401003</v>
      </c>
      <c r="G4276" s="5">
        <v>131.2</v>
      </c>
      <c r="H4276" t="s">
        <v>4</v>
      </c>
    </row>
    <row r="4277" spans="1:8">
      <c r="A4277" s="5">
        <v>408280129</v>
      </c>
      <c r="B4277" s="5" t="str">
        <f>VLOOKUP(A4277:A12961,[1]社招简章!$1:$1048576,2,0)</f>
        <v>普洱</v>
      </c>
      <c r="C4277" t="str">
        <f>VLOOKUP(A4277:A12961,[1]社招简章!$1:$1048576,3,0)</f>
        <v>澜沧县所属乡镇</v>
      </c>
      <c r="D4277" t="str">
        <f>VLOOKUP(A4277:A12961,[1]社招简章!$1:$1048576,6,0)</f>
        <v>乡镇职位六</v>
      </c>
      <c r="E4277">
        <f>VLOOKUP(A4277:A12961,[1]社招简章!$1:$1048576,13,0)</f>
        <v>2</v>
      </c>
      <c r="F4277" s="6">
        <v>301510503119</v>
      </c>
      <c r="G4277" s="5">
        <v>146.6</v>
      </c>
      <c r="H4277" t="s">
        <v>4</v>
      </c>
    </row>
    <row r="4278" spans="1:8">
      <c r="A4278" s="5">
        <v>408280129</v>
      </c>
      <c r="B4278" s="5" t="str">
        <f>VLOOKUP(A4278:A12962,[1]社招简章!$1:$1048576,2,0)</f>
        <v>普洱</v>
      </c>
      <c r="C4278" t="str">
        <f>VLOOKUP(A4278:A12962,[1]社招简章!$1:$1048576,3,0)</f>
        <v>澜沧县所属乡镇</v>
      </c>
      <c r="D4278" t="str">
        <f>VLOOKUP(A4278:A12962,[1]社招简章!$1:$1048576,6,0)</f>
        <v>乡镇职位六</v>
      </c>
      <c r="E4278">
        <f>VLOOKUP(A4278:A12962,[1]社招简章!$1:$1048576,13,0)</f>
        <v>2</v>
      </c>
      <c r="F4278" s="6">
        <v>301510500928</v>
      </c>
      <c r="G4278" s="5">
        <v>136.8</v>
      </c>
      <c r="H4278" t="s">
        <v>4</v>
      </c>
    </row>
    <row r="4279" spans="1:8">
      <c r="A4279" s="5">
        <v>408280129</v>
      </c>
      <c r="B4279" s="5" t="str">
        <f>VLOOKUP(A4279:A12963,[1]社招简章!$1:$1048576,2,0)</f>
        <v>普洱</v>
      </c>
      <c r="C4279" t="str">
        <f>VLOOKUP(A4279:A12963,[1]社招简章!$1:$1048576,3,0)</f>
        <v>澜沧县所属乡镇</v>
      </c>
      <c r="D4279" t="str">
        <f>VLOOKUP(A4279:A12963,[1]社招简章!$1:$1048576,6,0)</f>
        <v>乡镇职位六</v>
      </c>
      <c r="E4279">
        <f>VLOOKUP(A4279:A12963,[1]社招简章!$1:$1048576,13,0)</f>
        <v>2</v>
      </c>
      <c r="F4279" s="6">
        <v>301510501622</v>
      </c>
      <c r="G4279" s="5">
        <v>135.9</v>
      </c>
      <c r="H4279" t="s">
        <v>4</v>
      </c>
    </row>
    <row r="4280" spans="1:8">
      <c r="A4280" s="5">
        <v>408280129</v>
      </c>
      <c r="B4280" s="5" t="str">
        <f>VLOOKUP(A4280:A12964,[1]社招简章!$1:$1048576,2,0)</f>
        <v>普洱</v>
      </c>
      <c r="C4280" t="str">
        <f>VLOOKUP(A4280:A12964,[1]社招简章!$1:$1048576,3,0)</f>
        <v>澜沧县所属乡镇</v>
      </c>
      <c r="D4280" t="str">
        <f>VLOOKUP(A4280:A12964,[1]社招简章!$1:$1048576,6,0)</f>
        <v>乡镇职位六</v>
      </c>
      <c r="E4280">
        <f>VLOOKUP(A4280:A12964,[1]社招简章!$1:$1048576,13,0)</f>
        <v>2</v>
      </c>
      <c r="F4280" s="6">
        <v>301510503517</v>
      </c>
      <c r="G4280" s="5">
        <v>131.6</v>
      </c>
      <c r="H4280" t="s">
        <v>4</v>
      </c>
    </row>
    <row r="4281" spans="1:8">
      <c r="A4281" s="5">
        <v>408280130</v>
      </c>
      <c r="B4281" s="5" t="str">
        <f>VLOOKUP(A4281:A12965,[1]社招简章!$1:$1048576,2,0)</f>
        <v>普洱</v>
      </c>
      <c r="C4281" t="str">
        <f>VLOOKUP(A4281:A12965,[1]社招简章!$1:$1048576,3,0)</f>
        <v>澜沧县所属乡镇</v>
      </c>
      <c r="D4281" t="str">
        <f>VLOOKUP(A4281:A12965,[1]社招简章!$1:$1048576,6,0)</f>
        <v>乡镇职位一</v>
      </c>
      <c r="E4281">
        <f>VLOOKUP(A4281:A12965,[1]社招简章!$1:$1048576,13,0)</f>
        <v>2</v>
      </c>
      <c r="F4281" s="6">
        <v>301510502708</v>
      </c>
      <c r="G4281" s="5">
        <v>122.5</v>
      </c>
      <c r="H4281" t="s">
        <v>4</v>
      </c>
    </row>
    <row r="4282" spans="1:8">
      <c r="A4282" s="5">
        <v>408280130</v>
      </c>
      <c r="B4282" s="5" t="str">
        <f>VLOOKUP(A4282:A12966,[1]社招简章!$1:$1048576,2,0)</f>
        <v>普洱</v>
      </c>
      <c r="C4282" t="str">
        <f>VLOOKUP(A4282:A12966,[1]社招简章!$1:$1048576,3,0)</f>
        <v>澜沧县所属乡镇</v>
      </c>
      <c r="D4282" t="str">
        <f>VLOOKUP(A4282:A12966,[1]社招简章!$1:$1048576,6,0)</f>
        <v>乡镇职位一</v>
      </c>
      <c r="E4282">
        <f>VLOOKUP(A4282:A12966,[1]社招简章!$1:$1048576,13,0)</f>
        <v>2</v>
      </c>
      <c r="F4282" s="6">
        <v>301510500109</v>
      </c>
      <c r="G4282" s="5">
        <v>119.1</v>
      </c>
      <c r="H4282" t="s">
        <v>4</v>
      </c>
    </row>
    <row r="4283" spans="1:8">
      <c r="A4283" s="5">
        <v>408280130</v>
      </c>
      <c r="B4283" s="5" t="str">
        <f>VLOOKUP(A4283:A12967,[1]社招简章!$1:$1048576,2,0)</f>
        <v>普洱</v>
      </c>
      <c r="C4283" t="str">
        <f>VLOOKUP(A4283:A12967,[1]社招简章!$1:$1048576,3,0)</f>
        <v>澜沧县所属乡镇</v>
      </c>
      <c r="D4283" t="str">
        <f>VLOOKUP(A4283:A12967,[1]社招简章!$1:$1048576,6,0)</f>
        <v>乡镇职位一</v>
      </c>
      <c r="E4283">
        <f>VLOOKUP(A4283:A12967,[1]社招简章!$1:$1048576,13,0)</f>
        <v>2</v>
      </c>
      <c r="F4283" s="6">
        <v>301510503304</v>
      </c>
      <c r="G4283" s="5">
        <v>119</v>
      </c>
      <c r="H4283" t="s">
        <v>4</v>
      </c>
    </row>
    <row r="4284" spans="1:8">
      <c r="A4284" s="5">
        <v>408280130</v>
      </c>
      <c r="B4284" s="5" t="str">
        <f>VLOOKUP(A4284:A12968,[1]社招简章!$1:$1048576,2,0)</f>
        <v>普洱</v>
      </c>
      <c r="C4284" t="str">
        <f>VLOOKUP(A4284:A12968,[1]社招简章!$1:$1048576,3,0)</f>
        <v>澜沧县所属乡镇</v>
      </c>
      <c r="D4284" t="str">
        <f>VLOOKUP(A4284:A12968,[1]社招简章!$1:$1048576,6,0)</f>
        <v>乡镇职位一</v>
      </c>
      <c r="E4284">
        <f>VLOOKUP(A4284:A12968,[1]社招简章!$1:$1048576,13,0)</f>
        <v>2</v>
      </c>
      <c r="F4284" s="6">
        <v>301650601403</v>
      </c>
      <c r="G4284" s="5">
        <v>119</v>
      </c>
      <c r="H4284" t="s">
        <v>4</v>
      </c>
    </row>
    <row r="4285" spans="1:8">
      <c r="A4285" s="5">
        <v>408280131</v>
      </c>
      <c r="B4285" s="5" t="str">
        <f>VLOOKUP(A4285:A12969,[1]社招简章!$1:$1048576,2,0)</f>
        <v>普洱</v>
      </c>
      <c r="C4285" t="str">
        <f>VLOOKUP(A4285:A12969,[1]社招简章!$1:$1048576,3,0)</f>
        <v>澜沧县所属乡镇</v>
      </c>
      <c r="D4285" t="str">
        <f>VLOOKUP(A4285:A12969,[1]社招简章!$1:$1048576,6,0)</f>
        <v>乡镇职位一</v>
      </c>
      <c r="E4285">
        <f>VLOOKUP(A4285:A12969,[1]社招简章!$1:$1048576,13,0)</f>
        <v>2</v>
      </c>
      <c r="F4285" s="6">
        <v>301440512607</v>
      </c>
      <c r="G4285" s="5">
        <v>137.4</v>
      </c>
      <c r="H4285" t="s">
        <v>4</v>
      </c>
    </row>
    <row r="4286" spans="1:8">
      <c r="A4286" s="5">
        <v>408280131</v>
      </c>
      <c r="B4286" s="5" t="str">
        <f>VLOOKUP(A4286:A12970,[1]社招简章!$1:$1048576,2,0)</f>
        <v>普洱</v>
      </c>
      <c r="C4286" t="str">
        <f>VLOOKUP(A4286:A12970,[1]社招简章!$1:$1048576,3,0)</f>
        <v>澜沧县所属乡镇</v>
      </c>
      <c r="D4286" t="str">
        <f>VLOOKUP(A4286:A12970,[1]社招简章!$1:$1048576,6,0)</f>
        <v>乡镇职位一</v>
      </c>
      <c r="E4286">
        <f>VLOOKUP(A4286:A12970,[1]社招简章!$1:$1048576,13,0)</f>
        <v>2</v>
      </c>
      <c r="F4286" s="6">
        <v>301510504428</v>
      </c>
      <c r="G4286" s="5">
        <v>131.8</v>
      </c>
      <c r="H4286" t="s">
        <v>4</v>
      </c>
    </row>
    <row r="4287" spans="1:8">
      <c r="A4287" s="5">
        <v>408280131</v>
      </c>
      <c r="B4287" s="5" t="str">
        <f>VLOOKUP(A4287:A12971,[1]社招简章!$1:$1048576,2,0)</f>
        <v>普洱</v>
      </c>
      <c r="C4287" t="str">
        <f>VLOOKUP(A4287:A12971,[1]社招简章!$1:$1048576,3,0)</f>
        <v>澜沧县所属乡镇</v>
      </c>
      <c r="D4287" t="str">
        <f>VLOOKUP(A4287:A12971,[1]社招简章!$1:$1048576,6,0)</f>
        <v>乡镇职位一</v>
      </c>
      <c r="E4287">
        <f>VLOOKUP(A4287:A12971,[1]社招简章!$1:$1048576,13,0)</f>
        <v>2</v>
      </c>
      <c r="F4287" s="6">
        <v>301510501921</v>
      </c>
      <c r="G4287" s="5">
        <v>126.6</v>
      </c>
      <c r="H4287" t="s">
        <v>4</v>
      </c>
    </row>
    <row r="4288" spans="1:8">
      <c r="A4288" s="5">
        <v>408280131</v>
      </c>
      <c r="B4288" s="5" t="str">
        <f>VLOOKUP(A4288:A12972,[1]社招简章!$1:$1048576,2,0)</f>
        <v>普洱</v>
      </c>
      <c r="C4288" t="str">
        <f>VLOOKUP(A4288:A12972,[1]社招简章!$1:$1048576,3,0)</f>
        <v>澜沧县所属乡镇</v>
      </c>
      <c r="D4288" t="str">
        <f>VLOOKUP(A4288:A12972,[1]社招简章!$1:$1048576,6,0)</f>
        <v>乡镇职位一</v>
      </c>
      <c r="E4288">
        <f>VLOOKUP(A4288:A12972,[1]社招简章!$1:$1048576,13,0)</f>
        <v>2</v>
      </c>
      <c r="F4288" s="6">
        <v>301510500207</v>
      </c>
      <c r="G4288" s="5">
        <v>125</v>
      </c>
      <c r="H4288" t="s">
        <v>4</v>
      </c>
    </row>
    <row r="4289" spans="1:8">
      <c r="A4289" s="5">
        <v>408280132</v>
      </c>
      <c r="B4289" s="5" t="str">
        <f>VLOOKUP(A4289:A12973,[1]社招简章!$1:$1048576,2,0)</f>
        <v>普洱</v>
      </c>
      <c r="C4289" t="str">
        <f>VLOOKUP(A4289:A12973,[1]社招简章!$1:$1048576,3,0)</f>
        <v>澜沧县所属乡镇</v>
      </c>
      <c r="D4289" t="str">
        <f>VLOOKUP(A4289:A12973,[1]社招简章!$1:$1048576,6,0)</f>
        <v>大职位</v>
      </c>
      <c r="E4289">
        <f>VLOOKUP(A4289:A12973,[1]社招简章!$1:$1048576,13,0)</f>
        <v>3</v>
      </c>
      <c r="F4289" s="6">
        <v>301352003106</v>
      </c>
      <c r="G4289" s="5">
        <v>134.4</v>
      </c>
      <c r="H4289" t="s">
        <v>4</v>
      </c>
    </row>
    <row r="4290" spans="1:8">
      <c r="A4290" s="5">
        <v>408280132</v>
      </c>
      <c r="B4290" s="5" t="str">
        <f>VLOOKUP(A4290:A12974,[1]社招简章!$1:$1048576,2,0)</f>
        <v>普洱</v>
      </c>
      <c r="C4290" t="str">
        <f>VLOOKUP(A4290:A12974,[1]社招简章!$1:$1048576,3,0)</f>
        <v>澜沧县所属乡镇</v>
      </c>
      <c r="D4290" t="str">
        <f>VLOOKUP(A4290:A12974,[1]社招简章!$1:$1048576,6,0)</f>
        <v>大职位</v>
      </c>
      <c r="E4290">
        <f>VLOOKUP(A4290:A12974,[1]社招简章!$1:$1048576,13,0)</f>
        <v>3</v>
      </c>
      <c r="F4290" s="6">
        <v>301421000117</v>
      </c>
      <c r="G4290" s="5">
        <v>129.7</v>
      </c>
      <c r="H4290" t="s">
        <v>4</v>
      </c>
    </row>
    <row r="4291" spans="1:8">
      <c r="A4291" s="5">
        <v>408280132</v>
      </c>
      <c r="B4291" s="5" t="str">
        <f>VLOOKUP(A4291:A12975,[1]社招简章!$1:$1048576,2,0)</f>
        <v>普洱</v>
      </c>
      <c r="C4291" t="str">
        <f>VLOOKUP(A4291:A12975,[1]社招简章!$1:$1048576,3,0)</f>
        <v>澜沧县所属乡镇</v>
      </c>
      <c r="D4291" t="str">
        <f>VLOOKUP(A4291:A12975,[1]社招简章!$1:$1048576,6,0)</f>
        <v>大职位</v>
      </c>
      <c r="E4291">
        <f>VLOOKUP(A4291:A12975,[1]社招简章!$1:$1048576,13,0)</f>
        <v>3</v>
      </c>
      <c r="F4291" s="6">
        <v>301670202319</v>
      </c>
      <c r="G4291" s="5">
        <v>126.8</v>
      </c>
      <c r="H4291" t="s">
        <v>4</v>
      </c>
    </row>
    <row r="4292" spans="1:8">
      <c r="A4292" s="5">
        <v>408280132</v>
      </c>
      <c r="B4292" s="5" t="str">
        <f>VLOOKUP(A4292:A12976,[1]社招简章!$1:$1048576,2,0)</f>
        <v>普洱</v>
      </c>
      <c r="C4292" t="str">
        <f>VLOOKUP(A4292:A12976,[1]社招简章!$1:$1048576,3,0)</f>
        <v>澜沧县所属乡镇</v>
      </c>
      <c r="D4292" t="str">
        <f>VLOOKUP(A4292:A12976,[1]社招简章!$1:$1048576,6,0)</f>
        <v>大职位</v>
      </c>
      <c r="E4292">
        <f>VLOOKUP(A4292:A12976,[1]社招简章!$1:$1048576,13,0)</f>
        <v>3</v>
      </c>
      <c r="F4292" s="6">
        <v>301401704410</v>
      </c>
      <c r="G4292" s="5">
        <v>125.7</v>
      </c>
      <c r="H4292" t="s">
        <v>4</v>
      </c>
    </row>
    <row r="4293" spans="1:8">
      <c r="A4293" s="5">
        <v>408280132</v>
      </c>
      <c r="B4293" s="5" t="str">
        <f>VLOOKUP(A4293:A12977,[1]社招简章!$1:$1048576,2,0)</f>
        <v>普洱</v>
      </c>
      <c r="C4293" t="str">
        <f>VLOOKUP(A4293:A12977,[1]社招简章!$1:$1048576,3,0)</f>
        <v>澜沧县所属乡镇</v>
      </c>
      <c r="D4293" t="str">
        <f>VLOOKUP(A4293:A12977,[1]社招简章!$1:$1048576,6,0)</f>
        <v>大职位</v>
      </c>
      <c r="E4293">
        <f>VLOOKUP(A4293:A12977,[1]社招简章!$1:$1048576,13,0)</f>
        <v>3</v>
      </c>
      <c r="F4293" s="6">
        <v>301510503105</v>
      </c>
      <c r="G4293" s="5">
        <v>122.8</v>
      </c>
      <c r="H4293" t="s">
        <v>4</v>
      </c>
    </row>
    <row r="4294" spans="1:8">
      <c r="A4294" s="5">
        <v>408280132</v>
      </c>
      <c r="B4294" s="5" t="str">
        <f>VLOOKUP(A4294:A12978,[1]社招简章!$1:$1048576,2,0)</f>
        <v>普洱</v>
      </c>
      <c r="C4294" t="str">
        <f>VLOOKUP(A4294:A12978,[1]社招简章!$1:$1048576,3,0)</f>
        <v>澜沧县所属乡镇</v>
      </c>
      <c r="D4294" t="str">
        <f>VLOOKUP(A4294:A12978,[1]社招简章!$1:$1048576,6,0)</f>
        <v>大职位</v>
      </c>
      <c r="E4294">
        <f>VLOOKUP(A4294:A12978,[1]社招简章!$1:$1048576,13,0)</f>
        <v>3</v>
      </c>
      <c r="F4294" s="6">
        <v>301620105202</v>
      </c>
      <c r="G4294" s="5">
        <v>122.1</v>
      </c>
      <c r="H4294" t="s">
        <v>4</v>
      </c>
    </row>
    <row r="4295" spans="1:8">
      <c r="A4295" s="5">
        <v>408280133</v>
      </c>
      <c r="B4295" s="5" t="str">
        <f>VLOOKUP(A4295:A12979,[1]社招简章!$1:$1048576,2,0)</f>
        <v>普洱</v>
      </c>
      <c r="C4295" t="str">
        <f>VLOOKUP(A4295:A12979,[1]社招简章!$1:$1048576,3,0)</f>
        <v>澜沧县雪林乡人民政府</v>
      </c>
      <c r="D4295" t="str">
        <f>VLOOKUP(A4295:A12979,[1]社招简章!$1:$1048576,6,0)</f>
        <v>党政办公室</v>
      </c>
      <c r="E4295">
        <f>VLOOKUP(A4295:A12979,[1]社招简章!$1:$1048576,13,0)</f>
        <v>1</v>
      </c>
      <c r="F4295" s="6">
        <v>301510501822</v>
      </c>
      <c r="G4295" s="5">
        <v>139.3</v>
      </c>
      <c r="H4295" t="s">
        <v>4</v>
      </c>
    </row>
    <row r="4296" spans="1:8">
      <c r="A4296" s="5">
        <v>408280133</v>
      </c>
      <c r="B4296" s="5" t="str">
        <f>VLOOKUP(A4296:A12980,[1]社招简章!$1:$1048576,2,0)</f>
        <v>普洱</v>
      </c>
      <c r="C4296" t="str">
        <f>VLOOKUP(A4296:A12980,[1]社招简章!$1:$1048576,3,0)</f>
        <v>澜沧县雪林乡人民政府</v>
      </c>
      <c r="D4296" t="str">
        <f>VLOOKUP(A4296:A12980,[1]社招简章!$1:$1048576,6,0)</f>
        <v>党政办公室</v>
      </c>
      <c r="E4296">
        <f>VLOOKUP(A4296:A12980,[1]社招简章!$1:$1048576,13,0)</f>
        <v>1</v>
      </c>
      <c r="F4296" s="6">
        <v>301510502716</v>
      </c>
      <c r="G4296" s="5">
        <v>131.1</v>
      </c>
      <c r="H4296" t="s">
        <v>4</v>
      </c>
    </row>
    <row r="4297" spans="1:8">
      <c r="A4297" s="5">
        <v>408290071</v>
      </c>
      <c r="B4297" s="5" t="str">
        <f>VLOOKUP(A4297:A12981,[1]社招简章!$1:$1048576,2,0)</f>
        <v>普洱</v>
      </c>
      <c r="C4297" t="str">
        <f>VLOOKUP(A4297:A12981,[1]社招简章!$1:$1048576,3,0)</f>
        <v>中共西盟县勐卡镇党委</v>
      </c>
      <c r="D4297" t="str">
        <f>VLOOKUP(A4297:A12981,[1]社招简章!$1:$1048576,6,0)</f>
        <v>非定向选调生职位</v>
      </c>
      <c r="E4297">
        <f>VLOOKUP(A4297:A12981,[1]社招简章!$1:$1048576,13,0)</f>
        <v>1</v>
      </c>
      <c r="F4297" s="6">
        <v>301510100205</v>
      </c>
      <c r="G4297" s="5">
        <v>124.5</v>
      </c>
      <c r="H4297" t="s">
        <v>4</v>
      </c>
    </row>
    <row r="4298" spans="1:8">
      <c r="A4298" s="5">
        <v>408290071</v>
      </c>
      <c r="B4298" s="5" t="str">
        <f>VLOOKUP(A4298:A12982,[1]社招简章!$1:$1048576,2,0)</f>
        <v>普洱</v>
      </c>
      <c r="C4298" t="str">
        <f>VLOOKUP(A4298:A12982,[1]社招简章!$1:$1048576,3,0)</f>
        <v>中共西盟县勐卡镇党委</v>
      </c>
      <c r="D4298" t="str">
        <f>VLOOKUP(A4298:A12982,[1]社招简章!$1:$1048576,6,0)</f>
        <v>非定向选调生职位</v>
      </c>
      <c r="E4298">
        <f>VLOOKUP(A4298:A12982,[1]社招简章!$1:$1048576,13,0)</f>
        <v>1</v>
      </c>
      <c r="F4298" s="6">
        <v>301440511927</v>
      </c>
      <c r="G4298" s="5">
        <v>124.4</v>
      </c>
      <c r="H4298" t="s">
        <v>4</v>
      </c>
    </row>
    <row r="4299" spans="1:8">
      <c r="A4299" s="5">
        <v>408290072</v>
      </c>
      <c r="B4299" s="5" t="str">
        <f>VLOOKUP(A4299:A12983,[1]社招简章!$1:$1048576,2,0)</f>
        <v>普洱</v>
      </c>
      <c r="C4299" t="str">
        <f>VLOOKUP(A4299:A12983,[1]社招简章!$1:$1048576,3,0)</f>
        <v>中共西盟县勐梭镇党委</v>
      </c>
      <c r="D4299" t="str">
        <f>VLOOKUP(A4299:A12983,[1]社招简章!$1:$1048576,6,0)</f>
        <v>综治专干</v>
      </c>
      <c r="E4299">
        <f>VLOOKUP(A4299:A12983,[1]社招简章!$1:$1048576,13,0)</f>
        <v>1</v>
      </c>
      <c r="F4299" s="6">
        <v>301510101528</v>
      </c>
      <c r="G4299" s="5">
        <v>132</v>
      </c>
      <c r="H4299" t="s">
        <v>4</v>
      </c>
    </row>
    <row r="4300" spans="1:8">
      <c r="A4300" s="5">
        <v>408290072</v>
      </c>
      <c r="B4300" s="5" t="str">
        <f>VLOOKUP(A4300:A12984,[1]社招简章!$1:$1048576,2,0)</f>
        <v>普洱</v>
      </c>
      <c r="C4300" t="str">
        <f>VLOOKUP(A4300:A12984,[1]社招简章!$1:$1048576,3,0)</f>
        <v>中共西盟县勐梭镇党委</v>
      </c>
      <c r="D4300" t="str">
        <f>VLOOKUP(A4300:A12984,[1]社招简章!$1:$1048576,6,0)</f>
        <v>综治专干</v>
      </c>
      <c r="E4300">
        <f>VLOOKUP(A4300:A12984,[1]社招简章!$1:$1048576,13,0)</f>
        <v>1</v>
      </c>
      <c r="F4300" s="6">
        <v>301352004903</v>
      </c>
      <c r="G4300" s="5">
        <v>128.7</v>
      </c>
      <c r="H4300" t="s">
        <v>4</v>
      </c>
    </row>
    <row r="4301" spans="1:8">
      <c r="A4301" s="5">
        <v>408290073</v>
      </c>
      <c r="B4301" s="5" t="str">
        <f>VLOOKUP(A4301:A12985,[1]社招简章!$1:$1048576,2,0)</f>
        <v>普洱</v>
      </c>
      <c r="C4301" t="str">
        <f>VLOOKUP(A4301:A12985,[1]社招简章!$1:$1048576,3,0)</f>
        <v>中共西盟县勐梭镇党委</v>
      </c>
      <c r="D4301" t="str">
        <f>VLOOKUP(A4301:A12985,[1]社招简章!$1:$1048576,6,0)</f>
        <v>非定向选调生职位</v>
      </c>
      <c r="E4301">
        <f>VLOOKUP(A4301:A12985,[1]社招简章!$1:$1048576,13,0)</f>
        <v>1</v>
      </c>
      <c r="F4301" s="6">
        <v>301670202510</v>
      </c>
      <c r="G4301" s="5">
        <v>127.7</v>
      </c>
      <c r="H4301" t="s">
        <v>4</v>
      </c>
    </row>
    <row r="4302" spans="1:8">
      <c r="A4302" s="5">
        <v>408290073</v>
      </c>
      <c r="B4302" s="5" t="str">
        <f>VLOOKUP(A4302:A12986,[1]社招简章!$1:$1048576,2,0)</f>
        <v>普洱</v>
      </c>
      <c r="C4302" t="str">
        <f>VLOOKUP(A4302:A12986,[1]社招简章!$1:$1048576,3,0)</f>
        <v>中共西盟县勐梭镇党委</v>
      </c>
      <c r="D4302" t="str">
        <f>VLOOKUP(A4302:A12986,[1]社招简章!$1:$1048576,6,0)</f>
        <v>非定向选调生职位</v>
      </c>
      <c r="E4302">
        <f>VLOOKUP(A4302:A12986,[1]社招简章!$1:$1048576,13,0)</f>
        <v>1</v>
      </c>
      <c r="F4302" s="6">
        <v>301352003330</v>
      </c>
      <c r="G4302" s="5">
        <v>127.4</v>
      </c>
      <c r="H4302" t="s">
        <v>4</v>
      </c>
    </row>
    <row r="4303" spans="1:8">
      <c r="A4303" s="5">
        <v>408290074</v>
      </c>
      <c r="B4303" s="5" t="str">
        <f>VLOOKUP(A4303:A12987,[1]社招简章!$1:$1048576,2,0)</f>
        <v>普洱</v>
      </c>
      <c r="C4303" t="str">
        <f>VLOOKUP(A4303:A12987,[1]社招简章!$1:$1048576,3,0)</f>
        <v>中共西盟县翁嘎科镇党委</v>
      </c>
      <c r="D4303" t="str">
        <f>VLOOKUP(A4303:A12987,[1]社招简章!$1:$1048576,6,0)</f>
        <v>乡（镇）工作职位</v>
      </c>
      <c r="E4303">
        <f>VLOOKUP(A4303:A12987,[1]社招简章!$1:$1048576,13,0)</f>
        <v>2</v>
      </c>
      <c r="F4303" s="6">
        <v>301510105523</v>
      </c>
      <c r="G4303" s="5">
        <v>140.5</v>
      </c>
      <c r="H4303" t="s">
        <v>4</v>
      </c>
    </row>
    <row r="4304" spans="1:8">
      <c r="A4304" s="5">
        <v>408290074</v>
      </c>
      <c r="B4304" s="5" t="str">
        <f>VLOOKUP(A4304:A12988,[1]社招简章!$1:$1048576,2,0)</f>
        <v>普洱</v>
      </c>
      <c r="C4304" t="str">
        <f>VLOOKUP(A4304:A12988,[1]社招简章!$1:$1048576,3,0)</f>
        <v>中共西盟县翁嘎科镇党委</v>
      </c>
      <c r="D4304" t="str">
        <f>VLOOKUP(A4304:A12988,[1]社招简章!$1:$1048576,6,0)</f>
        <v>乡（镇）工作职位</v>
      </c>
      <c r="E4304">
        <f>VLOOKUP(A4304:A12988,[1]社招简章!$1:$1048576,13,0)</f>
        <v>2</v>
      </c>
      <c r="F4304" s="6">
        <v>301510101826</v>
      </c>
      <c r="G4304" s="5">
        <v>139.2</v>
      </c>
      <c r="H4304" t="s">
        <v>4</v>
      </c>
    </row>
    <row r="4305" spans="1:8">
      <c r="A4305" s="5">
        <v>408290074</v>
      </c>
      <c r="B4305" s="5" t="str">
        <f>VLOOKUP(A4305:A12989,[1]社招简章!$1:$1048576,2,0)</f>
        <v>普洱</v>
      </c>
      <c r="C4305" t="str">
        <f>VLOOKUP(A4305:A12989,[1]社招简章!$1:$1048576,3,0)</f>
        <v>中共西盟县翁嘎科镇党委</v>
      </c>
      <c r="D4305" t="str">
        <f>VLOOKUP(A4305:A12989,[1]社招简章!$1:$1048576,6,0)</f>
        <v>乡（镇）工作职位</v>
      </c>
      <c r="E4305">
        <f>VLOOKUP(A4305:A12989,[1]社招简章!$1:$1048576,13,0)</f>
        <v>2</v>
      </c>
      <c r="F4305" s="6">
        <v>301510103820</v>
      </c>
      <c r="G4305" s="5">
        <v>135.8</v>
      </c>
      <c r="H4305" t="s">
        <v>4</v>
      </c>
    </row>
    <row r="4306" spans="1:8">
      <c r="A4306" s="5">
        <v>408290074</v>
      </c>
      <c r="B4306" s="5" t="str">
        <f>VLOOKUP(A4306:A12990,[1]社招简章!$1:$1048576,2,0)</f>
        <v>普洱</v>
      </c>
      <c r="C4306" t="str">
        <f>VLOOKUP(A4306:A12990,[1]社招简章!$1:$1048576,3,0)</f>
        <v>中共西盟县翁嘎科镇党委</v>
      </c>
      <c r="D4306" t="str">
        <f>VLOOKUP(A4306:A12990,[1]社招简章!$1:$1048576,6,0)</f>
        <v>乡（镇）工作职位</v>
      </c>
      <c r="E4306">
        <f>VLOOKUP(A4306:A12990,[1]社招简章!$1:$1048576,13,0)</f>
        <v>2</v>
      </c>
      <c r="F4306" s="6">
        <v>301510106905</v>
      </c>
      <c r="G4306" s="5">
        <v>130</v>
      </c>
      <c r="H4306" t="s">
        <v>4</v>
      </c>
    </row>
    <row r="4307" spans="1:8">
      <c r="A4307" s="5">
        <v>408290075</v>
      </c>
      <c r="B4307" s="5" t="str">
        <f>VLOOKUP(A4307:A12991,[1]社招简章!$1:$1048576,2,0)</f>
        <v>普洱</v>
      </c>
      <c r="C4307" t="str">
        <f>VLOOKUP(A4307:A12991,[1]社招简章!$1:$1048576,3,0)</f>
        <v>中共西盟县翁嘎科镇党委</v>
      </c>
      <c r="D4307" t="str">
        <f>VLOOKUP(A4307:A12991,[1]社招简章!$1:$1048576,6,0)</f>
        <v>乡（镇）工作职位</v>
      </c>
      <c r="E4307">
        <f>VLOOKUP(A4307:A12991,[1]社招简章!$1:$1048576,13,0)</f>
        <v>2</v>
      </c>
      <c r="F4307" s="6">
        <v>301510100419</v>
      </c>
      <c r="G4307" s="5">
        <v>132.6</v>
      </c>
      <c r="H4307" t="s">
        <v>4</v>
      </c>
    </row>
    <row r="4308" spans="1:8">
      <c r="A4308" s="5">
        <v>408290075</v>
      </c>
      <c r="B4308" s="5" t="str">
        <f>VLOOKUP(A4308:A12992,[1]社招简章!$1:$1048576,2,0)</f>
        <v>普洱</v>
      </c>
      <c r="C4308" t="str">
        <f>VLOOKUP(A4308:A12992,[1]社招简章!$1:$1048576,3,0)</f>
        <v>中共西盟县翁嘎科镇党委</v>
      </c>
      <c r="D4308" t="str">
        <f>VLOOKUP(A4308:A12992,[1]社招简章!$1:$1048576,6,0)</f>
        <v>乡（镇）工作职位</v>
      </c>
      <c r="E4308">
        <f>VLOOKUP(A4308:A12992,[1]社招简章!$1:$1048576,13,0)</f>
        <v>2</v>
      </c>
      <c r="F4308" s="6">
        <v>301510105808</v>
      </c>
      <c r="G4308" s="5">
        <v>131</v>
      </c>
      <c r="H4308" t="s">
        <v>4</v>
      </c>
    </row>
    <row r="4309" spans="1:8">
      <c r="A4309" s="5">
        <v>408290075</v>
      </c>
      <c r="B4309" s="5" t="str">
        <f>VLOOKUP(A4309:A12993,[1]社招简章!$1:$1048576,2,0)</f>
        <v>普洱</v>
      </c>
      <c r="C4309" t="str">
        <f>VLOOKUP(A4309:A12993,[1]社招简章!$1:$1048576,3,0)</f>
        <v>中共西盟县翁嘎科镇党委</v>
      </c>
      <c r="D4309" t="str">
        <f>VLOOKUP(A4309:A12993,[1]社招简章!$1:$1048576,6,0)</f>
        <v>乡（镇）工作职位</v>
      </c>
      <c r="E4309">
        <f>VLOOKUP(A4309:A12993,[1]社招简章!$1:$1048576,13,0)</f>
        <v>2</v>
      </c>
      <c r="F4309" s="6">
        <v>301510105507</v>
      </c>
      <c r="G4309" s="5">
        <v>130.5</v>
      </c>
      <c r="H4309" t="s">
        <v>4</v>
      </c>
    </row>
    <row r="4310" spans="1:8">
      <c r="A4310" s="5">
        <v>408290075</v>
      </c>
      <c r="B4310" s="5" t="str">
        <f>VLOOKUP(A4310:A12994,[1]社招简章!$1:$1048576,2,0)</f>
        <v>普洱</v>
      </c>
      <c r="C4310" t="str">
        <f>VLOOKUP(A4310:A12994,[1]社招简章!$1:$1048576,3,0)</f>
        <v>中共西盟县翁嘎科镇党委</v>
      </c>
      <c r="D4310" t="str">
        <f>VLOOKUP(A4310:A12994,[1]社招简章!$1:$1048576,6,0)</f>
        <v>乡（镇）工作职位</v>
      </c>
      <c r="E4310">
        <f>VLOOKUP(A4310:A12994,[1]社招简章!$1:$1048576,13,0)</f>
        <v>2</v>
      </c>
      <c r="F4310" s="6">
        <v>301510106702</v>
      </c>
      <c r="G4310" s="5">
        <v>127.5</v>
      </c>
      <c r="H4310" t="s">
        <v>4</v>
      </c>
    </row>
    <row r="4311" spans="1:8">
      <c r="A4311" s="5">
        <v>408290076</v>
      </c>
      <c r="B4311" s="5" t="str">
        <f>VLOOKUP(A4311:A12995,[1]社招简章!$1:$1048576,2,0)</f>
        <v>普洱</v>
      </c>
      <c r="C4311" t="str">
        <f>VLOOKUP(A4311:A12995,[1]社招简章!$1:$1048576,3,0)</f>
        <v>中共西盟县新厂镇党委</v>
      </c>
      <c r="D4311" t="str">
        <f>VLOOKUP(A4311:A12995,[1]社招简章!$1:$1048576,6,0)</f>
        <v>乡（镇）工作职位</v>
      </c>
      <c r="E4311">
        <f>VLOOKUP(A4311:A12995,[1]社招简章!$1:$1048576,13,0)</f>
        <v>2</v>
      </c>
      <c r="F4311" s="6">
        <v>301510103218</v>
      </c>
      <c r="G4311" s="5">
        <v>129.6</v>
      </c>
      <c r="H4311" t="s">
        <v>4</v>
      </c>
    </row>
    <row r="4312" spans="1:8">
      <c r="A4312" s="5">
        <v>408290076</v>
      </c>
      <c r="B4312" s="5" t="str">
        <f>VLOOKUP(A4312:A12996,[1]社招简章!$1:$1048576,2,0)</f>
        <v>普洱</v>
      </c>
      <c r="C4312" t="str">
        <f>VLOOKUP(A4312:A12996,[1]社招简章!$1:$1048576,3,0)</f>
        <v>中共西盟县新厂镇党委</v>
      </c>
      <c r="D4312" t="str">
        <f>VLOOKUP(A4312:A12996,[1]社招简章!$1:$1048576,6,0)</f>
        <v>乡（镇）工作职位</v>
      </c>
      <c r="E4312">
        <f>VLOOKUP(A4312:A12996,[1]社招简章!$1:$1048576,13,0)</f>
        <v>2</v>
      </c>
      <c r="F4312" s="6">
        <v>301510101922</v>
      </c>
      <c r="G4312" s="5">
        <v>121.3</v>
      </c>
      <c r="H4312" t="s">
        <v>4</v>
      </c>
    </row>
    <row r="4313" spans="1:8">
      <c r="A4313" s="5">
        <v>408290076</v>
      </c>
      <c r="B4313" s="5" t="str">
        <f>VLOOKUP(A4313:A12997,[1]社招简章!$1:$1048576,2,0)</f>
        <v>普洱</v>
      </c>
      <c r="C4313" t="str">
        <f>VLOOKUP(A4313:A12997,[1]社招简章!$1:$1048576,3,0)</f>
        <v>中共西盟县新厂镇党委</v>
      </c>
      <c r="D4313" t="str">
        <f>VLOOKUP(A4313:A12997,[1]社招简章!$1:$1048576,6,0)</f>
        <v>乡（镇）工作职位</v>
      </c>
      <c r="E4313">
        <f>VLOOKUP(A4313:A12997,[1]社招简章!$1:$1048576,13,0)</f>
        <v>2</v>
      </c>
      <c r="F4313" s="6">
        <v>301510102114</v>
      </c>
      <c r="G4313" s="5">
        <v>120.9</v>
      </c>
      <c r="H4313" t="s">
        <v>4</v>
      </c>
    </row>
    <row r="4314" spans="1:8">
      <c r="A4314" s="5">
        <v>408290076</v>
      </c>
      <c r="B4314" s="5" t="str">
        <f>VLOOKUP(A4314:A12998,[1]社招简章!$1:$1048576,2,0)</f>
        <v>普洱</v>
      </c>
      <c r="C4314" t="str">
        <f>VLOOKUP(A4314:A12998,[1]社招简章!$1:$1048576,3,0)</f>
        <v>中共西盟县新厂镇党委</v>
      </c>
      <c r="D4314" t="str">
        <f>VLOOKUP(A4314:A12998,[1]社招简章!$1:$1048576,6,0)</f>
        <v>乡（镇）工作职位</v>
      </c>
      <c r="E4314">
        <f>VLOOKUP(A4314:A12998,[1]社招简章!$1:$1048576,13,0)</f>
        <v>2</v>
      </c>
      <c r="F4314" s="6">
        <v>301510102826</v>
      </c>
      <c r="G4314" s="5">
        <v>119.7</v>
      </c>
      <c r="H4314" t="s">
        <v>4</v>
      </c>
    </row>
    <row r="4315" spans="1:8">
      <c r="A4315" s="5">
        <v>408290077</v>
      </c>
      <c r="B4315" s="5" t="str">
        <f>VLOOKUP(A4315:A12999,[1]社招简章!$1:$1048576,2,0)</f>
        <v>普洱</v>
      </c>
      <c r="C4315" t="str">
        <f>VLOOKUP(A4315:A12999,[1]社招简章!$1:$1048576,3,0)</f>
        <v>中共西盟县新厂镇党委</v>
      </c>
      <c r="D4315" t="str">
        <f>VLOOKUP(A4315:A12999,[1]社招简章!$1:$1048576,6,0)</f>
        <v>乡（镇）工作职位</v>
      </c>
      <c r="E4315">
        <f>VLOOKUP(A4315:A12999,[1]社招简章!$1:$1048576,13,0)</f>
        <v>2</v>
      </c>
      <c r="F4315" s="6">
        <v>301510105403</v>
      </c>
      <c r="G4315" s="5">
        <v>142.2</v>
      </c>
      <c r="H4315" t="s">
        <v>4</v>
      </c>
    </row>
    <row r="4316" spans="1:8">
      <c r="A4316" s="5">
        <v>408290077</v>
      </c>
      <c r="B4316" s="5" t="str">
        <f>VLOOKUP(A4316:A13000,[1]社招简章!$1:$1048576,2,0)</f>
        <v>普洱</v>
      </c>
      <c r="C4316" t="str">
        <f>VLOOKUP(A4316:A13000,[1]社招简章!$1:$1048576,3,0)</f>
        <v>中共西盟县新厂镇党委</v>
      </c>
      <c r="D4316" t="str">
        <f>VLOOKUP(A4316:A13000,[1]社招简章!$1:$1048576,6,0)</f>
        <v>乡（镇）工作职位</v>
      </c>
      <c r="E4316">
        <f>VLOOKUP(A4316:A13000,[1]社招简章!$1:$1048576,13,0)</f>
        <v>2</v>
      </c>
      <c r="F4316" s="6">
        <v>301510102213</v>
      </c>
      <c r="G4316" s="5">
        <v>129.7</v>
      </c>
      <c r="H4316" t="s">
        <v>4</v>
      </c>
    </row>
    <row r="4317" spans="1:8">
      <c r="A4317" s="5">
        <v>408290077</v>
      </c>
      <c r="B4317" s="5" t="str">
        <f>VLOOKUP(A4317:A13001,[1]社招简章!$1:$1048576,2,0)</f>
        <v>普洱</v>
      </c>
      <c r="C4317" t="str">
        <f>VLOOKUP(A4317:A13001,[1]社招简章!$1:$1048576,3,0)</f>
        <v>中共西盟县新厂镇党委</v>
      </c>
      <c r="D4317" t="str">
        <f>VLOOKUP(A4317:A13001,[1]社招简章!$1:$1048576,6,0)</f>
        <v>乡（镇）工作职位</v>
      </c>
      <c r="E4317">
        <f>VLOOKUP(A4317:A13001,[1]社招简章!$1:$1048576,13,0)</f>
        <v>2</v>
      </c>
      <c r="F4317" s="6">
        <v>301510100615</v>
      </c>
      <c r="G4317" s="5">
        <v>128.7</v>
      </c>
      <c r="H4317" t="s">
        <v>4</v>
      </c>
    </row>
    <row r="4318" spans="1:8">
      <c r="A4318" s="5">
        <v>408290077</v>
      </c>
      <c r="B4318" s="5" t="str">
        <f>VLOOKUP(A4318:A13002,[1]社招简章!$1:$1048576,2,0)</f>
        <v>普洱</v>
      </c>
      <c r="C4318" t="str">
        <f>VLOOKUP(A4318:A13002,[1]社招简章!$1:$1048576,3,0)</f>
        <v>中共西盟县新厂镇党委</v>
      </c>
      <c r="D4318" t="str">
        <f>VLOOKUP(A4318:A13002,[1]社招简章!$1:$1048576,6,0)</f>
        <v>乡（镇）工作职位</v>
      </c>
      <c r="E4318">
        <f>VLOOKUP(A4318:A13002,[1]社招简章!$1:$1048576,13,0)</f>
        <v>2</v>
      </c>
      <c r="F4318" s="6">
        <v>301510103203</v>
      </c>
      <c r="G4318" s="5">
        <v>128.4</v>
      </c>
      <c r="H4318" t="s">
        <v>4</v>
      </c>
    </row>
    <row r="4319" spans="1:8">
      <c r="A4319" s="5">
        <v>408290078</v>
      </c>
      <c r="B4319" s="5" t="str">
        <f>VLOOKUP(A4319:A13003,[1]社招简章!$1:$1048576,2,0)</f>
        <v>普洱</v>
      </c>
      <c r="C4319" t="str">
        <f>VLOOKUP(A4319:A13003,[1]社招简章!$1:$1048576,3,0)</f>
        <v>中共西盟县中课镇党委</v>
      </c>
      <c r="D4319" t="str">
        <f>VLOOKUP(A4319:A13003,[1]社招简章!$1:$1048576,6,0)</f>
        <v>非定向选调生岗位</v>
      </c>
      <c r="E4319">
        <f>VLOOKUP(A4319:A13003,[1]社招简章!$1:$1048576,13,0)</f>
        <v>1</v>
      </c>
      <c r="F4319" s="6">
        <v>301352001902</v>
      </c>
      <c r="G4319" s="5">
        <v>110.4</v>
      </c>
      <c r="H4319" t="s">
        <v>4</v>
      </c>
    </row>
    <row r="4320" spans="1:8">
      <c r="A4320" s="5">
        <v>408290078</v>
      </c>
      <c r="B4320" s="5" t="str">
        <f>VLOOKUP(A4320:A13004,[1]社招简章!$1:$1048576,2,0)</f>
        <v>普洱</v>
      </c>
      <c r="C4320" t="str">
        <f>VLOOKUP(A4320:A13004,[1]社招简章!$1:$1048576,3,0)</f>
        <v>中共西盟县中课镇党委</v>
      </c>
      <c r="D4320" t="str">
        <f>VLOOKUP(A4320:A13004,[1]社招简章!$1:$1048576,6,0)</f>
        <v>非定向选调生岗位</v>
      </c>
      <c r="E4320">
        <f>VLOOKUP(A4320:A13004,[1]社招简章!$1:$1048576,13,0)</f>
        <v>1</v>
      </c>
      <c r="F4320" s="6">
        <v>301352001319</v>
      </c>
      <c r="G4320" s="5">
        <v>100.1</v>
      </c>
      <c r="H4320" t="s">
        <v>4</v>
      </c>
    </row>
    <row r="4321" spans="1:8">
      <c r="A4321" s="5">
        <v>408290086</v>
      </c>
      <c r="B4321" s="5" t="str">
        <f>VLOOKUP(A4321:A13005,[1]社招简章!$1:$1048576,2,0)</f>
        <v>普洱</v>
      </c>
      <c r="C4321" t="str">
        <f>VLOOKUP(A4321:A13005,[1]社招简章!$1:$1048576,3,0)</f>
        <v>西盟县的乡镇岗位</v>
      </c>
      <c r="D4321" t="str">
        <f>VLOOKUP(A4321:A13005,[1]社招简章!$1:$1048576,6,0)</f>
        <v>大职位</v>
      </c>
      <c r="E4321">
        <f>VLOOKUP(A4321:A13005,[1]社招简章!$1:$1048576,13,0)</f>
        <v>6</v>
      </c>
      <c r="F4321" s="6">
        <v>301510205816</v>
      </c>
      <c r="G4321" s="5">
        <v>133.2</v>
      </c>
      <c r="H4321" t="s">
        <v>4</v>
      </c>
    </row>
    <row r="4322" spans="1:8">
      <c r="A4322" s="5">
        <v>408290086</v>
      </c>
      <c r="B4322" s="5" t="str">
        <f>VLOOKUP(A4322:A13006,[1]社招简章!$1:$1048576,2,0)</f>
        <v>普洱</v>
      </c>
      <c r="C4322" t="str">
        <f>VLOOKUP(A4322:A13006,[1]社招简章!$1:$1048576,3,0)</f>
        <v>西盟县的乡镇岗位</v>
      </c>
      <c r="D4322" t="str">
        <f>VLOOKUP(A4322:A13006,[1]社招简章!$1:$1048576,6,0)</f>
        <v>大职位</v>
      </c>
      <c r="E4322">
        <f>VLOOKUP(A4322:A13006,[1]社招简章!$1:$1048576,13,0)</f>
        <v>6</v>
      </c>
      <c r="F4322" s="6">
        <v>301510204209</v>
      </c>
      <c r="G4322" s="5">
        <v>127.4</v>
      </c>
      <c r="H4322" t="s">
        <v>4</v>
      </c>
    </row>
    <row r="4323" spans="1:8">
      <c r="A4323" s="5">
        <v>408290086</v>
      </c>
      <c r="B4323" s="5" t="str">
        <f>VLOOKUP(A4323:A13007,[1]社招简章!$1:$1048576,2,0)</f>
        <v>普洱</v>
      </c>
      <c r="C4323" t="str">
        <f>VLOOKUP(A4323:A13007,[1]社招简章!$1:$1048576,3,0)</f>
        <v>西盟县的乡镇岗位</v>
      </c>
      <c r="D4323" t="str">
        <f>VLOOKUP(A4323:A13007,[1]社招简章!$1:$1048576,6,0)</f>
        <v>大职位</v>
      </c>
      <c r="E4323">
        <f>VLOOKUP(A4323:A13007,[1]社招简章!$1:$1048576,13,0)</f>
        <v>6</v>
      </c>
      <c r="F4323" s="6">
        <v>301510207413</v>
      </c>
      <c r="G4323" s="5">
        <v>125.7</v>
      </c>
      <c r="H4323" t="s">
        <v>4</v>
      </c>
    </row>
    <row r="4324" spans="1:8">
      <c r="A4324" s="5">
        <v>408290086</v>
      </c>
      <c r="B4324" s="5" t="str">
        <f>VLOOKUP(A4324:A13008,[1]社招简章!$1:$1048576,2,0)</f>
        <v>普洱</v>
      </c>
      <c r="C4324" t="str">
        <f>VLOOKUP(A4324:A13008,[1]社招简章!$1:$1048576,3,0)</f>
        <v>西盟县的乡镇岗位</v>
      </c>
      <c r="D4324" t="str">
        <f>VLOOKUP(A4324:A13008,[1]社招简章!$1:$1048576,6,0)</f>
        <v>大职位</v>
      </c>
      <c r="E4324">
        <f>VLOOKUP(A4324:A13008,[1]社招简章!$1:$1048576,13,0)</f>
        <v>6</v>
      </c>
      <c r="F4324" s="6">
        <v>301510201516</v>
      </c>
      <c r="G4324" s="5">
        <v>122.4</v>
      </c>
      <c r="H4324" t="s">
        <v>4</v>
      </c>
    </row>
    <row r="4325" spans="1:8">
      <c r="A4325" s="5">
        <v>408290086</v>
      </c>
      <c r="B4325" s="5" t="str">
        <f>VLOOKUP(A4325:A13009,[1]社招简章!$1:$1048576,2,0)</f>
        <v>普洱</v>
      </c>
      <c r="C4325" t="str">
        <f>VLOOKUP(A4325:A13009,[1]社招简章!$1:$1048576,3,0)</f>
        <v>西盟县的乡镇岗位</v>
      </c>
      <c r="D4325" t="str">
        <f>VLOOKUP(A4325:A13009,[1]社招简章!$1:$1048576,6,0)</f>
        <v>大职位</v>
      </c>
      <c r="E4325">
        <f>VLOOKUP(A4325:A13009,[1]社招简章!$1:$1048576,13,0)</f>
        <v>6</v>
      </c>
      <c r="F4325" s="6">
        <v>301510204819</v>
      </c>
      <c r="G4325" s="5">
        <v>120.3</v>
      </c>
      <c r="H4325" t="s">
        <v>4</v>
      </c>
    </row>
    <row r="4326" spans="1:8">
      <c r="A4326" s="5">
        <v>408290086</v>
      </c>
      <c r="B4326" s="5" t="str">
        <f>VLOOKUP(A4326:A13010,[1]社招简章!$1:$1048576,2,0)</f>
        <v>普洱</v>
      </c>
      <c r="C4326" t="str">
        <f>VLOOKUP(A4326:A13010,[1]社招简章!$1:$1048576,3,0)</f>
        <v>西盟县的乡镇岗位</v>
      </c>
      <c r="D4326" t="str">
        <f>VLOOKUP(A4326:A13010,[1]社招简章!$1:$1048576,6,0)</f>
        <v>大职位</v>
      </c>
      <c r="E4326">
        <f>VLOOKUP(A4326:A13010,[1]社招简章!$1:$1048576,13,0)</f>
        <v>6</v>
      </c>
      <c r="F4326" s="6">
        <v>301510202211</v>
      </c>
      <c r="G4326" s="5">
        <v>116.8</v>
      </c>
      <c r="H4326" t="s">
        <v>4</v>
      </c>
    </row>
    <row r="4327" spans="1:8">
      <c r="A4327" s="5">
        <v>408290086</v>
      </c>
      <c r="B4327" s="5" t="str">
        <f>VLOOKUP(A4327:A13011,[1]社招简章!$1:$1048576,2,0)</f>
        <v>普洱</v>
      </c>
      <c r="C4327" t="str">
        <f>VLOOKUP(A4327:A13011,[1]社招简章!$1:$1048576,3,0)</f>
        <v>西盟县的乡镇岗位</v>
      </c>
      <c r="D4327" t="str">
        <f>VLOOKUP(A4327:A13011,[1]社招简章!$1:$1048576,6,0)</f>
        <v>大职位</v>
      </c>
      <c r="E4327">
        <f>VLOOKUP(A4327:A13011,[1]社招简章!$1:$1048576,13,0)</f>
        <v>6</v>
      </c>
      <c r="F4327" s="6">
        <v>301510202618</v>
      </c>
      <c r="G4327" s="5">
        <v>138.1</v>
      </c>
      <c r="H4327" t="s">
        <v>4</v>
      </c>
    </row>
    <row r="4328" spans="1:8">
      <c r="A4328" s="5">
        <v>408290086</v>
      </c>
      <c r="B4328" s="5" t="str">
        <f>VLOOKUP(A4328:A13012,[1]社招简章!$1:$1048576,2,0)</f>
        <v>普洱</v>
      </c>
      <c r="C4328" t="str">
        <f>VLOOKUP(A4328:A13012,[1]社招简章!$1:$1048576,3,0)</f>
        <v>西盟县的乡镇岗位</v>
      </c>
      <c r="D4328" t="str">
        <f>VLOOKUP(A4328:A13012,[1]社招简章!$1:$1048576,6,0)</f>
        <v>大职位</v>
      </c>
      <c r="E4328">
        <f>VLOOKUP(A4328:A13012,[1]社招简章!$1:$1048576,13,0)</f>
        <v>6</v>
      </c>
      <c r="F4328" s="6">
        <v>301510201917</v>
      </c>
      <c r="G4328" s="5">
        <v>133.3</v>
      </c>
      <c r="H4328" t="s">
        <v>4</v>
      </c>
    </row>
    <row r="4329" spans="1:8">
      <c r="A4329" s="5">
        <v>408290086</v>
      </c>
      <c r="B4329" s="5" t="str">
        <f>VLOOKUP(A4329:A13013,[1]社招简章!$1:$1048576,2,0)</f>
        <v>普洱</v>
      </c>
      <c r="C4329" t="str">
        <f>VLOOKUP(A4329:A13013,[1]社招简章!$1:$1048576,3,0)</f>
        <v>西盟县的乡镇岗位</v>
      </c>
      <c r="D4329" t="str">
        <f>VLOOKUP(A4329:A13013,[1]社招简章!$1:$1048576,6,0)</f>
        <v>大职位</v>
      </c>
      <c r="E4329">
        <f>VLOOKUP(A4329:A13013,[1]社招简章!$1:$1048576,13,0)</f>
        <v>6</v>
      </c>
      <c r="F4329" s="6">
        <v>301510200725</v>
      </c>
      <c r="G4329" s="5">
        <v>130.8</v>
      </c>
      <c r="H4329" t="s">
        <v>4</v>
      </c>
    </row>
    <row r="4330" spans="1:8">
      <c r="A4330" s="5">
        <v>408290086</v>
      </c>
      <c r="B4330" s="5" t="str">
        <f>VLOOKUP(A4330:A13014,[1]社招简章!$1:$1048576,2,0)</f>
        <v>普洱</v>
      </c>
      <c r="C4330" t="str">
        <f>VLOOKUP(A4330:A13014,[1]社招简章!$1:$1048576,3,0)</f>
        <v>西盟县的乡镇岗位</v>
      </c>
      <c r="D4330" t="str">
        <f>VLOOKUP(A4330:A13014,[1]社招简章!$1:$1048576,6,0)</f>
        <v>大职位</v>
      </c>
      <c r="E4330">
        <f>VLOOKUP(A4330:A13014,[1]社招简章!$1:$1048576,13,0)</f>
        <v>6</v>
      </c>
      <c r="F4330" s="6">
        <v>301510200622</v>
      </c>
      <c r="G4330" s="5">
        <v>128.6</v>
      </c>
      <c r="H4330" t="s">
        <v>4</v>
      </c>
    </row>
    <row r="4331" spans="1:8">
      <c r="A4331" s="5">
        <v>408290086</v>
      </c>
      <c r="B4331" s="5" t="str">
        <f>VLOOKUP(A4331:A13015,[1]社招简章!$1:$1048576,2,0)</f>
        <v>普洱</v>
      </c>
      <c r="C4331" t="str">
        <f>VLOOKUP(A4331:A13015,[1]社招简章!$1:$1048576,3,0)</f>
        <v>西盟县的乡镇岗位</v>
      </c>
      <c r="D4331" t="str">
        <f>VLOOKUP(A4331:A13015,[1]社招简章!$1:$1048576,6,0)</f>
        <v>大职位</v>
      </c>
      <c r="E4331">
        <f>VLOOKUP(A4331:A13015,[1]社招简章!$1:$1048576,13,0)</f>
        <v>6</v>
      </c>
      <c r="F4331" s="6">
        <v>301620103919</v>
      </c>
      <c r="G4331" s="5">
        <v>127.6</v>
      </c>
      <c r="H4331" t="s">
        <v>4</v>
      </c>
    </row>
    <row r="4332" spans="1:8">
      <c r="A4332" s="5">
        <v>408290086</v>
      </c>
      <c r="B4332" s="5" t="str">
        <f>VLOOKUP(A4332:A13016,[1]社招简章!$1:$1048576,2,0)</f>
        <v>普洱</v>
      </c>
      <c r="C4332" t="str">
        <f>VLOOKUP(A4332:A13016,[1]社招简章!$1:$1048576,3,0)</f>
        <v>西盟县的乡镇岗位</v>
      </c>
      <c r="D4332" t="str">
        <f>VLOOKUP(A4332:A13016,[1]社招简章!$1:$1048576,6,0)</f>
        <v>大职位</v>
      </c>
      <c r="E4332">
        <f>VLOOKUP(A4332:A13016,[1]社招简章!$1:$1048576,13,0)</f>
        <v>6</v>
      </c>
      <c r="F4332" s="6">
        <v>301510202506</v>
      </c>
      <c r="G4332" s="5">
        <v>127.2</v>
      </c>
      <c r="H4332" t="s">
        <v>4</v>
      </c>
    </row>
    <row r="4333" spans="1:8">
      <c r="A4333" s="5">
        <v>408290169</v>
      </c>
      <c r="B4333" s="5" t="str">
        <f>VLOOKUP(A4333:A13017,[1]社招简章!$1:$1048576,2,0)</f>
        <v>普洱</v>
      </c>
      <c r="C4333" t="str">
        <f>VLOOKUP(A4333:A13017,[1]社招简章!$1:$1048576,3,0)</f>
        <v>西盟县力所乡政府</v>
      </c>
      <c r="D4333" t="str">
        <f>VLOOKUP(A4333:A13017,[1]社招简章!$1:$1048576,6,0)</f>
        <v>乡（镇）工作职位</v>
      </c>
      <c r="E4333">
        <f>VLOOKUP(A4333:A13017,[1]社招简章!$1:$1048576,13,0)</f>
        <v>1</v>
      </c>
      <c r="F4333" s="6">
        <v>301510601704</v>
      </c>
      <c r="G4333" s="5">
        <v>119.8</v>
      </c>
      <c r="H4333" t="s">
        <v>4</v>
      </c>
    </row>
    <row r="4334" spans="1:8">
      <c r="A4334" s="5">
        <v>408290169</v>
      </c>
      <c r="B4334" s="5" t="str">
        <f>VLOOKUP(A4334:A13018,[1]社招简章!$1:$1048576,2,0)</f>
        <v>普洱</v>
      </c>
      <c r="C4334" t="str">
        <f>VLOOKUP(A4334:A13018,[1]社招简章!$1:$1048576,3,0)</f>
        <v>西盟县力所乡政府</v>
      </c>
      <c r="D4334" t="str">
        <f>VLOOKUP(A4334:A13018,[1]社招简章!$1:$1048576,6,0)</f>
        <v>乡（镇）工作职位</v>
      </c>
      <c r="E4334">
        <f>VLOOKUP(A4334:A13018,[1]社招简章!$1:$1048576,13,0)</f>
        <v>1</v>
      </c>
      <c r="F4334" s="6">
        <v>301510601413</v>
      </c>
      <c r="G4334" s="5">
        <v>118.4</v>
      </c>
      <c r="H4334" t="s">
        <v>4</v>
      </c>
    </row>
    <row r="4335" spans="1:8">
      <c r="A4335" s="5">
        <v>408290170</v>
      </c>
      <c r="B4335" s="5" t="str">
        <f>VLOOKUP(A4335:A13019,[1]社招简章!$1:$1048576,2,0)</f>
        <v>普洱</v>
      </c>
      <c r="C4335" t="str">
        <f>VLOOKUP(A4335:A13019,[1]社招简章!$1:$1048576,3,0)</f>
        <v>西盟县力所乡政府</v>
      </c>
      <c r="D4335" t="str">
        <f>VLOOKUP(A4335:A13019,[1]社招简章!$1:$1048576,6,0)</f>
        <v>乡（镇）工作职位</v>
      </c>
      <c r="E4335">
        <f>VLOOKUP(A4335:A13019,[1]社招简章!$1:$1048576,13,0)</f>
        <v>1</v>
      </c>
      <c r="F4335" s="6">
        <v>301510601421</v>
      </c>
      <c r="G4335" s="5">
        <v>127.4</v>
      </c>
      <c r="H4335" t="s">
        <v>4</v>
      </c>
    </row>
    <row r="4336" spans="1:8">
      <c r="A4336" s="5">
        <v>408290170</v>
      </c>
      <c r="B4336" s="5" t="str">
        <f>VLOOKUP(A4336:A13020,[1]社招简章!$1:$1048576,2,0)</f>
        <v>普洱</v>
      </c>
      <c r="C4336" t="str">
        <f>VLOOKUP(A4336:A13020,[1]社招简章!$1:$1048576,3,0)</f>
        <v>西盟县力所乡政府</v>
      </c>
      <c r="D4336" t="str">
        <f>VLOOKUP(A4336:A13020,[1]社招简章!$1:$1048576,6,0)</f>
        <v>乡（镇）工作职位</v>
      </c>
      <c r="E4336">
        <f>VLOOKUP(A4336:A13020,[1]社招简章!$1:$1048576,13,0)</f>
        <v>1</v>
      </c>
      <c r="F4336" s="6">
        <v>301510601601</v>
      </c>
      <c r="G4336" s="5">
        <v>113.7</v>
      </c>
      <c r="H4336" t="s">
        <v>4</v>
      </c>
    </row>
    <row r="4337" spans="1:8">
      <c r="A4337" s="5">
        <v>408290171</v>
      </c>
      <c r="B4337" s="5" t="str">
        <f>VLOOKUP(A4337:A13021,[1]社招简章!$1:$1048576,2,0)</f>
        <v>普洱</v>
      </c>
      <c r="C4337" t="str">
        <f>VLOOKUP(A4337:A13021,[1]社招简章!$1:$1048576,3,0)</f>
        <v>西盟县力所乡政府</v>
      </c>
      <c r="D4337" t="str">
        <f>VLOOKUP(A4337:A13021,[1]社招简章!$1:$1048576,6,0)</f>
        <v>乡（镇）工作职位</v>
      </c>
      <c r="E4337">
        <f>VLOOKUP(A4337:A13021,[1]社招简章!$1:$1048576,13,0)</f>
        <v>1</v>
      </c>
      <c r="F4337" s="6">
        <v>301510600903</v>
      </c>
      <c r="G4337" s="5">
        <v>139.7</v>
      </c>
      <c r="H4337" t="s">
        <v>4</v>
      </c>
    </row>
    <row r="4338" spans="1:8">
      <c r="A4338" s="5">
        <v>408290171</v>
      </c>
      <c r="B4338" s="5" t="str">
        <f>VLOOKUP(A4338:A13022,[1]社招简章!$1:$1048576,2,0)</f>
        <v>普洱</v>
      </c>
      <c r="C4338" t="str">
        <f>VLOOKUP(A4338:A13022,[1]社招简章!$1:$1048576,3,0)</f>
        <v>西盟县力所乡政府</v>
      </c>
      <c r="D4338" t="str">
        <f>VLOOKUP(A4338:A13022,[1]社招简章!$1:$1048576,6,0)</f>
        <v>乡（镇）工作职位</v>
      </c>
      <c r="E4338">
        <f>VLOOKUP(A4338:A13022,[1]社招简章!$1:$1048576,13,0)</f>
        <v>1</v>
      </c>
      <c r="F4338" s="6">
        <v>301510602004</v>
      </c>
      <c r="G4338" s="5">
        <v>131</v>
      </c>
      <c r="H4338" t="s">
        <v>4</v>
      </c>
    </row>
    <row r="4339" spans="1:8">
      <c r="A4339" s="5">
        <v>408290172</v>
      </c>
      <c r="B4339" s="5" t="str">
        <f>VLOOKUP(A4339:A13023,[1]社招简章!$1:$1048576,2,0)</f>
        <v>普洱</v>
      </c>
      <c r="C4339" t="str">
        <f>VLOOKUP(A4339:A13023,[1]社招简章!$1:$1048576,3,0)</f>
        <v>西盟县勐卡镇政府</v>
      </c>
      <c r="D4339" t="str">
        <f>VLOOKUP(A4339:A13023,[1]社招简章!$1:$1048576,6,0)</f>
        <v>乡（镇）工作职位</v>
      </c>
      <c r="E4339">
        <f>VLOOKUP(A4339:A13023,[1]社招简章!$1:$1048576,13,0)</f>
        <v>1</v>
      </c>
      <c r="F4339" s="6">
        <v>301510600523</v>
      </c>
      <c r="G4339" s="5">
        <v>128.1</v>
      </c>
      <c r="H4339" t="s">
        <v>4</v>
      </c>
    </row>
    <row r="4340" spans="1:8">
      <c r="A4340" s="5">
        <v>408290172</v>
      </c>
      <c r="B4340" s="5" t="str">
        <f>VLOOKUP(A4340:A13024,[1]社招简章!$1:$1048576,2,0)</f>
        <v>普洱</v>
      </c>
      <c r="C4340" t="str">
        <f>VLOOKUP(A4340:A13024,[1]社招简章!$1:$1048576,3,0)</f>
        <v>西盟县勐卡镇政府</v>
      </c>
      <c r="D4340" t="str">
        <f>VLOOKUP(A4340:A13024,[1]社招简章!$1:$1048576,6,0)</f>
        <v>乡（镇）工作职位</v>
      </c>
      <c r="E4340">
        <f>VLOOKUP(A4340:A13024,[1]社招简章!$1:$1048576,13,0)</f>
        <v>1</v>
      </c>
      <c r="F4340" s="6">
        <v>301510602409</v>
      </c>
      <c r="G4340" s="5">
        <v>123.7</v>
      </c>
      <c r="H4340" t="s">
        <v>4</v>
      </c>
    </row>
    <row r="4341" spans="1:8">
      <c r="A4341" s="5">
        <v>408290173</v>
      </c>
      <c r="B4341" s="5" t="str">
        <f>VLOOKUP(A4341:A13025,[1]社招简章!$1:$1048576,2,0)</f>
        <v>普洱</v>
      </c>
      <c r="C4341" t="str">
        <f>VLOOKUP(A4341:A13025,[1]社招简章!$1:$1048576,3,0)</f>
        <v>西盟县勐梭镇政府</v>
      </c>
      <c r="D4341" t="str">
        <f>VLOOKUP(A4341:A13025,[1]社招简章!$1:$1048576,6,0)</f>
        <v>乡（镇）工作职位</v>
      </c>
      <c r="E4341">
        <f>VLOOKUP(A4341:A13025,[1]社招简章!$1:$1048576,13,0)</f>
        <v>1</v>
      </c>
      <c r="F4341" s="6">
        <v>301510603108</v>
      </c>
      <c r="G4341" s="5">
        <v>143.5</v>
      </c>
      <c r="H4341" t="s">
        <v>4</v>
      </c>
    </row>
    <row r="4342" spans="1:8">
      <c r="A4342" s="5">
        <v>408290173</v>
      </c>
      <c r="B4342" s="5" t="str">
        <f>VLOOKUP(A4342:A13026,[1]社招简章!$1:$1048576,2,0)</f>
        <v>普洱</v>
      </c>
      <c r="C4342" t="str">
        <f>VLOOKUP(A4342:A13026,[1]社招简章!$1:$1048576,3,0)</f>
        <v>西盟县勐梭镇政府</v>
      </c>
      <c r="D4342" t="str">
        <f>VLOOKUP(A4342:A13026,[1]社招简章!$1:$1048576,6,0)</f>
        <v>乡（镇）工作职位</v>
      </c>
      <c r="E4342">
        <f>VLOOKUP(A4342:A13026,[1]社招简章!$1:$1048576,13,0)</f>
        <v>1</v>
      </c>
      <c r="F4342" s="6">
        <v>301510600321</v>
      </c>
      <c r="G4342" s="5">
        <v>136.6</v>
      </c>
      <c r="H4342" t="s">
        <v>4</v>
      </c>
    </row>
    <row r="4343" spans="1:8">
      <c r="A4343" s="5">
        <v>408290174</v>
      </c>
      <c r="B4343" s="5" t="str">
        <f>VLOOKUP(A4343:A13027,[1]社招简章!$1:$1048576,2,0)</f>
        <v>普洱</v>
      </c>
      <c r="C4343" t="str">
        <f>VLOOKUP(A4343:A13027,[1]社招简章!$1:$1048576,3,0)</f>
        <v>西盟县岳宋乡政府</v>
      </c>
      <c r="D4343" t="str">
        <f>VLOOKUP(A4343:A13027,[1]社招简章!$1:$1048576,6,0)</f>
        <v>乡（镇）工作职位</v>
      </c>
      <c r="E4343">
        <f>VLOOKUP(A4343:A13027,[1]社招简章!$1:$1048576,13,0)</f>
        <v>1</v>
      </c>
      <c r="F4343" s="6">
        <v>301510603809</v>
      </c>
      <c r="G4343" s="5">
        <v>130.9</v>
      </c>
      <c r="H4343" t="s">
        <v>4</v>
      </c>
    </row>
    <row r="4344" spans="1:8">
      <c r="A4344" s="5">
        <v>408290174</v>
      </c>
      <c r="B4344" s="5" t="str">
        <f>VLOOKUP(A4344:A13028,[1]社招简章!$1:$1048576,2,0)</f>
        <v>普洱</v>
      </c>
      <c r="C4344" t="str">
        <f>VLOOKUP(A4344:A13028,[1]社招简章!$1:$1048576,3,0)</f>
        <v>西盟县岳宋乡政府</v>
      </c>
      <c r="D4344" t="str">
        <f>VLOOKUP(A4344:A13028,[1]社招简章!$1:$1048576,6,0)</f>
        <v>乡（镇）工作职位</v>
      </c>
      <c r="E4344">
        <f>VLOOKUP(A4344:A13028,[1]社招简章!$1:$1048576,13,0)</f>
        <v>1</v>
      </c>
      <c r="F4344" s="6">
        <v>301510601327</v>
      </c>
      <c r="G4344" s="5">
        <v>127.4</v>
      </c>
      <c r="H4344" t="s">
        <v>4</v>
      </c>
    </row>
    <row r="4345" spans="1:8">
      <c r="A4345" s="5">
        <v>408290175</v>
      </c>
      <c r="B4345" s="5" t="str">
        <f>VLOOKUP(A4345:A13029,[1]社招简章!$1:$1048576,2,0)</f>
        <v>普洱</v>
      </c>
      <c r="C4345" t="str">
        <f>VLOOKUP(A4345:A13029,[1]社招简章!$1:$1048576,3,0)</f>
        <v>西盟县岳宋乡政府</v>
      </c>
      <c r="D4345" t="str">
        <f>VLOOKUP(A4345:A13029,[1]社招简章!$1:$1048576,6,0)</f>
        <v>乡（镇）工作职位</v>
      </c>
      <c r="E4345">
        <f>VLOOKUP(A4345:A13029,[1]社招简章!$1:$1048576,13,0)</f>
        <v>1</v>
      </c>
      <c r="F4345" s="6">
        <v>301510600105</v>
      </c>
      <c r="G4345" s="5">
        <v>124.6</v>
      </c>
      <c r="H4345" t="s">
        <v>4</v>
      </c>
    </row>
    <row r="4346" spans="1:8">
      <c r="A4346" s="5">
        <v>408290175</v>
      </c>
      <c r="B4346" s="5" t="str">
        <f>VLOOKUP(A4346:A13030,[1]社招简章!$1:$1048576,2,0)</f>
        <v>普洱</v>
      </c>
      <c r="C4346" t="str">
        <f>VLOOKUP(A4346:A13030,[1]社招简章!$1:$1048576,3,0)</f>
        <v>西盟县岳宋乡政府</v>
      </c>
      <c r="D4346" t="str">
        <f>VLOOKUP(A4346:A13030,[1]社招简章!$1:$1048576,6,0)</f>
        <v>乡（镇）工作职位</v>
      </c>
      <c r="E4346">
        <f>VLOOKUP(A4346:A13030,[1]社招简章!$1:$1048576,13,0)</f>
        <v>1</v>
      </c>
      <c r="F4346" s="6">
        <v>301510604112</v>
      </c>
      <c r="G4346" s="5">
        <v>120.8</v>
      </c>
      <c r="H4346" t="s">
        <v>4</v>
      </c>
    </row>
    <row r="4347" spans="1:8">
      <c r="A4347" s="5">
        <v>408290176</v>
      </c>
      <c r="B4347" s="5" t="str">
        <f>VLOOKUP(A4347:A13031,[1]社招简章!$1:$1048576,2,0)</f>
        <v>普洱</v>
      </c>
      <c r="C4347" t="str">
        <f>VLOOKUP(A4347:A13031,[1]社招简章!$1:$1048576,3,0)</f>
        <v>西盟县岳宋乡政府</v>
      </c>
      <c r="D4347" t="str">
        <f>VLOOKUP(A4347:A13031,[1]社招简章!$1:$1048576,6,0)</f>
        <v>乡（镇）工作职位</v>
      </c>
      <c r="E4347">
        <f>VLOOKUP(A4347:A13031,[1]社招简章!$1:$1048576,13,0)</f>
        <v>1</v>
      </c>
      <c r="F4347" s="6">
        <v>301510603508</v>
      </c>
      <c r="G4347" s="5">
        <v>131.3</v>
      </c>
      <c r="H4347" t="s">
        <v>4</v>
      </c>
    </row>
    <row r="4348" spans="1:8">
      <c r="A4348" s="5">
        <v>408290176</v>
      </c>
      <c r="B4348" s="5" t="str">
        <f>VLOOKUP(A4348:A13032,[1]社招简章!$1:$1048576,2,0)</f>
        <v>普洱</v>
      </c>
      <c r="C4348" t="str">
        <f>VLOOKUP(A4348:A13032,[1]社招简章!$1:$1048576,3,0)</f>
        <v>西盟县岳宋乡政府</v>
      </c>
      <c r="D4348" t="str">
        <f>VLOOKUP(A4348:A13032,[1]社招简章!$1:$1048576,6,0)</f>
        <v>乡（镇）工作职位</v>
      </c>
      <c r="E4348">
        <f>VLOOKUP(A4348:A13032,[1]社招简章!$1:$1048576,13,0)</f>
        <v>1</v>
      </c>
      <c r="F4348" s="6">
        <v>301510602517</v>
      </c>
      <c r="G4348" s="5">
        <v>128.3</v>
      </c>
      <c r="H4348" t="s">
        <v>4</v>
      </c>
    </row>
    <row r="4349" spans="1:8">
      <c r="A4349" s="5">
        <v>409020010</v>
      </c>
      <c r="B4349" s="5" t="str">
        <f>VLOOKUP(A4349:A13033,[1]社招简章!$1:$1048576,2,0)</f>
        <v>临沧</v>
      </c>
      <c r="C4349" t="str">
        <f>VLOOKUP(A4349:A13033,[1]社招简章!$1:$1048576,3,0)</f>
        <v>临翔区蚂蚁堆乡人民政府</v>
      </c>
      <c r="D4349" t="str">
        <f>VLOOKUP(A4349:A13033,[1]社招简章!$1:$1048576,6,0)</f>
        <v>选调生职位</v>
      </c>
      <c r="E4349">
        <f>VLOOKUP(A4349:A13033,[1]社招简章!$1:$1048576,13,0)</f>
        <v>1</v>
      </c>
      <c r="F4349" s="6">
        <v>301351803815</v>
      </c>
      <c r="G4349" s="5">
        <v>119.1</v>
      </c>
      <c r="H4349" t="s">
        <v>4</v>
      </c>
    </row>
    <row r="4350" spans="1:8">
      <c r="A4350" s="5">
        <v>409020010</v>
      </c>
      <c r="B4350" s="5" t="str">
        <f>VLOOKUP(A4350:A13034,[1]社招简章!$1:$1048576,2,0)</f>
        <v>临沧</v>
      </c>
      <c r="C4350" t="str">
        <f>VLOOKUP(A4350:A13034,[1]社招简章!$1:$1048576,3,0)</f>
        <v>临翔区蚂蚁堆乡人民政府</v>
      </c>
      <c r="D4350" t="str">
        <f>VLOOKUP(A4350:A13034,[1]社招简章!$1:$1048576,6,0)</f>
        <v>选调生职位</v>
      </c>
      <c r="E4350">
        <f>VLOOKUP(A4350:A13034,[1]社招简章!$1:$1048576,13,0)</f>
        <v>1</v>
      </c>
      <c r="F4350" s="6">
        <v>301351803405</v>
      </c>
      <c r="G4350" s="5">
        <v>117.8</v>
      </c>
      <c r="H4350" t="s">
        <v>4</v>
      </c>
    </row>
    <row r="4351" spans="1:8">
      <c r="A4351" s="5">
        <v>409020011</v>
      </c>
      <c r="B4351" s="5" t="str">
        <f>VLOOKUP(A4351:A13035,[1]社招简章!$1:$1048576,2,0)</f>
        <v>临沧</v>
      </c>
      <c r="C4351" t="str">
        <f>VLOOKUP(A4351:A13035,[1]社招简章!$1:$1048576,3,0)</f>
        <v>临翔区平村乡人民政府</v>
      </c>
      <c r="D4351" t="str">
        <f>VLOOKUP(A4351:A13035,[1]社招简章!$1:$1048576,6,0)</f>
        <v>综合职位</v>
      </c>
      <c r="E4351">
        <f>VLOOKUP(A4351:A13035,[1]社招简章!$1:$1048576,13,0)</f>
        <v>1</v>
      </c>
      <c r="F4351" s="6">
        <v>301540100213</v>
      </c>
      <c r="G4351" s="5">
        <v>137.7</v>
      </c>
      <c r="H4351" t="s">
        <v>4</v>
      </c>
    </row>
    <row r="4352" spans="1:8">
      <c r="A4352" s="5">
        <v>409020011</v>
      </c>
      <c r="B4352" s="5" t="str">
        <f>VLOOKUP(A4352:A13036,[1]社招简章!$1:$1048576,2,0)</f>
        <v>临沧</v>
      </c>
      <c r="C4352" t="str">
        <f>VLOOKUP(A4352:A13036,[1]社招简章!$1:$1048576,3,0)</f>
        <v>临翔区平村乡人民政府</v>
      </c>
      <c r="D4352" t="str">
        <f>VLOOKUP(A4352:A13036,[1]社招简章!$1:$1048576,6,0)</f>
        <v>综合职位</v>
      </c>
      <c r="E4352">
        <f>VLOOKUP(A4352:A13036,[1]社招简章!$1:$1048576,13,0)</f>
        <v>1</v>
      </c>
      <c r="F4352" s="6">
        <v>301540105914</v>
      </c>
      <c r="G4352" s="5">
        <v>131.2</v>
      </c>
      <c r="H4352" t="s">
        <v>4</v>
      </c>
    </row>
    <row r="4353" spans="1:8">
      <c r="A4353" s="5">
        <v>409020012</v>
      </c>
      <c r="B4353" s="5" t="str">
        <f>VLOOKUP(A4353:A13037,[1]社招简章!$1:$1048576,2,0)</f>
        <v>临沧</v>
      </c>
      <c r="C4353" t="str">
        <f>VLOOKUP(A4353:A13037,[1]社招简章!$1:$1048576,3,0)</f>
        <v>临翔区乡（镇、街道）机关</v>
      </c>
      <c r="D4353" t="str">
        <f>VLOOKUP(A4353:A13037,[1]社招简章!$1:$1048576,6,0)</f>
        <v>综合职位</v>
      </c>
      <c r="E4353">
        <f>VLOOKUP(A4353:A13037,[1]社招简章!$1:$1048576,13,0)</f>
        <v>2</v>
      </c>
      <c r="F4353" s="6">
        <v>301440103727</v>
      </c>
      <c r="G4353" s="5">
        <v>137.7</v>
      </c>
      <c r="H4353" t="s">
        <v>4</v>
      </c>
    </row>
    <row r="4354" spans="1:8">
      <c r="A4354" s="5">
        <v>409020012</v>
      </c>
      <c r="B4354" s="5" t="str">
        <f>VLOOKUP(A4354:A13038,[1]社招简章!$1:$1048576,2,0)</f>
        <v>临沧</v>
      </c>
      <c r="C4354" t="str">
        <f>VLOOKUP(A4354:A13038,[1]社招简章!$1:$1048576,3,0)</f>
        <v>临翔区乡（镇、街道）机关</v>
      </c>
      <c r="D4354" t="str">
        <f>VLOOKUP(A4354:A13038,[1]社招简章!$1:$1048576,6,0)</f>
        <v>综合职位</v>
      </c>
      <c r="E4354">
        <f>VLOOKUP(A4354:A13038,[1]社招简章!$1:$1048576,13,0)</f>
        <v>2</v>
      </c>
      <c r="F4354" s="6">
        <v>301540107703</v>
      </c>
      <c r="G4354" s="5">
        <v>137.1</v>
      </c>
      <c r="H4354" t="s">
        <v>4</v>
      </c>
    </row>
    <row r="4355" spans="1:8">
      <c r="A4355" s="5">
        <v>409020012</v>
      </c>
      <c r="B4355" s="5" t="str">
        <f>VLOOKUP(A4355:A13039,[1]社招简章!$1:$1048576,2,0)</f>
        <v>临沧</v>
      </c>
      <c r="C4355" t="str">
        <f>VLOOKUP(A4355:A13039,[1]社招简章!$1:$1048576,3,0)</f>
        <v>临翔区乡（镇、街道）机关</v>
      </c>
      <c r="D4355" t="str">
        <f>VLOOKUP(A4355:A13039,[1]社招简章!$1:$1048576,6,0)</f>
        <v>综合职位</v>
      </c>
      <c r="E4355">
        <f>VLOOKUP(A4355:A13039,[1]社招简章!$1:$1048576,13,0)</f>
        <v>2</v>
      </c>
      <c r="F4355" s="6">
        <v>301540105620</v>
      </c>
      <c r="G4355" s="5">
        <v>141.7</v>
      </c>
      <c r="H4355" t="s">
        <v>4</v>
      </c>
    </row>
    <row r="4356" spans="1:8">
      <c r="A4356" s="5">
        <v>409020012</v>
      </c>
      <c r="B4356" s="5" t="str">
        <f>VLOOKUP(A4356:A13040,[1]社招简章!$1:$1048576,2,0)</f>
        <v>临沧</v>
      </c>
      <c r="C4356" t="str">
        <f>VLOOKUP(A4356:A13040,[1]社招简章!$1:$1048576,3,0)</f>
        <v>临翔区乡（镇、街道）机关</v>
      </c>
      <c r="D4356" t="str">
        <f>VLOOKUP(A4356:A13040,[1]社招简章!$1:$1048576,6,0)</f>
        <v>综合职位</v>
      </c>
      <c r="E4356">
        <f>VLOOKUP(A4356:A13040,[1]社招简章!$1:$1048576,13,0)</f>
        <v>2</v>
      </c>
      <c r="F4356" s="6">
        <v>301540101920</v>
      </c>
      <c r="G4356" s="5">
        <v>138.4</v>
      </c>
      <c r="H4356" t="s">
        <v>4</v>
      </c>
    </row>
    <row r="4357" spans="1:8">
      <c r="A4357" s="5">
        <v>409020057</v>
      </c>
      <c r="B4357" s="5" t="str">
        <f>VLOOKUP(A4357:A13041,[1]社招简章!$1:$1048576,2,0)</f>
        <v>临沧</v>
      </c>
      <c r="C4357" t="str">
        <f>VLOOKUP(A4357:A13041,[1]社招简章!$1:$1048576,3,0)</f>
        <v>临翔区博尚镇人民政府</v>
      </c>
      <c r="D4357" t="str">
        <f>VLOOKUP(A4357:A13041,[1]社招简章!$1:$1048576,6,0)</f>
        <v>综合管理职位</v>
      </c>
      <c r="E4357">
        <f>VLOOKUP(A4357:A13041,[1]社招简章!$1:$1048576,13,0)</f>
        <v>1</v>
      </c>
      <c r="F4357" s="6">
        <v>301540301820</v>
      </c>
      <c r="G4357" s="5">
        <v>143.1</v>
      </c>
      <c r="H4357" t="s">
        <v>4</v>
      </c>
    </row>
    <row r="4358" spans="1:8">
      <c r="A4358" s="5">
        <v>409020057</v>
      </c>
      <c r="B4358" s="5" t="str">
        <f>VLOOKUP(A4358:A13042,[1]社招简章!$1:$1048576,2,0)</f>
        <v>临沧</v>
      </c>
      <c r="C4358" t="str">
        <f>VLOOKUP(A4358:A13042,[1]社招简章!$1:$1048576,3,0)</f>
        <v>临翔区博尚镇人民政府</v>
      </c>
      <c r="D4358" t="str">
        <f>VLOOKUP(A4358:A13042,[1]社招简章!$1:$1048576,6,0)</f>
        <v>综合管理职位</v>
      </c>
      <c r="E4358">
        <f>VLOOKUP(A4358:A13042,[1]社招简章!$1:$1048576,13,0)</f>
        <v>1</v>
      </c>
      <c r="F4358" s="6">
        <v>301540300604</v>
      </c>
      <c r="G4358" s="5">
        <v>138.9</v>
      </c>
      <c r="H4358" t="s">
        <v>4</v>
      </c>
    </row>
    <row r="4359" spans="1:8">
      <c r="A4359" s="5">
        <v>409020058</v>
      </c>
      <c r="B4359" s="5" t="str">
        <f>VLOOKUP(A4359:A13043,[1]社招简章!$1:$1048576,2,0)</f>
        <v>临沧</v>
      </c>
      <c r="C4359" t="str">
        <f>VLOOKUP(A4359:A13043,[1]社招简章!$1:$1048576,3,0)</f>
        <v>临翔区凤翔街道办事处</v>
      </c>
      <c r="D4359" t="str">
        <f>VLOOKUP(A4359:A13043,[1]社招简章!$1:$1048576,6,0)</f>
        <v>综合管理职位</v>
      </c>
      <c r="E4359">
        <f>VLOOKUP(A4359:A13043,[1]社招简章!$1:$1048576,13,0)</f>
        <v>1</v>
      </c>
      <c r="F4359" s="6">
        <v>301351800406</v>
      </c>
      <c r="G4359" s="5">
        <v>134.9</v>
      </c>
      <c r="H4359" t="s">
        <v>4</v>
      </c>
    </row>
    <row r="4360" spans="1:8">
      <c r="A4360" s="5">
        <v>409020058</v>
      </c>
      <c r="B4360" s="5" t="str">
        <f>VLOOKUP(A4360:A13044,[1]社招简章!$1:$1048576,2,0)</f>
        <v>临沧</v>
      </c>
      <c r="C4360" t="str">
        <f>VLOOKUP(A4360:A13044,[1]社招简章!$1:$1048576,3,0)</f>
        <v>临翔区凤翔街道办事处</v>
      </c>
      <c r="D4360" t="str">
        <f>VLOOKUP(A4360:A13044,[1]社招简章!$1:$1048576,6,0)</f>
        <v>综合管理职位</v>
      </c>
      <c r="E4360">
        <f>VLOOKUP(A4360:A13044,[1]社招简章!$1:$1048576,13,0)</f>
        <v>1</v>
      </c>
      <c r="F4360" s="6">
        <v>301351805229</v>
      </c>
      <c r="G4360" s="5">
        <v>133.8</v>
      </c>
      <c r="H4360" t="s">
        <v>4</v>
      </c>
    </row>
    <row r="4361" spans="1:8">
      <c r="A4361" s="5">
        <v>409020060</v>
      </c>
      <c r="B4361" s="5" t="str">
        <f>VLOOKUP(A4361:A13045,[1]社招简章!$1:$1048576,2,0)</f>
        <v>临沧</v>
      </c>
      <c r="C4361" t="str">
        <f>VLOOKUP(A4361:A13045,[1]社招简章!$1:$1048576,3,0)</f>
        <v>临翔区乡（镇）人民政府</v>
      </c>
      <c r="D4361" t="str">
        <f>VLOOKUP(A4361:A13045,[1]社招简章!$1:$1048576,6,0)</f>
        <v>财会职位</v>
      </c>
      <c r="E4361">
        <f>VLOOKUP(A4361:A13045,[1]社招简章!$1:$1048576,13,0)</f>
        <v>2</v>
      </c>
      <c r="F4361" s="6">
        <v>301351804708</v>
      </c>
      <c r="G4361" s="5">
        <v>141.1</v>
      </c>
      <c r="H4361" t="s">
        <v>4</v>
      </c>
    </row>
    <row r="4362" spans="1:8">
      <c r="A4362" s="5">
        <v>409020060</v>
      </c>
      <c r="B4362" s="5" t="str">
        <f>VLOOKUP(A4362:A13046,[1]社招简章!$1:$1048576,2,0)</f>
        <v>临沧</v>
      </c>
      <c r="C4362" t="str">
        <f>VLOOKUP(A4362:A13046,[1]社招简章!$1:$1048576,3,0)</f>
        <v>临翔区乡（镇）人民政府</v>
      </c>
      <c r="D4362" t="str">
        <f>VLOOKUP(A4362:A13046,[1]社招简章!$1:$1048576,6,0)</f>
        <v>财会职位</v>
      </c>
      <c r="E4362">
        <f>VLOOKUP(A4362:A13046,[1]社招简章!$1:$1048576,13,0)</f>
        <v>2</v>
      </c>
      <c r="F4362" s="6">
        <v>301401705107</v>
      </c>
      <c r="G4362" s="5">
        <v>140.6</v>
      </c>
      <c r="H4362" t="s">
        <v>4</v>
      </c>
    </row>
    <row r="4363" spans="1:8">
      <c r="A4363" s="5">
        <v>409020060</v>
      </c>
      <c r="B4363" s="5" t="str">
        <f>VLOOKUP(A4363:A13047,[1]社招简章!$1:$1048576,2,0)</f>
        <v>临沧</v>
      </c>
      <c r="C4363" t="str">
        <f>VLOOKUP(A4363:A13047,[1]社招简章!$1:$1048576,3,0)</f>
        <v>临翔区乡（镇）人民政府</v>
      </c>
      <c r="D4363" t="str">
        <f>VLOOKUP(A4363:A13047,[1]社招简章!$1:$1048576,6,0)</f>
        <v>财会职位</v>
      </c>
      <c r="E4363">
        <f>VLOOKUP(A4363:A13047,[1]社招简章!$1:$1048576,13,0)</f>
        <v>2</v>
      </c>
      <c r="F4363" s="6">
        <v>301401701801</v>
      </c>
      <c r="G4363" s="5">
        <v>137.6</v>
      </c>
      <c r="H4363" t="s">
        <v>4</v>
      </c>
    </row>
    <row r="4364" spans="1:8">
      <c r="A4364" s="5">
        <v>409020060</v>
      </c>
      <c r="B4364" s="5" t="str">
        <f>VLOOKUP(A4364:A13048,[1]社招简章!$1:$1048576,2,0)</f>
        <v>临沧</v>
      </c>
      <c r="C4364" t="str">
        <f>VLOOKUP(A4364:A13048,[1]社招简章!$1:$1048576,3,0)</f>
        <v>临翔区乡（镇）人民政府</v>
      </c>
      <c r="D4364" t="str">
        <f>VLOOKUP(A4364:A13048,[1]社招简章!$1:$1048576,6,0)</f>
        <v>财会职位</v>
      </c>
      <c r="E4364">
        <f>VLOOKUP(A4364:A13048,[1]社招简章!$1:$1048576,13,0)</f>
        <v>2</v>
      </c>
      <c r="F4364" s="6">
        <v>301540304017</v>
      </c>
      <c r="G4364" s="5">
        <v>134.4</v>
      </c>
      <c r="H4364" t="s">
        <v>4</v>
      </c>
    </row>
    <row r="4365" spans="1:8">
      <c r="A4365" s="5">
        <v>409020061</v>
      </c>
      <c r="B4365" s="5" t="str">
        <f>VLOOKUP(A4365:A13049,[1]社招简章!$1:$1048576,2,0)</f>
        <v>临沧</v>
      </c>
      <c r="C4365" t="str">
        <f>VLOOKUP(A4365:A13049,[1]社招简章!$1:$1048576,3,0)</f>
        <v>临翔区乡（镇）人民政府</v>
      </c>
      <c r="D4365" t="str">
        <f>VLOOKUP(A4365:A13049,[1]社招简章!$1:$1048576,6,0)</f>
        <v>财会职位</v>
      </c>
      <c r="E4365">
        <f>VLOOKUP(A4365:A13049,[1]社招简章!$1:$1048576,13,0)</f>
        <v>2</v>
      </c>
      <c r="F4365" s="6">
        <v>301351801909</v>
      </c>
      <c r="G4365" s="5">
        <v>141.5</v>
      </c>
      <c r="H4365" t="s">
        <v>4</v>
      </c>
    </row>
    <row r="4366" spans="1:8">
      <c r="A4366" s="5">
        <v>409020061</v>
      </c>
      <c r="B4366" s="5" t="str">
        <f>VLOOKUP(A4366:A13050,[1]社招简章!$1:$1048576,2,0)</f>
        <v>临沧</v>
      </c>
      <c r="C4366" t="str">
        <f>VLOOKUP(A4366:A13050,[1]社招简章!$1:$1048576,3,0)</f>
        <v>临翔区乡（镇）人民政府</v>
      </c>
      <c r="D4366" t="str">
        <f>VLOOKUP(A4366:A13050,[1]社招简章!$1:$1048576,6,0)</f>
        <v>财会职位</v>
      </c>
      <c r="E4366">
        <f>VLOOKUP(A4366:A13050,[1]社招简章!$1:$1048576,13,0)</f>
        <v>2</v>
      </c>
      <c r="F4366" s="6">
        <v>301540301808</v>
      </c>
      <c r="G4366" s="5">
        <v>141.5</v>
      </c>
      <c r="H4366" t="s">
        <v>4</v>
      </c>
    </row>
    <row r="4367" spans="1:8">
      <c r="A4367" s="5">
        <v>409020061</v>
      </c>
      <c r="B4367" s="5" t="str">
        <f>VLOOKUP(A4367:A13051,[1]社招简章!$1:$1048576,2,0)</f>
        <v>临沧</v>
      </c>
      <c r="C4367" t="str">
        <f>VLOOKUP(A4367:A13051,[1]社招简章!$1:$1048576,3,0)</f>
        <v>临翔区乡（镇）人民政府</v>
      </c>
      <c r="D4367" t="str">
        <f>VLOOKUP(A4367:A13051,[1]社招简章!$1:$1048576,6,0)</f>
        <v>财会职位</v>
      </c>
      <c r="E4367">
        <f>VLOOKUP(A4367:A13051,[1]社招简章!$1:$1048576,13,0)</f>
        <v>2</v>
      </c>
      <c r="F4367" s="6">
        <v>301540300904</v>
      </c>
      <c r="G4367" s="5">
        <v>140.6</v>
      </c>
      <c r="H4367" t="s">
        <v>4</v>
      </c>
    </row>
    <row r="4368" spans="1:8">
      <c r="A4368" s="5">
        <v>409020061</v>
      </c>
      <c r="B4368" s="5" t="str">
        <f>VLOOKUP(A4368:A13052,[1]社招简章!$1:$1048576,2,0)</f>
        <v>临沧</v>
      </c>
      <c r="C4368" t="str">
        <f>VLOOKUP(A4368:A13052,[1]社招简章!$1:$1048576,3,0)</f>
        <v>临翔区乡（镇）人民政府</v>
      </c>
      <c r="D4368" t="str">
        <f>VLOOKUP(A4368:A13052,[1]社招简章!$1:$1048576,6,0)</f>
        <v>财会职位</v>
      </c>
      <c r="E4368">
        <f>VLOOKUP(A4368:A13052,[1]社招简章!$1:$1048576,13,0)</f>
        <v>2</v>
      </c>
      <c r="F4368" s="6">
        <v>301351803704</v>
      </c>
      <c r="G4368" s="5">
        <v>140.5</v>
      </c>
      <c r="H4368" t="s">
        <v>4</v>
      </c>
    </row>
    <row r="4369" spans="1:8">
      <c r="A4369" s="5">
        <v>409020062</v>
      </c>
      <c r="B4369" s="5" t="str">
        <f>VLOOKUP(A4369:A13053,[1]社招简章!$1:$1048576,2,0)</f>
        <v>临沧</v>
      </c>
      <c r="C4369" t="str">
        <f>VLOOKUP(A4369:A13053,[1]社招简章!$1:$1048576,3,0)</f>
        <v>临翔区乡（镇）人民政府</v>
      </c>
      <c r="D4369" t="str">
        <f>VLOOKUP(A4369:A13053,[1]社招简章!$1:$1048576,6,0)</f>
        <v>文秘职位</v>
      </c>
      <c r="E4369">
        <f>VLOOKUP(A4369:A13053,[1]社招简章!$1:$1048576,13,0)</f>
        <v>2</v>
      </c>
      <c r="F4369" s="6">
        <v>301540302223</v>
      </c>
      <c r="G4369" s="5">
        <v>143.1</v>
      </c>
      <c r="H4369" t="s">
        <v>4</v>
      </c>
    </row>
    <row r="4370" spans="1:8">
      <c r="A4370" s="5">
        <v>409020062</v>
      </c>
      <c r="B4370" s="5" t="str">
        <f>VLOOKUP(A4370:A13054,[1]社招简章!$1:$1048576,2,0)</f>
        <v>临沧</v>
      </c>
      <c r="C4370" t="str">
        <f>VLOOKUP(A4370:A13054,[1]社招简章!$1:$1048576,3,0)</f>
        <v>临翔区乡（镇）人民政府</v>
      </c>
      <c r="D4370" t="str">
        <f>VLOOKUP(A4370:A13054,[1]社招简章!$1:$1048576,6,0)</f>
        <v>文秘职位</v>
      </c>
      <c r="E4370">
        <f>VLOOKUP(A4370:A13054,[1]社招简章!$1:$1048576,13,0)</f>
        <v>2</v>
      </c>
      <c r="F4370" s="6">
        <v>301540300330</v>
      </c>
      <c r="G4370" s="5">
        <v>136.6</v>
      </c>
      <c r="H4370" t="s">
        <v>4</v>
      </c>
    </row>
    <row r="4371" spans="1:8">
      <c r="A4371" s="5">
        <v>409020062</v>
      </c>
      <c r="B4371" s="5" t="str">
        <f>VLOOKUP(A4371:A13055,[1]社招简章!$1:$1048576,2,0)</f>
        <v>临沧</v>
      </c>
      <c r="C4371" t="str">
        <f>VLOOKUP(A4371:A13055,[1]社招简章!$1:$1048576,3,0)</f>
        <v>临翔区乡（镇）人民政府</v>
      </c>
      <c r="D4371" t="str">
        <f>VLOOKUP(A4371:A13055,[1]社招简章!$1:$1048576,6,0)</f>
        <v>文秘职位</v>
      </c>
      <c r="E4371">
        <f>VLOOKUP(A4371:A13055,[1]社招简章!$1:$1048576,13,0)</f>
        <v>2</v>
      </c>
      <c r="F4371" s="6">
        <v>301540303030</v>
      </c>
      <c r="G4371" s="5">
        <v>132.7</v>
      </c>
      <c r="H4371" t="s">
        <v>4</v>
      </c>
    </row>
    <row r="4372" spans="1:8">
      <c r="A4372" s="5">
        <v>409020062</v>
      </c>
      <c r="B4372" s="5" t="str">
        <f>VLOOKUP(A4372:A13056,[1]社招简章!$1:$1048576,2,0)</f>
        <v>临沧</v>
      </c>
      <c r="C4372" t="str">
        <f>VLOOKUP(A4372:A13056,[1]社招简章!$1:$1048576,3,0)</f>
        <v>临翔区乡（镇）人民政府</v>
      </c>
      <c r="D4372" t="str">
        <f>VLOOKUP(A4372:A13056,[1]社招简章!$1:$1048576,6,0)</f>
        <v>文秘职位</v>
      </c>
      <c r="E4372">
        <f>VLOOKUP(A4372:A13056,[1]社招简章!$1:$1048576,13,0)</f>
        <v>2</v>
      </c>
      <c r="F4372" s="6">
        <v>301351804128</v>
      </c>
      <c r="G4372" s="5">
        <v>130.7</v>
      </c>
      <c r="H4372" t="s">
        <v>4</v>
      </c>
    </row>
    <row r="4373" spans="1:8">
      <c r="A4373" s="5">
        <v>409020063</v>
      </c>
      <c r="B4373" s="5" t="str">
        <f>VLOOKUP(A4373:A13057,[1]社招简章!$1:$1048576,2,0)</f>
        <v>临沧</v>
      </c>
      <c r="C4373" t="str">
        <f>VLOOKUP(A4373:A13057,[1]社招简章!$1:$1048576,3,0)</f>
        <v>临翔区乡（镇）人民政府</v>
      </c>
      <c r="D4373" t="str">
        <f>VLOOKUP(A4373:A13057,[1]社招简章!$1:$1048576,6,0)</f>
        <v>文秘职位</v>
      </c>
      <c r="E4373">
        <f>VLOOKUP(A4373:A13057,[1]社招简章!$1:$1048576,13,0)</f>
        <v>2</v>
      </c>
      <c r="F4373" s="6">
        <v>301540300501</v>
      </c>
      <c r="G4373" s="5">
        <v>141.5</v>
      </c>
      <c r="H4373" t="s">
        <v>4</v>
      </c>
    </row>
    <row r="4374" spans="1:8">
      <c r="A4374" s="5">
        <v>409020063</v>
      </c>
      <c r="B4374" s="5" t="str">
        <f>VLOOKUP(A4374:A13058,[1]社招简章!$1:$1048576,2,0)</f>
        <v>临沧</v>
      </c>
      <c r="C4374" t="str">
        <f>VLOOKUP(A4374:A13058,[1]社招简章!$1:$1048576,3,0)</f>
        <v>临翔区乡（镇）人民政府</v>
      </c>
      <c r="D4374" t="str">
        <f>VLOOKUP(A4374:A13058,[1]社招简章!$1:$1048576,6,0)</f>
        <v>文秘职位</v>
      </c>
      <c r="E4374">
        <f>VLOOKUP(A4374:A13058,[1]社招简章!$1:$1048576,13,0)</f>
        <v>2</v>
      </c>
      <c r="F4374" s="6">
        <v>301540401527</v>
      </c>
      <c r="G4374" s="5">
        <v>136.5</v>
      </c>
      <c r="H4374" t="s">
        <v>4</v>
      </c>
    </row>
    <row r="4375" spans="1:8">
      <c r="A4375" s="5">
        <v>409020063</v>
      </c>
      <c r="B4375" s="5" t="str">
        <f>VLOOKUP(A4375:A13059,[1]社招简章!$1:$1048576,2,0)</f>
        <v>临沧</v>
      </c>
      <c r="C4375" t="str">
        <f>VLOOKUP(A4375:A13059,[1]社招简章!$1:$1048576,3,0)</f>
        <v>临翔区乡（镇）人民政府</v>
      </c>
      <c r="D4375" t="str">
        <f>VLOOKUP(A4375:A13059,[1]社招简章!$1:$1048576,6,0)</f>
        <v>文秘职位</v>
      </c>
      <c r="E4375">
        <f>VLOOKUP(A4375:A13059,[1]社招简章!$1:$1048576,13,0)</f>
        <v>2</v>
      </c>
      <c r="F4375" s="6">
        <v>301580502030</v>
      </c>
      <c r="G4375" s="5">
        <v>134.8</v>
      </c>
      <c r="H4375" t="s">
        <v>4</v>
      </c>
    </row>
    <row r="4376" spans="1:8">
      <c r="A4376" s="5">
        <v>409020063</v>
      </c>
      <c r="B4376" s="5" t="str">
        <f>VLOOKUP(A4376:A13060,[1]社招简章!$1:$1048576,2,0)</f>
        <v>临沧</v>
      </c>
      <c r="C4376" t="str">
        <f>VLOOKUP(A4376:A13060,[1]社招简章!$1:$1048576,3,0)</f>
        <v>临翔区乡（镇）人民政府</v>
      </c>
      <c r="D4376" t="str">
        <f>VLOOKUP(A4376:A13060,[1]社招简章!$1:$1048576,6,0)</f>
        <v>文秘职位</v>
      </c>
      <c r="E4376">
        <f>VLOOKUP(A4376:A13060,[1]社招简章!$1:$1048576,13,0)</f>
        <v>2</v>
      </c>
      <c r="F4376" s="6">
        <v>301540403115</v>
      </c>
      <c r="G4376" s="5">
        <v>134.7</v>
      </c>
      <c r="H4376" t="s">
        <v>4</v>
      </c>
    </row>
    <row r="4377" spans="1:8">
      <c r="A4377" s="5">
        <v>409210005</v>
      </c>
      <c r="B4377" s="5" t="str">
        <f>VLOOKUP(A4377:A13061,[1]社招简章!$1:$1048576,2,0)</f>
        <v>临沧</v>
      </c>
      <c r="C4377" t="str">
        <f>VLOOKUP(A4377:A13061,[1]社招简章!$1:$1048576,3,0)</f>
        <v>凤庆县大寺乡人民政府</v>
      </c>
      <c r="D4377" t="str">
        <f>VLOOKUP(A4377:A13061,[1]社招简章!$1:$1048576,6,0)</f>
        <v>乡镇公务员</v>
      </c>
      <c r="E4377">
        <f>VLOOKUP(A4377:A13061,[1]社招简章!$1:$1048576,13,0)</f>
        <v>1</v>
      </c>
      <c r="F4377" s="6">
        <v>301540107805</v>
      </c>
      <c r="G4377" s="5">
        <v>140.3</v>
      </c>
      <c r="H4377" t="s">
        <v>4</v>
      </c>
    </row>
    <row r="4378" spans="1:8">
      <c r="A4378" s="5">
        <v>409210005</v>
      </c>
      <c r="B4378" s="5" t="str">
        <f>VLOOKUP(A4378:A13062,[1]社招简章!$1:$1048576,2,0)</f>
        <v>临沧</v>
      </c>
      <c r="C4378" t="str">
        <f>VLOOKUP(A4378:A13062,[1]社招简章!$1:$1048576,3,0)</f>
        <v>凤庆县大寺乡人民政府</v>
      </c>
      <c r="D4378" t="str">
        <f>VLOOKUP(A4378:A13062,[1]社招简章!$1:$1048576,6,0)</f>
        <v>乡镇公务员</v>
      </c>
      <c r="E4378">
        <f>VLOOKUP(A4378:A13062,[1]社招简章!$1:$1048576,13,0)</f>
        <v>1</v>
      </c>
      <c r="F4378" s="6">
        <v>301440108324</v>
      </c>
      <c r="G4378" s="5">
        <v>131</v>
      </c>
      <c r="H4378" t="s">
        <v>4</v>
      </c>
    </row>
    <row r="4379" spans="1:8">
      <c r="A4379" s="5">
        <v>409210006</v>
      </c>
      <c r="B4379" s="5" t="str">
        <f>VLOOKUP(A4379:A13063,[1]社招简章!$1:$1048576,2,0)</f>
        <v>临沧</v>
      </c>
      <c r="C4379" t="str">
        <f>VLOOKUP(A4379:A13063,[1]社招简章!$1:$1048576,3,0)</f>
        <v>凤庆县乡(镇)人民政府</v>
      </c>
      <c r="D4379" t="str">
        <f>VLOOKUP(A4379:A13063,[1]社招简章!$1:$1048576,6,0)</f>
        <v>乡镇公务员</v>
      </c>
      <c r="E4379">
        <f>VLOOKUP(A4379:A13063,[1]社招简章!$1:$1048576,13,0)</f>
        <v>4</v>
      </c>
      <c r="F4379" s="6">
        <v>301351804404</v>
      </c>
      <c r="G4379" s="5">
        <v>137</v>
      </c>
      <c r="H4379" t="s">
        <v>4</v>
      </c>
    </row>
    <row r="4380" spans="1:8">
      <c r="A4380" s="5">
        <v>409210006</v>
      </c>
      <c r="B4380" s="5" t="str">
        <f>VLOOKUP(A4380:A13064,[1]社招简章!$1:$1048576,2,0)</f>
        <v>临沧</v>
      </c>
      <c r="C4380" t="str">
        <f>VLOOKUP(A4380:A13064,[1]社招简章!$1:$1048576,3,0)</f>
        <v>凤庆县乡(镇)人民政府</v>
      </c>
      <c r="D4380" t="str">
        <f>VLOOKUP(A4380:A13064,[1]社招简章!$1:$1048576,6,0)</f>
        <v>乡镇公务员</v>
      </c>
      <c r="E4380">
        <f>VLOOKUP(A4380:A13064,[1]社招简章!$1:$1048576,13,0)</f>
        <v>4</v>
      </c>
      <c r="F4380" s="6">
        <v>301351804321</v>
      </c>
      <c r="G4380" s="5">
        <v>133.8</v>
      </c>
      <c r="H4380" t="s">
        <v>4</v>
      </c>
    </row>
    <row r="4381" spans="1:8">
      <c r="A4381" s="5">
        <v>409210006</v>
      </c>
      <c r="B4381" s="5" t="str">
        <f>VLOOKUP(A4381:A13065,[1]社招简章!$1:$1048576,2,0)</f>
        <v>临沧</v>
      </c>
      <c r="C4381" t="str">
        <f>VLOOKUP(A4381:A13065,[1]社招简章!$1:$1048576,3,0)</f>
        <v>凤庆县乡(镇)人民政府</v>
      </c>
      <c r="D4381" t="str">
        <f>VLOOKUP(A4381:A13065,[1]社招简章!$1:$1048576,6,0)</f>
        <v>乡镇公务员</v>
      </c>
      <c r="E4381">
        <f>VLOOKUP(A4381:A13065,[1]社招简章!$1:$1048576,13,0)</f>
        <v>4</v>
      </c>
      <c r="F4381" s="6">
        <v>301540101401</v>
      </c>
      <c r="G4381" s="5">
        <v>133.5</v>
      </c>
      <c r="H4381" t="s">
        <v>4</v>
      </c>
    </row>
    <row r="4382" spans="1:8">
      <c r="A4382" s="5">
        <v>409210006</v>
      </c>
      <c r="B4382" s="5" t="str">
        <f>VLOOKUP(A4382:A13066,[1]社招简章!$1:$1048576,2,0)</f>
        <v>临沧</v>
      </c>
      <c r="C4382" t="str">
        <f>VLOOKUP(A4382:A13066,[1]社招简章!$1:$1048576,3,0)</f>
        <v>凤庆县乡(镇)人民政府</v>
      </c>
      <c r="D4382" t="str">
        <f>VLOOKUP(A4382:A13066,[1]社招简章!$1:$1048576,6,0)</f>
        <v>乡镇公务员</v>
      </c>
      <c r="E4382">
        <f>VLOOKUP(A4382:A13066,[1]社招简章!$1:$1048576,13,0)</f>
        <v>4</v>
      </c>
      <c r="F4382" s="6">
        <v>301540106602</v>
      </c>
      <c r="G4382" s="5">
        <v>130.2</v>
      </c>
      <c r="H4382" t="s">
        <v>4</v>
      </c>
    </row>
    <row r="4383" spans="1:8">
      <c r="A4383" s="5">
        <v>409210006</v>
      </c>
      <c r="B4383" s="5" t="str">
        <f>VLOOKUP(A4383:A13067,[1]社招简章!$1:$1048576,2,0)</f>
        <v>临沧</v>
      </c>
      <c r="C4383" t="str">
        <f>VLOOKUP(A4383:A13067,[1]社招简章!$1:$1048576,3,0)</f>
        <v>凤庆县乡(镇)人民政府</v>
      </c>
      <c r="D4383" t="str">
        <f>VLOOKUP(A4383:A13067,[1]社招简章!$1:$1048576,6,0)</f>
        <v>乡镇公务员</v>
      </c>
      <c r="E4383">
        <f>VLOOKUP(A4383:A13067,[1]社招简章!$1:$1048576,13,0)</f>
        <v>4</v>
      </c>
      <c r="F4383" s="6">
        <v>301540106016</v>
      </c>
      <c r="G4383" s="5">
        <v>136.9</v>
      </c>
      <c r="H4383" t="s">
        <v>4</v>
      </c>
    </row>
    <row r="4384" spans="1:8">
      <c r="A4384" s="5">
        <v>409210006</v>
      </c>
      <c r="B4384" s="5" t="str">
        <f>VLOOKUP(A4384:A13068,[1]社招简章!$1:$1048576,2,0)</f>
        <v>临沧</v>
      </c>
      <c r="C4384" t="str">
        <f>VLOOKUP(A4384:A13068,[1]社招简章!$1:$1048576,3,0)</f>
        <v>凤庆县乡(镇)人民政府</v>
      </c>
      <c r="D4384" t="str">
        <f>VLOOKUP(A4384:A13068,[1]社招简章!$1:$1048576,6,0)</f>
        <v>乡镇公务员</v>
      </c>
      <c r="E4384">
        <f>VLOOKUP(A4384:A13068,[1]社招简章!$1:$1048576,13,0)</f>
        <v>4</v>
      </c>
      <c r="F4384" s="6">
        <v>301351802226</v>
      </c>
      <c r="G4384" s="5">
        <v>132.1</v>
      </c>
      <c r="H4384" t="s">
        <v>4</v>
      </c>
    </row>
    <row r="4385" spans="1:8">
      <c r="A4385" s="5">
        <v>409210006</v>
      </c>
      <c r="B4385" s="5" t="str">
        <f>VLOOKUP(A4385:A13069,[1]社招简章!$1:$1048576,2,0)</f>
        <v>临沧</v>
      </c>
      <c r="C4385" t="str">
        <f>VLOOKUP(A4385:A13069,[1]社招简章!$1:$1048576,3,0)</f>
        <v>凤庆县乡(镇)人民政府</v>
      </c>
      <c r="D4385" t="str">
        <f>VLOOKUP(A4385:A13069,[1]社招简章!$1:$1048576,6,0)</f>
        <v>乡镇公务员</v>
      </c>
      <c r="E4385">
        <f>VLOOKUP(A4385:A13069,[1]社招简章!$1:$1048576,13,0)</f>
        <v>4</v>
      </c>
      <c r="F4385" s="6">
        <v>301540104618</v>
      </c>
      <c r="G4385" s="5">
        <v>131.7</v>
      </c>
      <c r="H4385" t="s">
        <v>4</v>
      </c>
    </row>
    <row r="4386" spans="1:8">
      <c r="A4386" s="5">
        <v>409210006</v>
      </c>
      <c r="B4386" s="5" t="str">
        <f>VLOOKUP(A4386:A13070,[1]社招简章!$1:$1048576,2,0)</f>
        <v>临沧</v>
      </c>
      <c r="C4386" t="str">
        <f>VLOOKUP(A4386:A13070,[1]社招简章!$1:$1048576,3,0)</f>
        <v>凤庆县乡(镇)人民政府</v>
      </c>
      <c r="D4386" t="str">
        <f>VLOOKUP(A4386:A13070,[1]社招简章!$1:$1048576,6,0)</f>
        <v>乡镇公务员</v>
      </c>
      <c r="E4386">
        <f>VLOOKUP(A4386:A13070,[1]社招简章!$1:$1048576,13,0)</f>
        <v>4</v>
      </c>
      <c r="F4386" s="6">
        <v>301540105016</v>
      </c>
      <c r="G4386" s="5">
        <v>131.6</v>
      </c>
      <c r="H4386" t="s">
        <v>4</v>
      </c>
    </row>
    <row r="4387" spans="1:8">
      <c r="A4387" s="5">
        <v>409210007</v>
      </c>
      <c r="B4387" s="5" t="str">
        <f>VLOOKUP(A4387:A13071,[1]社招简章!$1:$1048576,2,0)</f>
        <v>临沧</v>
      </c>
      <c r="C4387" t="str">
        <f>VLOOKUP(A4387:A13071,[1]社招简章!$1:$1048576,3,0)</f>
        <v>凤庆县乡(镇)人民政府</v>
      </c>
      <c r="D4387" t="str">
        <f>VLOOKUP(A4387:A13071,[1]社招简章!$1:$1048576,6,0)</f>
        <v>乡镇公务员</v>
      </c>
      <c r="E4387">
        <f>VLOOKUP(A4387:A13071,[1]社招简章!$1:$1048576,13,0)</f>
        <v>2</v>
      </c>
      <c r="F4387" s="6">
        <v>301540100521</v>
      </c>
      <c r="G4387" s="5">
        <v>127.6</v>
      </c>
      <c r="H4387" t="s">
        <v>4</v>
      </c>
    </row>
    <row r="4388" spans="1:8">
      <c r="A4388" s="5">
        <v>409210007</v>
      </c>
      <c r="B4388" s="5" t="str">
        <f>VLOOKUP(A4388:A13072,[1]社招简章!$1:$1048576,2,0)</f>
        <v>临沧</v>
      </c>
      <c r="C4388" t="str">
        <f>VLOOKUP(A4388:A13072,[1]社招简章!$1:$1048576,3,0)</f>
        <v>凤庆县乡(镇)人民政府</v>
      </c>
      <c r="D4388" t="str">
        <f>VLOOKUP(A4388:A13072,[1]社招简章!$1:$1048576,6,0)</f>
        <v>乡镇公务员</v>
      </c>
      <c r="E4388">
        <f>VLOOKUP(A4388:A13072,[1]社招简章!$1:$1048576,13,0)</f>
        <v>2</v>
      </c>
      <c r="F4388" s="6">
        <v>301540107413</v>
      </c>
      <c r="G4388" s="5">
        <v>120.2</v>
      </c>
      <c r="H4388" t="s">
        <v>4</v>
      </c>
    </row>
    <row r="4389" spans="1:8">
      <c r="A4389" s="5">
        <v>409210007</v>
      </c>
      <c r="B4389" s="5" t="str">
        <f>VLOOKUP(A4389:A13073,[1]社招简章!$1:$1048576,2,0)</f>
        <v>临沧</v>
      </c>
      <c r="C4389" t="str">
        <f>VLOOKUP(A4389:A13073,[1]社招简章!$1:$1048576,3,0)</f>
        <v>凤庆县乡(镇)人民政府</v>
      </c>
      <c r="D4389" t="str">
        <f>VLOOKUP(A4389:A13073,[1]社招简章!$1:$1048576,6,0)</f>
        <v>乡镇公务员</v>
      </c>
      <c r="E4389">
        <f>VLOOKUP(A4389:A13073,[1]社招简章!$1:$1048576,13,0)</f>
        <v>2</v>
      </c>
      <c r="F4389" s="6">
        <v>301351805809</v>
      </c>
      <c r="G4389" s="5">
        <v>144.5</v>
      </c>
      <c r="H4389" t="s">
        <v>4</v>
      </c>
    </row>
    <row r="4390" spans="1:8">
      <c r="A4390" s="5">
        <v>409210007</v>
      </c>
      <c r="B4390" s="5" t="str">
        <f>VLOOKUP(A4390:A13074,[1]社招简章!$1:$1048576,2,0)</f>
        <v>临沧</v>
      </c>
      <c r="C4390" t="str">
        <f>VLOOKUP(A4390:A13074,[1]社招简章!$1:$1048576,3,0)</f>
        <v>凤庆县乡(镇)人民政府</v>
      </c>
      <c r="D4390" t="str">
        <f>VLOOKUP(A4390:A13074,[1]社招简章!$1:$1048576,6,0)</f>
        <v>乡镇公务员</v>
      </c>
      <c r="E4390">
        <f>VLOOKUP(A4390:A13074,[1]社招简章!$1:$1048576,13,0)</f>
        <v>2</v>
      </c>
      <c r="F4390" s="6">
        <v>301540102609</v>
      </c>
      <c r="G4390" s="5">
        <v>133.5</v>
      </c>
      <c r="H4390" t="s">
        <v>4</v>
      </c>
    </row>
    <row r="4391" spans="1:8">
      <c r="A4391" s="5">
        <v>409210041</v>
      </c>
      <c r="B4391" s="5" t="str">
        <f>VLOOKUP(A4391:A13075,[1]社招简章!$1:$1048576,2,0)</f>
        <v>临沧</v>
      </c>
      <c r="C4391" t="str">
        <f>VLOOKUP(A4391:A13075,[1]社招简章!$1:$1048576,3,0)</f>
        <v>凤庆县三岔河镇人民政府</v>
      </c>
      <c r="D4391" t="str">
        <f>VLOOKUP(A4391:A13075,[1]社招简章!$1:$1048576,6,0)</f>
        <v>综合管理职位</v>
      </c>
      <c r="E4391">
        <f>VLOOKUP(A4391:A13075,[1]社招简章!$1:$1048576,13,0)</f>
        <v>1</v>
      </c>
      <c r="F4391" s="6">
        <v>301540203526</v>
      </c>
      <c r="G4391" s="5">
        <v>130.1</v>
      </c>
      <c r="H4391" t="s">
        <v>4</v>
      </c>
    </row>
    <row r="4392" spans="1:8">
      <c r="A4392" s="5">
        <v>409210041</v>
      </c>
      <c r="B4392" s="5" t="str">
        <f>VLOOKUP(A4392:A13076,[1]社招简章!$1:$1048576,2,0)</f>
        <v>临沧</v>
      </c>
      <c r="C4392" t="str">
        <f>VLOOKUP(A4392:A13076,[1]社招简章!$1:$1048576,3,0)</f>
        <v>凤庆县三岔河镇人民政府</v>
      </c>
      <c r="D4392" t="str">
        <f>VLOOKUP(A4392:A13076,[1]社招简章!$1:$1048576,6,0)</f>
        <v>综合管理职位</v>
      </c>
      <c r="E4392">
        <f>VLOOKUP(A4392:A13076,[1]社招简章!$1:$1048576,13,0)</f>
        <v>1</v>
      </c>
      <c r="F4392" s="6">
        <v>301540203902</v>
      </c>
      <c r="G4392" s="5">
        <v>129.4</v>
      </c>
      <c r="H4392" t="s">
        <v>4</v>
      </c>
    </row>
    <row r="4393" spans="1:8">
      <c r="A4393" s="5">
        <v>409210042</v>
      </c>
      <c r="B4393" s="5" t="str">
        <f>VLOOKUP(A4393:A13077,[1]社招简章!$1:$1048576,2,0)</f>
        <v>临沧</v>
      </c>
      <c r="C4393" t="str">
        <f>VLOOKUP(A4393:A13077,[1]社招简章!$1:$1048576,3,0)</f>
        <v>凤庆县乡（镇）人民政府</v>
      </c>
      <c r="D4393" t="str">
        <f>VLOOKUP(A4393:A13077,[1]社招简章!$1:$1048576,6,0)</f>
        <v>综合管理职位</v>
      </c>
      <c r="E4393">
        <f>VLOOKUP(A4393:A13077,[1]社招简章!$1:$1048576,13,0)</f>
        <v>2</v>
      </c>
      <c r="F4393" s="6">
        <v>301351800914</v>
      </c>
      <c r="G4393" s="5">
        <v>142.3</v>
      </c>
      <c r="H4393" t="s">
        <v>4</v>
      </c>
    </row>
    <row r="4394" spans="1:8">
      <c r="A4394" s="5">
        <v>409210042</v>
      </c>
      <c r="B4394" s="5" t="str">
        <f>VLOOKUP(A4394:A13078,[1]社招简章!$1:$1048576,2,0)</f>
        <v>临沧</v>
      </c>
      <c r="C4394" t="str">
        <f>VLOOKUP(A4394:A13078,[1]社招简章!$1:$1048576,3,0)</f>
        <v>凤庆县乡（镇）人民政府</v>
      </c>
      <c r="D4394" t="str">
        <f>VLOOKUP(A4394:A13078,[1]社招简章!$1:$1048576,6,0)</f>
        <v>综合管理职位</v>
      </c>
      <c r="E4394">
        <f>VLOOKUP(A4394:A13078,[1]社招简章!$1:$1048576,13,0)</f>
        <v>2</v>
      </c>
      <c r="F4394" s="6">
        <v>301540206411</v>
      </c>
      <c r="G4394" s="5">
        <v>135.5</v>
      </c>
      <c r="H4394" t="s">
        <v>4</v>
      </c>
    </row>
    <row r="4395" spans="1:8">
      <c r="A4395" s="5">
        <v>409210042</v>
      </c>
      <c r="B4395" s="5" t="str">
        <f>VLOOKUP(A4395:A13079,[1]社招简章!$1:$1048576,2,0)</f>
        <v>临沧</v>
      </c>
      <c r="C4395" t="str">
        <f>VLOOKUP(A4395:A13079,[1]社招简章!$1:$1048576,3,0)</f>
        <v>凤庆县乡（镇）人民政府</v>
      </c>
      <c r="D4395" t="str">
        <f>VLOOKUP(A4395:A13079,[1]社招简章!$1:$1048576,6,0)</f>
        <v>综合管理职位</v>
      </c>
      <c r="E4395">
        <f>VLOOKUP(A4395:A13079,[1]社招简章!$1:$1048576,13,0)</f>
        <v>2</v>
      </c>
      <c r="F4395" s="6">
        <v>301351802921</v>
      </c>
      <c r="G4395" s="5">
        <v>131.7</v>
      </c>
      <c r="H4395" t="s">
        <v>4</v>
      </c>
    </row>
    <row r="4396" spans="1:8">
      <c r="A4396" s="5">
        <v>409210042</v>
      </c>
      <c r="B4396" s="5" t="str">
        <f>VLOOKUP(A4396:A13080,[1]社招简章!$1:$1048576,2,0)</f>
        <v>临沧</v>
      </c>
      <c r="C4396" t="str">
        <f>VLOOKUP(A4396:A13080,[1]社招简章!$1:$1048576,3,0)</f>
        <v>凤庆县乡（镇）人民政府</v>
      </c>
      <c r="D4396" t="str">
        <f>VLOOKUP(A4396:A13080,[1]社招简章!$1:$1048576,6,0)</f>
        <v>综合管理职位</v>
      </c>
      <c r="E4396">
        <f>VLOOKUP(A4396:A13080,[1]社招简章!$1:$1048576,13,0)</f>
        <v>2</v>
      </c>
      <c r="F4396" s="6">
        <v>301540202609</v>
      </c>
      <c r="G4396" s="5">
        <v>129.6</v>
      </c>
      <c r="H4396" t="s">
        <v>4</v>
      </c>
    </row>
    <row r="4397" spans="1:8">
      <c r="A4397" s="5">
        <v>409210043</v>
      </c>
      <c r="B4397" s="5" t="str">
        <f>VLOOKUP(A4397:A13081,[1]社招简章!$1:$1048576,2,0)</f>
        <v>临沧</v>
      </c>
      <c r="C4397" t="str">
        <f>VLOOKUP(A4397:A13081,[1]社招简章!$1:$1048576,3,0)</f>
        <v>凤庆县乡（镇）人民政府</v>
      </c>
      <c r="D4397" t="str">
        <f>VLOOKUP(A4397:A13081,[1]社招简章!$1:$1048576,6,0)</f>
        <v>综合管理职位</v>
      </c>
      <c r="E4397">
        <f>VLOOKUP(A4397:A13081,[1]社招简章!$1:$1048576,13,0)</f>
        <v>2</v>
      </c>
      <c r="F4397" s="6">
        <v>301540201712</v>
      </c>
      <c r="G4397" s="5">
        <v>143.1</v>
      </c>
      <c r="H4397" t="s">
        <v>4</v>
      </c>
    </row>
    <row r="4398" spans="1:8">
      <c r="A4398" s="5">
        <v>409210043</v>
      </c>
      <c r="B4398" s="5" t="str">
        <f>VLOOKUP(A4398:A13082,[1]社招简章!$1:$1048576,2,0)</f>
        <v>临沧</v>
      </c>
      <c r="C4398" t="str">
        <f>VLOOKUP(A4398:A13082,[1]社招简章!$1:$1048576,3,0)</f>
        <v>凤庆县乡（镇）人民政府</v>
      </c>
      <c r="D4398" t="str">
        <f>VLOOKUP(A4398:A13082,[1]社招简章!$1:$1048576,6,0)</f>
        <v>综合管理职位</v>
      </c>
      <c r="E4398">
        <f>VLOOKUP(A4398:A13082,[1]社招简章!$1:$1048576,13,0)</f>
        <v>2</v>
      </c>
      <c r="F4398" s="6">
        <v>301540206227</v>
      </c>
      <c r="G4398" s="5">
        <v>139</v>
      </c>
      <c r="H4398" t="s">
        <v>4</v>
      </c>
    </row>
    <row r="4399" spans="1:8">
      <c r="A4399" s="5">
        <v>409210043</v>
      </c>
      <c r="B4399" s="5" t="str">
        <f>VLOOKUP(A4399:A13083,[1]社招简章!$1:$1048576,2,0)</f>
        <v>临沧</v>
      </c>
      <c r="C4399" t="str">
        <f>VLOOKUP(A4399:A13083,[1]社招简章!$1:$1048576,3,0)</f>
        <v>凤庆县乡（镇）人民政府</v>
      </c>
      <c r="D4399" t="str">
        <f>VLOOKUP(A4399:A13083,[1]社招简章!$1:$1048576,6,0)</f>
        <v>综合管理职位</v>
      </c>
      <c r="E4399">
        <f>VLOOKUP(A4399:A13083,[1]社招简章!$1:$1048576,13,0)</f>
        <v>2</v>
      </c>
      <c r="F4399" s="6">
        <v>301540204217</v>
      </c>
      <c r="G4399" s="5">
        <v>137.7</v>
      </c>
      <c r="H4399" t="s">
        <v>4</v>
      </c>
    </row>
    <row r="4400" spans="1:8">
      <c r="A4400" s="5">
        <v>409210043</v>
      </c>
      <c r="B4400" s="5" t="str">
        <f>VLOOKUP(A4400:A13084,[1]社招简章!$1:$1048576,2,0)</f>
        <v>临沧</v>
      </c>
      <c r="C4400" t="str">
        <f>VLOOKUP(A4400:A13084,[1]社招简章!$1:$1048576,3,0)</f>
        <v>凤庆县乡（镇）人民政府</v>
      </c>
      <c r="D4400" t="str">
        <f>VLOOKUP(A4400:A13084,[1]社招简章!$1:$1048576,6,0)</f>
        <v>综合管理职位</v>
      </c>
      <c r="E4400">
        <f>VLOOKUP(A4400:A13084,[1]社招简章!$1:$1048576,13,0)</f>
        <v>2</v>
      </c>
      <c r="F4400" s="6">
        <v>301351803619</v>
      </c>
      <c r="G4400" s="5">
        <v>134.8</v>
      </c>
      <c r="H4400" t="s">
        <v>4</v>
      </c>
    </row>
    <row r="4401" spans="1:8">
      <c r="A4401" s="5">
        <v>409210043</v>
      </c>
      <c r="B4401" s="5" t="str">
        <f>VLOOKUP(A4401:A13085,[1]社招简章!$1:$1048576,2,0)</f>
        <v>临沧</v>
      </c>
      <c r="C4401" t="str">
        <f>VLOOKUP(A4401:A13085,[1]社招简章!$1:$1048576,3,0)</f>
        <v>凤庆县乡（镇）人民政府</v>
      </c>
      <c r="D4401" t="str">
        <f>VLOOKUP(A4401:A13085,[1]社招简章!$1:$1048576,6,0)</f>
        <v>综合管理职位</v>
      </c>
      <c r="E4401">
        <f>VLOOKUP(A4401:A13085,[1]社招简章!$1:$1048576,13,0)</f>
        <v>2</v>
      </c>
      <c r="F4401" s="6">
        <v>301540205217</v>
      </c>
      <c r="G4401" s="5">
        <v>134.8</v>
      </c>
      <c r="H4401" t="s">
        <v>4</v>
      </c>
    </row>
    <row r="4402" spans="1:8">
      <c r="A4402" s="5">
        <v>409210044</v>
      </c>
      <c r="B4402" s="5" t="str">
        <f>VLOOKUP(A4402:A13086,[1]社招简章!$1:$1048576,2,0)</f>
        <v>临沧</v>
      </c>
      <c r="C4402" t="str">
        <f>VLOOKUP(A4402:A13086,[1]社招简章!$1:$1048576,3,0)</f>
        <v>凤庆县乡（镇）人民政府</v>
      </c>
      <c r="D4402" t="str">
        <f>VLOOKUP(A4402:A13086,[1]社招简章!$1:$1048576,6,0)</f>
        <v>综合管理职位</v>
      </c>
      <c r="E4402">
        <f>VLOOKUP(A4402:A13086,[1]社招简章!$1:$1048576,13,0)</f>
        <v>2</v>
      </c>
      <c r="F4402" s="6">
        <v>301650302905</v>
      </c>
      <c r="G4402" s="5">
        <v>141.1</v>
      </c>
      <c r="H4402" t="s">
        <v>4</v>
      </c>
    </row>
    <row r="4403" spans="1:8">
      <c r="A4403" s="5">
        <v>409210044</v>
      </c>
      <c r="B4403" s="5" t="str">
        <f>VLOOKUP(A4403:A13087,[1]社招简章!$1:$1048576,2,0)</f>
        <v>临沧</v>
      </c>
      <c r="C4403" t="str">
        <f>VLOOKUP(A4403:A13087,[1]社招简章!$1:$1048576,3,0)</f>
        <v>凤庆县乡（镇）人民政府</v>
      </c>
      <c r="D4403" t="str">
        <f>VLOOKUP(A4403:A13087,[1]社招简章!$1:$1048576,6,0)</f>
        <v>综合管理职位</v>
      </c>
      <c r="E4403">
        <f>VLOOKUP(A4403:A13087,[1]社招简章!$1:$1048576,13,0)</f>
        <v>2</v>
      </c>
      <c r="F4403" s="6">
        <v>301540204225</v>
      </c>
      <c r="G4403" s="5">
        <v>141</v>
      </c>
      <c r="H4403" t="s">
        <v>4</v>
      </c>
    </row>
    <row r="4404" spans="1:8">
      <c r="A4404" s="5">
        <v>409210044</v>
      </c>
      <c r="B4404" s="5" t="str">
        <f>VLOOKUP(A4404:A13088,[1]社招简章!$1:$1048576,2,0)</f>
        <v>临沧</v>
      </c>
      <c r="C4404" t="str">
        <f>VLOOKUP(A4404:A13088,[1]社招简章!$1:$1048576,3,0)</f>
        <v>凤庆县乡（镇）人民政府</v>
      </c>
      <c r="D4404" t="str">
        <f>VLOOKUP(A4404:A13088,[1]社招简章!$1:$1048576,6,0)</f>
        <v>综合管理职位</v>
      </c>
      <c r="E4404">
        <f>VLOOKUP(A4404:A13088,[1]社招简章!$1:$1048576,13,0)</f>
        <v>2</v>
      </c>
      <c r="F4404" s="6">
        <v>301440104204</v>
      </c>
      <c r="G4404" s="5">
        <v>139.5</v>
      </c>
      <c r="H4404" t="s">
        <v>4</v>
      </c>
    </row>
    <row r="4405" spans="1:8">
      <c r="A4405" s="5">
        <v>409210044</v>
      </c>
      <c r="B4405" s="5" t="str">
        <f>VLOOKUP(A4405:A13089,[1]社招简章!$1:$1048576,2,0)</f>
        <v>临沧</v>
      </c>
      <c r="C4405" t="str">
        <f>VLOOKUP(A4405:A13089,[1]社招简章!$1:$1048576,3,0)</f>
        <v>凤庆县乡（镇）人民政府</v>
      </c>
      <c r="D4405" t="str">
        <f>VLOOKUP(A4405:A13089,[1]社招简章!$1:$1048576,6,0)</f>
        <v>综合管理职位</v>
      </c>
      <c r="E4405">
        <f>VLOOKUP(A4405:A13089,[1]社招简章!$1:$1048576,13,0)</f>
        <v>2</v>
      </c>
      <c r="F4405" s="6">
        <v>301540201613</v>
      </c>
      <c r="G4405" s="5">
        <v>139</v>
      </c>
      <c r="H4405" t="s">
        <v>4</v>
      </c>
    </row>
    <row r="4406" spans="1:8">
      <c r="A4406" s="5">
        <v>409210045</v>
      </c>
      <c r="B4406" s="5" t="str">
        <f>VLOOKUP(A4406:A13090,[1]社招简章!$1:$1048576,2,0)</f>
        <v>临沧</v>
      </c>
      <c r="C4406" t="str">
        <f>VLOOKUP(A4406:A13090,[1]社招简章!$1:$1048576,3,0)</f>
        <v>凤庆县乡（镇）人民政府</v>
      </c>
      <c r="D4406" t="str">
        <f>VLOOKUP(A4406:A13090,[1]社招简章!$1:$1048576,6,0)</f>
        <v>综合管理职位</v>
      </c>
      <c r="E4406">
        <f>VLOOKUP(A4406:A13090,[1]社招简章!$1:$1048576,13,0)</f>
        <v>2</v>
      </c>
      <c r="F4406" s="6">
        <v>301540203501</v>
      </c>
      <c r="G4406" s="5">
        <v>145.2</v>
      </c>
      <c r="H4406" t="s">
        <v>4</v>
      </c>
    </row>
    <row r="4407" spans="1:8">
      <c r="A4407" s="5">
        <v>409210045</v>
      </c>
      <c r="B4407" s="5" t="str">
        <f>VLOOKUP(A4407:A13091,[1]社招简章!$1:$1048576,2,0)</f>
        <v>临沧</v>
      </c>
      <c r="C4407" t="str">
        <f>VLOOKUP(A4407:A13091,[1]社招简章!$1:$1048576,3,0)</f>
        <v>凤庆县乡（镇）人民政府</v>
      </c>
      <c r="D4407" t="str">
        <f>VLOOKUP(A4407:A13091,[1]社招简章!$1:$1048576,6,0)</f>
        <v>综合管理职位</v>
      </c>
      <c r="E4407">
        <f>VLOOKUP(A4407:A13091,[1]社招简章!$1:$1048576,13,0)</f>
        <v>2</v>
      </c>
      <c r="F4407" s="6">
        <v>301540204725</v>
      </c>
      <c r="G4407" s="5">
        <v>140.6</v>
      </c>
      <c r="H4407" t="s">
        <v>4</v>
      </c>
    </row>
    <row r="4408" spans="1:8">
      <c r="A4408" s="5">
        <v>409210045</v>
      </c>
      <c r="B4408" s="5" t="str">
        <f>VLOOKUP(A4408:A13092,[1]社招简章!$1:$1048576,2,0)</f>
        <v>临沧</v>
      </c>
      <c r="C4408" t="str">
        <f>VLOOKUP(A4408:A13092,[1]社招简章!$1:$1048576,3,0)</f>
        <v>凤庆县乡（镇）人民政府</v>
      </c>
      <c r="D4408" t="str">
        <f>VLOOKUP(A4408:A13092,[1]社招简章!$1:$1048576,6,0)</f>
        <v>综合管理职位</v>
      </c>
      <c r="E4408">
        <f>VLOOKUP(A4408:A13092,[1]社招简章!$1:$1048576,13,0)</f>
        <v>2</v>
      </c>
      <c r="F4408" s="6">
        <v>301540203301</v>
      </c>
      <c r="G4408" s="5">
        <v>138.7</v>
      </c>
      <c r="H4408" t="s">
        <v>4</v>
      </c>
    </row>
    <row r="4409" spans="1:8">
      <c r="A4409" s="5">
        <v>409210045</v>
      </c>
      <c r="B4409" s="5" t="str">
        <f>VLOOKUP(A4409:A13093,[1]社招简章!$1:$1048576,2,0)</f>
        <v>临沧</v>
      </c>
      <c r="C4409" t="str">
        <f>VLOOKUP(A4409:A13093,[1]社招简章!$1:$1048576,3,0)</f>
        <v>凤庆县乡（镇）人民政府</v>
      </c>
      <c r="D4409" t="str">
        <f>VLOOKUP(A4409:A13093,[1]社招简章!$1:$1048576,6,0)</f>
        <v>综合管理职位</v>
      </c>
      <c r="E4409">
        <f>VLOOKUP(A4409:A13093,[1]社招简章!$1:$1048576,13,0)</f>
        <v>2</v>
      </c>
      <c r="F4409" s="6">
        <v>301540303212</v>
      </c>
      <c r="G4409" s="5">
        <v>138.4</v>
      </c>
      <c r="H4409" t="s">
        <v>4</v>
      </c>
    </row>
    <row r="4410" spans="1:8">
      <c r="A4410" s="5">
        <v>409210047</v>
      </c>
      <c r="B4410" s="5" t="str">
        <f>VLOOKUP(A4410:A13094,[1]社招简章!$1:$1048576,2,0)</f>
        <v>临沧</v>
      </c>
      <c r="C4410" t="str">
        <f>VLOOKUP(A4410:A13094,[1]社招简章!$1:$1048576,3,0)</f>
        <v>凤庆县雪山镇人民政府</v>
      </c>
      <c r="D4410" t="str">
        <f>VLOOKUP(A4410:A13094,[1]社招简章!$1:$1048576,6,0)</f>
        <v>综合管理职位</v>
      </c>
      <c r="E4410">
        <f>VLOOKUP(A4410:A13094,[1]社招简章!$1:$1048576,13,0)</f>
        <v>1</v>
      </c>
      <c r="F4410" s="6">
        <v>301540301108</v>
      </c>
      <c r="G4410" s="5">
        <v>129.3</v>
      </c>
      <c r="H4410" t="s">
        <v>4</v>
      </c>
    </row>
    <row r="4411" spans="1:8">
      <c r="A4411" s="5">
        <v>409210047</v>
      </c>
      <c r="B4411" s="5" t="str">
        <f>VLOOKUP(A4411:A13095,[1]社招简章!$1:$1048576,2,0)</f>
        <v>临沧</v>
      </c>
      <c r="C4411" t="str">
        <f>VLOOKUP(A4411:A13095,[1]社招简章!$1:$1048576,3,0)</f>
        <v>凤庆县雪山镇人民政府</v>
      </c>
      <c r="D4411" t="str">
        <f>VLOOKUP(A4411:A13095,[1]社招简章!$1:$1048576,6,0)</f>
        <v>综合管理职位</v>
      </c>
      <c r="E4411">
        <f>VLOOKUP(A4411:A13095,[1]社招简章!$1:$1048576,13,0)</f>
        <v>1</v>
      </c>
      <c r="F4411" s="6">
        <v>301351801003</v>
      </c>
      <c r="G4411" s="5">
        <v>113.1</v>
      </c>
      <c r="H4411" t="s">
        <v>4</v>
      </c>
    </row>
    <row r="4412" spans="1:8">
      <c r="A4412" s="5">
        <v>409220020</v>
      </c>
      <c r="B4412" s="5" t="str">
        <f>VLOOKUP(A4412:A13096,[1]社招简章!$1:$1048576,2,0)</f>
        <v>临沧</v>
      </c>
      <c r="C4412" t="str">
        <f>VLOOKUP(A4412:A13096,[1]社招简章!$1:$1048576,3,0)</f>
        <v>云县乡（镇）人民政府</v>
      </c>
      <c r="D4412" t="str">
        <f>VLOOKUP(A4412:A13096,[1]社招简章!$1:$1048576,6,0)</f>
        <v>综合管理职位</v>
      </c>
      <c r="E4412">
        <f>VLOOKUP(A4412:A13096,[1]社招简章!$1:$1048576,13,0)</f>
        <v>4</v>
      </c>
      <c r="F4412" s="6">
        <v>301351805512</v>
      </c>
      <c r="G4412" s="5">
        <v>145.3</v>
      </c>
      <c r="H4412" t="s">
        <v>4</v>
      </c>
    </row>
    <row r="4413" spans="1:8">
      <c r="A4413" s="5">
        <v>409220020</v>
      </c>
      <c r="B4413" s="5" t="str">
        <f>VLOOKUP(A4413:A13097,[1]社招简章!$1:$1048576,2,0)</f>
        <v>临沧</v>
      </c>
      <c r="C4413" t="str">
        <f>VLOOKUP(A4413:A13097,[1]社招简章!$1:$1048576,3,0)</f>
        <v>云县乡（镇）人民政府</v>
      </c>
      <c r="D4413" t="str">
        <f>VLOOKUP(A4413:A13097,[1]社招简章!$1:$1048576,6,0)</f>
        <v>综合管理职位</v>
      </c>
      <c r="E4413">
        <f>VLOOKUP(A4413:A13097,[1]社招简章!$1:$1048576,13,0)</f>
        <v>4</v>
      </c>
      <c r="F4413" s="6">
        <v>301540101622</v>
      </c>
      <c r="G4413" s="5">
        <v>143</v>
      </c>
      <c r="H4413" t="s">
        <v>4</v>
      </c>
    </row>
    <row r="4414" spans="1:8">
      <c r="A4414" s="5">
        <v>409220020</v>
      </c>
      <c r="B4414" s="5" t="str">
        <f>VLOOKUP(A4414:A13098,[1]社招简章!$1:$1048576,2,0)</f>
        <v>临沧</v>
      </c>
      <c r="C4414" t="str">
        <f>VLOOKUP(A4414:A13098,[1]社招简章!$1:$1048576,3,0)</f>
        <v>云县乡（镇）人民政府</v>
      </c>
      <c r="D4414" t="str">
        <f>VLOOKUP(A4414:A13098,[1]社招简章!$1:$1048576,6,0)</f>
        <v>综合管理职位</v>
      </c>
      <c r="E4414">
        <f>VLOOKUP(A4414:A13098,[1]社招简章!$1:$1048576,13,0)</f>
        <v>4</v>
      </c>
      <c r="F4414" s="6">
        <v>301540103229</v>
      </c>
      <c r="G4414" s="5">
        <v>139.4</v>
      </c>
      <c r="H4414" t="s">
        <v>4</v>
      </c>
    </row>
    <row r="4415" spans="1:8">
      <c r="A4415" s="5">
        <v>409220020</v>
      </c>
      <c r="B4415" s="5" t="str">
        <f>VLOOKUP(A4415:A13099,[1]社招简章!$1:$1048576,2,0)</f>
        <v>临沧</v>
      </c>
      <c r="C4415" t="str">
        <f>VLOOKUP(A4415:A13099,[1]社招简章!$1:$1048576,3,0)</f>
        <v>云县乡（镇）人民政府</v>
      </c>
      <c r="D4415" t="str">
        <f>VLOOKUP(A4415:A13099,[1]社招简章!$1:$1048576,6,0)</f>
        <v>综合管理职位</v>
      </c>
      <c r="E4415">
        <f>VLOOKUP(A4415:A13099,[1]社招简章!$1:$1048576,13,0)</f>
        <v>4</v>
      </c>
      <c r="F4415" s="6">
        <v>301540108402</v>
      </c>
      <c r="G4415" s="5">
        <v>137.4</v>
      </c>
      <c r="H4415" t="s">
        <v>4</v>
      </c>
    </row>
    <row r="4416" spans="1:8">
      <c r="A4416" s="5">
        <v>409220020</v>
      </c>
      <c r="B4416" s="5" t="str">
        <f>VLOOKUP(A4416:A13100,[1]社招简章!$1:$1048576,2,0)</f>
        <v>临沧</v>
      </c>
      <c r="C4416" t="str">
        <f>VLOOKUP(A4416:A13100,[1]社招简章!$1:$1048576,3,0)</f>
        <v>云县乡（镇）人民政府</v>
      </c>
      <c r="D4416" t="str">
        <f>VLOOKUP(A4416:A13100,[1]社招简章!$1:$1048576,6,0)</f>
        <v>综合管理职位</v>
      </c>
      <c r="E4416">
        <f>VLOOKUP(A4416:A13100,[1]社招简章!$1:$1048576,13,0)</f>
        <v>4</v>
      </c>
      <c r="F4416" s="6">
        <v>301540100713</v>
      </c>
      <c r="G4416" s="5">
        <v>136.4</v>
      </c>
      <c r="H4416" t="s">
        <v>4</v>
      </c>
    </row>
    <row r="4417" spans="1:8">
      <c r="A4417" s="5">
        <v>409220020</v>
      </c>
      <c r="B4417" s="5" t="str">
        <f>VLOOKUP(A4417:A13101,[1]社招简章!$1:$1048576,2,0)</f>
        <v>临沧</v>
      </c>
      <c r="C4417" t="str">
        <f>VLOOKUP(A4417:A13101,[1]社招简章!$1:$1048576,3,0)</f>
        <v>云县乡（镇）人民政府</v>
      </c>
      <c r="D4417" t="str">
        <f>VLOOKUP(A4417:A13101,[1]社招简章!$1:$1048576,6,0)</f>
        <v>综合管理职位</v>
      </c>
      <c r="E4417">
        <f>VLOOKUP(A4417:A13101,[1]社招简章!$1:$1048576,13,0)</f>
        <v>4</v>
      </c>
      <c r="F4417" s="6">
        <v>301351800517</v>
      </c>
      <c r="G4417" s="5">
        <v>134.6</v>
      </c>
      <c r="H4417" t="s">
        <v>4</v>
      </c>
    </row>
    <row r="4418" spans="1:8">
      <c r="A4418" s="5">
        <v>409220020</v>
      </c>
      <c r="B4418" s="5" t="str">
        <f>VLOOKUP(A4418:A13102,[1]社招简章!$1:$1048576,2,0)</f>
        <v>临沧</v>
      </c>
      <c r="C4418" t="str">
        <f>VLOOKUP(A4418:A13102,[1]社招简章!$1:$1048576,3,0)</f>
        <v>云县乡（镇）人民政府</v>
      </c>
      <c r="D4418" t="str">
        <f>VLOOKUP(A4418:A13102,[1]社招简章!$1:$1048576,6,0)</f>
        <v>综合管理职位</v>
      </c>
      <c r="E4418">
        <f>VLOOKUP(A4418:A13102,[1]社招简章!$1:$1048576,13,0)</f>
        <v>4</v>
      </c>
      <c r="F4418" s="6">
        <v>301540105117</v>
      </c>
      <c r="G4418" s="5">
        <v>134.6</v>
      </c>
      <c r="H4418" t="s">
        <v>4</v>
      </c>
    </row>
    <row r="4419" spans="1:8">
      <c r="A4419" s="5">
        <v>409220020</v>
      </c>
      <c r="B4419" s="5" t="str">
        <f>VLOOKUP(A4419:A13103,[1]社招简章!$1:$1048576,2,0)</f>
        <v>临沧</v>
      </c>
      <c r="C4419" t="str">
        <f>VLOOKUP(A4419:A13103,[1]社招简章!$1:$1048576,3,0)</f>
        <v>云县乡（镇）人民政府</v>
      </c>
      <c r="D4419" t="str">
        <f>VLOOKUP(A4419:A13103,[1]社招简章!$1:$1048576,6,0)</f>
        <v>综合管理职位</v>
      </c>
      <c r="E4419">
        <f>VLOOKUP(A4419:A13103,[1]社招简章!$1:$1048576,13,0)</f>
        <v>4</v>
      </c>
      <c r="F4419" s="6">
        <v>301351802916</v>
      </c>
      <c r="G4419" s="5">
        <v>131.4</v>
      </c>
      <c r="H4419" t="s">
        <v>4</v>
      </c>
    </row>
    <row r="4420" spans="1:8">
      <c r="A4420" s="5">
        <v>409220021</v>
      </c>
      <c r="B4420" s="5" t="str">
        <f>VLOOKUP(A4420:A13104,[1]社招简章!$1:$1048576,2,0)</f>
        <v>临沧</v>
      </c>
      <c r="C4420" t="str">
        <f>VLOOKUP(A4420:A13104,[1]社招简章!$1:$1048576,3,0)</f>
        <v>云县乡（镇）人民政府</v>
      </c>
      <c r="D4420" t="str">
        <f>VLOOKUP(A4420:A13104,[1]社招简章!$1:$1048576,6,0)</f>
        <v>综合管理职位</v>
      </c>
      <c r="E4420">
        <f>VLOOKUP(A4420:A13104,[1]社招简章!$1:$1048576,13,0)</f>
        <v>4</v>
      </c>
      <c r="F4420" s="6">
        <v>301351802618</v>
      </c>
      <c r="G4420" s="5">
        <v>150</v>
      </c>
      <c r="H4420" t="s">
        <v>4</v>
      </c>
    </row>
    <row r="4421" spans="1:8">
      <c r="A4421" s="5">
        <v>409220021</v>
      </c>
      <c r="B4421" s="5" t="str">
        <f>VLOOKUP(A4421:A13105,[1]社招简章!$1:$1048576,2,0)</f>
        <v>临沧</v>
      </c>
      <c r="C4421" t="str">
        <f>VLOOKUP(A4421:A13105,[1]社招简章!$1:$1048576,3,0)</f>
        <v>云县乡（镇）人民政府</v>
      </c>
      <c r="D4421" t="str">
        <f>VLOOKUP(A4421:A13105,[1]社招简章!$1:$1048576,6,0)</f>
        <v>综合管理职位</v>
      </c>
      <c r="E4421">
        <f>VLOOKUP(A4421:A13105,[1]社招简章!$1:$1048576,13,0)</f>
        <v>4</v>
      </c>
      <c r="F4421" s="6">
        <v>301351802224</v>
      </c>
      <c r="G4421" s="5">
        <v>142.7</v>
      </c>
      <c r="H4421" t="s">
        <v>4</v>
      </c>
    </row>
    <row r="4422" spans="1:8">
      <c r="A4422" s="5">
        <v>409220021</v>
      </c>
      <c r="B4422" s="5" t="str">
        <f>VLOOKUP(A4422:A13106,[1]社招简章!$1:$1048576,2,0)</f>
        <v>临沧</v>
      </c>
      <c r="C4422" t="str">
        <f>VLOOKUP(A4422:A13106,[1]社招简章!$1:$1048576,3,0)</f>
        <v>云县乡（镇）人民政府</v>
      </c>
      <c r="D4422" t="str">
        <f>VLOOKUP(A4422:A13106,[1]社招简章!$1:$1048576,6,0)</f>
        <v>综合管理职位</v>
      </c>
      <c r="E4422">
        <f>VLOOKUP(A4422:A13106,[1]社招简章!$1:$1048576,13,0)</f>
        <v>4</v>
      </c>
      <c r="F4422" s="6">
        <v>301540106818</v>
      </c>
      <c r="G4422" s="5">
        <v>142.3</v>
      </c>
      <c r="H4422" t="s">
        <v>4</v>
      </c>
    </row>
    <row r="4423" spans="1:8">
      <c r="A4423" s="5">
        <v>409220021</v>
      </c>
      <c r="B4423" s="5" t="str">
        <f>VLOOKUP(A4423:A13107,[1]社招简章!$1:$1048576,2,0)</f>
        <v>临沧</v>
      </c>
      <c r="C4423" t="str">
        <f>VLOOKUP(A4423:A13107,[1]社招简章!$1:$1048576,3,0)</f>
        <v>云县乡（镇）人民政府</v>
      </c>
      <c r="D4423" t="str">
        <f>VLOOKUP(A4423:A13107,[1]社招简章!$1:$1048576,6,0)</f>
        <v>综合管理职位</v>
      </c>
      <c r="E4423">
        <f>VLOOKUP(A4423:A13107,[1]社招简章!$1:$1048576,13,0)</f>
        <v>4</v>
      </c>
      <c r="F4423" s="6">
        <v>301540102215</v>
      </c>
      <c r="G4423" s="5">
        <v>141.1</v>
      </c>
      <c r="H4423" t="s">
        <v>4</v>
      </c>
    </row>
    <row r="4424" spans="1:8">
      <c r="A4424" s="5">
        <v>409220021</v>
      </c>
      <c r="B4424" s="5" t="str">
        <f>VLOOKUP(A4424:A13108,[1]社招简章!$1:$1048576,2,0)</f>
        <v>临沧</v>
      </c>
      <c r="C4424" t="str">
        <f>VLOOKUP(A4424:A13108,[1]社招简章!$1:$1048576,3,0)</f>
        <v>云县乡（镇）人民政府</v>
      </c>
      <c r="D4424" t="str">
        <f>VLOOKUP(A4424:A13108,[1]社招简章!$1:$1048576,6,0)</f>
        <v>综合管理职位</v>
      </c>
      <c r="E4424">
        <f>VLOOKUP(A4424:A13108,[1]社招简章!$1:$1048576,13,0)</f>
        <v>4</v>
      </c>
      <c r="F4424" s="6">
        <v>301540103715</v>
      </c>
      <c r="G4424" s="5">
        <v>139.7</v>
      </c>
      <c r="H4424" t="s">
        <v>4</v>
      </c>
    </row>
    <row r="4425" spans="1:8">
      <c r="A4425" s="5">
        <v>409220021</v>
      </c>
      <c r="B4425" s="5" t="str">
        <f>VLOOKUP(A4425:A13109,[1]社招简章!$1:$1048576,2,0)</f>
        <v>临沧</v>
      </c>
      <c r="C4425" t="str">
        <f>VLOOKUP(A4425:A13109,[1]社招简章!$1:$1048576,3,0)</f>
        <v>云县乡（镇）人民政府</v>
      </c>
      <c r="D4425" t="str">
        <f>VLOOKUP(A4425:A13109,[1]社招简章!$1:$1048576,6,0)</f>
        <v>综合管理职位</v>
      </c>
      <c r="E4425">
        <f>VLOOKUP(A4425:A13109,[1]社招简章!$1:$1048576,13,0)</f>
        <v>4</v>
      </c>
      <c r="F4425" s="6">
        <v>301540108107</v>
      </c>
      <c r="G4425" s="5">
        <v>138.8</v>
      </c>
      <c r="H4425" t="s">
        <v>4</v>
      </c>
    </row>
    <row r="4426" spans="1:8">
      <c r="A4426" s="5">
        <v>409220021</v>
      </c>
      <c r="B4426" s="5" t="str">
        <f>VLOOKUP(A4426:A13110,[1]社招简章!$1:$1048576,2,0)</f>
        <v>临沧</v>
      </c>
      <c r="C4426" t="str">
        <f>VLOOKUP(A4426:A13110,[1]社招简章!$1:$1048576,3,0)</f>
        <v>云县乡（镇）人民政府</v>
      </c>
      <c r="D4426" t="str">
        <f>VLOOKUP(A4426:A13110,[1]社招简章!$1:$1048576,6,0)</f>
        <v>综合管理职位</v>
      </c>
      <c r="E4426">
        <f>VLOOKUP(A4426:A13110,[1]社招简章!$1:$1048576,13,0)</f>
        <v>4</v>
      </c>
      <c r="F4426" s="6">
        <v>301540103325</v>
      </c>
      <c r="G4426" s="5">
        <v>138.2</v>
      </c>
      <c r="H4426" t="s">
        <v>4</v>
      </c>
    </row>
    <row r="4427" spans="1:8">
      <c r="A4427" s="5">
        <v>409220021</v>
      </c>
      <c r="B4427" s="5" t="str">
        <f>VLOOKUP(A4427:A13111,[1]社招简章!$1:$1048576,2,0)</f>
        <v>临沧</v>
      </c>
      <c r="C4427" t="str">
        <f>VLOOKUP(A4427:A13111,[1]社招简章!$1:$1048576,3,0)</f>
        <v>云县乡（镇）人民政府</v>
      </c>
      <c r="D4427" t="str">
        <f>VLOOKUP(A4427:A13111,[1]社招简章!$1:$1048576,6,0)</f>
        <v>综合管理职位</v>
      </c>
      <c r="E4427">
        <f>VLOOKUP(A4427:A13111,[1]社招简章!$1:$1048576,13,0)</f>
        <v>4</v>
      </c>
      <c r="F4427" s="6">
        <v>301351802220</v>
      </c>
      <c r="G4427" s="5">
        <v>137.3</v>
      </c>
      <c r="H4427" t="s">
        <v>4</v>
      </c>
    </row>
    <row r="4428" spans="1:8">
      <c r="A4428" s="5">
        <v>409220022</v>
      </c>
      <c r="B4428" s="5" t="str">
        <f>VLOOKUP(A4428:A13112,[1]社招简章!$1:$1048576,2,0)</f>
        <v>临沧</v>
      </c>
      <c r="C4428" t="str">
        <f>VLOOKUP(A4428:A13112,[1]社招简章!$1:$1048576,3,0)</f>
        <v>云县幸福镇人民政府</v>
      </c>
      <c r="D4428" t="str">
        <f>VLOOKUP(A4428:A13112,[1]社招简章!$1:$1048576,6,0)</f>
        <v>综合管理职位</v>
      </c>
      <c r="E4428">
        <f>VLOOKUP(A4428:A13112,[1]社招简章!$1:$1048576,13,0)</f>
        <v>1</v>
      </c>
      <c r="F4428" s="6">
        <v>301540106209</v>
      </c>
      <c r="G4428" s="5">
        <v>140.1</v>
      </c>
      <c r="H4428" t="s">
        <v>4</v>
      </c>
    </row>
    <row r="4429" spans="1:8">
      <c r="A4429" s="5">
        <v>409220022</v>
      </c>
      <c r="B4429" s="5" t="str">
        <f>VLOOKUP(A4429:A13113,[1]社招简章!$1:$1048576,2,0)</f>
        <v>临沧</v>
      </c>
      <c r="C4429" t="str">
        <f>VLOOKUP(A4429:A13113,[1]社招简章!$1:$1048576,3,0)</f>
        <v>云县幸福镇人民政府</v>
      </c>
      <c r="D4429" t="str">
        <f>VLOOKUP(A4429:A13113,[1]社招简章!$1:$1048576,6,0)</f>
        <v>综合管理职位</v>
      </c>
      <c r="E4429">
        <f>VLOOKUP(A4429:A13113,[1]社招简章!$1:$1048576,13,0)</f>
        <v>1</v>
      </c>
      <c r="F4429" s="6">
        <v>301540105919</v>
      </c>
      <c r="G4429" s="5">
        <v>126.2</v>
      </c>
      <c r="H4429" t="s">
        <v>4</v>
      </c>
    </row>
    <row r="4430" spans="1:8">
      <c r="A4430" s="5">
        <v>409220023</v>
      </c>
      <c r="B4430" s="5" t="str">
        <f>VLOOKUP(A4430:A13114,[1]社招简章!$1:$1048576,2,0)</f>
        <v>临沧</v>
      </c>
      <c r="C4430" t="str">
        <f>VLOOKUP(A4430:A13114,[1]社招简章!$1:$1048576,3,0)</f>
        <v>云县涌宝镇人民政府</v>
      </c>
      <c r="D4430" t="str">
        <f>VLOOKUP(A4430:A13114,[1]社招简章!$1:$1048576,6,0)</f>
        <v>综合管理职位</v>
      </c>
      <c r="E4430">
        <f>VLOOKUP(A4430:A13114,[1]社招简章!$1:$1048576,13,0)</f>
        <v>1</v>
      </c>
      <c r="F4430" s="6">
        <v>301351800120</v>
      </c>
      <c r="G4430" s="5">
        <v>135</v>
      </c>
      <c r="H4430" t="s">
        <v>4</v>
      </c>
    </row>
    <row r="4431" spans="1:8">
      <c r="A4431" s="5">
        <v>409220023</v>
      </c>
      <c r="B4431" s="5" t="str">
        <f>VLOOKUP(A4431:A13115,[1]社招简章!$1:$1048576,2,0)</f>
        <v>临沧</v>
      </c>
      <c r="C4431" t="str">
        <f>VLOOKUP(A4431:A13115,[1]社招简章!$1:$1048576,3,0)</f>
        <v>云县涌宝镇人民政府</v>
      </c>
      <c r="D4431" t="str">
        <f>VLOOKUP(A4431:A13115,[1]社招简章!$1:$1048576,6,0)</f>
        <v>综合管理职位</v>
      </c>
      <c r="E4431">
        <f>VLOOKUP(A4431:A13115,[1]社招简章!$1:$1048576,13,0)</f>
        <v>1</v>
      </c>
      <c r="F4431" s="6">
        <v>301540101219</v>
      </c>
      <c r="G4431" s="5">
        <v>131</v>
      </c>
      <c r="H4431" t="s">
        <v>4</v>
      </c>
    </row>
    <row r="4432" spans="1:8">
      <c r="A4432" s="5">
        <v>409220024</v>
      </c>
      <c r="B4432" s="5" t="str">
        <f>VLOOKUP(A4432:A13116,[1]社招简章!$1:$1048576,2,0)</f>
        <v>临沧</v>
      </c>
      <c r="C4432" t="str">
        <f>VLOOKUP(A4432:A13116,[1]社招简章!$1:$1048576,3,0)</f>
        <v>云县涌宝镇人民政府</v>
      </c>
      <c r="D4432" t="str">
        <f>VLOOKUP(A4432:A13116,[1]社招简章!$1:$1048576,6,0)</f>
        <v>综合管理职位</v>
      </c>
      <c r="E4432">
        <f>VLOOKUP(A4432:A13116,[1]社招简章!$1:$1048576,13,0)</f>
        <v>1</v>
      </c>
      <c r="F4432" s="6">
        <v>301540109214</v>
      </c>
      <c r="G4432" s="5">
        <v>139.4</v>
      </c>
      <c r="H4432" t="s">
        <v>4</v>
      </c>
    </row>
    <row r="4433" spans="1:8">
      <c r="A4433" s="5">
        <v>409220024</v>
      </c>
      <c r="B4433" s="5" t="str">
        <f>VLOOKUP(A4433:A13117,[1]社招简章!$1:$1048576,2,0)</f>
        <v>临沧</v>
      </c>
      <c r="C4433" t="str">
        <f>VLOOKUP(A4433:A13117,[1]社招简章!$1:$1048576,3,0)</f>
        <v>云县涌宝镇人民政府</v>
      </c>
      <c r="D4433" t="str">
        <f>VLOOKUP(A4433:A13117,[1]社招简章!$1:$1048576,6,0)</f>
        <v>综合管理职位</v>
      </c>
      <c r="E4433">
        <f>VLOOKUP(A4433:A13117,[1]社招简章!$1:$1048576,13,0)</f>
        <v>1</v>
      </c>
      <c r="F4433" s="6">
        <v>301540105203</v>
      </c>
      <c r="G4433" s="5">
        <v>134.4</v>
      </c>
      <c r="H4433" t="s">
        <v>4</v>
      </c>
    </row>
    <row r="4434" spans="1:8">
      <c r="A4434" s="5">
        <v>409220083</v>
      </c>
      <c r="B4434" s="5" t="str">
        <f>VLOOKUP(A4434:A13118,[1]社招简章!$1:$1048576,2,0)</f>
        <v>临沧</v>
      </c>
      <c r="C4434" t="str">
        <f>VLOOKUP(A4434:A13118,[1]社招简章!$1:$1048576,3,0)</f>
        <v>云县后箐乡人民政府</v>
      </c>
      <c r="D4434" t="str">
        <f>VLOOKUP(A4434:A13118,[1]社招简章!$1:$1048576,6,0)</f>
        <v>综合管理职位</v>
      </c>
      <c r="E4434">
        <f>VLOOKUP(A4434:A13118,[1]社招简章!$1:$1048576,13,0)</f>
        <v>1</v>
      </c>
      <c r="F4434" s="6">
        <v>301540504913</v>
      </c>
      <c r="G4434" s="5">
        <v>148</v>
      </c>
      <c r="H4434" t="s">
        <v>4</v>
      </c>
    </row>
    <row r="4435" spans="1:8">
      <c r="A4435" s="5">
        <v>409220083</v>
      </c>
      <c r="B4435" s="5" t="str">
        <f>VLOOKUP(A4435:A13119,[1]社招简章!$1:$1048576,2,0)</f>
        <v>临沧</v>
      </c>
      <c r="C4435" t="str">
        <f>VLOOKUP(A4435:A13119,[1]社招简章!$1:$1048576,3,0)</f>
        <v>云县后箐乡人民政府</v>
      </c>
      <c r="D4435" t="str">
        <f>VLOOKUP(A4435:A13119,[1]社招简章!$1:$1048576,6,0)</f>
        <v>综合管理职位</v>
      </c>
      <c r="E4435">
        <f>VLOOKUP(A4435:A13119,[1]社招简章!$1:$1048576,13,0)</f>
        <v>1</v>
      </c>
      <c r="F4435" s="6">
        <v>301540500417</v>
      </c>
      <c r="G4435" s="5">
        <v>140.1</v>
      </c>
      <c r="H4435" t="s">
        <v>4</v>
      </c>
    </row>
    <row r="4436" spans="1:8">
      <c r="A4436" s="5">
        <v>409220084</v>
      </c>
      <c r="B4436" s="5" t="str">
        <f>VLOOKUP(A4436:A13120,[1]社招简章!$1:$1048576,2,0)</f>
        <v>临沧</v>
      </c>
      <c r="C4436" t="str">
        <f>VLOOKUP(A4436:A13120,[1]社招简章!$1:$1048576,3,0)</f>
        <v>云县栗树乡人民政府</v>
      </c>
      <c r="D4436" t="str">
        <f>VLOOKUP(A4436:A13120,[1]社招简章!$1:$1048576,6,0)</f>
        <v>综合管理职位</v>
      </c>
      <c r="E4436">
        <f>VLOOKUP(A4436:A13120,[1]社招简章!$1:$1048576,13,0)</f>
        <v>1</v>
      </c>
      <c r="F4436" s="6">
        <v>301540503805</v>
      </c>
      <c r="G4436" s="5">
        <v>129</v>
      </c>
      <c r="H4436" t="s">
        <v>4</v>
      </c>
    </row>
    <row r="4437" spans="1:8">
      <c r="A4437" s="5">
        <v>409220084</v>
      </c>
      <c r="B4437" s="5" t="str">
        <f>VLOOKUP(A4437:A13121,[1]社招简章!$1:$1048576,2,0)</f>
        <v>临沧</v>
      </c>
      <c r="C4437" t="str">
        <f>VLOOKUP(A4437:A13121,[1]社招简章!$1:$1048576,3,0)</f>
        <v>云县栗树乡人民政府</v>
      </c>
      <c r="D4437" t="str">
        <f>VLOOKUP(A4437:A13121,[1]社招简章!$1:$1048576,6,0)</f>
        <v>综合管理职位</v>
      </c>
      <c r="E4437">
        <f>VLOOKUP(A4437:A13121,[1]社招简章!$1:$1048576,13,0)</f>
        <v>1</v>
      </c>
      <c r="F4437" s="6">
        <v>301540500708</v>
      </c>
      <c r="G4437" s="5">
        <v>112.9</v>
      </c>
      <c r="H4437" t="s">
        <v>4</v>
      </c>
    </row>
    <row r="4438" spans="1:8">
      <c r="A4438" s="5">
        <v>409220085</v>
      </c>
      <c r="B4438" s="5" t="str">
        <f>VLOOKUP(A4438:A13122,[1]社招简章!$1:$1048576,2,0)</f>
        <v>临沧</v>
      </c>
      <c r="C4438" t="str">
        <f>VLOOKUP(A4438:A13122,[1]社招简章!$1:$1048576,3,0)</f>
        <v>云县栗树乡人民政府</v>
      </c>
      <c r="D4438" t="str">
        <f>VLOOKUP(A4438:A13122,[1]社招简章!$1:$1048576,6,0)</f>
        <v>综合管理职位</v>
      </c>
      <c r="E4438">
        <f>VLOOKUP(A4438:A13122,[1]社招简章!$1:$1048576,13,0)</f>
        <v>1</v>
      </c>
      <c r="F4438" s="6">
        <v>301440105017</v>
      </c>
      <c r="G4438" s="5">
        <v>130.4</v>
      </c>
      <c r="H4438" t="s">
        <v>4</v>
      </c>
    </row>
    <row r="4439" spans="1:8">
      <c r="A4439" s="5">
        <v>409220085</v>
      </c>
      <c r="B4439" s="5" t="str">
        <f>VLOOKUP(A4439:A13123,[1]社招简章!$1:$1048576,2,0)</f>
        <v>临沧</v>
      </c>
      <c r="C4439" t="str">
        <f>VLOOKUP(A4439:A13123,[1]社招简章!$1:$1048576,3,0)</f>
        <v>云县栗树乡人民政府</v>
      </c>
      <c r="D4439" t="str">
        <f>VLOOKUP(A4439:A13123,[1]社招简章!$1:$1048576,6,0)</f>
        <v>综合管理职位</v>
      </c>
      <c r="E4439">
        <f>VLOOKUP(A4439:A13123,[1]社招简章!$1:$1048576,13,0)</f>
        <v>1</v>
      </c>
      <c r="F4439" s="6">
        <v>301351800301</v>
      </c>
      <c r="G4439" s="5">
        <v>110</v>
      </c>
      <c r="H4439" t="s">
        <v>4</v>
      </c>
    </row>
    <row r="4440" spans="1:8">
      <c r="A4440" s="5">
        <v>409220086</v>
      </c>
      <c r="B4440" s="5" t="str">
        <f>VLOOKUP(A4440:A13124,[1]社招简章!$1:$1048576,2,0)</f>
        <v>临沧</v>
      </c>
      <c r="C4440" t="str">
        <f>VLOOKUP(A4440:A13124,[1]社招简章!$1:$1048576,3,0)</f>
        <v>云县茂兰镇人民政府</v>
      </c>
      <c r="D4440" t="str">
        <f>VLOOKUP(A4440:A13124,[1]社招简章!$1:$1048576,6,0)</f>
        <v>综合管理职位</v>
      </c>
      <c r="E4440">
        <f>VLOOKUP(A4440:A13124,[1]社招简章!$1:$1048576,13,0)</f>
        <v>1</v>
      </c>
      <c r="F4440" s="6">
        <v>301540505120</v>
      </c>
      <c r="G4440" s="5">
        <v>142.8</v>
      </c>
      <c r="H4440" t="s">
        <v>4</v>
      </c>
    </row>
    <row r="4441" spans="1:8">
      <c r="A4441" s="5">
        <v>409220086</v>
      </c>
      <c r="B4441" s="5" t="str">
        <f>VLOOKUP(A4441:A13125,[1]社招简章!$1:$1048576,2,0)</f>
        <v>临沧</v>
      </c>
      <c r="C4441" t="str">
        <f>VLOOKUP(A4441:A13125,[1]社招简章!$1:$1048576,3,0)</f>
        <v>云县茂兰镇人民政府</v>
      </c>
      <c r="D4441" t="str">
        <f>VLOOKUP(A4441:A13125,[1]社招简章!$1:$1048576,6,0)</f>
        <v>综合管理职位</v>
      </c>
      <c r="E4441">
        <f>VLOOKUP(A4441:A13125,[1]社招简章!$1:$1048576,13,0)</f>
        <v>1</v>
      </c>
      <c r="F4441" s="6">
        <v>301540504704</v>
      </c>
      <c r="G4441" s="5">
        <v>139.7</v>
      </c>
      <c r="H4441" t="s">
        <v>4</v>
      </c>
    </row>
    <row r="4442" spans="1:8">
      <c r="A4442" s="5">
        <v>409220087</v>
      </c>
      <c r="B4442" s="5" t="str">
        <f>VLOOKUP(A4442:A13126,[1]社招简章!$1:$1048576,2,0)</f>
        <v>临沧</v>
      </c>
      <c r="C4442" t="str">
        <f>VLOOKUP(A4442:A13126,[1]社招简章!$1:$1048576,3,0)</f>
        <v>云县茂兰镇人民政府</v>
      </c>
      <c r="D4442" t="str">
        <f>VLOOKUP(A4442:A13126,[1]社招简章!$1:$1048576,6,0)</f>
        <v>综合管理职位</v>
      </c>
      <c r="E4442">
        <f>VLOOKUP(A4442:A13126,[1]社招简章!$1:$1048576,13,0)</f>
        <v>1</v>
      </c>
      <c r="F4442" s="6">
        <v>301500707618</v>
      </c>
      <c r="G4442" s="5">
        <v>147.7</v>
      </c>
      <c r="H4442" t="s">
        <v>4</v>
      </c>
    </row>
    <row r="4443" spans="1:8">
      <c r="A4443" s="5">
        <v>409220087</v>
      </c>
      <c r="B4443" s="5" t="str">
        <f>VLOOKUP(A4443:A13127,[1]社招简章!$1:$1048576,2,0)</f>
        <v>临沧</v>
      </c>
      <c r="C4443" t="str">
        <f>VLOOKUP(A4443:A13127,[1]社招简章!$1:$1048576,3,0)</f>
        <v>云县茂兰镇人民政府</v>
      </c>
      <c r="D4443" t="str">
        <f>VLOOKUP(A4443:A13127,[1]社招简章!$1:$1048576,6,0)</f>
        <v>综合管理职位</v>
      </c>
      <c r="E4443">
        <f>VLOOKUP(A4443:A13127,[1]社招简章!$1:$1048576,13,0)</f>
        <v>1</v>
      </c>
      <c r="F4443" s="6">
        <v>301351804426</v>
      </c>
      <c r="G4443" s="5">
        <v>134.7</v>
      </c>
      <c r="H4443" t="s">
        <v>4</v>
      </c>
    </row>
    <row r="4444" spans="1:8">
      <c r="A4444" s="5">
        <v>409220088</v>
      </c>
      <c r="B4444" s="5" t="str">
        <f>VLOOKUP(A4444:A13128,[1]社招简章!$1:$1048576,2,0)</f>
        <v>临沧</v>
      </c>
      <c r="C4444" t="str">
        <f>VLOOKUP(A4444:A13128,[1]社招简章!$1:$1048576,3,0)</f>
        <v>云县乡（镇）人民政府</v>
      </c>
      <c r="D4444" t="str">
        <f>VLOOKUP(A4444:A13128,[1]社招简章!$1:$1048576,6,0)</f>
        <v>综合管理职位</v>
      </c>
      <c r="E4444">
        <f>VLOOKUP(A4444:A13128,[1]社招简章!$1:$1048576,13,0)</f>
        <v>2</v>
      </c>
      <c r="F4444" s="6">
        <v>301540503703</v>
      </c>
      <c r="G4444" s="5">
        <v>141.7</v>
      </c>
      <c r="H4444" t="s">
        <v>4</v>
      </c>
    </row>
    <row r="4445" spans="1:8">
      <c r="A4445" s="5">
        <v>409220088</v>
      </c>
      <c r="B4445" s="5" t="str">
        <f>VLOOKUP(A4445:A13129,[1]社招简章!$1:$1048576,2,0)</f>
        <v>临沧</v>
      </c>
      <c r="C4445" t="str">
        <f>VLOOKUP(A4445:A13129,[1]社招简章!$1:$1048576,3,0)</f>
        <v>云县乡（镇）人民政府</v>
      </c>
      <c r="D4445" t="str">
        <f>VLOOKUP(A4445:A13129,[1]社招简章!$1:$1048576,6,0)</f>
        <v>综合管理职位</v>
      </c>
      <c r="E4445">
        <f>VLOOKUP(A4445:A13129,[1]社招简章!$1:$1048576,13,0)</f>
        <v>2</v>
      </c>
      <c r="F4445" s="6">
        <v>301540502919</v>
      </c>
      <c r="G4445" s="5">
        <v>138.4</v>
      </c>
      <c r="H4445" t="s">
        <v>4</v>
      </c>
    </row>
    <row r="4446" spans="1:8">
      <c r="A4446" s="5">
        <v>409220088</v>
      </c>
      <c r="B4446" s="5" t="str">
        <f>VLOOKUP(A4446:A13130,[1]社招简章!$1:$1048576,2,0)</f>
        <v>临沧</v>
      </c>
      <c r="C4446" t="str">
        <f>VLOOKUP(A4446:A13130,[1]社招简章!$1:$1048576,3,0)</f>
        <v>云县乡（镇）人民政府</v>
      </c>
      <c r="D4446" t="str">
        <f>VLOOKUP(A4446:A13130,[1]社招简章!$1:$1048576,6,0)</f>
        <v>综合管理职位</v>
      </c>
      <c r="E4446">
        <f>VLOOKUP(A4446:A13130,[1]社招简章!$1:$1048576,13,0)</f>
        <v>2</v>
      </c>
      <c r="F4446" s="6">
        <v>301540505030</v>
      </c>
      <c r="G4446" s="5">
        <v>132.8</v>
      </c>
      <c r="H4446" t="s">
        <v>4</v>
      </c>
    </row>
    <row r="4447" spans="1:8">
      <c r="A4447" s="5">
        <v>409220088</v>
      </c>
      <c r="B4447" s="5" t="str">
        <f>VLOOKUP(A4447:A13131,[1]社招简章!$1:$1048576,2,0)</f>
        <v>临沧</v>
      </c>
      <c r="C4447" t="str">
        <f>VLOOKUP(A4447:A13131,[1]社招简章!$1:$1048576,3,0)</f>
        <v>云县乡（镇）人民政府</v>
      </c>
      <c r="D4447" t="str">
        <f>VLOOKUP(A4447:A13131,[1]社招简章!$1:$1048576,6,0)</f>
        <v>综合管理职位</v>
      </c>
      <c r="E4447">
        <f>VLOOKUP(A4447:A13131,[1]社招简章!$1:$1048576,13,0)</f>
        <v>2</v>
      </c>
      <c r="F4447" s="6">
        <v>301540501227</v>
      </c>
      <c r="G4447" s="5">
        <v>127.4</v>
      </c>
      <c r="H4447" t="s">
        <v>4</v>
      </c>
    </row>
    <row r="4448" spans="1:8">
      <c r="A4448" s="5">
        <v>409220089</v>
      </c>
      <c r="B4448" s="5" t="str">
        <f>VLOOKUP(A4448:A13132,[1]社招简章!$1:$1048576,2,0)</f>
        <v>临沧</v>
      </c>
      <c r="C4448" t="str">
        <f>VLOOKUP(A4448:A13132,[1]社招简章!$1:$1048576,3,0)</f>
        <v>云县乡（镇）人民政府</v>
      </c>
      <c r="D4448" t="str">
        <f>VLOOKUP(A4448:A13132,[1]社招简章!$1:$1048576,6,0)</f>
        <v>综合管理职位</v>
      </c>
      <c r="E4448">
        <f>VLOOKUP(A4448:A13132,[1]社招简章!$1:$1048576,13,0)</f>
        <v>2</v>
      </c>
      <c r="F4448" s="6">
        <v>301540502816</v>
      </c>
      <c r="G4448" s="5">
        <v>144.2</v>
      </c>
      <c r="H4448" t="s">
        <v>4</v>
      </c>
    </row>
    <row r="4449" spans="1:8">
      <c r="A4449" s="5">
        <v>409220089</v>
      </c>
      <c r="B4449" s="5" t="str">
        <f>VLOOKUP(A4449:A13133,[1]社招简章!$1:$1048576,2,0)</f>
        <v>临沧</v>
      </c>
      <c r="C4449" t="str">
        <f>VLOOKUP(A4449:A13133,[1]社招简章!$1:$1048576,3,0)</f>
        <v>云县乡（镇）人民政府</v>
      </c>
      <c r="D4449" t="str">
        <f>VLOOKUP(A4449:A13133,[1]社招简章!$1:$1048576,6,0)</f>
        <v>综合管理职位</v>
      </c>
      <c r="E4449">
        <f>VLOOKUP(A4449:A13133,[1]社招简章!$1:$1048576,13,0)</f>
        <v>2</v>
      </c>
      <c r="F4449" s="6">
        <v>301351800327</v>
      </c>
      <c r="G4449" s="5">
        <v>143.3</v>
      </c>
      <c r="H4449" t="s">
        <v>4</v>
      </c>
    </row>
    <row r="4450" spans="1:8">
      <c r="A4450" s="5">
        <v>409220089</v>
      </c>
      <c r="B4450" s="5" t="str">
        <f>VLOOKUP(A4450:A13134,[1]社招简章!$1:$1048576,2,0)</f>
        <v>临沧</v>
      </c>
      <c r="C4450" t="str">
        <f>VLOOKUP(A4450:A13134,[1]社招简章!$1:$1048576,3,0)</f>
        <v>云县乡（镇）人民政府</v>
      </c>
      <c r="D4450" t="str">
        <f>VLOOKUP(A4450:A13134,[1]社招简章!$1:$1048576,6,0)</f>
        <v>综合管理职位</v>
      </c>
      <c r="E4450">
        <f>VLOOKUP(A4450:A13134,[1]社招简章!$1:$1048576,13,0)</f>
        <v>2</v>
      </c>
      <c r="F4450" s="6">
        <v>301540505026</v>
      </c>
      <c r="G4450" s="5">
        <v>141.4</v>
      </c>
      <c r="H4450" t="s">
        <v>4</v>
      </c>
    </row>
    <row r="4451" spans="1:8">
      <c r="A4451" s="5">
        <v>409220089</v>
      </c>
      <c r="B4451" s="5" t="str">
        <f>VLOOKUP(A4451:A13135,[1]社招简章!$1:$1048576,2,0)</f>
        <v>临沧</v>
      </c>
      <c r="C4451" t="str">
        <f>VLOOKUP(A4451:A13135,[1]社招简章!$1:$1048576,3,0)</f>
        <v>云县乡（镇）人民政府</v>
      </c>
      <c r="D4451" t="str">
        <f>VLOOKUP(A4451:A13135,[1]社招简章!$1:$1048576,6,0)</f>
        <v>综合管理职位</v>
      </c>
      <c r="E4451">
        <f>VLOOKUP(A4451:A13135,[1]社招简章!$1:$1048576,13,0)</f>
        <v>2</v>
      </c>
      <c r="F4451" s="6">
        <v>301540503804</v>
      </c>
      <c r="G4451" s="5">
        <v>138.9</v>
      </c>
      <c r="H4451" t="s">
        <v>4</v>
      </c>
    </row>
    <row r="4452" spans="1:8">
      <c r="A4452" s="5">
        <v>409220090</v>
      </c>
      <c r="B4452" s="5" t="str">
        <f>VLOOKUP(A4452:A13136,[1]社招简章!$1:$1048576,2,0)</f>
        <v>临沧</v>
      </c>
      <c r="C4452" t="str">
        <f>VLOOKUP(A4452:A13136,[1]社招简章!$1:$1048576,3,0)</f>
        <v>云县乡（镇）人民政府</v>
      </c>
      <c r="D4452" t="str">
        <f>VLOOKUP(A4452:A13136,[1]社招简章!$1:$1048576,6,0)</f>
        <v>综合管理职位</v>
      </c>
      <c r="E4452">
        <f>VLOOKUP(A4452:A13136,[1]社招简章!$1:$1048576,13,0)</f>
        <v>2</v>
      </c>
      <c r="F4452" s="6">
        <v>301351801430</v>
      </c>
      <c r="G4452" s="5">
        <v>132.4</v>
      </c>
      <c r="H4452" t="s">
        <v>4</v>
      </c>
    </row>
    <row r="4453" spans="1:8">
      <c r="A4453" s="5">
        <v>409220090</v>
      </c>
      <c r="B4453" s="5" t="str">
        <f>VLOOKUP(A4453:A13137,[1]社招简章!$1:$1048576,2,0)</f>
        <v>临沧</v>
      </c>
      <c r="C4453" t="str">
        <f>VLOOKUP(A4453:A13137,[1]社招简章!$1:$1048576,3,0)</f>
        <v>云县乡（镇）人民政府</v>
      </c>
      <c r="D4453" t="str">
        <f>VLOOKUP(A4453:A13137,[1]社招简章!$1:$1048576,6,0)</f>
        <v>综合管理职位</v>
      </c>
      <c r="E4453">
        <f>VLOOKUP(A4453:A13137,[1]社招简章!$1:$1048576,13,0)</f>
        <v>2</v>
      </c>
      <c r="F4453" s="6">
        <v>301540503915</v>
      </c>
      <c r="G4453" s="5">
        <v>130.3</v>
      </c>
      <c r="H4453" t="s">
        <v>4</v>
      </c>
    </row>
    <row r="4454" spans="1:8">
      <c r="A4454" s="5">
        <v>409220090</v>
      </c>
      <c r="B4454" s="5" t="str">
        <f>VLOOKUP(A4454:A13138,[1]社招简章!$1:$1048576,2,0)</f>
        <v>临沧</v>
      </c>
      <c r="C4454" t="str">
        <f>VLOOKUP(A4454:A13138,[1]社招简章!$1:$1048576,3,0)</f>
        <v>云县乡（镇）人民政府</v>
      </c>
      <c r="D4454" t="str">
        <f>VLOOKUP(A4454:A13138,[1]社招简章!$1:$1048576,6,0)</f>
        <v>综合管理职位</v>
      </c>
      <c r="E4454">
        <f>VLOOKUP(A4454:A13138,[1]社招简章!$1:$1048576,13,0)</f>
        <v>2</v>
      </c>
      <c r="F4454" s="6">
        <v>301540504624</v>
      </c>
      <c r="G4454" s="5">
        <v>128.5</v>
      </c>
      <c r="H4454" t="s">
        <v>4</v>
      </c>
    </row>
    <row r="4455" spans="1:8">
      <c r="A4455" s="5">
        <v>409220090</v>
      </c>
      <c r="B4455" s="5" t="str">
        <f>VLOOKUP(A4455:A13139,[1]社招简章!$1:$1048576,2,0)</f>
        <v>临沧</v>
      </c>
      <c r="C4455" t="str">
        <f>VLOOKUP(A4455:A13139,[1]社招简章!$1:$1048576,3,0)</f>
        <v>云县乡（镇）人民政府</v>
      </c>
      <c r="D4455" t="str">
        <f>VLOOKUP(A4455:A13139,[1]社招简章!$1:$1048576,6,0)</f>
        <v>综合管理职位</v>
      </c>
      <c r="E4455">
        <f>VLOOKUP(A4455:A13139,[1]社招简章!$1:$1048576,13,0)</f>
        <v>2</v>
      </c>
      <c r="F4455" s="6">
        <v>301351805224</v>
      </c>
      <c r="G4455" s="5">
        <v>128.4</v>
      </c>
      <c r="H4455" t="s">
        <v>4</v>
      </c>
    </row>
    <row r="4456" spans="1:8">
      <c r="A4456" s="5">
        <v>409220091</v>
      </c>
      <c r="B4456" s="5" t="str">
        <f>VLOOKUP(A4456:A13140,[1]社招简章!$1:$1048576,2,0)</f>
        <v>临沧</v>
      </c>
      <c r="C4456" t="str">
        <f>VLOOKUP(A4456:A13140,[1]社招简章!$1:$1048576,3,0)</f>
        <v>云县乡（镇）人民政府</v>
      </c>
      <c r="D4456" t="str">
        <f>VLOOKUP(A4456:A13140,[1]社招简章!$1:$1048576,6,0)</f>
        <v>综合管理职位</v>
      </c>
      <c r="E4456">
        <f>VLOOKUP(A4456:A13140,[1]社招简章!$1:$1048576,13,0)</f>
        <v>2</v>
      </c>
      <c r="F4456" s="6">
        <v>301351805918</v>
      </c>
      <c r="G4456" s="5">
        <v>143.4</v>
      </c>
      <c r="H4456" t="s">
        <v>4</v>
      </c>
    </row>
    <row r="4457" spans="1:8">
      <c r="A4457" s="5">
        <v>409220091</v>
      </c>
      <c r="B4457" s="5" t="str">
        <f>VLOOKUP(A4457:A13141,[1]社招简章!$1:$1048576,2,0)</f>
        <v>临沧</v>
      </c>
      <c r="C4457" t="str">
        <f>VLOOKUP(A4457:A13141,[1]社招简章!$1:$1048576,3,0)</f>
        <v>云县乡（镇）人民政府</v>
      </c>
      <c r="D4457" t="str">
        <f>VLOOKUP(A4457:A13141,[1]社招简章!$1:$1048576,6,0)</f>
        <v>综合管理职位</v>
      </c>
      <c r="E4457">
        <f>VLOOKUP(A4457:A13141,[1]社招简章!$1:$1048576,13,0)</f>
        <v>2</v>
      </c>
      <c r="F4457" s="6">
        <v>301540501113</v>
      </c>
      <c r="G4457" s="5">
        <v>138.4</v>
      </c>
      <c r="H4457" t="s">
        <v>4</v>
      </c>
    </row>
    <row r="4458" spans="1:8">
      <c r="A4458" s="5">
        <v>409220091</v>
      </c>
      <c r="B4458" s="5" t="str">
        <f>VLOOKUP(A4458:A13142,[1]社招简章!$1:$1048576,2,0)</f>
        <v>临沧</v>
      </c>
      <c r="C4458" t="str">
        <f>VLOOKUP(A4458:A13142,[1]社招简章!$1:$1048576,3,0)</f>
        <v>云县乡（镇）人民政府</v>
      </c>
      <c r="D4458" t="str">
        <f>VLOOKUP(A4458:A13142,[1]社招简章!$1:$1048576,6,0)</f>
        <v>综合管理职位</v>
      </c>
      <c r="E4458">
        <f>VLOOKUP(A4458:A13142,[1]社招简章!$1:$1048576,13,0)</f>
        <v>2</v>
      </c>
      <c r="F4458" s="6">
        <v>301540504707</v>
      </c>
      <c r="G4458" s="5">
        <v>136.5</v>
      </c>
      <c r="H4458" t="s">
        <v>4</v>
      </c>
    </row>
    <row r="4459" spans="1:8">
      <c r="A4459" s="5">
        <v>409220091</v>
      </c>
      <c r="B4459" s="5" t="str">
        <f>VLOOKUP(A4459:A13143,[1]社招简章!$1:$1048576,2,0)</f>
        <v>临沧</v>
      </c>
      <c r="C4459" t="str">
        <f>VLOOKUP(A4459:A13143,[1]社招简章!$1:$1048576,3,0)</f>
        <v>云县乡（镇）人民政府</v>
      </c>
      <c r="D4459" t="str">
        <f>VLOOKUP(A4459:A13143,[1]社招简章!$1:$1048576,6,0)</f>
        <v>综合管理职位</v>
      </c>
      <c r="E4459">
        <f>VLOOKUP(A4459:A13143,[1]社招简章!$1:$1048576,13,0)</f>
        <v>2</v>
      </c>
      <c r="F4459" s="6">
        <v>301351803029</v>
      </c>
      <c r="G4459" s="5">
        <v>136.3</v>
      </c>
      <c r="H4459" t="s">
        <v>4</v>
      </c>
    </row>
    <row r="4460" spans="1:8">
      <c r="A4460" s="5">
        <v>409220094</v>
      </c>
      <c r="B4460" s="5" t="str">
        <f>VLOOKUP(A4460:A13144,[1]社招简章!$1:$1048576,2,0)</f>
        <v>临沧</v>
      </c>
      <c r="C4460" t="str">
        <f>VLOOKUP(A4460:A13144,[1]社招简章!$1:$1048576,3,0)</f>
        <v>云县幸福镇人民政府</v>
      </c>
      <c r="D4460" t="str">
        <f>VLOOKUP(A4460:A13144,[1]社招简章!$1:$1048576,6,0)</f>
        <v>综合管理职位</v>
      </c>
      <c r="E4460">
        <f>VLOOKUP(A4460:A13144,[1]社招简章!$1:$1048576,13,0)</f>
        <v>1</v>
      </c>
      <c r="F4460" s="6">
        <v>301540502801</v>
      </c>
      <c r="G4460" s="5">
        <v>140.6</v>
      </c>
      <c r="H4460" t="s">
        <v>4</v>
      </c>
    </row>
    <row r="4461" spans="1:8">
      <c r="A4461" s="5">
        <v>409220094</v>
      </c>
      <c r="B4461" s="5" t="str">
        <f>VLOOKUP(A4461:A13145,[1]社招简章!$1:$1048576,2,0)</f>
        <v>临沧</v>
      </c>
      <c r="C4461" t="str">
        <f>VLOOKUP(A4461:A13145,[1]社招简章!$1:$1048576,3,0)</f>
        <v>云县幸福镇人民政府</v>
      </c>
      <c r="D4461" t="str">
        <f>VLOOKUP(A4461:A13145,[1]社招简章!$1:$1048576,6,0)</f>
        <v>综合管理职位</v>
      </c>
      <c r="E4461">
        <f>VLOOKUP(A4461:A13145,[1]社招简章!$1:$1048576,13,0)</f>
        <v>1</v>
      </c>
      <c r="F4461" s="6">
        <v>301540504103</v>
      </c>
      <c r="G4461" s="5">
        <v>134.8</v>
      </c>
      <c r="H4461" t="s">
        <v>4</v>
      </c>
    </row>
    <row r="4462" spans="1:8">
      <c r="A4462" s="5">
        <v>409230015</v>
      </c>
      <c r="B4462" s="5" t="str">
        <f>VLOOKUP(A4462:A13146,[1]社招简章!$1:$1048576,2,0)</f>
        <v>临沧</v>
      </c>
      <c r="C4462" t="str">
        <f>VLOOKUP(A4462:A13146,[1]社招简章!$1:$1048576,3,0)</f>
        <v>永德县班卡乡人民政府</v>
      </c>
      <c r="D4462" t="str">
        <f>VLOOKUP(A4462:A13146,[1]社招简章!$1:$1048576,6,0)</f>
        <v>综合管理岗位</v>
      </c>
      <c r="E4462">
        <f>VLOOKUP(A4462:A13146,[1]社招简章!$1:$1048576,13,0)</f>
        <v>1</v>
      </c>
      <c r="F4462" s="6">
        <v>301540105902</v>
      </c>
      <c r="G4462" s="5">
        <v>137.6</v>
      </c>
      <c r="H4462" t="s">
        <v>4</v>
      </c>
    </row>
    <row r="4463" spans="1:8">
      <c r="A4463" s="5">
        <v>409230015</v>
      </c>
      <c r="B4463" s="5" t="str">
        <f>VLOOKUP(A4463:A13147,[1]社招简章!$1:$1048576,2,0)</f>
        <v>临沧</v>
      </c>
      <c r="C4463" t="str">
        <f>VLOOKUP(A4463:A13147,[1]社招简章!$1:$1048576,3,0)</f>
        <v>永德县班卡乡人民政府</v>
      </c>
      <c r="D4463" t="str">
        <f>VLOOKUP(A4463:A13147,[1]社招简章!$1:$1048576,6,0)</f>
        <v>综合管理岗位</v>
      </c>
      <c r="E4463">
        <f>VLOOKUP(A4463:A13147,[1]社招简章!$1:$1048576,13,0)</f>
        <v>1</v>
      </c>
      <c r="F4463" s="6">
        <v>301600108116</v>
      </c>
      <c r="G4463" s="5">
        <v>131.5</v>
      </c>
      <c r="H4463" t="s">
        <v>4</v>
      </c>
    </row>
    <row r="4464" spans="1:8">
      <c r="A4464" s="5">
        <v>409230016</v>
      </c>
      <c r="B4464" s="5" t="str">
        <f>VLOOKUP(A4464:A13148,[1]社招简章!$1:$1048576,2,0)</f>
        <v>临沧</v>
      </c>
      <c r="C4464" t="str">
        <f>VLOOKUP(A4464:A13148,[1]社招简章!$1:$1048576,3,0)</f>
        <v>永德县乡(镇)人民政府</v>
      </c>
      <c r="D4464" t="str">
        <f>VLOOKUP(A4464:A13148,[1]社招简章!$1:$1048576,6,0)</f>
        <v>综合管理岗位</v>
      </c>
      <c r="E4464">
        <f>VLOOKUP(A4464:A13148,[1]社招简章!$1:$1048576,13,0)</f>
        <v>4</v>
      </c>
      <c r="F4464" s="6">
        <v>301650300613</v>
      </c>
      <c r="G4464" s="5">
        <v>147.5</v>
      </c>
      <c r="H4464" t="s">
        <v>4</v>
      </c>
    </row>
    <row r="4465" spans="1:8">
      <c r="A4465" s="5">
        <v>409230016</v>
      </c>
      <c r="B4465" s="5" t="str">
        <f>VLOOKUP(A4465:A13149,[1]社招简章!$1:$1048576,2,0)</f>
        <v>临沧</v>
      </c>
      <c r="C4465" t="str">
        <f>VLOOKUP(A4465:A13149,[1]社招简章!$1:$1048576,3,0)</f>
        <v>永德县乡(镇)人民政府</v>
      </c>
      <c r="D4465" t="str">
        <f>VLOOKUP(A4465:A13149,[1]社招简章!$1:$1048576,6,0)</f>
        <v>综合管理岗位</v>
      </c>
      <c r="E4465">
        <f>VLOOKUP(A4465:A13149,[1]社招简章!$1:$1048576,13,0)</f>
        <v>4</v>
      </c>
      <c r="F4465" s="6">
        <v>301540107915</v>
      </c>
      <c r="G4465" s="5">
        <v>138.5</v>
      </c>
      <c r="H4465" t="s">
        <v>4</v>
      </c>
    </row>
    <row r="4466" spans="1:8">
      <c r="A4466" s="5">
        <v>409230016</v>
      </c>
      <c r="B4466" s="5" t="str">
        <f>VLOOKUP(A4466:A13150,[1]社招简章!$1:$1048576,2,0)</f>
        <v>临沧</v>
      </c>
      <c r="C4466" t="str">
        <f>VLOOKUP(A4466:A13150,[1]社招简章!$1:$1048576,3,0)</f>
        <v>永德县乡(镇)人民政府</v>
      </c>
      <c r="D4466" t="str">
        <f>VLOOKUP(A4466:A13150,[1]社招简章!$1:$1048576,6,0)</f>
        <v>综合管理岗位</v>
      </c>
      <c r="E4466">
        <f>VLOOKUP(A4466:A13150,[1]社招简章!$1:$1048576,13,0)</f>
        <v>4</v>
      </c>
      <c r="F4466" s="6">
        <v>301540103802</v>
      </c>
      <c r="G4466" s="5">
        <v>136.7</v>
      </c>
      <c r="H4466" t="s">
        <v>4</v>
      </c>
    </row>
    <row r="4467" spans="1:8">
      <c r="A4467" s="5">
        <v>409230016</v>
      </c>
      <c r="B4467" s="5" t="str">
        <f>VLOOKUP(A4467:A13151,[1]社招简章!$1:$1048576,2,0)</f>
        <v>临沧</v>
      </c>
      <c r="C4467" t="str">
        <f>VLOOKUP(A4467:A13151,[1]社招简章!$1:$1048576,3,0)</f>
        <v>永德县乡(镇)人民政府</v>
      </c>
      <c r="D4467" t="str">
        <f>VLOOKUP(A4467:A13151,[1]社招简章!$1:$1048576,6,0)</f>
        <v>综合管理岗位</v>
      </c>
      <c r="E4467">
        <f>VLOOKUP(A4467:A13151,[1]社招简章!$1:$1048576,13,0)</f>
        <v>4</v>
      </c>
      <c r="F4467" s="6">
        <v>301540104527</v>
      </c>
      <c r="G4467" s="5">
        <v>136.4</v>
      </c>
      <c r="H4467" t="s">
        <v>4</v>
      </c>
    </row>
    <row r="4468" spans="1:8">
      <c r="A4468" s="5">
        <v>409230016</v>
      </c>
      <c r="B4468" s="5" t="str">
        <f>VLOOKUP(A4468:A13152,[1]社招简章!$1:$1048576,2,0)</f>
        <v>临沧</v>
      </c>
      <c r="C4468" t="str">
        <f>VLOOKUP(A4468:A13152,[1]社招简章!$1:$1048576,3,0)</f>
        <v>永德县乡(镇)人民政府</v>
      </c>
      <c r="D4468" t="str">
        <f>VLOOKUP(A4468:A13152,[1]社招简章!$1:$1048576,6,0)</f>
        <v>综合管理岗位</v>
      </c>
      <c r="E4468">
        <f>VLOOKUP(A4468:A13152,[1]社招简章!$1:$1048576,13,0)</f>
        <v>4</v>
      </c>
      <c r="F4468" s="6">
        <v>301540105614</v>
      </c>
      <c r="G4468" s="5">
        <v>135.8</v>
      </c>
      <c r="H4468" t="s">
        <v>4</v>
      </c>
    </row>
    <row r="4469" spans="1:8">
      <c r="A4469" s="5">
        <v>409230016</v>
      </c>
      <c r="B4469" s="5" t="str">
        <f>VLOOKUP(A4469:A13153,[1]社招简章!$1:$1048576,2,0)</f>
        <v>临沧</v>
      </c>
      <c r="C4469" t="str">
        <f>VLOOKUP(A4469:A13153,[1]社招简章!$1:$1048576,3,0)</f>
        <v>永德县乡(镇)人民政府</v>
      </c>
      <c r="D4469" t="str">
        <f>VLOOKUP(A4469:A13153,[1]社招简章!$1:$1048576,6,0)</f>
        <v>综合管理岗位</v>
      </c>
      <c r="E4469">
        <f>VLOOKUP(A4469:A13153,[1]社招简章!$1:$1048576,13,0)</f>
        <v>4</v>
      </c>
      <c r="F4469" s="6">
        <v>301540100715</v>
      </c>
      <c r="G4469" s="5">
        <v>130.9</v>
      </c>
      <c r="H4469" t="s">
        <v>4</v>
      </c>
    </row>
    <row r="4470" spans="1:8">
      <c r="A4470" s="5">
        <v>409230016</v>
      </c>
      <c r="B4470" s="5" t="str">
        <f>VLOOKUP(A4470:A13154,[1]社招简章!$1:$1048576,2,0)</f>
        <v>临沧</v>
      </c>
      <c r="C4470" t="str">
        <f>VLOOKUP(A4470:A13154,[1]社招简章!$1:$1048576,3,0)</f>
        <v>永德县乡(镇)人民政府</v>
      </c>
      <c r="D4470" t="str">
        <f>VLOOKUP(A4470:A13154,[1]社招简章!$1:$1048576,6,0)</f>
        <v>综合管理岗位</v>
      </c>
      <c r="E4470">
        <f>VLOOKUP(A4470:A13154,[1]社招简章!$1:$1048576,13,0)</f>
        <v>4</v>
      </c>
      <c r="F4470" s="6">
        <v>301540105317</v>
      </c>
      <c r="G4470" s="5">
        <v>128.5</v>
      </c>
      <c r="H4470" t="s">
        <v>4</v>
      </c>
    </row>
    <row r="4471" spans="1:8">
      <c r="A4471" s="5">
        <v>409230016</v>
      </c>
      <c r="B4471" s="5" t="str">
        <f>VLOOKUP(A4471:A13155,[1]社招简章!$1:$1048576,2,0)</f>
        <v>临沧</v>
      </c>
      <c r="C4471" t="str">
        <f>VLOOKUP(A4471:A13155,[1]社招简章!$1:$1048576,3,0)</f>
        <v>永德县乡(镇)人民政府</v>
      </c>
      <c r="D4471" t="str">
        <f>VLOOKUP(A4471:A13155,[1]社招简章!$1:$1048576,6,0)</f>
        <v>综合管理岗位</v>
      </c>
      <c r="E4471">
        <f>VLOOKUP(A4471:A13155,[1]社招简章!$1:$1048576,13,0)</f>
        <v>4</v>
      </c>
      <c r="F4471" s="6">
        <v>301351803912</v>
      </c>
      <c r="G4471" s="5">
        <v>128.1</v>
      </c>
      <c r="H4471" t="s">
        <v>4</v>
      </c>
    </row>
    <row r="4472" spans="1:8">
      <c r="A4472" s="5">
        <v>409230017</v>
      </c>
      <c r="B4472" s="5" t="str">
        <f>VLOOKUP(A4472:A13156,[1]社招简章!$1:$1048576,2,0)</f>
        <v>临沧</v>
      </c>
      <c r="C4472" t="str">
        <f>VLOOKUP(A4472:A13156,[1]社招简章!$1:$1048576,3,0)</f>
        <v>永德县乡(镇)人民政府</v>
      </c>
      <c r="D4472" t="str">
        <f>VLOOKUP(A4472:A13156,[1]社招简章!$1:$1048576,6,0)</f>
        <v>综合管理岗位</v>
      </c>
      <c r="E4472">
        <f>VLOOKUP(A4472:A13156,[1]社招简章!$1:$1048576,13,0)</f>
        <v>4</v>
      </c>
      <c r="F4472" s="6">
        <v>301540102513</v>
      </c>
      <c r="G4472" s="5">
        <v>153.1</v>
      </c>
      <c r="H4472" t="s">
        <v>4</v>
      </c>
    </row>
    <row r="4473" spans="1:8">
      <c r="A4473" s="5">
        <v>409230017</v>
      </c>
      <c r="B4473" s="5" t="str">
        <f>VLOOKUP(A4473:A13157,[1]社招简章!$1:$1048576,2,0)</f>
        <v>临沧</v>
      </c>
      <c r="C4473" t="str">
        <f>VLOOKUP(A4473:A13157,[1]社招简章!$1:$1048576,3,0)</f>
        <v>永德县乡(镇)人民政府</v>
      </c>
      <c r="D4473" t="str">
        <f>VLOOKUP(A4473:A13157,[1]社招简章!$1:$1048576,6,0)</f>
        <v>综合管理岗位</v>
      </c>
      <c r="E4473">
        <f>VLOOKUP(A4473:A13157,[1]社招简章!$1:$1048576,13,0)</f>
        <v>4</v>
      </c>
      <c r="F4473" s="6">
        <v>301540100113</v>
      </c>
      <c r="G4473" s="5">
        <v>143.7</v>
      </c>
      <c r="H4473" t="s">
        <v>4</v>
      </c>
    </row>
    <row r="4474" spans="1:8">
      <c r="A4474" s="5">
        <v>409230017</v>
      </c>
      <c r="B4474" s="5" t="str">
        <f>VLOOKUP(A4474:A13158,[1]社招简章!$1:$1048576,2,0)</f>
        <v>临沧</v>
      </c>
      <c r="C4474" t="str">
        <f>VLOOKUP(A4474:A13158,[1]社招简章!$1:$1048576,3,0)</f>
        <v>永德县乡(镇)人民政府</v>
      </c>
      <c r="D4474" t="str">
        <f>VLOOKUP(A4474:A13158,[1]社招简章!$1:$1048576,6,0)</f>
        <v>综合管理岗位</v>
      </c>
      <c r="E4474">
        <f>VLOOKUP(A4474:A13158,[1]社招简章!$1:$1048576,13,0)</f>
        <v>4</v>
      </c>
      <c r="F4474" s="6">
        <v>301540106530</v>
      </c>
      <c r="G4474" s="5">
        <v>139.4</v>
      </c>
      <c r="H4474" t="s">
        <v>4</v>
      </c>
    </row>
    <row r="4475" spans="1:8">
      <c r="A4475" s="5">
        <v>409230017</v>
      </c>
      <c r="B4475" s="5" t="str">
        <f>VLOOKUP(A4475:A13159,[1]社招简章!$1:$1048576,2,0)</f>
        <v>临沧</v>
      </c>
      <c r="C4475" t="str">
        <f>VLOOKUP(A4475:A13159,[1]社招简章!$1:$1048576,3,0)</f>
        <v>永德县乡(镇)人民政府</v>
      </c>
      <c r="D4475" t="str">
        <f>VLOOKUP(A4475:A13159,[1]社招简章!$1:$1048576,6,0)</f>
        <v>综合管理岗位</v>
      </c>
      <c r="E4475">
        <f>VLOOKUP(A4475:A13159,[1]社招简章!$1:$1048576,13,0)</f>
        <v>4</v>
      </c>
      <c r="F4475" s="6">
        <v>301351802329</v>
      </c>
      <c r="G4475" s="5">
        <v>137.7</v>
      </c>
      <c r="H4475" t="s">
        <v>4</v>
      </c>
    </row>
    <row r="4476" spans="1:8">
      <c r="A4476" s="5">
        <v>409230017</v>
      </c>
      <c r="B4476" s="5" t="str">
        <f>VLOOKUP(A4476:A13160,[1]社招简章!$1:$1048576,2,0)</f>
        <v>临沧</v>
      </c>
      <c r="C4476" t="str">
        <f>VLOOKUP(A4476:A13160,[1]社招简章!$1:$1048576,3,0)</f>
        <v>永德县乡(镇)人民政府</v>
      </c>
      <c r="D4476" t="str">
        <f>VLOOKUP(A4476:A13160,[1]社招简章!$1:$1048576,6,0)</f>
        <v>综合管理岗位</v>
      </c>
      <c r="E4476">
        <f>VLOOKUP(A4476:A13160,[1]社招简章!$1:$1048576,13,0)</f>
        <v>4</v>
      </c>
      <c r="F4476" s="6">
        <v>301540108708</v>
      </c>
      <c r="G4476" s="5">
        <v>137</v>
      </c>
      <c r="H4476" t="s">
        <v>4</v>
      </c>
    </row>
    <row r="4477" spans="1:8">
      <c r="A4477" s="5">
        <v>409230017</v>
      </c>
      <c r="B4477" s="5" t="str">
        <f>VLOOKUP(A4477:A13161,[1]社招简章!$1:$1048576,2,0)</f>
        <v>临沧</v>
      </c>
      <c r="C4477" t="str">
        <f>VLOOKUP(A4477:A13161,[1]社招简章!$1:$1048576,3,0)</f>
        <v>永德县乡(镇)人民政府</v>
      </c>
      <c r="D4477" t="str">
        <f>VLOOKUP(A4477:A13161,[1]社招简章!$1:$1048576,6,0)</f>
        <v>综合管理岗位</v>
      </c>
      <c r="E4477">
        <f>VLOOKUP(A4477:A13161,[1]社招简章!$1:$1048576,13,0)</f>
        <v>4</v>
      </c>
      <c r="F4477" s="6">
        <v>301540101601</v>
      </c>
      <c r="G4477" s="5">
        <v>136.8</v>
      </c>
      <c r="H4477" t="s">
        <v>4</v>
      </c>
    </row>
    <row r="4478" spans="1:8">
      <c r="A4478" s="5">
        <v>409230017</v>
      </c>
      <c r="B4478" s="5" t="str">
        <f>VLOOKUP(A4478:A13162,[1]社招简章!$1:$1048576,2,0)</f>
        <v>临沧</v>
      </c>
      <c r="C4478" t="str">
        <f>VLOOKUP(A4478:A13162,[1]社招简章!$1:$1048576,3,0)</f>
        <v>永德县乡(镇)人民政府</v>
      </c>
      <c r="D4478" t="str">
        <f>VLOOKUP(A4478:A13162,[1]社招简章!$1:$1048576,6,0)</f>
        <v>综合管理岗位</v>
      </c>
      <c r="E4478">
        <f>VLOOKUP(A4478:A13162,[1]社招简章!$1:$1048576,13,0)</f>
        <v>4</v>
      </c>
      <c r="F4478" s="6">
        <v>301540108925</v>
      </c>
      <c r="G4478" s="5">
        <v>136</v>
      </c>
      <c r="H4478" t="s">
        <v>4</v>
      </c>
    </row>
    <row r="4479" spans="1:8">
      <c r="A4479" s="5">
        <v>409230017</v>
      </c>
      <c r="B4479" s="5" t="str">
        <f>VLOOKUP(A4479:A13163,[1]社招简章!$1:$1048576,2,0)</f>
        <v>临沧</v>
      </c>
      <c r="C4479" t="str">
        <f>VLOOKUP(A4479:A13163,[1]社招简章!$1:$1048576,3,0)</f>
        <v>永德县乡(镇)人民政府</v>
      </c>
      <c r="D4479" t="str">
        <f>VLOOKUP(A4479:A13163,[1]社招简章!$1:$1048576,6,0)</f>
        <v>综合管理岗位</v>
      </c>
      <c r="E4479">
        <f>VLOOKUP(A4479:A13163,[1]社招简章!$1:$1048576,13,0)</f>
        <v>4</v>
      </c>
      <c r="F4479" s="6">
        <v>301540106926</v>
      </c>
      <c r="G4479" s="5">
        <v>135.4</v>
      </c>
      <c r="H4479" t="s">
        <v>4</v>
      </c>
    </row>
    <row r="4480" spans="1:8">
      <c r="A4480" s="5">
        <v>409230018</v>
      </c>
      <c r="B4480" s="5" t="str">
        <f>VLOOKUP(A4480:A13164,[1]社招简章!$1:$1048576,2,0)</f>
        <v>临沧</v>
      </c>
      <c r="C4480" t="str">
        <f>VLOOKUP(A4480:A13164,[1]社招简章!$1:$1048576,3,0)</f>
        <v>永德县乡(镇)人民政府</v>
      </c>
      <c r="D4480" t="str">
        <f>VLOOKUP(A4480:A13164,[1]社招简章!$1:$1048576,6,0)</f>
        <v>综合管理岗位</v>
      </c>
      <c r="E4480">
        <f>VLOOKUP(A4480:A13164,[1]社招简章!$1:$1048576,13,0)</f>
        <v>2</v>
      </c>
      <c r="F4480" s="6">
        <v>301351801313</v>
      </c>
      <c r="G4480" s="5">
        <v>117.7</v>
      </c>
      <c r="H4480" t="s">
        <v>4</v>
      </c>
    </row>
    <row r="4481" spans="1:8">
      <c r="A4481" s="5">
        <v>409230018</v>
      </c>
      <c r="B4481" s="5" t="str">
        <f>VLOOKUP(A4481:A13165,[1]社招简章!$1:$1048576,2,0)</f>
        <v>临沧</v>
      </c>
      <c r="C4481" t="str">
        <f>VLOOKUP(A4481:A13165,[1]社招简章!$1:$1048576,3,0)</f>
        <v>永德县乡(镇)人民政府</v>
      </c>
      <c r="D4481" t="str">
        <f>VLOOKUP(A4481:A13165,[1]社招简章!$1:$1048576,6,0)</f>
        <v>综合管理岗位</v>
      </c>
      <c r="E4481">
        <f>VLOOKUP(A4481:A13165,[1]社招简章!$1:$1048576,13,0)</f>
        <v>2</v>
      </c>
      <c r="F4481" s="6">
        <v>301540106018</v>
      </c>
      <c r="G4481" s="5">
        <v>115.8</v>
      </c>
      <c r="H4481" t="s">
        <v>4</v>
      </c>
    </row>
    <row r="4482" spans="1:8">
      <c r="A4482" s="5">
        <v>409230018</v>
      </c>
      <c r="B4482" s="5" t="str">
        <f>VLOOKUP(A4482:A13166,[1]社招简章!$1:$1048576,2,0)</f>
        <v>临沧</v>
      </c>
      <c r="C4482" t="str">
        <f>VLOOKUP(A4482:A13166,[1]社招简章!$1:$1048576,3,0)</f>
        <v>永德县乡(镇)人民政府</v>
      </c>
      <c r="D4482" t="str">
        <f>VLOOKUP(A4482:A13166,[1]社招简章!$1:$1048576,6,0)</f>
        <v>综合管理岗位</v>
      </c>
      <c r="E4482">
        <f>VLOOKUP(A4482:A13166,[1]社招简章!$1:$1048576,13,0)</f>
        <v>2</v>
      </c>
      <c r="F4482" s="6">
        <v>301351804901</v>
      </c>
      <c r="G4482" s="5">
        <v>137.8</v>
      </c>
      <c r="H4482" t="s">
        <v>4</v>
      </c>
    </row>
    <row r="4483" spans="1:8">
      <c r="A4483" s="5">
        <v>409230018</v>
      </c>
      <c r="B4483" s="5" t="str">
        <f>VLOOKUP(A4483:A13167,[1]社招简章!$1:$1048576,2,0)</f>
        <v>临沧</v>
      </c>
      <c r="C4483" t="str">
        <f>VLOOKUP(A4483:A13167,[1]社招简章!$1:$1048576,3,0)</f>
        <v>永德县乡(镇)人民政府</v>
      </c>
      <c r="D4483" t="str">
        <f>VLOOKUP(A4483:A13167,[1]社招简章!$1:$1048576,6,0)</f>
        <v>综合管理岗位</v>
      </c>
      <c r="E4483">
        <f>VLOOKUP(A4483:A13167,[1]社招简章!$1:$1048576,13,0)</f>
        <v>2</v>
      </c>
      <c r="F4483" s="6">
        <v>301540103811</v>
      </c>
      <c r="G4483" s="5">
        <v>126.3</v>
      </c>
      <c r="H4483" t="s">
        <v>4</v>
      </c>
    </row>
    <row r="4484" spans="1:8">
      <c r="A4484" s="5">
        <v>409230019</v>
      </c>
      <c r="B4484" s="5" t="str">
        <f>VLOOKUP(A4484:A13168,[1]社招简章!$1:$1048576,2,0)</f>
        <v>临沧</v>
      </c>
      <c r="C4484" t="str">
        <f>VLOOKUP(A4484:A13168,[1]社招简章!$1:$1048576,3,0)</f>
        <v>永德县乡(镇)人民政府</v>
      </c>
      <c r="D4484" t="str">
        <f>VLOOKUP(A4484:A13168,[1]社招简章!$1:$1048576,6,0)</f>
        <v>综合管理岗位</v>
      </c>
      <c r="E4484">
        <f>VLOOKUP(A4484:A13168,[1]社招简章!$1:$1048576,13,0)</f>
        <v>2</v>
      </c>
      <c r="F4484" s="6">
        <v>301360104111</v>
      </c>
      <c r="G4484" s="5">
        <v>137.9</v>
      </c>
      <c r="H4484" t="s">
        <v>4</v>
      </c>
    </row>
    <row r="4485" spans="1:8">
      <c r="A4485" s="5">
        <v>409230019</v>
      </c>
      <c r="B4485" s="5" t="str">
        <f>VLOOKUP(A4485:A13169,[1]社招简章!$1:$1048576,2,0)</f>
        <v>临沧</v>
      </c>
      <c r="C4485" t="str">
        <f>VLOOKUP(A4485:A13169,[1]社招简章!$1:$1048576,3,0)</f>
        <v>永德县乡(镇)人民政府</v>
      </c>
      <c r="D4485" t="str">
        <f>VLOOKUP(A4485:A13169,[1]社招简章!$1:$1048576,6,0)</f>
        <v>综合管理岗位</v>
      </c>
      <c r="E4485">
        <f>VLOOKUP(A4485:A13169,[1]社招简章!$1:$1048576,13,0)</f>
        <v>2</v>
      </c>
      <c r="F4485" s="6">
        <v>301500705409</v>
      </c>
      <c r="G4485" s="5">
        <v>136.6</v>
      </c>
      <c r="H4485" t="s">
        <v>4</v>
      </c>
    </row>
    <row r="4486" spans="1:8">
      <c r="A4486" s="5">
        <v>409230019</v>
      </c>
      <c r="B4486" s="5" t="str">
        <f>VLOOKUP(A4486:A13170,[1]社招简章!$1:$1048576,2,0)</f>
        <v>临沧</v>
      </c>
      <c r="C4486" t="str">
        <f>VLOOKUP(A4486:A13170,[1]社招简章!$1:$1048576,3,0)</f>
        <v>永德县乡(镇)人民政府</v>
      </c>
      <c r="D4486" t="str">
        <f>VLOOKUP(A4486:A13170,[1]社招简章!$1:$1048576,6,0)</f>
        <v>综合管理岗位</v>
      </c>
      <c r="E4486">
        <f>VLOOKUP(A4486:A13170,[1]社招简章!$1:$1048576,13,0)</f>
        <v>2</v>
      </c>
      <c r="F4486" s="6">
        <v>301540108530</v>
      </c>
      <c r="G4486" s="5">
        <v>110.6</v>
      </c>
      <c r="H4486" t="s">
        <v>4</v>
      </c>
    </row>
    <row r="4487" spans="1:8">
      <c r="A4487" s="5">
        <v>409230019</v>
      </c>
      <c r="B4487" s="5" t="str">
        <f>VLOOKUP(A4487:A13171,[1]社招简章!$1:$1048576,2,0)</f>
        <v>临沧</v>
      </c>
      <c r="C4487" t="str">
        <f>VLOOKUP(A4487:A13171,[1]社招简章!$1:$1048576,3,0)</f>
        <v>永德县乡(镇)人民政府</v>
      </c>
      <c r="D4487" t="str">
        <f>VLOOKUP(A4487:A13171,[1]社招简章!$1:$1048576,6,0)</f>
        <v>综合管理岗位</v>
      </c>
      <c r="E4487">
        <f>VLOOKUP(A4487:A13171,[1]社招简章!$1:$1048576,13,0)</f>
        <v>2</v>
      </c>
      <c r="F4487" s="6">
        <v>301351800802</v>
      </c>
      <c r="G4487" s="5">
        <v>100.4</v>
      </c>
      <c r="H4487" t="s">
        <v>4</v>
      </c>
    </row>
    <row r="4488" spans="1:8">
      <c r="A4488" s="5">
        <v>409230074</v>
      </c>
      <c r="B4488" s="5" t="str">
        <f>VLOOKUP(A4488:A13172,[1]社招简章!$1:$1048576,2,0)</f>
        <v>临沧</v>
      </c>
      <c r="C4488" t="str">
        <f>VLOOKUP(A4488:A13172,[1]社招简章!$1:$1048576,3,0)</f>
        <v>永德县班卡乡人民政府</v>
      </c>
      <c r="D4488" t="str">
        <f>VLOOKUP(A4488:A13172,[1]社招简章!$1:$1048576,6,0)</f>
        <v>综合管理职位</v>
      </c>
      <c r="E4488">
        <f>VLOOKUP(A4488:A13172,[1]社招简章!$1:$1048576,13,0)</f>
        <v>1</v>
      </c>
      <c r="F4488" s="6">
        <v>301351802608</v>
      </c>
      <c r="G4488" s="5">
        <v>105.6</v>
      </c>
      <c r="H4488" t="s">
        <v>4</v>
      </c>
    </row>
    <row r="4489" spans="1:8">
      <c r="A4489" s="5">
        <v>409230074</v>
      </c>
      <c r="B4489" s="5" t="str">
        <f>VLOOKUP(A4489:A13173,[1]社招简章!$1:$1048576,2,0)</f>
        <v>临沧</v>
      </c>
      <c r="C4489" t="str">
        <f>VLOOKUP(A4489:A13173,[1]社招简章!$1:$1048576,3,0)</f>
        <v>永德县班卡乡人民政府</v>
      </c>
      <c r="D4489" t="str">
        <f>VLOOKUP(A4489:A13173,[1]社招简章!$1:$1048576,6,0)</f>
        <v>综合管理职位</v>
      </c>
      <c r="E4489">
        <f>VLOOKUP(A4489:A13173,[1]社招简章!$1:$1048576,13,0)</f>
        <v>1</v>
      </c>
      <c r="F4489" s="6">
        <v>301540401501</v>
      </c>
      <c r="G4489" s="5">
        <v>103.1</v>
      </c>
      <c r="H4489" t="s">
        <v>4</v>
      </c>
    </row>
    <row r="4490" spans="1:8">
      <c r="A4490" s="5">
        <v>409230075</v>
      </c>
      <c r="B4490" s="5" t="str">
        <f>VLOOKUP(A4490:A13174,[1]社招简章!$1:$1048576,2,0)</f>
        <v>临沧</v>
      </c>
      <c r="C4490" t="str">
        <f>VLOOKUP(A4490:A13174,[1]社招简章!$1:$1048576,3,0)</f>
        <v>永德县大雪山乡人民政府</v>
      </c>
      <c r="D4490" t="str">
        <f>VLOOKUP(A4490:A13174,[1]社招简章!$1:$1048576,6,0)</f>
        <v>综合管理职位</v>
      </c>
      <c r="E4490">
        <f>VLOOKUP(A4490:A13174,[1]社招简章!$1:$1048576,13,0)</f>
        <v>1</v>
      </c>
      <c r="F4490" s="6">
        <v>301540403104</v>
      </c>
      <c r="G4490" s="5">
        <v>134.9</v>
      </c>
      <c r="H4490" t="s">
        <v>4</v>
      </c>
    </row>
    <row r="4491" spans="1:8">
      <c r="A4491" s="5">
        <v>409230075</v>
      </c>
      <c r="B4491" s="5" t="str">
        <f>VLOOKUP(A4491:A13175,[1]社招简章!$1:$1048576,2,0)</f>
        <v>临沧</v>
      </c>
      <c r="C4491" t="str">
        <f>VLOOKUP(A4491:A13175,[1]社招简章!$1:$1048576,3,0)</f>
        <v>永德县大雪山乡人民政府</v>
      </c>
      <c r="D4491" t="str">
        <f>VLOOKUP(A4491:A13175,[1]社招简章!$1:$1048576,6,0)</f>
        <v>综合管理职位</v>
      </c>
      <c r="E4491">
        <f>VLOOKUP(A4491:A13175,[1]社招简章!$1:$1048576,13,0)</f>
        <v>1</v>
      </c>
      <c r="F4491" s="6">
        <v>301540400720</v>
      </c>
      <c r="G4491" s="5">
        <v>134.8</v>
      </c>
      <c r="H4491" t="s">
        <v>4</v>
      </c>
    </row>
    <row r="4492" spans="1:8">
      <c r="A4492" s="5">
        <v>409230076</v>
      </c>
      <c r="B4492" s="5" t="str">
        <f>VLOOKUP(A4492:A13176,[1]社招简章!$1:$1048576,2,0)</f>
        <v>临沧</v>
      </c>
      <c r="C4492" t="str">
        <f>VLOOKUP(A4492:A13176,[1]社招简章!$1:$1048576,3,0)</f>
        <v>永德县乡（镇）人民政府</v>
      </c>
      <c r="D4492" t="str">
        <f>VLOOKUP(A4492:A13176,[1]社招简章!$1:$1048576,6,0)</f>
        <v>综合管理职位</v>
      </c>
      <c r="E4492">
        <f>VLOOKUP(A4492:A13176,[1]社招简章!$1:$1048576,13,0)</f>
        <v>2</v>
      </c>
      <c r="F4492" s="6">
        <v>301540500701</v>
      </c>
      <c r="G4492" s="5">
        <v>146.7</v>
      </c>
      <c r="H4492" t="s">
        <v>4</v>
      </c>
    </row>
    <row r="4493" spans="1:8">
      <c r="A4493" s="5">
        <v>409230076</v>
      </c>
      <c r="B4493" s="5" t="str">
        <f>VLOOKUP(A4493:A13177,[1]社招简章!$1:$1048576,2,0)</f>
        <v>临沧</v>
      </c>
      <c r="C4493" t="str">
        <f>VLOOKUP(A4493:A13177,[1]社招简章!$1:$1048576,3,0)</f>
        <v>永德县乡（镇）人民政府</v>
      </c>
      <c r="D4493" t="str">
        <f>VLOOKUP(A4493:A13177,[1]社招简章!$1:$1048576,6,0)</f>
        <v>综合管理职位</v>
      </c>
      <c r="E4493">
        <f>VLOOKUP(A4493:A13177,[1]社招简章!$1:$1048576,13,0)</f>
        <v>2</v>
      </c>
      <c r="F4493" s="6">
        <v>301540501620</v>
      </c>
      <c r="G4493" s="5">
        <v>146.3</v>
      </c>
      <c r="H4493" t="s">
        <v>4</v>
      </c>
    </row>
    <row r="4494" spans="1:8">
      <c r="A4494" s="5">
        <v>409230076</v>
      </c>
      <c r="B4494" s="5" t="str">
        <f>VLOOKUP(A4494:A13178,[1]社招简章!$1:$1048576,2,0)</f>
        <v>临沧</v>
      </c>
      <c r="C4494" t="str">
        <f>VLOOKUP(A4494:A13178,[1]社招简章!$1:$1048576,3,0)</f>
        <v>永德县乡（镇）人民政府</v>
      </c>
      <c r="D4494" t="str">
        <f>VLOOKUP(A4494:A13178,[1]社招简章!$1:$1048576,6,0)</f>
        <v>综合管理职位</v>
      </c>
      <c r="E4494">
        <f>VLOOKUP(A4494:A13178,[1]社招简章!$1:$1048576,13,0)</f>
        <v>2</v>
      </c>
      <c r="F4494" s="6">
        <v>301540500917</v>
      </c>
      <c r="G4494" s="5">
        <v>143.5</v>
      </c>
      <c r="H4494" t="s">
        <v>4</v>
      </c>
    </row>
    <row r="4495" spans="1:8">
      <c r="A4495" s="5">
        <v>409230076</v>
      </c>
      <c r="B4495" s="5" t="str">
        <f>VLOOKUP(A4495:A13179,[1]社招简章!$1:$1048576,2,0)</f>
        <v>临沧</v>
      </c>
      <c r="C4495" t="str">
        <f>VLOOKUP(A4495:A13179,[1]社招简章!$1:$1048576,3,0)</f>
        <v>永德县乡（镇）人民政府</v>
      </c>
      <c r="D4495" t="str">
        <f>VLOOKUP(A4495:A13179,[1]社招简章!$1:$1048576,6,0)</f>
        <v>综合管理职位</v>
      </c>
      <c r="E4495">
        <f>VLOOKUP(A4495:A13179,[1]社招简章!$1:$1048576,13,0)</f>
        <v>2</v>
      </c>
      <c r="F4495" s="6">
        <v>301540503727</v>
      </c>
      <c r="G4495" s="5">
        <v>143.1</v>
      </c>
      <c r="H4495" t="s">
        <v>4</v>
      </c>
    </row>
    <row r="4496" spans="1:8">
      <c r="A4496" s="5">
        <v>409230077</v>
      </c>
      <c r="B4496" s="5" t="str">
        <f>VLOOKUP(A4496:A13180,[1]社招简章!$1:$1048576,2,0)</f>
        <v>临沧</v>
      </c>
      <c r="C4496" t="str">
        <f>VLOOKUP(A4496:A13180,[1]社招简章!$1:$1048576,3,0)</f>
        <v>永德县乡（镇）人民政府</v>
      </c>
      <c r="D4496" t="str">
        <f>VLOOKUP(A4496:A13180,[1]社招简章!$1:$1048576,6,0)</f>
        <v>综合管理职位</v>
      </c>
      <c r="E4496">
        <f>VLOOKUP(A4496:A13180,[1]社招简章!$1:$1048576,13,0)</f>
        <v>2</v>
      </c>
      <c r="F4496" s="6">
        <v>301650501828</v>
      </c>
      <c r="G4496" s="5">
        <v>153.2</v>
      </c>
      <c r="H4496" t="s">
        <v>4</v>
      </c>
    </row>
    <row r="4497" spans="1:8">
      <c r="A4497" s="5">
        <v>409230077</v>
      </c>
      <c r="B4497" s="5" t="str">
        <f>VLOOKUP(A4497:A13181,[1]社招简章!$1:$1048576,2,0)</f>
        <v>临沧</v>
      </c>
      <c r="C4497" t="str">
        <f>VLOOKUP(A4497:A13181,[1]社招简章!$1:$1048576,3,0)</f>
        <v>永德县乡（镇）人民政府</v>
      </c>
      <c r="D4497" t="str">
        <f>VLOOKUP(A4497:A13181,[1]社招简章!$1:$1048576,6,0)</f>
        <v>综合管理职位</v>
      </c>
      <c r="E4497">
        <f>VLOOKUP(A4497:A13181,[1]社招简章!$1:$1048576,13,0)</f>
        <v>2</v>
      </c>
      <c r="F4497" s="6">
        <v>301540501520</v>
      </c>
      <c r="G4497" s="5">
        <v>147.4</v>
      </c>
      <c r="H4497" t="s">
        <v>4</v>
      </c>
    </row>
    <row r="4498" spans="1:8">
      <c r="A4498" s="5">
        <v>409230077</v>
      </c>
      <c r="B4498" s="5" t="str">
        <f>VLOOKUP(A4498:A13182,[1]社招简章!$1:$1048576,2,0)</f>
        <v>临沧</v>
      </c>
      <c r="C4498" t="str">
        <f>VLOOKUP(A4498:A13182,[1]社招简章!$1:$1048576,3,0)</f>
        <v>永德县乡（镇）人民政府</v>
      </c>
      <c r="D4498" t="str">
        <f>VLOOKUP(A4498:A13182,[1]社招简章!$1:$1048576,6,0)</f>
        <v>综合管理职位</v>
      </c>
      <c r="E4498">
        <f>VLOOKUP(A4498:A13182,[1]社招简章!$1:$1048576,13,0)</f>
        <v>2</v>
      </c>
      <c r="F4498" s="6">
        <v>301540502502</v>
      </c>
      <c r="G4498" s="5">
        <v>140.5</v>
      </c>
      <c r="H4498" t="s">
        <v>4</v>
      </c>
    </row>
    <row r="4499" spans="1:8">
      <c r="A4499" s="5">
        <v>409230077</v>
      </c>
      <c r="B4499" s="5" t="str">
        <f>VLOOKUP(A4499:A13183,[1]社招简章!$1:$1048576,2,0)</f>
        <v>临沧</v>
      </c>
      <c r="C4499" t="str">
        <f>VLOOKUP(A4499:A13183,[1]社招简章!$1:$1048576,3,0)</f>
        <v>永德县乡（镇）人民政府</v>
      </c>
      <c r="D4499" t="str">
        <f>VLOOKUP(A4499:A13183,[1]社招简章!$1:$1048576,6,0)</f>
        <v>综合管理职位</v>
      </c>
      <c r="E4499">
        <f>VLOOKUP(A4499:A13183,[1]社招简章!$1:$1048576,13,0)</f>
        <v>2</v>
      </c>
      <c r="F4499" s="6">
        <v>301540503528</v>
      </c>
      <c r="G4499" s="5">
        <v>138.6</v>
      </c>
      <c r="H4499" t="s">
        <v>4</v>
      </c>
    </row>
    <row r="4500" spans="1:8">
      <c r="A4500" s="5">
        <v>409230078</v>
      </c>
      <c r="B4500" s="5" t="str">
        <f>VLOOKUP(A4500:A13184,[1]社招简章!$1:$1048576,2,0)</f>
        <v>临沧</v>
      </c>
      <c r="C4500" t="str">
        <f>VLOOKUP(A4500:A13184,[1]社招简章!$1:$1048576,3,0)</f>
        <v>永德县乡（镇）人民政府</v>
      </c>
      <c r="D4500" t="str">
        <f>VLOOKUP(A4500:A13184,[1]社招简章!$1:$1048576,6,0)</f>
        <v>规划管理</v>
      </c>
      <c r="E4500">
        <f>VLOOKUP(A4500:A13184,[1]社招简章!$1:$1048576,13,0)</f>
        <v>2</v>
      </c>
      <c r="F4500" s="6">
        <v>301401701717</v>
      </c>
      <c r="G4500" s="5">
        <v>142.7</v>
      </c>
      <c r="H4500" t="s">
        <v>4</v>
      </c>
    </row>
    <row r="4501" spans="1:8">
      <c r="A4501" s="5">
        <v>409230078</v>
      </c>
      <c r="B4501" s="5" t="str">
        <f>VLOOKUP(A4501:A13185,[1]社招简章!$1:$1048576,2,0)</f>
        <v>临沧</v>
      </c>
      <c r="C4501" t="str">
        <f>VLOOKUP(A4501:A13185,[1]社招简章!$1:$1048576,3,0)</f>
        <v>永德县乡（镇）人民政府</v>
      </c>
      <c r="D4501" t="str">
        <f>VLOOKUP(A4501:A13185,[1]社招简章!$1:$1048576,6,0)</f>
        <v>规划管理</v>
      </c>
      <c r="E4501">
        <f>VLOOKUP(A4501:A13185,[1]社招简章!$1:$1048576,13,0)</f>
        <v>2</v>
      </c>
      <c r="F4501" s="6">
        <v>301360101501</v>
      </c>
      <c r="G4501" s="5">
        <v>137.9</v>
      </c>
      <c r="H4501" t="s">
        <v>4</v>
      </c>
    </row>
    <row r="4502" spans="1:8">
      <c r="A4502" s="5">
        <v>409230078</v>
      </c>
      <c r="B4502" s="5" t="str">
        <f>VLOOKUP(A4502:A13186,[1]社招简章!$1:$1048576,2,0)</f>
        <v>临沧</v>
      </c>
      <c r="C4502" t="str">
        <f>VLOOKUP(A4502:A13186,[1]社招简章!$1:$1048576,3,0)</f>
        <v>永德县乡（镇）人民政府</v>
      </c>
      <c r="D4502" t="str">
        <f>VLOOKUP(A4502:A13186,[1]社招简章!$1:$1048576,6,0)</f>
        <v>规划管理</v>
      </c>
      <c r="E4502">
        <f>VLOOKUP(A4502:A13186,[1]社招简章!$1:$1048576,13,0)</f>
        <v>2</v>
      </c>
      <c r="F4502" s="6">
        <v>301440105815</v>
      </c>
      <c r="G4502" s="5">
        <v>135</v>
      </c>
      <c r="H4502" t="s">
        <v>4</v>
      </c>
    </row>
    <row r="4503" spans="1:8">
      <c r="A4503" s="5">
        <v>409230078</v>
      </c>
      <c r="B4503" s="5" t="str">
        <f>VLOOKUP(A4503:A13187,[1]社招简章!$1:$1048576,2,0)</f>
        <v>临沧</v>
      </c>
      <c r="C4503" t="str">
        <f>VLOOKUP(A4503:A13187,[1]社招简章!$1:$1048576,3,0)</f>
        <v>永德县乡（镇）人民政府</v>
      </c>
      <c r="D4503" t="str">
        <f>VLOOKUP(A4503:A13187,[1]社招简章!$1:$1048576,6,0)</f>
        <v>规划管理</v>
      </c>
      <c r="E4503">
        <f>VLOOKUP(A4503:A13187,[1]社招简章!$1:$1048576,13,0)</f>
        <v>2</v>
      </c>
      <c r="F4503" s="6">
        <v>301440104512</v>
      </c>
      <c r="G4503" s="5">
        <v>133.3</v>
      </c>
      <c r="H4503" t="s">
        <v>4</v>
      </c>
    </row>
    <row r="4504" spans="1:8">
      <c r="A4504" s="5">
        <v>409230079</v>
      </c>
      <c r="B4504" s="5" t="str">
        <f>VLOOKUP(A4504:A13188,[1]社招简章!$1:$1048576,2,0)</f>
        <v>临沧</v>
      </c>
      <c r="C4504" t="str">
        <f>VLOOKUP(A4504:A13188,[1]社招简章!$1:$1048576,3,0)</f>
        <v>永德县乡（镇）人民政府</v>
      </c>
      <c r="D4504" t="str">
        <f>VLOOKUP(A4504:A13188,[1]社招简章!$1:$1048576,6,0)</f>
        <v>规划管理</v>
      </c>
      <c r="E4504">
        <f>VLOOKUP(A4504:A13188,[1]社招简章!$1:$1048576,13,0)</f>
        <v>2</v>
      </c>
      <c r="F4504" s="6">
        <v>301360110830</v>
      </c>
      <c r="G4504" s="5">
        <v>140.6</v>
      </c>
      <c r="H4504" t="s">
        <v>4</v>
      </c>
    </row>
    <row r="4505" spans="1:8">
      <c r="A4505" s="5">
        <v>409230079</v>
      </c>
      <c r="B4505" s="5" t="str">
        <f>VLOOKUP(A4505:A13189,[1]社招简章!$1:$1048576,2,0)</f>
        <v>临沧</v>
      </c>
      <c r="C4505" t="str">
        <f>VLOOKUP(A4505:A13189,[1]社招简章!$1:$1048576,3,0)</f>
        <v>永德县乡（镇）人民政府</v>
      </c>
      <c r="D4505" t="str">
        <f>VLOOKUP(A4505:A13189,[1]社招简章!$1:$1048576,6,0)</f>
        <v>规划管理</v>
      </c>
      <c r="E4505">
        <f>VLOOKUP(A4505:A13189,[1]社招简章!$1:$1048576,13,0)</f>
        <v>2</v>
      </c>
      <c r="F4505" s="6">
        <v>301540501610</v>
      </c>
      <c r="G4505" s="5">
        <v>138.8</v>
      </c>
      <c r="H4505" t="s">
        <v>4</v>
      </c>
    </row>
    <row r="4506" spans="1:8">
      <c r="A4506" s="5">
        <v>409230079</v>
      </c>
      <c r="B4506" s="5" t="str">
        <f>VLOOKUP(A4506:A13190,[1]社招简章!$1:$1048576,2,0)</f>
        <v>临沧</v>
      </c>
      <c r="C4506" t="str">
        <f>VLOOKUP(A4506:A13190,[1]社招简章!$1:$1048576,3,0)</f>
        <v>永德县乡（镇）人民政府</v>
      </c>
      <c r="D4506" t="str">
        <f>VLOOKUP(A4506:A13190,[1]社招简章!$1:$1048576,6,0)</f>
        <v>规划管理</v>
      </c>
      <c r="E4506">
        <f>VLOOKUP(A4506:A13190,[1]社招简章!$1:$1048576,13,0)</f>
        <v>2</v>
      </c>
      <c r="F4506" s="6">
        <v>301351805908</v>
      </c>
      <c r="G4506" s="5">
        <v>133.8</v>
      </c>
      <c r="H4506" t="s">
        <v>4</v>
      </c>
    </row>
    <row r="4507" spans="1:8">
      <c r="A4507" s="5">
        <v>409230079</v>
      </c>
      <c r="B4507" s="5" t="str">
        <f>VLOOKUP(A4507:A13191,[1]社招简章!$1:$1048576,2,0)</f>
        <v>临沧</v>
      </c>
      <c r="C4507" t="str">
        <f>VLOOKUP(A4507:A13191,[1]社招简章!$1:$1048576,3,0)</f>
        <v>永德县乡（镇）人民政府</v>
      </c>
      <c r="D4507" t="str">
        <f>VLOOKUP(A4507:A13191,[1]社招简章!$1:$1048576,6,0)</f>
        <v>规划管理</v>
      </c>
      <c r="E4507">
        <f>VLOOKUP(A4507:A13191,[1]社招简章!$1:$1048576,13,0)</f>
        <v>2</v>
      </c>
      <c r="F4507" s="6">
        <v>301440102721</v>
      </c>
      <c r="G4507" s="5">
        <v>132.4</v>
      </c>
      <c r="H4507" t="s">
        <v>4</v>
      </c>
    </row>
    <row r="4508" spans="1:8">
      <c r="A4508" s="5">
        <v>409230079</v>
      </c>
      <c r="B4508" s="5" t="str">
        <f>VLOOKUP(A4508:A13192,[1]社招简章!$1:$1048576,2,0)</f>
        <v>临沧</v>
      </c>
      <c r="C4508" t="str">
        <f>VLOOKUP(A4508:A13192,[1]社招简章!$1:$1048576,3,0)</f>
        <v>永德县乡（镇）人民政府</v>
      </c>
      <c r="D4508" t="str">
        <f>VLOOKUP(A4508:A13192,[1]社招简章!$1:$1048576,6,0)</f>
        <v>规划管理</v>
      </c>
      <c r="E4508">
        <f>VLOOKUP(A4508:A13192,[1]社招简章!$1:$1048576,13,0)</f>
        <v>2</v>
      </c>
      <c r="F4508" s="6">
        <v>301540502915</v>
      </c>
      <c r="G4508" s="5">
        <v>132.4</v>
      </c>
      <c r="H4508" t="s">
        <v>4</v>
      </c>
    </row>
    <row r="4509" spans="1:8">
      <c r="A4509" s="5">
        <v>409240025</v>
      </c>
      <c r="B4509" s="5" t="str">
        <f>VLOOKUP(A4509:A13193,[1]社招简章!$1:$1048576,2,0)</f>
        <v>临沧</v>
      </c>
      <c r="C4509" t="str">
        <f>VLOOKUP(A4509:A13193,[1]社招简章!$1:$1048576,3,0)</f>
        <v>镇康县乡（镇）人民政府</v>
      </c>
      <c r="D4509" t="str">
        <f>VLOOKUP(A4509:A13193,[1]社招简章!$1:$1048576,6,0)</f>
        <v>综合管理职位</v>
      </c>
      <c r="E4509">
        <f>VLOOKUP(A4509:A13193,[1]社招简章!$1:$1048576,13,0)</f>
        <v>4</v>
      </c>
      <c r="F4509" s="6">
        <v>301600104928</v>
      </c>
      <c r="G4509" s="5">
        <v>136.9</v>
      </c>
      <c r="H4509" t="s">
        <v>4</v>
      </c>
    </row>
    <row r="4510" spans="1:8">
      <c r="A4510" s="5">
        <v>409240025</v>
      </c>
      <c r="B4510" s="5" t="str">
        <f>VLOOKUP(A4510:A13194,[1]社招简章!$1:$1048576,2,0)</f>
        <v>临沧</v>
      </c>
      <c r="C4510" t="str">
        <f>VLOOKUP(A4510:A13194,[1]社招简章!$1:$1048576,3,0)</f>
        <v>镇康县乡（镇）人民政府</v>
      </c>
      <c r="D4510" t="str">
        <f>VLOOKUP(A4510:A13194,[1]社招简章!$1:$1048576,6,0)</f>
        <v>综合管理职位</v>
      </c>
      <c r="E4510">
        <f>VLOOKUP(A4510:A13194,[1]社招简章!$1:$1048576,13,0)</f>
        <v>4</v>
      </c>
      <c r="F4510" s="6">
        <v>301540204824</v>
      </c>
      <c r="G4510" s="5">
        <v>132.3</v>
      </c>
      <c r="H4510" t="s">
        <v>4</v>
      </c>
    </row>
    <row r="4511" spans="1:8">
      <c r="A4511" s="5">
        <v>409240025</v>
      </c>
      <c r="B4511" s="5" t="str">
        <f>VLOOKUP(A4511:A13195,[1]社招简章!$1:$1048576,2,0)</f>
        <v>临沧</v>
      </c>
      <c r="C4511" t="str">
        <f>VLOOKUP(A4511:A13195,[1]社招简章!$1:$1048576,3,0)</f>
        <v>镇康县乡（镇）人民政府</v>
      </c>
      <c r="D4511" t="str">
        <f>VLOOKUP(A4511:A13195,[1]社招简章!$1:$1048576,6,0)</f>
        <v>综合管理职位</v>
      </c>
      <c r="E4511">
        <f>VLOOKUP(A4511:A13195,[1]社招简章!$1:$1048576,13,0)</f>
        <v>4</v>
      </c>
      <c r="F4511" s="6">
        <v>301540200226</v>
      </c>
      <c r="G4511" s="5">
        <v>129.6</v>
      </c>
      <c r="H4511" t="s">
        <v>4</v>
      </c>
    </row>
    <row r="4512" spans="1:8">
      <c r="A4512" s="5">
        <v>409240025</v>
      </c>
      <c r="B4512" s="5" t="str">
        <f>VLOOKUP(A4512:A13196,[1]社招简章!$1:$1048576,2,0)</f>
        <v>临沧</v>
      </c>
      <c r="C4512" t="str">
        <f>VLOOKUP(A4512:A13196,[1]社招简章!$1:$1048576,3,0)</f>
        <v>镇康县乡（镇）人民政府</v>
      </c>
      <c r="D4512" t="str">
        <f>VLOOKUP(A4512:A13196,[1]社招简章!$1:$1048576,6,0)</f>
        <v>综合管理职位</v>
      </c>
      <c r="E4512">
        <f>VLOOKUP(A4512:A13196,[1]社招简章!$1:$1048576,13,0)</f>
        <v>4</v>
      </c>
      <c r="F4512" s="6">
        <v>301540106413</v>
      </c>
      <c r="G4512" s="5">
        <v>128</v>
      </c>
      <c r="H4512" t="s">
        <v>4</v>
      </c>
    </row>
    <row r="4513" spans="1:8">
      <c r="A4513" s="5">
        <v>409240025</v>
      </c>
      <c r="B4513" s="5" t="str">
        <f>VLOOKUP(A4513:A13197,[1]社招简章!$1:$1048576,2,0)</f>
        <v>临沧</v>
      </c>
      <c r="C4513" t="str">
        <f>VLOOKUP(A4513:A13197,[1]社招简章!$1:$1048576,3,0)</f>
        <v>镇康县乡（镇）人民政府</v>
      </c>
      <c r="D4513" t="str">
        <f>VLOOKUP(A4513:A13197,[1]社招简章!$1:$1048576,6,0)</f>
        <v>综合管理职位</v>
      </c>
      <c r="E4513">
        <f>VLOOKUP(A4513:A13197,[1]社招简章!$1:$1048576,13,0)</f>
        <v>4</v>
      </c>
      <c r="F4513" s="6">
        <v>301540202123</v>
      </c>
      <c r="G4513" s="5">
        <v>139.3</v>
      </c>
      <c r="H4513" t="s">
        <v>4</v>
      </c>
    </row>
    <row r="4514" spans="1:8">
      <c r="A4514" s="5">
        <v>409240025</v>
      </c>
      <c r="B4514" s="5" t="str">
        <f>VLOOKUP(A4514:A13198,[1]社招简章!$1:$1048576,2,0)</f>
        <v>临沧</v>
      </c>
      <c r="C4514" t="str">
        <f>VLOOKUP(A4514:A13198,[1]社招简章!$1:$1048576,3,0)</f>
        <v>镇康县乡（镇）人民政府</v>
      </c>
      <c r="D4514" t="str">
        <f>VLOOKUP(A4514:A13198,[1]社招简章!$1:$1048576,6,0)</f>
        <v>综合管理职位</v>
      </c>
      <c r="E4514">
        <f>VLOOKUP(A4514:A13198,[1]社招简章!$1:$1048576,13,0)</f>
        <v>4</v>
      </c>
      <c r="F4514" s="6">
        <v>301401702520</v>
      </c>
      <c r="G4514" s="5">
        <v>135.3</v>
      </c>
      <c r="H4514" t="s">
        <v>4</v>
      </c>
    </row>
    <row r="4515" spans="1:8">
      <c r="A4515" s="5">
        <v>409240025</v>
      </c>
      <c r="B4515" s="5" t="str">
        <f>VLOOKUP(A4515:A13199,[1]社招简章!$1:$1048576,2,0)</f>
        <v>临沧</v>
      </c>
      <c r="C4515" t="str">
        <f>VLOOKUP(A4515:A13199,[1]社招简章!$1:$1048576,3,0)</f>
        <v>镇康县乡（镇）人民政府</v>
      </c>
      <c r="D4515" t="str">
        <f>VLOOKUP(A4515:A13199,[1]社招简章!$1:$1048576,6,0)</f>
        <v>综合管理职位</v>
      </c>
      <c r="E4515">
        <f>VLOOKUP(A4515:A13199,[1]社招简章!$1:$1048576,13,0)</f>
        <v>4</v>
      </c>
      <c r="F4515" s="6">
        <v>301540205012</v>
      </c>
      <c r="G4515" s="5">
        <v>134.8</v>
      </c>
      <c r="H4515" t="s">
        <v>4</v>
      </c>
    </row>
    <row r="4516" spans="1:8">
      <c r="A4516" s="5">
        <v>409240025</v>
      </c>
      <c r="B4516" s="5" t="str">
        <f>VLOOKUP(A4516:A13200,[1]社招简章!$1:$1048576,2,0)</f>
        <v>临沧</v>
      </c>
      <c r="C4516" t="str">
        <f>VLOOKUP(A4516:A13200,[1]社招简章!$1:$1048576,3,0)</f>
        <v>镇康县乡（镇）人民政府</v>
      </c>
      <c r="D4516" t="str">
        <f>VLOOKUP(A4516:A13200,[1]社招简章!$1:$1048576,6,0)</f>
        <v>综合管理职位</v>
      </c>
      <c r="E4516">
        <f>VLOOKUP(A4516:A13200,[1]社招简章!$1:$1048576,13,0)</f>
        <v>4</v>
      </c>
      <c r="F4516" s="6">
        <v>301540206027</v>
      </c>
      <c r="G4516" s="5">
        <v>133.6</v>
      </c>
      <c r="H4516" t="s">
        <v>4</v>
      </c>
    </row>
    <row r="4517" spans="1:8">
      <c r="A4517" s="5">
        <v>409240026</v>
      </c>
      <c r="B4517" s="5" t="str">
        <f>VLOOKUP(A4517:A13201,[1]社招简章!$1:$1048576,2,0)</f>
        <v>临沧</v>
      </c>
      <c r="C4517" t="str">
        <f>VLOOKUP(A4517:A13201,[1]社招简章!$1:$1048576,3,0)</f>
        <v>镇康县乡（镇）人民政府</v>
      </c>
      <c r="D4517" t="str">
        <f>VLOOKUP(A4517:A13201,[1]社招简章!$1:$1048576,6,0)</f>
        <v>综合管理职位</v>
      </c>
      <c r="E4517">
        <f>VLOOKUP(A4517:A13201,[1]社招简章!$1:$1048576,13,0)</f>
        <v>2</v>
      </c>
      <c r="F4517" s="6">
        <v>301540200307</v>
      </c>
      <c r="G4517" s="5">
        <v>110.2</v>
      </c>
      <c r="H4517" t="s">
        <v>4</v>
      </c>
    </row>
    <row r="4518" spans="1:8">
      <c r="A4518" s="5">
        <v>409240026</v>
      </c>
      <c r="B4518" s="5" t="str">
        <f>VLOOKUP(A4518:A13202,[1]社招简章!$1:$1048576,2,0)</f>
        <v>临沧</v>
      </c>
      <c r="C4518" t="str">
        <f>VLOOKUP(A4518:A13202,[1]社招简章!$1:$1048576,3,0)</f>
        <v>镇康县乡（镇）人民政府</v>
      </c>
      <c r="D4518" t="str">
        <f>VLOOKUP(A4518:A13202,[1]社招简章!$1:$1048576,6,0)</f>
        <v>综合管理职位</v>
      </c>
      <c r="E4518">
        <f>VLOOKUP(A4518:A13202,[1]社招简章!$1:$1048576,13,0)</f>
        <v>2</v>
      </c>
      <c r="F4518" s="6">
        <v>301540202211</v>
      </c>
      <c r="G4518" s="5">
        <v>101.2</v>
      </c>
      <c r="H4518" t="s">
        <v>4</v>
      </c>
    </row>
    <row r="4519" spans="1:8">
      <c r="A4519" s="5">
        <v>409240026</v>
      </c>
      <c r="B4519" s="5" t="str">
        <f>VLOOKUP(A4519:A13203,[1]社招简章!$1:$1048576,2,0)</f>
        <v>临沧</v>
      </c>
      <c r="C4519" t="str">
        <f>VLOOKUP(A4519:A13203,[1]社招简章!$1:$1048576,3,0)</f>
        <v>镇康县乡（镇）人民政府</v>
      </c>
      <c r="D4519" t="str">
        <f>VLOOKUP(A4519:A13203,[1]社招简章!$1:$1048576,6,0)</f>
        <v>综合管理职位</v>
      </c>
      <c r="E4519">
        <f>VLOOKUP(A4519:A13203,[1]社招简章!$1:$1048576,13,0)</f>
        <v>2</v>
      </c>
      <c r="F4519" s="6">
        <v>301540203002</v>
      </c>
      <c r="G4519" s="5">
        <v>125.9</v>
      </c>
      <c r="H4519" t="s">
        <v>4</v>
      </c>
    </row>
    <row r="4520" spans="1:8">
      <c r="A4520" s="5">
        <v>409240026</v>
      </c>
      <c r="B4520" s="5" t="str">
        <f>VLOOKUP(A4520:A13204,[1]社招简章!$1:$1048576,2,0)</f>
        <v>临沧</v>
      </c>
      <c r="C4520" t="str">
        <f>VLOOKUP(A4520:A13204,[1]社招简章!$1:$1048576,3,0)</f>
        <v>镇康县乡（镇）人民政府</v>
      </c>
      <c r="D4520" t="str">
        <f>VLOOKUP(A4520:A13204,[1]社招简章!$1:$1048576,6,0)</f>
        <v>综合管理职位</v>
      </c>
      <c r="E4520">
        <f>VLOOKUP(A4520:A13204,[1]社招简章!$1:$1048576,13,0)</f>
        <v>2</v>
      </c>
      <c r="F4520" s="6">
        <v>301540206123</v>
      </c>
      <c r="G4520" s="5">
        <v>123.1</v>
      </c>
      <c r="H4520" t="s">
        <v>4</v>
      </c>
    </row>
    <row r="4521" spans="1:8">
      <c r="A4521" s="5">
        <v>409240095</v>
      </c>
      <c r="B4521" s="5" t="str">
        <f>VLOOKUP(A4521:A13205,[1]社招简章!$1:$1048576,2,0)</f>
        <v>临沧</v>
      </c>
      <c r="C4521" t="str">
        <f>VLOOKUP(A4521:A13205,[1]社招简章!$1:$1048576,3,0)</f>
        <v>镇康县凤尾镇人民政府</v>
      </c>
      <c r="D4521" t="str">
        <f>VLOOKUP(A4521:A13205,[1]社招简章!$1:$1048576,6,0)</f>
        <v>扶贫开发办公室综合职位</v>
      </c>
      <c r="E4521">
        <f>VLOOKUP(A4521:A13205,[1]社招简章!$1:$1048576,13,0)</f>
        <v>1</v>
      </c>
      <c r="F4521" s="6">
        <v>301540505517</v>
      </c>
      <c r="G4521" s="5">
        <v>137.6</v>
      </c>
      <c r="H4521" t="s">
        <v>4</v>
      </c>
    </row>
    <row r="4522" spans="1:8">
      <c r="A4522" s="5">
        <v>409240095</v>
      </c>
      <c r="B4522" s="5" t="str">
        <f>VLOOKUP(A4522:A13206,[1]社招简章!$1:$1048576,2,0)</f>
        <v>临沧</v>
      </c>
      <c r="C4522" t="str">
        <f>VLOOKUP(A4522:A13206,[1]社招简章!$1:$1048576,3,0)</f>
        <v>镇康县凤尾镇人民政府</v>
      </c>
      <c r="D4522" t="str">
        <f>VLOOKUP(A4522:A13206,[1]社招简章!$1:$1048576,6,0)</f>
        <v>扶贫开发办公室综合职位</v>
      </c>
      <c r="E4522">
        <f>VLOOKUP(A4522:A13206,[1]社招简章!$1:$1048576,13,0)</f>
        <v>1</v>
      </c>
      <c r="F4522" s="6">
        <v>301540503730</v>
      </c>
      <c r="G4522" s="5">
        <v>134</v>
      </c>
      <c r="H4522" t="s">
        <v>4</v>
      </c>
    </row>
    <row r="4523" spans="1:8">
      <c r="A4523" s="5">
        <v>409240095</v>
      </c>
      <c r="B4523" s="5" t="str">
        <f>VLOOKUP(A4523:A13207,[1]社招简章!$1:$1048576,2,0)</f>
        <v>临沧</v>
      </c>
      <c r="C4523" t="str">
        <f>VLOOKUP(A4523:A13207,[1]社招简章!$1:$1048576,3,0)</f>
        <v>镇康县凤尾镇人民政府</v>
      </c>
      <c r="D4523" t="str">
        <f>VLOOKUP(A4523:A13207,[1]社招简章!$1:$1048576,6,0)</f>
        <v>扶贫开发办公室综合职位</v>
      </c>
      <c r="E4523">
        <f>VLOOKUP(A4523:A13207,[1]社招简章!$1:$1048576,13,0)</f>
        <v>1</v>
      </c>
      <c r="F4523" s="6">
        <v>301540506025</v>
      </c>
      <c r="G4523" s="5">
        <v>134</v>
      </c>
      <c r="H4523" t="s">
        <v>4</v>
      </c>
    </row>
    <row r="4524" spans="1:8">
      <c r="A4524" s="5">
        <v>409240096</v>
      </c>
      <c r="B4524" s="5" t="str">
        <f>VLOOKUP(A4524:A13208,[1]社招简章!$1:$1048576,2,0)</f>
        <v>临沧</v>
      </c>
      <c r="C4524" t="str">
        <f>VLOOKUP(A4524:A13208,[1]社招简章!$1:$1048576,3,0)</f>
        <v>镇康县军赛乡人民政府</v>
      </c>
      <c r="D4524" t="str">
        <f>VLOOKUP(A4524:A13208,[1]社招简章!$1:$1048576,6,0)</f>
        <v>综合管理职位</v>
      </c>
      <c r="E4524">
        <f>VLOOKUP(A4524:A13208,[1]社招简章!$1:$1048576,13,0)</f>
        <v>1</v>
      </c>
      <c r="F4524" s="6">
        <v>301540702819</v>
      </c>
      <c r="G4524" s="5">
        <v>135.2</v>
      </c>
      <c r="H4524" t="s">
        <v>4</v>
      </c>
    </row>
    <row r="4525" spans="1:8">
      <c r="A4525" s="5">
        <v>409240096</v>
      </c>
      <c r="B4525" s="5" t="str">
        <f>VLOOKUP(A4525:A13209,[1]社招简章!$1:$1048576,2,0)</f>
        <v>临沧</v>
      </c>
      <c r="C4525" t="str">
        <f>VLOOKUP(A4525:A13209,[1]社招简章!$1:$1048576,3,0)</f>
        <v>镇康县军赛乡人民政府</v>
      </c>
      <c r="D4525" t="str">
        <f>VLOOKUP(A4525:A13209,[1]社招简章!$1:$1048576,6,0)</f>
        <v>综合管理职位</v>
      </c>
      <c r="E4525">
        <f>VLOOKUP(A4525:A13209,[1]社招简章!$1:$1048576,13,0)</f>
        <v>1</v>
      </c>
      <c r="F4525" s="6">
        <v>301540701230</v>
      </c>
      <c r="G4525" s="5">
        <v>129.8</v>
      </c>
      <c r="H4525" t="s">
        <v>4</v>
      </c>
    </row>
    <row r="4526" spans="1:8">
      <c r="A4526" s="5">
        <v>409240097</v>
      </c>
      <c r="B4526" s="5" t="str">
        <f>VLOOKUP(A4526:A13210,[1]社招简章!$1:$1048576,2,0)</f>
        <v>临沧</v>
      </c>
      <c r="C4526" t="str">
        <f>VLOOKUP(A4526:A13210,[1]社招简章!$1:$1048576,3,0)</f>
        <v>镇康县忙丙乡人民政府</v>
      </c>
      <c r="D4526" t="str">
        <f>VLOOKUP(A4526:A13210,[1]社招简章!$1:$1048576,6,0)</f>
        <v>扶贫开发办公室综合职位</v>
      </c>
      <c r="E4526">
        <f>VLOOKUP(A4526:A13210,[1]社招简章!$1:$1048576,13,0)</f>
        <v>1</v>
      </c>
      <c r="F4526" s="6">
        <v>301351803628</v>
      </c>
      <c r="G4526" s="5">
        <v>140.9</v>
      </c>
      <c r="H4526" t="s">
        <v>4</v>
      </c>
    </row>
    <row r="4527" spans="1:8">
      <c r="A4527" s="5">
        <v>409240097</v>
      </c>
      <c r="B4527" s="5" t="str">
        <f>VLOOKUP(A4527:A13211,[1]社招简章!$1:$1048576,2,0)</f>
        <v>临沧</v>
      </c>
      <c r="C4527" t="str">
        <f>VLOOKUP(A4527:A13211,[1]社招简章!$1:$1048576,3,0)</f>
        <v>镇康县忙丙乡人民政府</v>
      </c>
      <c r="D4527" t="str">
        <f>VLOOKUP(A4527:A13211,[1]社招简章!$1:$1048576,6,0)</f>
        <v>扶贫开发办公室综合职位</v>
      </c>
      <c r="E4527">
        <f>VLOOKUP(A4527:A13211,[1]社招简章!$1:$1048576,13,0)</f>
        <v>1</v>
      </c>
      <c r="F4527" s="6">
        <v>301540700717</v>
      </c>
      <c r="G4527" s="5">
        <v>136.4</v>
      </c>
      <c r="H4527" t="s">
        <v>4</v>
      </c>
    </row>
    <row r="4528" spans="1:8">
      <c r="A4528" s="5">
        <v>409240098</v>
      </c>
      <c r="B4528" s="5" t="str">
        <f>VLOOKUP(A4528:A13212,[1]社招简章!$1:$1048576,2,0)</f>
        <v>临沧</v>
      </c>
      <c r="C4528" t="str">
        <f>VLOOKUP(A4528:A13212,[1]社招简章!$1:$1048576,3,0)</f>
        <v>镇康县勐堆乡人民政府</v>
      </c>
      <c r="D4528" t="str">
        <f>VLOOKUP(A4528:A13212,[1]社招简章!$1:$1048576,6,0)</f>
        <v>综合管理职位</v>
      </c>
      <c r="E4528">
        <f>VLOOKUP(A4528:A13212,[1]社招简章!$1:$1048576,13,0)</f>
        <v>1</v>
      </c>
      <c r="F4528" s="6">
        <v>301540701409</v>
      </c>
      <c r="G4528" s="5">
        <v>137.5</v>
      </c>
      <c r="H4528" t="s">
        <v>4</v>
      </c>
    </row>
    <row r="4529" spans="1:8">
      <c r="A4529" s="5">
        <v>409240098</v>
      </c>
      <c r="B4529" s="5" t="str">
        <f>VLOOKUP(A4529:A13213,[1]社招简章!$1:$1048576,2,0)</f>
        <v>临沧</v>
      </c>
      <c r="C4529" t="str">
        <f>VLOOKUP(A4529:A13213,[1]社招简章!$1:$1048576,3,0)</f>
        <v>镇康县勐堆乡人民政府</v>
      </c>
      <c r="D4529" t="str">
        <f>VLOOKUP(A4529:A13213,[1]社招简章!$1:$1048576,6,0)</f>
        <v>综合管理职位</v>
      </c>
      <c r="E4529">
        <f>VLOOKUP(A4529:A13213,[1]社招简章!$1:$1048576,13,0)</f>
        <v>1</v>
      </c>
      <c r="F4529" s="6">
        <v>301540702015</v>
      </c>
      <c r="G4529" s="5">
        <v>136.4</v>
      </c>
      <c r="H4529" t="s">
        <v>4</v>
      </c>
    </row>
    <row r="4530" spans="1:8">
      <c r="A4530" s="5">
        <v>409240099</v>
      </c>
      <c r="B4530" s="5" t="str">
        <f>VLOOKUP(A4530:A13214,[1]社招简章!$1:$1048576,2,0)</f>
        <v>临沧</v>
      </c>
      <c r="C4530" t="str">
        <f>VLOOKUP(A4530:A13214,[1]社招简章!$1:$1048576,3,0)</f>
        <v>镇康县勐堆乡人民政府</v>
      </c>
      <c r="D4530" t="str">
        <f>VLOOKUP(A4530:A13214,[1]社招简章!$1:$1048576,6,0)</f>
        <v>党政办公室综合职位</v>
      </c>
      <c r="E4530">
        <f>VLOOKUP(A4530:A13214,[1]社招简章!$1:$1048576,13,0)</f>
        <v>1</v>
      </c>
      <c r="F4530" s="6">
        <v>301540700317</v>
      </c>
      <c r="G4530" s="5">
        <v>136.4</v>
      </c>
      <c r="H4530" t="s">
        <v>4</v>
      </c>
    </row>
    <row r="4531" spans="1:8">
      <c r="A4531" s="5">
        <v>409240099</v>
      </c>
      <c r="B4531" s="5" t="str">
        <f>VLOOKUP(A4531:A13215,[1]社招简章!$1:$1048576,2,0)</f>
        <v>临沧</v>
      </c>
      <c r="C4531" t="str">
        <f>VLOOKUP(A4531:A13215,[1]社招简章!$1:$1048576,3,0)</f>
        <v>镇康县勐堆乡人民政府</v>
      </c>
      <c r="D4531" t="str">
        <f>VLOOKUP(A4531:A13215,[1]社招简章!$1:$1048576,6,0)</f>
        <v>党政办公室综合职位</v>
      </c>
      <c r="E4531">
        <f>VLOOKUP(A4531:A13215,[1]社招简章!$1:$1048576,13,0)</f>
        <v>1</v>
      </c>
      <c r="F4531" s="6">
        <v>301540703810</v>
      </c>
      <c r="G4531" s="5">
        <v>136.4</v>
      </c>
      <c r="H4531" t="s">
        <v>4</v>
      </c>
    </row>
    <row r="4532" spans="1:8">
      <c r="A4532" s="5">
        <v>409250013</v>
      </c>
      <c r="B4532" s="5" t="str">
        <f>VLOOKUP(A4532:A13216,[1]社招简章!$1:$1048576,2,0)</f>
        <v>临沧</v>
      </c>
      <c r="C4532" t="str">
        <f>VLOOKUP(A4532:A13216,[1]社招简章!$1:$1048576,3,0)</f>
        <v>双江自治县大文乡人民政府</v>
      </c>
      <c r="D4532" t="str">
        <f>VLOOKUP(A4532:A13216,[1]社招简章!$1:$1048576,6,0)</f>
        <v>综合管理职位</v>
      </c>
      <c r="E4532">
        <f>VLOOKUP(A4532:A13216,[1]社招简章!$1:$1048576,13,0)</f>
        <v>1</v>
      </c>
      <c r="F4532" s="6">
        <v>301540103029</v>
      </c>
      <c r="G4532" s="5">
        <v>128.8</v>
      </c>
      <c r="H4532" t="s">
        <v>4</v>
      </c>
    </row>
    <row r="4533" spans="1:8">
      <c r="A4533" s="5">
        <v>409250013</v>
      </c>
      <c r="B4533" s="5" t="str">
        <f>VLOOKUP(A4533:A13217,[1]社招简章!$1:$1048576,2,0)</f>
        <v>临沧</v>
      </c>
      <c r="C4533" t="str">
        <f>VLOOKUP(A4533:A13217,[1]社招简章!$1:$1048576,3,0)</f>
        <v>双江自治县大文乡人民政府</v>
      </c>
      <c r="D4533" t="str">
        <f>VLOOKUP(A4533:A13217,[1]社招简章!$1:$1048576,6,0)</f>
        <v>综合管理职位</v>
      </c>
      <c r="E4533">
        <f>VLOOKUP(A4533:A13217,[1]社招简章!$1:$1048576,13,0)</f>
        <v>1</v>
      </c>
      <c r="F4533" s="6">
        <v>301351802927</v>
      </c>
      <c r="G4533" s="5">
        <v>123.2</v>
      </c>
      <c r="H4533" t="s">
        <v>4</v>
      </c>
    </row>
    <row r="4534" spans="1:8">
      <c r="A4534" s="5">
        <v>409250014</v>
      </c>
      <c r="B4534" s="5" t="str">
        <f>VLOOKUP(A4534:A13218,[1]社招简章!$1:$1048576,2,0)</f>
        <v>临沧</v>
      </c>
      <c r="C4534" t="str">
        <f>VLOOKUP(A4534:A13218,[1]社招简章!$1:$1048576,3,0)</f>
        <v>双江自治县乡（镇）人民政府</v>
      </c>
      <c r="D4534" t="str">
        <f>VLOOKUP(A4534:A13218,[1]社招简章!$1:$1048576,6,0)</f>
        <v>党政综合办公室</v>
      </c>
      <c r="E4534">
        <f>VLOOKUP(A4534:A13218,[1]社招简章!$1:$1048576,13,0)</f>
        <v>2</v>
      </c>
      <c r="F4534" s="6">
        <v>301620106611</v>
      </c>
      <c r="G4534" s="5">
        <v>126.5</v>
      </c>
      <c r="H4534" t="s">
        <v>4</v>
      </c>
    </row>
    <row r="4535" spans="1:8">
      <c r="A4535" s="5">
        <v>409250014</v>
      </c>
      <c r="B4535" s="5" t="str">
        <f>VLOOKUP(A4535:A13219,[1]社招简章!$1:$1048576,2,0)</f>
        <v>临沧</v>
      </c>
      <c r="C4535" t="str">
        <f>VLOOKUP(A4535:A13219,[1]社招简章!$1:$1048576,3,0)</f>
        <v>双江自治县乡（镇）人民政府</v>
      </c>
      <c r="D4535" t="str">
        <f>VLOOKUP(A4535:A13219,[1]社招简章!$1:$1048576,6,0)</f>
        <v>党政综合办公室</v>
      </c>
      <c r="E4535">
        <f>VLOOKUP(A4535:A13219,[1]社招简章!$1:$1048576,13,0)</f>
        <v>2</v>
      </c>
      <c r="F4535" s="6">
        <v>301540103030</v>
      </c>
      <c r="G4535" s="5">
        <v>122.7</v>
      </c>
      <c r="H4535" t="s">
        <v>4</v>
      </c>
    </row>
    <row r="4536" spans="1:8">
      <c r="A4536" s="5">
        <v>409250014</v>
      </c>
      <c r="B4536" s="5" t="str">
        <f>VLOOKUP(A4536:A13220,[1]社招简章!$1:$1048576,2,0)</f>
        <v>临沧</v>
      </c>
      <c r="C4536" t="str">
        <f>VLOOKUP(A4536:A13220,[1]社招简章!$1:$1048576,3,0)</f>
        <v>双江自治县乡（镇）人民政府</v>
      </c>
      <c r="D4536" t="str">
        <f>VLOOKUP(A4536:A13220,[1]社招简章!$1:$1048576,6,0)</f>
        <v>党政综合办公室</v>
      </c>
      <c r="E4536">
        <f>VLOOKUP(A4536:A13220,[1]社招简章!$1:$1048576,13,0)</f>
        <v>2</v>
      </c>
      <c r="F4536" s="6">
        <v>301540105823</v>
      </c>
      <c r="G4536" s="5">
        <v>140.6</v>
      </c>
      <c r="H4536" t="s">
        <v>4</v>
      </c>
    </row>
    <row r="4537" spans="1:8">
      <c r="A4537" s="5">
        <v>409250014</v>
      </c>
      <c r="B4537" s="5" t="str">
        <f>VLOOKUP(A4537:A13221,[1]社招简章!$1:$1048576,2,0)</f>
        <v>临沧</v>
      </c>
      <c r="C4537" t="str">
        <f>VLOOKUP(A4537:A13221,[1]社招简章!$1:$1048576,3,0)</f>
        <v>双江自治县乡（镇）人民政府</v>
      </c>
      <c r="D4537" t="str">
        <f>VLOOKUP(A4537:A13221,[1]社招简章!$1:$1048576,6,0)</f>
        <v>党政综合办公室</v>
      </c>
      <c r="E4537">
        <f>VLOOKUP(A4537:A13221,[1]社招简章!$1:$1048576,13,0)</f>
        <v>2</v>
      </c>
      <c r="F4537" s="6">
        <v>301540102525</v>
      </c>
      <c r="G4537" s="5">
        <v>132</v>
      </c>
      <c r="H4537" t="s">
        <v>4</v>
      </c>
    </row>
    <row r="4538" spans="1:8">
      <c r="A4538" s="5">
        <v>409250065</v>
      </c>
      <c r="B4538" s="5" t="str">
        <f>VLOOKUP(A4538:A13222,[1]社招简章!$1:$1048576,2,0)</f>
        <v>临沧</v>
      </c>
      <c r="C4538" t="str">
        <f>VLOOKUP(A4538:A13222,[1]社招简章!$1:$1048576,3,0)</f>
        <v>双江自治县邦丙乡人民政府</v>
      </c>
      <c r="D4538" t="str">
        <f>VLOOKUP(A4538:A13222,[1]社招简章!$1:$1048576,6,0)</f>
        <v>党政综合办公室</v>
      </c>
      <c r="E4538">
        <f>VLOOKUP(A4538:A13222,[1]社招简章!$1:$1048576,13,0)</f>
        <v>1</v>
      </c>
      <c r="F4538" s="6">
        <v>301540402911</v>
      </c>
      <c r="G4538" s="5">
        <v>142.2</v>
      </c>
      <c r="H4538" t="s">
        <v>4</v>
      </c>
    </row>
    <row r="4539" spans="1:8">
      <c r="A4539" s="5">
        <v>409250065</v>
      </c>
      <c r="B4539" s="5" t="str">
        <f>VLOOKUP(A4539:A13223,[1]社招简章!$1:$1048576,2,0)</f>
        <v>临沧</v>
      </c>
      <c r="C4539" t="str">
        <f>VLOOKUP(A4539:A13223,[1]社招简章!$1:$1048576,3,0)</f>
        <v>双江自治县邦丙乡人民政府</v>
      </c>
      <c r="D4539" t="str">
        <f>VLOOKUP(A4539:A13223,[1]社招简章!$1:$1048576,6,0)</f>
        <v>党政综合办公室</v>
      </c>
      <c r="E4539">
        <f>VLOOKUP(A4539:A13223,[1]社招简章!$1:$1048576,13,0)</f>
        <v>1</v>
      </c>
      <c r="F4539" s="6">
        <v>301540401830</v>
      </c>
      <c r="G4539" s="5">
        <v>139.5</v>
      </c>
      <c r="H4539" t="s">
        <v>4</v>
      </c>
    </row>
    <row r="4540" spans="1:8">
      <c r="A4540" s="5">
        <v>409250066</v>
      </c>
      <c r="B4540" s="5" t="str">
        <f>VLOOKUP(A4540:A13224,[1]社招简章!$1:$1048576,2,0)</f>
        <v>临沧</v>
      </c>
      <c r="C4540" t="str">
        <f>VLOOKUP(A4540:A13224,[1]社招简章!$1:$1048576,3,0)</f>
        <v>双江自治县大文乡人民政府</v>
      </c>
      <c r="D4540" t="str">
        <f>VLOOKUP(A4540:A13224,[1]社招简章!$1:$1048576,6,0)</f>
        <v>党政综合办公室</v>
      </c>
      <c r="E4540">
        <f>VLOOKUP(A4540:A13224,[1]社招简章!$1:$1048576,13,0)</f>
        <v>1</v>
      </c>
      <c r="F4540" s="6">
        <v>301351801807</v>
      </c>
      <c r="G4540" s="5">
        <v>143.3</v>
      </c>
      <c r="H4540" t="s">
        <v>4</v>
      </c>
    </row>
    <row r="4541" spans="1:8">
      <c r="A4541" s="5">
        <v>409250066</v>
      </c>
      <c r="B4541" s="5" t="str">
        <f>VLOOKUP(A4541:A13225,[1]社招简章!$1:$1048576,2,0)</f>
        <v>临沧</v>
      </c>
      <c r="C4541" t="str">
        <f>VLOOKUP(A4541:A13225,[1]社招简章!$1:$1048576,3,0)</f>
        <v>双江自治县大文乡人民政府</v>
      </c>
      <c r="D4541" t="str">
        <f>VLOOKUP(A4541:A13225,[1]社招简章!$1:$1048576,6,0)</f>
        <v>党政综合办公室</v>
      </c>
      <c r="E4541">
        <f>VLOOKUP(A4541:A13225,[1]社招简章!$1:$1048576,13,0)</f>
        <v>1</v>
      </c>
      <c r="F4541" s="6">
        <v>301360109430</v>
      </c>
      <c r="G4541" s="5">
        <v>141.1</v>
      </c>
      <c r="H4541" t="s">
        <v>4</v>
      </c>
    </row>
    <row r="4542" spans="1:8">
      <c r="A4542" s="5">
        <v>409250067</v>
      </c>
      <c r="B4542" s="5" t="str">
        <f>VLOOKUP(A4542:A13226,[1]社招简章!$1:$1048576,2,0)</f>
        <v>临沧</v>
      </c>
      <c r="C4542" t="str">
        <f>VLOOKUP(A4542:A13226,[1]社招简章!$1:$1048576,3,0)</f>
        <v>双江自治县大文乡人民政府</v>
      </c>
      <c r="D4542" t="str">
        <f>VLOOKUP(A4542:A13226,[1]社招简章!$1:$1048576,6,0)</f>
        <v>党政综合办公室</v>
      </c>
      <c r="E4542">
        <f>VLOOKUP(A4542:A13226,[1]社招简章!$1:$1048576,13,0)</f>
        <v>1</v>
      </c>
      <c r="F4542" s="6">
        <v>301540401021</v>
      </c>
      <c r="G4542" s="5">
        <v>138.7</v>
      </c>
      <c r="H4542" t="s">
        <v>4</v>
      </c>
    </row>
    <row r="4543" spans="1:8">
      <c r="A4543" s="5">
        <v>409250067</v>
      </c>
      <c r="B4543" s="5" t="str">
        <f>VLOOKUP(A4543:A13227,[1]社招简章!$1:$1048576,2,0)</f>
        <v>临沧</v>
      </c>
      <c r="C4543" t="str">
        <f>VLOOKUP(A4543:A13227,[1]社招简章!$1:$1048576,3,0)</f>
        <v>双江自治县大文乡人民政府</v>
      </c>
      <c r="D4543" t="str">
        <f>VLOOKUP(A4543:A13227,[1]社招简章!$1:$1048576,6,0)</f>
        <v>党政综合办公室</v>
      </c>
      <c r="E4543">
        <f>VLOOKUP(A4543:A13227,[1]社招简章!$1:$1048576,13,0)</f>
        <v>1</v>
      </c>
      <c r="F4543" s="6">
        <v>301540400518</v>
      </c>
      <c r="G4543" s="5">
        <v>130.6</v>
      </c>
      <c r="H4543" t="s">
        <v>4</v>
      </c>
    </row>
    <row r="4544" spans="1:8">
      <c r="A4544" s="5">
        <v>409250069</v>
      </c>
      <c r="B4544" s="5" t="str">
        <f>VLOOKUP(A4544:A13228,[1]社招简章!$1:$1048576,2,0)</f>
        <v>临沧</v>
      </c>
      <c r="C4544" t="str">
        <f>VLOOKUP(A4544:A13228,[1]社招简章!$1:$1048576,3,0)</f>
        <v>双江自治县忙糯乡人民政府</v>
      </c>
      <c r="D4544" t="str">
        <f>VLOOKUP(A4544:A13228,[1]社招简章!$1:$1048576,6,0)</f>
        <v>党政综合办公室</v>
      </c>
      <c r="E4544">
        <f>VLOOKUP(A4544:A13228,[1]社招简章!$1:$1048576,13,0)</f>
        <v>1</v>
      </c>
      <c r="F4544" s="6">
        <v>301540401510</v>
      </c>
      <c r="G4544" s="5">
        <v>136.6</v>
      </c>
      <c r="H4544" t="s">
        <v>4</v>
      </c>
    </row>
    <row r="4545" spans="1:8">
      <c r="A4545" s="5">
        <v>409250069</v>
      </c>
      <c r="B4545" s="5" t="str">
        <f>VLOOKUP(A4545:A13229,[1]社招简章!$1:$1048576,2,0)</f>
        <v>临沧</v>
      </c>
      <c r="C4545" t="str">
        <f>VLOOKUP(A4545:A13229,[1]社招简章!$1:$1048576,3,0)</f>
        <v>双江自治县忙糯乡人民政府</v>
      </c>
      <c r="D4545" t="str">
        <f>VLOOKUP(A4545:A13229,[1]社招简章!$1:$1048576,6,0)</f>
        <v>党政综合办公室</v>
      </c>
      <c r="E4545">
        <f>VLOOKUP(A4545:A13229,[1]社招简章!$1:$1048576,13,0)</f>
        <v>1</v>
      </c>
      <c r="F4545" s="6">
        <v>301540400923</v>
      </c>
      <c r="G4545" s="5">
        <v>136.4</v>
      </c>
      <c r="H4545" t="s">
        <v>4</v>
      </c>
    </row>
    <row r="4546" spans="1:8">
      <c r="A4546" s="5">
        <v>409250070</v>
      </c>
      <c r="B4546" s="5" t="str">
        <f>VLOOKUP(A4546:A13230,[1]社招简章!$1:$1048576,2,0)</f>
        <v>临沧</v>
      </c>
      <c r="C4546" t="str">
        <f>VLOOKUP(A4546:A13230,[1]社招简章!$1:$1048576,3,0)</f>
        <v>双江自治县忙糯乡人民政府</v>
      </c>
      <c r="D4546" t="str">
        <f>VLOOKUP(A4546:A13230,[1]社招简章!$1:$1048576,6,0)</f>
        <v>党政综合办公室</v>
      </c>
      <c r="E4546">
        <f>VLOOKUP(A4546:A13230,[1]社招简章!$1:$1048576,13,0)</f>
        <v>1</v>
      </c>
      <c r="F4546" s="6">
        <v>301540402822</v>
      </c>
      <c r="G4546" s="5">
        <v>143.6</v>
      </c>
      <c r="H4546" t="s">
        <v>4</v>
      </c>
    </row>
    <row r="4547" spans="1:8">
      <c r="A4547" s="5">
        <v>409250070</v>
      </c>
      <c r="B4547" s="5" t="str">
        <f>VLOOKUP(A4547:A13231,[1]社招简章!$1:$1048576,2,0)</f>
        <v>临沧</v>
      </c>
      <c r="C4547" t="str">
        <f>VLOOKUP(A4547:A13231,[1]社招简章!$1:$1048576,3,0)</f>
        <v>双江自治县忙糯乡人民政府</v>
      </c>
      <c r="D4547" t="str">
        <f>VLOOKUP(A4547:A13231,[1]社招简章!$1:$1048576,6,0)</f>
        <v>党政综合办公室</v>
      </c>
      <c r="E4547">
        <f>VLOOKUP(A4547:A13231,[1]社招简章!$1:$1048576,13,0)</f>
        <v>1</v>
      </c>
      <c r="F4547" s="6">
        <v>301650501620</v>
      </c>
      <c r="G4547" s="5">
        <v>142.1</v>
      </c>
      <c r="H4547" t="s">
        <v>4</v>
      </c>
    </row>
    <row r="4548" spans="1:8">
      <c r="A4548" s="5">
        <v>409250071</v>
      </c>
      <c r="B4548" s="5" t="str">
        <f>VLOOKUP(A4548:A13232,[1]社招简章!$1:$1048576,2,0)</f>
        <v>临沧</v>
      </c>
      <c r="C4548" t="str">
        <f>VLOOKUP(A4548:A13232,[1]社招简章!$1:$1048576,3,0)</f>
        <v>双江自治县忙糯乡人民政府</v>
      </c>
      <c r="D4548" t="str">
        <f>VLOOKUP(A4548:A13232,[1]社招简章!$1:$1048576,6,0)</f>
        <v>党政综合办公室</v>
      </c>
      <c r="E4548">
        <f>VLOOKUP(A4548:A13232,[1]社招简章!$1:$1048576,13,0)</f>
        <v>1</v>
      </c>
      <c r="F4548" s="6">
        <v>301351802108</v>
      </c>
      <c r="G4548" s="5">
        <v>136.8</v>
      </c>
      <c r="H4548" t="s">
        <v>4</v>
      </c>
    </row>
    <row r="4549" spans="1:8">
      <c r="A4549" s="5">
        <v>409250071</v>
      </c>
      <c r="B4549" s="5" t="str">
        <f>VLOOKUP(A4549:A13233,[1]社招简章!$1:$1048576,2,0)</f>
        <v>临沧</v>
      </c>
      <c r="C4549" t="str">
        <f>VLOOKUP(A4549:A13233,[1]社招简章!$1:$1048576,3,0)</f>
        <v>双江自治县忙糯乡人民政府</v>
      </c>
      <c r="D4549" t="str">
        <f>VLOOKUP(A4549:A13233,[1]社招简章!$1:$1048576,6,0)</f>
        <v>党政综合办公室</v>
      </c>
      <c r="E4549">
        <f>VLOOKUP(A4549:A13233,[1]社招简章!$1:$1048576,13,0)</f>
        <v>1</v>
      </c>
      <c r="F4549" s="6">
        <v>301540401605</v>
      </c>
      <c r="G4549" s="5">
        <v>134.9</v>
      </c>
      <c r="H4549" t="s">
        <v>4</v>
      </c>
    </row>
    <row r="4550" spans="1:8">
      <c r="A4550" s="5">
        <v>409250072</v>
      </c>
      <c r="B4550" s="5" t="str">
        <f>VLOOKUP(A4550:A13234,[1]社招简章!$1:$1048576,2,0)</f>
        <v>临沧</v>
      </c>
      <c r="C4550" t="str">
        <f>VLOOKUP(A4550:A13234,[1]社招简章!$1:$1048576,3,0)</f>
        <v>双江自治县忙糯乡人民政府</v>
      </c>
      <c r="D4550" t="str">
        <f>VLOOKUP(A4550:A13234,[1]社招简章!$1:$1048576,6,0)</f>
        <v>综合管理职位</v>
      </c>
      <c r="E4550">
        <f>VLOOKUP(A4550:A13234,[1]社招简章!$1:$1048576,13,0)</f>
        <v>1</v>
      </c>
      <c r="F4550" s="6">
        <v>301351802327</v>
      </c>
      <c r="G4550" s="5">
        <v>141.6</v>
      </c>
      <c r="H4550" t="s">
        <v>4</v>
      </c>
    </row>
    <row r="4551" spans="1:8">
      <c r="A4551" s="5">
        <v>409250072</v>
      </c>
      <c r="B4551" s="5" t="str">
        <f>VLOOKUP(A4551:A13235,[1]社招简章!$1:$1048576,2,0)</f>
        <v>临沧</v>
      </c>
      <c r="C4551" t="str">
        <f>VLOOKUP(A4551:A13235,[1]社招简章!$1:$1048576,3,0)</f>
        <v>双江自治县忙糯乡人民政府</v>
      </c>
      <c r="D4551" t="str">
        <f>VLOOKUP(A4551:A13235,[1]社招简章!$1:$1048576,6,0)</f>
        <v>综合管理职位</v>
      </c>
      <c r="E4551">
        <f>VLOOKUP(A4551:A13235,[1]社招简章!$1:$1048576,13,0)</f>
        <v>1</v>
      </c>
      <c r="F4551" s="6">
        <v>301421000122</v>
      </c>
      <c r="G4551" s="5">
        <v>125.1</v>
      </c>
      <c r="H4551" t="s">
        <v>4</v>
      </c>
    </row>
    <row r="4552" spans="1:8">
      <c r="A4552" s="5">
        <v>409260008</v>
      </c>
      <c r="B4552" s="5" t="str">
        <f>VLOOKUP(A4552:A13236,[1]社招简章!$1:$1048576,2,0)</f>
        <v>临沧</v>
      </c>
      <c r="C4552" t="str">
        <f>VLOOKUP(A4552:A13236,[1]社招简章!$1:$1048576,3,0)</f>
        <v>耿马自治县四排山乡人民政府</v>
      </c>
      <c r="D4552" t="str">
        <f>VLOOKUP(A4552:A13236,[1]社招简章!$1:$1048576,6,0)</f>
        <v>综合管理职位</v>
      </c>
      <c r="E4552">
        <f>VLOOKUP(A4552:A13236,[1]社招简章!$1:$1048576,13,0)</f>
        <v>1</v>
      </c>
      <c r="F4552" s="6">
        <v>301351806127</v>
      </c>
      <c r="G4552" s="5">
        <v>132.9</v>
      </c>
      <c r="H4552" t="s">
        <v>4</v>
      </c>
    </row>
    <row r="4553" spans="1:8">
      <c r="A4553" s="5">
        <v>409260008</v>
      </c>
      <c r="B4553" s="5" t="str">
        <f>VLOOKUP(A4553:A13237,[1]社招简章!$1:$1048576,2,0)</f>
        <v>临沧</v>
      </c>
      <c r="C4553" t="str">
        <f>VLOOKUP(A4553:A13237,[1]社招简章!$1:$1048576,3,0)</f>
        <v>耿马自治县四排山乡人民政府</v>
      </c>
      <c r="D4553" t="str">
        <f>VLOOKUP(A4553:A13237,[1]社招简章!$1:$1048576,6,0)</f>
        <v>综合管理职位</v>
      </c>
      <c r="E4553">
        <f>VLOOKUP(A4553:A13237,[1]社招简章!$1:$1048576,13,0)</f>
        <v>1</v>
      </c>
      <c r="F4553" s="6">
        <v>301510105617</v>
      </c>
      <c r="G4553" s="5">
        <v>112.9</v>
      </c>
      <c r="H4553" t="s">
        <v>4</v>
      </c>
    </row>
    <row r="4554" spans="1:8">
      <c r="A4554" s="5">
        <v>409260009</v>
      </c>
      <c r="B4554" s="5" t="str">
        <f>VLOOKUP(A4554:A13238,[1]社招简章!$1:$1048576,2,0)</f>
        <v>临沧</v>
      </c>
      <c r="C4554" t="str">
        <f>VLOOKUP(A4554:A13238,[1]社招简章!$1:$1048576,3,0)</f>
        <v>耿马自治县乡(镇)人民政府</v>
      </c>
      <c r="D4554" t="str">
        <f>VLOOKUP(A4554:A13238,[1]社招简章!$1:$1048576,6,0)</f>
        <v>综合管理职位</v>
      </c>
      <c r="E4554">
        <f>VLOOKUP(A4554:A13238,[1]社招简章!$1:$1048576,13,0)</f>
        <v>4</v>
      </c>
      <c r="F4554" s="6">
        <v>301351805014</v>
      </c>
      <c r="G4554" s="5">
        <v>138</v>
      </c>
      <c r="H4554" t="s">
        <v>4</v>
      </c>
    </row>
    <row r="4555" spans="1:8">
      <c r="A4555" s="5">
        <v>409260009</v>
      </c>
      <c r="B4555" s="5" t="str">
        <f>VLOOKUP(A4555:A13239,[1]社招简章!$1:$1048576,2,0)</f>
        <v>临沧</v>
      </c>
      <c r="C4555" t="str">
        <f>VLOOKUP(A4555:A13239,[1]社招简章!$1:$1048576,3,0)</f>
        <v>耿马自治县乡(镇)人民政府</v>
      </c>
      <c r="D4555" t="str">
        <f>VLOOKUP(A4555:A13239,[1]社招简章!$1:$1048576,6,0)</f>
        <v>综合管理职位</v>
      </c>
      <c r="E4555">
        <f>VLOOKUP(A4555:A13239,[1]社招简章!$1:$1048576,13,0)</f>
        <v>4</v>
      </c>
      <c r="F4555" s="6">
        <v>301351805803</v>
      </c>
      <c r="G4555" s="5">
        <v>121.5</v>
      </c>
      <c r="H4555" t="s">
        <v>4</v>
      </c>
    </row>
    <row r="4556" spans="1:8">
      <c r="A4556" s="5">
        <v>409260009</v>
      </c>
      <c r="B4556" s="5" t="str">
        <f>VLOOKUP(A4556:A13240,[1]社招简章!$1:$1048576,2,0)</f>
        <v>临沧</v>
      </c>
      <c r="C4556" t="str">
        <f>VLOOKUP(A4556:A13240,[1]社招简章!$1:$1048576,3,0)</f>
        <v>耿马自治县乡(镇)人民政府</v>
      </c>
      <c r="D4556" t="str">
        <f>VLOOKUP(A4556:A13240,[1]社招简章!$1:$1048576,6,0)</f>
        <v>综合管理职位</v>
      </c>
      <c r="E4556">
        <f>VLOOKUP(A4556:A13240,[1]社招简章!$1:$1048576,13,0)</f>
        <v>4</v>
      </c>
      <c r="F4556" s="6">
        <v>301540101606</v>
      </c>
      <c r="G4556" s="5">
        <v>120.7</v>
      </c>
      <c r="H4556" t="s">
        <v>4</v>
      </c>
    </row>
    <row r="4557" spans="1:8">
      <c r="A4557" s="5">
        <v>409260009</v>
      </c>
      <c r="B4557" s="5" t="str">
        <f>VLOOKUP(A4557:A13241,[1]社招简章!$1:$1048576,2,0)</f>
        <v>临沧</v>
      </c>
      <c r="C4557" t="str">
        <f>VLOOKUP(A4557:A13241,[1]社招简章!$1:$1048576,3,0)</f>
        <v>耿马自治县乡(镇)人民政府</v>
      </c>
      <c r="D4557" t="str">
        <f>VLOOKUP(A4557:A13241,[1]社招简章!$1:$1048576,6,0)</f>
        <v>综合管理职位</v>
      </c>
      <c r="E4557">
        <f>VLOOKUP(A4557:A13241,[1]社招简章!$1:$1048576,13,0)</f>
        <v>4</v>
      </c>
      <c r="F4557" s="6">
        <v>301540102102</v>
      </c>
      <c r="G4557" s="5">
        <v>115.3</v>
      </c>
      <c r="H4557" t="s">
        <v>4</v>
      </c>
    </row>
    <row r="4558" spans="1:8">
      <c r="A4558" s="5">
        <v>409260009</v>
      </c>
      <c r="B4558" s="5" t="str">
        <f>VLOOKUP(A4558:A13242,[1]社招简章!$1:$1048576,2,0)</f>
        <v>临沧</v>
      </c>
      <c r="C4558" t="str">
        <f>VLOOKUP(A4558:A13242,[1]社招简章!$1:$1048576,3,0)</f>
        <v>耿马自治县乡(镇)人民政府</v>
      </c>
      <c r="D4558" t="str">
        <f>VLOOKUP(A4558:A13242,[1]社招简章!$1:$1048576,6,0)</f>
        <v>综合管理职位</v>
      </c>
      <c r="E4558">
        <f>VLOOKUP(A4558:A13242,[1]社招简章!$1:$1048576,13,0)</f>
        <v>4</v>
      </c>
      <c r="F4558" s="6">
        <v>301540108712</v>
      </c>
      <c r="G4558" s="5">
        <v>140.5</v>
      </c>
      <c r="H4558" t="s">
        <v>4</v>
      </c>
    </row>
    <row r="4559" spans="1:8">
      <c r="A4559" s="5">
        <v>409260009</v>
      </c>
      <c r="B4559" s="5" t="str">
        <f>VLOOKUP(A4559:A13243,[1]社招简章!$1:$1048576,2,0)</f>
        <v>临沧</v>
      </c>
      <c r="C4559" t="str">
        <f>VLOOKUP(A4559:A13243,[1]社招简章!$1:$1048576,3,0)</f>
        <v>耿马自治县乡(镇)人民政府</v>
      </c>
      <c r="D4559" t="str">
        <f>VLOOKUP(A4559:A13243,[1]社招简章!$1:$1048576,6,0)</f>
        <v>综合管理职位</v>
      </c>
      <c r="E4559">
        <f>VLOOKUP(A4559:A13243,[1]社招简章!$1:$1048576,13,0)</f>
        <v>4</v>
      </c>
      <c r="F4559" s="6">
        <v>301351800128</v>
      </c>
      <c r="G4559" s="5">
        <v>137</v>
      </c>
      <c r="H4559" t="s">
        <v>4</v>
      </c>
    </row>
    <row r="4560" spans="1:8">
      <c r="A4560" s="5">
        <v>409260009</v>
      </c>
      <c r="B4560" s="5" t="str">
        <f>VLOOKUP(A4560:A13244,[1]社招简章!$1:$1048576,2,0)</f>
        <v>临沧</v>
      </c>
      <c r="C4560" t="str">
        <f>VLOOKUP(A4560:A13244,[1]社招简章!$1:$1048576,3,0)</f>
        <v>耿马自治县乡(镇)人民政府</v>
      </c>
      <c r="D4560" t="str">
        <f>VLOOKUP(A4560:A13244,[1]社招简章!$1:$1048576,6,0)</f>
        <v>综合管理职位</v>
      </c>
      <c r="E4560">
        <f>VLOOKUP(A4560:A13244,[1]社招简章!$1:$1048576,13,0)</f>
        <v>4</v>
      </c>
      <c r="F4560" s="6">
        <v>301540103106</v>
      </c>
      <c r="G4560" s="5">
        <v>133.8</v>
      </c>
      <c r="H4560" t="s">
        <v>4</v>
      </c>
    </row>
    <row r="4561" spans="1:8">
      <c r="A4561" s="5">
        <v>409260009</v>
      </c>
      <c r="B4561" s="5" t="str">
        <f>VLOOKUP(A4561:A13245,[1]社招简章!$1:$1048576,2,0)</f>
        <v>临沧</v>
      </c>
      <c r="C4561" t="str">
        <f>VLOOKUP(A4561:A13245,[1]社招简章!$1:$1048576,3,0)</f>
        <v>耿马自治县乡(镇)人民政府</v>
      </c>
      <c r="D4561" t="str">
        <f>VLOOKUP(A4561:A13245,[1]社招简章!$1:$1048576,6,0)</f>
        <v>综合管理职位</v>
      </c>
      <c r="E4561">
        <f>VLOOKUP(A4561:A13245,[1]社招简章!$1:$1048576,13,0)</f>
        <v>4</v>
      </c>
      <c r="F4561" s="6">
        <v>301540107502</v>
      </c>
      <c r="G4561" s="5">
        <v>132.5</v>
      </c>
      <c r="H4561" t="s">
        <v>4</v>
      </c>
    </row>
    <row r="4562" spans="1:8">
      <c r="A4562" s="5">
        <v>409260048</v>
      </c>
      <c r="B4562" s="5" t="str">
        <f>VLOOKUP(A4562:A13246,[1]社招简章!$1:$1048576,2,0)</f>
        <v>临沧</v>
      </c>
      <c r="C4562" t="str">
        <f>VLOOKUP(A4562:A13246,[1]社招简章!$1:$1048576,3,0)</f>
        <v>耿马自治县大兴乡人民政府</v>
      </c>
      <c r="D4562" t="str">
        <f>VLOOKUP(A4562:A13246,[1]社招简章!$1:$1048576,6,0)</f>
        <v>综合管理职位</v>
      </c>
      <c r="E4562">
        <f>VLOOKUP(A4562:A13246,[1]社招简章!$1:$1048576,13,0)</f>
        <v>1</v>
      </c>
      <c r="F4562" s="6">
        <v>301540304227</v>
      </c>
      <c r="G4562" s="5">
        <v>139.1</v>
      </c>
      <c r="H4562" t="s">
        <v>4</v>
      </c>
    </row>
    <row r="4563" spans="1:8">
      <c r="A4563" s="5">
        <v>409260048</v>
      </c>
      <c r="B4563" s="5" t="str">
        <f>VLOOKUP(A4563:A13247,[1]社招简章!$1:$1048576,2,0)</f>
        <v>临沧</v>
      </c>
      <c r="C4563" t="str">
        <f>VLOOKUP(A4563:A13247,[1]社招简章!$1:$1048576,3,0)</f>
        <v>耿马自治县大兴乡人民政府</v>
      </c>
      <c r="D4563" t="str">
        <f>VLOOKUP(A4563:A13247,[1]社招简章!$1:$1048576,6,0)</f>
        <v>综合管理职位</v>
      </c>
      <c r="E4563">
        <f>VLOOKUP(A4563:A13247,[1]社招简章!$1:$1048576,13,0)</f>
        <v>1</v>
      </c>
      <c r="F4563" s="6">
        <v>301540300727</v>
      </c>
      <c r="G4563" s="5">
        <v>138.9</v>
      </c>
      <c r="H4563" t="s">
        <v>4</v>
      </c>
    </row>
    <row r="4564" spans="1:8">
      <c r="A4564" s="5">
        <v>409260049</v>
      </c>
      <c r="B4564" s="5" t="str">
        <f>VLOOKUP(A4564:A13248,[1]社招简章!$1:$1048576,2,0)</f>
        <v>临沧</v>
      </c>
      <c r="C4564" t="str">
        <f>VLOOKUP(A4564:A13248,[1]社招简章!$1:$1048576,3,0)</f>
        <v>耿马自治县大兴乡人民政府</v>
      </c>
      <c r="D4564" t="str">
        <f>VLOOKUP(A4564:A13248,[1]社招简章!$1:$1048576,6,0)</f>
        <v>综合管理职位</v>
      </c>
      <c r="E4564">
        <f>VLOOKUP(A4564:A13248,[1]社招简章!$1:$1048576,13,0)</f>
        <v>1</v>
      </c>
      <c r="F4564" s="6">
        <v>301540303203</v>
      </c>
      <c r="G4564" s="5">
        <v>155.9</v>
      </c>
      <c r="H4564" t="s">
        <v>4</v>
      </c>
    </row>
    <row r="4565" spans="1:8">
      <c r="A4565" s="5">
        <v>409260049</v>
      </c>
      <c r="B4565" s="5" t="str">
        <f>VLOOKUP(A4565:A13249,[1]社招简章!$1:$1048576,2,0)</f>
        <v>临沧</v>
      </c>
      <c r="C4565" t="str">
        <f>VLOOKUP(A4565:A13249,[1]社招简章!$1:$1048576,3,0)</f>
        <v>耿马自治县大兴乡人民政府</v>
      </c>
      <c r="D4565" t="str">
        <f>VLOOKUP(A4565:A13249,[1]社招简章!$1:$1048576,6,0)</f>
        <v>综合管理职位</v>
      </c>
      <c r="E4565">
        <f>VLOOKUP(A4565:A13249,[1]社招简章!$1:$1048576,13,0)</f>
        <v>1</v>
      </c>
      <c r="F4565" s="6">
        <v>301351801023</v>
      </c>
      <c r="G4565" s="5">
        <v>144</v>
      </c>
      <c r="H4565" t="s">
        <v>4</v>
      </c>
    </row>
    <row r="4566" spans="1:8">
      <c r="A4566" s="5">
        <v>409260050</v>
      </c>
      <c r="B4566" s="5" t="str">
        <f>VLOOKUP(A4566:A13250,[1]社招简章!$1:$1048576,2,0)</f>
        <v>临沧</v>
      </c>
      <c r="C4566" t="str">
        <f>VLOOKUP(A4566:A13250,[1]社招简章!$1:$1048576,3,0)</f>
        <v>耿马自治县大兴乡人民政府</v>
      </c>
      <c r="D4566" t="str">
        <f>VLOOKUP(A4566:A13250,[1]社招简章!$1:$1048576,6,0)</f>
        <v>综合管理职位</v>
      </c>
      <c r="E4566">
        <f>VLOOKUP(A4566:A13250,[1]社招简章!$1:$1048576,13,0)</f>
        <v>1</v>
      </c>
      <c r="F4566" s="6">
        <v>301540301116</v>
      </c>
      <c r="G4566" s="5">
        <v>136.3</v>
      </c>
      <c r="H4566" t="s">
        <v>4</v>
      </c>
    </row>
    <row r="4567" spans="1:8">
      <c r="A4567" s="5">
        <v>409260050</v>
      </c>
      <c r="B4567" s="5" t="str">
        <f>VLOOKUP(A4567:A13251,[1]社招简章!$1:$1048576,2,0)</f>
        <v>临沧</v>
      </c>
      <c r="C4567" t="str">
        <f>VLOOKUP(A4567:A13251,[1]社招简章!$1:$1048576,3,0)</f>
        <v>耿马自治县大兴乡人民政府</v>
      </c>
      <c r="D4567" t="str">
        <f>VLOOKUP(A4567:A13251,[1]社招简章!$1:$1048576,6,0)</f>
        <v>综合管理职位</v>
      </c>
      <c r="E4567">
        <f>VLOOKUP(A4567:A13251,[1]社招简章!$1:$1048576,13,0)</f>
        <v>1</v>
      </c>
      <c r="F4567" s="6">
        <v>301540304805</v>
      </c>
      <c r="G4567" s="5">
        <v>123.5</v>
      </c>
      <c r="H4567" t="s">
        <v>4</v>
      </c>
    </row>
    <row r="4568" spans="1:8">
      <c r="A4568" s="5">
        <v>409260051</v>
      </c>
      <c r="B4568" s="5" t="str">
        <f>VLOOKUP(A4568:A13252,[1]社招简章!$1:$1048576,2,0)</f>
        <v>临沧</v>
      </c>
      <c r="C4568" t="str">
        <f>VLOOKUP(A4568:A13252,[1]社招简章!$1:$1048576,3,0)</f>
        <v>耿马自治县勐永镇人民政府</v>
      </c>
      <c r="D4568" t="str">
        <f>VLOOKUP(A4568:A13252,[1]社招简章!$1:$1048576,6,0)</f>
        <v>综合管理职位</v>
      </c>
      <c r="E4568">
        <f>VLOOKUP(A4568:A13252,[1]社招简章!$1:$1048576,13,0)</f>
        <v>1</v>
      </c>
      <c r="F4568" s="6">
        <v>301540302407</v>
      </c>
      <c r="G4568" s="5">
        <v>133</v>
      </c>
      <c r="H4568" t="s">
        <v>4</v>
      </c>
    </row>
    <row r="4569" spans="1:8">
      <c r="A4569" s="5">
        <v>409260051</v>
      </c>
      <c r="B4569" s="5" t="str">
        <f>VLOOKUP(A4569:A13253,[1]社招简章!$1:$1048576,2,0)</f>
        <v>临沧</v>
      </c>
      <c r="C4569" t="str">
        <f>VLOOKUP(A4569:A13253,[1]社招简章!$1:$1048576,3,0)</f>
        <v>耿马自治县勐永镇人民政府</v>
      </c>
      <c r="D4569" t="str">
        <f>VLOOKUP(A4569:A13253,[1]社招简章!$1:$1048576,6,0)</f>
        <v>综合管理职位</v>
      </c>
      <c r="E4569">
        <f>VLOOKUP(A4569:A13253,[1]社招简章!$1:$1048576,13,0)</f>
        <v>1</v>
      </c>
      <c r="F4569" s="6">
        <v>301540303708</v>
      </c>
      <c r="G4569" s="5">
        <v>130.9</v>
      </c>
      <c r="H4569" t="s">
        <v>4</v>
      </c>
    </row>
    <row r="4570" spans="1:8">
      <c r="A4570" s="5">
        <v>409260052</v>
      </c>
      <c r="B4570" s="5" t="str">
        <f>VLOOKUP(A4570:A13254,[1]社招简章!$1:$1048576,2,0)</f>
        <v>临沧</v>
      </c>
      <c r="C4570" t="str">
        <f>VLOOKUP(A4570:A13254,[1]社招简章!$1:$1048576,3,0)</f>
        <v>耿马自治县孟定镇人民政府</v>
      </c>
      <c r="D4570" t="str">
        <f>VLOOKUP(A4570:A13254,[1]社招简章!$1:$1048576,6,0)</f>
        <v>综合管理职位</v>
      </c>
      <c r="E4570">
        <f>VLOOKUP(A4570:A13254,[1]社招简章!$1:$1048576,13,0)</f>
        <v>1</v>
      </c>
      <c r="F4570" s="6">
        <v>301670105614</v>
      </c>
      <c r="G4570" s="5">
        <v>138.1</v>
      </c>
      <c r="H4570" t="s">
        <v>4</v>
      </c>
    </row>
    <row r="4571" spans="1:8">
      <c r="A4571" s="5">
        <v>409260052</v>
      </c>
      <c r="B4571" s="5" t="str">
        <f>VLOOKUP(A4571:A13255,[1]社招简章!$1:$1048576,2,0)</f>
        <v>临沧</v>
      </c>
      <c r="C4571" t="str">
        <f>VLOOKUP(A4571:A13255,[1]社招简章!$1:$1048576,3,0)</f>
        <v>耿马自治县孟定镇人民政府</v>
      </c>
      <c r="D4571" t="str">
        <f>VLOOKUP(A4571:A13255,[1]社招简章!$1:$1048576,6,0)</f>
        <v>综合管理职位</v>
      </c>
      <c r="E4571">
        <f>VLOOKUP(A4571:A13255,[1]社招简章!$1:$1048576,13,0)</f>
        <v>1</v>
      </c>
      <c r="F4571" s="6">
        <v>301351804317</v>
      </c>
      <c r="G4571" s="5">
        <v>131.2</v>
      </c>
      <c r="H4571" t="s">
        <v>4</v>
      </c>
    </row>
    <row r="4572" spans="1:8">
      <c r="A4572" s="5">
        <v>409260054</v>
      </c>
      <c r="B4572" s="5" t="str">
        <f>VLOOKUP(A4572:A13256,[1]社招简章!$1:$1048576,2,0)</f>
        <v>临沧</v>
      </c>
      <c r="C4572" t="str">
        <f>VLOOKUP(A4572:A13256,[1]社招简章!$1:$1048576,3,0)</f>
        <v>耿马自治县乡（镇）人民政府</v>
      </c>
      <c r="D4572" t="str">
        <f>VLOOKUP(A4572:A13256,[1]社招简章!$1:$1048576,6,0)</f>
        <v>综合管理职位</v>
      </c>
      <c r="E4572">
        <f>VLOOKUP(A4572:A13256,[1]社招简章!$1:$1048576,13,0)</f>
        <v>2</v>
      </c>
      <c r="F4572" s="6">
        <v>301351803714</v>
      </c>
      <c r="G4572" s="5">
        <v>141.2</v>
      </c>
      <c r="H4572" t="s">
        <v>4</v>
      </c>
    </row>
    <row r="4573" spans="1:8">
      <c r="A4573" s="5">
        <v>409260054</v>
      </c>
      <c r="B4573" s="5" t="str">
        <f>VLOOKUP(A4573:A13257,[1]社招简章!$1:$1048576,2,0)</f>
        <v>临沧</v>
      </c>
      <c r="C4573" t="str">
        <f>VLOOKUP(A4573:A13257,[1]社招简章!$1:$1048576,3,0)</f>
        <v>耿马自治县乡（镇）人民政府</v>
      </c>
      <c r="D4573" t="str">
        <f>VLOOKUP(A4573:A13257,[1]社招简章!$1:$1048576,6,0)</f>
        <v>综合管理职位</v>
      </c>
      <c r="E4573">
        <f>VLOOKUP(A4573:A13257,[1]社招简章!$1:$1048576,13,0)</f>
        <v>2</v>
      </c>
      <c r="F4573" s="6">
        <v>301540301112</v>
      </c>
      <c r="G4573" s="5">
        <v>135.2</v>
      </c>
      <c r="H4573" t="s">
        <v>4</v>
      </c>
    </row>
    <row r="4574" spans="1:8">
      <c r="A4574" s="5">
        <v>409260054</v>
      </c>
      <c r="B4574" s="5" t="str">
        <f>VLOOKUP(A4574:A13258,[1]社招简章!$1:$1048576,2,0)</f>
        <v>临沧</v>
      </c>
      <c r="C4574" t="str">
        <f>VLOOKUP(A4574:A13258,[1]社招简章!$1:$1048576,3,0)</f>
        <v>耿马自治县乡（镇）人民政府</v>
      </c>
      <c r="D4574" t="str">
        <f>VLOOKUP(A4574:A13258,[1]社招简章!$1:$1048576,6,0)</f>
        <v>综合管理职位</v>
      </c>
      <c r="E4574">
        <f>VLOOKUP(A4574:A13258,[1]社招简章!$1:$1048576,13,0)</f>
        <v>2</v>
      </c>
      <c r="F4574" s="6">
        <v>301351805921</v>
      </c>
      <c r="G4574" s="5">
        <v>134.4</v>
      </c>
      <c r="H4574" t="s">
        <v>4</v>
      </c>
    </row>
    <row r="4575" spans="1:8">
      <c r="A4575" s="5">
        <v>409260054</v>
      </c>
      <c r="B4575" s="5" t="str">
        <f>VLOOKUP(A4575:A13259,[1]社招简章!$1:$1048576,2,0)</f>
        <v>临沧</v>
      </c>
      <c r="C4575" t="str">
        <f>VLOOKUP(A4575:A13259,[1]社招简章!$1:$1048576,3,0)</f>
        <v>耿马自治县乡（镇）人民政府</v>
      </c>
      <c r="D4575" t="str">
        <f>VLOOKUP(A4575:A13259,[1]社招简章!$1:$1048576,6,0)</f>
        <v>综合管理职位</v>
      </c>
      <c r="E4575">
        <f>VLOOKUP(A4575:A13259,[1]社招简章!$1:$1048576,13,0)</f>
        <v>2</v>
      </c>
      <c r="F4575" s="6">
        <v>301540303807</v>
      </c>
      <c r="G4575" s="5">
        <v>134.1</v>
      </c>
      <c r="H4575" t="s">
        <v>4</v>
      </c>
    </row>
    <row r="4576" spans="1:8">
      <c r="A4576" s="5">
        <v>409260055</v>
      </c>
      <c r="B4576" s="5" t="str">
        <f>VLOOKUP(A4576:A13260,[1]社招简章!$1:$1048576,2,0)</f>
        <v>临沧</v>
      </c>
      <c r="C4576" t="str">
        <f>VLOOKUP(A4576:A13260,[1]社招简章!$1:$1048576,3,0)</f>
        <v>耿马自治县乡（镇）人民政府</v>
      </c>
      <c r="D4576" t="str">
        <f>VLOOKUP(A4576:A13260,[1]社招简章!$1:$1048576,6,0)</f>
        <v>综合管理职位</v>
      </c>
      <c r="E4576">
        <f>VLOOKUP(A4576:A13260,[1]社招简章!$1:$1048576,13,0)</f>
        <v>2</v>
      </c>
      <c r="F4576" s="6">
        <v>301351800818</v>
      </c>
      <c r="G4576" s="5">
        <v>141.4</v>
      </c>
      <c r="H4576" t="s">
        <v>4</v>
      </c>
    </row>
    <row r="4577" spans="1:8">
      <c r="A4577" s="5">
        <v>409260055</v>
      </c>
      <c r="B4577" s="5" t="str">
        <f>VLOOKUP(A4577:A13261,[1]社招简章!$1:$1048576,2,0)</f>
        <v>临沧</v>
      </c>
      <c r="C4577" t="str">
        <f>VLOOKUP(A4577:A13261,[1]社招简章!$1:$1048576,3,0)</f>
        <v>耿马自治县乡（镇）人民政府</v>
      </c>
      <c r="D4577" t="str">
        <f>VLOOKUP(A4577:A13261,[1]社招简章!$1:$1048576,6,0)</f>
        <v>综合管理职位</v>
      </c>
      <c r="E4577">
        <f>VLOOKUP(A4577:A13261,[1]社招简章!$1:$1048576,13,0)</f>
        <v>2</v>
      </c>
      <c r="F4577" s="6">
        <v>301540303308</v>
      </c>
      <c r="G4577" s="5">
        <v>140.9</v>
      </c>
      <c r="H4577" t="s">
        <v>4</v>
      </c>
    </row>
    <row r="4578" spans="1:8">
      <c r="A4578" s="5">
        <v>409260055</v>
      </c>
      <c r="B4578" s="5" t="str">
        <f>VLOOKUP(A4578:A13262,[1]社招简章!$1:$1048576,2,0)</f>
        <v>临沧</v>
      </c>
      <c r="C4578" t="str">
        <f>VLOOKUP(A4578:A13262,[1]社招简章!$1:$1048576,3,0)</f>
        <v>耿马自治县乡（镇）人民政府</v>
      </c>
      <c r="D4578" t="str">
        <f>VLOOKUP(A4578:A13262,[1]社招简章!$1:$1048576,6,0)</f>
        <v>综合管理职位</v>
      </c>
      <c r="E4578">
        <f>VLOOKUP(A4578:A13262,[1]社招简章!$1:$1048576,13,0)</f>
        <v>2</v>
      </c>
      <c r="F4578" s="6">
        <v>301540302326</v>
      </c>
      <c r="G4578" s="5">
        <v>140.3</v>
      </c>
      <c r="H4578" t="s">
        <v>4</v>
      </c>
    </row>
    <row r="4579" spans="1:8">
      <c r="A4579" s="5">
        <v>409260055</v>
      </c>
      <c r="B4579" s="5" t="str">
        <f>VLOOKUP(A4579:A13263,[1]社招简章!$1:$1048576,2,0)</f>
        <v>临沧</v>
      </c>
      <c r="C4579" t="str">
        <f>VLOOKUP(A4579:A13263,[1]社招简章!$1:$1048576,3,0)</f>
        <v>耿马自治县乡（镇）人民政府</v>
      </c>
      <c r="D4579" t="str">
        <f>VLOOKUP(A4579:A13263,[1]社招简章!$1:$1048576,6,0)</f>
        <v>综合管理职位</v>
      </c>
      <c r="E4579">
        <f>VLOOKUP(A4579:A13263,[1]社招简章!$1:$1048576,13,0)</f>
        <v>2</v>
      </c>
      <c r="F4579" s="6">
        <v>301540303906</v>
      </c>
      <c r="G4579" s="5">
        <v>136.8</v>
      </c>
      <c r="H4579" t="s">
        <v>4</v>
      </c>
    </row>
    <row r="4580" spans="1:8">
      <c r="A4580" s="5">
        <v>409270001</v>
      </c>
      <c r="B4580" s="5" t="str">
        <f>VLOOKUP(A4580:A13264,[1]社招简章!$1:$1048576,2,0)</f>
        <v>临沧</v>
      </c>
      <c r="C4580" t="str">
        <f>VLOOKUP(A4580:A13264,[1]社招简章!$1:$1048576,3,0)</f>
        <v>沧源自治县单甲乡人民政府</v>
      </c>
      <c r="D4580" t="str">
        <f>VLOOKUP(A4580:A13264,[1]社招简章!$1:$1048576,6,0)</f>
        <v>党政综合办</v>
      </c>
      <c r="E4580">
        <f>VLOOKUP(A4580:A13264,[1]社招简章!$1:$1048576,13,0)</f>
        <v>1</v>
      </c>
      <c r="F4580" s="6">
        <v>301540105005</v>
      </c>
      <c r="G4580" s="5">
        <v>125.5</v>
      </c>
      <c r="H4580" t="s">
        <v>4</v>
      </c>
    </row>
    <row r="4581" spans="1:8">
      <c r="A4581" s="5">
        <v>409270001</v>
      </c>
      <c r="B4581" s="5" t="str">
        <f>VLOOKUP(A4581:A13265,[1]社招简章!$1:$1048576,2,0)</f>
        <v>临沧</v>
      </c>
      <c r="C4581" t="str">
        <f>VLOOKUP(A4581:A13265,[1]社招简章!$1:$1048576,3,0)</f>
        <v>沧源自治县单甲乡人民政府</v>
      </c>
      <c r="D4581" t="str">
        <f>VLOOKUP(A4581:A13265,[1]社招简章!$1:$1048576,6,0)</f>
        <v>党政综合办</v>
      </c>
      <c r="E4581">
        <f>VLOOKUP(A4581:A13265,[1]社招简章!$1:$1048576,13,0)</f>
        <v>1</v>
      </c>
      <c r="F4581" s="6">
        <v>301351802723</v>
      </c>
      <c r="G4581" s="5">
        <v>115.9</v>
      </c>
      <c r="H4581" t="s">
        <v>4</v>
      </c>
    </row>
    <row r="4582" spans="1:8">
      <c r="A4582" s="5">
        <v>409270002</v>
      </c>
      <c r="B4582" s="5" t="str">
        <f>VLOOKUP(A4582:A13266,[1]社招简章!$1:$1048576,2,0)</f>
        <v>临沧</v>
      </c>
      <c r="C4582" t="str">
        <f>VLOOKUP(A4582:A13266,[1]社招简章!$1:$1048576,3,0)</f>
        <v>沧源自治县乡（镇）人民政府</v>
      </c>
      <c r="D4582" t="str">
        <f>VLOOKUP(A4582:A13266,[1]社招简章!$1:$1048576,6,0)</f>
        <v>党政综合办</v>
      </c>
      <c r="E4582">
        <f>VLOOKUP(A4582:A13266,[1]社招简章!$1:$1048576,13,0)</f>
        <v>4</v>
      </c>
      <c r="F4582" s="6">
        <v>301360107102</v>
      </c>
      <c r="G4582" s="5">
        <v>144.9</v>
      </c>
      <c r="H4582" t="s">
        <v>4</v>
      </c>
    </row>
    <row r="4583" spans="1:8">
      <c r="A4583" s="5">
        <v>409270002</v>
      </c>
      <c r="B4583" s="5" t="str">
        <f>VLOOKUP(A4583:A13267,[1]社招简章!$1:$1048576,2,0)</f>
        <v>临沧</v>
      </c>
      <c r="C4583" t="str">
        <f>VLOOKUP(A4583:A13267,[1]社招简章!$1:$1048576,3,0)</f>
        <v>沧源自治县乡（镇）人民政府</v>
      </c>
      <c r="D4583" t="str">
        <f>VLOOKUP(A4583:A13267,[1]社招简章!$1:$1048576,6,0)</f>
        <v>党政综合办</v>
      </c>
      <c r="E4583">
        <f>VLOOKUP(A4583:A13267,[1]社招简章!$1:$1048576,13,0)</f>
        <v>4</v>
      </c>
      <c r="F4583" s="6">
        <v>301540102328</v>
      </c>
      <c r="G4583" s="5">
        <v>138.6</v>
      </c>
      <c r="H4583" t="s">
        <v>4</v>
      </c>
    </row>
    <row r="4584" spans="1:8">
      <c r="A4584" s="5">
        <v>409270002</v>
      </c>
      <c r="B4584" s="5" t="str">
        <f>VLOOKUP(A4584:A13268,[1]社招简章!$1:$1048576,2,0)</f>
        <v>临沧</v>
      </c>
      <c r="C4584" t="str">
        <f>VLOOKUP(A4584:A13268,[1]社招简章!$1:$1048576,3,0)</f>
        <v>沧源自治县乡（镇）人民政府</v>
      </c>
      <c r="D4584" t="str">
        <f>VLOOKUP(A4584:A13268,[1]社招简章!$1:$1048576,6,0)</f>
        <v>党政综合办</v>
      </c>
      <c r="E4584">
        <f>VLOOKUP(A4584:A13268,[1]社招简章!$1:$1048576,13,0)</f>
        <v>4</v>
      </c>
      <c r="F4584" s="6">
        <v>301540105216</v>
      </c>
      <c r="G4584" s="5">
        <v>136</v>
      </c>
      <c r="H4584" t="s">
        <v>4</v>
      </c>
    </row>
    <row r="4585" spans="1:8">
      <c r="A4585" s="5">
        <v>409270002</v>
      </c>
      <c r="B4585" s="5" t="str">
        <f>VLOOKUP(A4585:A13269,[1]社招简章!$1:$1048576,2,0)</f>
        <v>临沧</v>
      </c>
      <c r="C4585" t="str">
        <f>VLOOKUP(A4585:A13269,[1]社招简章!$1:$1048576,3,0)</f>
        <v>沧源自治县乡（镇）人民政府</v>
      </c>
      <c r="D4585" t="str">
        <f>VLOOKUP(A4585:A13269,[1]社招简章!$1:$1048576,6,0)</f>
        <v>党政综合办</v>
      </c>
      <c r="E4585">
        <f>VLOOKUP(A4585:A13269,[1]社招简章!$1:$1048576,13,0)</f>
        <v>4</v>
      </c>
      <c r="F4585" s="6">
        <v>301540105824</v>
      </c>
      <c r="G4585" s="5">
        <v>135.4</v>
      </c>
      <c r="H4585" t="s">
        <v>4</v>
      </c>
    </row>
    <row r="4586" spans="1:8">
      <c r="A4586" s="5">
        <v>409270002</v>
      </c>
      <c r="B4586" s="5" t="str">
        <f>VLOOKUP(A4586:A13270,[1]社招简章!$1:$1048576,2,0)</f>
        <v>临沧</v>
      </c>
      <c r="C4586" t="str">
        <f>VLOOKUP(A4586:A13270,[1]社招简章!$1:$1048576,3,0)</f>
        <v>沧源自治县乡（镇）人民政府</v>
      </c>
      <c r="D4586" t="str">
        <f>VLOOKUP(A4586:A13270,[1]社招简章!$1:$1048576,6,0)</f>
        <v>党政综合办</v>
      </c>
      <c r="E4586">
        <f>VLOOKUP(A4586:A13270,[1]社招简章!$1:$1048576,13,0)</f>
        <v>4</v>
      </c>
      <c r="F4586" s="6">
        <v>301540107515</v>
      </c>
      <c r="G4586" s="5">
        <v>132.2</v>
      </c>
      <c r="H4586" t="s">
        <v>4</v>
      </c>
    </row>
    <row r="4587" spans="1:8">
      <c r="A4587" s="5">
        <v>409270002</v>
      </c>
      <c r="B4587" s="5" t="str">
        <f>VLOOKUP(A4587:A13271,[1]社招简章!$1:$1048576,2,0)</f>
        <v>临沧</v>
      </c>
      <c r="C4587" t="str">
        <f>VLOOKUP(A4587:A13271,[1]社招简章!$1:$1048576,3,0)</f>
        <v>沧源自治县乡（镇）人民政府</v>
      </c>
      <c r="D4587" t="str">
        <f>VLOOKUP(A4587:A13271,[1]社招简章!$1:$1048576,6,0)</f>
        <v>党政综合办</v>
      </c>
      <c r="E4587">
        <f>VLOOKUP(A4587:A13271,[1]社招简章!$1:$1048576,13,0)</f>
        <v>4</v>
      </c>
      <c r="F4587" s="6">
        <v>301540108314</v>
      </c>
      <c r="G4587" s="5">
        <v>131.6</v>
      </c>
      <c r="H4587" t="s">
        <v>4</v>
      </c>
    </row>
    <row r="4588" spans="1:8">
      <c r="A4588" s="5">
        <v>409270002</v>
      </c>
      <c r="B4588" s="5" t="str">
        <f>VLOOKUP(A4588:A13272,[1]社招简章!$1:$1048576,2,0)</f>
        <v>临沧</v>
      </c>
      <c r="C4588" t="str">
        <f>VLOOKUP(A4588:A13272,[1]社招简章!$1:$1048576,3,0)</f>
        <v>沧源自治县乡（镇）人民政府</v>
      </c>
      <c r="D4588" t="str">
        <f>VLOOKUP(A4588:A13272,[1]社招简章!$1:$1048576,6,0)</f>
        <v>党政综合办</v>
      </c>
      <c r="E4588">
        <f>VLOOKUP(A4588:A13272,[1]社招简章!$1:$1048576,13,0)</f>
        <v>4</v>
      </c>
      <c r="F4588" s="6">
        <v>301540102521</v>
      </c>
      <c r="G4588" s="5">
        <v>131.5</v>
      </c>
      <c r="H4588" t="s">
        <v>4</v>
      </c>
    </row>
    <row r="4589" spans="1:8">
      <c r="A4589" s="5">
        <v>409270002</v>
      </c>
      <c r="B4589" s="5" t="str">
        <f>VLOOKUP(A4589:A13273,[1]社招简章!$1:$1048576,2,0)</f>
        <v>临沧</v>
      </c>
      <c r="C4589" t="str">
        <f>VLOOKUP(A4589:A13273,[1]社招简章!$1:$1048576,3,0)</f>
        <v>沧源自治县乡（镇）人民政府</v>
      </c>
      <c r="D4589" t="str">
        <f>VLOOKUP(A4589:A13273,[1]社招简章!$1:$1048576,6,0)</f>
        <v>党政综合办</v>
      </c>
      <c r="E4589">
        <f>VLOOKUP(A4589:A13273,[1]社招简章!$1:$1048576,13,0)</f>
        <v>4</v>
      </c>
      <c r="F4589" s="6">
        <v>301540109218</v>
      </c>
      <c r="G4589" s="5">
        <v>130</v>
      </c>
      <c r="H4589" t="s">
        <v>4</v>
      </c>
    </row>
    <row r="4590" spans="1:8">
      <c r="A4590" s="5">
        <v>409270003</v>
      </c>
      <c r="B4590" s="5" t="str">
        <f>VLOOKUP(A4590:A13274,[1]社招简章!$1:$1048576,2,0)</f>
        <v>临沧</v>
      </c>
      <c r="C4590" t="str">
        <f>VLOOKUP(A4590:A13274,[1]社招简章!$1:$1048576,3,0)</f>
        <v>沧源自治县乡（镇）人民政府</v>
      </c>
      <c r="D4590" t="str">
        <f>VLOOKUP(A4590:A13274,[1]社招简章!$1:$1048576,6,0)</f>
        <v>党政综合办</v>
      </c>
      <c r="E4590">
        <f>VLOOKUP(A4590:A13274,[1]社招简章!$1:$1048576,13,0)</f>
        <v>4</v>
      </c>
      <c r="F4590" s="6">
        <v>301540108920</v>
      </c>
      <c r="G4590" s="5">
        <v>136.2</v>
      </c>
      <c r="H4590" t="s">
        <v>4</v>
      </c>
    </row>
    <row r="4591" spans="1:8">
      <c r="A4591" s="5">
        <v>409270003</v>
      </c>
      <c r="B4591" s="5" t="str">
        <f>VLOOKUP(A4591:A13275,[1]社招简章!$1:$1048576,2,0)</f>
        <v>临沧</v>
      </c>
      <c r="C4591" t="str">
        <f>VLOOKUP(A4591:A13275,[1]社招简章!$1:$1048576,3,0)</f>
        <v>沧源自治县乡（镇）人民政府</v>
      </c>
      <c r="D4591" t="str">
        <f>VLOOKUP(A4591:A13275,[1]社招简章!$1:$1048576,6,0)</f>
        <v>党政综合办</v>
      </c>
      <c r="E4591">
        <f>VLOOKUP(A4591:A13275,[1]社招简章!$1:$1048576,13,0)</f>
        <v>4</v>
      </c>
      <c r="F4591" s="6">
        <v>301540106516</v>
      </c>
      <c r="G4591" s="5">
        <v>135.4</v>
      </c>
      <c r="H4591" t="s">
        <v>4</v>
      </c>
    </row>
    <row r="4592" spans="1:8">
      <c r="A4592" s="5">
        <v>409270003</v>
      </c>
      <c r="B4592" s="5" t="str">
        <f>VLOOKUP(A4592:A13276,[1]社招简章!$1:$1048576,2,0)</f>
        <v>临沧</v>
      </c>
      <c r="C4592" t="str">
        <f>VLOOKUP(A4592:A13276,[1]社招简章!$1:$1048576,3,0)</f>
        <v>沧源自治县乡（镇）人民政府</v>
      </c>
      <c r="D4592" t="str">
        <f>VLOOKUP(A4592:A13276,[1]社招简章!$1:$1048576,6,0)</f>
        <v>党政综合办</v>
      </c>
      <c r="E4592">
        <f>VLOOKUP(A4592:A13276,[1]社招简章!$1:$1048576,13,0)</f>
        <v>4</v>
      </c>
      <c r="F4592" s="6">
        <v>301540107513</v>
      </c>
      <c r="G4592" s="5">
        <v>134.8</v>
      </c>
      <c r="H4592" t="s">
        <v>4</v>
      </c>
    </row>
    <row r="4593" spans="1:8">
      <c r="A4593" s="5">
        <v>409270003</v>
      </c>
      <c r="B4593" s="5" t="str">
        <f>VLOOKUP(A4593:A13277,[1]社招简章!$1:$1048576,2,0)</f>
        <v>临沧</v>
      </c>
      <c r="C4593" t="str">
        <f>VLOOKUP(A4593:A13277,[1]社招简章!$1:$1048576,3,0)</f>
        <v>沧源自治县乡（镇）人民政府</v>
      </c>
      <c r="D4593" t="str">
        <f>VLOOKUP(A4593:A13277,[1]社招简章!$1:$1048576,6,0)</f>
        <v>党政综合办</v>
      </c>
      <c r="E4593">
        <f>VLOOKUP(A4593:A13277,[1]社招简章!$1:$1048576,13,0)</f>
        <v>4</v>
      </c>
      <c r="F4593" s="6">
        <v>301540105524</v>
      </c>
      <c r="G4593" s="5">
        <v>134.3</v>
      </c>
      <c r="H4593" t="s">
        <v>4</v>
      </c>
    </row>
    <row r="4594" spans="1:8">
      <c r="A4594" s="5">
        <v>409270003</v>
      </c>
      <c r="B4594" s="5" t="str">
        <f>VLOOKUP(A4594:A13278,[1]社招简章!$1:$1048576,2,0)</f>
        <v>临沧</v>
      </c>
      <c r="C4594" t="str">
        <f>VLOOKUP(A4594:A13278,[1]社招简章!$1:$1048576,3,0)</f>
        <v>沧源自治县乡（镇）人民政府</v>
      </c>
      <c r="D4594" t="str">
        <f>VLOOKUP(A4594:A13278,[1]社招简章!$1:$1048576,6,0)</f>
        <v>党政综合办</v>
      </c>
      <c r="E4594">
        <f>VLOOKUP(A4594:A13278,[1]社招简章!$1:$1048576,13,0)</f>
        <v>4</v>
      </c>
      <c r="F4594" s="6">
        <v>301351801716</v>
      </c>
      <c r="G4594" s="5">
        <v>134.2</v>
      </c>
      <c r="H4594" t="s">
        <v>4</v>
      </c>
    </row>
    <row r="4595" spans="1:8">
      <c r="A4595" s="5">
        <v>409270003</v>
      </c>
      <c r="B4595" s="5" t="str">
        <f>VLOOKUP(A4595:A13279,[1]社招简章!$1:$1048576,2,0)</f>
        <v>临沧</v>
      </c>
      <c r="C4595" t="str">
        <f>VLOOKUP(A4595:A13279,[1]社招简章!$1:$1048576,3,0)</f>
        <v>沧源自治县乡（镇）人民政府</v>
      </c>
      <c r="D4595" t="str">
        <f>VLOOKUP(A4595:A13279,[1]社招简章!$1:$1048576,6,0)</f>
        <v>党政综合办</v>
      </c>
      <c r="E4595">
        <f>VLOOKUP(A4595:A13279,[1]社招简章!$1:$1048576,13,0)</f>
        <v>4</v>
      </c>
      <c r="F4595" s="6">
        <v>301351803812</v>
      </c>
      <c r="G4595" s="5">
        <v>133.6</v>
      </c>
      <c r="H4595" t="s">
        <v>4</v>
      </c>
    </row>
    <row r="4596" spans="1:8">
      <c r="A4596" s="5">
        <v>409270003</v>
      </c>
      <c r="B4596" s="5" t="str">
        <f>VLOOKUP(A4596:A13280,[1]社招简章!$1:$1048576,2,0)</f>
        <v>临沧</v>
      </c>
      <c r="C4596" t="str">
        <f>VLOOKUP(A4596:A13280,[1]社招简章!$1:$1048576,3,0)</f>
        <v>沧源自治县乡（镇）人民政府</v>
      </c>
      <c r="D4596" t="str">
        <f>VLOOKUP(A4596:A13280,[1]社招简章!$1:$1048576,6,0)</f>
        <v>党政综合办</v>
      </c>
      <c r="E4596">
        <f>VLOOKUP(A4596:A13280,[1]社招简章!$1:$1048576,13,0)</f>
        <v>4</v>
      </c>
      <c r="F4596" s="6">
        <v>301540108519</v>
      </c>
      <c r="G4596" s="5">
        <v>131.6</v>
      </c>
      <c r="H4596" t="s">
        <v>4</v>
      </c>
    </row>
    <row r="4597" spans="1:8">
      <c r="A4597" s="5">
        <v>409270003</v>
      </c>
      <c r="B4597" s="5" t="str">
        <f>VLOOKUP(A4597:A13281,[1]社招简章!$1:$1048576,2,0)</f>
        <v>临沧</v>
      </c>
      <c r="C4597" t="str">
        <f>VLOOKUP(A4597:A13281,[1]社招简章!$1:$1048576,3,0)</f>
        <v>沧源自治县乡（镇）人民政府</v>
      </c>
      <c r="D4597" t="str">
        <f>VLOOKUP(A4597:A13281,[1]社招简章!$1:$1048576,6,0)</f>
        <v>党政综合办</v>
      </c>
      <c r="E4597">
        <f>VLOOKUP(A4597:A13281,[1]社招简章!$1:$1048576,13,0)</f>
        <v>4</v>
      </c>
      <c r="F4597" s="6">
        <v>301540100214</v>
      </c>
      <c r="G4597" s="5">
        <v>129.7</v>
      </c>
      <c r="H4597" t="s">
        <v>4</v>
      </c>
    </row>
    <row r="4598" spans="1:8">
      <c r="A4598" s="5">
        <v>409270004</v>
      </c>
      <c r="B4598" s="5" t="str">
        <f>VLOOKUP(A4598:A13282,[1]社招简章!$1:$1048576,2,0)</f>
        <v>临沧</v>
      </c>
      <c r="C4598" t="str">
        <f>VLOOKUP(A4598:A13282,[1]社招简章!$1:$1048576,3,0)</f>
        <v>沧源自治县乡（镇）人民政府</v>
      </c>
      <c r="D4598" t="str">
        <f>VLOOKUP(A4598:A13282,[1]社招简章!$1:$1048576,6,0)</f>
        <v>党政综合办</v>
      </c>
      <c r="E4598">
        <f>VLOOKUP(A4598:A13282,[1]社招简章!$1:$1048576,13,0)</f>
        <v>2</v>
      </c>
      <c r="F4598" s="6">
        <v>301540106010</v>
      </c>
      <c r="G4598" s="5">
        <v>125.4</v>
      </c>
      <c r="H4598" t="s">
        <v>4</v>
      </c>
    </row>
    <row r="4599" spans="1:8">
      <c r="A4599" s="5">
        <v>409270004</v>
      </c>
      <c r="B4599" s="5" t="str">
        <f>VLOOKUP(A4599:A13283,[1]社招简章!$1:$1048576,2,0)</f>
        <v>临沧</v>
      </c>
      <c r="C4599" t="str">
        <f>VLOOKUP(A4599:A13283,[1]社招简章!$1:$1048576,3,0)</f>
        <v>沧源自治县乡（镇）人民政府</v>
      </c>
      <c r="D4599" t="str">
        <f>VLOOKUP(A4599:A13283,[1]社招简章!$1:$1048576,6,0)</f>
        <v>党政综合办</v>
      </c>
      <c r="E4599">
        <f>VLOOKUP(A4599:A13283,[1]社招简章!$1:$1048576,13,0)</f>
        <v>2</v>
      </c>
      <c r="F4599" s="6">
        <v>301540104423</v>
      </c>
      <c r="G4599" s="5">
        <v>116.8</v>
      </c>
      <c r="H4599" t="s">
        <v>4</v>
      </c>
    </row>
    <row r="4600" spans="1:8">
      <c r="A4600" s="5">
        <v>409270004</v>
      </c>
      <c r="B4600" s="5" t="str">
        <f>VLOOKUP(A4600:A13284,[1]社招简章!$1:$1048576,2,0)</f>
        <v>临沧</v>
      </c>
      <c r="C4600" t="str">
        <f>VLOOKUP(A4600:A13284,[1]社招简章!$1:$1048576,3,0)</f>
        <v>沧源自治县乡（镇）人民政府</v>
      </c>
      <c r="D4600" t="str">
        <f>VLOOKUP(A4600:A13284,[1]社招简章!$1:$1048576,6,0)</f>
        <v>党政综合办</v>
      </c>
      <c r="E4600">
        <f>VLOOKUP(A4600:A13284,[1]社招简章!$1:$1048576,13,0)</f>
        <v>2</v>
      </c>
      <c r="F4600" s="6">
        <v>301540101015</v>
      </c>
      <c r="G4600" s="5">
        <v>134.2</v>
      </c>
      <c r="H4600" t="s">
        <v>4</v>
      </c>
    </row>
    <row r="4601" spans="1:8">
      <c r="A4601" s="5">
        <v>409270004</v>
      </c>
      <c r="B4601" s="5" t="str">
        <f>VLOOKUP(A4601:A13285,[1]社招简章!$1:$1048576,2,0)</f>
        <v>临沧</v>
      </c>
      <c r="C4601" t="str">
        <f>VLOOKUP(A4601:A13285,[1]社招简章!$1:$1048576,3,0)</f>
        <v>沧源自治县乡（镇）人民政府</v>
      </c>
      <c r="D4601" t="str">
        <f>VLOOKUP(A4601:A13285,[1]社招简章!$1:$1048576,6,0)</f>
        <v>党政综合办</v>
      </c>
      <c r="E4601">
        <f>VLOOKUP(A4601:A13285,[1]社招简章!$1:$1048576,13,0)</f>
        <v>2</v>
      </c>
      <c r="F4601" s="6">
        <v>301540102305</v>
      </c>
      <c r="G4601" s="5">
        <v>126.3</v>
      </c>
      <c r="H4601" t="s">
        <v>4</v>
      </c>
    </row>
    <row r="4602" spans="1:8">
      <c r="A4602" s="5">
        <v>409270027</v>
      </c>
      <c r="B4602" s="5" t="str">
        <f>VLOOKUP(A4602:A13286,[1]社招简章!$1:$1048576,2,0)</f>
        <v>临沧</v>
      </c>
      <c r="C4602" t="str">
        <f>VLOOKUP(A4602:A13286,[1]社招简章!$1:$1048576,3,0)</f>
        <v>沧源自治县芒卡镇人民政府</v>
      </c>
      <c r="D4602" t="str">
        <f>VLOOKUP(A4602:A13286,[1]社招简章!$1:$1048576,6,0)</f>
        <v>党政综合办</v>
      </c>
      <c r="E4602">
        <f>VLOOKUP(A4602:A13286,[1]社招简章!$1:$1048576,13,0)</f>
        <v>1</v>
      </c>
      <c r="F4602" s="6">
        <v>301670105422</v>
      </c>
      <c r="G4602" s="5">
        <v>125.2</v>
      </c>
      <c r="H4602" t="s">
        <v>4</v>
      </c>
    </row>
    <row r="4603" spans="1:8">
      <c r="A4603" s="5">
        <v>409270027</v>
      </c>
      <c r="B4603" s="5" t="str">
        <f>VLOOKUP(A4603:A13287,[1]社招简章!$1:$1048576,2,0)</f>
        <v>临沧</v>
      </c>
      <c r="C4603" t="str">
        <f>VLOOKUP(A4603:A13287,[1]社招简章!$1:$1048576,3,0)</f>
        <v>沧源自治县芒卡镇人民政府</v>
      </c>
      <c r="D4603" t="str">
        <f>VLOOKUP(A4603:A13287,[1]社招简章!$1:$1048576,6,0)</f>
        <v>党政综合办</v>
      </c>
      <c r="E4603">
        <f>VLOOKUP(A4603:A13287,[1]社招简章!$1:$1048576,13,0)</f>
        <v>1</v>
      </c>
      <c r="F4603" s="6">
        <v>301351801908</v>
      </c>
      <c r="G4603" s="5">
        <v>123.3</v>
      </c>
      <c r="H4603" t="s">
        <v>4</v>
      </c>
    </row>
    <row r="4604" spans="1:8">
      <c r="A4604" s="5">
        <v>409270028</v>
      </c>
      <c r="B4604" s="5" t="str">
        <f>VLOOKUP(A4604:A13288,[1]社招简章!$1:$1048576,2,0)</f>
        <v>临沧</v>
      </c>
      <c r="C4604" t="str">
        <f>VLOOKUP(A4604:A13288,[1]社招简章!$1:$1048576,3,0)</f>
        <v>沧源自治县勐董镇人民政府</v>
      </c>
      <c r="D4604" t="str">
        <f>VLOOKUP(A4604:A13288,[1]社招简章!$1:$1048576,6,0)</f>
        <v>党政综合办</v>
      </c>
      <c r="E4604">
        <f>VLOOKUP(A4604:A13288,[1]社招简章!$1:$1048576,13,0)</f>
        <v>1</v>
      </c>
      <c r="F4604" s="6">
        <v>301540200224</v>
      </c>
      <c r="G4604" s="5">
        <v>133.8</v>
      </c>
      <c r="H4604" t="s">
        <v>4</v>
      </c>
    </row>
    <row r="4605" spans="1:8">
      <c r="A4605" s="5">
        <v>409270028</v>
      </c>
      <c r="B4605" s="5" t="str">
        <f>VLOOKUP(A4605:A13289,[1]社招简章!$1:$1048576,2,0)</f>
        <v>临沧</v>
      </c>
      <c r="C4605" t="str">
        <f>VLOOKUP(A4605:A13289,[1]社招简章!$1:$1048576,3,0)</f>
        <v>沧源自治县勐董镇人民政府</v>
      </c>
      <c r="D4605" t="str">
        <f>VLOOKUP(A4605:A13289,[1]社招简章!$1:$1048576,6,0)</f>
        <v>党政综合办</v>
      </c>
      <c r="E4605">
        <f>VLOOKUP(A4605:A13289,[1]社招简章!$1:$1048576,13,0)</f>
        <v>1</v>
      </c>
      <c r="F4605" s="6">
        <v>301540200926</v>
      </c>
      <c r="G4605" s="5">
        <v>121.9</v>
      </c>
      <c r="H4605" t="s">
        <v>4</v>
      </c>
    </row>
    <row r="4606" spans="1:8">
      <c r="A4606" s="5">
        <v>409270029</v>
      </c>
      <c r="B4606" s="5" t="str">
        <f>VLOOKUP(A4606:A13290,[1]社招简章!$1:$1048576,2,0)</f>
        <v>临沧</v>
      </c>
      <c r="C4606" t="str">
        <f>VLOOKUP(A4606:A13290,[1]社招简章!$1:$1048576,3,0)</f>
        <v>沧源自治县勐角乡人民政府</v>
      </c>
      <c r="D4606" t="str">
        <f>VLOOKUP(A4606:A13290,[1]社招简章!$1:$1048576,6,0)</f>
        <v>党政综合办</v>
      </c>
      <c r="E4606">
        <f>VLOOKUP(A4606:A13290,[1]社招简章!$1:$1048576,13,0)</f>
        <v>1</v>
      </c>
      <c r="F4606" s="6">
        <v>301540203521</v>
      </c>
      <c r="G4606" s="5">
        <v>148.6</v>
      </c>
      <c r="H4606" t="s">
        <v>4</v>
      </c>
    </row>
    <row r="4607" spans="1:8">
      <c r="A4607" s="5">
        <v>409270029</v>
      </c>
      <c r="B4607" s="5" t="str">
        <f>VLOOKUP(A4607:A13291,[1]社招简章!$1:$1048576,2,0)</f>
        <v>临沧</v>
      </c>
      <c r="C4607" t="str">
        <f>VLOOKUP(A4607:A13291,[1]社招简章!$1:$1048576,3,0)</f>
        <v>沧源自治县勐角乡人民政府</v>
      </c>
      <c r="D4607" t="str">
        <f>VLOOKUP(A4607:A13291,[1]社招简章!$1:$1048576,6,0)</f>
        <v>党政综合办</v>
      </c>
      <c r="E4607">
        <f>VLOOKUP(A4607:A13291,[1]社招简章!$1:$1048576,13,0)</f>
        <v>1</v>
      </c>
      <c r="F4607" s="6">
        <v>301540202728</v>
      </c>
      <c r="G4607" s="5">
        <v>143</v>
      </c>
      <c r="H4607" t="s">
        <v>4</v>
      </c>
    </row>
    <row r="4608" spans="1:8">
      <c r="A4608" s="5">
        <v>409270030</v>
      </c>
      <c r="B4608" s="5" t="str">
        <f>VLOOKUP(A4608:A13292,[1]社招简章!$1:$1048576,2,0)</f>
        <v>临沧</v>
      </c>
      <c r="C4608" t="str">
        <f>VLOOKUP(A4608:A13292,[1]社招简章!$1:$1048576,3,0)</f>
        <v>沧源自治县勐角乡人民政府</v>
      </c>
      <c r="D4608" t="str">
        <f>VLOOKUP(A4608:A13292,[1]社招简章!$1:$1048576,6,0)</f>
        <v>党政综合办</v>
      </c>
      <c r="E4608">
        <f>VLOOKUP(A4608:A13292,[1]社招简章!$1:$1048576,13,0)</f>
        <v>1</v>
      </c>
      <c r="F4608" s="6">
        <v>301540201512</v>
      </c>
      <c r="G4608" s="5">
        <v>138.6</v>
      </c>
      <c r="H4608" t="s">
        <v>4</v>
      </c>
    </row>
    <row r="4609" spans="1:8">
      <c r="A4609" s="5">
        <v>409270030</v>
      </c>
      <c r="B4609" s="5" t="str">
        <f>VLOOKUP(A4609:A13293,[1]社招简章!$1:$1048576,2,0)</f>
        <v>临沧</v>
      </c>
      <c r="C4609" t="str">
        <f>VLOOKUP(A4609:A13293,[1]社招简章!$1:$1048576,3,0)</f>
        <v>沧源自治县勐角乡人民政府</v>
      </c>
      <c r="D4609" t="str">
        <f>VLOOKUP(A4609:A13293,[1]社招简章!$1:$1048576,6,0)</f>
        <v>党政综合办</v>
      </c>
      <c r="E4609">
        <f>VLOOKUP(A4609:A13293,[1]社招简章!$1:$1048576,13,0)</f>
        <v>1</v>
      </c>
      <c r="F4609" s="6">
        <v>301540202029</v>
      </c>
      <c r="G4609" s="5">
        <v>133.8</v>
      </c>
      <c r="H4609" t="s">
        <v>4</v>
      </c>
    </row>
    <row r="4610" spans="1:8">
      <c r="A4610" s="5">
        <v>409270031</v>
      </c>
      <c r="B4610" s="5" t="str">
        <f>VLOOKUP(A4610:A13294,[1]社招简章!$1:$1048576,2,0)</f>
        <v>临沧</v>
      </c>
      <c r="C4610" t="str">
        <f>VLOOKUP(A4610:A13294,[1]社招简章!$1:$1048576,3,0)</f>
        <v>沧源自治县勐角乡人民政府</v>
      </c>
      <c r="D4610" t="str">
        <f>VLOOKUP(A4610:A13294,[1]社招简章!$1:$1048576,6,0)</f>
        <v>经济发展办公室</v>
      </c>
      <c r="E4610">
        <f>VLOOKUP(A4610:A13294,[1]社招简章!$1:$1048576,13,0)</f>
        <v>1</v>
      </c>
      <c r="F4610" s="6">
        <v>301540205904</v>
      </c>
      <c r="G4610" s="5">
        <v>138.5</v>
      </c>
      <c r="H4610" t="s">
        <v>4</v>
      </c>
    </row>
    <row r="4611" spans="1:8">
      <c r="A4611" s="5">
        <v>409270031</v>
      </c>
      <c r="B4611" s="5" t="str">
        <f>VLOOKUP(A4611:A13295,[1]社招简章!$1:$1048576,2,0)</f>
        <v>临沧</v>
      </c>
      <c r="C4611" t="str">
        <f>VLOOKUP(A4611:A13295,[1]社招简章!$1:$1048576,3,0)</f>
        <v>沧源自治县勐角乡人民政府</v>
      </c>
      <c r="D4611" t="str">
        <f>VLOOKUP(A4611:A13295,[1]社招简章!$1:$1048576,6,0)</f>
        <v>经济发展办公室</v>
      </c>
      <c r="E4611">
        <f>VLOOKUP(A4611:A13295,[1]社招简章!$1:$1048576,13,0)</f>
        <v>1</v>
      </c>
      <c r="F4611" s="6">
        <v>301540203408</v>
      </c>
      <c r="G4611" s="5">
        <v>137.5</v>
      </c>
      <c r="H4611" t="s">
        <v>4</v>
      </c>
    </row>
    <row r="4612" spans="1:8">
      <c r="A4612" s="5">
        <v>409270032</v>
      </c>
      <c r="B4612" s="5" t="str">
        <f>VLOOKUP(A4612:A13296,[1]社招简章!$1:$1048576,2,0)</f>
        <v>临沧</v>
      </c>
      <c r="C4612" t="str">
        <f>VLOOKUP(A4612:A13296,[1]社招简章!$1:$1048576,3,0)</f>
        <v>沧源自治县勐来乡人民政府</v>
      </c>
      <c r="D4612" t="str">
        <f>VLOOKUP(A4612:A13296,[1]社招简章!$1:$1048576,6,0)</f>
        <v>党政综合办</v>
      </c>
      <c r="E4612">
        <f>VLOOKUP(A4612:A13296,[1]社招简章!$1:$1048576,13,0)</f>
        <v>1</v>
      </c>
      <c r="F4612" s="6">
        <v>301540202804</v>
      </c>
      <c r="G4612" s="5">
        <v>129.7</v>
      </c>
      <c r="H4612" t="s">
        <v>4</v>
      </c>
    </row>
    <row r="4613" spans="1:8">
      <c r="A4613" s="5">
        <v>409270032</v>
      </c>
      <c r="B4613" s="5" t="str">
        <f>VLOOKUP(A4613:A13297,[1]社招简章!$1:$1048576,2,0)</f>
        <v>临沧</v>
      </c>
      <c r="C4613" t="str">
        <f>VLOOKUP(A4613:A13297,[1]社招简章!$1:$1048576,3,0)</f>
        <v>沧源自治县勐来乡人民政府</v>
      </c>
      <c r="D4613" t="str">
        <f>VLOOKUP(A4613:A13297,[1]社招简章!$1:$1048576,6,0)</f>
        <v>党政综合办</v>
      </c>
      <c r="E4613">
        <f>VLOOKUP(A4613:A13297,[1]社招简章!$1:$1048576,13,0)</f>
        <v>1</v>
      </c>
      <c r="F4613" s="6">
        <v>301351800528</v>
      </c>
      <c r="G4613" s="5">
        <v>128</v>
      </c>
      <c r="H4613" t="s">
        <v>4</v>
      </c>
    </row>
    <row r="4614" spans="1:8">
      <c r="A4614" s="5">
        <v>409270033</v>
      </c>
      <c r="B4614" s="5" t="str">
        <f>VLOOKUP(A4614:A13298,[1]社招简章!$1:$1048576,2,0)</f>
        <v>临沧</v>
      </c>
      <c r="C4614" t="str">
        <f>VLOOKUP(A4614:A13298,[1]社招简章!$1:$1048576,3,0)</f>
        <v>沧源自治县糯良乡人民政府</v>
      </c>
      <c r="D4614" t="str">
        <f>VLOOKUP(A4614:A13298,[1]社招简章!$1:$1048576,6,0)</f>
        <v>经济发展办公室</v>
      </c>
      <c r="E4614">
        <f>VLOOKUP(A4614:A13298,[1]社招简章!$1:$1048576,13,0)</f>
        <v>1</v>
      </c>
      <c r="F4614" s="6">
        <v>301540204108</v>
      </c>
      <c r="G4614" s="5">
        <v>149.2</v>
      </c>
      <c r="H4614" t="s">
        <v>4</v>
      </c>
    </row>
    <row r="4615" spans="1:8">
      <c r="A4615" s="5">
        <v>409270033</v>
      </c>
      <c r="B4615" s="5" t="str">
        <f>VLOOKUP(A4615:A13299,[1]社招简章!$1:$1048576,2,0)</f>
        <v>临沧</v>
      </c>
      <c r="C4615" t="str">
        <f>VLOOKUP(A4615:A13299,[1]社招简章!$1:$1048576,3,0)</f>
        <v>沧源自治县糯良乡人民政府</v>
      </c>
      <c r="D4615" t="str">
        <f>VLOOKUP(A4615:A13299,[1]社招简章!$1:$1048576,6,0)</f>
        <v>经济发展办公室</v>
      </c>
      <c r="E4615">
        <f>VLOOKUP(A4615:A13299,[1]社招简章!$1:$1048576,13,0)</f>
        <v>1</v>
      </c>
      <c r="F4615" s="6">
        <v>301540204328</v>
      </c>
      <c r="G4615" s="5">
        <v>135.7</v>
      </c>
      <c r="H4615" t="s">
        <v>4</v>
      </c>
    </row>
    <row r="4616" spans="1:8">
      <c r="A4616" s="5">
        <v>409270034</v>
      </c>
      <c r="B4616" s="5" t="str">
        <f>VLOOKUP(A4616:A13300,[1]社招简章!$1:$1048576,2,0)</f>
        <v>临沧</v>
      </c>
      <c r="C4616" t="str">
        <f>VLOOKUP(A4616:A13300,[1]社招简章!$1:$1048576,3,0)</f>
        <v>沧源自治县乡（镇）人民政府</v>
      </c>
      <c r="D4616" t="str">
        <f>VLOOKUP(A4616:A13300,[1]社招简章!$1:$1048576,6,0)</f>
        <v>党政综合办</v>
      </c>
      <c r="E4616">
        <f>VLOOKUP(A4616:A13300,[1]社招简章!$1:$1048576,13,0)</f>
        <v>2</v>
      </c>
      <c r="F4616" s="6">
        <v>301440108813</v>
      </c>
      <c r="G4616" s="5">
        <v>132.6</v>
      </c>
      <c r="H4616" t="s">
        <v>4</v>
      </c>
    </row>
    <row r="4617" spans="1:8">
      <c r="A4617" s="5">
        <v>409270034</v>
      </c>
      <c r="B4617" s="5" t="str">
        <f>VLOOKUP(A4617:A13301,[1]社招简章!$1:$1048576,2,0)</f>
        <v>临沧</v>
      </c>
      <c r="C4617" t="str">
        <f>VLOOKUP(A4617:A13301,[1]社招简章!$1:$1048576,3,0)</f>
        <v>沧源自治县乡（镇）人民政府</v>
      </c>
      <c r="D4617" t="str">
        <f>VLOOKUP(A4617:A13301,[1]社招简章!$1:$1048576,6,0)</f>
        <v>党政综合办</v>
      </c>
      <c r="E4617">
        <f>VLOOKUP(A4617:A13301,[1]社招简章!$1:$1048576,13,0)</f>
        <v>2</v>
      </c>
      <c r="F4617" s="6">
        <v>301540203419</v>
      </c>
      <c r="G4617" s="5">
        <v>131</v>
      </c>
      <c r="H4617" t="s">
        <v>4</v>
      </c>
    </row>
    <row r="4618" spans="1:8">
      <c r="A4618" s="5">
        <v>409270034</v>
      </c>
      <c r="B4618" s="5" t="str">
        <f>VLOOKUP(A4618:A13302,[1]社招简章!$1:$1048576,2,0)</f>
        <v>临沧</v>
      </c>
      <c r="C4618" t="str">
        <f>VLOOKUP(A4618:A13302,[1]社招简章!$1:$1048576,3,0)</f>
        <v>沧源自治县乡（镇）人民政府</v>
      </c>
      <c r="D4618" t="str">
        <f>VLOOKUP(A4618:A13302,[1]社招简章!$1:$1048576,6,0)</f>
        <v>党政综合办</v>
      </c>
      <c r="E4618">
        <f>VLOOKUP(A4618:A13302,[1]社招简章!$1:$1048576,13,0)</f>
        <v>2</v>
      </c>
      <c r="F4618" s="6">
        <v>301540204618</v>
      </c>
      <c r="G4618" s="5">
        <v>124.7</v>
      </c>
      <c r="H4618" t="s">
        <v>4</v>
      </c>
    </row>
    <row r="4619" spans="1:8">
      <c r="A4619" s="5">
        <v>409270034</v>
      </c>
      <c r="B4619" s="5" t="str">
        <f>VLOOKUP(A4619:A13303,[1]社招简章!$1:$1048576,2,0)</f>
        <v>临沧</v>
      </c>
      <c r="C4619" t="str">
        <f>VLOOKUP(A4619:A13303,[1]社招简章!$1:$1048576,3,0)</f>
        <v>沧源自治县乡（镇）人民政府</v>
      </c>
      <c r="D4619" t="str">
        <f>VLOOKUP(A4619:A13303,[1]社招简章!$1:$1048576,6,0)</f>
        <v>党政综合办</v>
      </c>
      <c r="E4619">
        <f>VLOOKUP(A4619:A13303,[1]社招简章!$1:$1048576,13,0)</f>
        <v>2</v>
      </c>
      <c r="F4619" s="6">
        <v>301540202503</v>
      </c>
      <c r="G4619" s="5">
        <v>124.1</v>
      </c>
      <c r="H4619" t="s">
        <v>4</v>
      </c>
    </row>
    <row r="4620" spans="1:8">
      <c r="A4620" s="5">
        <v>409270035</v>
      </c>
      <c r="B4620" s="5" t="str">
        <f>VLOOKUP(A4620:A13304,[1]社招简章!$1:$1048576,2,0)</f>
        <v>临沧</v>
      </c>
      <c r="C4620" t="str">
        <f>VLOOKUP(A4620:A13304,[1]社招简章!$1:$1048576,3,0)</f>
        <v>沧源自治县乡（镇）人民政府</v>
      </c>
      <c r="D4620" t="str">
        <f>VLOOKUP(A4620:A13304,[1]社招简章!$1:$1048576,6,0)</f>
        <v>党政综合办</v>
      </c>
      <c r="E4620">
        <f>VLOOKUP(A4620:A13304,[1]社招简章!$1:$1048576,13,0)</f>
        <v>2</v>
      </c>
      <c r="F4620" s="6">
        <v>301540203805</v>
      </c>
      <c r="G4620" s="5">
        <v>139.7</v>
      </c>
      <c r="H4620" t="s">
        <v>4</v>
      </c>
    </row>
    <row r="4621" spans="1:8">
      <c r="A4621" s="5">
        <v>409270035</v>
      </c>
      <c r="B4621" s="5" t="str">
        <f>VLOOKUP(A4621:A13305,[1]社招简章!$1:$1048576,2,0)</f>
        <v>临沧</v>
      </c>
      <c r="C4621" t="str">
        <f>VLOOKUP(A4621:A13305,[1]社招简章!$1:$1048576,3,0)</f>
        <v>沧源自治县乡（镇）人民政府</v>
      </c>
      <c r="D4621" t="str">
        <f>VLOOKUP(A4621:A13305,[1]社招简章!$1:$1048576,6,0)</f>
        <v>党政综合办</v>
      </c>
      <c r="E4621">
        <f>VLOOKUP(A4621:A13305,[1]社招简章!$1:$1048576,13,0)</f>
        <v>2</v>
      </c>
      <c r="F4621" s="6">
        <v>301540201503</v>
      </c>
      <c r="G4621" s="5">
        <v>136</v>
      </c>
      <c r="H4621" t="s">
        <v>4</v>
      </c>
    </row>
    <row r="4622" spans="1:8">
      <c r="A4622" s="5">
        <v>409270035</v>
      </c>
      <c r="B4622" s="5" t="str">
        <f>VLOOKUP(A4622:A13306,[1]社招简章!$1:$1048576,2,0)</f>
        <v>临沧</v>
      </c>
      <c r="C4622" t="str">
        <f>VLOOKUP(A4622:A13306,[1]社招简章!$1:$1048576,3,0)</f>
        <v>沧源自治县乡（镇）人民政府</v>
      </c>
      <c r="D4622" t="str">
        <f>VLOOKUP(A4622:A13306,[1]社招简章!$1:$1048576,6,0)</f>
        <v>党政综合办</v>
      </c>
      <c r="E4622">
        <f>VLOOKUP(A4622:A13306,[1]社招简章!$1:$1048576,13,0)</f>
        <v>2</v>
      </c>
      <c r="F4622" s="6">
        <v>301540200719</v>
      </c>
      <c r="G4622" s="5">
        <v>134.3</v>
      </c>
      <c r="H4622" t="s">
        <v>4</v>
      </c>
    </row>
    <row r="4623" spans="1:8">
      <c r="A4623" s="5">
        <v>409270035</v>
      </c>
      <c r="B4623" s="5" t="str">
        <f>VLOOKUP(A4623:A13307,[1]社招简章!$1:$1048576,2,0)</f>
        <v>临沧</v>
      </c>
      <c r="C4623" t="str">
        <f>VLOOKUP(A4623:A13307,[1]社招简章!$1:$1048576,3,0)</f>
        <v>沧源自治县乡（镇）人民政府</v>
      </c>
      <c r="D4623" t="str">
        <f>VLOOKUP(A4623:A13307,[1]社招简章!$1:$1048576,6,0)</f>
        <v>党政综合办</v>
      </c>
      <c r="E4623">
        <f>VLOOKUP(A4623:A13307,[1]社招简章!$1:$1048576,13,0)</f>
        <v>2</v>
      </c>
      <c r="F4623" s="6">
        <v>301540203115</v>
      </c>
      <c r="G4623" s="5">
        <v>134.2</v>
      </c>
      <c r="H4623" t="s">
        <v>4</v>
      </c>
    </row>
    <row r="4624" spans="1:8">
      <c r="A4624" s="5">
        <v>409270035</v>
      </c>
      <c r="B4624" s="5" t="str">
        <f>VLOOKUP(A4624:A13308,[1]社招简章!$1:$1048576,2,0)</f>
        <v>临沧</v>
      </c>
      <c r="C4624" t="str">
        <f>VLOOKUP(A4624:A13308,[1]社招简章!$1:$1048576,3,0)</f>
        <v>沧源自治县乡（镇）人民政府</v>
      </c>
      <c r="D4624" t="str">
        <f>VLOOKUP(A4624:A13308,[1]社招简章!$1:$1048576,6,0)</f>
        <v>党政综合办</v>
      </c>
      <c r="E4624">
        <f>VLOOKUP(A4624:A13308,[1]社招简章!$1:$1048576,13,0)</f>
        <v>2</v>
      </c>
      <c r="F4624" s="6">
        <v>301540206604</v>
      </c>
      <c r="G4624" s="5">
        <v>134.2</v>
      </c>
      <c r="H4624" t="s">
        <v>4</v>
      </c>
    </row>
    <row r="4625" spans="1:8">
      <c r="A4625" s="5">
        <v>409270036</v>
      </c>
      <c r="B4625" s="5" t="str">
        <f>VLOOKUP(A4625:A13309,[1]社招简章!$1:$1048576,2,0)</f>
        <v>临沧</v>
      </c>
      <c r="C4625" t="str">
        <f>VLOOKUP(A4625:A13309,[1]社招简章!$1:$1048576,3,0)</f>
        <v>沧源自治县乡（镇）人民政府</v>
      </c>
      <c r="D4625" t="str">
        <f>VLOOKUP(A4625:A13309,[1]社招简章!$1:$1048576,6,0)</f>
        <v>经济发展办公室</v>
      </c>
      <c r="E4625">
        <f>VLOOKUP(A4625:A13309,[1]社招简章!$1:$1048576,13,0)</f>
        <v>2</v>
      </c>
      <c r="F4625" s="6">
        <v>301650300603</v>
      </c>
      <c r="G4625" s="5">
        <v>142.3</v>
      </c>
      <c r="H4625" t="s">
        <v>4</v>
      </c>
    </row>
    <row r="4626" spans="1:8">
      <c r="A4626" s="5">
        <v>409270036</v>
      </c>
      <c r="B4626" s="5" t="str">
        <f>VLOOKUP(A4626:A13310,[1]社招简章!$1:$1048576,2,0)</f>
        <v>临沧</v>
      </c>
      <c r="C4626" t="str">
        <f>VLOOKUP(A4626:A13310,[1]社招简章!$1:$1048576,3,0)</f>
        <v>沧源自治县乡（镇）人民政府</v>
      </c>
      <c r="D4626" t="str">
        <f>VLOOKUP(A4626:A13310,[1]社招简章!$1:$1048576,6,0)</f>
        <v>经济发展办公室</v>
      </c>
      <c r="E4626">
        <f>VLOOKUP(A4626:A13310,[1]社招简章!$1:$1048576,13,0)</f>
        <v>2</v>
      </c>
      <c r="F4626" s="6">
        <v>301351803513</v>
      </c>
      <c r="G4626" s="5">
        <v>133.7</v>
      </c>
      <c r="H4626" t="s">
        <v>4</v>
      </c>
    </row>
    <row r="4627" spans="1:8">
      <c r="A4627" s="5">
        <v>409270036</v>
      </c>
      <c r="B4627" s="5" t="str">
        <f>VLOOKUP(A4627:A13311,[1]社招简章!$1:$1048576,2,0)</f>
        <v>临沧</v>
      </c>
      <c r="C4627" t="str">
        <f>VLOOKUP(A4627:A13311,[1]社招简章!$1:$1048576,3,0)</f>
        <v>沧源自治县乡（镇）人民政府</v>
      </c>
      <c r="D4627" t="str">
        <f>VLOOKUP(A4627:A13311,[1]社招简章!$1:$1048576,6,0)</f>
        <v>经济发展办公室</v>
      </c>
      <c r="E4627">
        <f>VLOOKUP(A4627:A13311,[1]社招简章!$1:$1048576,13,0)</f>
        <v>2</v>
      </c>
      <c r="F4627" s="6">
        <v>301540200501</v>
      </c>
      <c r="G4627" s="5">
        <v>129.6</v>
      </c>
      <c r="H4627" t="s">
        <v>4</v>
      </c>
    </row>
    <row r="4628" spans="1:8">
      <c r="A4628" s="5">
        <v>409270036</v>
      </c>
      <c r="B4628" s="5" t="str">
        <f>VLOOKUP(A4628:A13312,[1]社招简章!$1:$1048576,2,0)</f>
        <v>临沧</v>
      </c>
      <c r="C4628" t="str">
        <f>VLOOKUP(A4628:A13312,[1]社招简章!$1:$1048576,3,0)</f>
        <v>沧源自治县乡（镇）人民政府</v>
      </c>
      <c r="D4628" t="str">
        <f>VLOOKUP(A4628:A13312,[1]社招简章!$1:$1048576,6,0)</f>
        <v>经济发展办公室</v>
      </c>
      <c r="E4628">
        <f>VLOOKUP(A4628:A13312,[1]社招简章!$1:$1048576,13,0)</f>
        <v>2</v>
      </c>
      <c r="F4628" s="6">
        <v>301540202821</v>
      </c>
      <c r="G4628" s="5">
        <v>128.7</v>
      </c>
      <c r="H4628" t="s">
        <v>4</v>
      </c>
    </row>
    <row r="4629" spans="1:8">
      <c r="A4629" s="5">
        <v>409270037</v>
      </c>
      <c r="B4629" s="5" t="str">
        <f>VLOOKUP(A4629:A13313,[1]社招简章!$1:$1048576,2,0)</f>
        <v>临沧</v>
      </c>
      <c r="C4629" t="str">
        <f>VLOOKUP(A4629:A13313,[1]社招简章!$1:$1048576,3,0)</f>
        <v>沧源自治县乡（镇）人民政府</v>
      </c>
      <c r="D4629" t="str">
        <f>VLOOKUP(A4629:A13313,[1]社招简章!$1:$1048576,6,0)</f>
        <v>经济发展办公室</v>
      </c>
      <c r="E4629">
        <f>VLOOKUP(A4629:A13313,[1]社招简章!$1:$1048576,13,0)</f>
        <v>2</v>
      </c>
      <c r="F4629" s="6">
        <v>301540200815</v>
      </c>
      <c r="G4629" s="5">
        <v>146.2</v>
      </c>
      <c r="H4629" t="s">
        <v>4</v>
      </c>
    </row>
    <row r="4630" spans="1:8">
      <c r="A4630" s="5">
        <v>409270037</v>
      </c>
      <c r="B4630" s="5" t="str">
        <f>VLOOKUP(A4630:A13314,[1]社招简章!$1:$1048576,2,0)</f>
        <v>临沧</v>
      </c>
      <c r="C4630" t="str">
        <f>VLOOKUP(A4630:A13314,[1]社招简章!$1:$1048576,3,0)</f>
        <v>沧源自治县乡（镇）人民政府</v>
      </c>
      <c r="D4630" t="str">
        <f>VLOOKUP(A4630:A13314,[1]社招简章!$1:$1048576,6,0)</f>
        <v>经济发展办公室</v>
      </c>
      <c r="E4630">
        <f>VLOOKUP(A4630:A13314,[1]社招简章!$1:$1048576,13,0)</f>
        <v>2</v>
      </c>
      <c r="F4630" s="6">
        <v>301540201228</v>
      </c>
      <c r="G4630" s="5">
        <v>138.3</v>
      </c>
      <c r="H4630" t="s">
        <v>4</v>
      </c>
    </row>
    <row r="4631" spans="1:8">
      <c r="A4631" s="5">
        <v>409270037</v>
      </c>
      <c r="B4631" s="5" t="str">
        <f>VLOOKUP(A4631:A13315,[1]社招简章!$1:$1048576,2,0)</f>
        <v>临沧</v>
      </c>
      <c r="C4631" t="str">
        <f>VLOOKUP(A4631:A13315,[1]社招简章!$1:$1048576,3,0)</f>
        <v>沧源自治县乡（镇）人民政府</v>
      </c>
      <c r="D4631" t="str">
        <f>VLOOKUP(A4631:A13315,[1]社招简章!$1:$1048576,6,0)</f>
        <v>经济发展办公室</v>
      </c>
      <c r="E4631">
        <f>VLOOKUP(A4631:A13315,[1]社招简章!$1:$1048576,13,0)</f>
        <v>2</v>
      </c>
      <c r="F4631" s="6">
        <v>301540206128</v>
      </c>
      <c r="G4631" s="5">
        <v>138.2</v>
      </c>
      <c r="H4631" t="s">
        <v>4</v>
      </c>
    </row>
    <row r="4632" spans="1:8">
      <c r="A4632" s="5">
        <v>409270037</v>
      </c>
      <c r="B4632" s="5" t="str">
        <f>VLOOKUP(A4632:A13316,[1]社招简章!$1:$1048576,2,0)</f>
        <v>临沧</v>
      </c>
      <c r="C4632" t="str">
        <f>VLOOKUP(A4632:A13316,[1]社招简章!$1:$1048576,3,0)</f>
        <v>沧源自治县乡（镇）人民政府</v>
      </c>
      <c r="D4632" t="str">
        <f>VLOOKUP(A4632:A13316,[1]社招简章!$1:$1048576,6,0)</f>
        <v>经济发展办公室</v>
      </c>
      <c r="E4632">
        <f>VLOOKUP(A4632:A13316,[1]社招简章!$1:$1048576,13,0)</f>
        <v>2</v>
      </c>
      <c r="F4632" s="6">
        <v>301540201713</v>
      </c>
      <c r="G4632" s="5">
        <v>137.4</v>
      </c>
      <c r="H4632" t="s">
        <v>4</v>
      </c>
    </row>
    <row r="4633" spans="1:8">
      <c r="A4633" s="5">
        <v>409270039</v>
      </c>
      <c r="B4633" s="5" t="str">
        <f>VLOOKUP(A4633:A13317,[1]社招简章!$1:$1048576,2,0)</f>
        <v>临沧</v>
      </c>
      <c r="C4633" t="str">
        <f>VLOOKUP(A4633:A13317,[1]社招简章!$1:$1048576,3,0)</f>
        <v>沧源自治县乡（镇）人民政府</v>
      </c>
      <c r="D4633" t="str">
        <f>VLOOKUP(A4633:A13317,[1]社招简章!$1:$1048576,6,0)</f>
        <v>党政综合办</v>
      </c>
      <c r="E4633">
        <f>VLOOKUP(A4633:A13317,[1]社招简章!$1:$1048576,13,0)</f>
        <v>2</v>
      </c>
      <c r="F4633" s="6">
        <v>301351801317</v>
      </c>
      <c r="G4633" s="5">
        <v>112.3</v>
      </c>
      <c r="H4633" t="s">
        <v>4</v>
      </c>
    </row>
    <row r="4634" spans="1:8">
      <c r="A4634" s="5">
        <v>409270039</v>
      </c>
      <c r="B4634" s="5" t="str">
        <f>VLOOKUP(A4634:A13318,[1]社招简章!$1:$1048576,2,0)</f>
        <v>临沧</v>
      </c>
      <c r="C4634" t="str">
        <f>VLOOKUP(A4634:A13318,[1]社招简章!$1:$1048576,3,0)</f>
        <v>沧源自治县乡（镇）人民政府</v>
      </c>
      <c r="D4634" t="str">
        <f>VLOOKUP(A4634:A13318,[1]社招简章!$1:$1048576,6,0)</f>
        <v>党政综合办</v>
      </c>
      <c r="E4634">
        <f>VLOOKUP(A4634:A13318,[1]社招简章!$1:$1048576,13,0)</f>
        <v>2</v>
      </c>
      <c r="F4634" s="6">
        <v>301540204809</v>
      </c>
      <c r="G4634" s="5">
        <v>110.4</v>
      </c>
      <c r="H4634" t="s">
        <v>4</v>
      </c>
    </row>
    <row r="4635" spans="1:8">
      <c r="A4635" s="5">
        <v>409270039</v>
      </c>
      <c r="B4635" s="5" t="str">
        <f>VLOOKUP(A4635:A13319,[1]社招简章!$1:$1048576,2,0)</f>
        <v>临沧</v>
      </c>
      <c r="C4635" t="str">
        <f>VLOOKUP(A4635:A13319,[1]社招简章!$1:$1048576,3,0)</f>
        <v>沧源自治县乡（镇）人民政府</v>
      </c>
      <c r="D4635" t="str">
        <f>VLOOKUP(A4635:A13319,[1]社招简章!$1:$1048576,6,0)</f>
        <v>党政综合办</v>
      </c>
      <c r="E4635">
        <f>VLOOKUP(A4635:A13319,[1]社招简章!$1:$1048576,13,0)</f>
        <v>2</v>
      </c>
      <c r="F4635" s="6">
        <v>301540204210</v>
      </c>
      <c r="G4635" s="5">
        <v>116.2</v>
      </c>
      <c r="H4635" t="s">
        <v>4</v>
      </c>
    </row>
    <row r="4636" spans="1:8">
      <c r="A4636" s="5">
        <v>409270039</v>
      </c>
      <c r="B4636" s="5" t="str">
        <f>VLOOKUP(A4636:A13320,[1]社招简章!$1:$1048576,2,0)</f>
        <v>临沧</v>
      </c>
      <c r="C4636" t="str">
        <f>VLOOKUP(A4636:A13320,[1]社招简章!$1:$1048576,3,0)</f>
        <v>沧源自治县乡（镇）人民政府</v>
      </c>
      <c r="D4636" t="str">
        <f>VLOOKUP(A4636:A13320,[1]社招简章!$1:$1048576,6,0)</f>
        <v>党政综合办</v>
      </c>
      <c r="E4636">
        <f>VLOOKUP(A4636:A13320,[1]社招简章!$1:$1048576,13,0)</f>
        <v>2</v>
      </c>
      <c r="F4636" s="6">
        <v>301540202611</v>
      </c>
      <c r="G4636" s="5">
        <v>113.6</v>
      </c>
      <c r="H4636" t="s">
        <v>4</v>
      </c>
    </row>
    <row r="4637" spans="1:8">
      <c r="A4637" s="5">
        <v>423000035</v>
      </c>
      <c r="B4637" s="5" t="str">
        <f>VLOOKUP(A4637:A13321,[1]社招简章!$1:$1048576,2,0)</f>
        <v>楚雄</v>
      </c>
      <c r="C4637" t="str">
        <f>VLOOKUP(A4637:A13321,[1]社招简章!$1:$1048576,3,0)</f>
        <v>楚雄市大地基乡人民政府</v>
      </c>
      <c r="D4637" t="str">
        <f>VLOOKUP(A4637:A13321,[1]社招简章!$1:$1048576,6,0)</f>
        <v>党政办公室工作人员</v>
      </c>
      <c r="E4637">
        <f>VLOOKUP(A4637:A13321,[1]社招简章!$1:$1048576,13,0)</f>
        <v>1</v>
      </c>
      <c r="F4637" s="6">
        <v>301560300618</v>
      </c>
      <c r="G4637" s="5">
        <v>137.4</v>
      </c>
      <c r="H4637" t="s">
        <v>4</v>
      </c>
    </row>
    <row r="4638" spans="1:8">
      <c r="A4638" s="5">
        <v>423000035</v>
      </c>
      <c r="B4638" s="5" t="str">
        <f>VLOOKUP(A4638:A13322,[1]社招简章!$1:$1048576,2,0)</f>
        <v>楚雄</v>
      </c>
      <c r="C4638" t="str">
        <f>VLOOKUP(A4638:A13322,[1]社招简章!$1:$1048576,3,0)</f>
        <v>楚雄市大地基乡人民政府</v>
      </c>
      <c r="D4638" t="str">
        <f>VLOOKUP(A4638:A13322,[1]社招简章!$1:$1048576,6,0)</f>
        <v>党政办公室工作人员</v>
      </c>
      <c r="E4638">
        <f>VLOOKUP(A4638:A13322,[1]社招简章!$1:$1048576,13,0)</f>
        <v>1</v>
      </c>
      <c r="F4638" s="6">
        <v>301560300507</v>
      </c>
      <c r="G4638" s="5">
        <v>128</v>
      </c>
      <c r="H4638" t="s">
        <v>4</v>
      </c>
    </row>
    <row r="4639" spans="1:8">
      <c r="A4639" s="5">
        <v>423000036</v>
      </c>
      <c r="B4639" s="5" t="str">
        <f>VLOOKUP(A4639:A13323,[1]社招简章!$1:$1048576,2,0)</f>
        <v>楚雄</v>
      </c>
      <c r="C4639" t="str">
        <f>VLOOKUP(A4639:A13323,[1]社招简章!$1:$1048576,3,0)</f>
        <v>楚雄市的乡镇大职位1</v>
      </c>
      <c r="D4639" t="str">
        <f>VLOOKUP(A4639:A13323,[1]社招简章!$1:$1048576,6,0)</f>
        <v>党政办公室工作人员</v>
      </c>
      <c r="E4639">
        <f>VLOOKUP(A4639:A13323,[1]社招简章!$1:$1048576,13,0)</f>
        <v>2</v>
      </c>
      <c r="F4639" s="6">
        <v>301560301327</v>
      </c>
      <c r="G4639" s="5">
        <v>139.7</v>
      </c>
      <c r="H4639" t="s">
        <v>4</v>
      </c>
    </row>
    <row r="4640" spans="1:8">
      <c r="A4640" s="5">
        <v>423000036</v>
      </c>
      <c r="B4640" s="5" t="str">
        <f>VLOOKUP(A4640:A13324,[1]社招简章!$1:$1048576,2,0)</f>
        <v>楚雄</v>
      </c>
      <c r="C4640" t="str">
        <f>VLOOKUP(A4640:A13324,[1]社招简章!$1:$1048576,3,0)</f>
        <v>楚雄市的乡镇大职位1</v>
      </c>
      <c r="D4640" t="str">
        <f>VLOOKUP(A4640:A13324,[1]社招简章!$1:$1048576,6,0)</f>
        <v>党政办公室工作人员</v>
      </c>
      <c r="E4640">
        <f>VLOOKUP(A4640:A13324,[1]社招简章!$1:$1048576,13,0)</f>
        <v>2</v>
      </c>
      <c r="F4640" s="6">
        <v>301560301130</v>
      </c>
      <c r="G4640" s="5">
        <v>137.1</v>
      </c>
      <c r="H4640" t="s">
        <v>4</v>
      </c>
    </row>
    <row r="4641" spans="1:8">
      <c r="A4641" s="5">
        <v>423000036</v>
      </c>
      <c r="B4641" s="5" t="str">
        <f>VLOOKUP(A4641:A13325,[1]社招简章!$1:$1048576,2,0)</f>
        <v>楚雄</v>
      </c>
      <c r="C4641" t="str">
        <f>VLOOKUP(A4641:A13325,[1]社招简章!$1:$1048576,3,0)</f>
        <v>楚雄市的乡镇大职位1</v>
      </c>
      <c r="D4641" t="str">
        <f>VLOOKUP(A4641:A13325,[1]社招简章!$1:$1048576,6,0)</f>
        <v>党政办公室工作人员</v>
      </c>
      <c r="E4641">
        <f>VLOOKUP(A4641:A13325,[1]社招简章!$1:$1048576,13,0)</f>
        <v>2</v>
      </c>
      <c r="F4641" s="6">
        <v>301352301812</v>
      </c>
      <c r="G4641" s="5">
        <v>136.1</v>
      </c>
      <c r="H4641" t="s">
        <v>4</v>
      </c>
    </row>
    <row r="4642" spans="1:8">
      <c r="A4642" s="5">
        <v>423000036</v>
      </c>
      <c r="B4642" s="5" t="str">
        <f>VLOOKUP(A4642:A13326,[1]社招简章!$1:$1048576,2,0)</f>
        <v>楚雄</v>
      </c>
      <c r="C4642" t="str">
        <f>VLOOKUP(A4642:A13326,[1]社招简章!$1:$1048576,3,0)</f>
        <v>楚雄市的乡镇大职位1</v>
      </c>
      <c r="D4642" t="str">
        <f>VLOOKUP(A4642:A13326,[1]社招简章!$1:$1048576,6,0)</f>
        <v>党政办公室工作人员</v>
      </c>
      <c r="E4642">
        <f>VLOOKUP(A4642:A13326,[1]社招简章!$1:$1048576,13,0)</f>
        <v>2</v>
      </c>
      <c r="F4642" s="6">
        <v>301421101825</v>
      </c>
      <c r="G4642" s="5">
        <v>130.2</v>
      </c>
      <c r="H4642" t="s">
        <v>4</v>
      </c>
    </row>
    <row r="4643" spans="1:8">
      <c r="A4643" s="5">
        <v>423000037</v>
      </c>
      <c r="B4643" s="5" t="str">
        <f>VLOOKUP(A4643:A13327,[1]社招简章!$1:$1048576,2,0)</f>
        <v>楚雄</v>
      </c>
      <c r="C4643" t="str">
        <f>VLOOKUP(A4643:A13327,[1]社招简章!$1:$1048576,3,0)</f>
        <v>楚雄市的乡镇大职位2</v>
      </c>
      <c r="D4643" t="str">
        <f>VLOOKUP(A4643:A13327,[1]社招简章!$1:$1048576,6,0)</f>
        <v>党政办公室工作人员</v>
      </c>
      <c r="E4643">
        <f>VLOOKUP(A4643:A13327,[1]社招简章!$1:$1048576,13,0)</f>
        <v>2</v>
      </c>
      <c r="F4643" s="6">
        <v>301560302323</v>
      </c>
      <c r="G4643" s="5">
        <v>136.7</v>
      </c>
      <c r="H4643" t="s">
        <v>4</v>
      </c>
    </row>
    <row r="4644" spans="1:8">
      <c r="A4644" s="5">
        <v>423000037</v>
      </c>
      <c r="B4644" s="5" t="str">
        <f>VLOOKUP(A4644:A13328,[1]社招简章!$1:$1048576,2,0)</f>
        <v>楚雄</v>
      </c>
      <c r="C4644" t="str">
        <f>VLOOKUP(A4644:A13328,[1]社招简章!$1:$1048576,3,0)</f>
        <v>楚雄市的乡镇大职位2</v>
      </c>
      <c r="D4644" t="str">
        <f>VLOOKUP(A4644:A13328,[1]社招简章!$1:$1048576,6,0)</f>
        <v>党政办公室工作人员</v>
      </c>
      <c r="E4644">
        <f>VLOOKUP(A4644:A13328,[1]社招简章!$1:$1048576,13,0)</f>
        <v>2</v>
      </c>
      <c r="F4644" s="6">
        <v>301560302924</v>
      </c>
      <c r="G4644" s="5">
        <v>136.6</v>
      </c>
      <c r="H4644" t="s">
        <v>4</v>
      </c>
    </row>
    <row r="4645" spans="1:8">
      <c r="A4645" s="5">
        <v>423000037</v>
      </c>
      <c r="B4645" s="5" t="str">
        <f>VLOOKUP(A4645:A13329,[1]社招简章!$1:$1048576,2,0)</f>
        <v>楚雄</v>
      </c>
      <c r="C4645" t="str">
        <f>VLOOKUP(A4645:A13329,[1]社招简章!$1:$1048576,3,0)</f>
        <v>楚雄市的乡镇大职位2</v>
      </c>
      <c r="D4645" t="str">
        <f>VLOOKUP(A4645:A13329,[1]社招简章!$1:$1048576,6,0)</f>
        <v>党政办公室工作人员</v>
      </c>
      <c r="E4645">
        <f>VLOOKUP(A4645:A13329,[1]社招简章!$1:$1048576,13,0)</f>
        <v>2</v>
      </c>
      <c r="F4645" s="6">
        <v>301560302116</v>
      </c>
      <c r="G4645" s="5">
        <v>135.8</v>
      </c>
      <c r="H4645" t="s">
        <v>4</v>
      </c>
    </row>
    <row r="4646" spans="1:8">
      <c r="A4646" s="5">
        <v>423000037</v>
      </c>
      <c r="B4646" s="5" t="str">
        <f>VLOOKUP(A4646:A13330,[1]社招简章!$1:$1048576,2,0)</f>
        <v>楚雄</v>
      </c>
      <c r="C4646" t="str">
        <f>VLOOKUP(A4646:A13330,[1]社招简章!$1:$1048576,3,0)</f>
        <v>楚雄市的乡镇大职位2</v>
      </c>
      <c r="D4646" t="str">
        <f>VLOOKUP(A4646:A13330,[1]社招简章!$1:$1048576,6,0)</f>
        <v>党政办公室工作人员</v>
      </c>
      <c r="E4646">
        <f>VLOOKUP(A4646:A13330,[1]社招简章!$1:$1048576,13,0)</f>
        <v>2</v>
      </c>
      <c r="F4646" s="6">
        <v>301560300430</v>
      </c>
      <c r="G4646" s="5">
        <v>133</v>
      </c>
      <c r="H4646" t="s">
        <v>4</v>
      </c>
    </row>
    <row r="4647" spans="1:8">
      <c r="A4647" s="5">
        <v>423010020</v>
      </c>
      <c r="B4647" s="5" t="str">
        <f>VLOOKUP(A4647:A13331,[1]社招简章!$1:$1048576,2,0)</f>
        <v>楚雄</v>
      </c>
      <c r="C4647" t="str">
        <f>VLOOKUP(A4647:A13331,[1]社招简章!$1:$1048576,3,0)</f>
        <v>楚雄市八角路镇人民政府</v>
      </c>
      <c r="D4647" t="str">
        <f>VLOOKUP(A4647:A13331,[1]社招简章!$1:$1048576,6,0)</f>
        <v>党政办公室综合管理</v>
      </c>
      <c r="E4647">
        <f>VLOOKUP(A4647:A13331,[1]社招简章!$1:$1048576,13,0)</f>
        <v>1</v>
      </c>
      <c r="F4647" s="6">
        <v>301560302004</v>
      </c>
      <c r="G4647" s="5">
        <v>139.2</v>
      </c>
      <c r="H4647" t="s">
        <v>4</v>
      </c>
    </row>
    <row r="4648" spans="1:8">
      <c r="A4648" s="5">
        <v>423010020</v>
      </c>
      <c r="B4648" s="5" t="str">
        <f>VLOOKUP(A4648:A13332,[1]社招简章!$1:$1048576,2,0)</f>
        <v>楚雄</v>
      </c>
      <c r="C4648" t="str">
        <f>VLOOKUP(A4648:A13332,[1]社招简章!$1:$1048576,3,0)</f>
        <v>楚雄市八角路镇人民政府</v>
      </c>
      <c r="D4648" t="str">
        <f>VLOOKUP(A4648:A13332,[1]社招简章!$1:$1048576,6,0)</f>
        <v>党政办公室综合管理</v>
      </c>
      <c r="E4648">
        <f>VLOOKUP(A4648:A13332,[1]社招简章!$1:$1048576,13,0)</f>
        <v>1</v>
      </c>
      <c r="F4648" s="6">
        <v>301560302117</v>
      </c>
      <c r="G4648" s="5">
        <v>133.4</v>
      </c>
      <c r="H4648" t="s">
        <v>4</v>
      </c>
    </row>
    <row r="4649" spans="1:8">
      <c r="A4649" s="5">
        <v>423010021</v>
      </c>
      <c r="B4649" s="5" t="str">
        <f>VLOOKUP(A4649:A13333,[1]社招简章!$1:$1048576,2,0)</f>
        <v>楚雄</v>
      </c>
      <c r="C4649" t="str">
        <f>VLOOKUP(A4649:A13333,[1]社招简章!$1:$1048576,3,0)</f>
        <v>楚雄市大地基乡人民政府</v>
      </c>
      <c r="D4649" t="str">
        <f>VLOOKUP(A4649:A13333,[1]社招简章!$1:$1048576,6,0)</f>
        <v>党政办公室综合管理</v>
      </c>
      <c r="E4649">
        <f>VLOOKUP(A4649:A13333,[1]社招简章!$1:$1048576,13,0)</f>
        <v>1</v>
      </c>
      <c r="F4649" s="6">
        <v>301560301419</v>
      </c>
      <c r="G4649" s="5">
        <v>148.5</v>
      </c>
      <c r="H4649" t="s">
        <v>4</v>
      </c>
    </row>
    <row r="4650" spans="1:8">
      <c r="A4650" s="5">
        <v>423010021</v>
      </c>
      <c r="B4650" s="5" t="str">
        <f>VLOOKUP(A4650:A13334,[1]社招简章!$1:$1048576,2,0)</f>
        <v>楚雄</v>
      </c>
      <c r="C4650" t="str">
        <f>VLOOKUP(A4650:A13334,[1]社招简章!$1:$1048576,3,0)</f>
        <v>楚雄市大地基乡人民政府</v>
      </c>
      <c r="D4650" t="str">
        <f>VLOOKUP(A4650:A13334,[1]社招简章!$1:$1048576,6,0)</f>
        <v>党政办公室综合管理</v>
      </c>
      <c r="E4650">
        <f>VLOOKUP(A4650:A13334,[1]社招简章!$1:$1048576,13,0)</f>
        <v>1</v>
      </c>
      <c r="F4650" s="6">
        <v>301560300310</v>
      </c>
      <c r="G4650" s="5">
        <v>146.2</v>
      </c>
      <c r="H4650" t="s">
        <v>4</v>
      </c>
    </row>
    <row r="4651" spans="1:8">
      <c r="A4651" s="5">
        <v>423010022</v>
      </c>
      <c r="B4651" s="5" t="str">
        <f>VLOOKUP(A4651:A13335,[1]社招简章!$1:$1048576,2,0)</f>
        <v>楚雄</v>
      </c>
      <c r="C4651" t="str">
        <f>VLOOKUP(A4651:A13335,[1]社招简章!$1:$1048576,3,0)</f>
        <v>楚雄市三街镇人民政府</v>
      </c>
      <c r="D4651" t="str">
        <f>VLOOKUP(A4651:A13335,[1]社招简章!$1:$1048576,6,0)</f>
        <v>党政办公室综合管理</v>
      </c>
      <c r="E4651">
        <f>VLOOKUP(A4651:A13335,[1]社招简章!$1:$1048576,13,0)</f>
        <v>1</v>
      </c>
      <c r="F4651" s="6">
        <v>301650702330</v>
      </c>
      <c r="G4651" s="5">
        <v>134.1</v>
      </c>
      <c r="H4651" t="s">
        <v>4</v>
      </c>
    </row>
    <row r="4652" spans="1:8">
      <c r="A4652" s="5">
        <v>423010022</v>
      </c>
      <c r="B4652" s="5" t="str">
        <f>VLOOKUP(A4652:A13336,[1]社招简章!$1:$1048576,2,0)</f>
        <v>楚雄</v>
      </c>
      <c r="C4652" t="str">
        <f>VLOOKUP(A4652:A13336,[1]社招简章!$1:$1048576,3,0)</f>
        <v>楚雄市三街镇人民政府</v>
      </c>
      <c r="D4652" t="str">
        <f>VLOOKUP(A4652:A13336,[1]社招简章!$1:$1048576,6,0)</f>
        <v>党政办公室综合管理</v>
      </c>
      <c r="E4652">
        <f>VLOOKUP(A4652:A13336,[1]社招简章!$1:$1048576,13,0)</f>
        <v>1</v>
      </c>
      <c r="F4652" s="6">
        <v>301560302103</v>
      </c>
      <c r="G4652" s="5">
        <v>133.7</v>
      </c>
      <c r="H4652" t="s">
        <v>4</v>
      </c>
    </row>
    <row r="4653" spans="1:8">
      <c r="A4653" s="5">
        <v>423010023</v>
      </c>
      <c r="B4653" s="5" t="str">
        <f>VLOOKUP(A4653:A13337,[1]社招简章!$1:$1048576,2,0)</f>
        <v>楚雄</v>
      </c>
      <c r="C4653" t="str">
        <f>VLOOKUP(A4653:A13337,[1]社招简章!$1:$1048576,3,0)</f>
        <v>楚雄市三街镇人民政府</v>
      </c>
      <c r="D4653" t="str">
        <f>VLOOKUP(A4653:A13337,[1]社招简章!$1:$1048576,6,0)</f>
        <v>经济发展办公室综合职位</v>
      </c>
      <c r="E4653">
        <f>VLOOKUP(A4653:A13337,[1]社招简章!$1:$1048576,13,0)</f>
        <v>1</v>
      </c>
      <c r="F4653" s="6">
        <v>301401802501</v>
      </c>
      <c r="G4653" s="5">
        <v>122.1</v>
      </c>
      <c r="H4653" t="s">
        <v>4</v>
      </c>
    </row>
    <row r="4654" spans="1:8">
      <c r="A4654" s="5">
        <v>423010023</v>
      </c>
      <c r="B4654" s="5" t="str">
        <f>VLOOKUP(A4654:A13338,[1]社招简章!$1:$1048576,2,0)</f>
        <v>楚雄</v>
      </c>
      <c r="C4654" t="str">
        <f>VLOOKUP(A4654:A13338,[1]社招简章!$1:$1048576,3,0)</f>
        <v>楚雄市三街镇人民政府</v>
      </c>
      <c r="D4654" t="str">
        <f>VLOOKUP(A4654:A13338,[1]社招简章!$1:$1048576,6,0)</f>
        <v>经济发展办公室综合职位</v>
      </c>
      <c r="E4654">
        <f>VLOOKUP(A4654:A13338,[1]社招简章!$1:$1048576,13,0)</f>
        <v>1</v>
      </c>
      <c r="F4654" s="6">
        <v>301670500204</v>
      </c>
      <c r="G4654" s="5">
        <v>120</v>
      </c>
      <c r="H4654" t="s">
        <v>4</v>
      </c>
    </row>
    <row r="4655" spans="1:8">
      <c r="A4655" s="5">
        <v>423010024</v>
      </c>
      <c r="B4655" s="5" t="str">
        <f>VLOOKUP(A4655:A13339,[1]社招简章!$1:$1048576,2,0)</f>
        <v>楚雄</v>
      </c>
      <c r="C4655" t="str">
        <f>VLOOKUP(A4655:A13339,[1]社招简章!$1:$1048576,3,0)</f>
        <v>楚雄市树苴乡人民政府</v>
      </c>
      <c r="D4655" t="str">
        <f>VLOOKUP(A4655:A13339,[1]社招简章!$1:$1048576,6,0)</f>
        <v>经济发展办公室综合职位</v>
      </c>
      <c r="E4655">
        <f>VLOOKUP(A4655:A13339,[1]社招简章!$1:$1048576,13,0)</f>
        <v>1</v>
      </c>
      <c r="F4655" s="6">
        <v>301650700419</v>
      </c>
      <c r="G4655" s="5">
        <v>138.2</v>
      </c>
      <c r="H4655" t="s">
        <v>4</v>
      </c>
    </row>
    <row r="4656" spans="1:8">
      <c r="A4656" s="5">
        <v>423010024</v>
      </c>
      <c r="B4656" s="5" t="str">
        <f>VLOOKUP(A4656:A13340,[1]社招简章!$1:$1048576,2,0)</f>
        <v>楚雄</v>
      </c>
      <c r="C4656" t="str">
        <f>VLOOKUP(A4656:A13340,[1]社招简章!$1:$1048576,3,0)</f>
        <v>楚雄市树苴乡人民政府</v>
      </c>
      <c r="D4656" t="str">
        <f>VLOOKUP(A4656:A13340,[1]社招简章!$1:$1048576,6,0)</f>
        <v>经济发展办公室综合职位</v>
      </c>
      <c r="E4656">
        <f>VLOOKUP(A4656:A13340,[1]社招简章!$1:$1048576,13,0)</f>
        <v>1</v>
      </c>
      <c r="F4656" s="6">
        <v>301600103029</v>
      </c>
      <c r="G4656" s="5">
        <v>135.5</v>
      </c>
      <c r="H4656" t="s">
        <v>4</v>
      </c>
    </row>
    <row r="4657" spans="1:8">
      <c r="A4657" s="5">
        <v>423010025</v>
      </c>
      <c r="B4657" s="5" t="str">
        <f>VLOOKUP(A4657:A13341,[1]社招简章!$1:$1048576,2,0)</f>
        <v>楚雄</v>
      </c>
      <c r="C4657" t="str">
        <f>VLOOKUP(A4657:A13341,[1]社招简章!$1:$1048576,3,0)</f>
        <v>楚雄市树苴乡人民政府</v>
      </c>
      <c r="D4657" t="str">
        <f>VLOOKUP(A4657:A13341,[1]社招简章!$1:$1048576,6,0)</f>
        <v>城乡规划职位</v>
      </c>
      <c r="E4657">
        <f>VLOOKUP(A4657:A13341,[1]社招简章!$1:$1048576,13,0)</f>
        <v>1</v>
      </c>
      <c r="F4657" s="6">
        <v>301352304118</v>
      </c>
      <c r="G4657" s="5">
        <v>124.7</v>
      </c>
      <c r="H4657" t="s">
        <v>4</v>
      </c>
    </row>
    <row r="4658" spans="1:8">
      <c r="A4658" s="5">
        <v>423010025</v>
      </c>
      <c r="B4658" s="5" t="str">
        <f>VLOOKUP(A4658:A13342,[1]社招简章!$1:$1048576,2,0)</f>
        <v>楚雄</v>
      </c>
      <c r="C4658" t="str">
        <f>VLOOKUP(A4658:A13342,[1]社招简章!$1:$1048576,3,0)</f>
        <v>楚雄市树苴乡人民政府</v>
      </c>
      <c r="D4658" t="str">
        <f>VLOOKUP(A4658:A13342,[1]社招简章!$1:$1048576,6,0)</f>
        <v>城乡规划职位</v>
      </c>
      <c r="E4658">
        <f>VLOOKUP(A4658:A13342,[1]社招简章!$1:$1048576,13,0)</f>
        <v>1</v>
      </c>
      <c r="F4658" s="6">
        <v>301650700413</v>
      </c>
      <c r="G4658" s="5">
        <v>120.9</v>
      </c>
      <c r="H4658" t="s">
        <v>4</v>
      </c>
    </row>
    <row r="4659" spans="1:8">
      <c r="A4659" s="5">
        <v>423010026</v>
      </c>
      <c r="B4659" s="5" t="str">
        <f>VLOOKUP(A4659:A13343,[1]社招简章!$1:$1048576,2,0)</f>
        <v>楚雄</v>
      </c>
      <c r="C4659" t="str">
        <f>VLOOKUP(A4659:A13343,[1]社招简章!$1:$1048576,3,0)</f>
        <v>楚雄市西舍路镇人民政府</v>
      </c>
      <c r="D4659" t="str">
        <f>VLOOKUP(A4659:A13343,[1]社招简章!$1:$1048576,6,0)</f>
        <v>经济发展办公室综合职位</v>
      </c>
      <c r="E4659">
        <f>VLOOKUP(A4659:A13343,[1]社招简章!$1:$1048576,13,0)</f>
        <v>1</v>
      </c>
      <c r="F4659" s="6">
        <v>301480800515</v>
      </c>
      <c r="G4659" s="5">
        <v>140.6</v>
      </c>
      <c r="H4659" t="s">
        <v>4</v>
      </c>
    </row>
    <row r="4660" spans="1:8">
      <c r="A4660" s="5">
        <v>423010026</v>
      </c>
      <c r="B4660" s="5" t="str">
        <f>VLOOKUP(A4660:A13344,[1]社招简章!$1:$1048576,2,0)</f>
        <v>楚雄</v>
      </c>
      <c r="C4660" t="str">
        <f>VLOOKUP(A4660:A13344,[1]社招简章!$1:$1048576,3,0)</f>
        <v>楚雄市西舍路镇人民政府</v>
      </c>
      <c r="D4660" t="str">
        <f>VLOOKUP(A4660:A13344,[1]社招简章!$1:$1048576,6,0)</f>
        <v>经济发展办公室综合职位</v>
      </c>
      <c r="E4660">
        <f>VLOOKUP(A4660:A13344,[1]社招简章!$1:$1048576,13,0)</f>
        <v>1</v>
      </c>
      <c r="F4660" s="6">
        <v>301352305129</v>
      </c>
      <c r="G4660" s="5">
        <v>135.5</v>
      </c>
      <c r="H4660" t="s">
        <v>4</v>
      </c>
    </row>
    <row r="4661" spans="1:8">
      <c r="A4661" s="5">
        <v>423010027</v>
      </c>
      <c r="B4661" s="5" t="str">
        <f>VLOOKUP(A4661:A13345,[1]社招简章!$1:$1048576,2,0)</f>
        <v>楚雄</v>
      </c>
      <c r="C4661" t="str">
        <f>VLOOKUP(A4661:A13345,[1]社招简章!$1:$1048576,3,0)</f>
        <v>楚雄市西舍路镇人民政府</v>
      </c>
      <c r="D4661" t="str">
        <f>VLOOKUP(A4661:A13345,[1]社招简章!$1:$1048576,6,0)</f>
        <v>城乡规划职位</v>
      </c>
      <c r="E4661">
        <f>VLOOKUP(A4661:A13345,[1]社招简章!$1:$1048576,13,0)</f>
        <v>1</v>
      </c>
      <c r="F4661" s="6">
        <v>301352304411</v>
      </c>
      <c r="G4661" s="5">
        <v>132.1</v>
      </c>
      <c r="H4661" t="s">
        <v>4</v>
      </c>
    </row>
    <row r="4662" spans="1:8">
      <c r="A4662" s="5">
        <v>423010027</v>
      </c>
      <c r="B4662" s="5" t="str">
        <f>VLOOKUP(A4662:A13346,[1]社招简章!$1:$1048576,2,0)</f>
        <v>楚雄</v>
      </c>
      <c r="C4662" t="str">
        <f>VLOOKUP(A4662:A13346,[1]社招简章!$1:$1048576,3,0)</f>
        <v>楚雄市西舍路镇人民政府</v>
      </c>
      <c r="D4662" t="str">
        <f>VLOOKUP(A4662:A13346,[1]社招简章!$1:$1048576,6,0)</f>
        <v>城乡规划职位</v>
      </c>
      <c r="E4662">
        <f>VLOOKUP(A4662:A13346,[1]社招简章!$1:$1048576,13,0)</f>
        <v>1</v>
      </c>
      <c r="F4662" s="6">
        <v>301560301322</v>
      </c>
      <c r="G4662" s="5">
        <v>131.6</v>
      </c>
      <c r="H4662" t="s">
        <v>4</v>
      </c>
    </row>
    <row r="4663" spans="1:8">
      <c r="A4663" s="5">
        <v>423010029</v>
      </c>
      <c r="B4663" s="5" t="str">
        <f>VLOOKUP(A4663:A13347,[1]社招简章!$1:$1048576,2,0)</f>
        <v>楚雄</v>
      </c>
      <c r="C4663" t="str">
        <f>VLOOKUP(A4663:A13347,[1]社招简章!$1:$1048576,3,0)</f>
        <v>楚雄市新村镇人民政府</v>
      </c>
      <c r="D4663" t="str">
        <f>VLOOKUP(A4663:A13347,[1]社招简章!$1:$1048576,6,0)</f>
        <v>经济发展办公室综合职位</v>
      </c>
      <c r="E4663">
        <f>VLOOKUP(A4663:A13347,[1]社招简章!$1:$1048576,13,0)</f>
        <v>1</v>
      </c>
      <c r="F4663" s="6">
        <v>301401802826</v>
      </c>
      <c r="G4663" s="5">
        <v>138.2</v>
      </c>
      <c r="H4663" t="s">
        <v>4</v>
      </c>
    </row>
    <row r="4664" spans="1:8">
      <c r="A4664" s="5">
        <v>423010029</v>
      </c>
      <c r="B4664" s="5" t="str">
        <f>VLOOKUP(A4664:A13348,[1]社招简章!$1:$1048576,2,0)</f>
        <v>楚雄</v>
      </c>
      <c r="C4664" t="str">
        <f>VLOOKUP(A4664:A13348,[1]社招简章!$1:$1048576,3,0)</f>
        <v>楚雄市新村镇人民政府</v>
      </c>
      <c r="D4664" t="str">
        <f>VLOOKUP(A4664:A13348,[1]社招简章!$1:$1048576,6,0)</f>
        <v>经济发展办公室综合职位</v>
      </c>
      <c r="E4664">
        <f>VLOOKUP(A4664:A13348,[1]社招简章!$1:$1048576,13,0)</f>
        <v>1</v>
      </c>
      <c r="F4664" s="6">
        <v>301440509523</v>
      </c>
      <c r="G4664" s="5">
        <v>132</v>
      </c>
      <c r="H4664" t="s">
        <v>4</v>
      </c>
    </row>
    <row r="4665" spans="1:8">
      <c r="A4665" s="5">
        <v>423010030</v>
      </c>
      <c r="B4665" s="5" t="str">
        <f>VLOOKUP(A4665:A13349,[1]社招简章!$1:$1048576,2,0)</f>
        <v>楚雄</v>
      </c>
      <c r="C4665" t="str">
        <f>VLOOKUP(A4665:A13349,[1]社招简章!$1:$1048576,3,0)</f>
        <v>楚雄市新村镇人民政府</v>
      </c>
      <c r="D4665" t="str">
        <f>VLOOKUP(A4665:A13349,[1]社招简章!$1:$1048576,6,0)</f>
        <v>城乡规划职位</v>
      </c>
      <c r="E4665">
        <f>VLOOKUP(A4665:A13349,[1]社招简章!$1:$1048576,13,0)</f>
        <v>1</v>
      </c>
      <c r="F4665" s="6">
        <v>301352301720</v>
      </c>
      <c r="G4665" s="5">
        <v>137.3</v>
      </c>
      <c r="H4665" t="s">
        <v>4</v>
      </c>
    </row>
    <row r="4666" spans="1:8">
      <c r="A4666" s="5">
        <v>423010030</v>
      </c>
      <c r="B4666" s="5" t="str">
        <f>VLOOKUP(A4666:A13350,[1]社招简章!$1:$1048576,2,0)</f>
        <v>楚雄</v>
      </c>
      <c r="C4666" t="str">
        <f>VLOOKUP(A4666:A13350,[1]社招简章!$1:$1048576,3,0)</f>
        <v>楚雄市新村镇人民政府</v>
      </c>
      <c r="D4666" t="str">
        <f>VLOOKUP(A4666:A13350,[1]社招简章!$1:$1048576,6,0)</f>
        <v>城乡规划职位</v>
      </c>
      <c r="E4666">
        <f>VLOOKUP(A4666:A13350,[1]社招简章!$1:$1048576,13,0)</f>
        <v>1</v>
      </c>
      <c r="F4666" s="6">
        <v>301352300423</v>
      </c>
      <c r="G4666" s="5">
        <v>137</v>
      </c>
      <c r="H4666" t="s">
        <v>4</v>
      </c>
    </row>
    <row r="4667" spans="1:8">
      <c r="A4667" s="5">
        <v>423010032</v>
      </c>
      <c r="B4667" s="5" t="str">
        <f>VLOOKUP(A4667:A13351,[1]社招简章!$1:$1048576,2,0)</f>
        <v>楚雄</v>
      </c>
      <c r="C4667" t="str">
        <f>VLOOKUP(A4667:A13351,[1]社招简章!$1:$1048576,3,0)</f>
        <v>楚雄市中山镇人民政府</v>
      </c>
      <c r="D4667" t="str">
        <f>VLOOKUP(A4667:A13351,[1]社招简章!$1:$1048576,6,0)</f>
        <v>党政办公室综合管理</v>
      </c>
      <c r="E4667">
        <f>VLOOKUP(A4667:A13351,[1]社招简章!$1:$1048576,13,0)</f>
        <v>1</v>
      </c>
      <c r="F4667" s="6">
        <v>301560301208</v>
      </c>
      <c r="G4667" s="5">
        <v>136.4</v>
      </c>
      <c r="H4667" t="s">
        <v>4</v>
      </c>
    </row>
    <row r="4668" spans="1:8">
      <c r="A4668" s="5">
        <v>423010032</v>
      </c>
      <c r="B4668" s="5" t="str">
        <f>VLOOKUP(A4668:A13352,[1]社招简章!$1:$1048576,2,0)</f>
        <v>楚雄</v>
      </c>
      <c r="C4668" t="str">
        <f>VLOOKUP(A4668:A13352,[1]社招简章!$1:$1048576,3,0)</f>
        <v>楚雄市中山镇人民政府</v>
      </c>
      <c r="D4668" t="str">
        <f>VLOOKUP(A4668:A13352,[1]社招简章!$1:$1048576,6,0)</f>
        <v>党政办公室综合管理</v>
      </c>
      <c r="E4668">
        <f>VLOOKUP(A4668:A13352,[1]社招简章!$1:$1048576,13,0)</f>
        <v>1</v>
      </c>
      <c r="F4668" s="6">
        <v>301560302628</v>
      </c>
      <c r="G4668" s="5">
        <v>131.4</v>
      </c>
      <c r="H4668" t="s">
        <v>4</v>
      </c>
    </row>
    <row r="4669" spans="1:8">
      <c r="A4669" s="5">
        <v>423010033</v>
      </c>
      <c r="B4669" s="5" t="str">
        <f>VLOOKUP(A4669:A13353,[1]社招简章!$1:$1048576,2,0)</f>
        <v>楚雄</v>
      </c>
      <c r="C4669" t="str">
        <f>VLOOKUP(A4669:A13353,[1]社招简章!$1:$1048576,3,0)</f>
        <v>楚雄市中山镇人民政府</v>
      </c>
      <c r="D4669" t="str">
        <f>VLOOKUP(A4669:A13353,[1]社招简章!$1:$1048576,6,0)</f>
        <v>城乡规划职位</v>
      </c>
      <c r="E4669">
        <f>VLOOKUP(A4669:A13353,[1]社招简章!$1:$1048576,13,0)</f>
        <v>1</v>
      </c>
      <c r="F4669" s="6">
        <v>301560301229</v>
      </c>
      <c r="G4669" s="5">
        <v>135.1</v>
      </c>
      <c r="H4669" t="s">
        <v>4</v>
      </c>
    </row>
    <row r="4670" spans="1:8">
      <c r="A4670" s="5">
        <v>423010033</v>
      </c>
      <c r="B4670" s="5" t="str">
        <f>VLOOKUP(A4670:A13354,[1]社招简章!$1:$1048576,2,0)</f>
        <v>楚雄</v>
      </c>
      <c r="C4670" t="str">
        <f>VLOOKUP(A4670:A13354,[1]社招简章!$1:$1048576,3,0)</f>
        <v>楚雄市中山镇人民政府</v>
      </c>
      <c r="D4670" t="str">
        <f>VLOOKUP(A4670:A13354,[1]社招简章!$1:$1048576,6,0)</f>
        <v>城乡规划职位</v>
      </c>
      <c r="E4670">
        <f>VLOOKUP(A4670:A13354,[1]社招简章!$1:$1048576,13,0)</f>
        <v>1</v>
      </c>
      <c r="F4670" s="6">
        <v>301352305519</v>
      </c>
      <c r="G4670" s="5">
        <v>131.2</v>
      </c>
      <c r="H4670" t="s">
        <v>4</v>
      </c>
    </row>
    <row r="4671" spans="1:8">
      <c r="A4671" s="5">
        <v>423010033</v>
      </c>
      <c r="B4671" s="5" t="str">
        <f>VLOOKUP(A4671:A13355,[1]社招简章!$1:$1048576,2,0)</f>
        <v>楚雄</v>
      </c>
      <c r="C4671" t="str">
        <f>VLOOKUP(A4671:A13355,[1]社招简章!$1:$1048576,3,0)</f>
        <v>楚雄市中山镇人民政府</v>
      </c>
      <c r="D4671" t="str">
        <f>VLOOKUP(A4671:A13355,[1]社招简章!$1:$1048576,6,0)</f>
        <v>城乡规划职位</v>
      </c>
      <c r="E4671">
        <f>VLOOKUP(A4671:A13355,[1]社招简章!$1:$1048576,13,0)</f>
        <v>1</v>
      </c>
      <c r="F4671" s="6">
        <v>301460302817</v>
      </c>
      <c r="G4671" s="5">
        <v>131.2</v>
      </c>
      <c r="H4671" t="s">
        <v>4</v>
      </c>
    </row>
    <row r="4672" spans="1:8">
      <c r="A4672" s="5">
        <v>423220011</v>
      </c>
      <c r="B4672" s="5" t="str">
        <f>VLOOKUP(A4672:A13356,[1]社招简章!$1:$1048576,2,0)</f>
        <v>楚雄</v>
      </c>
      <c r="C4672" t="str">
        <f>VLOOKUP(A4672:A13356,[1]社招简章!$1:$1048576,3,0)</f>
        <v>双柏县的乡镇大职位3</v>
      </c>
      <c r="D4672" t="str">
        <f>VLOOKUP(A4672:A13356,[1]社招简章!$1:$1048576,6,0)</f>
        <v>社会治安综合治理办公室工作人员</v>
      </c>
      <c r="E4672">
        <f>VLOOKUP(A4672:A13356,[1]社招简章!$1:$1048576,13,0)</f>
        <v>2</v>
      </c>
      <c r="F4672" s="6">
        <v>301560201026</v>
      </c>
      <c r="G4672" s="5">
        <v>134.2</v>
      </c>
      <c r="H4672" t="s">
        <v>4</v>
      </c>
    </row>
    <row r="4673" spans="1:8">
      <c r="A4673" s="5">
        <v>423220011</v>
      </c>
      <c r="B4673" s="5" t="str">
        <f>VLOOKUP(A4673:A13357,[1]社招简章!$1:$1048576,2,0)</f>
        <v>楚雄</v>
      </c>
      <c r="C4673" t="str">
        <f>VLOOKUP(A4673:A13357,[1]社招简章!$1:$1048576,3,0)</f>
        <v>双柏县的乡镇大职位3</v>
      </c>
      <c r="D4673" t="str">
        <f>VLOOKUP(A4673:A13357,[1]社招简章!$1:$1048576,6,0)</f>
        <v>社会治安综合治理办公室工作人员</v>
      </c>
      <c r="E4673">
        <f>VLOOKUP(A4673:A13357,[1]社招简章!$1:$1048576,13,0)</f>
        <v>2</v>
      </c>
      <c r="F4673" s="6">
        <v>301560205910</v>
      </c>
      <c r="G4673" s="5">
        <v>132.9</v>
      </c>
      <c r="H4673" t="s">
        <v>4</v>
      </c>
    </row>
    <row r="4674" spans="1:8">
      <c r="A4674" s="5">
        <v>423220011</v>
      </c>
      <c r="B4674" s="5" t="str">
        <f>VLOOKUP(A4674:A13358,[1]社招简章!$1:$1048576,2,0)</f>
        <v>楚雄</v>
      </c>
      <c r="C4674" t="str">
        <f>VLOOKUP(A4674:A13358,[1]社招简章!$1:$1048576,3,0)</f>
        <v>双柏县的乡镇大职位3</v>
      </c>
      <c r="D4674" t="str">
        <f>VLOOKUP(A4674:A13358,[1]社招简章!$1:$1048576,6,0)</f>
        <v>社会治安综合治理办公室工作人员</v>
      </c>
      <c r="E4674">
        <f>VLOOKUP(A4674:A13358,[1]社招简章!$1:$1048576,13,0)</f>
        <v>2</v>
      </c>
      <c r="F4674" s="6">
        <v>301581404710</v>
      </c>
      <c r="G4674" s="5">
        <v>131.3</v>
      </c>
      <c r="H4674" t="s">
        <v>4</v>
      </c>
    </row>
    <row r="4675" spans="1:8">
      <c r="A4675" s="5">
        <v>423220011</v>
      </c>
      <c r="B4675" s="5" t="str">
        <f>VLOOKUP(A4675:A13359,[1]社招简章!$1:$1048576,2,0)</f>
        <v>楚雄</v>
      </c>
      <c r="C4675" t="str">
        <f>VLOOKUP(A4675:A13359,[1]社招简章!$1:$1048576,3,0)</f>
        <v>双柏县的乡镇大职位3</v>
      </c>
      <c r="D4675" t="str">
        <f>VLOOKUP(A4675:A13359,[1]社招简章!$1:$1048576,6,0)</f>
        <v>社会治安综合治理办公室工作人员</v>
      </c>
      <c r="E4675">
        <f>VLOOKUP(A4675:A13359,[1]社招简章!$1:$1048576,13,0)</f>
        <v>2</v>
      </c>
      <c r="F4675" s="6">
        <v>301352201026</v>
      </c>
      <c r="G4675" s="5">
        <v>127.4</v>
      </c>
      <c r="H4675" t="s">
        <v>4</v>
      </c>
    </row>
    <row r="4676" spans="1:8">
      <c r="A4676" s="5">
        <v>423220012</v>
      </c>
      <c r="B4676" s="5" t="str">
        <f>VLOOKUP(A4676:A13360,[1]社招简章!$1:$1048576,2,0)</f>
        <v>楚雄</v>
      </c>
      <c r="C4676" t="str">
        <f>VLOOKUP(A4676:A13360,[1]社招简章!$1:$1048576,3,0)</f>
        <v>双柏县的乡镇大职位4</v>
      </c>
      <c r="D4676" t="str">
        <f>VLOOKUP(A4676:A13360,[1]社招简章!$1:$1048576,6,0)</f>
        <v>社会治安综合治理办公室工作人员</v>
      </c>
      <c r="E4676">
        <f>VLOOKUP(A4676:A13360,[1]社招简章!$1:$1048576,13,0)</f>
        <v>2</v>
      </c>
      <c r="F4676" s="6">
        <v>301560204016</v>
      </c>
      <c r="G4676" s="5">
        <v>146</v>
      </c>
      <c r="H4676" t="s">
        <v>4</v>
      </c>
    </row>
    <row r="4677" spans="1:8">
      <c r="A4677" s="5">
        <v>423220012</v>
      </c>
      <c r="B4677" s="5" t="str">
        <f>VLOOKUP(A4677:A13361,[1]社招简章!$1:$1048576,2,0)</f>
        <v>楚雄</v>
      </c>
      <c r="C4677" t="str">
        <f>VLOOKUP(A4677:A13361,[1]社招简章!$1:$1048576,3,0)</f>
        <v>双柏县的乡镇大职位4</v>
      </c>
      <c r="D4677" t="str">
        <f>VLOOKUP(A4677:A13361,[1]社招简章!$1:$1048576,6,0)</f>
        <v>社会治安综合治理办公室工作人员</v>
      </c>
      <c r="E4677">
        <f>VLOOKUP(A4677:A13361,[1]社招简章!$1:$1048576,13,0)</f>
        <v>2</v>
      </c>
      <c r="F4677" s="6">
        <v>301560204404</v>
      </c>
      <c r="G4677" s="5">
        <v>137.5</v>
      </c>
      <c r="H4677" t="s">
        <v>4</v>
      </c>
    </row>
    <row r="4678" spans="1:8">
      <c r="A4678" s="5">
        <v>423220012</v>
      </c>
      <c r="B4678" s="5" t="str">
        <f>VLOOKUP(A4678:A13362,[1]社招简章!$1:$1048576,2,0)</f>
        <v>楚雄</v>
      </c>
      <c r="C4678" t="str">
        <f>VLOOKUP(A4678:A13362,[1]社招简章!$1:$1048576,3,0)</f>
        <v>双柏县的乡镇大职位4</v>
      </c>
      <c r="D4678" t="str">
        <f>VLOOKUP(A4678:A13362,[1]社招简章!$1:$1048576,6,0)</f>
        <v>社会治安综合治理办公室工作人员</v>
      </c>
      <c r="E4678">
        <f>VLOOKUP(A4678:A13362,[1]社招简章!$1:$1048576,13,0)</f>
        <v>2</v>
      </c>
      <c r="F4678" s="6">
        <v>301560201617</v>
      </c>
      <c r="G4678" s="5">
        <v>137.1</v>
      </c>
      <c r="H4678" t="s">
        <v>4</v>
      </c>
    </row>
    <row r="4679" spans="1:8">
      <c r="A4679" s="5">
        <v>423220012</v>
      </c>
      <c r="B4679" s="5" t="str">
        <f>VLOOKUP(A4679:A13363,[1]社招简章!$1:$1048576,2,0)</f>
        <v>楚雄</v>
      </c>
      <c r="C4679" t="str">
        <f>VLOOKUP(A4679:A13363,[1]社招简章!$1:$1048576,3,0)</f>
        <v>双柏县的乡镇大职位4</v>
      </c>
      <c r="D4679" t="str">
        <f>VLOOKUP(A4679:A13363,[1]社招简章!$1:$1048576,6,0)</f>
        <v>社会治安综合治理办公室工作人员</v>
      </c>
      <c r="E4679">
        <f>VLOOKUP(A4679:A13363,[1]社招简章!$1:$1048576,13,0)</f>
        <v>2</v>
      </c>
      <c r="F4679" s="6">
        <v>301352201511</v>
      </c>
      <c r="G4679" s="5">
        <v>136.8</v>
      </c>
      <c r="H4679" t="s">
        <v>4</v>
      </c>
    </row>
    <row r="4680" spans="1:8">
      <c r="A4680" s="5">
        <v>423220013</v>
      </c>
      <c r="B4680" s="5" t="str">
        <f>VLOOKUP(A4680:A13364,[1]社招简章!$1:$1048576,2,0)</f>
        <v>楚雄</v>
      </c>
      <c r="C4680" t="str">
        <f>VLOOKUP(A4680:A13364,[1]社招简章!$1:$1048576,3,0)</f>
        <v>双柏县独田乡人民政府</v>
      </c>
      <c r="D4680" t="str">
        <f>VLOOKUP(A4680:A13364,[1]社招简章!$1:$1048576,6,0)</f>
        <v>经济发展办公室工作人员</v>
      </c>
      <c r="E4680">
        <f>VLOOKUP(A4680:A13364,[1]社招简章!$1:$1048576,13,0)</f>
        <v>1</v>
      </c>
      <c r="F4680" s="6">
        <v>301560200702</v>
      </c>
      <c r="G4680" s="5">
        <v>130.7</v>
      </c>
      <c r="H4680" t="s">
        <v>4</v>
      </c>
    </row>
    <row r="4681" spans="1:8">
      <c r="A4681" s="5">
        <v>423220013</v>
      </c>
      <c r="B4681" s="5" t="str">
        <f>VLOOKUP(A4681:A13365,[1]社招简章!$1:$1048576,2,0)</f>
        <v>楚雄</v>
      </c>
      <c r="C4681" t="str">
        <f>VLOOKUP(A4681:A13365,[1]社招简章!$1:$1048576,3,0)</f>
        <v>双柏县独田乡人民政府</v>
      </c>
      <c r="D4681" t="str">
        <f>VLOOKUP(A4681:A13365,[1]社招简章!$1:$1048576,6,0)</f>
        <v>经济发展办公室工作人员</v>
      </c>
      <c r="E4681">
        <f>VLOOKUP(A4681:A13365,[1]社招简章!$1:$1048576,13,0)</f>
        <v>1</v>
      </c>
      <c r="F4681" s="6">
        <v>301560204407</v>
      </c>
      <c r="G4681" s="5">
        <v>129.4</v>
      </c>
      <c r="H4681" t="s">
        <v>4</v>
      </c>
    </row>
    <row r="4682" spans="1:8">
      <c r="A4682" s="5">
        <v>423220093</v>
      </c>
      <c r="B4682" s="5" t="str">
        <f>VLOOKUP(A4682:A13366,[1]社招简章!$1:$1048576,2,0)</f>
        <v>楚雄</v>
      </c>
      <c r="C4682" t="str">
        <f>VLOOKUP(A4682:A13366,[1]社招简章!$1:$1048576,3,0)</f>
        <v>双柏县(石咢)嘉镇人民政府</v>
      </c>
      <c r="D4682" t="str">
        <f>VLOOKUP(A4682:A13366,[1]社招简章!$1:$1048576,6,0)</f>
        <v>经济发展办公室工作人员</v>
      </c>
      <c r="E4682">
        <f>VLOOKUP(A4682:A13366,[1]社招简章!$1:$1048576,13,0)</f>
        <v>1</v>
      </c>
      <c r="F4682" s="6">
        <v>301560501910</v>
      </c>
      <c r="G4682" s="5">
        <v>140.2</v>
      </c>
      <c r="H4682" t="s">
        <v>4</v>
      </c>
    </row>
    <row r="4683" spans="1:8">
      <c r="A4683" s="5">
        <v>423220093</v>
      </c>
      <c r="B4683" s="5" t="str">
        <f>VLOOKUP(A4683:A13367,[1]社招简章!$1:$1048576,2,0)</f>
        <v>楚雄</v>
      </c>
      <c r="C4683" t="str">
        <f>VLOOKUP(A4683:A13367,[1]社招简章!$1:$1048576,3,0)</f>
        <v>双柏县(石咢)嘉镇人民政府</v>
      </c>
      <c r="D4683" t="str">
        <f>VLOOKUP(A4683:A13367,[1]社招简章!$1:$1048576,6,0)</f>
        <v>经济发展办公室工作人员</v>
      </c>
      <c r="E4683">
        <f>VLOOKUP(A4683:A13367,[1]社招简章!$1:$1048576,13,0)</f>
        <v>1</v>
      </c>
      <c r="F4683" s="6">
        <v>301560503711</v>
      </c>
      <c r="G4683" s="5">
        <v>133</v>
      </c>
      <c r="H4683" t="s">
        <v>4</v>
      </c>
    </row>
    <row r="4684" spans="1:8">
      <c r="A4684" s="5">
        <v>423220094</v>
      </c>
      <c r="B4684" s="5" t="str">
        <f>VLOOKUP(A4684:A13368,[1]社招简章!$1:$1048576,2,0)</f>
        <v>楚雄</v>
      </c>
      <c r="C4684" t="str">
        <f>VLOOKUP(A4684:A13368,[1]社招简章!$1:$1048576,3,0)</f>
        <v>双柏县爱尼山乡人民政府</v>
      </c>
      <c r="D4684" t="str">
        <f>VLOOKUP(A4684:A13368,[1]社招简章!$1:$1048576,6,0)</f>
        <v>经济发展办公室工作人员</v>
      </c>
      <c r="E4684">
        <f>VLOOKUP(A4684:A13368,[1]社招简章!$1:$1048576,13,0)</f>
        <v>1</v>
      </c>
      <c r="F4684" s="6">
        <v>301352302218</v>
      </c>
      <c r="G4684" s="5">
        <v>116.8</v>
      </c>
      <c r="H4684" t="s">
        <v>4</v>
      </c>
    </row>
    <row r="4685" spans="1:8">
      <c r="A4685" s="5">
        <v>423220094</v>
      </c>
      <c r="B4685" s="5" t="str">
        <f>VLOOKUP(A4685:A13369,[1]社招简章!$1:$1048576,2,0)</f>
        <v>楚雄</v>
      </c>
      <c r="C4685" t="str">
        <f>VLOOKUP(A4685:A13369,[1]社招简章!$1:$1048576,3,0)</f>
        <v>双柏县爱尼山乡人民政府</v>
      </c>
      <c r="D4685" t="str">
        <f>VLOOKUP(A4685:A13369,[1]社招简章!$1:$1048576,6,0)</f>
        <v>经济发展办公室工作人员</v>
      </c>
      <c r="E4685">
        <f>VLOOKUP(A4685:A13369,[1]社招简章!$1:$1048576,13,0)</f>
        <v>1</v>
      </c>
      <c r="F4685" s="6">
        <v>301352300527</v>
      </c>
      <c r="G4685" s="5">
        <v>115</v>
      </c>
      <c r="H4685" t="s">
        <v>4</v>
      </c>
    </row>
    <row r="4686" spans="1:8">
      <c r="A4686" s="5">
        <v>423220095</v>
      </c>
      <c r="B4686" s="5" t="str">
        <f>VLOOKUP(A4686:A13370,[1]社招简章!$1:$1048576,2,0)</f>
        <v>楚雄</v>
      </c>
      <c r="C4686" t="str">
        <f>VLOOKUP(A4686:A13370,[1]社招简章!$1:$1048576,3,0)</f>
        <v>双柏县安龙堡乡人民政府</v>
      </c>
      <c r="D4686" t="str">
        <f>VLOOKUP(A4686:A13370,[1]社招简章!$1:$1048576,6,0)</f>
        <v>经济发展办公室工作人员</v>
      </c>
      <c r="E4686">
        <f>VLOOKUP(A4686:A13370,[1]社招简章!$1:$1048576,13,0)</f>
        <v>1</v>
      </c>
      <c r="F4686" s="6">
        <v>301650700906</v>
      </c>
      <c r="G4686" s="5">
        <v>131.3</v>
      </c>
      <c r="H4686" t="s">
        <v>4</v>
      </c>
    </row>
    <row r="4687" spans="1:8">
      <c r="A4687" s="5">
        <v>423220095</v>
      </c>
      <c r="B4687" s="5" t="str">
        <f>VLOOKUP(A4687:A13371,[1]社招简章!$1:$1048576,2,0)</f>
        <v>楚雄</v>
      </c>
      <c r="C4687" t="str">
        <f>VLOOKUP(A4687:A13371,[1]社招简章!$1:$1048576,3,0)</f>
        <v>双柏县安龙堡乡人民政府</v>
      </c>
      <c r="D4687" t="str">
        <f>VLOOKUP(A4687:A13371,[1]社招简章!$1:$1048576,6,0)</f>
        <v>经济发展办公室工作人员</v>
      </c>
      <c r="E4687">
        <f>VLOOKUP(A4687:A13371,[1]社招简章!$1:$1048576,13,0)</f>
        <v>1</v>
      </c>
      <c r="F4687" s="6">
        <v>301560504610</v>
      </c>
      <c r="G4687" s="5">
        <v>128.3</v>
      </c>
      <c r="H4687" t="s">
        <v>4</v>
      </c>
    </row>
    <row r="4688" spans="1:8">
      <c r="A4688" s="5">
        <v>423220096</v>
      </c>
      <c r="B4688" s="5" t="str">
        <f>VLOOKUP(A4688:A13372,[1]社招简章!$1:$1048576,2,0)</f>
        <v>楚雄</v>
      </c>
      <c r="C4688" t="str">
        <f>VLOOKUP(A4688:A13372,[1]社招简章!$1:$1048576,3,0)</f>
        <v>双柏县大麦地镇人民政府</v>
      </c>
      <c r="D4688" t="str">
        <f>VLOOKUP(A4688:A13372,[1]社招简章!$1:$1048576,6,0)</f>
        <v>经济发展办公室工作人员</v>
      </c>
      <c r="E4688">
        <f>VLOOKUP(A4688:A13372,[1]社招简章!$1:$1048576,13,0)</f>
        <v>1</v>
      </c>
      <c r="F4688" s="6">
        <v>301352301609</v>
      </c>
      <c r="G4688" s="5">
        <v>138.6</v>
      </c>
      <c r="H4688" t="s">
        <v>4</v>
      </c>
    </row>
    <row r="4689" spans="1:8">
      <c r="A4689" s="5">
        <v>423220096</v>
      </c>
      <c r="B4689" s="5" t="str">
        <f>VLOOKUP(A4689:A13373,[1]社招简章!$1:$1048576,2,0)</f>
        <v>楚雄</v>
      </c>
      <c r="C4689" t="str">
        <f>VLOOKUP(A4689:A13373,[1]社招简章!$1:$1048576,3,0)</f>
        <v>双柏县大麦地镇人民政府</v>
      </c>
      <c r="D4689" t="str">
        <f>VLOOKUP(A4689:A13373,[1]社招简章!$1:$1048576,6,0)</f>
        <v>经济发展办公室工作人员</v>
      </c>
      <c r="E4689">
        <f>VLOOKUP(A4689:A13373,[1]社招简章!$1:$1048576,13,0)</f>
        <v>1</v>
      </c>
      <c r="F4689" s="6">
        <v>301650701405</v>
      </c>
      <c r="G4689" s="5">
        <v>135.8</v>
      </c>
      <c r="H4689" t="s">
        <v>4</v>
      </c>
    </row>
    <row r="4690" spans="1:8">
      <c r="A4690" s="5">
        <v>423220100</v>
      </c>
      <c r="B4690" s="5" t="str">
        <f>VLOOKUP(A4690:A13374,[1]社招简章!$1:$1048576,2,0)</f>
        <v>楚雄</v>
      </c>
      <c r="C4690" t="str">
        <f>VLOOKUP(A4690:A13374,[1]社招简章!$1:$1048576,3,0)</f>
        <v>双柏县的乡镇大职位1</v>
      </c>
      <c r="D4690" t="str">
        <f>VLOOKUP(A4690:A13374,[1]社招简章!$1:$1048576,6,0)</f>
        <v>社会治安综合治理办公室工作人员</v>
      </c>
      <c r="E4690">
        <f>VLOOKUP(A4690:A13374,[1]社招简章!$1:$1048576,13,0)</f>
        <v>3</v>
      </c>
      <c r="F4690" s="6">
        <v>301401801717</v>
      </c>
      <c r="G4690" s="5">
        <v>148</v>
      </c>
      <c r="H4690" t="s">
        <v>4</v>
      </c>
    </row>
    <row r="4691" spans="1:8">
      <c r="A4691" s="5">
        <v>423220100</v>
      </c>
      <c r="B4691" s="5" t="str">
        <f>VLOOKUP(A4691:A13375,[1]社招简章!$1:$1048576,2,0)</f>
        <v>楚雄</v>
      </c>
      <c r="C4691" t="str">
        <f>VLOOKUP(A4691:A13375,[1]社招简章!$1:$1048576,3,0)</f>
        <v>双柏县的乡镇大职位1</v>
      </c>
      <c r="D4691" t="str">
        <f>VLOOKUP(A4691:A13375,[1]社招简章!$1:$1048576,6,0)</f>
        <v>社会治安综合治理办公室工作人员</v>
      </c>
      <c r="E4691">
        <f>VLOOKUP(A4691:A13375,[1]社招简章!$1:$1048576,13,0)</f>
        <v>3</v>
      </c>
      <c r="F4691" s="6">
        <v>301401802401</v>
      </c>
      <c r="G4691" s="5">
        <v>144.5</v>
      </c>
      <c r="H4691" t="s">
        <v>4</v>
      </c>
    </row>
    <row r="4692" spans="1:8">
      <c r="A4692" s="5">
        <v>423220100</v>
      </c>
      <c r="B4692" s="5" t="str">
        <f>VLOOKUP(A4692:A13376,[1]社招简章!$1:$1048576,2,0)</f>
        <v>楚雄</v>
      </c>
      <c r="C4692" t="str">
        <f>VLOOKUP(A4692:A13376,[1]社招简章!$1:$1048576,3,0)</f>
        <v>双柏县的乡镇大职位1</v>
      </c>
      <c r="D4692" t="str">
        <f>VLOOKUP(A4692:A13376,[1]社招简章!$1:$1048576,6,0)</f>
        <v>社会治安综合治理办公室工作人员</v>
      </c>
      <c r="E4692">
        <f>VLOOKUP(A4692:A13376,[1]社招简章!$1:$1048576,13,0)</f>
        <v>3</v>
      </c>
      <c r="F4692" s="6">
        <v>301352405611</v>
      </c>
      <c r="G4692" s="5">
        <v>142.7</v>
      </c>
      <c r="H4692" t="s">
        <v>4</v>
      </c>
    </row>
    <row r="4693" spans="1:8">
      <c r="A4693" s="5">
        <v>423220100</v>
      </c>
      <c r="B4693" s="5" t="str">
        <f>VLOOKUP(A4693:A13377,[1]社招简章!$1:$1048576,2,0)</f>
        <v>楚雄</v>
      </c>
      <c r="C4693" t="str">
        <f>VLOOKUP(A4693:A13377,[1]社招简章!$1:$1048576,3,0)</f>
        <v>双柏县的乡镇大职位1</v>
      </c>
      <c r="D4693" t="str">
        <f>VLOOKUP(A4693:A13377,[1]社招简章!$1:$1048576,6,0)</f>
        <v>社会治安综合治理办公室工作人员</v>
      </c>
      <c r="E4693">
        <f>VLOOKUP(A4693:A13377,[1]社招简章!$1:$1048576,13,0)</f>
        <v>3</v>
      </c>
      <c r="F4693" s="6">
        <v>301352407202</v>
      </c>
      <c r="G4693" s="5">
        <v>141.6</v>
      </c>
      <c r="H4693" t="s">
        <v>4</v>
      </c>
    </row>
    <row r="4694" spans="1:8">
      <c r="A4694" s="5">
        <v>423220100</v>
      </c>
      <c r="B4694" s="5" t="str">
        <f>VLOOKUP(A4694:A13378,[1]社招简章!$1:$1048576,2,0)</f>
        <v>楚雄</v>
      </c>
      <c r="C4694" t="str">
        <f>VLOOKUP(A4694:A13378,[1]社招简章!$1:$1048576,3,0)</f>
        <v>双柏县的乡镇大职位1</v>
      </c>
      <c r="D4694" t="str">
        <f>VLOOKUP(A4694:A13378,[1]社招简章!$1:$1048576,6,0)</f>
        <v>社会治安综合治理办公室工作人员</v>
      </c>
      <c r="E4694">
        <f>VLOOKUP(A4694:A13378,[1]社招简章!$1:$1048576,13,0)</f>
        <v>3</v>
      </c>
      <c r="F4694" s="6">
        <v>301500705815</v>
      </c>
      <c r="G4694" s="5">
        <v>141.3</v>
      </c>
      <c r="H4694" t="s">
        <v>4</v>
      </c>
    </row>
    <row r="4695" spans="1:8">
      <c r="A4695" s="5">
        <v>423220100</v>
      </c>
      <c r="B4695" s="5" t="str">
        <f>VLOOKUP(A4695:A13379,[1]社招简章!$1:$1048576,2,0)</f>
        <v>楚雄</v>
      </c>
      <c r="C4695" t="str">
        <f>VLOOKUP(A4695:A13379,[1]社招简章!$1:$1048576,3,0)</f>
        <v>双柏县的乡镇大职位1</v>
      </c>
      <c r="D4695" t="str">
        <f>VLOOKUP(A4695:A13379,[1]社招简章!$1:$1048576,6,0)</f>
        <v>社会治安综合治理办公室工作人员</v>
      </c>
      <c r="E4695">
        <f>VLOOKUP(A4695:A13379,[1]社招简章!$1:$1048576,13,0)</f>
        <v>3</v>
      </c>
      <c r="F4695" s="6">
        <v>301560604212</v>
      </c>
      <c r="G4695" s="5">
        <v>139.7</v>
      </c>
      <c r="H4695" t="s">
        <v>4</v>
      </c>
    </row>
    <row r="4696" spans="1:8">
      <c r="A4696" s="5">
        <v>423220101</v>
      </c>
      <c r="B4696" s="5" t="str">
        <f>VLOOKUP(A4696:A13380,[1]社招简章!$1:$1048576,2,0)</f>
        <v>楚雄</v>
      </c>
      <c r="C4696" t="str">
        <f>VLOOKUP(A4696:A13380,[1]社招简章!$1:$1048576,3,0)</f>
        <v>双柏县的乡镇大职位2</v>
      </c>
      <c r="D4696" t="str">
        <f>VLOOKUP(A4696:A13380,[1]社招简章!$1:$1048576,6,0)</f>
        <v>社会治安综合治理办公室工作人员</v>
      </c>
      <c r="E4696">
        <f>VLOOKUP(A4696:A13380,[1]社招简章!$1:$1048576,13,0)</f>
        <v>3</v>
      </c>
      <c r="F4696" s="6">
        <v>301560601020</v>
      </c>
      <c r="G4696" s="5">
        <v>150.2</v>
      </c>
      <c r="H4696" t="s">
        <v>4</v>
      </c>
    </row>
    <row r="4697" spans="1:8">
      <c r="A4697" s="5">
        <v>423220101</v>
      </c>
      <c r="B4697" s="5" t="str">
        <f>VLOOKUP(A4697:A13381,[1]社招简章!$1:$1048576,2,0)</f>
        <v>楚雄</v>
      </c>
      <c r="C4697" t="str">
        <f>VLOOKUP(A4697:A13381,[1]社招简章!$1:$1048576,3,0)</f>
        <v>双柏县的乡镇大职位2</v>
      </c>
      <c r="D4697" t="str">
        <f>VLOOKUP(A4697:A13381,[1]社招简章!$1:$1048576,6,0)</f>
        <v>社会治安综合治理办公室工作人员</v>
      </c>
      <c r="E4697">
        <f>VLOOKUP(A4697:A13381,[1]社招简章!$1:$1048576,13,0)</f>
        <v>3</v>
      </c>
      <c r="F4697" s="6">
        <v>301401802626</v>
      </c>
      <c r="G4697" s="5">
        <v>142.2</v>
      </c>
      <c r="H4697" t="s">
        <v>4</v>
      </c>
    </row>
    <row r="4698" spans="1:8">
      <c r="A4698" s="5">
        <v>423220101</v>
      </c>
      <c r="B4698" s="5" t="str">
        <f>VLOOKUP(A4698:A13382,[1]社招简章!$1:$1048576,2,0)</f>
        <v>楚雄</v>
      </c>
      <c r="C4698" t="str">
        <f>VLOOKUP(A4698:A13382,[1]社招简章!$1:$1048576,3,0)</f>
        <v>双柏县的乡镇大职位2</v>
      </c>
      <c r="D4698" t="str">
        <f>VLOOKUP(A4698:A13382,[1]社招简章!$1:$1048576,6,0)</f>
        <v>社会治安综合治理办公室工作人员</v>
      </c>
      <c r="E4698">
        <f>VLOOKUP(A4698:A13382,[1]社招简章!$1:$1048576,13,0)</f>
        <v>3</v>
      </c>
      <c r="F4698" s="6">
        <v>301581401214</v>
      </c>
      <c r="G4698" s="5">
        <v>141.4</v>
      </c>
      <c r="H4698" t="s">
        <v>4</v>
      </c>
    </row>
    <row r="4699" spans="1:8">
      <c r="A4699" s="5">
        <v>423220101</v>
      </c>
      <c r="B4699" s="5" t="str">
        <f>VLOOKUP(A4699:A13383,[1]社招简章!$1:$1048576,2,0)</f>
        <v>楚雄</v>
      </c>
      <c r="C4699" t="str">
        <f>VLOOKUP(A4699:A13383,[1]社招简章!$1:$1048576,3,0)</f>
        <v>双柏县的乡镇大职位2</v>
      </c>
      <c r="D4699" t="str">
        <f>VLOOKUP(A4699:A13383,[1]社招简章!$1:$1048576,6,0)</f>
        <v>社会治安综合治理办公室工作人员</v>
      </c>
      <c r="E4699">
        <f>VLOOKUP(A4699:A13383,[1]社招简章!$1:$1048576,13,0)</f>
        <v>3</v>
      </c>
      <c r="F4699" s="6">
        <v>301421100823</v>
      </c>
      <c r="G4699" s="5">
        <v>140.8</v>
      </c>
      <c r="H4699" t="s">
        <v>4</v>
      </c>
    </row>
    <row r="4700" spans="1:8">
      <c r="A4700" s="5">
        <v>423220101</v>
      </c>
      <c r="B4700" s="5" t="str">
        <f>VLOOKUP(A4700:A13384,[1]社招简章!$1:$1048576,2,0)</f>
        <v>楚雄</v>
      </c>
      <c r="C4700" t="str">
        <f>VLOOKUP(A4700:A13384,[1]社招简章!$1:$1048576,3,0)</f>
        <v>双柏县的乡镇大职位2</v>
      </c>
      <c r="D4700" t="str">
        <f>VLOOKUP(A4700:A13384,[1]社招简章!$1:$1048576,6,0)</f>
        <v>社会治安综合治理办公室工作人员</v>
      </c>
      <c r="E4700">
        <f>VLOOKUP(A4700:A13384,[1]社招简章!$1:$1048576,13,0)</f>
        <v>3</v>
      </c>
      <c r="F4700" s="6">
        <v>301560601711</v>
      </c>
      <c r="G4700" s="5">
        <v>139.7</v>
      </c>
      <c r="H4700" t="s">
        <v>4</v>
      </c>
    </row>
    <row r="4701" spans="1:8">
      <c r="A4701" s="5">
        <v>423220101</v>
      </c>
      <c r="B4701" s="5" t="str">
        <f>VLOOKUP(A4701:A13385,[1]社招简章!$1:$1048576,2,0)</f>
        <v>楚雄</v>
      </c>
      <c r="C4701" t="str">
        <f>VLOOKUP(A4701:A13385,[1]社招简章!$1:$1048576,3,0)</f>
        <v>双柏县的乡镇大职位2</v>
      </c>
      <c r="D4701" t="str">
        <f>VLOOKUP(A4701:A13385,[1]社招简章!$1:$1048576,6,0)</f>
        <v>社会治安综合治理办公室工作人员</v>
      </c>
      <c r="E4701">
        <f>VLOOKUP(A4701:A13385,[1]社招简章!$1:$1048576,13,0)</f>
        <v>3</v>
      </c>
      <c r="F4701" s="6">
        <v>301401805623</v>
      </c>
      <c r="G4701" s="5">
        <v>139.4</v>
      </c>
      <c r="H4701" t="s">
        <v>4</v>
      </c>
    </row>
    <row r="4702" spans="1:8">
      <c r="A4702" s="5">
        <v>423230074</v>
      </c>
      <c r="B4702" s="5" t="str">
        <f>VLOOKUP(A4702:A13386,[1]社招简章!$1:$1048576,2,0)</f>
        <v>楚雄</v>
      </c>
      <c r="C4702" t="str">
        <f>VLOOKUP(A4702:A13386,[1]社招简章!$1:$1048576,3,0)</f>
        <v>牟定县凤屯镇人民政府</v>
      </c>
      <c r="D4702" t="str">
        <f>VLOOKUP(A4702:A13386,[1]社招简章!$1:$1048576,6,0)</f>
        <v>乡镇工作人员</v>
      </c>
      <c r="E4702">
        <f>VLOOKUP(A4702:A13386,[1]社招简章!$1:$1048576,13,0)</f>
        <v>1</v>
      </c>
      <c r="F4702" s="6">
        <v>301360100326</v>
      </c>
      <c r="G4702" s="5">
        <v>146.8</v>
      </c>
      <c r="H4702" t="s">
        <v>4</v>
      </c>
    </row>
    <row r="4703" spans="1:8">
      <c r="A4703" s="5">
        <v>423230074</v>
      </c>
      <c r="B4703" s="5" t="str">
        <f>VLOOKUP(A4703:A13387,[1]社招简章!$1:$1048576,2,0)</f>
        <v>楚雄</v>
      </c>
      <c r="C4703" t="str">
        <f>VLOOKUP(A4703:A13387,[1]社招简章!$1:$1048576,3,0)</f>
        <v>牟定县凤屯镇人民政府</v>
      </c>
      <c r="D4703" t="str">
        <f>VLOOKUP(A4703:A13387,[1]社招简章!$1:$1048576,6,0)</f>
        <v>乡镇工作人员</v>
      </c>
      <c r="E4703">
        <f>VLOOKUP(A4703:A13387,[1]社招简章!$1:$1048576,13,0)</f>
        <v>1</v>
      </c>
      <c r="F4703" s="6">
        <v>301560506729</v>
      </c>
      <c r="G4703" s="5">
        <v>136.7</v>
      </c>
      <c r="H4703" t="s">
        <v>4</v>
      </c>
    </row>
    <row r="4704" spans="1:8">
      <c r="A4704" s="5">
        <v>423230075</v>
      </c>
      <c r="B4704" s="5" t="str">
        <f>VLOOKUP(A4704:A13388,[1]社招简章!$1:$1048576,2,0)</f>
        <v>楚雄</v>
      </c>
      <c r="C4704" t="str">
        <f>VLOOKUP(A4704:A13388,[1]社招简章!$1:$1048576,3,0)</f>
        <v>牟定县安乐乡人民政府</v>
      </c>
      <c r="D4704" t="str">
        <f>VLOOKUP(A4704:A13388,[1]社招简章!$1:$1048576,6,0)</f>
        <v>乡镇工作人员</v>
      </c>
      <c r="E4704">
        <f>VLOOKUP(A4704:A13388,[1]社招简章!$1:$1048576,13,0)</f>
        <v>1</v>
      </c>
      <c r="F4704" s="6">
        <v>301560501627</v>
      </c>
      <c r="G4704" s="5">
        <v>134.7</v>
      </c>
      <c r="H4704" t="s">
        <v>4</v>
      </c>
    </row>
    <row r="4705" spans="1:8">
      <c r="A4705" s="5">
        <v>423230075</v>
      </c>
      <c r="B4705" s="5" t="str">
        <f>VLOOKUP(A4705:A13389,[1]社招简章!$1:$1048576,2,0)</f>
        <v>楚雄</v>
      </c>
      <c r="C4705" t="str">
        <f>VLOOKUP(A4705:A13389,[1]社招简章!$1:$1048576,3,0)</f>
        <v>牟定县安乐乡人民政府</v>
      </c>
      <c r="D4705" t="str">
        <f>VLOOKUP(A4705:A13389,[1]社招简章!$1:$1048576,6,0)</f>
        <v>乡镇工作人员</v>
      </c>
      <c r="E4705">
        <f>VLOOKUP(A4705:A13389,[1]社招简章!$1:$1048576,13,0)</f>
        <v>1</v>
      </c>
      <c r="F4705" s="6">
        <v>301560507524</v>
      </c>
      <c r="G4705" s="5">
        <v>130.5</v>
      </c>
      <c r="H4705" t="s">
        <v>4</v>
      </c>
    </row>
    <row r="4706" spans="1:8">
      <c r="A4706" s="5">
        <v>423230076</v>
      </c>
      <c r="B4706" s="5" t="str">
        <f>VLOOKUP(A4706:A13390,[1]社招简章!$1:$1048576,2,0)</f>
        <v>楚雄</v>
      </c>
      <c r="C4706" t="str">
        <f>VLOOKUP(A4706:A13390,[1]社招简章!$1:$1048576,3,0)</f>
        <v>牟定县安乐乡人民政府</v>
      </c>
      <c r="D4706" t="str">
        <f>VLOOKUP(A4706:A13390,[1]社招简章!$1:$1048576,6,0)</f>
        <v>乡镇工作人员</v>
      </c>
      <c r="E4706">
        <f>VLOOKUP(A4706:A13390,[1]社招简章!$1:$1048576,13,0)</f>
        <v>1</v>
      </c>
      <c r="F4706" s="6">
        <v>301560507405</v>
      </c>
      <c r="G4706" s="5">
        <v>139.8</v>
      </c>
      <c r="H4706" t="s">
        <v>4</v>
      </c>
    </row>
    <row r="4707" spans="1:8">
      <c r="A4707" s="5">
        <v>423230076</v>
      </c>
      <c r="B4707" s="5" t="str">
        <f>VLOOKUP(A4707:A13391,[1]社招简章!$1:$1048576,2,0)</f>
        <v>楚雄</v>
      </c>
      <c r="C4707" t="str">
        <f>VLOOKUP(A4707:A13391,[1]社招简章!$1:$1048576,3,0)</f>
        <v>牟定县安乐乡人民政府</v>
      </c>
      <c r="D4707" t="str">
        <f>VLOOKUP(A4707:A13391,[1]社招简章!$1:$1048576,6,0)</f>
        <v>乡镇工作人员</v>
      </c>
      <c r="E4707">
        <f>VLOOKUP(A4707:A13391,[1]社招简章!$1:$1048576,13,0)</f>
        <v>1</v>
      </c>
      <c r="F4707" s="6">
        <v>301560506513</v>
      </c>
      <c r="G4707" s="5">
        <v>138.4</v>
      </c>
      <c r="H4707" t="s">
        <v>4</v>
      </c>
    </row>
    <row r="4708" spans="1:8">
      <c r="A4708" s="5">
        <v>423230078</v>
      </c>
      <c r="B4708" s="5" t="str">
        <f>VLOOKUP(A4708:A13392,[1]社招简章!$1:$1048576,2,0)</f>
        <v>楚雄</v>
      </c>
      <c r="C4708" t="str">
        <f>VLOOKUP(A4708:A13392,[1]社招简章!$1:$1048576,3,0)</f>
        <v>牟定县的乡镇大职位3</v>
      </c>
      <c r="D4708" t="str">
        <f>VLOOKUP(A4708:A13392,[1]社招简章!$1:$1048576,6,0)</f>
        <v>党政办公室工作人员</v>
      </c>
      <c r="E4708">
        <f>VLOOKUP(A4708:A13392,[1]社招简章!$1:$1048576,13,0)</f>
        <v>2</v>
      </c>
      <c r="F4708" s="6">
        <v>301560504404</v>
      </c>
      <c r="G4708" s="5">
        <v>133.9</v>
      </c>
      <c r="H4708" t="s">
        <v>4</v>
      </c>
    </row>
    <row r="4709" spans="1:8">
      <c r="A4709" s="5">
        <v>423230078</v>
      </c>
      <c r="B4709" s="5" t="str">
        <f>VLOOKUP(A4709:A13393,[1]社招简章!$1:$1048576,2,0)</f>
        <v>楚雄</v>
      </c>
      <c r="C4709" t="str">
        <f>VLOOKUP(A4709:A13393,[1]社招简章!$1:$1048576,3,0)</f>
        <v>牟定县的乡镇大职位3</v>
      </c>
      <c r="D4709" t="str">
        <f>VLOOKUP(A4709:A13393,[1]社招简章!$1:$1048576,6,0)</f>
        <v>党政办公室工作人员</v>
      </c>
      <c r="E4709">
        <f>VLOOKUP(A4709:A13393,[1]社招简章!$1:$1048576,13,0)</f>
        <v>2</v>
      </c>
      <c r="F4709" s="6">
        <v>301560504626</v>
      </c>
      <c r="G4709" s="5">
        <v>130.8</v>
      </c>
      <c r="H4709" t="s">
        <v>4</v>
      </c>
    </row>
    <row r="4710" spans="1:8">
      <c r="A4710" s="5">
        <v>423230078</v>
      </c>
      <c r="B4710" s="5" t="str">
        <f>VLOOKUP(A4710:A13394,[1]社招简章!$1:$1048576,2,0)</f>
        <v>楚雄</v>
      </c>
      <c r="C4710" t="str">
        <f>VLOOKUP(A4710:A13394,[1]社招简章!$1:$1048576,3,0)</f>
        <v>牟定县的乡镇大职位3</v>
      </c>
      <c r="D4710" t="str">
        <f>VLOOKUP(A4710:A13394,[1]社招简章!$1:$1048576,6,0)</f>
        <v>党政办公室工作人员</v>
      </c>
      <c r="E4710">
        <f>VLOOKUP(A4710:A13394,[1]社招简章!$1:$1048576,13,0)</f>
        <v>2</v>
      </c>
      <c r="F4710" s="6">
        <v>301560505525</v>
      </c>
      <c r="G4710" s="5">
        <v>128</v>
      </c>
      <c r="H4710" t="s">
        <v>4</v>
      </c>
    </row>
    <row r="4711" spans="1:8">
      <c r="A4711" s="5">
        <v>423230078</v>
      </c>
      <c r="B4711" s="5" t="str">
        <f>VLOOKUP(A4711:A13395,[1]社招简章!$1:$1048576,2,0)</f>
        <v>楚雄</v>
      </c>
      <c r="C4711" t="str">
        <f>VLOOKUP(A4711:A13395,[1]社招简章!$1:$1048576,3,0)</f>
        <v>牟定县的乡镇大职位3</v>
      </c>
      <c r="D4711" t="str">
        <f>VLOOKUP(A4711:A13395,[1]社招简章!$1:$1048576,6,0)</f>
        <v>党政办公室工作人员</v>
      </c>
      <c r="E4711">
        <f>VLOOKUP(A4711:A13395,[1]社招简章!$1:$1048576,13,0)</f>
        <v>2</v>
      </c>
      <c r="F4711" s="6">
        <v>301352304120</v>
      </c>
      <c r="G4711" s="5">
        <v>126</v>
      </c>
      <c r="H4711" t="s">
        <v>4</v>
      </c>
    </row>
    <row r="4712" spans="1:8">
      <c r="A4712" s="5">
        <v>423230079</v>
      </c>
      <c r="B4712" s="5" t="str">
        <f>VLOOKUP(A4712:A13396,[1]社招简章!$1:$1048576,2,0)</f>
        <v>楚雄</v>
      </c>
      <c r="C4712" t="str">
        <f>VLOOKUP(A4712:A13396,[1]社招简章!$1:$1048576,3,0)</f>
        <v>牟定县的乡镇大职位4</v>
      </c>
      <c r="D4712" t="str">
        <f>VLOOKUP(A4712:A13396,[1]社招简章!$1:$1048576,6,0)</f>
        <v>党政办公室工作人员</v>
      </c>
      <c r="E4712">
        <f>VLOOKUP(A4712:A13396,[1]社招简章!$1:$1048576,13,0)</f>
        <v>2</v>
      </c>
      <c r="F4712" s="6">
        <v>301560502310</v>
      </c>
      <c r="G4712" s="5">
        <v>137.7</v>
      </c>
      <c r="H4712" t="s">
        <v>4</v>
      </c>
    </row>
    <row r="4713" spans="1:8">
      <c r="A4713" s="5">
        <v>423230079</v>
      </c>
      <c r="B4713" s="5" t="str">
        <f>VLOOKUP(A4713:A13397,[1]社招简章!$1:$1048576,2,0)</f>
        <v>楚雄</v>
      </c>
      <c r="C4713" t="str">
        <f>VLOOKUP(A4713:A13397,[1]社招简章!$1:$1048576,3,0)</f>
        <v>牟定县的乡镇大职位4</v>
      </c>
      <c r="D4713" t="str">
        <f>VLOOKUP(A4713:A13397,[1]社招简章!$1:$1048576,6,0)</f>
        <v>党政办公室工作人员</v>
      </c>
      <c r="E4713">
        <f>VLOOKUP(A4713:A13397,[1]社招简章!$1:$1048576,13,0)</f>
        <v>2</v>
      </c>
      <c r="F4713" s="6">
        <v>301560502320</v>
      </c>
      <c r="G4713" s="5">
        <v>136.5</v>
      </c>
      <c r="H4713" t="s">
        <v>4</v>
      </c>
    </row>
    <row r="4714" spans="1:8">
      <c r="A4714" s="5">
        <v>423230079</v>
      </c>
      <c r="B4714" s="5" t="str">
        <f>VLOOKUP(A4714:A13398,[1]社招简章!$1:$1048576,2,0)</f>
        <v>楚雄</v>
      </c>
      <c r="C4714" t="str">
        <f>VLOOKUP(A4714:A13398,[1]社招简章!$1:$1048576,3,0)</f>
        <v>牟定县的乡镇大职位4</v>
      </c>
      <c r="D4714" t="str">
        <f>VLOOKUP(A4714:A13398,[1]社招简章!$1:$1048576,6,0)</f>
        <v>党政办公室工作人员</v>
      </c>
      <c r="E4714">
        <f>VLOOKUP(A4714:A13398,[1]社招简章!$1:$1048576,13,0)</f>
        <v>2</v>
      </c>
      <c r="F4714" s="6">
        <v>301560500717</v>
      </c>
      <c r="G4714" s="5">
        <v>135.6</v>
      </c>
      <c r="H4714" t="s">
        <v>4</v>
      </c>
    </row>
    <row r="4715" spans="1:8">
      <c r="A4715" s="5">
        <v>423230079</v>
      </c>
      <c r="B4715" s="5" t="str">
        <f>VLOOKUP(A4715:A13399,[1]社招简章!$1:$1048576,2,0)</f>
        <v>楚雄</v>
      </c>
      <c r="C4715" t="str">
        <f>VLOOKUP(A4715:A13399,[1]社招简章!$1:$1048576,3,0)</f>
        <v>牟定县的乡镇大职位4</v>
      </c>
      <c r="D4715" t="str">
        <f>VLOOKUP(A4715:A13399,[1]社招简章!$1:$1048576,6,0)</f>
        <v>党政办公室工作人员</v>
      </c>
      <c r="E4715">
        <f>VLOOKUP(A4715:A13399,[1]社招简章!$1:$1048576,13,0)</f>
        <v>2</v>
      </c>
      <c r="F4715" s="6">
        <v>301352303522</v>
      </c>
      <c r="G4715" s="5">
        <v>135.1</v>
      </c>
      <c r="H4715" t="s">
        <v>4</v>
      </c>
    </row>
    <row r="4716" spans="1:8">
      <c r="A4716" s="5">
        <v>423230080</v>
      </c>
      <c r="B4716" s="5" t="str">
        <f>VLOOKUP(A4716:A13400,[1]社招简章!$1:$1048576,2,0)</f>
        <v>楚雄</v>
      </c>
      <c r="C4716" t="str">
        <f>VLOOKUP(A4716:A13400,[1]社招简章!$1:$1048576,3,0)</f>
        <v>牟定县的乡镇大职位1</v>
      </c>
      <c r="D4716" t="str">
        <f>VLOOKUP(A4716:A13400,[1]社招简章!$1:$1048576,6,0)</f>
        <v>乡镇工作人员</v>
      </c>
      <c r="E4716">
        <f>VLOOKUP(A4716:A13400,[1]社招简章!$1:$1048576,13,0)</f>
        <v>6</v>
      </c>
      <c r="F4716" s="6">
        <v>301560505421</v>
      </c>
      <c r="G4716" s="5">
        <v>144.4</v>
      </c>
      <c r="H4716" t="s">
        <v>4</v>
      </c>
    </row>
    <row r="4717" spans="1:8">
      <c r="A4717" s="5">
        <v>423230080</v>
      </c>
      <c r="B4717" s="5" t="str">
        <f>VLOOKUP(A4717:A13401,[1]社招简章!$1:$1048576,2,0)</f>
        <v>楚雄</v>
      </c>
      <c r="C4717" t="str">
        <f>VLOOKUP(A4717:A13401,[1]社招简章!$1:$1048576,3,0)</f>
        <v>牟定县的乡镇大职位1</v>
      </c>
      <c r="D4717" t="str">
        <f>VLOOKUP(A4717:A13401,[1]社招简章!$1:$1048576,6,0)</f>
        <v>乡镇工作人员</v>
      </c>
      <c r="E4717">
        <f>VLOOKUP(A4717:A13401,[1]社招简章!$1:$1048576,13,0)</f>
        <v>6</v>
      </c>
      <c r="F4717" s="6">
        <v>301560505819</v>
      </c>
      <c r="G4717" s="5">
        <v>143.7</v>
      </c>
      <c r="H4717" t="s">
        <v>4</v>
      </c>
    </row>
    <row r="4718" spans="1:8">
      <c r="A4718" s="5">
        <v>423230080</v>
      </c>
      <c r="B4718" s="5" t="str">
        <f>VLOOKUP(A4718:A13402,[1]社招简章!$1:$1048576,2,0)</f>
        <v>楚雄</v>
      </c>
      <c r="C4718" t="str">
        <f>VLOOKUP(A4718:A13402,[1]社招简章!$1:$1048576,3,0)</f>
        <v>牟定县的乡镇大职位1</v>
      </c>
      <c r="D4718" t="str">
        <f>VLOOKUP(A4718:A13402,[1]社招简章!$1:$1048576,6,0)</f>
        <v>乡镇工作人员</v>
      </c>
      <c r="E4718">
        <f>VLOOKUP(A4718:A13402,[1]社招简章!$1:$1048576,13,0)</f>
        <v>6</v>
      </c>
      <c r="F4718" s="6">
        <v>301560502612</v>
      </c>
      <c r="G4718" s="5">
        <v>143.6</v>
      </c>
      <c r="H4718" t="s">
        <v>4</v>
      </c>
    </row>
    <row r="4719" spans="1:8">
      <c r="A4719" s="5">
        <v>423230080</v>
      </c>
      <c r="B4719" s="5" t="str">
        <f>VLOOKUP(A4719:A13403,[1]社招简章!$1:$1048576,2,0)</f>
        <v>楚雄</v>
      </c>
      <c r="C4719" t="str">
        <f>VLOOKUP(A4719:A13403,[1]社招简章!$1:$1048576,3,0)</f>
        <v>牟定县的乡镇大职位1</v>
      </c>
      <c r="D4719" t="str">
        <f>VLOOKUP(A4719:A13403,[1]社招简章!$1:$1048576,6,0)</f>
        <v>乡镇工作人员</v>
      </c>
      <c r="E4719">
        <f>VLOOKUP(A4719:A13403,[1]社招简章!$1:$1048576,13,0)</f>
        <v>6</v>
      </c>
      <c r="F4719" s="6">
        <v>301560505209</v>
      </c>
      <c r="G4719" s="5">
        <v>141.7</v>
      </c>
      <c r="H4719" t="s">
        <v>4</v>
      </c>
    </row>
    <row r="4720" spans="1:8">
      <c r="A4720" s="5">
        <v>423230080</v>
      </c>
      <c r="B4720" s="5" t="str">
        <f>VLOOKUP(A4720:A13404,[1]社招简章!$1:$1048576,2,0)</f>
        <v>楚雄</v>
      </c>
      <c r="C4720" t="str">
        <f>VLOOKUP(A4720:A13404,[1]社招简章!$1:$1048576,3,0)</f>
        <v>牟定县的乡镇大职位1</v>
      </c>
      <c r="D4720" t="str">
        <f>VLOOKUP(A4720:A13404,[1]社招简章!$1:$1048576,6,0)</f>
        <v>乡镇工作人员</v>
      </c>
      <c r="E4720">
        <f>VLOOKUP(A4720:A13404,[1]社招简章!$1:$1048576,13,0)</f>
        <v>6</v>
      </c>
      <c r="F4720" s="6">
        <v>301560506614</v>
      </c>
      <c r="G4720" s="5">
        <v>141.7</v>
      </c>
      <c r="H4720" t="s">
        <v>4</v>
      </c>
    </row>
    <row r="4721" spans="1:8">
      <c r="A4721" s="5">
        <v>423230080</v>
      </c>
      <c r="B4721" s="5" t="str">
        <f>VLOOKUP(A4721:A13405,[1]社招简章!$1:$1048576,2,0)</f>
        <v>楚雄</v>
      </c>
      <c r="C4721" t="str">
        <f>VLOOKUP(A4721:A13405,[1]社招简章!$1:$1048576,3,0)</f>
        <v>牟定县的乡镇大职位1</v>
      </c>
      <c r="D4721" t="str">
        <f>VLOOKUP(A4721:A13405,[1]社招简章!$1:$1048576,6,0)</f>
        <v>乡镇工作人员</v>
      </c>
      <c r="E4721">
        <f>VLOOKUP(A4721:A13405,[1]社招简章!$1:$1048576,13,0)</f>
        <v>6</v>
      </c>
      <c r="F4721" s="6">
        <v>301560502928</v>
      </c>
      <c r="G4721" s="5">
        <v>141.2</v>
      </c>
      <c r="H4721" t="s">
        <v>4</v>
      </c>
    </row>
    <row r="4722" spans="1:8">
      <c r="A4722" s="5">
        <v>423230080</v>
      </c>
      <c r="B4722" s="5" t="str">
        <f>VLOOKUP(A4722:A13406,[1]社招简章!$1:$1048576,2,0)</f>
        <v>楚雄</v>
      </c>
      <c r="C4722" t="str">
        <f>VLOOKUP(A4722:A13406,[1]社招简章!$1:$1048576,3,0)</f>
        <v>牟定县的乡镇大职位1</v>
      </c>
      <c r="D4722" t="str">
        <f>VLOOKUP(A4722:A13406,[1]社招简章!$1:$1048576,6,0)</f>
        <v>乡镇工作人员</v>
      </c>
      <c r="E4722">
        <f>VLOOKUP(A4722:A13406,[1]社招简章!$1:$1048576,13,0)</f>
        <v>6</v>
      </c>
      <c r="F4722" s="6">
        <v>301560505811</v>
      </c>
      <c r="G4722" s="5">
        <v>140.9</v>
      </c>
      <c r="H4722" t="s">
        <v>4</v>
      </c>
    </row>
    <row r="4723" spans="1:8">
      <c r="A4723" s="5">
        <v>423230080</v>
      </c>
      <c r="B4723" s="5" t="str">
        <f>VLOOKUP(A4723:A13407,[1]社招简章!$1:$1048576,2,0)</f>
        <v>楚雄</v>
      </c>
      <c r="C4723" t="str">
        <f>VLOOKUP(A4723:A13407,[1]社招简章!$1:$1048576,3,0)</f>
        <v>牟定县的乡镇大职位1</v>
      </c>
      <c r="D4723" t="str">
        <f>VLOOKUP(A4723:A13407,[1]社招简章!$1:$1048576,6,0)</f>
        <v>乡镇工作人员</v>
      </c>
      <c r="E4723">
        <f>VLOOKUP(A4723:A13407,[1]社招简章!$1:$1048576,13,0)</f>
        <v>6</v>
      </c>
      <c r="F4723" s="6">
        <v>301650700730</v>
      </c>
      <c r="G4723" s="5">
        <v>140.9</v>
      </c>
      <c r="H4723" t="s">
        <v>4</v>
      </c>
    </row>
    <row r="4724" spans="1:8">
      <c r="A4724" s="5">
        <v>423230080</v>
      </c>
      <c r="B4724" s="5" t="str">
        <f>VLOOKUP(A4724:A13408,[1]社招简章!$1:$1048576,2,0)</f>
        <v>楚雄</v>
      </c>
      <c r="C4724" t="str">
        <f>VLOOKUP(A4724:A13408,[1]社招简章!$1:$1048576,3,0)</f>
        <v>牟定县的乡镇大职位1</v>
      </c>
      <c r="D4724" t="str">
        <f>VLOOKUP(A4724:A13408,[1]社招简章!$1:$1048576,6,0)</f>
        <v>乡镇工作人员</v>
      </c>
      <c r="E4724">
        <f>VLOOKUP(A4724:A13408,[1]社招简章!$1:$1048576,13,0)</f>
        <v>6</v>
      </c>
      <c r="F4724" s="6">
        <v>301560502216</v>
      </c>
      <c r="G4724" s="5">
        <v>140.3</v>
      </c>
      <c r="H4724" t="s">
        <v>4</v>
      </c>
    </row>
    <row r="4725" spans="1:8">
      <c r="A4725" s="5">
        <v>423230080</v>
      </c>
      <c r="B4725" s="5" t="str">
        <f>VLOOKUP(A4725:A13409,[1]社招简章!$1:$1048576,2,0)</f>
        <v>楚雄</v>
      </c>
      <c r="C4725" t="str">
        <f>VLOOKUP(A4725:A13409,[1]社招简章!$1:$1048576,3,0)</f>
        <v>牟定县的乡镇大职位1</v>
      </c>
      <c r="D4725" t="str">
        <f>VLOOKUP(A4725:A13409,[1]社招简章!$1:$1048576,6,0)</f>
        <v>乡镇工作人员</v>
      </c>
      <c r="E4725">
        <f>VLOOKUP(A4725:A13409,[1]社招简章!$1:$1048576,13,0)</f>
        <v>6</v>
      </c>
      <c r="F4725" s="6">
        <v>301560506714</v>
      </c>
      <c r="G4725" s="5">
        <v>139.9</v>
      </c>
      <c r="H4725" t="s">
        <v>4</v>
      </c>
    </row>
    <row r="4726" spans="1:8">
      <c r="A4726" s="5">
        <v>423230080</v>
      </c>
      <c r="B4726" s="5" t="str">
        <f>VLOOKUP(A4726:A13410,[1]社招简章!$1:$1048576,2,0)</f>
        <v>楚雄</v>
      </c>
      <c r="C4726" t="str">
        <f>VLOOKUP(A4726:A13410,[1]社招简章!$1:$1048576,3,0)</f>
        <v>牟定县的乡镇大职位1</v>
      </c>
      <c r="D4726" t="str">
        <f>VLOOKUP(A4726:A13410,[1]社招简章!$1:$1048576,6,0)</f>
        <v>乡镇工作人员</v>
      </c>
      <c r="E4726">
        <f>VLOOKUP(A4726:A13410,[1]社招简章!$1:$1048576,13,0)</f>
        <v>6</v>
      </c>
      <c r="F4726" s="6">
        <v>301560504823</v>
      </c>
      <c r="G4726" s="5">
        <v>139.5</v>
      </c>
      <c r="H4726" t="s">
        <v>4</v>
      </c>
    </row>
    <row r="4727" spans="1:8">
      <c r="A4727" s="5">
        <v>423230080</v>
      </c>
      <c r="B4727" s="5" t="str">
        <f>VLOOKUP(A4727:A13411,[1]社招简章!$1:$1048576,2,0)</f>
        <v>楚雄</v>
      </c>
      <c r="C4727" t="str">
        <f>VLOOKUP(A4727:A13411,[1]社招简章!$1:$1048576,3,0)</f>
        <v>牟定县的乡镇大职位1</v>
      </c>
      <c r="D4727" t="str">
        <f>VLOOKUP(A4727:A13411,[1]社招简章!$1:$1048576,6,0)</f>
        <v>乡镇工作人员</v>
      </c>
      <c r="E4727">
        <f>VLOOKUP(A4727:A13411,[1]社招简章!$1:$1048576,13,0)</f>
        <v>6</v>
      </c>
      <c r="F4727" s="6">
        <v>301360108302</v>
      </c>
      <c r="G4727" s="5">
        <v>138.7</v>
      </c>
      <c r="H4727" t="s">
        <v>4</v>
      </c>
    </row>
    <row r="4728" spans="1:8">
      <c r="A4728" s="5">
        <v>423230080</v>
      </c>
      <c r="B4728" s="5" t="str">
        <f>VLOOKUP(A4728:A13412,[1]社招简章!$1:$1048576,2,0)</f>
        <v>楚雄</v>
      </c>
      <c r="C4728" t="str">
        <f>VLOOKUP(A4728:A13412,[1]社招简章!$1:$1048576,3,0)</f>
        <v>牟定县的乡镇大职位1</v>
      </c>
      <c r="D4728" t="str">
        <f>VLOOKUP(A4728:A13412,[1]社招简章!$1:$1048576,6,0)</f>
        <v>乡镇工作人员</v>
      </c>
      <c r="E4728">
        <f>VLOOKUP(A4728:A13412,[1]社招简章!$1:$1048576,13,0)</f>
        <v>6</v>
      </c>
      <c r="F4728" s="6">
        <v>301560506211</v>
      </c>
      <c r="G4728" s="5">
        <v>138.7</v>
      </c>
      <c r="H4728" t="s">
        <v>4</v>
      </c>
    </row>
    <row r="4729" spans="1:8">
      <c r="A4729" s="5">
        <v>423230081</v>
      </c>
      <c r="B4729" s="5" t="str">
        <f>VLOOKUP(A4729:A13413,[1]社招简章!$1:$1048576,2,0)</f>
        <v>楚雄</v>
      </c>
      <c r="C4729" t="str">
        <f>VLOOKUP(A4729:A13413,[1]社招简章!$1:$1048576,3,0)</f>
        <v>牟定县的乡镇大职位2</v>
      </c>
      <c r="D4729" t="str">
        <f>VLOOKUP(A4729:A13413,[1]社招简章!$1:$1048576,6,0)</f>
        <v>乡镇工作人员</v>
      </c>
      <c r="E4729">
        <f>VLOOKUP(A4729:A13413,[1]社招简章!$1:$1048576,13,0)</f>
        <v>6</v>
      </c>
      <c r="F4729" s="6">
        <v>301560503806</v>
      </c>
      <c r="G4729" s="5">
        <v>147.7</v>
      </c>
      <c r="H4729" t="s">
        <v>4</v>
      </c>
    </row>
    <row r="4730" spans="1:8">
      <c r="A4730" s="5">
        <v>423230081</v>
      </c>
      <c r="B4730" s="5" t="str">
        <f>VLOOKUP(A4730:A13414,[1]社招简章!$1:$1048576,2,0)</f>
        <v>楚雄</v>
      </c>
      <c r="C4730" t="str">
        <f>VLOOKUP(A4730:A13414,[1]社招简章!$1:$1048576,3,0)</f>
        <v>牟定县的乡镇大职位2</v>
      </c>
      <c r="D4730" t="str">
        <f>VLOOKUP(A4730:A13414,[1]社招简章!$1:$1048576,6,0)</f>
        <v>乡镇工作人员</v>
      </c>
      <c r="E4730">
        <f>VLOOKUP(A4730:A13414,[1]社招简章!$1:$1048576,13,0)</f>
        <v>6</v>
      </c>
      <c r="F4730" s="6">
        <v>301560507110</v>
      </c>
      <c r="G4730" s="5">
        <v>145.7</v>
      </c>
      <c r="H4730" t="s">
        <v>4</v>
      </c>
    </row>
    <row r="4731" spans="1:8">
      <c r="A4731" s="5">
        <v>423230081</v>
      </c>
      <c r="B4731" s="5" t="str">
        <f>VLOOKUP(A4731:A13415,[1]社招简章!$1:$1048576,2,0)</f>
        <v>楚雄</v>
      </c>
      <c r="C4731" t="str">
        <f>VLOOKUP(A4731:A13415,[1]社招简章!$1:$1048576,3,0)</f>
        <v>牟定县的乡镇大职位2</v>
      </c>
      <c r="D4731" t="str">
        <f>VLOOKUP(A4731:A13415,[1]社招简章!$1:$1048576,6,0)</f>
        <v>乡镇工作人员</v>
      </c>
      <c r="E4731">
        <f>VLOOKUP(A4731:A13415,[1]社招简章!$1:$1048576,13,0)</f>
        <v>6</v>
      </c>
      <c r="F4731" s="6">
        <v>301352303816</v>
      </c>
      <c r="G4731" s="5">
        <v>145.2</v>
      </c>
      <c r="H4731" t="s">
        <v>4</v>
      </c>
    </row>
    <row r="4732" spans="1:8">
      <c r="A4732" s="5">
        <v>423230081</v>
      </c>
      <c r="B4732" s="5" t="str">
        <f>VLOOKUP(A4732:A13416,[1]社招简章!$1:$1048576,2,0)</f>
        <v>楚雄</v>
      </c>
      <c r="C4732" t="str">
        <f>VLOOKUP(A4732:A13416,[1]社招简章!$1:$1048576,3,0)</f>
        <v>牟定县的乡镇大职位2</v>
      </c>
      <c r="D4732" t="str">
        <f>VLOOKUP(A4732:A13416,[1]社招简章!$1:$1048576,6,0)</f>
        <v>乡镇工作人员</v>
      </c>
      <c r="E4732">
        <f>VLOOKUP(A4732:A13416,[1]社招简章!$1:$1048576,13,0)</f>
        <v>6</v>
      </c>
      <c r="F4732" s="6">
        <v>301560503214</v>
      </c>
      <c r="G4732" s="5">
        <v>144.3</v>
      </c>
      <c r="H4732" t="s">
        <v>4</v>
      </c>
    </row>
    <row r="4733" spans="1:8">
      <c r="A4733" s="5">
        <v>423230081</v>
      </c>
      <c r="B4733" s="5" t="str">
        <f>VLOOKUP(A4733:A13417,[1]社招简章!$1:$1048576,2,0)</f>
        <v>楚雄</v>
      </c>
      <c r="C4733" t="str">
        <f>VLOOKUP(A4733:A13417,[1]社招简章!$1:$1048576,3,0)</f>
        <v>牟定县的乡镇大职位2</v>
      </c>
      <c r="D4733" t="str">
        <f>VLOOKUP(A4733:A13417,[1]社招简章!$1:$1048576,6,0)</f>
        <v>乡镇工作人员</v>
      </c>
      <c r="E4733">
        <f>VLOOKUP(A4733:A13417,[1]社招简章!$1:$1048576,13,0)</f>
        <v>6</v>
      </c>
      <c r="F4733" s="6">
        <v>301560507227</v>
      </c>
      <c r="G4733" s="5">
        <v>143.7</v>
      </c>
      <c r="H4733" t="s">
        <v>4</v>
      </c>
    </row>
    <row r="4734" spans="1:8">
      <c r="A4734" s="5">
        <v>423230081</v>
      </c>
      <c r="B4734" s="5" t="str">
        <f>VLOOKUP(A4734:A13418,[1]社招简章!$1:$1048576,2,0)</f>
        <v>楚雄</v>
      </c>
      <c r="C4734" t="str">
        <f>VLOOKUP(A4734:A13418,[1]社招简章!$1:$1048576,3,0)</f>
        <v>牟定县的乡镇大职位2</v>
      </c>
      <c r="D4734" t="str">
        <f>VLOOKUP(A4734:A13418,[1]社招简章!$1:$1048576,6,0)</f>
        <v>乡镇工作人员</v>
      </c>
      <c r="E4734">
        <f>VLOOKUP(A4734:A13418,[1]社招简章!$1:$1048576,13,0)</f>
        <v>6</v>
      </c>
      <c r="F4734" s="6">
        <v>301560506918</v>
      </c>
      <c r="G4734" s="5">
        <v>143.6</v>
      </c>
      <c r="H4734" t="s">
        <v>4</v>
      </c>
    </row>
    <row r="4735" spans="1:8">
      <c r="A4735" s="5">
        <v>423230081</v>
      </c>
      <c r="B4735" s="5" t="str">
        <f>VLOOKUP(A4735:A13419,[1]社招简章!$1:$1048576,2,0)</f>
        <v>楚雄</v>
      </c>
      <c r="C4735" t="str">
        <f>VLOOKUP(A4735:A13419,[1]社招简章!$1:$1048576,3,0)</f>
        <v>牟定县的乡镇大职位2</v>
      </c>
      <c r="D4735" t="str">
        <f>VLOOKUP(A4735:A13419,[1]社招简章!$1:$1048576,6,0)</f>
        <v>乡镇工作人员</v>
      </c>
      <c r="E4735">
        <f>VLOOKUP(A4735:A13419,[1]社招简章!$1:$1048576,13,0)</f>
        <v>6</v>
      </c>
      <c r="F4735" s="6">
        <v>301560507412</v>
      </c>
      <c r="G4735" s="5">
        <v>143.6</v>
      </c>
      <c r="H4735" t="s">
        <v>4</v>
      </c>
    </row>
    <row r="4736" spans="1:8">
      <c r="A4736" s="5">
        <v>423230081</v>
      </c>
      <c r="B4736" s="5" t="str">
        <f>VLOOKUP(A4736:A13420,[1]社招简章!$1:$1048576,2,0)</f>
        <v>楚雄</v>
      </c>
      <c r="C4736" t="str">
        <f>VLOOKUP(A4736:A13420,[1]社招简章!$1:$1048576,3,0)</f>
        <v>牟定县的乡镇大职位2</v>
      </c>
      <c r="D4736" t="str">
        <f>VLOOKUP(A4736:A13420,[1]社招简章!$1:$1048576,6,0)</f>
        <v>乡镇工作人员</v>
      </c>
      <c r="E4736">
        <f>VLOOKUP(A4736:A13420,[1]社招简章!$1:$1048576,13,0)</f>
        <v>6</v>
      </c>
      <c r="F4736" s="6">
        <v>301560506009</v>
      </c>
      <c r="G4736" s="5">
        <v>141.7</v>
      </c>
      <c r="H4736" t="s">
        <v>4</v>
      </c>
    </row>
    <row r="4737" spans="1:8">
      <c r="A4737" s="5">
        <v>423230081</v>
      </c>
      <c r="B4737" s="5" t="str">
        <f>VLOOKUP(A4737:A13421,[1]社招简章!$1:$1048576,2,0)</f>
        <v>楚雄</v>
      </c>
      <c r="C4737" t="str">
        <f>VLOOKUP(A4737:A13421,[1]社招简章!$1:$1048576,3,0)</f>
        <v>牟定县的乡镇大职位2</v>
      </c>
      <c r="D4737" t="str">
        <f>VLOOKUP(A4737:A13421,[1]社招简章!$1:$1048576,6,0)</f>
        <v>乡镇工作人员</v>
      </c>
      <c r="E4737">
        <f>VLOOKUP(A4737:A13421,[1]社招简章!$1:$1048576,13,0)</f>
        <v>6</v>
      </c>
      <c r="F4737" s="6">
        <v>301650701908</v>
      </c>
      <c r="G4737" s="5">
        <v>141.6</v>
      </c>
      <c r="H4737" t="s">
        <v>4</v>
      </c>
    </row>
    <row r="4738" spans="1:8">
      <c r="A4738" s="5">
        <v>423230081</v>
      </c>
      <c r="B4738" s="5" t="str">
        <f>VLOOKUP(A4738:A13422,[1]社招简章!$1:$1048576,2,0)</f>
        <v>楚雄</v>
      </c>
      <c r="C4738" t="str">
        <f>VLOOKUP(A4738:A13422,[1]社招简章!$1:$1048576,3,0)</f>
        <v>牟定县的乡镇大职位2</v>
      </c>
      <c r="D4738" t="str">
        <f>VLOOKUP(A4738:A13422,[1]社招简章!$1:$1048576,6,0)</f>
        <v>乡镇工作人员</v>
      </c>
      <c r="E4738">
        <f>VLOOKUP(A4738:A13422,[1]社招简章!$1:$1048576,13,0)</f>
        <v>6</v>
      </c>
      <c r="F4738" s="6">
        <v>301352305507</v>
      </c>
      <c r="G4738" s="5">
        <v>140.5</v>
      </c>
      <c r="H4738" t="s">
        <v>4</v>
      </c>
    </row>
    <row r="4739" spans="1:8">
      <c r="A4739" s="5">
        <v>423230081</v>
      </c>
      <c r="B4739" s="5" t="str">
        <f>VLOOKUP(A4739:A13423,[1]社招简章!$1:$1048576,2,0)</f>
        <v>楚雄</v>
      </c>
      <c r="C4739" t="str">
        <f>VLOOKUP(A4739:A13423,[1]社招简章!$1:$1048576,3,0)</f>
        <v>牟定县的乡镇大职位2</v>
      </c>
      <c r="D4739" t="str">
        <f>VLOOKUP(A4739:A13423,[1]社招简章!$1:$1048576,6,0)</f>
        <v>乡镇工作人员</v>
      </c>
      <c r="E4739">
        <f>VLOOKUP(A4739:A13423,[1]社招简章!$1:$1048576,13,0)</f>
        <v>6</v>
      </c>
      <c r="F4739" s="6">
        <v>301421101923</v>
      </c>
      <c r="G4739" s="5">
        <v>140.5</v>
      </c>
      <c r="H4739" t="s">
        <v>4</v>
      </c>
    </row>
    <row r="4740" spans="1:8">
      <c r="A4740" s="5">
        <v>423230081</v>
      </c>
      <c r="B4740" s="5" t="str">
        <f>VLOOKUP(A4740:A13424,[1]社招简章!$1:$1048576,2,0)</f>
        <v>楚雄</v>
      </c>
      <c r="C4740" t="str">
        <f>VLOOKUP(A4740:A13424,[1]社招简章!$1:$1048576,3,0)</f>
        <v>牟定县的乡镇大职位2</v>
      </c>
      <c r="D4740" t="str">
        <f>VLOOKUP(A4740:A13424,[1]社招简章!$1:$1048576,6,0)</f>
        <v>乡镇工作人员</v>
      </c>
      <c r="E4740">
        <f>VLOOKUP(A4740:A13424,[1]社招简章!$1:$1048576,13,0)</f>
        <v>6</v>
      </c>
      <c r="F4740" s="6">
        <v>301460306022</v>
      </c>
      <c r="G4740" s="5">
        <v>140.3</v>
      </c>
      <c r="H4740" t="s">
        <v>4</v>
      </c>
    </row>
    <row r="4741" spans="1:8">
      <c r="A4741" s="5">
        <v>423230081</v>
      </c>
      <c r="B4741" s="5" t="str">
        <f>VLOOKUP(A4741:A13425,[1]社招简章!$1:$1048576,2,0)</f>
        <v>楚雄</v>
      </c>
      <c r="C4741" t="str">
        <f>VLOOKUP(A4741:A13425,[1]社招简章!$1:$1048576,3,0)</f>
        <v>牟定县的乡镇大职位2</v>
      </c>
      <c r="D4741" t="str">
        <f>VLOOKUP(A4741:A13425,[1]社招简章!$1:$1048576,6,0)</f>
        <v>乡镇工作人员</v>
      </c>
      <c r="E4741">
        <f>VLOOKUP(A4741:A13425,[1]社招简章!$1:$1048576,13,0)</f>
        <v>6</v>
      </c>
      <c r="F4741" s="6">
        <v>301560500720</v>
      </c>
      <c r="G4741" s="5">
        <v>140.3</v>
      </c>
      <c r="H4741" t="s">
        <v>4</v>
      </c>
    </row>
    <row r="4742" spans="1:8">
      <c r="A4742" s="5">
        <v>423230082</v>
      </c>
      <c r="B4742" s="5" t="str">
        <f>VLOOKUP(A4742:A13426,[1]社招简章!$1:$1048576,2,0)</f>
        <v>楚雄</v>
      </c>
      <c r="C4742" t="str">
        <f>VLOOKUP(A4742:A13426,[1]社招简章!$1:$1048576,3,0)</f>
        <v>牟定县江坡镇人民政府</v>
      </c>
      <c r="D4742" t="str">
        <f>VLOOKUP(A4742:A13426,[1]社招简章!$1:$1048576,6,0)</f>
        <v>乡镇工作人员</v>
      </c>
      <c r="E4742">
        <f>VLOOKUP(A4742:A13426,[1]社招简章!$1:$1048576,13,0)</f>
        <v>1</v>
      </c>
      <c r="F4742" s="6">
        <v>301352301414</v>
      </c>
      <c r="G4742" s="5">
        <v>129.8</v>
      </c>
      <c r="H4742" t="s">
        <v>4</v>
      </c>
    </row>
    <row r="4743" spans="1:8">
      <c r="A4743" s="5">
        <v>423230082</v>
      </c>
      <c r="B4743" s="5" t="str">
        <f>VLOOKUP(A4743:A13427,[1]社招简章!$1:$1048576,2,0)</f>
        <v>楚雄</v>
      </c>
      <c r="C4743" t="str">
        <f>VLOOKUP(A4743:A13427,[1]社招简章!$1:$1048576,3,0)</f>
        <v>牟定县江坡镇人民政府</v>
      </c>
      <c r="D4743" t="str">
        <f>VLOOKUP(A4743:A13427,[1]社招简章!$1:$1048576,6,0)</f>
        <v>乡镇工作人员</v>
      </c>
      <c r="E4743">
        <f>VLOOKUP(A4743:A13427,[1]社招简章!$1:$1048576,13,0)</f>
        <v>1</v>
      </c>
      <c r="F4743" s="6">
        <v>301352305128</v>
      </c>
      <c r="G4743" s="5">
        <v>129.8</v>
      </c>
      <c r="H4743" t="s">
        <v>4</v>
      </c>
    </row>
    <row r="4744" spans="1:8">
      <c r="A4744" s="5">
        <v>423230083</v>
      </c>
      <c r="B4744" s="5" t="str">
        <f>VLOOKUP(A4744:A13428,[1]社招简章!$1:$1048576,2,0)</f>
        <v>楚雄</v>
      </c>
      <c r="C4744" t="str">
        <f>VLOOKUP(A4744:A13428,[1]社招简章!$1:$1048576,3,0)</f>
        <v>牟定县蟠猫乡人民政府</v>
      </c>
      <c r="D4744" t="str">
        <f>VLOOKUP(A4744:A13428,[1]社招简章!$1:$1048576,6,0)</f>
        <v>党政办公室工作人员</v>
      </c>
      <c r="E4744">
        <f>VLOOKUP(A4744:A13428,[1]社招简章!$1:$1048576,13,0)</f>
        <v>1</v>
      </c>
      <c r="F4744" s="6">
        <v>301560500805</v>
      </c>
      <c r="G4744" s="5">
        <v>139.2</v>
      </c>
      <c r="H4744" t="s">
        <v>4</v>
      </c>
    </row>
    <row r="4745" spans="1:8">
      <c r="A4745" s="5">
        <v>423230083</v>
      </c>
      <c r="B4745" s="5" t="str">
        <f>VLOOKUP(A4745:A13429,[1]社招简章!$1:$1048576,2,0)</f>
        <v>楚雄</v>
      </c>
      <c r="C4745" t="str">
        <f>VLOOKUP(A4745:A13429,[1]社招简章!$1:$1048576,3,0)</f>
        <v>牟定县蟠猫乡人民政府</v>
      </c>
      <c r="D4745" t="str">
        <f>VLOOKUP(A4745:A13429,[1]社招简章!$1:$1048576,6,0)</f>
        <v>党政办公室工作人员</v>
      </c>
      <c r="E4745">
        <f>VLOOKUP(A4745:A13429,[1]社招简章!$1:$1048576,13,0)</f>
        <v>1</v>
      </c>
      <c r="F4745" s="6">
        <v>301560504727</v>
      </c>
      <c r="G4745" s="5">
        <v>137.7</v>
      </c>
      <c r="H4745" t="s">
        <v>4</v>
      </c>
    </row>
    <row r="4746" spans="1:8">
      <c r="A4746" s="5">
        <v>423240008</v>
      </c>
      <c r="B4746" s="5" t="str">
        <f>VLOOKUP(A4746:A13430,[1]社招简章!$1:$1048576,2,0)</f>
        <v>楚雄</v>
      </c>
      <c r="C4746" t="str">
        <f>VLOOKUP(A4746:A13430,[1]社招简章!$1:$1048576,3,0)</f>
        <v>南华县兔街镇人民政府</v>
      </c>
      <c r="D4746" t="str">
        <f>VLOOKUP(A4746:A13430,[1]社招简章!$1:$1048576,6,0)</f>
        <v>党政办工作人员</v>
      </c>
      <c r="E4746">
        <f>VLOOKUP(A4746:A13430,[1]社招简章!$1:$1048576,13,0)</f>
        <v>1</v>
      </c>
      <c r="F4746" s="6">
        <v>301352204526</v>
      </c>
      <c r="G4746" s="5">
        <v>125.6</v>
      </c>
      <c r="H4746" t="s">
        <v>4</v>
      </c>
    </row>
    <row r="4747" spans="1:8">
      <c r="A4747" s="5">
        <v>423240008</v>
      </c>
      <c r="B4747" s="5" t="str">
        <f>VLOOKUP(A4747:A13431,[1]社招简章!$1:$1048576,2,0)</f>
        <v>楚雄</v>
      </c>
      <c r="C4747" t="str">
        <f>VLOOKUP(A4747:A13431,[1]社招简章!$1:$1048576,3,0)</f>
        <v>南华县兔街镇人民政府</v>
      </c>
      <c r="D4747" t="str">
        <f>VLOOKUP(A4747:A13431,[1]社招简章!$1:$1048576,6,0)</f>
        <v>党政办工作人员</v>
      </c>
      <c r="E4747">
        <f>VLOOKUP(A4747:A13431,[1]社招简章!$1:$1048576,13,0)</f>
        <v>1</v>
      </c>
      <c r="F4747" s="6">
        <v>301401801810</v>
      </c>
      <c r="G4747" s="5">
        <v>120.2</v>
      </c>
      <c r="H4747" t="s">
        <v>4</v>
      </c>
    </row>
    <row r="4748" spans="1:8">
      <c r="A4748" s="5">
        <v>423240009</v>
      </c>
      <c r="B4748" s="5" t="str">
        <f>VLOOKUP(A4748:A13432,[1]社招简章!$1:$1048576,2,0)</f>
        <v>楚雄</v>
      </c>
      <c r="C4748" t="str">
        <f>VLOOKUP(A4748:A13432,[1]社招简章!$1:$1048576,3,0)</f>
        <v>南华县乡镇大职位3</v>
      </c>
      <c r="D4748" t="str">
        <f>VLOOKUP(A4748:A13432,[1]社招简章!$1:$1048576,6,0)</f>
        <v>党政办工作人员</v>
      </c>
      <c r="E4748">
        <f>VLOOKUP(A4748:A13432,[1]社招简章!$1:$1048576,13,0)</f>
        <v>2</v>
      </c>
      <c r="F4748" s="6">
        <v>301560204111</v>
      </c>
      <c r="G4748" s="5">
        <v>137.9</v>
      </c>
      <c r="H4748" t="s">
        <v>4</v>
      </c>
    </row>
    <row r="4749" spans="1:8">
      <c r="A4749" s="5">
        <v>423240009</v>
      </c>
      <c r="B4749" s="5" t="str">
        <f>VLOOKUP(A4749:A13433,[1]社招简章!$1:$1048576,2,0)</f>
        <v>楚雄</v>
      </c>
      <c r="C4749" t="str">
        <f>VLOOKUP(A4749:A13433,[1]社招简章!$1:$1048576,3,0)</f>
        <v>南华县乡镇大职位3</v>
      </c>
      <c r="D4749" t="str">
        <f>VLOOKUP(A4749:A13433,[1]社招简章!$1:$1048576,6,0)</f>
        <v>党政办工作人员</v>
      </c>
      <c r="E4749">
        <f>VLOOKUP(A4749:A13433,[1]社招简章!$1:$1048576,13,0)</f>
        <v>2</v>
      </c>
      <c r="F4749" s="6">
        <v>301650600119</v>
      </c>
      <c r="G4749" s="5">
        <v>132.8</v>
      </c>
      <c r="H4749" t="s">
        <v>4</v>
      </c>
    </row>
    <row r="4750" spans="1:8">
      <c r="A4750" s="5">
        <v>423240009</v>
      </c>
      <c r="B4750" s="5" t="str">
        <f>VLOOKUP(A4750:A13434,[1]社招简章!$1:$1048576,2,0)</f>
        <v>楚雄</v>
      </c>
      <c r="C4750" t="str">
        <f>VLOOKUP(A4750:A13434,[1]社招简章!$1:$1048576,3,0)</f>
        <v>南华县乡镇大职位3</v>
      </c>
      <c r="D4750" t="str">
        <f>VLOOKUP(A4750:A13434,[1]社招简章!$1:$1048576,6,0)</f>
        <v>党政办工作人员</v>
      </c>
      <c r="E4750">
        <f>VLOOKUP(A4750:A13434,[1]社招简章!$1:$1048576,13,0)</f>
        <v>2</v>
      </c>
      <c r="F4750" s="6">
        <v>301560202809</v>
      </c>
      <c r="G4750" s="5">
        <v>132.6</v>
      </c>
      <c r="H4750" t="s">
        <v>4</v>
      </c>
    </row>
    <row r="4751" spans="1:8">
      <c r="A4751" s="5">
        <v>423240009</v>
      </c>
      <c r="B4751" s="5" t="str">
        <f>VLOOKUP(A4751:A13435,[1]社招简章!$1:$1048576,2,0)</f>
        <v>楚雄</v>
      </c>
      <c r="C4751" t="str">
        <f>VLOOKUP(A4751:A13435,[1]社招简章!$1:$1048576,3,0)</f>
        <v>南华县乡镇大职位3</v>
      </c>
      <c r="D4751" t="str">
        <f>VLOOKUP(A4751:A13435,[1]社招简章!$1:$1048576,6,0)</f>
        <v>党政办工作人员</v>
      </c>
      <c r="E4751">
        <f>VLOOKUP(A4751:A13435,[1]社招简章!$1:$1048576,13,0)</f>
        <v>2</v>
      </c>
      <c r="F4751" s="6">
        <v>301560203530</v>
      </c>
      <c r="G4751" s="5">
        <v>131.2</v>
      </c>
      <c r="H4751" t="s">
        <v>4</v>
      </c>
    </row>
    <row r="4752" spans="1:8">
      <c r="A4752" s="5">
        <v>423240010</v>
      </c>
      <c r="B4752" s="5" t="str">
        <f>VLOOKUP(A4752:A13436,[1]社招简章!$1:$1048576,2,0)</f>
        <v>楚雄</v>
      </c>
      <c r="C4752" t="str">
        <f>VLOOKUP(A4752:A13436,[1]社招简章!$1:$1048576,3,0)</f>
        <v>南华县乡镇大职位4</v>
      </c>
      <c r="D4752" t="str">
        <f>VLOOKUP(A4752:A13436,[1]社招简章!$1:$1048576,6,0)</f>
        <v>党政办工作人员</v>
      </c>
      <c r="E4752">
        <f>VLOOKUP(A4752:A13436,[1]社招简章!$1:$1048576,13,0)</f>
        <v>2</v>
      </c>
      <c r="F4752" s="6">
        <v>301560200925</v>
      </c>
      <c r="G4752" s="5">
        <v>140.6</v>
      </c>
      <c r="H4752" t="s">
        <v>4</v>
      </c>
    </row>
    <row r="4753" spans="1:8">
      <c r="A4753" s="5">
        <v>423240010</v>
      </c>
      <c r="B4753" s="5" t="str">
        <f>VLOOKUP(A4753:A13437,[1]社招简章!$1:$1048576,2,0)</f>
        <v>楚雄</v>
      </c>
      <c r="C4753" t="str">
        <f>VLOOKUP(A4753:A13437,[1]社招简章!$1:$1048576,3,0)</f>
        <v>南华县乡镇大职位4</v>
      </c>
      <c r="D4753" t="str">
        <f>VLOOKUP(A4753:A13437,[1]社招简章!$1:$1048576,6,0)</f>
        <v>党政办工作人员</v>
      </c>
      <c r="E4753">
        <f>VLOOKUP(A4753:A13437,[1]社招简章!$1:$1048576,13,0)</f>
        <v>2</v>
      </c>
      <c r="F4753" s="6">
        <v>301352202020</v>
      </c>
      <c r="G4753" s="5">
        <v>135.7</v>
      </c>
      <c r="H4753" t="s">
        <v>4</v>
      </c>
    </row>
    <row r="4754" spans="1:8">
      <c r="A4754" s="5">
        <v>423240010</v>
      </c>
      <c r="B4754" s="5" t="str">
        <f>VLOOKUP(A4754:A13438,[1]社招简章!$1:$1048576,2,0)</f>
        <v>楚雄</v>
      </c>
      <c r="C4754" t="str">
        <f>VLOOKUP(A4754:A13438,[1]社招简章!$1:$1048576,3,0)</f>
        <v>南华县乡镇大职位4</v>
      </c>
      <c r="D4754" t="str">
        <f>VLOOKUP(A4754:A13438,[1]社招简章!$1:$1048576,6,0)</f>
        <v>党政办工作人员</v>
      </c>
      <c r="E4754">
        <f>VLOOKUP(A4754:A13438,[1]社招简章!$1:$1048576,13,0)</f>
        <v>2</v>
      </c>
      <c r="F4754" s="6">
        <v>301560203202</v>
      </c>
      <c r="G4754" s="5">
        <v>134.9</v>
      </c>
      <c r="H4754" t="s">
        <v>4</v>
      </c>
    </row>
    <row r="4755" spans="1:8">
      <c r="A4755" s="5">
        <v>423240010</v>
      </c>
      <c r="B4755" s="5" t="str">
        <f>VLOOKUP(A4755:A13439,[1]社招简章!$1:$1048576,2,0)</f>
        <v>楚雄</v>
      </c>
      <c r="C4755" t="str">
        <f>VLOOKUP(A4755:A13439,[1]社招简章!$1:$1048576,3,0)</f>
        <v>南华县乡镇大职位4</v>
      </c>
      <c r="D4755" t="str">
        <f>VLOOKUP(A4755:A13439,[1]社招简章!$1:$1048576,6,0)</f>
        <v>党政办工作人员</v>
      </c>
      <c r="E4755">
        <f>VLOOKUP(A4755:A13439,[1]社招简章!$1:$1048576,13,0)</f>
        <v>2</v>
      </c>
      <c r="F4755" s="6">
        <v>301560202029</v>
      </c>
      <c r="G4755" s="5">
        <v>134.7</v>
      </c>
      <c r="H4755" t="s">
        <v>4</v>
      </c>
    </row>
    <row r="4756" spans="1:8">
      <c r="A4756" s="5">
        <v>423240085</v>
      </c>
      <c r="B4756" s="5" t="str">
        <f>VLOOKUP(A4756:A13440,[1]社招简章!$1:$1048576,2,0)</f>
        <v>楚雄</v>
      </c>
      <c r="C4756" t="str">
        <f>VLOOKUP(A4756:A13440,[1]社招简章!$1:$1048576,3,0)</f>
        <v>南华县的乡镇大职位1</v>
      </c>
      <c r="D4756" t="str">
        <f>VLOOKUP(A4756:A13440,[1]社招简章!$1:$1048576,6,0)</f>
        <v>党政办工作人员</v>
      </c>
      <c r="E4756">
        <f>VLOOKUP(A4756:A13440,[1]社招简章!$1:$1048576,13,0)</f>
        <v>3</v>
      </c>
      <c r="F4756" s="6">
        <v>301560506520</v>
      </c>
      <c r="G4756" s="5">
        <v>152.3</v>
      </c>
      <c r="H4756" t="s">
        <v>4</v>
      </c>
    </row>
    <row r="4757" spans="1:8">
      <c r="A4757" s="5">
        <v>423240085</v>
      </c>
      <c r="B4757" s="5" t="str">
        <f>VLOOKUP(A4757:A13441,[1]社招简章!$1:$1048576,2,0)</f>
        <v>楚雄</v>
      </c>
      <c r="C4757" t="str">
        <f>VLOOKUP(A4757:A13441,[1]社招简章!$1:$1048576,3,0)</f>
        <v>南华县的乡镇大职位1</v>
      </c>
      <c r="D4757" t="str">
        <f>VLOOKUP(A4757:A13441,[1]社招简章!$1:$1048576,6,0)</f>
        <v>党政办工作人员</v>
      </c>
      <c r="E4757">
        <f>VLOOKUP(A4757:A13441,[1]社招简章!$1:$1048576,13,0)</f>
        <v>3</v>
      </c>
      <c r="F4757" s="6">
        <v>301560502707</v>
      </c>
      <c r="G4757" s="5">
        <v>147.2</v>
      </c>
      <c r="H4757" t="s">
        <v>4</v>
      </c>
    </row>
    <row r="4758" spans="1:8">
      <c r="A4758" s="5">
        <v>423240085</v>
      </c>
      <c r="B4758" s="5" t="str">
        <f>VLOOKUP(A4758:A13442,[1]社招简章!$1:$1048576,2,0)</f>
        <v>楚雄</v>
      </c>
      <c r="C4758" t="str">
        <f>VLOOKUP(A4758:A13442,[1]社招简章!$1:$1048576,3,0)</f>
        <v>南华县的乡镇大职位1</v>
      </c>
      <c r="D4758" t="str">
        <f>VLOOKUP(A4758:A13442,[1]社招简章!$1:$1048576,6,0)</f>
        <v>党政办工作人员</v>
      </c>
      <c r="E4758">
        <f>VLOOKUP(A4758:A13442,[1]社招简章!$1:$1048576,13,0)</f>
        <v>3</v>
      </c>
      <c r="F4758" s="6">
        <v>301401803013</v>
      </c>
      <c r="G4758" s="5">
        <v>147.1</v>
      </c>
      <c r="H4758" t="s">
        <v>4</v>
      </c>
    </row>
    <row r="4759" spans="1:8">
      <c r="A4759" s="5">
        <v>423240085</v>
      </c>
      <c r="B4759" s="5" t="str">
        <f>VLOOKUP(A4759:A13443,[1]社招简章!$1:$1048576,2,0)</f>
        <v>楚雄</v>
      </c>
      <c r="C4759" t="str">
        <f>VLOOKUP(A4759:A13443,[1]社招简章!$1:$1048576,3,0)</f>
        <v>南华县的乡镇大职位1</v>
      </c>
      <c r="D4759" t="str">
        <f>VLOOKUP(A4759:A13443,[1]社招简章!$1:$1048576,6,0)</f>
        <v>党政办工作人员</v>
      </c>
      <c r="E4759">
        <f>VLOOKUP(A4759:A13443,[1]社招简章!$1:$1048576,13,0)</f>
        <v>3</v>
      </c>
      <c r="F4759" s="6">
        <v>301401800630</v>
      </c>
      <c r="G4759" s="5">
        <v>145.9</v>
      </c>
      <c r="H4759" t="s">
        <v>4</v>
      </c>
    </row>
    <row r="4760" spans="1:8">
      <c r="A4760" s="5">
        <v>423240085</v>
      </c>
      <c r="B4760" s="5" t="str">
        <f>VLOOKUP(A4760:A13444,[1]社招简章!$1:$1048576,2,0)</f>
        <v>楚雄</v>
      </c>
      <c r="C4760" t="str">
        <f>VLOOKUP(A4760:A13444,[1]社招简章!$1:$1048576,3,0)</f>
        <v>南华县的乡镇大职位1</v>
      </c>
      <c r="D4760" t="str">
        <f>VLOOKUP(A4760:A13444,[1]社招简章!$1:$1048576,6,0)</f>
        <v>党政办工作人员</v>
      </c>
      <c r="E4760">
        <f>VLOOKUP(A4760:A13444,[1]社招简章!$1:$1048576,13,0)</f>
        <v>3</v>
      </c>
      <c r="F4760" s="6">
        <v>301650701628</v>
      </c>
      <c r="G4760" s="5">
        <v>144.6</v>
      </c>
      <c r="H4760" t="s">
        <v>4</v>
      </c>
    </row>
    <row r="4761" spans="1:8">
      <c r="A4761" s="5">
        <v>423240085</v>
      </c>
      <c r="B4761" s="5" t="str">
        <f>VLOOKUP(A4761:A13445,[1]社招简章!$1:$1048576,2,0)</f>
        <v>楚雄</v>
      </c>
      <c r="C4761" t="str">
        <f>VLOOKUP(A4761:A13445,[1]社招简章!$1:$1048576,3,0)</f>
        <v>南华县的乡镇大职位1</v>
      </c>
      <c r="D4761" t="str">
        <f>VLOOKUP(A4761:A13445,[1]社招简章!$1:$1048576,6,0)</f>
        <v>党政办工作人员</v>
      </c>
      <c r="E4761">
        <f>VLOOKUP(A4761:A13445,[1]社招简章!$1:$1048576,13,0)</f>
        <v>3</v>
      </c>
      <c r="F4761" s="6">
        <v>301352300629</v>
      </c>
      <c r="G4761" s="5">
        <v>142.4</v>
      </c>
      <c r="H4761" t="s">
        <v>4</v>
      </c>
    </row>
    <row r="4762" spans="1:8">
      <c r="A4762" s="5">
        <v>423240086</v>
      </c>
      <c r="B4762" s="5" t="str">
        <f>VLOOKUP(A4762:A13446,[1]社招简章!$1:$1048576,2,0)</f>
        <v>楚雄</v>
      </c>
      <c r="C4762" t="str">
        <f>VLOOKUP(A4762:A13446,[1]社招简章!$1:$1048576,3,0)</f>
        <v>南华县的乡镇大职位2</v>
      </c>
      <c r="D4762" t="str">
        <f>VLOOKUP(A4762:A13446,[1]社招简章!$1:$1048576,6,0)</f>
        <v>党政办工作人员</v>
      </c>
      <c r="E4762">
        <f>VLOOKUP(A4762:A13446,[1]社招简章!$1:$1048576,13,0)</f>
        <v>3</v>
      </c>
      <c r="F4762" s="6">
        <v>301401806515</v>
      </c>
      <c r="G4762" s="5">
        <v>145.1</v>
      </c>
      <c r="H4762" t="s">
        <v>4</v>
      </c>
    </row>
    <row r="4763" spans="1:8">
      <c r="A4763" s="5">
        <v>423240086</v>
      </c>
      <c r="B4763" s="5" t="str">
        <f>VLOOKUP(A4763:A13447,[1]社招简章!$1:$1048576,2,0)</f>
        <v>楚雄</v>
      </c>
      <c r="C4763" t="str">
        <f>VLOOKUP(A4763:A13447,[1]社招简章!$1:$1048576,3,0)</f>
        <v>南华县的乡镇大职位2</v>
      </c>
      <c r="D4763" t="str">
        <f>VLOOKUP(A4763:A13447,[1]社招简章!$1:$1048576,6,0)</f>
        <v>党政办工作人员</v>
      </c>
      <c r="E4763">
        <f>VLOOKUP(A4763:A13447,[1]社招简章!$1:$1048576,13,0)</f>
        <v>3</v>
      </c>
      <c r="F4763" s="6">
        <v>301352304827</v>
      </c>
      <c r="G4763" s="5">
        <v>144</v>
      </c>
      <c r="H4763" t="s">
        <v>4</v>
      </c>
    </row>
    <row r="4764" spans="1:8">
      <c r="A4764" s="5">
        <v>423240086</v>
      </c>
      <c r="B4764" s="5" t="str">
        <f>VLOOKUP(A4764:A13448,[1]社招简章!$1:$1048576,2,0)</f>
        <v>楚雄</v>
      </c>
      <c r="C4764" t="str">
        <f>VLOOKUP(A4764:A13448,[1]社招简章!$1:$1048576,3,0)</f>
        <v>南华县的乡镇大职位2</v>
      </c>
      <c r="D4764" t="str">
        <f>VLOOKUP(A4764:A13448,[1]社招简章!$1:$1048576,6,0)</f>
        <v>党政办工作人员</v>
      </c>
      <c r="E4764">
        <f>VLOOKUP(A4764:A13448,[1]社招简章!$1:$1048576,13,0)</f>
        <v>3</v>
      </c>
      <c r="F4764" s="6">
        <v>301401801602</v>
      </c>
      <c r="G4764" s="5">
        <v>143.6</v>
      </c>
      <c r="H4764" t="s">
        <v>4</v>
      </c>
    </row>
    <row r="4765" spans="1:8">
      <c r="A4765" s="5">
        <v>423240086</v>
      </c>
      <c r="B4765" s="5" t="str">
        <f>VLOOKUP(A4765:A13449,[1]社招简章!$1:$1048576,2,0)</f>
        <v>楚雄</v>
      </c>
      <c r="C4765" t="str">
        <f>VLOOKUP(A4765:A13449,[1]社招简章!$1:$1048576,3,0)</f>
        <v>南华县的乡镇大职位2</v>
      </c>
      <c r="D4765" t="str">
        <f>VLOOKUP(A4765:A13449,[1]社招简章!$1:$1048576,6,0)</f>
        <v>党政办工作人员</v>
      </c>
      <c r="E4765">
        <f>VLOOKUP(A4765:A13449,[1]社招简章!$1:$1048576,13,0)</f>
        <v>3</v>
      </c>
      <c r="F4765" s="6">
        <v>301352305015</v>
      </c>
      <c r="G4765" s="5">
        <v>141.7</v>
      </c>
      <c r="H4765" t="s">
        <v>4</v>
      </c>
    </row>
    <row r="4766" spans="1:8">
      <c r="A4766" s="5">
        <v>423240086</v>
      </c>
      <c r="B4766" s="5" t="str">
        <f>VLOOKUP(A4766:A13450,[1]社招简章!$1:$1048576,2,0)</f>
        <v>楚雄</v>
      </c>
      <c r="C4766" t="str">
        <f>VLOOKUP(A4766:A13450,[1]社招简章!$1:$1048576,3,0)</f>
        <v>南华县的乡镇大职位2</v>
      </c>
      <c r="D4766" t="str">
        <f>VLOOKUP(A4766:A13450,[1]社招简章!$1:$1048576,6,0)</f>
        <v>党政办工作人员</v>
      </c>
      <c r="E4766">
        <f>VLOOKUP(A4766:A13450,[1]社招简章!$1:$1048576,13,0)</f>
        <v>3</v>
      </c>
      <c r="F4766" s="6">
        <v>301352305126</v>
      </c>
      <c r="G4766" s="5">
        <v>141.7</v>
      </c>
      <c r="H4766" t="s">
        <v>4</v>
      </c>
    </row>
    <row r="4767" spans="1:8">
      <c r="A4767" s="5">
        <v>423240086</v>
      </c>
      <c r="B4767" s="5" t="str">
        <f>VLOOKUP(A4767:A13451,[1]社招简章!$1:$1048576,2,0)</f>
        <v>楚雄</v>
      </c>
      <c r="C4767" t="str">
        <f>VLOOKUP(A4767:A13451,[1]社招简章!$1:$1048576,3,0)</f>
        <v>南华县的乡镇大职位2</v>
      </c>
      <c r="D4767" t="str">
        <f>VLOOKUP(A4767:A13451,[1]社招简章!$1:$1048576,6,0)</f>
        <v>党政办工作人员</v>
      </c>
      <c r="E4767">
        <f>VLOOKUP(A4767:A13451,[1]社招简章!$1:$1048576,13,0)</f>
        <v>3</v>
      </c>
      <c r="F4767" s="6">
        <v>301650701427</v>
      </c>
      <c r="G4767" s="5">
        <v>141.2</v>
      </c>
      <c r="H4767" t="s">
        <v>4</v>
      </c>
    </row>
    <row r="4768" spans="1:8">
      <c r="A4768" s="5">
        <v>423240091</v>
      </c>
      <c r="B4768" s="5" t="str">
        <f>VLOOKUP(A4768:A13452,[1]社招简章!$1:$1048576,2,0)</f>
        <v>楚雄</v>
      </c>
      <c r="C4768" t="str">
        <f>VLOOKUP(A4768:A13452,[1]社招简章!$1:$1048576,3,0)</f>
        <v>南华县沙桥镇人民政府</v>
      </c>
      <c r="D4768" t="str">
        <f>VLOOKUP(A4768:A13452,[1]社招简章!$1:$1048576,6,0)</f>
        <v>计算机信息管理人员</v>
      </c>
      <c r="E4768">
        <f>VLOOKUP(A4768:A13452,[1]社招简章!$1:$1048576,13,0)</f>
        <v>1</v>
      </c>
      <c r="F4768" s="6">
        <v>301360103111</v>
      </c>
      <c r="G4768" s="5">
        <v>131.7</v>
      </c>
      <c r="H4768" t="s">
        <v>4</v>
      </c>
    </row>
    <row r="4769" spans="1:8">
      <c r="A4769" s="5">
        <v>423240091</v>
      </c>
      <c r="B4769" s="5" t="str">
        <f>VLOOKUP(A4769:A13453,[1]社招简章!$1:$1048576,2,0)</f>
        <v>楚雄</v>
      </c>
      <c r="C4769" t="str">
        <f>VLOOKUP(A4769:A13453,[1]社招简章!$1:$1048576,3,0)</f>
        <v>南华县沙桥镇人民政府</v>
      </c>
      <c r="D4769" t="str">
        <f>VLOOKUP(A4769:A13453,[1]社招简章!$1:$1048576,6,0)</f>
        <v>计算机信息管理人员</v>
      </c>
      <c r="E4769">
        <f>VLOOKUP(A4769:A13453,[1]社招简章!$1:$1048576,13,0)</f>
        <v>1</v>
      </c>
      <c r="F4769" s="6">
        <v>301650701521</v>
      </c>
      <c r="G4769" s="5">
        <v>131.1</v>
      </c>
      <c r="H4769" t="s">
        <v>4</v>
      </c>
    </row>
    <row r="4770" spans="1:8">
      <c r="A4770" s="5">
        <v>423240092</v>
      </c>
      <c r="B4770" s="5" t="str">
        <f>VLOOKUP(A4770:A13454,[1]社招简章!$1:$1048576,2,0)</f>
        <v>楚雄</v>
      </c>
      <c r="C4770" t="str">
        <f>VLOOKUP(A4770:A13454,[1]社招简章!$1:$1048576,3,0)</f>
        <v>南华县一街乡人民政府</v>
      </c>
      <c r="D4770" t="str">
        <f>VLOOKUP(A4770:A13454,[1]社招简章!$1:$1048576,6,0)</f>
        <v>党政办工作人员</v>
      </c>
      <c r="E4770">
        <f>VLOOKUP(A4770:A13454,[1]社招简章!$1:$1048576,13,0)</f>
        <v>1</v>
      </c>
      <c r="F4770" s="6">
        <v>301560500917</v>
      </c>
      <c r="G4770" s="5">
        <v>138.3</v>
      </c>
      <c r="H4770" t="s">
        <v>4</v>
      </c>
    </row>
    <row r="4771" spans="1:8">
      <c r="A4771" s="5">
        <v>423240092</v>
      </c>
      <c r="B4771" s="5" t="str">
        <f>VLOOKUP(A4771:A13455,[1]社招简章!$1:$1048576,2,0)</f>
        <v>楚雄</v>
      </c>
      <c r="C4771" t="str">
        <f>VLOOKUP(A4771:A13455,[1]社招简章!$1:$1048576,3,0)</f>
        <v>南华县一街乡人民政府</v>
      </c>
      <c r="D4771" t="str">
        <f>VLOOKUP(A4771:A13455,[1]社招简章!$1:$1048576,6,0)</f>
        <v>党政办工作人员</v>
      </c>
      <c r="E4771">
        <f>VLOOKUP(A4771:A13455,[1]社招简章!$1:$1048576,13,0)</f>
        <v>1</v>
      </c>
      <c r="F4771" s="6">
        <v>301560507522</v>
      </c>
      <c r="G4771" s="5">
        <v>136.3</v>
      </c>
      <c r="H4771" t="s">
        <v>4</v>
      </c>
    </row>
    <row r="4772" spans="1:8">
      <c r="A4772" s="5">
        <v>423250112</v>
      </c>
      <c r="B4772" s="5" t="str">
        <f>VLOOKUP(A4772:A13456,[1]社招简章!$1:$1048576,2,0)</f>
        <v>楚雄</v>
      </c>
      <c r="C4772" t="str">
        <f>VLOOKUP(A4772:A13456,[1]社招简章!$1:$1048576,3,0)</f>
        <v>姚安县大河口乡人民政府</v>
      </c>
      <c r="D4772" t="str">
        <f>VLOOKUP(A4772:A13456,[1]社招简章!$1:$1048576,6,0)</f>
        <v>办公室工作人员</v>
      </c>
      <c r="E4772">
        <f>VLOOKUP(A4772:A13456,[1]社招简章!$1:$1048576,13,0)</f>
        <v>1</v>
      </c>
      <c r="F4772" s="6">
        <v>301560601518</v>
      </c>
      <c r="G4772" s="5">
        <v>143.2</v>
      </c>
      <c r="H4772" t="s">
        <v>4</v>
      </c>
    </row>
    <row r="4773" spans="1:8">
      <c r="A4773" s="5">
        <v>423250112</v>
      </c>
      <c r="B4773" s="5" t="str">
        <f>VLOOKUP(A4773:A13457,[1]社招简章!$1:$1048576,2,0)</f>
        <v>楚雄</v>
      </c>
      <c r="C4773" t="str">
        <f>VLOOKUP(A4773:A13457,[1]社招简章!$1:$1048576,3,0)</f>
        <v>姚安县大河口乡人民政府</v>
      </c>
      <c r="D4773" t="str">
        <f>VLOOKUP(A4773:A13457,[1]社招简章!$1:$1048576,6,0)</f>
        <v>办公室工作人员</v>
      </c>
      <c r="E4773">
        <f>VLOOKUP(A4773:A13457,[1]社招简章!$1:$1048576,13,0)</f>
        <v>1</v>
      </c>
      <c r="F4773" s="6">
        <v>301421200729</v>
      </c>
      <c r="G4773" s="5">
        <v>135.7</v>
      </c>
      <c r="H4773" t="s">
        <v>4</v>
      </c>
    </row>
    <row r="4774" spans="1:8">
      <c r="A4774" s="5">
        <v>423250112</v>
      </c>
      <c r="B4774" s="5" t="str">
        <f>VLOOKUP(A4774:A13458,[1]社招简章!$1:$1048576,2,0)</f>
        <v>楚雄</v>
      </c>
      <c r="C4774" t="str">
        <f>VLOOKUP(A4774:A13458,[1]社招简章!$1:$1048576,3,0)</f>
        <v>姚安县大河口乡人民政府</v>
      </c>
      <c r="D4774" t="str">
        <f>VLOOKUP(A4774:A13458,[1]社招简章!$1:$1048576,6,0)</f>
        <v>办公室工作人员</v>
      </c>
      <c r="E4774">
        <f>VLOOKUP(A4774:A13458,[1]社招简章!$1:$1048576,13,0)</f>
        <v>1</v>
      </c>
      <c r="F4774" s="6">
        <v>301460306402</v>
      </c>
      <c r="G4774" s="5">
        <v>135.7</v>
      </c>
      <c r="H4774" t="s">
        <v>4</v>
      </c>
    </row>
    <row r="4775" spans="1:8">
      <c r="A4775" s="5">
        <v>423250113</v>
      </c>
      <c r="B4775" s="5" t="str">
        <f>VLOOKUP(A4775:A13459,[1]社招简章!$1:$1048576,2,0)</f>
        <v>楚雄</v>
      </c>
      <c r="C4775" t="str">
        <f>VLOOKUP(A4775:A13459,[1]社招简章!$1:$1048576,3,0)</f>
        <v>姚安县栋川镇人民政府</v>
      </c>
      <c r="D4775" t="str">
        <f>VLOOKUP(A4775:A13459,[1]社招简章!$1:$1048576,6,0)</f>
        <v>办公室工作人员</v>
      </c>
      <c r="E4775">
        <f>VLOOKUP(A4775:A13459,[1]社招简章!$1:$1048576,13,0)</f>
        <v>1</v>
      </c>
      <c r="F4775" s="6">
        <v>301560605508</v>
      </c>
      <c r="G4775" s="5">
        <v>144</v>
      </c>
      <c r="H4775" t="s">
        <v>4</v>
      </c>
    </row>
    <row r="4776" spans="1:8">
      <c r="A4776" s="5">
        <v>423250113</v>
      </c>
      <c r="B4776" s="5" t="str">
        <f>VLOOKUP(A4776:A13460,[1]社招简章!$1:$1048576,2,0)</f>
        <v>楚雄</v>
      </c>
      <c r="C4776" t="str">
        <f>VLOOKUP(A4776:A13460,[1]社招简章!$1:$1048576,3,0)</f>
        <v>姚安县栋川镇人民政府</v>
      </c>
      <c r="D4776" t="str">
        <f>VLOOKUP(A4776:A13460,[1]社招简章!$1:$1048576,6,0)</f>
        <v>办公室工作人员</v>
      </c>
      <c r="E4776">
        <f>VLOOKUP(A4776:A13460,[1]社招简章!$1:$1048576,13,0)</f>
        <v>1</v>
      </c>
      <c r="F4776" s="6">
        <v>301480800619</v>
      </c>
      <c r="G4776" s="5">
        <v>143.7</v>
      </c>
      <c r="H4776" t="s">
        <v>4</v>
      </c>
    </row>
    <row r="4777" spans="1:8">
      <c r="A4777" s="5">
        <v>423250114</v>
      </c>
      <c r="B4777" s="5" t="str">
        <f>VLOOKUP(A4777:A13461,[1]社招简章!$1:$1048576,2,0)</f>
        <v>楚雄</v>
      </c>
      <c r="C4777" t="str">
        <f>VLOOKUP(A4777:A13461,[1]社招简章!$1:$1048576,3,0)</f>
        <v>姚安县官屯镇人民政府</v>
      </c>
      <c r="D4777" t="str">
        <f>VLOOKUP(A4777:A13461,[1]社招简章!$1:$1048576,6,0)</f>
        <v>党政办工作人员</v>
      </c>
      <c r="E4777">
        <f>VLOOKUP(A4777:A13461,[1]社招简章!$1:$1048576,13,0)</f>
        <v>1</v>
      </c>
      <c r="F4777" s="6">
        <v>301352401506</v>
      </c>
      <c r="G4777" s="5">
        <v>141.4</v>
      </c>
      <c r="H4777" t="s">
        <v>4</v>
      </c>
    </row>
    <row r="4778" spans="1:8">
      <c r="A4778" s="5">
        <v>423250114</v>
      </c>
      <c r="B4778" s="5" t="str">
        <f>VLOOKUP(A4778:A13462,[1]社招简章!$1:$1048576,2,0)</f>
        <v>楚雄</v>
      </c>
      <c r="C4778" t="str">
        <f>VLOOKUP(A4778:A13462,[1]社招简章!$1:$1048576,3,0)</f>
        <v>姚安县官屯镇人民政府</v>
      </c>
      <c r="D4778" t="str">
        <f>VLOOKUP(A4778:A13462,[1]社招简章!$1:$1048576,6,0)</f>
        <v>党政办工作人员</v>
      </c>
      <c r="E4778">
        <f>VLOOKUP(A4778:A13462,[1]社招简章!$1:$1048576,13,0)</f>
        <v>1</v>
      </c>
      <c r="F4778" s="6">
        <v>301352402721</v>
      </c>
      <c r="G4778" s="5">
        <v>141.3</v>
      </c>
      <c r="H4778" t="s">
        <v>4</v>
      </c>
    </row>
    <row r="4779" spans="1:8">
      <c r="A4779" s="5">
        <v>423250115</v>
      </c>
      <c r="B4779" s="5" t="str">
        <f>VLOOKUP(A4779:A13463,[1]社招简章!$1:$1048576,2,0)</f>
        <v>楚雄</v>
      </c>
      <c r="C4779" t="str">
        <f>VLOOKUP(A4779:A13463,[1]社招简章!$1:$1048576,3,0)</f>
        <v>姚安县官屯镇人民政府</v>
      </c>
      <c r="D4779" t="str">
        <f>VLOOKUP(A4779:A13463,[1]社招简章!$1:$1048576,6,0)</f>
        <v>项目办工作人员</v>
      </c>
      <c r="E4779">
        <f>VLOOKUP(A4779:A13463,[1]社招简章!$1:$1048576,13,0)</f>
        <v>1</v>
      </c>
      <c r="F4779" s="6">
        <v>301560604123</v>
      </c>
      <c r="G4779" s="5">
        <v>126.9</v>
      </c>
      <c r="H4779" t="s">
        <v>4</v>
      </c>
    </row>
    <row r="4780" spans="1:8">
      <c r="A4780" s="5">
        <v>423250115</v>
      </c>
      <c r="B4780" s="5" t="str">
        <f>VLOOKUP(A4780:A13464,[1]社招简章!$1:$1048576,2,0)</f>
        <v>楚雄</v>
      </c>
      <c r="C4780" t="str">
        <f>VLOOKUP(A4780:A13464,[1]社招简章!$1:$1048576,3,0)</f>
        <v>姚安县官屯镇人民政府</v>
      </c>
      <c r="D4780" t="str">
        <f>VLOOKUP(A4780:A13464,[1]社招简章!$1:$1048576,6,0)</f>
        <v>项目办工作人员</v>
      </c>
      <c r="E4780">
        <f>VLOOKUP(A4780:A13464,[1]社招简章!$1:$1048576,13,0)</f>
        <v>1</v>
      </c>
      <c r="F4780" s="6">
        <v>301560600709</v>
      </c>
      <c r="G4780" s="5">
        <v>125.1</v>
      </c>
      <c r="H4780" t="s">
        <v>4</v>
      </c>
    </row>
    <row r="4781" spans="1:8">
      <c r="A4781" s="5">
        <v>423250116</v>
      </c>
      <c r="B4781" s="5" t="str">
        <f>VLOOKUP(A4781:A13465,[1]社招简章!$1:$1048576,2,0)</f>
        <v>楚雄</v>
      </c>
      <c r="C4781" t="str">
        <f>VLOOKUP(A4781:A13465,[1]社招简章!$1:$1048576,3,0)</f>
        <v>姚安县光禄镇人民政府</v>
      </c>
      <c r="D4781" t="str">
        <f>VLOOKUP(A4781:A13465,[1]社招简章!$1:$1048576,6,0)</f>
        <v>党政办工作人员</v>
      </c>
      <c r="E4781">
        <f>VLOOKUP(A4781:A13465,[1]社招简章!$1:$1048576,13,0)</f>
        <v>1</v>
      </c>
      <c r="F4781" s="6">
        <v>301670500403</v>
      </c>
      <c r="G4781" s="5">
        <v>135.1</v>
      </c>
      <c r="H4781" t="s">
        <v>4</v>
      </c>
    </row>
    <row r="4782" spans="1:8">
      <c r="A4782" s="5">
        <v>423250116</v>
      </c>
      <c r="B4782" s="5" t="str">
        <f>VLOOKUP(A4782:A13466,[1]社招简章!$1:$1048576,2,0)</f>
        <v>楚雄</v>
      </c>
      <c r="C4782" t="str">
        <f>VLOOKUP(A4782:A13466,[1]社招简章!$1:$1048576,3,0)</f>
        <v>姚安县光禄镇人民政府</v>
      </c>
      <c r="D4782" t="str">
        <f>VLOOKUP(A4782:A13466,[1]社招简章!$1:$1048576,6,0)</f>
        <v>党政办工作人员</v>
      </c>
      <c r="E4782">
        <f>VLOOKUP(A4782:A13466,[1]社招简章!$1:$1048576,13,0)</f>
        <v>1</v>
      </c>
      <c r="F4782" s="6">
        <v>301560605617</v>
      </c>
      <c r="G4782" s="5">
        <v>132</v>
      </c>
      <c r="H4782" t="s">
        <v>4</v>
      </c>
    </row>
    <row r="4783" spans="1:8">
      <c r="A4783" s="5">
        <v>423250117</v>
      </c>
      <c r="B4783" s="5" t="str">
        <f>VLOOKUP(A4783:A13467,[1]社招简章!$1:$1048576,2,0)</f>
        <v>楚雄</v>
      </c>
      <c r="C4783" t="str">
        <f>VLOOKUP(A4783:A13467,[1]社招简章!$1:$1048576,3,0)</f>
        <v>姚安县光禄镇人民政府</v>
      </c>
      <c r="D4783" t="str">
        <f>VLOOKUP(A4783:A13467,[1]社招简章!$1:$1048576,6,0)</f>
        <v>经济发展办工作人员</v>
      </c>
      <c r="E4783">
        <f>VLOOKUP(A4783:A13467,[1]社招简章!$1:$1048576,13,0)</f>
        <v>1</v>
      </c>
      <c r="F4783" s="6">
        <v>301560605417</v>
      </c>
      <c r="G4783" s="5">
        <v>148.4</v>
      </c>
      <c r="H4783" t="s">
        <v>4</v>
      </c>
    </row>
    <row r="4784" spans="1:8">
      <c r="A4784" s="5">
        <v>423250117</v>
      </c>
      <c r="B4784" s="5" t="str">
        <f>VLOOKUP(A4784:A13468,[1]社招简章!$1:$1048576,2,0)</f>
        <v>楚雄</v>
      </c>
      <c r="C4784" t="str">
        <f>VLOOKUP(A4784:A13468,[1]社招简章!$1:$1048576,3,0)</f>
        <v>姚安县光禄镇人民政府</v>
      </c>
      <c r="D4784" t="str">
        <f>VLOOKUP(A4784:A13468,[1]社招简章!$1:$1048576,6,0)</f>
        <v>经济发展办工作人员</v>
      </c>
      <c r="E4784">
        <f>VLOOKUP(A4784:A13468,[1]社招简章!$1:$1048576,13,0)</f>
        <v>1</v>
      </c>
      <c r="F4784" s="6">
        <v>301560605716</v>
      </c>
      <c r="G4784" s="5">
        <v>133.8</v>
      </c>
      <c r="H4784" t="s">
        <v>4</v>
      </c>
    </row>
    <row r="4785" spans="1:8">
      <c r="A4785" s="5">
        <v>423250118</v>
      </c>
      <c r="B4785" s="5" t="str">
        <f>VLOOKUP(A4785:A13469,[1]社招简章!$1:$1048576,2,0)</f>
        <v>楚雄</v>
      </c>
      <c r="C4785" t="str">
        <f>VLOOKUP(A4785:A13469,[1]社招简章!$1:$1048576,3,0)</f>
        <v>姚安县光禄镇人民政府</v>
      </c>
      <c r="D4785" t="str">
        <f>VLOOKUP(A4785:A13469,[1]社招简章!$1:$1048576,6,0)</f>
        <v>社会事务办工作人员</v>
      </c>
      <c r="E4785">
        <f>VLOOKUP(A4785:A13469,[1]社招简章!$1:$1048576,13,0)</f>
        <v>1</v>
      </c>
      <c r="F4785" s="6">
        <v>301560604526</v>
      </c>
      <c r="G4785" s="5">
        <v>143</v>
      </c>
      <c r="H4785" t="s">
        <v>4</v>
      </c>
    </row>
    <row r="4786" spans="1:8">
      <c r="A4786" s="5">
        <v>423250118</v>
      </c>
      <c r="B4786" s="5" t="str">
        <f>VLOOKUP(A4786:A13470,[1]社招简章!$1:$1048576,2,0)</f>
        <v>楚雄</v>
      </c>
      <c r="C4786" t="str">
        <f>VLOOKUP(A4786:A13470,[1]社招简章!$1:$1048576,3,0)</f>
        <v>姚安县光禄镇人民政府</v>
      </c>
      <c r="D4786" t="str">
        <f>VLOOKUP(A4786:A13470,[1]社招简章!$1:$1048576,6,0)</f>
        <v>社会事务办工作人员</v>
      </c>
      <c r="E4786">
        <f>VLOOKUP(A4786:A13470,[1]社招简章!$1:$1048576,13,0)</f>
        <v>1</v>
      </c>
      <c r="F4786" s="6">
        <v>301460305809</v>
      </c>
      <c r="G4786" s="5">
        <v>141.6</v>
      </c>
      <c r="H4786" t="s">
        <v>4</v>
      </c>
    </row>
    <row r="4787" spans="1:8">
      <c r="A4787" s="5">
        <v>423250119</v>
      </c>
      <c r="B4787" s="5" t="str">
        <f>VLOOKUP(A4787:A13471,[1]社招简章!$1:$1048576,2,0)</f>
        <v>楚雄</v>
      </c>
      <c r="C4787" t="str">
        <f>VLOOKUP(A4787:A13471,[1]社招简章!$1:$1048576,3,0)</f>
        <v>姚安县光禄镇人民政府</v>
      </c>
      <c r="D4787" t="str">
        <f>VLOOKUP(A4787:A13471,[1]社招简章!$1:$1048576,6,0)</f>
        <v>党政办工作人员</v>
      </c>
      <c r="E4787">
        <f>VLOOKUP(A4787:A13471,[1]社招简章!$1:$1048576,13,0)</f>
        <v>1</v>
      </c>
      <c r="F4787" s="6">
        <v>301352403130</v>
      </c>
      <c r="G4787" s="5">
        <v>146.3</v>
      </c>
      <c r="H4787" t="s">
        <v>4</v>
      </c>
    </row>
    <row r="4788" spans="1:8">
      <c r="A4788" s="5">
        <v>423250119</v>
      </c>
      <c r="B4788" s="5" t="str">
        <f>VLOOKUP(A4788:A13472,[1]社招简章!$1:$1048576,2,0)</f>
        <v>楚雄</v>
      </c>
      <c r="C4788" t="str">
        <f>VLOOKUP(A4788:A13472,[1]社招简章!$1:$1048576,3,0)</f>
        <v>姚安县光禄镇人民政府</v>
      </c>
      <c r="D4788" t="str">
        <f>VLOOKUP(A4788:A13472,[1]社招简章!$1:$1048576,6,0)</f>
        <v>党政办工作人员</v>
      </c>
      <c r="E4788">
        <f>VLOOKUP(A4788:A13472,[1]社招简章!$1:$1048576,13,0)</f>
        <v>1</v>
      </c>
      <c r="F4788" s="6">
        <v>301560600704</v>
      </c>
      <c r="G4788" s="5">
        <v>128.1</v>
      </c>
      <c r="H4788" t="s">
        <v>4</v>
      </c>
    </row>
    <row r="4789" spans="1:8">
      <c r="A4789" s="5">
        <v>423250120</v>
      </c>
      <c r="B4789" s="5" t="str">
        <f>VLOOKUP(A4789:A13473,[1]社招简章!$1:$1048576,2,0)</f>
        <v>楚雄</v>
      </c>
      <c r="C4789" t="str">
        <f>VLOOKUP(A4789:A13473,[1]社招简章!$1:$1048576,3,0)</f>
        <v>姚安县弥兴镇人民政府</v>
      </c>
      <c r="D4789" t="str">
        <f>VLOOKUP(A4789:A13473,[1]社招简章!$1:$1048576,6,0)</f>
        <v>党政办公室工作人员</v>
      </c>
      <c r="E4789">
        <f>VLOOKUP(A4789:A13473,[1]社招简章!$1:$1048576,13,0)</f>
        <v>1</v>
      </c>
      <c r="F4789" s="6">
        <v>301352405515</v>
      </c>
      <c r="G4789" s="5">
        <v>143.5</v>
      </c>
      <c r="H4789" t="s">
        <v>4</v>
      </c>
    </row>
    <row r="4790" spans="1:8">
      <c r="A4790" s="5">
        <v>423250120</v>
      </c>
      <c r="B4790" s="5" t="str">
        <f>VLOOKUP(A4790:A13474,[1]社招简章!$1:$1048576,2,0)</f>
        <v>楚雄</v>
      </c>
      <c r="C4790" t="str">
        <f>VLOOKUP(A4790:A13474,[1]社招简章!$1:$1048576,3,0)</f>
        <v>姚安县弥兴镇人民政府</v>
      </c>
      <c r="D4790" t="str">
        <f>VLOOKUP(A4790:A13474,[1]社招简章!$1:$1048576,6,0)</f>
        <v>党政办公室工作人员</v>
      </c>
      <c r="E4790">
        <f>VLOOKUP(A4790:A13474,[1]社招简章!$1:$1048576,13,0)</f>
        <v>1</v>
      </c>
      <c r="F4790" s="6">
        <v>301560605515</v>
      </c>
      <c r="G4790" s="5">
        <v>137.3</v>
      </c>
      <c r="H4790" t="s">
        <v>4</v>
      </c>
    </row>
    <row r="4791" spans="1:8">
      <c r="A4791" s="5">
        <v>423250121</v>
      </c>
      <c r="B4791" s="5" t="str">
        <f>VLOOKUP(A4791:A13475,[1]社招简章!$1:$1048576,2,0)</f>
        <v>楚雄</v>
      </c>
      <c r="C4791" t="str">
        <f>VLOOKUP(A4791:A13475,[1]社招简章!$1:$1048576,3,0)</f>
        <v>姚安县弥兴镇人民政府</v>
      </c>
      <c r="D4791" t="str">
        <f>VLOOKUP(A4791:A13475,[1]社招简章!$1:$1048576,6,0)</f>
        <v>经济发展办公室工作人员</v>
      </c>
      <c r="E4791">
        <f>VLOOKUP(A4791:A13475,[1]社招简章!$1:$1048576,13,0)</f>
        <v>1</v>
      </c>
      <c r="F4791" s="6">
        <v>301560604022</v>
      </c>
      <c r="G4791" s="5">
        <v>143.7</v>
      </c>
      <c r="H4791" t="s">
        <v>4</v>
      </c>
    </row>
    <row r="4792" spans="1:8">
      <c r="A4792" s="5">
        <v>423250121</v>
      </c>
      <c r="B4792" s="5" t="str">
        <f>VLOOKUP(A4792:A13476,[1]社招简章!$1:$1048576,2,0)</f>
        <v>楚雄</v>
      </c>
      <c r="C4792" t="str">
        <f>VLOOKUP(A4792:A13476,[1]社招简章!$1:$1048576,3,0)</f>
        <v>姚安县弥兴镇人民政府</v>
      </c>
      <c r="D4792" t="str">
        <f>VLOOKUP(A4792:A13476,[1]社招简章!$1:$1048576,6,0)</f>
        <v>经济发展办公室工作人员</v>
      </c>
      <c r="E4792">
        <f>VLOOKUP(A4792:A13476,[1]社招简章!$1:$1048576,13,0)</f>
        <v>1</v>
      </c>
      <c r="F4792" s="6">
        <v>301560604401</v>
      </c>
      <c r="G4792" s="5">
        <v>141</v>
      </c>
      <c r="H4792" t="s">
        <v>4</v>
      </c>
    </row>
    <row r="4793" spans="1:8">
      <c r="A4793" s="5">
        <v>423250122</v>
      </c>
      <c r="B4793" s="5" t="str">
        <f>VLOOKUP(A4793:A13477,[1]社招简章!$1:$1048576,2,0)</f>
        <v>楚雄</v>
      </c>
      <c r="C4793" t="str">
        <f>VLOOKUP(A4793:A13477,[1]社招简章!$1:$1048576,3,0)</f>
        <v>姚安县前场镇人民政府</v>
      </c>
      <c r="D4793" t="str">
        <f>VLOOKUP(A4793:A13477,[1]社招简章!$1:$1048576,6,0)</f>
        <v>社会事务办工作人员</v>
      </c>
      <c r="E4793">
        <f>VLOOKUP(A4793:A13477,[1]社招简章!$1:$1048576,13,0)</f>
        <v>1</v>
      </c>
      <c r="F4793" s="6">
        <v>301352406915</v>
      </c>
      <c r="G4793" s="5">
        <v>151.4</v>
      </c>
      <c r="H4793" t="s">
        <v>4</v>
      </c>
    </row>
    <row r="4794" spans="1:8">
      <c r="A4794" s="5">
        <v>423250122</v>
      </c>
      <c r="B4794" s="5" t="str">
        <f>VLOOKUP(A4794:A13478,[1]社招简章!$1:$1048576,2,0)</f>
        <v>楚雄</v>
      </c>
      <c r="C4794" t="str">
        <f>VLOOKUP(A4794:A13478,[1]社招简章!$1:$1048576,3,0)</f>
        <v>姚安县前场镇人民政府</v>
      </c>
      <c r="D4794" t="str">
        <f>VLOOKUP(A4794:A13478,[1]社招简章!$1:$1048576,6,0)</f>
        <v>社会事务办工作人员</v>
      </c>
      <c r="E4794">
        <f>VLOOKUP(A4794:A13478,[1]社招简章!$1:$1048576,13,0)</f>
        <v>1</v>
      </c>
      <c r="F4794" s="6">
        <v>301560602422</v>
      </c>
      <c r="G4794" s="5">
        <v>143.6</v>
      </c>
      <c r="H4794" t="s">
        <v>4</v>
      </c>
    </row>
    <row r="4795" spans="1:8">
      <c r="A4795" s="5">
        <v>423250123</v>
      </c>
      <c r="B4795" s="5" t="str">
        <f>VLOOKUP(A4795:A13479,[1]社招简章!$1:$1048576,2,0)</f>
        <v>楚雄</v>
      </c>
      <c r="C4795" t="str">
        <f>VLOOKUP(A4795:A13479,[1]社招简章!$1:$1048576,3,0)</f>
        <v>姚安县前场镇人民政府</v>
      </c>
      <c r="D4795" t="str">
        <f>VLOOKUP(A4795:A13479,[1]社招简章!$1:$1048576,6,0)</f>
        <v>经济发展办工作人员</v>
      </c>
      <c r="E4795">
        <f>VLOOKUP(A4795:A13479,[1]社招简章!$1:$1048576,13,0)</f>
        <v>1</v>
      </c>
      <c r="F4795" s="6">
        <v>301650700523</v>
      </c>
      <c r="G4795" s="5">
        <v>127.9</v>
      </c>
      <c r="H4795" t="s">
        <v>4</v>
      </c>
    </row>
    <row r="4796" spans="1:8">
      <c r="A4796" s="5">
        <v>423250123</v>
      </c>
      <c r="B4796" s="5" t="str">
        <f>VLOOKUP(A4796:A13480,[1]社招简章!$1:$1048576,2,0)</f>
        <v>楚雄</v>
      </c>
      <c r="C4796" t="str">
        <f>VLOOKUP(A4796:A13480,[1]社招简章!$1:$1048576,3,0)</f>
        <v>姚安县前场镇人民政府</v>
      </c>
      <c r="D4796" t="str">
        <f>VLOOKUP(A4796:A13480,[1]社招简章!$1:$1048576,6,0)</f>
        <v>经济发展办工作人员</v>
      </c>
      <c r="E4796">
        <f>VLOOKUP(A4796:A13480,[1]社招简章!$1:$1048576,13,0)</f>
        <v>1</v>
      </c>
      <c r="F4796" s="6">
        <v>301560601528</v>
      </c>
      <c r="G4796" s="5">
        <v>115.6</v>
      </c>
      <c r="H4796" t="s">
        <v>4</v>
      </c>
    </row>
    <row r="4797" spans="1:8">
      <c r="A4797" s="5">
        <v>423250125</v>
      </c>
      <c r="B4797" s="5" t="str">
        <f>VLOOKUP(A4797:A13481,[1]社招简章!$1:$1048576,2,0)</f>
        <v>楚雄</v>
      </c>
      <c r="C4797" t="str">
        <f>VLOOKUP(A4797:A13481,[1]社招简章!$1:$1048576,3,0)</f>
        <v>姚安县太平镇人民政府</v>
      </c>
      <c r="D4797" t="str">
        <f>VLOOKUP(A4797:A13481,[1]社招简章!$1:$1048576,6,0)</f>
        <v>经济发展办公室</v>
      </c>
      <c r="E4797">
        <f>VLOOKUP(A4797:A13481,[1]社招简章!$1:$1048576,13,0)</f>
        <v>1</v>
      </c>
      <c r="F4797" s="6">
        <v>301352401610</v>
      </c>
      <c r="G4797" s="5">
        <v>141.8</v>
      </c>
      <c r="H4797" t="s">
        <v>4</v>
      </c>
    </row>
    <row r="4798" spans="1:8">
      <c r="A4798" s="5">
        <v>423250125</v>
      </c>
      <c r="B4798" s="5" t="str">
        <f>VLOOKUP(A4798:A13482,[1]社招简章!$1:$1048576,2,0)</f>
        <v>楚雄</v>
      </c>
      <c r="C4798" t="str">
        <f>VLOOKUP(A4798:A13482,[1]社招简章!$1:$1048576,3,0)</f>
        <v>姚安县太平镇人民政府</v>
      </c>
      <c r="D4798" t="str">
        <f>VLOOKUP(A4798:A13482,[1]社招简章!$1:$1048576,6,0)</f>
        <v>经济发展办公室</v>
      </c>
      <c r="E4798">
        <f>VLOOKUP(A4798:A13482,[1]社招简章!$1:$1048576,13,0)</f>
        <v>1</v>
      </c>
      <c r="F4798" s="6">
        <v>301560603329</v>
      </c>
      <c r="G4798" s="5">
        <v>133.9</v>
      </c>
      <c r="H4798" t="s">
        <v>4</v>
      </c>
    </row>
    <row r="4799" spans="1:8">
      <c r="A4799" s="5">
        <v>423250126</v>
      </c>
      <c r="B4799" s="5" t="str">
        <f>VLOOKUP(A4799:A13483,[1]社招简章!$1:$1048576,2,0)</f>
        <v>楚雄</v>
      </c>
      <c r="C4799" t="str">
        <f>VLOOKUP(A4799:A13483,[1]社招简章!$1:$1048576,3,0)</f>
        <v>姚安县乡镇大职位1</v>
      </c>
      <c r="D4799" t="str">
        <f>VLOOKUP(A4799:A13483,[1]社招简章!$1:$1048576,6,0)</f>
        <v>党政办公室工作人员</v>
      </c>
      <c r="E4799">
        <f>VLOOKUP(A4799:A13483,[1]社招简章!$1:$1048576,13,0)</f>
        <v>2</v>
      </c>
      <c r="F4799" s="6">
        <v>301560600626</v>
      </c>
      <c r="G4799" s="5">
        <v>146.8</v>
      </c>
      <c r="H4799" t="s">
        <v>4</v>
      </c>
    </row>
    <row r="4800" spans="1:8">
      <c r="A4800" s="5">
        <v>423250126</v>
      </c>
      <c r="B4800" s="5" t="str">
        <f>VLOOKUP(A4800:A13484,[1]社招简章!$1:$1048576,2,0)</f>
        <v>楚雄</v>
      </c>
      <c r="C4800" t="str">
        <f>VLOOKUP(A4800:A13484,[1]社招简章!$1:$1048576,3,0)</f>
        <v>姚安县乡镇大职位1</v>
      </c>
      <c r="D4800" t="str">
        <f>VLOOKUP(A4800:A13484,[1]社招简章!$1:$1048576,6,0)</f>
        <v>党政办公室工作人员</v>
      </c>
      <c r="E4800">
        <f>VLOOKUP(A4800:A13484,[1]社招简章!$1:$1048576,13,0)</f>
        <v>2</v>
      </c>
      <c r="F4800" s="6">
        <v>301560605501</v>
      </c>
      <c r="G4800" s="5">
        <v>136.4</v>
      </c>
      <c r="H4800" t="s">
        <v>4</v>
      </c>
    </row>
    <row r="4801" spans="1:8">
      <c r="A4801" s="5">
        <v>423250126</v>
      </c>
      <c r="B4801" s="5" t="str">
        <f>VLOOKUP(A4801:A13485,[1]社招简章!$1:$1048576,2,0)</f>
        <v>楚雄</v>
      </c>
      <c r="C4801" t="str">
        <f>VLOOKUP(A4801:A13485,[1]社招简章!$1:$1048576,3,0)</f>
        <v>姚安县乡镇大职位1</v>
      </c>
      <c r="D4801" t="str">
        <f>VLOOKUP(A4801:A13485,[1]社招简章!$1:$1048576,6,0)</f>
        <v>党政办公室工作人员</v>
      </c>
      <c r="E4801">
        <f>VLOOKUP(A4801:A13485,[1]社招简章!$1:$1048576,13,0)</f>
        <v>2</v>
      </c>
      <c r="F4801" s="6">
        <v>301352401519</v>
      </c>
      <c r="G4801" s="5">
        <v>135.9</v>
      </c>
      <c r="H4801" t="s">
        <v>4</v>
      </c>
    </row>
    <row r="4802" spans="1:8">
      <c r="A4802" s="5">
        <v>423250126</v>
      </c>
      <c r="B4802" s="5" t="str">
        <f>VLOOKUP(A4802:A13486,[1]社招简章!$1:$1048576,2,0)</f>
        <v>楚雄</v>
      </c>
      <c r="C4802" t="str">
        <f>VLOOKUP(A4802:A13486,[1]社招简章!$1:$1048576,3,0)</f>
        <v>姚安县乡镇大职位1</v>
      </c>
      <c r="D4802" t="str">
        <f>VLOOKUP(A4802:A13486,[1]社招简章!$1:$1048576,6,0)</f>
        <v>党政办公室工作人员</v>
      </c>
      <c r="E4802">
        <f>VLOOKUP(A4802:A13486,[1]社招简章!$1:$1048576,13,0)</f>
        <v>2</v>
      </c>
      <c r="F4802" s="6">
        <v>301560602626</v>
      </c>
      <c r="G4802" s="5">
        <v>135.4</v>
      </c>
      <c r="H4802" t="s">
        <v>4</v>
      </c>
    </row>
    <row r="4803" spans="1:8">
      <c r="A4803" s="5">
        <v>423250127</v>
      </c>
      <c r="B4803" s="5" t="str">
        <f>VLOOKUP(A4803:A13487,[1]社招简章!$1:$1048576,2,0)</f>
        <v>楚雄</v>
      </c>
      <c r="C4803" t="str">
        <f>VLOOKUP(A4803:A13487,[1]社招简章!$1:$1048576,3,0)</f>
        <v>姚安县乡镇大职位2</v>
      </c>
      <c r="D4803" t="str">
        <f>VLOOKUP(A4803:A13487,[1]社招简章!$1:$1048576,6,0)</f>
        <v>党政办公室工作人员</v>
      </c>
      <c r="E4803">
        <f>VLOOKUP(A4803:A13487,[1]社招简章!$1:$1048576,13,0)</f>
        <v>2</v>
      </c>
      <c r="F4803" s="6">
        <v>301352401821</v>
      </c>
      <c r="G4803" s="5">
        <v>144.1</v>
      </c>
      <c r="H4803" t="s">
        <v>4</v>
      </c>
    </row>
    <row r="4804" spans="1:8">
      <c r="A4804" s="5">
        <v>423250127</v>
      </c>
      <c r="B4804" s="5" t="str">
        <f>VLOOKUP(A4804:A13488,[1]社招简章!$1:$1048576,2,0)</f>
        <v>楚雄</v>
      </c>
      <c r="C4804" t="str">
        <f>VLOOKUP(A4804:A13488,[1]社招简章!$1:$1048576,3,0)</f>
        <v>姚安县乡镇大职位2</v>
      </c>
      <c r="D4804" t="str">
        <f>VLOOKUP(A4804:A13488,[1]社招简章!$1:$1048576,6,0)</f>
        <v>党政办公室工作人员</v>
      </c>
      <c r="E4804">
        <f>VLOOKUP(A4804:A13488,[1]社招简章!$1:$1048576,13,0)</f>
        <v>2</v>
      </c>
      <c r="F4804" s="6">
        <v>301560603310</v>
      </c>
      <c r="G4804" s="5">
        <v>143.6</v>
      </c>
      <c r="H4804" t="s">
        <v>4</v>
      </c>
    </row>
    <row r="4805" spans="1:8">
      <c r="A4805" s="5">
        <v>423250127</v>
      </c>
      <c r="B4805" s="5" t="str">
        <f>VLOOKUP(A4805:A13489,[1]社招简章!$1:$1048576,2,0)</f>
        <v>楚雄</v>
      </c>
      <c r="C4805" t="str">
        <f>VLOOKUP(A4805:A13489,[1]社招简章!$1:$1048576,3,0)</f>
        <v>姚安县乡镇大职位2</v>
      </c>
      <c r="D4805" t="str">
        <f>VLOOKUP(A4805:A13489,[1]社招简章!$1:$1048576,6,0)</f>
        <v>党政办公室工作人员</v>
      </c>
      <c r="E4805">
        <f>VLOOKUP(A4805:A13489,[1]社招简章!$1:$1048576,13,0)</f>
        <v>2</v>
      </c>
      <c r="F4805" s="6">
        <v>301560603705</v>
      </c>
      <c r="G4805" s="5">
        <v>136.5</v>
      </c>
      <c r="H4805" t="s">
        <v>4</v>
      </c>
    </row>
    <row r="4806" spans="1:8">
      <c r="A4806" s="5">
        <v>423250127</v>
      </c>
      <c r="B4806" s="5" t="str">
        <f>VLOOKUP(A4806:A13490,[1]社招简章!$1:$1048576,2,0)</f>
        <v>楚雄</v>
      </c>
      <c r="C4806" t="str">
        <f>VLOOKUP(A4806:A13490,[1]社招简章!$1:$1048576,3,0)</f>
        <v>姚安县乡镇大职位2</v>
      </c>
      <c r="D4806" t="str">
        <f>VLOOKUP(A4806:A13490,[1]社招简章!$1:$1048576,6,0)</f>
        <v>党政办公室工作人员</v>
      </c>
      <c r="E4806">
        <f>VLOOKUP(A4806:A13490,[1]社招简章!$1:$1048576,13,0)</f>
        <v>2</v>
      </c>
      <c r="F4806" s="6">
        <v>301352404002</v>
      </c>
      <c r="G4806" s="5">
        <v>136.1</v>
      </c>
      <c r="H4806" t="s">
        <v>4</v>
      </c>
    </row>
    <row r="4807" spans="1:8">
      <c r="A4807" s="5">
        <v>423260040</v>
      </c>
      <c r="B4807" s="5" t="str">
        <f>VLOOKUP(A4807:A13491,[1]社招简章!$1:$1048576,2,0)</f>
        <v>楚雄</v>
      </c>
      <c r="C4807" t="str">
        <f>VLOOKUP(A4807:A13491,[1]社招简章!$1:$1048576,3,0)</f>
        <v>大姚县龙街镇人民政府</v>
      </c>
      <c r="D4807" t="str">
        <f>VLOOKUP(A4807:A13491,[1]社招简章!$1:$1048576,6,0)</f>
        <v>乡（镇）人民政府工作人员</v>
      </c>
      <c r="E4807">
        <f>VLOOKUP(A4807:A13491,[1]社招简章!$1:$1048576,13,0)</f>
        <v>1</v>
      </c>
      <c r="F4807" s="6">
        <v>301560302313</v>
      </c>
      <c r="G4807" s="5">
        <v>143.5</v>
      </c>
      <c r="H4807" t="s">
        <v>4</v>
      </c>
    </row>
    <row r="4808" spans="1:8">
      <c r="A4808" s="5">
        <v>423260040</v>
      </c>
      <c r="B4808" s="5" t="str">
        <f>VLOOKUP(A4808:A13492,[1]社招简章!$1:$1048576,2,0)</f>
        <v>楚雄</v>
      </c>
      <c r="C4808" t="str">
        <f>VLOOKUP(A4808:A13492,[1]社招简章!$1:$1048576,3,0)</f>
        <v>大姚县龙街镇人民政府</v>
      </c>
      <c r="D4808" t="str">
        <f>VLOOKUP(A4808:A13492,[1]社招简章!$1:$1048576,6,0)</f>
        <v>乡（镇）人民政府工作人员</v>
      </c>
      <c r="E4808">
        <f>VLOOKUP(A4808:A13492,[1]社招简章!$1:$1048576,13,0)</f>
        <v>1</v>
      </c>
      <c r="F4808" s="6">
        <v>301560301424</v>
      </c>
      <c r="G4808" s="5">
        <v>136.8</v>
      </c>
      <c r="H4808" t="s">
        <v>4</v>
      </c>
    </row>
    <row r="4809" spans="1:8">
      <c r="A4809" s="5">
        <v>423260041</v>
      </c>
      <c r="B4809" s="5" t="str">
        <f>VLOOKUP(A4809:A13493,[1]社招简章!$1:$1048576,2,0)</f>
        <v>楚雄</v>
      </c>
      <c r="C4809" t="str">
        <f>VLOOKUP(A4809:A13493,[1]社招简章!$1:$1048576,3,0)</f>
        <v>大姚县龙街镇人民政府</v>
      </c>
      <c r="D4809" t="str">
        <f>VLOOKUP(A4809:A13493,[1]社招简章!$1:$1048576,6,0)</f>
        <v>乡（镇）人民政府工作人员</v>
      </c>
      <c r="E4809">
        <f>VLOOKUP(A4809:A13493,[1]社招简章!$1:$1048576,13,0)</f>
        <v>1</v>
      </c>
      <c r="F4809" s="6">
        <v>301460304506</v>
      </c>
      <c r="G4809" s="5">
        <v>131.1</v>
      </c>
      <c r="H4809" t="s">
        <v>4</v>
      </c>
    </row>
    <row r="4810" spans="1:8">
      <c r="A4810" s="5">
        <v>423260041</v>
      </c>
      <c r="B4810" s="5" t="str">
        <f>VLOOKUP(A4810:A13494,[1]社招简章!$1:$1048576,2,0)</f>
        <v>楚雄</v>
      </c>
      <c r="C4810" t="str">
        <f>VLOOKUP(A4810:A13494,[1]社招简章!$1:$1048576,3,0)</f>
        <v>大姚县龙街镇人民政府</v>
      </c>
      <c r="D4810" t="str">
        <f>VLOOKUP(A4810:A13494,[1]社招简章!$1:$1048576,6,0)</f>
        <v>乡（镇）人民政府工作人员</v>
      </c>
      <c r="E4810">
        <f>VLOOKUP(A4810:A13494,[1]社招简章!$1:$1048576,13,0)</f>
        <v>1</v>
      </c>
      <c r="F4810" s="6">
        <v>301560302927</v>
      </c>
      <c r="G4810" s="5">
        <v>126.5</v>
      </c>
      <c r="H4810" t="s">
        <v>4</v>
      </c>
    </row>
    <row r="4811" spans="1:8">
      <c r="A4811" s="5">
        <v>423260042</v>
      </c>
      <c r="B4811" s="5" t="str">
        <f>VLOOKUP(A4811:A13495,[1]社招简章!$1:$1048576,2,0)</f>
        <v>楚雄</v>
      </c>
      <c r="C4811" t="str">
        <f>VLOOKUP(A4811:A13495,[1]社招简章!$1:$1048576,3,0)</f>
        <v>大姚县三岔河镇人民政府</v>
      </c>
      <c r="D4811" t="str">
        <f>VLOOKUP(A4811:A13495,[1]社招简章!$1:$1048576,6,0)</f>
        <v>乡（镇）人民政府工作人员</v>
      </c>
      <c r="E4811">
        <f>VLOOKUP(A4811:A13495,[1]社招简章!$1:$1048576,13,0)</f>
        <v>2</v>
      </c>
      <c r="F4811" s="6">
        <v>301581403901</v>
      </c>
      <c r="G4811" s="5">
        <v>147</v>
      </c>
      <c r="H4811" t="s">
        <v>4</v>
      </c>
    </row>
    <row r="4812" spans="1:8">
      <c r="A4812" s="5">
        <v>423260042</v>
      </c>
      <c r="B4812" s="5" t="str">
        <f>VLOOKUP(A4812:A13496,[1]社招简章!$1:$1048576,2,0)</f>
        <v>楚雄</v>
      </c>
      <c r="C4812" t="str">
        <f>VLOOKUP(A4812:A13496,[1]社招简章!$1:$1048576,3,0)</f>
        <v>大姚县三岔河镇人民政府</v>
      </c>
      <c r="D4812" t="str">
        <f>VLOOKUP(A4812:A13496,[1]社招简章!$1:$1048576,6,0)</f>
        <v>乡（镇）人民政府工作人员</v>
      </c>
      <c r="E4812">
        <f>VLOOKUP(A4812:A13496,[1]社招简章!$1:$1048576,13,0)</f>
        <v>2</v>
      </c>
      <c r="F4812" s="6">
        <v>301560302517</v>
      </c>
      <c r="G4812" s="5">
        <v>142</v>
      </c>
      <c r="H4812" t="s">
        <v>4</v>
      </c>
    </row>
    <row r="4813" spans="1:8">
      <c r="A4813" s="5">
        <v>423260042</v>
      </c>
      <c r="B4813" s="5" t="str">
        <f>VLOOKUP(A4813:A13497,[1]社招简章!$1:$1048576,2,0)</f>
        <v>楚雄</v>
      </c>
      <c r="C4813" t="str">
        <f>VLOOKUP(A4813:A13497,[1]社招简章!$1:$1048576,3,0)</f>
        <v>大姚县三岔河镇人民政府</v>
      </c>
      <c r="D4813" t="str">
        <f>VLOOKUP(A4813:A13497,[1]社招简章!$1:$1048576,6,0)</f>
        <v>乡（镇）人民政府工作人员</v>
      </c>
      <c r="E4813">
        <f>VLOOKUP(A4813:A13497,[1]社招简章!$1:$1048576,13,0)</f>
        <v>2</v>
      </c>
      <c r="F4813" s="6">
        <v>301352303207</v>
      </c>
      <c r="G4813" s="5">
        <v>141.9</v>
      </c>
      <c r="H4813" t="s">
        <v>4</v>
      </c>
    </row>
    <row r="4814" spans="1:8">
      <c r="A4814" s="5">
        <v>423260042</v>
      </c>
      <c r="B4814" s="5" t="str">
        <f>VLOOKUP(A4814:A13498,[1]社招简章!$1:$1048576,2,0)</f>
        <v>楚雄</v>
      </c>
      <c r="C4814" t="str">
        <f>VLOOKUP(A4814:A13498,[1]社招简章!$1:$1048576,3,0)</f>
        <v>大姚县三岔河镇人民政府</v>
      </c>
      <c r="D4814" t="str">
        <f>VLOOKUP(A4814:A13498,[1]社招简章!$1:$1048576,6,0)</f>
        <v>乡（镇）人民政府工作人员</v>
      </c>
      <c r="E4814">
        <f>VLOOKUP(A4814:A13498,[1]社招简章!$1:$1048576,13,0)</f>
        <v>2</v>
      </c>
      <c r="F4814" s="6">
        <v>301560301911</v>
      </c>
      <c r="G4814" s="5">
        <v>141.8</v>
      </c>
      <c r="H4814" t="s">
        <v>4</v>
      </c>
    </row>
    <row r="4815" spans="1:8">
      <c r="A4815" s="5">
        <v>423260043</v>
      </c>
      <c r="B4815" s="5" t="str">
        <f>VLOOKUP(A4815:A13499,[1]社招简章!$1:$1048576,2,0)</f>
        <v>楚雄</v>
      </c>
      <c r="C4815" t="str">
        <f>VLOOKUP(A4815:A13499,[1]社招简章!$1:$1048576,3,0)</f>
        <v>大姚县三台乡人民政府</v>
      </c>
      <c r="D4815" t="str">
        <f>VLOOKUP(A4815:A13499,[1]社招简章!$1:$1048576,6,0)</f>
        <v>乡（镇）人民政府工作人员</v>
      </c>
      <c r="E4815">
        <f>VLOOKUP(A4815:A13499,[1]社招简章!$1:$1048576,13,0)</f>
        <v>1</v>
      </c>
      <c r="F4815" s="6">
        <v>301352305006</v>
      </c>
      <c r="G4815" s="5">
        <v>145.7</v>
      </c>
      <c r="H4815" t="s">
        <v>4</v>
      </c>
    </row>
    <row r="4816" spans="1:8">
      <c r="A4816" s="5">
        <v>423260043</v>
      </c>
      <c r="B4816" s="5" t="str">
        <f>VLOOKUP(A4816:A13500,[1]社招简章!$1:$1048576,2,0)</f>
        <v>楚雄</v>
      </c>
      <c r="C4816" t="str">
        <f>VLOOKUP(A4816:A13500,[1]社招简章!$1:$1048576,3,0)</f>
        <v>大姚县三台乡人民政府</v>
      </c>
      <c r="D4816" t="str">
        <f>VLOOKUP(A4816:A13500,[1]社招简章!$1:$1048576,6,0)</f>
        <v>乡（镇）人民政府工作人员</v>
      </c>
      <c r="E4816">
        <f>VLOOKUP(A4816:A13500,[1]社招简章!$1:$1048576,13,0)</f>
        <v>1</v>
      </c>
      <c r="F4816" s="6">
        <v>301352300721</v>
      </c>
      <c r="G4816" s="5">
        <v>135.4</v>
      </c>
      <c r="H4816" t="s">
        <v>4</v>
      </c>
    </row>
    <row r="4817" spans="1:8">
      <c r="A4817" s="5">
        <v>423260044</v>
      </c>
      <c r="B4817" s="5" t="str">
        <f>VLOOKUP(A4817:A13501,[1]社招简章!$1:$1048576,2,0)</f>
        <v>楚雄</v>
      </c>
      <c r="C4817" t="str">
        <f>VLOOKUP(A4817:A13501,[1]社招简章!$1:$1048576,3,0)</f>
        <v>大姚县石羊镇人民政府</v>
      </c>
      <c r="D4817" t="str">
        <f>VLOOKUP(A4817:A13501,[1]社招简章!$1:$1048576,6,0)</f>
        <v>党政办公室工作人员</v>
      </c>
      <c r="E4817">
        <f>VLOOKUP(A4817:A13501,[1]社招简章!$1:$1048576,13,0)</f>
        <v>1</v>
      </c>
      <c r="F4817" s="6">
        <v>301650702622</v>
      </c>
      <c r="G4817" s="5">
        <v>139.4</v>
      </c>
      <c r="H4817" t="s">
        <v>4</v>
      </c>
    </row>
    <row r="4818" spans="1:8">
      <c r="A4818" s="5">
        <v>423260044</v>
      </c>
      <c r="B4818" s="5" t="str">
        <f>VLOOKUP(A4818:A13502,[1]社招简章!$1:$1048576,2,0)</f>
        <v>楚雄</v>
      </c>
      <c r="C4818" t="str">
        <f>VLOOKUP(A4818:A13502,[1]社招简章!$1:$1048576,3,0)</f>
        <v>大姚县石羊镇人民政府</v>
      </c>
      <c r="D4818" t="str">
        <f>VLOOKUP(A4818:A13502,[1]社招简章!$1:$1048576,6,0)</f>
        <v>党政办公室工作人员</v>
      </c>
      <c r="E4818">
        <f>VLOOKUP(A4818:A13502,[1]社招简章!$1:$1048576,13,0)</f>
        <v>1</v>
      </c>
      <c r="F4818" s="6">
        <v>301352302615</v>
      </c>
      <c r="G4818" s="5">
        <v>127.5</v>
      </c>
      <c r="H4818" t="s">
        <v>4</v>
      </c>
    </row>
    <row r="4819" spans="1:8">
      <c r="A4819" s="5">
        <v>423260045</v>
      </c>
      <c r="B4819" s="5" t="str">
        <f>VLOOKUP(A4819:A13503,[1]社招简章!$1:$1048576,2,0)</f>
        <v>楚雄</v>
      </c>
      <c r="C4819" t="str">
        <f>VLOOKUP(A4819:A13503,[1]社招简章!$1:$1048576,3,0)</f>
        <v>大姚县昙华乡人民政府</v>
      </c>
      <c r="D4819" t="str">
        <f>VLOOKUP(A4819:A13503,[1]社招简章!$1:$1048576,6,0)</f>
        <v>乡（镇）人民政府工作人员</v>
      </c>
      <c r="E4819">
        <f>VLOOKUP(A4819:A13503,[1]社招简章!$1:$1048576,13,0)</f>
        <v>1</v>
      </c>
      <c r="F4819" s="6">
        <v>301560401710</v>
      </c>
      <c r="G4819" s="5">
        <v>144.2</v>
      </c>
      <c r="H4819" t="s">
        <v>4</v>
      </c>
    </row>
    <row r="4820" spans="1:8">
      <c r="A4820" s="5">
        <v>423260045</v>
      </c>
      <c r="B4820" s="5" t="str">
        <f>VLOOKUP(A4820:A13504,[1]社招简章!$1:$1048576,2,0)</f>
        <v>楚雄</v>
      </c>
      <c r="C4820" t="str">
        <f>VLOOKUP(A4820:A13504,[1]社招简章!$1:$1048576,3,0)</f>
        <v>大姚县昙华乡人民政府</v>
      </c>
      <c r="D4820" t="str">
        <f>VLOOKUP(A4820:A13504,[1]社招简章!$1:$1048576,6,0)</f>
        <v>乡（镇）人民政府工作人员</v>
      </c>
      <c r="E4820">
        <f>VLOOKUP(A4820:A13504,[1]社招简章!$1:$1048576,13,0)</f>
        <v>1</v>
      </c>
      <c r="F4820" s="6">
        <v>301352300328</v>
      </c>
      <c r="G4820" s="5">
        <v>143.4</v>
      </c>
      <c r="H4820" t="s">
        <v>4</v>
      </c>
    </row>
    <row r="4821" spans="1:8">
      <c r="A4821" s="5">
        <v>423260046</v>
      </c>
      <c r="B4821" s="5" t="str">
        <f>VLOOKUP(A4821:A13505,[1]社招简章!$1:$1048576,2,0)</f>
        <v>楚雄</v>
      </c>
      <c r="C4821" t="str">
        <f>VLOOKUP(A4821:A13505,[1]社招简章!$1:$1048576,3,0)</f>
        <v>大姚县铁锁乡人民政府</v>
      </c>
      <c r="D4821" t="str">
        <f>VLOOKUP(A4821:A13505,[1]社招简章!$1:$1048576,6,0)</f>
        <v>乡（镇）人民政府工作人员</v>
      </c>
      <c r="E4821">
        <f>VLOOKUP(A4821:A13505,[1]社招简章!$1:$1048576,13,0)</f>
        <v>2</v>
      </c>
      <c r="F4821" s="6">
        <v>301560402909</v>
      </c>
      <c r="G4821" s="5">
        <v>143.4</v>
      </c>
      <c r="H4821" t="s">
        <v>4</v>
      </c>
    </row>
    <row r="4822" spans="1:8">
      <c r="A4822" s="5">
        <v>423260046</v>
      </c>
      <c r="B4822" s="5" t="str">
        <f>VLOOKUP(A4822:A13506,[1]社招简章!$1:$1048576,2,0)</f>
        <v>楚雄</v>
      </c>
      <c r="C4822" t="str">
        <f>VLOOKUP(A4822:A13506,[1]社招简章!$1:$1048576,3,0)</f>
        <v>大姚县铁锁乡人民政府</v>
      </c>
      <c r="D4822" t="str">
        <f>VLOOKUP(A4822:A13506,[1]社招简章!$1:$1048576,6,0)</f>
        <v>乡（镇）人民政府工作人员</v>
      </c>
      <c r="E4822">
        <f>VLOOKUP(A4822:A13506,[1]社招简章!$1:$1048576,13,0)</f>
        <v>2</v>
      </c>
      <c r="F4822" s="6">
        <v>301560402808</v>
      </c>
      <c r="G4822" s="5">
        <v>142.9</v>
      </c>
      <c r="H4822" t="s">
        <v>4</v>
      </c>
    </row>
    <row r="4823" spans="1:8">
      <c r="A4823" s="5">
        <v>423260046</v>
      </c>
      <c r="B4823" s="5" t="str">
        <f>VLOOKUP(A4823:A13507,[1]社招简章!$1:$1048576,2,0)</f>
        <v>楚雄</v>
      </c>
      <c r="C4823" t="str">
        <f>VLOOKUP(A4823:A13507,[1]社招简章!$1:$1048576,3,0)</f>
        <v>大姚县铁锁乡人民政府</v>
      </c>
      <c r="D4823" t="str">
        <f>VLOOKUP(A4823:A13507,[1]社招简章!$1:$1048576,6,0)</f>
        <v>乡（镇）人民政府工作人员</v>
      </c>
      <c r="E4823">
        <f>VLOOKUP(A4823:A13507,[1]社招简章!$1:$1048576,13,0)</f>
        <v>2</v>
      </c>
      <c r="F4823" s="6">
        <v>301352302228</v>
      </c>
      <c r="G4823" s="5">
        <v>141.7</v>
      </c>
      <c r="H4823" t="s">
        <v>4</v>
      </c>
    </row>
    <row r="4824" spans="1:8">
      <c r="A4824" s="5">
        <v>423260046</v>
      </c>
      <c r="B4824" s="5" t="str">
        <f>VLOOKUP(A4824:A13508,[1]社招简章!$1:$1048576,2,0)</f>
        <v>楚雄</v>
      </c>
      <c r="C4824" t="str">
        <f>VLOOKUP(A4824:A13508,[1]社招简章!$1:$1048576,3,0)</f>
        <v>大姚县铁锁乡人民政府</v>
      </c>
      <c r="D4824" t="str">
        <f>VLOOKUP(A4824:A13508,[1]社招简章!$1:$1048576,6,0)</f>
        <v>乡（镇）人民政府工作人员</v>
      </c>
      <c r="E4824">
        <f>VLOOKUP(A4824:A13508,[1]社招简章!$1:$1048576,13,0)</f>
        <v>2</v>
      </c>
      <c r="F4824" s="6">
        <v>301560402101</v>
      </c>
      <c r="G4824" s="5">
        <v>141</v>
      </c>
      <c r="H4824" t="s">
        <v>4</v>
      </c>
    </row>
    <row r="4825" spans="1:8">
      <c r="A4825" s="5">
        <v>423260047</v>
      </c>
      <c r="B4825" s="5" t="str">
        <f>VLOOKUP(A4825:A13509,[1]社招简章!$1:$1048576,2,0)</f>
        <v>楚雄</v>
      </c>
      <c r="C4825" t="str">
        <f>VLOOKUP(A4825:A13509,[1]社招简章!$1:$1048576,3,0)</f>
        <v>大姚县铁锁乡人民政府</v>
      </c>
      <c r="D4825" t="str">
        <f>VLOOKUP(A4825:A13509,[1]社招简章!$1:$1048576,6,0)</f>
        <v>乡（镇）人民政府工作人员</v>
      </c>
      <c r="E4825">
        <f>VLOOKUP(A4825:A13509,[1]社招简章!$1:$1048576,13,0)</f>
        <v>1</v>
      </c>
      <c r="F4825" s="6">
        <v>301560402026</v>
      </c>
      <c r="G4825" s="5">
        <v>143.4</v>
      </c>
      <c r="H4825" t="s">
        <v>4</v>
      </c>
    </row>
    <row r="4826" spans="1:8">
      <c r="A4826" s="5">
        <v>423260047</v>
      </c>
      <c r="B4826" s="5" t="str">
        <f>VLOOKUP(A4826:A13510,[1]社招简章!$1:$1048576,2,0)</f>
        <v>楚雄</v>
      </c>
      <c r="C4826" t="str">
        <f>VLOOKUP(A4826:A13510,[1]社招简章!$1:$1048576,3,0)</f>
        <v>大姚县铁锁乡人民政府</v>
      </c>
      <c r="D4826" t="str">
        <f>VLOOKUP(A4826:A13510,[1]社招简章!$1:$1048576,6,0)</f>
        <v>乡（镇）人民政府工作人员</v>
      </c>
      <c r="E4826">
        <f>VLOOKUP(A4826:A13510,[1]社招简章!$1:$1048576,13,0)</f>
        <v>1</v>
      </c>
      <c r="F4826" s="6">
        <v>301560402809</v>
      </c>
      <c r="G4826" s="5">
        <v>138.7</v>
      </c>
      <c r="H4826" t="s">
        <v>4</v>
      </c>
    </row>
    <row r="4827" spans="1:8">
      <c r="A4827" s="5">
        <v>423260048</v>
      </c>
      <c r="B4827" s="5" t="str">
        <f>VLOOKUP(A4827:A13511,[1]社招简章!$1:$1048576,2,0)</f>
        <v>楚雄</v>
      </c>
      <c r="C4827" t="str">
        <f>VLOOKUP(A4827:A13511,[1]社招简章!$1:$1048576,3,0)</f>
        <v>大姚县湾碧乡人民政府</v>
      </c>
      <c r="D4827" t="str">
        <f>VLOOKUP(A4827:A13511,[1]社招简章!$1:$1048576,6,0)</f>
        <v>乡（镇）人民政府工作人员</v>
      </c>
      <c r="E4827">
        <f>VLOOKUP(A4827:A13511,[1]社招简章!$1:$1048576,13,0)</f>
        <v>2</v>
      </c>
      <c r="F4827" s="6">
        <v>301560401505</v>
      </c>
      <c r="G4827" s="5">
        <v>137.7</v>
      </c>
      <c r="H4827" t="s">
        <v>4</v>
      </c>
    </row>
    <row r="4828" spans="1:8">
      <c r="A4828" s="5">
        <v>423260048</v>
      </c>
      <c r="B4828" s="5" t="str">
        <f>VLOOKUP(A4828:A13512,[1]社招简章!$1:$1048576,2,0)</f>
        <v>楚雄</v>
      </c>
      <c r="C4828" t="str">
        <f>VLOOKUP(A4828:A13512,[1]社招简章!$1:$1048576,3,0)</f>
        <v>大姚县湾碧乡人民政府</v>
      </c>
      <c r="D4828" t="str">
        <f>VLOOKUP(A4828:A13512,[1]社招简章!$1:$1048576,6,0)</f>
        <v>乡（镇）人民政府工作人员</v>
      </c>
      <c r="E4828">
        <f>VLOOKUP(A4828:A13512,[1]社招简章!$1:$1048576,13,0)</f>
        <v>2</v>
      </c>
      <c r="F4828" s="6">
        <v>301560402128</v>
      </c>
      <c r="G4828" s="5">
        <v>132.9</v>
      </c>
      <c r="H4828" t="s">
        <v>4</v>
      </c>
    </row>
    <row r="4829" spans="1:8">
      <c r="A4829" s="5">
        <v>423260048</v>
      </c>
      <c r="B4829" s="5" t="str">
        <f>VLOOKUP(A4829:A13513,[1]社招简章!$1:$1048576,2,0)</f>
        <v>楚雄</v>
      </c>
      <c r="C4829" t="str">
        <f>VLOOKUP(A4829:A13513,[1]社招简章!$1:$1048576,3,0)</f>
        <v>大姚县湾碧乡人民政府</v>
      </c>
      <c r="D4829" t="str">
        <f>VLOOKUP(A4829:A13513,[1]社招简章!$1:$1048576,6,0)</f>
        <v>乡（镇）人民政府工作人员</v>
      </c>
      <c r="E4829">
        <f>VLOOKUP(A4829:A13513,[1]社招简章!$1:$1048576,13,0)</f>
        <v>2</v>
      </c>
      <c r="F4829" s="6">
        <v>301690101615</v>
      </c>
      <c r="G4829" s="5">
        <v>132.8</v>
      </c>
      <c r="H4829" t="s">
        <v>4</v>
      </c>
    </row>
    <row r="4830" spans="1:8">
      <c r="A4830" s="5">
        <v>423260048</v>
      </c>
      <c r="B4830" s="5" t="str">
        <f>VLOOKUP(A4830:A13514,[1]社招简章!$1:$1048576,2,0)</f>
        <v>楚雄</v>
      </c>
      <c r="C4830" t="str">
        <f>VLOOKUP(A4830:A13514,[1]社招简章!$1:$1048576,3,0)</f>
        <v>大姚县湾碧乡人民政府</v>
      </c>
      <c r="D4830" t="str">
        <f>VLOOKUP(A4830:A13514,[1]社招简章!$1:$1048576,6,0)</f>
        <v>乡（镇）人民政府工作人员</v>
      </c>
      <c r="E4830">
        <f>VLOOKUP(A4830:A13514,[1]社招简章!$1:$1048576,13,0)</f>
        <v>2</v>
      </c>
      <c r="F4830" s="6">
        <v>301560400301</v>
      </c>
      <c r="G4830" s="5">
        <v>131</v>
      </c>
      <c r="H4830" t="s">
        <v>4</v>
      </c>
    </row>
    <row r="4831" spans="1:8">
      <c r="A4831" s="5">
        <v>423260049</v>
      </c>
      <c r="B4831" s="5" t="str">
        <f>VLOOKUP(A4831:A13515,[1]社招简章!$1:$1048576,2,0)</f>
        <v>楚雄</v>
      </c>
      <c r="C4831" t="str">
        <f>VLOOKUP(A4831:A13515,[1]社招简章!$1:$1048576,3,0)</f>
        <v>大姚县的乡镇大职位1</v>
      </c>
      <c r="D4831" t="str">
        <f>VLOOKUP(A4831:A13515,[1]社招简章!$1:$1048576,6,0)</f>
        <v>党政办公室工作人员</v>
      </c>
      <c r="E4831">
        <f>VLOOKUP(A4831:A13515,[1]社招简章!$1:$1048576,13,0)</f>
        <v>2</v>
      </c>
      <c r="F4831" s="6">
        <v>301352302611</v>
      </c>
      <c r="G4831" s="5">
        <v>140.2</v>
      </c>
      <c r="H4831" t="s">
        <v>4</v>
      </c>
    </row>
    <row r="4832" spans="1:8">
      <c r="A4832" s="5">
        <v>423260049</v>
      </c>
      <c r="B4832" s="5" t="str">
        <f>VLOOKUP(A4832:A13516,[1]社招简章!$1:$1048576,2,0)</f>
        <v>楚雄</v>
      </c>
      <c r="C4832" t="str">
        <f>VLOOKUP(A4832:A13516,[1]社招简章!$1:$1048576,3,0)</f>
        <v>大姚县的乡镇大职位1</v>
      </c>
      <c r="D4832" t="str">
        <f>VLOOKUP(A4832:A13516,[1]社招简章!$1:$1048576,6,0)</f>
        <v>党政办公室工作人员</v>
      </c>
      <c r="E4832">
        <f>VLOOKUP(A4832:A13516,[1]社招简章!$1:$1048576,13,0)</f>
        <v>2</v>
      </c>
      <c r="F4832" s="6">
        <v>301560400230</v>
      </c>
      <c r="G4832" s="5">
        <v>137.8</v>
      </c>
      <c r="H4832" t="s">
        <v>4</v>
      </c>
    </row>
    <row r="4833" spans="1:8">
      <c r="A4833" s="5">
        <v>423260049</v>
      </c>
      <c r="B4833" s="5" t="str">
        <f>VLOOKUP(A4833:A13517,[1]社招简章!$1:$1048576,2,0)</f>
        <v>楚雄</v>
      </c>
      <c r="C4833" t="str">
        <f>VLOOKUP(A4833:A13517,[1]社招简章!$1:$1048576,3,0)</f>
        <v>大姚县的乡镇大职位1</v>
      </c>
      <c r="D4833" t="str">
        <f>VLOOKUP(A4833:A13517,[1]社招简章!$1:$1048576,6,0)</f>
        <v>党政办公室工作人员</v>
      </c>
      <c r="E4833">
        <f>VLOOKUP(A4833:A13517,[1]社招简章!$1:$1048576,13,0)</f>
        <v>2</v>
      </c>
      <c r="F4833" s="6">
        <v>301352302915</v>
      </c>
      <c r="G4833" s="5">
        <v>134.6</v>
      </c>
      <c r="H4833" t="s">
        <v>4</v>
      </c>
    </row>
    <row r="4834" spans="1:8">
      <c r="A4834" s="5">
        <v>423260049</v>
      </c>
      <c r="B4834" s="5" t="str">
        <f>VLOOKUP(A4834:A13518,[1]社招简章!$1:$1048576,2,0)</f>
        <v>楚雄</v>
      </c>
      <c r="C4834" t="str">
        <f>VLOOKUP(A4834:A13518,[1]社招简章!$1:$1048576,3,0)</f>
        <v>大姚县的乡镇大职位1</v>
      </c>
      <c r="D4834" t="str">
        <f>VLOOKUP(A4834:A13518,[1]社招简章!$1:$1048576,6,0)</f>
        <v>党政办公室工作人员</v>
      </c>
      <c r="E4834">
        <f>VLOOKUP(A4834:A13518,[1]社招简章!$1:$1048576,13,0)</f>
        <v>2</v>
      </c>
      <c r="F4834" s="6">
        <v>301560401214</v>
      </c>
      <c r="G4834" s="5">
        <v>134.2</v>
      </c>
      <c r="H4834" t="s">
        <v>4</v>
      </c>
    </row>
    <row r="4835" spans="1:8">
      <c r="A4835" s="5">
        <v>423260050</v>
      </c>
      <c r="B4835" s="5" t="str">
        <f>VLOOKUP(A4835:A13519,[1]社招简章!$1:$1048576,2,0)</f>
        <v>楚雄</v>
      </c>
      <c r="C4835" t="str">
        <f>VLOOKUP(A4835:A13519,[1]社招简章!$1:$1048576,3,0)</f>
        <v>大姚县的乡镇大职位2</v>
      </c>
      <c r="D4835" t="str">
        <f>VLOOKUP(A4835:A13519,[1]社招简章!$1:$1048576,6,0)</f>
        <v>党政办公室工作人员</v>
      </c>
      <c r="E4835">
        <f>VLOOKUP(A4835:A13519,[1]社招简章!$1:$1048576,13,0)</f>
        <v>2</v>
      </c>
      <c r="F4835" s="6">
        <v>301352304329</v>
      </c>
      <c r="G4835" s="5">
        <v>144.6</v>
      </c>
      <c r="H4835" t="s">
        <v>4</v>
      </c>
    </row>
    <row r="4836" spans="1:8">
      <c r="A4836" s="5">
        <v>423260050</v>
      </c>
      <c r="B4836" s="5" t="str">
        <f>VLOOKUP(A4836:A13520,[1]社招简章!$1:$1048576,2,0)</f>
        <v>楚雄</v>
      </c>
      <c r="C4836" t="str">
        <f>VLOOKUP(A4836:A13520,[1]社招简章!$1:$1048576,3,0)</f>
        <v>大姚县的乡镇大职位2</v>
      </c>
      <c r="D4836" t="str">
        <f>VLOOKUP(A4836:A13520,[1]社招简章!$1:$1048576,6,0)</f>
        <v>党政办公室工作人员</v>
      </c>
      <c r="E4836">
        <f>VLOOKUP(A4836:A13520,[1]社招简章!$1:$1048576,13,0)</f>
        <v>2</v>
      </c>
      <c r="F4836" s="6">
        <v>301401805709</v>
      </c>
      <c r="G4836" s="5">
        <v>137.6</v>
      </c>
      <c r="H4836" t="s">
        <v>4</v>
      </c>
    </row>
    <row r="4837" spans="1:8">
      <c r="A4837" s="5">
        <v>423260050</v>
      </c>
      <c r="B4837" s="5" t="str">
        <f>VLOOKUP(A4837:A13521,[1]社招简章!$1:$1048576,2,0)</f>
        <v>楚雄</v>
      </c>
      <c r="C4837" t="str">
        <f>VLOOKUP(A4837:A13521,[1]社招简章!$1:$1048576,3,0)</f>
        <v>大姚县的乡镇大职位2</v>
      </c>
      <c r="D4837" t="str">
        <f>VLOOKUP(A4837:A13521,[1]社招简章!$1:$1048576,6,0)</f>
        <v>党政办公室工作人员</v>
      </c>
      <c r="E4837">
        <f>VLOOKUP(A4837:A13521,[1]社招简章!$1:$1048576,13,0)</f>
        <v>2</v>
      </c>
      <c r="F4837" s="6">
        <v>301500705113</v>
      </c>
      <c r="G4837" s="5">
        <v>135.3</v>
      </c>
      <c r="H4837" t="s">
        <v>4</v>
      </c>
    </row>
    <row r="4838" spans="1:8">
      <c r="A4838" s="5">
        <v>423260050</v>
      </c>
      <c r="B4838" s="5" t="str">
        <f>VLOOKUP(A4838:A13522,[1]社招简章!$1:$1048576,2,0)</f>
        <v>楚雄</v>
      </c>
      <c r="C4838" t="str">
        <f>VLOOKUP(A4838:A13522,[1]社招简章!$1:$1048576,3,0)</f>
        <v>大姚县的乡镇大职位2</v>
      </c>
      <c r="D4838" t="str">
        <f>VLOOKUP(A4838:A13522,[1]社招简章!$1:$1048576,6,0)</f>
        <v>党政办公室工作人员</v>
      </c>
      <c r="E4838">
        <f>VLOOKUP(A4838:A13522,[1]社招简章!$1:$1048576,13,0)</f>
        <v>2</v>
      </c>
      <c r="F4838" s="6">
        <v>301560401305</v>
      </c>
      <c r="G4838" s="5">
        <v>132.2</v>
      </c>
      <c r="H4838" t="s">
        <v>4</v>
      </c>
    </row>
    <row r="4839" spans="1:8">
      <c r="A4839" s="5">
        <v>423260051</v>
      </c>
      <c r="B4839" s="5" t="str">
        <f>VLOOKUP(A4839:A13523,[1]社招简章!$1:$1048576,2,0)</f>
        <v>楚雄</v>
      </c>
      <c r="C4839" t="str">
        <f>VLOOKUP(A4839:A13523,[1]社招简章!$1:$1048576,3,0)</f>
        <v>大姚县新街镇人民政府</v>
      </c>
      <c r="D4839" t="str">
        <f>VLOOKUP(A4839:A13523,[1]社招简章!$1:$1048576,6,0)</f>
        <v>乡（镇）人民政府工作人员</v>
      </c>
      <c r="E4839">
        <f>VLOOKUP(A4839:A13523,[1]社招简章!$1:$1048576,13,0)</f>
        <v>1</v>
      </c>
      <c r="F4839" s="6">
        <v>301352300725</v>
      </c>
      <c r="G4839" s="5">
        <v>140.4</v>
      </c>
      <c r="H4839" t="s">
        <v>4</v>
      </c>
    </row>
    <row r="4840" spans="1:8">
      <c r="A4840" s="5">
        <v>423260051</v>
      </c>
      <c r="B4840" s="5" t="str">
        <f>VLOOKUP(A4840:A13524,[1]社招简章!$1:$1048576,2,0)</f>
        <v>楚雄</v>
      </c>
      <c r="C4840" t="str">
        <f>VLOOKUP(A4840:A13524,[1]社招简章!$1:$1048576,3,0)</f>
        <v>大姚县新街镇人民政府</v>
      </c>
      <c r="D4840" t="str">
        <f>VLOOKUP(A4840:A13524,[1]社招简章!$1:$1048576,6,0)</f>
        <v>乡（镇）人民政府工作人员</v>
      </c>
      <c r="E4840">
        <f>VLOOKUP(A4840:A13524,[1]社招简章!$1:$1048576,13,0)</f>
        <v>1</v>
      </c>
      <c r="F4840" s="6">
        <v>301352302320</v>
      </c>
      <c r="G4840" s="5">
        <v>134.3</v>
      </c>
      <c r="H4840" t="s">
        <v>4</v>
      </c>
    </row>
    <row r="4841" spans="1:8">
      <c r="A4841" s="5">
        <v>423260052</v>
      </c>
      <c r="B4841" s="5" t="str">
        <f>VLOOKUP(A4841:A13525,[1]社招简章!$1:$1048576,2,0)</f>
        <v>楚雄</v>
      </c>
      <c r="C4841" t="str">
        <f>VLOOKUP(A4841:A13525,[1]社招简章!$1:$1048576,3,0)</f>
        <v>大姚县赵家店镇人民政府</v>
      </c>
      <c r="D4841" t="str">
        <f>VLOOKUP(A4841:A13525,[1]社招简章!$1:$1048576,6,0)</f>
        <v>乡（镇）人民政府工作人员</v>
      </c>
      <c r="E4841">
        <f>VLOOKUP(A4841:A13525,[1]社招简章!$1:$1048576,13,0)</f>
        <v>1</v>
      </c>
      <c r="F4841" s="6">
        <v>301560507721</v>
      </c>
      <c r="G4841" s="5">
        <v>135.1</v>
      </c>
      <c r="H4841" t="s">
        <v>4</v>
      </c>
    </row>
    <row r="4842" spans="1:8">
      <c r="A4842" s="5">
        <v>423260052</v>
      </c>
      <c r="B4842" s="5" t="str">
        <f>VLOOKUP(A4842:A13526,[1]社招简章!$1:$1048576,2,0)</f>
        <v>楚雄</v>
      </c>
      <c r="C4842" t="str">
        <f>VLOOKUP(A4842:A13526,[1]社招简章!$1:$1048576,3,0)</f>
        <v>大姚县赵家店镇人民政府</v>
      </c>
      <c r="D4842" t="str">
        <f>VLOOKUP(A4842:A13526,[1]社招简章!$1:$1048576,6,0)</f>
        <v>乡（镇）人民政府工作人员</v>
      </c>
      <c r="E4842">
        <f>VLOOKUP(A4842:A13526,[1]社招简章!$1:$1048576,13,0)</f>
        <v>1</v>
      </c>
      <c r="F4842" s="6">
        <v>301560501814</v>
      </c>
      <c r="G4842" s="5">
        <v>134.2</v>
      </c>
      <c r="H4842" t="s">
        <v>4</v>
      </c>
    </row>
    <row r="4843" spans="1:8">
      <c r="A4843" s="5">
        <v>423270017</v>
      </c>
      <c r="B4843" s="5" t="str">
        <f>VLOOKUP(A4843:A13527,[1]社招简章!$1:$1048576,2,0)</f>
        <v>楚雄</v>
      </c>
      <c r="C4843" t="str">
        <f>VLOOKUP(A4843:A13527,[1]社招简章!$1:$1048576,3,0)</f>
        <v>永仁县的乡镇大职位3</v>
      </c>
      <c r="D4843" t="str">
        <f>VLOOKUP(A4843:A13527,[1]社招简章!$1:$1048576,6,0)</f>
        <v>扶贫开发办公室</v>
      </c>
      <c r="E4843">
        <f>VLOOKUP(A4843:A13527,[1]社招简章!$1:$1048576,13,0)</f>
        <v>2</v>
      </c>
      <c r="F4843" s="6">
        <v>301352201814</v>
      </c>
      <c r="G4843" s="5">
        <v>139.3</v>
      </c>
      <c r="H4843" t="s">
        <v>4</v>
      </c>
    </row>
    <row r="4844" spans="1:8">
      <c r="A4844" s="5">
        <v>423270017</v>
      </c>
      <c r="B4844" s="5" t="str">
        <f>VLOOKUP(A4844:A13528,[1]社招简章!$1:$1048576,2,0)</f>
        <v>楚雄</v>
      </c>
      <c r="C4844" t="str">
        <f>VLOOKUP(A4844:A13528,[1]社招简章!$1:$1048576,3,0)</f>
        <v>永仁县的乡镇大职位3</v>
      </c>
      <c r="D4844" t="str">
        <f>VLOOKUP(A4844:A13528,[1]社招简章!$1:$1048576,6,0)</f>
        <v>扶贫开发办公室</v>
      </c>
      <c r="E4844">
        <f>VLOOKUP(A4844:A13528,[1]社招简章!$1:$1048576,13,0)</f>
        <v>2</v>
      </c>
      <c r="F4844" s="6">
        <v>301560200129</v>
      </c>
      <c r="G4844" s="5">
        <v>138.9</v>
      </c>
      <c r="H4844" t="s">
        <v>4</v>
      </c>
    </row>
    <row r="4845" spans="1:8">
      <c r="A4845" s="5">
        <v>423270017</v>
      </c>
      <c r="B4845" s="5" t="str">
        <f>VLOOKUP(A4845:A13529,[1]社招简章!$1:$1048576,2,0)</f>
        <v>楚雄</v>
      </c>
      <c r="C4845" t="str">
        <f>VLOOKUP(A4845:A13529,[1]社招简章!$1:$1048576,3,0)</f>
        <v>永仁县的乡镇大职位3</v>
      </c>
      <c r="D4845" t="str">
        <f>VLOOKUP(A4845:A13529,[1]社招简章!$1:$1048576,6,0)</f>
        <v>扶贫开发办公室</v>
      </c>
      <c r="E4845">
        <f>VLOOKUP(A4845:A13529,[1]社招简章!$1:$1048576,13,0)</f>
        <v>2</v>
      </c>
      <c r="F4845" s="6">
        <v>301352204225</v>
      </c>
      <c r="G4845" s="5">
        <v>136.7</v>
      </c>
      <c r="H4845" t="s">
        <v>4</v>
      </c>
    </row>
    <row r="4846" spans="1:8">
      <c r="A4846" s="5">
        <v>423270017</v>
      </c>
      <c r="B4846" s="5" t="str">
        <f>VLOOKUP(A4846:A13530,[1]社招简章!$1:$1048576,2,0)</f>
        <v>楚雄</v>
      </c>
      <c r="C4846" t="str">
        <f>VLOOKUP(A4846:A13530,[1]社招简章!$1:$1048576,3,0)</f>
        <v>永仁县的乡镇大职位3</v>
      </c>
      <c r="D4846" t="str">
        <f>VLOOKUP(A4846:A13530,[1]社招简章!$1:$1048576,6,0)</f>
        <v>扶贫开发办公室</v>
      </c>
      <c r="E4846">
        <f>VLOOKUP(A4846:A13530,[1]社招简章!$1:$1048576,13,0)</f>
        <v>2</v>
      </c>
      <c r="F4846" s="6">
        <v>301352201315</v>
      </c>
      <c r="G4846" s="5">
        <v>132.5</v>
      </c>
      <c r="H4846" t="s">
        <v>4</v>
      </c>
    </row>
    <row r="4847" spans="1:8">
      <c r="A4847" s="5">
        <v>423270018</v>
      </c>
      <c r="B4847" s="5" t="str">
        <f>VLOOKUP(A4847:A13531,[1]社招简章!$1:$1048576,2,0)</f>
        <v>楚雄</v>
      </c>
      <c r="C4847" t="str">
        <f>VLOOKUP(A4847:A13531,[1]社招简章!$1:$1048576,3,0)</f>
        <v>永仁县的乡镇大职位4</v>
      </c>
      <c r="D4847" t="str">
        <f>VLOOKUP(A4847:A13531,[1]社招简章!$1:$1048576,6,0)</f>
        <v>扶贫开发办公室</v>
      </c>
      <c r="E4847">
        <f>VLOOKUP(A4847:A13531,[1]社招简章!$1:$1048576,13,0)</f>
        <v>2</v>
      </c>
      <c r="F4847" s="6">
        <v>301360106002</v>
      </c>
      <c r="G4847" s="5">
        <v>143.5</v>
      </c>
      <c r="H4847" t="s">
        <v>4</v>
      </c>
    </row>
    <row r="4848" spans="1:8">
      <c r="A4848" s="5">
        <v>423270018</v>
      </c>
      <c r="B4848" s="5" t="str">
        <f>VLOOKUP(A4848:A13532,[1]社招简章!$1:$1048576,2,0)</f>
        <v>楚雄</v>
      </c>
      <c r="C4848" t="str">
        <f>VLOOKUP(A4848:A13532,[1]社招简章!$1:$1048576,3,0)</f>
        <v>永仁县的乡镇大职位4</v>
      </c>
      <c r="D4848" t="str">
        <f>VLOOKUP(A4848:A13532,[1]社招简章!$1:$1048576,6,0)</f>
        <v>扶贫开发办公室</v>
      </c>
      <c r="E4848">
        <f>VLOOKUP(A4848:A13532,[1]社招简章!$1:$1048576,13,0)</f>
        <v>2</v>
      </c>
      <c r="F4848" s="6">
        <v>301560301108</v>
      </c>
      <c r="G4848" s="5">
        <v>143.4</v>
      </c>
      <c r="H4848" t="s">
        <v>4</v>
      </c>
    </row>
    <row r="4849" spans="1:8">
      <c r="A4849" s="5">
        <v>423270018</v>
      </c>
      <c r="B4849" s="5" t="str">
        <f>VLOOKUP(A4849:A13533,[1]社招简章!$1:$1048576,2,0)</f>
        <v>楚雄</v>
      </c>
      <c r="C4849" t="str">
        <f>VLOOKUP(A4849:A13533,[1]社招简章!$1:$1048576,3,0)</f>
        <v>永仁县的乡镇大职位4</v>
      </c>
      <c r="D4849" t="str">
        <f>VLOOKUP(A4849:A13533,[1]社招简章!$1:$1048576,6,0)</f>
        <v>扶贫开发办公室</v>
      </c>
      <c r="E4849">
        <f>VLOOKUP(A4849:A13533,[1]社招简章!$1:$1048576,13,0)</f>
        <v>2</v>
      </c>
      <c r="F4849" s="6">
        <v>301560301224</v>
      </c>
      <c r="G4849" s="5">
        <v>139</v>
      </c>
      <c r="H4849" t="s">
        <v>4</v>
      </c>
    </row>
    <row r="4850" spans="1:8">
      <c r="A4850" s="5">
        <v>423270018</v>
      </c>
      <c r="B4850" s="5" t="str">
        <f>VLOOKUP(A4850:A13534,[1]社招简章!$1:$1048576,2,0)</f>
        <v>楚雄</v>
      </c>
      <c r="C4850" t="str">
        <f>VLOOKUP(A4850:A13534,[1]社招简章!$1:$1048576,3,0)</f>
        <v>永仁县的乡镇大职位4</v>
      </c>
      <c r="D4850" t="str">
        <f>VLOOKUP(A4850:A13534,[1]社招简章!$1:$1048576,6,0)</f>
        <v>扶贫开发办公室</v>
      </c>
      <c r="E4850">
        <f>VLOOKUP(A4850:A13534,[1]社招简章!$1:$1048576,13,0)</f>
        <v>2</v>
      </c>
      <c r="F4850" s="6">
        <v>301560300511</v>
      </c>
      <c r="G4850" s="5">
        <v>136.6</v>
      </c>
      <c r="H4850" t="s">
        <v>4</v>
      </c>
    </row>
    <row r="4851" spans="1:8">
      <c r="A4851" s="5">
        <v>423270019</v>
      </c>
      <c r="B4851" s="5" t="str">
        <f>VLOOKUP(A4851:A13535,[1]社招简章!$1:$1048576,2,0)</f>
        <v>楚雄</v>
      </c>
      <c r="C4851" t="str">
        <f>VLOOKUP(A4851:A13535,[1]社招简章!$1:$1048576,3,0)</f>
        <v>永仁县维的乡人民政府</v>
      </c>
      <c r="D4851" t="str">
        <f>VLOOKUP(A4851:A13535,[1]社招简章!$1:$1048576,6,0)</f>
        <v>社会治安
综合治理办公室</v>
      </c>
      <c r="E4851">
        <f>VLOOKUP(A4851:A13535,[1]社招简章!$1:$1048576,13,0)</f>
        <v>1</v>
      </c>
      <c r="F4851" s="6">
        <v>301560300130</v>
      </c>
      <c r="G4851" s="5">
        <v>114.2</v>
      </c>
      <c r="H4851" t="s">
        <v>4</v>
      </c>
    </row>
    <row r="4852" spans="1:8">
      <c r="A4852" s="5">
        <v>423270019</v>
      </c>
      <c r="B4852" s="5" t="str">
        <f>VLOOKUP(A4852:A13536,[1]社招简章!$1:$1048576,2,0)</f>
        <v>楚雄</v>
      </c>
      <c r="C4852" t="str">
        <f>VLOOKUP(A4852:A13536,[1]社招简章!$1:$1048576,3,0)</f>
        <v>永仁县维的乡人民政府</v>
      </c>
      <c r="D4852" t="str">
        <f>VLOOKUP(A4852:A13536,[1]社招简章!$1:$1048576,6,0)</f>
        <v>社会治安
综合治理办公室</v>
      </c>
      <c r="E4852">
        <f>VLOOKUP(A4852:A13536,[1]社招简章!$1:$1048576,13,0)</f>
        <v>1</v>
      </c>
      <c r="F4852" s="6">
        <v>301352204208</v>
      </c>
      <c r="G4852" s="5">
        <v>106.5</v>
      </c>
      <c r="H4852" t="s">
        <v>4</v>
      </c>
    </row>
    <row r="4853" spans="1:8">
      <c r="A4853" s="5">
        <v>423270129</v>
      </c>
      <c r="B4853" s="5" t="str">
        <f>VLOOKUP(A4853:A13537,[1]社招简章!$1:$1048576,2,0)</f>
        <v>楚雄</v>
      </c>
      <c r="C4853" t="str">
        <f>VLOOKUP(A4853:A13537,[1]社招简章!$1:$1048576,3,0)</f>
        <v>永仁县的乡镇大职位1</v>
      </c>
      <c r="D4853" t="str">
        <f>VLOOKUP(A4853:A13537,[1]社招简章!$1:$1048576,6,0)</f>
        <v>经济发展办公室</v>
      </c>
      <c r="E4853">
        <f>VLOOKUP(A4853:A13537,[1]社招简章!$1:$1048576,13,0)</f>
        <v>2</v>
      </c>
      <c r="F4853" s="6">
        <v>301421200230</v>
      </c>
      <c r="G4853" s="5">
        <v>140.8</v>
      </c>
      <c r="H4853" t="s">
        <v>4</v>
      </c>
    </row>
    <row r="4854" spans="1:8">
      <c r="A4854" s="5">
        <v>423270129</v>
      </c>
      <c r="B4854" s="5" t="str">
        <f>VLOOKUP(A4854:A13538,[1]社招简章!$1:$1048576,2,0)</f>
        <v>楚雄</v>
      </c>
      <c r="C4854" t="str">
        <f>VLOOKUP(A4854:A13538,[1]社招简章!$1:$1048576,3,0)</f>
        <v>永仁县的乡镇大职位1</v>
      </c>
      <c r="D4854" t="str">
        <f>VLOOKUP(A4854:A13538,[1]社招简章!$1:$1048576,6,0)</f>
        <v>经济发展办公室</v>
      </c>
      <c r="E4854">
        <f>VLOOKUP(A4854:A13538,[1]社招简章!$1:$1048576,13,0)</f>
        <v>2</v>
      </c>
      <c r="F4854" s="6">
        <v>301560603308</v>
      </c>
      <c r="G4854" s="5">
        <v>140.1</v>
      </c>
      <c r="H4854" t="s">
        <v>4</v>
      </c>
    </row>
    <row r="4855" spans="1:8">
      <c r="A4855" s="5">
        <v>423270129</v>
      </c>
      <c r="B4855" s="5" t="str">
        <f>VLOOKUP(A4855:A13539,[1]社招简章!$1:$1048576,2,0)</f>
        <v>楚雄</v>
      </c>
      <c r="C4855" t="str">
        <f>VLOOKUP(A4855:A13539,[1]社招简章!$1:$1048576,3,0)</f>
        <v>永仁县的乡镇大职位1</v>
      </c>
      <c r="D4855" t="str">
        <f>VLOOKUP(A4855:A13539,[1]社招简章!$1:$1048576,6,0)</f>
        <v>经济发展办公室</v>
      </c>
      <c r="E4855">
        <f>VLOOKUP(A4855:A13539,[1]社招简章!$1:$1048576,13,0)</f>
        <v>2</v>
      </c>
      <c r="F4855" s="6">
        <v>301360107026</v>
      </c>
      <c r="G4855" s="5">
        <v>136.7</v>
      </c>
      <c r="H4855" t="s">
        <v>4</v>
      </c>
    </row>
    <row r="4856" spans="1:8">
      <c r="A4856" s="5">
        <v>423270129</v>
      </c>
      <c r="B4856" s="5" t="str">
        <f>VLOOKUP(A4856:A13540,[1]社招简章!$1:$1048576,2,0)</f>
        <v>楚雄</v>
      </c>
      <c r="C4856" t="str">
        <f>VLOOKUP(A4856:A13540,[1]社招简章!$1:$1048576,3,0)</f>
        <v>永仁县的乡镇大职位1</v>
      </c>
      <c r="D4856" t="str">
        <f>VLOOKUP(A4856:A13540,[1]社招简章!$1:$1048576,6,0)</f>
        <v>经济发展办公室</v>
      </c>
      <c r="E4856">
        <f>VLOOKUP(A4856:A13540,[1]社招简章!$1:$1048576,13,0)</f>
        <v>2</v>
      </c>
      <c r="F4856" s="6">
        <v>301401805913</v>
      </c>
      <c r="G4856" s="5">
        <v>130.6</v>
      </c>
      <c r="H4856" t="s">
        <v>4</v>
      </c>
    </row>
    <row r="4857" spans="1:8">
      <c r="A4857" s="5">
        <v>423270130</v>
      </c>
      <c r="B4857" s="5" t="str">
        <f>VLOOKUP(A4857:A13541,[1]社招简章!$1:$1048576,2,0)</f>
        <v>楚雄</v>
      </c>
      <c r="C4857" t="str">
        <f>VLOOKUP(A4857:A13541,[1]社招简章!$1:$1048576,3,0)</f>
        <v>永仁县的乡镇大职位2</v>
      </c>
      <c r="D4857" t="str">
        <f>VLOOKUP(A4857:A13541,[1]社招简章!$1:$1048576,6,0)</f>
        <v>经济发展办公室</v>
      </c>
      <c r="E4857">
        <f>VLOOKUP(A4857:A13541,[1]社招简章!$1:$1048576,13,0)</f>
        <v>2</v>
      </c>
      <c r="F4857" s="6">
        <v>301352400819</v>
      </c>
      <c r="G4857" s="5">
        <v>143</v>
      </c>
      <c r="H4857" t="s">
        <v>4</v>
      </c>
    </row>
    <row r="4858" spans="1:8">
      <c r="A4858" s="5">
        <v>423270130</v>
      </c>
      <c r="B4858" s="5" t="str">
        <f>VLOOKUP(A4858:A13542,[1]社招简章!$1:$1048576,2,0)</f>
        <v>楚雄</v>
      </c>
      <c r="C4858" t="str">
        <f>VLOOKUP(A4858:A13542,[1]社招简章!$1:$1048576,3,0)</f>
        <v>永仁县的乡镇大职位2</v>
      </c>
      <c r="D4858" t="str">
        <f>VLOOKUP(A4858:A13542,[1]社招简章!$1:$1048576,6,0)</f>
        <v>经济发展办公室</v>
      </c>
      <c r="E4858">
        <f>VLOOKUP(A4858:A13542,[1]社招简章!$1:$1048576,13,0)</f>
        <v>2</v>
      </c>
      <c r="F4858" s="6">
        <v>301560600701</v>
      </c>
      <c r="G4858" s="5">
        <v>140.6</v>
      </c>
      <c r="H4858" t="s">
        <v>4</v>
      </c>
    </row>
    <row r="4859" spans="1:8">
      <c r="A4859" s="5">
        <v>423270130</v>
      </c>
      <c r="B4859" s="5" t="str">
        <f>VLOOKUP(A4859:A13543,[1]社招简章!$1:$1048576,2,0)</f>
        <v>楚雄</v>
      </c>
      <c r="C4859" t="str">
        <f>VLOOKUP(A4859:A13543,[1]社招简章!$1:$1048576,3,0)</f>
        <v>永仁县的乡镇大职位2</v>
      </c>
      <c r="D4859" t="str">
        <f>VLOOKUP(A4859:A13543,[1]社招简章!$1:$1048576,6,0)</f>
        <v>经济发展办公室</v>
      </c>
      <c r="E4859">
        <f>VLOOKUP(A4859:A13543,[1]社招简章!$1:$1048576,13,0)</f>
        <v>2</v>
      </c>
      <c r="F4859" s="6">
        <v>301352403515</v>
      </c>
      <c r="G4859" s="5">
        <v>138.5</v>
      </c>
      <c r="H4859" t="s">
        <v>4</v>
      </c>
    </row>
    <row r="4860" spans="1:8">
      <c r="A4860" s="5">
        <v>423270130</v>
      </c>
      <c r="B4860" s="5" t="str">
        <f>VLOOKUP(A4860:A13544,[1]社招简章!$1:$1048576,2,0)</f>
        <v>楚雄</v>
      </c>
      <c r="C4860" t="str">
        <f>VLOOKUP(A4860:A13544,[1]社招简章!$1:$1048576,3,0)</f>
        <v>永仁县的乡镇大职位2</v>
      </c>
      <c r="D4860" t="str">
        <f>VLOOKUP(A4860:A13544,[1]社招简章!$1:$1048576,6,0)</f>
        <v>经济发展办公室</v>
      </c>
      <c r="E4860">
        <f>VLOOKUP(A4860:A13544,[1]社招简章!$1:$1048576,13,0)</f>
        <v>2</v>
      </c>
      <c r="F4860" s="6">
        <v>301401805826</v>
      </c>
      <c r="G4860" s="5">
        <v>138.4</v>
      </c>
      <c r="H4860" t="s">
        <v>4</v>
      </c>
    </row>
    <row r="4861" spans="1:8">
      <c r="A4861" s="5">
        <v>423270131</v>
      </c>
      <c r="B4861" s="5" t="str">
        <f>VLOOKUP(A4861:A13545,[1]社招简章!$1:$1048576,2,0)</f>
        <v>楚雄</v>
      </c>
      <c r="C4861" t="str">
        <f>VLOOKUP(A4861:A13545,[1]社招简章!$1:$1048576,3,0)</f>
        <v>永仁县猛虎乡人民政府</v>
      </c>
      <c r="D4861" t="str">
        <f>VLOOKUP(A4861:A13545,[1]社招简章!$1:$1048576,6,0)</f>
        <v>社会治安综合治理办公室</v>
      </c>
      <c r="E4861">
        <f>VLOOKUP(A4861:A13545,[1]社招简章!$1:$1048576,13,0)</f>
        <v>1</v>
      </c>
      <c r="F4861" s="6">
        <v>301560605305</v>
      </c>
      <c r="G4861" s="5">
        <v>129.1</v>
      </c>
      <c r="H4861" t="s">
        <v>4</v>
      </c>
    </row>
    <row r="4862" spans="1:8">
      <c r="A4862" s="5">
        <v>423270131</v>
      </c>
      <c r="B4862" s="5" t="str">
        <f>VLOOKUP(A4862:A13546,[1]社招简章!$1:$1048576,2,0)</f>
        <v>楚雄</v>
      </c>
      <c r="C4862" t="str">
        <f>VLOOKUP(A4862:A13546,[1]社招简章!$1:$1048576,3,0)</f>
        <v>永仁县猛虎乡人民政府</v>
      </c>
      <c r="D4862" t="str">
        <f>VLOOKUP(A4862:A13546,[1]社招简章!$1:$1048576,6,0)</f>
        <v>社会治安综合治理办公室</v>
      </c>
      <c r="E4862">
        <f>VLOOKUP(A4862:A13546,[1]社招简章!$1:$1048576,13,0)</f>
        <v>1</v>
      </c>
      <c r="F4862" s="6">
        <v>301560601812</v>
      </c>
      <c r="G4862" s="5">
        <v>128.8</v>
      </c>
      <c r="H4862" t="s">
        <v>4</v>
      </c>
    </row>
    <row r="4863" spans="1:8">
      <c r="A4863" s="5">
        <v>423270132</v>
      </c>
      <c r="B4863" s="5" t="str">
        <f>VLOOKUP(A4863:A13547,[1]社招简章!$1:$1048576,2,0)</f>
        <v>楚雄</v>
      </c>
      <c r="C4863" t="str">
        <f>VLOOKUP(A4863:A13547,[1]社招简章!$1:$1048576,3,0)</f>
        <v>永仁县维的乡人民政府</v>
      </c>
      <c r="D4863" t="str">
        <f>VLOOKUP(A4863:A13547,[1]社招简章!$1:$1048576,6,0)</f>
        <v>扶贫开发办公室</v>
      </c>
      <c r="E4863">
        <f>VLOOKUP(A4863:A13547,[1]社招简章!$1:$1048576,13,0)</f>
        <v>1</v>
      </c>
      <c r="F4863" s="6">
        <v>301352407330</v>
      </c>
      <c r="G4863" s="5">
        <v>138.4</v>
      </c>
      <c r="H4863" t="s">
        <v>4</v>
      </c>
    </row>
    <row r="4864" spans="1:8">
      <c r="A4864" s="5">
        <v>423270132</v>
      </c>
      <c r="B4864" s="5" t="str">
        <f>VLOOKUP(A4864:A13548,[1]社招简章!$1:$1048576,2,0)</f>
        <v>楚雄</v>
      </c>
      <c r="C4864" t="str">
        <f>VLOOKUP(A4864:A13548,[1]社招简章!$1:$1048576,3,0)</f>
        <v>永仁县维的乡人民政府</v>
      </c>
      <c r="D4864" t="str">
        <f>VLOOKUP(A4864:A13548,[1]社招简章!$1:$1048576,6,0)</f>
        <v>扶贫开发办公室</v>
      </c>
      <c r="E4864">
        <f>VLOOKUP(A4864:A13548,[1]社招简章!$1:$1048576,13,0)</f>
        <v>1</v>
      </c>
      <c r="F4864" s="6">
        <v>301560600418</v>
      </c>
      <c r="G4864" s="5">
        <v>137.3</v>
      </c>
      <c r="H4864" t="s">
        <v>4</v>
      </c>
    </row>
    <row r="4865" spans="1:8">
      <c r="A4865" s="5">
        <v>423270135</v>
      </c>
      <c r="B4865" s="5" t="str">
        <f>VLOOKUP(A4865:A13549,[1]社招简章!$1:$1048576,2,0)</f>
        <v>楚雄</v>
      </c>
      <c r="C4865" t="str">
        <f>VLOOKUP(A4865:A13549,[1]社招简章!$1:$1048576,3,0)</f>
        <v>永仁县永兴傣族乡人民政府</v>
      </c>
      <c r="D4865" t="str">
        <f>VLOOKUP(A4865:A13549,[1]社招简章!$1:$1048576,6,0)</f>
        <v>扶贫开发办公室</v>
      </c>
      <c r="E4865">
        <f>VLOOKUP(A4865:A13549,[1]社招简章!$1:$1048576,13,0)</f>
        <v>1</v>
      </c>
      <c r="F4865" s="6">
        <v>301352406712</v>
      </c>
      <c r="G4865" s="5">
        <v>142.3</v>
      </c>
      <c r="H4865" t="s">
        <v>4</v>
      </c>
    </row>
    <row r="4866" spans="1:8">
      <c r="A4866" s="5">
        <v>423270135</v>
      </c>
      <c r="B4866" s="5" t="str">
        <f>VLOOKUP(A4866:A13550,[1]社招简章!$1:$1048576,2,0)</f>
        <v>楚雄</v>
      </c>
      <c r="C4866" t="str">
        <f>VLOOKUP(A4866:A13550,[1]社招简章!$1:$1048576,3,0)</f>
        <v>永仁县永兴傣族乡人民政府</v>
      </c>
      <c r="D4866" t="str">
        <f>VLOOKUP(A4866:A13550,[1]社招简章!$1:$1048576,6,0)</f>
        <v>扶贫开发办公室</v>
      </c>
      <c r="E4866">
        <f>VLOOKUP(A4866:A13550,[1]社招简章!$1:$1048576,13,0)</f>
        <v>1</v>
      </c>
      <c r="F4866" s="6">
        <v>301560600327</v>
      </c>
      <c r="G4866" s="5">
        <v>135.5</v>
      </c>
      <c r="H4866" t="s">
        <v>4</v>
      </c>
    </row>
    <row r="4867" spans="1:8">
      <c r="A4867" s="5">
        <v>423270136</v>
      </c>
      <c r="B4867" s="5" t="str">
        <f>VLOOKUP(A4867:A13551,[1]社招简章!$1:$1048576,2,0)</f>
        <v>楚雄</v>
      </c>
      <c r="C4867" t="str">
        <f>VLOOKUP(A4867:A13551,[1]社招简章!$1:$1048576,3,0)</f>
        <v>永仁县永兴傣族乡人民政府</v>
      </c>
      <c r="D4867" t="str">
        <f>VLOOKUP(A4867:A13551,[1]社招简章!$1:$1048576,6,0)</f>
        <v>党政综合办公室</v>
      </c>
      <c r="E4867">
        <f>VLOOKUP(A4867:A13551,[1]社招简章!$1:$1048576,13,0)</f>
        <v>1</v>
      </c>
      <c r="F4867" s="6">
        <v>301560602217</v>
      </c>
      <c r="G4867" s="5">
        <v>138.7</v>
      </c>
      <c r="H4867" t="s">
        <v>4</v>
      </c>
    </row>
    <row r="4868" spans="1:8">
      <c r="A4868" s="5">
        <v>423270136</v>
      </c>
      <c r="B4868" s="5" t="str">
        <f>VLOOKUP(A4868:A13552,[1]社招简章!$1:$1048576,2,0)</f>
        <v>楚雄</v>
      </c>
      <c r="C4868" t="str">
        <f>VLOOKUP(A4868:A13552,[1]社招简章!$1:$1048576,3,0)</f>
        <v>永仁县永兴傣族乡人民政府</v>
      </c>
      <c r="D4868" t="str">
        <f>VLOOKUP(A4868:A13552,[1]社招简章!$1:$1048576,6,0)</f>
        <v>党政综合办公室</v>
      </c>
      <c r="E4868">
        <f>VLOOKUP(A4868:A13552,[1]社招简章!$1:$1048576,13,0)</f>
        <v>1</v>
      </c>
      <c r="F4868" s="6">
        <v>301560605506</v>
      </c>
      <c r="G4868" s="5">
        <v>133.8</v>
      </c>
      <c r="H4868" t="s">
        <v>4</v>
      </c>
    </row>
    <row r="4869" spans="1:8">
      <c r="A4869" s="5">
        <v>423280139</v>
      </c>
      <c r="B4869" s="5" t="str">
        <f>VLOOKUP(A4869:A13553,[1]社招简章!$1:$1048576,2,0)</f>
        <v>楚雄</v>
      </c>
      <c r="C4869" t="str">
        <f>VLOOKUP(A4869:A13553,[1]社招简章!$1:$1048576,3,0)</f>
        <v>元谋县的乡镇大职位1</v>
      </c>
      <c r="D4869" t="str">
        <f>VLOOKUP(A4869:A13553,[1]社招简章!$1:$1048576,6,0)</f>
        <v>党政办公室工作人员</v>
      </c>
      <c r="E4869">
        <f>VLOOKUP(A4869:A13553,[1]社招简章!$1:$1048576,13,0)</f>
        <v>2</v>
      </c>
      <c r="F4869" s="6">
        <v>301500707114</v>
      </c>
      <c r="G4869" s="5">
        <v>134.4</v>
      </c>
      <c r="H4869" t="s">
        <v>4</v>
      </c>
    </row>
    <row r="4870" spans="1:8">
      <c r="A4870" s="5">
        <v>423280139</v>
      </c>
      <c r="B4870" s="5" t="str">
        <f>VLOOKUP(A4870:A13554,[1]社招简章!$1:$1048576,2,0)</f>
        <v>楚雄</v>
      </c>
      <c r="C4870" t="str">
        <f>VLOOKUP(A4870:A13554,[1]社招简章!$1:$1048576,3,0)</f>
        <v>元谋县的乡镇大职位1</v>
      </c>
      <c r="D4870" t="str">
        <f>VLOOKUP(A4870:A13554,[1]社招简章!$1:$1048576,6,0)</f>
        <v>党政办公室工作人员</v>
      </c>
      <c r="E4870">
        <f>VLOOKUP(A4870:A13554,[1]社招简章!$1:$1048576,13,0)</f>
        <v>2</v>
      </c>
      <c r="F4870" s="6">
        <v>301560603111</v>
      </c>
      <c r="G4870" s="5">
        <v>133.7</v>
      </c>
      <c r="H4870" t="s">
        <v>4</v>
      </c>
    </row>
    <row r="4871" spans="1:8">
      <c r="A4871" s="5">
        <v>423280139</v>
      </c>
      <c r="B4871" s="5" t="str">
        <f>VLOOKUP(A4871:A13555,[1]社招简章!$1:$1048576,2,0)</f>
        <v>楚雄</v>
      </c>
      <c r="C4871" t="str">
        <f>VLOOKUP(A4871:A13555,[1]社招简章!$1:$1048576,3,0)</f>
        <v>元谋县的乡镇大职位1</v>
      </c>
      <c r="D4871" t="str">
        <f>VLOOKUP(A4871:A13555,[1]社招简章!$1:$1048576,6,0)</f>
        <v>党政办公室工作人员</v>
      </c>
      <c r="E4871">
        <f>VLOOKUP(A4871:A13555,[1]社招简章!$1:$1048576,13,0)</f>
        <v>2</v>
      </c>
      <c r="F4871" s="6">
        <v>301560600504</v>
      </c>
      <c r="G4871" s="5">
        <v>129.8</v>
      </c>
      <c r="H4871" t="s">
        <v>4</v>
      </c>
    </row>
    <row r="4872" spans="1:8">
      <c r="A4872" s="5">
        <v>423280139</v>
      </c>
      <c r="B4872" s="5" t="str">
        <f>VLOOKUP(A4872:A13556,[1]社招简章!$1:$1048576,2,0)</f>
        <v>楚雄</v>
      </c>
      <c r="C4872" t="str">
        <f>VLOOKUP(A4872:A13556,[1]社招简章!$1:$1048576,3,0)</f>
        <v>元谋县的乡镇大职位1</v>
      </c>
      <c r="D4872" t="str">
        <f>VLOOKUP(A4872:A13556,[1]社招简章!$1:$1048576,6,0)</f>
        <v>党政办公室工作人员</v>
      </c>
      <c r="E4872">
        <f>VLOOKUP(A4872:A13556,[1]社招简章!$1:$1048576,13,0)</f>
        <v>2</v>
      </c>
      <c r="F4872" s="6">
        <v>301560702608</v>
      </c>
      <c r="G4872" s="5">
        <v>129.3</v>
      </c>
      <c r="H4872" t="s">
        <v>4</v>
      </c>
    </row>
    <row r="4873" spans="1:8">
      <c r="A4873" s="5">
        <v>423280140</v>
      </c>
      <c r="B4873" s="5" t="str">
        <f>VLOOKUP(A4873:A13557,[1]社招简章!$1:$1048576,2,0)</f>
        <v>楚雄</v>
      </c>
      <c r="C4873" t="str">
        <f>VLOOKUP(A4873:A13557,[1]社招简章!$1:$1048576,3,0)</f>
        <v>元谋县的乡镇大职位2</v>
      </c>
      <c r="D4873" t="str">
        <f>VLOOKUP(A4873:A13557,[1]社招简章!$1:$1048576,6,0)</f>
        <v>党政办公室工作人员</v>
      </c>
      <c r="E4873">
        <f>VLOOKUP(A4873:A13557,[1]社招简章!$1:$1048576,13,0)</f>
        <v>2</v>
      </c>
      <c r="F4873" s="6">
        <v>301560703606</v>
      </c>
      <c r="G4873" s="5">
        <v>148</v>
      </c>
      <c r="H4873" t="s">
        <v>4</v>
      </c>
    </row>
    <row r="4874" spans="1:8">
      <c r="A4874" s="5">
        <v>423280140</v>
      </c>
      <c r="B4874" s="5" t="str">
        <f>VLOOKUP(A4874:A13558,[1]社招简章!$1:$1048576,2,0)</f>
        <v>楚雄</v>
      </c>
      <c r="C4874" t="str">
        <f>VLOOKUP(A4874:A13558,[1]社招简章!$1:$1048576,3,0)</f>
        <v>元谋县的乡镇大职位2</v>
      </c>
      <c r="D4874" t="str">
        <f>VLOOKUP(A4874:A13558,[1]社招简章!$1:$1048576,6,0)</f>
        <v>党政办公室工作人员</v>
      </c>
      <c r="E4874">
        <f>VLOOKUP(A4874:A13558,[1]社招简章!$1:$1048576,13,0)</f>
        <v>2</v>
      </c>
      <c r="F4874" s="6">
        <v>301560703811</v>
      </c>
      <c r="G4874" s="5">
        <v>143</v>
      </c>
      <c r="H4874" t="s">
        <v>4</v>
      </c>
    </row>
    <row r="4875" spans="1:8">
      <c r="A4875" s="5">
        <v>423280140</v>
      </c>
      <c r="B4875" s="5" t="str">
        <f>VLOOKUP(A4875:A13559,[1]社招简章!$1:$1048576,2,0)</f>
        <v>楚雄</v>
      </c>
      <c r="C4875" t="str">
        <f>VLOOKUP(A4875:A13559,[1]社招简章!$1:$1048576,3,0)</f>
        <v>元谋县的乡镇大职位2</v>
      </c>
      <c r="D4875" t="str">
        <f>VLOOKUP(A4875:A13559,[1]社招简章!$1:$1048576,6,0)</f>
        <v>党政办公室工作人员</v>
      </c>
      <c r="E4875">
        <f>VLOOKUP(A4875:A13559,[1]社招简章!$1:$1048576,13,0)</f>
        <v>2</v>
      </c>
      <c r="F4875" s="6">
        <v>301560701715</v>
      </c>
      <c r="G4875" s="5">
        <v>142</v>
      </c>
      <c r="H4875" t="s">
        <v>4</v>
      </c>
    </row>
    <row r="4876" spans="1:8">
      <c r="A4876" s="5">
        <v>423280140</v>
      </c>
      <c r="B4876" s="5" t="str">
        <f>VLOOKUP(A4876:A13560,[1]社招简章!$1:$1048576,2,0)</f>
        <v>楚雄</v>
      </c>
      <c r="C4876" t="str">
        <f>VLOOKUP(A4876:A13560,[1]社招简章!$1:$1048576,3,0)</f>
        <v>元谋县的乡镇大职位2</v>
      </c>
      <c r="D4876" t="str">
        <f>VLOOKUP(A4876:A13560,[1]社招简章!$1:$1048576,6,0)</f>
        <v>党政办公室工作人员</v>
      </c>
      <c r="E4876">
        <f>VLOOKUP(A4876:A13560,[1]社招简章!$1:$1048576,13,0)</f>
        <v>2</v>
      </c>
      <c r="F4876" s="6">
        <v>301352402316</v>
      </c>
      <c r="G4876" s="5">
        <v>140.5</v>
      </c>
      <c r="H4876" t="s">
        <v>4</v>
      </c>
    </row>
    <row r="4877" spans="1:8">
      <c r="A4877" s="5">
        <v>423280141</v>
      </c>
      <c r="B4877" s="5" t="str">
        <f>VLOOKUP(A4877:A13561,[1]社招简章!$1:$1048576,2,0)</f>
        <v>楚雄</v>
      </c>
      <c r="C4877" t="str">
        <f>VLOOKUP(A4877:A13561,[1]社招简章!$1:$1048576,3,0)</f>
        <v>元谋县黄瓜园镇人民政府</v>
      </c>
      <c r="D4877" t="str">
        <f>VLOOKUP(A4877:A13561,[1]社招简章!$1:$1048576,6,0)</f>
        <v>党政办公室工作人员</v>
      </c>
      <c r="E4877">
        <f>VLOOKUP(A4877:A13561,[1]社招简章!$1:$1048576,13,0)</f>
        <v>1</v>
      </c>
      <c r="F4877" s="6">
        <v>301560703330</v>
      </c>
      <c r="G4877" s="5">
        <v>125.5</v>
      </c>
      <c r="H4877" t="s">
        <v>4</v>
      </c>
    </row>
    <row r="4878" spans="1:8">
      <c r="A4878" s="5">
        <v>423280141</v>
      </c>
      <c r="B4878" s="5" t="str">
        <f>VLOOKUP(A4878:A13562,[1]社招简章!$1:$1048576,2,0)</f>
        <v>楚雄</v>
      </c>
      <c r="C4878" t="str">
        <f>VLOOKUP(A4878:A13562,[1]社招简章!$1:$1048576,3,0)</f>
        <v>元谋县黄瓜园镇人民政府</v>
      </c>
      <c r="D4878" t="str">
        <f>VLOOKUP(A4878:A13562,[1]社招简章!$1:$1048576,6,0)</f>
        <v>党政办公室工作人员</v>
      </c>
      <c r="E4878">
        <f>VLOOKUP(A4878:A13562,[1]社招简章!$1:$1048576,13,0)</f>
        <v>1</v>
      </c>
      <c r="F4878" s="6">
        <v>301560700818</v>
      </c>
      <c r="G4878" s="5">
        <v>124.7</v>
      </c>
      <c r="H4878" t="s">
        <v>4</v>
      </c>
    </row>
    <row r="4879" spans="1:8">
      <c r="A4879" s="5">
        <v>423280142</v>
      </c>
      <c r="B4879" s="5" t="str">
        <f>VLOOKUP(A4879:A13563,[1]社招简章!$1:$1048576,2,0)</f>
        <v>楚雄</v>
      </c>
      <c r="C4879" t="str">
        <f>VLOOKUP(A4879:A13563,[1]社招简章!$1:$1048576,3,0)</f>
        <v>元谋县姜驿乡人民政府</v>
      </c>
      <c r="D4879" t="str">
        <f>VLOOKUP(A4879:A13563,[1]社招简章!$1:$1048576,6,0)</f>
        <v>经济发展办公室工作人员</v>
      </c>
      <c r="E4879">
        <f>VLOOKUP(A4879:A13563,[1]社招简章!$1:$1048576,13,0)</f>
        <v>1</v>
      </c>
      <c r="F4879" s="6">
        <v>301401805915</v>
      </c>
      <c r="G4879" s="5">
        <v>149.9</v>
      </c>
      <c r="H4879" t="s">
        <v>4</v>
      </c>
    </row>
    <row r="4880" spans="1:8">
      <c r="A4880" s="5">
        <v>423280142</v>
      </c>
      <c r="B4880" s="5" t="str">
        <f>VLOOKUP(A4880:A13564,[1]社招简章!$1:$1048576,2,0)</f>
        <v>楚雄</v>
      </c>
      <c r="C4880" t="str">
        <f>VLOOKUP(A4880:A13564,[1]社招简章!$1:$1048576,3,0)</f>
        <v>元谋县姜驿乡人民政府</v>
      </c>
      <c r="D4880" t="str">
        <f>VLOOKUP(A4880:A13564,[1]社招简章!$1:$1048576,6,0)</f>
        <v>经济发展办公室工作人员</v>
      </c>
      <c r="E4880">
        <f>VLOOKUP(A4880:A13564,[1]社招简章!$1:$1048576,13,0)</f>
        <v>1</v>
      </c>
      <c r="F4880" s="6">
        <v>301352402824</v>
      </c>
      <c r="G4880" s="5">
        <v>142.9</v>
      </c>
      <c r="H4880" t="s">
        <v>4</v>
      </c>
    </row>
    <row r="4881" spans="1:8">
      <c r="A4881" s="5">
        <v>423280144</v>
      </c>
      <c r="B4881" s="5" t="str">
        <f>VLOOKUP(A4881:A13565,[1]社招简章!$1:$1048576,2,0)</f>
        <v>楚雄</v>
      </c>
      <c r="C4881" t="str">
        <f>VLOOKUP(A4881:A13565,[1]社招简章!$1:$1048576,3,0)</f>
        <v>元谋县姜驿乡人民政府</v>
      </c>
      <c r="D4881" t="str">
        <f>VLOOKUP(A4881:A13565,[1]社招简章!$1:$1048576,6,0)</f>
        <v>党政办公室工作人员</v>
      </c>
      <c r="E4881">
        <f>VLOOKUP(A4881:A13565,[1]社招简章!$1:$1048576,13,0)</f>
        <v>1</v>
      </c>
      <c r="F4881" s="6">
        <v>301352400814</v>
      </c>
      <c r="G4881" s="5">
        <v>137.4</v>
      </c>
      <c r="H4881" t="s">
        <v>4</v>
      </c>
    </row>
    <row r="4882" spans="1:8">
      <c r="A4882" s="5">
        <v>423280144</v>
      </c>
      <c r="B4882" s="5" t="str">
        <f>VLOOKUP(A4882:A13566,[1]社招简章!$1:$1048576,2,0)</f>
        <v>楚雄</v>
      </c>
      <c r="C4882" t="str">
        <f>VLOOKUP(A4882:A13566,[1]社招简章!$1:$1048576,3,0)</f>
        <v>元谋县姜驿乡人民政府</v>
      </c>
      <c r="D4882" t="str">
        <f>VLOOKUP(A4882:A13566,[1]社招简章!$1:$1048576,6,0)</f>
        <v>党政办公室工作人员</v>
      </c>
      <c r="E4882">
        <f>VLOOKUP(A4882:A13566,[1]社招简章!$1:$1048576,13,0)</f>
        <v>1</v>
      </c>
      <c r="F4882" s="6">
        <v>301560701107</v>
      </c>
      <c r="G4882" s="5">
        <v>124.2</v>
      </c>
      <c r="H4882" t="s">
        <v>4</v>
      </c>
    </row>
    <row r="4883" spans="1:8">
      <c r="A4883" s="5">
        <v>423280145</v>
      </c>
      <c r="B4883" s="5" t="str">
        <f>VLOOKUP(A4883:A13567,[1]社招简章!$1:$1048576,2,0)</f>
        <v>楚雄</v>
      </c>
      <c r="C4883" t="str">
        <f>VLOOKUP(A4883:A13567,[1]社招简章!$1:$1048576,3,0)</f>
        <v>元谋县老城乡人民政府</v>
      </c>
      <c r="D4883" t="str">
        <f>VLOOKUP(A4883:A13567,[1]社招简章!$1:$1048576,6,0)</f>
        <v>经济发展办公室工作人员</v>
      </c>
      <c r="E4883">
        <f>VLOOKUP(A4883:A13567,[1]社招简章!$1:$1048576,13,0)</f>
        <v>1</v>
      </c>
      <c r="F4883" s="6">
        <v>301352404810</v>
      </c>
      <c r="G4883" s="5">
        <v>132.4</v>
      </c>
      <c r="H4883" t="s">
        <v>4</v>
      </c>
    </row>
    <row r="4884" spans="1:8">
      <c r="A4884" s="5">
        <v>423280145</v>
      </c>
      <c r="B4884" s="5" t="str">
        <f>VLOOKUP(A4884:A13568,[1]社招简章!$1:$1048576,2,0)</f>
        <v>楚雄</v>
      </c>
      <c r="C4884" t="str">
        <f>VLOOKUP(A4884:A13568,[1]社招简章!$1:$1048576,3,0)</f>
        <v>元谋县老城乡人民政府</v>
      </c>
      <c r="D4884" t="str">
        <f>VLOOKUP(A4884:A13568,[1]社招简章!$1:$1048576,6,0)</f>
        <v>经济发展办公室工作人员</v>
      </c>
      <c r="E4884">
        <f>VLOOKUP(A4884:A13568,[1]社招简章!$1:$1048576,13,0)</f>
        <v>1</v>
      </c>
      <c r="F4884" s="6">
        <v>301581401609</v>
      </c>
      <c r="G4884" s="5">
        <v>131.6</v>
      </c>
      <c r="H4884" t="s">
        <v>4</v>
      </c>
    </row>
    <row r="4885" spans="1:8">
      <c r="A4885" s="5">
        <v>423280146</v>
      </c>
      <c r="B4885" s="5" t="str">
        <f>VLOOKUP(A4885:A13569,[1]社招简章!$1:$1048576,2,0)</f>
        <v>楚雄</v>
      </c>
      <c r="C4885" t="str">
        <f>VLOOKUP(A4885:A13569,[1]社招简章!$1:$1048576,3,0)</f>
        <v>元谋县老城乡人民政府</v>
      </c>
      <c r="D4885" t="str">
        <f>VLOOKUP(A4885:A13569,[1]社招简章!$1:$1048576,6,0)</f>
        <v>经济发展办公室工作人员</v>
      </c>
      <c r="E4885">
        <f>VLOOKUP(A4885:A13569,[1]社招简章!$1:$1048576,13,0)</f>
        <v>1</v>
      </c>
      <c r="F4885" s="6">
        <v>301560702019</v>
      </c>
      <c r="G4885" s="5">
        <v>139.6</v>
      </c>
      <c r="H4885" t="s">
        <v>4</v>
      </c>
    </row>
    <row r="4886" spans="1:8">
      <c r="A4886" s="5">
        <v>423280146</v>
      </c>
      <c r="B4886" s="5" t="str">
        <f>VLOOKUP(A4886:A13570,[1]社招简章!$1:$1048576,2,0)</f>
        <v>楚雄</v>
      </c>
      <c r="C4886" t="str">
        <f>VLOOKUP(A4886:A13570,[1]社招简章!$1:$1048576,3,0)</f>
        <v>元谋县老城乡人民政府</v>
      </c>
      <c r="D4886" t="str">
        <f>VLOOKUP(A4886:A13570,[1]社招简章!$1:$1048576,6,0)</f>
        <v>经济发展办公室工作人员</v>
      </c>
      <c r="E4886">
        <f>VLOOKUP(A4886:A13570,[1]社招简章!$1:$1048576,13,0)</f>
        <v>1</v>
      </c>
      <c r="F4886" s="6">
        <v>301352407401</v>
      </c>
      <c r="G4886" s="5">
        <v>134.9</v>
      </c>
      <c r="H4886" t="s">
        <v>4</v>
      </c>
    </row>
    <row r="4887" spans="1:8">
      <c r="A4887" s="5">
        <v>423280147</v>
      </c>
      <c r="B4887" s="5" t="str">
        <f>VLOOKUP(A4887:A13571,[1]社招简章!$1:$1048576,2,0)</f>
        <v>楚雄</v>
      </c>
      <c r="C4887" t="str">
        <f>VLOOKUP(A4887:A13571,[1]社招简章!$1:$1048576,3,0)</f>
        <v>元谋县老城乡人民政府</v>
      </c>
      <c r="D4887" t="str">
        <f>VLOOKUP(A4887:A13571,[1]社招简章!$1:$1048576,6,0)</f>
        <v>扶贫开发办公室工作人员</v>
      </c>
      <c r="E4887">
        <f>VLOOKUP(A4887:A13571,[1]社招简章!$1:$1048576,13,0)</f>
        <v>1</v>
      </c>
      <c r="F4887" s="6">
        <v>301650700926</v>
      </c>
      <c r="G4887" s="5">
        <v>141.5</v>
      </c>
      <c r="H4887" t="s">
        <v>4</v>
      </c>
    </row>
    <row r="4888" spans="1:8">
      <c r="A4888" s="5">
        <v>423280147</v>
      </c>
      <c r="B4888" s="5" t="str">
        <f>VLOOKUP(A4888:A13572,[1]社招简章!$1:$1048576,2,0)</f>
        <v>楚雄</v>
      </c>
      <c r="C4888" t="str">
        <f>VLOOKUP(A4888:A13572,[1]社招简章!$1:$1048576,3,0)</f>
        <v>元谋县老城乡人民政府</v>
      </c>
      <c r="D4888" t="str">
        <f>VLOOKUP(A4888:A13572,[1]社招简章!$1:$1048576,6,0)</f>
        <v>扶贫开发办公室工作人员</v>
      </c>
      <c r="E4888">
        <f>VLOOKUP(A4888:A13572,[1]社招简章!$1:$1048576,13,0)</f>
        <v>1</v>
      </c>
      <c r="F4888" s="6">
        <v>301560701029</v>
      </c>
      <c r="G4888" s="5">
        <v>135.5</v>
      </c>
      <c r="H4888" t="s">
        <v>4</v>
      </c>
    </row>
    <row r="4889" spans="1:8">
      <c r="A4889" s="5">
        <v>423280148</v>
      </c>
      <c r="B4889" s="5" t="str">
        <f>VLOOKUP(A4889:A13573,[1]社招简章!$1:$1048576,2,0)</f>
        <v>楚雄</v>
      </c>
      <c r="C4889" t="str">
        <f>VLOOKUP(A4889:A13573,[1]社招简章!$1:$1048576,3,0)</f>
        <v>元谋县老城乡人民政府</v>
      </c>
      <c r="D4889" t="str">
        <f>VLOOKUP(A4889:A13573,[1]社招简章!$1:$1048576,6,0)</f>
        <v>扶贫开发办公室工作人员</v>
      </c>
      <c r="E4889">
        <f>VLOOKUP(A4889:A13573,[1]社招简章!$1:$1048576,13,0)</f>
        <v>1</v>
      </c>
      <c r="F4889" s="6">
        <v>301352400923</v>
      </c>
      <c r="G4889" s="5">
        <v>138</v>
      </c>
      <c r="H4889" t="s">
        <v>4</v>
      </c>
    </row>
    <row r="4890" spans="1:8">
      <c r="A4890" s="5">
        <v>423280148</v>
      </c>
      <c r="B4890" s="5" t="str">
        <f>VLOOKUP(A4890:A13574,[1]社招简章!$1:$1048576,2,0)</f>
        <v>楚雄</v>
      </c>
      <c r="C4890" t="str">
        <f>VLOOKUP(A4890:A13574,[1]社招简章!$1:$1048576,3,0)</f>
        <v>元谋县老城乡人民政府</v>
      </c>
      <c r="D4890" t="str">
        <f>VLOOKUP(A4890:A13574,[1]社招简章!$1:$1048576,6,0)</f>
        <v>扶贫开发办公室工作人员</v>
      </c>
      <c r="E4890">
        <f>VLOOKUP(A4890:A13574,[1]社招简章!$1:$1048576,13,0)</f>
        <v>1</v>
      </c>
      <c r="F4890" s="6">
        <v>301352407530</v>
      </c>
      <c r="G4890" s="5">
        <v>134.2</v>
      </c>
      <c r="H4890" t="s">
        <v>4</v>
      </c>
    </row>
    <row r="4891" spans="1:8">
      <c r="A4891" s="5">
        <v>423280149</v>
      </c>
      <c r="B4891" s="5" t="str">
        <f>VLOOKUP(A4891:A13575,[1]社招简章!$1:$1048576,2,0)</f>
        <v>楚雄</v>
      </c>
      <c r="C4891" t="str">
        <f>VLOOKUP(A4891:A13575,[1]社招简章!$1:$1048576,3,0)</f>
        <v>元谋县物茂乡人民政府</v>
      </c>
      <c r="D4891" t="str">
        <f>VLOOKUP(A4891:A13575,[1]社招简章!$1:$1048576,6,0)</f>
        <v>党政办公室工作人员</v>
      </c>
      <c r="E4891">
        <f>VLOOKUP(A4891:A13575,[1]社招简章!$1:$1048576,13,0)</f>
        <v>1</v>
      </c>
      <c r="F4891" s="6">
        <v>301600106014</v>
      </c>
      <c r="G4891" s="5">
        <v>137</v>
      </c>
      <c r="H4891" t="s">
        <v>4</v>
      </c>
    </row>
    <row r="4892" spans="1:8">
      <c r="A4892" s="5">
        <v>423280149</v>
      </c>
      <c r="B4892" s="5" t="str">
        <f>VLOOKUP(A4892:A13576,[1]社招简章!$1:$1048576,2,0)</f>
        <v>楚雄</v>
      </c>
      <c r="C4892" t="str">
        <f>VLOOKUP(A4892:A13576,[1]社招简章!$1:$1048576,3,0)</f>
        <v>元谋县物茂乡人民政府</v>
      </c>
      <c r="D4892" t="str">
        <f>VLOOKUP(A4892:A13576,[1]社招简章!$1:$1048576,6,0)</f>
        <v>党政办公室工作人员</v>
      </c>
      <c r="E4892">
        <f>VLOOKUP(A4892:A13576,[1]社招简章!$1:$1048576,13,0)</f>
        <v>1</v>
      </c>
      <c r="F4892" s="6">
        <v>301401801204</v>
      </c>
      <c r="G4892" s="5">
        <v>133.8</v>
      </c>
      <c r="H4892" t="s">
        <v>4</v>
      </c>
    </row>
    <row r="4893" spans="1:8">
      <c r="A4893" s="5">
        <v>423280150</v>
      </c>
      <c r="B4893" s="5" t="str">
        <f>VLOOKUP(A4893:A13577,[1]社招简章!$1:$1048576,2,0)</f>
        <v>楚雄</v>
      </c>
      <c r="C4893" t="str">
        <f>VLOOKUP(A4893:A13577,[1]社招简章!$1:$1048576,3,0)</f>
        <v>元谋县物茂乡人民政府</v>
      </c>
      <c r="D4893" t="str">
        <f>VLOOKUP(A4893:A13577,[1]社招简章!$1:$1048576,6,0)</f>
        <v>党政办公室工作人员</v>
      </c>
      <c r="E4893">
        <f>VLOOKUP(A4893:A13577,[1]社招简章!$1:$1048576,13,0)</f>
        <v>1</v>
      </c>
      <c r="F4893" s="6">
        <v>301581401608</v>
      </c>
      <c r="G4893" s="5">
        <v>137.5</v>
      </c>
      <c r="H4893" t="s">
        <v>4</v>
      </c>
    </row>
    <row r="4894" spans="1:8">
      <c r="A4894" s="5">
        <v>423280150</v>
      </c>
      <c r="B4894" s="5" t="str">
        <f>VLOOKUP(A4894:A13578,[1]社招简章!$1:$1048576,2,0)</f>
        <v>楚雄</v>
      </c>
      <c r="C4894" t="str">
        <f>VLOOKUP(A4894:A13578,[1]社招简章!$1:$1048576,3,0)</f>
        <v>元谋县物茂乡人民政府</v>
      </c>
      <c r="D4894" t="str">
        <f>VLOOKUP(A4894:A13578,[1]社招简章!$1:$1048576,6,0)</f>
        <v>党政办公室工作人员</v>
      </c>
      <c r="E4894">
        <f>VLOOKUP(A4894:A13578,[1]社招简章!$1:$1048576,13,0)</f>
        <v>1</v>
      </c>
      <c r="F4894" s="6">
        <v>301352404514</v>
      </c>
      <c r="G4894" s="5">
        <v>135.3</v>
      </c>
      <c r="H4894" t="s">
        <v>4</v>
      </c>
    </row>
    <row r="4895" spans="1:8">
      <c r="A4895" s="5">
        <v>423280154</v>
      </c>
      <c r="B4895" s="5" t="str">
        <f>VLOOKUP(A4895:A13579,[1]社招简章!$1:$1048576,2,0)</f>
        <v>楚雄</v>
      </c>
      <c r="C4895" t="str">
        <f>VLOOKUP(A4895:A13579,[1]社招简章!$1:$1048576,3,0)</f>
        <v>元谋县羊街镇人民政府</v>
      </c>
      <c r="D4895" t="str">
        <f>VLOOKUP(A4895:A13579,[1]社招简章!$1:$1048576,6,0)</f>
        <v>党政办公室工作人员</v>
      </c>
      <c r="E4895">
        <f>VLOOKUP(A4895:A13579,[1]社招简章!$1:$1048576,13,0)</f>
        <v>1</v>
      </c>
      <c r="F4895" s="6">
        <v>301352406425</v>
      </c>
      <c r="G4895" s="5">
        <v>145.6</v>
      </c>
      <c r="H4895" t="s">
        <v>4</v>
      </c>
    </row>
    <row r="4896" spans="1:8">
      <c r="A4896" s="5">
        <v>423280154</v>
      </c>
      <c r="B4896" s="5" t="str">
        <f>VLOOKUP(A4896:A13580,[1]社招简章!$1:$1048576,2,0)</f>
        <v>楚雄</v>
      </c>
      <c r="C4896" t="str">
        <f>VLOOKUP(A4896:A13580,[1]社招简章!$1:$1048576,3,0)</f>
        <v>元谋县羊街镇人民政府</v>
      </c>
      <c r="D4896" t="str">
        <f>VLOOKUP(A4896:A13580,[1]社招简章!$1:$1048576,6,0)</f>
        <v>党政办公室工作人员</v>
      </c>
      <c r="E4896">
        <f>VLOOKUP(A4896:A13580,[1]社招简章!$1:$1048576,13,0)</f>
        <v>1</v>
      </c>
      <c r="F4896" s="6">
        <v>301560701621</v>
      </c>
      <c r="G4896" s="5">
        <v>142.2</v>
      </c>
      <c r="H4896" t="s">
        <v>4</v>
      </c>
    </row>
    <row r="4897" spans="1:8">
      <c r="A4897" s="5">
        <v>423280155</v>
      </c>
      <c r="B4897" s="5" t="str">
        <f>VLOOKUP(A4897:A13581,[1]社招简章!$1:$1048576,2,0)</f>
        <v>楚雄</v>
      </c>
      <c r="C4897" t="str">
        <f>VLOOKUP(A4897:A13581,[1]社招简章!$1:$1048576,3,0)</f>
        <v>元谋县元马镇人民政府</v>
      </c>
      <c r="D4897" t="str">
        <f>VLOOKUP(A4897:A13581,[1]社招简章!$1:$1048576,6,0)</f>
        <v>党政办公室工作人员</v>
      </c>
      <c r="E4897">
        <f>VLOOKUP(A4897:A13581,[1]社招简章!$1:$1048576,13,0)</f>
        <v>1</v>
      </c>
      <c r="F4897" s="6">
        <v>301352402802</v>
      </c>
      <c r="G4897" s="5">
        <v>145</v>
      </c>
      <c r="H4897" t="s">
        <v>4</v>
      </c>
    </row>
    <row r="4898" spans="1:8">
      <c r="A4898" s="5">
        <v>423280155</v>
      </c>
      <c r="B4898" s="5" t="str">
        <f>VLOOKUP(A4898:A13582,[1]社招简章!$1:$1048576,2,0)</f>
        <v>楚雄</v>
      </c>
      <c r="C4898" t="str">
        <f>VLOOKUP(A4898:A13582,[1]社招简章!$1:$1048576,3,0)</f>
        <v>元谋县元马镇人民政府</v>
      </c>
      <c r="D4898" t="str">
        <f>VLOOKUP(A4898:A13582,[1]社招简章!$1:$1048576,6,0)</f>
        <v>党政办公室工作人员</v>
      </c>
      <c r="E4898">
        <f>VLOOKUP(A4898:A13582,[1]社招简章!$1:$1048576,13,0)</f>
        <v>1</v>
      </c>
      <c r="F4898" s="6">
        <v>301581401420</v>
      </c>
      <c r="G4898" s="5">
        <v>142.3</v>
      </c>
      <c r="H4898" t="s">
        <v>4</v>
      </c>
    </row>
    <row r="4899" spans="1:8">
      <c r="A4899" s="5">
        <v>423280156</v>
      </c>
      <c r="B4899" s="5" t="str">
        <f>VLOOKUP(A4899:A13583,[1]社招简章!$1:$1048576,2,0)</f>
        <v>楚雄</v>
      </c>
      <c r="C4899" t="str">
        <f>VLOOKUP(A4899:A13583,[1]社招简章!$1:$1048576,3,0)</f>
        <v>元谋县元马镇人民政府</v>
      </c>
      <c r="D4899" t="str">
        <f>VLOOKUP(A4899:A13583,[1]社招简章!$1:$1048576,6,0)</f>
        <v>党政办公室工作人员</v>
      </c>
      <c r="E4899">
        <f>VLOOKUP(A4899:A13583,[1]社招简章!$1:$1048576,13,0)</f>
        <v>1</v>
      </c>
      <c r="F4899" s="6">
        <v>301650701508</v>
      </c>
      <c r="G4899" s="5">
        <v>147.1</v>
      </c>
      <c r="H4899" t="s">
        <v>4</v>
      </c>
    </row>
    <row r="4900" spans="1:8">
      <c r="A4900" s="5">
        <v>423280156</v>
      </c>
      <c r="B4900" s="5" t="str">
        <f>VLOOKUP(A4900:A13584,[1]社招简章!$1:$1048576,2,0)</f>
        <v>楚雄</v>
      </c>
      <c r="C4900" t="str">
        <f>VLOOKUP(A4900:A13584,[1]社招简章!$1:$1048576,3,0)</f>
        <v>元谋县元马镇人民政府</v>
      </c>
      <c r="D4900" t="str">
        <f>VLOOKUP(A4900:A13584,[1]社招简章!$1:$1048576,6,0)</f>
        <v>党政办公室工作人员</v>
      </c>
      <c r="E4900">
        <f>VLOOKUP(A4900:A13584,[1]社招简章!$1:$1048576,13,0)</f>
        <v>1</v>
      </c>
      <c r="F4900" s="6">
        <v>301560703616</v>
      </c>
      <c r="G4900" s="5">
        <v>136.9</v>
      </c>
      <c r="H4900" t="s">
        <v>4</v>
      </c>
    </row>
    <row r="4901" spans="1:8">
      <c r="A4901" s="5">
        <v>423280156</v>
      </c>
      <c r="B4901" s="5" t="str">
        <f>VLOOKUP(A4901:A13585,[1]社招简章!$1:$1048576,2,0)</f>
        <v>楚雄</v>
      </c>
      <c r="C4901" t="str">
        <f>VLOOKUP(A4901:A13585,[1]社招简章!$1:$1048576,3,0)</f>
        <v>元谋县元马镇人民政府</v>
      </c>
      <c r="D4901" t="str">
        <f>VLOOKUP(A4901:A13585,[1]社招简章!$1:$1048576,6,0)</f>
        <v>党政办公室工作人员</v>
      </c>
      <c r="E4901">
        <f>VLOOKUP(A4901:A13585,[1]社招简章!$1:$1048576,13,0)</f>
        <v>1</v>
      </c>
      <c r="F4901" s="6">
        <v>301581405724</v>
      </c>
      <c r="G4901" s="5">
        <v>136.9</v>
      </c>
      <c r="H4901" t="s">
        <v>4</v>
      </c>
    </row>
    <row r="4902" spans="1:8">
      <c r="A4902" s="5">
        <v>423280158</v>
      </c>
      <c r="B4902" s="5" t="str">
        <f>VLOOKUP(A4902:A13586,[1]社招简章!$1:$1048576,2,0)</f>
        <v>楚雄</v>
      </c>
      <c r="C4902" t="str">
        <f>VLOOKUP(A4902:A13586,[1]社招简章!$1:$1048576,3,0)</f>
        <v>元谋县元马镇人民政府</v>
      </c>
      <c r="D4902" t="str">
        <f>VLOOKUP(A4902:A13586,[1]社招简章!$1:$1048576,6,0)</f>
        <v>党政办公室工作人员</v>
      </c>
      <c r="E4902">
        <f>VLOOKUP(A4902:A13586,[1]社招简章!$1:$1048576,13,0)</f>
        <v>1</v>
      </c>
      <c r="F4902" s="6">
        <v>301560700728</v>
      </c>
      <c r="G4902" s="5">
        <v>143.8</v>
      </c>
      <c r="H4902" t="s">
        <v>4</v>
      </c>
    </row>
    <row r="4903" spans="1:8">
      <c r="A4903" s="5">
        <v>423280158</v>
      </c>
      <c r="B4903" s="5" t="str">
        <f>VLOOKUP(A4903:A13587,[1]社招简章!$1:$1048576,2,0)</f>
        <v>楚雄</v>
      </c>
      <c r="C4903" t="str">
        <f>VLOOKUP(A4903:A13587,[1]社招简章!$1:$1048576,3,0)</f>
        <v>元谋县元马镇人民政府</v>
      </c>
      <c r="D4903" t="str">
        <f>VLOOKUP(A4903:A13587,[1]社招简章!$1:$1048576,6,0)</f>
        <v>党政办公室工作人员</v>
      </c>
      <c r="E4903">
        <f>VLOOKUP(A4903:A13587,[1]社招简章!$1:$1048576,13,0)</f>
        <v>1</v>
      </c>
      <c r="F4903" s="6">
        <v>301352405804</v>
      </c>
      <c r="G4903" s="5">
        <v>118.3</v>
      </c>
      <c r="H4903" t="s">
        <v>4</v>
      </c>
    </row>
    <row r="4904" spans="1:8">
      <c r="A4904" s="5">
        <v>423290014</v>
      </c>
      <c r="B4904" s="5" t="str">
        <f>VLOOKUP(A4904:A13588,[1]社招简章!$1:$1048576,2,0)</f>
        <v>楚雄</v>
      </c>
      <c r="C4904" t="str">
        <f>VLOOKUP(A4904:A13588,[1]社招简章!$1:$1048576,3,0)</f>
        <v>武定县白路镇人民政府</v>
      </c>
      <c r="D4904" t="str">
        <f>VLOOKUP(A4904:A13588,[1]社招简章!$1:$1048576,6,0)</f>
        <v>党政办公室工作人员</v>
      </c>
      <c r="E4904">
        <f>VLOOKUP(A4904:A13588,[1]社招简章!$1:$1048576,13,0)</f>
        <v>1</v>
      </c>
      <c r="F4904" s="6">
        <v>301560200304</v>
      </c>
      <c r="G4904" s="5">
        <v>129.6</v>
      </c>
      <c r="H4904" t="s">
        <v>4</v>
      </c>
    </row>
    <row r="4905" spans="1:8">
      <c r="A4905" s="5">
        <v>423290014</v>
      </c>
      <c r="B4905" s="5" t="str">
        <f>VLOOKUP(A4905:A13589,[1]社招简章!$1:$1048576,2,0)</f>
        <v>楚雄</v>
      </c>
      <c r="C4905" t="str">
        <f>VLOOKUP(A4905:A13589,[1]社招简章!$1:$1048576,3,0)</f>
        <v>武定县白路镇人民政府</v>
      </c>
      <c r="D4905" t="str">
        <f>VLOOKUP(A4905:A13589,[1]社招简章!$1:$1048576,6,0)</f>
        <v>党政办公室工作人员</v>
      </c>
      <c r="E4905">
        <f>VLOOKUP(A4905:A13589,[1]社招简章!$1:$1048576,13,0)</f>
        <v>1</v>
      </c>
      <c r="F4905" s="6">
        <v>301421102917</v>
      </c>
      <c r="G4905" s="5">
        <v>123.9</v>
      </c>
      <c r="H4905" t="s">
        <v>4</v>
      </c>
    </row>
    <row r="4906" spans="1:8">
      <c r="A4906" s="5">
        <v>423290015</v>
      </c>
      <c r="B4906" s="5" t="str">
        <f>VLOOKUP(A4906:A13590,[1]社招简章!$1:$1048576,2,0)</f>
        <v>楚雄</v>
      </c>
      <c r="C4906" t="str">
        <f>VLOOKUP(A4906:A13590,[1]社招简章!$1:$1048576,3,0)</f>
        <v>武定县的乡镇大职位3</v>
      </c>
      <c r="D4906" t="str">
        <f>VLOOKUP(A4906:A13590,[1]社招简章!$1:$1048576,6,0)</f>
        <v>党政办公室工作人员</v>
      </c>
      <c r="E4906">
        <f>VLOOKUP(A4906:A13590,[1]社招简章!$1:$1048576,13,0)</f>
        <v>2</v>
      </c>
      <c r="F4906" s="6">
        <v>301560205618</v>
      </c>
      <c r="G4906" s="5">
        <v>140.4</v>
      </c>
      <c r="H4906" t="s">
        <v>4</v>
      </c>
    </row>
    <row r="4907" spans="1:8">
      <c r="A4907" s="5">
        <v>423290015</v>
      </c>
      <c r="B4907" s="5" t="str">
        <f>VLOOKUP(A4907:A13591,[1]社招简章!$1:$1048576,2,0)</f>
        <v>楚雄</v>
      </c>
      <c r="C4907" t="str">
        <f>VLOOKUP(A4907:A13591,[1]社招简章!$1:$1048576,3,0)</f>
        <v>武定县的乡镇大职位3</v>
      </c>
      <c r="D4907" t="str">
        <f>VLOOKUP(A4907:A13591,[1]社招简章!$1:$1048576,6,0)</f>
        <v>党政办公室工作人员</v>
      </c>
      <c r="E4907">
        <f>VLOOKUP(A4907:A13591,[1]社招简章!$1:$1048576,13,0)</f>
        <v>2</v>
      </c>
      <c r="F4907" s="6">
        <v>301560201111</v>
      </c>
      <c r="G4907" s="5">
        <v>137.8</v>
      </c>
      <c r="H4907" t="s">
        <v>4</v>
      </c>
    </row>
    <row r="4908" spans="1:8">
      <c r="A4908" s="5">
        <v>423290015</v>
      </c>
      <c r="B4908" s="5" t="str">
        <f>VLOOKUP(A4908:A13592,[1]社招简章!$1:$1048576,2,0)</f>
        <v>楚雄</v>
      </c>
      <c r="C4908" t="str">
        <f>VLOOKUP(A4908:A13592,[1]社招简章!$1:$1048576,3,0)</f>
        <v>武定县的乡镇大职位3</v>
      </c>
      <c r="D4908" t="str">
        <f>VLOOKUP(A4908:A13592,[1]社招简章!$1:$1048576,6,0)</f>
        <v>党政办公室工作人员</v>
      </c>
      <c r="E4908">
        <f>VLOOKUP(A4908:A13592,[1]社招简章!$1:$1048576,13,0)</f>
        <v>2</v>
      </c>
      <c r="F4908" s="6">
        <v>301560201821</v>
      </c>
      <c r="G4908" s="5">
        <v>136.9</v>
      </c>
      <c r="H4908" t="s">
        <v>4</v>
      </c>
    </row>
    <row r="4909" spans="1:8">
      <c r="A4909" s="5">
        <v>423290015</v>
      </c>
      <c r="B4909" s="5" t="str">
        <f>VLOOKUP(A4909:A13593,[1]社招简章!$1:$1048576,2,0)</f>
        <v>楚雄</v>
      </c>
      <c r="C4909" t="str">
        <f>VLOOKUP(A4909:A13593,[1]社招简章!$1:$1048576,3,0)</f>
        <v>武定县的乡镇大职位3</v>
      </c>
      <c r="D4909" t="str">
        <f>VLOOKUP(A4909:A13593,[1]社招简章!$1:$1048576,6,0)</f>
        <v>党政办公室工作人员</v>
      </c>
      <c r="E4909">
        <f>VLOOKUP(A4909:A13593,[1]社招简章!$1:$1048576,13,0)</f>
        <v>2</v>
      </c>
      <c r="F4909" s="6">
        <v>301560200920</v>
      </c>
      <c r="G4909" s="5">
        <v>136.2</v>
      </c>
      <c r="H4909" t="s">
        <v>4</v>
      </c>
    </row>
    <row r="4910" spans="1:8">
      <c r="A4910" s="5">
        <v>423290016</v>
      </c>
      <c r="B4910" s="5" t="str">
        <f>VLOOKUP(A4910:A13594,[1]社招简章!$1:$1048576,2,0)</f>
        <v>楚雄</v>
      </c>
      <c r="C4910" t="str">
        <f>VLOOKUP(A4910:A13594,[1]社招简章!$1:$1048576,3,0)</f>
        <v>武定县的乡镇大职位4</v>
      </c>
      <c r="D4910" t="str">
        <f>VLOOKUP(A4910:A13594,[1]社招简章!$1:$1048576,6,0)</f>
        <v>党政办公室工作人员</v>
      </c>
      <c r="E4910">
        <f>VLOOKUP(A4910:A13594,[1]社招简章!$1:$1048576,13,0)</f>
        <v>2</v>
      </c>
      <c r="F4910" s="6">
        <v>301560202901</v>
      </c>
      <c r="G4910" s="5">
        <v>136.7</v>
      </c>
      <c r="H4910" t="s">
        <v>4</v>
      </c>
    </row>
    <row r="4911" spans="1:8">
      <c r="A4911" s="5">
        <v>423290016</v>
      </c>
      <c r="B4911" s="5" t="str">
        <f>VLOOKUP(A4911:A13595,[1]社招简章!$1:$1048576,2,0)</f>
        <v>楚雄</v>
      </c>
      <c r="C4911" t="str">
        <f>VLOOKUP(A4911:A13595,[1]社招简章!$1:$1048576,3,0)</f>
        <v>武定县的乡镇大职位4</v>
      </c>
      <c r="D4911" t="str">
        <f>VLOOKUP(A4911:A13595,[1]社招简章!$1:$1048576,6,0)</f>
        <v>党政办公室工作人员</v>
      </c>
      <c r="E4911">
        <f>VLOOKUP(A4911:A13595,[1]社招简章!$1:$1048576,13,0)</f>
        <v>2</v>
      </c>
      <c r="F4911" s="6">
        <v>301560200623</v>
      </c>
      <c r="G4911" s="5">
        <v>135.9</v>
      </c>
      <c r="H4911" t="s">
        <v>4</v>
      </c>
    </row>
    <row r="4912" spans="1:8">
      <c r="A4912" s="5">
        <v>423290016</v>
      </c>
      <c r="B4912" s="5" t="str">
        <f>VLOOKUP(A4912:A13596,[1]社招简章!$1:$1048576,2,0)</f>
        <v>楚雄</v>
      </c>
      <c r="C4912" t="str">
        <f>VLOOKUP(A4912:A13596,[1]社招简章!$1:$1048576,3,0)</f>
        <v>武定县的乡镇大职位4</v>
      </c>
      <c r="D4912" t="str">
        <f>VLOOKUP(A4912:A13596,[1]社招简章!$1:$1048576,6,0)</f>
        <v>党政办公室工作人员</v>
      </c>
      <c r="E4912">
        <f>VLOOKUP(A4912:A13596,[1]社招简章!$1:$1048576,13,0)</f>
        <v>2</v>
      </c>
      <c r="F4912" s="6">
        <v>301560200930</v>
      </c>
      <c r="G4912" s="5">
        <v>135.8</v>
      </c>
      <c r="H4912" t="s">
        <v>4</v>
      </c>
    </row>
    <row r="4913" spans="1:8">
      <c r="A4913" s="5">
        <v>423290016</v>
      </c>
      <c r="B4913" s="5" t="str">
        <f>VLOOKUP(A4913:A13597,[1]社招简章!$1:$1048576,2,0)</f>
        <v>楚雄</v>
      </c>
      <c r="C4913" t="str">
        <f>VLOOKUP(A4913:A13597,[1]社招简章!$1:$1048576,3,0)</f>
        <v>武定县的乡镇大职位4</v>
      </c>
      <c r="D4913" t="str">
        <f>VLOOKUP(A4913:A13597,[1]社招简章!$1:$1048576,6,0)</f>
        <v>党政办公室工作人员</v>
      </c>
      <c r="E4913">
        <f>VLOOKUP(A4913:A13597,[1]社招简章!$1:$1048576,13,0)</f>
        <v>2</v>
      </c>
      <c r="F4913" s="6">
        <v>301560202914</v>
      </c>
      <c r="G4913" s="5">
        <v>133.8</v>
      </c>
      <c r="H4913" t="s">
        <v>4</v>
      </c>
    </row>
    <row r="4914" spans="1:8">
      <c r="A4914" s="5">
        <v>423290104</v>
      </c>
      <c r="B4914" s="5" t="str">
        <f>VLOOKUP(A4914:A13598,[1]社招简章!$1:$1048576,2,0)</f>
        <v>楚雄</v>
      </c>
      <c r="C4914" t="str">
        <f>VLOOKUP(A4914:A13598,[1]社招简章!$1:$1048576,3,0)</f>
        <v>武定县的乡镇大职位1</v>
      </c>
      <c r="D4914" t="str">
        <f>VLOOKUP(A4914:A13598,[1]社招简章!$1:$1048576,6,0)</f>
        <v>乡镇人民政府工作人员</v>
      </c>
      <c r="E4914">
        <f>VLOOKUP(A4914:A13598,[1]社招简章!$1:$1048576,13,0)</f>
        <v>4</v>
      </c>
      <c r="F4914" s="6">
        <v>301560602506</v>
      </c>
      <c r="G4914" s="5">
        <v>149.2</v>
      </c>
      <c r="H4914" t="s">
        <v>4</v>
      </c>
    </row>
    <row r="4915" spans="1:8">
      <c r="A4915" s="5">
        <v>423290104</v>
      </c>
      <c r="B4915" s="5" t="str">
        <f>VLOOKUP(A4915:A13599,[1]社招简章!$1:$1048576,2,0)</f>
        <v>楚雄</v>
      </c>
      <c r="C4915" t="str">
        <f>VLOOKUP(A4915:A13599,[1]社招简章!$1:$1048576,3,0)</f>
        <v>武定县的乡镇大职位1</v>
      </c>
      <c r="D4915" t="str">
        <f>VLOOKUP(A4915:A13599,[1]社招简章!$1:$1048576,6,0)</f>
        <v>乡镇人民政府工作人员</v>
      </c>
      <c r="E4915">
        <f>VLOOKUP(A4915:A13599,[1]社招简章!$1:$1048576,13,0)</f>
        <v>4</v>
      </c>
      <c r="F4915" s="6">
        <v>301352407321</v>
      </c>
      <c r="G4915" s="5">
        <v>147</v>
      </c>
      <c r="H4915" t="s">
        <v>4</v>
      </c>
    </row>
    <row r="4916" spans="1:8">
      <c r="A4916" s="5">
        <v>423290104</v>
      </c>
      <c r="B4916" s="5" t="str">
        <f>VLOOKUP(A4916:A13600,[1]社招简章!$1:$1048576,2,0)</f>
        <v>楚雄</v>
      </c>
      <c r="C4916" t="str">
        <f>VLOOKUP(A4916:A13600,[1]社招简章!$1:$1048576,3,0)</f>
        <v>武定县的乡镇大职位1</v>
      </c>
      <c r="D4916" t="str">
        <f>VLOOKUP(A4916:A13600,[1]社招简章!$1:$1048576,6,0)</f>
        <v>乡镇人民政府工作人员</v>
      </c>
      <c r="E4916">
        <f>VLOOKUP(A4916:A13600,[1]社招简章!$1:$1048576,13,0)</f>
        <v>4</v>
      </c>
      <c r="F4916" s="6">
        <v>301600105122</v>
      </c>
      <c r="G4916" s="5">
        <v>145.6</v>
      </c>
      <c r="H4916" t="s">
        <v>4</v>
      </c>
    </row>
    <row r="4917" spans="1:8">
      <c r="A4917" s="5">
        <v>423290104</v>
      </c>
      <c r="B4917" s="5" t="str">
        <f>VLOOKUP(A4917:A13601,[1]社招简章!$1:$1048576,2,0)</f>
        <v>楚雄</v>
      </c>
      <c r="C4917" t="str">
        <f>VLOOKUP(A4917:A13601,[1]社招简章!$1:$1048576,3,0)</f>
        <v>武定县的乡镇大职位1</v>
      </c>
      <c r="D4917" t="str">
        <f>VLOOKUP(A4917:A13601,[1]社招简章!$1:$1048576,6,0)</f>
        <v>乡镇人民政府工作人员</v>
      </c>
      <c r="E4917">
        <f>VLOOKUP(A4917:A13601,[1]社招简章!$1:$1048576,13,0)</f>
        <v>4</v>
      </c>
      <c r="F4917" s="6">
        <v>301560600809</v>
      </c>
      <c r="G4917" s="5">
        <v>144.5</v>
      </c>
      <c r="H4917" t="s">
        <v>4</v>
      </c>
    </row>
    <row r="4918" spans="1:8">
      <c r="A4918" s="5">
        <v>423290104</v>
      </c>
      <c r="B4918" s="5" t="str">
        <f>VLOOKUP(A4918:A13602,[1]社招简章!$1:$1048576,2,0)</f>
        <v>楚雄</v>
      </c>
      <c r="C4918" t="str">
        <f>VLOOKUP(A4918:A13602,[1]社招简章!$1:$1048576,3,0)</f>
        <v>武定县的乡镇大职位1</v>
      </c>
      <c r="D4918" t="str">
        <f>VLOOKUP(A4918:A13602,[1]社招简章!$1:$1048576,6,0)</f>
        <v>乡镇人民政府工作人员</v>
      </c>
      <c r="E4918">
        <f>VLOOKUP(A4918:A13602,[1]社招简章!$1:$1048576,13,0)</f>
        <v>4</v>
      </c>
      <c r="F4918" s="6">
        <v>301401804616</v>
      </c>
      <c r="G4918" s="5">
        <v>143</v>
      </c>
      <c r="H4918" t="s">
        <v>4</v>
      </c>
    </row>
    <row r="4919" spans="1:8">
      <c r="A4919" s="5">
        <v>423290104</v>
      </c>
      <c r="B4919" s="5" t="str">
        <f>VLOOKUP(A4919:A13603,[1]社招简章!$1:$1048576,2,0)</f>
        <v>楚雄</v>
      </c>
      <c r="C4919" t="str">
        <f>VLOOKUP(A4919:A13603,[1]社招简章!$1:$1048576,3,0)</f>
        <v>武定县的乡镇大职位1</v>
      </c>
      <c r="D4919" t="str">
        <f>VLOOKUP(A4919:A13603,[1]社招简章!$1:$1048576,6,0)</f>
        <v>乡镇人民政府工作人员</v>
      </c>
      <c r="E4919">
        <f>VLOOKUP(A4919:A13603,[1]社招简章!$1:$1048576,13,0)</f>
        <v>4</v>
      </c>
      <c r="F4919" s="6">
        <v>301510702005</v>
      </c>
      <c r="G4919" s="5">
        <v>140.4</v>
      </c>
      <c r="H4919" t="s">
        <v>4</v>
      </c>
    </row>
    <row r="4920" spans="1:8">
      <c r="A4920" s="5">
        <v>423290104</v>
      </c>
      <c r="B4920" s="5" t="str">
        <f>VLOOKUP(A4920:A13604,[1]社招简章!$1:$1048576,2,0)</f>
        <v>楚雄</v>
      </c>
      <c r="C4920" t="str">
        <f>VLOOKUP(A4920:A13604,[1]社招简章!$1:$1048576,3,0)</f>
        <v>武定县的乡镇大职位1</v>
      </c>
      <c r="D4920" t="str">
        <f>VLOOKUP(A4920:A13604,[1]社招简章!$1:$1048576,6,0)</f>
        <v>乡镇人民政府工作人员</v>
      </c>
      <c r="E4920">
        <f>VLOOKUP(A4920:A13604,[1]社招简章!$1:$1048576,13,0)</f>
        <v>4</v>
      </c>
      <c r="F4920" s="6">
        <v>301352403914</v>
      </c>
      <c r="G4920" s="5">
        <v>139.9</v>
      </c>
      <c r="H4920" t="s">
        <v>4</v>
      </c>
    </row>
    <row r="4921" spans="1:8">
      <c r="A4921" s="5">
        <v>423290104</v>
      </c>
      <c r="B4921" s="5" t="str">
        <f>VLOOKUP(A4921:A13605,[1]社招简章!$1:$1048576,2,0)</f>
        <v>楚雄</v>
      </c>
      <c r="C4921" t="str">
        <f>VLOOKUP(A4921:A13605,[1]社招简章!$1:$1048576,3,0)</f>
        <v>武定县的乡镇大职位1</v>
      </c>
      <c r="D4921" t="str">
        <f>VLOOKUP(A4921:A13605,[1]社招简章!$1:$1048576,6,0)</f>
        <v>乡镇人民政府工作人员</v>
      </c>
      <c r="E4921">
        <f>VLOOKUP(A4921:A13605,[1]社招简章!$1:$1048576,13,0)</f>
        <v>4</v>
      </c>
      <c r="F4921" s="6">
        <v>301352406914</v>
      </c>
      <c r="G4921" s="5">
        <v>138.9</v>
      </c>
      <c r="H4921" t="s">
        <v>4</v>
      </c>
    </row>
    <row r="4922" spans="1:8">
      <c r="A4922" s="5">
        <v>423290105</v>
      </c>
      <c r="B4922" s="5" t="str">
        <f>VLOOKUP(A4922:A13606,[1]社招简章!$1:$1048576,2,0)</f>
        <v>楚雄</v>
      </c>
      <c r="C4922" t="str">
        <f>VLOOKUP(A4922:A13606,[1]社招简章!$1:$1048576,3,0)</f>
        <v>武定县的乡镇大职位2</v>
      </c>
      <c r="D4922" t="str">
        <f>VLOOKUP(A4922:A13606,[1]社招简章!$1:$1048576,6,0)</f>
        <v>乡镇人民政府工作人员</v>
      </c>
      <c r="E4922">
        <f>VLOOKUP(A4922:A13606,[1]社招简章!$1:$1048576,13,0)</f>
        <v>4</v>
      </c>
      <c r="F4922" s="6">
        <v>301460303723</v>
      </c>
      <c r="G4922" s="5">
        <v>145.3</v>
      </c>
      <c r="H4922" t="s">
        <v>4</v>
      </c>
    </row>
    <row r="4923" spans="1:8">
      <c r="A4923" s="5">
        <v>423290105</v>
      </c>
      <c r="B4923" s="5" t="str">
        <f>VLOOKUP(A4923:A13607,[1]社招简章!$1:$1048576,2,0)</f>
        <v>楚雄</v>
      </c>
      <c r="C4923" t="str">
        <f>VLOOKUP(A4923:A13607,[1]社招简章!$1:$1048576,3,0)</f>
        <v>武定县的乡镇大职位2</v>
      </c>
      <c r="D4923" t="str">
        <f>VLOOKUP(A4923:A13607,[1]社招简章!$1:$1048576,6,0)</f>
        <v>乡镇人民政府工作人员</v>
      </c>
      <c r="E4923">
        <f>VLOOKUP(A4923:A13607,[1]社招简章!$1:$1048576,13,0)</f>
        <v>4</v>
      </c>
      <c r="F4923" s="6">
        <v>301352406830</v>
      </c>
      <c r="G4923" s="5">
        <v>145.2</v>
      </c>
      <c r="H4923" t="s">
        <v>4</v>
      </c>
    </row>
    <row r="4924" spans="1:8">
      <c r="A4924" s="5">
        <v>423290105</v>
      </c>
      <c r="B4924" s="5" t="str">
        <f>VLOOKUP(A4924:A13608,[1]社招简章!$1:$1048576,2,0)</f>
        <v>楚雄</v>
      </c>
      <c r="C4924" t="str">
        <f>VLOOKUP(A4924:A13608,[1]社招简章!$1:$1048576,3,0)</f>
        <v>武定县的乡镇大职位2</v>
      </c>
      <c r="D4924" t="str">
        <f>VLOOKUP(A4924:A13608,[1]社招简章!$1:$1048576,6,0)</f>
        <v>乡镇人民政府工作人员</v>
      </c>
      <c r="E4924">
        <f>VLOOKUP(A4924:A13608,[1]社招简章!$1:$1048576,13,0)</f>
        <v>4</v>
      </c>
      <c r="F4924" s="6">
        <v>301352400906</v>
      </c>
      <c r="G4924" s="5">
        <v>144.9</v>
      </c>
      <c r="H4924" t="s">
        <v>4</v>
      </c>
    </row>
    <row r="4925" spans="1:8">
      <c r="A4925" s="5">
        <v>423290105</v>
      </c>
      <c r="B4925" s="5" t="str">
        <f>VLOOKUP(A4925:A13609,[1]社招简章!$1:$1048576,2,0)</f>
        <v>楚雄</v>
      </c>
      <c r="C4925" t="str">
        <f>VLOOKUP(A4925:A13609,[1]社招简章!$1:$1048576,3,0)</f>
        <v>武定县的乡镇大职位2</v>
      </c>
      <c r="D4925" t="str">
        <f>VLOOKUP(A4925:A13609,[1]社招简章!$1:$1048576,6,0)</f>
        <v>乡镇人民政府工作人员</v>
      </c>
      <c r="E4925">
        <f>VLOOKUP(A4925:A13609,[1]社招简章!$1:$1048576,13,0)</f>
        <v>4</v>
      </c>
      <c r="F4925" s="6">
        <v>301560601421</v>
      </c>
      <c r="G4925" s="5">
        <v>143.7</v>
      </c>
      <c r="H4925" t="s">
        <v>4</v>
      </c>
    </row>
    <row r="4926" spans="1:8">
      <c r="A4926" s="5">
        <v>423290105</v>
      </c>
      <c r="B4926" s="5" t="str">
        <f>VLOOKUP(A4926:A13610,[1]社招简章!$1:$1048576,2,0)</f>
        <v>楚雄</v>
      </c>
      <c r="C4926" t="str">
        <f>VLOOKUP(A4926:A13610,[1]社招简章!$1:$1048576,3,0)</f>
        <v>武定县的乡镇大职位2</v>
      </c>
      <c r="D4926" t="str">
        <f>VLOOKUP(A4926:A13610,[1]社招简章!$1:$1048576,6,0)</f>
        <v>乡镇人民政府工作人员</v>
      </c>
      <c r="E4926">
        <f>VLOOKUP(A4926:A13610,[1]社招简章!$1:$1048576,13,0)</f>
        <v>4</v>
      </c>
      <c r="F4926" s="6">
        <v>301401805717</v>
      </c>
      <c r="G4926" s="5">
        <v>140.5</v>
      </c>
      <c r="H4926" t="s">
        <v>4</v>
      </c>
    </row>
    <row r="4927" spans="1:8">
      <c r="A4927" s="5">
        <v>423290105</v>
      </c>
      <c r="B4927" s="5" t="str">
        <f>VLOOKUP(A4927:A13611,[1]社招简章!$1:$1048576,2,0)</f>
        <v>楚雄</v>
      </c>
      <c r="C4927" t="str">
        <f>VLOOKUP(A4927:A13611,[1]社招简章!$1:$1048576,3,0)</f>
        <v>武定县的乡镇大职位2</v>
      </c>
      <c r="D4927" t="str">
        <f>VLOOKUP(A4927:A13611,[1]社招简章!$1:$1048576,6,0)</f>
        <v>乡镇人民政府工作人员</v>
      </c>
      <c r="E4927">
        <f>VLOOKUP(A4927:A13611,[1]社招简章!$1:$1048576,13,0)</f>
        <v>4</v>
      </c>
      <c r="F4927" s="6">
        <v>301352406901</v>
      </c>
      <c r="G4927" s="5">
        <v>139.7</v>
      </c>
      <c r="H4927" t="s">
        <v>4</v>
      </c>
    </row>
    <row r="4928" spans="1:8">
      <c r="A4928" s="5">
        <v>423290105</v>
      </c>
      <c r="B4928" s="5" t="str">
        <f>VLOOKUP(A4928:A13612,[1]社招简章!$1:$1048576,2,0)</f>
        <v>楚雄</v>
      </c>
      <c r="C4928" t="str">
        <f>VLOOKUP(A4928:A13612,[1]社招简章!$1:$1048576,3,0)</f>
        <v>武定县的乡镇大职位2</v>
      </c>
      <c r="D4928" t="str">
        <f>VLOOKUP(A4928:A13612,[1]社招简章!$1:$1048576,6,0)</f>
        <v>乡镇人民政府工作人员</v>
      </c>
      <c r="E4928">
        <f>VLOOKUP(A4928:A13612,[1]社招简章!$1:$1048576,13,0)</f>
        <v>4</v>
      </c>
      <c r="F4928" s="6">
        <v>301560604930</v>
      </c>
      <c r="G4928" s="5">
        <v>138.7</v>
      </c>
      <c r="H4928" t="s">
        <v>4</v>
      </c>
    </row>
    <row r="4929" spans="1:8">
      <c r="A4929" s="5">
        <v>423290105</v>
      </c>
      <c r="B4929" s="5" t="str">
        <f>VLOOKUP(A4929:A13613,[1]社招简章!$1:$1048576,2,0)</f>
        <v>楚雄</v>
      </c>
      <c r="C4929" t="str">
        <f>VLOOKUP(A4929:A13613,[1]社招简章!$1:$1048576,3,0)</f>
        <v>武定县的乡镇大职位2</v>
      </c>
      <c r="D4929" t="str">
        <f>VLOOKUP(A4929:A13613,[1]社招简章!$1:$1048576,6,0)</f>
        <v>乡镇人民政府工作人员</v>
      </c>
      <c r="E4929">
        <f>VLOOKUP(A4929:A13613,[1]社招简章!$1:$1048576,13,0)</f>
        <v>4</v>
      </c>
      <c r="F4929" s="6">
        <v>301352403007</v>
      </c>
      <c r="G4929" s="5">
        <v>138.3</v>
      </c>
      <c r="H4929" t="s">
        <v>4</v>
      </c>
    </row>
    <row r="4930" spans="1:8">
      <c r="A4930" s="5">
        <v>423290106</v>
      </c>
      <c r="B4930" s="5" t="str">
        <f>VLOOKUP(A4930:A13614,[1]社招简章!$1:$1048576,2,0)</f>
        <v>楚雄</v>
      </c>
      <c r="C4930" t="str">
        <f>VLOOKUP(A4930:A13614,[1]社招简章!$1:$1048576,3,0)</f>
        <v>武定县发窝乡人民政府</v>
      </c>
      <c r="D4930" t="str">
        <f>VLOOKUP(A4930:A13614,[1]社招简章!$1:$1048576,6,0)</f>
        <v>乡镇人民政府工作人员</v>
      </c>
      <c r="E4930">
        <f>VLOOKUP(A4930:A13614,[1]社招简章!$1:$1048576,13,0)</f>
        <v>1</v>
      </c>
      <c r="F4930" s="6">
        <v>301560602119</v>
      </c>
      <c r="G4930" s="5">
        <v>125.7</v>
      </c>
      <c r="H4930" t="s">
        <v>4</v>
      </c>
    </row>
    <row r="4931" spans="1:8">
      <c r="A4931" s="5">
        <v>423290106</v>
      </c>
      <c r="B4931" s="5" t="str">
        <f>VLOOKUP(A4931:A13615,[1]社招简章!$1:$1048576,2,0)</f>
        <v>楚雄</v>
      </c>
      <c r="C4931" t="str">
        <f>VLOOKUP(A4931:A13615,[1]社招简章!$1:$1048576,3,0)</f>
        <v>武定县发窝乡人民政府</v>
      </c>
      <c r="D4931" t="str">
        <f>VLOOKUP(A4931:A13615,[1]社招简章!$1:$1048576,6,0)</f>
        <v>乡镇人民政府工作人员</v>
      </c>
      <c r="E4931">
        <f>VLOOKUP(A4931:A13615,[1]社招简章!$1:$1048576,13,0)</f>
        <v>1</v>
      </c>
      <c r="F4931" s="6">
        <v>301352402509</v>
      </c>
      <c r="G4931" s="5">
        <v>121.9</v>
      </c>
      <c r="H4931" t="s">
        <v>4</v>
      </c>
    </row>
    <row r="4932" spans="1:8">
      <c r="A4932" s="5">
        <v>423290107</v>
      </c>
      <c r="B4932" s="5" t="str">
        <f>VLOOKUP(A4932:A13616,[1]社招简章!$1:$1048576,2,0)</f>
        <v>楚雄</v>
      </c>
      <c r="C4932" t="str">
        <f>VLOOKUP(A4932:A13616,[1]社招简章!$1:$1048576,3,0)</f>
        <v>武定县发窝乡人民政府</v>
      </c>
      <c r="D4932" t="str">
        <f>VLOOKUP(A4932:A13616,[1]社招简章!$1:$1048576,6,0)</f>
        <v>乡镇人民政府工作人员</v>
      </c>
      <c r="E4932">
        <f>VLOOKUP(A4932:A13616,[1]社招简章!$1:$1048576,13,0)</f>
        <v>1</v>
      </c>
      <c r="F4932" s="6">
        <v>301560603424</v>
      </c>
      <c r="G4932" s="5">
        <v>132.4</v>
      </c>
      <c r="H4932" t="s">
        <v>4</v>
      </c>
    </row>
    <row r="4933" spans="1:8">
      <c r="A4933" s="5">
        <v>423290107</v>
      </c>
      <c r="B4933" s="5" t="str">
        <f>VLOOKUP(A4933:A13617,[1]社招简章!$1:$1048576,2,0)</f>
        <v>楚雄</v>
      </c>
      <c r="C4933" t="str">
        <f>VLOOKUP(A4933:A13617,[1]社招简章!$1:$1048576,3,0)</f>
        <v>武定县发窝乡人民政府</v>
      </c>
      <c r="D4933" t="str">
        <f>VLOOKUP(A4933:A13617,[1]社招简章!$1:$1048576,6,0)</f>
        <v>乡镇人民政府工作人员</v>
      </c>
      <c r="E4933">
        <f>VLOOKUP(A4933:A13617,[1]社招简章!$1:$1048576,13,0)</f>
        <v>1</v>
      </c>
      <c r="F4933" s="6">
        <v>301560601418</v>
      </c>
      <c r="G4933" s="5">
        <v>130.5</v>
      </c>
      <c r="H4933" t="s">
        <v>4</v>
      </c>
    </row>
    <row r="4934" spans="1:8">
      <c r="A4934" s="5">
        <v>423290110</v>
      </c>
      <c r="B4934" s="5" t="str">
        <f>VLOOKUP(A4934:A13618,[1]社招简章!$1:$1048576,2,0)</f>
        <v>楚雄</v>
      </c>
      <c r="C4934" t="str">
        <f>VLOOKUP(A4934:A13618,[1]社招简章!$1:$1048576,3,0)</f>
        <v>武定县万德镇人民政府</v>
      </c>
      <c r="D4934" t="str">
        <f>VLOOKUP(A4934:A13618,[1]社招简章!$1:$1048576,6,0)</f>
        <v>乡镇人民政府工作人员</v>
      </c>
      <c r="E4934">
        <f>VLOOKUP(A4934:A13618,[1]社招简章!$1:$1048576,13,0)</f>
        <v>1</v>
      </c>
      <c r="F4934" s="6">
        <v>301560604024</v>
      </c>
      <c r="G4934" s="5">
        <v>147</v>
      </c>
      <c r="H4934" t="s">
        <v>4</v>
      </c>
    </row>
    <row r="4935" spans="1:8">
      <c r="A4935" s="5">
        <v>423290110</v>
      </c>
      <c r="B4935" s="5" t="str">
        <f>VLOOKUP(A4935:A13619,[1]社招简章!$1:$1048576,2,0)</f>
        <v>楚雄</v>
      </c>
      <c r="C4935" t="str">
        <f>VLOOKUP(A4935:A13619,[1]社招简章!$1:$1048576,3,0)</f>
        <v>武定县万德镇人民政府</v>
      </c>
      <c r="D4935" t="str">
        <f>VLOOKUP(A4935:A13619,[1]社招简章!$1:$1048576,6,0)</f>
        <v>乡镇人民政府工作人员</v>
      </c>
      <c r="E4935">
        <f>VLOOKUP(A4935:A13619,[1]社招简章!$1:$1048576,13,0)</f>
        <v>1</v>
      </c>
      <c r="F4935" s="6">
        <v>301560605329</v>
      </c>
      <c r="G4935" s="5">
        <v>134.7</v>
      </c>
      <c r="H4935" t="s">
        <v>4</v>
      </c>
    </row>
    <row r="4936" spans="1:8">
      <c r="A4936" s="5">
        <v>423290111</v>
      </c>
      <c r="B4936" s="5" t="str">
        <f>VLOOKUP(A4936:A13620,[1]社招简章!$1:$1048576,2,0)</f>
        <v>楚雄</v>
      </c>
      <c r="C4936" t="str">
        <f>VLOOKUP(A4936:A13620,[1]社招简章!$1:$1048576,3,0)</f>
        <v>武定县万德镇人民政府</v>
      </c>
      <c r="D4936" t="str">
        <f>VLOOKUP(A4936:A13620,[1]社招简章!$1:$1048576,6,0)</f>
        <v>乡镇人民政府工作人员</v>
      </c>
      <c r="E4936">
        <f>VLOOKUP(A4936:A13620,[1]社招简章!$1:$1048576,13,0)</f>
        <v>1</v>
      </c>
      <c r="F4936" s="6">
        <v>301620106516</v>
      </c>
      <c r="G4936" s="5">
        <v>125.2</v>
      </c>
      <c r="H4936" t="s">
        <v>4</v>
      </c>
    </row>
    <row r="4937" spans="1:8">
      <c r="A4937" s="5">
        <v>423290111</v>
      </c>
      <c r="B4937" s="5" t="str">
        <f>VLOOKUP(A4937:A13621,[1]社招简章!$1:$1048576,2,0)</f>
        <v>楚雄</v>
      </c>
      <c r="C4937" t="str">
        <f>VLOOKUP(A4937:A13621,[1]社招简章!$1:$1048576,3,0)</f>
        <v>武定县万德镇人民政府</v>
      </c>
      <c r="D4937" t="str">
        <f>VLOOKUP(A4937:A13621,[1]社招简章!$1:$1048576,6,0)</f>
        <v>乡镇人民政府工作人员</v>
      </c>
      <c r="E4937">
        <f>VLOOKUP(A4937:A13621,[1]社招简章!$1:$1048576,13,0)</f>
        <v>1</v>
      </c>
      <c r="F4937" s="6">
        <v>301352400711</v>
      </c>
      <c r="G4937" s="5">
        <v>112.8</v>
      </c>
      <c r="H4937" t="s">
        <v>4</v>
      </c>
    </row>
    <row r="4938" spans="1:8">
      <c r="A4938" s="5">
        <v>423310005</v>
      </c>
      <c r="B4938" s="5" t="str">
        <f>VLOOKUP(A4938:A13622,[1]社招简章!$1:$1048576,2,0)</f>
        <v>楚雄</v>
      </c>
      <c r="C4938" t="str">
        <f>VLOOKUP(A4938:A13622,[1]社招简章!$1:$1048576,3,0)</f>
        <v>禄丰县的乡镇大职位5</v>
      </c>
      <c r="D4938" t="str">
        <f>VLOOKUP(A4938:A13622,[1]社招简章!$1:$1048576,6,0)</f>
        <v>党政办公室工作人员</v>
      </c>
      <c r="E4938">
        <f>VLOOKUP(A4938:A13622,[1]社招简章!$1:$1048576,13,0)</f>
        <v>2</v>
      </c>
      <c r="F4938" s="6">
        <v>301560206127</v>
      </c>
      <c r="G4938" s="5">
        <v>139.8</v>
      </c>
      <c r="H4938" t="s">
        <v>4</v>
      </c>
    </row>
    <row r="4939" spans="1:8">
      <c r="A4939" s="5">
        <v>423310005</v>
      </c>
      <c r="B4939" s="5" t="str">
        <f>VLOOKUP(A4939:A13623,[1]社招简章!$1:$1048576,2,0)</f>
        <v>楚雄</v>
      </c>
      <c r="C4939" t="str">
        <f>VLOOKUP(A4939:A13623,[1]社招简章!$1:$1048576,3,0)</f>
        <v>禄丰县的乡镇大职位5</v>
      </c>
      <c r="D4939" t="str">
        <f>VLOOKUP(A4939:A13623,[1]社招简章!$1:$1048576,6,0)</f>
        <v>党政办公室工作人员</v>
      </c>
      <c r="E4939">
        <f>VLOOKUP(A4939:A13623,[1]社招简章!$1:$1048576,13,0)</f>
        <v>2</v>
      </c>
      <c r="F4939" s="6">
        <v>301352202128</v>
      </c>
      <c r="G4939" s="5">
        <v>132.7</v>
      </c>
      <c r="H4939" t="s">
        <v>4</v>
      </c>
    </row>
    <row r="4940" spans="1:8">
      <c r="A4940" s="5">
        <v>423310005</v>
      </c>
      <c r="B4940" s="5" t="str">
        <f>VLOOKUP(A4940:A13624,[1]社招简章!$1:$1048576,2,0)</f>
        <v>楚雄</v>
      </c>
      <c r="C4940" t="str">
        <f>VLOOKUP(A4940:A13624,[1]社招简章!$1:$1048576,3,0)</f>
        <v>禄丰县的乡镇大职位5</v>
      </c>
      <c r="D4940" t="str">
        <f>VLOOKUP(A4940:A13624,[1]社招简章!$1:$1048576,6,0)</f>
        <v>党政办公室工作人员</v>
      </c>
      <c r="E4940">
        <f>VLOOKUP(A4940:A13624,[1]社招简章!$1:$1048576,13,0)</f>
        <v>2</v>
      </c>
      <c r="F4940" s="6">
        <v>301650600319</v>
      </c>
      <c r="G4940" s="5">
        <v>131.6</v>
      </c>
      <c r="H4940" t="s">
        <v>4</v>
      </c>
    </row>
    <row r="4941" spans="1:8">
      <c r="A4941" s="5">
        <v>423310005</v>
      </c>
      <c r="B4941" s="5" t="str">
        <f>VLOOKUP(A4941:A13625,[1]社招简章!$1:$1048576,2,0)</f>
        <v>楚雄</v>
      </c>
      <c r="C4941" t="str">
        <f>VLOOKUP(A4941:A13625,[1]社招简章!$1:$1048576,3,0)</f>
        <v>禄丰县的乡镇大职位5</v>
      </c>
      <c r="D4941" t="str">
        <f>VLOOKUP(A4941:A13625,[1]社招简章!$1:$1048576,6,0)</f>
        <v>党政办公室工作人员</v>
      </c>
      <c r="E4941">
        <f>VLOOKUP(A4941:A13625,[1]社招简章!$1:$1048576,13,0)</f>
        <v>2</v>
      </c>
      <c r="F4941" s="6">
        <v>301560201717</v>
      </c>
      <c r="G4941" s="5">
        <v>126.3</v>
      </c>
      <c r="H4941" t="s">
        <v>4</v>
      </c>
    </row>
    <row r="4942" spans="1:8">
      <c r="A4942" s="5">
        <v>423310006</v>
      </c>
      <c r="B4942" s="5" t="str">
        <f>VLOOKUP(A4942:A13626,[1]社招简章!$1:$1048576,2,0)</f>
        <v>楚雄</v>
      </c>
      <c r="C4942" t="str">
        <f>VLOOKUP(A4942:A13626,[1]社招简章!$1:$1048576,3,0)</f>
        <v>禄丰县的乡镇大职位6</v>
      </c>
      <c r="D4942" t="str">
        <f>VLOOKUP(A4942:A13626,[1]社招简章!$1:$1048576,6,0)</f>
        <v>党政办公室工作人员</v>
      </c>
      <c r="E4942">
        <f>VLOOKUP(A4942:A13626,[1]社招简章!$1:$1048576,13,0)</f>
        <v>2</v>
      </c>
      <c r="F4942" s="6">
        <v>301650601924</v>
      </c>
      <c r="G4942" s="5">
        <v>143.2</v>
      </c>
      <c r="H4942" t="s">
        <v>4</v>
      </c>
    </row>
    <row r="4943" spans="1:8">
      <c r="A4943" s="5">
        <v>423310006</v>
      </c>
      <c r="B4943" s="5" t="str">
        <f>VLOOKUP(A4943:A13627,[1]社招简章!$1:$1048576,2,0)</f>
        <v>楚雄</v>
      </c>
      <c r="C4943" t="str">
        <f>VLOOKUP(A4943:A13627,[1]社招简章!$1:$1048576,3,0)</f>
        <v>禄丰县的乡镇大职位6</v>
      </c>
      <c r="D4943" t="str">
        <f>VLOOKUP(A4943:A13627,[1]社招简章!$1:$1048576,6,0)</f>
        <v>党政办公室工作人员</v>
      </c>
      <c r="E4943">
        <f>VLOOKUP(A4943:A13627,[1]社招简章!$1:$1048576,13,0)</f>
        <v>2</v>
      </c>
      <c r="F4943" s="6">
        <v>301352202122</v>
      </c>
      <c r="G4943" s="5">
        <v>140.8</v>
      </c>
      <c r="H4943" t="s">
        <v>4</v>
      </c>
    </row>
    <row r="4944" spans="1:8">
      <c r="A4944" s="5">
        <v>423310006</v>
      </c>
      <c r="B4944" s="5" t="str">
        <f>VLOOKUP(A4944:A13628,[1]社招简章!$1:$1048576,2,0)</f>
        <v>楚雄</v>
      </c>
      <c r="C4944" t="str">
        <f>VLOOKUP(A4944:A13628,[1]社招简章!$1:$1048576,3,0)</f>
        <v>禄丰县的乡镇大职位6</v>
      </c>
      <c r="D4944" t="str">
        <f>VLOOKUP(A4944:A13628,[1]社招简章!$1:$1048576,6,0)</f>
        <v>党政办公室工作人员</v>
      </c>
      <c r="E4944">
        <f>VLOOKUP(A4944:A13628,[1]社招简章!$1:$1048576,13,0)</f>
        <v>2</v>
      </c>
      <c r="F4944" s="6">
        <v>301650600101</v>
      </c>
      <c r="G4944" s="5">
        <v>133.6</v>
      </c>
      <c r="H4944" t="s">
        <v>4</v>
      </c>
    </row>
    <row r="4945" spans="1:8">
      <c r="A4945" s="5">
        <v>423310006</v>
      </c>
      <c r="B4945" s="5" t="str">
        <f>VLOOKUP(A4945:A13629,[1]社招简章!$1:$1048576,2,0)</f>
        <v>楚雄</v>
      </c>
      <c r="C4945" t="str">
        <f>VLOOKUP(A4945:A13629,[1]社招简章!$1:$1048576,3,0)</f>
        <v>禄丰县的乡镇大职位6</v>
      </c>
      <c r="D4945" t="str">
        <f>VLOOKUP(A4945:A13629,[1]社招简章!$1:$1048576,6,0)</f>
        <v>党政办公室工作人员</v>
      </c>
      <c r="E4945">
        <f>VLOOKUP(A4945:A13629,[1]社招简章!$1:$1048576,13,0)</f>
        <v>2</v>
      </c>
      <c r="F4945" s="6">
        <v>301421103326</v>
      </c>
      <c r="G4945" s="5">
        <v>133.3</v>
      </c>
      <c r="H4945" t="s">
        <v>4</v>
      </c>
    </row>
    <row r="4946" spans="1:8">
      <c r="A4946" s="5">
        <v>423310007</v>
      </c>
      <c r="B4946" s="5" t="str">
        <f>VLOOKUP(A4946:A13630,[1]社招简章!$1:$1048576,2,0)</f>
        <v>楚雄</v>
      </c>
      <c r="C4946" t="str">
        <f>VLOOKUP(A4946:A13630,[1]社招简章!$1:$1048576,3,0)</f>
        <v>禄丰县土官镇人民政府</v>
      </c>
      <c r="D4946" t="str">
        <f>VLOOKUP(A4946:A13630,[1]社招简章!$1:$1048576,6,0)</f>
        <v>党政办工作人员</v>
      </c>
      <c r="E4946">
        <f>VLOOKUP(A4946:A13630,[1]社招简章!$1:$1048576,13,0)</f>
        <v>1</v>
      </c>
      <c r="F4946" s="6">
        <v>301560205321</v>
      </c>
      <c r="G4946" s="5">
        <v>136.7</v>
      </c>
      <c r="H4946" t="s">
        <v>4</v>
      </c>
    </row>
    <row r="4947" spans="1:8">
      <c r="A4947" s="5">
        <v>423310007</v>
      </c>
      <c r="B4947" s="5" t="str">
        <f>VLOOKUP(A4947:A13631,[1]社招简章!$1:$1048576,2,0)</f>
        <v>楚雄</v>
      </c>
      <c r="C4947" t="str">
        <f>VLOOKUP(A4947:A13631,[1]社招简章!$1:$1048576,3,0)</f>
        <v>禄丰县土官镇人民政府</v>
      </c>
      <c r="D4947" t="str">
        <f>VLOOKUP(A4947:A13631,[1]社招简章!$1:$1048576,6,0)</f>
        <v>党政办工作人员</v>
      </c>
      <c r="E4947">
        <f>VLOOKUP(A4947:A13631,[1]社招简章!$1:$1048576,13,0)</f>
        <v>1</v>
      </c>
      <c r="F4947" s="6">
        <v>301560201012</v>
      </c>
      <c r="G4947" s="5">
        <v>131.3</v>
      </c>
      <c r="H4947" t="s">
        <v>4</v>
      </c>
    </row>
    <row r="4948" spans="1:8">
      <c r="A4948" s="5">
        <v>423310053</v>
      </c>
      <c r="B4948" s="5" t="str">
        <f>VLOOKUP(A4948:A13632,[1]社招简章!$1:$1048576,2,0)</f>
        <v>楚雄</v>
      </c>
      <c r="C4948" t="str">
        <f>VLOOKUP(A4948:A13632,[1]社招简章!$1:$1048576,3,0)</f>
        <v>禄丰县碧城镇人民政府</v>
      </c>
      <c r="D4948" t="str">
        <f>VLOOKUP(A4948:A13632,[1]社招简章!$1:$1048576,6,0)</f>
        <v>扶贫开发办公室工作人员</v>
      </c>
      <c r="E4948">
        <f>VLOOKUP(A4948:A13632,[1]社招简章!$1:$1048576,13,0)</f>
        <v>1</v>
      </c>
      <c r="F4948" s="6">
        <v>301401800928</v>
      </c>
      <c r="G4948" s="5">
        <v>138</v>
      </c>
      <c r="H4948" t="s">
        <v>4</v>
      </c>
    </row>
    <row r="4949" spans="1:8">
      <c r="A4949" s="5">
        <v>423310053</v>
      </c>
      <c r="B4949" s="5" t="str">
        <f>VLOOKUP(A4949:A13633,[1]社招简章!$1:$1048576,2,0)</f>
        <v>楚雄</v>
      </c>
      <c r="C4949" t="str">
        <f>VLOOKUP(A4949:A13633,[1]社招简章!$1:$1048576,3,0)</f>
        <v>禄丰县碧城镇人民政府</v>
      </c>
      <c r="D4949" t="str">
        <f>VLOOKUP(A4949:A13633,[1]社招简章!$1:$1048576,6,0)</f>
        <v>扶贫开发办公室工作人员</v>
      </c>
      <c r="E4949">
        <f>VLOOKUP(A4949:A13633,[1]社招简章!$1:$1048576,13,0)</f>
        <v>1</v>
      </c>
      <c r="F4949" s="6">
        <v>301560507306</v>
      </c>
      <c r="G4949" s="5">
        <v>128.6</v>
      </c>
      <c r="H4949" t="s">
        <v>4</v>
      </c>
    </row>
    <row r="4950" spans="1:8">
      <c r="A4950" s="5">
        <v>423310054</v>
      </c>
      <c r="B4950" s="5" t="str">
        <f>VLOOKUP(A4950:A13634,[1]社招简章!$1:$1048576,2,0)</f>
        <v>楚雄</v>
      </c>
      <c r="C4950" t="str">
        <f>VLOOKUP(A4950:A13634,[1]社招简章!$1:$1048576,3,0)</f>
        <v>禄丰县彩云镇人民政府</v>
      </c>
      <c r="D4950" t="str">
        <f>VLOOKUP(A4950:A13634,[1]社招简章!$1:$1048576,6,0)</f>
        <v>党政办公室工作人员</v>
      </c>
      <c r="E4950">
        <f>VLOOKUP(A4950:A13634,[1]社招简章!$1:$1048576,13,0)</f>
        <v>1</v>
      </c>
      <c r="F4950" s="6">
        <v>301650700715</v>
      </c>
      <c r="G4950" s="5">
        <v>137.9</v>
      </c>
      <c r="H4950" t="s">
        <v>4</v>
      </c>
    </row>
    <row r="4951" spans="1:8">
      <c r="A4951" s="5">
        <v>423310054</v>
      </c>
      <c r="B4951" s="5" t="str">
        <f>VLOOKUP(A4951:A13635,[1]社招简章!$1:$1048576,2,0)</f>
        <v>楚雄</v>
      </c>
      <c r="C4951" t="str">
        <f>VLOOKUP(A4951:A13635,[1]社招简章!$1:$1048576,3,0)</f>
        <v>禄丰县彩云镇人民政府</v>
      </c>
      <c r="D4951" t="str">
        <f>VLOOKUP(A4951:A13635,[1]社招简章!$1:$1048576,6,0)</f>
        <v>党政办公室工作人员</v>
      </c>
      <c r="E4951">
        <f>VLOOKUP(A4951:A13635,[1]社招简章!$1:$1048576,13,0)</f>
        <v>1</v>
      </c>
      <c r="F4951" s="6">
        <v>301352302013</v>
      </c>
      <c r="G4951" s="5">
        <v>135.3</v>
      </c>
      <c r="H4951" t="s">
        <v>4</v>
      </c>
    </row>
    <row r="4952" spans="1:8">
      <c r="A4952" s="5">
        <v>423310055</v>
      </c>
      <c r="B4952" s="5" t="str">
        <f>VLOOKUP(A4952:A13636,[1]社招简章!$1:$1048576,2,0)</f>
        <v>楚雄</v>
      </c>
      <c r="C4952" t="str">
        <f>VLOOKUP(A4952:A13636,[1]社招简章!$1:$1048576,3,0)</f>
        <v>禄丰县的乡镇大职位1</v>
      </c>
      <c r="D4952" t="str">
        <f>VLOOKUP(A4952:A13636,[1]社招简章!$1:$1048576,6,0)</f>
        <v>办公室工作人员</v>
      </c>
      <c r="E4952">
        <f>VLOOKUP(A4952:A13636,[1]社招简章!$1:$1048576,13,0)</f>
        <v>3</v>
      </c>
      <c r="F4952" s="6">
        <v>301440512106</v>
      </c>
      <c r="G4952" s="5">
        <v>133.3</v>
      </c>
      <c r="H4952" t="s">
        <v>4</v>
      </c>
    </row>
    <row r="4953" spans="1:8">
      <c r="A4953" s="5">
        <v>423310055</v>
      </c>
      <c r="B4953" s="5" t="str">
        <f>VLOOKUP(A4953:A13637,[1]社招简章!$1:$1048576,2,0)</f>
        <v>楚雄</v>
      </c>
      <c r="C4953" t="str">
        <f>VLOOKUP(A4953:A13637,[1]社招简章!$1:$1048576,3,0)</f>
        <v>禄丰县的乡镇大职位1</v>
      </c>
      <c r="D4953" t="str">
        <f>VLOOKUP(A4953:A13637,[1]社招简章!$1:$1048576,6,0)</f>
        <v>办公室工作人员</v>
      </c>
      <c r="E4953">
        <f>VLOOKUP(A4953:A13637,[1]社招简章!$1:$1048576,13,0)</f>
        <v>3</v>
      </c>
      <c r="F4953" s="6">
        <v>301650702517</v>
      </c>
      <c r="G4953" s="5">
        <v>133</v>
      </c>
      <c r="H4953" t="s">
        <v>4</v>
      </c>
    </row>
    <row r="4954" spans="1:8">
      <c r="A4954" s="5">
        <v>423310055</v>
      </c>
      <c r="B4954" s="5" t="str">
        <f>VLOOKUP(A4954:A13638,[1]社招简章!$1:$1048576,2,0)</f>
        <v>楚雄</v>
      </c>
      <c r="C4954" t="str">
        <f>VLOOKUP(A4954:A13638,[1]社招简章!$1:$1048576,3,0)</f>
        <v>禄丰县的乡镇大职位1</v>
      </c>
      <c r="D4954" t="str">
        <f>VLOOKUP(A4954:A13638,[1]社招简章!$1:$1048576,6,0)</f>
        <v>办公室工作人员</v>
      </c>
      <c r="E4954">
        <f>VLOOKUP(A4954:A13638,[1]社招简章!$1:$1048576,13,0)</f>
        <v>3</v>
      </c>
      <c r="F4954" s="6">
        <v>301560505621</v>
      </c>
      <c r="G4954" s="5">
        <v>131.7</v>
      </c>
      <c r="H4954" t="s">
        <v>4</v>
      </c>
    </row>
    <row r="4955" spans="1:8">
      <c r="A4955" s="5">
        <v>423310055</v>
      </c>
      <c r="B4955" s="5" t="str">
        <f>VLOOKUP(A4955:A13639,[1]社招简章!$1:$1048576,2,0)</f>
        <v>楚雄</v>
      </c>
      <c r="C4955" t="str">
        <f>VLOOKUP(A4955:A13639,[1]社招简章!$1:$1048576,3,0)</f>
        <v>禄丰县的乡镇大职位1</v>
      </c>
      <c r="D4955" t="str">
        <f>VLOOKUP(A4955:A13639,[1]社招简章!$1:$1048576,6,0)</f>
        <v>办公室工作人员</v>
      </c>
      <c r="E4955">
        <f>VLOOKUP(A4955:A13639,[1]社招简章!$1:$1048576,13,0)</f>
        <v>3</v>
      </c>
      <c r="F4955" s="6">
        <v>301440507927</v>
      </c>
      <c r="G4955" s="5">
        <v>127.2</v>
      </c>
      <c r="H4955" t="s">
        <v>4</v>
      </c>
    </row>
    <row r="4956" spans="1:8">
      <c r="A4956" s="5">
        <v>423310055</v>
      </c>
      <c r="B4956" s="5" t="str">
        <f>VLOOKUP(A4956:A13640,[1]社招简章!$1:$1048576,2,0)</f>
        <v>楚雄</v>
      </c>
      <c r="C4956" t="str">
        <f>VLOOKUP(A4956:A13640,[1]社招简章!$1:$1048576,3,0)</f>
        <v>禄丰县的乡镇大职位1</v>
      </c>
      <c r="D4956" t="str">
        <f>VLOOKUP(A4956:A13640,[1]社招简章!$1:$1048576,6,0)</f>
        <v>办公室工作人员</v>
      </c>
      <c r="E4956">
        <f>VLOOKUP(A4956:A13640,[1]社招简章!$1:$1048576,13,0)</f>
        <v>3</v>
      </c>
      <c r="F4956" s="6">
        <v>301360102823</v>
      </c>
      <c r="G4956" s="5">
        <v>125.4</v>
      </c>
      <c r="H4956" t="s">
        <v>4</v>
      </c>
    </row>
    <row r="4957" spans="1:8">
      <c r="A4957" s="5">
        <v>423310055</v>
      </c>
      <c r="B4957" s="5" t="str">
        <f>VLOOKUP(A4957:A13641,[1]社招简章!$1:$1048576,2,0)</f>
        <v>楚雄</v>
      </c>
      <c r="C4957" t="str">
        <f>VLOOKUP(A4957:A13641,[1]社招简章!$1:$1048576,3,0)</f>
        <v>禄丰县的乡镇大职位1</v>
      </c>
      <c r="D4957" t="str">
        <f>VLOOKUP(A4957:A13641,[1]社招简章!$1:$1048576,6,0)</f>
        <v>办公室工作人员</v>
      </c>
      <c r="E4957">
        <f>VLOOKUP(A4957:A13641,[1]社招简章!$1:$1048576,13,0)</f>
        <v>3</v>
      </c>
      <c r="F4957" s="6">
        <v>301560504323</v>
      </c>
      <c r="G4957" s="5">
        <v>125.3</v>
      </c>
      <c r="H4957" t="s">
        <v>4</v>
      </c>
    </row>
    <row r="4958" spans="1:8">
      <c r="A4958" s="5">
        <v>423310056</v>
      </c>
      <c r="B4958" s="5" t="str">
        <f>VLOOKUP(A4958:A13642,[1]社招简章!$1:$1048576,2,0)</f>
        <v>楚雄</v>
      </c>
      <c r="C4958" t="str">
        <f>VLOOKUP(A4958:A13642,[1]社招简章!$1:$1048576,3,0)</f>
        <v>禄丰县的乡镇大职位2</v>
      </c>
      <c r="D4958" t="str">
        <f>VLOOKUP(A4958:A13642,[1]社招简章!$1:$1048576,6,0)</f>
        <v>办公室工作人员</v>
      </c>
      <c r="E4958">
        <f>VLOOKUP(A4958:A13642,[1]社招简章!$1:$1048576,13,0)</f>
        <v>3</v>
      </c>
      <c r="F4958" s="6">
        <v>301480802602</v>
      </c>
      <c r="G4958" s="5">
        <v>134.9</v>
      </c>
      <c r="H4958" t="s">
        <v>4</v>
      </c>
    </row>
    <row r="4959" spans="1:8">
      <c r="A4959" s="5">
        <v>423310056</v>
      </c>
      <c r="B4959" s="5" t="str">
        <f>VLOOKUP(A4959:A13643,[1]社招简章!$1:$1048576,2,0)</f>
        <v>楚雄</v>
      </c>
      <c r="C4959" t="str">
        <f>VLOOKUP(A4959:A13643,[1]社招简章!$1:$1048576,3,0)</f>
        <v>禄丰县的乡镇大职位2</v>
      </c>
      <c r="D4959" t="str">
        <f>VLOOKUP(A4959:A13643,[1]社招简章!$1:$1048576,6,0)</f>
        <v>办公室工作人员</v>
      </c>
      <c r="E4959">
        <f>VLOOKUP(A4959:A13643,[1]社招简章!$1:$1048576,13,0)</f>
        <v>3</v>
      </c>
      <c r="F4959" s="6">
        <v>301650701620</v>
      </c>
      <c r="G4959" s="5">
        <v>133.6</v>
      </c>
      <c r="H4959" t="s">
        <v>4</v>
      </c>
    </row>
    <row r="4960" spans="1:8">
      <c r="A4960" s="5">
        <v>423310056</v>
      </c>
      <c r="B4960" s="5" t="str">
        <f>VLOOKUP(A4960:A13644,[1]社招简章!$1:$1048576,2,0)</f>
        <v>楚雄</v>
      </c>
      <c r="C4960" t="str">
        <f>VLOOKUP(A4960:A13644,[1]社招简章!$1:$1048576,3,0)</f>
        <v>禄丰县的乡镇大职位2</v>
      </c>
      <c r="D4960" t="str">
        <f>VLOOKUP(A4960:A13644,[1]社招简章!$1:$1048576,6,0)</f>
        <v>办公室工作人员</v>
      </c>
      <c r="E4960">
        <f>VLOOKUP(A4960:A13644,[1]社招简章!$1:$1048576,13,0)</f>
        <v>3</v>
      </c>
      <c r="F4960" s="6">
        <v>301560504005</v>
      </c>
      <c r="G4960" s="5">
        <v>133.2</v>
      </c>
      <c r="H4960" t="s">
        <v>4</v>
      </c>
    </row>
    <row r="4961" spans="1:8">
      <c r="A4961" s="5">
        <v>423310056</v>
      </c>
      <c r="B4961" s="5" t="str">
        <f>VLOOKUP(A4961:A13645,[1]社招简章!$1:$1048576,2,0)</f>
        <v>楚雄</v>
      </c>
      <c r="C4961" t="str">
        <f>VLOOKUP(A4961:A13645,[1]社招简章!$1:$1048576,3,0)</f>
        <v>禄丰县的乡镇大职位2</v>
      </c>
      <c r="D4961" t="str">
        <f>VLOOKUP(A4961:A13645,[1]社招简章!$1:$1048576,6,0)</f>
        <v>办公室工作人员</v>
      </c>
      <c r="E4961">
        <f>VLOOKUP(A4961:A13645,[1]社招简章!$1:$1048576,13,0)</f>
        <v>3</v>
      </c>
      <c r="F4961" s="6">
        <v>301650702510</v>
      </c>
      <c r="G4961" s="5">
        <v>132.7</v>
      </c>
      <c r="H4961" t="s">
        <v>4</v>
      </c>
    </row>
    <row r="4962" spans="1:8">
      <c r="A4962" s="5">
        <v>423310056</v>
      </c>
      <c r="B4962" s="5" t="str">
        <f>VLOOKUP(A4962:A13646,[1]社招简章!$1:$1048576,2,0)</f>
        <v>楚雄</v>
      </c>
      <c r="C4962" t="str">
        <f>VLOOKUP(A4962:A13646,[1]社招简章!$1:$1048576,3,0)</f>
        <v>禄丰县的乡镇大职位2</v>
      </c>
      <c r="D4962" t="str">
        <f>VLOOKUP(A4962:A13646,[1]社招简章!$1:$1048576,6,0)</f>
        <v>办公室工作人员</v>
      </c>
      <c r="E4962">
        <f>VLOOKUP(A4962:A13646,[1]社招简章!$1:$1048576,13,0)</f>
        <v>3</v>
      </c>
      <c r="F4962" s="6">
        <v>301540700328</v>
      </c>
      <c r="G4962" s="5">
        <v>130.3</v>
      </c>
      <c r="H4962" t="s">
        <v>4</v>
      </c>
    </row>
    <row r="4963" spans="1:8">
      <c r="A4963" s="5">
        <v>423310056</v>
      </c>
      <c r="B4963" s="5" t="str">
        <f>VLOOKUP(A4963:A13647,[1]社招简章!$1:$1048576,2,0)</f>
        <v>楚雄</v>
      </c>
      <c r="C4963" t="str">
        <f>VLOOKUP(A4963:A13647,[1]社招简章!$1:$1048576,3,0)</f>
        <v>禄丰县的乡镇大职位2</v>
      </c>
      <c r="D4963" t="str">
        <f>VLOOKUP(A4963:A13647,[1]社招简章!$1:$1048576,6,0)</f>
        <v>办公室工作人员</v>
      </c>
      <c r="E4963">
        <f>VLOOKUP(A4963:A13647,[1]社招简章!$1:$1048576,13,0)</f>
        <v>3</v>
      </c>
      <c r="F4963" s="6">
        <v>301352304808</v>
      </c>
      <c r="G4963" s="5">
        <v>130.2</v>
      </c>
      <c r="H4963" t="s">
        <v>4</v>
      </c>
    </row>
    <row r="4964" spans="1:8">
      <c r="A4964" s="5">
        <v>423310057</v>
      </c>
      <c r="B4964" s="5" t="str">
        <f>VLOOKUP(A4964:A13648,[1]社招简章!$1:$1048576,2,0)</f>
        <v>楚雄</v>
      </c>
      <c r="C4964" t="str">
        <f>VLOOKUP(A4964:A13648,[1]社招简章!$1:$1048576,3,0)</f>
        <v>禄丰县的乡镇大职位3</v>
      </c>
      <c r="D4964" t="str">
        <f>VLOOKUP(A4964:A13648,[1]社招简章!$1:$1048576,6,0)</f>
        <v>办公室工作人员</v>
      </c>
      <c r="E4964">
        <f>VLOOKUP(A4964:A13648,[1]社招简章!$1:$1048576,13,0)</f>
        <v>4</v>
      </c>
      <c r="F4964" s="6">
        <v>301480802828</v>
      </c>
      <c r="G4964" s="5">
        <v>142.9</v>
      </c>
      <c r="H4964" t="s">
        <v>4</v>
      </c>
    </row>
    <row r="4965" spans="1:8">
      <c r="A4965" s="5">
        <v>423310057</v>
      </c>
      <c r="B4965" s="5" t="str">
        <f>VLOOKUP(A4965:A13649,[1]社招简章!$1:$1048576,2,0)</f>
        <v>楚雄</v>
      </c>
      <c r="C4965" t="str">
        <f>VLOOKUP(A4965:A13649,[1]社招简章!$1:$1048576,3,0)</f>
        <v>禄丰县的乡镇大职位3</v>
      </c>
      <c r="D4965" t="str">
        <f>VLOOKUP(A4965:A13649,[1]社招简章!$1:$1048576,6,0)</f>
        <v>办公室工作人员</v>
      </c>
      <c r="E4965">
        <f>VLOOKUP(A4965:A13649,[1]社招简章!$1:$1048576,13,0)</f>
        <v>4</v>
      </c>
      <c r="F4965" s="6">
        <v>301650702529</v>
      </c>
      <c r="G4965" s="5">
        <v>142</v>
      </c>
      <c r="H4965" t="s">
        <v>4</v>
      </c>
    </row>
    <row r="4966" spans="1:8">
      <c r="A4966" s="5">
        <v>423310057</v>
      </c>
      <c r="B4966" s="5" t="str">
        <f>VLOOKUP(A4966:A13650,[1]社招简章!$1:$1048576,2,0)</f>
        <v>楚雄</v>
      </c>
      <c r="C4966" t="str">
        <f>VLOOKUP(A4966:A13650,[1]社招简章!$1:$1048576,3,0)</f>
        <v>禄丰县的乡镇大职位3</v>
      </c>
      <c r="D4966" t="str">
        <f>VLOOKUP(A4966:A13650,[1]社招简章!$1:$1048576,6,0)</f>
        <v>办公室工作人员</v>
      </c>
      <c r="E4966">
        <f>VLOOKUP(A4966:A13650,[1]社招简章!$1:$1048576,13,0)</f>
        <v>4</v>
      </c>
      <c r="F4966" s="6">
        <v>301650702313</v>
      </c>
      <c r="G4966" s="5">
        <v>141.9</v>
      </c>
      <c r="H4966" t="s">
        <v>4</v>
      </c>
    </row>
    <row r="4967" spans="1:8">
      <c r="A4967" s="5">
        <v>423310057</v>
      </c>
      <c r="B4967" s="5" t="str">
        <f>VLOOKUP(A4967:A13651,[1]社招简章!$1:$1048576,2,0)</f>
        <v>楚雄</v>
      </c>
      <c r="C4967" t="str">
        <f>VLOOKUP(A4967:A13651,[1]社招简章!$1:$1048576,3,0)</f>
        <v>禄丰县的乡镇大职位3</v>
      </c>
      <c r="D4967" t="str">
        <f>VLOOKUP(A4967:A13651,[1]社招简章!$1:$1048576,6,0)</f>
        <v>办公室工作人员</v>
      </c>
      <c r="E4967">
        <f>VLOOKUP(A4967:A13651,[1]社招简章!$1:$1048576,13,0)</f>
        <v>4</v>
      </c>
      <c r="F4967" s="6">
        <v>301352305202</v>
      </c>
      <c r="G4967" s="5">
        <v>141</v>
      </c>
      <c r="H4967" t="s">
        <v>4</v>
      </c>
    </row>
    <row r="4968" spans="1:8">
      <c r="A4968" s="5">
        <v>423310057</v>
      </c>
      <c r="B4968" s="5" t="str">
        <f>VLOOKUP(A4968:A13652,[1]社招简章!$1:$1048576,2,0)</f>
        <v>楚雄</v>
      </c>
      <c r="C4968" t="str">
        <f>VLOOKUP(A4968:A13652,[1]社招简章!$1:$1048576,3,0)</f>
        <v>禄丰县的乡镇大职位3</v>
      </c>
      <c r="D4968" t="str">
        <f>VLOOKUP(A4968:A13652,[1]社招简章!$1:$1048576,6,0)</f>
        <v>办公室工作人员</v>
      </c>
      <c r="E4968">
        <f>VLOOKUP(A4968:A13652,[1]社招简章!$1:$1048576,13,0)</f>
        <v>4</v>
      </c>
      <c r="F4968" s="6">
        <v>301560503928</v>
      </c>
      <c r="G4968" s="5">
        <v>140.3</v>
      </c>
      <c r="H4968" t="s">
        <v>4</v>
      </c>
    </row>
    <row r="4969" spans="1:8">
      <c r="A4969" s="5">
        <v>423310057</v>
      </c>
      <c r="B4969" s="5" t="str">
        <f>VLOOKUP(A4969:A13653,[1]社招简章!$1:$1048576,2,0)</f>
        <v>楚雄</v>
      </c>
      <c r="C4969" t="str">
        <f>VLOOKUP(A4969:A13653,[1]社招简章!$1:$1048576,3,0)</f>
        <v>禄丰县的乡镇大职位3</v>
      </c>
      <c r="D4969" t="str">
        <f>VLOOKUP(A4969:A13653,[1]社招简章!$1:$1048576,6,0)</f>
        <v>办公室工作人员</v>
      </c>
      <c r="E4969">
        <f>VLOOKUP(A4969:A13653,[1]社招简章!$1:$1048576,13,0)</f>
        <v>4</v>
      </c>
      <c r="F4969" s="6">
        <v>301560500111</v>
      </c>
      <c r="G4969" s="5">
        <v>139.7</v>
      </c>
      <c r="H4969" t="s">
        <v>4</v>
      </c>
    </row>
    <row r="4970" spans="1:8">
      <c r="A4970" s="5">
        <v>423310057</v>
      </c>
      <c r="B4970" s="5" t="str">
        <f>VLOOKUP(A4970:A13654,[1]社招简章!$1:$1048576,2,0)</f>
        <v>楚雄</v>
      </c>
      <c r="C4970" t="str">
        <f>VLOOKUP(A4970:A13654,[1]社招简章!$1:$1048576,3,0)</f>
        <v>禄丰县的乡镇大职位3</v>
      </c>
      <c r="D4970" t="str">
        <f>VLOOKUP(A4970:A13654,[1]社招简章!$1:$1048576,6,0)</f>
        <v>办公室工作人员</v>
      </c>
      <c r="E4970">
        <f>VLOOKUP(A4970:A13654,[1]社招简章!$1:$1048576,13,0)</f>
        <v>4</v>
      </c>
      <c r="F4970" s="6">
        <v>301352303011</v>
      </c>
      <c r="G4970" s="5">
        <v>138.4</v>
      </c>
      <c r="H4970" t="s">
        <v>4</v>
      </c>
    </row>
    <row r="4971" spans="1:8">
      <c r="A4971" s="5">
        <v>423310057</v>
      </c>
      <c r="B4971" s="5" t="str">
        <f>VLOOKUP(A4971:A13655,[1]社招简章!$1:$1048576,2,0)</f>
        <v>楚雄</v>
      </c>
      <c r="C4971" t="str">
        <f>VLOOKUP(A4971:A13655,[1]社招简章!$1:$1048576,3,0)</f>
        <v>禄丰县的乡镇大职位3</v>
      </c>
      <c r="D4971" t="str">
        <f>VLOOKUP(A4971:A13655,[1]社招简章!$1:$1048576,6,0)</f>
        <v>办公室工作人员</v>
      </c>
      <c r="E4971">
        <f>VLOOKUP(A4971:A13655,[1]社招简章!$1:$1048576,13,0)</f>
        <v>4</v>
      </c>
      <c r="F4971" s="6">
        <v>301480800104</v>
      </c>
      <c r="G4971" s="5">
        <v>138.4</v>
      </c>
      <c r="H4971" t="s">
        <v>4</v>
      </c>
    </row>
    <row r="4972" spans="1:8">
      <c r="A4972" s="5">
        <v>423310058</v>
      </c>
      <c r="B4972" s="5" t="str">
        <f>VLOOKUP(A4972:A13656,[1]社招简章!$1:$1048576,2,0)</f>
        <v>楚雄</v>
      </c>
      <c r="C4972" t="str">
        <f>VLOOKUP(A4972:A13656,[1]社招简章!$1:$1048576,3,0)</f>
        <v>禄丰县的乡镇大职位4</v>
      </c>
      <c r="D4972" t="str">
        <f>VLOOKUP(A4972:A13656,[1]社招简章!$1:$1048576,6,0)</f>
        <v>办公室工作人员</v>
      </c>
      <c r="E4972">
        <f>VLOOKUP(A4972:A13656,[1]社招简章!$1:$1048576,13,0)</f>
        <v>4</v>
      </c>
      <c r="F4972" s="6">
        <v>301401802811</v>
      </c>
      <c r="G4972" s="5">
        <v>146.4</v>
      </c>
      <c r="H4972" t="s">
        <v>4</v>
      </c>
    </row>
    <row r="4973" spans="1:8">
      <c r="A4973" s="5">
        <v>423310058</v>
      </c>
      <c r="B4973" s="5" t="str">
        <f>VLOOKUP(A4973:A13657,[1]社招简章!$1:$1048576,2,0)</f>
        <v>楚雄</v>
      </c>
      <c r="C4973" t="str">
        <f>VLOOKUP(A4973:A13657,[1]社招简章!$1:$1048576,3,0)</f>
        <v>禄丰县的乡镇大职位4</v>
      </c>
      <c r="D4973" t="str">
        <f>VLOOKUP(A4973:A13657,[1]社招简章!$1:$1048576,6,0)</f>
        <v>办公室工作人员</v>
      </c>
      <c r="E4973">
        <f>VLOOKUP(A4973:A13657,[1]社招简章!$1:$1048576,13,0)</f>
        <v>4</v>
      </c>
      <c r="F4973" s="6">
        <v>301352300502</v>
      </c>
      <c r="G4973" s="5">
        <v>144.1</v>
      </c>
      <c r="H4973" t="s">
        <v>4</v>
      </c>
    </row>
    <row r="4974" spans="1:8">
      <c r="A4974" s="5">
        <v>423310058</v>
      </c>
      <c r="B4974" s="5" t="str">
        <f>VLOOKUP(A4974:A13658,[1]社招简章!$1:$1048576,2,0)</f>
        <v>楚雄</v>
      </c>
      <c r="C4974" t="str">
        <f>VLOOKUP(A4974:A13658,[1]社招简章!$1:$1048576,3,0)</f>
        <v>禄丰县的乡镇大职位4</v>
      </c>
      <c r="D4974" t="str">
        <f>VLOOKUP(A4974:A13658,[1]社招简章!$1:$1048576,6,0)</f>
        <v>办公室工作人员</v>
      </c>
      <c r="E4974">
        <f>VLOOKUP(A4974:A13658,[1]社招简章!$1:$1048576,13,0)</f>
        <v>4</v>
      </c>
      <c r="F4974" s="6">
        <v>301560505611</v>
      </c>
      <c r="G4974" s="5">
        <v>143.6</v>
      </c>
      <c r="H4974" t="s">
        <v>4</v>
      </c>
    </row>
    <row r="4975" spans="1:8">
      <c r="A4975" s="5">
        <v>423310058</v>
      </c>
      <c r="B4975" s="5" t="str">
        <f>VLOOKUP(A4975:A13659,[1]社招简章!$1:$1048576,2,0)</f>
        <v>楚雄</v>
      </c>
      <c r="C4975" t="str">
        <f>VLOOKUP(A4975:A13659,[1]社招简章!$1:$1048576,3,0)</f>
        <v>禄丰县的乡镇大职位4</v>
      </c>
      <c r="D4975" t="str">
        <f>VLOOKUP(A4975:A13659,[1]社招简章!$1:$1048576,6,0)</f>
        <v>办公室工作人员</v>
      </c>
      <c r="E4975">
        <f>VLOOKUP(A4975:A13659,[1]社招简章!$1:$1048576,13,0)</f>
        <v>4</v>
      </c>
      <c r="F4975" s="6">
        <v>301560505602</v>
      </c>
      <c r="G4975" s="5">
        <v>143</v>
      </c>
      <c r="H4975" t="s">
        <v>4</v>
      </c>
    </row>
    <row r="4976" spans="1:8">
      <c r="A4976" s="5">
        <v>423310058</v>
      </c>
      <c r="B4976" s="5" t="str">
        <f>VLOOKUP(A4976:A13660,[1]社招简章!$1:$1048576,2,0)</f>
        <v>楚雄</v>
      </c>
      <c r="C4976" t="str">
        <f>VLOOKUP(A4976:A13660,[1]社招简章!$1:$1048576,3,0)</f>
        <v>禄丰县的乡镇大职位4</v>
      </c>
      <c r="D4976" t="str">
        <f>VLOOKUP(A4976:A13660,[1]社招简章!$1:$1048576,6,0)</f>
        <v>办公室工作人员</v>
      </c>
      <c r="E4976">
        <f>VLOOKUP(A4976:A13660,[1]社招简章!$1:$1048576,13,0)</f>
        <v>4</v>
      </c>
      <c r="F4976" s="6">
        <v>301352300408</v>
      </c>
      <c r="G4976" s="5">
        <v>141.1</v>
      </c>
      <c r="H4976" t="s">
        <v>4</v>
      </c>
    </row>
    <row r="4977" spans="1:8">
      <c r="A4977" s="5">
        <v>423310058</v>
      </c>
      <c r="B4977" s="5" t="str">
        <f>VLOOKUP(A4977:A13661,[1]社招简章!$1:$1048576,2,0)</f>
        <v>楚雄</v>
      </c>
      <c r="C4977" t="str">
        <f>VLOOKUP(A4977:A13661,[1]社招简章!$1:$1048576,3,0)</f>
        <v>禄丰县的乡镇大职位4</v>
      </c>
      <c r="D4977" t="str">
        <f>VLOOKUP(A4977:A13661,[1]社招简章!$1:$1048576,6,0)</f>
        <v>办公室工作人员</v>
      </c>
      <c r="E4977">
        <f>VLOOKUP(A4977:A13661,[1]社招简章!$1:$1048576,13,0)</f>
        <v>4</v>
      </c>
      <c r="F4977" s="6">
        <v>301352300815</v>
      </c>
      <c r="G4977" s="5">
        <v>139</v>
      </c>
      <c r="H4977" t="s">
        <v>4</v>
      </c>
    </row>
    <row r="4978" spans="1:8">
      <c r="A4978" s="5">
        <v>423310058</v>
      </c>
      <c r="B4978" s="5" t="str">
        <f>VLOOKUP(A4978:A13662,[1]社招简章!$1:$1048576,2,0)</f>
        <v>楚雄</v>
      </c>
      <c r="C4978" t="str">
        <f>VLOOKUP(A4978:A13662,[1]社招简章!$1:$1048576,3,0)</f>
        <v>禄丰县的乡镇大职位4</v>
      </c>
      <c r="D4978" t="str">
        <f>VLOOKUP(A4978:A13662,[1]社招简章!$1:$1048576,6,0)</f>
        <v>办公室工作人员</v>
      </c>
      <c r="E4978">
        <f>VLOOKUP(A4978:A13662,[1]社招简章!$1:$1048576,13,0)</f>
        <v>4</v>
      </c>
      <c r="F4978" s="6">
        <v>301560502025</v>
      </c>
      <c r="G4978" s="5">
        <v>138.7</v>
      </c>
      <c r="H4978" t="s">
        <v>4</v>
      </c>
    </row>
    <row r="4979" spans="1:8">
      <c r="A4979" s="5">
        <v>423310058</v>
      </c>
      <c r="B4979" s="5" t="str">
        <f>VLOOKUP(A4979:A13663,[1]社招简章!$1:$1048576,2,0)</f>
        <v>楚雄</v>
      </c>
      <c r="C4979" t="str">
        <f>VLOOKUP(A4979:A13663,[1]社招简章!$1:$1048576,3,0)</f>
        <v>禄丰县的乡镇大职位4</v>
      </c>
      <c r="D4979" t="str">
        <f>VLOOKUP(A4979:A13663,[1]社招简章!$1:$1048576,6,0)</f>
        <v>办公室工作人员</v>
      </c>
      <c r="E4979">
        <f>VLOOKUP(A4979:A13663,[1]社招简章!$1:$1048576,13,0)</f>
        <v>4</v>
      </c>
      <c r="F4979" s="6">
        <v>301421101422</v>
      </c>
      <c r="G4979" s="5">
        <v>137</v>
      </c>
      <c r="H4979" t="s">
        <v>4</v>
      </c>
    </row>
    <row r="4980" spans="1:8">
      <c r="A4980" s="5">
        <v>423310059</v>
      </c>
      <c r="B4980" s="5" t="str">
        <f>VLOOKUP(A4980:A13664,[1]社招简章!$1:$1048576,2,0)</f>
        <v>楚雄</v>
      </c>
      <c r="C4980" t="str">
        <f>VLOOKUP(A4980:A13664,[1]社招简章!$1:$1048576,3,0)</f>
        <v>禄丰县高峰乡人民政府</v>
      </c>
      <c r="D4980" t="str">
        <f>VLOOKUP(A4980:A13664,[1]社招简章!$1:$1048576,6,0)</f>
        <v>党政办公室工作人员</v>
      </c>
      <c r="E4980">
        <f>VLOOKUP(A4980:A13664,[1]社招简章!$1:$1048576,13,0)</f>
        <v>1</v>
      </c>
      <c r="F4980" s="6">
        <v>301360102507</v>
      </c>
      <c r="G4980" s="5">
        <v>134.7</v>
      </c>
      <c r="H4980" t="s">
        <v>4</v>
      </c>
    </row>
    <row r="4981" spans="1:8">
      <c r="A4981" s="5">
        <v>423310059</v>
      </c>
      <c r="B4981" s="5" t="str">
        <f>VLOOKUP(A4981:A13665,[1]社招简章!$1:$1048576,2,0)</f>
        <v>楚雄</v>
      </c>
      <c r="C4981" t="str">
        <f>VLOOKUP(A4981:A13665,[1]社招简章!$1:$1048576,3,0)</f>
        <v>禄丰县高峰乡人民政府</v>
      </c>
      <c r="D4981" t="str">
        <f>VLOOKUP(A4981:A13665,[1]社招简章!$1:$1048576,6,0)</f>
        <v>党政办公室工作人员</v>
      </c>
      <c r="E4981">
        <f>VLOOKUP(A4981:A13665,[1]社招简章!$1:$1048576,13,0)</f>
        <v>1</v>
      </c>
      <c r="F4981" s="6">
        <v>301352303607</v>
      </c>
      <c r="G4981" s="5">
        <v>134.4</v>
      </c>
      <c r="H4981" t="s">
        <v>4</v>
      </c>
    </row>
    <row r="4982" spans="1:8">
      <c r="A4982" s="5">
        <v>423310062</v>
      </c>
      <c r="B4982" s="5" t="str">
        <f>VLOOKUP(A4982:A13666,[1]社招简章!$1:$1048576,2,0)</f>
        <v>楚雄</v>
      </c>
      <c r="C4982" t="str">
        <f>VLOOKUP(A4982:A13666,[1]社招简章!$1:$1048576,3,0)</f>
        <v>禄丰县广通镇人民政府</v>
      </c>
      <c r="D4982" t="str">
        <f>VLOOKUP(A4982:A13666,[1]社招简章!$1:$1048576,6,0)</f>
        <v>经济发展办公室工作人员</v>
      </c>
      <c r="E4982">
        <f>VLOOKUP(A4982:A13666,[1]社招简章!$1:$1048576,13,0)</f>
        <v>1</v>
      </c>
      <c r="F4982" s="6">
        <v>301560504522</v>
      </c>
      <c r="G4982" s="5">
        <v>143.8</v>
      </c>
      <c r="H4982" t="s">
        <v>4</v>
      </c>
    </row>
    <row r="4983" spans="1:8">
      <c r="A4983" s="5">
        <v>423310062</v>
      </c>
      <c r="B4983" s="5" t="str">
        <f>VLOOKUP(A4983:A13667,[1]社招简章!$1:$1048576,2,0)</f>
        <v>楚雄</v>
      </c>
      <c r="C4983" t="str">
        <f>VLOOKUP(A4983:A13667,[1]社招简章!$1:$1048576,3,0)</f>
        <v>禄丰县广通镇人民政府</v>
      </c>
      <c r="D4983" t="str">
        <f>VLOOKUP(A4983:A13667,[1]社招简章!$1:$1048576,6,0)</f>
        <v>经济发展办公室工作人员</v>
      </c>
      <c r="E4983">
        <f>VLOOKUP(A4983:A13667,[1]社招简章!$1:$1048576,13,0)</f>
        <v>1</v>
      </c>
      <c r="F4983" s="6">
        <v>301650700808</v>
      </c>
      <c r="G4983" s="5">
        <v>136.7</v>
      </c>
      <c r="H4983" t="s">
        <v>4</v>
      </c>
    </row>
    <row r="4984" spans="1:8">
      <c r="A4984" s="5">
        <v>423310063</v>
      </c>
      <c r="B4984" s="5" t="str">
        <f>VLOOKUP(A4984:A13668,[1]社招简章!$1:$1048576,2,0)</f>
        <v>楚雄</v>
      </c>
      <c r="C4984" t="str">
        <f>VLOOKUP(A4984:A13668,[1]社招简章!$1:$1048576,3,0)</f>
        <v>禄丰县黑井镇人民政府</v>
      </c>
      <c r="D4984" t="str">
        <f>VLOOKUP(A4984:A13668,[1]社招简章!$1:$1048576,6,0)</f>
        <v>扶贫开发办公室工作人员</v>
      </c>
      <c r="E4984">
        <f>VLOOKUP(A4984:A13668,[1]社招简章!$1:$1048576,13,0)</f>
        <v>1</v>
      </c>
      <c r="F4984" s="6">
        <v>301352303413</v>
      </c>
      <c r="G4984" s="5">
        <v>147.8</v>
      </c>
      <c r="H4984" t="s">
        <v>4</v>
      </c>
    </row>
    <row r="4985" spans="1:8">
      <c r="A4985" s="5">
        <v>423310063</v>
      </c>
      <c r="B4985" s="5" t="str">
        <f>VLOOKUP(A4985:A13669,[1]社招简章!$1:$1048576,2,0)</f>
        <v>楚雄</v>
      </c>
      <c r="C4985" t="str">
        <f>VLOOKUP(A4985:A13669,[1]社招简章!$1:$1048576,3,0)</f>
        <v>禄丰县黑井镇人民政府</v>
      </c>
      <c r="D4985" t="str">
        <f>VLOOKUP(A4985:A13669,[1]社招简章!$1:$1048576,6,0)</f>
        <v>扶贫开发办公室工作人员</v>
      </c>
      <c r="E4985">
        <f>VLOOKUP(A4985:A13669,[1]社招简章!$1:$1048576,13,0)</f>
        <v>1</v>
      </c>
      <c r="F4985" s="6">
        <v>301401804501</v>
      </c>
      <c r="G4985" s="5">
        <v>130.4</v>
      </c>
      <c r="H4985" t="s">
        <v>4</v>
      </c>
    </row>
    <row r="4986" spans="1:8">
      <c r="A4986" s="5">
        <v>423310065</v>
      </c>
      <c r="B4986" s="5" t="str">
        <f>VLOOKUP(A4986:A13670,[1]社招简章!$1:$1048576,2,0)</f>
        <v>楚雄</v>
      </c>
      <c r="C4986" t="str">
        <f>VLOOKUP(A4986:A13670,[1]社招简章!$1:$1048576,3,0)</f>
        <v>禄丰县恐龙山镇人民政府</v>
      </c>
      <c r="D4986" t="str">
        <f>VLOOKUP(A4986:A13670,[1]社招简章!$1:$1048576,6,0)</f>
        <v>党政办公室工作人员</v>
      </c>
      <c r="E4986">
        <f>VLOOKUP(A4986:A13670,[1]社招简章!$1:$1048576,13,0)</f>
        <v>1</v>
      </c>
      <c r="F4986" s="6">
        <v>301560507710</v>
      </c>
      <c r="G4986" s="5">
        <v>134.9</v>
      </c>
      <c r="H4986" t="s">
        <v>4</v>
      </c>
    </row>
    <row r="4987" spans="1:8">
      <c r="A4987" s="5">
        <v>423310065</v>
      </c>
      <c r="B4987" s="5" t="str">
        <f>VLOOKUP(A4987:A13671,[1]社招简章!$1:$1048576,2,0)</f>
        <v>楚雄</v>
      </c>
      <c r="C4987" t="str">
        <f>VLOOKUP(A4987:A13671,[1]社招简章!$1:$1048576,3,0)</f>
        <v>禄丰县恐龙山镇人民政府</v>
      </c>
      <c r="D4987" t="str">
        <f>VLOOKUP(A4987:A13671,[1]社招简章!$1:$1048576,6,0)</f>
        <v>党政办公室工作人员</v>
      </c>
      <c r="E4987">
        <f>VLOOKUP(A4987:A13671,[1]社招简章!$1:$1048576,13,0)</f>
        <v>1</v>
      </c>
      <c r="F4987" s="6">
        <v>301650702604</v>
      </c>
      <c r="G4987" s="5">
        <v>134.7</v>
      </c>
      <c r="H4987" t="s">
        <v>4</v>
      </c>
    </row>
    <row r="4988" spans="1:8">
      <c r="A4988" s="5">
        <v>423310066</v>
      </c>
      <c r="B4988" s="5" t="str">
        <f>VLOOKUP(A4988:A13672,[1]社招简章!$1:$1048576,2,0)</f>
        <v>楚雄</v>
      </c>
      <c r="C4988" t="str">
        <f>VLOOKUP(A4988:A13672,[1]社招简章!$1:$1048576,3,0)</f>
        <v>禄丰县恐龙山镇人民政府</v>
      </c>
      <c r="D4988" t="str">
        <f>VLOOKUP(A4988:A13672,[1]社招简章!$1:$1048576,6,0)</f>
        <v>党政办公室工作人员</v>
      </c>
      <c r="E4988">
        <f>VLOOKUP(A4988:A13672,[1]社招简章!$1:$1048576,13,0)</f>
        <v>1</v>
      </c>
      <c r="F4988" s="6">
        <v>301600106302</v>
      </c>
      <c r="G4988" s="5">
        <v>133.9</v>
      </c>
      <c r="H4988" t="s">
        <v>4</v>
      </c>
    </row>
    <row r="4989" spans="1:8">
      <c r="A4989" s="5">
        <v>423310066</v>
      </c>
      <c r="B4989" s="5" t="str">
        <f>VLOOKUP(A4989:A13673,[1]社招简章!$1:$1048576,2,0)</f>
        <v>楚雄</v>
      </c>
      <c r="C4989" t="str">
        <f>VLOOKUP(A4989:A13673,[1]社招简章!$1:$1048576,3,0)</f>
        <v>禄丰县恐龙山镇人民政府</v>
      </c>
      <c r="D4989" t="str">
        <f>VLOOKUP(A4989:A13673,[1]社招简章!$1:$1048576,6,0)</f>
        <v>党政办公室工作人员</v>
      </c>
      <c r="E4989">
        <f>VLOOKUP(A4989:A13673,[1]社招简章!$1:$1048576,13,0)</f>
        <v>1</v>
      </c>
      <c r="F4989" s="6">
        <v>301352300425</v>
      </c>
      <c r="G4989" s="5">
        <v>130.7</v>
      </c>
      <c r="H4989" t="s">
        <v>4</v>
      </c>
    </row>
    <row r="4990" spans="1:8">
      <c r="A4990" s="5">
        <v>423310067</v>
      </c>
      <c r="B4990" s="5" t="str">
        <f>VLOOKUP(A4990:A13674,[1]社招简章!$1:$1048576,2,0)</f>
        <v>楚雄</v>
      </c>
      <c r="C4990" t="str">
        <f>VLOOKUP(A4990:A13674,[1]社招简章!$1:$1048576,3,0)</f>
        <v>禄丰县勤丰镇人民政府</v>
      </c>
      <c r="D4990" t="str">
        <f>VLOOKUP(A4990:A13674,[1]社招简章!$1:$1048576,6,0)</f>
        <v>经济发展办公室工作人员</v>
      </c>
      <c r="E4990">
        <f>VLOOKUP(A4990:A13674,[1]社招简章!$1:$1048576,13,0)</f>
        <v>1</v>
      </c>
      <c r="F4990" s="6">
        <v>301560504229</v>
      </c>
      <c r="G4990" s="5">
        <v>137</v>
      </c>
      <c r="H4990" t="s">
        <v>4</v>
      </c>
    </row>
    <row r="4991" spans="1:8">
      <c r="A4991" s="5">
        <v>423310067</v>
      </c>
      <c r="B4991" s="5" t="str">
        <f>VLOOKUP(A4991:A13675,[1]社招简章!$1:$1048576,2,0)</f>
        <v>楚雄</v>
      </c>
      <c r="C4991" t="str">
        <f>VLOOKUP(A4991:A13675,[1]社招简章!$1:$1048576,3,0)</f>
        <v>禄丰县勤丰镇人民政府</v>
      </c>
      <c r="D4991" t="str">
        <f>VLOOKUP(A4991:A13675,[1]社招简章!$1:$1048576,6,0)</f>
        <v>经济发展办公室工作人员</v>
      </c>
      <c r="E4991">
        <f>VLOOKUP(A4991:A13675,[1]社招简章!$1:$1048576,13,0)</f>
        <v>1</v>
      </c>
      <c r="F4991" s="6">
        <v>301360105513</v>
      </c>
      <c r="G4991" s="5">
        <v>136.8</v>
      </c>
      <c r="H4991" t="s">
        <v>4</v>
      </c>
    </row>
    <row r="4992" spans="1:8">
      <c r="A4992" s="5">
        <v>423310068</v>
      </c>
      <c r="B4992" s="5" t="str">
        <f>VLOOKUP(A4992:A13676,[1]社招简章!$1:$1048576,2,0)</f>
        <v>楚雄</v>
      </c>
      <c r="C4992" t="str">
        <f>VLOOKUP(A4992:A13676,[1]社招简章!$1:$1048576,3,0)</f>
        <v>禄丰县勤丰镇人民政府</v>
      </c>
      <c r="D4992" t="str">
        <f>VLOOKUP(A4992:A13676,[1]社招简章!$1:$1048576,6,0)</f>
        <v>社会事务办公室工作人员</v>
      </c>
      <c r="E4992">
        <f>VLOOKUP(A4992:A13676,[1]社招简章!$1:$1048576,13,0)</f>
        <v>1</v>
      </c>
      <c r="F4992" s="6">
        <v>301352300127</v>
      </c>
      <c r="G4992" s="5">
        <v>143.1</v>
      </c>
      <c r="H4992" t="s">
        <v>4</v>
      </c>
    </row>
    <row r="4993" spans="1:8">
      <c r="A4993" s="5">
        <v>423310068</v>
      </c>
      <c r="B4993" s="5" t="str">
        <f>VLOOKUP(A4993:A13677,[1]社招简章!$1:$1048576,2,0)</f>
        <v>楚雄</v>
      </c>
      <c r="C4993" t="str">
        <f>VLOOKUP(A4993:A13677,[1]社招简章!$1:$1048576,3,0)</f>
        <v>禄丰县勤丰镇人民政府</v>
      </c>
      <c r="D4993" t="str">
        <f>VLOOKUP(A4993:A13677,[1]社招简章!$1:$1048576,6,0)</f>
        <v>社会事务办公室工作人员</v>
      </c>
      <c r="E4993">
        <f>VLOOKUP(A4993:A13677,[1]社招简章!$1:$1048576,13,0)</f>
        <v>1</v>
      </c>
      <c r="F4993" s="6">
        <v>301352303709</v>
      </c>
      <c r="G4993" s="5">
        <v>131</v>
      </c>
      <c r="H4993" t="s">
        <v>4</v>
      </c>
    </row>
    <row r="4994" spans="1:8">
      <c r="A4994" s="5">
        <v>423310069</v>
      </c>
      <c r="B4994" s="5" t="str">
        <f>VLOOKUP(A4994:A13678,[1]社招简章!$1:$1048576,2,0)</f>
        <v>楚雄</v>
      </c>
      <c r="C4994" t="str">
        <f>VLOOKUP(A4994:A13678,[1]社招简章!$1:$1048576,3,0)</f>
        <v>禄丰县土官镇人民政府</v>
      </c>
      <c r="D4994" t="str">
        <f>VLOOKUP(A4994:A13678,[1]社招简章!$1:$1048576,6,0)</f>
        <v>政府机关工作人员</v>
      </c>
      <c r="E4994">
        <f>VLOOKUP(A4994:A13678,[1]社招简章!$1:$1048576,13,0)</f>
        <v>1</v>
      </c>
      <c r="F4994" s="6">
        <v>301560507928</v>
      </c>
      <c r="G4994" s="5">
        <v>145.1</v>
      </c>
      <c r="H4994" t="s">
        <v>4</v>
      </c>
    </row>
    <row r="4995" spans="1:8">
      <c r="A4995" s="5">
        <v>423310069</v>
      </c>
      <c r="B4995" s="5" t="str">
        <f>VLOOKUP(A4995:A13679,[1]社招简章!$1:$1048576,2,0)</f>
        <v>楚雄</v>
      </c>
      <c r="C4995" t="str">
        <f>VLOOKUP(A4995:A13679,[1]社招简章!$1:$1048576,3,0)</f>
        <v>禄丰县土官镇人民政府</v>
      </c>
      <c r="D4995" t="str">
        <f>VLOOKUP(A4995:A13679,[1]社招简章!$1:$1048576,6,0)</f>
        <v>政府机关工作人员</v>
      </c>
      <c r="E4995">
        <f>VLOOKUP(A4995:A13679,[1]社招简章!$1:$1048576,13,0)</f>
        <v>1</v>
      </c>
      <c r="F4995" s="6">
        <v>301352300824</v>
      </c>
      <c r="G4995" s="5">
        <v>140.6</v>
      </c>
      <c r="H4995" t="s">
        <v>4</v>
      </c>
    </row>
    <row r="4996" spans="1:8">
      <c r="A4996" s="5">
        <v>423310070</v>
      </c>
      <c r="B4996" s="5" t="str">
        <f>VLOOKUP(A4996:A13680,[1]社招简章!$1:$1048576,2,0)</f>
        <v>楚雄</v>
      </c>
      <c r="C4996" t="str">
        <f>VLOOKUP(A4996:A13680,[1]社招简章!$1:$1048576,3,0)</f>
        <v>禄丰县土官镇人民政府</v>
      </c>
      <c r="D4996" t="str">
        <f>VLOOKUP(A4996:A13680,[1]社招简章!$1:$1048576,6,0)</f>
        <v>政府机关工作人员</v>
      </c>
      <c r="E4996">
        <f>VLOOKUP(A4996:A13680,[1]社招简章!$1:$1048576,13,0)</f>
        <v>1</v>
      </c>
      <c r="F4996" s="6">
        <v>301560503314</v>
      </c>
      <c r="G4996" s="5">
        <v>140.2</v>
      </c>
      <c r="H4996" t="s">
        <v>4</v>
      </c>
    </row>
    <row r="4997" spans="1:8">
      <c r="A4997" s="5">
        <v>423310070</v>
      </c>
      <c r="B4997" s="5" t="str">
        <f>VLOOKUP(A4997:A13681,[1]社招简章!$1:$1048576,2,0)</f>
        <v>楚雄</v>
      </c>
      <c r="C4997" t="str">
        <f>VLOOKUP(A4997:A13681,[1]社招简章!$1:$1048576,3,0)</f>
        <v>禄丰县土官镇人民政府</v>
      </c>
      <c r="D4997" t="str">
        <f>VLOOKUP(A4997:A13681,[1]社招简章!$1:$1048576,6,0)</f>
        <v>政府机关工作人员</v>
      </c>
      <c r="E4997">
        <f>VLOOKUP(A4997:A13681,[1]社招简章!$1:$1048576,13,0)</f>
        <v>1</v>
      </c>
      <c r="F4997" s="6">
        <v>301560503807</v>
      </c>
      <c r="G4997" s="5">
        <v>137.5</v>
      </c>
      <c r="H4997" t="s">
        <v>4</v>
      </c>
    </row>
    <row r="4998" spans="1:8">
      <c r="A4998" s="5">
        <v>423310071</v>
      </c>
      <c r="B4998" s="5" t="str">
        <f>VLOOKUP(A4998:A13682,[1]社招简章!$1:$1048576,2,0)</f>
        <v>楚雄</v>
      </c>
      <c r="C4998" t="str">
        <f>VLOOKUP(A4998:A13682,[1]社招简章!$1:$1048576,3,0)</f>
        <v>禄丰县一平浪镇人民政府</v>
      </c>
      <c r="D4998" t="str">
        <f>VLOOKUP(A4998:A13682,[1]社招简章!$1:$1048576,6,0)</f>
        <v>扶贫开发办公室工作人员</v>
      </c>
      <c r="E4998">
        <f>VLOOKUP(A4998:A13682,[1]社招简章!$1:$1048576,13,0)</f>
        <v>1</v>
      </c>
      <c r="F4998" s="6">
        <v>301352303824</v>
      </c>
      <c r="G4998" s="5">
        <v>139.8</v>
      </c>
      <c r="H4998" t="s">
        <v>4</v>
      </c>
    </row>
    <row r="4999" spans="1:8">
      <c r="A4999" s="5">
        <v>423310071</v>
      </c>
      <c r="B4999" s="5" t="str">
        <f>VLOOKUP(A4999:A13683,[1]社招简章!$1:$1048576,2,0)</f>
        <v>楚雄</v>
      </c>
      <c r="C4999" t="str">
        <f>VLOOKUP(A4999:A13683,[1]社招简章!$1:$1048576,3,0)</f>
        <v>禄丰县一平浪镇人民政府</v>
      </c>
      <c r="D4999" t="str">
        <f>VLOOKUP(A4999:A13683,[1]社招简章!$1:$1048576,6,0)</f>
        <v>扶贫开发办公室工作人员</v>
      </c>
      <c r="E4999">
        <f>VLOOKUP(A4999:A13683,[1]社招简章!$1:$1048576,13,0)</f>
        <v>1</v>
      </c>
      <c r="F4999" s="6">
        <v>301421101416</v>
      </c>
      <c r="G4999" s="5">
        <v>137.8</v>
      </c>
      <c r="H4999" t="s">
        <v>4</v>
      </c>
    </row>
    <row r="5000" spans="1:8">
      <c r="A5000" s="5">
        <v>423310072</v>
      </c>
      <c r="B5000" s="5" t="str">
        <f>VLOOKUP(A5000:A13684,[1]社招简章!$1:$1048576,2,0)</f>
        <v>楚雄</v>
      </c>
      <c r="C5000" t="str">
        <f>VLOOKUP(A5000:A13684,[1]社招简章!$1:$1048576,3,0)</f>
        <v>禄丰县一平浪镇人民政府</v>
      </c>
      <c r="D5000" t="str">
        <f>VLOOKUP(A5000:A13684,[1]社招简章!$1:$1048576,6,0)</f>
        <v>政府机关工作人员</v>
      </c>
      <c r="E5000">
        <f>VLOOKUP(A5000:A13684,[1]社招简章!$1:$1048576,13,0)</f>
        <v>1</v>
      </c>
      <c r="F5000" s="6">
        <v>301352303223</v>
      </c>
      <c r="G5000" s="5">
        <v>148.3</v>
      </c>
      <c r="H5000" t="s">
        <v>4</v>
      </c>
    </row>
    <row r="5001" spans="1:8">
      <c r="A5001" s="5">
        <v>423310072</v>
      </c>
      <c r="B5001" s="5" t="str">
        <f>VLOOKUP(A5001:A13685,[1]社招简章!$1:$1048576,2,0)</f>
        <v>楚雄</v>
      </c>
      <c r="C5001" t="str">
        <f>VLOOKUP(A5001:A13685,[1]社招简章!$1:$1048576,3,0)</f>
        <v>禄丰县一平浪镇人民政府</v>
      </c>
      <c r="D5001" t="str">
        <f>VLOOKUP(A5001:A13685,[1]社招简章!$1:$1048576,6,0)</f>
        <v>政府机关工作人员</v>
      </c>
      <c r="E5001">
        <f>VLOOKUP(A5001:A13685,[1]社招简章!$1:$1048576,13,0)</f>
        <v>1</v>
      </c>
      <c r="F5001" s="6">
        <v>301421100830</v>
      </c>
      <c r="G5001" s="5">
        <v>133.8</v>
      </c>
      <c r="H5001" t="s">
        <v>4</v>
      </c>
    </row>
    <row r="5002" spans="1:8">
      <c r="A5002" s="5">
        <v>423310073</v>
      </c>
      <c r="B5002" s="5" t="str">
        <f>VLOOKUP(A5002:A13686,[1]社招简章!$1:$1048576,2,0)</f>
        <v>楚雄</v>
      </c>
      <c r="C5002" t="str">
        <f>VLOOKUP(A5002:A13686,[1]社招简章!$1:$1048576,3,0)</f>
        <v>禄丰县一平浪镇人民政府</v>
      </c>
      <c r="D5002" t="str">
        <f>VLOOKUP(A5002:A13686,[1]社招简章!$1:$1048576,6,0)</f>
        <v>扶贫办工作人员</v>
      </c>
      <c r="E5002">
        <f>VLOOKUP(A5002:A13686,[1]社招简章!$1:$1048576,13,0)</f>
        <v>1</v>
      </c>
      <c r="F5002" s="6">
        <v>301560500621</v>
      </c>
      <c r="G5002" s="5">
        <v>120.6</v>
      </c>
      <c r="H5002" t="s">
        <v>4</v>
      </c>
    </row>
    <row r="5003" spans="1:8">
      <c r="A5003" s="5">
        <v>423310073</v>
      </c>
      <c r="B5003" s="5" t="str">
        <f>VLOOKUP(A5003:A13687,[1]社招简章!$1:$1048576,2,0)</f>
        <v>楚雄</v>
      </c>
      <c r="C5003" t="str">
        <f>VLOOKUP(A5003:A13687,[1]社招简章!$1:$1048576,3,0)</f>
        <v>禄丰县一平浪镇人民政府</v>
      </c>
      <c r="D5003" t="str">
        <f>VLOOKUP(A5003:A13687,[1]社招简章!$1:$1048576,6,0)</f>
        <v>扶贫办工作人员</v>
      </c>
      <c r="E5003">
        <f>VLOOKUP(A5003:A13687,[1]社招简章!$1:$1048576,13,0)</f>
        <v>1</v>
      </c>
      <c r="F5003" s="6">
        <v>301352301518</v>
      </c>
      <c r="G5003" s="5">
        <v>117.5</v>
      </c>
      <c r="H5003" t="s">
        <v>4</v>
      </c>
    </row>
    <row r="5004" spans="1:8">
      <c r="A5004" s="5">
        <v>425000196</v>
      </c>
      <c r="B5004" s="5" t="str">
        <f>VLOOKUP(A5004:A13688,[1]社招简章!$1:$1048576,2,0)</f>
        <v>红河</v>
      </c>
      <c r="C5004" t="str">
        <f>VLOOKUP(A5004:A13688,[1]社招简章!$1:$1048576,3,0)</f>
        <v>红河哈尼族彝族自治州的非定向选调生大职位</v>
      </c>
      <c r="D5004" t="str">
        <f>VLOOKUP(A5004:A13688,[1]社招简章!$1:$1048576,6,0)</f>
        <v>大职位</v>
      </c>
      <c r="E5004">
        <f>VLOOKUP(A5004:A13688,[1]社招简章!$1:$1048576,13,0)</f>
        <v>9</v>
      </c>
      <c r="F5004" s="6">
        <v>301401801226</v>
      </c>
      <c r="G5004" s="5">
        <v>145.1</v>
      </c>
      <c r="H5004" t="s">
        <v>4</v>
      </c>
    </row>
    <row r="5005" spans="1:8">
      <c r="A5005" s="5">
        <v>425000196</v>
      </c>
      <c r="B5005" s="5" t="str">
        <f>VLOOKUP(A5005:A13689,[1]社招简章!$1:$1048576,2,0)</f>
        <v>红河</v>
      </c>
      <c r="C5005" t="str">
        <f>VLOOKUP(A5005:A13689,[1]社招简章!$1:$1048576,3,0)</f>
        <v>红河哈尼族彝族自治州的非定向选调生大职位</v>
      </c>
      <c r="D5005" t="str">
        <f>VLOOKUP(A5005:A13689,[1]社招简章!$1:$1048576,6,0)</f>
        <v>大职位</v>
      </c>
      <c r="E5005">
        <f>VLOOKUP(A5005:A13689,[1]社招简章!$1:$1048576,13,0)</f>
        <v>9</v>
      </c>
      <c r="F5005" s="6">
        <v>301581405318</v>
      </c>
      <c r="G5005" s="5">
        <v>141.7</v>
      </c>
      <c r="H5005" t="s">
        <v>4</v>
      </c>
    </row>
    <row r="5006" spans="1:8">
      <c r="A5006" s="5">
        <v>425000196</v>
      </c>
      <c r="B5006" s="5" t="str">
        <f>VLOOKUP(A5006:A13690,[1]社招简章!$1:$1048576,2,0)</f>
        <v>红河</v>
      </c>
      <c r="C5006" t="str">
        <f>VLOOKUP(A5006:A13690,[1]社招简章!$1:$1048576,3,0)</f>
        <v>红河哈尼族彝族自治州的非定向选调生大职位</v>
      </c>
      <c r="D5006" t="str">
        <f>VLOOKUP(A5006:A13690,[1]社招简章!$1:$1048576,6,0)</f>
        <v>大职位</v>
      </c>
      <c r="E5006">
        <f>VLOOKUP(A5006:A13690,[1]社招简章!$1:$1048576,13,0)</f>
        <v>9</v>
      </c>
      <c r="F5006" s="6">
        <v>301401804024</v>
      </c>
      <c r="G5006" s="5">
        <v>138.6</v>
      </c>
      <c r="H5006" t="s">
        <v>4</v>
      </c>
    </row>
    <row r="5007" spans="1:8">
      <c r="A5007" s="5">
        <v>425000196</v>
      </c>
      <c r="B5007" s="5" t="str">
        <f>VLOOKUP(A5007:A13691,[1]社招简章!$1:$1048576,2,0)</f>
        <v>红河</v>
      </c>
      <c r="C5007" t="str">
        <f>VLOOKUP(A5007:A13691,[1]社招简章!$1:$1048576,3,0)</f>
        <v>红河哈尼族彝族自治州的非定向选调生大职位</v>
      </c>
      <c r="D5007" t="str">
        <f>VLOOKUP(A5007:A13691,[1]社招简章!$1:$1048576,6,0)</f>
        <v>大职位</v>
      </c>
      <c r="E5007">
        <f>VLOOKUP(A5007:A13691,[1]社招简章!$1:$1048576,13,0)</f>
        <v>9</v>
      </c>
      <c r="F5007" s="6">
        <v>301560206118</v>
      </c>
      <c r="G5007" s="5">
        <v>138.6</v>
      </c>
      <c r="H5007" t="s">
        <v>4</v>
      </c>
    </row>
    <row r="5008" spans="1:8">
      <c r="A5008" s="5">
        <v>425000196</v>
      </c>
      <c r="B5008" s="5" t="str">
        <f>VLOOKUP(A5008:A13692,[1]社招简章!$1:$1048576,2,0)</f>
        <v>红河</v>
      </c>
      <c r="C5008" t="str">
        <f>VLOOKUP(A5008:A13692,[1]社招简章!$1:$1048576,3,0)</f>
        <v>红河哈尼族彝族自治州的非定向选调生大职位</v>
      </c>
      <c r="D5008" t="str">
        <f>VLOOKUP(A5008:A13692,[1]社招简章!$1:$1048576,6,0)</f>
        <v>大职位</v>
      </c>
      <c r="E5008">
        <f>VLOOKUP(A5008:A13692,[1]社招简章!$1:$1048576,13,0)</f>
        <v>9</v>
      </c>
      <c r="F5008" s="6">
        <v>301581406030</v>
      </c>
      <c r="G5008" s="5">
        <v>137</v>
      </c>
      <c r="H5008" t="s">
        <v>4</v>
      </c>
    </row>
    <row r="5009" spans="1:8">
      <c r="A5009" s="5">
        <v>425000196</v>
      </c>
      <c r="B5009" s="5" t="str">
        <f>VLOOKUP(A5009:A13693,[1]社招简章!$1:$1048576,2,0)</f>
        <v>红河</v>
      </c>
      <c r="C5009" t="str">
        <f>VLOOKUP(A5009:A13693,[1]社招简章!$1:$1048576,3,0)</f>
        <v>红河哈尼族彝族自治州的非定向选调生大职位</v>
      </c>
      <c r="D5009" t="str">
        <f>VLOOKUP(A5009:A13693,[1]社招简章!$1:$1048576,6,0)</f>
        <v>大职位</v>
      </c>
      <c r="E5009">
        <f>VLOOKUP(A5009:A13693,[1]社招简章!$1:$1048576,13,0)</f>
        <v>9</v>
      </c>
      <c r="F5009" s="6">
        <v>301510702527</v>
      </c>
      <c r="G5009" s="5">
        <v>136.3</v>
      </c>
      <c r="H5009" t="s">
        <v>4</v>
      </c>
    </row>
    <row r="5010" spans="1:8">
      <c r="A5010" s="5">
        <v>425000196</v>
      </c>
      <c r="B5010" s="5" t="str">
        <f>VLOOKUP(A5010:A13694,[1]社招简章!$1:$1048576,2,0)</f>
        <v>红河</v>
      </c>
      <c r="C5010" t="str">
        <f>VLOOKUP(A5010:A13694,[1]社招简章!$1:$1048576,3,0)</f>
        <v>红河哈尼族彝族自治州的非定向选调生大职位</v>
      </c>
      <c r="D5010" t="str">
        <f>VLOOKUP(A5010:A13694,[1]社招简章!$1:$1048576,6,0)</f>
        <v>大职位</v>
      </c>
      <c r="E5010">
        <f>VLOOKUP(A5010:A13694,[1]社招简章!$1:$1048576,13,0)</f>
        <v>9</v>
      </c>
      <c r="F5010" s="6">
        <v>301401805116</v>
      </c>
      <c r="G5010" s="5">
        <v>136.1</v>
      </c>
      <c r="H5010" t="s">
        <v>4</v>
      </c>
    </row>
    <row r="5011" spans="1:8">
      <c r="A5011" s="5">
        <v>425000196</v>
      </c>
      <c r="B5011" s="5" t="str">
        <f>VLOOKUP(A5011:A13695,[1]社招简章!$1:$1048576,2,0)</f>
        <v>红河</v>
      </c>
      <c r="C5011" t="str">
        <f>VLOOKUP(A5011:A13695,[1]社招简章!$1:$1048576,3,0)</f>
        <v>红河哈尼族彝族自治州的非定向选调生大职位</v>
      </c>
      <c r="D5011" t="str">
        <f>VLOOKUP(A5011:A13695,[1]社招简章!$1:$1048576,6,0)</f>
        <v>大职位</v>
      </c>
      <c r="E5011">
        <f>VLOOKUP(A5011:A13695,[1]社招简章!$1:$1048576,13,0)</f>
        <v>9</v>
      </c>
      <c r="F5011" s="6">
        <v>301352202929</v>
      </c>
      <c r="G5011" s="5">
        <v>135.7</v>
      </c>
      <c r="H5011" t="s">
        <v>4</v>
      </c>
    </row>
    <row r="5012" spans="1:8">
      <c r="A5012" s="5">
        <v>425000196</v>
      </c>
      <c r="B5012" s="5" t="str">
        <f>VLOOKUP(A5012:A13696,[1]社招简章!$1:$1048576,2,0)</f>
        <v>红河</v>
      </c>
      <c r="C5012" t="str">
        <f>VLOOKUP(A5012:A13696,[1]社招简章!$1:$1048576,3,0)</f>
        <v>红河哈尼族彝族自治州的非定向选调生大职位</v>
      </c>
      <c r="D5012" t="str">
        <f>VLOOKUP(A5012:A13696,[1]社招简章!$1:$1048576,6,0)</f>
        <v>大职位</v>
      </c>
      <c r="E5012">
        <f>VLOOKUP(A5012:A13696,[1]社招简章!$1:$1048576,13,0)</f>
        <v>9</v>
      </c>
      <c r="F5012" s="6">
        <v>301352204830</v>
      </c>
      <c r="G5012" s="5">
        <v>134.9</v>
      </c>
      <c r="H5012" t="s">
        <v>4</v>
      </c>
    </row>
    <row r="5013" spans="1:8">
      <c r="A5013" s="5">
        <v>425000196</v>
      </c>
      <c r="B5013" s="5" t="str">
        <f>VLOOKUP(A5013:A13697,[1]社招简章!$1:$1048576,2,0)</f>
        <v>红河</v>
      </c>
      <c r="C5013" t="str">
        <f>VLOOKUP(A5013:A13697,[1]社招简章!$1:$1048576,3,0)</f>
        <v>红河哈尼族彝族自治州的非定向选调生大职位</v>
      </c>
      <c r="D5013" t="str">
        <f>VLOOKUP(A5013:A13697,[1]社招简章!$1:$1048576,6,0)</f>
        <v>大职位</v>
      </c>
      <c r="E5013">
        <f>VLOOKUP(A5013:A13697,[1]社招简章!$1:$1048576,13,0)</f>
        <v>9</v>
      </c>
      <c r="F5013" s="6">
        <v>301581403218</v>
      </c>
      <c r="G5013" s="5">
        <v>133.5</v>
      </c>
      <c r="H5013" t="s">
        <v>4</v>
      </c>
    </row>
    <row r="5014" spans="1:8">
      <c r="A5014" s="5">
        <v>425000196</v>
      </c>
      <c r="B5014" s="5" t="str">
        <f>VLOOKUP(A5014:A13698,[1]社招简章!$1:$1048576,2,0)</f>
        <v>红河</v>
      </c>
      <c r="C5014" t="str">
        <f>VLOOKUP(A5014:A13698,[1]社招简章!$1:$1048576,3,0)</f>
        <v>红河哈尼族彝族自治州的非定向选调生大职位</v>
      </c>
      <c r="D5014" t="str">
        <f>VLOOKUP(A5014:A13698,[1]社招简章!$1:$1048576,6,0)</f>
        <v>大职位</v>
      </c>
      <c r="E5014">
        <f>VLOOKUP(A5014:A13698,[1]社招简章!$1:$1048576,13,0)</f>
        <v>9</v>
      </c>
      <c r="F5014" s="6">
        <v>301360103707</v>
      </c>
      <c r="G5014" s="5">
        <v>133</v>
      </c>
      <c r="H5014" t="s">
        <v>4</v>
      </c>
    </row>
    <row r="5015" spans="1:8">
      <c r="A5015" s="5">
        <v>425000196</v>
      </c>
      <c r="B5015" s="5" t="str">
        <f>VLOOKUP(A5015:A13699,[1]社招简章!$1:$1048576,2,0)</f>
        <v>红河</v>
      </c>
      <c r="C5015" t="str">
        <f>VLOOKUP(A5015:A13699,[1]社招简章!$1:$1048576,3,0)</f>
        <v>红河哈尼族彝族自治州的非定向选调生大职位</v>
      </c>
      <c r="D5015" t="str">
        <f>VLOOKUP(A5015:A13699,[1]社招简章!$1:$1048576,6,0)</f>
        <v>大职位</v>
      </c>
      <c r="E5015">
        <f>VLOOKUP(A5015:A13699,[1]社招简章!$1:$1048576,13,0)</f>
        <v>9</v>
      </c>
      <c r="F5015" s="6">
        <v>301401801313</v>
      </c>
      <c r="G5015" s="5">
        <v>131.8</v>
      </c>
      <c r="H5015" t="s">
        <v>4</v>
      </c>
    </row>
    <row r="5016" spans="1:8">
      <c r="A5016" s="5">
        <v>425000196</v>
      </c>
      <c r="B5016" s="5" t="str">
        <f>VLOOKUP(A5016:A13700,[1]社招简章!$1:$1048576,2,0)</f>
        <v>红河</v>
      </c>
      <c r="C5016" t="str">
        <f>VLOOKUP(A5016:A13700,[1]社招简章!$1:$1048576,3,0)</f>
        <v>红河哈尼族彝族自治州的非定向选调生大职位</v>
      </c>
      <c r="D5016" t="str">
        <f>VLOOKUP(A5016:A13700,[1]社招简章!$1:$1048576,6,0)</f>
        <v>大职位</v>
      </c>
      <c r="E5016">
        <f>VLOOKUP(A5016:A13700,[1]社招简章!$1:$1048576,13,0)</f>
        <v>9</v>
      </c>
      <c r="F5016" s="6">
        <v>301600100425</v>
      </c>
      <c r="G5016" s="5">
        <v>130.2</v>
      </c>
      <c r="H5016" t="s">
        <v>4</v>
      </c>
    </row>
    <row r="5017" spans="1:8">
      <c r="A5017" s="5">
        <v>425000196</v>
      </c>
      <c r="B5017" s="5" t="str">
        <f>VLOOKUP(A5017:A13701,[1]社招简章!$1:$1048576,2,0)</f>
        <v>红河</v>
      </c>
      <c r="C5017" t="str">
        <f>VLOOKUP(A5017:A13701,[1]社招简章!$1:$1048576,3,0)</f>
        <v>红河哈尼族彝族自治州的非定向选调生大职位</v>
      </c>
      <c r="D5017" t="str">
        <f>VLOOKUP(A5017:A13701,[1]社招简章!$1:$1048576,6,0)</f>
        <v>大职位</v>
      </c>
      <c r="E5017">
        <f>VLOOKUP(A5017:A13701,[1]社招简章!$1:$1048576,13,0)</f>
        <v>9</v>
      </c>
      <c r="F5017" s="6">
        <v>301581403024</v>
      </c>
      <c r="G5017" s="5">
        <v>130</v>
      </c>
      <c r="H5017" t="s">
        <v>4</v>
      </c>
    </row>
    <row r="5018" spans="1:8">
      <c r="A5018" s="5">
        <v>425000196</v>
      </c>
      <c r="B5018" s="5" t="str">
        <f>VLOOKUP(A5018:A13702,[1]社招简章!$1:$1048576,2,0)</f>
        <v>红河</v>
      </c>
      <c r="C5018" t="str">
        <f>VLOOKUP(A5018:A13702,[1]社招简章!$1:$1048576,3,0)</f>
        <v>红河哈尼族彝族自治州的非定向选调生大职位</v>
      </c>
      <c r="D5018" t="str">
        <f>VLOOKUP(A5018:A13702,[1]社招简章!$1:$1048576,6,0)</f>
        <v>大职位</v>
      </c>
      <c r="E5018">
        <f>VLOOKUP(A5018:A13702,[1]社招简章!$1:$1048576,13,0)</f>
        <v>9</v>
      </c>
      <c r="F5018" s="6">
        <v>301581400827</v>
      </c>
      <c r="G5018" s="5">
        <v>129.9</v>
      </c>
      <c r="H5018" t="s">
        <v>4</v>
      </c>
    </row>
    <row r="5019" spans="1:8">
      <c r="A5019" s="5">
        <v>425000196</v>
      </c>
      <c r="B5019" s="5" t="str">
        <f>VLOOKUP(A5019:A13703,[1]社招简章!$1:$1048576,2,0)</f>
        <v>红河</v>
      </c>
      <c r="C5019" t="str">
        <f>VLOOKUP(A5019:A13703,[1]社招简章!$1:$1048576,3,0)</f>
        <v>红河哈尼族彝族自治州的非定向选调生大职位</v>
      </c>
      <c r="D5019" t="str">
        <f>VLOOKUP(A5019:A13703,[1]社招简章!$1:$1048576,6,0)</f>
        <v>大职位</v>
      </c>
      <c r="E5019">
        <f>VLOOKUP(A5019:A13703,[1]社招简章!$1:$1048576,13,0)</f>
        <v>9</v>
      </c>
      <c r="F5019" s="6">
        <v>301581404317</v>
      </c>
      <c r="G5019" s="5">
        <v>129.4</v>
      </c>
      <c r="H5019" t="s">
        <v>4</v>
      </c>
    </row>
    <row r="5020" spans="1:8">
      <c r="A5020" s="5">
        <v>425000196</v>
      </c>
      <c r="B5020" s="5" t="str">
        <f>VLOOKUP(A5020:A13704,[1]社招简章!$1:$1048576,2,0)</f>
        <v>红河</v>
      </c>
      <c r="C5020" t="str">
        <f>VLOOKUP(A5020:A13704,[1]社招简章!$1:$1048576,3,0)</f>
        <v>红河哈尼族彝族自治州的非定向选调生大职位</v>
      </c>
      <c r="D5020" t="str">
        <f>VLOOKUP(A5020:A13704,[1]社招简章!$1:$1048576,6,0)</f>
        <v>大职位</v>
      </c>
      <c r="E5020">
        <f>VLOOKUP(A5020:A13704,[1]社招简章!$1:$1048576,13,0)</f>
        <v>9</v>
      </c>
      <c r="F5020" s="6">
        <v>301401800616</v>
      </c>
      <c r="G5020" s="5">
        <v>129.2</v>
      </c>
      <c r="H5020" t="s">
        <v>4</v>
      </c>
    </row>
    <row r="5021" spans="1:8">
      <c r="A5021" s="5">
        <v>425000196</v>
      </c>
      <c r="B5021" s="5" t="str">
        <f>VLOOKUP(A5021:A13705,[1]社招简章!$1:$1048576,2,0)</f>
        <v>红河</v>
      </c>
      <c r="C5021" t="str">
        <f>VLOOKUP(A5021:A13705,[1]社招简章!$1:$1048576,3,0)</f>
        <v>红河哈尼族彝族自治州的非定向选调生大职位</v>
      </c>
      <c r="D5021" t="str">
        <f>VLOOKUP(A5021:A13705,[1]社招简章!$1:$1048576,6,0)</f>
        <v>大职位</v>
      </c>
      <c r="E5021">
        <f>VLOOKUP(A5021:A13705,[1]社招简章!$1:$1048576,13,0)</f>
        <v>9</v>
      </c>
      <c r="F5021" s="6">
        <v>301401800801</v>
      </c>
      <c r="G5021" s="5">
        <v>129.1</v>
      </c>
      <c r="H5021" t="s">
        <v>4</v>
      </c>
    </row>
    <row r="5022" spans="1:8">
      <c r="A5022" s="5">
        <v>425000197</v>
      </c>
      <c r="B5022" s="5" t="str">
        <f>VLOOKUP(A5022:A13706,[1]社招简章!$1:$1048576,2,0)</f>
        <v>红河</v>
      </c>
      <c r="C5022" t="str">
        <f>VLOOKUP(A5022:A13706,[1]社招简章!$1:$1048576,3,0)</f>
        <v>红河哈尼族彝族自治州的非定向选调生大职位</v>
      </c>
      <c r="D5022" t="str">
        <f>VLOOKUP(A5022:A13706,[1]社招简章!$1:$1048576,6,0)</f>
        <v>大职位</v>
      </c>
      <c r="E5022">
        <f>VLOOKUP(A5022:A13706,[1]社招简章!$1:$1048576,13,0)</f>
        <v>9</v>
      </c>
      <c r="F5022" s="6">
        <v>301421100425</v>
      </c>
      <c r="G5022" s="5">
        <v>145</v>
      </c>
      <c r="H5022" t="s">
        <v>4</v>
      </c>
    </row>
    <row r="5023" spans="1:8">
      <c r="A5023" s="5">
        <v>425000197</v>
      </c>
      <c r="B5023" s="5" t="str">
        <f>VLOOKUP(A5023:A13707,[1]社招简章!$1:$1048576,2,0)</f>
        <v>红河</v>
      </c>
      <c r="C5023" t="str">
        <f>VLOOKUP(A5023:A13707,[1]社招简章!$1:$1048576,3,0)</f>
        <v>红河哈尼族彝族自治州的非定向选调生大职位</v>
      </c>
      <c r="D5023" t="str">
        <f>VLOOKUP(A5023:A13707,[1]社招简章!$1:$1048576,6,0)</f>
        <v>大职位</v>
      </c>
      <c r="E5023">
        <f>VLOOKUP(A5023:A13707,[1]社招简章!$1:$1048576,13,0)</f>
        <v>9</v>
      </c>
      <c r="F5023" s="6">
        <v>301352202624</v>
      </c>
      <c r="G5023" s="5">
        <v>141.2</v>
      </c>
      <c r="H5023" t="s">
        <v>4</v>
      </c>
    </row>
    <row r="5024" spans="1:8">
      <c r="A5024" s="5">
        <v>425000197</v>
      </c>
      <c r="B5024" s="5" t="str">
        <f>VLOOKUP(A5024:A13708,[1]社招简章!$1:$1048576,2,0)</f>
        <v>红河</v>
      </c>
      <c r="C5024" t="str">
        <f>VLOOKUP(A5024:A13708,[1]社招简章!$1:$1048576,3,0)</f>
        <v>红河哈尼族彝族自治州的非定向选调生大职位</v>
      </c>
      <c r="D5024" t="str">
        <f>VLOOKUP(A5024:A13708,[1]社招简章!$1:$1048576,6,0)</f>
        <v>大职位</v>
      </c>
      <c r="E5024">
        <f>VLOOKUP(A5024:A13708,[1]社招简章!$1:$1048576,13,0)</f>
        <v>9</v>
      </c>
      <c r="F5024" s="6">
        <v>301581402325</v>
      </c>
      <c r="G5024" s="5">
        <v>141.1</v>
      </c>
      <c r="H5024" t="s">
        <v>4</v>
      </c>
    </row>
    <row r="5025" spans="1:8">
      <c r="A5025" s="5">
        <v>425000197</v>
      </c>
      <c r="B5025" s="5" t="str">
        <f>VLOOKUP(A5025:A13709,[1]社招简章!$1:$1048576,2,0)</f>
        <v>红河</v>
      </c>
      <c r="C5025" t="str">
        <f>VLOOKUP(A5025:A13709,[1]社招简章!$1:$1048576,3,0)</f>
        <v>红河哈尼族彝族自治州的非定向选调生大职位</v>
      </c>
      <c r="D5025" t="str">
        <f>VLOOKUP(A5025:A13709,[1]社招简章!$1:$1048576,6,0)</f>
        <v>大职位</v>
      </c>
      <c r="E5025">
        <f>VLOOKUP(A5025:A13709,[1]社招简章!$1:$1048576,13,0)</f>
        <v>9</v>
      </c>
      <c r="F5025" s="6">
        <v>301352200602</v>
      </c>
      <c r="G5025" s="5">
        <v>141</v>
      </c>
      <c r="H5025" t="s">
        <v>4</v>
      </c>
    </row>
    <row r="5026" spans="1:8">
      <c r="A5026" s="5">
        <v>425000197</v>
      </c>
      <c r="B5026" s="5" t="str">
        <f>VLOOKUP(A5026:A13710,[1]社招简章!$1:$1048576,2,0)</f>
        <v>红河</v>
      </c>
      <c r="C5026" t="str">
        <f>VLOOKUP(A5026:A13710,[1]社招简章!$1:$1048576,3,0)</f>
        <v>红河哈尼族彝族自治州的非定向选调生大职位</v>
      </c>
      <c r="D5026" t="str">
        <f>VLOOKUP(A5026:A13710,[1]社招简章!$1:$1048576,6,0)</f>
        <v>大职位</v>
      </c>
      <c r="E5026">
        <f>VLOOKUP(A5026:A13710,[1]社招简章!$1:$1048576,13,0)</f>
        <v>9</v>
      </c>
      <c r="F5026" s="6">
        <v>301401804308</v>
      </c>
      <c r="G5026" s="5">
        <v>139.8</v>
      </c>
      <c r="H5026" t="s">
        <v>4</v>
      </c>
    </row>
    <row r="5027" spans="1:8">
      <c r="A5027" s="5">
        <v>425000197</v>
      </c>
      <c r="B5027" s="5" t="str">
        <f>VLOOKUP(A5027:A13711,[1]社招简章!$1:$1048576,2,0)</f>
        <v>红河</v>
      </c>
      <c r="C5027" t="str">
        <f>VLOOKUP(A5027:A13711,[1]社招简章!$1:$1048576,3,0)</f>
        <v>红河哈尼族彝族自治州的非定向选调生大职位</v>
      </c>
      <c r="D5027" t="str">
        <f>VLOOKUP(A5027:A13711,[1]社招简章!$1:$1048576,6,0)</f>
        <v>大职位</v>
      </c>
      <c r="E5027">
        <f>VLOOKUP(A5027:A13711,[1]社招简章!$1:$1048576,13,0)</f>
        <v>9</v>
      </c>
      <c r="F5027" s="6">
        <v>301352201004</v>
      </c>
      <c r="G5027" s="5">
        <v>139.7</v>
      </c>
      <c r="H5027" t="s">
        <v>4</v>
      </c>
    </row>
    <row r="5028" spans="1:8">
      <c r="A5028" s="5">
        <v>425000197</v>
      </c>
      <c r="B5028" s="5" t="str">
        <f>VLOOKUP(A5028:A13712,[1]社招简章!$1:$1048576,2,0)</f>
        <v>红河</v>
      </c>
      <c r="C5028" t="str">
        <f>VLOOKUP(A5028:A13712,[1]社招简章!$1:$1048576,3,0)</f>
        <v>红河哈尼族彝族自治州的非定向选调生大职位</v>
      </c>
      <c r="D5028" t="str">
        <f>VLOOKUP(A5028:A13712,[1]社招简章!$1:$1048576,6,0)</f>
        <v>大职位</v>
      </c>
      <c r="E5028">
        <f>VLOOKUP(A5028:A13712,[1]社招简章!$1:$1048576,13,0)</f>
        <v>9</v>
      </c>
      <c r="F5028" s="6">
        <v>301352201525</v>
      </c>
      <c r="G5028" s="5">
        <v>139.2</v>
      </c>
      <c r="H5028" t="s">
        <v>4</v>
      </c>
    </row>
    <row r="5029" spans="1:8">
      <c r="A5029" s="5">
        <v>425000197</v>
      </c>
      <c r="B5029" s="5" t="str">
        <f>VLOOKUP(A5029:A13713,[1]社招简章!$1:$1048576,2,0)</f>
        <v>红河</v>
      </c>
      <c r="C5029" t="str">
        <f>VLOOKUP(A5029:A13713,[1]社招简章!$1:$1048576,3,0)</f>
        <v>红河哈尼族彝族自治州的非定向选调生大职位</v>
      </c>
      <c r="D5029" t="str">
        <f>VLOOKUP(A5029:A13713,[1]社招简章!$1:$1048576,6,0)</f>
        <v>大职位</v>
      </c>
      <c r="E5029">
        <f>VLOOKUP(A5029:A13713,[1]社招简章!$1:$1048576,13,0)</f>
        <v>9</v>
      </c>
      <c r="F5029" s="6">
        <v>301352200123</v>
      </c>
      <c r="G5029" s="5">
        <v>139.1</v>
      </c>
      <c r="H5029" t="s">
        <v>4</v>
      </c>
    </row>
    <row r="5030" spans="1:8">
      <c r="A5030" s="5">
        <v>425000197</v>
      </c>
      <c r="B5030" s="5" t="str">
        <f>VLOOKUP(A5030:A13714,[1]社招简章!$1:$1048576,2,0)</f>
        <v>红河</v>
      </c>
      <c r="C5030" t="str">
        <f>VLOOKUP(A5030:A13714,[1]社招简章!$1:$1048576,3,0)</f>
        <v>红河哈尼族彝族自治州的非定向选调生大职位</v>
      </c>
      <c r="D5030" t="str">
        <f>VLOOKUP(A5030:A13714,[1]社招简章!$1:$1048576,6,0)</f>
        <v>大职位</v>
      </c>
      <c r="E5030">
        <f>VLOOKUP(A5030:A13714,[1]社招简章!$1:$1048576,13,0)</f>
        <v>9</v>
      </c>
      <c r="F5030" s="6">
        <v>301581403505</v>
      </c>
      <c r="G5030" s="5">
        <v>138.2</v>
      </c>
      <c r="H5030" t="s">
        <v>4</v>
      </c>
    </row>
    <row r="5031" spans="1:8">
      <c r="A5031" s="5">
        <v>425000197</v>
      </c>
      <c r="B5031" s="5" t="str">
        <f>VLOOKUP(A5031:A13715,[1]社招简章!$1:$1048576,2,0)</f>
        <v>红河</v>
      </c>
      <c r="C5031" t="str">
        <f>VLOOKUP(A5031:A13715,[1]社招简章!$1:$1048576,3,0)</f>
        <v>红河哈尼族彝族自治州的非定向选调生大职位</v>
      </c>
      <c r="D5031" t="str">
        <f>VLOOKUP(A5031:A13715,[1]社招简章!$1:$1048576,6,0)</f>
        <v>大职位</v>
      </c>
      <c r="E5031">
        <f>VLOOKUP(A5031:A13715,[1]社招简章!$1:$1048576,13,0)</f>
        <v>9</v>
      </c>
      <c r="F5031" s="6">
        <v>301581406213</v>
      </c>
      <c r="G5031" s="5">
        <v>137.4</v>
      </c>
      <c r="H5031" t="s">
        <v>4</v>
      </c>
    </row>
    <row r="5032" spans="1:8">
      <c r="A5032" s="5">
        <v>425000197</v>
      </c>
      <c r="B5032" s="5" t="str">
        <f>VLOOKUP(A5032:A13716,[1]社招简章!$1:$1048576,2,0)</f>
        <v>红河</v>
      </c>
      <c r="C5032" t="str">
        <f>VLOOKUP(A5032:A13716,[1]社招简章!$1:$1048576,3,0)</f>
        <v>红河哈尼族彝族自治州的非定向选调生大职位</v>
      </c>
      <c r="D5032" t="str">
        <f>VLOOKUP(A5032:A13716,[1]社招简章!$1:$1048576,6,0)</f>
        <v>大职位</v>
      </c>
      <c r="E5032">
        <f>VLOOKUP(A5032:A13716,[1]社招简章!$1:$1048576,13,0)</f>
        <v>9</v>
      </c>
      <c r="F5032" s="6">
        <v>301581401523</v>
      </c>
      <c r="G5032" s="5">
        <v>136.4</v>
      </c>
      <c r="H5032" t="s">
        <v>4</v>
      </c>
    </row>
    <row r="5033" spans="1:8">
      <c r="A5033" s="5">
        <v>425000197</v>
      </c>
      <c r="B5033" s="5" t="str">
        <f>VLOOKUP(A5033:A13717,[1]社招简章!$1:$1048576,2,0)</f>
        <v>红河</v>
      </c>
      <c r="C5033" t="str">
        <f>VLOOKUP(A5033:A13717,[1]社招简章!$1:$1048576,3,0)</f>
        <v>红河哈尼族彝族自治州的非定向选调生大职位</v>
      </c>
      <c r="D5033" t="str">
        <f>VLOOKUP(A5033:A13717,[1]社招简章!$1:$1048576,6,0)</f>
        <v>大职位</v>
      </c>
      <c r="E5033">
        <f>VLOOKUP(A5033:A13717,[1]社招简章!$1:$1048576,13,0)</f>
        <v>9</v>
      </c>
      <c r="F5033" s="6">
        <v>301500704813</v>
      </c>
      <c r="G5033" s="5">
        <v>135.8</v>
      </c>
      <c r="H5033" t="s">
        <v>4</v>
      </c>
    </row>
    <row r="5034" spans="1:8">
      <c r="A5034" s="5">
        <v>425000197</v>
      </c>
      <c r="B5034" s="5" t="str">
        <f>VLOOKUP(A5034:A13718,[1]社招简章!$1:$1048576,2,0)</f>
        <v>红河</v>
      </c>
      <c r="C5034" t="str">
        <f>VLOOKUP(A5034:A13718,[1]社招简章!$1:$1048576,3,0)</f>
        <v>红河哈尼族彝族自治州的非定向选调生大职位</v>
      </c>
      <c r="D5034" t="str">
        <f>VLOOKUP(A5034:A13718,[1]社招简章!$1:$1048576,6,0)</f>
        <v>大职位</v>
      </c>
      <c r="E5034">
        <f>VLOOKUP(A5034:A13718,[1]社招简章!$1:$1048576,13,0)</f>
        <v>9</v>
      </c>
      <c r="F5034" s="6">
        <v>301581401920</v>
      </c>
      <c r="G5034" s="5">
        <v>133.3</v>
      </c>
      <c r="H5034" t="s">
        <v>4</v>
      </c>
    </row>
    <row r="5035" spans="1:8">
      <c r="A5035" s="5">
        <v>425000197</v>
      </c>
      <c r="B5035" s="5" t="str">
        <f>VLOOKUP(A5035:A13719,[1]社招简章!$1:$1048576,2,0)</f>
        <v>红河</v>
      </c>
      <c r="C5035" t="str">
        <f>VLOOKUP(A5035:A13719,[1]社招简章!$1:$1048576,3,0)</f>
        <v>红河哈尼族彝族自治州的非定向选调生大职位</v>
      </c>
      <c r="D5035" t="str">
        <f>VLOOKUP(A5035:A13719,[1]社招简章!$1:$1048576,6,0)</f>
        <v>大职位</v>
      </c>
      <c r="E5035">
        <f>VLOOKUP(A5035:A13719,[1]社招简章!$1:$1048576,13,0)</f>
        <v>9</v>
      </c>
      <c r="F5035" s="6">
        <v>301401801312</v>
      </c>
      <c r="G5035" s="5">
        <v>133.2</v>
      </c>
      <c r="H5035" t="s">
        <v>4</v>
      </c>
    </row>
    <row r="5036" spans="1:8">
      <c r="A5036" s="5">
        <v>425000197</v>
      </c>
      <c r="B5036" s="5" t="str">
        <f>VLOOKUP(A5036:A13720,[1]社招简章!$1:$1048576,2,0)</f>
        <v>红河</v>
      </c>
      <c r="C5036" t="str">
        <f>VLOOKUP(A5036:A13720,[1]社招简章!$1:$1048576,3,0)</f>
        <v>红河哈尼族彝族自治州的非定向选调生大职位</v>
      </c>
      <c r="D5036" t="str">
        <f>VLOOKUP(A5036:A13720,[1]社招简章!$1:$1048576,6,0)</f>
        <v>大职位</v>
      </c>
      <c r="E5036">
        <f>VLOOKUP(A5036:A13720,[1]社招简章!$1:$1048576,13,0)</f>
        <v>9</v>
      </c>
      <c r="F5036" s="6">
        <v>301581403705</v>
      </c>
      <c r="G5036" s="5">
        <v>132.7</v>
      </c>
      <c r="H5036" t="s">
        <v>4</v>
      </c>
    </row>
    <row r="5037" spans="1:8">
      <c r="A5037" s="5">
        <v>425000197</v>
      </c>
      <c r="B5037" s="5" t="str">
        <f>VLOOKUP(A5037:A13721,[1]社招简章!$1:$1048576,2,0)</f>
        <v>红河</v>
      </c>
      <c r="C5037" t="str">
        <f>VLOOKUP(A5037:A13721,[1]社招简章!$1:$1048576,3,0)</f>
        <v>红河哈尼族彝族自治州的非定向选调生大职位</v>
      </c>
      <c r="D5037" t="str">
        <f>VLOOKUP(A5037:A13721,[1]社招简章!$1:$1048576,6,0)</f>
        <v>大职位</v>
      </c>
      <c r="E5037">
        <f>VLOOKUP(A5037:A13721,[1]社招简章!$1:$1048576,13,0)</f>
        <v>9</v>
      </c>
      <c r="F5037" s="6">
        <v>301581406206</v>
      </c>
      <c r="G5037" s="5">
        <v>132.6</v>
      </c>
      <c r="H5037" t="s">
        <v>4</v>
      </c>
    </row>
    <row r="5038" spans="1:8">
      <c r="A5038" s="5">
        <v>425000197</v>
      </c>
      <c r="B5038" s="5" t="str">
        <f>VLOOKUP(A5038:A13722,[1]社招简章!$1:$1048576,2,0)</f>
        <v>红河</v>
      </c>
      <c r="C5038" t="str">
        <f>VLOOKUP(A5038:A13722,[1]社招简章!$1:$1048576,3,0)</f>
        <v>红河哈尼族彝族自治州的非定向选调生大职位</v>
      </c>
      <c r="D5038" t="str">
        <f>VLOOKUP(A5038:A13722,[1]社招简章!$1:$1048576,6,0)</f>
        <v>大职位</v>
      </c>
      <c r="E5038">
        <f>VLOOKUP(A5038:A13722,[1]社招简章!$1:$1048576,13,0)</f>
        <v>9</v>
      </c>
      <c r="F5038" s="6">
        <v>301581403108</v>
      </c>
      <c r="G5038" s="5">
        <v>132.5</v>
      </c>
      <c r="H5038" t="s">
        <v>4</v>
      </c>
    </row>
    <row r="5039" spans="1:8">
      <c r="A5039" s="5">
        <v>425000197</v>
      </c>
      <c r="B5039" s="5" t="str">
        <f>VLOOKUP(A5039:A13723,[1]社招简章!$1:$1048576,2,0)</f>
        <v>红河</v>
      </c>
      <c r="C5039" t="str">
        <f>VLOOKUP(A5039:A13723,[1]社招简章!$1:$1048576,3,0)</f>
        <v>红河哈尼族彝族自治州的非定向选调生大职位</v>
      </c>
      <c r="D5039" t="str">
        <f>VLOOKUP(A5039:A13723,[1]社招简章!$1:$1048576,6,0)</f>
        <v>大职位</v>
      </c>
      <c r="E5039">
        <f>VLOOKUP(A5039:A13723,[1]社招简章!$1:$1048576,13,0)</f>
        <v>9</v>
      </c>
      <c r="F5039" s="6">
        <v>301352203912</v>
      </c>
      <c r="G5039" s="5">
        <v>131.9</v>
      </c>
      <c r="H5039" t="s">
        <v>4</v>
      </c>
    </row>
    <row r="5040" spans="1:8">
      <c r="A5040" s="5">
        <v>425000198</v>
      </c>
      <c r="B5040" s="5" t="str">
        <f>VLOOKUP(A5040:A13724,[1]社招简章!$1:$1048576,2,0)</f>
        <v>红河</v>
      </c>
      <c r="C5040" t="str">
        <f>VLOOKUP(A5040:A13724,[1]社招简章!$1:$1048576,3,0)</f>
        <v>红河哈尼族彝族自治州的非定向选调生大职位</v>
      </c>
      <c r="D5040" t="str">
        <f>VLOOKUP(A5040:A13724,[1]社招简章!$1:$1048576,6,0)</f>
        <v>大职位</v>
      </c>
      <c r="E5040">
        <f>VLOOKUP(A5040:A13724,[1]社招简章!$1:$1048576,13,0)</f>
        <v>5</v>
      </c>
      <c r="F5040" s="6">
        <v>301401806221</v>
      </c>
      <c r="G5040" s="5">
        <v>137.5</v>
      </c>
      <c r="H5040" t="s">
        <v>4</v>
      </c>
    </row>
    <row r="5041" spans="1:8">
      <c r="A5041" s="5">
        <v>425000198</v>
      </c>
      <c r="B5041" s="5" t="str">
        <f>VLOOKUP(A5041:A13725,[1]社招简章!$1:$1048576,2,0)</f>
        <v>红河</v>
      </c>
      <c r="C5041" t="str">
        <f>VLOOKUP(A5041:A13725,[1]社招简章!$1:$1048576,3,0)</f>
        <v>红河哈尼族彝族自治州的非定向选调生大职位</v>
      </c>
      <c r="D5041" t="str">
        <f>VLOOKUP(A5041:A13725,[1]社招简章!$1:$1048576,6,0)</f>
        <v>大职位</v>
      </c>
      <c r="E5041">
        <f>VLOOKUP(A5041:A13725,[1]社招简章!$1:$1048576,13,0)</f>
        <v>5</v>
      </c>
      <c r="F5041" s="6">
        <v>301581402224</v>
      </c>
      <c r="G5041" s="5">
        <v>137.4</v>
      </c>
      <c r="H5041" t="s">
        <v>4</v>
      </c>
    </row>
    <row r="5042" spans="1:8">
      <c r="A5042" s="5">
        <v>425000198</v>
      </c>
      <c r="B5042" s="5" t="str">
        <f>VLOOKUP(A5042:A13726,[1]社招简章!$1:$1048576,2,0)</f>
        <v>红河</v>
      </c>
      <c r="C5042" t="str">
        <f>VLOOKUP(A5042:A13726,[1]社招简章!$1:$1048576,3,0)</f>
        <v>红河哈尼族彝族自治州的非定向选调生大职位</v>
      </c>
      <c r="D5042" t="str">
        <f>VLOOKUP(A5042:A13726,[1]社招简章!$1:$1048576,6,0)</f>
        <v>大职位</v>
      </c>
      <c r="E5042">
        <f>VLOOKUP(A5042:A13726,[1]社招简章!$1:$1048576,13,0)</f>
        <v>5</v>
      </c>
      <c r="F5042" s="6">
        <v>301352204614</v>
      </c>
      <c r="G5042" s="5">
        <v>137.3</v>
      </c>
      <c r="H5042" t="s">
        <v>4</v>
      </c>
    </row>
    <row r="5043" spans="1:8">
      <c r="A5043" s="5">
        <v>425000198</v>
      </c>
      <c r="B5043" s="5" t="str">
        <f>VLOOKUP(A5043:A13727,[1]社招简章!$1:$1048576,2,0)</f>
        <v>红河</v>
      </c>
      <c r="C5043" t="str">
        <f>VLOOKUP(A5043:A13727,[1]社招简章!$1:$1048576,3,0)</f>
        <v>红河哈尼族彝族自治州的非定向选调生大职位</v>
      </c>
      <c r="D5043" t="str">
        <f>VLOOKUP(A5043:A13727,[1]社招简章!$1:$1048576,6,0)</f>
        <v>大职位</v>
      </c>
      <c r="E5043">
        <f>VLOOKUP(A5043:A13727,[1]社招简章!$1:$1048576,13,0)</f>
        <v>5</v>
      </c>
      <c r="F5043" s="6">
        <v>301581405209</v>
      </c>
      <c r="G5043" s="5">
        <v>132.6</v>
      </c>
      <c r="H5043" t="s">
        <v>4</v>
      </c>
    </row>
    <row r="5044" spans="1:8">
      <c r="A5044" s="5">
        <v>425000198</v>
      </c>
      <c r="B5044" s="5" t="str">
        <f>VLOOKUP(A5044:A13728,[1]社招简章!$1:$1048576,2,0)</f>
        <v>红河</v>
      </c>
      <c r="C5044" t="str">
        <f>VLOOKUP(A5044:A13728,[1]社招简章!$1:$1048576,3,0)</f>
        <v>红河哈尼族彝族自治州的非定向选调生大职位</v>
      </c>
      <c r="D5044" t="str">
        <f>VLOOKUP(A5044:A13728,[1]社招简章!$1:$1048576,6,0)</f>
        <v>大职位</v>
      </c>
      <c r="E5044">
        <f>VLOOKUP(A5044:A13728,[1]社招简章!$1:$1048576,13,0)</f>
        <v>5</v>
      </c>
      <c r="F5044" s="6">
        <v>301352202802</v>
      </c>
      <c r="G5044" s="5">
        <v>132</v>
      </c>
      <c r="H5044" t="s">
        <v>4</v>
      </c>
    </row>
    <row r="5045" spans="1:8">
      <c r="A5045" s="5">
        <v>425000198</v>
      </c>
      <c r="B5045" s="5" t="str">
        <f>VLOOKUP(A5045:A13729,[1]社招简章!$1:$1048576,2,0)</f>
        <v>红河</v>
      </c>
      <c r="C5045" t="str">
        <f>VLOOKUP(A5045:A13729,[1]社招简章!$1:$1048576,3,0)</f>
        <v>红河哈尼族彝族自治州的非定向选调生大职位</v>
      </c>
      <c r="D5045" t="str">
        <f>VLOOKUP(A5045:A13729,[1]社招简章!$1:$1048576,6,0)</f>
        <v>大职位</v>
      </c>
      <c r="E5045">
        <f>VLOOKUP(A5045:A13729,[1]社招简章!$1:$1048576,13,0)</f>
        <v>5</v>
      </c>
      <c r="F5045" s="6">
        <v>301401804027</v>
      </c>
      <c r="G5045" s="5">
        <v>130.5</v>
      </c>
      <c r="H5045" t="s">
        <v>4</v>
      </c>
    </row>
    <row r="5046" spans="1:8">
      <c r="A5046" s="5">
        <v>425000198</v>
      </c>
      <c r="B5046" s="5" t="str">
        <f>VLOOKUP(A5046:A13730,[1]社招简章!$1:$1048576,2,0)</f>
        <v>红河</v>
      </c>
      <c r="C5046" t="str">
        <f>VLOOKUP(A5046:A13730,[1]社招简章!$1:$1048576,3,0)</f>
        <v>红河哈尼族彝族自治州的非定向选调生大职位</v>
      </c>
      <c r="D5046" t="str">
        <f>VLOOKUP(A5046:A13730,[1]社招简章!$1:$1048576,6,0)</f>
        <v>大职位</v>
      </c>
      <c r="E5046">
        <f>VLOOKUP(A5046:A13730,[1]社招简章!$1:$1048576,13,0)</f>
        <v>5</v>
      </c>
      <c r="F5046" s="6">
        <v>301352203519</v>
      </c>
      <c r="G5046" s="5">
        <v>129.8</v>
      </c>
      <c r="H5046" t="s">
        <v>4</v>
      </c>
    </row>
    <row r="5047" spans="1:8">
      <c r="A5047" s="5">
        <v>425000198</v>
      </c>
      <c r="B5047" s="5" t="str">
        <f>VLOOKUP(A5047:A13731,[1]社招简章!$1:$1048576,2,0)</f>
        <v>红河</v>
      </c>
      <c r="C5047" t="str">
        <f>VLOOKUP(A5047:A13731,[1]社招简章!$1:$1048576,3,0)</f>
        <v>红河哈尼族彝族自治州的非定向选调生大职位</v>
      </c>
      <c r="D5047" t="str">
        <f>VLOOKUP(A5047:A13731,[1]社招简章!$1:$1048576,6,0)</f>
        <v>大职位</v>
      </c>
      <c r="E5047">
        <f>VLOOKUP(A5047:A13731,[1]社招简章!$1:$1048576,13,0)</f>
        <v>5</v>
      </c>
      <c r="F5047" s="6">
        <v>301401801914</v>
      </c>
      <c r="G5047" s="5">
        <v>128.6</v>
      </c>
      <c r="H5047" t="s">
        <v>4</v>
      </c>
    </row>
    <row r="5048" spans="1:8">
      <c r="A5048" s="5">
        <v>425000198</v>
      </c>
      <c r="B5048" s="5" t="str">
        <f>VLOOKUP(A5048:A13732,[1]社招简章!$1:$1048576,2,0)</f>
        <v>红河</v>
      </c>
      <c r="C5048" t="str">
        <f>VLOOKUP(A5048:A13732,[1]社招简章!$1:$1048576,3,0)</f>
        <v>红河哈尼族彝族自治州的非定向选调生大职位</v>
      </c>
      <c r="D5048" t="str">
        <f>VLOOKUP(A5048:A13732,[1]社招简章!$1:$1048576,6,0)</f>
        <v>大职位</v>
      </c>
      <c r="E5048">
        <f>VLOOKUP(A5048:A13732,[1]社招简章!$1:$1048576,13,0)</f>
        <v>5</v>
      </c>
      <c r="F5048" s="6">
        <v>301360100523</v>
      </c>
      <c r="G5048" s="5">
        <v>126</v>
      </c>
      <c r="H5048" t="s">
        <v>4</v>
      </c>
    </row>
    <row r="5049" spans="1:8">
      <c r="A5049" s="5">
        <v>425000198</v>
      </c>
      <c r="B5049" s="5" t="str">
        <f>VLOOKUP(A5049:A13733,[1]社招简章!$1:$1048576,2,0)</f>
        <v>红河</v>
      </c>
      <c r="C5049" t="str">
        <f>VLOOKUP(A5049:A13733,[1]社招简章!$1:$1048576,3,0)</f>
        <v>红河哈尼族彝族自治州的非定向选调生大职位</v>
      </c>
      <c r="D5049" t="str">
        <f>VLOOKUP(A5049:A13733,[1]社招简章!$1:$1048576,6,0)</f>
        <v>大职位</v>
      </c>
      <c r="E5049">
        <f>VLOOKUP(A5049:A13733,[1]社招简章!$1:$1048576,13,0)</f>
        <v>5</v>
      </c>
      <c r="F5049" s="6">
        <v>301560203104</v>
      </c>
      <c r="G5049" s="5">
        <v>125.8</v>
      </c>
      <c r="H5049" t="s">
        <v>4</v>
      </c>
    </row>
    <row r="5050" spans="1:8">
      <c r="A5050" s="5">
        <v>425000199</v>
      </c>
      <c r="B5050" s="5" t="str">
        <f>VLOOKUP(A5050:A13734,[1]社招简章!$1:$1048576,2,0)</f>
        <v>红河</v>
      </c>
      <c r="C5050" t="str">
        <f>VLOOKUP(A5050:A13734,[1]社招简章!$1:$1048576,3,0)</f>
        <v>红河哈尼族彝族自治州的非定向选调生大职位</v>
      </c>
      <c r="D5050" t="str">
        <f>VLOOKUP(A5050:A13734,[1]社招简章!$1:$1048576,6,0)</f>
        <v>大职位</v>
      </c>
      <c r="E5050">
        <f>VLOOKUP(A5050:A13734,[1]社招简章!$1:$1048576,13,0)</f>
        <v>5</v>
      </c>
      <c r="F5050" s="6">
        <v>301352201310</v>
      </c>
      <c r="G5050" s="5">
        <v>142.3</v>
      </c>
      <c r="H5050" t="s">
        <v>4</v>
      </c>
    </row>
    <row r="5051" spans="1:8">
      <c r="A5051" s="5">
        <v>425000199</v>
      </c>
      <c r="B5051" s="5" t="str">
        <f>VLOOKUP(A5051:A13735,[1]社招简章!$1:$1048576,2,0)</f>
        <v>红河</v>
      </c>
      <c r="C5051" t="str">
        <f>VLOOKUP(A5051:A13735,[1]社招简章!$1:$1048576,3,0)</f>
        <v>红河哈尼族彝族自治州的非定向选调生大职位</v>
      </c>
      <c r="D5051" t="str">
        <f>VLOOKUP(A5051:A13735,[1]社招简章!$1:$1048576,6,0)</f>
        <v>大职位</v>
      </c>
      <c r="E5051">
        <f>VLOOKUP(A5051:A13735,[1]社招简章!$1:$1048576,13,0)</f>
        <v>5</v>
      </c>
      <c r="F5051" s="6">
        <v>301421100329</v>
      </c>
      <c r="G5051" s="5">
        <v>137.6</v>
      </c>
      <c r="H5051" t="s">
        <v>4</v>
      </c>
    </row>
    <row r="5052" spans="1:8">
      <c r="A5052" s="5">
        <v>425000199</v>
      </c>
      <c r="B5052" s="5" t="str">
        <f>VLOOKUP(A5052:A13736,[1]社招简章!$1:$1048576,2,0)</f>
        <v>红河</v>
      </c>
      <c r="C5052" t="str">
        <f>VLOOKUP(A5052:A13736,[1]社招简章!$1:$1048576,3,0)</f>
        <v>红河哈尼族彝族自治州的非定向选调生大职位</v>
      </c>
      <c r="D5052" t="str">
        <f>VLOOKUP(A5052:A13736,[1]社招简章!$1:$1048576,6,0)</f>
        <v>大职位</v>
      </c>
      <c r="E5052">
        <f>VLOOKUP(A5052:A13736,[1]社招简章!$1:$1048576,13,0)</f>
        <v>5</v>
      </c>
      <c r="F5052" s="6">
        <v>301401806505</v>
      </c>
      <c r="G5052" s="5">
        <v>136.9</v>
      </c>
      <c r="H5052" t="s">
        <v>4</v>
      </c>
    </row>
    <row r="5053" spans="1:8">
      <c r="A5053" s="5">
        <v>425000199</v>
      </c>
      <c r="B5053" s="5" t="str">
        <f>VLOOKUP(A5053:A13737,[1]社招简章!$1:$1048576,2,0)</f>
        <v>红河</v>
      </c>
      <c r="C5053" t="str">
        <f>VLOOKUP(A5053:A13737,[1]社招简章!$1:$1048576,3,0)</f>
        <v>红河哈尼族彝族自治州的非定向选调生大职位</v>
      </c>
      <c r="D5053" t="str">
        <f>VLOOKUP(A5053:A13737,[1]社招简章!$1:$1048576,6,0)</f>
        <v>大职位</v>
      </c>
      <c r="E5053">
        <f>VLOOKUP(A5053:A13737,[1]社招简章!$1:$1048576,13,0)</f>
        <v>5</v>
      </c>
      <c r="F5053" s="6">
        <v>301401803110</v>
      </c>
      <c r="G5053" s="5">
        <v>135.1</v>
      </c>
      <c r="H5053" t="s">
        <v>4</v>
      </c>
    </row>
    <row r="5054" spans="1:8">
      <c r="A5054" s="5">
        <v>425000199</v>
      </c>
      <c r="B5054" s="5" t="str">
        <f>VLOOKUP(A5054:A13738,[1]社招简章!$1:$1048576,2,0)</f>
        <v>红河</v>
      </c>
      <c r="C5054" t="str">
        <f>VLOOKUP(A5054:A13738,[1]社招简章!$1:$1048576,3,0)</f>
        <v>红河哈尼族彝族自治州的非定向选调生大职位</v>
      </c>
      <c r="D5054" t="str">
        <f>VLOOKUP(A5054:A13738,[1]社招简章!$1:$1048576,6,0)</f>
        <v>大职位</v>
      </c>
      <c r="E5054">
        <f>VLOOKUP(A5054:A13738,[1]社招简章!$1:$1048576,13,0)</f>
        <v>5</v>
      </c>
      <c r="F5054" s="6">
        <v>301401800529</v>
      </c>
      <c r="G5054" s="5">
        <v>133.6</v>
      </c>
      <c r="H5054" t="s">
        <v>4</v>
      </c>
    </row>
    <row r="5055" spans="1:8">
      <c r="A5055" s="5">
        <v>425000199</v>
      </c>
      <c r="B5055" s="5" t="str">
        <f>VLOOKUP(A5055:A13739,[1]社招简章!$1:$1048576,2,0)</f>
        <v>红河</v>
      </c>
      <c r="C5055" t="str">
        <f>VLOOKUP(A5055:A13739,[1]社招简章!$1:$1048576,3,0)</f>
        <v>红河哈尼族彝族自治州的非定向选调生大职位</v>
      </c>
      <c r="D5055" t="str">
        <f>VLOOKUP(A5055:A13739,[1]社招简章!$1:$1048576,6,0)</f>
        <v>大职位</v>
      </c>
      <c r="E5055">
        <f>VLOOKUP(A5055:A13739,[1]社招简章!$1:$1048576,13,0)</f>
        <v>5</v>
      </c>
      <c r="F5055" s="6">
        <v>301460306129</v>
      </c>
      <c r="G5055" s="5">
        <v>133.3</v>
      </c>
      <c r="H5055" t="s">
        <v>4</v>
      </c>
    </row>
    <row r="5056" spans="1:8">
      <c r="A5056" s="5">
        <v>425000199</v>
      </c>
      <c r="B5056" s="5" t="str">
        <f>VLOOKUP(A5056:A13740,[1]社招简章!$1:$1048576,2,0)</f>
        <v>红河</v>
      </c>
      <c r="C5056" t="str">
        <f>VLOOKUP(A5056:A13740,[1]社招简章!$1:$1048576,3,0)</f>
        <v>红河哈尼族彝族自治州的非定向选调生大职位</v>
      </c>
      <c r="D5056" t="str">
        <f>VLOOKUP(A5056:A13740,[1]社招简章!$1:$1048576,6,0)</f>
        <v>大职位</v>
      </c>
      <c r="E5056">
        <f>VLOOKUP(A5056:A13740,[1]社招简章!$1:$1048576,13,0)</f>
        <v>5</v>
      </c>
      <c r="F5056" s="6">
        <v>301581405625</v>
      </c>
      <c r="G5056" s="5">
        <v>132.4</v>
      </c>
      <c r="H5056" t="s">
        <v>4</v>
      </c>
    </row>
    <row r="5057" spans="1:8">
      <c r="A5057" s="5">
        <v>425000199</v>
      </c>
      <c r="B5057" s="5" t="str">
        <f>VLOOKUP(A5057:A13741,[1]社招简章!$1:$1048576,2,0)</f>
        <v>红河</v>
      </c>
      <c r="C5057" t="str">
        <f>VLOOKUP(A5057:A13741,[1]社招简章!$1:$1048576,3,0)</f>
        <v>红河哈尼族彝族自治州的非定向选调生大职位</v>
      </c>
      <c r="D5057" t="str">
        <f>VLOOKUP(A5057:A13741,[1]社招简章!$1:$1048576,6,0)</f>
        <v>大职位</v>
      </c>
      <c r="E5057">
        <f>VLOOKUP(A5057:A13741,[1]社招简章!$1:$1048576,13,0)</f>
        <v>5</v>
      </c>
      <c r="F5057" s="6">
        <v>301352202629</v>
      </c>
      <c r="G5057" s="5">
        <v>131.9</v>
      </c>
      <c r="H5057" t="s">
        <v>4</v>
      </c>
    </row>
    <row r="5058" spans="1:8">
      <c r="A5058" s="5">
        <v>425000199</v>
      </c>
      <c r="B5058" s="5" t="str">
        <f>VLOOKUP(A5058:A13742,[1]社招简章!$1:$1048576,2,0)</f>
        <v>红河</v>
      </c>
      <c r="C5058" t="str">
        <f>VLOOKUP(A5058:A13742,[1]社招简章!$1:$1048576,3,0)</f>
        <v>红河哈尼族彝族自治州的非定向选调生大职位</v>
      </c>
      <c r="D5058" t="str">
        <f>VLOOKUP(A5058:A13742,[1]社招简章!$1:$1048576,6,0)</f>
        <v>大职位</v>
      </c>
      <c r="E5058">
        <f>VLOOKUP(A5058:A13742,[1]社招简章!$1:$1048576,13,0)</f>
        <v>5</v>
      </c>
      <c r="F5058" s="6">
        <v>301352201230</v>
      </c>
      <c r="G5058" s="5">
        <v>131</v>
      </c>
      <c r="H5058" t="s">
        <v>4</v>
      </c>
    </row>
    <row r="5059" spans="1:8">
      <c r="A5059" s="5">
        <v>425000199</v>
      </c>
      <c r="B5059" s="5" t="str">
        <f>VLOOKUP(A5059:A13743,[1]社招简章!$1:$1048576,2,0)</f>
        <v>红河</v>
      </c>
      <c r="C5059" t="str">
        <f>VLOOKUP(A5059:A13743,[1]社招简章!$1:$1048576,3,0)</f>
        <v>红河哈尼族彝族自治州的非定向选调生大职位</v>
      </c>
      <c r="D5059" t="str">
        <f>VLOOKUP(A5059:A13743,[1]社招简章!$1:$1048576,6,0)</f>
        <v>大职位</v>
      </c>
      <c r="E5059">
        <f>VLOOKUP(A5059:A13743,[1]社招简章!$1:$1048576,13,0)</f>
        <v>5</v>
      </c>
      <c r="F5059" s="6">
        <v>301352204008</v>
      </c>
      <c r="G5059" s="5">
        <v>130.8</v>
      </c>
      <c r="H5059" t="s">
        <v>4</v>
      </c>
    </row>
    <row r="5060" spans="1:8">
      <c r="A5060" s="5">
        <v>425010061</v>
      </c>
      <c r="B5060" s="5" t="str">
        <f>VLOOKUP(A5060:A13744,[1]社招简章!$1:$1048576,2,0)</f>
        <v>红河</v>
      </c>
      <c r="C5060" t="str">
        <f>VLOOKUP(A5060:A13744,[1]社招简章!$1:$1048576,3,0)</f>
        <v>个旧市鸡街镇人民政府</v>
      </c>
      <c r="D5060" t="str">
        <f>VLOOKUP(A5060:A13744,[1]社招简章!$1:$1048576,6,0)</f>
        <v>村镇规划管理工作职位</v>
      </c>
      <c r="E5060">
        <f>VLOOKUP(A5060:A13744,[1]社招简章!$1:$1048576,13,0)</f>
        <v>1</v>
      </c>
      <c r="F5060" s="6">
        <v>301352104124</v>
      </c>
      <c r="G5060" s="5">
        <v>135</v>
      </c>
      <c r="H5060" t="s">
        <v>4</v>
      </c>
    </row>
    <row r="5061" spans="1:8">
      <c r="A5061" s="5">
        <v>425010061</v>
      </c>
      <c r="B5061" s="5" t="str">
        <f>VLOOKUP(A5061:A13745,[1]社招简章!$1:$1048576,2,0)</f>
        <v>红河</v>
      </c>
      <c r="C5061" t="str">
        <f>VLOOKUP(A5061:A13745,[1]社招简章!$1:$1048576,3,0)</f>
        <v>个旧市鸡街镇人民政府</v>
      </c>
      <c r="D5061" t="str">
        <f>VLOOKUP(A5061:A13745,[1]社招简章!$1:$1048576,6,0)</f>
        <v>村镇规划管理工作职位</v>
      </c>
      <c r="E5061">
        <f>VLOOKUP(A5061:A13745,[1]社招简章!$1:$1048576,13,0)</f>
        <v>1</v>
      </c>
      <c r="F5061" s="6">
        <v>301352102024</v>
      </c>
      <c r="G5061" s="5">
        <v>133.8</v>
      </c>
      <c r="H5061" t="s">
        <v>4</v>
      </c>
    </row>
    <row r="5062" spans="1:8">
      <c r="A5062" s="5">
        <v>425020099</v>
      </c>
      <c r="B5062" s="5" t="str">
        <f>VLOOKUP(A5062:A13746,[1]社招简章!$1:$1048576,2,0)</f>
        <v>红河</v>
      </c>
      <c r="C5062" t="str">
        <f>VLOOKUP(A5062:A13746,[1]社招简章!$1:$1048576,3,0)</f>
        <v>开远市碑格乡人民政府</v>
      </c>
      <c r="D5062" t="str">
        <f>VLOOKUP(A5062:A13746,[1]社招简章!$1:$1048576,6,0)</f>
        <v>党政综合管理工作职位</v>
      </c>
      <c r="E5062">
        <f>VLOOKUP(A5062:A13746,[1]社招简章!$1:$1048576,13,0)</f>
        <v>1</v>
      </c>
      <c r="F5062" s="6">
        <v>301580701012</v>
      </c>
      <c r="G5062" s="5">
        <v>142.7</v>
      </c>
      <c r="H5062" t="s">
        <v>4</v>
      </c>
    </row>
    <row r="5063" spans="1:8">
      <c r="A5063" s="5">
        <v>425020099</v>
      </c>
      <c r="B5063" s="5" t="str">
        <f>VLOOKUP(A5063:A13747,[1]社招简章!$1:$1048576,2,0)</f>
        <v>红河</v>
      </c>
      <c r="C5063" t="str">
        <f>VLOOKUP(A5063:A13747,[1]社招简章!$1:$1048576,3,0)</f>
        <v>开远市碑格乡人民政府</v>
      </c>
      <c r="D5063" t="str">
        <f>VLOOKUP(A5063:A13747,[1]社招简章!$1:$1048576,6,0)</f>
        <v>党政综合管理工作职位</v>
      </c>
      <c r="E5063">
        <f>VLOOKUP(A5063:A13747,[1]社招简章!$1:$1048576,13,0)</f>
        <v>1</v>
      </c>
      <c r="F5063" s="6">
        <v>301580701405</v>
      </c>
      <c r="G5063" s="5">
        <v>129.2</v>
      </c>
      <c r="H5063" t="s">
        <v>4</v>
      </c>
    </row>
    <row r="5064" spans="1:8">
      <c r="A5064" s="5">
        <v>425020100</v>
      </c>
      <c r="B5064" s="5" t="str">
        <f>VLOOKUP(A5064:A13748,[1]社招简章!$1:$1048576,2,0)</f>
        <v>红河</v>
      </c>
      <c r="C5064" t="str">
        <f>VLOOKUP(A5064:A13748,[1]社招简章!$1:$1048576,3,0)</f>
        <v>开远市大庄回族乡人民政府</v>
      </c>
      <c r="D5064" t="str">
        <f>VLOOKUP(A5064:A13748,[1]社招简章!$1:$1048576,6,0)</f>
        <v>党政综合管理工作职位</v>
      </c>
      <c r="E5064">
        <f>VLOOKUP(A5064:A13748,[1]社招简章!$1:$1048576,13,0)</f>
        <v>1</v>
      </c>
      <c r="F5064" s="6">
        <v>301580702310</v>
      </c>
      <c r="G5064" s="5">
        <v>130.1</v>
      </c>
      <c r="H5064" t="s">
        <v>4</v>
      </c>
    </row>
    <row r="5065" spans="1:8">
      <c r="A5065" s="5">
        <v>425020100</v>
      </c>
      <c r="B5065" s="5" t="str">
        <f>VLOOKUP(A5065:A13749,[1]社招简章!$1:$1048576,2,0)</f>
        <v>红河</v>
      </c>
      <c r="C5065" t="str">
        <f>VLOOKUP(A5065:A13749,[1]社招简章!$1:$1048576,3,0)</f>
        <v>开远市大庄回族乡人民政府</v>
      </c>
      <c r="D5065" t="str">
        <f>VLOOKUP(A5065:A13749,[1]社招简章!$1:$1048576,6,0)</f>
        <v>党政综合管理工作职位</v>
      </c>
      <c r="E5065">
        <f>VLOOKUP(A5065:A13749,[1]社招简章!$1:$1048576,13,0)</f>
        <v>1</v>
      </c>
      <c r="F5065" s="6">
        <v>301580700902</v>
      </c>
      <c r="G5065" s="5">
        <v>128.2</v>
      </c>
      <c r="H5065" t="s">
        <v>4</v>
      </c>
    </row>
    <row r="5066" spans="1:8">
      <c r="A5066" s="5">
        <v>425020101</v>
      </c>
      <c r="B5066" s="5" t="str">
        <f>VLOOKUP(A5066:A13750,[1]社招简章!$1:$1048576,2,0)</f>
        <v>红河</v>
      </c>
      <c r="C5066" t="str">
        <f>VLOOKUP(A5066:A13750,[1]社招简章!$1:$1048576,3,0)</f>
        <v>开远市小龙潭镇人民政府</v>
      </c>
      <c r="D5066" t="str">
        <f>VLOOKUP(A5066:A13750,[1]社招简章!$1:$1048576,6,0)</f>
        <v>经济发展和社会事务管理工作职位</v>
      </c>
      <c r="E5066">
        <f>VLOOKUP(A5066:A13750,[1]社招简章!$1:$1048576,13,0)</f>
        <v>1</v>
      </c>
      <c r="F5066" s="6">
        <v>301580700329</v>
      </c>
      <c r="G5066" s="5">
        <v>140.7</v>
      </c>
      <c r="H5066" t="s">
        <v>4</v>
      </c>
    </row>
    <row r="5067" spans="1:8">
      <c r="A5067" s="5">
        <v>425020101</v>
      </c>
      <c r="B5067" s="5" t="str">
        <f>VLOOKUP(A5067:A13751,[1]社招简章!$1:$1048576,2,0)</f>
        <v>红河</v>
      </c>
      <c r="C5067" t="str">
        <f>VLOOKUP(A5067:A13751,[1]社招简章!$1:$1048576,3,0)</f>
        <v>开远市小龙潭镇人民政府</v>
      </c>
      <c r="D5067" t="str">
        <f>VLOOKUP(A5067:A13751,[1]社招简章!$1:$1048576,6,0)</f>
        <v>经济发展和社会事务管理工作职位</v>
      </c>
      <c r="E5067">
        <f>VLOOKUP(A5067:A13751,[1]社招简章!$1:$1048576,13,0)</f>
        <v>1</v>
      </c>
      <c r="F5067" s="6">
        <v>301580700330</v>
      </c>
      <c r="G5067" s="5">
        <v>138.8</v>
      </c>
      <c r="H5067" t="s">
        <v>4</v>
      </c>
    </row>
    <row r="5068" spans="1:8">
      <c r="A5068" s="5">
        <v>425020102</v>
      </c>
      <c r="B5068" s="5" t="str">
        <f>VLOOKUP(A5068:A13752,[1]社招简章!$1:$1048576,2,0)</f>
        <v>红河</v>
      </c>
      <c r="C5068" t="str">
        <f>VLOOKUP(A5068:A13752,[1]社招简章!$1:$1048576,3,0)</f>
        <v>开远市羊街乡人民政府</v>
      </c>
      <c r="D5068" t="str">
        <f>VLOOKUP(A5068:A13752,[1]社招简章!$1:$1048576,6,0)</f>
        <v>经济发展和社会事务管理工作职位</v>
      </c>
      <c r="E5068">
        <f>VLOOKUP(A5068:A13752,[1]社招简章!$1:$1048576,13,0)</f>
        <v>1</v>
      </c>
      <c r="F5068" s="6">
        <v>301650600912</v>
      </c>
      <c r="G5068" s="5">
        <v>130.4</v>
      </c>
      <c r="H5068" t="s">
        <v>4</v>
      </c>
    </row>
    <row r="5069" spans="1:8">
      <c r="A5069" s="5">
        <v>425020102</v>
      </c>
      <c r="B5069" s="5" t="str">
        <f>VLOOKUP(A5069:A13753,[1]社招简章!$1:$1048576,2,0)</f>
        <v>红河</v>
      </c>
      <c r="C5069" t="str">
        <f>VLOOKUP(A5069:A13753,[1]社招简章!$1:$1048576,3,0)</f>
        <v>开远市羊街乡人民政府</v>
      </c>
      <c r="D5069" t="str">
        <f>VLOOKUP(A5069:A13753,[1]社招简章!$1:$1048576,6,0)</f>
        <v>经济发展和社会事务管理工作职位</v>
      </c>
      <c r="E5069">
        <f>VLOOKUP(A5069:A13753,[1]社招简章!$1:$1048576,13,0)</f>
        <v>1</v>
      </c>
      <c r="F5069" s="6">
        <v>301580702805</v>
      </c>
      <c r="G5069" s="5">
        <v>127.7</v>
      </c>
      <c r="H5069" t="s">
        <v>4</v>
      </c>
    </row>
    <row r="5070" spans="1:8">
      <c r="A5070" s="5">
        <v>425220125</v>
      </c>
      <c r="B5070" s="5" t="str">
        <f>VLOOKUP(A5070:A13754,[1]社招简章!$1:$1048576,2,0)</f>
        <v>红河</v>
      </c>
      <c r="C5070" t="str">
        <f>VLOOKUP(A5070:A13754,[1]社招简章!$1:$1048576,3,0)</f>
        <v>蒙自市鸣鹫镇人民政府</v>
      </c>
      <c r="D5070" t="str">
        <f>VLOOKUP(A5070:A13754,[1]社招简章!$1:$1048576,6,0)</f>
        <v>人民武装工作职位</v>
      </c>
      <c r="E5070">
        <f>VLOOKUP(A5070:A13754,[1]社招简章!$1:$1048576,13,0)</f>
        <v>1</v>
      </c>
      <c r="F5070" s="6">
        <v>301580900126</v>
      </c>
      <c r="G5070" s="5">
        <v>133.1</v>
      </c>
      <c r="H5070" t="s">
        <v>4</v>
      </c>
    </row>
    <row r="5071" spans="1:8">
      <c r="A5071" s="5">
        <v>425220125</v>
      </c>
      <c r="B5071" s="5" t="str">
        <f>VLOOKUP(A5071:A13755,[1]社招简章!$1:$1048576,2,0)</f>
        <v>红河</v>
      </c>
      <c r="C5071" t="str">
        <f>VLOOKUP(A5071:A13755,[1]社招简章!$1:$1048576,3,0)</f>
        <v>蒙自市鸣鹫镇人民政府</v>
      </c>
      <c r="D5071" t="str">
        <f>VLOOKUP(A5071:A13755,[1]社招简章!$1:$1048576,6,0)</f>
        <v>人民武装工作职位</v>
      </c>
      <c r="E5071">
        <f>VLOOKUP(A5071:A13755,[1]社招简章!$1:$1048576,13,0)</f>
        <v>1</v>
      </c>
      <c r="F5071" s="6">
        <v>301580901414</v>
      </c>
      <c r="G5071" s="5">
        <v>132</v>
      </c>
      <c r="H5071" t="s">
        <v>4</v>
      </c>
    </row>
    <row r="5072" spans="1:8">
      <c r="A5072" s="5">
        <v>425220126</v>
      </c>
      <c r="B5072" s="5" t="str">
        <f>VLOOKUP(A5072:A13756,[1]社招简章!$1:$1048576,2,0)</f>
        <v>红河</v>
      </c>
      <c r="C5072" t="str">
        <f>VLOOKUP(A5072:A13756,[1]社招简章!$1:$1048576,3,0)</f>
        <v>蒙自市人民政府文澜街道办事处</v>
      </c>
      <c r="D5072" t="str">
        <f>VLOOKUP(A5072:A13756,[1]社招简章!$1:$1048576,6,0)</f>
        <v>党政综合管理工作职位</v>
      </c>
      <c r="E5072">
        <f>VLOOKUP(A5072:A13756,[1]社招简章!$1:$1048576,13,0)</f>
        <v>1</v>
      </c>
      <c r="F5072" s="6">
        <v>301580902005</v>
      </c>
      <c r="G5072" s="5">
        <v>138.1</v>
      </c>
      <c r="H5072" t="s">
        <v>4</v>
      </c>
    </row>
    <row r="5073" spans="1:8">
      <c r="A5073" s="5">
        <v>425220126</v>
      </c>
      <c r="B5073" s="5" t="str">
        <f>VLOOKUP(A5073:A13757,[1]社招简章!$1:$1048576,2,0)</f>
        <v>红河</v>
      </c>
      <c r="C5073" t="str">
        <f>VLOOKUP(A5073:A13757,[1]社招简章!$1:$1048576,3,0)</f>
        <v>蒙自市人民政府文澜街道办事处</v>
      </c>
      <c r="D5073" t="str">
        <f>VLOOKUP(A5073:A13757,[1]社招简章!$1:$1048576,6,0)</f>
        <v>党政综合管理工作职位</v>
      </c>
      <c r="E5073">
        <f>VLOOKUP(A5073:A13757,[1]社招简章!$1:$1048576,13,0)</f>
        <v>1</v>
      </c>
      <c r="F5073" s="6">
        <v>301580900804</v>
      </c>
      <c r="G5073" s="5">
        <v>132.6</v>
      </c>
      <c r="H5073" t="s">
        <v>4</v>
      </c>
    </row>
    <row r="5074" spans="1:8">
      <c r="A5074" s="5">
        <v>425220127</v>
      </c>
      <c r="B5074" s="5" t="str">
        <f>VLOOKUP(A5074:A13758,[1]社招简章!$1:$1048576,2,0)</f>
        <v>红河</v>
      </c>
      <c r="C5074" t="str">
        <f>VLOOKUP(A5074:A13758,[1]社招简章!$1:$1048576,3,0)</f>
        <v>蒙自市人民政府文澜街道办事处</v>
      </c>
      <c r="D5074" t="str">
        <f>VLOOKUP(A5074:A13758,[1]社招简章!$1:$1048576,6,0)</f>
        <v>村镇规划管理工作职位</v>
      </c>
      <c r="E5074">
        <f>VLOOKUP(A5074:A13758,[1]社招简章!$1:$1048576,13,0)</f>
        <v>1</v>
      </c>
      <c r="F5074" s="6">
        <v>301580901703</v>
      </c>
      <c r="G5074" s="5">
        <v>133.6</v>
      </c>
      <c r="H5074" t="s">
        <v>4</v>
      </c>
    </row>
    <row r="5075" spans="1:8">
      <c r="A5075" s="5">
        <v>425220127</v>
      </c>
      <c r="B5075" s="5" t="str">
        <f>VLOOKUP(A5075:A13759,[1]社招简章!$1:$1048576,2,0)</f>
        <v>红河</v>
      </c>
      <c r="C5075" t="str">
        <f>VLOOKUP(A5075:A13759,[1]社招简章!$1:$1048576,3,0)</f>
        <v>蒙自市人民政府文澜街道办事处</v>
      </c>
      <c r="D5075" t="str">
        <f>VLOOKUP(A5075:A13759,[1]社招简章!$1:$1048576,6,0)</f>
        <v>村镇规划管理工作职位</v>
      </c>
      <c r="E5075">
        <f>VLOOKUP(A5075:A13759,[1]社招简章!$1:$1048576,13,0)</f>
        <v>1</v>
      </c>
      <c r="F5075" s="6">
        <v>301580902026</v>
      </c>
      <c r="G5075" s="5">
        <v>131.4</v>
      </c>
      <c r="H5075" t="s">
        <v>4</v>
      </c>
    </row>
    <row r="5076" spans="1:8">
      <c r="A5076" s="5">
        <v>425220128</v>
      </c>
      <c r="B5076" s="5" t="str">
        <f>VLOOKUP(A5076:A13760,[1]社招简章!$1:$1048576,2,0)</f>
        <v>红河</v>
      </c>
      <c r="C5076" t="str">
        <f>VLOOKUP(A5076:A13760,[1]社招简章!$1:$1048576,3,0)</f>
        <v>蒙自市人民政府文澜街道办事处</v>
      </c>
      <c r="D5076" t="str">
        <f>VLOOKUP(A5076:A13760,[1]社招简章!$1:$1048576,6,0)</f>
        <v>村镇规划管理工作职位</v>
      </c>
      <c r="E5076">
        <f>VLOOKUP(A5076:A13760,[1]社招简章!$1:$1048576,13,0)</f>
        <v>1</v>
      </c>
      <c r="F5076" s="6">
        <v>301421103027</v>
      </c>
      <c r="G5076" s="5">
        <v>145</v>
      </c>
      <c r="H5076" t="s">
        <v>4</v>
      </c>
    </row>
    <row r="5077" spans="1:8">
      <c r="A5077" s="5">
        <v>425220128</v>
      </c>
      <c r="B5077" s="5" t="str">
        <f>VLOOKUP(A5077:A13761,[1]社招简章!$1:$1048576,2,0)</f>
        <v>红河</v>
      </c>
      <c r="C5077" t="str">
        <f>VLOOKUP(A5077:A13761,[1]社招简章!$1:$1048576,3,0)</f>
        <v>蒙自市人民政府文澜街道办事处</v>
      </c>
      <c r="D5077" t="str">
        <f>VLOOKUP(A5077:A13761,[1]社招简章!$1:$1048576,6,0)</f>
        <v>村镇规划管理工作职位</v>
      </c>
      <c r="E5077">
        <f>VLOOKUP(A5077:A13761,[1]社招简章!$1:$1048576,13,0)</f>
        <v>1</v>
      </c>
      <c r="F5077" s="6">
        <v>301480803416</v>
      </c>
      <c r="G5077" s="5">
        <v>139.2</v>
      </c>
      <c r="H5077" t="s">
        <v>4</v>
      </c>
    </row>
    <row r="5078" spans="1:8">
      <c r="A5078" s="5">
        <v>425220129</v>
      </c>
      <c r="B5078" s="5" t="str">
        <f>VLOOKUP(A5078:A13762,[1]社招简章!$1:$1048576,2,0)</f>
        <v>红河</v>
      </c>
      <c r="C5078" t="str">
        <f>VLOOKUP(A5078:A13762,[1]社招简章!$1:$1048576,3,0)</f>
        <v>蒙自市人民政府文澜街道办事处</v>
      </c>
      <c r="D5078" t="str">
        <f>VLOOKUP(A5078:A13762,[1]社招简章!$1:$1048576,6,0)</f>
        <v>党政综合管理工作职位</v>
      </c>
      <c r="E5078">
        <f>VLOOKUP(A5078:A13762,[1]社招简章!$1:$1048576,13,0)</f>
        <v>1</v>
      </c>
      <c r="F5078" s="6">
        <v>301401802508</v>
      </c>
      <c r="G5078" s="5">
        <v>125.9</v>
      </c>
      <c r="H5078" t="s">
        <v>4</v>
      </c>
    </row>
    <row r="5079" spans="1:8">
      <c r="A5079" s="5">
        <v>425220129</v>
      </c>
      <c r="B5079" s="5" t="str">
        <f>VLOOKUP(A5079:A13763,[1]社招简章!$1:$1048576,2,0)</f>
        <v>红河</v>
      </c>
      <c r="C5079" t="str">
        <f>VLOOKUP(A5079:A13763,[1]社招简章!$1:$1048576,3,0)</f>
        <v>蒙自市人民政府文澜街道办事处</v>
      </c>
      <c r="D5079" t="str">
        <f>VLOOKUP(A5079:A13763,[1]社招简章!$1:$1048576,6,0)</f>
        <v>党政综合管理工作职位</v>
      </c>
      <c r="E5079">
        <f>VLOOKUP(A5079:A13763,[1]社招简章!$1:$1048576,13,0)</f>
        <v>1</v>
      </c>
      <c r="F5079" s="6">
        <v>301580900313</v>
      </c>
      <c r="G5079" s="5">
        <v>124.2</v>
      </c>
      <c r="H5079" t="s">
        <v>4</v>
      </c>
    </row>
    <row r="5080" spans="1:8">
      <c r="A5080" s="5">
        <v>425220130</v>
      </c>
      <c r="B5080" s="5" t="str">
        <f>VLOOKUP(A5080:A13764,[1]社招简章!$1:$1048576,2,0)</f>
        <v>红河</v>
      </c>
      <c r="C5080" t="str">
        <f>VLOOKUP(A5080:A13764,[1]社招简章!$1:$1048576,3,0)</f>
        <v>蒙自市人民政府文澜街道办事处</v>
      </c>
      <c r="D5080" t="str">
        <f>VLOOKUP(A5080:A13764,[1]社招简章!$1:$1048576,6,0)</f>
        <v>党政综合管理工作职位</v>
      </c>
      <c r="E5080">
        <f>VLOOKUP(A5080:A13764,[1]社招简章!$1:$1048576,13,0)</f>
        <v>1</v>
      </c>
      <c r="F5080" s="6">
        <v>301580900902</v>
      </c>
      <c r="G5080" s="5">
        <v>129.3</v>
      </c>
      <c r="H5080" t="s">
        <v>4</v>
      </c>
    </row>
    <row r="5081" spans="1:8">
      <c r="A5081" s="5">
        <v>425220130</v>
      </c>
      <c r="B5081" s="5" t="str">
        <f>VLOOKUP(A5081:A13765,[1]社招简章!$1:$1048576,2,0)</f>
        <v>红河</v>
      </c>
      <c r="C5081" t="str">
        <f>VLOOKUP(A5081:A13765,[1]社招简章!$1:$1048576,3,0)</f>
        <v>蒙自市人民政府文澜街道办事处</v>
      </c>
      <c r="D5081" t="str">
        <f>VLOOKUP(A5081:A13765,[1]社招简章!$1:$1048576,6,0)</f>
        <v>党政综合管理工作职位</v>
      </c>
      <c r="E5081">
        <f>VLOOKUP(A5081:A13765,[1]社招简章!$1:$1048576,13,0)</f>
        <v>1</v>
      </c>
      <c r="F5081" s="6">
        <v>301580900125</v>
      </c>
      <c r="G5081" s="5">
        <v>127.9</v>
      </c>
      <c r="H5081" t="s">
        <v>4</v>
      </c>
    </row>
    <row r="5082" spans="1:8">
      <c r="A5082" s="5">
        <v>425220131</v>
      </c>
      <c r="B5082" s="5" t="str">
        <f>VLOOKUP(A5082:A13766,[1]社招简章!$1:$1048576,2,0)</f>
        <v>红河</v>
      </c>
      <c r="C5082" t="str">
        <f>VLOOKUP(A5082:A13766,[1]社招简章!$1:$1048576,3,0)</f>
        <v>蒙自市人民政府文澜街道办事处</v>
      </c>
      <c r="D5082" t="str">
        <f>VLOOKUP(A5082:A13766,[1]社招简章!$1:$1048576,6,0)</f>
        <v>文化宣传工作职位</v>
      </c>
      <c r="E5082">
        <f>VLOOKUP(A5082:A13766,[1]社招简章!$1:$1048576,13,0)</f>
        <v>1</v>
      </c>
      <c r="F5082" s="6">
        <v>301421101917</v>
      </c>
      <c r="G5082" s="5">
        <v>146.3</v>
      </c>
      <c r="H5082" t="s">
        <v>4</v>
      </c>
    </row>
    <row r="5083" spans="1:8">
      <c r="A5083" s="5">
        <v>425220131</v>
      </c>
      <c r="B5083" s="5" t="str">
        <f>VLOOKUP(A5083:A13767,[1]社招简章!$1:$1048576,2,0)</f>
        <v>红河</v>
      </c>
      <c r="C5083" t="str">
        <f>VLOOKUP(A5083:A13767,[1]社招简章!$1:$1048576,3,0)</f>
        <v>蒙自市人民政府文澜街道办事处</v>
      </c>
      <c r="D5083" t="str">
        <f>VLOOKUP(A5083:A13767,[1]社招简章!$1:$1048576,6,0)</f>
        <v>文化宣传工作职位</v>
      </c>
      <c r="E5083">
        <f>VLOOKUP(A5083:A13767,[1]社招简章!$1:$1048576,13,0)</f>
        <v>1</v>
      </c>
      <c r="F5083" s="6">
        <v>301580901111</v>
      </c>
      <c r="G5083" s="5">
        <v>143.8</v>
      </c>
      <c r="H5083" t="s">
        <v>4</v>
      </c>
    </row>
    <row r="5084" spans="1:8">
      <c r="A5084" s="5">
        <v>425220132</v>
      </c>
      <c r="B5084" s="5" t="str">
        <f>VLOOKUP(A5084:A13768,[1]社招简章!$1:$1048576,2,0)</f>
        <v>红河</v>
      </c>
      <c r="C5084" t="str">
        <f>VLOOKUP(A5084:A13768,[1]社招简章!$1:$1048576,3,0)</f>
        <v>蒙自市人民政府文澜街道办事处</v>
      </c>
      <c r="D5084" t="str">
        <f>VLOOKUP(A5084:A13768,[1]社招简章!$1:$1048576,6,0)</f>
        <v>文化宣传工作职位</v>
      </c>
      <c r="E5084">
        <f>VLOOKUP(A5084:A13768,[1]社招简章!$1:$1048576,13,0)</f>
        <v>1</v>
      </c>
      <c r="F5084" s="6">
        <v>301580901026</v>
      </c>
      <c r="G5084" s="5">
        <v>147.7</v>
      </c>
      <c r="H5084" t="s">
        <v>4</v>
      </c>
    </row>
    <row r="5085" spans="1:8">
      <c r="A5085" s="5">
        <v>425220132</v>
      </c>
      <c r="B5085" s="5" t="str">
        <f>VLOOKUP(A5085:A13769,[1]社招简章!$1:$1048576,2,0)</f>
        <v>红河</v>
      </c>
      <c r="C5085" t="str">
        <f>VLOOKUP(A5085:A13769,[1]社招简章!$1:$1048576,3,0)</f>
        <v>蒙自市人民政府文澜街道办事处</v>
      </c>
      <c r="D5085" t="str">
        <f>VLOOKUP(A5085:A13769,[1]社招简章!$1:$1048576,6,0)</f>
        <v>文化宣传工作职位</v>
      </c>
      <c r="E5085">
        <f>VLOOKUP(A5085:A13769,[1]社招简章!$1:$1048576,13,0)</f>
        <v>1</v>
      </c>
      <c r="F5085" s="6">
        <v>301580900408</v>
      </c>
      <c r="G5085" s="5">
        <v>145.7</v>
      </c>
      <c r="H5085" t="s">
        <v>4</v>
      </c>
    </row>
    <row r="5086" spans="1:8">
      <c r="A5086" s="5">
        <v>425220133</v>
      </c>
      <c r="B5086" s="5" t="str">
        <f>VLOOKUP(A5086:A13770,[1]社招简章!$1:$1048576,2,0)</f>
        <v>红河</v>
      </c>
      <c r="C5086" t="str">
        <f>VLOOKUP(A5086:A13770,[1]社招简章!$1:$1048576,3,0)</f>
        <v>蒙自市人民政府文澜街道办事处</v>
      </c>
      <c r="D5086" t="str">
        <f>VLOOKUP(A5086:A13770,[1]社招简章!$1:$1048576,6,0)</f>
        <v>经济发展综合管理工作职位</v>
      </c>
      <c r="E5086">
        <f>VLOOKUP(A5086:A13770,[1]社招简章!$1:$1048576,13,0)</f>
        <v>1</v>
      </c>
      <c r="F5086" s="6">
        <v>301580900303</v>
      </c>
      <c r="G5086" s="5">
        <v>135.2</v>
      </c>
      <c r="H5086" t="s">
        <v>4</v>
      </c>
    </row>
    <row r="5087" spans="1:8">
      <c r="A5087" s="5">
        <v>425220133</v>
      </c>
      <c r="B5087" s="5" t="str">
        <f>VLOOKUP(A5087:A13771,[1]社招简章!$1:$1048576,2,0)</f>
        <v>红河</v>
      </c>
      <c r="C5087" t="str">
        <f>VLOOKUP(A5087:A13771,[1]社招简章!$1:$1048576,3,0)</f>
        <v>蒙自市人民政府文澜街道办事处</v>
      </c>
      <c r="D5087" t="str">
        <f>VLOOKUP(A5087:A13771,[1]社招简章!$1:$1048576,6,0)</f>
        <v>经济发展综合管理工作职位</v>
      </c>
      <c r="E5087">
        <f>VLOOKUP(A5087:A13771,[1]社招简章!$1:$1048576,13,0)</f>
        <v>1</v>
      </c>
      <c r="F5087" s="6">
        <v>301580901821</v>
      </c>
      <c r="G5087" s="5">
        <v>130.4</v>
      </c>
      <c r="H5087" t="s">
        <v>4</v>
      </c>
    </row>
    <row r="5088" spans="1:8">
      <c r="A5088" s="5">
        <v>425220134</v>
      </c>
      <c r="B5088" s="5" t="str">
        <f>VLOOKUP(A5088:A13772,[1]社招简章!$1:$1048576,2,0)</f>
        <v>红河</v>
      </c>
      <c r="C5088" t="str">
        <f>VLOOKUP(A5088:A13772,[1]社招简章!$1:$1048576,3,0)</f>
        <v>蒙自市人民政府文澜街道办事处</v>
      </c>
      <c r="D5088" t="str">
        <f>VLOOKUP(A5088:A13772,[1]社招简章!$1:$1048576,6,0)</f>
        <v>经济发展综合管理工作职位</v>
      </c>
      <c r="E5088">
        <f>VLOOKUP(A5088:A13772,[1]社招简章!$1:$1048576,13,0)</f>
        <v>1</v>
      </c>
      <c r="F5088" s="6">
        <v>301580901614</v>
      </c>
      <c r="G5088" s="5">
        <v>143.7</v>
      </c>
      <c r="H5088" t="s">
        <v>4</v>
      </c>
    </row>
    <row r="5089" spans="1:8">
      <c r="A5089" s="5">
        <v>425220134</v>
      </c>
      <c r="B5089" s="5" t="str">
        <f>VLOOKUP(A5089:A13773,[1]社招简章!$1:$1048576,2,0)</f>
        <v>红河</v>
      </c>
      <c r="C5089" t="str">
        <f>VLOOKUP(A5089:A13773,[1]社招简章!$1:$1048576,3,0)</f>
        <v>蒙自市人民政府文澜街道办事处</v>
      </c>
      <c r="D5089" t="str">
        <f>VLOOKUP(A5089:A13773,[1]社招简章!$1:$1048576,6,0)</f>
        <v>经济发展综合管理工作职位</v>
      </c>
      <c r="E5089">
        <f>VLOOKUP(A5089:A13773,[1]社招简章!$1:$1048576,13,0)</f>
        <v>1</v>
      </c>
      <c r="F5089" s="6">
        <v>301580900729</v>
      </c>
      <c r="G5089" s="5">
        <v>140.6</v>
      </c>
      <c r="H5089" t="s">
        <v>4</v>
      </c>
    </row>
    <row r="5090" spans="1:8">
      <c r="A5090" s="5">
        <v>425220136</v>
      </c>
      <c r="B5090" s="5" t="str">
        <f>VLOOKUP(A5090:A13774,[1]社招简章!$1:$1048576,2,0)</f>
        <v>红河</v>
      </c>
      <c r="C5090" t="str">
        <f>VLOOKUP(A5090:A13774,[1]社招简章!$1:$1048576,3,0)</f>
        <v>蒙自市水田乡人民政府</v>
      </c>
      <c r="D5090" t="str">
        <f>VLOOKUP(A5090:A13774,[1]社招简章!$1:$1048576,6,0)</f>
        <v>党政综合管理工作职位</v>
      </c>
      <c r="E5090">
        <f>VLOOKUP(A5090:A13774,[1]社招简章!$1:$1048576,13,0)</f>
        <v>1</v>
      </c>
      <c r="F5090" s="6">
        <v>301580901714</v>
      </c>
      <c r="G5090" s="5">
        <v>135.5</v>
      </c>
      <c r="H5090" t="s">
        <v>4</v>
      </c>
    </row>
    <row r="5091" spans="1:8">
      <c r="A5091" s="5">
        <v>425220136</v>
      </c>
      <c r="B5091" s="5" t="str">
        <f>VLOOKUP(A5091:A13775,[1]社招简章!$1:$1048576,2,0)</f>
        <v>红河</v>
      </c>
      <c r="C5091" t="str">
        <f>VLOOKUP(A5091:A13775,[1]社招简章!$1:$1048576,3,0)</f>
        <v>蒙自市水田乡人民政府</v>
      </c>
      <c r="D5091" t="str">
        <f>VLOOKUP(A5091:A13775,[1]社招简章!$1:$1048576,6,0)</f>
        <v>党政综合管理工作职位</v>
      </c>
      <c r="E5091">
        <f>VLOOKUP(A5091:A13775,[1]社招简章!$1:$1048576,13,0)</f>
        <v>1</v>
      </c>
      <c r="F5091" s="6">
        <v>301580900511</v>
      </c>
      <c r="G5091" s="5">
        <v>131.4</v>
      </c>
      <c r="H5091" t="s">
        <v>4</v>
      </c>
    </row>
    <row r="5092" spans="1:8">
      <c r="A5092" s="5">
        <v>425220137</v>
      </c>
      <c r="B5092" s="5" t="str">
        <f>VLOOKUP(A5092:A13776,[1]社招简章!$1:$1048576,2,0)</f>
        <v>红河</v>
      </c>
      <c r="C5092" t="str">
        <f>VLOOKUP(A5092:A13776,[1]社招简章!$1:$1048576,3,0)</f>
        <v>蒙自市水田乡人民政府</v>
      </c>
      <c r="D5092" t="str">
        <f>VLOOKUP(A5092:A13776,[1]社招简章!$1:$1048576,6,0)</f>
        <v>财务管理工作职位</v>
      </c>
      <c r="E5092">
        <f>VLOOKUP(A5092:A13776,[1]社招简章!$1:$1048576,13,0)</f>
        <v>1</v>
      </c>
      <c r="F5092" s="6">
        <v>301580901110</v>
      </c>
      <c r="G5092" s="5">
        <v>141</v>
      </c>
      <c r="H5092" t="s">
        <v>4</v>
      </c>
    </row>
    <row r="5093" spans="1:8">
      <c r="A5093" s="5">
        <v>425220137</v>
      </c>
      <c r="B5093" s="5" t="str">
        <f>VLOOKUP(A5093:A13777,[1]社招简章!$1:$1048576,2,0)</f>
        <v>红河</v>
      </c>
      <c r="C5093" t="str">
        <f>VLOOKUP(A5093:A13777,[1]社招简章!$1:$1048576,3,0)</f>
        <v>蒙自市水田乡人民政府</v>
      </c>
      <c r="D5093" t="str">
        <f>VLOOKUP(A5093:A13777,[1]社招简章!$1:$1048576,6,0)</f>
        <v>财务管理工作职位</v>
      </c>
      <c r="E5093">
        <f>VLOOKUP(A5093:A13777,[1]社招简章!$1:$1048576,13,0)</f>
        <v>1</v>
      </c>
      <c r="F5093" s="6">
        <v>301421102610</v>
      </c>
      <c r="G5093" s="5">
        <v>140.5</v>
      </c>
      <c r="H5093" t="s">
        <v>4</v>
      </c>
    </row>
    <row r="5094" spans="1:8">
      <c r="A5094" s="5">
        <v>425220138</v>
      </c>
      <c r="B5094" s="5" t="str">
        <f>VLOOKUP(A5094:A13778,[1]社招简章!$1:$1048576,2,0)</f>
        <v>红河</v>
      </c>
      <c r="C5094" t="str">
        <f>VLOOKUP(A5094:A13778,[1]社招简章!$1:$1048576,3,0)</f>
        <v>蒙自市水田乡人民政府</v>
      </c>
      <c r="D5094" t="str">
        <f>VLOOKUP(A5094:A13778,[1]社招简章!$1:$1048576,6,0)</f>
        <v>社会事务综合管理工作职位</v>
      </c>
      <c r="E5094">
        <f>VLOOKUP(A5094:A13778,[1]社招简章!$1:$1048576,13,0)</f>
        <v>1</v>
      </c>
      <c r="F5094" s="6">
        <v>301580901502</v>
      </c>
      <c r="G5094" s="5">
        <v>142</v>
      </c>
      <c r="H5094" t="s">
        <v>4</v>
      </c>
    </row>
    <row r="5095" spans="1:8">
      <c r="A5095" s="5">
        <v>425220138</v>
      </c>
      <c r="B5095" s="5" t="str">
        <f>VLOOKUP(A5095:A13779,[1]社招简章!$1:$1048576,2,0)</f>
        <v>红河</v>
      </c>
      <c r="C5095" t="str">
        <f>VLOOKUP(A5095:A13779,[1]社招简章!$1:$1048576,3,0)</f>
        <v>蒙自市水田乡人民政府</v>
      </c>
      <c r="D5095" t="str">
        <f>VLOOKUP(A5095:A13779,[1]社招简章!$1:$1048576,6,0)</f>
        <v>社会事务综合管理工作职位</v>
      </c>
      <c r="E5095">
        <f>VLOOKUP(A5095:A13779,[1]社招简章!$1:$1048576,13,0)</f>
        <v>1</v>
      </c>
      <c r="F5095" s="6">
        <v>301580901401</v>
      </c>
      <c r="G5095" s="5">
        <v>137.7</v>
      </c>
      <c r="H5095" t="s">
        <v>4</v>
      </c>
    </row>
    <row r="5096" spans="1:8">
      <c r="A5096" s="5">
        <v>425220139</v>
      </c>
      <c r="B5096" s="5" t="str">
        <f>VLOOKUP(A5096:A13780,[1]社招简章!$1:$1048576,2,0)</f>
        <v>红河</v>
      </c>
      <c r="C5096" t="str">
        <f>VLOOKUP(A5096:A13780,[1]社招简章!$1:$1048576,3,0)</f>
        <v>蒙自市芷村镇人民政府</v>
      </c>
      <c r="D5096" t="str">
        <f>VLOOKUP(A5096:A13780,[1]社招简章!$1:$1048576,6,0)</f>
        <v>党政综合管理工作职位</v>
      </c>
      <c r="E5096">
        <f>VLOOKUP(A5096:A13780,[1]社招简章!$1:$1048576,13,0)</f>
        <v>1</v>
      </c>
      <c r="F5096" s="6">
        <v>301580901014</v>
      </c>
      <c r="G5096" s="5">
        <v>127.5</v>
      </c>
      <c r="H5096" t="s">
        <v>4</v>
      </c>
    </row>
    <row r="5097" spans="1:8">
      <c r="A5097" s="5">
        <v>425220139</v>
      </c>
      <c r="B5097" s="5" t="str">
        <f>VLOOKUP(A5097:A13781,[1]社招简章!$1:$1048576,2,0)</f>
        <v>红河</v>
      </c>
      <c r="C5097" t="str">
        <f>VLOOKUP(A5097:A13781,[1]社招简章!$1:$1048576,3,0)</f>
        <v>蒙自市芷村镇人民政府</v>
      </c>
      <c r="D5097" t="str">
        <f>VLOOKUP(A5097:A13781,[1]社招简章!$1:$1048576,6,0)</f>
        <v>党政综合管理工作职位</v>
      </c>
      <c r="E5097">
        <f>VLOOKUP(A5097:A13781,[1]社招简章!$1:$1048576,13,0)</f>
        <v>1</v>
      </c>
      <c r="F5097" s="6">
        <v>301580900716</v>
      </c>
      <c r="G5097" s="5">
        <v>125</v>
      </c>
      <c r="H5097" t="s">
        <v>4</v>
      </c>
    </row>
    <row r="5098" spans="1:8">
      <c r="A5098" s="5">
        <v>425220140</v>
      </c>
      <c r="B5098" s="5" t="str">
        <f>VLOOKUP(A5098:A13782,[1]社招简章!$1:$1048576,2,0)</f>
        <v>红河</v>
      </c>
      <c r="C5098" t="str">
        <f>VLOOKUP(A5098:A13782,[1]社招简章!$1:$1048576,3,0)</f>
        <v>蒙自市芷村镇人民政府</v>
      </c>
      <c r="D5098" t="str">
        <f>VLOOKUP(A5098:A13782,[1]社招简章!$1:$1048576,6,0)</f>
        <v>党政综合管理工作职位</v>
      </c>
      <c r="E5098">
        <f>VLOOKUP(A5098:A13782,[1]社招简章!$1:$1048576,13,0)</f>
        <v>1</v>
      </c>
      <c r="F5098" s="6">
        <v>301580900206</v>
      </c>
      <c r="G5098" s="5">
        <v>138.8</v>
      </c>
      <c r="H5098" t="s">
        <v>4</v>
      </c>
    </row>
    <row r="5099" spans="1:8">
      <c r="A5099" s="5">
        <v>425220140</v>
      </c>
      <c r="B5099" s="5" t="str">
        <f>VLOOKUP(A5099:A13783,[1]社招简章!$1:$1048576,2,0)</f>
        <v>红河</v>
      </c>
      <c r="C5099" t="str">
        <f>VLOOKUP(A5099:A13783,[1]社招简章!$1:$1048576,3,0)</f>
        <v>蒙自市芷村镇人民政府</v>
      </c>
      <c r="D5099" t="str">
        <f>VLOOKUP(A5099:A13783,[1]社招简章!$1:$1048576,6,0)</f>
        <v>党政综合管理工作职位</v>
      </c>
      <c r="E5099">
        <f>VLOOKUP(A5099:A13783,[1]社招简章!$1:$1048576,13,0)</f>
        <v>1</v>
      </c>
      <c r="F5099" s="6">
        <v>301580901511</v>
      </c>
      <c r="G5099" s="5">
        <v>137.6</v>
      </c>
      <c r="H5099" t="s">
        <v>4</v>
      </c>
    </row>
    <row r="5100" spans="1:8">
      <c r="A5100" s="5">
        <v>425220141</v>
      </c>
      <c r="B5100" s="5" t="str">
        <f>VLOOKUP(A5100:A13784,[1]社招简章!$1:$1048576,2,0)</f>
        <v>红河</v>
      </c>
      <c r="C5100" t="str">
        <f>VLOOKUP(A5100:A13784,[1]社招简章!$1:$1048576,3,0)</f>
        <v>蒙自市芷村镇人民政府</v>
      </c>
      <c r="D5100" t="str">
        <f>VLOOKUP(A5100:A13784,[1]社招简章!$1:$1048576,6,0)</f>
        <v>经济发展综合管理工作职位</v>
      </c>
      <c r="E5100">
        <f>VLOOKUP(A5100:A13784,[1]社招简章!$1:$1048576,13,0)</f>
        <v>1</v>
      </c>
      <c r="F5100" s="6">
        <v>301580901003</v>
      </c>
      <c r="G5100" s="5">
        <v>143</v>
      </c>
      <c r="H5100" t="s">
        <v>4</v>
      </c>
    </row>
    <row r="5101" spans="1:8">
      <c r="A5101" s="5">
        <v>425220141</v>
      </c>
      <c r="B5101" s="5" t="str">
        <f>VLOOKUP(A5101:A13785,[1]社招简章!$1:$1048576,2,0)</f>
        <v>红河</v>
      </c>
      <c r="C5101" t="str">
        <f>VLOOKUP(A5101:A13785,[1]社招简章!$1:$1048576,3,0)</f>
        <v>蒙自市芷村镇人民政府</v>
      </c>
      <c r="D5101" t="str">
        <f>VLOOKUP(A5101:A13785,[1]社招简章!$1:$1048576,6,0)</f>
        <v>经济发展综合管理工作职位</v>
      </c>
      <c r="E5101">
        <f>VLOOKUP(A5101:A13785,[1]社招简章!$1:$1048576,13,0)</f>
        <v>1</v>
      </c>
      <c r="F5101" s="6">
        <v>301360104003</v>
      </c>
      <c r="G5101" s="5">
        <v>139.3</v>
      </c>
      <c r="H5101" t="s">
        <v>4</v>
      </c>
    </row>
    <row r="5102" spans="1:8">
      <c r="A5102" s="5">
        <v>425220142</v>
      </c>
      <c r="B5102" s="5" t="str">
        <f>VLOOKUP(A5102:A13786,[1]社招简章!$1:$1048576,2,0)</f>
        <v>红河</v>
      </c>
      <c r="C5102" t="str">
        <f>VLOOKUP(A5102:A13786,[1]社招简章!$1:$1048576,3,0)</f>
        <v>蒙自市芷村镇人民政府</v>
      </c>
      <c r="D5102" t="str">
        <f>VLOOKUP(A5102:A13786,[1]社招简章!$1:$1048576,6,0)</f>
        <v>信息管理工作职位</v>
      </c>
      <c r="E5102">
        <f>VLOOKUP(A5102:A13786,[1]社招简章!$1:$1048576,13,0)</f>
        <v>1</v>
      </c>
      <c r="F5102" s="6">
        <v>301581002112</v>
      </c>
      <c r="G5102" s="5">
        <v>139.9</v>
      </c>
      <c r="H5102" t="s">
        <v>4</v>
      </c>
    </row>
    <row r="5103" spans="1:8">
      <c r="A5103" s="5">
        <v>425220142</v>
      </c>
      <c r="B5103" s="5" t="str">
        <f>VLOOKUP(A5103:A13787,[1]社招简章!$1:$1048576,2,0)</f>
        <v>红河</v>
      </c>
      <c r="C5103" t="str">
        <f>VLOOKUP(A5103:A13787,[1]社招简章!$1:$1048576,3,0)</f>
        <v>蒙自市芷村镇人民政府</v>
      </c>
      <c r="D5103" t="str">
        <f>VLOOKUP(A5103:A13787,[1]社招简章!$1:$1048576,6,0)</f>
        <v>信息管理工作职位</v>
      </c>
      <c r="E5103">
        <f>VLOOKUP(A5103:A13787,[1]社招简章!$1:$1048576,13,0)</f>
        <v>1</v>
      </c>
      <c r="F5103" s="6">
        <v>301401803613</v>
      </c>
      <c r="G5103" s="5">
        <v>136.5</v>
      </c>
      <c r="H5103" t="s">
        <v>4</v>
      </c>
    </row>
    <row r="5104" spans="1:8">
      <c r="A5104" s="5">
        <v>425230154</v>
      </c>
      <c r="B5104" s="5" t="str">
        <f>VLOOKUP(A5104:A13788,[1]社招简章!$1:$1048576,2,0)</f>
        <v>红河</v>
      </c>
      <c r="C5104" t="str">
        <f>VLOOKUP(A5104:A13788,[1]社招简章!$1:$1048576,3,0)</f>
        <v>屏边苗族自治县和平镇人民政府</v>
      </c>
      <c r="D5104" t="str">
        <f>VLOOKUP(A5104:A13788,[1]社招简章!$1:$1048576,6,0)</f>
        <v>经济发展和社会事务管理工作职位</v>
      </c>
      <c r="E5104">
        <f>VLOOKUP(A5104:A13788,[1]社招简章!$1:$1048576,13,0)</f>
        <v>1</v>
      </c>
      <c r="F5104" s="6">
        <v>301581001617</v>
      </c>
      <c r="G5104" s="5">
        <v>136.1</v>
      </c>
      <c r="H5104" t="s">
        <v>4</v>
      </c>
    </row>
    <row r="5105" spans="1:8">
      <c r="A5105" s="5">
        <v>425230154</v>
      </c>
      <c r="B5105" s="5" t="str">
        <f>VLOOKUP(A5105:A13789,[1]社招简章!$1:$1048576,2,0)</f>
        <v>红河</v>
      </c>
      <c r="C5105" t="str">
        <f>VLOOKUP(A5105:A13789,[1]社招简章!$1:$1048576,3,0)</f>
        <v>屏边苗族自治县和平镇人民政府</v>
      </c>
      <c r="D5105" t="str">
        <f>VLOOKUP(A5105:A13789,[1]社招简章!$1:$1048576,6,0)</f>
        <v>经济发展和社会事务管理工作职位</v>
      </c>
      <c r="E5105">
        <f>VLOOKUP(A5105:A13789,[1]社招简章!$1:$1048576,13,0)</f>
        <v>1</v>
      </c>
      <c r="F5105" s="6">
        <v>301581001612</v>
      </c>
      <c r="G5105" s="5">
        <v>132.1</v>
      </c>
      <c r="H5105" t="s">
        <v>4</v>
      </c>
    </row>
    <row r="5106" spans="1:8">
      <c r="A5106" s="5">
        <v>425230181</v>
      </c>
      <c r="B5106" s="5" t="str">
        <f>VLOOKUP(A5106:A13790,[1]社招简章!$1:$1048576,2,0)</f>
        <v>红河</v>
      </c>
      <c r="C5106" t="str">
        <f>VLOOKUP(A5106:A13790,[1]社招简章!$1:$1048576,3,0)</f>
        <v>屏边苗族自治县的乡镇大职位</v>
      </c>
      <c r="D5106" t="str">
        <f>VLOOKUP(A5106:A13790,[1]社招简章!$1:$1048576,6,0)</f>
        <v>大职位</v>
      </c>
      <c r="E5106">
        <f>VLOOKUP(A5106:A13790,[1]社招简章!$1:$1048576,13,0)</f>
        <v>2</v>
      </c>
      <c r="F5106" s="6">
        <v>301352200623</v>
      </c>
      <c r="G5106" s="5">
        <v>135.5</v>
      </c>
      <c r="H5106" t="s">
        <v>4</v>
      </c>
    </row>
    <row r="5107" spans="1:8">
      <c r="A5107" s="5">
        <v>425230181</v>
      </c>
      <c r="B5107" s="5" t="str">
        <f>VLOOKUP(A5107:A13791,[1]社招简章!$1:$1048576,2,0)</f>
        <v>红河</v>
      </c>
      <c r="C5107" t="str">
        <f>VLOOKUP(A5107:A13791,[1]社招简章!$1:$1048576,3,0)</f>
        <v>屏边苗族自治县的乡镇大职位</v>
      </c>
      <c r="D5107" t="str">
        <f>VLOOKUP(A5107:A13791,[1]社招简章!$1:$1048576,6,0)</f>
        <v>大职位</v>
      </c>
      <c r="E5107">
        <f>VLOOKUP(A5107:A13791,[1]社招简章!$1:$1048576,13,0)</f>
        <v>2</v>
      </c>
      <c r="F5107" s="6">
        <v>301581303109</v>
      </c>
      <c r="G5107" s="5">
        <v>133.2</v>
      </c>
      <c r="H5107" t="s">
        <v>4</v>
      </c>
    </row>
    <row r="5108" spans="1:8">
      <c r="A5108" s="5">
        <v>425230181</v>
      </c>
      <c r="B5108" s="5" t="str">
        <f>VLOOKUP(A5108:A13792,[1]社招简章!$1:$1048576,2,0)</f>
        <v>红河</v>
      </c>
      <c r="C5108" t="str">
        <f>VLOOKUP(A5108:A13792,[1]社招简章!$1:$1048576,3,0)</f>
        <v>屏边苗族自治县的乡镇大职位</v>
      </c>
      <c r="D5108" t="str">
        <f>VLOOKUP(A5108:A13792,[1]社招简章!$1:$1048576,6,0)</f>
        <v>大职位</v>
      </c>
      <c r="E5108">
        <f>VLOOKUP(A5108:A13792,[1]社招简章!$1:$1048576,13,0)</f>
        <v>2</v>
      </c>
      <c r="F5108" s="6">
        <v>301581300503</v>
      </c>
      <c r="G5108" s="5">
        <v>129.3</v>
      </c>
      <c r="H5108" t="s">
        <v>4</v>
      </c>
    </row>
    <row r="5109" spans="1:8">
      <c r="A5109" s="5">
        <v>425230181</v>
      </c>
      <c r="B5109" s="5" t="str">
        <f>VLOOKUP(A5109:A13793,[1]社招简章!$1:$1048576,2,0)</f>
        <v>红河</v>
      </c>
      <c r="C5109" t="str">
        <f>VLOOKUP(A5109:A13793,[1]社招简章!$1:$1048576,3,0)</f>
        <v>屏边苗族自治县的乡镇大职位</v>
      </c>
      <c r="D5109" t="str">
        <f>VLOOKUP(A5109:A13793,[1]社招简章!$1:$1048576,6,0)</f>
        <v>大职位</v>
      </c>
      <c r="E5109">
        <f>VLOOKUP(A5109:A13793,[1]社招简章!$1:$1048576,13,0)</f>
        <v>2</v>
      </c>
      <c r="F5109" s="6">
        <v>301581301726</v>
      </c>
      <c r="G5109" s="5">
        <v>127.2</v>
      </c>
      <c r="H5109" t="s">
        <v>4</v>
      </c>
    </row>
    <row r="5110" spans="1:8">
      <c r="A5110" s="5">
        <v>425230182</v>
      </c>
      <c r="B5110" s="5" t="str">
        <f>VLOOKUP(A5110:A13794,[1]社招简章!$1:$1048576,2,0)</f>
        <v>红河</v>
      </c>
      <c r="C5110" t="str">
        <f>VLOOKUP(A5110:A13794,[1]社招简章!$1:$1048576,3,0)</f>
        <v>屏边苗族自治县的乡镇大职位</v>
      </c>
      <c r="D5110" t="str">
        <f>VLOOKUP(A5110:A13794,[1]社招简章!$1:$1048576,6,0)</f>
        <v>大职位</v>
      </c>
      <c r="E5110">
        <f>VLOOKUP(A5110:A13794,[1]社招简章!$1:$1048576,13,0)</f>
        <v>2</v>
      </c>
      <c r="F5110" s="6">
        <v>301581302909</v>
      </c>
      <c r="G5110" s="5">
        <v>134.5</v>
      </c>
      <c r="H5110" t="s">
        <v>4</v>
      </c>
    </row>
    <row r="5111" spans="1:8">
      <c r="A5111" s="5">
        <v>425230182</v>
      </c>
      <c r="B5111" s="5" t="str">
        <f>VLOOKUP(A5111:A13795,[1]社招简章!$1:$1048576,2,0)</f>
        <v>红河</v>
      </c>
      <c r="C5111" t="str">
        <f>VLOOKUP(A5111:A13795,[1]社招简章!$1:$1048576,3,0)</f>
        <v>屏边苗族自治县的乡镇大职位</v>
      </c>
      <c r="D5111" t="str">
        <f>VLOOKUP(A5111:A13795,[1]社招简章!$1:$1048576,6,0)</f>
        <v>大职位</v>
      </c>
      <c r="E5111">
        <f>VLOOKUP(A5111:A13795,[1]社招简章!$1:$1048576,13,0)</f>
        <v>2</v>
      </c>
      <c r="F5111" s="6">
        <v>301581302314</v>
      </c>
      <c r="G5111" s="5">
        <v>132.2</v>
      </c>
      <c r="H5111" t="s">
        <v>4</v>
      </c>
    </row>
    <row r="5112" spans="1:8">
      <c r="A5112" s="5">
        <v>425230182</v>
      </c>
      <c r="B5112" s="5" t="str">
        <f>VLOOKUP(A5112:A13796,[1]社招简章!$1:$1048576,2,0)</f>
        <v>红河</v>
      </c>
      <c r="C5112" t="str">
        <f>VLOOKUP(A5112:A13796,[1]社招简章!$1:$1048576,3,0)</f>
        <v>屏边苗族自治县的乡镇大职位</v>
      </c>
      <c r="D5112" t="str">
        <f>VLOOKUP(A5112:A13796,[1]社招简章!$1:$1048576,6,0)</f>
        <v>大职位</v>
      </c>
      <c r="E5112">
        <f>VLOOKUP(A5112:A13796,[1]社招简章!$1:$1048576,13,0)</f>
        <v>2</v>
      </c>
      <c r="F5112" s="6">
        <v>301581301915</v>
      </c>
      <c r="G5112" s="5">
        <v>131.5</v>
      </c>
      <c r="H5112" t="s">
        <v>4</v>
      </c>
    </row>
    <row r="5113" spans="1:8">
      <c r="A5113" s="5">
        <v>425230182</v>
      </c>
      <c r="B5113" s="5" t="str">
        <f>VLOOKUP(A5113:A13797,[1]社招简章!$1:$1048576,2,0)</f>
        <v>红河</v>
      </c>
      <c r="C5113" t="str">
        <f>VLOOKUP(A5113:A13797,[1]社招简章!$1:$1048576,3,0)</f>
        <v>屏边苗族自治县的乡镇大职位</v>
      </c>
      <c r="D5113" t="str">
        <f>VLOOKUP(A5113:A13797,[1]社招简章!$1:$1048576,6,0)</f>
        <v>大职位</v>
      </c>
      <c r="E5113">
        <f>VLOOKUP(A5113:A13797,[1]社招简章!$1:$1048576,13,0)</f>
        <v>2</v>
      </c>
      <c r="F5113" s="6">
        <v>301670202613</v>
      </c>
      <c r="G5113" s="5">
        <v>131.1</v>
      </c>
      <c r="H5113" t="s">
        <v>4</v>
      </c>
    </row>
    <row r="5114" spans="1:8">
      <c r="A5114" s="5">
        <v>425230183</v>
      </c>
      <c r="B5114" s="5" t="str">
        <f>VLOOKUP(A5114:A13798,[1]社招简章!$1:$1048576,2,0)</f>
        <v>红河</v>
      </c>
      <c r="C5114" t="str">
        <f>VLOOKUP(A5114:A13798,[1]社招简章!$1:$1048576,3,0)</f>
        <v>屏边苗族自治县的乡镇大职位</v>
      </c>
      <c r="D5114" t="str">
        <f>VLOOKUP(A5114:A13798,[1]社招简章!$1:$1048576,6,0)</f>
        <v>大职位</v>
      </c>
      <c r="E5114">
        <f>VLOOKUP(A5114:A13798,[1]社招简章!$1:$1048576,13,0)</f>
        <v>3</v>
      </c>
      <c r="F5114" s="6">
        <v>301581300630</v>
      </c>
      <c r="G5114" s="5">
        <v>143.9</v>
      </c>
      <c r="H5114" t="s">
        <v>4</v>
      </c>
    </row>
    <row r="5115" spans="1:8">
      <c r="A5115" s="5">
        <v>425230183</v>
      </c>
      <c r="B5115" s="5" t="str">
        <f>VLOOKUP(A5115:A13799,[1]社招简章!$1:$1048576,2,0)</f>
        <v>红河</v>
      </c>
      <c r="C5115" t="str">
        <f>VLOOKUP(A5115:A13799,[1]社招简章!$1:$1048576,3,0)</f>
        <v>屏边苗族自治县的乡镇大职位</v>
      </c>
      <c r="D5115" t="str">
        <f>VLOOKUP(A5115:A13799,[1]社招简章!$1:$1048576,6,0)</f>
        <v>大职位</v>
      </c>
      <c r="E5115">
        <f>VLOOKUP(A5115:A13799,[1]社招简章!$1:$1048576,13,0)</f>
        <v>3</v>
      </c>
      <c r="F5115" s="6">
        <v>301581303619</v>
      </c>
      <c r="G5115" s="5">
        <v>139.6</v>
      </c>
      <c r="H5115" t="s">
        <v>4</v>
      </c>
    </row>
    <row r="5116" spans="1:8">
      <c r="A5116" s="5">
        <v>425230183</v>
      </c>
      <c r="B5116" s="5" t="str">
        <f>VLOOKUP(A5116:A13800,[1]社招简章!$1:$1048576,2,0)</f>
        <v>红河</v>
      </c>
      <c r="C5116" t="str">
        <f>VLOOKUP(A5116:A13800,[1]社招简章!$1:$1048576,3,0)</f>
        <v>屏边苗族自治县的乡镇大职位</v>
      </c>
      <c r="D5116" t="str">
        <f>VLOOKUP(A5116:A13800,[1]社招简章!$1:$1048576,6,0)</f>
        <v>大职位</v>
      </c>
      <c r="E5116">
        <f>VLOOKUP(A5116:A13800,[1]社招简章!$1:$1048576,13,0)</f>
        <v>3</v>
      </c>
      <c r="F5116" s="6">
        <v>301581303320</v>
      </c>
      <c r="G5116" s="5">
        <v>134.9</v>
      </c>
      <c r="H5116" t="s">
        <v>4</v>
      </c>
    </row>
    <row r="5117" spans="1:8">
      <c r="A5117" s="5">
        <v>425230183</v>
      </c>
      <c r="B5117" s="5" t="str">
        <f>VLOOKUP(A5117:A13801,[1]社招简章!$1:$1048576,2,0)</f>
        <v>红河</v>
      </c>
      <c r="C5117" t="str">
        <f>VLOOKUP(A5117:A13801,[1]社招简章!$1:$1048576,3,0)</f>
        <v>屏边苗族自治县的乡镇大职位</v>
      </c>
      <c r="D5117" t="str">
        <f>VLOOKUP(A5117:A13801,[1]社招简章!$1:$1048576,6,0)</f>
        <v>大职位</v>
      </c>
      <c r="E5117">
        <f>VLOOKUP(A5117:A13801,[1]社招简章!$1:$1048576,13,0)</f>
        <v>3</v>
      </c>
      <c r="F5117" s="6">
        <v>301581303330</v>
      </c>
      <c r="G5117" s="5">
        <v>133.9</v>
      </c>
      <c r="H5117" t="s">
        <v>4</v>
      </c>
    </row>
    <row r="5118" spans="1:8">
      <c r="A5118" s="5">
        <v>425230183</v>
      </c>
      <c r="B5118" s="5" t="str">
        <f>VLOOKUP(A5118:A13802,[1]社招简章!$1:$1048576,2,0)</f>
        <v>红河</v>
      </c>
      <c r="C5118" t="str">
        <f>VLOOKUP(A5118:A13802,[1]社招简章!$1:$1048576,3,0)</f>
        <v>屏边苗族自治县的乡镇大职位</v>
      </c>
      <c r="D5118" t="str">
        <f>VLOOKUP(A5118:A13802,[1]社招简章!$1:$1048576,6,0)</f>
        <v>大职位</v>
      </c>
      <c r="E5118">
        <f>VLOOKUP(A5118:A13802,[1]社招简章!$1:$1048576,13,0)</f>
        <v>3</v>
      </c>
      <c r="F5118" s="6">
        <v>301581303515</v>
      </c>
      <c r="G5118" s="5">
        <v>133.9</v>
      </c>
      <c r="H5118" t="s">
        <v>4</v>
      </c>
    </row>
    <row r="5119" spans="1:8">
      <c r="A5119" s="5">
        <v>425230183</v>
      </c>
      <c r="B5119" s="5" t="str">
        <f>VLOOKUP(A5119:A13803,[1]社招简章!$1:$1048576,2,0)</f>
        <v>红河</v>
      </c>
      <c r="C5119" t="str">
        <f>VLOOKUP(A5119:A13803,[1]社招简章!$1:$1048576,3,0)</f>
        <v>屏边苗族自治县的乡镇大职位</v>
      </c>
      <c r="D5119" t="str">
        <f>VLOOKUP(A5119:A13803,[1]社招简章!$1:$1048576,6,0)</f>
        <v>大职位</v>
      </c>
      <c r="E5119">
        <f>VLOOKUP(A5119:A13803,[1]社招简章!$1:$1048576,13,0)</f>
        <v>3</v>
      </c>
      <c r="F5119" s="6">
        <v>301600108229</v>
      </c>
      <c r="G5119" s="5">
        <v>131.8</v>
      </c>
      <c r="H5119" t="s">
        <v>4</v>
      </c>
    </row>
    <row r="5120" spans="1:8">
      <c r="A5120" s="5">
        <v>425230184</v>
      </c>
      <c r="B5120" s="5" t="str">
        <f>VLOOKUP(A5120:A13804,[1]社招简章!$1:$1048576,2,0)</f>
        <v>红河</v>
      </c>
      <c r="C5120" t="str">
        <f>VLOOKUP(A5120:A13804,[1]社招简章!$1:$1048576,3,0)</f>
        <v>屏边苗族自治县的乡镇大职位</v>
      </c>
      <c r="D5120" t="str">
        <f>VLOOKUP(A5120:A13804,[1]社招简章!$1:$1048576,6,0)</f>
        <v>大职位</v>
      </c>
      <c r="E5120">
        <f>VLOOKUP(A5120:A13804,[1]社招简章!$1:$1048576,13,0)</f>
        <v>3</v>
      </c>
      <c r="F5120" s="6">
        <v>301581402812</v>
      </c>
      <c r="G5120" s="5">
        <v>148.4</v>
      </c>
      <c r="H5120" t="s">
        <v>4</v>
      </c>
    </row>
    <row r="5121" spans="1:8">
      <c r="A5121" s="5">
        <v>425230184</v>
      </c>
      <c r="B5121" s="5" t="str">
        <f>VLOOKUP(A5121:A13805,[1]社招简章!$1:$1048576,2,0)</f>
        <v>红河</v>
      </c>
      <c r="C5121" t="str">
        <f>VLOOKUP(A5121:A13805,[1]社招简章!$1:$1048576,3,0)</f>
        <v>屏边苗族自治县的乡镇大职位</v>
      </c>
      <c r="D5121" t="str">
        <f>VLOOKUP(A5121:A13805,[1]社招简章!$1:$1048576,6,0)</f>
        <v>大职位</v>
      </c>
      <c r="E5121">
        <f>VLOOKUP(A5121:A13805,[1]社招简章!$1:$1048576,13,0)</f>
        <v>3</v>
      </c>
      <c r="F5121" s="6">
        <v>301581402426</v>
      </c>
      <c r="G5121" s="5">
        <v>140.2</v>
      </c>
      <c r="H5121" t="s">
        <v>4</v>
      </c>
    </row>
    <row r="5122" spans="1:8">
      <c r="A5122" s="5">
        <v>425230184</v>
      </c>
      <c r="B5122" s="5" t="str">
        <f>VLOOKUP(A5122:A13806,[1]社招简章!$1:$1048576,2,0)</f>
        <v>红河</v>
      </c>
      <c r="C5122" t="str">
        <f>VLOOKUP(A5122:A13806,[1]社招简章!$1:$1048576,3,0)</f>
        <v>屏边苗族自治县的乡镇大职位</v>
      </c>
      <c r="D5122" t="str">
        <f>VLOOKUP(A5122:A13806,[1]社招简章!$1:$1048576,6,0)</f>
        <v>大职位</v>
      </c>
      <c r="E5122">
        <f>VLOOKUP(A5122:A13806,[1]社招简章!$1:$1048576,13,0)</f>
        <v>3</v>
      </c>
      <c r="F5122" s="6">
        <v>301352202329</v>
      </c>
      <c r="G5122" s="5">
        <v>138.2</v>
      </c>
      <c r="H5122" t="s">
        <v>4</v>
      </c>
    </row>
    <row r="5123" spans="1:8">
      <c r="A5123" s="5">
        <v>425230184</v>
      </c>
      <c r="B5123" s="5" t="str">
        <f>VLOOKUP(A5123:A13807,[1]社招简章!$1:$1048576,2,0)</f>
        <v>红河</v>
      </c>
      <c r="C5123" t="str">
        <f>VLOOKUP(A5123:A13807,[1]社招简章!$1:$1048576,3,0)</f>
        <v>屏边苗族自治县的乡镇大职位</v>
      </c>
      <c r="D5123" t="str">
        <f>VLOOKUP(A5123:A13807,[1]社招简章!$1:$1048576,6,0)</f>
        <v>大职位</v>
      </c>
      <c r="E5123">
        <f>VLOOKUP(A5123:A13807,[1]社招简章!$1:$1048576,13,0)</f>
        <v>3</v>
      </c>
      <c r="F5123" s="6">
        <v>301581402816</v>
      </c>
      <c r="G5123" s="5">
        <v>136.7</v>
      </c>
      <c r="H5123" t="s">
        <v>4</v>
      </c>
    </row>
    <row r="5124" spans="1:8">
      <c r="A5124" s="5">
        <v>425230184</v>
      </c>
      <c r="B5124" s="5" t="str">
        <f>VLOOKUP(A5124:A13808,[1]社招简章!$1:$1048576,2,0)</f>
        <v>红河</v>
      </c>
      <c r="C5124" t="str">
        <f>VLOOKUP(A5124:A13808,[1]社招简章!$1:$1048576,3,0)</f>
        <v>屏边苗族自治县的乡镇大职位</v>
      </c>
      <c r="D5124" t="str">
        <f>VLOOKUP(A5124:A13808,[1]社招简章!$1:$1048576,6,0)</f>
        <v>大职位</v>
      </c>
      <c r="E5124">
        <f>VLOOKUP(A5124:A13808,[1]社招简章!$1:$1048576,13,0)</f>
        <v>3</v>
      </c>
      <c r="F5124" s="6">
        <v>301352201512</v>
      </c>
      <c r="G5124" s="5">
        <v>136.6</v>
      </c>
      <c r="H5124" t="s">
        <v>4</v>
      </c>
    </row>
    <row r="5125" spans="1:8">
      <c r="A5125" s="5">
        <v>425230184</v>
      </c>
      <c r="B5125" s="5" t="str">
        <f>VLOOKUP(A5125:A13809,[1]社招简章!$1:$1048576,2,0)</f>
        <v>红河</v>
      </c>
      <c r="C5125" t="str">
        <f>VLOOKUP(A5125:A13809,[1]社招简章!$1:$1048576,3,0)</f>
        <v>屏边苗族自治县的乡镇大职位</v>
      </c>
      <c r="D5125" t="str">
        <f>VLOOKUP(A5125:A13809,[1]社招简章!$1:$1048576,6,0)</f>
        <v>大职位</v>
      </c>
      <c r="E5125">
        <f>VLOOKUP(A5125:A13809,[1]社招简章!$1:$1048576,13,0)</f>
        <v>3</v>
      </c>
      <c r="F5125" s="6">
        <v>301600105601</v>
      </c>
      <c r="G5125" s="5">
        <v>136.4</v>
      </c>
      <c r="H5125" t="s">
        <v>4</v>
      </c>
    </row>
    <row r="5126" spans="1:8">
      <c r="A5126" s="5">
        <v>425240082</v>
      </c>
      <c r="B5126" s="5" t="str">
        <f>VLOOKUP(A5126:A13810,[1]社招简章!$1:$1048576,2,0)</f>
        <v>红河</v>
      </c>
      <c r="C5126" t="str">
        <f>VLOOKUP(A5126:A13810,[1]社招简章!$1:$1048576,3,0)</f>
        <v>建水县岔科镇人民政府</v>
      </c>
      <c r="D5126" t="str">
        <f>VLOOKUP(A5126:A13810,[1]社招简章!$1:$1048576,6,0)</f>
        <v>党政综合管理工作职位</v>
      </c>
      <c r="E5126">
        <f>VLOOKUP(A5126:A13810,[1]社招简章!$1:$1048576,13,0)</f>
        <v>1</v>
      </c>
      <c r="F5126" s="6">
        <v>301580700320</v>
      </c>
      <c r="G5126" s="5">
        <v>135.2</v>
      </c>
      <c r="H5126" t="s">
        <v>4</v>
      </c>
    </row>
    <row r="5127" spans="1:8">
      <c r="A5127" s="5">
        <v>425240082</v>
      </c>
      <c r="B5127" s="5" t="str">
        <f>VLOOKUP(A5127:A13811,[1]社招简章!$1:$1048576,2,0)</f>
        <v>红河</v>
      </c>
      <c r="C5127" t="str">
        <f>VLOOKUP(A5127:A13811,[1]社招简章!$1:$1048576,3,0)</f>
        <v>建水县岔科镇人民政府</v>
      </c>
      <c r="D5127" t="str">
        <f>VLOOKUP(A5127:A13811,[1]社招简章!$1:$1048576,6,0)</f>
        <v>党政综合管理工作职位</v>
      </c>
      <c r="E5127">
        <f>VLOOKUP(A5127:A13811,[1]社招简章!$1:$1048576,13,0)</f>
        <v>1</v>
      </c>
      <c r="F5127" s="6">
        <v>301580702625</v>
      </c>
      <c r="G5127" s="5">
        <v>126.5</v>
      </c>
      <c r="H5127" t="s">
        <v>4</v>
      </c>
    </row>
    <row r="5128" spans="1:8">
      <c r="A5128" s="5">
        <v>425240083</v>
      </c>
      <c r="B5128" s="5" t="str">
        <f>VLOOKUP(A5128:A13812,[1]社招简章!$1:$1048576,2,0)</f>
        <v>红河</v>
      </c>
      <c r="C5128" t="str">
        <f>VLOOKUP(A5128:A13812,[1]社招简章!$1:$1048576,3,0)</f>
        <v>建水县官厅镇人民政府</v>
      </c>
      <c r="D5128" t="str">
        <f>VLOOKUP(A5128:A13812,[1]社招简章!$1:$1048576,6,0)</f>
        <v>国土和村镇规划工作职位</v>
      </c>
      <c r="E5128">
        <f>VLOOKUP(A5128:A13812,[1]社招简章!$1:$1048576,13,0)</f>
        <v>1</v>
      </c>
      <c r="F5128" s="6">
        <v>301401701727</v>
      </c>
      <c r="G5128" s="5">
        <v>118.6</v>
      </c>
      <c r="H5128" t="s">
        <v>4</v>
      </c>
    </row>
    <row r="5129" spans="1:8">
      <c r="A5129" s="5">
        <v>425240083</v>
      </c>
      <c r="B5129" s="5" t="str">
        <f>VLOOKUP(A5129:A13813,[1]社招简章!$1:$1048576,2,0)</f>
        <v>红河</v>
      </c>
      <c r="C5129" t="str">
        <f>VLOOKUP(A5129:A13813,[1]社招简章!$1:$1048576,3,0)</f>
        <v>建水县官厅镇人民政府</v>
      </c>
      <c r="D5129" t="str">
        <f>VLOOKUP(A5129:A13813,[1]社招简章!$1:$1048576,6,0)</f>
        <v>国土和村镇规划工作职位</v>
      </c>
      <c r="E5129">
        <f>VLOOKUP(A5129:A13813,[1]社招简章!$1:$1048576,13,0)</f>
        <v>1</v>
      </c>
      <c r="F5129" s="6">
        <v>301352102120</v>
      </c>
      <c r="G5129" s="5">
        <v>114.8</v>
      </c>
      <c r="H5129" t="s">
        <v>4</v>
      </c>
    </row>
    <row r="5130" spans="1:8">
      <c r="A5130" s="5">
        <v>425240084</v>
      </c>
      <c r="B5130" s="5" t="str">
        <f>VLOOKUP(A5130:A13814,[1]社招简章!$1:$1048576,2,0)</f>
        <v>红河</v>
      </c>
      <c r="C5130" t="str">
        <f>VLOOKUP(A5130:A13814,[1]社招简章!$1:$1048576,3,0)</f>
        <v>建水县官厅镇人民政府</v>
      </c>
      <c r="D5130" t="str">
        <f>VLOOKUP(A5130:A13814,[1]社招简章!$1:$1048576,6,0)</f>
        <v>财务管理工作职位</v>
      </c>
      <c r="E5130">
        <f>VLOOKUP(A5130:A13814,[1]社招简章!$1:$1048576,13,0)</f>
        <v>1</v>
      </c>
      <c r="F5130" s="6">
        <v>301580702529</v>
      </c>
      <c r="G5130" s="5">
        <v>143.4</v>
      </c>
      <c r="H5130" t="s">
        <v>4</v>
      </c>
    </row>
    <row r="5131" spans="1:8">
      <c r="A5131" s="5">
        <v>425240084</v>
      </c>
      <c r="B5131" s="5" t="str">
        <f>VLOOKUP(A5131:A13815,[1]社招简章!$1:$1048576,2,0)</f>
        <v>红河</v>
      </c>
      <c r="C5131" t="str">
        <f>VLOOKUP(A5131:A13815,[1]社招简章!$1:$1048576,3,0)</f>
        <v>建水县官厅镇人民政府</v>
      </c>
      <c r="D5131" t="str">
        <f>VLOOKUP(A5131:A13815,[1]社招简章!$1:$1048576,6,0)</f>
        <v>财务管理工作职位</v>
      </c>
      <c r="E5131">
        <f>VLOOKUP(A5131:A13815,[1]社招简章!$1:$1048576,13,0)</f>
        <v>1</v>
      </c>
      <c r="F5131" s="6">
        <v>301580701716</v>
      </c>
      <c r="G5131" s="5">
        <v>140</v>
      </c>
      <c r="H5131" t="s">
        <v>4</v>
      </c>
    </row>
    <row r="5132" spans="1:8">
      <c r="A5132" s="5">
        <v>425240086</v>
      </c>
      <c r="B5132" s="5" t="str">
        <f>VLOOKUP(A5132:A13816,[1]社招简章!$1:$1048576,2,0)</f>
        <v>红河</v>
      </c>
      <c r="C5132" t="str">
        <f>VLOOKUP(A5132:A13816,[1]社招简章!$1:$1048576,3,0)</f>
        <v>建水县面甸镇人民政府</v>
      </c>
      <c r="D5132" t="str">
        <f>VLOOKUP(A5132:A13816,[1]社招简章!$1:$1048576,6,0)</f>
        <v>党政综合管理工作职位</v>
      </c>
      <c r="E5132">
        <f>VLOOKUP(A5132:A13816,[1]社招简章!$1:$1048576,13,0)</f>
        <v>1</v>
      </c>
      <c r="F5132" s="6">
        <v>301580701102</v>
      </c>
      <c r="G5132" s="5">
        <v>135.6</v>
      </c>
      <c r="H5132" t="s">
        <v>4</v>
      </c>
    </row>
    <row r="5133" spans="1:8">
      <c r="A5133" s="5">
        <v>425240086</v>
      </c>
      <c r="B5133" s="5" t="str">
        <f>VLOOKUP(A5133:A13817,[1]社招简章!$1:$1048576,2,0)</f>
        <v>红河</v>
      </c>
      <c r="C5133" t="str">
        <f>VLOOKUP(A5133:A13817,[1]社招简章!$1:$1048576,3,0)</f>
        <v>建水县面甸镇人民政府</v>
      </c>
      <c r="D5133" t="str">
        <f>VLOOKUP(A5133:A13817,[1]社招简章!$1:$1048576,6,0)</f>
        <v>党政综合管理工作职位</v>
      </c>
      <c r="E5133">
        <f>VLOOKUP(A5133:A13817,[1]社招简章!$1:$1048576,13,0)</f>
        <v>1</v>
      </c>
      <c r="F5133" s="6">
        <v>301352100326</v>
      </c>
      <c r="G5133" s="5">
        <v>130.8</v>
      </c>
      <c r="H5133" t="s">
        <v>4</v>
      </c>
    </row>
    <row r="5134" spans="1:8">
      <c r="A5134" s="5">
        <v>425240087</v>
      </c>
      <c r="B5134" s="5" t="str">
        <f>VLOOKUP(A5134:A13818,[1]社招简章!$1:$1048576,2,0)</f>
        <v>红河</v>
      </c>
      <c r="C5134" t="str">
        <f>VLOOKUP(A5134:A13818,[1]社招简章!$1:$1048576,3,0)</f>
        <v>建水县坡头乡人民政府</v>
      </c>
      <c r="D5134" t="str">
        <f>VLOOKUP(A5134:A13818,[1]社招简章!$1:$1048576,6,0)</f>
        <v>党政综合管理工作职位</v>
      </c>
      <c r="E5134">
        <f>VLOOKUP(A5134:A13818,[1]社招简章!$1:$1048576,13,0)</f>
        <v>1</v>
      </c>
      <c r="F5134" s="6">
        <v>301580704324</v>
      </c>
      <c r="G5134" s="5">
        <v>134.9</v>
      </c>
      <c r="H5134" t="s">
        <v>4</v>
      </c>
    </row>
    <row r="5135" spans="1:8">
      <c r="A5135" s="5">
        <v>425240087</v>
      </c>
      <c r="B5135" s="5" t="str">
        <f>VLOOKUP(A5135:A13819,[1]社招简章!$1:$1048576,2,0)</f>
        <v>红河</v>
      </c>
      <c r="C5135" t="str">
        <f>VLOOKUP(A5135:A13819,[1]社招简章!$1:$1048576,3,0)</f>
        <v>建水县坡头乡人民政府</v>
      </c>
      <c r="D5135" t="str">
        <f>VLOOKUP(A5135:A13819,[1]社招简章!$1:$1048576,6,0)</f>
        <v>党政综合管理工作职位</v>
      </c>
      <c r="E5135">
        <f>VLOOKUP(A5135:A13819,[1]社招简章!$1:$1048576,13,0)</f>
        <v>1</v>
      </c>
      <c r="F5135" s="6">
        <v>301580704208</v>
      </c>
      <c r="G5135" s="5">
        <v>134.8</v>
      </c>
      <c r="H5135" t="s">
        <v>4</v>
      </c>
    </row>
    <row r="5136" spans="1:8">
      <c r="A5136" s="5">
        <v>425240088</v>
      </c>
      <c r="B5136" s="5" t="str">
        <f>VLOOKUP(A5136:A13820,[1]社招简章!$1:$1048576,2,0)</f>
        <v>红河</v>
      </c>
      <c r="C5136" t="str">
        <f>VLOOKUP(A5136:A13820,[1]社招简章!$1:$1048576,3,0)</f>
        <v>建水县坡头乡人民政府</v>
      </c>
      <c r="D5136" t="str">
        <f>VLOOKUP(A5136:A13820,[1]社招简章!$1:$1048576,6,0)</f>
        <v>纪检监察工作职位</v>
      </c>
      <c r="E5136">
        <f>VLOOKUP(A5136:A13820,[1]社招简章!$1:$1048576,13,0)</f>
        <v>1</v>
      </c>
      <c r="F5136" s="6">
        <v>301580700325</v>
      </c>
      <c r="G5136" s="5">
        <v>130</v>
      </c>
      <c r="H5136" t="s">
        <v>4</v>
      </c>
    </row>
    <row r="5137" spans="1:8">
      <c r="A5137" s="5">
        <v>425240088</v>
      </c>
      <c r="B5137" s="5" t="str">
        <f>VLOOKUP(A5137:A13821,[1]社招简章!$1:$1048576,2,0)</f>
        <v>红河</v>
      </c>
      <c r="C5137" t="str">
        <f>VLOOKUP(A5137:A13821,[1]社招简章!$1:$1048576,3,0)</f>
        <v>建水县坡头乡人民政府</v>
      </c>
      <c r="D5137" t="str">
        <f>VLOOKUP(A5137:A13821,[1]社招简章!$1:$1048576,6,0)</f>
        <v>纪检监察工作职位</v>
      </c>
      <c r="E5137">
        <f>VLOOKUP(A5137:A13821,[1]社招简章!$1:$1048576,13,0)</f>
        <v>1</v>
      </c>
      <c r="F5137" s="6">
        <v>301580702125</v>
      </c>
      <c r="G5137" s="5">
        <v>129</v>
      </c>
      <c r="H5137" t="s">
        <v>4</v>
      </c>
    </row>
    <row r="5138" spans="1:8">
      <c r="A5138" s="5">
        <v>425240089</v>
      </c>
      <c r="B5138" s="5" t="str">
        <f>VLOOKUP(A5138:A13822,[1]社招简章!$1:$1048576,2,0)</f>
        <v>红河</v>
      </c>
      <c r="C5138" t="str">
        <f>VLOOKUP(A5138:A13822,[1]社招简章!$1:$1048576,3,0)</f>
        <v>建水县普雄乡人民政府</v>
      </c>
      <c r="D5138" t="str">
        <f>VLOOKUP(A5138:A13822,[1]社招简章!$1:$1048576,6,0)</f>
        <v>党政综合管理工作职位</v>
      </c>
      <c r="E5138">
        <f>VLOOKUP(A5138:A13822,[1]社招简章!$1:$1048576,13,0)</f>
        <v>1</v>
      </c>
      <c r="F5138" s="6">
        <v>301401803114</v>
      </c>
      <c r="G5138" s="5">
        <v>128.7</v>
      </c>
      <c r="H5138" t="s">
        <v>4</v>
      </c>
    </row>
    <row r="5139" spans="1:8">
      <c r="A5139" s="5">
        <v>425240089</v>
      </c>
      <c r="B5139" s="5" t="str">
        <f>VLOOKUP(A5139:A13823,[1]社招简章!$1:$1048576,2,0)</f>
        <v>红河</v>
      </c>
      <c r="C5139" t="str">
        <f>VLOOKUP(A5139:A13823,[1]社招简章!$1:$1048576,3,0)</f>
        <v>建水县普雄乡人民政府</v>
      </c>
      <c r="D5139" t="str">
        <f>VLOOKUP(A5139:A13823,[1]社招简章!$1:$1048576,6,0)</f>
        <v>党政综合管理工作职位</v>
      </c>
      <c r="E5139">
        <f>VLOOKUP(A5139:A13823,[1]社招简章!$1:$1048576,13,0)</f>
        <v>1</v>
      </c>
      <c r="F5139" s="6">
        <v>301421100924</v>
      </c>
      <c r="G5139" s="5">
        <v>126.5</v>
      </c>
      <c r="H5139" t="s">
        <v>4</v>
      </c>
    </row>
    <row r="5140" spans="1:8">
      <c r="A5140" s="5">
        <v>425240090</v>
      </c>
      <c r="B5140" s="5" t="str">
        <f>VLOOKUP(A5140:A13824,[1]社招简章!$1:$1048576,2,0)</f>
        <v>红河</v>
      </c>
      <c r="C5140" t="str">
        <f>VLOOKUP(A5140:A13824,[1]社招简章!$1:$1048576,3,0)</f>
        <v>建水县青龙镇人民政府</v>
      </c>
      <c r="D5140" t="str">
        <f>VLOOKUP(A5140:A13824,[1]社招简章!$1:$1048576,6,0)</f>
        <v>水利工程管理工作职位</v>
      </c>
      <c r="E5140">
        <f>VLOOKUP(A5140:A13824,[1]社招简章!$1:$1048576,13,0)</f>
        <v>1</v>
      </c>
      <c r="F5140" s="6">
        <v>301600106115</v>
      </c>
      <c r="G5140" s="5">
        <v>136.6</v>
      </c>
      <c r="H5140" t="s">
        <v>4</v>
      </c>
    </row>
    <row r="5141" spans="1:8">
      <c r="A5141" s="5">
        <v>425240090</v>
      </c>
      <c r="B5141" s="5" t="str">
        <f>VLOOKUP(A5141:A13825,[1]社招简章!$1:$1048576,2,0)</f>
        <v>红河</v>
      </c>
      <c r="C5141" t="str">
        <f>VLOOKUP(A5141:A13825,[1]社招简章!$1:$1048576,3,0)</f>
        <v>建水县青龙镇人民政府</v>
      </c>
      <c r="D5141" t="str">
        <f>VLOOKUP(A5141:A13825,[1]社招简章!$1:$1048576,6,0)</f>
        <v>水利工程管理工作职位</v>
      </c>
      <c r="E5141">
        <f>VLOOKUP(A5141:A13825,[1]社招简章!$1:$1048576,13,0)</f>
        <v>1</v>
      </c>
      <c r="F5141" s="6">
        <v>301352102525</v>
      </c>
      <c r="G5141" s="5">
        <v>132.2</v>
      </c>
      <c r="H5141" t="s">
        <v>4</v>
      </c>
    </row>
    <row r="5142" spans="1:8">
      <c r="A5142" s="5">
        <v>425240091</v>
      </c>
      <c r="B5142" s="5" t="str">
        <f>VLOOKUP(A5142:A13826,[1]社招简章!$1:$1048576,2,0)</f>
        <v>红河</v>
      </c>
      <c r="C5142" t="str">
        <f>VLOOKUP(A5142:A13826,[1]社招简章!$1:$1048576,3,0)</f>
        <v>建水县青龙镇人民政府</v>
      </c>
      <c r="D5142" t="str">
        <f>VLOOKUP(A5142:A13826,[1]社招简章!$1:$1048576,6,0)</f>
        <v>经济发展和社会事务管理工作职位</v>
      </c>
      <c r="E5142">
        <f>VLOOKUP(A5142:A13826,[1]社招简章!$1:$1048576,13,0)</f>
        <v>1</v>
      </c>
      <c r="F5142" s="6">
        <v>301580704103</v>
      </c>
      <c r="G5142" s="5">
        <v>146.2</v>
      </c>
      <c r="H5142" t="s">
        <v>4</v>
      </c>
    </row>
    <row r="5143" spans="1:8">
      <c r="A5143" s="5">
        <v>425240091</v>
      </c>
      <c r="B5143" s="5" t="str">
        <f>VLOOKUP(A5143:A13827,[1]社招简章!$1:$1048576,2,0)</f>
        <v>红河</v>
      </c>
      <c r="C5143" t="str">
        <f>VLOOKUP(A5143:A13827,[1]社招简章!$1:$1048576,3,0)</f>
        <v>建水县青龙镇人民政府</v>
      </c>
      <c r="D5143" t="str">
        <f>VLOOKUP(A5143:A13827,[1]社招简章!$1:$1048576,6,0)</f>
        <v>经济发展和社会事务管理工作职位</v>
      </c>
      <c r="E5143">
        <f>VLOOKUP(A5143:A13827,[1]社招简章!$1:$1048576,13,0)</f>
        <v>1</v>
      </c>
      <c r="F5143" s="6">
        <v>301352103023</v>
      </c>
      <c r="G5143" s="5">
        <v>145.5</v>
      </c>
      <c r="H5143" t="s">
        <v>4</v>
      </c>
    </row>
    <row r="5144" spans="1:8">
      <c r="A5144" s="5">
        <v>425240092</v>
      </c>
      <c r="B5144" s="5" t="str">
        <f>VLOOKUP(A5144:A13828,[1]社招简章!$1:$1048576,2,0)</f>
        <v>红河</v>
      </c>
      <c r="C5144" t="str">
        <f>VLOOKUP(A5144:A13828,[1]社招简章!$1:$1048576,3,0)</f>
        <v>建水县青龙镇人民政府</v>
      </c>
      <c r="D5144" t="str">
        <f>VLOOKUP(A5144:A13828,[1]社招简章!$1:$1048576,6,0)</f>
        <v>经济管理工作职位</v>
      </c>
      <c r="E5144">
        <f>VLOOKUP(A5144:A13828,[1]社招简章!$1:$1048576,13,0)</f>
        <v>1</v>
      </c>
      <c r="F5144" s="6">
        <v>301352100906</v>
      </c>
      <c r="G5144" s="5">
        <v>149.7</v>
      </c>
      <c r="H5144" t="s">
        <v>4</v>
      </c>
    </row>
    <row r="5145" spans="1:8">
      <c r="A5145" s="5">
        <v>425240092</v>
      </c>
      <c r="B5145" s="5" t="str">
        <f>VLOOKUP(A5145:A13829,[1]社招简章!$1:$1048576,2,0)</f>
        <v>红河</v>
      </c>
      <c r="C5145" t="str">
        <f>VLOOKUP(A5145:A13829,[1]社招简章!$1:$1048576,3,0)</f>
        <v>建水县青龙镇人民政府</v>
      </c>
      <c r="D5145" t="str">
        <f>VLOOKUP(A5145:A13829,[1]社招简章!$1:$1048576,6,0)</f>
        <v>经济管理工作职位</v>
      </c>
      <c r="E5145">
        <f>VLOOKUP(A5145:A13829,[1]社招简章!$1:$1048576,13,0)</f>
        <v>1</v>
      </c>
      <c r="F5145" s="6">
        <v>301421102519</v>
      </c>
      <c r="G5145" s="5">
        <v>139.6</v>
      </c>
      <c r="H5145" t="s">
        <v>4</v>
      </c>
    </row>
    <row r="5146" spans="1:8">
      <c r="A5146" s="5">
        <v>425240093</v>
      </c>
      <c r="B5146" s="5" t="str">
        <f>VLOOKUP(A5146:A13830,[1]社招简章!$1:$1048576,2,0)</f>
        <v>红河</v>
      </c>
      <c r="C5146" t="str">
        <f>VLOOKUP(A5146:A13830,[1]社招简章!$1:$1048576,3,0)</f>
        <v>建水县西庄镇人民政府</v>
      </c>
      <c r="D5146" t="str">
        <f>VLOOKUP(A5146:A13830,[1]社招简章!$1:$1048576,6,0)</f>
        <v>工程建筑管理工作职位</v>
      </c>
      <c r="E5146">
        <f>VLOOKUP(A5146:A13830,[1]社招简章!$1:$1048576,13,0)</f>
        <v>1</v>
      </c>
      <c r="F5146" s="6">
        <v>301580700908</v>
      </c>
      <c r="G5146" s="5">
        <v>136.7</v>
      </c>
      <c r="H5146" t="s">
        <v>4</v>
      </c>
    </row>
    <row r="5147" spans="1:8">
      <c r="A5147" s="5">
        <v>425240093</v>
      </c>
      <c r="B5147" s="5" t="str">
        <f>VLOOKUP(A5147:A13831,[1]社招简章!$1:$1048576,2,0)</f>
        <v>红河</v>
      </c>
      <c r="C5147" t="str">
        <f>VLOOKUP(A5147:A13831,[1]社招简章!$1:$1048576,3,0)</f>
        <v>建水县西庄镇人民政府</v>
      </c>
      <c r="D5147" t="str">
        <f>VLOOKUP(A5147:A13831,[1]社招简章!$1:$1048576,6,0)</f>
        <v>工程建筑管理工作职位</v>
      </c>
      <c r="E5147">
        <f>VLOOKUP(A5147:A13831,[1]社招简章!$1:$1048576,13,0)</f>
        <v>1</v>
      </c>
      <c r="F5147" s="6">
        <v>301580701905</v>
      </c>
      <c r="G5147" s="5">
        <v>132.9</v>
      </c>
      <c r="H5147" t="s">
        <v>4</v>
      </c>
    </row>
    <row r="5148" spans="1:8">
      <c r="A5148" s="5">
        <v>425240094</v>
      </c>
      <c r="B5148" s="5" t="str">
        <f>VLOOKUP(A5148:A13832,[1]社招简章!$1:$1048576,2,0)</f>
        <v>红河</v>
      </c>
      <c r="C5148" t="str">
        <f>VLOOKUP(A5148:A13832,[1]社招简章!$1:$1048576,3,0)</f>
        <v>建水县西庄镇人民政府</v>
      </c>
      <c r="D5148" t="str">
        <f>VLOOKUP(A5148:A13832,[1]社招简章!$1:$1048576,6,0)</f>
        <v>党政综合管理工作职位</v>
      </c>
      <c r="E5148">
        <f>VLOOKUP(A5148:A13832,[1]社招简章!$1:$1048576,13,0)</f>
        <v>1</v>
      </c>
      <c r="F5148" s="6">
        <v>301580701115</v>
      </c>
      <c r="G5148" s="5">
        <v>144.8</v>
      </c>
      <c r="H5148" t="s">
        <v>4</v>
      </c>
    </row>
    <row r="5149" spans="1:8">
      <c r="A5149" s="5">
        <v>425240094</v>
      </c>
      <c r="B5149" s="5" t="str">
        <f>VLOOKUP(A5149:A13833,[1]社招简章!$1:$1048576,2,0)</f>
        <v>红河</v>
      </c>
      <c r="C5149" t="str">
        <f>VLOOKUP(A5149:A13833,[1]社招简章!$1:$1048576,3,0)</f>
        <v>建水县西庄镇人民政府</v>
      </c>
      <c r="D5149" t="str">
        <f>VLOOKUP(A5149:A13833,[1]社招简章!$1:$1048576,6,0)</f>
        <v>党政综合管理工作职位</v>
      </c>
      <c r="E5149">
        <f>VLOOKUP(A5149:A13833,[1]社招简章!$1:$1048576,13,0)</f>
        <v>1</v>
      </c>
      <c r="F5149" s="6">
        <v>301580701923</v>
      </c>
      <c r="G5149" s="5">
        <v>134</v>
      </c>
      <c r="H5149" t="s">
        <v>4</v>
      </c>
    </row>
    <row r="5150" spans="1:8">
      <c r="A5150" s="5">
        <v>425240173</v>
      </c>
      <c r="B5150" s="5" t="str">
        <f>VLOOKUP(A5150:A13834,[1]社招简章!$1:$1048576,2,0)</f>
        <v>红河</v>
      </c>
      <c r="C5150" t="str">
        <f>VLOOKUP(A5150:A13834,[1]社招简章!$1:$1048576,3,0)</f>
        <v>建水县的乡镇大职位</v>
      </c>
      <c r="D5150" t="str">
        <f>VLOOKUP(A5150:A13834,[1]社招简章!$1:$1048576,6,0)</f>
        <v>大职位</v>
      </c>
      <c r="E5150">
        <f>VLOOKUP(A5150:A13834,[1]社招简章!$1:$1048576,13,0)</f>
        <v>3</v>
      </c>
      <c r="F5150" s="6">
        <v>301401804405</v>
      </c>
      <c r="G5150" s="5">
        <v>151.8</v>
      </c>
      <c r="H5150" t="s">
        <v>4</v>
      </c>
    </row>
    <row r="5151" spans="1:8">
      <c r="A5151" s="5">
        <v>425240173</v>
      </c>
      <c r="B5151" s="5" t="str">
        <f>VLOOKUP(A5151:A13835,[1]社招简章!$1:$1048576,2,0)</f>
        <v>红河</v>
      </c>
      <c r="C5151" t="str">
        <f>VLOOKUP(A5151:A13835,[1]社招简章!$1:$1048576,3,0)</f>
        <v>建水县的乡镇大职位</v>
      </c>
      <c r="D5151" t="str">
        <f>VLOOKUP(A5151:A13835,[1]社招简章!$1:$1048576,6,0)</f>
        <v>大职位</v>
      </c>
      <c r="E5151">
        <f>VLOOKUP(A5151:A13835,[1]社招简章!$1:$1048576,13,0)</f>
        <v>3</v>
      </c>
      <c r="F5151" s="6">
        <v>301581302527</v>
      </c>
      <c r="G5151" s="5">
        <v>146.5</v>
      </c>
      <c r="H5151" t="s">
        <v>4</v>
      </c>
    </row>
    <row r="5152" spans="1:8">
      <c r="A5152" s="5">
        <v>425240173</v>
      </c>
      <c r="B5152" s="5" t="str">
        <f>VLOOKUP(A5152:A13836,[1]社招简章!$1:$1048576,2,0)</f>
        <v>红河</v>
      </c>
      <c r="C5152" t="str">
        <f>VLOOKUP(A5152:A13836,[1]社招简章!$1:$1048576,3,0)</f>
        <v>建水县的乡镇大职位</v>
      </c>
      <c r="D5152" t="str">
        <f>VLOOKUP(A5152:A13836,[1]社招简章!$1:$1048576,6,0)</f>
        <v>大职位</v>
      </c>
      <c r="E5152">
        <f>VLOOKUP(A5152:A13836,[1]社招简章!$1:$1048576,13,0)</f>
        <v>3</v>
      </c>
      <c r="F5152" s="6">
        <v>301581300601</v>
      </c>
      <c r="G5152" s="5">
        <v>144.1</v>
      </c>
      <c r="H5152" t="s">
        <v>4</v>
      </c>
    </row>
    <row r="5153" spans="1:8">
      <c r="A5153" s="5">
        <v>425240173</v>
      </c>
      <c r="B5153" s="5" t="str">
        <f>VLOOKUP(A5153:A13837,[1]社招简章!$1:$1048576,2,0)</f>
        <v>红河</v>
      </c>
      <c r="C5153" t="str">
        <f>VLOOKUP(A5153:A13837,[1]社招简章!$1:$1048576,3,0)</f>
        <v>建水县的乡镇大职位</v>
      </c>
      <c r="D5153" t="str">
        <f>VLOOKUP(A5153:A13837,[1]社招简章!$1:$1048576,6,0)</f>
        <v>大职位</v>
      </c>
      <c r="E5153">
        <f>VLOOKUP(A5153:A13837,[1]社招简章!$1:$1048576,13,0)</f>
        <v>3</v>
      </c>
      <c r="F5153" s="6">
        <v>301581302815</v>
      </c>
      <c r="G5153" s="5">
        <v>135.6</v>
      </c>
      <c r="H5153" t="s">
        <v>4</v>
      </c>
    </row>
    <row r="5154" spans="1:8">
      <c r="A5154" s="5">
        <v>425240173</v>
      </c>
      <c r="B5154" s="5" t="str">
        <f>VLOOKUP(A5154:A13838,[1]社招简章!$1:$1048576,2,0)</f>
        <v>红河</v>
      </c>
      <c r="C5154" t="str">
        <f>VLOOKUP(A5154:A13838,[1]社招简章!$1:$1048576,3,0)</f>
        <v>建水县的乡镇大职位</v>
      </c>
      <c r="D5154" t="str">
        <f>VLOOKUP(A5154:A13838,[1]社招简章!$1:$1048576,6,0)</f>
        <v>大职位</v>
      </c>
      <c r="E5154">
        <f>VLOOKUP(A5154:A13838,[1]社招简章!$1:$1048576,13,0)</f>
        <v>3</v>
      </c>
      <c r="F5154" s="6">
        <v>301440505214</v>
      </c>
      <c r="G5154" s="5">
        <v>131.1</v>
      </c>
      <c r="H5154" t="s">
        <v>4</v>
      </c>
    </row>
    <row r="5155" spans="1:8">
      <c r="A5155" s="5">
        <v>425240173</v>
      </c>
      <c r="B5155" s="5" t="str">
        <f>VLOOKUP(A5155:A13839,[1]社招简章!$1:$1048576,2,0)</f>
        <v>红河</v>
      </c>
      <c r="C5155" t="str">
        <f>VLOOKUP(A5155:A13839,[1]社招简章!$1:$1048576,3,0)</f>
        <v>建水县的乡镇大职位</v>
      </c>
      <c r="D5155" t="str">
        <f>VLOOKUP(A5155:A13839,[1]社招简章!$1:$1048576,6,0)</f>
        <v>大职位</v>
      </c>
      <c r="E5155">
        <f>VLOOKUP(A5155:A13839,[1]社招简章!$1:$1048576,13,0)</f>
        <v>3</v>
      </c>
      <c r="F5155" s="6">
        <v>301581300102</v>
      </c>
      <c r="G5155" s="5">
        <v>130.6</v>
      </c>
      <c r="H5155" t="s">
        <v>4</v>
      </c>
    </row>
    <row r="5156" spans="1:8">
      <c r="A5156" s="5">
        <v>425240174</v>
      </c>
      <c r="B5156" s="5" t="str">
        <f>VLOOKUP(A5156:A13840,[1]社招简章!$1:$1048576,2,0)</f>
        <v>红河</v>
      </c>
      <c r="C5156" t="str">
        <f>VLOOKUP(A5156:A13840,[1]社招简章!$1:$1048576,3,0)</f>
        <v>建水县的乡镇大职位</v>
      </c>
      <c r="D5156" t="str">
        <f>VLOOKUP(A5156:A13840,[1]社招简章!$1:$1048576,6,0)</f>
        <v>大职位</v>
      </c>
      <c r="E5156">
        <f>VLOOKUP(A5156:A13840,[1]社招简章!$1:$1048576,13,0)</f>
        <v>3</v>
      </c>
      <c r="F5156" s="6">
        <v>301581300117</v>
      </c>
      <c r="G5156" s="5">
        <v>142.7</v>
      </c>
      <c r="H5156" t="s">
        <v>4</v>
      </c>
    </row>
    <row r="5157" spans="1:8">
      <c r="A5157" s="5">
        <v>425240174</v>
      </c>
      <c r="B5157" s="5" t="str">
        <f>VLOOKUP(A5157:A13841,[1]社招简章!$1:$1048576,2,0)</f>
        <v>红河</v>
      </c>
      <c r="C5157" t="str">
        <f>VLOOKUP(A5157:A13841,[1]社招简章!$1:$1048576,3,0)</f>
        <v>建水县的乡镇大职位</v>
      </c>
      <c r="D5157" t="str">
        <f>VLOOKUP(A5157:A13841,[1]社招简章!$1:$1048576,6,0)</f>
        <v>大职位</v>
      </c>
      <c r="E5157">
        <f>VLOOKUP(A5157:A13841,[1]社招简章!$1:$1048576,13,0)</f>
        <v>3</v>
      </c>
      <c r="F5157" s="6">
        <v>301581303028</v>
      </c>
      <c r="G5157" s="5">
        <v>137.1</v>
      </c>
      <c r="H5157" t="s">
        <v>4</v>
      </c>
    </row>
    <row r="5158" spans="1:8">
      <c r="A5158" s="5">
        <v>425240174</v>
      </c>
      <c r="B5158" s="5" t="str">
        <f>VLOOKUP(A5158:A13842,[1]社招简章!$1:$1048576,2,0)</f>
        <v>红河</v>
      </c>
      <c r="C5158" t="str">
        <f>VLOOKUP(A5158:A13842,[1]社招简章!$1:$1048576,3,0)</f>
        <v>建水县的乡镇大职位</v>
      </c>
      <c r="D5158" t="str">
        <f>VLOOKUP(A5158:A13842,[1]社招简章!$1:$1048576,6,0)</f>
        <v>大职位</v>
      </c>
      <c r="E5158">
        <f>VLOOKUP(A5158:A13842,[1]社招简章!$1:$1048576,13,0)</f>
        <v>3</v>
      </c>
      <c r="F5158" s="6">
        <v>301581304404</v>
      </c>
      <c r="G5158" s="5">
        <v>130.7</v>
      </c>
      <c r="H5158" t="s">
        <v>4</v>
      </c>
    </row>
    <row r="5159" spans="1:8">
      <c r="A5159" s="5">
        <v>425240174</v>
      </c>
      <c r="B5159" s="5" t="str">
        <f>VLOOKUP(A5159:A13843,[1]社招简章!$1:$1048576,2,0)</f>
        <v>红河</v>
      </c>
      <c r="C5159" t="str">
        <f>VLOOKUP(A5159:A13843,[1]社招简章!$1:$1048576,3,0)</f>
        <v>建水县的乡镇大职位</v>
      </c>
      <c r="D5159" t="str">
        <f>VLOOKUP(A5159:A13843,[1]社招简章!$1:$1048576,6,0)</f>
        <v>大职位</v>
      </c>
      <c r="E5159">
        <f>VLOOKUP(A5159:A13843,[1]社招简章!$1:$1048576,13,0)</f>
        <v>3</v>
      </c>
      <c r="F5159" s="6">
        <v>301581304327</v>
      </c>
      <c r="G5159" s="5">
        <v>130.5</v>
      </c>
      <c r="H5159" t="s">
        <v>4</v>
      </c>
    </row>
    <row r="5160" spans="1:8">
      <c r="A5160" s="5">
        <v>425240174</v>
      </c>
      <c r="B5160" s="5" t="str">
        <f>VLOOKUP(A5160:A13844,[1]社招简章!$1:$1048576,2,0)</f>
        <v>红河</v>
      </c>
      <c r="C5160" t="str">
        <f>VLOOKUP(A5160:A13844,[1]社招简章!$1:$1048576,3,0)</f>
        <v>建水县的乡镇大职位</v>
      </c>
      <c r="D5160" t="str">
        <f>VLOOKUP(A5160:A13844,[1]社招简章!$1:$1048576,6,0)</f>
        <v>大职位</v>
      </c>
      <c r="E5160">
        <f>VLOOKUP(A5160:A13844,[1]社招简章!$1:$1048576,13,0)</f>
        <v>3</v>
      </c>
      <c r="F5160" s="6">
        <v>301581301714</v>
      </c>
      <c r="G5160" s="5">
        <v>124.8</v>
      </c>
      <c r="H5160" t="s">
        <v>4</v>
      </c>
    </row>
    <row r="5161" spans="1:8">
      <c r="A5161" s="5">
        <v>425240174</v>
      </c>
      <c r="B5161" s="5" t="str">
        <f>VLOOKUP(A5161:A13845,[1]社招简章!$1:$1048576,2,0)</f>
        <v>红河</v>
      </c>
      <c r="C5161" t="str">
        <f>VLOOKUP(A5161:A13845,[1]社招简章!$1:$1048576,3,0)</f>
        <v>建水县的乡镇大职位</v>
      </c>
      <c r="D5161" t="str">
        <f>VLOOKUP(A5161:A13845,[1]社招简章!$1:$1048576,6,0)</f>
        <v>大职位</v>
      </c>
      <c r="E5161">
        <f>VLOOKUP(A5161:A13845,[1]社招简章!$1:$1048576,13,0)</f>
        <v>3</v>
      </c>
      <c r="F5161" s="6">
        <v>301421101320</v>
      </c>
      <c r="G5161" s="5">
        <v>123.9</v>
      </c>
      <c r="H5161" t="s">
        <v>4</v>
      </c>
    </row>
    <row r="5162" spans="1:8">
      <c r="A5162" s="5">
        <v>425250157</v>
      </c>
      <c r="B5162" s="5" t="str">
        <f>VLOOKUP(A5162:A13846,[1]社招简章!$1:$1048576,2,0)</f>
        <v>红河</v>
      </c>
      <c r="C5162" t="str">
        <f>VLOOKUP(A5162:A13846,[1]社招简章!$1:$1048576,3,0)</f>
        <v>石屏县牛街镇人民政府</v>
      </c>
      <c r="D5162" t="str">
        <f>VLOOKUP(A5162:A13846,[1]社招简章!$1:$1048576,6,0)</f>
        <v>党政综合管理工作职位</v>
      </c>
      <c r="E5162">
        <f>VLOOKUP(A5162:A13846,[1]社招简章!$1:$1048576,13,0)</f>
        <v>1</v>
      </c>
      <c r="F5162" s="6">
        <v>301581102219</v>
      </c>
      <c r="G5162" s="5">
        <v>148.7</v>
      </c>
      <c r="H5162" t="s">
        <v>4</v>
      </c>
    </row>
    <row r="5163" spans="1:8">
      <c r="A5163" s="5">
        <v>425250157</v>
      </c>
      <c r="B5163" s="5" t="str">
        <f>VLOOKUP(A5163:A13847,[1]社招简章!$1:$1048576,2,0)</f>
        <v>红河</v>
      </c>
      <c r="C5163" t="str">
        <f>VLOOKUP(A5163:A13847,[1]社招简章!$1:$1048576,3,0)</f>
        <v>石屏县牛街镇人民政府</v>
      </c>
      <c r="D5163" t="str">
        <f>VLOOKUP(A5163:A13847,[1]社招简章!$1:$1048576,6,0)</f>
        <v>党政综合管理工作职位</v>
      </c>
      <c r="E5163">
        <f>VLOOKUP(A5163:A13847,[1]社招简章!$1:$1048576,13,0)</f>
        <v>1</v>
      </c>
      <c r="F5163" s="6">
        <v>301581101208</v>
      </c>
      <c r="G5163" s="5">
        <v>143.3</v>
      </c>
      <c r="H5163" t="s">
        <v>4</v>
      </c>
    </row>
    <row r="5164" spans="1:8">
      <c r="A5164" s="5">
        <v>425250158</v>
      </c>
      <c r="B5164" s="5" t="str">
        <f>VLOOKUP(A5164:A13848,[1]社招简章!$1:$1048576,2,0)</f>
        <v>红河</v>
      </c>
      <c r="C5164" t="str">
        <f>VLOOKUP(A5164:A13848,[1]社招简章!$1:$1048576,3,0)</f>
        <v>石屏县牛街镇人民政府</v>
      </c>
      <c r="D5164" t="str">
        <f>VLOOKUP(A5164:A13848,[1]社招简章!$1:$1048576,6,0)</f>
        <v>党政综合管理工作职位</v>
      </c>
      <c r="E5164">
        <f>VLOOKUP(A5164:A13848,[1]社招简章!$1:$1048576,13,0)</f>
        <v>1</v>
      </c>
      <c r="F5164" s="6">
        <v>301352104204</v>
      </c>
      <c r="G5164" s="5">
        <v>136.7</v>
      </c>
      <c r="H5164" t="s">
        <v>4</v>
      </c>
    </row>
    <row r="5165" spans="1:8">
      <c r="A5165" s="5">
        <v>425250158</v>
      </c>
      <c r="B5165" s="5" t="str">
        <f>VLOOKUP(A5165:A13849,[1]社招简章!$1:$1048576,2,0)</f>
        <v>红河</v>
      </c>
      <c r="C5165" t="str">
        <f>VLOOKUP(A5165:A13849,[1]社招简章!$1:$1048576,3,0)</f>
        <v>石屏县牛街镇人民政府</v>
      </c>
      <c r="D5165" t="str">
        <f>VLOOKUP(A5165:A13849,[1]社招简章!$1:$1048576,6,0)</f>
        <v>党政综合管理工作职位</v>
      </c>
      <c r="E5165">
        <f>VLOOKUP(A5165:A13849,[1]社招简章!$1:$1048576,13,0)</f>
        <v>1</v>
      </c>
      <c r="F5165" s="6">
        <v>301581101213</v>
      </c>
      <c r="G5165" s="5">
        <v>128.3</v>
      </c>
      <c r="H5165" t="s">
        <v>4</v>
      </c>
    </row>
    <row r="5166" spans="1:8">
      <c r="A5166" s="5">
        <v>425250159</v>
      </c>
      <c r="B5166" s="5" t="str">
        <f>VLOOKUP(A5166:A13850,[1]社招简章!$1:$1048576,2,0)</f>
        <v>红河</v>
      </c>
      <c r="C5166" t="str">
        <f>VLOOKUP(A5166:A13850,[1]社招简章!$1:$1048576,3,0)</f>
        <v>石屏县牛街镇人民政府</v>
      </c>
      <c r="D5166" t="str">
        <f>VLOOKUP(A5166:A13850,[1]社招简章!$1:$1048576,6,0)</f>
        <v>党政综合管理工作职位</v>
      </c>
      <c r="E5166">
        <f>VLOOKUP(A5166:A13850,[1]社招简章!$1:$1048576,13,0)</f>
        <v>1</v>
      </c>
      <c r="F5166" s="6">
        <v>301581100501</v>
      </c>
      <c r="G5166" s="5">
        <v>128.6</v>
      </c>
      <c r="H5166" t="s">
        <v>4</v>
      </c>
    </row>
    <row r="5167" spans="1:8">
      <c r="A5167" s="5">
        <v>425250159</v>
      </c>
      <c r="B5167" s="5" t="str">
        <f>VLOOKUP(A5167:A13851,[1]社招简章!$1:$1048576,2,0)</f>
        <v>红河</v>
      </c>
      <c r="C5167" t="str">
        <f>VLOOKUP(A5167:A13851,[1]社招简章!$1:$1048576,3,0)</f>
        <v>石屏县牛街镇人民政府</v>
      </c>
      <c r="D5167" t="str">
        <f>VLOOKUP(A5167:A13851,[1]社招简章!$1:$1048576,6,0)</f>
        <v>党政综合管理工作职位</v>
      </c>
      <c r="E5167">
        <f>VLOOKUP(A5167:A13851,[1]社招简章!$1:$1048576,13,0)</f>
        <v>1</v>
      </c>
      <c r="F5167" s="6">
        <v>301581100517</v>
      </c>
      <c r="G5167" s="5">
        <v>127.2</v>
      </c>
      <c r="H5167" t="s">
        <v>4</v>
      </c>
    </row>
    <row r="5168" spans="1:8">
      <c r="A5168" s="5">
        <v>425250185</v>
      </c>
      <c r="B5168" s="5" t="str">
        <f>VLOOKUP(A5168:A13852,[1]社招简章!$1:$1048576,2,0)</f>
        <v>红河</v>
      </c>
      <c r="C5168" t="str">
        <f>VLOOKUP(A5168:A13852,[1]社招简章!$1:$1048576,3,0)</f>
        <v>石屏县的乡镇大职位</v>
      </c>
      <c r="D5168" t="str">
        <f>VLOOKUP(A5168:A13852,[1]社招简章!$1:$1048576,6,0)</f>
        <v>大职位</v>
      </c>
      <c r="E5168">
        <f>VLOOKUP(A5168:A13852,[1]社招简章!$1:$1048576,13,0)</f>
        <v>5</v>
      </c>
      <c r="F5168" s="6">
        <v>301650600526</v>
      </c>
      <c r="G5168" s="5">
        <v>143.7</v>
      </c>
      <c r="H5168" t="s">
        <v>4</v>
      </c>
    </row>
    <row r="5169" spans="1:8">
      <c r="A5169" s="5">
        <v>425250185</v>
      </c>
      <c r="B5169" s="5" t="str">
        <f>VLOOKUP(A5169:A13853,[1]社招简章!$1:$1048576,2,0)</f>
        <v>红河</v>
      </c>
      <c r="C5169" t="str">
        <f>VLOOKUP(A5169:A13853,[1]社招简章!$1:$1048576,3,0)</f>
        <v>石屏县的乡镇大职位</v>
      </c>
      <c r="D5169" t="str">
        <f>VLOOKUP(A5169:A13853,[1]社招简章!$1:$1048576,6,0)</f>
        <v>大职位</v>
      </c>
      <c r="E5169">
        <f>VLOOKUP(A5169:A13853,[1]社招简章!$1:$1048576,13,0)</f>
        <v>5</v>
      </c>
      <c r="F5169" s="6">
        <v>301360103116</v>
      </c>
      <c r="G5169" s="5">
        <v>143.6</v>
      </c>
      <c r="H5169" t="s">
        <v>4</v>
      </c>
    </row>
    <row r="5170" spans="1:8">
      <c r="A5170" s="5">
        <v>425250185</v>
      </c>
      <c r="B5170" s="5" t="str">
        <f>VLOOKUP(A5170:A13854,[1]社招简章!$1:$1048576,2,0)</f>
        <v>红河</v>
      </c>
      <c r="C5170" t="str">
        <f>VLOOKUP(A5170:A13854,[1]社招简章!$1:$1048576,3,0)</f>
        <v>石屏县的乡镇大职位</v>
      </c>
      <c r="D5170" t="str">
        <f>VLOOKUP(A5170:A13854,[1]社招简章!$1:$1048576,6,0)</f>
        <v>大职位</v>
      </c>
      <c r="E5170">
        <f>VLOOKUP(A5170:A13854,[1]社招简章!$1:$1048576,13,0)</f>
        <v>5</v>
      </c>
      <c r="F5170" s="6">
        <v>301581405610</v>
      </c>
      <c r="G5170" s="5">
        <v>143.2</v>
      </c>
      <c r="H5170" t="s">
        <v>4</v>
      </c>
    </row>
    <row r="5171" spans="1:8">
      <c r="A5171" s="5">
        <v>425250185</v>
      </c>
      <c r="B5171" s="5" t="str">
        <f>VLOOKUP(A5171:A13855,[1]社招简章!$1:$1048576,2,0)</f>
        <v>红河</v>
      </c>
      <c r="C5171" t="str">
        <f>VLOOKUP(A5171:A13855,[1]社招简章!$1:$1048576,3,0)</f>
        <v>石屏县的乡镇大职位</v>
      </c>
      <c r="D5171" t="str">
        <f>VLOOKUP(A5171:A13855,[1]社招简章!$1:$1048576,6,0)</f>
        <v>大职位</v>
      </c>
      <c r="E5171">
        <f>VLOOKUP(A5171:A13855,[1]社招简章!$1:$1048576,13,0)</f>
        <v>5</v>
      </c>
      <c r="F5171" s="6">
        <v>301352202223</v>
      </c>
      <c r="G5171" s="5">
        <v>142</v>
      </c>
      <c r="H5171" t="s">
        <v>4</v>
      </c>
    </row>
    <row r="5172" spans="1:8">
      <c r="A5172" s="5">
        <v>425250185</v>
      </c>
      <c r="B5172" s="5" t="str">
        <f>VLOOKUP(A5172:A13856,[1]社招简章!$1:$1048576,2,0)</f>
        <v>红河</v>
      </c>
      <c r="C5172" t="str">
        <f>VLOOKUP(A5172:A13856,[1]社招简章!$1:$1048576,3,0)</f>
        <v>石屏县的乡镇大职位</v>
      </c>
      <c r="D5172" t="str">
        <f>VLOOKUP(A5172:A13856,[1]社招简章!$1:$1048576,6,0)</f>
        <v>大职位</v>
      </c>
      <c r="E5172">
        <f>VLOOKUP(A5172:A13856,[1]社招简章!$1:$1048576,13,0)</f>
        <v>5</v>
      </c>
      <c r="F5172" s="6">
        <v>301581401515</v>
      </c>
      <c r="G5172" s="5">
        <v>141.8</v>
      </c>
      <c r="H5172" t="s">
        <v>4</v>
      </c>
    </row>
    <row r="5173" spans="1:8">
      <c r="A5173" s="5">
        <v>425250185</v>
      </c>
      <c r="B5173" s="5" t="str">
        <f>VLOOKUP(A5173:A13857,[1]社招简章!$1:$1048576,2,0)</f>
        <v>红河</v>
      </c>
      <c r="C5173" t="str">
        <f>VLOOKUP(A5173:A13857,[1]社招简章!$1:$1048576,3,0)</f>
        <v>石屏县的乡镇大职位</v>
      </c>
      <c r="D5173" t="str">
        <f>VLOOKUP(A5173:A13857,[1]社招简章!$1:$1048576,6,0)</f>
        <v>大职位</v>
      </c>
      <c r="E5173">
        <f>VLOOKUP(A5173:A13857,[1]社招简章!$1:$1048576,13,0)</f>
        <v>5</v>
      </c>
      <c r="F5173" s="6">
        <v>301581401516</v>
      </c>
      <c r="G5173" s="5">
        <v>137.8</v>
      </c>
      <c r="H5173" t="s">
        <v>4</v>
      </c>
    </row>
    <row r="5174" spans="1:8">
      <c r="A5174" s="5">
        <v>425250185</v>
      </c>
      <c r="B5174" s="5" t="str">
        <f>VLOOKUP(A5174:A13858,[1]社招简章!$1:$1048576,2,0)</f>
        <v>红河</v>
      </c>
      <c r="C5174" t="str">
        <f>VLOOKUP(A5174:A13858,[1]社招简章!$1:$1048576,3,0)</f>
        <v>石屏县的乡镇大职位</v>
      </c>
      <c r="D5174" t="str">
        <f>VLOOKUP(A5174:A13858,[1]社招简章!$1:$1048576,6,0)</f>
        <v>大职位</v>
      </c>
      <c r="E5174">
        <f>VLOOKUP(A5174:A13858,[1]社招简章!$1:$1048576,13,0)</f>
        <v>5</v>
      </c>
      <c r="F5174" s="6">
        <v>301581400525</v>
      </c>
      <c r="G5174" s="5">
        <v>137.6</v>
      </c>
      <c r="H5174" t="s">
        <v>4</v>
      </c>
    </row>
    <row r="5175" spans="1:8">
      <c r="A5175" s="5">
        <v>425250185</v>
      </c>
      <c r="B5175" s="5" t="str">
        <f>VLOOKUP(A5175:A13859,[1]社招简章!$1:$1048576,2,0)</f>
        <v>红河</v>
      </c>
      <c r="C5175" t="str">
        <f>VLOOKUP(A5175:A13859,[1]社招简章!$1:$1048576,3,0)</f>
        <v>石屏县的乡镇大职位</v>
      </c>
      <c r="D5175" t="str">
        <f>VLOOKUP(A5175:A13859,[1]社招简章!$1:$1048576,6,0)</f>
        <v>大职位</v>
      </c>
      <c r="E5175">
        <f>VLOOKUP(A5175:A13859,[1]社招简章!$1:$1048576,13,0)</f>
        <v>5</v>
      </c>
      <c r="F5175" s="6">
        <v>301581405925</v>
      </c>
      <c r="G5175" s="5">
        <v>137.2</v>
      </c>
      <c r="H5175" t="s">
        <v>4</v>
      </c>
    </row>
    <row r="5176" spans="1:8">
      <c r="A5176" s="5">
        <v>425250185</v>
      </c>
      <c r="B5176" s="5" t="str">
        <f>VLOOKUP(A5176:A13860,[1]社招简章!$1:$1048576,2,0)</f>
        <v>红河</v>
      </c>
      <c r="C5176" t="str">
        <f>VLOOKUP(A5176:A13860,[1]社招简章!$1:$1048576,3,0)</f>
        <v>石屏县的乡镇大职位</v>
      </c>
      <c r="D5176" t="str">
        <f>VLOOKUP(A5176:A13860,[1]社招简章!$1:$1048576,6,0)</f>
        <v>大职位</v>
      </c>
      <c r="E5176">
        <f>VLOOKUP(A5176:A13860,[1]社招简章!$1:$1048576,13,0)</f>
        <v>5</v>
      </c>
      <c r="F5176" s="6">
        <v>301650600819</v>
      </c>
      <c r="G5176" s="5">
        <v>135.6</v>
      </c>
      <c r="H5176" t="s">
        <v>4</v>
      </c>
    </row>
    <row r="5177" spans="1:8">
      <c r="A5177" s="5">
        <v>425250185</v>
      </c>
      <c r="B5177" s="5" t="str">
        <f>VLOOKUP(A5177:A13861,[1]社招简章!$1:$1048576,2,0)</f>
        <v>红河</v>
      </c>
      <c r="C5177" t="str">
        <f>VLOOKUP(A5177:A13861,[1]社招简章!$1:$1048576,3,0)</f>
        <v>石屏县的乡镇大职位</v>
      </c>
      <c r="D5177" t="str">
        <f>VLOOKUP(A5177:A13861,[1]社招简章!$1:$1048576,6,0)</f>
        <v>大职位</v>
      </c>
      <c r="E5177">
        <f>VLOOKUP(A5177:A13861,[1]社招简章!$1:$1048576,13,0)</f>
        <v>5</v>
      </c>
      <c r="F5177" s="6">
        <v>301440504917</v>
      </c>
      <c r="G5177" s="5">
        <v>134.9</v>
      </c>
      <c r="H5177" t="s">
        <v>4</v>
      </c>
    </row>
    <row r="5178" spans="1:8">
      <c r="A5178" s="5">
        <v>425250186</v>
      </c>
      <c r="B5178" s="5" t="str">
        <f>VLOOKUP(A5178:A13862,[1]社招简章!$1:$1048576,2,0)</f>
        <v>红河</v>
      </c>
      <c r="C5178" t="str">
        <f>VLOOKUP(A5178:A13862,[1]社招简章!$1:$1048576,3,0)</f>
        <v>石屏县的乡镇大职位</v>
      </c>
      <c r="D5178" t="str">
        <f>VLOOKUP(A5178:A13862,[1]社招简章!$1:$1048576,6,0)</f>
        <v>大职位</v>
      </c>
      <c r="E5178">
        <f>VLOOKUP(A5178:A13862,[1]社招简章!$1:$1048576,13,0)</f>
        <v>5</v>
      </c>
      <c r="F5178" s="6">
        <v>301581402110</v>
      </c>
      <c r="G5178" s="5">
        <v>144.5</v>
      </c>
      <c r="H5178" t="s">
        <v>4</v>
      </c>
    </row>
    <row r="5179" spans="1:8">
      <c r="A5179" s="5">
        <v>425250186</v>
      </c>
      <c r="B5179" s="5" t="str">
        <f>VLOOKUP(A5179:A13863,[1]社招简章!$1:$1048576,2,0)</f>
        <v>红河</v>
      </c>
      <c r="C5179" t="str">
        <f>VLOOKUP(A5179:A13863,[1]社招简章!$1:$1048576,3,0)</f>
        <v>石屏县的乡镇大职位</v>
      </c>
      <c r="D5179" t="str">
        <f>VLOOKUP(A5179:A13863,[1]社招简章!$1:$1048576,6,0)</f>
        <v>大职位</v>
      </c>
      <c r="E5179">
        <f>VLOOKUP(A5179:A13863,[1]社招简章!$1:$1048576,13,0)</f>
        <v>5</v>
      </c>
      <c r="F5179" s="6">
        <v>301480802410</v>
      </c>
      <c r="G5179" s="5">
        <v>143.6</v>
      </c>
      <c r="H5179" t="s">
        <v>4</v>
      </c>
    </row>
    <row r="5180" spans="1:8">
      <c r="A5180" s="5">
        <v>425250186</v>
      </c>
      <c r="B5180" s="5" t="str">
        <f>VLOOKUP(A5180:A13864,[1]社招简章!$1:$1048576,2,0)</f>
        <v>红河</v>
      </c>
      <c r="C5180" t="str">
        <f>VLOOKUP(A5180:A13864,[1]社招简章!$1:$1048576,3,0)</f>
        <v>石屏县的乡镇大职位</v>
      </c>
      <c r="D5180" t="str">
        <f>VLOOKUP(A5180:A13864,[1]社招简章!$1:$1048576,6,0)</f>
        <v>大职位</v>
      </c>
      <c r="E5180">
        <f>VLOOKUP(A5180:A13864,[1]社招简章!$1:$1048576,13,0)</f>
        <v>5</v>
      </c>
      <c r="F5180" s="6">
        <v>301581401829</v>
      </c>
      <c r="G5180" s="5">
        <v>139.3</v>
      </c>
      <c r="H5180" t="s">
        <v>4</v>
      </c>
    </row>
    <row r="5181" spans="1:8">
      <c r="A5181" s="5">
        <v>425250186</v>
      </c>
      <c r="B5181" s="5" t="str">
        <f>VLOOKUP(A5181:A13865,[1]社招简章!$1:$1048576,2,0)</f>
        <v>红河</v>
      </c>
      <c r="C5181" t="str">
        <f>VLOOKUP(A5181:A13865,[1]社招简章!$1:$1048576,3,0)</f>
        <v>石屏县的乡镇大职位</v>
      </c>
      <c r="D5181" t="str">
        <f>VLOOKUP(A5181:A13865,[1]社招简章!$1:$1048576,6,0)</f>
        <v>大职位</v>
      </c>
      <c r="E5181">
        <f>VLOOKUP(A5181:A13865,[1]社招简章!$1:$1048576,13,0)</f>
        <v>5</v>
      </c>
      <c r="F5181" s="6">
        <v>301581405206</v>
      </c>
      <c r="G5181" s="5">
        <v>139</v>
      </c>
      <c r="H5181" t="s">
        <v>4</v>
      </c>
    </row>
    <row r="5182" spans="1:8">
      <c r="A5182" s="5">
        <v>425250186</v>
      </c>
      <c r="B5182" s="5" t="str">
        <f>VLOOKUP(A5182:A13866,[1]社招简章!$1:$1048576,2,0)</f>
        <v>红河</v>
      </c>
      <c r="C5182" t="str">
        <f>VLOOKUP(A5182:A13866,[1]社招简章!$1:$1048576,3,0)</f>
        <v>石屏县的乡镇大职位</v>
      </c>
      <c r="D5182" t="str">
        <f>VLOOKUP(A5182:A13866,[1]社招简章!$1:$1048576,6,0)</f>
        <v>大职位</v>
      </c>
      <c r="E5182">
        <f>VLOOKUP(A5182:A13866,[1]社招简章!$1:$1048576,13,0)</f>
        <v>5</v>
      </c>
      <c r="F5182" s="6">
        <v>301581403926</v>
      </c>
      <c r="G5182" s="5">
        <v>137.8</v>
      </c>
      <c r="H5182" t="s">
        <v>4</v>
      </c>
    </row>
    <row r="5183" spans="1:8">
      <c r="A5183" s="5">
        <v>425250186</v>
      </c>
      <c r="B5183" s="5" t="str">
        <f>VLOOKUP(A5183:A13867,[1]社招简章!$1:$1048576,2,0)</f>
        <v>红河</v>
      </c>
      <c r="C5183" t="str">
        <f>VLOOKUP(A5183:A13867,[1]社招简章!$1:$1048576,3,0)</f>
        <v>石屏县的乡镇大职位</v>
      </c>
      <c r="D5183" t="str">
        <f>VLOOKUP(A5183:A13867,[1]社招简章!$1:$1048576,6,0)</f>
        <v>大职位</v>
      </c>
      <c r="E5183">
        <f>VLOOKUP(A5183:A13867,[1]社招简章!$1:$1048576,13,0)</f>
        <v>5</v>
      </c>
      <c r="F5183" s="6">
        <v>301401802816</v>
      </c>
      <c r="G5183" s="5">
        <v>137.5</v>
      </c>
      <c r="H5183" t="s">
        <v>4</v>
      </c>
    </row>
    <row r="5184" spans="1:8">
      <c r="A5184" s="5">
        <v>425250186</v>
      </c>
      <c r="B5184" s="5" t="str">
        <f>VLOOKUP(A5184:A13868,[1]社招简章!$1:$1048576,2,0)</f>
        <v>红河</v>
      </c>
      <c r="C5184" t="str">
        <f>VLOOKUP(A5184:A13868,[1]社招简章!$1:$1048576,3,0)</f>
        <v>石屏县的乡镇大职位</v>
      </c>
      <c r="D5184" t="str">
        <f>VLOOKUP(A5184:A13868,[1]社招简章!$1:$1048576,6,0)</f>
        <v>大职位</v>
      </c>
      <c r="E5184">
        <f>VLOOKUP(A5184:A13868,[1]社招简章!$1:$1048576,13,0)</f>
        <v>5</v>
      </c>
      <c r="F5184" s="6">
        <v>301352200420</v>
      </c>
      <c r="G5184" s="5">
        <v>137.1</v>
      </c>
      <c r="H5184" t="s">
        <v>4</v>
      </c>
    </row>
    <row r="5185" spans="1:8">
      <c r="A5185" s="5">
        <v>425250186</v>
      </c>
      <c r="B5185" s="5" t="str">
        <f>VLOOKUP(A5185:A13869,[1]社招简章!$1:$1048576,2,0)</f>
        <v>红河</v>
      </c>
      <c r="C5185" t="str">
        <f>VLOOKUP(A5185:A13869,[1]社招简章!$1:$1048576,3,0)</f>
        <v>石屏县的乡镇大职位</v>
      </c>
      <c r="D5185" t="str">
        <f>VLOOKUP(A5185:A13869,[1]社招简章!$1:$1048576,6,0)</f>
        <v>大职位</v>
      </c>
      <c r="E5185">
        <f>VLOOKUP(A5185:A13869,[1]社招简章!$1:$1048576,13,0)</f>
        <v>5</v>
      </c>
      <c r="F5185" s="6">
        <v>301352202211</v>
      </c>
      <c r="G5185" s="5">
        <v>135.6</v>
      </c>
      <c r="H5185" t="s">
        <v>4</v>
      </c>
    </row>
    <row r="5186" spans="1:8">
      <c r="A5186" s="5">
        <v>425250186</v>
      </c>
      <c r="B5186" s="5" t="str">
        <f>VLOOKUP(A5186:A13870,[1]社招简章!$1:$1048576,2,0)</f>
        <v>红河</v>
      </c>
      <c r="C5186" t="str">
        <f>VLOOKUP(A5186:A13870,[1]社招简章!$1:$1048576,3,0)</f>
        <v>石屏县的乡镇大职位</v>
      </c>
      <c r="D5186" t="str">
        <f>VLOOKUP(A5186:A13870,[1]社招简章!$1:$1048576,6,0)</f>
        <v>大职位</v>
      </c>
      <c r="E5186">
        <f>VLOOKUP(A5186:A13870,[1]社招简章!$1:$1048576,13,0)</f>
        <v>5</v>
      </c>
      <c r="F5186" s="6">
        <v>301581405002</v>
      </c>
      <c r="G5186" s="5">
        <v>134.3</v>
      </c>
      <c r="H5186" t="s">
        <v>4</v>
      </c>
    </row>
    <row r="5187" spans="1:8">
      <c r="A5187" s="5">
        <v>425250186</v>
      </c>
      <c r="B5187" s="5" t="str">
        <f>VLOOKUP(A5187:A13871,[1]社招简章!$1:$1048576,2,0)</f>
        <v>红河</v>
      </c>
      <c r="C5187" t="str">
        <f>VLOOKUP(A5187:A13871,[1]社招简章!$1:$1048576,3,0)</f>
        <v>石屏县的乡镇大职位</v>
      </c>
      <c r="D5187" t="str">
        <f>VLOOKUP(A5187:A13871,[1]社招简章!$1:$1048576,6,0)</f>
        <v>大职位</v>
      </c>
      <c r="E5187">
        <f>VLOOKUP(A5187:A13871,[1]社招简章!$1:$1048576,13,0)</f>
        <v>5</v>
      </c>
      <c r="F5187" s="6">
        <v>301581401125</v>
      </c>
      <c r="G5187" s="5">
        <v>134.1</v>
      </c>
      <c r="H5187" t="s">
        <v>4</v>
      </c>
    </row>
    <row r="5188" spans="1:8">
      <c r="A5188" s="5">
        <v>425250187</v>
      </c>
      <c r="B5188" s="5" t="str">
        <f>VLOOKUP(A5188:A13872,[1]社招简章!$1:$1048576,2,0)</f>
        <v>红河</v>
      </c>
      <c r="C5188" t="str">
        <f>VLOOKUP(A5188:A13872,[1]社招简章!$1:$1048576,3,0)</f>
        <v>石屏县的乡镇大职位</v>
      </c>
      <c r="D5188" t="str">
        <f>VLOOKUP(A5188:A13872,[1]社招简章!$1:$1048576,6,0)</f>
        <v>大职位</v>
      </c>
      <c r="E5188">
        <f>VLOOKUP(A5188:A13872,[1]社招简章!$1:$1048576,13,0)</f>
        <v>2</v>
      </c>
      <c r="F5188" s="6">
        <v>301581401526</v>
      </c>
      <c r="G5188" s="5">
        <v>145.7</v>
      </c>
      <c r="H5188" t="s">
        <v>4</v>
      </c>
    </row>
    <row r="5189" spans="1:8">
      <c r="A5189" s="5">
        <v>425250187</v>
      </c>
      <c r="B5189" s="5" t="str">
        <f>VLOOKUP(A5189:A13873,[1]社招简章!$1:$1048576,2,0)</f>
        <v>红河</v>
      </c>
      <c r="C5189" t="str">
        <f>VLOOKUP(A5189:A13873,[1]社招简章!$1:$1048576,3,0)</f>
        <v>石屏县的乡镇大职位</v>
      </c>
      <c r="D5189" t="str">
        <f>VLOOKUP(A5189:A13873,[1]社招简章!$1:$1048576,6,0)</f>
        <v>大职位</v>
      </c>
      <c r="E5189">
        <f>VLOOKUP(A5189:A13873,[1]社招简章!$1:$1048576,13,0)</f>
        <v>2</v>
      </c>
      <c r="F5189" s="6">
        <v>301352201911</v>
      </c>
      <c r="G5189" s="5">
        <v>138</v>
      </c>
      <c r="H5189" t="s">
        <v>4</v>
      </c>
    </row>
    <row r="5190" spans="1:8">
      <c r="A5190" s="5">
        <v>425250187</v>
      </c>
      <c r="B5190" s="5" t="str">
        <f>VLOOKUP(A5190:A13874,[1]社招简章!$1:$1048576,2,0)</f>
        <v>红河</v>
      </c>
      <c r="C5190" t="str">
        <f>VLOOKUP(A5190:A13874,[1]社招简章!$1:$1048576,3,0)</f>
        <v>石屏县的乡镇大职位</v>
      </c>
      <c r="D5190" t="str">
        <f>VLOOKUP(A5190:A13874,[1]社招简章!$1:$1048576,6,0)</f>
        <v>大职位</v>
      </c>
      <c r="E5190">
        <f>VLOOKUP(A5190:A13874,[1]社招简章!$1:$1048576,13,0)</f>
        <v>2</v>
      </c>
      <c r="F5190" s="6">
        <v>301581404007</v>
      </c>
      <c r="G5190" s="5">
        <v>134.1</v>
      </c>
      <c r="H5190" t="s">
        <v>4</v>
      </c>
    </row>
    <row r="5191" spans="1:8">
      <c r="A5191" s="5">
        <v>425250187</v>
      </c>
      <c r="B5191" s="5" t="str">
        <f>VLOOKUP(A5191:A13875,[1]社招简章!$1:$1048576,2,0)</f>
        <v>红河</v>
      </c>
      <c r="C5191" t="str">
        <f>VLOOKUP(A5191:A13875,[1]社招简章!$1:$1048576,3,0)</f>
        <v>石屏县的乡镇大职位</v>
      </c>
      <c r="D5191" t="str">
        <f>VLOOKUP(A5191:A13875,[1]社招简章!$1:$1048576,6,0)</f>
        <v>大职位</v>
      </c>
      <c r="E5191">
        <f>VLOOKUP(A5191:A13875,[1]社招简章!$1:$1048576,13,0)</f>
        <v>2</v>
      </c>
      <c r="F5191" s="6">
        <v>301581406116</v>
      </c>
      <c r="G5191" s="5">
        <v>131</v>
      </c>
      <c r="H5191" t="s">
        <v>4</v>
      </c>
    </row>
    <row r="5192" spans="1:8">
      <c r="A5192" s="5">
        <v>425250188</v>
      </c>
      <c r="B5192" s="5" t="str">
        <f>VLOOKUP(A5192:A13876,[1]社招简章!$1:$1048576,2,0)</f>
        <v>红河</v>
      </c>
      <c r="C5192" t="str">
        <f>VLOOKUP(A5192:A13876,[1]社招简章!$1:$1048576,3,0)</f>
        <v>石屏县的乡镇大职位</v>
      </c>
      <c r="D5192" t="str">
        <f>VLOOKUP(A5192:A13876,[1]社招简章!$1:$1048576,6,0)</f>
        <v>大职位</v>
      </c>
      <c r="E5192">
        <f>VLOOKUP(A5192:A13876,[1]社招简章!$1:$1048576,13,0)</f>
        <v>2</v>
      </c>
      <c r="F5192" s="6">
        <v>301581405107</v>
      </c>
      <c r="G5192" s="5">
        <v>143.5</v>
      </c>
      <c r="H5192" t="s">
        <v>4</v>
      </c>
    </row>
    <row r="5193" spans="1:8">
      <c r="A5193" s="5">
        <v>425250188</v>
      </c>
      <c r="B5193" s="5" t="str">
        <f>VLOOKUP(A5193:A13877,[1]社招简章!$1:$1048576,2,0)</f>
        <v>红河</v>
      </c>
      <c r="C5193" t="str">
        <f>VLOOKUP(A5193:A13877,[1]社招简章!$1:$1048576,3,0)</f>
        <v>石屏县的乡镇大职位</v>
      </c>
      <c r="D5193" t="str">
        <f>VLOOKUP(A5193:A13877,[1]社招简章!$1:$1048576,6,0)</f>
        <v>大职位</v>
      </c>
      <c r="E5193">
        <f>VLOOKUP(A5193:A13877,[1]社招简章!$1:$1048576,13,0)</f>
        <v>2</v>
      </c>
      <c r="F5193" s="6">
        <v>301581401707</v>
      </c>
      <c r="G5193" s="5">
        <v>132.5</v>
      </c>
      <c r="H5193" t="s">
        <v>4</v>
      </c>
    </row>
    <row r="5194" spans="1:8">
      <c r="A5194" s="5">
        <v>425250188</v>
      </c>
      <c r="B5194" s="5" t="str">
        <f>VLOOKUP(A5194:A13878,[1]社招简章!$1:$1048576,2,0)</f>
        <v>红河</v>
      </c>
      <c r="C5194" t="str">
        <f>VLOOKUP(A5194:A13878,[1]社招简章!$1:$1048576,3,0)</f>
        <v>石屏县的乡镇大职位</v>
      </c>
      <c r="D5194" t="str">
        <f>VLOOKUP(A5194:A13878,[1]社招简章!$1:$1048576,6,0)</f>
        <v>大职位</v>
      </c>
      <c r="E5194">
        <f>VLOOKUP(A5194:A13878,[1]社招简章!$1:$1048576,13,0)</f>
        <v>2</v>
      </c>
      <c r="F5194" s="6">
        <v>301581405529</v>
      </c>
      <c r="G5194" s="5">
        <v>131.4</v>
      </c>
      <c r="H5194" t="s">
        <v>4</v>
      </c>
    </row>
    <row r="5195" spans="1:8">
      <c r="A5195" s="5">
        <v>425250188</v>
      </c>
      <c r="B5195" s="5" t="str">
        <f>VLOOKUP(A5195:A13879,[1]社招简章!$1:$1048576,2,0)</f>
        <v>红河</v>
      </c>
      <c r="C5195" t="str">
        <f>VLOOKUP(A5195:A13879,[1]社招简章!$1:$1048576,3,0)</f>
        <v>石屏县的乡镇大职位</v>
      </c>
      <c r="D5195" t="str">
        <f>VLOOKUP(A5195:A13879,[1]社招简章!$1:$1048576,6,0)</f>
        <v>大职位</v>
      </c>
      <c r="E5195">
        <f>VLOOKUP(A5195:A13879,[1]社招简章!$1:$1048576,13,0)</f>
        <v>2</v>
      </c>
      <c r="F5195" s="6">
        <v>301581401307</v>
      </c>
      <c r="G5195" s="5">
        <v>129.2</v>
      </c>
      <c r="H5195" t="s">
        <v>4</v>
      </c>
    </row>
    <row r="5196" spans="1:8">
      <c r="A5196" s="5">
        <v>425260060</v>
      </c>
      <c r="B5196" s="5" t="str">
        <f>VLOOKUP(A5196:A13880,[1]社招简章!$1:$1048576,2,0)</f>
        <v>红河</v>
      </c>
      <c r="C5196" t="str">
        <f>VLOOKUP(A5196:A13880,[1]社招简章!$1:$1048576,3,0)</f>
        <v>中共弥勒市竹园镇委员会</v>
      </c>
      <c r="D5196" t="str">
        <f>VLOOKUP(A5196:A13880,[1]社招简章!$1:$1048576,6,0)</f>
        <v>电子商务管理工作职位</v>
      </c>
      <c r="E5196">
        <f>VLOOKUP(A5196:A13880,[1]社招简章!$1:$1048576,13,0)</f>
        <v>1</v>
      </c>
      <c r="F5196" s="6">
        <v>301580600704</v>
      </c>
      <c r="G5196" s="5">
        <v>141.4</v>
      </c>
      <c r="H5196" t="s">
        <v>4</v>
      </c>
    </row>
    <row r="5197" spans="1:8">
      <c r="A5197" s="5">
        <v>425260060</v>
      </c>
      <c r="B5197" s="5" t="str">
        <f>VLOOKUP(A5197:A13881,[1]社招简章!$1:$1048576,2,0)</f>
        <v>红河</v>
      </c>
      <c r="C5197" t="str">
        <f>VLOOKUP(A5197:A13881,[1]社招简章!$1:$1048576,3,0)</f>
        <v>中共弥勒市竹园镇委员会</v>
      </c>
      <c r="D5197" t="str">
        <f>VLOOKUP(A5197:A13881,[1]社招简章!$1:$1048576,6,0)</f>
        <v>电子商务管理工作职位</v>
      </c>
      <c r="E5197">
        <f>VLOOKUP(A5197:A13881,[1]社招简章!$1:$1048576,13,0)</f>
        <v>1</v>
      </c>
      <c r="F5197" s="6">
        <v>301421101817</v>
      </c>
      <c r="G5197" s="5">
        <v>136.6</v>
      </c>
      <c r="H5197" t="s">
        <v>4</v>
      </c>
    </row>
    <row r="5198" spans="1:8">
      <c r="A5198" s="5">
        <v>425260144</v>
      </c>
      <c r="B5198" s="5" t="str">
        <f>VLOOKUP(A5198:A13882,[1]社招简章!$1:$1048576,2,0)</f>
        <v>红河</v>
      </c>
      <c r="C5198" t="str">
        <f>VLOOKUP(A5198:A13882,[1]社招简章!$1:$1048576,3,0)</f>
        <v>弥勒市虹溪镇人民政府</v>
      </c>
      <c r="D5198" t="str">
        <f>VLOOKUP(A5198:A13882,[1]社招简章!$1:$1048576,6,0)</f>
        <v>工程管理工作职位</v>
      </c>
      <c r="E5198">
        <f>VLOOKUP(A5198:A13882,[1]社招简章!$1:$1048576,13,0)</f>
        <v>1</v>
      </c>
      <c r="F5198" s="6">
        <v>301581001027</v>
      </c>
      <c r="G5198" s="5">
        <v>146</v>
      </c>
      <c r="H5198" t="s">
        <v>4</v>
      </c>
    </row>
    <row r="5199" spans="1:8">
      <c r="A5199" s="5">
        <v>425260144</v>
      </c>
      <c r="B5199" s="5" t="str">
        <f>VLOOKUP(A5199:A13883,[1]社招简章!$1:$1048576,2,0)</f>
        <v>红河</v>
      </c>
      <c r="C5199" t="str">
        <f>VLOOKUP(A5199:A13883,[1]社招简章!$1:$1048576,3,0)</f>
        <v>弥勒市虹溪镇人民政府</v>
      </c>
      <c r="D5199" t="str">
        <f>VLOOKUP(A5199:A13883,[1]社招简章!$1:$1048576,6,0)</f>
        <v>工程管理工作职位</v>
      </c>
      <c r="E5199">
        <f>VLOOKUP(A5199:A13883,[1]社招简章!$1:$1048576,13,0)</f>
        <v>1</v>
      </c>
      <c r="F5199" s="6">
        <v>301352101606</v>
      </c>
      <c r="G5199" s="5">
        <v>143.2</v>
      </c>
      <c r="H5199" t="s">
        <v>4</v>
      </c>
    </row>
    <row r="5200" spans="1:8">
      <c r="A5200" s="5">
        <v>425260145</v>
      </c>
      <c r="B5200" s="5" t="str">
        <f>VLOOKUP(A5200:A13884,[1]社招简章!$1:$1048576,2,0)</f>
        <v>红河</v>
      </c>
      <c r="C5200" t="str">
        <f>VLOOKUP(A5200:A13884,[1]社招简章!$1:$1048576,3,0)</f>
        <v>弥勒市虹溪镇人民政府</v>
      </c>
      <c r="D5200" t="str">
        <f>VLOOKUP(A5200:A13884,[1]社招简章!$1:$1048576,6,0)</f>
        <v>社会治安综合治理工作职位</v>
      </c>
      <c r="E5200">
        <f>VLOOKUP(A5200:A13884,[1]社招简章!$1:$1048576,13,0)</f>
        <v>1</v>
      </c>
      <c r="F5200" s="6">
        <v>301581001918</v>
      </c>
      <c r="G5200" s="5">
        <v>132.5</v>
      </c>
      <c r="H5200" t="s">
        <v>4</v>
      </c>
    </row>
    <row r="5201" spans="1:8">
      <c r="A5201" s="5">
        <v>425260145</v>
      </c>
      <c r="B5201" s="5" t="str">
        <f>VLOOKUP(A5201:A13885,[1]社招简章!$1:$1048576,2,0)</f>
        <v>红河</v>
      </c>
      <c r="C5201" t="str">
        <f>VLOOKUP(A5201:A13885,[1]社招简章!$1:$1048576,3,0)</f>
        <v>弥勒市虹溪镇人民政府</v>
      </c>
      <c r="D5201" t="str">
        <f>VLOOKUP(A5201:A13885,[1]社招简章!$1:$1048576,6,0)</f>
        <v>社会治安综合治理工作职位</v>
      </c>
      <c r="E5201">
        <f>VLOOKUP(A5201:A13885,[1]社招简章!$1:$1048576,13,0)</f>
        <v>1</v>
      </c>
      <c r="F5201" s="6">
        <v>301581001014</v>
      </c>
      <c r="G5201" s="5">
        <v>131.9</v>
      </c>
      <c r="H5201" t="s">
        <v>4</v>
      </c>
    </row>
    <row r="5202" spans="1:8">
      <c r="A5202" s="5">
        <v>425260146</v>
      </c>
      <c r="B5202" s="5" t="str">
        <f>VLOOKUP(A5202:A13886,[1]社招简章!$1:$1048576,2,0)</f>
        <v>红河</v>
      </c>
      <c r="C5202" t="str">
        <f>VLOOKUP(A5202:A13886,[1]社招简章!$1:$1048576,3,0)</f>
        <v>弥勒市江边乡人民政府</v>
      </c>
      <c r="D5202" t="str">
        <f>VLOOKUP(A5202:A13886,[1]社招简章!$1:$1048576,6,0)</f>
        <v>财务管理工作职位</v>
      </c>
      <c r="E5202">
        <f>VLOOKUP(A5202:A13886,[1]社招简章!$1:$1048576,13,0)</f>
        <v>1</v>
      </c>
      <c r="F5202" s="6">
        <v>301401801128</v>
      </c>
      <c r="G5202" s="5">
        <v>143.8</v>
      </c>
      <c r="H5202" t="s">
        <v>4</v>
      </c>
    </row>
    <row r="5203" spans="1:8">
      <c r="A5203" s="5">
        <v>425260146</v>
      </c>
      <c r="B5203" s="5" t="str">
        <f>VLOOKUP(A5203:A13887,[1]社招简章!$1:$1048576,2,0)</f>
        <v>红河</v>
      </c>
      <c r="C5203" t="str">
        <f>VLOOKUP(A5203:A13887,[1]社招简章!$1:$1048576,3,0)</f>
        <v>弥勒市江边乡人民政府</v>
      </c>
      <c r="D5203" t="str">
        <f>VLOOKUP(A5203:A13887,[1]社招简章!$1:$1048576,6,0)</f>
        <v>财务管理工作职位</v>
      </c>
      <c r="E5203">
        <f>VLOOKUP(A5203:A13887,[1]社招简章!$1:$1048576,13,0)</f>
        <v>1</v>
      </c>
      <c r="F5203" s="6">
        <v>301650601606</v>
      </c>
      <c r="G5203" s="5">
        <v>142.4</v>
      </c>
      <c r="H5203" t="s">
        <v>4</v>
      </c>
    </row>
    <row r="5204" spans="1:8">
      <c r="A5204" s="5">
        <v>425260147</v>
      </c>
      <c r="B5204" s="5" t="str">
        <f>VLOOKUP(A5204:A13888,[1]社招简章!$1:$1048576,2,0)</f>
        <v>红河</v>
      </c>
      <c r="C5204" t="str">
        <f>VLOOKUP(A5204:A13888,[1]社招简章!$1:$1048576,3,0)</f>
        <v>弥勒市朋普镇人民政府</v>
      </c>
      <c r="D5204" t="str">
        <f>VLOOKUP(A5204:A13888,[1]社招简章!$1:$1048576,6,0)</f>
        <v>农业工程管理工作职位</v>
      </c>
      <c r="E5204">
        <f>VLOOKUP(A5204:A13888,[1]社招简章!$1:$1048576,13,0)</f>
        <v>1</v>
      </c>
      <c r="F5204" s="6">
        <v>301401802413</v>
      </c>
      <c r="G5204" s="5">
        <v>145.1</v>
      </c>
      <c r="H5204" t="s">
        <v>4</v>
      </c>
    </row>
    <row r="5205" spans="1:8">
      <c r="A5205" s="5">
        <v>425260147</v>
      </c>
      <c r="B5205" s="5" t="str">
        <f>VLOOKUP(A5205:A13889,[1]社招简章!$1:$1048576,2,0)</f>
        <v>红河</v>
      </c>
      <c r="C5205" t="str">
        <f>VLOOKUP(A5205:A13889,[1]社招简章!$1:$1048576,3,0)</f>
        <v>弥勒市朋普镇人民政府</v>
      </c>
      <c r="D5205" t="str">
        <f>VLOOKUP(A5205:A13889,[1]社招简章!$1:$1048576,6,0)</f>
        <v>农业工程管理工作职位</v>
      </c>
      <c r="E5205">
        <f>VLOOKUP(A5205:A13889,[1]社招简章!$1:$1048576,13,0)</f>
        <v>1</v>
      </c>
      <c r="F5205" s="6">
        <v>301401801909</v>
      </c>
      <c r="G5205" s="5">
        <v>139.6</v>
      </c>
      <c r="H5205" t="s">
        <v>4</v>
      </c>
    </row>
    <row r="5206" spans="1:8">
      <c r="A5206" s="5">
        <v>425260148</v>
      </c>
      <c r="B5206" s="5" t="str">
        <f>VLOOKUP(A5206:A13890,[1]社招简章!$1:$1048576,2,0)</f>
        <v>红河</v>
      </c>
      <c r="C5206" t="str">
        <f>VLOOKUP(A5206:A13890,[1]社招简章!$1:$1048576,3,0)</f>
        <v>弥勒市五山乡人民政府</v>
      </c>
      <c r="D5206" t="str">
        <f>VLOOKUP(A5206:A13890,[1]社招简章!$1:$1048576,6,0)</f>
        <v>党政综合管理工作职位</v>
      </c>
      <c r="E5206">
        <f>VLOOKUP(A5206:A13890,[1]社招简章!$1:$1048576,13,0)</f>
        <v>1</v>
      </c>
      <c r="F5206" s="6">
        <v>301581002306</v>
      </c>
      <c r="G5206" s="5">
        <v>138.4</v>
      </c>
      <c r="H5206" t="s">
        <v>4</v>
      </c>
    </row>
    <row r="5207" spans="1:8">
      <c r="A5207" s="5">
        <v>425260148</v>
      </c>
      <c r="B5207" s="5" t="str">
        <f>VLOOKUP(A5207:A13891,[1]社招简章!$1:$1048576,2,0)</f>
        <v>红河</v>
      </c>
      <c r="C5207" t="str">
        <f>VLOOKUP(A5207:A13891,[1]社招简章!$1:$1048576,3,0)</f>
        <v>弥勒市五山乡人民政府</v>
      </c>
      <c r="D5207" t="str">
        <f>VLOOKUP(A5207:A13891,[1]社招简章!$1:$1048576,6,0)</f>
        <v>党政综合管理工作职位</v>
      </c>
      <c r="E5207">
        <f>VLOOKUP(A5207:A13891,[1]社招简章!$1:$1048576,13,0)</f>
        <v>1</v>
      </c>
      <c r="F5207" s="6">
        <v>301600101214</v>
      </c>
      <c r="G5207" s="5">
        <v>127.3</v>
      </c>
      <c r="H5207" t="s">
        <v>4</v>
      </c>
    </row>
    <row r="5208" spans="1:8">
      <c r="A5208" s="5">
        <v>425260149</v>
      </c>
      <c r="B5208" s="5" t="str">
        <f>VLOOKUP(A5208:A13892,[1]社招简章!$1:$1048576,2,0)</f>
        <v>红河</v>
      </c>
      <c r="C5208" t="str">
        <f>VLOOKUP(A5208:A13892,[1]社招简章!$1:$1048576,3,0)</f>
        <v>弥勒市西二镇人民政府</v>
      </c>
      <c r="D5208" t="str">
        <f>VLOOKUP(A5208:A13892,[1]社招简章!$1:$1048576,6,0)</f>
        <v>网络管理工作职位</v>
      </c>
      <c r="E5208">
        <f>VLOOKUP(A5208:A13892,[1]社招简章!$1:$1048576,13,0)</f>
        <v>1</v>
      </c>
      <c r="F5208" s="6">
        <v>301581002109</v>
      </c>
      <c r="G5208" s="5">
        <v>139</v>
      </c>
      <c r="H5208" t="s">
        <v>4</v>
      </c>
    </row>
    <row r="5209" spans="1:8">
      <c r="A5209" s="5">
        <v>425260149</v>
      </c>
      <c r="B5209" s="5" t="str">
        <f>VLOOKUP(A5209:A13893,[1]社招简章!$1:$1048576,2,0)</f>
        <v>红河</v>
      </c>
      <c r="C5209" t="str">
        <f>VLOOKUP(A5209:A13893,[1]社招简章!$1:$1048576,3,0)</f>
        <v>弥勒市西二镇人民政府</v>
      </c>
      <c r="D5209" t="str">
        <f>VLOOKUP(A5209:A13893,[1]社招简章!$1:$1048576,6,0)</f>
        <v>网络管理工作职位</v>
      </c>
      <c r="E5209">
        <f>VLOOKUP(A5209:A13893,[1]社招简章!$1:$1048576,13,0)</f>
        <v>1</v>
      </c>
      <c r="F5209" s="6">
        <v>301581001902</v>
      </c>
      <c r="G5209" s="5">
        <v>137.9</v>
      </c>
      <c r="H5209" t="s">
        <v>4</v>
      </c>
    </row>
    <row r="5210" spans="1:8">
      <c r="A5210" s="5">
        <v>425260150</v>
      </c>
      <c r="B5210" s="5" t="str">
        <f>VLOOKUP(A5210:A13894,[1]社招简章!$1:$1048576,2,0)</f>
        <v>红河</v>
      </c>
      <c r="C5210" t="str">
        <f>VLOOKUP(A5210:A13894,[1]社招简章!$1:$1048576,3,0)</f>
        <v>弥勒市西三镇人民政府</v>
      </c>
      <c r="D5210" t="str">
        <f>VLOOKUP(A5210:A13894,[1]社招简章!$1:$1048576,6,0)</f>
        <v>宣传管理工作职位</v>
      </c>
      <c r="E5210">
        <f>VLOOKUP(A5210:A13894,[1]社招简章!$1:$1048576,13,0)</f>
        <v>1</v>
      </c>
      <c r="F5210" s="6">
        <v>301421102401</v>
      </c>
      <c r="G5210" s="5">
        <v>148.7</v>
      </c>
      <c r="H5210" t="s">
        <v>4</v>
      </c>
    </row>
    <row r="5211" spans="1:8">
      <c r="A5211" s="5">
        <v>425260150</v>
      </c>
      <c r="B5211" s="5" t="str">
        <f>VLOOKUP(A5211:A13895,[1]社招简章!$1:$1048576,2,0)</f>
        <v>红河</v>
      </c>
      <c r="C5211" t="str">
        <f>VLOOKUP(A5211:A13895,[1]社招简章!$1:$1048576,3,0)</f>
        <v>弥勒市西三镇人民政府</v>
      </c>
      <c r="D5211" t="str">
        <f>VLOOKUP(A5211:A13895,[1]社招简章!$1:$1048576,6,0)</f>
        <v>宣传管理工作职位</v>
      </c>
      <c r="E5211">
        <f>VLOOKUP(A5211:A13895,[1]社招简章!$1:$1048576,13,0)</f>
        <v>1</v>
      </c>
      <c r="F5211" s="6">
        <v>301401804108</v>
      </c>
      <c r="G5211" s="5">
        <v>142.8</v>
      </c>
      <c r="H5211" t="s">
        <v>4</v>
      </c>
    </row>
    <row r="5212" spans="1:8">
      <c r="A5212" s="5">
        <v>425260151</v>
      </c>
      <c r="B5212" s="5" t="str">
        <f>VLOOKUP(A5212:A13896,[1]社招简章!$1:$1048576,2,0)</f>
        <v>红河</v>
      </c>
      <c r="C5212" t="str">
        <f>VLOOKUP(A5212:A13896,[1]社招简章!$1:$1048576,3,0)</f>
        <v>弥勒市西一镇人民政府</v>
      </c>
      <c r="D5212" t="str">
        <f>VLOOKUP(A5212:A13896,[1]社招简章!$1:$1048576,6,0)</f>
        <v>社会治安综合治理工作职位</v>
      </c>
      <c r="E5212">
        <f>VLOOKUP(A5212:A13896,[1]社招简章!$1:$1048576,13,0)</f>
        <v>1</v>
      </c>
      <c r="F5212" s="6">
        <v>301581001208</v>
      </c>
      <c r="G5212" s="5">
        <v>143.4</v>
      </c>
      <c r="H5212" t="s">
        <v>4</v>
      </c>
    </row>
    <row r="5213" spans="1:8">
      <c r="A5213" s="5">
        <v>425260151</v>
      </c>
      <c r="B5213" s="5" t="str">
        <f>VLOOKUP(A5213:A13897,[1]社招简章!$1:$1048576,2,0)</f>
        <v>红河</v>
      </c>
      <c r="C5213" t="str">
        <f>VLOOKUP(A5213:A13897,[1]社招简章!$1:$1048576,3,0)</f>
        <v>弥勒市西一镇人民政府</v>
      </c>
      <c r="D5213" t="str">
        <f>VLOOKUP(A5213:A13897,[1]社招简章!$1:$1048576,6,0)</f>
        <v>社会治安综合治理工作职位</v>
      </c>
      <c r="E5213">
        <f>VLOOKUP(A5213:A13897,[1]社招简章!$1:$1048576,13,0)</f>
        <v>1</v>
      </c>
      <c r="F5213" s="6">
        <v>301581001218</v>
      </c>
      <c r="G5213" s="5">
        <v>142.9</v>
      </c>
      <c r="H5213" t="s">
        <v>4</v>
      </c>
    </row>
    <row r="5214" spans="1:8">
      <c r="A5214" s="5">
        <v>425260152</v>
      </c>
      <c r="B5214" s="5" t="str">
        <f>VLOOKUP(A5214:A13898,[1]社招简章!$1:$1048576,2,0)</f>
        <v>红河</v>
      </c>
      <c r="C5214" t="str">
        <f>VLOOKUP(A5214:A13898,[1]社招简章!$1:$1048576,3,0)</f>
        <v>弥勒市西一镇人民政府</v>
      </c>
      <c r="D5214" t="str">
        <f>VLOOKUP(A5214:A13898,[1]社招简章!$1:$1048576,6,0)</f>
        <v>人事管理工作职位</v>
      </c>
      <c r="E5214">
        <f>VLOOKUP(A5214:A13898,[1]社招简章!$1:$1048576,13,0)</f>
        <v>1</v>
      </c>
      <c r="F5214" s="6">
        <v>301352100822</v>
      </c>
      <c r="G5214" s="5">
        <v>140.9</v>
      </c>
      <c r="H5214" t="s">
        <v>4</v>
      </c>
    </row>
    <row r="5215" spans="1:8">
      <c r="A5215" s="5">
        <v>425260152</v>
      </c>
      <c r="B5215" s="5" t="str">
        <f>VLOOKUP(A5215:A13899,[1]社招简章!$1:$1048576,2,0)</f>
        <v>红河</v>
      </c>
      <c r="C5215" t="str">
        <f>VLOOKUP(A5215:A13899,[1]社招简章!$1:$1048576,3,0)</f>
        <v>弥勒市西一镇人民政府</v>
      </c>
      <c r="D5215" t="str">
        <f>VLOOKUP(A5215:A13899,[1]社招简章!$1:$1048576,6,0)</f>
        <v>人事管理工作职位</v>
      </c>
      <c r="E5215">
        <f>VLOOKUP(A5215:A13899,[1]社招简章!$1:$1048576,13,0)</f>
        <v>1</v>
      </c>
      <c r="F5215" s="6">
        <v>301581000918</v>
      </c>
      <c r="G5215" s="5">
        <v>136.5</v>
      </c>
      <c r="H5215" t="s">
        <v>4</v>
      </c>
    </row>
    <row r="5216" spans="1:8">
      <c r="A5216" s="5">
        <v>425260153</v>
      </c>
      <c r="B5216" s="5" t="str">
        <f>VLOOKUP(A5216:A13900,[1]社招简章!$1:$1048576,2,0)</f>
        <v>红河</v>
      </c>
      <c r="C5216" t="str">
        <f>VLOOKUP(A5216:A13900,[1]社招简章!$1:$1048576,3,0)</f>
        <v>弥勒市巡检司镇人民政府</v>
      </c>
      <c r="D5216" t="str">
        <f>VLOOKUP(A5216:A13900,[1]社招简章!$1:$1048576,6,0)</f>
        <v>党政综合管理工作职位</v>
      </c>
      <c r="E5216">
        <f>VLOOKUP(A5216:A13900,[1]社招简章!$1:$1048576,13,0)</f>
        <v>1</v>
      </c>
      <c r="F5216" s="6">
        <v>301421102619</v>
      </c>
      <c r="G5216" s="5">
        <v>138.5</v>
      </c>
      <c r="H5216" t="s">
        <v>4</v>
      </c>
    </row>
    <row r="5217" spans="1:8">
      <c r="A5217" s="5">
        <v>425260153</v>
      </c>
      <c r="B5217" s="5" t="str">
        <f>VLOOKUP(A5217:A13901,[1]社招简章!$1:$1048576,2,0)</f>
        <v>红河</v>
      </c>
      <c r="C5217" t="str">
        <f>VLOOKUP(A5217:A13901,[1]社招简章!$1:$1048576,3,0)</f>
        <v>弥勒市巡检司镇人民政府</v>
      </c>
      <c r="D5217" t="str">
        <f>VLOOKUP(A5217:A13901,[1]社招简章!$1:$1048576,6,0)</f>
        <v>党政综合管理工作职位</v>
      </c>
      <c r="E5217">
        <f>VLOOKUP(A5217:A13901,[1]社招简章!$1:$1048576,13,0)</f>
        <v>1</v>
      </c>
      <c r="F5217" s="6">
        <v>301581001725</v>
      </c>
      <c r="G5217" s="5">
        <v>136.6</v>
      </c>
      <c r="H5217" t="s">
        <v>4</v>
      </c>
    </row>
    <row r="5218" spans="1:8">
      <c r="A5218" s="5">
        <v>425270104</v>
      </c>
      <c r="B5218" s="5" t="str">
        <f>VLOOKUP(A5218:A13902,[1]社招简章!$1:$1048576,2,0)</f>
        <v>红河</v>
      </c>
      <c r="C5218" t="str">
        <f>VLOOKUP(A5218:A13902,[1]社招简章!$1:$1048576,3,0)</f>
        <v>泸西县白水镇人民政府</v>
      </c>
      <c r="D5218" t="str">
        <f>VLOOKUP(A5218:A13902,[1]社招简章!$1:$1048576,6,0)</f>
        <v>财务管理工作职位</v>
      </c>
      <c r="E5218">
        <f>VLOOKUP(A5218:A13902,[1]社招简章!$1:$1048576,13,0)</f>
        <v>1</v>
      </c>
      <c r="F5218" s="6">
        <v>301360110327</v>
      </c>
      <c r="G5218" s="5">
        <v>144.5</v>
      </c>
      <c r="H5218" t="s">
        <v>4</v>
      </c>
    </row>
    <row r="5219" spans="1:8">
      <c r="A5219" s="5">
        <v>425270104</v>
      </c>
      <c r="B5219" s="5" t="str">
        <f>VLOOKUP(A5219:A13903,[1]社招简章!$1:$1048576,2,0)</f>
        <v>红河</v>
      </c>
      <c r="C5219" t="str">
        <f>VLOOKUP(A5219:A13903,[1]社招简章!$1:$1048576,3,0)</f>
        <v>泸西县白水镇人民政府</v>
      </c>
      <c r="D5219" t="str">
        <f>VLOOKUP(A5219:A13903,[1]社招简章!$1:$1048576,6,0)</f>
        <v>财务管理工作职位</v>
      </c>
      <c r="E5219">
        <f>VLOOKUP(A5219:A13903,[1]社招简章!$1:$1048576,13,0)</f>
        <v>1</v>
      </c>
      <c r="F5219" s="6">
        <v>301580802530</v>
      </c>
      <c r="G5219" s="5">
        <v>140.4</v>
      </c>
      <c r="H5219" t="s">
        <v>4</v>
      </c>
    </row>
    <row r="5220" spans="1:8">
      <c r="A5220" s="5">
        <v>425270106</v>
      </c>
      <c r="B5220" s="5" t="str">
        <f>VLOOKUP(A5220:A13904,[1]社招简章!$1:$1048576,2,0)</f>
        <v>红河</v>
      </c>
      <c r="C5220" t="str">
        <f>VLOOKUP(A5220:A13904,[1]社招简章!$1:$1048576,3,0)</f>
        <v>泸西县金马镇人民政府</v>
      </c>
      <c r="D5220" t="str">
        <f>VLOOKUP(A5220:A13904,[1]社招简章!$1:$1048576,6,0)</f>
        <v>高原特色农业经济管理工作职位</v>
      </c>
      <c r="E5220">
        <f>VLOOKUP(A5220:A13904,[1]社招简章!$1:$1048576,13,0)</f>
        <v>1</v>
      </c>
      <c r="F5220" s="6">
        <v>301580801609</v>
      </c>
      <c r="G5220" s="5">
        <v>143.3</v>
      </c>
      <c r="H5220" t="s">
        <v>4</v>
      </c>
    </row>
    <row r="5221" spans="1:8">
      <c r="A5221" s="5">
        <v>425270106</v>
      </c>
      <c r="B5221" s="5" t="str">
        <f>VLOOKUP(A5221:A13905,[1]社招简章!$1:$1048576,2,0)</f>
        <v>红河</v>
      </c>
      <c r="C5221" t="str">
        <f>VLOOKUP(A5221:A13905,[1]社招简章!$1:$1048576,3,0)</f>
        <v>泸西县金马镇人民政府</v>
      </c>
      <c r="D5221" t="str">
        <f>VLOOKUP(A5221:A13905,[1]社招简章!$1:$1048576,6,0)</f>
        <v>高原特色农业经济管理工作职位</v>
      </c>
      <c r="E5221">
        <f>VLOOKUP(A5221:A13905,[1]社招简章!$1:$1048576,13,0)</f>
        <v>1</v>
      </c>
      <c r="F5221" s="6">
        <v>301580801704</v>
      </c>
      <c r="G5221" s="5">
        <v>134.4</v>
      </c>
      <c r="H5221" t="s">
        <v>4</v>
      </c>
    </row>
    <row r="5222" spans="1:8">
      <c r="A5222" s="5">
        <v>425270107</v>
      </c>
      <c r="B5222" s="5" t="str">
        <f>VLOOKUP(A5222:A13906,[1]社招简章!$1:$1048576,2,0)</f>
        <v>红河</v>
      </c>
      <c r="C5222" t="str">
        <f>VLOOKUP(A5222:A13906,[1]社招简章!$1:$1048576,3,0)</f>
        <v>泸西县旧城镇人民政府</v>
      </c>
      <c r="D5222" t="str">
        <f>VLOOKUP(A5222:A13906,[1]社招简章!$1:$1048576,6,0)</f>
        <v>财务管理工作职位</v>
      </c>
      <c r="E5222">
        <f>VLOOKUP(A5222:A13906,[1]社招简章!$1:$1048576,13,0)</f>
        <v>1</v>
      </c>
      <c r="F5222" s="6">
        <v>301360105017</v>
      </c>
      <c r="G5222" s="5">
        <v>140.1</v>
      </c>
      <c r="H5222" t="s">
        <v>4</v>
      </c>
    </row>
    <row r="5223" spans="1:8">
      <c r="A5223" s="5">
        <v>425270107</v>
      </c>
      <c r="B5223" s="5" t="str">
        <f>VLOOKUP(A5223:A13907,[1]社招简章!$1:$1048576,2,0)</f>
        <v>红河</v>
      </c>
      <c r="C5223" t="str">
        <f>VLOOKUP(A5223:A13907,[1]社招简章!$1:$1048576,3,0)</f>
        <v>泸西县旧城镇人民政府</v>
      </c>
      <c r="D5223" t="str">
        <f>VLOOKUP(A5223:A13907,[1]社招简章!$1:$1048576,6,0)</f>
        <v>财务管理工作职位</v>
      </c>
      <c r="E5223">
        <f>VLOOKUP(A5223:A13907,[1]社招简章!$1:$1048576,13,0)</f>
        <v>1</v>
      </c>
      <c r="F5223" s="6">
        <v>301352102630</v>
      </c>
      <c r="G5223" s="5">
        <v>138</v>
      </c>
      <c r="H5223" t="s">
        <v>4</v>
      </c>
    </row>
    <row r="5224" spans="1:8">
      <c r="A5224" s="5">
        <v>425270108</v>
      </c>
      <c r="B5224" s="5" t="str">
        <f>VLOOKUP(A5224:A13908,[1]社招简章!$1:$1048576,2,0)</f>
        <v>红河</v>
      </c>
      <c r="C5224" t="str">
        <f>VLOOKUP(A5224:A13908,[1]社招简章!$1:$1048576,3,0)</f>
        <v>泸西县三塘乡人民政府</v>
      </c>
      <c r="D5224" t="str">
        <f>VLOOKUP(A5224:A13908,[1]社招简章!$1:$1048576,6,0)</f>
        <v>财务管理工作职位</v>
      </c>
      <c r="E5224">
        <f>VLOOKUP(A5224:A13908,[1]社招简章!$1:$1048576,13,0)</f>
        <v>1</v>
      </c>
      <c r="F5224" s="6">
        <v>301401800618</v>
      </c>
      <c r="G5224" s="5">
        <v>142.1</v>
      </c>
      <c r="H5224" t="s">
        <v>4</v>
      </c>
    </row>
    <row r="5225" spans="1:8">
      <c r="A5225" s="5">
        <v>425270108</v>
      </c>
      <c r="B5225" s="5" t="str">
        <f>VLOOKUP(A5225:A13909,[1]社招简章!$1:$1048576,2,0)</f>
        <v>红河</v>
      </c>
      <c r="C5225" t="str">
        <f>VLOOKUP(A5225:A13909,[1]社招简章!$1:$1048576,3,0)</f>
        <v>泸西县三塘乡人民政府</v>
      </c>
      <c r="D5225" t="str">
        <f>VLOOKUP(A5225:A13909,[1]社招简章!$1:$1048576,6,0)</f>
        <v>财务管理工作职位</v>
      </c>
      <c r="E5225">
        <f>VLOOKUP(A5225:A13909,[1]社招简章!$1:$1048576,13,0)</f>
        <v>1</v>
      </c>
      <c r="F5225" s="6">
        <v>301352103006</v>
      </c>
      <c r="G5225" s="5">
        <v>140.5</v>
      </c>
      <c r="H5225" t="s">
        <v>4</v>
      </c>
    </row>
    <row r="5226" spans="1:8">
      <c r="A5226" s="5">
        <v>425270109</v>
      </c>
      <c r="B5226" s="5" t="str">
        <f>VLOOKUP(A5226:A13910,[1]社招简章!$1:$1048576,2,0)</f>
        <v>红河</v>
      </c>
      <c r="C5226" t="str">
        <f>VLOOKUP(A5226:A13910,[1]社招简章!$1:$1048576,3,0)</f>
        <v>泸西县三塘乡人民政府</v>
      </c>
      <c r="D5226" t="str">
        <f>VLOOKUP(A5226:A13910,[1]社招简章!$1:$1048576,6,0)</f>
        <v>经济发展和社会事务管理工作职位</v>
      </c>
      <c r="E5226">
        <f>VLOOKUP(A5226:A13910,[1]社招简章!$1:$1048576,13,0)</f>
        <v>1</v>
      </c>
      <c r="F5226" s="6">
        <v>301401803125</v>
      </c>
      <c r="G5226" s="5">
        <v>138.9</v>
      </c>
      <c r="H5226" t="s">
        <v>4</v>
      </c>
    </row>
    <row r="5227" spans="1:8">
      <c r="A5227" s="5">
        <v>425270109</v>
      </c>
      <c r="B5227" s="5" t="str">
        <f>VLOOKUP(A5227:A13911,[1]社招简章!$1:$1048576,2,0)</f>
        <v>红河</v>
      </c>
      <c r="C5227" t="str">
        <f>VLOOKUP(A5227:A13911,[1]社招简章!$1:$1048576,3,0)</f>
        <v>泸西县三塘乡人民政府</v>
      </c>
      <c r="D5227" t="str">
        <f>VLOOKUP(A5227:A13911,[1]社招简章!$1:$1048576,6,0)</f>
        <v>经济发展和社会事务管理工作职位</v>
      </c>
      <c r="E5227">
        <f>VLOOKUP(A5227:A13911,[1]社招简章!$1:$1048576,13,0)</f>
        <v>1</v>
      </c>
      <c r="F5227" s="6">
        <v>301352102517</v>
      </c>
      <c r="G5227" s="5">
        <v>136.7</v>
      </c>
      <c r="H5227" t="s">
        <v>4</v>
      </c>
    </row>
    <row r="5228" spans="1:8">
      <c r="A5228" s="5">
        <v>425270110</v>
      </c>
      <c r="B5228" s="5" t="str">
        <f>VLOOKUP(A5228:A13912,[1]社招简章!$1:$1048576,2,0)</f>
        <v>红河</v>
      </c>
      <c r="C5228" t="str">
        <f>VLOOKUP(A5228:A13912,[1]社招简章!$1:$1048576,3,0)</f>
        <v>泸西县午街铺镇人民政府</v>
      </c>
      <c r="D5228" t="str">
        <f>VLOOKUP(A5228:A13912,[1]社招简章!$1:$1048576,6,0)</f>
        <v>党政综合管理工作职位</v>
      </c>
      <c r="E5228">
        <f>VLOOKUP(A5228:A13912,[1]社招简章!$1:$1048576,13,0)</f>
        <v>1</v>
      </c>
      <c r="F5228" s="6">
        <v>301352100327</v>
      </c>
      <c r="G5228" s="5">
        <v>145.8</v>
      </c>
      <c r="H5228" t="s">
        <v>4</v>
      </c>
    </row>
    <row r="5229" spans="1:8">
      <c r="A5229" s="5">
        <v>425270110</v>
      </c>
      <c r="B5229" s="5" t="str">
        <f>VLOOKUP(A5229:A13913,[1]社招简章!$1:$1048576,2,0)</f>
        <v>红河</v>
      </c>
      <c r="C5229" t="str">
        <f>VLOOKUP(A5229:A13913,[1]社招简章!$1:$1048576,3,0)</f>
        <v>泸西县午街铺镇人民政府</v>
      </c>
      <c r="D5229" t="str">
        <f>VLOOKUP(A5229:A13913,[1]社招简章!$1:$1048576,6,0)</f>
        <v>党政综合管理工作职位</v>
      </c>
      <c r="E5229">
        <f>VLOOKUP(A5229:A13913,[1]社招简章!$1:$1048576,13,0)</f>
        <v>1</v>
      </c>
      <c r="F5229" s="6">
        <v>301352100823</v>
      </c>
      <c r="G5229" s="5">
        <v>142</v>
      </c>
      <c r="H5229" t="s">
        <v>4</v>
      </c>
    </row>
    <row r="5230" spans="1:8">
      <c r="A5230" s="5">
        <v>425270111</v>
      </c>
      <c r="B5230" s="5" t="str">
        <f>VLOOKUP(A5230:A13914,[1]社招简章!$1:$1048576,2,0)</f>
        <v>红河</v>
      </c>
      <c r="C5230" t="str">
        <f>VLOOKUP(A5230:A13914,[1]社招简章!$1:$1048576,3,0)</f>
        <v>泸西县向阳乡人民政府</v>
      </c>
      <c r="D5230" t="str">
        <f>VLOOKUP(A5230:A13914,[1]社招简章!$1:$1048576,6,0)</f>
        <v>会计工作职位</v>
      </c>
      <c r="E5230">
        <f>VLOOKUP(A5230:A13914,[1]社招简章!$1:$1048576,13,0)</f>
        <v>1</v>
      </c>
      <c r="F5230" s="6">
        <v>301352101325</v>
      </c>
      <c r="G5230" s="5">
        <v>135.4</v>
      </c>
      <c r="H5230" t="s">
        <v>4</v>
      </c>
    </row>
    <row r="5231" spans="1:8">
      <c r="A5231" s="5">
        <v>425270111</v>
      </c>
      <c r="B5231" s="5" t="str">
        <f>VLOOKUP(A5231:A13915,[1]社招简章!$1:$1048576,2,0)</f>
        <v>红河</v>
      </c>
      <c r="C5231" t="str">
        <f>VLOOKUP(A5231:A13915,[1]社招简章!$1:$1048576,3,0)</f>
        <v>泸西县向阳乡人民政府</v>
      </c>
      <c r="D5231" t="str">
        <f>VLOOKUP(A5231:A13915,[1]社招简章!$1:$1048576,6,0)</f>
        <v>会计工作职位</v>
      </c>
      <c r="E5231">
        <f>VLOOKUP(A5231:A13915,[1]社招简章!$1:$1048576,13,0)</f>
        <v>1</v>
      </c>
      <c r="F5231" s="6">
        <v>301401802715</v>
      </c>
      <c r="G5231" s="5">
        <v>135</v>
      </c>
      <c r="H5231" t="s">
        <v>4</v>
      </c>
    </row>
    <row r="5232" spans="1:8">
      <c r="A5232" s="5">
        <v>425270112</v>
      </c>
      <c r="B5232" s="5" t="str">
        <f>VLOOKUP(A5232:A13916,[1]社招简章!$1:$1048576,2,0)</f>
        <v>红河</v>
      </c>
      <c r="C5232" t="str">
        <f>VLOOKUP(A5232:A13916,[1]社招简章!$1:$1048576,3,0)</f>
        <v>泸西县向阳乡人民政府</v>
      </c>
      <c r="D5232" t="str">
        <f>VLOOKUP(A5232:A13916,[1]社招简章!$1:$1048576,6,0)</f>
        <v>党政综合管理工作职位</v>
      </c>
      <c r="E5232">
        <f>VLOOKUP(A5232:A13916,[1]社招简章!$1:$1048576,13,0)</f>
        <v>1</v>
      </c>
      <c r="F5232" s="6">
        <v>301580800417</v>
      </c>
      <c r="G5232" s="5">
        <v>137.9</v>
      </c>
      <c r="H5232" t="s">
        <v>4</v>
      </c>
    </row>
    <row r="5233" spans="1:8">
      <c r="A5233" s="5">
        <v>425270112</v>
      </c>
      <c r="B5233" s="5" t="str">
        <f>VLOOKUP(A5233:A13917,[1]社招简章!$1:$1048576,2,0)</f>
        <v>红河</v>
      </c>
      <c r="C5233" t="str">
        <f>VLOOKUP(A5233:A13917,[1]社招简章!$1:$1048576,3,0)</f>
        <v>泸西县向阳乡人民政府</v>
      </c>
      <c r="D5233" t="str">
        <f>VLOOKUP(A5233:A13917,[1]社招简章!$1:$1048576,6,0)</f>
        <v>党政综合管理工作职位</v>
      </c>
      <c r="E5233">
        <f>VLOOKUP(A5233:A13917,[1]社招简章!$1:$1048576,13,0)</f>
        <v>1</v>
      </c>
      <c r="F5233" s="6">
        <v>301580803715</v>
      </c>
      <c r="G5233" s="5">
        <v>131.9</v>
      </c>
      <c r="H5233" t="s">
        <v>4</v>
      </c>
    </row>
    <row r="5234" spans="1:8">
      <c r="A5234" s="5">
        <v>425270113</v>
      </c>
      <c r="B5234" s="5" t="str">
        <f>VLOOKUP(A5234:A13918,[1]社招简章!$1:$1048576,2,0)</f>
        <v>红河</v>
      </c>
      <c r="C5234" t="str">
        <f>VLOOKUP(A5234:A13918,[1]社招简章!$1:$1048576,3,0)</f>
        <v>泸西县永宁乡人民政府</v>
      </c>
      <c r="D5234" t="str">
        <f>VLOOKUP(A5234:A13918,[1]社招简章!$1:$1048576,6,0)</f>
        <v>高原特色农业经济管理工作职位</v>
      </c>
      <c r="E5234">
        <f>VLOOKUP(A5234:A13918,[1]社招简章!$1:$1048576,13,0)</f>
        <v>1</v>
      </c>
      <c r="F5234" s="6">
        <v>301580802402</v>
      </c>
      <c r="G5234" s="5">
        <v>141.5</v>
      </c>
      <c r="H5234" t="s">
        <v>4</v>
      </c>
    </row>
    <row r="5235" spans="1:8">
      <c r="A5235" s="5">
        <v>425270113</v>
      </c>
      <c r="B5235" s="5" t="str">
        <f>VLOOKUP(A5235:A13919,[1]社招简章!$1:$1048576,2,0)</f>
        <v>红河</v>
      </c>
      <c r="C5235" t="str">
        <f>VLOOKUP(A5235:A13919,[1]社招简章!$1:$1048576,3,0)</f>
        <v>泸西县永宁乡人民政府</v>
      </c>
      <c r="D5235" t="str">
        <f>VLOOKUP(A5235:A13919,[1]社招简章!$1:$1048576,6,0)</f>
        <v>高原特色农业经济管理工作职位</v>
      </c>
      <c r="E5235">
        <f>VLOOKUP(A5235:A13919,[1]社招简章!$1:$1048576,13,0)</f>
        <v>1</v>
      </c>
      <c r="F5235" s="6">
        <v>301580803703</v>
      </c>
      <c r="G5235" s="5">
        <v>138.6</v>
      </c>
      <c r="H5235" t="s">
        <v>4</v>
      </c>
    </row>
    <row r="5236" spans="1:8">
      <c r="A5236" s="5">
        <v>425270114</v>
      </c>
      <c r="B5236" s="5" t="str">
        <f>VLOOKUP(A5236:A13920,[1]社招简章!$1:$1048576,2,0)</f>
        <v>红河</v>
      </c>
      <c r="C5236" t="str">
        <f>VLOOKUP(A5236:A13920,[1]社招简章!$1:$1048576,3,0)</f>
        <v>泸西县永宁乡人民政府</v>
      </c>
      <c r="D5236" t="str">
        <f>VLOOKUP(A5236:A13920,[1]社招简章!$1:$1048576,6,0)</f>
        <v>党政综合管理工作职位</v>
      </c>
      <c r="E5236">
        <f>VLOOKUP(A5236:A13920,[1]社招简章!$1:$1048576,13,0)</f>
        <v>1</v>
      </c>
      <c r="F5236" s="6">
        <v>301580803820</v>
      </c>
      <c r="G5236" s="5">
        <v>140.1</v>
      </c>
      <c r="H5236" t="s">
        <v>4</v>
      </c>
    </row>
    <row r="5237" spans="1:8">
      <c r="A5237" s="5">
        <v>425270114</v>
      </c>
      <c r="B5237" s="5" t="str">
        <f>VLOOKUP(A5237:A13921,[1]社招简章!$1:$1048576,2,0)</f>
        <v>红河</v>
      </c>
      <c r="C5237" t="str">
        <f>VLOOKUP(A5237:A13921,[1]社招简章!$1:$1048576,3,0)</f>
        <v>泸西县永宁乡人民政府</v>
      </c>
      <c r="D5237" t="str">
        <f>VLOOKUP(A5237:A13921,[1]社招简章!$1:$1048576,6,0)</f>
        <v>党政综合管理工作职位</v>
      </c>
      <c r="E5237">
        <f>VLOOKUP(A5237:A13921,[1]社招简章!$1:$1048576,13,0)</f>
        <v>1</v>
      </c>
      <c r="F5237" s="6">
        <v>301580801520</v>
      </c>
      <c r="G5237" s="5">
        <v>136.4</v>
      </c>
      <c r="H5237" t="s">
        <v>4</v>
      </c>
    </row>
    <row r="5238" spans="1:8">
      <c r="A5238" s="5">
        <v>425270115</v>
      </c>
      <c r="B5238" s="5" t="str">
        <f>VLOOKUP(A5238:A13922,[1]社招简章!$1:$1048576,2,0)</f>
        <v>红河</v>
      </c>
      <c r="C5238" t="str">
        <f>VLOOKUP(A5238:A13922,[1]社招简章!$1:$1048576,3,0)</f>
        <v>泸西县永宁乡人民政府</v>
      </c>
      <c r="D5238" t="str">
        <f>VLOOKUP(A5238:A13922,[1]社招简章!$1:$1048576,6,0)</f>
        <v>党政综合管理工作职位</v>
      </c>
      <c r="E5238">
        <f>VLOOKUP(A5238:A13922,[1]社招简章!$1:$1048576,13,0)</f>
        <v>1</v>
      </c>
      <c r="F5238" s="6">
        <v>301352102615</v>
      </c>
      <c r="G5238" s="5">
        <v>145.3</v>
      </c>
      <c r="H5238" t="s">
        <v>4</v>
      </c>
    </row>
    <row r="5239" spans="1:8">
      <c r="A5239" s="5">
        <v>425270115</v>
      </c>
      <c r="B5239" s="5" t="str">
        <f>VLOOKUP(A5239:A13923,[1]社招简章!$1:$1048576,2,0)</f>
        <v>红河</v>
      </c>
      <c r="C5239" t="str">
        <f>VLOOKUP(A5239:A13923,[1]社招简章!$1:$1048576,3,0)</f>
        <v>泸西县永宁乡人民政府</v>
      </c>
      <c r="D5239" t="str">
        <f>VLOOKUP(A5239:A13923,[1]社招简章!$1:$1048576,6,0)</f>
        <v>党政综合管理工作职位</v>
      </c>
      <c r="E5239">
        <f>VLOOKUP(A5239:A13923,[1]社招简章!$1:$1048576,13,0)</f>
        <v>1</v>
      </c>
      <c r="F5239" s="6">
        <v>301352103425</v>
      </c>
      <c r="G5239" s="5">
        <v>127.3</v>
      </c>
      <c r="H5239" t="s">
        <v>4</v>
      </c>
    </row>
    <row r="5240" spans="1:8">
      <c r="A5240" s="5">
        <v>425270116</v>
      </c>
      <c r="B5240" s="5" t="str">
        <f>VLOOKUP(A5240:A13924,[1]社招简章!$1:$1048576,2,0)</f>
        <v>红河</v>
      </c>
      <c r="C5240" t="str">
        <f>VLOOKUP(A5240:A13924,[1]社招简章!$1:$1048576,3,0)</f>
        <v>泸西县中枢镇人民政府</v>
      </c>
      <c r="D5240" t="str">
        <f>VLOOKUP(A5240:A13924,[1]社招简章!$1:$1048576,6,0)</f>
        <v>扶贫项目管理工作职位</v>
      </c>
      <c r="E5240">
        <f>VLOOKUP(A5240:A13924,[1]社招简章!$1:$1048576,13,0)</f>
        <v>1</v>
      </c>
      <c r="F5240" s="6">
        <v>301580800506</v>
      </c>
      <c r="G5240" s="5">
        <v>141.1</v>
      </c>
      <c r="H5240" t="s">
        <v>4</v>
      </c>
    </row>
    <row r="5241" spans="1:8">
      <c r="A5241" s="5">
        <v>425270116</v>
      </c>
      <c r="B5241" s="5" t="str">
        <f>VLOOKUP(A5241:A13925,[1]社招简章!$1:$1048576,2,0)</f>
        <v>红河</v>
      </c>
      <c r="C5241" t="str">
        <f>VLOOKUP(A5241:A13925,[1]社招简章!$1:$1048576,3,0)</f>
        <v>泸西县中枢镇人民政府</v>
      </c>
      <c r="D5241" t="str">
        <f>VLOOKUP(A5241:A13925,[1]社招简章!$1:$1048576,6,0)</f>
        <v>扶贫项目管理工作职位</v>
      </c>
      <c r="E5241">
        <f>VLOOKUP(A5241:A13925,[1]社招简章!$1:$1048576,13,0)</f>
        <v>1</v>
      </c>
      <c r="F5241" s="6">
        <v>301352101925</v>
      </c>
      <c r="G5241" s="5">
        <v>136.5</v>
      </c>
      <c r="H5241" t="s">
        <v>4</v>
      </c>
    </row>
    <row r="5242" spans="1:8">
      <c r="A5242" s="5">
        <v>425270177</v>
      </c>
      <c r="B5242" s="5" t="str">
        <f>VLOOKUP(A5242:A13926,[1]社招简章!$1:$1048576,2,0)</f>
        <v>红河</v>
      </c>
      <c r="C5242" t="str">
        <f>VLOOKUP(A5242:A13926,[1]社招简章!$1:$1048576,3,0)</f>
        <v>泸西县的乡镇大职位</v>
      </c>
      <c r="D5242" t="str">
        <f>VLOOKUP(A5242:A13926,[1]社招简章!$1:$1048576,6,0)</f>
        <v>大职位</v>
      </c>
      <c r="E5242">
        <f>VLOOKUP(A5242:A13926,[1]社招简章!$1:$1048576,13,0)</f>
        <v>2</v>
      </c>
      <c r="F5242" s="6">
        <v>301581302415</v>
      </c>
      <c r="G5242" s="5">
        <v>135.3</v>
      </c>
      <c r="H5242" t="s">
        <v>4</v>
      </c>
    </row>
    <row r="5243" spans="1:8">
      <c r="A5243" s="5">
        <v>425270177</v>
      </c>
      <c r="B5243" s="5" t="str">
        <f>VLOOKUP(A5243:A13927,[1]社招简章!$1:$1048576,2,0)</f>
        <v>红河</v>
      </c>
      <c r="C5243" t="str">
        <f>VLOOKUP(A5243:A13927,[1]社招简章!$1:$1048576,3,0)</f>
        <v>泸西县的乡镇大职位</v>
      </c>
      <c r="D5243" t="str">
        <f>VLOOKUP(A5243:A13927,[1]社招简章!$1:$1048576,6,0)</f>
        <v>大职位</v>
      </c>
      <c r="E5243">
        <f>VLOOKUP(A5243:A13927,[1]社招简章!$1:$1048576,13,0)</f>
        <v>2</v>
      </c>
      <c r="F5243" s="6">
        <v>301581302404</v>
      </c>
      <c r="G5243" s="5">
        <v>135.2</v>
      </c>
      <c r="H5243" t="s">
        <v>4</v>
      </c>
    </row>
    <row r="5244" spans="1:8">
      <c r="A5244" s="5">
        <v>425270177</v>
      </c>
      <c r="B5244" s="5" t="str">
        <f>VLOOKUP(A5244:A13928,[1]社招简章!$1:$1048576,2,0)</f>
        <v>红河</v>
      </c>
      <c r="C5244" t="str">
        <f>VLOOKUP(A5244:A13928,[1]社招简章!$1:$1048576,3,0)</f>
        <v>泸西县的乡镇大职位</v>
      </c>
      <c r="D5244" t="str">
        <f>VLOOKUP(A5244:A13928,[1]社招简章!$1:$1048576,6,0)</f>
        <v>大职位</v>
      </c>
      <c r="E5244">
        <f>VLOOKUP(A5244:A13928,[1]社招简章!$1:$1048576,13,0)</f>
        <v>2</v>
      </c>
      <c r="F5244" s="6">
        <v>301581304314</v>
      </c>
      <c r="G5244" s="5">
        <v>129</v>
      </c>
      <c r="H5244" t="s">
        <v>4</v>
      </c>
    </row>
    <row r="5245" spans="1:8">
      <c r="A5245" s="5">
        <v>425270177</v>
      </c>
      <c r="B5245" s="5" t="str">
        <f>VLOOKUP(A5245:A13929,[1]社招简章!$1:$1048576,2,0)</f>
        <v>红河</v>
      </c>
      <c r="C5245" t="str">
        <f>VLOOKUP(A5245:A13929,[1]社招简章!$1:$1048576,3,0)</f>
        <v>泸西县的乡镇大职位</v>
      </c>
      <c r="D5245" t="str">
        <f>VLOOKUP(A5245:A13929,[1]社招简章!$1:$1048576,6,0)</f>
        <v>大职位</v>
      </c>
      <c r="E5245">
        <f>VLOOKUP(A5245:A13929,[1]社招简章!$1:$1048576,13,0)</f>
        <v>2</v>
      </c>
      <c r="F5245" s="6">
        <v>301600107612</v>
      </c>
      <c r="G5245" s="5">
        <v>127.5</v>
      </c>
      <c r="H5245" t="s">
        <v>4</v>
      </c>
    </row>
    <row r="5246" spans="1:8">
      <c r="A5246" s="5">
        <v>425270178</v>
      </c>
      <c r="B5246" s="5" t="str">
        <f>VLOOKUP(A5246:A13930,[1]社招简章!$1:$1048576,2,0)</f>
        <v>红河</v>
      </c>
      <c r="C5246" t="str">
        <f>VLOOKUP(A5246:A13930,[1]社招简章!$1:$1048576,3,0)</f>
        <v>泸西县的乡镇大职位</v>
      </c>
      <c r="D5246" t="str">
        <f>VLOOKUP(A5246:A13930,[1]社招简章!$1:$1048576,6,0)</f>
        <v>大职位</v>
      </c>
      <c r="E5246">
        <f>VLOOKUP(A5246:A13930,[1]社招简章!$1:$1048576,13,0)</f>
        <v>2</v>
      </c>
      <c r="F5246" s="6">
        <v>301581301330</v>
      </c>
      <c r="G5246" s="5">
        <v>141.1</v>
      </c>
      <c r="H5246" t="s">
        <v>4</v>
      </c>
    </row>
    <row r="5247" spans="1:8">
      <c r="A5247" s="5">
        <v>425270178</v>
      </c>
      <c r="B5247" s="5" t="str">
        <f>VLOOKUP(A5247:A13931,[1]社招简章!$1:$1048576,2,0)</f>
        <v>红河</v>
      </c>
      <c r="C5247" t="str">
        <f>VLOOKUP(A5247:A13931,[1]社招简章!$1:$1048576,3,0)</f>
        <v>泸西县的乡镇大职位</v>
      </c>
      <c r="D5247" t="str">
        <f>VLOOKUP(A5247:A13931,[1]社招简章!$1:$1048576,6,0)</f>
        <v>大职位</v>
      </c>
      <c r="E5247">
        <f>VLOOKUP(A5247:A13931,[1]社招简章!$1:$1048576,13,0)</f>
        <v>2</v>
      </c>
      <c r="F5247" s="6">
        <v>301581301630</v>
      </c>
      <c r="G5247" s="5">
        <v>131.5</v>
      </c>
      <c r="H5247" t="s">
        <v>4</v>
      </c>
    </row>
    <row r="5248" spans="1:8">
      <c r="A5248" s="5">
        <v>425270178</v>
      </c>
      <c r="B5248" s="5" t="str">
        <f>VLOOKUP(A5248:A13932,[1]社招简章!$1:$1048576,2,0)</f>
        <v>红河</v>
      </c>
      <c r="C5248" t="str">
        <f>VLOOKUP(A5248:A13932,[1]社招简章!$1:$1048576,3,0)</f>
        <v>泸西县的乡镇大职位</v>
      </c>
      <c r="D5248" t="str">
        <f>VLOOKUP(A5248:A13932,[1]社招简章!$1:$1048576,6,0)</f>
        <v>大职位</v>
      </c>
      <c r="E5248">
        <f>VLOOKUP(A5248:A13932,[1]社招简章!$1:$1048576,13,0)</f>
        <v>2</v>
      </c>
      <c r="F5248" s="6">
        <v>301352200110</v>
      </c>
      <c r="G5248" s="5">
        <v>130.9</v>
      </c>
      <c r="H5248" t="s">
        <v>4</v>
      </c>
    </row>
    <row r="5249" spans="1:8">
      <c r="A5249" s="5">
        <v>425270178</v>
      </c>
      <c r="B5249" s="5" t="str">
        <f>VLOOKUP(A5249:A13933,[1]社招简章!$1:$1048576,2,0)</f>
        <v>红河</v>
      </c>
      <c r="C5249" t="str">
        <f>VLOOKUP(A5249:A13933,[1]社招简章!$1:$1048576,3,0)</f>
        <v>泸西县的乡镇大职位</v>
      </c>
      <c r="D5249" t="str">
        <f>VLOOKUP(A5249:A13933,[1]社招简章!$1:$1048576,6,0)</f>
        <v>大职位</v>
      </c>
      <c r="E5249">
        <f>VLOOKUP(A5249:A13933,[1]社招简章!$1:$1048576,13,0)</f>
        <v>2</v>
      </c>
      <c r="F5249" s="6">
        <v>301581302729</v>
      </c>
      <c r="G5249" s="5">
        <v>130.4</v>
      </c>
      <c r="H5249" t="s">
        <v>4</v>
      </c>
    </row>
    <row r="5250" spans="1:8">
      <c r="A5250" s="5">
        <v>425280160</v>
      </c>
      <c r="B5250" s="5" t="str">
        <f>VLOOKUP(A5250:A13934,[1]社招简章!$1:$1048576,2,0)</f>
        <v>红河</v>
      </c>
      <c r="C5250" t="str">
        <f>VLOOKUP(A5250:A13934,[1]社招简章!$1:$1048576,3,0)</f>
        <v>元阳县俄扎乡人民政府</v>
      </c>
      <c r="D5250" t="str">
        <f>VLOOKUP(A5250:A13934,[1]社招简章!$1:$1048576,6,0)</f>
        <v>党政综合管理工作职位</v>
      </c>
      <c r="E5250">
        <f>VLOOKUP(A5250:A13934,[1]社招简章!$1:$1048576,13,0)</f>
        <v>1</v>
      </c>
      <c r="F5250" s="6">
        <v>301581100404</v>
      </c>
      <c r="G5250" s="5">
        <v>135.8</v>
      </c>
      <c r="H5250" t="s">
        <v>4</v>
      </c>
    </row>
    <row r="5251" spans="1:8">
      <c r="A5251" s="5">
        <v>425280160</v>
      </c>
      <c r="B5251" s="5" t="str">
        <f>VLOOKUP(A5251:A13935,[1]社招简章!$1:$1048576,2,0)</f>
        <v>红河</v>
      </c>
      <c r="C5251" t="str">
        <f>VLOOKUP(A5251:A13935,[1]社招简章!$1:$1048576,3,0)</f>
        <v>元阳县俄扎乡人民政府</v>
      </c>
      <c r="D5251" t="str">
        <f>VLOOKUP(A5251:A13935,[1]社招简章!$1:$1048576,6,0)</f>
        <v>党政综合管理工作职位</v>
      </c>
      <c r="E5251">
        <f>VLOOKUP(A5251:A13935,[1]社招简章!$1:$1048576,13,0)</f>
        <v>1</v>
      </c>
      <c r="F5251" s="6">
        <v>301581101112</v>
      </c>
      <c r="G5251" s="5">
        <v>134.2</v>
      </c>
      <c r="H5251" t="s">
        <v>4</v>
      </c>
    </row>
    <row r="5252" spans="1:8">
      <c r="A5252" s="5">
        <v>425280161</v>
      </c>
      <c r="B5252" s="5" t="str">
        <f>VLOOKUP(A5252:A13936,[1]社招简章!$1:$1048576,2,0)</f>
        <v>红河</v>
      </c>
      <c r="C5252" t="str">
        <f>VLOOKUP(A5252:A13936,[1]社招简章!$1:$1048576,3,0)</f>
        <v>元阳县俄扎乡人民政府</v>
      </c>
      <c r="D5252" t="str">
        <f>VLOOKUP(A5252:A13936,[1]社招简章!$1:$1048576,6,0)</f>
        <v>党政综合管理工作职位</v>
      </c>
      <c r="E5252">
        <f>VLOOKUP(A5252:A13936,[1]社招简章!$1:$1048576,13,0)</f>
        <v>1</v>
      </c>
      <c r="F5252" s="6">
        <v>301581102013</v>
      </c>
      <c r="G5252" s="5">
        <v>140.3</v>
      </c>
      <c r="H5252" t="s">
        <v>4</v>
      </c>
    </row>
    <row r="5253" spans="1:8">
      <c r="A5253" s="5">
        <v>425280161</v>
      </c>
      <c r="B5253" s="5" t="str">
        <f>VLOOKUP(A5253:A13937,[1]社招简章!$1:$1048576,2,0)</f>
        <v>红河</v>
      </c>
      <c r="C5253" t="str">
        <f>VLOOKUP(A5253:A13937,[1]社招简章!$1:$1048576,3,0)</f>
        <v>元阳县俄扎乡人民政府</v>
      </c>
      <c r="D5253" t="str">
        <f>VLOOKUP(A5253:A13937,[1]社招简章!$1:$1048576,6,0)</f>
        <v>党政综合管理工作职位</v>
      </c>
      <c r="E5253">
        <f>VLOOKUP(A5253:A13937,[1]社招简章!$1:$1048576,13,0)</f>
        <v>1</v>
      </c>
      <c r="F5253" s="6">
        <v>301352100717</v>
      </c>
      <c r="G5253" s="5">
        <v>137.1</v>
      </c>
      <c r="H5253" t="s">
        <v>4</v>
      </c>
    </row>
    <row r="5254" spans="1:8">
      <c r="A5254" s="5">
        <v>425280162</v>
      </c>
      <c r="B5254" s="5" t="str">
        <f>VLOOKUP(A5254:A13938,[1]社招简章!$1:$1048576,2,0)</f>
        <v>红河</v>
      </c>
      <c r="C5254" t="str">
        <f>VLOOKUP(A5254:A13938,[1]社招简章!$1:$1048576,3,0)</f>
        <v>元阳县逢春岭乡人民政府</v>
      </c>
      <c r="D5254" t="str">
        <f>VLOOKUP(A5254:A13938,[1]社招简章!$1:$1048576,6,0)</f>
        <v>党政综合管理工作职位</v>
      </c>
      <c r="E5254">
        <f>VLOOKUP(A5254:A13938,[1]社招简章!$1:$1048576,13,0)</f>
        <v>1</v>
      </c>
      <c r="F5254" s="6">
        <v>301581102712</v>
      </c>
      <c r="G5254" s="5">
        <v>135.1</v>
      </c>
      <c r="H5254" t="s">
        <v>4</v>
      </c>
    </row>
    <row r="5255" spans="1:8">
      <c r="A5255" s="5">
        <v>425280162</v>
      </c>
      <c r="B5255" s="5" t="str">
        <f>VLOOKUP(A5255:A13939,[1]社招简章!$1:$1048576,2,0)</f>
        <v>红河</v>
      </c>
      <c r="C5255" t="str">
        <f>VLOOKUP(A5255:A13939,[1]社招简章!$1:$1048576,3,0)</f>
        <v>元阳县逢春岭乡人民政府</v>
      </c>
      <c r="D5255" t="str">
        <f>VLOOKUP(A5255:A13939,[1]社招简章!$1:$1048576,6,0)</f>
        <v>党政综合管理工作职位</v>
      </c>
      <c r="E5255">
        <f>VLOOKUP(A5255:A13939,[1]社招简章!$1:$1048576,13,0)</f>
        <v>1</v>
      </c>
      <c r="F5255" s="6">
        <v>301581102205</v>
      </c>
      <c r="G5255" s="5">
        <v>132.9</v>
      </c>
      <c r="H5255" t="s">
        <v>4</v>
      </c>
    </row>
    <row r="5256" spans="1:8">
      <c r="A5256" s="5">
        <v>425280163</v>
      </c>
      <c r="B5256" s="5" t="str">
        <f>VLOOKUP(A5256:A13940,[1]社招简章!$1:$1048576,2,0)</f>
        <v>红河</v>
      </c>
      <c r="C5256" t="str">
        <f>VLOOKUP(A5256:A13940,[1]社招简章!$1:$1048576,3,0)</f>
        <v>元阳县马街乡人民政府</v>
      </c>
      <c r="D5256" t="str">
        <f>VLOOKUP(A5256:A13940,[1]社招简章!$1:$1048576,6,0)</f>
        <v>党政综合管理工作职位</v>
      </c>
      <c r="E5256">
        <f>VLOOKUP(A5256:A13940,[1]社招简章!$1:$1048576,13,0)</f>
        <v>1</v>
      </c>
      <c r="F5256" s="6">
        <v>301670203814</v>
      </c>
      <c r="G5256" s="5">
        <v>137.1</v>
      </c>
      <c r="H5256" t="s">
        <v>4</v>
      </c>
    </row>
    <row r="5257" spans="1:8">
      <c r="A5257" s="5">
        <v>425280163</v>
      </c>
      <c r="B5257" s="5" t="str">
        <f>VLOOKUP(A5257:A13941,[1]社招简章!$1:$1048576,2,0)</f>
        <v>红河</v>
      </c>
      <c r="C5257" t="str">
        <f>VLOOKUP(A5257:A13941,[1]社招简章!$1:$1048576,3,0)</f>
        <v>元阳县马街乡人民政府</v>
      </c>
      <c r="D5257" t="str">
        <f>VLOOKUP(A5257:A13941,[1]社招简章!$1:$1048576,6,0)</f>
        <v>党政综合管理工作职位</v>
      </c>
      <c r="E5257">
        <f>VLOOKUP(A5257:A13941,[1]社招简章!$1:$1048576,13,0)</f>
        <v>1</v>
      </c>
      <c r="F5257" s="6">
        <v>301352104316</v>
      </c>
      <c r="G5257" s="5">
        <v>134.1</v>
      </c>
      <c r="H5257" t="s">
        <v>4</v>
      </c>
    </row>
    <row r="5258" spans="1:8">
      <c r="A5258" s="5">
        <v>425280165</v>
      </c>
      <c r="B5258" s="5" t="str">
        <f>VLOOKUP(A5258:A13942,[1]社招简章!$1:$1048576,2,0)</f>
        <v>红河</v>
      </c>
      <c r="C5258" t="str">
        <f>VLOOKUP(A5258:A13942,[1]社招简章!$1:$1048576,3,0)</f>
        <v>元阳县小新街乡人民政府</v>
      </c>
      <c r="D5258" t="str">
        <f>VLOOKUP(A5258:A13942,[1]社招简章!$1:$1048576,6,0)</f>
        <v>党政综合管理工作职位</v>
      </c>
      <c r="E5258">
        <f>VLOOKUP(A5258:A13942,[1]社招简章!$1:$1048576,13,0)</f>
        <v>1</v>
      </c>
      <c r="F5258" s="6">
        <v>301500705628</v>
      </c>
      <c r="G5258" s="5">
        <v>134.4</v>
      </c>
      <c r="H5258" t="s">
        <v>4</v>
      </c>
    </row>
    <row r="5259" spans="1:8">
      <c r="A5259" s="5">
        <v>425280165</v>
      </c>
      <c r="B5259" s="5" t="str">
        <f>VLOOKUP(A5259:A13943,[1]社招简章!$1:$1048576,2,0)</f>
        <v>红河</v>
      </c>
      <c r="C5259" t="str">
        <f>VLOOKUP(A5259:A13943,[1]社招简章!$1:$1048576,3,0)</f>
        <v>元阳县小新街乡人民政府</v>
      </c>
      <c r="D5259" t="str">
        <f>VLOOKUP(A5259:A13943,[1]社招简章!$1:$1048576,6,0)</f>
        <v>党政综合管理工作职位</v>
      </c>
      <c r="E5259">
        <f>VLOOKUP(A5259:A13943,[1]社招简章!$1:$1048576,13,0)</f>
        <v>1</v>
      </c>
      <c r="F5259" s="6">
        <v>301581101907</v>
      </c>
      <c r="G5259" s="5">
        <v>133.8</v>
      </c>
      <c r="H5259" t="s">
        <v>4</v>
      </c>
    </row>
    <row r="5260" spans="1:8">
      <c r="A5260" s="5">
        <v>425280166</v>
      </c>
      <c r="B5260" s="5" t="str">
        <f>VLOOKUP(A5260:A13944,[1]社招简章!$1:$1048576,2,0)</f>
        <v>红河</v>
      </c>
      <c r="C5260" t="str">
        <f>VLOOKUP(A5260:A13944,[1]社招简章!$1:$1048576,3,0)</f>
        <v>元阳县新街镇人民政府</v>
      </c>
      <c r="D5260" t="str">
        <f>VLOOKUP(A5260:A13944,[1]社招简章!$1:$1048576,6,0)</f>
        <v>社会事务管理工作职位</v>
      </c>
      <c r="E5260">
        <f>VLOOKUP(A5260:A13944,[1]社招简章!$1:$1048576,13,0)</f>
        <v>1</v>
      </c>
      <c r="F5260" s="6">
        <v>301421100401</v>
      </c>
      <c r="G5260" s="5">
        <v>146.6</v>
      </c>
      <c r="H5260" t="s">
        <v>4</v>
      </c>
    </row>
    <row r="5261" spans="1:8">
      <c r="A5261" s="5">
        <v>425280166</v>
      </c>
      <c r="B5261" s="5" t="str">
        <f>VLOOKUP(A5261:A13945,[1]社招简章!$1:$1048576,2,0)</f>
        <v>红河</v>
      </c>
      <c r="C5261" t="str">
        <f>VLOOKUP(A5261:A13945,[1]社招简章!$1:$1048576,3,0)</f>
        <v>元阳县新街镇人民政府</v>
      </c>
      <c r="D5261" t="str">
        <f>VLOOKUP(A5261:A13945,[1]社招简章!$1:$1048576,6,0)</f>
        <v>社会事务管理工作职位</v>
      </c>
      <c r="E5261">
        <f>VLOOKUP(A5261:A13945,[1]社招简章!$1:$1048576,13,0)</f>
        <v>1</v>
      </c>
      <c r="F5261" s="6">
        <v>301421102024</v>
      </c>
      <c r="G5261" s="5">
        <v>141.3</v>
      </c>
      <c r="H5261" t="s">
        <v>4</v>
      </c>
    </row>
    <row r="5262" spans="1:8">
      <c r="A5262" s="5">
        <v>425280189</v>
      </c>
      <c r="B5262" s="5" t="str">
        <f>VLOOKUP(A5262:A13946,[1]社招简章!$1:$1048576,2,0)</f>
        <v>红河</v>
      </c>
      <c r="C5262" t="str">
        <f>VLOOKUP(A5262:A13946,[1]社招简章!$1:$1048576,3,0)</f>
        <v>元阳县的乡镇大职位</v>
      </c>
      <c r="D5262" t="str">
        <f>VLOOKUP(A5262:A13946,[1]社招简章!$1:$1048576,6,0)</f>
        <v>大职位</v>
      </c>
      <c r="E5262">
        <f>VLOOKUP(A5262:A13946,[1]社招简章!$1:$1048576,13,0)</f>
        <v>2</v>
      </c>
      <c r="F5262" s="6">
        <v>301352203407</v>
      </c>
      <c r="G5262" s="5">
        <v>148.1</v>
      </c>
      <c r="H5262" t="s">
        <v>4</v>
      </c>
    </row>
    <row r="5263" spans="1:8">
      <c r="A5263" s="5">
        <v>425280189</v>
      </c>
      <c r="B5263" s="5" t="str">
        <f>VLOOKUP(A5263:A13947,[1]社招简章!$1:$1048576,2,0)</f>
        <v>红河</v>
      </c>
      <c r="C5263" t="str">
        <f>VLOOKUP(A5263:A13947,[1]社招简章!$1:$1048576,3,0)</f>
        <v>元阳县的乡镇大职位</v>
      </c>
      <c r="D5263" t="str">
        <f>VLOOKUP(A5263:A13947,[1]社招简章!$1:$1048576,6,0)</f>
        <v>大职位</v>
      </c>
      <c r="E5263">
        <f>VLOOKUP(A5263:A13947,[1]社招简章!$1:$1048576,13,0)</f>
        <v>2</v>
      </c>
      <c r="F5263" s="6">
        <v>301540700406</v>
      </c>
      <c r="G5263" s="5">
        <v>132.8</v>
      </c>
      <c r="H5263" t="s">
        <v>4</v>
      </c>
    </row>
    <row r="5264" spans="1:8">
      <c r="A5264" s="5">
        <v>425280189</v>
      </c>
      <c r="B5264" s="5" t="str">
        <f>VLOOKUP(A5264:A13948,[1]社招简章!$1:$1048576,2,0)</f>
        <v>红河</v>
      </c>
      <c r="C5264" t="str">
        <f>VLOOKUP(A5264:A13948,[1]社招简章!$1:$1048576,3,0)</f>
        <v>元阳县的乡镇大职位</v>
      </c>
      <c r="D5264" t="str">
        <f>VLOOKUP(A5264:A13948,[1]社招简章!$1:$1048576,6,0)</f>
        <v>大职位</v>
      </c>
      <c r="E5264">
        <f>VLOOKUP(A5264:A13948,[1]社招简章!$1:$1048576,13,0)</f>
        <v>2</v>
      </c>
      <c r="F5264" s="6">
        <v>301581403720</v>
      </c>
      <c r="G5264" s="5">
        <v>126.8</v>
      </c>
      <c r="H5264" t="s">
        <v>4</v>
      </c>
    </row>
    <row r="5265" spans="1:8">
      <c r="A5265" s="5">
        <v>425280189</v>
      </c>
      <c r="B5265" s="5" t="str">
        <f>VLOOKUP(A5265:A13949,[1]社招简章!$1:$1048576,2,0)</f>
        <v>红河</v>
      </c>
      <c r="C5265" t="str">
        <f>VLOOKUP(A5265:A13949,[1]社招简章!$1:$1048576,3,0)</f>
        <v>元阳县的乡镇大职位</v>
      </c>
      <c r="D5265" t="str">
        <f>VLOOKUP(A5265:A13949,[1]社招简章!$1:$1048576,6,0)</f>
        <v>大职位</v>
      </c>
      <c r="E5265">
        <f>VLOOKUP(A5265:A13949,[1]社招简章!$1:$1048576,13,0)</f>
        <v>2</v>
      </c>
      <c r="F5265" s="6">
        <v>301352203705</v>
      </c>
      <c r="G5265" s="5">
        <v>126.1</v>
      </c>
      <c r="H5265" t="s">
        <v>4</v>
      </c>
    </row>
    <row r="5266" spans="1:8">
      <c r="A5266" s="5">
        <v>425280189</v>
      </c>
      <c r="B5266" s="5" t="str">
        <f>VLOOKUP(A5266:A13950,[1]社招简章!$1:$1048576,2,0)</f>
        <v>红河</v>
      </c>
      <c r="C5266" t="str">
        <f>VLOOKUP(A5266:A13950,[1]社招简章!$1:$1048576,3,0)</f>
        <v>元阳县的乡镇大职位</v>
      </c>
      <c r="D5266" t="str">
        <f>VLOOKUP(A5266:A13950,[1]社招简章!$1:$1048576,6,0)</f>
        <v>大职位</v>
      </c>
      <c r="E5266">
        <f>VLOOKUP(A5266:A13950,[1]社招简章!$1:$1048576,13,0)</f>
        <v>2</v>
      </c>
      <c r="F5266" s="6">
        <v>301360104930</v>
      </c>
      <c r="G5266" s="5">
        <v>126.1</v>
      </c>
      <c r="H5266" t="s">
        <v>4</v>
      </c>
    </row>
    <row r="5267" spans="1:8">
      <c r="A5267" s="5">
        <v>425280190</v>
      </c>
      <c r="B5267" s="5" t="str">
        <f>VLOOKUP(A5267:A13951,[1]社招简章!$1:$1048576,2,0)</f>
        <v>红河</v>
      </c>
      <c r="C5267" t="str">
        <f>VLOOKUP(A5267:A13951,[1]社招简章!$1:$1048576,3,0)</f>
        <v>元阳县的乡镇大职位</v>
      </c>
      <c r="D5267" t="str">
        <f>VLOOKUP(A5267:A13951,[1]社招简章!$1:$1048576,6,0)</f>
        <v>大职位</v>
      </c>
      <c r="E5267">
        <f>VLOOKUP(A5267:A13951,[1]社招简章!$1:$1048576,13,0)</f>
        <v>2</v>
      </c>
      <c r="F5267" s="6">
        <v>301581406111</v>
      </c>
      <c r="G5267" s="5">
        <v>139.4</v>
      </c>
      <c r="H5267" t="s">
        <v>4</v>
      </c>
    </row>
    <row r="5268" spans="1:8">
      <c r="A5268" s="5">
        <v>425280190</v>
      </c>
      <c r="B5268" s="5" t="str">
        <f>VLOOKUP(A5268:A13952,[1]社招简章!$1:$1048576,2,0)</f>
        <v>红河</v>
      </c>
      <c r="C5268" t="str">
        <f>VLOOKUP(A5268:A13952,[1]社招简章!$1:$1048576,3,0)</f>
        <v>元阳县的乡镇大职位</v>
      </c>
      <c r="D5268" t="str">
        <f>VLOOKUP(A5268:A13952,[1]社招简章!$1:$1048576,6,0)</f>
        <v>大职位</v>
      </c>
      <c r="E5268">
        <f>VLOOKUP(A5268:A13952,[1]社招简章!$1:$1048576,13,0)</f>
        <v>2</v>
      </c>
      <c r="F5268" s="6">
        <v>301581405801</v>
      </c>
      <c r="G5268" s="5">
        <v>136</v>
      </c>
      <c r="H5268" t="s">
        <v>4</v>
      </c>
    </row>
    <row r="5269" spans="1:8">
      <c r="A5269" s="5">
        <v>425280190</v>
      </c>
      <c r="B5269" s="5" t="str">
        <f>VLOOKUP(A5269:A13953,[1]社招简章!$1:$1048576,2,0)</f>
        <v>红河</v>
      </c>
      <c r="C5269" t="str">
        <f>VLOOKUP(A5269:A13953,[1]社招简章!$1:$1048576,3,0)</f>
        <v>元阳县的乡镇大职位</v>
      </c>
      <c r="D5269" t="str">
        <f>VLOOKUP(A5269:A13953,[1]社招简章!$1:$1048576,6,0)</f>
        <v>大职位</v>
      </c>
      <c r="E5269">
        <f>VLOOKUP(A5269:A13953,[1]社招简章!$1:$1048576,13,0)</f>
        <v>2</v>
      </c>
      <c r="F5269" s="6">
        <v>301650601028</v>
      </c>
      <c r="G5269" s="5">
        <v>135.1</v>
      </c>
      <c r="H5269" t="s">
        <v>4</v>
      </c>
    </row>
    <row r="5270" spans="1:8">
      <c r="A5270" s="5">
        <v>425280190</v>
      </c>
      <c r="B5270" s="5" t="str">
        <f>VLOOKUP(A5270:A13954,[1]社招简章!$1:$1048576,2,0)</f>
        <v>红河</v>
      </c>
      <c r="C5270" t="str">
        <f>VLOOKUP(A5270:A13954,[1]社招简章!$1:$1048576,3,0)</f>
        <v>元阳县的乡镇大职位</v>
      </c>
      <c r="D5270" t="str">
        <f>VLOOKUP(A5270:A13954,[1]社招简章!$1:$1048576,6,0)</f>
        <v>大职位</v>
      </c>
      <c r="E5270">
        <f>VLOOKUP(A5270:A13954,[1]社招简章!$1:$1048576,13,0)</f>
        <v>2</v>
      </c>
      <c r="F5270" s="6">
        <v>301581402929</v>
      </c>
      <c r="G5270" s="5">
        <v>131.6</v>
      </c>
      <c r="H5270" t="s">
        <v>4</v>
      </c>
    </row>
    <row r="5271" spans="1:8">
      <c r="A5271" s="5">
        <v>425280191</v>
      </c>
      <c r="B5271" s="5" t="str">
        <f>VLOOKUP(A5271:A13955,[1]社招简章!$1:$1048576,2,0)</f>
        <v>红河</v>
      </c>
      <c r="C5271" t="str">
        <f>VLOOKUP(A5271:A13955,[1]社招简章!$1:$1048576,3,0)</f>
        <v>元阳县的乡镇大职位</v>
      </c>
      <c r="D5271" t="str">
        <f>VLOOKUP(A5271:A13955,[1]社招简章!$1:$1048576,6,0)</f>
        <v>大职位</v>
      </c>
      <c r="E5271">
        <f>VLOOKUP(A5271:A13955,[1]社招简章!$1:$1048576,13,0)</f>
        <v>2</v>
      </c>
      <c r="F5271" s="6">
        <v>301581404219</v>
      </c>
      <c r="G5271" s="5">
        <v>143.4</v>
      </c>
      <c r="H5271" t="s">
        <v>4</v>
      </c>
    </row>
    <row r="5272" spans="1:8">
      <c r="A5272" s="5">
        <v>425280191</v>
      </c>
      <c r="B5272" s="5" t="str">
        <f>VLOOKUP(A5272:A13956,[1]社招简章!$1:$1048576,2,0)</f>
        <v>红河</v>
      </c>
      <c r="C5272" t="str">
        <f>VLOOKUP(A5272:A13956,[1]社招简章!$1:$1048576,3,0)</f>
        <v>元阳县的乡镇大职位</v>
      </c>
      <c r="D5272" t="str">
        <f>VLOOKUP(A5272:A13956,[1]社招简章!$1:$1048576,6,0)</f>
        <v>大职位</v>
      </c>
      <c r="E5272">
        <f>VLOOKUP(A5272:A13956,[1]社招简章!$1:$1048576,13,0)</f>
        <v>2</v>
      </c>
      <c r="F5272" s="6">
        <v>301581403003</v>
      </c>
      <c r="G5272" s="5">
        <v>129.7</v>
      </c>
      <c r="H5272" t="s">
        <v>4</v>
      </c>
    </row>
    <row r="5273" spans="1:8">
      <c r="A5273" s="5">
        <v>425280191</v>
      </c>
      <c r="B5273" s="5" t="str">
        <f>VLOOKUP(A5273:A13957,[1]社招简章!$1:$1048576,2,0)</f>
        <v>红河</v>
      </c>
      <c r="C5273" t="str">
        <f>VLOOKUP(A5273:A13957,[1]社招简章!$1:$1048576,3,0)</f>
        <v>元阳县的乡镇大职位</v>
      </c>
      <c r="D5273" t="str">
        <f>VLOOKUP(A5273:A13957,[1]社招简章!$1:$1048576,6,0)</f>
        <v>大职位</v>
      </c>
      <c r="E5273">
        <f>VLOOKUP(A5273:A13957,[1]社招简章!$1:$1048576,13,0)</f>
        <v>2</v>
      </c>
      <c r="F5273" s="6">
        <v>301352202914</v>
      </c>
      <c r="G5273" s="5">
        <v>119.5</v>
      </c>
      <c r="H5273" t="s">
        <v>4</v>
      </c>
    </row>
    <row r="5274" spans="1:8">
      <c r="A5274" s="5">
        <v>425280191</v>
      </c>
      <c r="B5274" s="5" t="str">
        <f>VLOOKUP(A5274:A13958,[1]社招简章!$1:$1048576,2,0)</f>
        <v>红河</v>
      </c>
      <c r="C5274" t="str">
        <f>VLOOKUP(A5274:A13958,[1]社招简章!$1:$1048576,3,0)</f>
        <v>元阳县的乡镇大职位</v>
      </c>
      <c r="D5274" t="str">
        <f>VLOOKUP(A5274:A13958,[1]社招简章!$1:$1048576,6,0)</f>
        <v>大职位</v>
      </c>
      <c r="E5274">
        <f>VLOOKUP(A5274:A13958,[1]社招简章!$1:$1048576,13,0)</f>
        <v>2</v>
      </c>
      <c r="F5274" s="6">
        <v>301581400427</v>
      </c>
      <c r="G5274" s="5">
        <v>117.9</v>
      </c>
      <c r="H5274" t="s">
        <v>4</v>
      </c>
    </row>
    <row r="5275" spans="1:8">
      <c r="A5275" s="5">
        <v>425280191</v>
      </c>
      <c r="B5275" s="5" t="str">
        <f>VLOOKUP(A5275:A13959,[1]社招简章!$1:$1048576,2,0)</f>
        <v>红河</v>
      </c>
      <c r="C5275" t="str">
        <f>VLOOKUP(A5275:A13959,[1]社招简章!$1:$1048576,3,0)</f>
        <v>元阳县的乡镇大职位</v>
      </c>
      <c r="D5275" t="str">
        <f>VLOOKUP(A5275:A13959,[1]社招简章!$1:$1048576,6,0)</f>
        <v>大职位</v>
      </c>
      <c r="E5275">
        <f>VLOOKUP(A5275:A13959,[1]社招简章!$1:$1048576,13,0)</f>
        <v>2</v>
      </c>
      <c r="F5275" s="6">
        <v>301581405429</v>
      </c>
      <c r="G5275" s="5">
        <v>117.9</v>
      </c>
      <c r="H5275" t="s">
        <v>4</v>
      </c>
    </row>
    <row r="5276" spans="1:8">
      <c r="A5276" s="5">
        <v>425280192</v>
      </c>
      <c r="B5276" s="5" t="str">
        <f>VLOOKUP(A5276:A13960,[1]社招简章!$1:$1048576,2,0)</f>
        <v>红河</v>
      </c>
      <c r="C5276" t="str">
        <f>VLOOKUP(A5276:A13960,[1]社招简章!$1:$1048576,3,0)</f>
        <v>元阳县的乡镇大职位</v>
      </c>
      <c r="D5276" t="str">
        <f>VLOOKUP(A5276:A13960,[1]社招简章!$1:$1048576,6,0)</f>
        <v>大职位</v>
      </c>
      <c r="E5276">
        <f>VLOOKUP(A5276:A13960,[1]社招简章!$1:$1048576,13,0)</f>
        <v>2</v>
      </c>
      <c r="F5276" s="6">
        <v>301581402714</v>
      </c>
      <c r="G5276" s="5">
        <v>144.9</v>
      </c>
      <c r="H5276" t="s">
        <v>4</v>
      </c>
    </row>
    <row r="5277" spans="1:8">
      <c r="A5277" s="5">
        <v>425280192</v>
      </c>
      <c r="B5277" s="5" t="str">
        <f>VLOOKUP(A5277:A13961,[1]社招简章!$1:$1048576,2,0)</f>
        <v>红河</v>
      </c>
      <c r="C5277" t="str">
        <f>VLOOKUP(A5277:A13961,[1]社招简章!$1:$1048576,3,0)</f>
        <v>元阳县的乡镇大职位</v>
      </c>
      <c r="D5277" t="str">
        <f>VLOOKUP(A5277:A13961,[1]社招简章!$1:$1048576,6,0)</f>
        <v>大职位</v>
      </c>
      <c r="E5277">
        <f>VLOOKUP(A5277:A13961,[1]社招简章!$1:$1048576,13,0)</f>
        <v>2</v>
      </c>
      <c r="F5277" s="6">
        <v>301581405010</v>
      </c>
      <c r="G5277" s="5">
        <v>129.9</v>
      </c>
      <c r="H5277" t="s">
        <v>4</v>
      </c>
    </row>
    <row r="5278" spans="1:8">
      <c r="A5278" s="5">
        <v>425280192</v>
      </c>
      <c r="B5278" s="5" t="str">
        <f>VLOOKUP(A5278:A13962,[1]社招简章!$1:$1048576,2,0)</f>
        <v>红河</v>
      </c>
      <c r="C5278" t="str">
        <f>VLOOKUP(A5278:A13962,[1]社招简章!$1:$1048576,3,0)</f>
        <v>元阳县的乡镇大职位</v>
      </c>
      <c r="D5278" t="str">
        <f>VLOOKUP(A5278:A13962,[1]社招简章!$1:$1048576,6,0)</f>
        <v>大职位</v>
      </c>
      <c r="E5278">
        <f>VLOOKUP(A5278:A13962,[1]社招简章!$1:$1048576,13,0)</f>
        <v>2</v>
      </c>
      <c r="F5278" s="6">
        <v>301581404504</v>
      </c>
      <c r="G5278" s="5">
        <v>129.1</v>
      </c>
      <c r="H5278" t="s">
        <v>4</v>
      </c>
    </row>
    <row r="5279" spans="1:8">
      <c r="A5279" s="5">
        <v>425280192</v>
      </c>
      <c r="B5279" s="5" t="str">
        <f>VLOOKUP(A5279:A13963,[1]社招简章!$1:$1048576,2,0)</f>
        <v>红河</v>
      </c>
      <c r="C5279" t="str">
        <f>VLOOKUP(A5279:A13963,[1]社招简章!$1:$1048576,3,0)</f>
        <v>元阳县的乡镇大职位</v>
      </c>
      <c r="D5279" t="str">
        <f>VLOOKUP(A5279:A13963,[1]社招简章!$1:$1048576,6,0)</f>
        <v>大职位</v>
      </c>
      <c r="E5279">
        <f>VLOOKUP(A5279:A13963,[1]社招简章!$1:$1048576,13,0)</f>
        <v>2</v>
      </c>
      <c r="F5279" s="6">
        <v>301352204013</v>
      </c>
      <c r="G5279" s="5">
        <v>126.2</v>
      </c>
      <c r="H5279" t="s">
        <v>4</v>
      </c>
    </row>
    <row r="5280" spans="1:8">
      <c r="A5280" s="5">
        <v>425290072</v>
      </c>
      <c r="B5280" s="5" t="str">
        <f>VLOOKUP(A5280:A13964,[1]社招简章!$1:$1048576,2,0)</f>
        <v>红河</v>
      </c>
      <c r="C5280" t="str">
        <f>VLOOKUP(A5280:A13964,[1]社招简章!$1:$1048576,3,0)</f>
        <v>红河县宝华镇人民政府</v>
      </c>
      <c r="D5280" t="str">
        <f>VLOOKUP(A5280:A13964,[1]社招简章!$1:$1048576,6,0)</f>
        <v>经济管理工作职位</v>
      </c>
      <c r="E5280">
        <f>VLOOKUP(A5280:A13964,[1]社招简章!$1:$1048576,13,0)</f>
        <v>1</v>
      </c>
      <c r="F5280" s="6">
        <v>301580702514</v>
      </c>
      <c r="G5280" s="5">
        <v>126.1</v>
      </c>
      <c r="H5280" t="s">
        <v>4</v>
      </c>
    </row>
    <row r="5281" spans="1:8">
      <c r="A5281" s="5">
        <v>425290072</v>
      </c>
      <c r="B5281" s="5" t="str">
        <f>VLOOKUP(A5281:A13965,[1]社招简章!$1:$1048576,2,0)</f>
        <v>红河</v>
      </c>
      <c r="C5281" t="str">
        <f>VLOOKUP(A5281:A13965,[1]社招简章!$1:$1048576,3,0)</f>
        <v>红河县宝华镇人民政府</v>
      </c>
      <c r="D5281" t="str">
        <f>VLOOKUP(A5281:A13965,[1]社招简章!$1:$1048576,6,0)</f>
        <v>经济管理工作职位</v>
      </c>
      <c r="E5281">
        <f>VLOOKUP(A5281:A13965,[1]社招简章!$1:$1048576,13,0)</f>
        <v>1</v>
      </c>
      <c r="F5281" s="6">
        <v>301580701307</v>
      </c>
      <c r="G5281" s="5">
        <v>125.6</v>
      </c>
      <c r="H5281" t="s">
        <v>4</v>
      </c>
    </row>
    <row r="5282" spans="1:8">
      <c r="A5282" s="5">
        <v>425290073</v>
      </c>
      <c r="B5282" s="5" t="str">
        <f>VLOOKUP(A5282:A13966,[1]社招简章!$1:$1048576,2,0)</f>
        <v>红河</v>
      </c>
      <c r="C5282" t="str">
        <f>VLOOKUP(A5282:A13966,[1]社招简章!$1:$1048576,3,0)</f>
        <v>红河县垤玛乡人民政府</v>
      </c>
      <c r="D5282" t="str">
        <f>VLOOKUP(A5282:A13966,[1]社招简章!$1:$1048576,6,0)</f>
        <v>党政综合管理工作职位</v>
      </c>
      <c r="E5282">
        <f>VLOOKUP(A5282:A13966,[1]社招简章!$1:$1048576,13,0)</f>
        <v>1</v>
      </c>
      <c r="F5282" s="6">
        <v>301580703929</v>
      </c>
      <c r="G5282" s="5">
        <v>129.8</v>
      </c>
      <c r="H5282" t="s">
        <v>4</v>
      </c>
    </row>
    <row r="5283" spans="1:8">
      <c r="A5283" s="5">
        <v>425290073</v>
      </c>
      <c r="B5283" s="5" t="str">
        <f>VLOOKUP(A5283:A13967,[1]社招简章!$1:$1048576,2,0)</f>
        <v>红河</v>
      </c>
      <c r="C5283" t="str">
        <f>VLOOKUP(A5283:A13967,[1]社招简章!$1:$1048576,3,0)</f>
        <v>红河县垤玛乡人民政府</v>
      </c>
      <c r="D5283" t="str">
        <f>VLOOKUP(A5283:A13967,[1]社招简章!$1:$1048576,6,0)</f>
        <v>党政综合管理工作职位</v>
      </c>
      <c r="E5283">
        <f>VLOOKUP(A5283:A13967,[1]社招简章!$1:$1048576,13,0)</f>
        <v>1</v>
      </c>
      <c r="F5283" s="6">
        <v>301580700601</v>
      </c>
      <c r="G5283" s="5">
        <v>128.9</v>
      </c>
      <c r="H5283" t="s">
        <v>4</v>
      </c>
    </row>
    <row r="5284" spans="1:8">
      <c r="A5284" s="5">
        <v>425290074</v>
      </c>
      <c r="B5284" s="5" t="str">
        <f>VLOOKUP(A5284:A13968,[1]社招简章!$1:$1048576,2,0)</f>
        <v>红河</v>
      </c>
      <c r="C5284" t="str">
        <f>VLOOKUP(A5284:A13968,[1]社招简章!$1:$1048576,3,0)</f>
        <v>红河县甲寅镇人民政府</v>
      </c>
      <c r="D5284" t="str">
        <f>VLOOKUP(A5284:A13968,[1]社招简章!$1:$1048576,6,0)</f>
        <v>经济管理工作职位</v>
      </c>
      <c r="E5284">
        <f>VLOOKUP(A5284:A13968,[1]社招简章!$1:$1048576,13,0)</f>
        <v>1</v>
      </c>
      <c r="F5284" s="6">
        <v>301352105013</v>
      </c>
      <c r="G5284" s="5">
        <v>136.5</v>
      </c>
      <c r="H5284" t="s">
        <v>4</v>
      </c>
    </row>
    <row r="5285" spans="1:8">
      <c r="A5285" s="5">
        <v>425290074</v>
      </c>
      <c r="B5285" s="5" t="str">
        <f>VLOOKUP(A5285:A13969,[1]社招简章!$1:$1048576,2,0)</f>
        <v>红河</v>
      </c>
      <c r="C5285" t="str">
        <f>VLOOKUP(A5285:A13969,[1]社招简章!$1:$1048576,3,0)</f>
        <v>红河县甲寅镇人民政府</v>
      </c>
      <c r="D5285" t="str">
        <f>VLOOKUP(A5285:A13969,[1]社招简章!$1:$1048576,6,0)</f>
        <v>经济管理工作职位</v>
      </c>
      <c r="E5285">
        <f>VLOOKUP(A5285:A13969,[1]社招简章!$1:$1048576,13,0)</f>
        <v>1</v>
      </c>
      <c r="F5285" s="6">
        <v>301580701409</v>
      </c>
      <c r="G5285" s="5">
        <v>130.4</v>
      </c>
      <c r="H5285" t="s">
        <v>4</v>
      </c>
    </row>
    <row r="5286" spans="1:8">
      <c r="A5286" s="5">
        <v>425290075</v>
      </c>
      <c r="B5286" s="5" t="str">
        <f>VLOOKUP(A5286:A13970,[1]社招简章!$1:$1048576,2,0)</f>
        <v>红河</v>
      </c>
      <c r="C5286" t="str">
        <f>VLOOKUP(A5286:A13970,[1]社招简章!$1:$1048576,3,0)</f>
        <v>红河县架车乡人民政府</v>
      </c>
      <c r="D5286" t="str">
        <f>VLOOKUP(A5286:A13970,[1]社招简章!$1:$1048576,6,0)</f>
        <v>党政综合管理工作职位</v>
      </c>
      <c r="E5286">
        <f>VLOOKUP(A5286:A13970,[1]社招简章!$1:$1048576,13,0)</f>
        <v>1</v>
      </c>
      <c r="F5286" s="6">
        <v>301352103430</v>
      </c>
      <c r="G5286" s="5">
        <v>136.7</v>
      </c>
      <c r="H5286" t="s">
        <v>4</v>
      </c>
    </row>
    <row r="5287" spans="1:8">
      <c r="A5287" s="5">
        <v>425290075</v>
      </c>
      <c r="B5287" s="5" t="str">
        <f>VLOOKUP(A5287:A13971,[1]社招简章!$1:$1048576,2,0)</f>
        <v>红河</v>
      </c>
      <c r="C5287" t="str">
        <f>VLOOKUP(A5287:A13971,[1]社招简章!$1:$1048576,3,0)</f>
        <v>红河县架车乡人民政府</v>
      </c>
      <c r="D5287" t="str">
        <f>VLOOKUP(A5287:A13971,[1]社招简章!$1:$1048576,6,0)</f>
        <v>党政综合管理工作职位</v>
      </c>
      <c r="E5287">
        <f>VLOOKUP(A5287:A13971,[1]社招简章!$1:$1048576,13,0)</f>
        <v>1</v>
      </c>
      <c r="F5287" s="6">
        <v>301580702224</v>
      </c>
      <c r="G5287" s="5">
        <v>133.3</v>
      </c>
      <c r="H5287" t="s">
        <v>4</v>
      </c>
    </row>
    <row r="5288" spans="1:8">
      <c r="A5288" s="5">
        <v>425290076</v>
      </c>
      <c r="B5288" s="5" t="str">
        <f>VLOOKUP(A5288:A13972,[1]社招简章!$1:$1048576,2,0)</f>
        <v>红河</v>
      </c>
      <c r="C5288" t="str">
        <f>VLOOKUP(A5288:A13972,[1]社招简章!$1:$1048576,3,0)</f>
        <v>红河县浪堤镇人民政府</v>
      </c>
      <c r="D5288" t="str">
        <f>VLOOKUP(A5288:A13972,[1]社招简章!$1:$1048576,6,0)</f>
        <v>工程建筑管理工作职位</v>
      </c>
      <c r="E5288">
        <f>VLOOKUP(A5288:A13972,[1]社招简章!$1:$1048576,13,0)</f>
        <v>1</v>
      </c>
      <c r="F5288" s="6">
        <v>301352100522</v>
      </c>
      <c r="G5288" s="5">
        <v>138.7</v>
      </c>
      <c r="H5288" t="s">
        <v>4</v>
      </c>
    </row>
    <row r="5289" spans="1:8">
      <c r="A5289" s="5">
        <v>425290076</v>
      </c>
      <c r="B5289" s="5" t="str">
        <f>VLOOKUP(A5289:A13973,[1]社招简章!$1:$1048576,2,0)</f>
        <v>红河</v>
      </c>
      <c r="C5289" t="str">
        <f>VLOOKUP(A5289:A13973,[1]社招简章!$1:$1048576,3,0)</f>
        <v>红河县浪堤镇人民政府</v>
      </c>
      <c r="D5289" t="str">
        <f>VLOOKUP(A5289:A13973,[1]社招简章!$1:$1048576,6,0)</f>
        <v>工程建筑管理工作职位</v>
      </c>
      <c r="E5289">
        <f>VLOOKUP(A5289:A13973,[1]社招简章!$1:$1048576,13,0)</f>
        <v>1</v>
      </c>
      <c r="F5289" s="6">
        <v>301352103114</v>
      </c>
      <c r="G5289" s="5">
        <v>134.5</v>
      </c>
      <c r="H5289" t="s">
        <v>4</v>
      </c>
    </row>
    <row r="5290" spans="1:8">
      <c r="A5290" s="5">
        <v>425290077</v>
      </c>
      <c r="B5290" s="5" t="str">
        <f>VLOOKUP(A5290:A13974,[1]社招简章!$1:$1048576,2,0)</f>
        <v>红河</v>
      </c>
      <c r="C5290" t="str">
        <f>VLOOKUP(A5290:A13974,[1]社招简章!$1:$1048576,3,0)</f>
        <v>红河县浪堤镇人民政府</v>
      </c>
      <c r="D5290" t="str">
        <f>VLOOKUP(A5290:A13974,[1]社招简章!$1:$1048576,6,0)</f>
        <v>财务管理工作职位</v>
      </c>
      <c r="E5290">
        <f>VLOOKUP(A5290:A13974,[1]社招简章!$1:$1048576,13,0)</f>
        <v>1</v>
      </c>
      <c r="F5290" s="6">
        <v>301352100322</v>
      </c>
      <c r="G5290" s="5">
        <v>134.4</v>
      </c>
      <c r="H5290" t="s">
        <v>4</v>
      </c>
    </row>
    <row r="5291" spans="1:8">
      <c r="A5291" s="5">
        <v>425290077</v>
      </c>
      <c r="B5291" s="5" t="str">
        <f>VLOOKUP(A5291:A13975,[1]社招简章!$1:$1048576,2,0)</f>
        <v>红河</v>
      </c>
      <c r="C5291" t="str">
        <f>VLOOKUP(A5291:A13975,[1]社招简章!$1:$1048576,3,0)</f>
        <v>红河县浪堤镇人民政府</v>
      </c>
      <c r="D5291" t="str">
        <f>VLOOKUP(A5291:A13975,[1]社招简章!$1:$1048576,6,0)</f>
        <v>财务管理工作职位</v>
      </c>
      <c r="E5291">
        <f>VLOOKUP(A5291:A13975,[1]社招简章!$1:$1048576,13,0)</f>
        <v>1</v>
      </c>
      <c r="F5291" s="6">
        <v>301580702228</v>
      </c>
      <c r="G5291" s="5">
        <v>132.1</v>
      </c>
      <c r="H5291" t="s">
        <v>4</v>
      </c>
    </row>
    <row r="5292" spans="1:8">
      <c r="A5292" s="5">
        <v>425290078</v>
      </c>
      <c r="B5292" s="5" t="str">
        <f>VLOOKUP(A5292:A13976,[1]社招简章!$1:$1048576,2,0)</f>
        <v>红河</v>
      </c>
      <c r="C5292" t="str">
        <f>VLOOKUP(A5292:A13976,[1]社招简章!$1:$1048576,3,0)</f>
        <v>红河县乐育镇人民政府</v>
      </c>
      <c r="D5292" t="str">
        <f>VLOOKUP(A5292:A13976,[1]社招简章!$1:$1048576,6,0)</f>
        <v>村镇规划管理工作职位</v>
      </c>
      <c r="E5292">
        <f>VLOOKUP(A5292:A13976,[1]社招简章!$1:$1048576,13,0)</f>
        <v>1</v>
      </c>
      <c r="F5292" s="6">
        <v>301580701004</v>
      </c>
      <c r="G5292" s="5">
        <v>144.3</v>
      </c>
      <c r="H5292" t="s">
        <v>4</v>
      </c>
    </row>
    <row r="5293" spans="1:8">
      <c r="A5293" s="5">
        <v>425290078</v>
      </c>
      <c r="B5293" s="5" t="str">
        <f>VLOOKUP(A5293:A13977,[1]社招简章!$1:$1048576,2,0)</f>
        <v>红河</v>
      </c>
      <c r="C5293" t="str">
        <f>VLOOKUP(A5293:A13977,[1]社招简章!$1:$1048576,3,0)</f>
        <v>红河县乐育镇人民政府</v>
      </c>
      <c r="D5293" t="str">
        <f>VLOOKUP(A5293:A13977,[1]社招简章!$1:$1048576,6,0)</f>
        <v>村镇规划管理工作职位</v>
      </c>
      <c r="E5293">
        <f>VLOOKUP(A5293:A13977,[1]社招简章!$1:$1048576,13,0)</f>
        <v>1</v>
      </c>
      <c r="F5293" s="6">
        <v>301580700412</v>
      </c>
      <c r="G5293" s="5">
        <v>140</v>
      </c>
      <c r="H5293" t="s">
        <v>4</v>
      </c>
    </row>
    <row r="5294" spans="1:8">
      <c r="A5294" s="5">
        <v>425290080</v>
      </c>
      <c r="B5294" s="5" t="str">
        <f>VLOOKUP(A5294:A13978,[1]社招简章!$1:$1048576,2,0)</f>
        <v>红河</v>
      </c>
      <c r="C5294" t="str">
        <f>VLOOKUP(A5294:A13978,[1]社招简章!$1:$1048576,3,0)</f>
        <v>红河县三村乡人民政府</v>
      </c>
      <c r="D5294" t="str">
        <f>VLOOKUP(A5294:A13978,[1]社招简章!$1:$1048576,6,0)</f>
        <v>财务管理工作职位</v>
      </c>
      <c r="E5294">
        <f>VLOOKUP(A5294:A13978,[1]社招简章!$1:$1048576,13,0)</f>
        <v>1</v>
      </c>
      <c r="F5294" s="6">
        <v>301580702528</v>
      </c>
      <c r="G5294" s="5">
        <v>137.2</v>
      </c>
      <c r="H5294" t="s">
        <v>4</v>
      </c>
    </row>
    <row r="5295" spans="1:8">
      <c r="A5295" s="5">
        <v>425290080</v>
      </c>
      <c r="B5295" s="5" t="str">
        <f>VLOOKUP(A5295:A13979,[1]社招简章!$1:$1048576,2,0)</f>
        <v>红河</v>
      </c>
      <c r="C5295" t="str">
        <f>VLOOKUP(A5295:A13979,[1]社招简章!$1:$1048576,3,0)</f>
        <v>红河县三村乡人民政府</v>
      </c>
      <c r="D5295" t="str">
        <f>VLOOKUP(A5295:A13979,[1]社招简章!$1:$1048576,6,0)</f>
        <v>财务管理工作职位</v>
      </c>
      <c r="E5295">
        <f>VLOOKUP(A5295:A13979,[1]社招简章!$1:$1048576,13,0)</f>
        <v>1</v>
      </c>
      <c r="F5295" s="6">
        <v>301352101809</v>
      </c>
      <c r="G5295" s="5">
        <v>136.2</v>
      </c>
      <c r="H5295" t="s">
        <v>4</v>
      </c>
    </row>
    <row r="5296" spans="1:8">
      <c r="A5296" s="5">
        <v>425290081</v>
      </c>
      <c r="B5296" s="5" t="str">
        <f>VLOOKUP(A5296:A13980,[1]社招简章!$1:$1048576,2,0)</f>
        <v>红河</v>
      </c>
      <c r="C5296" t="str">
        <f>VLOOKUP(A5296:A13980,[1]社招简章!$1:$1048576,3,0)</f>
        <v>红河县石头寨乡人民政府</v>
      </c>
      <c r="D5296" t="str">
        <f>VLOOKUP(A5296:A13980,[1]社招简章!$1:$1048576,6,0)</f>
        <v>财务管理工作职位</v>
      </c>
      <c r="E5296">
        <f>VLOOKUP(A5296:A13980,[1]社招简章!$1:$1048576,13,0)</f>
        <v>1</v>
      </c>
      <c r="F5296" s="6">
        <v>301352103308</v>
      </c>
      <c r="G5296" s="5">
        <v>147.4</v>
      </c>
      <c r="H5296" t="s">
        <v>4</v>
      </c>
    </row>
    <row r="5297" spans="1:8">
      <c r="A5297" s="5">
        <v>425290081</v>
      </c>
      <c r="B5297" s="5" t="str">
        <f>VLOOKUP(A5297:A13981,[1]社招简章!$1:$1048576,2,0)</f>
        <v>红河</v>
      </c>
      <c r="C5297" t="str">
        <f>VLOOKUP(A5297:A13981,[1]社招简章!$1:$1048576,3,0)</f>
        <v>红河县石头寨乡人民政府</v>
      </c>
      <c r="D5297" t="str">
        <f>VLOOKUP(A5297:A13981,[1]社招简章!$1:$1048576,6,0)</f>
        <v>财务管理工作职位</v>
      </c>
      <c r="E5297">
        <f>VLOOKUP(A5297:A13981,[1]社招简章!$1:$1048576,13,0)</f>
        <v>1</v>
      </c>
      <c r="F5297" s="6">
        <v>301352104112</v>
      </c>
      <c r="G5297" s="5">
        <v>142.3</v>
      </c>
      <c r="H5297" t="s">
        <v>4</v>
      </c>
    </row>
    <row r="5298" spans="1:8">
      <c r="A5298" s="5">
        <v>425290169</v>
      </c>
      <c r="B5298" s="5" t="str">
        <f>VLOOKUP(A5298:A13982,[1]社招简章!$1:$1048576,2,0)</f>
        <v>红河</v>
      </c>
      <c r="C5298" t="str">
        <f>VLOOKUP(A5298:A13982,[1]社招简章!$1:$1048576,3,0)</f>
        <v>红河县的乡镇大职位</v>
      </c>
      <c r="D5298" t="str">
        <f>VLOOKUP(A5298:A13982,[1]社招简章!$1:$1048576,6,0)</f>
        <v>大职位</v>
      </c>
      <c r="E5298">
        <f>VLOOKUP(A5298:A13982,[1]社招简章!$1:$1048576,13,0)</f>
        <v>2</v>
      </c>
      <c r="F5298" s="6">
        <v>301581202630</v>
      </c>
      <c r="G5298" s="5">
        <v>152.4</v>
      </c>
      <c r="H5298" t="s">
        <v>4</v>
      </c>
    </row>
    <row r="5299" spans="1:8">
      <c r="A5299" s="5">
        <v>425290169</v>
      </c>
      <c r="B5299" s="5" t="str">
        <f>VLOOKUP(A5299:A13983,[1]社招简章!$1:$1048576,2,0)</f>
        <v>红河</v>
      </c>
      <c r="C5299" t="str">
        <f>VLOOKUP(A5299:A13983,[1]社招简章!$1:$1048576,3,0)</f>
        <v>红河县的乡镇大职位</v>
      </c>
      <c r="D5299" t="str">
        <f>VLOOKUP(A5299:A13983,[1]社招简章!$1:$1048576,6,0)</f>
        <v>大职位</v>
      </c>
      <c r="E5299">
        <f>VLOOKUP(A5299:A13983,[1]社招简章!$1:$1048576,13,0)</f>
        <v>2</v>
      </c>
      <c r="F5299" s="6">
        <v>301581203309</v>
      </c>
      <c r="G5299" s="5">
        <v>144.3</v>
      </c>
      <c r="H5299" t="s">
        <v>4</v>
      </c>
    </row>
    <row r="5300" spans="1:8">
      <c r="A5300" s="5">
        <v>425290169</v>
      </c>
      <c r="B5300" s="5" t="str">
        <f>VLOOKUP(A5300:A13984,[1]社招简章!$1:$1048576,2,0)</f>
        <v>红河</v>
      </c>
      <c r="C5300" t="str">
        <f>VLOOKUP(A5300:A13984,[1]社招简章!$1:$1048576,3,0)</f>
        <v>红河县的乡镇大职位</v>
      </c>
      <c r="D5300" t="str">
        <f>VLOOKUP(A5300:A13984,[1]社招简章!$1:$1048576,6,0)</f>
        <v>大职位</v>
      </c>
      <c r="E5300">
        <f>VLOOKUP(A5300:A13984,[1]社招简章!$1:$1048576,13,0)</f>
        <v>2</v>
      </c>
      <c r="F5300" s="6">
        <v>301581200423</v>
      </c>
      <c r="G5300" s="5">
        <v>138.4</v>
      </c>
      <c r="H5300" t="s">
        <v>4</v>
      </c>
    </row>
    <row r="5301" spans="1:8">
      <c r="A5301" s="5">
        <v>425290169</v>
      </c>
      <c r="B5301" s="5" t="str">
        <f>VLOOKUP(A5301:A13985,[1]社招简章!$1:$1048576,2,0)</f>
        <v>红河</v>
      </c>
      <c r="C5301" t="str">
        <f>VLOOKUP(A5301:A13985,[1]社招简章!$1:$1048576,3,0)</f>
        <v>红河县的乡镇大职位</v>
      </c>
      <c r="D5301" t="str">
        <f>VLOOKUP(A5301:A13985,[1]社招简章!$1:$1048576,6,0)</f>
        <v>大职位</v>
      </c>
      <c r="E5301">
        <f>VLOOKUP(A5301:A13985,[1]社招简章!$1:$1048576,13,0)</f>
        <v>2</v>
      </c>
      <c r="F5301" s="6">
        <v>301581202310</v>
      </c>
      <c r="G5301" s="5">
        <v>137.6</v>
      </c>
      <c r="H5301" t="s">
        <v>4</v>
      </c>
    </row>
    <row r="5302" spans="1:8">
      <c r="A5302" s="5">
        <v>425290169</v>
      </c>
      <c r="B5302" s="5" t="str">
        <f>VLOOKUP(A5302:A13986,[1]社招简章!$1:$1048576,2,0)</f>
        <v>红河</v>
      </c>
      <c r="C5302" t="str">
        <f>VLOOKUP(A5302:A13986,[1]社招简章!$1:$1048576,3,0)</f>
        <v>红河县的乡镇大职位</v>
      </c>
      <c r="D5302" t="str">
        <f>VLOOKUP(A5302:A13986,[1]社招简章!$1:$1048576,6,0)</f>
        <v>大职位</v>
      </c>
      <c r="E5302">
        <f>VLOOKUP(A5302:A13986,[1]社招简章!$1:$1048576,13,0)</f>
        <v>2</v>
      </c>
      <c r="F5302" s="6">
        <v>301581202605</v>
      </c>
      <c r="G5302" s="5">
        <v>137.6</v>
      </c>
      <c r="H5302" t="s">
        <v>4</v>
      </c>
    </row>
    <row r="5303" spans="1:8">
      <c r="A5303" s="5">
        <v>425290170</v>
      </c>
      <c r="B5303" s="5" t="str">
        <f>VLOOKUP(A5303:A13987,[1]社招简章!$1:$1048576,2,0)</f>
        <v>红河</v>
      </c>
      <c r="C5303" t="str">
        <f>VLOOKUP(A5303:A13987,[1]社招简章!$1:$1048576,3,0)</f>
        <v>红河县的乡镇大职位</v>
      </c>
      <c r="D5303" t="str">
        <f>VLOOKUP(A5303:A13987,[1]社招简章!$1:$1048576,6,0)</f>
        <v>大职位</v>
      </c>
      <c r="E5303">
        <f>VLOOKUP(A5303:A13987,[1]社招简章!$1:$1048576,13,0)</f>
        <v>2</v>
      </c>
      <c r="F5303" s="6">
        <v>301581200627</v>
      </c>
      <c r="G5303" s="5">
        <v>152.1</v>
      </c>
      <c r="H5303" t="s">
        <v>4</v>
      </c>
    </row>
    <row r="5304" spans="1:8">
      <c r="A5304" s="5">
        <v>425290170</v>
      </c>
      <c r="B5304" s="5" t="str">
        <f>VLOOKUP(A5304:A13988,[1]社招简章!$1:$1048576,2,0)</f>
        <v>红河</v>
      </c>
      <c r="C5304" t="str">
        <f>VLOOKUP(A5304:A13988,[1]社招简章!$1:$1048576,3,0)</f>
        <v>红河县的乡镇大职位</v>
      </c>
      <c r="D5304" t="str">
        <f>VLOOKUP(A5304:A13988,[1]社招简章!$1:$1048576,6,0)</f>
        <v>大职位</v>
      </c>
      <c r="E5304">
        <f>VLOOKUP(A5304:A13988,[1]社招简章!$1:$1048576,13,0)</f>
        <v>2</v>
      </c>
      <c r="F5304" s="6">
        <v>301581202427</v>
      </c>
      <c r="G5304" s="5">
        <v>143.6</v>
      </c>
      <c r="H5304" t="s">
        <v>4</v>
      </c>
    </row>
    <row r="5305" spans="1:8">
      <c r="A5305" s="5">
        <v>425290170</v>
      </c>
      <c r="B5305" s="5" t="str">
        <f>VLOOKUP(A5305:A13989,[1]社招简章!$1:$1048576,2,0)</f>
        <v>红河</v>
      </c>
      <c r="C5305" t="str">
        <f>VLOOKUP(A5305:A13989,[1]社招简章!$1:$1048576,3,0)</f>
        <v>红河县的乡镇大职位</v>
      </c>
      <c r="D5305" t="str">
        <f>VLOOKUP(A5305:A13989,[1]社招简章!$1:$1048576,6,0)</f>
        <v>大职位</v>
      </c>
      <c r="E5305">
        <f>VLOOKUP(A5305:A13989,[1]社招简章!$1:$1048576,13,0)</f>
        <v>2</v>
      </c>
      <c r="F5305" s="6">
        <v>301581200927</v>
      </c>
      <c r="G5305" s="5">
        <v>143.3</v>
      </c>
      <c r="H5305" t="s">
        <v>4</v>
      </c>
    </row>
    <row r="5306" spans="1:8">
      <c r="A5306" s="5">
        <v>425290170</v>
      </c>
      <c r="B5306" s="5" t="str">
        <f>VLOOKUP(A5306:A13990,[1]社招简章!$1:$1048576,2,0)</f>
        <v>红河</v>
      </c>
      <c r="C5306" t="str">
        <f>VLOOKUP(A5306:A13990,[1]社招简章!$1:$1048576,3,0)</f>
        <v>红河县的乡镇大职位</v>
      </c>
      <c r="D5306" t="str">
        <f>VLOOKUP(A5306:A13990,[1]社招简章!$1:$1048576,6,0)</f>
        <v>大职位</v>
      </c>
      <c r="E5306">
        <f>VLOOKUP(A5306:A13990,[1]社招简章!$1:$1048576,13,0)</f>
        <v>2</v>
      </c>
      <c r="F5306" s="6">
        <v>301581201008</v>
      </c>
      <c r="G5306" s="5">
        <v>143.3</v>
      </c>
      <c r="H5306" t="s">
        <v>4</v>
      </c>
    </row>
    <row r="5307" spans="1:8">
      <c r="A5307" s="5">
        <v>425290171</v>
      </c>
      <c r="B5307" s="5" t="str">
        <f>VLOOKUP(A5307:A13991,[1]社招简章!$1:$1048576,2,0)</f>
        <v>红河</v>
      </c>
      <c r="C5307" t="str">
        <f>VLOOKUP(A5307:A13991,[1]社招简章!$1:$1048576,3,0)</f>
        <v>红河县的乡镇大职位</v>
      </c>
      <c r="D5307" t="str">
        <f>VLOOKUP(A5307:A13991,[1]社招简章!$1:$1048576,6,0)</f>
        <v>大职位</v>
      </c>
      <c r="E5307">
        <f>VLOOKUP(A5307:A13991,[1]社招简章!$1:$1048576,13,0)</f>
        <v>2</v>
      </c>
      <c r="F5307" s="6">
        <v>301581301212</v>
      </c>
      <c r="G5307" s="5">
        <v>135.6</v>
      </c>
      <c r="H5307" t="s">
        <v>4</v>
      </c>
    </row>
    <row r="5308" spans="1:8">
      <c r="A5308" s="5">
        <v>425290171</v>
      </c>
      <c r="B5308" s="5" t="str">
        <f>VLOOKUP(A5308:A13992,[1]社招简章!$1:$1048576,2,0)</f>
        <v>红河</v>
      </c>
      <c r="C5308" t="str">
        <f>VLOOKUP(A5308:A13992,[1]社招简章!$1:$1048576,3,0)</f>
        <v>红河县的乡镇大职位</v>
      </c>
      <c r="D5308" t="str">
        <f>VLOOKUP(A5308:A13992,[1]社招简章!$1:$1048576,6,0)</f>
        <v>大职位</v>
      </c>
      <c r="E5308">
        <f>VLOOKUP(A5308:A13992,[1]社招简章!$1:$1048576,13,0)</f>
        <v>2</v>
      </c>
      <c r="F5308" s="6">
        <v>301360108417</v>
      </c>
      <c r="G5308" s="5">
        <v>131.4</v>
      </c>
      <c r="H5308" t="s">
        <v>4</v>
      </c>
    </row>
    <row r="5309" spans="1:8">
      <c r="A5309" s="5">
        <v>425290171</v>
      </c>
      <c r="B5309" s="5" t="str">
        <f>VLOOKUP(A5309:A13993,[1]社招简章!$1:$1048576,2,0)</f>
        <v>红河</v>
      </c>
      <c r="C5309" t="str">
        <f>VLOOKUP(A5309:A13993,[1]社招简章!$1:$1048576,3,0)</f>
        <v>红河县的乡镇大职位</v>
      </c>
      <c r="D5309" t="str">
        <f>VLOOKUP(A5309:A13993,[1]社招简章!$1:$1048576,6,0)</f>
        <v>大职位</v>
      </c>
      <c r="E5309">
        <f>VLOOKUP(A5309:A13993,[1]社招简章!$1:$1048576,13,0)</f>
        <v>2</v>
      </c>
      <c r="F5309" s="6">
        <v>301421100613</v>
      </c>
      <c r="G5309" s="5">
        <v>131</v>
      </c>
      <c r="H5309" t="s">
        <v>4</v>
      </c>
    </row>
    <row r="5310" spans="1:8">
      <c r="A5310" s="5">
        <v>425290171</v>
      </c>
      <c r="B5310" s="5" t="str">
        <f>VLOOKUP(A5310:A13994,[1]社招简章!$1:$1048576,2,0)</f>
        <v>红河</v>
      </c>
      <c r="C5310" t="str">
        <f>VLOOKUP(A5310:A13994,[1]社招简章!$1:$1048576,3,0)</f>
        <v>红河县的乡镇大职位</v>
      </c>
      <c r="D5310" t="str">
        <f>VLOOKUP(A5310:A13994,[1]社招简章!$1:$1048576,6,0)</f>
        <v>大职位</v>
      </c>
      <c r="E5310">
        <f>VLOOKUP(A5310:A13994,[1]社招简章!$1:$1048576,13,0)</f>
        <v>2</v>
      </c>
      <c r="F5310" s="6">
        <v>301581304226</v>
      </c>
      <c r="G5310" s="5">
        <v>125.3</v>
      </c>
      <c r="H5310" t="s">
        <v>4</v>
      </c>
    </row>
    <row r="5311" spans="1:8">
      <c r="A5311" s="5">
        <v>425290172</v>
      </c>
      <c r="B5311" s="5" t="str">
        <f>VLOOKUP(A5311:A13995,[1]社招简章!$1:$1048576,2,0)</f>
        <v>红河</v>
      </c>
      <c r="C5311" t="str">
        <f>VLOOKUP(A5311:A13995,[1]社招简章!$1:$1048576,3,0)</f>
        <v>红河县的乡镇大职位</v>
      </c>
      <c r="D5311" t="str">
        <f>VLOOKUP(A5311:A13995,[1]社招简章!$1:$1048576,6,0)</f>
        <v>大职位</v>
      </c>
      <c r="E5311">
        <f>VLOOKUP(A5311:A13995,[1]社招简章!$1:$1048576,13,0)</f>
        <v>2</v>
      </c>
      <c r="F5311" s="6">
        <v>301581302119</v>
      </c>
      <c r="G5311" s="5">
        <v>138.9</v>
      </c>
      <c r="H5311" t="s">
        <v>4</v>
      </c>
    </row>
    <row r="5312" spans="1:8">
      <c r="A5312" s="5">
        <v>425290172</v>
      </c>
      <c r="B5312" s="5" t="str">
        <f>VLOOKUP(A5312:A13996,[1]社招简章!$1:$1048576,2,0)</f>
        <v>红河</v>
      </c>
      <c r="C5312" t="str">
        <f>VLOOKUP(A5312:A13996,[1]社招简章!$1:$1048576,3,0)</f>
        <v>红河县的乡镇大职位</v>
      </c>
      <c r="D5312" t="str">
        <f>VLOOKUP(A5312:A13996,[1]社招简章!$1:$1048576,6,0)</f>
        <v>大职位</v>
      </c>
      <c r="E5312">
        <f>VLOOKUP(A5312:A13996,[1]社招简章!$1:$1048576,13,0)</f>
        <v>2</v>
      </c>
      <c r="F5312" s="6">
        <v>301581302723</v>
      </c>
      <c r="G5312" s="5">
        <v>131.7</v>
      </c>
      <c r="H5312" t="s">
        <v>4</v>
      </c>
    </row>
    <row r="5313" spans="1:8">
      <c r="A5313" s="5">
        <v>425290172</v>
      </c>
      <c r="B5313" s="5" t="str">
        <f>VLOOKUP(A5313:A13997,[1]社招简章!$1:$1048576,2,0)</f>
        <v>红河</v>
      </c>
      <c r="C5313" t="str">
        <f>VLOOKUP(A5313:A13997,[1]社招简章!$1:$1048576,3,0)</f>
        <v>红河县的乡镇大职位</v>
      </c>
      <c r="D5313" t="str">
        <f>VLOOKUP(A5313:A13997,[1]社招简章!$1:$1048576,6,0)</f>
        <v>大职位</v>
      </c>
      <c r="E5313">
        <f>VLOOKUP(A5313:A13997,[1]社招简章!$1:$1048576,13,0)</f>
        <v>2</v>
      </c>
      <c r="F5313" s="6">
        <v>301581304503</v>
      </c>
      <c r="G5313" s="5">
        <v>129.8</v>
      </c>
      <c r="H5313" t="s">
        <v>4</v>
      </c>
    </row>
    <row r="5314" spans="1:8">
      <c r="A5314" s="5">
        <v>425290172</v>
      </c>
      <c r="B5314" s="5" t="str">
        <f>VLOOKUP(A5314:A13998,[1]社招简章!$1:$1048576,2,0)</f>
        <v>红河</v>
      </c>
      <c r="C5314" t="str">
        <f>VLOOKUP(A5314:A13998,[1]社招简章!$1:$1048576,3,0)</f>
        <v>红河县的乡镇大职位</v>
      </c>
      <c r="D5314" t="str">
        <f>VLOOKUP(A5314:A13998,[1]社招简章!$1:$1048576,6,0)</f>
        <v>大职位</v>
      </c>
      <c r="E5314">
        <f>VLOOKUP(A5314:A13998,[1]社招简章!$1:$1048576,13,0)</f>
        <v>2</v>
      </c>
      <c r="F5314" s="6">
        <v>301581302025</v>
      </c>
      <c r="G5314" s="5">
        <v>127.9</v>
      </c>
      <c r="H5314" t="s">
        <v>4</v>
      </c>
    </row>
    <row r="5315" spans="1:8">
      <c r="A5315" s="5">
        <v>425300095</v>
      </c>
      <c r="B5315" s="5" t="str">
        <f>VLOOKUP(A5315:A13999,[1]社招简章!$1:$1048576,2,0)</f>
        <v>红河</v>
      </c>
      <c r="C5315" t="str">
        <f>VLOOKUP(A5315:A13999,[1]社招简章!$1:$1048576,3,0)</f>
        <v>金平苗族瑶族傣族自治县阿得博乡人民政府</v>
      </c>
      <c r="D5315" t="str">
        <f>VLOOKUP(A5315:A13999,[1]社招简章!$1:$1048576,6,0)</f>
        <v>社会治安综合治理工作职位</v>
      </c>
      <c r="E5315">
        <f>VLOOKUP(A5315:A13999,[1]社招简章!$1:$1048576,13,0)</f>
        <v>1</v>
      </c>
      <c r="F5315" s="6">
        <v>301352100205</v>
      </c>
      <c r="G5315" s="5">
        <v>137</v>
      </c>
      <c r="H5315" t="s">
        <v>4</v>
      </c>
    </row>
    <row r="5316" spans="1:8">
      <c r="A5316" s="5">
        <v>425300095</v>
      </c>
      <c r="B5316" s="5" t="str">
        <f>VLOOKUP(A5316:A14000,[1]社招简章!$1:$1048576,2,0)</f>
        <v>红河</v>
      </c>
      <c r="C5316" t="str">
        <f>VLOOKUP(A5316:A14000,[1]社招简章!$1:$1048576,3,0)</f>
        <v>金平苗族瑶族傣族自治县阿得博乡人民政府</v>
      </c>
      <c r="D5316" t="str">
        <f>VLOOKUP(A5316:A14000,[1]社招简章!$1:$1048576,6,0)</f>
        <v>社会治安综合治理工作职位</v>
      </c>
      <c r="E5316">
        <f>VLOOKUP(A5316:A14000,[1]社招简章!$1:$1048576,13,0)</f>
        <v>1</v>
      </c>
      <c r="F5316" s="6">
        <v>301580700204</v>
      </c>
      <c r="G5316" s="5">
        <v>134.8</v>
      </c>
      <c r="H5316" t="s">
        <v>4</v>
      </c>
    </row>
    <row r="5317" spans="1:8">
      <c r="A5317" s="5">
        <v>425300097</v>
      </c>
      <c r="B5317" s="5" t="str">
        <f>VLOOKUP(A5317:A14001,[1]社招简章!$1:$1048576,2,0)</f>
        <v>红河</v>
      </c>
      <c r="C5317" t="str">
        <f>VLOOKUP(A5317:A14001,[1]社招简章!$1:$1048576,3,0)</f>
        <v>金平苗族瑶族傣族自治县金水河镇人民政府</v>
      </c>
      <c r="D5317" t="str">
        <f>VLOOKUP(A5317:A14001,[1]社招简章!$1:$1048576,6,0)</f>
        <v>党政综合管理工作职位</v>
      </c>
      <c r="E5317">
        <f>VLOOKUP(A5317:A14001,[1]社招简章!$1:$1048576,13,0)</f>
        <v>1</v>
      </c>
      <c r="F5317" s="6">
        <v>301580702120</v>
      </c>
      <c r="G5317" s="5">
        <v>128</v>
      </c>
      <c r="H5317" t="s">
        <v>4</v>
      </c>
    </row>
    <row r="5318" spans="1:8">
      <c r="A5318" s="5">
        <v>425300097</v>
      </c>
      <c r="B5318" s="5" t="str">
        <f>VLOOKUP(A5318:A14002,[1]社招简章!$1:$1048576,2,0)</f>
        <v>红河</v>
      </c>
      <c r="C5318" t="str">
        <f>VLOOKUP(A5318:A14002,[1]社招简章!$1:$1048576,3,0)</f>
        <v>金平苗族瑶族傣族自治县金水河镇人民政府</v>
      </c>
      <c r="D5318" t="str">
        <f>VLOOKUP(A5318:A14002,[1]社招简章!$1:$1048576,6,0)</f>
        <v>党政综合管理工作职位</v>
      </c>
      <c r="E5318">
        <f>VLOOKUP(A5318:A14002,[1]社招简章!$1:$1048576,13,0)</f>
        <v>1</v>
      </c>
      <c r="F5318" s="6">
        <v>301580703623</v>
      </c>
      <c r="G5318" s="5">
        <v>124.6</v>
      </c>
      <c r="H5318" t="s">
        <v>4</v>
      </c>
    </row>
    <row r="5319" spans="1:8">
      <c r="A5319" s="5">
        <v>425300098</v>
      </c>
      <c r="B5319" s="5" t="str">
        <f>VLOOKUP(A5319:A14003,[1]社招简章!$1:$1048576,2,0)</f>
        <v>红河</v>
      </c>
      <c r="C5319" t="str">
        <f>VLOOKUP(A5319:A14003,[1]社招简章!$1:$1048576,3,0)</f>
        <v>金平苗族瑶族傣族自治县老勐镇人民政府</v>
      </c>
      <c r="D5319" t="str">
        <f>VLOOKUP(A5319:A14003,[1]社招简章!$1:$1048576,6,0)</f>
        <v>党政综合管理工作职位</v>
      </c>
      <c r="E5319">
        <f>VLOOKUP(A5319:A14003,[1]社招简章!$1:$1048576,13,0)</f>
        <v>1</v>
      </c>
      <c r="F5319" s="6">
        <v>301580703230</v>
      </c>
      <c r="G5319" s="5">
        <v>142.3</v>
      </c>
      <c r="H5319" t="s">
        <v>4</v>
      </c>
    </row>
    <row r="5320" spans="1:8">
      <c r="A5320" s="5">
        <v>425300098</v>
      </c>
      <c r="B5320" s="5" t="str">
        <f>VLOOKUP(A5320:A14004,[1]社招简章!$1:$1048576,2,0)</f>
        <v>红河</v>
      </c>
      <c r="C5320" t="str">
        <f>VLOOKUP(A5320:A14004,[1]社招简章!$1:$1048576,3,0)</f>
        <v>金平苗族瑶族傣族自治县老勐镇人民政府</v>
      </c>
      <c r="D5320" t="str">
        <f>VLOOKUP(A5320:A14004,[1]社招简章!$1:$1048576,6,0)</f>
        <v>党政综合管理工作职位</v>
      </c>
      <c r="E5320">
        <f>VLOOKUP(A5320:A14004,[1]社招简章!$1:$1048576,13,0)</f>
        <v>1</v>
      </c>
      <c r="F5320" s="6">
        <v>301580700726</v>
      </c>
      <c r="G5320" s="5">
        <v>133.3</v>
      </c>
      <c r="H5320" t="s">
        <v>4</v>
      </c>
    </row>
    <row r="5321" spans="1:8">
      <c r="A5321" s="5">
        <v>425300175</v>
      </c>
      <c r="B5321" s="5" t="str">
        <f>VLOOKUP(A5321:A14005,[1]社招简章!$1:$1048576,2,0)</f>
        <v>红河</v>
      </c>
      <c r="C5321" t="str">
        <f>VLOOKUP(A5321:A14005,[1]社招简章!$1:$1048576,3,0)</f>
        <v>金平苗族瑶族傣族自治县的乡镇大职位</v>
      </c>
      <c r="D5321" t="str">
        <f>VLOOKUP(A5321:A14005,[1]社招简章!$1:$1048576,6,0)</f>
        <v>大职位</v>
      </c>
      <c r="E5321">
        <f>VLOOKUP(A5321:A14005,[1]社招简章!$1:$1048576,13,0)</f>
        <v>1</v>
      </c>
      <c r="F5321" s="6">
        <v>301581303416</v>
      </c>
      <c r="G5321" s="5">
        <v>133.9</v>
      </c>
      <c r="H5321" t="s">
        <v>4</v>
      </c>
    </row>
    <row r="5322" spans="1:8">
      <c r="A5322" s="5">
        <v>425300175</v>
      </c>
      <c r="B5322" s="5" t="str">
        <f>VLOOKUP(A5322:A14006,[1]社招简章!$1:$1048576,2,0)</f>
        <v>红河</v>
      </c>
      <c r="C5322" t="str">
        <f>VLOOKUP(A5322:A14006,[1]社招简章!$1:$1048576,3,0)</f>
        <v>金平苗族瑶族傣族自治县的乡镇大职位</v>
      </c>
      <c r="D5322" t="str">
        <f>VLOOKUP(A5322:A14006,[1]社招简章!$1:$1048576,6,0)</f>
        <v>大职位</v>
      </c>
      <c r="E5322">
        <f>VLOOKUP(A5322:A14006,[1]社招简章!$1:$1048576,13,0)</f>
        <v>1</v>
      </c>
      <c r="F5322" s="6">
        <v>301581304201</v>
      </c>
      <c r="G5322" s="5">
        <v>120.9</v>
      </c>
      <c r="H5322" t="s">
        <v>4</v>
      </c>
    </row>
    <row r="5323" spans="1:8">
      <c r="A5323" s="5">
        <v>425300176</v>
      </c>
      <c r="B5323" s="5" t="str">
        <f>VLOOKUP(A5323:A14007,[1]社招简章!$1:$1048576,2,0)</f>
        <v>红河</v>
      </c>
      <c r="C5323" t="str">
        <f>VLOOKUP(A5323:A14007,[1]社招简章!$1:$1048576,3,0)</f>
        <v>金平苗族瑶族傣族自治县的乡镇大职位</v>
      </c>
      <c r="D5323" t="str">
        <f>VLOOKUP(A5323:A14007,[1]社招简章!$1:$1048576,6,0)</f>
        <v>大职位</v>
      </c>
      <c r="E5323">
        <f>VLOOKUP(A5323:A14007,[1]社招简章!$1:$1048576,13,0)</f>
        <v>1</v>
      </c>
      <c r="F5323" s="6">
        <v>301581301417</v>
      </c>
      <c r="G5323" s="5">
        <v>123.4</v>
      </c>
      <c r="H5323" t="s">
        <v>4</v>
      </c>
    </row>
    <row r="5324" spans="1:8">
      <c r="A5324" s="5">
        <v>425300176</v>
      </c>
      <c r="B5324" s="5" t="str">
        <f>VLOOKUP(A5324:A14008,[1]社招简章!$1:$1048576,2,0)</f>
        <v>红河</v>
      </c>
      <c r="C5324" t="str">
        <f>VLOOKUP(A5324:A14008,[1]社招简章!$1:$1048576,3,0)</f>
        <v>金平苗族瑶族傣族自治县的乡镇大职位</v>
      </c>
      <c r="D5324" t="str">
        <f>VLOOKUP(A5324:A14008,[1]社招简章!$1:$1048576,6,0)</f>
        <v>大职位</v>
      </c>
      <c r="E5324">
        <f>VLOOKUP(A5324:A14008,[1]社招简章!$1:$1048576,13,0)</f>
        <v>1</v>
      </c>
      <c r="F5324" s="6">
        <v>301581303609</v>
      </c>
      <c r="G5324" s="5">
        <v>121.8</v>
      </c>
      <c r="H5324" t="s">
        <v>4</v>
      </c>
    </row>
    <row r="5325" spans="1:8">
      <c r="A5325" s="5">
        <v>425310117</v>
      </c>
      <c r="B5325" s="5" t="str">
        <f>VLOOKUP(A5325:A14009,[1]社招简章!$1:$1048576,2,0)</f>
        <v>红河</v>
      </c>
      <c r="C5325" t="str">
        <f>VLOOKUP(A5325:A14009,[1]社招简章!$1:$1048576,3,0)</f>
        <v>绿春县半坡乡人民政府</v>
      </c>
      <c r="D5325" t="str">
        <f>VLOOKUP(A5325:A14009,[1]社招简章!$1:$1048576,6,0)</f>
        <v>综治维稳工作职位</v>
      </c>
      <c r="E5325">
        <f>VLOOKUP(A5325:A14009,[1]社招简章!$1:$1048576,13,0)</f>
        <v>1</v>
      </c>
      <c r="F5325" s="6">
        <v>301580802617</v>
      </c>
      <c r="G5325" s="5">
        <v>137.6</v>
      </c>
      <c r="H5325" t="s">
        <v>4</v>
      </c>
    </row>
    <row r="5326" spans="1:8">
      <c r="A5326" s="5">
        <v>425310117</v>
      </c>
      <c r="B5326" s="5" t="str">
        <f>VLOOKUP(A5326:A14010,[1]社招简章!$1:$1048576,2,0)</f>
        <v>红河</v>
      </c>
      <c r="C5326" t="str">
        <f>VLOOKUP(A5326:A14010,[1]社招简章!$1:$1048576,3,0)</f>
        <v>绿春县半坡乡人民政府</v>
      </c>
      <c r="D5326" t="str">
        <f>VLOOKUP(A5326:A14010,[1]社招简章!$1:$1048576,6,0)</f>
        <v>综治维稳工作职位</v>
      </c>
      <c r="E5326">
        <f>VLOOKUP(A5326:A14010,[1]社招简章!$1:$1048576,13,0)</f>
        <v>1</v>
      </c>
      <c r="F5326" s="6">
        <v>301580802220</v>
      </c>
      <c r="G5326" s="5">
        <v>135.6</v>
      </c>
      <c r="H5326" t="s">
        <v>4</v>
      </c>
    </row>
    <row r="5327" spans="1:8">
      <c r="A5327" s="5">
        <v>425310118</v>
      </c>
      <c r="B5327" s="5" t="str">
        <f>VLOOKUP(A5327:A14011,[1]社招简章!$1:$1048576,2,0)</f>
        <v>红河</v>
      </c>
      <c r="C5327" t="str">
        <f>VLOOKUP(A5327:A14011,[1]社招简章!$1:$1048576,3,0)</f>
        <v>绿春县大黑山镇人民政府</v>
      </c>
      <c r="D5327" t="str">
        <f>VLOOKUP(A5327:A14011,[1]社招简章!$1:$1048576,6,0)</f>
        <v>党政综合管理工作职位</v>
      </c>
      <c r="E5327">
        <f>VLOOKUP(A5327:A14011,[1]社招简章!$1:$1048576,13,0)</f>
        <v>1</v>
      </c>
      <c r="F5327" s="6">
        <v>301352102514</v>
      </c>
      <c r="G5327" s="5">
        <v>140.3</v>
      </c>
      <c r="H5327" t="s">
        <v>4</v>
      </c>
    </row>
    <row r="5328" spans="1:8">
      <c r="A5328" s="5">
        <v>425310118</v>
      </c>
      <c r="B5328" s="5" t="str">
        <f>VLOOKUP(A5328:A14012,[1]社招简章!$1:$1048576,2,0)</f>
        <v>红河</v>
      </c>
      <c r="C5328" t="str">
        <f>VLOOKUP(A5328:A14012,[1]社招简章!$1:$1048576,3,0)</f>
        <v>绿春县大黑山镇人民政府</v>
      </c>
      <c r="D5328" t="str">
        <f>VLOOKUP(A5328:A14012,[1]社招简章!$1:$1048576,6,0)</f>
        <v>党政综合管理工作职位</v>
      </c>
      <c r="E5328">
        <f>VLOOKUP(A5328:A14012,[1]社招简章!$1:$1048576,13,0)</f>
        <v>1</v>
      </c>
      <c r="F5328" s="6">
        <v>301421103215</v>
      </c>
      <c r="G5328" s="5">
        <v>135</v>
      </c>
      <c r="H5328" t="s">
        <v>4</v>
      </c>
    </row>
    <row r="5329" spans="1:8">
      <c r="A5329" s="5">
        <v>425310119</v>
      </c>
      <c r="B5329" s="5" t="str">
        <f>VLOOKUP(A5329:A14013,[1]社招简章!$1:$1048576,2,0)</f>
        <v>红河</v>
      </c>
      <c r="C5329" t="str">
        <f>VLOOKUP(A5329:A14013,[1]社招简章!$1:$1048576,3,0)</f>
        <v>绿春县大水沟乡人民政府</v>
      </c>
      <c r="D5329" t="str">
        <f>VLOOKUP(A5329:A14013,[1]社招简章!$1:$1048576,6,0)</f>
        <v>党政综合管理工作职位</v>
      </c>
      <c r="E5329">
        <f>VLOOKUP(A5329:A14013,[1]社招简章!$1:$1048576,13,0)</f>
        <v>1</v>
      </c>
      <c r="F5329" s="6">
        <v>301580804327</v>
      </c>
      <c r="G5329" s="5">
        <v>130</v>
      </c>
      <c r="H5329" t="s">
        <v>4</v>
      </c>
    </row>
    <row r="5330" spans="1:8">
      <c r="A5330" s="5">
        <v>425310119</v>
      </c>
      <c r="B5330" s="5" t="str">
        <f>VLOOKUP(A5330:A14014,[1]社招简章!$1:$1048576,2,0)</f>
        <v>红河</v>
      </c>
      <c r="C5330" t="str">
        <f>VLOOKUP(A5330:A14014,[1]社招简章!$1:$1048576,3,0)</f>
        <v>绿春县大水沟乡人民政府</v>
      </c>
      <c r="D5330" t="str">
        <f>VLOOKUP(A5330:A14014,[1]社招简章!$1:$1048576,6,0)</f>
        <v>党政综合管理工作职位</v>
      </c>
      <c r="E5330">
        <f>VLOOKUP(A5330:A14014,[1]社招简章!$1:$1048576,13,0)</f>
        <v>1</v>
      </c>
      <c r="F5330" s="6">
        <v>301580801920</v>
      </c>
      <c r="G5330" s="5">
        <v>124.3</v>
      </c>
      <c r="H5330" t="s">
        <v>4</v>
      </c>
    </row>
    <row r="5331" spans="1:8">
      <c r="A5331" s="5">
        <v>425310121</v>
      </c>
      <c r="B5331" s="5" t="str">
        <f>VLOOKUP(A5331:A14015,[1]社招简章!$1:$1048576,2,0)</f>
        <v>红河</v>
      </c>
      <c r="C5331" t="str">
        <f>VLOOKUP(A5331:A14015,[1]社招简章!$1:$1048576,3,0)</f>
        <v>绿春县大兴镇人民政府</v>
      </c>
      <c r="D5331" t="str">
        <f>VLOOKUP(A5331:A14015,[1]社招简章!$1:$1048576,6,0)</f>
        <v>国土和村镇规划工作职位</v>
      </c>
      <c r="E5331">
        <f>VLOOKUP(A5331:A14015,[1]社招简章!$1:$1048576,13,0)</f>
        <v>1</v>
      </c>
      <c r="F5331" s="6">
        <v>301580801310</v>
      </c>
      <c r="G5331" s="5">
        <v>137.4</v>
      </c>
      <c r="H5331" t="s">
        <v>4</v>
      </c>
    </row>
    <row r="5332" spans="1:8">
      <c r="A5332" s="5">
        <v>425310121</v>
      </c>
      <c r="B5332" s="5" t="str">
        <f>VLOOKUP(A5332:A14016,[1]社招简章!$1:$1048576,2,0)</f>
        <v>红河</v>
      </c>
      <c r="C5332" t="str">
        <f>VLOOKUP(A5332:A14016,[1]社招简章!$1:$1048576,3,0)</f>
        <v>绿春县大兴镇人民政府</v>
      </c>
      <c r="D5332" t="str">
        <f>VLOOKUP(A5332:A14016,[1]社招简章!$1:$1048576,6,0)</f>
        <v>国土和村镇规划工作职位</v>
      </c>
      <c r="E5332">
        <f>VLOOKUP(A5332:A14016,[1]社招简章!$1:$1048576,13,0)</f>
        <v>1</v>
      </c>
      <c r="F5332" s="6">
        <v>301352101509</v>
      </c>
      <c r="G5332" s="5">
        <v>134.2</v>
      </c>
      <c r="H5332" t="s">
        <v>4</v>
      </c>
    </row>
    <row r="5333" spans="1:8">
      <c r="A5333" s="5">
        <v>425310122</v>
      </c>
      <c r="B5333" s="5" t="str">
        <f>VLOOKUP(A5333:A14017,[1]社招简章!$1:$1048576,2,0)</f>
        <v>红河</v>
      </c>
      <c r="C5333" t="str">
        <f>VLOOKUP(A5333:A14017,[1]社招简章!$1:$1048576,3,0)</f>
        <v>绿春县戈奎乡人民政府</v>
      </c>
      <c r="D5333" t="str">
        <f>VLOOKUP(A5333:A14017,[1]社招简章!$1:$1048576,6,0)</f>
        <v>党政综合管理工作职位</v>
      </c>
      <c r="E5333">
        <f>VLOOKUP(A5333:A14017,[1]社招简章!$1:$1048576,13,0)</f>
        <v>1</v>
      </c>
      <c r="F5333" s="6">
        <v>301580803730</v>
      </c>
      <c r="G5333" s="5">
        <v>133.9</v>
      </c>
      <c r="H5333" t="s">
        <v>4</v>
      </c>
    </row>
    <row r="5334" spans="1:8">
      <c r="A5334" s="5">
        <v>425310122</v>
      </c>
      <c r="B5334" s="5" t="str">
        <f>VLOOKUP(A5334:A14018,[1]社招简章!$1:$1048576,2,0)</f>
        <v>红河</v>
      </c>
      <c r="C5334" t="str">
        <f>VLOOKUP(A5334:A14018,[1]社招简章!$1:$1048576,3,0)</f>
        <v>绿春县戈奎乡人民政府</v>
      </c>
      <c r="D5334" t="str">
        <f>VLOOKUP(A5334:A14018,[1]社招简章!$1:$1048576,6,0)</f>
        <v>党政综合管理工作职位</v>
      </c>
      <c r="E5334">
        <f>VLOOKUP(A5334:A14018,[1]社招简章!$1:$1048576,13,0)</f>
        <v>1</v>
      </c>
      <c r="F5334" s="6">
        <v>301580804028</v>
      </c>
      <c r="G5334" s="5">
        <v>132.1</v>
      </c>
      <c r="H5334" t="s">
        <v>4</v>
      </c>
    </row>
    <row r="5335" spans="1:8">
      <c r="A5335" s="5">
        <v>425310123</v>
      </c>
      <c r="B5335" s="5" t="str">
        <f>VLOOKUP(A5335:A14019,[1]社招简章!$1:$1048576,2,0)</f>
        <v>红河</v>
      </c>
      <c r="C5335" t="str">
        <f>VLOOKUP(A5335:A14019,[1]社招简章!$1:$1048576,3,0)</f>
        <v>绿春县牛孔镇人民政府</v>
      </c>
      <c r="D5335" t="str">
        <f>VLOOKUP(A5335:A14019,[1]社招简章!$1:$1048576,6,0)</f>
        <v>扶贫开发工作职位</v>
      </c>
      <c r="E5335">
        <f>VLOOKUP(A5335:A14019,[1]社招简章!$1:$1048576,13,0)</f>
        <v>1</v>
      </c>
      <c r="F5335" s="6">
        <v>301580902119</v>
      </c>
      <c r="G5335" s="5">
        <v>138.1</v>
      </c>
      <c r="H5335" t="s">
        <v>4</v>
      </c>
    </row>
    <row r="5336" spans="1:8">
      <c r="A5336" s="5">
        <v>425310123</v>
      </c>
      <c r="B5336" s="5" t="str">
        <f>VLOOKUP(A5336:A14020,[1]社招简章!$1:$1048576,2,0)</f>
        <v>红河</v>
      </c>
      <c r="C5336" t="str">
        <f>VLOOKUP(A5336:A14020,[1]社招简章!$1:$1048576,3,0)</f>
        <v>绿春县牛孔镇人民政府</v>
      </c>
      <c r="D5336" t="str">
        <f>VLOOKUP(A5336:A14020,[1]社招简章!$1:$1048576,6,0)</f>
        <v>扶贫开发工作职位</v>
      </c>
      <c r="E5336">
        <f>VLOOKUP(A5336:A14020,[1]社招简章!$1:$1048576,13,0)</f>
        <v>1</v>
      </c>
      <c r="F5336" s="6">
        <v>301352100222</v>
      </c>
      <c r="G5336" s="5">
        <v>130.3</v>
      </c>
      <c r="H5336" t="s">
        <v>4</v>
      </c>
    </row>
    <row r="5337" spans="1:8">
      <c r="A5337" s="5">
        <v>425310124</v>
      </c>
      <c r="B5337" s="5" t="str">
        <f>VLOOKUP(A5337:A14021,[1]社招简章!$1:$1048576,2,0)</f>
        <v>红河</v>
      </c>
      <c r="C5337" t="str">
        <f>VLOOKUP(A5337:A14021,[1]社招简章!$1:$1048576,3,0)</f>
        <v>绿春县平河镇人民政府</v>
      </c>
      <c r="D5337" t="str">
        <f>VLOOKUP(A5337:A14021,[1]社招简章!$1:$1048576,6,0)</f>
        <v>越南语翻译工作职位</v>
      </c>
      <c r="E5337">
        <f>VLOOKUP(A5337:A14021,[1]社招简章!$1:$1048576,13,0)</f>
        <v>1</v>
      </c>
      <c r="F5337" s="6">
        <v>301352102704</v>
      </c>
      <c r="G5337" s="5">
        <v>130.2</v>
      </c>
      <c r="H5337" t="s">
        <v>4</v>
      </c>
    </row>
    <row r="5338" spans="1:8">
      <c r="A5338" s="5">
        <v>425310124</v>
      </c>
      <c r="B5338" s="5" t="str">
        <f>VLOOKUP(A5338:A14022,[1]社招简章!$1:$1048576,2,0)</f>
        <v>红河</v>
      </c>
      <c r="C5338" t="str">
        <f>VLOOKUP(A5338:A14022,[1]社招简章!$1:$1048576,3,0)</f>
        <v>绿春县平河镇人民政府</v>
      </c>
      <c r="D5338" t="str">
        <f>VLOOKUP(A5338:A14022,[1]社招简章!$1:$1048576,6,0)</f>
        <v>越南语翻译工作职位</v>
      </c>
      <c r="E5338">
        <f>VLOOKUP(A5338:A14022,[1]社招简章!$1:$1048576,13,0)</f>
        <v>1</v>
      </c>
      <c r="F5338" s="6">
        <v>301580901606</v>
      </c>
      <c r="G5338" s="5">
        <v>129.4</v>
      </c>
      <c r="H5338" t="s">
        <v>4</v>
      </c>
    </row>
    <row r="5339" spans="1:8">
      <c r="A5339" s="5">
        <v>425310179</v>
      </c>
      <c r="B5339" s="5" t="str">
        <f>VLOOKUP(A5339:A14023,[1]社招简章!$1:$1048576,2,0)</f>
        <v>红河</v>
      </c>
      <c r="C5339" t="str">
        <f>VLOOKUP(A5339:A14023,[1]社招简章!$1:$1048576,3,0)</f>
        <v>绿春县的乡镇大职位</v>
      </c>
      <c r="D5339" t="str">
        <f>VLOOKUP(A5339:A14023,[1]社招简章!$1:$1048576,6,0)</f>
        <v>大职位</v>
      </c>
      <c r="E5339">
        <f>VLOOKUP(A5339:A14023,[1]社招简章!$1:$1048576,13,0)</f>
        <v>2</v>
      </c>
      <c r="F5339" s="6">
        <v>301581304319</v>
      </c>
      <c r="G5339" s="5">
        <v>138.6</v>
      </c>
      <c r="H5339" t="s">
        <v>4</v>
      </c>
    </row>
    <row r="5340" spans="1:8">
      <c r="A5340" s="5">
        <v>425310179</v>
      </c>
      <c r="B5340" s="5" t="str">
        <f>VLOOKUP(A5340:A14024,[1]社招简章!$1:$1048576,2,0)</f>
        <v>红河</v>
      </c>
      <c r="C5340" t="str">
        <f>VLOOKUP(A5340:A14024,[1]社招简章!$1:$1048576,3,0)</f>
        <v>绿春县的乡镇大职位</v>
      </c>
      <c r="D5340" t="str">
        <f>VLOOKUP(A5340:A14024,[1]社招简章!$1:$1048576,6,0)</f>
        <v>大职位</v>
      </c>
      <c r="E5340">
        <f>VLOOKUP(A5340:A14024,[1]社招简章!$1:$1048576,13,0)</f>
        <v>2</v>
      </c>
      <c r="F5340" s="6">
        <v>301581304924</v>
      </c>
      <c r="G5340" s="5">
        <v>135.8</v>
      </c>
      <c r="H5340" t="s">
        <v>4</v>
      </c>
    </row>
    <row r="5341" spans="1:8">
      <c r="A5341" s="5">
        <v>425310179</v>
      </c>
      <c r="B5341" s="5" t="str">
        <f>VLOOKUP(A5341:A14025,[1]社招简章!$1:$1048576,2,0)</f>
        <v>红河</v>
      </c>
      <c r="C5341" t="str">
        <f>VLOOKUP(A5341:A14025,[1]社招简章!$1:$1048576,3,0)</f>
        <v>绿春县的乡镇大职位</v>
      </c>
      <c r="D5341" t="str">
        <f>VLOOKUP(A5341:A14025,[1]社招简章!$1:$1048576,6,0)</f>
        <v>大职位</v>
      </c>
      <c r="E5341">
        <f>VLOOKUP(A5341:A14025,[1]社招简章!$1:$1048576,13,0)</f>
        <v>2</v>
      </c>
      <c r="F5341" s="6">
        <v>301581304617</v>
      </c>
      <c r="G5341" s="5">
        <v>134</v>
      </c>
      <c r="H5341" t="s">
        <v>4</v>
      </c>
    </row>
    <row r="5342" spans="1:8">
      <c r="A5342" s="5">
        <v>425310179</v>
      </c>
      <c r="B5342" s="5" t="str">
        <f>VLOOKUP(A5342:A14026,[1]社招简章!$1:$1048576,2,0)</f>
        <v>红河</v>
      </c>
      <c r="C5342" t="str">
        <f>VLOOKUP(A5342:A14026,[1]社招简章!$1:$1048576,3,0)</f>
        <v>绿春县的乡镇大职位</v>
      </c>
      <c r="D5342" t="str">
        <f>VLOOKUP(A5342:A14026,[1]社招简章!$1:$1048576,6,0)</f>
        <v>大职位</v>
      </c>
      <c r="E5342">
        <f>VLOOKUP(A5342:A14026,[1]社招简章!$1:$1048576,13,0)</f>
        <v>2</v>
      </c>
      <c r="F5342" s="6">
        <v>301581300704</v>
      </c>
      <c r="G5342" s="5">
        <v>127.5</v>
      </c>
      <c r="H5342" t="s">
        <v>4</v>
      </c>
    </row>
    <row r="5343" spans="1:8">
      <c r="A5343" s="5">
        <v>425310180</v>
      </c>
      <c r="B5343" s="5" t="str">
        <f>VLOOKUP(A5343:A14027,[1]社招简章!$1:$1048576,2,0)</f>
        <v>红河</v>
      </c>
      <c r="C5343" t="str">
        <f>VLOOKUP(A5343:A14027,[1]社招简章!$1:$1048576,3,0)</f>
        <v>绿春县的乡镇大职位</v>
      </c>
      <c r="D5343" t="str">
        <f>VLOOKUP(A5343:A14027,[1]社招简章!$1:$1048576,6,0)</f>
        <v>大职位</v>
      </c>
      <c r="E5343">
        <f>VLOOKUP(A5343:A14027,[1]社招简章!$1:$1048576,13,0)</f>
        <v>2</v>
      </c>
      <c r="F5343" s="6">
        <v>301581303714</v>
      </c>
      <c r="G5343" s="5">
        <v>136.5</v>
      </c>
      <c r="H5343" t="s">
        <v>4</v>
      </c>
    </row>
    <row r="5344" spans="1:8">
      <c r="A5344" s="5">
        <v>425310180</v>
      </c>
      <c r="B5344" s="5" t="str">
        <f>VLOOKUP(A5344:A14028,[1]社招简章!$1:$1048576,2,0)</f>
        <v>红河</v>
      </c>
      <c r="C5344" t="str">
        <f>VLOOKUP(A5344:A14028,[1]社招简章!$1:$1048576,3,0)</f>
        <v>绿春县的乡镇大职位</v>
      </c>
      <c r="D5344" t="str">
        <f>VLOOKUP(A5344:A14028,[1]社招简章!$1:$1048576,6,0)</f>
        <v>大职位</v>
      </c>
      <c r="E5344">
        <f>VLOOKUP(A5344:A14028,[1]社招简章!$1:$1048576,13,0)</f>
        <v>2</v>
      </c>
      <c r="F5344" s="6">
        <v>301581301311</v>
      </c>
      <c r="G5344" s="5">
        <v>135.9</v>
      </c>
      <c r="H5344" t="s">
        <v>4</v>
      </c>
    </row>
    <row r="5345" spans="1:8">
      <c r="A5345" s="5">
        <v>425310180</v>
      </c>
      <c r="B5345" s="5" t="str">
        <f>VLOOKUP(A5345:A14029,[1]社招简章!$1:$1048576,2,0)</f>
        <v>红河</v>
      </c>
      <c r="C5345" t="str">
        <f>VLOOKUP(A5345:A14029,[1]社招简章!$1:$1048576,3,0)</f>
        <v>绿春县的乡镇大职位</v>
      </c>
      <c r="D5345" t="str">
        <f>VLOOKUP(A5345:A14029,[1]社招简章!$1:$1048576,6,0)</f>
        <v>大职位</v>
      </c>
      <c r="E5345">
        <f>VLOOKUP(A5345:A14029,[1]社招简章!$1:$1048576,13,0)</f>
        <v>2</v>
      </c>
      <c r="F5345" s="6">
        <v>301581300618</v>
      </c>
      <c r="G5345" s="5">
        <v>135.3</v>
      </c>
      <c r="H5345" t="s">
        <v>4</v>
      </c>
    </row>
    <row r="5346" spans="1:8">
      <c r="A5346" s="5">
        <v>425310180</v>
      </c>
      <c r="B5346" s="5" t="str">
        <f>VLOOKUP(A5346:A14030,[1]社招简章!$1:$1048576,2,0)</f>
        <v>红河</v>
      </c>
      <c r="C5346" t="str">
        <f>VLOOKUP(A5346:A14030,[1]社招简章!$1:$1048576,3,0)</f>
        <v>绿春县的乡镇大职位</v>
      </c>
      <c r="D5346" t="str">
        <f>VLOOKUP(A5346:A14030,[1]社招简章!$1:$1048576,6,0)</f>
        <v>大职位</v>
      </c>
      <c r="E5346">
        <f>VLOOKUP(A5346:A14030,[1]社招简章!$1:$1048576,13,0)</f>
        <v>2</v>
      </c>
      <c r="F5346" s="6">
        <v>301581301007</v>
      </c>
      <c r="G5346" s="5">
        <v>130</v>
      </c>
      <c r="H5346" t="s">
        <v>4</v>
      </c>
    </row>
    <row r="5347" spans="1:8">
      <c r="A5347" s="5">
        <v>425320063</v>
      </c>
      <c r="B5347" s="5" t="str">
        <f>VLOOKUP(A5347:A14031,[1]社招简章!$1:$1048576,2,0)</f>
        <v>红河</v>
      </c>
      <c r="C5347" t="str">
        <f>VLOOKUP(A5347:A14031,[1]社招简章!$1:$1048576,3,0)</f>
        <v>河口瑶族自治县河口镇人民政府</v>
      </c>
      <c r="D5347" t="str">
        <f>VLOOKUP(A5347:A14031,[1]社招简章!$1:$1048576,6,0)</f>
        <v>经济发展和社会事务管理工作职位</v>
      </c>
      <c r="E5347">
        <f>VLOOKUP(A5347:A14031,[1]社招简章!$1:$1048576,13,0)</f>
        <v>1</v>
      </c>
      <c r="F5347" s="6">
        <v>301600105118</v>
      </c>
      <c r="G5347" s="5">
        <v>145.4</v>
      </c>
      <c r="H5347" t="s">
        <v>4</v>
      </c>
    </row>
    <row r="5348" spans="1:8">
      <c r="A5348" s="5">
        <v>425320063</v>
      </c>
      <c r="B5348" s="5" t="str">
        <f>VLOOKUP(A5348:A14032,[1]社招简章!$1:$1048576,2,0)</f>
        <v>红河</v>
      </c>
      <c r="C5348" t="str">
        <f>VLOOKUP(A5348:A14032,[1]社招简章!$1:$1048576,3,0)</f>
        <v>河口瑶族自治县河口镇人民政府</v>
      </c>
      <c r="D5348" t="str">
        <f>VLOOKUP(A5348:A14032,[1]社招简章!$1:$1048576,6,0)</f>
        <v>经济发展和社会事务管理工作职位</v>
      </c>
      <c r="E5348">
        <f>VLOOKUP(A5348:A14032,[1]社招简章!$1:$1048576,13,0)</f>
        <v>1</v>
      </c>
      <c r="F5348" s="6">
        <v>301580602004</v>
      </c>
      <c r="G5348" s="5">
        <v>141.8</v>
      </c>
      <c r="H5348" t="s">
        <v>4</v>
      </c>
    </row>
    <row r="5349" spans="1:8">
      <c r="A5349" s="5">
        <v>425320064</v>
      </c>
      <c r="B5349" s="5" t="str">
        <f>VLOOKUP(A5349:A14033,[1]社招简章!$1:$1048576,2,0)</f>
        <v>红河</v>
      </c>
      <c r="C5349" t="str">
        <f>VLOOKUP(A5349:A14033,[1]社招简章!$1:$1048576,3,0)</f>
        <v>河口瑶族自治县老范寨乡人民政府</v>
      </c>
      <c r="D5349" t="str">
        <f>VLOOKUP(A5349:A14033,[1]社招简章!$1:$1048576,6,0)</f>
        <v>党政综合管理工作职位</v>
      </c>
      <c r="E5349">
        <f>VLOOKUP(A5349:A14033,[1]社招简章!$1:$1048576,13,0)</f>
        <v>1</v>
      </c>
      <c r="F5349" s="6">
        <v>301600103607</v>
      </c>
      <c r="G5349" s="5">
        <v>124</v>
      </c>
      <c r="H5349" t="s">
        <v>4</v>
      </c>
    </row>
    <row r="5350" spans="1:8">
      <c r="A5350" s="5">
        <v>425320064</v>
      </c>
      <c r="B5350" s="5" t="str">
        <f>VLOOKUP(A5350:A14034,[1]社招简章!$1:$1048576,2,0)</f>
        <v>红河</v>
      </c>
      <c r="C5350" t="str">
        <f>VLOOKUP(A5350:A14034,[1]社招简章!$1:$1048576,3,0)</f>
        <v>河口瑶族自治县老范寨乡人民政府</v>
      </c>
      <c r="D5350" t="str">
        <f>VLOOKUP(A5350:A14034,[1]社招简章!$1:$1048576,6,0)</f>
        <v>党政综合管理工作职位</v>
      </c>
      <c r="E5350">
        <f>VLOOKUP(A5350:A14034,[1]社招简章!$1:$1048576,13,0)</f>
        <v>1</v>
      </c>
      <c r="F5350" s="6">
        <v>301580601809</v>
      </c>
      <c r="G5350" s="5">
        <v>121.9</v>
      </c>
      <c r="H5350" t="s">
        <v>4</v>
      </c>
    </row>
    <row r="5351" spans="1:8">
      <c r="A5351" s="5">
        <v>425320065</v>
      </c>
      <c r="B5351" s="5" t="str">
        <f>VLOOKUP(A5351:A14035,[1]社招简章!$1:$1048576,2,0)</f>
        <v>红河</v>
      </c>
      <c r="C5351" t="str">
        <f>VLOOKUP(A5351:A14035,[1]社招简章!$1:$1048576,3,0)</f>
        <v>河口瑶族自治县莲花滩乡人民政府</v>
      </c>
      <c r="D5351" t="str">
        <f>VLOOKUP(A5351:A14035,[1]社招简章!$1:$1048576,6,0)</f>
        <v>经济发展和社会事务管理工作职位</v>
      </c>
      <c r="E5351">
        <f>VLOOKUP(A5351:A14035,[1]社招简章!$1:$1048576,13,0)</f>
        <v>1</v>
      </c>
      <c r="F5351" s="6">
        <v>301352102607</v>
      </c>
      <c r="G5351" s="5">
        <v>153.3</v>
      </c>
      <c r="H5351" t="s">
        <v>4</v>
      </c>
    </row>
    <row r="5352" spans="1:8">
      <c r="A5352" s="5">
        <v>425320065</v>
      </c>
      <c r="B5352" s="5" t="str">
        <f>VLOOKUP(A5352:A14036,[1]社招简章!$1:$1048576,2,0)</f>
        <v>红河</v>
      </c>
      <c r="C5352" t="str">
        <f>VLOOKUP(A5352:A14036,[1]社招简章!$1:$1048576,3,0)</f>
        <v>河口瑶族自治县莲花滩乡人民政府</v>
      </c>
      <c r="D5352" t="str">
        <f>VLOOKUP(A5352:A14036,[1]社招简章!$1:$1048576,6,0)</f>
        <v>经济发展和社会事务管理工作职位</v>
      </c>
      <c r="E5352">
        <f>VLOOKUP(A5352:A14036,[1]社招简章!$1:$1048576,13,0)</f>
        <v>1</v>
      </c>
      <c r="F5352" s="6">
        <v>301580600907</v>
      </c>
      <c r="G5352" s="5">
        <v>149.2</v>
      </c>
      <c r="H5352" t="s">
        <v>4</v>
      </c>
    </row>
    <row r="5353" spans="1:8">
      <c r="A5353" s="5">
        <v>425320066</v>
      </c>
      <c r="B5353" s="5" t="str">
        <f>VLOOKUP(A5353:A14037,[1]社招简章!$1:$1048576,2,0)</f>
        <v>红河</v>
      </c>
      <c r="C5353" t="str">
        <f>VLOOKUP(A5353:A14037,[1]社招简章!$1:$1048576,3,0)</f>
        <v>河口瑶族自治县莲花滩乡人民政府</v>
      </c>
      <c r="D5353" t="str">
        <f>VLOOKUP(A5353:A14037,[1]社招简章!$1:$1048576,6,0)</f>
        <v>村镇规划管理工作职位</v>
      </c>
      <c r="E5353">
        <f>VLOOKUP(A5353:A14037,[1]社招简章!$1:$1048576,13,0)</f>
        <v>1</v>
      </c>
      <c r="F5353" s="6">
        <v>301352101912</v>
      </c>
      <c r="G5353" s="5">
        <v>140.5</v>
      </c>
      <c r="H5353" t="s">
        <v>4</v>
      </c>
    </row>
    <row r="5354" spans="1:8">
      <c r="A5354" s="5">
        <v>425320066</v>
      </c>
      <c r="B5354" s="5" t="str">
        <f>VLOOKUP(A5354:A14038,[1]社招简章!$1:$1048576,2,0)</f>
        <v>红河</v>
      </c>
      <c r="C5354" t="str">
        <f>VLOOKUP(A5354:A14038,[1]社招简章!$1:$1048576,3,0)</f>
        <v>河口瑶族自治县莲花滩乡人民政府</v>
      </c>
      <c r="D5354" t="str">
        <f>VLOOKUP(A5354:A14038,[1]社招简章!$1:$1048576,6,0)</f>
        <v>村镇规划管理工作职位</v>
      </c>
      <c r="E5354">
        <f>VLOOKUP(A5354:A14038,[1]社招简章!$1:$1048576,13,0)</f>
        <v>1</v>
      </c>
      <c r="F5354" s="6">
        <v>301580701306</v>
      </c>
      <c r="G5354" s="5">
        <v>132.5</v>
      </c>
      <c r="H5354" t="s">
        <v>4</v>
      </c>
    </row>
    <row r="5355" spans="1:8">
      <c r="A5355" s="5">
        <v>425320067</v>
      </c>
      <c r="B5355" s="5" t="str">
        <f>VLOOKUP(A5355:A14039,[1]社招简章!$1:$1048576,2,0)</f>
        <v>红河</v>
      </c>
      <c r="C5355" t="str">
        <f>VLOOKUP(A5355:A14039,[1]社招简章!$1:$1048576,3,0)</f>
        <v>河口瑶族自治县南溪镇人民政府</v>
      </c>
      <c r="D5355" t="str">
        <f>VLOOKUP(A5355:A14039,[1]社招简章!$1:$1048576,6,0)</f>
        <v>党政综合管理工作职位</v>
      </c>
      <c r="E5355">
        <f>VLOOKUP(A5355:A14039,[1]社招简章!$1:$1048576,13,0)</f>
        <v>1</v>
      </c>
      <c r="F5355" s="6">
        <v>301580703112</v>
      </c>
      <c r="G5355" s="5">
        <v>133.1</v>
      </c>
      <c r="H5355" t="s">
        <v>4</v>
      </c>
    </row>
    <row r="5356" spans="1:8">
      <c r="A5356" s="5">
        <v>425320067</v>
      </c>
      <c r="B5356" s="5" t="str">
        <f>VLOOKUP(A5356:A14040,[1]社招简章!$1:$1048576,2,0)</f>
        <v>红河</v>
      </c>
      <c r="C5356" t="str">
        <f>VLOOKUP(A5356:A14040,[1]社招简章!$1:$1048576,3,0)</f>
        <v>河口瑶族自治县南溪镇人民政府</v>
      </c>
      <c r="D5356" t="str">
        <f>VLOOKUP(A5356:A14040,[1]社招简章!$1:$1048576,6,0)</f>
        <v>党政综合管理工作职位</v>
      </c>
      <c r="E5356">
        <f>VLOOKUP(A5356:A14040,[1]社招简章!$1:$1048576,13,0)</f>
        <v>1</v>
      </c>
      <c r="F5356" s="6">
        <v>301580702326</v>
      </c>
      <c r="G5356" s="5">
        <v>126.5</v>
      </c>
      <c r="H5356" t="s">
        <v>4</v>
      </c>
    </row>
    <row r="5357" spans="1:8">
      <c r="A5357" s="5">
        <v>425320068</v>
      </c>
      <c r="B5357" s="5" t="str">
        <f>VLOOKUP(A5357:A14041,[1]社招简章!$1:$1048576,2,0)</f>
        <v>红河</v>
      </c>
      <c r="C5357" t="str">
        <f>VLOOKUP(A5357:A14041,[1]社招简章!$1:$1048576,3,0)</f>
        <v>河口瑶族自治县南溪镇人民政府</v>
      </c>
      <c r="D5357" t="str">
        <f>VLOOKUP(A5357:A14041,[1]社招简章!$1:$1048576,6,0)</f>
        <v>经济发展和社会事务管理工作职位</v>
      </c>
      <c r="E5357">
        <f>VLOOKUP(A5357:A14041,[1]社招简章!$1:$1048576,13,0)</f>
        <v>1</v>
      </c>
      <c r="F5357" s="6">
        <v>301440504613</v>
      </c>
      <c r="G5357" s="5">
        <v>136.7</v>
      </c>
      <c r="H5357" t="s">
        <v>4</v>
      </c>
    </row>
    <row r="5358" spans="1:8">
      <c r="A5358" s="5">
        <v>425320068</v>
      </c>
      <c r="B5358" s="5" t="str">
        <f>VLOOKUP(A5358:A14042,[1]社招简章!$1:$1048576,2,0)</f>
        <v>红河</v>
      </c>
      <c r="C5358" t="str">
        <f>VLOOKUP(A5358:A14042,[1]社招简章!$1:$1048576,3,0)</f>
        <v>河口瑶族自治县南溪镇人民政府</v>
      </c>
      <c r="D5358" t="str">
        <f>VLOOKUP(A5358:A14042,[1]社招简章!$1:$1048576,6,0)</f>
        <v>经济发展和社会事务管理工作职位</v>
      </c>
      <c r="E5358">
        <f>VLOOKUP(A5358:A14042,[1]社招简章!$1:$1048576,13,0)</f>
        <v>1</v>
      </c>
      <c r="F5358" s="6">
        <v>301352103607</v>
      </c>
      <c r="G5358" s="5">
        <v>135</v>
      </c>
      <c r="H5358" t="s">
        <v>4</v>
      </c>
    </row>
    <row r="5359" spans="1:8">
      <c r="A5359" s="5">
        <v>425320069</v>
      </c>
      <c r="B5359" s="5" t="str">
        <f>VLOOKUP(A5359:A14043,[1]社招简章!$1:$1048576,2,0)</f>
        <v>红河</v>
      </c>
      <c r="C5359" t="str">
        <f>VLOOKUP(A5359:A14043,[1]社招简章!$1:$1048576,3,0)</f>
        <v>河口瑶族自治县桥头乡人民政府</v>
      </c>
      <c r="D5359" t="str">
        <f>VLOOKUP(A5359:A14043,[1]社招简章!$1:$1048576,6,0)</f>
        <v>经济发展和社会事务管理工作职位</v>
      </c>
      <c r="E5359">
        <f>VLOOKUP(A5359:A14043,[1]社招简章!$1:$1048576,13,0)</f>
        <v>1</v>
      </c>
      <c r="F5359" s="6">
        <v>301580701801</v>
      </c>
      <c r="G5359" s="5">
        <v>139.1</v>
      </c>
      <c r="H5359" t="s">
        <v>4</v>
      </c>
    </row>
    <row r="5360" spans="1:8">
      <c r="A5360" s="5">
        <v>425320069</v>
      </c>
      <c r="B5360" s="5" t="str">
        <f>VLOOKUP(A5360:A14044,[1]社招简章!$1:$1048576,2,0)</f>
        <v>红河</v>
      </c>
      <c r="C5360" t="str">
        <f>VLOOKUP(A5360:A14044,[1]社招简章!$1:$1048576,3,0)</f>
        <v>河口瑶族自治县桥头乡人民政府</v>
      </c>
      <c r="D5360" t="str">
        <f>VLOOKUP(A5360:A14044,[1]社招简章!$1:$1048576,6,0)</f>
        <v>经济发展和社会事务管理工作职位</v>
      </c>
      <c r="E5360">
        <f>VLOOKUP(A5360:A14044,[1]社招简章!$1:$1048576,13,0)</f>
        <v>1</v>
      </c>
      <c r="F5360" s="6">
        <v>301352104020</v>
      </c>
      <c r="G5360" s="5">
        <v>135.7</v>
      </c>
      <c r="H5360" t="s">
        <v>4</v>
      </c>
    </row>
    <row r="5361" spans="1:8">
      <c r="A5361" s="5">
        <v>425320070</v>
      </c>
      <c r="B5361" s="5" t="str">
        <f>VLOOKUP(A5361:A14045,[1]社招简章!$1:$1048576,2,0)</f>
        <v>红河</v>
      </c>
      <c r="C5361" t="str">
        <f>VLOOKUP(A5361:A14045,[1]社招简章!$1:$1048576,3,0)</f>
        <v>河口瑶族自治县瑶山乡人民政府</v>
      </c>
      <c r="D5361" t="str">
        <f>VLOOKUP(A5361:A14045,[1]社招简章!$1:$1048576,6,0)</f>
        <v>党政综合管理工作职位</v>
      </c>
      <c r="E5361">
        <f>VLOOKUP(A5361:A14045,[1]社招简章!$1:$1048576,13,0)</f>
        <v>1</v>
      </c>
      <c r="F5361" s="6">
        <v>301580700522</v>
      </c>
      <c r="G5361" s="5">
        <v>135.4</v>
      </c>
      <c r="H5361" t="s">
        <v>4</v>
      </c>
    </row>
    <row r="5362" spans="1:8">
      <c r="A5362" s="5">
        <v>425320070</v>
      </c>
      <c r="B5362" s="5" t="str">
        <f>VLOOKUP(A5362:A14046,[1]社招简章!$1:$1048576,2,0)</f>
        <v>红河</v>
      </c>
      <c r="C5362" t="str">
        <f>VLOOKUP(A5362:A14046,[1]社招简章!$1:$1048576,3,0)</f>
        <v>河口瑶族自治县瑶山乡人民政府</v>
      </c>
      <c r="D5362" t="str">
        <f>VLOOKUP(A5362:A14046,[1]社招简章!$1:$1048576,6,0)</f>
        <v>党政综合管理工作职位</v>
      </c>
      <c r="E5362">
        <f>VLOOKUP(A5362:A14046,[1]社招简章!$1:$1048576,13,0)</f>
        <v>1</v>
      </c>
      <c r="F5362" s="6">
        <v>301580702101</v>
      </c>
      <c r="G5362" s="5">
        <v>130.8</v>
      </c>
      <c r="H5362" t="s">
        <v>4</v>
      </c>
    </row>
    <row r="5363" spans="1:8">
      <c r="A5363" s="5">
        <v>425320167</v>
      </c>
      <c r="B5363" s="5" t="str">
        <f>VLOOKUP(A5363:A14047,[1]社招简章!$1:$1048576,2,0)</f>
        <v>红河</v>
      </c>
      <c r="C5363" t="str">
        <f>VLOOKUP(A5363:A14047,[1]社招简章!$1:$1048576,3,0)</f>
        <v>河口瑶族自治县的乡镇大职位</v>
      </c>
      <c r="D5363" t="str">
        <f>VLOOKUP(A5363:A14047,[1]社招简章!$1:$1048576,6,0)</f>
        <v>大职位</v>
      </c>
      <c r="E5363">
        <f>VLOOKUP(A5363:A14047,[1]社招简章!$1:$1048576,13,0)</f>
        <v>1</v>
      </c>
      <c r="F5363" s="6">
        <v>301581202311</v>
      </c>
      <c r="G5363" s="5">
        <v>126.5</v>
      </c>
      <c r="H5363" t="s">
        <v>4</v>
      </c>
    </row>
    <row r="5364" spans="1:8">
      <c r="A5364" s="5">
        <v>425320167</v>
      </c>
      <c r="B5364" s="5" t="str">
        <f>VLOOKUP(A5364:A14048,[1]社招简章!$1:$1048576,2,0)</f>
        <v>红河</v>
      </c>
      <c r="C5364" t="str">
        <f>VLOOKUP(A5364:A14048,[1]社招简章!$1:$1048576,3,0)</f>
        <v>河口瑶族自治县的乡镇大职位</v>
      </c>
      <c r="D5364" t="str">
        <f>VLOOKUP(A5364:A14048,[1]社招简章!$1:$1048576,6,0)</f>
        <v>大职位</v>
      </c>
      <c r="E5364">
        <f>VLOOKUP(A5364:A14048,[1]社招简章!$1:$1048576,13,0)</f>
        <v>1</v>
      </c>
      <c r="F5364" s="6">
        <v>301600100510</v>
      </c>
      <c r="G5364" s="5">
        <v>126.2</v>
      </c>
      <c r="H5364" t="s">
        <v>4</v>
      </c>
    </row>
    <row r="5365" spans="1:8">
      <c r="A5365" s="5">
        <v>425320168</v>
      </c>
      <c r="B5365" s="5" t="str">
        <f>VLOOKUP(A5365:A14049,[1]社招简章!$1:$1048576,2,0)</f>
        <v>红河</v>
      </c>
      <c r="C5365" t="str">
        <f>VLOOKUP(A5365:A14049,[1]社招简章!$1:$1048576,3,0)</f>
        <v>河口瑶族自治县的乡镇大职位</v>
      </c>
      <c r="D5365" t="str">
        <f>VLOOKUP(A5365:A14049,[1]社招简章!$1:$1048576,6,0)</f>
        <v>大职位</v>
      </c>
      <c r="E5365">
        <f>VLOOKUP(A5365:A14049,[1]社招简章!$1:$1048576,13,0)</f>
        <v>1</v>
      </c>
      <c r="F5365" s="6">
        <v>301581202202</v>
      </c>
      <c r="G5365" s="5">
        <v>133.6</v>
      </c>
      <c r="H5365" t="s">
        <v>4</v>
      </c>
    </row>
    <row r="5366" spans="1:8">
      <c r="A5366" s="5">
        <v>425320168</v>
      </c>
      <c r="B5366" s="5" t="str">
        <f>VLOOKUP(A5366:A14050,[1]社招简章!$1:$1048576,2,0)</f>
        <v>红河</v>
      </c>
      <c r="C5366" t="str">
        <f>VLOOKUP(A5366:A14050,[1]社招简章!$1:$1048576,3,0)</f>
        <v>河口瑶族自治县的乡镇大职位</v>
      </c>
      <c r="D5366" t="str">
        <f>VLOOKUP(A5366:A14050,[1]社招简章!$1:$1048576,6,0)</f>
        <v>大职位</v>
      </c>
      <c r="E5366">
        <f>VLOOKUP(A5366:A14050,[1]社招简章!$1:$1048576,13,0)</f>
        <v>1</v>
      </c>
      <c r="F5366" s="6">
        <v>301581201321</v>
      </c>
      <c r="G5366" s="5">
        <v>129.9</v>
      </c>
      <c r="H5366" t="s">
        <v>4</v>
      </c>
    </row>
    <row r="5367" spans="1:8">
      <c r="A5367" s="5">
        <v>426210057</v>
      </c>
      <c r="B5367" s="5" t="str">
        <f>VLOOKUP(A5367:A14051,[1]社招简章!$1:$1048576,2,0)</f>
        <v>文山</v>
      </c>
      <c r="C5367" t="str">
        <f>VLOOKUP(A5367:A14051,[1]社招简章!$1:$1048576,3,0)</f>
        <v>文山市坝心彝族乡人民政府</v>
      </c>
      <c r="D5367" t="str">
        <f>VLOOKUP(A5367:A14051,[1]社招简章!$1:$1048576,6,0)</f>
        <v>办公室工作人员</v>
      </c>
      <c r="E5367">
        <f>VLOOKUP(A5367:A14051,[1]社招简章!$1:$1048576,13,0)</f>
        <v>1</v>
      </c>
      <c r="F5367" s="6">
        <v>301600502021</v>
      </c>
      <c r="G5367" s="5">
        <v>142.4</v>
      </c>
      <c r="H5367" t="s">
        <v>4</v>
      </c>
    </row>
    <row r="5368" spans="1:8">
      <c r="A5368" s="5">
        <v>426210057</v>
      </c>
      <c r="B5368" s="5" t="str">
        <f>VLOOKUP(A5368:A14052,[1]社招简章!$1:$1048576,2,0)</f>
        <v>文山</v>
      </c>
      <c r="C5368" t="str">
        <f>VLOOKUP(A5368:A14052,[1]社招简章!$1:$1048576,3,0)</f>
        <v>文山市坝心彝族乡人民政府</v>
      </c>
      <c r="D5368" t="str">
        <f>VLOOKUP(A5368:A14052,[1]社招简章!$1:$1048576,6,0)</f>
        <v>办公室工作人员</v>
      </c>
      <c r="E5368">
        <f>VLOOKUP(A5368:A14052,[1]社招简章!$1:$1048576,13,0)</f>
        <v>1</v>
      </c>
      <c r="F5368" s="6">
        <v>301600500906</v>
      </c>
      <c r="G5368" s="5">
        <v>140.6</v>
      </c>
      <c r="H5368" t="s">
        <v>4</v>
      </c>
    </row>
    <row r="5369" spans="1:8">
      <c r="A5369" s="5">
        <v>426210058</v>
      </c>
      <c r="B5369" s="5" t="str">
        <f>VLOOKUP(A5369:A14053,[1]社招简章!$1:$1048576,2,0)</f>
        <v>文山</v>
      </c>
      <c r="C5369" t="str">
        <f>VLOOKUP(A5369:A14053,[1]社招简章!$1:$1048576,3,0)</f>
        <v>文山市乡镇大职位</v>
      </c>
      <c r="D5369" t="str">
        <f>VLOOKUP(A5369:A14053,[1]社招简章!$1:$1048576,6,0)</f>
        <v>财务会计</v>
      </c>
      <c r="E5369">
        <f>VLOOKUP(A5369:A14053,[1]社招简章!$1:$1048576,13,0)</f>
        <v>2</v>
      </c>
      <c r="F5369" s="6">
        <v>301600500928</v>
      </c>
      <c r="G5369" s="5">
        <v>137.3</v>
      </c>
      <c r="H5369" t="s">
        <v>4</v>
      </c>
    </row>
    <row r="5370" spans="1:8">
      <c r="A5370" s="5">
        <v>426210058</v>
      </c>
      <c r="B5370" s="5" t="str">
        <f>VLOOKUP(A5370:A14054,[1]社招简章!$1:$1048576,2,0)</f>
        <v>文山</v>
      </c>
      <c r="C5370" t="str">
        <f>VLOOKUP(A5370:A14054,[1]社招简章!$1:$1048576,3,0)</f>
        <v>文山市乡镇大职位</v>
      </c>
      <c r="D5370" t="str">
        <f>VLOOKUP(A5370:A14054,[1]社招简章!$1:$1048576,6,0)</f>
        <v>财务会计</v>
      </c>
      <c r="E5370">
        <f>VLOOKUP(A5370:A14054,[1]社招简章!$1:$1048576,13,0)</f>
        <v>2</v>
      </c>
      <c r="F5370" s="6">
        <v>301600503723</v>
      </c>
      <c r="G5370" s="5">
        <v>137.3</v>
      </c>
      <c r="H5370" t="s">
        <v>4</v>
      </c>
    </row>
    <row r="5371" spans="1:8">
      <c r="A5371" s="5">
        <v>426210058</v>
      </c>
      <c r="B5371" s="5" t="str">
        <f>VLOOKUP(A5371:A14055,[1]社招简章!$1:$1048576,2,0)</f>
        <v>文山</v>
      </c>
      <c r="C5371" t="str">
        <f>VLOOKUP(A5371:A14055,[1]社招简章!$1:$1048576,3,0)</f>
        <v>文山市乡镇大职位</v>
      </c>
      <c r="D5371" t="str">
        <f>VLOOKUP(A5371:A14055,[1]社招简章!$1:$1048576,6,0)</f>
        <v>财务会计</v>
      </c>
      <c r="E5371">
        <f>VLOOKUP(A5371:A14055,[1]社招简章!$1:$1048576,13,0)</f>
        <v>2</v>
      </c>
      <c r="F5371" s="6">
        <v>301600500528</v>
      </c>
      <c r="G5371" s="5">
        <v>136.7</v>
      </c>
      <c r="H5371" t="s">
        <v>4</v>
      </c>
    </row>
    <row r="5372" spans="1:8">
      <c r="A5372" s="5">
        <v>426210058</v>
      </c>
      <c r="B5372" s="5" t="str">
        <f>VLOOKUP(A5372:A14056,[1]社招简章!$1:$1048576,2,0)</f>
        <v>文山</v>
      </c>
      <c r="C5372" t="str">
        <f>VLOOKUP(A5372:A14056,[1]社招简章!$1:$1048576,3,0)</f>
        <v>文山市乡镇大职位</v>
      </c>
      <c r="D5372" t="str">
        <f>VLOOKUP(A5372:A14056,[1]社招简章!$1:$1048576,6,0)</f>
        <v>财务会计</v>
      </c>
      <c r="E5372">
        <f>VLOOKUP(A5372:A14056,[1]社招简章!$1:$1048576,13,0)</f>
        <v>2</v>
      </c>
      <c r="F5372" s="6">
        <v>301600501329</v>
      </c>
      <c r="G5372" s="5">
        <v>136.7</v>
      </c>
      <c r="H5372" t="s">
        <v>4</v>
      </c>
    </row>
    <row r="5373" spans="1:8">
      <c r="A5373" s="5">
        <v>426210059</v>
      </c>
      <c r="B5373" s="5" t="str">
        <f>VLOOKUP(A5373:A14057,[1]社招简章!$1:$1048576,2,0)</f>
        <v>文山</v>
      </c>
      <c r="C5373" t="str">
        <f>VLOOKUP(A5373:A14057,[1]社招简章!$1:$1048576,3,0)</f>
        <v>文山市乡镇大职位</v>
      </c>
      <c r="D5373" t="str">
        <f>VLOOKUP(A5373:A14057,[1]社招简章!$1:$1048576,6,0)</f>
        <v>办公室工作人员</v>
      </c>
      <c r="E5373">
        <f>VLOOKUP(A5373:A14057,[1]社招简章!$1:$1048576,13,0)</f>
        <v>3</v>
      </c>
      <c r="F5373" s="6">
        <v>301600502401</v>
      </c>
      <c r="G5373" s="5">
        <v>136.5</v>
      </c>
      <c r="H5373" t="s">
        <v>4</v>
      </c>
    </row>
    <row r="5374" spans="1:8">
      <c r="A5374" s="5">
        <v>426210059</v>
      </c>
      <c r="B5374" s="5" t="str">
        <f>VLOOKUP(A5374:A14058,[1]社招简章!$1:$1048576,2,0)</f>
        <v>文山</v>
      </c>
      <c r="C5374" t="str">
        <f>VLOOKUP(A5374:A14058,[1]社招简章!$1:$1048576,3,0)</f>
        <v>文山市乡镇大职位</v>
      </c>
      <c r="D5374" t="str">
        <f>VLOOKUP(A5374:A14058,[1]社招简章!$1:$1048576,6,0)</f>
        <v>办公室工作人员</v>
      </c>
      <c r="E5374">
        <f>VLOOKUP(A5374:A14058,[1]社招简章!$1:$1048576,13,0)</f>
        <v>3</v>
      </c>
      <c r="F5374" s="6">
        <v>301600503517</v>
      </c>
      <c r="G5374" s="5">
        <v>135.6</v>
      </c>
      <c r="H5374" t="s">
        <v>4</v>
      </c>
    </row>
    <row r="5375" spans="1:8">
      <c r="A5375" s="5">
        <v>426210059</v>
      </c>
      <c r="B5375" s="5" t="str">
        <f>VLOOKUP(A5375:A14059,[1]社招简章!$1:$1048576,2,0)</f>
        <v>文山</v>
      </c>
      <c r="C5375" t="str">
        <f>VLOOKUP(A5375:A14059,[1]社招简章!$1:$1048576,3,0)</f>
        <v>文山市乡镇大职位</v>
      </c>
      <c r="D5375" t="str">
        <f>VLOOKUP(A5375:A14059,[1]社招简章!$1:$1048576,6,0)</f>
        <v>办公室工作人员</v>
      </c>
      <c r="E5375">
        <f>VLOOKUP(A5375:A14059,[1]社招简章!$1:$1048576,13,0)</f>
        <v>3</v>
      </c>
      <c r="F5375" s="6">
        <v>301600500116</v>
      </c>
      <c r="G5375" s="5">
        <v>132.2</v>
      </c>
      <c r="H5375" t="s">
        <v>4</v>
      </c>
    </row>
    <row r="5376" spans="1:8">
      <c r="A5376" s="5">
        <v>426210059</v>
      </c>
      <c r="B5376" s="5" t="str">
        <f>VLOOKUP(A5376:A14060,[1]社招简章!$1:$1048576,2,0)</f>
        <v>文山</v>
      </c>
      <c r="C5376" t="str">
        <f>VLOOKUP(A5376:A14060,[1]社招简章!$1:$1048576,3,0)</f>
        <v>文山市乡镇大职位</v>
      </c>
      <c r="D5376" t="str">
        <f>VLOOKUP(A5376:A14060,[1]社招简章!$1:$1048576,6,0)</f>
        <v>办公室工作人员</v>
      </c>
      <c r="E5376">
        <f>VLOOKUP(A5376:A14060,[1]社招简章!$1:$1048576,13,0)</f>
        <v>3</v>
      </c>
      <c r="F5376" s="6">
        <v>301600501527</v>
      </c>
      <c r="G5376" s="5">
        <v>131.3</v>
      </c>
      <c r="H5376" t="s">
        <v>4</v>
      </c>
    </row>
    <row r="5377" spans="1:8">
      <c r="A5377" s="5">
        <v>426210059</v>
      </c>
      <c r="B5377" s="5" t="str">
        <f>VLOOKUP(A5377:A14061,[1]社招简章!$1:$1048576,2,0)</f>
        <v>文山</v>
      </c>
      <c r="C5377" t="str">
        <f>VLOOKUP(A5377:A14061,[1]社招简章!$1:$1048576,3,0)</f>
        <v>文山市乡镇大职位</v>
      </c>
      <c r="D5377" t="str">
        <f>VLOOKUP(A5377:A14061,[1]社招简章!$1:$1048576,6,0)</f>
        <v>办公室工作人员</v>
      </c>
      <c r="E5377">
        <f>VLOOKUP(A5377:A14061,[1]社招简章!$1:$1048576,13,0)</f>
        <v>3</v>
      </c>
      <c r="F5377" s="6">
        <v>301600501219</v>
      </c>
      <c r="G5377" s="5">
        <v>131.2</v>
      </c>
      <c r="H5377" t="s">
        <v>4</v>
      </c>
    </row>
    <row r="5378" spans="1:8">
      <c r="A5378" s="5">
        <v>426210059</v>
      </c>
      <c r="B5378" s="5" t="str">
        <f>VLOOKUP(A5378:A14062,[1]社招简章!$1:$1048576,2,0)</f>
        <v>文山</v>
      </c>
      <c r="C5378" t="str">
        <f>VLOOKUP(A5378:A14062,[1]社招简章!$1:$1048576,3,0)</f>
        <v>文山市乡镇大职位</v>
      </c>
      <c r="D5378" t="str">
        <f>VLOOKUP(A5378:A14062,[1]社招简章!$1:$1048576,6,0)</f>
        <v>办公室工作人员</v>
      </c>
      <c r="E5378">
        <f>VLOOKUP(A5378:A14062,[1]社招简章!$1:$1048576,13,0)</f>
        <v>3</v>
      </c>
      <c r="F5378" s="6">
        <v>301600503205</v>
      </c>
      <c r="G5378" s="5">
        <v>129.6</v>
      </c>
      <c r="H5378" t="s">
        <v>4</v>
      </c>
    </row>
    <row r="5379" spans="1:8">
      <c r="A5379" s="5">
        <v>426210060</v>
      </c>
      <c r="B5379" s="5" t="str">
        <f>VLOOKUP(A5379:A14063,[1]社招简章!$1:$1048576,2,0)</f>
        <v>文山</v>
      </c>
      <c r="C5379" t="str">
        <f>VLOOKUP(A5379:A14063,[1]社招简章!$1:$1048576,3,0)</f>
        <v>文山市乡镇大职位</v>
      </c>
      <c r="D5379" t="str">
        <f>VLOOKUP(A5379:A14063,[1]社招简章!$1:$1048576,6,0)</f>
        <v>办公室工作人员</v>
      </c>
      <c r="E5379">
        <f>VLOOKUP(A5379:A14063,[1]社招简章!$1:$1048576,13,0)</f>
        <v>2</v>
      </c>
      <c r="F5379" s="6">
        <v>301600501904</v>
      </c>
      <c r="G5379" s="5">
        <v>139.7</v>
      </c>
      <c r="H5379" t="s">
        <v>4</v>
      </c>
    </row>
    <row r="5380" spans="1:8">
      <c r="A5380" s="5">
        <v>426210060</v>
      </c>
      <c r="B5380" s="5" t="str">
        <f>VLOOKUP(A5380:A14064,[1]社招简章!$1:$1048576,2,0)</f>
        <v>文山</v>
      </c>
      <c r="C5380" t="str">
        <f>VLOOKUP(A5380:A14064,[1]社招简章!$1:$1048576,3,0)</f>
        <v>文山市乡镇大职位</v>
      </c>
      <c r="D5380" t="str">
        <f>VLOOKUP(A5380:A14064,[1]社招简章!$1:$1048576,6,0)</f>
        <v>办公室工作人员</v>
      </c>
      <c r="E5380">
        <f>VLOOKUP(A5380:A14064,[1]社招简章!$1:$1048576,13,0)</f>
        <v>2</v>
      </c>
      <c r="F5380" s="6">
        <v>301600500203</v>
      </c>
      <c r="G5380" s="5">
        <v>139.3</v>
      </c>
      <c r="H5380" t="s">
        <v>4</v>
      </c>
    </row>
    <row r="5381" spans="1:8">
      <c r="A5381" s="5">
        <v>426210060</v>
      </c>
      <c r="B5381" s="5" t="str">
        <f>VLOOKUP(A5381:A14065,[1]社招简章!$1:$1048576,2,0)</f>
        <v>文山</v>
      </c>
      <c r="C5381" t="str">
        <f>VLOOKUP(A5381:A14065,[1]社招简章!$1:$1048576,3,0)</f>
        <v>文山市乡镇大职位</v>
      </c>
      <c r="D5381" t="str">
        <f>VLOOKUP(A5381:A14065,[1]社招简章!$1:$1048576,6,0)</f>
        <v>办公室工作人员</v>
      </c>
      <c r="E5381">
        <f>VLOOKUP(A5381:A14065,[1]社招简章!$1:$1048576,13,0)</f>
        <v>2</v>
      </c>
      <c r="F5381" s="6">
        <v>301352605327</v>
      </c>
      <c r="G5381" s="5">
        <v>134.8</v>
      </c>
      <c r="H5381" t="s">
        <v>4</v>
      </c>
    </row>
    <row r="5382" spans="1:8">
      <c r="A5382" s="5">
        <v>426210060</v>
      </c>
      <c r="B5382" s="5" t="str">
        <f>VLOOKUP(A5382:A14066,[1]社招简章!$1:$1048576,2,0)</f>
        <v>文山</v>
      </c>
      <c r="C5382" t="str">
        <f>VLOOKUP(A5382:A14066,[1]社招简章!$1:$1048576,3,0)</f>
        <v>文山市乡镇大职位</v>
      </c>
      <c r="D5382" t="str">
        <f>VLOOKUP(A5382:A14066,[1]社招简章!$1:$1048576,6,0)</f>
        <v>办公室工作人员</v>
      </c>
      <c r="E5382">
        <f>VLOOKUP(A5382:A14066,[1]社招简章!$1:$1048576,13,0)</f>
        <v>2</v>
      </c>
      <c r="F5382" s="6">
        <v>301401805810</v>
      </c>
      <c r="G5382" s="5">
        <v>134</v>
      </c>
      <c r="H5382" t="s">
        <v>4</v>
      </c>
    </row>
    <row r="5383" spans="1:8">
      <c r="A5383" s="5">
        <v>426210061</v>
      </c>
      <c r="B5383" s="5" t="str">
        <f>VLOOKUP(A5383:A14067,[1]社招简章!$1:$1048576,2,0)</f>
        <v>文山</v>
      </c>
      <c r="C5383" t="str">
        <f>VLOOKUP(A5383:A14067,[1]社招简章!$1:$1048576,3,0)</f>
        <v>文山市乡镇大职位</v>
      </c>
      <c r="D5383" t="str">
        <f>VLOOKUP(A5383:A14067,[1]社招简章!$1:$1048576,6,0)</f>
        <v>办公室工作人员</v>
      </c>
      <c r="E5383">
        <f>VLOOKUP(A5383:A14067,[1]社招简章!$1:$1048576,13,0)</f>
        <v>2</v>
      </c>
      <c r="F5383" s="6">
        <v>301600802207</v>
      </c>
      <c r="G5383" s="5">
        <v>138.4</v>
      </c>
      <c r="H5383" t="s">
        <v>4</v>
      </c>
    </row>
    <row r="5384" spans="1:8">
      <c r="A5384" s="5">
        <v>426210061</v>
      </c>
      <c r="B5384" s="5" t="str">
        <f>VLOOKUP(A5384:A14068,[1]社招简章!$1:$1048576,2,0)</f>
        <v>文山</v>
      </c>
      <c r="C5384" t="str">
        <f>VLOOKUP(A5384:A14068,[1]社招简章!$1:$1048576,3,0)</f>
        <v>文山市乡镇大职位</v>
      </c>
      <c r="D5384" t="str">
        <f>VLOOKUP(A5384:A14068,[1]社招简章!$1:$1048576,6,0)</f>
        <v>办公室工作人员</v>
      </c>
      <c r="E5384">
        <f>VLOOKUP(A5384:A14068,[1]社招简章!$1:$1048576,13,0)</f>
        <v>2</v>
      </c>
      <c r="F5384" s="6">
        <v>301600801924</v>
      </c>
      <c r="G5384" s="5">
        <v>137.6</v>
      </c>
      <c r="H5384" t="s">
        <v>4</v>
      </c>
    </row>
    <row r="5385" spans="1:8">
      <c r="A5385" s="5">
        <v>426210061</v>
      </c>
      <c r="B5385" s="5" t="str">
        <f>VLOOKUP(A5385:A14069,[1]社招简章!$1:$1048576,2,0)</f>
        <v>文山</v>
      </c>
      <c r="C5385" t="str">
        <f>VLOOKUP(A5385:A14069,[1]社招简章!$1:$1048576,3,0)</f>
        <v>文山市乡镇大职位</v>
      </c>
      <c r="D5385" t="str">
        <f>VLOOKUP(A5385:A14069,[1]社招简章!$1:$1048576,6,0)</f>
        <v>办公室工作人员</v>
      </c>
      <c r="E5385">
        <f>VLOOKUP(A5385:A14069,[1]社招简章!$1:$1048576,13,0)</f>
        <v>2</v>
      </c>
      <c r="F5385" s="6">
        <v>301401800412</v>
      </c>
      <c r="G5385" s="5">
        <v>136.3</v>
      </c>
      <c r="H5385" t="s">
        <v>4</v>
      </c>
    </row>
    <row r="5386" spans="1:8">
      <c r="A5386" s="5">
        <v>426210061</v>
      </c>
      <c r="B5386" s="5" t="str">
        <f>VLOOKUP(A5386:A14070,[1]社招简章!$1:$1048576,2,0)</f>
        <v>文山</v>
      </c>
      <c r="C5386" t="str">
        <f>VLOOKUP(A5386:A14070,[1]社招简章!$1:$1048576,3,0)</f>
        <v>文山市乡镇大职位</v>
      </c>
      <c r="D5386" t="str">
        <f>VLOOKUP(A5386:A14070,[1]社招简章!$1:$1048576,6,0)</f>
        <v>办公室工作人员</v>
      </c>
      <c r="E5386">
        <f>VLOOKUP(A5386:A14070,[1]社招简章!$1:$1048576,13,0)</f>
        <v>2</v>
      </c>
      <c r="F5386" s="6">
        <v>301600802415</v>
      </c>
      <c r="G5386" s="5">
        <v>136.2</v>
      </c>
      <c r="H5386" t="s">
        <v>4</v>
      </c>
    </row>
    <row r="5387" spans="1:8">
      <c r="A5387" s="5">
        <v>426210062</v>
      </c>
      <c r="B5387" s="5" t="str">
        <f>VLOOKUP(A5387:A14071,[1]社招简章!$1:$1048576,2,0)</f>
        <v>文山</v>
      </c>
      <c r="C5387" t="str">
        <f>VLOOKUP(A5387:A14071,[1]社招简章!$1:$1048576,3,0)</f>
        <v>文山市乡镇大职位</v>
      </c>
      <c r="D5387" t="str">
        <f>VLOOKUP(A5387:A14071,[1]社招简章!$1:$1048576,6,0)</f>
        <v>村镇建设规划</v>
      </c>
      <c r="E5387">
        <f>VLOOKUP(A5387:A14071,[1]社招简章!$1:$1048576,13,0)</f>
        <v>2</v>
      </c>
      <c r="F5387" s="6">
        <v>301401801610</v>
      </c>
      <c r="G5387" s="5">
        <v>139.8</v>
      </c>
      <c r="H5387" t="s">
        <v>4</v>
      </c>
    </row>
    <row r="5388" spans="1:8">
      <c r="A5388" s="5">
        <v>426210062</v>
      </c>
      <c r="B5388" s="5" t="str">
        <f>VLOOKUP(A5388:A14072,[1]社招简章!$1:$1048576,2,0)</f>
        <v>文山</v>
      </c>
      <c r="C5388" t="str">
        <f>VLOOKUP(A5388:A14072,[1]社招简章!$1:$1048576,3,0)</f>
        <v>文山市乡镇大职位</v>
      </c>
      <c r="D5388" t="str">
        <f>VLOOKUP(A5388:A14072,[1]社招简章!$1:$1048576,6,0)</f>
        <v>村镇建设规划</v>
      </c>
      <c r="E5388">
        <f>VLOOKUP(A5388:A14072,[1]社招简章!$1:$1048576,13,0)</f>
        <v>2</v>
      </c>
      <c r="F5388" s="6">
        <v>301581503315</v>
      </c>
      <c r="G5388" s="5">
        <v>137.9</v>
      </c>
      <c r="H5388" t="s">
        <v>4</v>
      </c>
    </row>
    <row r="5389" spans="1:8">
      <c r="A5389" s="5">
        <v>426210062</v>
      </c>
      <c r="B5389" s="5" t="str">
        <f>VLOOKUP(A5389:A14073,[1]社招简章!$1:$1048576,2,0)</f>
        <v>文山</v>
      </c>
      <c r="C5389" t="str">
        <f>VLOOKUP(A5389:A14073,[1]社招简章!$1:$1048576,3,0)</f>
        <v>文山市乡镇大职位</v>
      </c>
      <c r="D5389" t="str">
        <f>VLOOKUP(A5389:A14073,[1]社招简章!$1:$1048576,6,0)</f>
        <v>村镇建设规划</v>
      </c>
      <c r="E5389">
        <f>VLOOKUP(A5389:A14073,[1]社招简章!$1:$1048576,13,0)</f>
        <v>2</v>
      </c>
      <c r="F5389" s="6">
        <v>301600801921</v>
      </c>
      <c r="G5389" s="5">
        <v>137.6</v>
      </c>
      <c r="H5389" t="s">
        <v>4</v>
      </c>
    </row>
    <row r="5390" spans="1:8">
      <c r="A5390" s="5">
        <v>426210062</v>
      </c>
      <c r="B5390" s="5" t="str">
        <f>VLOOKUP(A5390:A14074,[1]社招简章!$1:$1048576,2,0)</f>
        <v>文山</v>
      </c>
      <c r="C5390" t="str">
        <f>VLOOKUP(A5390:A14074,[1]社招简章!$1:$1048576,3,0)</f>
        <v>文山市乡镇大职位</v>
      </c>
      <c r="D5390" t="str">
        <f>VLOOKUP(A5390:A14074,[1]社招简章!$1:$1048576,6,0)</f>
        <v>村镇建设规划</v>
      </c>
      <c r="E5390">
        <f>VLOOKUP(A5390:A14074,[1]社招简章!$1:$1048576,13,0)</f>
        <v>2</v>
      </c>
      <c r="F5390" s="6">
        <v>301600800815</v>
      </c>
      <c r="G5390" s="5">
        <v>133.5</v>
      </c>
      <c r="H5390" t="s">
        <v>4</v>
      </c>
    </row>
    <row r="5391" spans="1:8">
      <c r="A5391" s="5">
        <v>426210063</v>
      </c>
      <c r="B5391" s="5" t="str">
        <f>VLOOKUP(A5391:A14075,[1]社招简章!$1:$1048576,2,0)</f>
        <v>文山</v>
      </c>
      <c r="C5391" t="str">
        <f>VLOOKUP(A5391:A14075,[1]社招简章!$1:$1048576,3,0)</f>
        <v>文山市乡镇大职位</v>
      </c>
      <c r="D5391" t="str">
        <f>VLOOKUP(A5391:A14075,[1]社招简章!$1:$1048576,6,0)</f>
        <v>村镇建设规划</v>
      </c>
      <c r="E5391">
        <f>VLOOKUP(A5391:A14075,[1]社招简章!$1:$1048576,13,0)</f>
        <v>2</v>
      </c>
      <c r="F5391" s="6">
        <v>301401801524</v>
      </c>
      <c r="G5391" s="5">
        <v>138.5</v>
      </c>
      <c r="H5391" t="s">
        <v>4</v>
      </c>
    </row>
    <row r="5392" spans="1:8">
      <c r="A5392" s="5">
        <v>426210063</v>
      </c>
      <c r="B5392" s="5" t="str">
        <f>VLOOKUP(A5392:A14076,[1]社招简章!$1:$1048576,2,0)</f>
        <v>文山</v>
      </c>
      <c r="C5392" t="str">
        <f>VLOOKUP(A5392:A14076,[1]社招简章!$1:$1048576,3,0)</f>
        <v>文山市乡镇大职位</v>
      </c>
      <c r="D5392" t="str">
        <f>VLOOKUP(A5392:A14076,[1]社招简章!$1:$1048576,6,0)</f>
        <v>村镇建设规划</v>
      </c>
      <c r="E5392">
        <f>VLOOKUP(A5392:A14076,[1]社招简章!$1:$1048576,13,0)</f>
        <v>2</v>
      </c>
      <c r="F5392" s="6">
        <v>301480803321</v>
      </c>
      <c r="G5392" s="5">
        <v>137.1</v>
      </c>
      <c r="H5392" t="s">
        <v>4</v>
      </c>
    </row>
    <row r="5393" spans="1:8">
      <c r="A5393" s="5">
        <v>426210063</v>
      </c>
      <c r="B5393" s="5" t="str">
        <f>VLOOKUP(A5393:A14077,[1]社招简章!$1:$1048576,2,0)</f>
        <v>文山</v>
      </c>
      <c r="C5393" t="str">
        <f>VLOOKUP(A5393:A14077,[1]社招简章!$1:$1048576,3,0)</f>
        <v>文山市乡镇大职位</v>
      </c>
      <c r="D5393" t="str">
        <f>VLOOKUP(A5393:A14077,[1]社招简章!$1:$1048576,6,0)</f>
        <v>村镇建设规划</v>
      </c>
      <c r="E5393">
        <f>VLOOKUP(A5393:A14077,[1]社招简章!$1:$1048576,13,0)</f>
        <v>2</v>
      </c>
      <c r="F5393" s="6">
        <v>301600802026</v>
      </c>
      <c r="G5393" s="5">
        <v>132.1</v>
      </c>
      <c r="H5393" t="s">
        <v>4</v>
      </c>
    </row>
    <row r="5394" spans="1:8">
      <c r="A5394" s="5">
        <v>426210063</v>
      </c>
      <c r="B5394" s="5" t="str">
        <f>VLOOKUP(A5394:A14078,[1]社招简章!$1:$1048576,2,0)</f>
        <v>文山</v>
      </c>
      <c r="C5394" t="str">
        <f>VLOOKUP(A5394:A14078,[1]社招简章!$1:$1048576,3,0)</f>
        <v>文山市乡镇大职位</v>
      </c>
      <c r="D5394" t="str">
        <f>VLOOKUP(A5394:A14078,[1]社招简章!$1:$1048576,6,0)</f>
        <v>村镇建设规划</v>
      </c>
      <c r="E5394">
        <f>VLOOKUP(A5394:A14078,[1]社招简章!$1:$1048576,13,0)</f>
        <v>2</v>
      </c>
      <c r="F5394" s="6">
        <v>301352604827</v>
      </c>
      <c r="G5394" s="5">
        <v>130</v>
      </c>
      <c r="H5394" t="s">
        <v>4</v>
      </c>
    </row>
    <row r="5395" spans="1:8">
      <c r="A5395" s="5">
        <v>426210064</v>
      </c>
      <c r="B5395" s="5" t="str">
        <f>VLOOKUP(A5395:A14079,[1]社招简章!$1:$1048576,2,0)</f>
        <v>文山</v>
      </c>
      <c r="C5395" t="str">
        <f>VLOOKUP(A5395:A14079,[1]社招简章!$1:$1048576,3,0)</f>
        <v>文山市乡镇大职位</v>
      </c>
      <c r="D5395" t="str">
        <f>VLOOKUP(A5395:A14079,[1]社招简章!$1:$1048576,6,0)</f>
        <v>办公室工作人员</v>
      </c>
      <c r="E5395">
        <f>VLOOKUP(A5395:A14079,[1]社招简章!$1:$1048576,13,0)</f>
        <v>5</v>
      </c>
      <c r="F5395" s="6">
        <v>301600803420</v>
      </c>
      <c r="G5395" s="5">
        <v>147.2</v>
      </c>
      <c r="H5395" t="s">
        <v>4</v>
      </c>
    </row>
    <row r="5396" spans="1:8">
      <c r="A5396" s="5">
        <v>426210064</v>
      </c>
      <c r="B5396" s="5" t="str">
        <f>VLOOKUP(A5396:A14080,[1]社招简章!$1:$1048576,2,0)</f>
        <v>文山</v>
      </c>
      <c r="C5396" t="str">
        <f>VLOOKUP(A5396:A14080,[1]社招简章!$1:$1048576,3,0)</f>
        <v>文山市乡镇大职位</v>
      </c>
      <c r="D5396" t="str">
        <f>VLOOKUP(A5396:A14080,[1]社招简章!$1:$1048576,6,0)</f>
        <v>办公室工作人员</v>
      </c>
      <c r="E5396">
        <f>VLOOKUP(A5396:A14080,[1]社招简章!$1:$1048576,13,0)</f>
        <v>5</v>
      </c>
      <c r="F5396" s="6">
        <v>301600803807</v>
      </c>
      <c r="G5396" s="5">
        <v>144.2</v>
      </c>
      <c r="H5396" t="s">
        <v>4</v>
      </c>
    </row>
    <row r="5397" spans="1:8">
      <c r="A5397" s="5">
        <v>426210064</v>
      </c>
      <c r="B5397" s="5" t="str">
        <f>VLOOKUP(A5397:A14081,[1]社招简章!$1:$1048576,2,0)</f>
        <v>文山</v>
      </c>
      <c r="C5397" t="str">
        <f>VLOOKUP(A5397:A14081,[1]社招简章!$1:$1048576,3,0)</f>
        <v>文山市乡镇大职位</v>
      </c>
      <c r="D5397" t="str">
        <f>VLOOKUP(A5397:A14081,[1]社招简章!$1:$1048576,6,0)</f>
        <v>办公室工作人员</v>
      </c>
      <c r="E5397">
        <f>VLOOKUP(A5397:A14081,[1]社招简章!$1:$1048576,13,0)</f>
        <v>5</v>
      </c>
      <c r="F5397" s="6">
        <v>301600800514</v>
      </c>
      <c r="G5397" s="5">
        <v>140.9</v>
      </c>
      <c r="H5397" t="s">
        <v>4</v>
      </c>
    </row>
    <row r="5398" spans="1:8">
      <c r="A5398" s="5">
        <v>426210064</v>
      </c>
      <c r="B5398" s="5" t="str">
        <f>VLOOKUP(A5398:A14082,[1]社招简章!$1:$1048576,2,0)</f>
        <v>文山</v>
      </c>
      <c r="C5398" t="str">
        <f>VLOOKUP(A5398:A14082,[1]社招简章!$1:$1048576,3,0)</f>
        <v>文山市乡镇大职位</v>
      </c>
      <c r="D5398" t="str">
        <f>VLOOKUP(A5398:A14082,[1]社招简章!$1:$1048576,6,0)</f>
        <v>办公室工作人员</v>
      </c>
      <c r="E5398">
        <f>VLOOKUP(A5398:A14082,[1]社招简章!$1:$1048576,13,0)</f>
        <v>5</v>
      </c>
      <c r="F5398" s="6">
        <v>301600802518</v>
      </c>
      <c r="G5398" s="5">
        <v>139.5</v>
      </c>
      <c r="H5398" t="s">
        <v>4</v>
      </c>
    </row>
    <row r="5399" spans="1:8">
      <c r="A5399" s="5">
        <v>426210064</v>
      </c>
      <c r="B5399" s="5" t="str">
        <f>VLOOKUP(A5399:A14083,[1]社招简章!$1:$1048576,2,0)</f>
        <v>文山</v>
      </c>
      <c r="C5399" t="str">
        <f>VLOOKUP(A5399:A14083,[1]社招简章!$1:$1048576,3,0)</f>
        <v>文山市乡镇大职位</v>
      </c>
      <c r="D5399" t="str">
        <f>VLOOKUP(A5399:A14083,[1]社招简章!$1:$1048576,6,0)</f>
        <v>办公室工作人员</v>
      </c>
      <c r="E5399">
        <f>VLOOKUP(A5399:A14083,[1]社招简章!$1:$1048576,13,0)</f>
        <v>5</v>
      </c>
      <c r="F5399" s="6">
        <v>301352601105</v>
      </c>
      <c r="G5399" s="5">
        <v>137.5</v>
      </c>
      <c r="H5399" t="s">
        <v>4</v>
      </c>
    </row>
    <row r="5400" spans="1:8">
      <c r="A5400" s="5">
        <v>426210064</v>
      </c>
      <c r="B5400" s="5" t="str">
        <f>VLOOKUP(A5400:A14084,[1]社招简章!$1:$1048576,2,0)</f>
        <v>文山</v>
      </c>
      <c r="C5400" t="str">
        <f>VLOOKUP(A5400:A14084,[1]社招简章!$1:$1048576,3,0)</f>
        <v>文山市乡镇大职位</v>
      </c>
      <c r="D5400" t="str">
        <f>VLOOKUP(A5400:A14084,[1]社招简章!$1:$1048576,6,0)</f>
        <v>办公室工作人员</v>
      </c>
      <c r="E5400">
        <f>VLOOKUP(A5400:A14084,[1]社招简章!$1:$1048576,13,0)</f>
        <v>5</v>
      </c>
      <c r="F5400" s="6">
        <v>301600803715</v>
      </c>
      <c r="G5400" s="5">
        <v>137.2</v>
      </c>
      <c r="H5400" t="s">
        <v>4</v>
      </c>
    </row>
    <row r="5401" spans="1:8">
      <c r="A5401" s="5">
        <v>426210064</v>
      </c>
      <c r="B5401" s="5" t="str">
        <f>VLOOKUP(A5401:A14085,[1]社招简章!$1:$1048576,2,0)</f>
        <v>文山</v>
      </c>
      <c r="C5401" t="str">
        <f>VLOOKUP(A5401:A14085,[1]社招简章!$1:$1048576,3,0)</f>
        <v>文山市乡镇大职位</v>
      </c>
      <c r="D5401" t="str">
        <f>VLOOKUP(A5401:A14085,[1]社招简章!$1:$1048576,6,0)</f>
        <v>办公室工作人员</v>
      </c>
      <c r="E5401">
        <f>VLOOKUP(A5401:A14085,[1]社招简章!$1:$1048576,13,0)</f>
        <v>5</v>
      </c>
      <c r="F5401" s="6">
        <v>301352605123</v>
      </c>
      <c r="G5401" s="5">
        <v>137.1</v>
      </c>
      <c r="H5401" t="s">
        <v>4</v>
      </c>
    </row>
    <row r="5402" spans="1:8">
      <c r="A5402" s="5">
        <v>426210064</v>
      </c>
      <c r="B5402" s="5" t="str">
        <f>VLOOKUP(A5402:A14086,[1]社招简章!$1:$1048576,2,0)</f>
        <v>文山</v>
      </c>
      <c r="C5402" t="str">
        <f>VLOOKUP(A5402:A14086,[1]社招简章!$1:$1048576,3,0)</f>
        <v>文山市乡镇大职位</v>
      </c>
      <c r="D5402" t="str">
        <f>VLOOKUP(A5402:A14086,[1]社招简章!$1:$1048576,6,0)</f>
        <v>办公室工作人员</v>
      </c>
      <c r="E5402">
        <f>VLOOKUP(A5402:A14086,[1]社招简章!$1:$1048576,13,0)</f>
        <v>5</v>
      </c>
      <c r="F5402" s="6">
        <v>301651800905</v>
      </c>
      <c r="G5402" s="5">
        <v>136.2</v>
      </c>
      <c r="H5402" t="s">
        <v>4</v>
      </c>
    </row>
    <row r="5403" spans="1:8">
      <c r="A5403" s="5">
        <v>426210064</v>
      </c>
      <c r="B5403" s="5" t="str">
        <f>VLOOKUP(A5403:A14087,[1]社招简章!$1:$1048576,2,0)</f>
        <v>文山</v>
      </c>
      <c r="C5403" t="str">
        <f>VLOOKUP(A5403:A14087,[1]社招简章!$1:$1048576,3,0)</f>
        <v>文山市乡镇大职位</v>
      </c>
      <c r="D5403" t="str">
        <f>VLOOKUP(A5403:A14087,[1]社招简章!$1:$1048576,6,0)</f>
        <v>办公室工作人员</v>
      </c>
      <c r="E5403">
        <f>VLOOKUP(A5403:A14087,[1]社招简章!$1:$1048576,13,0)</f>
        <v>5</v>
      </c>
      <c r="F5403" s="6">
        <v>301560702408</v>
      </c>
      <c r="G5403" s="5">
        <v>135.6</v>
      </c>
      <c r="H5403" t="s">
        <v>4</v>
      </c>
    </row>
    <row r="5404" spans="1:8">
      <c r="A5404" s="5">
        <v>426210064</v>
      </c>
      <c r="B5404" s="5" t="str">
        <f>VLOOKUP(A5404:A14088,[1]社招简章!$1:$1048576,2,0)</f>
        <v>文山</v>
      </c>
      <c r="C5404" t="str">
        <f>VLOOKUP(A5404:A14088,[1]社招简章!$1:$1048576,3,0)</f>
        <v>文山市乡镇大职位</v>
      </c>
      <c r="D5404" t="str">
        <f>VLOOKUP(A5404:A14088,[1]社招简章!$1:$1048576,6,0)</f>
        <v>办公室工作人员</v>
      </c>
      <c r="E5404">
        <f>VLOOKUP(A5404:A14088,[1]社招简章!$1:$1048576,13,0)</f>
        <v>5</v>
      </c>
      <c r="F5404" s="6">
        <v>301600800916</v>
      </c>
      <c r="G5404" s="5">
        <v>135.5</v>
      </c>
      <c r="H5404" t="s">
        <v>4</v>
      </c>
    </row>
    <row r="5405" spans="1:8">
      <c r="A5405" s="5">
        <v>426210065</v>
      </c>
      <c r="B5405" s="5" t="str">
        <f>VLOOKUP(A5405:A14089,[1]社招简章!$1:$1048576,2,0)</f>
        <v>文山</v>
      </c>
      <c r="C5405" t="str">
        <f>VLOOKUP(A5405:A14089,[1]社招简章!$1:$1048576,3,0)</f>
        <v>文山市乡镇大职位</v>
      </c>
      <c r="D5405" t="str">
        <f>VLOOKUP(A5405:A14089,[1]社招简章!$1:$1048576,6,0)</f>
        <v>办公室工作人员</v>
      </c>
      <c r="E5405">
        <f>VLOOKUP(A5405:A14089,[1]社招简章!$1:$1048576,13,0)</f>
        <v>5</v>
      </c>
      <c r="F5405" s="6">
        <v>301600803206</v>
      </c>
      <c r="G5405" s="5">
        <v>147.3</v>
      </c>
      <c r="H5405" t="s">
        <v>4</v>
      </c>
    </row>
    <row r="5406" spans="1:8">
      <c r="A5406" s="5">
        <v>426210065</v>
      </c>
      <c r="B5406" s="5" t="str">
        <f>VLOOKUP(A5406:A14090,[1]社招简章!$1:$1048576,2,0)</f>
        <v>文山</v>
      </c>
      <c r="C5406" t="str">
        <f>VLOOKUP(A5406:A14090,[1]社招简章!$1:$1048576,3,0)</f>
        <v>文山市乡镇大职位</v>
      </c>
      <c r="D5406" t="str">
        <f>VLOOKUP(A5406:A14090,[1]社招简章!$1:$1048576,6,0)</f>
        <v>办公室工作人员</v>
      </c>
      <c r="E5406">
        <f>VLOOKUP(A5406:A14090,[1]社招简章!$1:$1048576,13,0)</f>
        <v>5</v>
      </c>
      <c r="F5406" s="6">
        <v>301600800506</v>
      </c>
      <c r="G5406" s="5">
        <v>145.6</v>
      </c>
      <c r="H5406" t="s">
        <v>4</v>
      </c>
    </row>
    <row r="5407" spans="1:8">
      <c r="A5407" s="5">
        <v>426210065</v>
      </c>
      <c r="B5407" s="5" t="str">
        <f>VLOOKUP(A5407:A14091,[1]社招简章!$1:$1048576,2,0)</f>
        <v>文山</v>
      </c>
      <c r="C5407" t="str">
        <f>VLOOKUP(A5407:A14091,[1]社招简章!$1:$1048576,3,0)</f>
        <v>文山市乡镇大职位</v>
      </c>
      <c r="D5407" t="str">
        <f>VLOOKUP(A5407:A14091,[1]社招简章!$1:$1048576,6,0)</f>
        <v>办公室工作人员</v>
      </c>
      <c r="E5407">
        <f>VLOOKUP(A5407:A14091,[1]社招简章!$1:$1048576,13,0)</f>
        <v>5</v>
      </c>
      <c r="F5407" s="6">
        <v>301600802314</v>
      </c>
      <c r="G5407" s="5">
        <v>144.2</v>
      </c>
      <c r="H5407" t="s">
        <v>4</v>
      </c>
    </row>
    <row r="5408" spans="1:8">
      <c r="A5408" s="5">
        <v>426210065</v>
      </c>
      <c r="B5408" s="5" t="str">
        <f>VLOOKUP(A5408:A14092,[1]社招简章!$1:$1048576,2,0)</f>
        <v>文山</v>
      </c>
      <c r="C5408" t="str">
        <f>VLOOKUP(A5408:A14092,[1]社招简章!$1:$1048576,3,0)</f>
        <v>文山市乡镇大职位</v>
      </c>
      <c r="D5408" t="str">
        <f>VLOOKUP(A5408:A14092,[1]社招简章!$1:$1048576,6,0)</f>
        <v>办公室工作人员</v>
      </c>
      <c r="E5408">
        <f>VLOOKUP(A5408:A14092,[1]社招简章!$1:$1048576,13,0)</f>
        <v>5</v>
      </c>
      <c r="F5408" s="6">
        <v>301600801330</v>
      </c>
      <c r="G5408" s="5">
        <v>144</v>
      </c>
      <c r="H5408" t="s">
        <v>4</v>
      </c>
    </row>
    <row r="5409" spans="1:8">
      <c r="A5409" s="5">
        <v>426210065</v>
      </c>
      <c r="B5409" s="5" t="str">
        <f>VLOOKUP(A5409:A14093,[1]社招简章!$1:$1048576,2,0)</f>
        <v>文山</v>
      </c>
      <c r="C5409" t="str">
        <f>VLOOKUP(A5409:A14093,[1]社招简章!$1:$1048576,3,0)</f>
        <v>文山市乡镇大职位</v>
      </c>
      <c r="D5409" t="str">
        <f>VLOOKUP(A5409:A14093,[1]社招简章!$1:$1048576,6,0)</f>
        <v>办公室工作人员</v>
      </c>
      <c r="E5409">
        <f>VLOOKUP(A5409:A14093,[1]社招简章!$1:$1048576,13,0)</f>
        <v>5</v>
      </c>
      <c r="F5409" s="6">
        <v>301600801220</v>
      </c>
      <c r="G5409" s="5">
        <v>141.8</v>
      </c>
      <c r="H5409" t="s">
        <v>4</v>
      </c>
    </row>
    <row r="5410" spans="1:8">
      <c r="A5410" s="5">
        <v>426210065</v>
      </c>
      <c r="B5410" s="5" t="str">
        <f>VLOOKUP(A5410:A14094,[1]社招简章!$1:$1048576,2,0)</f>
        <v>文山</v>
      </c>
      <c r="C5410" t="str">
        <f>VLOOKUP(A5410:A14094,[1]社招简章!$1:$1048576,3,0)</f>
        <v>文山市乡镇大职位</v>
      </c>
      <c r="D5410" t="str">
        <f>VLOOKUP(A5410:A14094,[1]社招简章!$1:$1048576,6,0)</f>
        <v>办公室工作人员</v>
      </c>
      <c r="E5410">
        <f>VLOOKUP(A5410:A14094,[1]社招简章!$1:$1048576,13,0)</f>
        <v>5</v>
      </c>
      <c r="F5410" s="6">
        <v>301600804316</v>
      </c>
      <c r="G5410" s="5">
        <v>141.7</v>
      </c>
      <c r="H5410" t="s">
        <v>4</v>
      </c>
    </row>
    <row r="5411" spans="1:8">
      <c r="A5411" s="5">
        <v>426210065</v>
      </c>
      <c r="B5411" s="5" t="str">
        <f>VLOOKUP(A5411:A14095,[1]社招简章!$1:$1048576,2,0)</f>
        <v>文山</v>
      </c>
      <c r="C5411" t="str">
        <f>VLOOKUP(A5411:A14095,[1]社招简章!$1:$1048576,3,0)</f>
        <v>文山市乡镇大职位</v>
      </c>
      <c r="D5411" t="str">
        <f>VLOOKUP(A5411:A14095,[1]社招简章!$1:$1048576,6,0)</f>
        <v>办公室工作人员</v>
      </c>
      <c r="E5411">
        <f>VLOOKUP(A5411:A14095,[1]社招简章!$1:$1048576,13,0)</f>
        <v>5</v>
      </c>
      <c r="F5411" s="6">
        <v>301600802629</v>
      </c>
      <c r="G5411" s="5">
        <v>139.3</v>
      </c>
      <c r="H5411" t="s">
        <v>4</v>
      </c>
    </row>
    <row r="5412" spans="1:8">
      <c r="A5412" s="5">
        <v>426210065</v>
      </c>
      <c r="B5412" s="5" t="str">
        <f>VLOOKUP(A5412:A14096,[1]社招简章!$1:$1048576,2,0)</f>
        <v>文山</v>
      </c>
      <c r="C5412" t="str">
        <f>VLOOKUP(A5412:A14096,[1]社招简章!$1:$1048576,3,0)</f>
        <v>文山市乡镇大职位</v>
      </c>
      <c r="D5412" t="str">
        <f>VLOOKUP(A5412:A14096,[1]社招简章!$1:$1048576,6,0)</f>
        <v>办公室工作人员</v>
      </c>
      <c r="E5412">
        <f>VLOOKUP(A5412:A14096,[1]社招简章!$1:$1048576,13,0)</f>
        <v>5</v>
      </c>
      <c r="F5412" s="6">
        <v>301352603701</v>
      </c>
      <c r="G5412" s="5">
        <v>138.8</v>
      </c>
      <c r="H5412" t="s">
        <v>4</v>
      </c>
    </row>
    <row r="5413" spans="1:8">
      <c r="A5413" s="5">
        <v>426210065</v>
      </c>
      <c r="B5413" s="5" t="str">
        <f>VLOOKUP(A5413:A14097,[1]社招简章!$1:$1048576,2,0)</f>
        <v>文山</v>
      </c>
      <c r="C5413" t="str">
        <f>VLOOKUP(A5413:A14097,[1]社招简章!$1:$1048576,3,0)</f>
        <v>文山市乡镇大职位</v>
      </c>
      <c r="D5413" t="str">
        <f>VLOOKUP(A5413:A14097,[1]社招简章!$1:$1048576,6,0)</f>
        <v>办公室工作人员</v>
      </c>
      <c r="E5413">
        <f>VLOOKUP(A5413:A14097,[1]社招简章!$1:$1048576,13,0)</f>
        <v>5</v>
      </c>
      <c r="F5413" s="6">
        <v>301600802201</v>
      </c>
      <c r="G5413" s="5">
        <v>138.6</v>
      </c>
      <c r="H5413" t="s">
        <v>4</v>
      </c>
    </row>
    <row r="5414" spans="1:8">
      <c r="A5414" s="5">
        <v>426210065</v>
      </c>
      <c r="B5414" s="5" t="str">
        <f>VLOOKUP(A5414:A14098,[1]社招简章!$1:$1048576,2,0)</f>
        <v>文山</v>
      </c>
      <c r="C5414" t="str">
        <f>VLOOKUP(A5414:A14098,[1]社招简章!$1:$1048576,3,0)</f>
        <v>文山市乡镇大职位</v>
      </c>
      <c r="D5414" t="str">
        <f>VLOOKUP(A5414:A14098,[1]社招简章!$1:$1048576,6,0)</f>
        <v>办公室工作人员</v>
      </c>
      <c r="E5414">
        <f>VLOOKUP(A5414:A14098,[1]社招简章!$1:$1048576,13,0)</f>
        <v>5</v>
      </c>
      <c r="F5414" s="6">
        <v>301600802625</v>
      </c>
      <c r="G5414" s="5">
        <v>138.3</v>
      </c>
      <c r="H5414" t="s">
        <v>4</v>
      </c>
    </row>
    <row r="5415" spans="1:8">
      <c r="A5415" s="5">
        <v>426210066</v>
      </c>
      <c r="B5415" s="5" t="str">
        <f>VLOOKUP(A5415:A14099,[1]社招简章!$1:$1048576,2,0)</f>
        <v>文山</v>
      </c>
      <c r="C5415" t="str">
        <f>VLOOKUP(A5415:A14099,[1]社招简章!$1:$1048576,3,0)</f>
        <v>文山市乡镇大职位</v>
      </c>
      <c r="D5415" t="str">
        <f>VLOOKUP(A5415:A14099,[1]社招简章!$1:$1048576,6,0)</f>
        <v>办公室工作人员</v>
      </c>
      <c r="E5415">
        <f>VLOOKUP(A5415:A14099,[1]社招简章!$1:$1048576,13,0)</f>
        <v>2</v>
      </c>
      <c r="F5415" s="6">
        <v>301600800305</v>
      </c>
      <c r="G5415" s="5">
        <v>140.6</v>
      </c>
      <c r="H5415" t="s">
        <v>4</v>
      </c>
    </row>
    <row r="5416" spans="1:8">
      <c r="A5416" s="5">
        <v>426210066</v>
      </c>
      <c r="B5416" s="5" t="str">
        <f>VLOOKUP(A5416:A14100,[1]社招简章!$1:$1048576,2,0)</f>
        <v>文山</v>
      </c>
      <c r="C5416" t="str">
        <f>VLOOKUP(A5416:A14100,[1]社招简章!$1:$1048576,3,0)</f>
        <v>文山市乡镇大职位</v>
      </c>
      <c r="D5416" t="str">
        <f>VLOOKUP(A5416:A14100,[1]社招简章!$1:$1048576,6,0)</f>
        <v>办公室工作人员</v>
      </c>
      <c r="E5416">
        <f>VLOOKUP(A5416:A14100,[1]社招简章!$1:$1048576,13,0)</f>
        <v>2</v>
      </c>
      <c r="F5416" s="6">
        <v>301352604917</v>
      </c>
      <c r="G5416" s="5">
        <v>134.8</v>
      </c>
      <c r="H5416" t="s">
        <v>4</v>
      </c>
    </row>
    <row r="5417" spans="1:8">
      <c r="A5417" s="5">
        <v>426210066</v>
      </c>
      <c r="B5417" s="5" t="str">
        <f>VLOOKUP(A5417:A14101,[1]社招简章!$1:$1048576,2,0)</f>
        <v>文山</v>
      </c>
      <c r="C5417" t="str">
        <f>VLOOKUP(A5417:A14101,[1]社招简章!$1:$1048576,3,0)</f>
        <v>文山市乡镇大职位</v>
      </c>
      <c r="D5417" t="str">
        <f>VLOOKUP(A5417:A14101,[1]社招简章!$1:$1048576,6,0)</f>
        <v>办公室工作人员</v>
      </c>
      <c r="E5417">
        <f>VLOOKUP(A5417:A14101,[1]社招简章!$1:$1048576,13,0)</f>
        <v>2</v>
      </c>
      <c r="F5417" s="6">
        <v>301600800726</v>
      </c>
      <c r="G5417" s="5">
        <v>127.9</v>
      </c>
      <c r="H5417" t="s">
        <v>4</v>
      </c>
    </row>
    <row r="5418" spans="1:8">
      <c r="A5418" s="5">
        <v>426210066</v>
      </c>
      <c r="B5418" s="5" t="str">
        <f>VLOOKUP(A5418:A14102,[1]社招简章!$1:$1048576,2,0)</f>
        <v>文山</v>
      </c>
      <c r="C5418" t="str">
        <f>VLOOKUP(A5418:A14102,[1]社招简章!$1:$1048576,3,0)</f>
        <v>文山市乡镇大职位</v>
      </c>
      <c r="D5418" t="str">
        <f>VLOOKUP(A5418:A14102,[1]社招简章!$1:$1048576,6,0)</f>
        <v>办公室工作人员</v>
      </c>
      <c r="E5418">
        <f>VLOOKUP(A5418:A14102,[1]社招简章!$1:$1048576,13,0)</f>
        <v>2</v>
      </c>
      <c r="F5418" s="6">
        <v>301600802421</v>
      </c>
      <c r="G5418" s="5">
        <v>127.3</v>
      </c>
      <c r="H5418" t="s">
        <v>4</v>
      </c>
    </row>
    <row r="5419" spans="1:8">
      <c r="A5419" s="5">
        <v>426210067</v>
      </c>
      <c r="B5419" s="5" t="str">
        <f>VLOOKUP(A5419:A14103,[1]社招简章!$1:$1048576,2,0)</f>
        <v>文山</v>
      </c>
      <c r="C5419" t="str">
        <f>VLOOKUP(A5419:A14103,[1]社招简章!$1:$1048576,3,0)</f>
        <v>文山市乡镇大职位</v>
      </c>
      <c r="D5419" t="str">
        <f>VLOOKUP(A5419:A14103,[1]社招简章!$1:$1048576,6,0)</f>
        <v>办公室工作人员</v>
      </c>
      <c r="E5419">
        <f>VLOOKUP(A5419:A14103,[1]社招简章!$1:$1048576,13,0)</f>
        <v>2</v>
      </c>
      <c r="F5419" s="6">
        <v>301600801718</v>
      </c>
      <c r="G5419" s="5">
        <v>139.7</v>
      </c>
      <c r="H5419" t="s">
        <v>4</v>
      </c>
    </row>
    <row r="5420" spans="1:8">
      <c r="A5420" s="5">
        <v>426210067</v>
      </c>
      <c r="B5420" s="5" t="str">
        <f>VLOOKUP(A5420:A14104,[1]社招简章!$1:$1048576,2,0)</f>
        <v>文山</v>
      </c>
      <c r="C5420" t="str">
        <f>VLOOKUP(A5420:A14104,[1]社招简章!$1:$1048576,3,0)</f>
        <v>文山市乡镇大职位</v>
      </c>
      <c r="D5420" t="str">
        <f>VLOOKUP(A5420:A14104,[1]社招简章!$1:$1048576,6,0)</f>
        <v>办公室工作人员</v>
      </c>
      <c r="E5420">
        <f>VLOOKUP(A5420:A14104,[1]社招简章!$1:$1048576,13,0)</f>
        <v>2</v>
      </c>
      <c r="F5420" s="6">
        <v>301581502416</v>
      </c>
      <c r="G5420" s="5">
        <v>139.2</v>
      </c>
      <c r="H5420" t="s">
        <v>4</v>
      </c>
    </row>
    <row r="5421" spans="1:8">
      <c r="A5421" s="5">
        <v>426210067</v>
      </c>
      <c r="B5421" s="5" t="str">
        <f>VLOOKUP(A5421:A14105,[1]社招简章!$1:$1048576,2,0)</f>
        <v>文山</v>
      </c>
      <c r="C5421" t="str">
        <f>VLOOKUP(A5421:A14105,[1]社招简章!$1:$1048576,3,0)</f>
        <v>文山市乡镇大职位</v>
      </c>
      <c r="D5421" t="str">
        <f>VLOOKUP(A5421:A14105,[1]社招简章!$1:$1048576,6,0)</f>
        <v>办公室工作人员</v>
      </c>
      <c r="E5421">
        <f>VLOOKUP(A5421:A14105,[1]社招简章!$1:$1048576,13,0)</f>
        <v>2</v>
      </c>
      <c r="F5421" s="6">
        <v>301600804011</v>
      </c>
      <c r="G5421" s="5">
        <v>136.9</v>
      </c>
      <c r="H5421" t="s">
        <v>4</v>
      </c>
    </row>
    <row r="5422" spans="1:8">
      <c r="A5422" s="5">
        <v>426210067</v>
      </c>
      <c r="B5422" s="5" t="str">
        <f>VLOOKUP(A5422:A14106,[1]社招简章!$1:$1048576,2,0)</f>
        <v>文山</v>
      </c>
      <c r="C5422" t="str">
        <f>VLOOKUP(A5422:A14106,[1]社招简章!$1:$1048576,3,0)</f>
        <v>文山市乡镇大职位</v>
      </c>
      <c r="D5422" t="str">
        <f>VLOOKUP(A5422:A14106,[1]社招简章!$1:$1048576,6,0)</f>
        <v>办公室工作人员</v>
      </c>
      <c r="E5422">
        <f>VLOOKUP(A5422:A14106,[1]社招简章!$1:$1048576,13,0)</f>
        <v>2</v>
      </c>
      <c r="F5422" s="6">
        <v>301600800820</v>
      </c>
      <c r="G5422" s="5">
        <v>132.9</v>
      </c>
      <c r="H5422" t="s">
        <v>4</v>
      </c>
    </row>
    <row r="5423" spans="1:8">
      <c r="A5423" s="5">
        <v>426220076</v>
      </c>
      <c r="B5423" s="5" t="str">
        <f>VLOOKUP(A5423:A14107,[1]社招简章!$1:$1048576,2,0)</f>
        <v>文山</v>
      </c>
      <c r="C5423" t="str">
        <f>VLOOKUP(A5423:A14107,[1]社招简章!$1:$1048576,3,0)</f>
        <v>砚山县阿猛镇人民政府</v>
      </c>
      <c r="D5423" t="str">
        <f>VLOOKUP(A5423:A14107,[1]社招简章!$1:$1048576,6,0)</f>
        <v>办公室工作人员</v>
      </c>
      <c r="E5423">
        <f>VLOOKUP(A5423:A14107,[1]社招简章!$1:$1048576,13,0)</f>
        <v>1</v>
      </c>
      <c r="F5423" s="6">
        <v>301581503322</v>
      </c>
      <c r="G5423" s="5">
        <v>131.7</v>
      </c>
      <c r="H5423" t="s">
        <v>4</v>
      </c>
    </row>
    <row r="5424" spans="1:8">
      <c r="A5424" s="5">
        <v>426220076</v>
      </c>
      <c r="B5424" s="5" t="str">
        <f>VLOOKUP(A5424:A14108,[1]社招简章!$1:$1048576,2,0)</f>
        <v>文山</v>
      </c>
      <c r="C5424" t="str">
        <f>VLOOKUP(A5424:A14108,[1]社招简章!$1:$1048576,3,0)</f>
        <v>砚山县阿猛镇人民政府</v>
      </c>
      <c r="D5424" t="str">
        <f>VLOOKUP(A5424:A14108,[1]社招简章!$1:$1048576,6,0)</f>
        <v>办公室工作人员</v>
      </c>
      <c r="E5424">
        <f>VLOOKUP(A5424:A14108,[1]社招简章!$1:$1048576,13,0)</f>
        <v>1</v>
      </c>
      <c r="F5424" s="6">
        <v>301600801702</v>
      </c>
      <c r="G5424" s="5">
        <v>130.7</v>
      </c>
      <c r="H5424" t="s">
        <v>4</v>
      </c>
    </row>
    <row r="5425" spans="1:8">
      <c r="A5425" s="5">
        <v>426220077</v>
      </c>
      <c r="B5425" s="5" t="str">
        <f>VLOOKUP(A5425:A14109,[1]社招简章!$1:$1048576,2,0)</f>
        <v>文山</v>
      </c>
      <c r="C5425" t="str">
        <f>VLOOKUP(A5425:A14109,[1]社招简章!$1:$1048576,3,0)</f>
        <v>砚山县阿舍彝族乡人民政府</v>
      </c>
      <c r="D5425" t="str">
        <f>VLOOKUP(A5425:A14109,[1]社招简章!$1:$1048576,6,0)</f>
        <v>办公室工作人员</v>
      </c>
      <c r="E5425">
        <f>VLOOKUP(A5425:A14109,[1]社招简章!$1:$1048576,13,0)</f>
        <v>1</v>
      </c>
      <c r="F5425" s="6">
        <v>301600802214</v>
      </c>
      <c r="G5425" s="5">
        <v>117.9</v>
      </c>
      <c r="H5425" t="s">
        <v>4</v>
      </c>
    </row>
    <row r="5426" spans="1:8">
      <c r="A5426" s="5">
        <v>426220077</v>
      </c>
      <c r="B5426" s="5" t="str">
        <f>VLOOKUP(A5426:A14110,[1]社招简章!$1:$1048576,2,0)</f>
        <v>文山</v>
      </c>
      <c r="C5426" t="str">
        <f>VLOOKUP(A5426:A14110,[1]社招简章!$1:$1048576,3,0)</f>
        <v>砚山县阿舍彝族乡人民政府</v>
      </c>
      <c r="D5426" t="str">
        <f>VLOOKUP(A5426:A14110,[1]社招简章!$1:$1048576,6,0)</f>
        <v>办公室工作人员</v>
      </c>
      <c r="E5426">
        <f>VLOOKUP(A5426:A14110,[1]社招简章!$1:$1048576,13,0)</f>
        <v>1</v>
      </c>
      <c r="F5426" s="6">
        <v>301600804518</v>
      </c>
      <c r="G5426" s="5">
        <v>115.1</v>
      </c>
      <c r="H5426" t="s">
        <v>4</v>
      </c>
    </row>
    <row r="5427" spans="1:8">
      <c r="A5427" s="5">
        <v>426220078</v>
      </c>
      <c r="B5427" s="5" t="str">
        <f>VLOOKUP(A5427:A14111,[1]社招简章!$1:$1048576,2,0)</f>
        <v>文山</v>
      </c>
      <c r="C5427" t="str">
        <f>VLOOKUP(A5427:A14111,[1]社招简章!$1:$1048576,3,0)</f>
        <v>砚山县蚌峨乡人民政府</v>
      </c>
      <c r="D5427" t="str">
        <f>VLOOKUP(A5427:A14111,[1]社招简章!$1:$1048576,6,0)</f>
        <v>办公室工作人员</v>
      </c>
      <c r="E5427">
        <f>VLOOKUP(A5427:A14111,[1]社招简章!$1:$1048576,13,0)</f>
        <v>1</v>
      </c>
      <c r="F5427" s="6">
        <v>301600800513</v>
      </c>
      <c r="G5427" s="5">
        <v>123.4</v>
      </c>
      <c r="H5427" t="s">
        <v>4</v>
      </c>
    </row>
    <row r="5428" spans="1:8">
      <c r="A5428" s="5">
        <v>426220078</v>
      </c>
      <c r="B5428" s="5" t="str">
        <f>VLOOKUP(A5428:A14112,[1]社招简章!$1:$1048576,2,0)</f>
        <v>文山</v>
      </c>
      <c r="C5428" t="str">
        <f>VLOOKUP(A5428:A14112,[1]社招简章!$1:$1048576,3,0)</f>
        <v>砚山县蚌峨乡人民政府</v>
      </c>
      <c r="D5428" t="str">
        <f>VLOOKUP(A5428:A14112,[1]社招简章!$1:$1048576,6,0)</f>
        <v>办公室工作人员</v>
      </c>
      <c r="E5428">
        <f>VLOOKUP(A5428:A14112,[1]社招简章!$1:$1048576,13,0)</f>
        <v>1</v>
      </c>
      <c r="F5428" s="6">
        <v>301401800325</v>
      </c>
      <c r="G5428" s="5">
        <v>123.2</v>
      </c>
      <c r="H5428" t="s">
        <v>4</v>
      </c>
    </row>
    <row r="5429" spans="1:8">
      <c r="A5429" s="5">
        <v>426220079</v>
      </c>
      <c r="B5429" s="5" t="str">
        <f>VLOOKUP(A5429:A14113,[1]社招简章!$1:$1048576,2,0)</f>
        <v>文山</v>
      </c>
      <c r="C5429" t="str">
        <f>VLOOKUP(A5429:A14113,[1]社招简章!$1:$1048576,3,0)</f>
        <v>砚山县平远镇人民政府</v>
      </c>
      <c r="D5429" t="str">
        <f>VLOOKUP(A5429:A14113,[1]社招简章!$1:$1048576,6,0)</f>
        <v>办公室工作人员</v>
      </c>
      <c r="E5429">
        <f>VLOOKUP(A5429:A14113,[1]社招简章!$1:$1048576,13,0)</f>
        <v>1</v>
      </c>
      <c r="F5429" s="6">
        <v>301600803203</v>
      </c>
      <c r="G5429" s="5">
        <v>131.8</v>
      </c>
      <c r="H5429" t="s">
        <v>4</v>
      </c>
    </row>
    <row r="5430" spans="1:8">
      <c r="A5430" s="5">
        <v>426220079</v>
      </c>
      <c r="B5430" s="5" t="str">
        <f>VLOOKUP(A5430:A14114,[1]社招简章!$1:$1048576,2,0)</f>
        <v>文山</v>
      </c>
      <c r="C5430" t="str">
        <f>VLOOKUP(A5430:A14114,[1]社招简章!$1:$1048576,3,0)</f>
        <v>砚山县平远镇人民政府</v>
      </c>
      <c r="D5430" t="str">
        <f>VLOOKUP(A5430:A14114,[1]社招简章!$1:$1048576,6,0)</f>
        <v>办公室工作人员</v>
      </c>
      <c r="E5430">
        <f>VLOOKUP(A5430:A14114,[1]社招简章!$1:$1048576,13,0)</f>
        <v>1</v>
      </c>
      <c r="F5430" s="6">
        <v>301600802927</v>
      </c>
      <c r="G5430" s="5">
        <v>129.4</v>
      </c>
      <c r="H5430" t="s">
        <v>4</v>
      </c>
    </row>
    <row r="5431" spans="1:8">
      <c r="A5431" s="5">
        <v>426220080</v>
      </c>
      <c r="B5431" s="5" t="str">
        <f>VLOOKUP(A5431:A14115,[1]社招简章!$1:$1048576,2,0)</f>
        <v>文山</v>
      </c>
      <c r="C5431" t="str">
        <f>VLOOKUP(A5431:A14115,[1]社招简章!$1:$1048576,3,0)</f>
        <v>砚山县乡镇大职位</v>
      </c>
      <c r="D5431" t="str">
        <f>VLOOKUP(A5431:A14115,[1]社招简章!$1:$1048576,6,0)</f>
        <v>财务会计</v>
      </c>
      <c r="E5431">
        <f>VLOOKUP(A5431:A14115,[1]社招简章!$1:$1048576,13,0)</f>
        <v>2</v>
      </c>
      <c r="F5431" s="6">
        <v>301600900410</v>
      </c>
      <c r="G5431" s="5">
        <v>142.9</v>
      </c>
      <c r="H5431" t="s">
        <v>4</v>
      </c>
    </row>
    <row r="5432" spans="1:8">
      <c r="A5432" s="5">
        <v>426220080</v>
      </c>
      <c r="B5432" s="5" t="str">
        <f>VLOOKUP(A5432:A14116,[1]社招简章!$1:$1048576,2,0)</f>
        <v>文山</v>
      </c>
      <c r="C5432" t="str">
        <f>VLOOKUP(A5432:A14116,[1]社招简章!$1:$1048576,3,0)</f>
        <v>砚山县乡镇大职位</v>
      </c>
      <c r="D5432" t="str">
        <f>VLOOKUP(A5432:A14116,[1]社招简章!$1:$1048576,6,0)</f>
        <v>财务会计</v>
      </c>
      <c r="E5432">
        <f>VLOOKUP(A5432:A14116,[1]社招简章!$1:$1048576,13,0)</f>
        <v>2</v>
      </c>
      <c r="F5432" s="6">
        <v>301600900124</v>
      </c>
      <c r="G5432" s="5">
        <v>139.7</v>
      </c>
      <c r="H5432" t="s">
        <v>4</v>
      </c>
    </row>
    <row r="5433" spans="1:8">
      <c r="A5433" s="5">
        <v>426220080</v>
      </c>
      <c r="B5433" s="5" t="str">
        <f>VLOOKUP(A5433:A14117,[1]社招简章!$1:$1048576,2,0)</f>
        <v>文山</v>
      </c>
      <c r="C5433" t="str">
        <f>VLOOKUP(A5433:A14117,[1]社招简章!$1:$1048576,3,0)</f>
        <v>砚山县乡镇大职位</v>
      </c>
      <c r="D5433" t="str">
        <f>VLOOKUP(A5433:A14117,[1]社招简章!$1:$1048576,6,0)</f>
        <v>财务会计</v>
      </c>
      <c r="E5433">
        <f>VLOOKUP(A5433:A14117,[1]社招简章!$1:$1048576,13,0)</f>
        <v>2</v>
      </c>
      <c r="F5433" s="6">
        <v>301600900827</v>
      </c>
      <c r="G5433" s="5">
        <v>139.2</v>
      </c>
      <c r="H5433" t="s">
        <v>4</v>
      </c>
    </row>
    <row r="5434" spans="1:8">
      <c r="A5434" s="5">
        <v>426220080</v>
      </c>
      <c r="B5434" s="5" t="str">
        <f>VLOOKUP(A5434:A14118,[1]社招简章!$1:$1048576,2,0)</f>
        <v>文山</v>
      </c>
      <c r="C5434" t="str">
        <f>VLOOKUP(A5434:A14118,[1]社招简章!$1:$1048576,3,0)</f>
        <v>砚山县乡镇大职位</v>
      </c>
      <c r="D5434" t="str">
        <f>VLOOKUP(A5434:A14118,[1]社招简章!$1:$1048576,6,0)</f>
        <v>财务会计</v>
      </c>
      <c r="E5434">
        <f>VLOOKUP(A5434:A14118,[1]社招简章!$1:$1048576,13,0)</f>
        <v>2</v>
      </c>
      <c r="F5434" s="6">
        <v>301581502825</v>
      </c>
      <c r="G5434" s="5">
        <v>138.6</v>
      </c>
      <c r="H5434" t="s">
        <v>4</v>
      </c>
    </row>
    <row r="5435" spans="1:8">
      <c r="A5435" s="5">
        <v>426220081</v>
      </c>
      <c r="B5435" s="5" t="str">
        <f>VLOOKUP(A5435:A14119,[1]社招简章!$1:$1048576,2,0)</f>
        <v>文山</v>
      </c>
      <c r="C5435" t="str">
        <f>VLOOKUP(A5435:A14119,[1]社招简章!$1:$1048576,3,0)</f>
        <v>砚山县乡镇大职位</v>
      </c>
      <c r="D5435" t="str">
        <f>VLOOKUP(A5435:A14119,[1]社招简章!$1:$1048576,6,0)</f>
        <v>人民武装专干</v>
      </c>
      <c r="E5435">
        <f>VLOOKUP(A5435:A14119,[1]社招简章!$1:$1048576,13,0)</f>
        <v>2</v>
      </c>
      <c r="F5435" s="6">
        <v>301600901902</v>
      </c>
      <c r="G5435" s="5">
        <v>142</v>
      </c>
      <c r="H5435" t="s">
        <v>4</v>
      </c>
    </row>
    <row r="5436" spans="1:8">
      <c r="A5436" s="5">
        <v>426220081</v>
      </c>
      <c r="B5436" s="5" t="str">
        <f>VLOOKUP(A5436:A14120,[1]社招简章!$1:$1048576,2,0)</f>
        <v>文山</v>
      </c>
      <c r="C5436" t="str">
        <f>VLOOKUP(A5436:A14120,[1]社招简章!$1:$1048576,3,0)</f>
        <v>砚山县乡镇大职位</v>
      </c>
      <c r="D5436" t="str">
        <f>VLOOKUP(A5436:A14120,[1]社招简章!$1:$1048576,6,0)</f>
        <v>人民武装专干</v>
      </c>
      <c r="E5436">
        <f>VLOOKUP(A5436:A14120,[1]社招简章!$1:$1048576,13,0)</f>
        <v>2</v>
      </c>
      <c r="F5436" s="6">
        <v>301600901602</v>
      </c>
      <c r="G5436" s="5">
        <v>134.6</v>
      </c>
      <c r="H5436" t="s">
        <v>4</v>
      </c>
    </row>
    <row r="5437" spans="1:8">
      <c r="A5437" s="5">
        <v>426220081</v>
      </c>
      <c r="B5437" s="5" t="str">
        <f>VLOOKUP(A5437:A14121,[1]社招简章!$1:$1048576,2,0)</f>
        <v>文山</v>
      </c>
      <c r="C5437" t="str">
        <f>VLOOKUP(A5437:A14121,[1]社招简章!$1:$1048576,3,0)</f>
        <v>砚山县乡镇大职位</v>
      </c>
      <c r="D5437" t="str">
        <f>VLOOKUP(A5437:A14121,[1]社招简章!$1:$1048576,6,0)</f>
        <v>人民武装专干</v>
      </c>
      <c r="E5437">
        <f>VLOOKUP(A5437:A14121,[1]社招简章!$1:$1048576,13,0)</f>
        <v>2</v>
      </c>
      <c r="F5437" s="6">
        <v>301581502414</v>
      </c>
      <c r="G5437" s="5">
        <v>132.2</v>
      </c>
      <c r="H5437" t="s">
        <v>4</v>
      </c>
    </row>
    <row r="5438" spans="1:8">
      <c r="A5438" s="5">
        <v>426220081</v>
      </c>
      <c r="B5438" s="5" t="str">
        <f>VLOOKUP(A5438:A14122,[1]社招简章!$1:$1048576,2,0)</f>
        <v>文山</v>
      </c>
      <c r="C5438" t="str">
        <f>VLOOKUP(A5438:A14122,[1]社招简章!$1:$1048576,3,0)</f>
        <v>砚山县乡镇大职位</v>
      </c>
      <c r="D5438" t="str">
        <f>VLOOKUP(A5438:A14122,[1]社招简章!$1:$1048576,6,0)</f>
        <v>人民武装专干</v>
      </c>
      <c r="E5438">
        <f>VLOOKUP(A5438:A14122,[1]社招简章!$1:$1048576,13,0)</f>
        <v>2</v>
      </c>
      <c r="F5438" s="6">
        <v>301352601704</v>
      </c>
      <c r="G5438" s="5">
        <v>130.3</v>
      </c>
      <c r="H5438" t="s">
        <v>4</v>
      </c>
    </row>
    <row r="5439" spans="1:8">
      <c r="A5439" s="5">
        <v>426220082</v>
      </c>
      <c r="B5439" s="5" t="str">
        <f>VLOOKUP(A5439:A14123,[1]社招简章!$1:$1048576,2,0)</f>
        <v>文山</v>
      </c>
      <c r="C5439" t="str">
        <f>VLOOKUP(A5439:A14123,[1]社招简章!$1:$1048576,3,0)</f>
        <v>砚山县乡镇大职位</v>
      </c>
      <c r="D5439" t="str">
        <f>VLOOKUP(A5439:A14123,[1]社招简章!$1:$1048576,6,0)</f>
        <v>村镇建设规划</v>
      </c>
      <c r="E5439">
        <f>VLOOKUP(A5439:A14123,[1]社招简章!$1:$1048576,13,0)</f>
        <v>2</v>
      </c>
      <c r="F5439" s="6">
        <v>301600900917</v>
      </c>
      <c r="G5439" s="5">
        <v>133.7</v>
      </c>
      <c r="H5439" t="s">
        <v>4</v>
      </c>
    </row>
    <row r="5440" spans="1:8">
      <c r="A5440" s="5">
        <v>426220082</v>
      </c>
      <c r="B5440" s="5" t="str">
        <f>VLOOKUP(A5440:A14124,[1]社招简章!$1:$1048576,2,0)</f>
        <v>文山</v>
      </c>
      <c r="C5440" t="str">
        <f>VLOOKUP(A5440:A14124,[1]社招简章!$1:$1048576,3,0)</f>
        <v>砚山县乡镇大职位</v>
      </c>
      <c r="D5440" t="str">
        <f>VLOOKUP(A5440:A14124,[1]社招简章!$1:$1048576,6,0)</f>
        <v>村镇建设规划</v>
      </c>
      <c r="E5440">
        <f>VLOOKUP(A5440:A14124,[1]社招简章!$1:$1048576,13,0)</f>
        <v>2</v>
      </c>
      <c r="F5440" s="6">
        <v>301600900120</v>
      </c>
      <c r="G5440" s="5">
        <v>132.8</v>
      </c>
      <c r="H5440" t="s">
        <v>4</v>
      </c>
    </row>
    <row r="5441" spans="1:8">
      <c r="A5441" s="5">
        <v>426220082</v>
      </c>
      <c r="B5441" s="5" t="str">
        <f>VLOOKUP(A5441:A14125,[1]社招简章!$1:$1048576,2,0)</f>
        <v>文山</v>
      </c>
      <c r="C5441" t="str">
        <f>VLOOKUP(A5441:A14125,[1]社招简章!$1:$1048576,3,0)</f>
        <v>砚山县乡镇大职位</v>
      </c>
      <c r="D5441" t="str">
        <f>VLOOKUP(A5441:A14125,[1]社招简章!$1:$1048576,6,0)</f>
        <v>村镇建设规划</v>
      </c>
      <c r="E5441">
        <f>VLOOKUP(A5441:A14125,[1]社招简章!$1:$1048576,13,0)</f>
        <v>2</v>
      </c>
      <c r="F5441" s="6">
        <v>301600901305</v>
      </c>
      <c r="G5441" s="5">
        <v>131.5</v>
      </c>
      <c r="H5441" t="s">
        <v>4</v>
      </c>
    </row>
    <row r="5442" spans="1:8">
      <c r="A5442" s="5">
        <v>426220082</v>
      </c>
      <c r="B5442" s="5" t="str">
        <f>VLOOKUP(A5442:A14126,[1]社招简章!$1:$1048576,2,0)</f>
        <v>文山</v>
      </c>
      <c r="C5442" t="str">
        <f>VLOOKUP(A5442:A14126,[1]社招简章!$1:$1048576,3,0)</f>
        <v>砚山县乡镇大职位</v>
      </c>
      <c r="D5442" t="str">
        <f>VLOOKUP(A5442:A14126,[1]社招简章!$1:$1048576,6,0)</f>
        <v>村镇建设规划</v>
      </c>
      <c r="E5442">
        <f>VLOOKUP(A5442:A14126,[1]社招简章!$1:$1048576,13,0)</f>
        <v>2</v>
      </c>
      <c r="F5442" s="6">
        <v>301352607609</v>
      </c>
      <c r="G5442" s="5">
        <v>126.2</v>
      </c>
      <c r="H5442" t="s">
        <v>4</v>
      </c>
    </row>
    <row r="5443" spans="1:8">
      <c r="A5443" s="5">
        <v>426220082</v>
      </c>
      <c r="B5443" s="5" t="str">
        <f>VLOOKUP(A5443:A14127,[1]社招简章!$1:$1048576,2,0)</f>
        <v>文山</v>
      </c>
      <c r="C5443" t="str">
        <f>VLOOKUP(A5443:A14127,[1]社招简章!$1:$1048576,3,0)</f>
        <v>砚山县乡镇大职位</v>
      </c>
      <c r="D5443" t="str">
        <f>VLOOKUP(A5443:A14127,[1]社招简章!$1:$1048576,6,0)</f>
        <v>村镇建设规划</v>
      </c>
      <c r="E5443">
        <f>VLOOKUP(A5443:A14127,[1]社招简章!$1:$1048576,13,0)</f>
        <v>2</v>
      </c>
      <c r="F5443" s="6">
        <v>301600900913</v>
      </c>
      <c r="G5443" s="5">
        <v>126.2</v>
      </c>
      <c r="H5443" t="s">
        <v>4</v>
      </c>
    </row>
    <row r="5444" spans="1:8">
      <c r="A5444" s="5">
        <v>426220083</v>
      </c>
      <c r="B5444" s="5" t="str">
        <f>VLOOKUP(A5444:A14128,[1]社招简章!$1:$1048576,2,0)</f>
        <v>文山</v>
      </c>
      <c r="C5444" t="str">
        <f>VLOOKUP(A5444:A14128,[1]社招简章!$1:$1048576,3,0)</f>
        <v>砚山县乡镇大职位</v>
      </c>
      <c r="D5444" t="str">
        <f>VLOOKUP(A5444:A14128,[1]社招简章!$1:$1048576,6,0)</f>
        <v>办公室工作人员</v>
      </c>
      <c r="E5444">
        <f>VLOOKUP(A5444:A14128,[1]社招简章!$1:$1048576,13,0)</f>
        <v>2</v>
      </c>
      <c r="F5444" s="6">
        <v>301600901406</v>
      </c>
      <c r="G5444" s="5">
        <v>134.6</v>
      </c>
      <c r="H5444" t="s">
        <v>4</v>
      </c>
    </row>
    <row r="5445" spans="1:8">
      <c r="A5445" s="5">
        <v>426220083</v>
      </c>
      <c r="B5445" s="5" t="str">
        <f>VLOOKUP(A5445:A14129,[1]社招简章!$1:$1048576,2,0)</f>
        <v>文山</v>
      </c>
      <c r="C5445" t="str">
        <f>VLOOKUP(A5445:A14129,[1]社招简章!$1:$1048576,3,0)</f>
        <v>砚山县乡镇大职位</v>
      </c>
      <c r="D5445" t="str">
        <f>VLOOKUP(A5445:A14129,[1]社招简章!$1:$1048576,6,0)</f>
        <v>办公室工作人员</v>
      </c>
      <c r="E5445">
        <f>VLOOKUP(A5445:A14129,[1]社招简章!$1:$1048576,13,0)</f>
        <v>2</v>
      </c>
      <c r="F5445" s="6">
        <v>301600901227</v>
      </c>
      <c r="G5445" s="5">
        <v>134.3</v>
      </c>
      <c r="H5445" t="s">
        <v>4</v>
      </c>
    </row>
    <row r="5446" spans="1:8">
      <c r="A5446" s="5">
        <v>426220083</v>
      </c>
      <c r="B5446" s="5" t="str">
        <f>VLOOKUP(A5446:A14130,[1]社招简章!$1:$1048576,2,0)</f>
        <v>文山</v>
      </c>
      <c r="C5446" t="str">
        <f>VLOOKUP(A5446:A14130,[1]社招简章!$1:$1048576,3,0)</f>
        <v>砚山县乡镇大职位</v>
      </c>
      <c r="D5446" t="str">
        <f>VLOOKUP(A5446:A14130,[1]社招简章!$1:$1048576,6,0)</f>
        <v>办公室工作人员</v>
      </c>
      <c r="E5446">
        <f>VLOOKUP(A5446:A14130,[1]社招简章!$1:$1048576,13,0)</f>
        <v>2</v>
      </c>
      <c r="F5446" s="6">
        <v>301600900922</v>
      </c>
      <c r="G5446" s="5">
        <v>132.3</v>
      </c>
      <c r="H5446" t="s">
        <v>4</v>
      </c>
    </row>
    <row r="5447" spans="1:8">
      <c r="A5447" s="5">
        <v>426220083</v>
      </c>
      <c r="B5447" s="5" t="str">
        <f>VLOOKUP(A5447:A14131,[1]社招简章!$1:$1048576,2,0)</f>
        <v>文山</v>
      </c>
      <c r="C5447" t="str">
        <f>VLOOKUP(A5447:A14131,[1]社招简章!$1:$1048576,3,0)</f>
        <v>砚山县乡镇大职位</v>
      </c>
      <c r="D5447" t="str">
        <f>VLOOKUP(A5447:A14131,[1]社招简章!$1:$1048576,6,0)</f>
        <v>办公室工作人员</v>
      </c>
      <c r="E5447">
        <f>VLOOKUP(A5447:A14131,[1]社招简章!$1:$1048576,13,0)</f>
        <v>2</v>
      </c>
      <c r="F5447" s="6">
        <v>301352605625</v>
      </c>
      <c r="G5447" s="5">
        <v>126.2</v>
      </c>
      <c r="H5447" t="s">
        <v>4</v>
      </c>
    </row>
    <row r="5448" spans="1:8">
      <c r="A5448" s="5">
        <v>426220084</v>
      </c>
      <c r="B5448" s="5" t="str">
        <f>VLOOKUP(A5448:A14132,[1]社招简章!$1:$1048576,2,0)</f>
        <v>文山</v>
      </c>
      <c r="C5448" t="str">
        <f>VLOOKUP(A5448:A14132,[1]社招简章!$1:$1048576,3,0)</f>
        <v>砚山县乡镇大职位</v>
      </c>
      <c r="D5448" t="str">
        <f>VLOOKUP(A5448:A14132,[1]社招简章!$1:$1048576,6,0)</f>
        <v>办公室工作人员</v>
      </c>
      <c r="E5448">
        <f>VLOOKUP(A5448:A14132,[1]社招简章!$1:$1048576,13,0)</f>
        <v>2</v>
      </c>
      <c r="F5448" s="6">
        <v>301600901002</v>
      </c>
      <c r="G5448" s="5">
        <v>136.4</v>
      </c>
      <c r="H5448" t="s">
        <v>4</v>
      </c>
    </row>
    <row r="5449" spans="1:8">
      <c r="A5449" s="5">
        <v>426220084</v>
      </c>
      <c r="B5449" s="5" t="str">
        <f>VLOOKUP(A5449:A14133,[1]社招简章!$1:$1048576,2,0)</f>
        <v>文山</v>
      </c>
      <c r="C5449" t="str">
        <f>VLOOKUP(A5449:A14133,[1]社招简章!$1:$1048576,3,0)</f>
        <v>砚山县乡镇大职位</v>
      </c>
      <c r="D5449" t="str">
        <f>VLOOKUP(A5449:A14133,[1]社招简章!$1:$1048576,6,0)</f>
        <v>办公室工作人员</v>
      </c>
      <c r="E5449">
        <f>VLOOKUP(A5449:A14133,[1]社招简章!$1:$1048576,13,0)</f>
        <v>2</v>
      </c>
      <c r="F5449" s="6">
        <v>301600901024</v>
      </c>
      <c r="G5449" s="5">
        <v>134.6</v>
      </c>
      <c r="H5449" t="s">
        <v>4</v>
      </c>
    </row>
    <row r="5450" spans="1:8">
      <c r="A5450" s="5">
        <v>426220084</v>
      </c>
      <c r="B5450" s="5" t="str">
        <f>VLOOKUP(A5450:A14134,[1]社招简章!$1:$1048576,2,0)</f>
        <v>文山</v>
      </c>
      <c r="C5450" t="str">
        <f>VLOOKUP(A5450:A14134,[1]社招简章!$1:$1048576,3,0)</f>
        <v>砚山县乡镇大职位</v>
      </c>
      <c r="D5450" t="str">
        <f>VLOOKUP(A5450:A14134,[1]社招简章!$1:$1048576,6,0)</f>
        <v>办公室工作人员</v>
      </c>
      <c r="E5450">
        <f>VLOOKUP(A5450:A14134,[1]社招简章!$1:$1048576,13,0)</f>
        <v>2</v>
      </c>
      <c r="F5450" s="6">
        <v>301600900915</v>
      </c>
      <c r="G5450" s="5">
        <v>127.6</v>
      </c>
      <c r="H5450" t="s">
        <v>4</v>
      </c>
    </row>
    <row r="5451" spans="1:8">
      <c r="A5451" s="5">
        <v>426220084</v>
      </c>
      <c r="B5451" s="5" t="str">
        <f>VLOOKUP(A5451:A14135,[1]社招简章!$1:$1048576,2,0)</f>
        <v>文山</v>
      </c>
      <c r="C5451" t="str">
        <f>VLOOKUP(A5451:A14135,[1]社招简章!$1:$1048576,3,0)</f>
        <v>砚山县乡镇大职位</v>
      </c>
      <c r="D5451" t="str">
        <f>VLOOKUP(A5451:A14135,[1]社招简章!$1:$1048576,6,0)</f>
        <v>办公室工作人员</v>
      </c>
      <c r="E5451">
        <f>VLOOKUP(A5451:A14135,[1]社招简章!$1:$1048576,13,0)</f>
        <v>2</v>
      </c>
      <c r="F5451" s="6">
        <v>301600901026</v>
      </c>
      <c r="G5451" s="5">
        <v>127.5</v>
      </c>
      <c r="H5451" t="s">
        <v>4</v>
      </c>
    </row>
    <row r="5452" spans="1:8">
      <c r="A5452" s="5">
        <v>426230069</v>
      </c>
      <c r="B5452" s="5" t="str">
        <f>VLOOKUP(A5452:A14136,[1]社招简章!$1:$1048576,2,0)</f>
        <v>文山</v>
      </c>
      <c r="C5452" t="str">
        <f>VLOOKUP(A5452:A14136,[1]社招简章!$1:$1048576,3,0)</f>
        <v>西畴县法斗乡人民政府</v>
      </c>
      <c r="D5452" t="str">
        <f>VLOOKUP(A5452:A14136,[1]社招简章!$1:$1048576,6,0)</f>
        <v>人民武装专干</v>
      </c>
      <c r="E5452">
        <f>VLOOKUP(A5452:A14136,[1]社招简章!$1:$1048576,13,0)</f>
        <v>1</v>
      </c>
      <c r="F5452" s="6">
        <v>301651801809</v>
      </c>
      <c r="G5452" s="5">
        <v>128.5</v>
      </c>
      <c r="H5452" t="s">
        <v>4</v>
      </c>
    </row>
    <row r="5453" spans="1:8">
      <c r="A5453" s="5">
        <v>426230069</v>
      </c>
      <c r="B5453" s="5" t="str">
        <f>VLOOKUP(A5453:A14137,[1]社招简章!$1:$1048576,2,0)</f>
        <v>文山</v>
      </c>
      <c r="C5453" t="str">
        <f>VLOOKUP(A5453:A14137,[1]社招简章!$1:$1048576,3,0)</f>
        <v>西畴县法斗乡人民政府</v>
      </c>
      <c r="D5453" t="str">
        <f>VLOOKUP(A5453:A14137,[1]社招简章!$1:$1048576,6,0)</f>
        <v>人民武装专干</v>
      </c>
      <c r="E5453">
        <f>VLOOKUP(A5453:A14137,[1]社招简章!$1:$1048576,13,0)</f>
        <v>1</v>
      </c>
      <c r="F5453" s="6">
        <v>301651800410</v>
      </c>
      <c r="G5453" s="5">
        <v>127.4</v>
      </c>
      <c r="H5453" t="s">
        <v>4</v>
      </c>
    </row>
    <row r="5454" spans="1:8">
      <c r="A5454" s="5">
        <v>426230070</v>
      </c>
      <c r="B5454" s="5" t="str">
        <f>VLOOKUP(A5454:A14138,[1]社招简章!$1:$1048576,2,0)</f>
        <v>文山</v>
      </c>
      <c r="C5454" t="str">
        <f>VLOOKUP(A5454:A14138,[1]社招简章!$1:$1048576,3,0)</f>
        <v>西畴县西洒镇人民政府</v>
      </c>
      <c r="D5454" t="str">
        <f>VLOOKUP(A5454:A14138,[1]社招简章!$1:$1048576,6,0)</f>
        <v>办公室工作人员</v>
      </c>
      <c r="E5454">
        <f>VLOOKUP(A5454:A14138,[1]社招简章!$1:$1048576,13,0)</f>
        <v>1</v>
      </c>
      <c r="F5454" s="6">
        <v>301352608117</v>
      </c>
      <c r="G5454" s="5">
        <v>138.6</v>
      </c>
      <c r="H5454" t="s">
        <v>4</v>
      </c>
    </row>
    <row r="5455" spans="1:8">
      <c r="A5455" s="5">
        <v>426230070</v>
      </c>
      <c r="B5455" s="5" t="str">
        <f>VLOOKUP(A5455:A14139,[1]社招简章!$1:$1048576,2,0)</f>
        <v>文山</v>
      </c>
      <c r="C5455" t="str">
        <f>VLOOKUP(A5455:A14139,[1]社招简章!$1:$1048576,3,0)</f>
        <v>西畴县西洒镇人民政府</v>
      </c>
      <c r="D5455" t="str">
        <f>VLOOKUP(A5455:A14139,[1]社招简章!$1:$1048576,6,0)</f>
        <v>办公室工作人员</v>
      </c>
      <c r="E5455">
        <f>VLOOKUP(A5455:A14139,[1]社招简章!$1:$1048576,13,0)</f>
        <v>1</v>
      </c>
      <c r="F5455" s="6">
        <v>301600802220</v>
      </c>
      <c r="G5455" s="5">
        <v>136.1</v>
      </c>
      <c r="H5455" t="s">
        <v>4</v>
      </c>
    </row>
    <row r="5456" spans="1:8">
      <c r="A5456" s="5">
        <v>426230071</v>
      </c>
      <c r="B5456" s="5" t="str">
        <f>VLOOKUP(A5456:A14140,[1]社招简章!$1:$1048576,2,0)</f>
        <v>文山</v>
      </c>
      <c r="C5456" t="str">
        <f>VLOOKUP(A5456:A14140,[1]社招简章!$1:$1048576,3,0)</f>
        <v>西畴县乡镇大职位</v>
      </c>
      <c r="D5456" t="str">
        <f>VLOOKUP(A5456:A14140,[1]社招简章!$1:$1048576,6,0)</f>
        <v>办公室工作人员</v>
      </c>
      <c r="E5456">
        <f>VLOOKUP(A5456:A14140,[1]社招简章!$1:$1048576,13,0)</f>
        <v>2</v>
      </c>
      <c r="F5456" s="6">
        <v>301600800113</v>
      </c>
      <c r="G5456" s="5">
        <v>133.8</v>
      </c>
      <c r="H5456" t="s">
        <v>4</v>
      </c>
    </row>
    <row r="5457" spans="1:8">
      <c r="A5457" s="5">
        <v>426230071</v>
      </c>
      <c r="B5457" s="5" t="str">
        <f>VLOOKUP(A5457:A14141,[1]社招简章!$1:$1048576,2,0)</f>
        <v>文山</v>
      </c>
      <c r="C5457" t="str">
        <f>VLOOKUP(A5457:A14141,[1]社招简章!$1:$1048576,3,0)</f>
        <v>西畴县乡镇大职位</v>
      </c>
      <c r="D5457" t="str">
        <f>VLOOKUP(A5457:A14141,[1]社招简章!$1:$1048576,6,0)</f>
        <v>办公室工作人员</v>
      </c>
      <c r="E5457">
        <f>VLOOKUP(A5457:A14141,[1]社招简章!$1:$1048576,13,0)</f>
        <v>2</v>
      </c>
      <c r="F5457" s="6">
        <v>301600801928</v>
      </c>
      <c r="G5457" s="5">
        <v>128.1</v>
      </c>
      <c r="H5457" t="s">
        <v>4</v>
      </c>
    </row>
    <row r="5458" spans="1:8">
      <c r="A5458" s="5">
        <v>426230071</v>
      </c>
      <c r="B5458" s="5" t="str">
        <f>VLOOKUP(A5458:A14142,[1]社招简章!$1:$1048576,2,0)</f>
        <v>文山</v>
      </c>
      <c r="C5458" t="str">
        <f>VLOOKUP(A5458:A14142,[1]社招简章!$1:$1048576,3,0)</f>
        <v>西畴县乡镇大职位</v>
      </c>
      <c r="D5458" t="str">
        <f>VLOOKUP(A5458:A14142,[1]社招简章!$1:$1048576,6,0)</f>
        <v>办公室工作人员</v>
      </c>
      <c r="E5458">
        <f>VLOOKUP(A5458:A14142,[1]社招简章!$1:$1048576,13,0)</f>
        <v>2</v>
      </c>
      <c r="F5458" s="6">
        <v>301600800603</v>
      </c>
      <c r="G5458" s="5">
        <v>124.6</v>
      </c>
      <c r="H5458" t="s">
        <v>4</v>
      </c>
    </row>
    <row r="5459" spans="1:8">
      <c r="A5459" s="5">
        <v>426230071</v>
      </c>
      <c r="B5459" s="5" t="str">
        <f>VLOOKUP(A5459:A14143,[1]社招简章!$1:$1048576,2,0)</f>
        <v>文山</v>
      </c>
      <c r="C5459" t="str">
        <f>VLOOKUP(A5459:A14143,[1]社招简章!$1:$1048576,3,0)</f>
        <v>西畴县乡镇大职位</v>
      </c>
      <c r="D5459" t="str">
        <f>VLOOKUP(A5459:A14143,[1]社招简章!$1:$1048576,6,0)</f>
        <v>办公室工作人员</v>
      </c>
      <c r="E5459">
        <f>VLOOKUP(A5459:A14143,[1]社招简章!$1:$1048576,13,0)</f>
        <v>2</v>
      </c>
      <c r="F5459" s="6">
        <v>301600803315</v>
      </c>
      <c r="G5459" s="5">
        <v>122.4</v>
      </c>
      <c r="H5459" t="s">
        <v>4</v>
      </c>
    </row>
    <row r="5460" spans="1:8">
      <c r="A5460" s="5">
        <v>426230072</v>
      </c>
      <c r="B5460" s="5" t="str">
        <f>VLOOKUP(A5460:A14144,[1]社招简章!$1:$1048576,2,0)</f>
        <v>文山</v>
      </c>
      <c r="C5460" t="str">
        <f>VLOOKUP(A5460:A14144,[1]社招简章!$1:$1048576,3,0)</f>
        <v>西畴县乡镇大职位</v>
      </c>
      <c r="D5460" t="str">
        <f>VLOOKUP(A5460:A14144,[1]社招简章!$1:$1048576,6,0)</f>
        <v>办公室工作人员</v>
      </c>
      <c r="E5460">
        <f>VLOOKUP(A5460:A14144,[1]社招简章!$1:$1048576,13,0)</f>
        <v>2</v>
      </c>
      <c r="F5460" s="6">
        <v>301352606707</v>
      </c>
      <c r="G5460" s="5">
        <v>136.2</v>
      </c>
      <c r="H5460" t="s">
        <v>4</v>
      </c>
    </row>
    <row r="5461" spans="1:8">
      <c r="A5461" s="5">
        <v>426230072</v>
      </c>
      <c r="B5461" s="5" t="str">
        <f>VLOOKUP(A5461:A14145,[1]社招简章!$1:$1048576,2,0)</f>
        <v>文山</v>
      </c>
      <c r="C5461" t="str">
        <f>VLOOKUP(A5461:A14145,[1]社招简章!$1:$1048576,3,0)</f>
        <v>西畴县乡镇大职位</v>
      </c>
      <c r="D5461" t="str">
        <f>VLOOKUP(A5461:A14145,[1]社招简章!$1:$1048576,6,0)</f>
        <v>办公室工作人员</v>
      </c>
      <c r="E5461">
        <f>VLOOKUP(A5461:A14145,[1]社招简章!$1:$1048576,13,0)</f>
        <v>2</v>
      </c>
      <c r="F5461" s="6">
        <v>301600800522</v>
      </c>
      <c r="G5461" s="5">
        <v>134.1</v>
      </c>
      <c r="H5461" t="s">
        <v>4</v>
      </c>
    </row>
    <row r="5462" spans="1:8">
      <c r="A5462" s="5">
        <v>426230072</v>
      </c>
      <c r="B5462" s="5" t="str">
        <f>VLOOKUP(A5462:A14146,[1]社招简章!$1:$1048576,2,0)</f>
        <v>文山</v>
      </c>
      <c r="C5462" t="str">
        <f>VLOOKUP(A5462:A14146,[1]社招简章!$1:$1048576,3,0)</f>
        <v>西畴县乡镇大职位</v>
      </c>
      <c r="D5462" t="str">
        <f>VLOOKUP(A5462:A14146,[1]社招简章!$1:$1048576,6,0)</f>
        <v>办公室工作人员</v>
      </c>
      <c r="E5462">
        <f>VLOOKUP(A5462:A14146,[1]社招简章!$1:$1048576,13,0)</f>
        <v>2</v>
      </c>
      <c r="F5462" s="6">
        <v>301600800403</v>
      </c>
      <c r="G5462" s="5">
        <v>121.3</v>
      </c>
      <c r="H5462" t="s">
        <v>4</v>
      </c>
    </row>
    <row r="5463" spans="1:8">
      <c r="A5463" s="5">
        <v>426230072</v>
      </c>
      <c r="B5463" s="5" t="str">
        <f>VLOOKUP(A5463:A14147,[1]社招简章!$1:$1048576,2,0)</f>
        <v>文山</v>
      </c>
      <c r="C5463" t="str">
        <f>VLOOKUP(A5463:A14147,[1]社招简章!$1:$1048576,3,0)</f>
        <v>西畴县乡镇大职位</v>
      </c>
      <c r="D5463" t="str">
        <f>VLOOKUP(A5463:A14147,[1]社招简章!$1:$1048576,6,0)</f>
        <v>办公室工作人员</v>
      </c>
      <c r="E5463">
        <f>VLOOKUP(A5463:A14147,[1]社招简章!$1:$1048576,13,0)</f>
        <v>2</v>
      </c>
      <c r="F5463" s="6">
        <v>301352608016</v>
      </c>
      <c r="G5463" s="5">
        <v>120.1</v>
      </c>
      <c r="H5463" t="s">
        <v>4</v>
      </c>
    </row>
    <row r="5464" spans="1:8">
      <c r="A5464" s="5">
        <v>426230074</v>
      </c>
      <c r="B5464" s="5" t="str">
        <f>VLOOKUP(A5464:A14148,[1]社招简章!$1:$1048576,2,0)</f>
        <v>文山</v>
      </c>
      <c r="C5464" t="str">
        <f>VLOOKUP(A5464:A14148,[1]社招简章!$1:$1048576,3,0)</f>
        <v>西畴县乡镇大职位</v>
      </c>
      <c r="D5464" t="str">
        <f>VLOOKUP(A5464:A14148,[1]社招简章!$1:$1048576,6,0)</f>
        <v>办公室工作人员</v>
      </c>
      <c r="E5464">
        <f>VLOOKUP(A5464:A14148,[1]社招简章!$1:$1048576,13,0)</f>
        <v>2</v>
      </c>
      <c r="F5464" s="6">
        <v>301600803027</v>
      </c>
      <c r="G5464" s="5">
        <v>102</v>
      </c>
      <c r="H5464" t="s">
        <v>4</v>
      </c>
    </row>
    <row r="5465" spans="1:8">
      <c r="A5465" s="5">
        <v>426230074</v>
      </c>
      <c r="B5465" s="5" t="str">
        <f>VLOOKUP(A5465:A14149,[1]社招简章!$1:$1048576,2,0)</f>
        <v>文山</v>
      </c>
      <c r="C5465" t="str">
        <f>VLOOKUP(A5465:A14149,[1]社招简章!$1:$1048576,3,0)</f>
        <v>西畴县乡镇大职位</v>
      </c>
      <c r="D5465" t="str">
        <f>VLOOKUP(A5465:A14149,[1]社招简章!$1:$1048576,6,0)</f>
        <v>办公室工作人员</v>
      </c>
      <c r="E5465">
        <f>VLOOKUP(A5465:A14149,[1]社招简章!$1:$1048576,13,0)</f>
        <v>2</v>
      </c>
      <c r="F5465" s="6">
        <v>301600800827</v>
      </c>
      <c r="G5465" s="5">
        <v>98.3</v>
      </c>
      <c r="H5465" t="s">
        <v>4</v>
      </c>
    </row>
    <row r="5466" spans="1:8">
      <c r="A5466" s="5">
        <v>426230074</v>
      </c>
      <c r="B5466" s="5" t="str">
        <f>VLOOKUP(A5466:A14150,[1]社招简章!$1:$1048576,2,0)</f>
        <v>文山</v>
      </c>
      <c r="C5466" t="str">
        <f>VLOOKUP(A5466:A14150,[1]社招简章!$1:$1048576,3,0)</f>
        <v>西畴县乡镇大职位</v>
      </c>
      <c r="D5466" t="str">
        <f>VLOOKUP(A5466:A14150,[1]社招简章!$1:$1048576,6,0)</f>
        <v>办公室工作人员</v>
      </c>
      <c r="E5466">
        <f>VLOOKUP(A5466:A14150,[1]社招简章!$1:$1048576,13,0)</f>
        <v>2</v>
      </c>
      <c r="F5466" s="6">
        <v>301600800501</v>
      </c>
      <c r="G5466" s="5">
        <v>127.7</v>
      </c>
      <c r="H5466" t="s">
        <v>4</v>
      </c>
    </row>
    <row r="5467" spans="1:8">
      <c r="A5467" s="5">
        <v>426230074</v>
      </c>
      <c r="B5467" s="5" t="str">
        <f>VLOOKUP(A5467:A14151,[1]社招简章!$1:$1048576,2,0)</f>
        <v>文山</v>
      </c>
      <c r="C5467" t="str">
        <f>VLOOKUP(A5467:A14151,[1]社招简章!$1:$1048576,3,0)</f>
        <v>西畴县乡镇大职位</v>
      </c>
      <c r="D5467" t="str">
        <f>VLOOKUP(A5467:A14151,[1]社招简章!$1:$1048576,6,0)</f>
        <v>办公室工作人员</v>
      </c>
      <c r="E5467">
        <f>VLOOKUP(A5467:A14151,[1]社招简章!$1:$1048576,13,0)</f>
        <v>2</v>
      </c>
      <c r="F5467" s="6">
        <v>301352602522</v>
      </c>
      <c r="G5467" s="5">
        <v>121.4</v>
      </c>
      <c r="H5467" t="s">
        <v>4</v>
      </c>
    </row>
    <row r="5468" spans="1:8">
      <c r="A5468" s="5">
        <v>426230075</v>
      </c>
      <c r="B5468" s="5" t="str">
        <f>VLOOKUP(A5468:A14152,[1]社招简章!$1:$1048576,2,0)</f>
        <v>文山</v>
      </c>
      <c r="C5468" t="str">
        <f>VLOOKUP(A5468:A14152,[1]社招简章!$1:$1048576,3,0)</f>
        <v>西畴县兴街镇人民政府</v>
      </c>
      <c r="D5468" t="str">
        <f>VLOOKUP(A5468:A14152,[1]社招简章!$1:$1048576,6,0)</f>
        <v>办公室工作人员</v>
      </c>
      <c r="E5468">
        <f>VLOOKUP(A5468:A14152,[1]社招简章!$1:$1048576,13,0)</f>
        <v>1</v>
      </c>
      <c r="F5468" s="6">
        <v>301600801617</v>
      </c>
      <c r="G5468" s="5">
        <v>143.2</v>
      </c>
      <c r="H5468" t="s">
        <v>4</v>
      </c>
    </row>
    <row r="5469" spans="1:8">
      <c r="A5469" s="5">
        <v>426230075</v>
      </c>
      <c r="B5469" s="5" t="str">
        <f>VLOOKUP(A5469:A14153,[1]社招简章!$1:$1048576,2,0)</f>
        <v>文山</v>
      </c>
      <c r="C5469" t="str">
        <f>VLOOKUP(A5469:A14153,[1]社招简章!$1:$1048576,3,0)</f>
        <v>西畴县兴街镇人民政府</v>
      </c>
      <c r="D5469" t="str">
        <f>VLOOKUP(A5469:A14153,[1]社招简章!$1:$1048576,6,0)</f>
        <v>办公室工作人员</v>
      </c>
      <c r="E5469">
        <f>VLOOKUP(A5469:A14153,[1]社招简章!$1:$1048576,13,0)</f>
        <v>1</v>
      </c>
      <c r="F5469" s="6">
        <v>301600800923</v>
      </c>
      <c r="G5469" s="5">
        <v>132.2</v>
      </c>
      <c r="H5469" t="s">
        <v>4</v>
      </c>
    </row>
    <row r="5470" spans="1:8">
      <c r="A5470" s="5">
        <v>426240028</v>
      </c>
      <c r="B5470" s="5" t="str">
        <f>VLOOKUP(A5470:A14154,[1]社招简章!$1:$1048576,2,0)</f>
        <v>文山</v>
      </c>
      <c r="C5470" t="str">
        <f>VLOOKUP(A5470:A14154,[1]社招简章!$1:$1048576,3,0)</f>
        <v>麻栗坡县大坪镇人民政府</v>
      </c>
      <c r="D5470" t="str">
        <f>VLOOKUP(A5470:A14154,[1]社招简章!$1:$1048576,6,0)</f>
        <v>财务会计</v>
      </c>
      <c r="E5470">
        <f>VLOOKUP(A5470:A14154,[1]社招简章!$1:$1048576,13,0)</f>
        <v>1</v>
      </c>
      <c r="F5470" s="6">
        <v>301600204111</v>
      </c>
      <c r="G5470" s="5">
        <v>143.2</v>
      </c>
      <c r="H5470" t="s">
        <v>4</v>
      </c>
    </row>
    <row r="5471" spans="1:8">
      <c r="A5471" s="5">
        <v>426240028</v>
      </c>
      <c r="B5471" s="5" t="str">
        <f>VLOOKUP(A5471:A14155,[1]社招简章!$1:$1048576,2,0)</f>
        <v>文山</v>
      </c>
      <c r="C5471" t="str">
        <f>VLOOKUP(A5471:A14155,[1]社招简章!$1:$1048576,3,0)</f>
        <v>麻栗坡县大坪镇人民政府</v>
      </c>
      <c r="D5471" t="str">
        <f>VLOOKUP(A5471:A14155,[1]社招简章!$1:$1048576,6,0)</f>
        <v>财务会计</v>
      </c>
      <c r="E5471">
        <f>VLOOKUP(A5471:A14155,[1]社招简章!$1:$1048576,13,0)</f>
        <v>1</v>
      </c>
      <c r="F5471" s="6">
        <v>301352505406</v>
      </c>
      <c r="G5471" s="5">
        <v>140.1</v>
      </c>
      <c r="H5471" t="s">
        <v>4</v>
      </c>
    </row>
    <row r="5472" spans="1:8">
      <c r="A5472" s="5">
        <v>426240029</v>
      </c>
      <c r="B5472" s="5" t="str">
        <f>VLOOKUP(A5472:A14156,[1]社招简章!$1:$1048576,2,0)</f>
        <v>文山</v>
      </c>
      <c r="C5472" t="str">
        <f>VLOOKUP(A5472:A14156,[1]社招简章!$1:$1048576,3,0)</f>
        <v>麻栗坡县乡镇大职位</v>
      </c>
      <c r="D5472" t="str">
        <f>VLOOKUP(A5472:A14156,[1]社招简章!$1:$1048576,6,0)</f>
        <v>村镇建设规划</v>
      </c>
      <c r="E5472">
        <f>VLOOKUP(A5472:A14156,[1]社招简章!$1:$1048576,13,0)</f>
        <v>2</v>
      </c>
      <c r="F5472" s="6">
        <v>301352505315</v>
      </c>
      <c r="G5472" s="5">
        <v>130.1</v>
      </c>
      <c r="H5472" t="s">
        <v>4</v>
      </c>
    </row>
    <row r="5473" spans="1:8">
      <c r="A5473" s="5">
        <v>426240029</v>
      </c>
      <c r="B5473" s="5" t="str">
        <f>VLOOKUP(A5473:A14157,[1]社招简章!$1:$1048576,2,0)</f>
        <v>文山</v>
      </c>
      <c r="C5473" t="str">
        <f>VLOOKUP(A5473:A14157,[1]社招简章!$1:$1048576,3,0)</f>
        <v>麻栗坡县乡镇大职位</v>
      </c>
      <c r="D5473" t="str">
        <f>VLOOKUP(A5473:A14157,[1]社招简章!$1:$1048576,6,0)</f>
        <v>村镇建设规划</v>
      </c>
      <c r="E5473">
        <f>VLOOKUP(A5473:A14157,[1]社招简章!$1:$1048576,13,0)</f>
        <v>2</v>
      </c>
      <c r="F5473" s="6">
        <v>301600209530</v>
      </c>
      <c r="G5473" s="5">
        <v>129.8</v>
      </c>
      <c r="H5473" t="s">
        <v>4</v>
      </c>
    </row>
    <row r="5474" spans="1:8">
      <c r="A5474" s="5">
        <v>426240029</v>
      </c>
      <c r="B5474" s="5" t="str">
        <f>VLOOKUP(A5474:A14158,[1]社招简章!$1:$1048576,2,0)</f>
        <v>文山</v>
      </c>
      <c r="C5474" t="str">
        <f>VLOOKUP(A5474:A14158,[1]社招简章!$1:$1048576,3,0)</f>
        <v>麻栗坡县乡镇大职位</v>
      </c>
      <c r="D5474" t="str">
        <f>VLOOKUP(A5474:A14158,[1]社招简章!$1:$1048576,6,0)</f>
        <v>村镇建设规划</v>
      </c>
      <c r="E5474">
        <f>VLOOKUP(A5474:A14158,[1]社招简章!$1:$1048576,13,0)</f>
        <v>2</v>
      </c>
      <c r="F5474" s="6">
        <v>301600203723</v>
      </c>
      <c r="G5474" s="5">
        <v>128.5</v>
      </c>
      <c r="H5474" t="s">
        <v>4</v>
      </c>
    </row>
    <row r="5475" spans="1:8">
      <c r="A5475" s="5">
        <v>426240029</v>
      </c>
      <c r="B5475" s="5" t="str">
        <f>VLOOKUP(A5475:A14159,[1]社招简章!$1:$1048576,2,0)</f>
        <v>文山</v>
      </c>
      <c r="C5475" t="str">
        <f>VLOOKUP(A5475:A14159,[1]社招简章!$1:$1048576,3,0)</f>
        <v>麻栗坡县乡镇大职位</v>
      </c>
      <c r="D5475" t="str">
        <f>VLOOKUP(A5475:A14159,[1]社招简章!$1:$1048576,6,0)</f>
        <v>村镇建设规划</v>
      </c>
      <c r="E5475">
        <f>VLOOKUP(A5475:A14159,[1]社招简章!$1:$1048576,13,0)</f>
        <v>2</v>
      </c>
      <c r="F5475" s="6">
        <v>301600205206</v>
      </c>
      <c r="G5475" s="5">
        <v>126.2</v>
      </c>
      <c r="H5475" t="s">
        <v>4</v>
      </c>
    </row>
    <row r="5476" spans="1:8">
      <c r="A5476" s="5">
        <v>426240030</v>
      </c>
      <c r="B5476" s="5" t="str">
        <f>VLOOKUP(A5476:A14160,[1]社招简章!$1:$1048576,2,0)</f>
        <v>文山</v>
      </c>
      <c r="C5476" t="str">
        <f>VLOOKUP(A5476:A14160,[1]社招简章!$1:$1048576,3,0)</f>
        <v>麻栗坡县天保镇人民政府</v>
      </c>
      <c r="D5476" t="str">
        <f>VLOOKUP(A5476:A14160,[1]社招简章!$1:$1048576,6,0)</f>
        <v>办公室工作人员</v>
      </c>
      <c r="E5476">
        <f>VLOOKUP(A5476:A14160,[1]社招简章!$1:$1048576,13,0)</f>
        <v>1</v>
      </c>
      <c r="F5476" s="6">
        <v>301600202411</v>
      </c>
      <c r="G5476" s="5">
        <v>129.3</v>
      </c>
      <c r="H5476" t="s">
        <v>4</v>
      </c>
    </row>
    <row r="5477" spans="1:8">
      <c r="A5477" s="5">
        <v>426240030</v>
      </c>
      <c r="B5477" s="5" t="str">
        <f>VLOOKUP(A5477:A14161,[1]社招简章!$1:$1048576,2,0)</f>
        <v>文山</v>
      </c>
      <c r="C5477" t="str">
        <f>VLOOKUP(A5477:A14161,[1]社招简章!$1:$1048576,3,0)</f>
        <v>麻栗坡县天保镇人民政府</v>
      </c>
      <c r="D5477" t="str">
        <f>VLOOKUP(A5477:A14161,[1]社招简章!$1:$1048576,6,0)</f>
        <v>办公室工作人员</v>
      </c>
      <c r="E5477">
        <f>VLOOKUP(A5477:A14161,[1]社招简章!$1:$1048576,13,0)</f>
        <v>1</v>
      </c>
      <c r="F5477" s="6">
        <v>301600203522</v>
      </c>
      <c r="G5477" s="5">
        <v>124.5</v>
      </c>
      <c r="H5477" t="s">
        <v>4</v>
      </c>
    </row>
    <row r="5478" spans="1:8">
      <c r="A5478" s="5">
        <v>426240031</v>
      </c>
      <c r="B5478" s="5" t="str">
        <f>VLOOKUP(A5478:A14162,[1]社招简章!$1:$1048576,2,0)</f>
        <v>文山</v>
      </c>
      <c r="C5478" t="str">
        <f>VLOOKUP(A5478:A14162,[1]社招简章!$1:$1048576,3,0)</f>
        <v>麻栗坡县铁厂乡人民政府</v>
      </c>
      <c r="D5478" t="str">
        <f>VLOOKUP(A5478:A14162,[1]社招简章!$1:$1048576,6,0)</f>
        <v>人民武装专干</v>
      </c>
      <c r="E5478">
        <f>VLOOKUP(A5478:A14162,[1]社招简章!$1:$1048576,13,0)</f>
        <v>1</v>
      </c>
      <c r="F5478" s="6">
        <v>301600208304</v>
      </c>
      <c r="G5478" s="5">
        <v>127.4</v>
      </c>
      <c r="H5478" t="s">
        <v>4</v>
      </c>
    </row>
    <row r="5479" spans="1:8">
      <c r="A5479" s="5">
        <v>426240031</v>
      </c>
      <c r="B5479" s="5" t="str">
        <f>VLOOKUP(A5479:A14163,[1]社招简章!$1:$1048576,2,0)</f>
        <v>文山</v>
      </c>
      <c r="C5479" t="str">
        <f>VLOOKUP(A5479:A14163,[1]社招简章!$1:$1048576,3,0)</f>
        <v>麻栗坡县铁厂乡人民政府</v>
      </c>
      <c r="D5479" t="str">
        <f>VLOOKUP(A5479:A14163,[1]社招简章!$1:$1048576,6,0)</f>
        <v>人民武装专干</v>
      </c>
      <c r="E5479">
        <f>VLOOKUP(A5479:A14163,[1]社招简章!$1:$1048576,13,0)</f>
        <v>1</v>
      </c>
      <c r="F5479" s="6">
        <v>301600201705</v>
      </c>
      <c r="G5479" s="5">
        <v>127.1</v>
      </c>
      <c r="H5479" t="s">
        <v>4</v>
      </c>
    </row>
    <row r="5480" spans="1:8">
      <c r="A5480" s="5">
        <v>426240032</v>
      </c>
      <c r="B5480" s="5" t="str">
        <f>VLOOKUP(A5480:A14164,[1]社招简章!$1:$1048576,2,0)</f>
        <v>文山</v>
      </c>
      <c r="C5480" t="str">
        <f>VLOOKUP(A5480:A14164,[1]社招简章!$1:$1048576,3,0)</f>
        <v>麻栗坡县乡镇大职位</v>
      </c>
      <c r="D5480" t="str">
        <f>VLOOKUP(A5480:A14164,[1]社招简章!$1:$1048576,6,0)</f>
        <v>办公室工作人员</v>
      </c>
      <c r="E5480">
        <f>VLOOKUP(A5480:A14164,[1]社招简章!$1:$1048576,13,0)</f>
        <v>2</v>
      </c>
      <c r="F5480" s="6">
        <v>301421202024</v>
      </c>
      <c r="G5480" s="5">
        <v>127.8</v>
      </c>
      <c r="H5480" t="s">
        <v>4</v>
      </c>
    </row>
    <row r="5481" spans="1:8">
      <c r="A5481" s="5">
        <v>426240032</v>
      </c>
      <c r="B5481" s="5" t="str">
        <f>VLOOKUP(A5481:A14165,[1]社招简章!$1:$1048576,2,0)</f>
        <v>文山</v>
      </c>
      <c r="C5481" t="str">
        <f>VLOOKUP(A5481:A14165,[1]社招简章!$1:$1048576,3,0)</f>
        <v>麻栗坡县乡镇大职位</v>
      </c>
      <c r="D5481" t="str">
        <f>VLOOKUP(A5481:A14165,[1]社招简章!$1:$1048576,6,0)</f>
        <v>办公室工作人员</v>
      </c>
      <c r="E5481">
        <f>VLOOKUP(A5481:A14165,[1]社招简章!$1:$1048576,13,0)</f>
        <v>2</v>
      </c>
      <c r="F5481" s="6">
        <v>301600201220</v>
      </c>
      <c r="G5481" s="5">
        <v>126.8</v>
      </c>
      <c r="H5481" t="s">
        <v>4</v>
      </c>
    </row>
    <row r="5482" spans="1:8">
      <c r="A5482" s="5">
        <v>426240032</v>
      </c>
      <c r="B5482" s="5" t="str">
        <f>VLOOKUP(A5482:A14166,[1]社招简章!$1:$1048576,2,0)</f>
        <v>文山</v>
      </c>
      <c r="C5482" t="str">
        <f>VLOOKUP(A5482:A14166,[1]社招简章!$1:$1048576,3,0)</f>
        <v>麻栗坡县乡镇大职位</v>
      </c>
      <c r="D5482" t="str">
        <f>VLOOKUP(A5482:A14166,[1]社招简章!$1:$1048576,6,0)</f>
        <v>办公室工作人员</v>
      </c>
      <c r="E5482">
        <f>VLOOKUP(A5482:A14166,[1]社招简章!$1:$1048576,13,0)</f>
        <v>2</v>
      </c>
      <c r="F5482" s="6">
        <v>301600203008</v>
      </c>
      <c r="G5482" s="5">
        <v>122.9</v>
      </c>
      <c r="H5482" t="s">
        <v>4</v>
      </c>
    </row>
    <row r="5483" spans="1:8">
      <c r="A5483" s="5">
        <v>426240032</v>
      </c>
      <c r="B5483" s="5" t="str">
        <f>VLOOKUP(A5483:A14167,[1]社招简章!$1:$1048576,2,0)</f>
        <v>文山</v>
      </c>
      <c r="C5483" t="str">
        <f>VLOOKUP(A5483:A14167,[1]社招简章!$1:$1048576,3,0)</f>
        <v>麻栗坡县乡镇大职位</v>
      </c>
      <c r="D5483" t="str">
        <f>VLOOKUP(A5483:A14167,[1]社招简章!$1:$1048576,6,0)</f>
        <v>办公室工作人员</v>
      </c>
      <c r="E5483">
        <f>VLOOKUP(A5483:A14167,[1]社招简章!$1:$1048576,13,0)</f>
        <v>2</v>
      </c>
      <c r="F5483" s="6">
        <v>301600201130</v>
      </c>
      <c r="G5483" s="5">
        <v>120.6</v>
      </c>
      <c r="H5483" t="s">
        <v>4</v>
      </c>
    </row>
    <row r="5484" spans="1:8">
      <c r="A5484" s="5">
        <v>426240033</v>
      </c>
      <c r="B5484" s="5" t="str">
        <f>VLOOKUP(A5484:A14168,[1]社招简章!$1:$1048576,2,0)</f>
        <v>文山</v>
      </c>
      <c r="C5484" t="str">
        <f>VLOOKUP(A5484:A14168,[1]社招简章!$1:$1048576,3,0)</f>
        <v>麻栗坡县乡镇大职位</v>
      </c>
      <c r="D5484" t="str">
        <f>VLOOKUP(A5484:A14168,[1]社招简章!$1:$1048576,6,0)</f>
        <v>财务会计</v>
      </c>
      <c r="E5484">
        <f>VLOOKUP(A5484:A14168,[1]社招简章!$1:$1048576,13,0)</f>
        <v>2</v>
      </c>
      <c r="F5484" s="6">
        <v>301600210021</v>
      </c>
      <c r="G5484" s="5">
        <v>132.4</v>
      </c>
      <c r="H5484" t="s">
        <v>4</v>
      </c>
    </row>
    <row r="5485" spans="1:8">
      <c r="A5485" s="5">
        <v>426240033</v>
      </c>
      <c r="B5485" s="5" t="str">
        <f>VLOOKUP(A5485:A14169,[1]社招简章!$1:$1048576,2,0)</f>
        <v>文山</v>
      </c>
      <c r="C5485" t="str">
        <f>VLOOKUP(A5485:A14169,[1]社招简章!$1:$1048576,3,0)</f>
        <v>麻栗坡县乡镇大职位</v>
      </c>
      <c r="D5485" t="str">
        <f>VLOOKUP(A5485:A14169,[1]社招简章!$1:$1048576,6,0)</f>
        <v>财务会计</v>
      </c>
      <c r="E5485">
        <f>VLOOKUP(A5485:A14169,[1]社招简章!$1:$1048576,13,0)</f>
        <v>2</v>
      </c>
      <c r="F5485" s="6">
        <v>301600200123</v>
      </c>
      <c r="G5485" s="5">
        <v>122.6</v>
      </c>
      <c r="H5485" t="s">
        <v>4</v>
      </c>
    </row>
    <row r="5486" spans="1:8">
      <c r="A5486" s="5">
        <v>426240033</v>
      </c>
      <c r="B5486" s="5" t="str">
        <f>VLOOKUP(A5486:A14170,[1]社招简章!$1:$1048576,2,0)</f>
        <v>文山</v>
      </c>
      <c r="C5486" t="str">
        <f>VLOOKUP(A5486:A14170,[1]社招简章!$1:$1048576,3,0)</f>
        <v>麻栗坡县乡镇大职位</v>
      </c>
      <c r="D5486" t="str">
        <f>VLOOKUP(A5486:A14170,[1]社招简章!$1:$1048576,6,0)</f>
        <v>财务会计</v>
      </c>
      <c r="E5486">
        <f>VLOOKUP(A5486:A14170,[1]社招简章!$1:$1048576,13,0)</f>
        <v>2</v>
      </c>
      <c r="F5486" s="6">
        <v>301352602627</v>
      </c>
      <c r="G5486" s="5">
        <v>145.5</v>
      </c>
      <c r="H5486" t="s">
        <v>4</v>
      </c>
    </row>
    <row r="5487" spans="1:8">
      <c r="A5487" s="5">
        <v>426240033</v>
      </c>
      <c r="B5487" s="5" t="str">
        <f>VLOOKUP(A5487:A14171,[1]社招简章!$1:$1048576,2,0)</f>
        <v>文山</v>
      </c>
      <c r="C5487" t="str">
        <f>VLOOKUP(A5487:A14171,[1]社招简章!$1:$1048576,3,0)</f>
        <v>麻栗坡县乡镇大职位</v>
      </c>
      <c r="D5487" t="str">
        <f>VLOOKUP(A5487:A14171,[1]社招简章!$1:$1048576,6,0)</f>
        <v>财务会计</v>
      </c>
      <c r="E5487">
        <f>VLOOKUP(A5487:A14171,[1]社招简章!$1:$1048576,13,0)</f>
        <v>2</v>
      </c>
      <c r="F5487" s="6">
        <v>301600203913</v>
      </c>
      <c r="G5487" s="5">
        <v>144.3</v>
      </c>
      <c r="H5487" t="s">
        <v>4</v>
      </c>
    </row>
    <row r="5488" spans="1:8">
      <c r="A5488" s="5">
        <v>426240034</v>
      </c>
      <c r="B5488" s="5" t="str">
        <f>VLOOKUP(A5488:A14172,[1]社招简章!$1:$1048576,2,0)</f>
        <v>文山</v>
      </c>
      <c r="C5488" t="str">
        <f>VLOOKUP(A5488:A14172,[1]社招简章!$1:$1048576,3,0)</f>
        <v>麻栗坡县乡镇大职位</v>
      </c>
      <c r="D5488" t="str">
        <f>VLOOKUP(A5488:A14172,[1]社招简章!$1:$1048576,6,0)</f>
        <v>办公室工作人员</v>
      </c>
      <c r="E5488">
        <f>VLOOKUP(A5488:A14172,[1]社招简章!$1:$1048576,13,0)</f>
        <v>2</v>
      </c>
      <c r="F5488" s="6">
        <v>301600201507</v>
      </c>
      <c r="G5488" s="5">
        <v>127.1</v>
      </c>
      <c r="H5488" t="s">
        <v>4</v>
      </c>
    </row>
    <row r="5489" spans="1:8">
      <c r="A5489" s="5">
        <v>426240034</v>
      </c>
      <c r="B5489" s="5" t="str">
        <f>VLOOKUP(A5489:A14173,[1]社招简章!$1:$1048576,2,0)</f>
        <v>文山</v>
      </c>
      <c r="C5489" t="str">
        <f>VLOOKUP(A5489:A14173,[1]社招简章!$1:$1048576,3,0)</f>
        <v>麻栗坡县乡镇大职位</v>
      </c>
      <c r="D5489" t="str">
        <f>VLOOKUP(A5489:A14173,[1]社招简章!$1:$1048576,6,0)</f>
        <v>办公室工作人员</v>
      </c>
      <c r="E5489">
        <f>VLOOKUP(A5489:A14173,[1]社招简章!$1:$1048576,13,0)</f>
        <v>2</v>
      </c>
      <c r="F5489" s="6">
        <v>301600202402</v>
      </c>
      <c r="G5489" s="5">
        <v>124.5</v>
      </c>
      <c r="H5489" t="s">
        <v>4</v>
      </c>
    </row>
    <row r="5490" spans="1:8">
      <c r="A5490" s="5">
        <v>426240034</v>
      </c>
      <c r="B5490" s="5" t="str">
        <f>VLOOKUP(A5490:A14174,[1]社招简章!$1:$1048576,2,0)</f>
        <v>文山</v>
      </c>
      <c r="C5490" t="str">
        <f>VLOOKUP(A5490:A14174,[1]社招简章!$1:$1048576,3,0)</f>
        <v>麻栗坡县乡镇大职位</v>
      </c>
      <c r="D5490" t="str">
        <f>VLOOKUP(A5490:A14174,[1]社招简章!$1:$1048576,6,0)</f>
        <v>办公室工作人员</v>
      </c>
      <c r="E5490">
        <f>VLOOKUP(A5490:A14174,[1]社招简章!$1:$1048576,13,0)</f>
        <v>2</v>
      </c>
      <c r="F5490" s="6">
        <v>301600200608</v>
      </c>
      <c r="G5490" s="5">
        <v>126.6</v>
      </c>
      <c r="H5490" t="s">
        <v>4</v>
      </c>
    </row>
    <row r="5491" spans="1:8">
      <c r="A5491" s="5">
        <v>426240034</v>
      </c>
      <c r="B5491" s="5" t="str">
        <f>VLOOKUP(A5491:A14175,[1]社招简章!$1:$1048576,2,0)</f>
        <v>文山</v>
      </c>
      <c r="C5491" t="str">
        <f>VLOOKUP(A5491:A14175,[1]社招简章!$1:$1048576,3,0)</f>
        <v>麻栗坡县乡镇大职位</v>
      </c>
      <c r="D5491" t="str">
        <f>VLOOKUP(A5491:A14175,[1]社招简章!$1:$1048576,6,0)</f>
        <v>办公室工作人员</v>
      </c>
      <c r="E5491">
        <f>VLOOKUP(A5491:A14175,[1]社招简章!$1:$1048576,13,0)</f>
        <v>2</v>
      </c>
      <c r="F5491" s="6">
        <v>301600205625</v>
      </c>
      <c r="G5491" s="5">
        <v>123.8</v>
      </c>
      <c r="H5491" t="s">
        <v>4</v>
      </c>
    </row>
    <row r="5492" spans="1:8">
      <c r="A5492" s="5">
        <v>426240036</v>
      </c>
      <c r="B5492" s="5" t="str">
        <f>VLOOKUP(A5492:A14176,[1]社招简章!$1:$1048576,2,0)</f>
        <v>文山</v>
      </c>
      <c r="C5492" t="str">
        <f>VLOOKUP(A5492:A14176,[1]社招简章!$1:$1048576,3,0)</f>
        <v>麻栗坡县杨万乡人民政府</v>
      </c>
      <c r="D5492" t="str">
        <f>VLOOKUP(A5492:A14176,[1]社招简章!$1:$1048576,6,0)</f>
        <v>办公室工作人员</v>
      </c>
      <c r="E5492">
        <f>VLOOKUP(A5492:A14176,[1]社招简章!$1:$1048576,13,0)</f>
        <v>1</v>
      </c>
      <c r="F5492" s="6">
        <v>301360106213</v>
      </c>
      <c r="G5492" s="5">
        <v>131.8</v>
      </c>
      <c r="H5492" t="s">
        <v>4</v>
      </c>
    </row>
    <row r="5493" spans="1:8">
      <c r="A5493" s="5">
        <v>426240036</v>
      </c>
      <c r="B5493" s="5" t="str">
        <f>VLOOKUP(A5493:A14177,[1]社招简章!$1:$1048576,2,0)</f>
        <v>文山</v>
      </c>
      <c r="C5493" t="str">
        <f>VLOOKUP(A5493:A14177,[1]社招简章!$1:$1048576,3,0)</f>
        <v>麻栗坡县杨万乡人民政府</v>
      </c>
      <c r="D5493" t="str">
        <f>VLOOKUP(A5493:A14177,[1]社招简章!$1:$1048576,6,0)</f>
        <v>办公室工作人员</v>
      </c>
      <c r="E5493">
        <f>VLOOKUP(A5493:A14177,[1]社招简章!$1:$1048576,13,0)</f>
        <v>1</v>
      </c>
      <c r="F5493" s="6">
        <v>301600202805</v>
      </c>
      <c r="G5493" s="5">
        <v>130.2</v>
      </c>
      <c r="H5493" t="s">
        <v>4</v>
      </c>
    </row>
    <row r="5494" spans="1:8">
      <c r="A5494" s="5">
        <v>426240037</v>
      </c>
      <c r="B5494" s="5" t="str">
        <f>VLOOKUP(A5494:A14178,[1]社招简章!$1:$1048576,2,0)</f>
        <v>文山</v>
      </c>
      <c r="C5494" t="str">
        <f>VLOOKUP(A5494:A14178,[1]社招简章!$1:$1048576,3,0)</f>
        <v>麻栗坡县杨万乡人民政府</v>
      </c>
      <c r="D5494" t="str">
        <f>VLOOKUP(A5494:A14178,[1]社招简章!$1:$1048576,6,0)</f>
        <v>办公室工作人员</v>
      </c>
      <c r="E5494">
        <f>VLOOKUP(A5494:A14178,[1]社招简章!$1:$1048576,13,0)</f>
        <v>1</v>
      </c>
      <c r="F5494" s="6">
        <v>301600207414</v>
      </c>
      <c r="G5494" s="5">
        <v>133.2</v>
      </c>
      <c r="H5494" t="s">
        <v>4</v>
      </c>
    </row>
    <row r="5495" spans="1:8">
      <c r="A5495" s="5">
        <v>426240037</v>
      </c>
      <c r="B5495" s="5" t="str">
        <f>VLOOKUP(A5495:A14179,[1]社招简章!$1:$1048576,2,0)</f>
        <v>文山</v>
      </c>
      <c r="C5495" t="str">
        <f>VLOOKUP(A5495:A14179,[1]社招简章!$1:$1048576,3,0)</f>
        <v>麻栗坡县杨万乡人民政府</v>
      </c>
      <c r="D5495" t="str">
        <f>VLOOKUP(A5495:A14179,[1]社招简章!$1:$1048576,6,0)</f>
        <v>办公室工作人员</v>
      </c>
      <c r="E5495">
        <f>VLOOKUP(A5495:A14179,[1]社招简章!$1:$1048576,13,0)</f>
        <v>1</v>
      </c>
      <c r="F5495" s="6">
        <v>301600209325</v>
      </c>
      <c r="G5495" s="5">
        <v>125.1</v>
      </c>
      <c r="H5495" t="s">
        <v>4</v>
      </c>
    </row>
    <row r="5496" spans="1:8">
      <c r="A5496" s="5">
        <v>426250038</v>
      </c>
      <c r="B5496" s="5" t="str">
        <f>VLOOKUP(A5496:A14180,[1]社招简章!$1:$1048576,2,0)</f>
        <v>文山</v>
      </c>
      <c r="C5496" t="str">
        <f>VLOOKUP(A5496:A14180,[1]社招简章!$1:$1048576,3,0)</f>
        <v>马关县八寨镇人民政府</v>
      </c>
      <c r="D5496" t="str">
        <f>VLOOKUP(A5496:A14180,[1]社招简章!$1:$1048576,6,0)</f>
        <v>办公室工作人员</v>
      </c>
      <c r="E5496">
        <f>VLOOKUP(A5496:A14180,[1]社招简章!$1:$1048576,13,0)</f>
        <v>1</v>
      </c>
      <c r="F5496" s="6">
        <v>301581503025</v>
      </c>
      <c r="G5496" s="5">
        <v>140.9</v>
      </c>
      <c r="H5496" t="s">
        <v>4</v>
      </c>
    </row>
    <row r="5497" spans="1:8">
      <c r="A5497" s="5">
        <v>426250038</v>
      </c>
      <c r="B5497" s="5" t="str">
        <f>VLOOKUP(A5497:A14181,[1]社招简章!$1:$1048576,2,0)</f>
        <v>文山</v>
      </c>
      <c r="C5497" t="str">
        <f>VLOOKUP(A5497:A14181,[1]社招简章!$1:$1048576,3,0)</f>
        <v>马关县八寨镇人民政府</v>
      </c>
      <c r="D5497" t="str">
        <f>VLOOKUP(A5497:A14181,[1]社招简章!$1:$1048576,6,0)</f>
        <v>办公室工作人员</v>
      </c>
      <c r="E5497">
        <f>VLOOKUP(A5497:A14181,[1]社招简章!$1:$1048576,13,0)</f>
        <v>1</v>
      </c>
      <c r="F5497" s="6">
        <v>301581502108</v>
      </c>
      <c r="G5497" s="5">
        <v>137.1</v>
      </c>
      <c r="H5497" t="s">
        <v>4</v>
      </c>
    </row>
    <row r="5498" spans="1:8">
      <c r="A5498" s="5">
        <v>426250039</v>
      </c>
      <c r="B5498" s="5" t="str">
        <f>VLOOKUP(A5498:A14182,[1]社招简章!$1:$1048576,2,0)</f>
        <v>文山</v>
      </c>
      <c r="C5498" t="str">
        <f>VLOOKUP(A5498:A14182,[1]社招简章!$1:$1048576,3,0)</f>
        <v>马关县八寨镇人民政府</v>
      </c>
      <c r="D5498" t="str">
        <f>VLOOKUP(A5498:A14182,[1]社招简章!$1:$1048576,6,0)</f>
        <v>办公室工作人员</v>
      </c>
      <c r="E5498">
        <f>VLOOKUP(A5498:A14182,[1]社招简章!$1:$1048576,13,0)</f>
        <v>1</v>
      </c>
      <c r="F5498" s="6">
        <v>301600209603</v>
      </c>
      <c r="G5498" s="5">
        <v>143.5</v>
      </c>
      <c r="H5498" t="s">
        <v>4</v>
      </c>
    </row>
    <row r="5499" spans="1:8">
      <c r="A5499" s="5">
        <v>426250039</v>
      </c>
      <c r="B5499" s="5" t="str">
        <f>VLOOKUP(A5499:A14183,[1]社招简章!$1:$1048576,2,0)</f>
        <v>文山</v>
      </c>
      <c r="C5499" t="str">
        <f>VLOOKUP(A5499:A14183,[1]社招简章!$1:$1048576,3,0)</f>
        <v>马关县八寨镇人民政府</v>
      </c>
      <c r="D5499" t="str">
        <f>VLOOKUP(A5499:A14183,[1]社招简章!$1:$1048576,6,0)</f>
        <v>办公室工作人员</v>
      </c>
      <c r="E5499">
        <f>VLOOKUP(A5499:A14183,[1]社招简章!$1:$1048576,13,0)</f>
        <v>1</v>
      </c>
      <c r="F5499" s="6">
        <v>301600204603</v>
      </c>
      <c r="G5499" s="5">
        <v>139.2</v>
      </c>
      <c r="H5499" t="s">
        <v>4</v>
      </c>
    </row>
    <row r="5500" spans="1:8">
      <c r="A5500" s="5">
        <v>426250040</v>
      </c>
      <c r="B5500" s="5" t="str">
        <f>VLOOKUP(A5500:A14184,[1]社招简章!$1:$1048576,2,0)</f>
        <v>文山</v>
      </c>
      <c r="C5500" t="str">
        <f>VLOOKUP(A5500:A14184,[1]社招简章!$1:$1048576,3,0)</f>
        <v>马关县八寨镇人民政府</v>
      </c>
      <c r="D5500" t="str">
        <f>VLOOKUP(A5500:A14184,[1]社招简章!$1:$1048576,6,0)</f>
        <v>办公室工作人员</v>
      </c>
      <c r="E5500">
        <f>VLOOKUP(A5500:A14184,[1]社招简章!$1:$1048576,13,0)</f>
        <v>1</v>
      </c>
      <c r="F5500" s="6">
        <v>301600210307</v>
      </c>
      <c r="G5500" s="5">
        <v>122.2</v>
      </c>
      <c r="H5500" t="s">
        <v>4</v>
      </c>
    </row>
    <row r="5501" spans="1:8">
      <c r="A5501" s="5">
        <v>426250040</v>
      </c>
      <c r="B5501" s="5" t="str">
        <f>VLOOKUP(A5501:A14185,[1]社招简章!$1:$1048576,2,0)</f>
        <v>文山</v>
      </c>
      <c r="C5501" t="str">
        <f>VLOOKUP(A5501:A14185,[1]社招简章!$1:$1048576,3,0)</f>
        <v>马关县八寨镇人民政府</v>
      </c>
      <c r="D5501" t="str">
        <f>VLOOKUP(A5501:A14185,[1]社招简章!$1:$1048576,6,0)</f>
        <v>办公室工作人员</v>
      </c>
      <c r="E5501">
        <f>VLOOKUP(A5501:A14185,[1]社招简章!$1:$1048576,13,0)</f>
        <v>1</v>
      </c>
      <c r="F5501" s="6">
        <v>301600202612</v>
      </c>
      <c r="G5501" s="5">
        <v>117</v>
      </c>
      <c r="H5501" t="s">
        <v>4</v>
      </c>
    </row>
    <row r="5502" spans="1:8">
      <c r="A5502" s="5">
        <v>426250041</v>
      </c>
      <c r="B5502" s="5" t="str">
        <f>VLOOKUP(A5502:A14186,[1]社招简章!$1:$1048576,2,0)</f>
        <v>文山</v>
      </c>
      <c r="C5502" t="str">
        <f>VLOOKUP(A5502:A14186,[1]社招简章!$1:$1048576,3,0)</f>
        <v>马关县大栗树乡人民政府</v>
      </c>
      <c r="D5502" t="str">
        <f>VLOOKUP(A5502:A14186,[1]社招简章!$1:$1048576,6,0)</f>
        <v>村镇建设规划</v>
      </c>
      <c r="E5502">
        <f>VLOOKUP(A5502:A14186,[1]社招简章!$1:$1048576,13,0)</f>
        <v>1</v>
      </c>
      <c r="F5502" s="6">
        <v>301600200810</v>
      </c>
      <c r="G5502" s="5">
        <v>138.2</v>
      </c>
      <c r="H5502" t="s">
        <v>4</v>
      </c>
    </row>
    <row r="5503" spans="1:8">
      <c r="A5503" s="5">
        <v>426250041</v>
      </c>
      <c r="B5503" s="5" t="str">
        <f>VLOOKUP(A5503:A14187,[1]社招简章!$1:$1048576,2,0)</f>
        <v>文山</v>
      </c>
      <c r="C5503" t="str">
        <f>VLOOKUP(A5503:A14187,[1]社招简章!$1:$1048576,3,0)</f>
        <v>马关县大栗树乡人民政府</v>
      </c>
      <c r="D5503" t="str">
        <f>VLOOKUP(A5503:A14187,[1]社招简章!$1:$1048576,6,0)</f>
        <v>村镇建设规划</v>
      </c>
      <c r="E5503">
        <f>VLOOKUP(A5503:A14187,[1]社招简章!$1:$1048576,13,0)</f>
        <v>1</v>
      </c>
      <c r="F5503" s="6">
        <v>301600200728</v>
      </c>
      <c r="G5503" s="5">
        <v>132.4</v>
      </c>
      <c r="H5503" t="s">
        <v>4</v>
      </c>
    </row>
    <row r="5504" spans="1:8">
      <c r="A5504" s="5">
        <v>426250042</v>
      </c>
      <c r="B5504" s="5" t="str">
        <f>VLOOKUP(A5504:A14188,[1]社招简章!$1:$1048576,2,0)</f>
        <v>文山</v>
      </c>
      <c r="C5504" t="str">
        <f>VLOOKUP(A5504:A14188,[1]社招简章!$1:$1048576,3,0)</f>
        <v>马关县乡镇大职位</v>
      </c>
      <c r="D5504" t="str">
        <f>VLOOKUP(A5504:A14188,[1]社招简章!$1:$1048576,6,0)</f>
        <v>财务会计</v>
      </c>
      <c r="E5504">
        <f>VLOOKUP(A5504:A14188,[1]社招简章!$1:$1048576,13,0)</f>
        <v>2</v>
      </c>
      <c r="F5504" s="6">
        <v>301352603216</v>
      </c>
      <c r="G5504" s="5">
        <v>137.7</v>
      </c>
      <c r="H5504" t="s">
        <v>4</v>
      </c>
    </row>
    <row r="5505" spans="1:8">
      <c r="A5505" s="5">
        <v>426250042</v>
      </c>
      <c r="B5505" s="5" t="str">
        <f>VLOOKUP(A5505:A14189,[1]社招简章!$1:$1048576,2,0)</f>
        <v>文山</v>
      </c>
      <c r="C5505" t="str">
        <f>VLOOKUP(A5505:A14189,[1]社招简章!$1:$1048576,3,0)</f>
        <v>马关县乡镇大职位</v>
      </c>
      <c r="D5505" t="str">
        <f>VLOOKUP(A5505:A14189,[1]社招简章!$1:$1048576,6,0)</f>
        <v>财务会计</v>
      </c>
      <c r="E5505">
        <f>VLOOKUP(A5505:A14189,[1]社招简章!$1:$1048576,13,0)</f>
        <v>2</v>
      </c>
      <c r="F5505" s="6">
        <v>301600202217</v>
      </c>
      <c r="G5505" s="5">
        <v>135.4</v>
      </c>
      <c r="H5505" t="s">
        <v>4</v>
      </c>
    </row>
    <row r="5506" spans="1:8">
      <c r="A5506" s="5">
        <v>426250042</v>
      </c>
      <c r="B5506" s="5" t="str">
        <f>VLOOKUP(A5506:A14190,[1]社招简章!$1:$1048576,2,0)</f>
        <v>文山</v>
      </c>
      <c r="C5506" t="str">
        <f>VLOOKUP(A5506:A14190,[1]社招简章!$1:$1048576,3,0)</f>
        <v>马关县乡镇大职位</v>
      </c>
      <c r="D5506" t="str">
        <f>VLOOKUP(A5506:A14190,[1]社招简章!$1:$1048576,6,0)</f>
        <v>财务会计</v>
      </c>
      <c r="E5506">
        <f>VLOOKUP(A5506:A14190,[1]社招简章!$1:$1048576,13,0)</f>
        <v>2</v>
      </c>
      <c r="F5506" s="6">
        <v>301600205229</v>
      </c>
      <c r="G5506" s="5">
        <v>135</v>
      </c>
      <c r="H5506" t="s">
        <v>4</v>
      </c>
    </row>
    <row r="5507" spans="1:8">
      <c r="A5507" s="5">
        <v>426250042</v>
      </c>
      <c r="B5507" s="5" t="str">
        <f>VLOOKUP(A5507:A14191,[1]社招简章!$1:$1048576,2,0)</f>
        <v>文山</v>
      </c>
      <c r="C5507" t="str">
        <f>VLOOKUP(A5507:A14191,[1]社招简章!$1:$1048576,3,0)</f>
        <v>马关县乡镇大职位</v>
      </c>
      <c r="D5507" t="str">
        <f>VLOOKUP(A5507:A14191,[1]社招简章!$1:$1048576,6,0)</f>
        <v>财务会计</v>
      </c>
      <c r="E5507">
        <f>VLOOKUP(A5507:A14191,[1]社招简章!$1:$1048576,13,0)</f>
        <v>2</v>
      </c>
      <c r="F5507" s="6">
        <v>301600209921</v>
      </c>
      <c r="G5507" s="5">
        <v>134.1</v>
      </c>
      <c r="H5507" t="s">
        <v>4</v>
      </c>
    </row>
    <row r="5508" spans="1:8">
      <c r="A5508" s="5">
        <v>426250043</v>
      </c>
      <c r="B5508" s="5" t="str">
        <f>VLOOKUP(A5508:A14192,[1]社招简章!$1:$1048576,2,0)</f>
        <v>文山</v>
      </c>
      <c r="C5508" t="str">
        <f>VLOOKUP(A5508:A14192,[1]社招简章!$1:$1048576,3,0)</f>
        <v>马关县篾厂乡人民政府</v>
      </c>
      <c r="D5508" t="str">
        <f>VLOOKUP(A5508:A14192,[1]社招简章!$1:$1048576,6,0)</f>
        <v>办公室工作人员</v>
      </c>
      <c r="E5508">
        <f>VLOOKUP(A5508:A14192,[1]社招简章!$1:$1048576,13,0)</f>
        <v>1</v>
      </c>
      <c r="F5508" s="6">
        <v>301600207810</v>
      </c>
      <c r="G5508" s="5">
        <v>136.3</v>
      </c>
      <c r="H5508" t="s">
        <v>4</v>
      </c>
    </row>
    <row r="5509" spans="1:8">
      <c r="A5509" s="5">
        <v>426250043</v>
      </c>
      <c r="B5509" s="5" t="str">
        <f>VLOOKUP(A5509:A14193,[1]社招简章!$1:$1048576,2,0)</f>
        <v>文山</v>
      </c>
      <c r="C5509" t="str">
        <f>VLOOKUP(A5509:A14193,[1]社招简章!$1:$1048576,3,0)</f>
        <v>马关县篾厂乡人民政府</v>
      </c>
      <c r="D5509" t="str">
        <f>VLOOKUP(A5509:A14193,[1]社招简章!$1:$1048576,6,0)</f>
        <v>办公室工作人员</v>
      </c>
      <c r="E5509">
        <f>VLOOKUP(A5509:A14193,[1]社招简章!$1:$1048576,13,0)</f>
        <v>1</v>
      </c>
      <c r="F5509" s="6">
        <v>301600204306</v>
      </c>
      <c r="G5509" s="5">
        <v>133.4</v>
      </c>
      <c r="H5509" t="s">
        <v>4</v>
      </c>
    </row>
    <row r="5510" spans="1:8">
      <c r="A5510" s="5">
        <v>426250044</v>
      </c>
      <c r="B5510" s="5" t="str">
        <f>VLOOKUP(A5510:A14194,[1]社招简章!$1:$1048576,2,0)</f>
        <v>文山</v>
      </c>
      <c r="C5510" t="str">
        <f>VLOOKUP(A5510:A14194,[1]社招简章!$1:$1048576,3,0)</f>
        <v>马关县木厂镇人民政府</v>
      </c>
      <c r="D5510" t="str">
        <f>VLOOKUP(A5510:A14194,[1]社招简章!$1:$1048576,6,0)</f>
        <v>办公室工作人员</v>
      </c>
      <c r="E5510">
        <f>VLOOKUP(A5510:A14194,[1]社招简章!$1:$1048576,13,0)</f>
        <v>1</v>
      </c>
      <c r="F5510" s="6">
        <v>301600201228</v>
      </c>
      <c r="G5510" s="5">
        <v>116.1</v>
      </c>
      <c r="H5510" t="s">
        <v>4</v>
      </c>
    </row>
    <row r="5511" spans="1:8">
      <c r="A5511" s="5">
        <v>426250044</v>
      </c>
      <c r="B5511" s="5" t="str">
        <f>VLOOKUP(A5511:A14195,[1]社招简章!$1:$1048576,2,0)</f>
        <v>文山</v>
      </c>
      <c r="C5511" t="str">
        <f>VLOOKUP(A5511:A14195,[1]社招简章!$1:$1048576,3,0)</f>
        <v>马关县木厂镇人民政府</v>
      </c>
      <c r="D5511" t="str">
        <f>VLOOKUP(A5511:A14195,[1]社招简章!$1:$1048576,6,0)</f>
        <v>办公室工作人员</v>
      </c>
      <c r="E5511">
        <f>VLOOKUP(A5511:A14195,[1]社招简章!$1:$1048576,13,0)</f>
        <v>1</v>
      </c>
      <c r="F5511" s="6">
        <v>301600202812</v>
      </c>
      <c r="G5511" s="5">
        <v>116</v>
      </c>
      <c r="H5511" t="s">
        <v>4</v>
      </c>
    </row>
    <row r="5512" spans="1:8">
      <c r="A5512" s="5">
        <v>426250045</v>
      </c>
      <c r="B5512" s="5" t="str">
        <f>VLOOKUP(A5512:A14196,[1]社招简章!$1:$1048576,2,0)</f>
        <v>文山</v>
      </c>
      <c r="C5512" t="str">
        <f>VLOOKUP(A5512:A14196,[1]社招简章!$1:$1048576,3,0)</f>
        <v>马关县乡镇大职位</v>
      </c>
      <c r="D5512" t="str">
        <f>VLOOKUP(A5512:A14196,[1]社招简章!$1:$1048576,6,0)</f>
        <v>办公室工作人员</v>
      </c>
      <c r="E5512">
        <f>VLOOKUP(A5512:A14196,[1]社招简章!$1:$1048576,13,0)</f>
        <v>3</v>
      </c>
      <c r="F5512" s="6">
        <v>301600202717</v>
      </c>
      <c r="G5512" s="5">
        <v>139.4</v>
      </c>
      <c r="H5512" t="s">
        <v>4</v>
      </c>
    </row>
    <row r="5513" spans="1:8">
      <c r="A5513" s="5">
        <v>426250045</v>
      </c>
      <c r="B5513" s="5" t="str">
        <f>VLOOKUP(A5513:A14197,[1]社招简章!$1:$1048576,2,0)</f>
        <v>文山</v>
      </c>
      <c r="C5513" t="str">
        <f>VLOOKUP(A5513:A14197,[1]社招简章!$1:$1048576,3,0)</f>
        <v>马关县乡镇大职位</v>
      </c>
      <c r="D5513" t="str">
        <f>VLOOKUP(A5513:A14197,[1]社招简章!$1:$1048576,6,0)</f>
        <v>办公室工作人员</v>
      </c>
      <c r="E5513">
        <f>VLOOKUP(A5513:A14197,[1]社招简章!$1:$1048576,13,0)</f>
        <v>3</v>
      </c>
      <c r="F5513" s="6">
        <v>301600206422</v>
      </c>
      <c r="G5513" s="5">
        <v>132.6</v>
      </c>
      <c r="H5513" t="s">
        <v>4</v>
      </c>
    </row>
    <row r="5514" spans="1:8">
      <c r="A5514" s="5">
        <v>426250045</v>
      </c>
      <c r="B5514" s="5" t="str">
        <f>VLOOKUP(A5514:A14198,[1]社招简章!$1:$1048576,2,0)</f>
        <v>文山</v>
      </c>
      <c r="C5514" t="str">
        <f>VLOOKUP(A5514:A14198,[1]社招简章!$1:$1048576,3,0)</f>
        <v>马关县乡镇大职位</v>
      </c>
      <c r="D5514" t="str">
        <f>VLOOKUP(A5514:A14198,[1]社招简章!$1:$1048576,6,0)</f>
        <v>办公室工作人员</v>
      </c>
      <c r="E5514">
        <f>VLOOKUP(A5514:A14198,[1]社招简章!$1:$1048576,13,0)</f>
        <v>3</v>
      </c>
      <c r="F5514" s="6">
        <v>301600209213</v>
      </c>
      <c r="G5514" s="5">
        <v>130.8</v>
      </c>
      <c r="H5514" t="s">
        <v>4</v>
      </c>
    </row>
    <row r="5515" spans="1:8">
      <c r="A5515" s="5">
        <v>426250045</v>
      </c>
      <c r="B5515" s="5" t="str">
        <f>VLOOKUP(A5515:A14199,[1]社招简章!$1:$1048576,2,0)</f>
        <v>文山</v>
      </c>
      <c r="C5515" t="str">
        <f>VLOOKUP(A5515:A14199,[1]社招简章!$1:$1048576,3,0)</f>
        <v>马关县乡镇大职位</v>
      </c>
      <c r="D5515" t="str">
        <f>VLOOKUP(A5515:A14199,[1]社招简章!$1:$1048576,6,0)</f>
        <v>办公室工作人员</v>
      </c>
      <c r="E5515">
        <f>VLOOKUP(A5515:A14199,[1]社招简章!$1:$1048576,13,0)</f>
        <v>3</v>
      </c>
      <c r="F5515" s="6">
        <v>301600207528</v>
      </c>
      <c r="G5515" s="5">
        <v>130.1</v>
      </c>
      <c r="H5515" t="s">
        <v>4</v>
      </c>
    </row>
    <row r="5516" spans="1:8">
      <c r="A5516" s="5">
        <v>426250045</v>
      </c>
      <c r="B5516" s="5" t="str">
        <f>VLOOKUP(A5516:A14200,[1]社招简章!$1:$1048576,2,0)</f>
        <v>文山</v>
      </c>
      <c r="C5516" t="str">
        <f>VLOOKUP(A5516:A14200,[1]社招简章!$1:$1048576,3,0)</f>
        <v>马关县乡镇大职位</v>
      </c>
      <c r="D5516" t="str">
        <f>VLOOKUP(A5516:A14200,[1]社招简章!$1:$1048576,6,0)</f>
        <v>办公室工作人员</v>
      </c>
      <c r="E5516">
        <f>VLOOKUP(A5516:A14200,[1]社招简章!$1:$1048576,13,0)</f>
        <v>3</v>
      </c>
      <c r="F5516" s="6">
        <v>301600201714</v>
      </c>
      <c r="G5516" s="5">
        <v>129.4</v>
      </c>
      <c r="H5516" t="s">
        <v>4</v>
      </c>
    </row>
    <row r="5517" spans="1:8">
      <c r="A5517" s="5">
        <v>426250045</v>
      </c>
      <c r="B5517" s="5" t="str">
        <f>VLOOKUP(A5517:A14201,[1]社招简章!$1:$1048576,2,0)</f>
        <v>文山</v>
      </c>
      <c r="C5517" t="str">
        <f>VLOOKUP(A5517:A14201,[1]社招简章!$1:$1048576,3,0)</f>
        <v>马关县乡镇大职位</v>
      </c>
      <c r="D5517" t="str">
        <f>VLOOKUP(A5517:A14201,[1]社招简章!$1:$1048576,6,0)</f>
        <v>办公室工作人员</v>
      </c>
      <c r="E5517">
        <f>VLOOKUP(A5517:A14201,[1]社招简章!$1:$1048576,13,0)</f>
        <v>3</v>
      </c>
      <c r="F5517" s="6">
        <v>301600208621</v>
      </c>
      <c r="G5517" s="5">
        <v>127.4</v>
      </c>
      <c r="H5517" t="s">
        <v>4</v>
      </c>
    </row>
    <row r="5518" spans="1:8">
      <c r="A5518" s="5">
        <v>426250046</v>
      </c>
      <c r="B5518" s="5" t="str">
        <f>VLOOKUP(A5518:A14202,[1]社招简章!$1:$1048576,2,0)</f>
        <v>文山</v>
      </c>
      <c r="C5518" t="str">
        <f>VLOOKUP(A5518:A14202,[1]社招简章!$1:$1048576,3,0)</f>
        <v>马关县乡镇大职位</v>
      </c>
      <c r="D5518" t="str">
        <f>VLOOKUP(A5518:A14202,[1]社招简章!$1:$1048576,6,0)</f>
        <v>办公室工作人员</v>
      </c>
      <c r="E5518">
        <f>VLOOKUP(A5518:A14202,[1]社招简章!$1:$1048576,13,0)</f>
        <v>3</v>
      </c>
      <c r="F5518" s="6">
        <v>301600401025</v>
      </c>
      <c r="G5518" s="5">
        <v>135.4</v>
      </c>
      <c r="H5518" t="s">
        <v>4</v>
      </c>
    </row>
    <row r="5519" spans="1:8">
      <c r="A5519" s="5">
        <v>426250046</v>
      </c>
      <c r="B5519" s="5" t="str">
        <f>VLOOKUP(A5519:A14203,[1]社招简章!$1:$1048576,2,0)</f>
        <v>文山</v>
      </c>
      <c r="C5519" t="str">
        <f>VLOOKUP(A5519:A14203,[1]社招简章!$1:$1048576,3,0)</f>
        <v>马关县乡镇大职位</v>
      </c>
      <c r="D5519" t="str">
        <f>VLOOKUP(A5519:A14203,[1]社招简章!$1:$1048576,6,0)</f>
        <v>办公室工作人员</v>
      </c>
      <c r="E5519">
        <f>VLOOKUP(A5519:A14203,[1]社招简章!$1:$1048576,13,0)</f>
        <v>3</v>
      </c>
      <c r="F5519" s="6">
        <v>301352602817</v>
      </c>
      <c r="G5519" s="5">
        <v>134</v>
      </c>
      <c r="H5519" t="s">
        <v>4</v>
      </c>
    </row>
    <row r="5520" spans="1:8">
      <c r="A5520" s="5">
        <v>426250046</v>
      </c>
      <c r="B5520" s="5" t="str">
        <f>VLOOKUP(A5520:A14204,[1]社招简章!$1:$1048576,2,0)</f>
        <v>文山</v>
      </c>
      <c r="C5520" t="str">
        <f>VLOOKUP(A5520:A14204,[1]社招简章!$1:$1048576,3,0)</f>
        <v>马关县乡镇大职位</v>
      </c>
      <c r="D5520" t="str">
        <f>VLOOKUP(A5520:A14204,[1]社招简章!$1:$1048576,6,0)</f>
        <v>办公室工作人员</v>
      </c>
      <c r="E5520">
        <f>VLOOKUP(A5520:A14204,[1]社招简章!$1:$1048576,13,0)</f>
        <v>3</v>
      </c>
      <c r="F5520" s="6">
        <v>301600402002</v>
      </c>
      <c r="G5520" s="5">
        <v>133.1</v>
      </c>
      <c r="H5520" t="s">
        <v>4</v>
      </c>
    </row>
    <row r="5521" spans="1:8">
      <c r="A5521" s="5">
        <v>426250046</v>
      </c>
      <c r="B5521" s="5" t="str">
        <f>VLOOKUP(A5521:A14205,[1]社招简章!$1:$1048576,2,0)</f>
        <v>文山</v>
      </c>
      <c r="C5521" t="str">
        <f>VLOOKUP(A5521:A14205,[1]社招简章!$1:$1048576,3,0)</f>
        <v>马关县乡镇大职位</v>
      </c>
      <c r="D5521" t="str">
        <f>VLOOKUP(A5521:A14205,[1]社招简章!$1:$1048576,6,0)</f>
        <v>办公室工作人员</v>
      </c>
      <c r="E5521">
        <f>VLOOKUP(A5521:A14205,[1]社招简章!$1:$1048576,13,0)</f>
        <v>3</v>
      </c>
      <c r="F5521" s="6">
        <v>301600400113</v>
      </c>
      <c r="G5521" s="5">
        <v>131.5</v>
      </c>
      <c r="H5521" t="s">
        <v>4</v>
      </c>
    </row>
    <row r="5522" spans="1:8">
      <c r="A5522" s="5">
        <v>426250046</v>
      </c>
      <c r="B5522" s="5" t="str">
        <f>VLOOKUP(A5522:A14206,[1]社招简章!$1:$1048576,2,0)</f>
        <v>文山</v>
      </c>
      <c r="C5522" t="str">
        <f>VLOOKUP(A5522:A14206,[1]社招简章!$1:$1048576,3,0)</f>
        <v>马关县乡镇大职位</v>
      </c>
      <c r="D5522" t="str">
        <f>VLOOKUP(A5522:A14206,[1]社招简章!$1:$1048576,6,0)</f>
        <v>办公室工作人员</v>
      </c>
      <c r="E5522">
        <f>VLOOKUP(A5522:A14206,[1]社招简章!$1:$1048576,13,0)</f>
        <v>3</v>
      </c>
      <c r="F5522" s="6">
        <v>301352605916</v>
      </c>
      <c r="G5522" s="5">
        <v>131.3</v>
      </c>
      <c r="H5522" t="s">
        <v>4</v>
      </c>
    </row>
    <row r="5523" spans="1:8">
      <c r="A5523" s="5">
        <v>426250046</v>
      </c>
      <c r="B5523" s="5" t="str">
        <f>VLOOKUP(A5523:A14207,[1]社招简章!$1:$1048576,2,0)</f>
        <v>文山</v>
      </c>
      <c r="C5523" t="str">
        <f>VLOOKUP(A5523:A14207,[1]社招简章!$1:$1048576,3,0)</f>
        <v>马关县乡镇大职位</v>
      </c>
      <c r="D5523" t="str">
        <f>VLOOKUP(A5523:A14207,[1]社招简章!$1:$1048576,6,0)</f>
        <v>办公室工作人员</v>
      </c>
      <c r="E5523">
        <f>VLOOKUP(A5523:A14207,[1]社招简章!$1:$1048576,13,0)</f>
        <v>3</v>
      </c>
      <c r="F5523" s="6">
        <v>301600402329</v>
      </c>
      <c r="G5523" s="5">
        <v>131.3</v>
      </c>
      <c r="H5523" t="s">
        <v>4</v>
      </c>
    </row>
    <row r="5524" spans="1:8">
      <c r="A5524" s="5">
        <v>426260048</v>
      </c>
      <c r="B5524" s="5" t="str">
        <f>VLOOKUP(A5524:A14208,[1]社招简章!$1:$1048576,2,0)</f>
        <v>文山</v>
      </c>
      <c r="C5524" t="str">
        <f>VLOOKUP(A5524:A14208,[1]社招简章!$1:$1048576,3,0)</f>
        <v>丘北县官寨乡人民政府</v>
      </c>
      <c r="D5524" t="str">
        <f>VLOOKUP(A5524:A14208,[1]社招简章!$1:$1048576,6,0)</f>
        <v>办公室工作人员</v>
      </c>
      <c r="E5524">
        <f>VLOOKUP(A5524:A14208,[1]社招简章!$1:$1048576,13,0)</f>
        <v>1</v>
      </c>
      <c r="F5524" s="6">
        <v>301600403024</v>
      </c>
      <c r="G5524" s="5">
        <v>136</v>
      </c>
      <c r="H5524" t="s">
        <v>4</v>
      </c>
    </row>
    <row r="5525" spans="1:8">
      <c r="A5525" s="5">
        <v>426260048</v>
      </c>
      <c r="B5525" s="5" t="str">
        <f>VLOOKUP(A5525:A14209,[1]社招简章!$1:$1048576,2,0)</f>
        <v>文山</v>
      </c>
      <c r="C5525" t="str">
        <f>VLOOKUP(A5525:A14209,[1]社招简章!$1:$1048576,3,0)</f>
        <v>丘北县官寨乡人民政府</v>
      </c>
      <c r="D5525" t="str">
        <f>VLOOKUP(A5525:A14209,[1]社招简章!$1:$1048576,6,0)</f>
        <v>办公室工作人员</v>
      </c>
      <c r="E5525">
        <f>VLOOKUP(A5525:A14209,[1]社招简章!$1:$1048576,13,0)</f>
        <v>1</v>
      </c>
      <c r="F5525" s="6">
        <v>301600400608</v>
      </c>
      <c r="G5525" s="5">
        <v>127</v>
      </c>
      <c r="H5525" t="s">
        <v>4</v>
      </c>
    </row>
    <row r="5526" spans="1:8">
      <c r="A5526" s="5">
        <v>426260049</v>
      </c>
      <c r="B5526" s="5" t="str">
        <f>VLOOKUP(A5526:A14210,[1]社招简章!$1:$1048576,2,0)</f>
        <v>文山</v>
      </c>
      <c r="C5526" t="str">
        <f>VLOOKUP(A5526:A14210,[1]社招简章!$1:$1048576,3,0)</f>
        <v>丘北县树皮彝族乡人民政府</v>
      </c>
      <c r="D5526" t="str">
        <f>VLOOKUP(A5526:A14210,[1]社招简章!$1:$1048576,6,0)</f>
        <v>办公室工作人员</v>
      </c>
      <c r="E5526">
        <f>VLOOKUP(A5526:A14210,[1]社招简章!$1:$1048576,13,0)</f>
        <v>1</v>
      </c>
      <c r="F5526" s="6">
        <v>301600402821</v>
      </c>
      <c r="G5526" s="5">
        <v>132.2</v>
      </c>
      <c r="H5526" t="s">
        <v>4</v>
      </c>
    </row>
    <row r="5527" spans="1:8">
      <c r="A5527" s="5">
        <v>426260049</v>
      </c>
      <c r="B5527" s="5" t="str">
        <f>VLOOKUP(A5527:A14211,[1]社招简章!$1:$1048576,2,0)</f>
        <v>文山</v>
      </c>
      <c r="C5527" t="str">
        <f>VLOOKUP(A5527:A14211,[1]社招简章!$1:$1048576,3,0)</f>
        <v>丘北县树皮彝族乡人民政府</v>
      </c>
      <c r="D5527" t="str">
        <f>VLOOKUP(A5527:A14211,[1]社招简章!$1:$1048576,6,0)</f>
        <v>办公室工作人员</v>
      </c>
      <c r="E5527">
        <f>VLOOKUP(A5527:A14211,[1]社招简章!$1:$1048576,13,0)</f>
        <v>1</v>
      </c>
      <c r="F5527" s="6">
        <v>301600403116</v>
      </c>
      <c r="G5527" s="5">
        <v>128.3</v>
      </c>
      <c r="H5527" t="s">
        <v>4</v>
      </c>
    </row>
    <row r="5528" spans="1:8">
      <c r="A5528" s="5">
        <v>426260050</v>
      </c>
      <c r="B5528" s="5" t="str">
        <f>VLOOKUP(A5528:A14212,[1]社招简章!$1:$1048576,2,0)</f>
        <v>文山</v>
      </c>
      <c r="C5528" t="str">
        <f>VLOOKUP(A5528:A14212,[1]社招简章!$1:$1048576,3,0)</f>
        <v>丘北县温浏乡人民政府</v>
      </c>
      <c r="D5528" t="str">
        <f>VLOOKUP(A5528:A14212,[1]社招简章!$1:$1048576,6,0)</f>
        <v>办公室工作人员</v>
      </c>
      <c r="E5528">
        <f>VLOOKUP(A5528:A14212,[1]社招简章!$1:$1048576,13,0)</f>
        <v>1</v>
      </c>
      <c r="F5528" s="6">
        <v>301600400108</v>
      </c>
      <c r="G5528" s="5">
        <v>146.4</v>
      </c>
      <c r="H5528" t="s">
        <v>4</v>
      </c>
    </row>
    <row r="5529" spans="1:8">
      <c r="A5529" s="5">
        <v>426260050</v>
      </c>
      <c r="B5529" s="5" t="str">
        <f>VLOOKUP(A5529:A14213,[1]社招简章!$1:$1048576,2,0)</f>
        <v>文山</v>
      </c>
      <c r="C5529" t="str">
        <f>VLOOKUP(A5529:A14213,[1]社招简章!$1:$1048576,3,0)</f>
        <v>丘北县温浏乡人民政府</v>
      </c>
      <c r="D5529" t="str">
        <f>VLOOKUP(A5529:A14213,[1]社招简章!$1:$1048576,6,0)</f>
        <v>办公室工作人员</v>
      </c>
      <c r="E5529">
        <f>VLOOKUP(A5529:A14213,[1]社招简章!$1:$1048576,13,0)</f>
        <v>1</v>
      </c>
      <c r="F5529" s="6">
        <v>301600401112</v>
      </c>
      <c r="G5529" s="5">
        <v>138.5</v>
      </c>
      <c r="H5529" t="s">
        <v>4</v>
      </c>
    </row>
    <row r="5530" spans="1:8">
      <c r="A5530" s="5">
        <v>426260052</v>
      </c>
      <c r="B5530" s="5" t="str">
        <f>VLOOKUP(A5530:A14214,[1]社招简章!$1:$1048576,2,0)</f>
        <v>文山</v>
      </c>
      <c r="C5530" t="str">
        <f>VLOOKUP(A5530:A14214,[1]社招简章!$1:$1048576,3,0)</f>
        <v>丘北县乡镇大职位</v>
      </c>
      <c r="D5530" t="str">
        <f>VLOOKUP(A5530:A14214,[1]社招简章!$1:$1048576,6,0)</f>
        <v>办公室工作人员</v>
      </c>
      <c r="E5530">
        <f>VLOOKUP(A5530:A14214,[1]社招简章!$1:$1048576,13,0)</f>
        <v>3</v>
      </c>
      <c r="F5530" s="6">
        <v>301600400501</v>
      </c>
      <c r="G5530" s="5">
        <v>136.9</v>
      </c>
      <c r="H5530" t="s">
        <v>4</v>
      </c>
    </row>
    <row r="5531" spans="1:8">
      <c r="A5531" s="5">
        <v>426260052</v>
      </c>
      <c r="B5531" s="5" t="str">
        <f>VLOOKUP(A5531:A14215,[1]社招简章!$1:$1048576,2,0)</f>
        <v>文山</v>
      </c>
      <c r="C5531" t="str">
        <f>VLOOKUP(A5531:A14215,[1]社招简章!$1:$1048576,3,0)</f>
        <v>丘北县乡镇大职位</v>
      </c>
      <c r="D5531" t="str">
        <f>VLOOKUP(A5531:A14215,[1]社招简章!$1:$1048576,6,0)</f>
        <v>办公室工作人员</v>
      </c>
      <c r="E5531">
        <f>VLOOKUP(A5531:A14215,[1]社招简章!$1:$1048576,13,0)</f>
        <v>3</v>
      </c>
      <c r="F5531" s="6">
        <v>301352604019</v>
      </c>
      <c r="G5531" s="5">
        <v>132.4</v>
      </c>
      <c r="H5531" t="s">
        <v>4</v>
      </c>
    </row>
    <row r="5532" spans="1:8">
      <c r="A5532" s="5">
        <v>426260052</v>
      </c>
      <c r="B5532" s="5" t="str">
        <f>VLOOKUP(A5532:A14216,[1]社招简章!$1:$1048576,2,0)</f>
        <v>文山</v>
      </c>
      <c r="C5532" t="str">
        <f>VLOOKUP(A5532:A14216,[1]社招简章!$1:$1048576,3,0)</f>
        <v>丘北县乡镇大职位</v>
      </c>
      <c r="D5532" t="str">
        <f>VLOOKUP(A5532:A14216,[1]社招简章!$1:$1048576,6,0)</f>
        <v>办公室工作人员</v>
      </c>
      <c r="E5532">
        <f>VLOOKUP(A5532:A14216,[1]社招简章!$1:$1048576,13,0)</f>
        <v>3</v>
      </c>
      <c r="F5532" s="6">
        <v>301352606817</v>
      </c>
      <c r="G5532" s="5">
        <v>131.4</v>
      </c>
      <c r="H5532" t="s">
        <v>4</v>
      </c>
    </row>
    <row r="5533" spans="1:8">
      <c r="A5533" s="5">
        <v>426260052</v>
      </c>
      <c r="B5533" s="5" t="str">
        <f>VLOOKUP(A5533:A14217,[1]社招简章!$1:$1048576,2,0)</f>
        <v>文山</v>
      </c>
      <c r="C5533" t="str">
        <f>VLOOKUP(A5533:A14217,[1]社招简章!$1:$1048576,3,0)</f>
        <v>丘北县乡镇大职位</v>
      </c>
      <c r="D5533" t="str">
        <f>VLOOKUP(A5533:A14217,[1]社招简章!$1:$1048576,6,0)</f>
        <v>办公室工作人员</v>
      </c>
      <c r="E5533">
        <f>VLOOKUP(A5533:A14217,[1]社招简章!$1:$1048576,13,0)</f>
        <v>3</v>
      </c>
      <c r="F5533" s="6">
        <v>301352601726</v>
      </c>
      <c r="G5533" s="5">
        <v>131.1</v>
      </c>
      <c r="H5533" t="s">
        <v>4</v>
      </c>
    </row>
    <row r="5534" spans="1:8">
      <c r="A5534" s="5">
        <v>426260052</v>
      </c>
      <c r="B5534" s="5" t="str">
        <f>VLOOKUP(A5534:A14218,[1]社招简章!$1:$1048576,2,0)</f>
        <v>文山</v>
      </c>
      <c r="C5534" t="str">
        <f>VLOOKUP(A5534:A14218,[1]社招简章!$1:$1048576,3,0)</f>
        <v>丘北县乡镇大职位</v>
      </c>
      <c r="D5534" t="str">
        <f>VLOOKUP(A5534:A14218,[1]社招简章!$1:$1048576,6,0)</f>
        <v>办公室工作人员</v>
      </c>
      <c r="E5534">
        <f>VLOOKUP(A5534:A14218,[1]社招简章!$1:$1048576,13,0)</f>
        <v>3</v>
      </c>
      <c r="F5534" s="6">
        <v>301600400525</v>
      </c>
      <c r="G5534" s="5">
        <v>130.9</v>
      </c>
      <c r="H5534" t="s">
        <v>4</v>
      </c>
    </row>
    <row r="5535" spans="1:8">
      <c r="A5535" s="5">
        <v>426260052</v>
      </c>
      <c r="B5535" s="5" t="str">
        <f>VLOOKUP(A5535:A14219,[1]社招简章!$1:$1048576,2,0)</f>
        <v>文山</v>
      </c>
      <c r="C5535" t="str">
        <f>VLOOKUP(A5535:A14219,[1]社招简章!$1:$1048576,3,0)</f>
        <v>丘北县乡镇大职位</v>
      </c>
      <c r="D5535" t="str">
        <f>VLOOKUP(A5535:A14219,[1]社招简章!$1:$1048576,6,0)</f>
        <v>办公室工作人员</v>
      </c>
      <c r="E5535">
        <f>VLOOKUP(A5535:A14219,[1]社招简章!$1:$1048576,13,0)</f>
        <v>3</v>
      </c>
      <c r="F5535" s="6">
        <v>301651801508</v>
      </c>
      <c r="G5535" s="5">
        <v>127.7</v>
      </c>
      <c r="H5535" t="s">
        <v>4</v>
      </c>
    </row>
    <row r="5536" spans="1:8">
      <c r="A5536" s="5">
        <v>426260053</v>
      </c>
      <c r="B5536" s="5" t="str">
        <f>VLOOKUP(A5536:A14220,[1]社招简章!$1:$1048576,2,0)</f>
        <v>文山</v>
      </c>
      <c r="C5536" t="str">
        <f>VLOOKUP(A5536:A14220,[1]社招简章!$1:$1048576,3,0)</f>
        <v>丘北县乡镇大职位</v>
      </c>
      <c r="D5536" t="str">
        <f>VLOOKUP(A5536:A14220,[1]社招简章!$1:$1048576,6,0)</f>
        <v>办公室工作人员</v>
      </c>
      <c r="E5536">
        <f>VLOOKUP(A5536:A14220,[1]社招简章!$1:$1048576,13,0)</f>
        <v>2</v>
      </c>
      <c r="F5536" s="6">
        <v>301600400217</v>
      </c>
      <c r="G5536" s="5">
        <v>144.3</v>
      </c>
      <c r="H5536" t="s">
        <v>4</v>
      </c>
    </row>
    <row r="5537" spans="1:8">
      <c r="A5537" s="5">
        <v>426260053</v>
      </c>
      <c r="B5537" s="5" t="str">
        <f>VLOOKUP(A5537:A14221,[1]社招简章!$1:$1048576,2,0)</f>
        <v>文山</v>
      </c>
      <c r="C5537" t="str">
        <f>VLOOKUP(A5537:A14221,[1]社招简章!$1:$1048576,3,0)</f>
        <v>丘北县乡镇大职位</v>
      </c>
      <c r="D5537" t="str">
        <f>VLOOKUP(A5537:A14221,[1]社招简章!$1:$1048576,6,0)</f>
        <v>办公室工作人员</v>
      </c>
      <c r="E5537">
        <f>VLOOKUP(A5537:A14221,[1]社招简章!$1:$1048576,13,0)</f>
        <v>2</v>
      </c>
      <c r="F5537" s="6">
        <v>301600401118</v>
      </c>
      <c r="G5537" s="5">
        <v>141.6</v>
      </c>
      <c r="H5537" t="s">
        <v>4</v>
      </c>
    </row>
    <row r="5538" spans="1:8">
      <c r="A5538" s="5">
        <v>426260053</v>
      </c>
      <c r="B5538" s="5" t="str">
        <f>VLOOKUP(A5538:A14222,[1]社招简章!$1:$1048576,2,0)</f>
        <v>文山</v>
      </c>
      <c r="C5538" t="str">
        <f>VLOOKUP(A5538:A14222,[1]社招简章!$1:$1048576,3,0)</f>
        <v>丘北县乡镇大职位</v>
      </c>
      <c r="D5538" t="str">
        <f>VLOOKUP(A5538:A14222,[1]社招简章!$1:$1048576,6,0)</f>
        <v>办公室工作人员</v>
      </c>
      <c r="E5538">
        <f>VLOOKUP(A5538:A14222,[1]社招简章!$1:$1048576,13,0)</f>
        <v>2</v>
      </c>
      <c r="F5538" s="6">
        <v>301352603524</v>
      </c>
      <c r="G5538" s="5">
        <v>140.7</v>
      </c>
      <c r="H5538" t="s">
        <v>4</v>
      </c>
    </row>
    <row r="5539" spans="1:8">
      <c r="A5539" s="5">
        <v>426260053</v>
      </c>
      <c r="B5539" s="5" t="str">
        <f>VLOOKUP(A5539:A14223,[1]社招简章!$1:$1048576,2,0)</f>
        <v>文山</v>
      </c>
      <c r="C5539" t="str">
        <f>VLOOKUP(A5539:A14223,[1]社招简章!$1:$1048576,3,0)</f>
        <v>丘北县乡镇大职位</v>
      </c>
      <c r="D5539" t="str">
        <f>VLOOKUP(A5539:A14223,[1]社招简章!$1:$1048576,6,0)</f>
        <v>办公室工作人员</v>
      </c>
      <c r="E5539">
        <f>VLOOKUP(A5539:A14223,[1]社招简章!$1:$1048576,13,0)</f>
        <v>2</v>
      </c>
      <c r="F5539" s="6">
        <v>301352606905</v>
      </c>
      <c r="G5539" s="5">
        <v>139.9</v>
      </c>
      <c r="H5539" t="s">
        <v>4</v>
      </c>
    </row>
    <row r="5540" spans="1:8">
      <c r="A5540" s="5">
        <v>426260053</v>
      </c>
      <c r="B5540" s="5" t="str">
        <f>VLOOKUP(A5540:A14224,[1]社招简章!$1:$1048576,2,0)</f>
        <v>文山</v>
      </c>
      <c r="C5540" t="str">
        <f>VLOOKUP(A5540:A14224,[1]社招简章!$1:$1048576,3,0)</f>
        <v>丘北县乡镇大职位</v>
      </c>
      <c r="D5540" t="str">
        <f>VLOOKUP(A5540:A14224,[1]社招简章!$1:$1048576,6,0)</f>
        <v>办公室工作人员</v>
      </c>
      <c r="E5540">
        <f>VLOOKUP(A5540:A14224,[1]社招简章!$1:$1048576,13,0)</f>
        <v>2</v>
      </c>
      <c r="F5540" s="6">
        <v>301600403310</v>
      </c>
      <c r="G5540" s="5">
        <v>139.9</v>
      </c>
      <c r="H5540" t="s">
        <v>4</v>
      </c>
    </row>
    <row r="5541" spans="1:8">
      <c r="A5541" s="5">
        <v>426260054</v>
      </c>
      <c r="B5541" s="5" t="str">
        <f>VLOOKUP(A5541:A14225,[1]社招简章!$1:$1048576,2,0)</f>
        <v>文山</v>
      </c>
      <c r="C5541" t="str">
        <f>VLOOKUP(A5541:A14225,[1]社招简章!$1:$1048576,3,0)</f>
        <v>丘北县乡镇大职位</v>
      </c>
      <c r="D5541" t="str">
        <f>VLOOKUP(A5541:A14225,[1]社招简章!$1:$1048576,6,0)</f>
        <v>办公室工作人员</v>
      </c>
      <c r="E5541">
        <f>VLOOKUP(A5541:A14225,[1]社招简章!$1:$1048576,13,0)</f>
        <v>2</v>
      </c>
      <c r="F5541" s="6">
        <v>301352601623</v>
      </c>
      <c r="G5541" s="5">
        <v>148.6</v>
      </c>
      <c r="H5541" t="s">
        <v>4</v>
      </c>
    </row>
    <row r="5542" spans="1:8">
      <c r="A5542" s="5">
        <v>426260054</v>
      </c>
      <c r="B5542" s="5" t="str">
        <f>VLOOKUP(A5542:A14226,[1]社招简章!$1:$1048576,2,0)</f>
        <v>文山</v>
      </c>
      <c r="C5542" t="str">
        <f>VLOOKUP(A5542:A14226,[1]社招简章!$1:$1048576,3,0)</f>
        <v>丘北县乡镇大职位</v>
      </c>
      <c r="D5542" t="str">
        <f>VLOOKUP(A5542:A14226,[1]社招简章!$1:$1048576,6,0)</f>
        <v>办公室工作人员</v>
      </c>
      <c r="E5542">
        <f>VLOOKUP(A5542:A14226,[1]社招简章!$1:$1048576,13,0)</f>
        <v>2</v>
      </c>
      <c r="F5542" s="6">
        <v>301600500426</v>
      </c>
      <c r="G5542" s="5">
        <v>141.2</v>
      </c>
      <c r="H5542" t="s">
        <v>4</v>
      </c>
    </row>
    <row r="5543" spans="1:8">
      <c r="A5543" s="5">
        <v>426260054</v>
      </c>
      <c r="B5543" s="5" t="str">
        <f>VLOOKUP(A5543:A14227,[1]社招简章!$1:$1048576,2,0)</f>
        <v>文山</v>
      </c>
      <c r="C5543" t="str">
        <f>VLOOKUP(A5543:A14227,[1]社招简章!$1:$1048576,3,0)</f>
        <v>丘北县乡镇大职位</v>
      </c>
      <c r="D5543" t="str">
        <f>VLOOKUP(A5543:A14227,[1]社招简章!$1:$1048576,6,0)</f>
        <v>办公室工作人员</v>
      </c>
      <c r="E5543">
        <f>VLOOKUP(A5543:A14227,[1]社招简章!$1:$1048576,13,0)</f>
        <v>2</v>
      </c>
      <c r="F5543" s="6">
        <v>301352605204</v>
      </c>
      <c r="G5543" s="5">
        <v>138.3</v>
      </c>
      <c r="H5543" t="s">
        <v>4</v>
      </c>
    </row>
    <row r="5544" spans="1:8">
      <c r="A5544" s="5">
        <v>426260054</v>
      </c>
      <c r="B5544" s="5" t="str">
        <f>VLOOKUP(A5544:A14228,[1]社招简章!$1:$1048576,2,0)</f>
        <v>文山</v>
      </c>
      <c r="C5544" t="str">
        <f>VLOOKUP(A5544:A14228,[1]社招简章!$1:$1048576,3,0)</f>
        <v>丘北县乡镇大职位</v>
      </c>
      <c r="D5544" t="str">
        <f>VLOOKUP(A5544:A14228,[1]社招简章!$1:$1048576,6,0)</f>
        <v>办公室工作人员</v>
      </c>
      <c r="E5544">
        <f>VLOOKUP(A5544:A14228,[1]社招简章!$1:$1048576,13,0)</f>
        <v>2</v>
      </c>
      <c r="F5544" s="6">
        <v>301600502921</v>
      </c>
      <c r="G5544" s="5">
        <v>138.3</v>
      </c>
      <c r="H5544" t="s">
        <v>4</v>
      </c>
    </row>
    <row r="5545" spans="1:8">
      <c r="A5545" s="5">
        <v>426260055</v>
      </c>
      <c r="B5545" s="5" t="str">
        <f>VLOOKUP(A5545:A14229,[1]社招简章!$1:$1048576,2,0)</f>
        <v>文山</v>
      </c>
      <c r="C5545" t="str">
        <f>VLOOKUP(A5545:A14229,[1]社招简章!$1:$1048576,3,0)</f>
        <v>丘北县乡镇大职位</v>
      </c>
      <c r="D5545" t="str">
        <f>VLOOKUP(A5545:A14229,[1]社招简章!$1:$1048576,6,0)</f>
        <v>办公室工作人员</v>
      </c>
      <c r="E5545">
        <f>VLOOKUP(A5545:A14229,[1]社招简章!$1:$1048576,13,0)</f>
        <v>2</v>
      </c>
      <c r="F5545" s="6">
        <v>301360106720</v>
      </c>
      <c r="G5545" s="5">
        <v>133.9</v>
      </c>
      <c r="H5545" t="s">
        <v>4</v>
      </c>
    </row>
    <row r="5546" spans="1:8">
      <c r="A5546" s="5">
        <v>426260055</v>
      </c>
      <c r="B5546" s="5" t="str">
        <f>VLOOKUP(A5546:A14230,[1]社招简章!$1:$1048576,2,0)</f>
        <v>文山</v>
      </c>
      <c r="C5546" t="str">
        <f>VLOOKUP(A5546:A14230,[1]社招简章!$1:$1048576,3,0)</f>
        <v>丘北县乡镇大职位</v>
      </c>
      <c r="D5546" t="str">
        <f>VLOOKUP(A5546:A14230,[1]社招简章!$1:$1048576,6,0)</f>
        <v>办公室工作人员</v>
      </c>
      <c r="E5546">
        <f>VLOOKUP(A5546:A14230,[1]社招简章!$1:$1048576,13,0)</f>
        <v>2</v>
      </c>
      <c r="F5546" s="6">
        <v>301600503126</v>
      </c>
      <c r="G5546" s="5">
        <v>132.7</v>
      </c>
      <c r="H5546" t="s">
        <v>4</v>
      </c>
    </row>
    <row r="5547" spans="1:8">
      <c r="A5547" s="5">
        <v>426260055</v>
      </c>
      <c r="B5547" s="5" t="str">
        <f>VLOOKUP(A5547:A14231,[1]社招简章!$1:$1048576,2,0)</f>
        <v>文山</v>
      </c>
      <c r="C5547" t="str">
        <f>VLOOKUP(A5547:A14231,[1]社招简章!$1:$1048576,3,0)</f>
        <v>丘北县乡镇大职位</v>
      </c>
      <c r="D5547" t="str">
        <f>VLOOKUP(A5547:A14231,[1]社招简章!$1:$1048576,6,0)</f>
        <v>办公室工作人员</v>
      </c>
      <c r="E5547">
        <f>VLOOKUP(A5547:A14231,[1]社招简章!$1:$1048576,13,0)</f>
        <v>2</v>
      </c>
      <c r="F5547" s="6">
        <v>301600503323</v>
      </c>
      <c r="G5547" s="5">
        <v>128.6</v>
      </c>
      <c r="H5547" t="s">
        <v>4</v>
      </c>
    </row>
    <row r="5548" spans="1:8">
      <c r="A5548" s="5">
        <v>426260055</v>
      </c>
      <c r="B5548" s="5" t="str">
        <f>VLOOKUP(A5548:A14232,[1]社招简章!$1:$1048576,2,0)</f>
        <v>文山</v>
      </c>
      <c r="C5548" t="str">
        <f>VLOOKUP(A5548:A14232,[1]社招简章!$1:$1048576,3,0)</f>
        <v>丘北县乡镇大职位</v>
      </c>
      <c r="D5548" t="str">
        <f>VLOOKUP(A5548:A14232,[1]社招简章!$1:$1048576,6,0)</f>
        <v>办公室工作人员</v>
      </c>
      <c r="E5548">
        <f>VLOOKUP(A5548:A14232,[1]社招简章!$1:$1048576,13,0)</f>
        <v>2</v>
      </c>
      <c r="F5548" s="6">
        <v>301600501012</v>
      </c>
      <c r="G5548" s="5">
        <v>126.6</v>
      </c>
      <c r="H5548" t="s">
        <v>4</v>
      </c>
    </row>
    <row r="5549" spans="1:8">
      <c r="A5549" s="5">
        <v>426260056</v>
      </c>
      <c r="B5549" s="5" t="str">
        <f>VLOOKUP(A5549:A14233,[1]社招简章!$1:$1048576,2,0)</f>
        <v>文山</v>
      </c>
      <c r="C5549" t="str">
        <f>VLOOKUP(A5549:A14233,[1]社招简章!$1:$1048576,3,0)</f>
        <v>丘北县乡镇大职位</v>
      </c>
      <c r="D5549" t="str">
        <f>VLOOKUP(A5549:A14233,[1]社招简章!$1:$1048576,6,0)</f>
        <v>办公室工作人员</v>
      </c>
      <c r="E5549">
        <f>VLOOKUP(A5549:A14233,[1]社招简章!$1:$1048576,13,0)</f>
        <v>2</v>
      </c>
      <c r="F5549" s="6">
        <v>301600501507</v>
      </c>
      <c r="G5549" s="5">
        <v>140</v>
      </c>
      <c r="H5549" t="s">
        <v>4</v>
      </c>
    </row>
    <row r="5550" spans="1:8">
      <c r="A5550" s="5">
        <v>426260056</v>
      </c>
      <c r="B5550" s="5" t="str">
        <f>VLOOKUP(A5550:A14234,[1]社招简章!$1:$1048576,2,0)</f>
        <v>文山</v>
      </c>
      <c r="C5550" t="str">
        <f>VLOOKUP(A5550:A14234,[1]社招简章!$1:$1048576,3,0)</f>
        <v>丘北县乡镇大职位</v>
      </c>
      <c r="D5550" t="str">
        <f>VLOOKUP(A5550:A14234,[1]社招简章!$1:$1048576,6,0)</f>
        <v>办公室工作人员</v>
      </c>
      <c r="E5550">
        <f>VLOOKUP(A5550:A14234,[1]社招简章!$1:$1048576,13,0)</f>
        <v>2</v>
      </c>
      <c r="F5550" s="6">
        <v>301500705027</v>
      </c>
      <c r="G5550" s="5">
        <v>136</v>
      </c>
      <c r="H5550" t="s">
        <v>4</v>
      </c>
    </row>
    <row r="5551" spans="1:8">
      <c r="A5551" s="5">
        <v>426260056</v>
      </c>
      <c r="B5551" s="5" t="str">
        <f>VLOOKUP(A5551:A14235,[1]社招简章!$1:$1048576,2,0)</f>
        <v>文山</v>
      </c>
      <c r="C5551" t="str">
        <f>VLOOKUP(A5551:A14235,[1]社招简章!$1:$1048576,3,0)</f>
        <v>丘北县乡镇大职位</v>
      </c>
      <c r="D5551" t="str">
        <f>VLOOKUP(A5551:A14235,[1]社招简章!$1:$1048576,6,0)</f>
        <v>办公室工作人员</v>
      </c>
      <c r="E5551">
        <f>VLOOKUP(A5551:A14235,[1]社招简章!$1:$1048576,13,0)</f>
        <v>2</v>
      </c>
      <c r="F5551" s="6">
        <v>301600503707</v>
      </c>
      <c r="G5551" s="5">
        <v>130.3</v>
      </c>
      <c r="H5551" t="s">
        <v>4</v>
      </c>
    </row>
    <row r="5552" spans="1:8">
      <c r="A5552" s="5">
        <v>426260056</v>
      </c>
      <c r="B5552" s="5" t="str">
        <f>VLOOKUP(A5552:A14236,[1]社招简章!$1:$1048576,2,0)</f>
        <v>文山</v>
      </c>
      <c r="C5552" t="str">
        <f>VLOOKUP(A5552:A14236,[1]社招简章!$1:$1048576,3,0)</f>
        <v>丘北县乡镇大职位</v>
      </c>
      <c r="D5552" t="str">
        <f>VLOOKUP(A5552:A14236,[1]社招简章!$1:$1048576,6,0)</f>
        <v>办公室工作人员</v>
      </c>
      <c r="E5552">
        <f>VLOOKUP(A5552:A14236,[1]社招简章!$1:$1048576,13,0)</f>
        <v>2</v>
      </c>
      <c r="F5552" s="6">
        <v>301600500610</v>
      </c>
      <c r="G5552" s="5">
        <v>129.6</v>
      </c>
      <c r="H5552" t="s">
        <v>4</v>
      </c>
    </row>
    <row r="5553" spans="1:8">
      <c r="A5553" s="5">
        <v>426270017</v>
      </c>
      <c r="B5553" s="5" t="str">
        <f>VLOOKUP(A5553:A14237,[1]社招简章!$1:$1048576,2,0)</f>
        <v>文山</v>
      </c>
      <c r="C5553" t="str">
        <f>VLOOKUP(A5553:A14237,[1]社招简章!$1:$1048576,3,0)</f>
        <v>广南县板蚌乡人民政府</v>
      </c>
      <c r="D5553" t="str">
        <f>VLOOKUP(A5553:A14237,[1]社招简章!$1:$1048576,6,0)</f>
        <v>办公室工作人员</v>
      </c>
      <c r="E5553">
        <f>VLOOKUP(A5553:A14237,[1]社招简章!$1:$1048576,13,0)</f>
        <v>1</v>
      </c>
      <c r="F5553" s="6">
        <v>301581405905</v>
      </c>
      <c r="G5553" s="5">
        <v>144.3</v>
      </c>
      <c r="H5553" t="s">
        <v>4</v>
      </c>
    </row>
    <row r="5554" spans="1:8">
      <c r="A5554" s="5">
        <v>426270017</v>
      </c>
      <c r="B5554" s="5" t="str">
        <f>VLOOKUP(A5554:A14238,[1]社招简章!$1:$1048576,2,0)</f>
        <v>文山</v>
      </c>
      <c r="C5554" t="str">
        <f>VLOOKUP(A5554:A14238,[1]社招简章!$1:$1048576,3,0)</f>
        <v>广南县板蚌乡人民政府</v>
      </c>
      <c r="D5554" t="str">
        <f>VLOOKUP(A5554:A14238,[1]社招简章!$1:$1048576,6,0)</f>
        <v>办公室工作人员</v>
      </c>
      <c r="E5554">
        <f>VLOOKUP(A5554:A14238,[1]社招简章!$1:$1048576,13,0)</f>
        <v>1</v>
      </c>
      <c r="F5554" s="6">
        <v>301600207914</v>
      </c>
      <c r="G5554" s="5">
        <v>137.3</v>
      </c>
      <c r="H5554" t="s">
        <v>4</v>
      </c>
    </row>
    <row r="5555" spans="1:8">
      <c r="A5555" s="5">
        <v>426270018</v>
      </c>
      <c r="B5555" s="5" t="str">
        <f>VLOOKUP(A5555:A14239,[1]社招简章!$1:$1048576,2,0)</f>
        <v>文山</v>
      </c>
      <c r="C5555" t="str">
        <f>VLOOKUP(A5555:A14239,[1]社招简章!$1:$1048576,3,0)</f>
        <v>广南县乡镇大职位</v>
      </c>
      <c r="D5555" t="str">
        <f>VLOOKUP(A5555:A14239,[1]社招简章!$1:$1048576,6,0)</f>
        <v>财务会计</v>
      </c>
      <c r="E5555">
        <f>VLOOKUP(A5555:A14239,[1]社招简章!$1:$1048576,13,0)</f>
        <v>2</v>
      </c>
      <c r="F5555" s="6">
        <v>301581404714</v>
      </c>
      <c r="G5555" s="5">
        <v>146</v>
      </c>
      <c r="H5555" t="s">
        <v>4</v>
      </c>
    </row>
    <row r="5556" spans="1:8">
      <c r="A5556" s="5">
        <v>426270018</v>
      </c>
      <c r="B5556" s="5" t="str">
        <f>VLOOKUP(A5556:A14240,[1]社招简章!$1:$1048576,2,0)</f>
        <v>文山</v>
      </c>
      <c r="C5556" t="str">
        <f>VLOOKUP(A5556:A14240,[1]社招简章!$1:$1048576,3,0)</f>
        <v>广南县乡镇大职位</v>
      </c>
      <c r="D5556" t="str">
        <f>VLOOKUP(A5556:A14240,[1]社招简章!$1:$1048576,6,0)</f>
        <v>财务会计</v>
      </c>
      <c r="E5556">
        <f>VLOOKUP(A5556:A14240,[1]社招简章!$1:$1048576,13,0)</f>
        <v>2</v>
      </c>
      <c r="F5556" s="6">
        <v>301352501008</v>
      </c>
      <c r="G5556" s="5">
        <v>137.2</v>
      </c>
      <c r="H5556" t="s">
        <v>4</v>
      </c>
    </row>
    <row r="5557" spans="1:8">
      <c r="A5557" s="5">
        <v>426270018</v>
      </c>
      <c r="B5557" s="5" t="str">
        <f>VLOOKUP(A5557:A14241,[1]社招简章!$1:$1048576,2,0)</f>
        <v>文山</v>
      </c>
      <c r="C5557" t="str">
        <f>VLOOKUP(A5557:A14241,[1]社招简章!$1:$1048576,3,0)</f>
        <v>广南县乡镇大职位</v>
      </c>
      <c r="D5557" t="str">
        <f>VLOOKUP(A5557:A14241,[1]社招简章!$1:$1048576,6,0)</f>
        <v>财务会计</v>
      </c>
      <c r="E5557">
        <f>VLOOKUP(A5557:A14241,[1]社招简章!$1:$1048576,13,0)</f>
        <v>2</v>
      </c>
      <c r="F5557" s="6">
        <v>301600202404</v>
      </c>
      <c r="G5557" s="5">
        <v>131.6</v>
      </c>
      <c r="H5557" t="s">
        <v>4</v>
      </c>
    </row>
    <row r="5558" spans="1:8">
      <c r="A5558" s="5">
        <v>426270018</v>
      </c>
      <c r="B5558" s="5" t="str">
        <f>VLOOKUP(A5558:A14242,[1]社招简章!$1:$1048576,2,0)</f>
        <v>文山</v>
      </c>
      <c r="C5558" t="str">
        <f>VLOOKUP(A5558:A14242,[1]社招简章!$1:$1048576,3,0)</f>
        <v>广南县乡镇大职位</v>
      </c>
      <c r="D5558" t="str">
        <f>VLOOKUP(A5558:A14242,[1]社招简章!$1:$1048576,6,0)</f>
        <v>财务会计</v>
      </c>
      <c r="E5558">
        <f>VLOOKUP(A5558:A14242,[1]社招简章!$1:$1048576,13,0)</f>
        <v>2</v>
      </c>
      <c r="F5558" s="6">
        <v>301600200821</v>
      </c>
      <c r="G5558" s="5">
        <v>131.4</v>
      </c>
      <c r="H5558" t="s">
        <v>4</v>
      </c>
    </row>
    <row r="5559" spans="1:8">
      <c r="A5559" s="5">
        <v>426270019</v>
      </c>
      <c r="B5559" s="5" t="str">
        <f>VLOOKUP(A5559:A14243,[1]社招简章!$1:$1048576,2,0)</f>
        <v>文山</v>
      </c>
      <c r="C5559" t="str">
        <f>VLOOKUP(A5559:A14243,[1]社招简章!$1:$1048576,3,0)</f>
        <v>广南县乡镇大职位</v>
      </c>
      <c r="D5559" t="str">
        <f>VLOOKUP(A5559:A14243,[1]社招简章!$1:$1048576,6,0)</f>
        <v>办公室工作人员</v>
      </c>
      <c r="E5559">
        <f>VLOOKUP(A5559:A14243,[1]社招简章!$1:$1048576,13,0)</f>
        <v>3</v>
      </c>
      <c r="F5559" s="6">
        <v>301401801117</v>
      </c>
      <c r="G5559" s="5">
        <v>135.7</v>
      </c>
      <c r="H5559" t="s">
        <v>4</v>
      </c>
    </row>
    <row r="5560" spans="1:8">
      <c r="A5560" s="5">
        <v>426270019</v>
      </c>
      <c r="B5560" s="5" t="str">
        <f>VLOOKUP(A5560:A14244,[1]社招简章!$1:$1048576,2,0)</f>
        <v>文山</v>
      </c>
      <c r="C5560" t="str">
        <f>VLOOKUP(A5560:A14244,[1]社招简章!$1:$1048576,3,0)</f>
        <v>广南县乡镇大职位</v>
      </c>
      <c r="D5560" t="str">
        <f>VLOOKUP(A5560:A14244,[1]社招简章!$1:$1048576,6,0)</f>
        <v>办公室工作人员</v>
      </c>
      <c r="E5560">
        <f>VLOOKUP(A5560:A14244,[1]社招简章!$1:$1048576,13,0)</f>
        <v>3</v>
      </c>
      <c r="F5560" s="6">
        <v>301401803503</v>
      </c>
      <c r="G5560" s="5">
        <v>134.3</v>
      </c>
      <c r="H5560" t="s">
        <v>4</v>
      </c>
    </row>
    <row r="5561" spans="1:8">
      <c r="A5561" s="5">
        <v>426270019</v>
      </c>
      <c r="B5561" s="5" t="str">
        <f>VLOOKUP(A5561:A14245,[1]社招简章!$1:$1048576,2,0)</f>
        <v>文山</v>
      </c>
      <c r="C5561" t="str">
        <f>VLOOKUP(A5561:A14245,[1]社招简章!$1:$1048576,3,0)</f>
        <v>广南县乡镇大职位</v>
      </c>
      <c r="D5561" t="str">
        <f>VLOOKUP(A5561:A14245,[1]社招简章!$1:$1048576,6,0)</f>
        <v>办公室工作人员</v>
      </c>
      <c r="E5561">
        <f>VLOOKUP(A5561:A14245,[1]社招简章!$1:$1048576,13,0)</f>
        <v>3</v>
      </c>
      <c r="F5561" s="6">
        <v>301352504009</v>
      </c>
      <c r="G5561" s="5">
        <v>129.3</v>
      </c>
      <c r="H5561" t="s">
        <v>4</v>
      </c>
    </row>
    <row r="5562" spans="1:8">
      <c r="A5562" s="5">
        <v>426270019</v>
      </c>
      <c r="B5562" s="5" t="str">
        <f>VLOOKUP(A5562:A14246,[1]社招简章!$1:$1048576,2,0)</f>
        <v>文山</v>
      </c>
      <c r="C5562" t="str">
        <f>VLOOKUP(A5562:A14246,[1]社招简章!$1:$1048576,3,0)</f>
        <v>广南县乡镇大职位</v>
      </c>
      <c r="D5562" t="str">
        <f>VLOOKUP(A5562:A14246,[1]社招简章!$1:$1048576,6,0)</f>
        <v>办公室工作人员</v>
      </c>
      <c r="E5562">
        <f>VLOOKUP(A5562:A14246,[1]社招简章!$1:$1048576,13,0)</f>
        <v>3</v>
      </c>
      <c r="F5562" s="6">
        <v>301480801501</v>
      </c>
      <c r="G5562" s="5">
        <v>127.5</v>
      </c>
      <c r="H5562" t="s">
        <v>4</v>
      </c>
    </row>
    <row r="5563" spans="1:8">
      <c r="A5563" s="5">
        <v>426270019</v>
      </c>
      <c r="B5563" s="5" t="str">
        <f>VLOOKUP(A5563:A14247,[1]社招简章!$1:$1048576,2,0)</f>
        <v>文山</v>
      </c>
      <c r="C5563" t="str">
        <f>VLOOKUP(A5563:A14247,[1]社招简章!$1:$1048576,3,0)</f>
        <v>广南县乡镇大职位</v>
      </c>
      <c r="D5563" t="str">
        <f>VLOOKUP(A5563:A14247,[1]社招简章!$1:$1048576,6,0)</f>
        <v>办公室工作人员</v>
      </c>
      <c r="E5563">
        <f>VLOOKUP(A5563:A14247,[1]社招简章!$1:$1048576,13,0)</f>
        <v>3</v>
      </c>
      <c r="F5563" s="6">
        <v>301352504409</v>
      </c>
      <c r="G5563" s="5">
        <v>127.2</v>
      </c>
      <c r="H5563" t="s">
        <v>4</v>
      </c>
    </row>
    <row r="5564" spans="1:8">
      <c r="A5564" s="5">
        <v>426270019</v>
      </c>
      <c r="B5564" s="5" t="str">
        <f>VLOOKUP(A5564:A14248,[1]社招简章!$1:$1048576,2,0)</f>
        <v>文山</v>
      </c>
      <c r="C5564" t="str">
        <f>VLOOKUP(A5564:A14248,[1]社招简章!$1:$1048576,3,0)</f>
        <v>广南县乡镇大职位</v>
      </c>
      <c r="D5564" t="str">
        <f>VLOOKUP(A5564:A14248,[1]社招简章!$1:$1048576,6,0)</f>
        <v>办公室工作人员</v>
      </c>
      <c r="E5564">
        <f>VLOOKUP(A5564:A14248,[1]社招简章!$1:$1048576,13,0)</f>
        <v>3</v>
      </c>
      <c r="F5564" s="6">
        <v>301401801007</v>
      </c>
      <c r="G5564" s="5">
        <v>124.7</v>
      </c>
      <c r="H5564" t="s">
        <v>4</v>
      </c>
    </row>
    <row r="5565" spans="1:8">
      <c r="A5565" s="5">
        <v>426270020</v>
      </c>
      <c r="B5565" s="5" t="str">
        <f>VLOOKUP(A5565:A14249,[1]社招简章!$1:$1048576,2,0)</f>
        <v>文山</v>
      </c>
      <c r="C5565" t="str">
        <f>VLOOKUP(A5565:A14249,[1]社招简章!$1:$1048576,3,0)</f>
        <v>广南县乡镇大职位</v>
      </c>
      <c r="D5565" t="str">
        <f>VLOOKUP(A5565:A14249,[1]社招简章!$1:$1048576,6,0)</f>
        <v>办公室工作人员</v>
      </c>
      <c r="E5565">
        <f>VLOOKUP(A5565:A14249,[1]社招简章!$1:$1048576,13,0)</f>
        <v>3</v>
      </c>
      <c r="F5565" s="6">
        <v>301401800606</v>
      </c>
      <c r="G5565" s="5">
        <v>140</v>
      </c>
      <c r="H5565" t="s">
        <v>4</v>
      </c>
    </row>
    <row r="5566" spans="1:8">
      <c r="A5566" s="5">
        <v>426270020</v>
      </c>
      <c r="B5566" s="5" t="str">
        <f>VLOOKUP(A5566:A14250,[1]社招简章!$1:$1048576,2,0)</f>
        <v>文山</v>
      </c>
      <c r="C5566" t="str">
        <f>VLOOKUP(A5566:A14250,[1]社招简章!$1:$1048576,3,0)</f>
        <v>广南县乡镇大职位</v>
      </c>
      <c r="D5566" t="str">
        <f>VLOOKUP(A5566:A14250,[1]社招简章!$1:$1048576,6,0)</f>
        <v>办公室工作人员</v>
      </c>
      <c r="E5566">
        <f>VLOOKUP(A5566:A14250,[1]社招简章!$1:$1048576,13,0)</f>
        <v>3</v>
      </c>
      <c r="F5566" s="6">
        <v>301600207121</v>
      </c>
      <c r="G5566" s="5">
        <v>137.9</v>
      </c>
      <c r="H5566" t="s">
        <v>4</v>
      </c>
    </row>
    <row r="5567" spans="1:8">
      <c r="A5567" s="5">
        <v>426270020</v>
      </c>
      <c r="B5567" s="5" t="str">
        <f>VLOOKUP(A5567:A14251,[1]社招简章!$1:$1048576,2,0)</f>
        <v>文山</v>
      </c>
      <c r="C5567" t="str">
        <f>VLOOKUP(A5567:A14251,[1]社招简章!$1:$1048576,3,0)</f>
        <v>广南县乡镇大职位</v>
      </c>
      <c r="D5567" t="str">
        <f>VLOOKUP(A5567:A14251,[1]社招简章!$1:$1048576,6,0)</f>
        <v>办公室工作人员</v>
      </c>
      <c r="E5567">
        <f>VLOOKUP(A5567:A14251,[1]社招简章!$1:$1048576,13,0)</f>
        <v>3</v>
      </c>
      <c r="F5567" s="6">
        <v>301480802510</v>
      </c>
      <c r="G5567" s="5">
        <v>135.4</v>
      </c>
      <c r="H5567" t="s">
        <v>4</v>
      </c>
    </row>
    <row r="5568" spans="1:8">
      <c r="A5568" s="5">
        <v>426270020</v>
      </c>
      <c r="B5568" s="5" t="str">
        <f>VLOOKUP(A5568:A14252,[1]社招简章!$1:$1048576,2,0)</f>
        <v>文山</v>
      </c>
      <c r="C5568" t="str">
        <f>VLOOKUP(A5568:A14252,[1]社招简章!$1:$1048576,3,0)</f>
        <v>广南县乡镇大职位</v>
      </c>
      <c r="D5568" t="str">
        <f>VLOOKUP(A5568:A14252,[1]社招简章!$1:$1048576,6,0)</f>
        <v>办公室工作人员</v>
      </c>
      <c r="E5568">
        <f>VLOOKUP(A5568:A14252,[1]社招简章!$1:$1048576,13,0)</f>
        <v>3</v>
      </c>
      <c r="F5568" s="6">
        <v>301600200902</v>
      </c>
      <c r="G5568" s="5">
        <v>134.4</v>
      </c>
      <c r="H5568" t="s">
        <v>4</v>
      </c>
    </row>
    <row r="5569" spans="1:8">
      <c r="A5569" s="5">
        <v>426270020</v>
      </c>
      <c r="B5569" s="5" t="str">
        <f>VLOOKUP(A5569:A14253,[1]社招简章!$1:$1048576,2,0)</f>
        <v>文山</v>
      </c>
      <c r="C5569" t="str">
        <f>VLOOKUP(A5569:A14253,[1]社招简章!$1:$1048576,3,0)</f>
        <v>广南县乡镇大职位</v>
      </c>
      <c r="D5569" t="str">
        <f>VLOOKUP(A5569:A14253,[1]社招简章!$1:$1048576,6,0)</f>
        <v>办公室工作人员</v>
      </c>
      <c r="E5569">
        <f>VLOOKUP(A5569:A14253,[1]社招简章!$1:$1048576,13,0)</f>
        <v>3</v>
      </c>
      <c r="F5569" s="6">
        <v>301600201422</v>
      </c>
      <c r="G5569" s="5">
        <v>133.2</v>
      </c>
      <c r="H5569" t="s">
        <v>4</v>
      </c>
    </row>
    <row r="5570" spans="1:8">
      <c r="A5570" s="5">
        <v>426270020</v>
      </c>
      <c r="B5570" s="5" t="str">
        <f>VLOOKUP(A5570:A14254,[1]社招简章!$1:$1048576,2,0)</f>
        <v>文山</v>
      </c>
      <c r="C5570" t="str">
        <f>VLOOKUP(A5570:A14254,[1]社招简章!$1:$1048576,3,0)</f>
        <v>广南县乡镇大职位</v>
      </c>
      <c r="D5570" t="str">
        <f>VLOOKUP(A5570:A14254,[1]社招简章!$1:$1048576,6,0)</f>
        <v>办公室工作人员</v>
      </c>
      <c r="E5570">
        <f>VLOOKUP(A5570:A14254,[1]社招简章!$1:$1048576,13,0)</f>
        <v>3</v>
      </c>
      <c r="F5570" s="6">
        <v>301352500721</v>
      </c>
      <c r="G5570" s="5">
        <v>132.1</v>
      </c>
      <c r="H5570" t="s">
        <v>4</v>
      </c>
    </row>
    <row r="5571" spans="1:8">
      <c r="A5571" s="5">
        <v>426270021</v>
      </c>
      <c r="B5571" s="5" t="str">
        <f>VLOOKUP(A5571:A14255,[1]社招简章!$1:$1048576,2,0)</f>
        <v>文山</v>
      </c>
      <c r="C5571" t="str">
        <f>VLOOKUP(A5571:A14255,[1]社招简章!$1:$1048576,3,0)</f>
        <v>广南县乡镇大职位</v>
      </c>
      <c r="D5571" t="str">
        <f>VLOOKUP(A5571:A14255,[1]社招简章!$1:$1048576,6,0)</f>
        <v>办公室工作人员</v>
      </c>
      <c r="E5571">
        <f>VLOOKUP(A5571:A14255,[1]社招简章!$1:$1048576,13,0)</f>
        <v>4</v>
      </c>
      <c r="F5571" s="6">
        <v>301600208111</v>
      </c>
      <c r="G5571" s="5">
        <v>144.6</v>
      </c>
      <c r="H5571" t="s">
        <v>4</v>
      </c>
    </row>
    <row r="5572" spans="1:8">
      <c r="A5572" s="5">
        <v>426270021</v>
      </c>
      <c r="B5572" s="5" t="str">
        <f>VLOOKUP(A5572:A14256,[1]社招简章!$1:$1048576,2,0)</f>
        <v>文山</v>
      </c>
      <c r="C5572" t="str">
        <f>VLOOKUP(A5572:A14256,[1]社招简章!$1:$1048576,3,0)</f>
        <v>广南县乡镇大职位</v>
      </c>
      <c r="D5572" t="str">
        <f>VLOOKUP(A5572:A14256,[1]社招简章!$1:$1048576,6,0)</f>
        <v>办公室工作人员</v>
      </c>
      <c r="E5572">
        <f>VLOOKUP(A5572:A14256,[1]社招简章!$1:$1048576,13,0)</f>
        <v>4</v>
      </c>
      <c r="F5572" s="6">
        <v>301600206521</v>
      </c>
      <c r="G5572" s="5">
        <v>129.1</v>
      </c>
      <c r="H5572" t="s">
        <v>4</v>
      </c>
    </row>
    <row r="5573" spans="1:8">
      <c r="A5573" s="5">
        <v>426270021</v>
      </c>
      <c r="B5573" s="5" t="str">
        <f>VLOOKUP(A5573:A14257,[1]社招简章!$1:$1048576,2,0)</f>
        <v>文山</v>
      </c>
      <c r="C5573" t="str">
        <f>VLOOKUP(A5573:A14257,[1]社招简章!$1:$1048576,3,0)</f>
        <v>广南县乡镇大职位</v>
      </c>
      <c r="D5573" t="str">
        <f>VLOOKUP(A5573:A14257,[1]社招简章!$1:$1048576,6,0)</f>
        <v>办公室工作人员</v>
      </c>
      <c r="E5573">
        <f>VLOOKUP(A5573:A14257,[1]社招简章!$1:$1048576,13,0)</f>
        <v>4</v>
      </c>
      <c r="F5573" s="6">
        <v>301600209304</v>
      </c>
      <c r="G5573" s="5">
        <v>127.5</v>
      </c>
      <c r="H5573" t="s">
        <v>4</v>
      </c>
    </row>
    <row r="5574" spans="1:8">
      <c r="A5574" s="5">
        <v>426270021</v>
      </c>
      <c r="B5574" s="5" t="str">
        <f>VLOOKUP(A5574:A14258,[1]社招简章!$1:$1048576,2,0)</f>
        <v>文山</v>
      </c>
      <c r="C5574" t="str">
        <f>VLOOKUP(A5574:A14258,[1]社招简章!$1:$1048576,3,0)</f>
        <v>广南县乡镇大职位</v>
      </c>
      <c r="D5574" t="str">
        <f>VLOOKUP(A5574:A14258,[1]社招简章!$1:$1048576,6,0)</f>
        <v>办公室工作人员</v>
      </c>
      <c r="E5574">
        <f>VLOOKUP(A5574:A14258,[1]社招简章!$1:$1048576,13,0)</f>
        <v>4</v>
      </c>
      <c r="F5574" s="6">
        <v>301600202904</v>
      </c>
      <c r="G5574" s="5">
        <v>126.7</v>
      </c>
      <c r="H5574" t="s">
        <v>4</v>
      </c>
    </row>
    <row r="5575" spans="1:8">
      <c r="A5575" s="5">
        <v>426270021</v>
      </c>
      <c r="B5575" s="5" t="str">
        <f>VLOOKUP(A5575:A14259,[1]社招简章!$1:$1048576,2,0)</f>
        <v>文山</v>
      </c>
      <c r="C5575" t="str">
        <f>VLOOKUP(A5575:A14259,[1]社招简章!$1:$1048576,3,0)</f>
        <v>广南县乡镇大职位</v>
      </c>
      <c r="D5575" t="str">
        <f>VLOOKUP(A5575:A14259,[1]社招简章!$1:$1048576,6,0)</f>
        <v>办公室工作人员</v>
      </c>
      <c r="E5575">
        <f>VLOOKUP(A5575:A14259,[1]社招简章!$1:$1048576,13,0)</f>
        <v>4</v>
      </c>
      <c r="F5575" s="6">
        <v>301600202709</v>
      </c>
      <c r="G5575" s="5">
        <v>125.9</v>
      </c>
      <c r="H5575" t="s">
        <v>4</v>
      </c>
    </row>
    <row r="5576" spans="1:8">
      <c r="A5576" s="5">
        <v>426270021</v>
      </c>
      <c r="B5576" s="5" t="str">
        <f>VLOOKUP(A5576:A14260,[1]社招简章!$1:$1048576,2,0)</f>
        <v>文山</v>
      </c>
      <c r="C5576" t="str">
        <f>VLOOKUP(A5576:A14260,[1]社招简章!$1:$1048576,3,0)</f>
        <v>广南县乡镇大职位</v>
      </c>
      <c r="D5576" t="str">
        <f>VLOOKUP(A5576:A14260,[1]社招简章!$1:$1048576,6,0)</f>
        <v>办公室工作人员</v>
      </c>
      <c r="E5576">
        <f>VLOOKUP(A5576:A14260,[1]社招简章!$1:$1048576,13,0)</f>
        <v>4</v>
      </c>
      <c r="F5576" s="6">
        <v>301600200126</v>
      </c>
      <c r="G5576" s="5">
        <v>123.9</v>
      </c>
      <c r="H5576" t="s">
        <v>4</v>
      </c>
    </row>
    <row r="5577" spans="1:8">
      <c r="A5577" s="5">
        <v>426270021</v>
      </c>
      <c r="B5577" s="5" t="str">
        <f>VLOOKUP(A5577:A14261,[1]社招简章!$1:$1048576,2,0)</f>
        <v>文山</v>
      </c>
      <c r="C5577" t="str">
        <f>VLOOKUP(A5577:A14261,[1]社招简章!$1:$1048576,3,0)</f>
        <v>广南县乡镇大职位</v>
      </c>
      <c r="D5577" t="str">
        <f>VLOOKUP(A5577:A14261,[1]社招简章!$1:$1048576,6,0)</f>
        <v>办公室工作人员</v>
      </c>
      <c r="E5577">
        <f>VLOOKUP(A5577:A14261,[1]社招简章!$1:$1048576,13,0)</f>
        <v>4</v>
      </c>
      <c r="F5577" s="6">
        <v>301600202914</v>
      </c>
      <c r="G5577" s="5">
        <v>122.9</v>
      </c>
      <c r="H5577" t="s">
        <v>4</v>
      </c>
    </row>
    <row r="5578" spans="1:8">
      <c r="A5578" s="5">
        <v>426270021</v>
      </c>
      <c r="B5578" s="5" t="str">
        <f>VLOOKUP(A5578:A14262,[1]社招简章!$1:$1048576,2,0)</f>
        <v>文山</v>
      </c>
      <c r="C5578" t="str">
        <f>VLOOKUP(A5578:A14262,[1]社招简章!$1:$1048576,3,0)</f>
        <v>广南县乡镇大职位</v>
      </c>
      <c r="D5578" t="str">
        <f>VLOOKUP(A5578:A14262,[1]社招简章!$1:$1048576,6,0)</f>
        <v>办公室工作人员</v>
      </c>
      <c r="E5578">
        <f>VLOOKUP(A5578:A14262,[1]社招简章!$1:$1048576,13,0)</f>
        <v>4</v>
      </c>
      <c r="F5578" s="6">
        <v>301352500428</v>
      </c>
      <c r="G5578" s="5">
        <v>122.7</v>
      </c>
      <c r="H5578" t="s">
        <v>4</v>
      </c>
    </row>
    <row r="5579" spans="1:8">
      <c r="A5579" s="5">
        <v>426270022</v>
      </c>
      <c r="B5579" s="5" t="str">
        <f>VLOOKUP(A5579:A14263,[1]社招简章!$1:$1048576,2,0)</f>
        <v>文山</v>
      </c>
      <c r="C5579" t="str">
        <f>VLOOKUP(A5579:A14263,[1]社招简章!$1:$1048576,3,0)</f>
        <v>广南县乡镇大职位</v>
      </c>
      <c r="D5579" t="str">
        <f>VLOOKUP(A5579:A14263,[1]社招简章!$1:$1048576,6,0)</f>
        <v>办公室工作人员</v>
      </c>
      <c r="E5579">
        <f>VLOOKUP(A5579:A14263,[1]社招简章!$1:$1048576,13,0)</f>
        <v>4</v>
      </c>
      <c r="F5579" s="6">
        <v>301600201608</v>
      </c>
      <c r="G5579" s="5">
        <v>137.8</v>
      </c>
      <c r="H5579" t="s">
        <v>4</v>
      </c>
    </row>
    <row r="5580" spans="1:8">
      <c r="A5580" s="5">
        <v>426270022</v>
      </c>
      <c r="B5580" s="5" t="str">
        <f>VLOOKUP(A5580:A14264,[1]社招简章!$1:$1048576,2,0)</f>
        <v>文山</v>
      </c>
      <c r="C5580" t="str">
        <f>VLOOKUP(A5580:A14264,[1]社招简章!$1:$1048576,3,0)</f>
        <v>广南县乡镇大职位</v>
      </c>
      <c r="D5580" t="str">
        <f>VLOOKUP(A5580:A14264,[1]社招简章!$1:$1048576,6,0)</f>
        <v>办公室工作人员</v>
      </c>
      <c r="E5580">
        <f>VLOOKUP(A5580:A14264,[1]社招简章!$1:$1048576,13,0)</f>
        <v>4</v>
      </c>
      <c r="F5580" s="6">
        <v>301600201526</v>
      </c>
      <c r="G5580" s="5">
        <v>134.8</v>
      </c>
      <c r="H5580" t="s">
        <v>4</v>
      </c>
    </row>
    <row r="5581" spans="1:8">
      <c r="A5581" s="5">
        <v>426270022</v>
      </c>
      <c r="B5581" s="5" t="str">
        <f>VLOOKUP(A5581:A14265,[1]社招简章!$1:$1048576,2,0)</f>
        <v>文山</v>
      </c>
      <c r="C5581" t="str">
        <f>VLOOKUP(A5581:A14265,[1]社招简章!$1:$1048576,3,0)</f>
        <v>广南县乡镇大职位</v>
      </c>
      <c r="D5581" t="str">
        <f>VLOOKUP(A5581:A14265,[1]社招简章!$1:$1048576,6,0)</f>
        <v>办公室工作人员</v>
      </c>
      <c r="E5581">
        <f>VLOOKUP(A5581:A14265,[1]社招简章!$1:$1048576,13,0)</f>
        <v>4</v>
      </c>
      <c r="F5581" s="6">
        <v>301600202124</v>
      </c>
      <c r="G5581" s="5">
        <v>131.8</v>
      </c>
      <c r="H5581" t="s">
        <v>4</v>
      </c>
    </row>
    <row r="5582" spans="1:8">
      <c r="A5582" s="5">
        <v>426270022</v>
      </c>
      <c r="B5582" s="5" t="str">
        <f>VLOOKUP(A5582:A14266,[1]社招简章!$1:$1048576,2,0)</f>
        <v>文山</v>
      </c>
      <c r="C5582" t="str">
        <f>VLOOKUP(A5582:A14266,[1]社招简章!$1:$1048576,3,0)</f>
        <v>广南县乡镇大职位</v>
      </c>
      <c r="D5582" t="str">
        <f>VLOOKUP(A5582:A14266,[1]社招简章!$1:$1048576,6,0)</f>
        <v>办公室工作人员</v>
      </c>
      <c r="E5582">
        <f>VLOOKUP(A5582:A14266,[1]社招简章!$1:$1048576,13,0)</f>
        <v>4</v>
      </c>
      <c r="F5582" s="6">
        <v>301600206711</v>
      </c>
      <c r="G5582" s="5">
        <v>131.5</v>
      </c>
      <c r="H5582" t="s">
        <v>4</v>
      </c>
    </row>
    <row r="5583" spans="1:8">
      <c r="A5583" s="5">
        <v>426270022</v>
      </c>
      <c r="B5583" s="5" t="str">
        <f>VLOOKUP(A5583:A14267,[1]社招简章!$1:$1048576,2,0)</f>
        <v>文山</v>
      </c>
      <c r="C5583" t="str">
        <f>VLOOKUP(A5583:A14267,[1]社招简章!$1:$1048576,3,0)</f>
        <v>广南县乡镇大职位</v>
      </c>
      <c r="D5583" t="str">
        <f>VLOOKUP(A5583:A14267,[1]社招简章!$1:$1048576,6,0)</f>
        <v>办公室工作人员</v>
      </c>
      <c r="E5583">
        <f>VLOOKUP(A5583:A14267,[1]社招简章!$1:$1048576,13,0)</f>
        <v>4</v>
      </c>
      <c r="F5583" s="6">
        <v>301600201503</v>
      </c>
      <c r="G5583" s="5">
        <v>131.2</v>
      </c>
      <c r="H5583" t="s">
        <v>4</v>
      </c>
    </row>
    <row r="5584" spans="1:8">
      <c r="A5584" s="5">
        <v>426270022</v>
      </c>
      <c r="B5584" s="5" t="str">
        <f>VLOOKUP(A5584:A14268,[1]社招简章!$1:$1048576,2,0)</f>
        <v>文山</v>
      </c>
      <c r="C5584" t="str">
        <f>VLOOKUP(A5584:A14268,[1]社招简章!$1:$1048576,3,0)</f>
        <v>广南县乡镇大职位</v>
      </c>
      <c r="D5584" t="str">
        <f>VLOOKUP(A5584:A14268,[1]社招简章!$1:$1048576,6,0)</f>
        <v>办公室工作人员</v>
      </c>
      <c r="E5584">
        <f>VLOOKUP(A5584:A14268,[1]社招简章!$1:$1048576,13,0)</f>
        <v>4</v>
      </c>
      <c r="F5584" s="6">
        <v>301352500901</v>
      </c>
      <c r="G5584" s="5">
        <v>130.7</v>
      </c>
      <c r="H5584" t="s">
        <v>4</v>
      </c>
    </row>
    <row r="5585" spans="1:8">
      <c r="A5585" s="5">
        <v>426270022</v>
      </c>
      <c r="B5585" s="5" t="str">
        <f>VLOOKUP(A5585:A14269,[1]社招简章!$1:$1048576,2,0)</f>
        <v>文山</v>
      </c>
      <c r="C5585" t="str">
        <f>VLOOKUP(A5585:A14269,[1]社招简章!$1:$1048576,3,0)</f>
        <v>广南县乡镇大职位</v>
      </c>
      <c r="D5585" t="str">
        <f>VLOOKUP(A5585:A14269,[1]社招简章!$1:$1048576,6,0)</f>
        <v>办公室工作人员</v>
      </c>
      <c r="E5585">
        <f>VLOOKUP(A5585:A14269,[1]社招简章!$1:$1048576,13,0)</f>
        <v>4</v>
      </c>
      <c r="F5585" s="6">
        <v>301600206730</v>
      </c>
      <c r="G5585" s="5">
        <v>129.8</v>
      </c>
      <c r="H5585" t="s">
        <v>4</v>
      </c>
    </row>
    <row r="5586" spans="1:8">
      <c r="A5586" s="5">
        <v>426270022</v>
      </c>
      <c r="B5586" s="5" t="str">
        <f>VLOOKUP(A5586:A14270,[1]社招简章!$1:$1048576,2,0)</f>
        <v>文山</v>
      </c>
      <c r="C5586" t="str">
        <f>VLOOKUP(A5586:A14270,[1]社招简章!$1:$1048576,3,0)</f>
        <v>广南县乡镇大职位</v>
      </c>
      <c r="D5586" t="str">
        <f>VLOOKUP(A5586:A14270,[1]社招简章!$1:$1048576,6,0)</f>
        <v>办公室工作人员</v>
      </c>
      <c r="E5586">
        <f>VLOOKUP(A5586:A14270,[1]社招简章!$1:$1048576,13,0)</f>
        <v>4</v>
      </c>
      <c r="F5586" s="6">
        <v>301600202128</v>
      </c>
      <c r="G5586" s="5">
        <v>127.3</v>
      </c>
      <c r="H5586" t="s">
        <v>4</v>
      </c>
    </row>
    <row r="5587" spans="1:8">
      <c r="A5587" s="5">
        <v>426270023</v>
      </c>
      <c r="B5587" s="5" t="str">
        <f>VLOOKUP(A5587:A14271,[1]社招简章!$1:$1048576,2,0)</f>
        <v>文山</v>
      </c>
      <c r="C5587" t="str">
        <f>VLOOKUP(A5587:A14271,[1]社招简章!$1:$1048576,3,0)</f>
        <v>广南县乡镇大职位</v>
      </c>
      <c r="D5587" t="str">
        <f>VLOOKUP(A5587:A14271,[1]社招简章!$1:$1048576,6,0)</f>
        <v>办公室工作人员</v>
      </c>
      <c r="E5587">
        <f>VLOOKUP(A5587:A14271,[1]社招简章!$1:$1048576,13,0)</f>
        <v>2</v>
      </c>
      <c r="F5587" s="6">
        <v>301352501127</v>
      </c>
      <c r="G5587" s="5">
        <v>138</v>
      </c>
      <c r="H5587" t="s">
        <v>4</v>
      </c>
    </row>
    <row r="5588" spans="1:8">
      <c r="A5588" s="5">
        <v>426270023</v>
      </c>
      <c r="B5588" s="5" t="str">
        <f>VLOOKUP(A5588:A14272,[1]社招简章!$1:$1048576,2,0)</f>
        <v>文山</v>
      </c>
      <c r="C5588" t="str">
        <f>VLOOKUP(A5588:A14272,[1]社招简章!$1:$1048576,3,0)</f>
        <v>广南县乡镇大职位</v>
      </c>
      <c r="D5588" t="str">
        <f>VLOOKUP(A5588:A14272,[1]社招简章!$1:$1048576,6,0)</f>
        <v>办公室工作人员</v>
      </c>
      <c r="E5588">
        <f>VLOOKUP(A5588:A14272,[1]社招简章!$1:$1048576,13,0)</f>
        <v>2</v>
      </c>
      <c r="F5588" s="6">
        <v>301600205422</v>
      </c>
      <c r="G5588" s="5">
        <v>125.3</v>
      </c>
      <c r="H5588" t="s">
        <v>4</v>
      </c>
    </row>
    <row r="5589" spans="1:8">
      <c r="A5589" s="5">
        <v>426270023</v>
      </c>
      <c r="B5589" s="5" t="str">
        <f>VLOOKUP(A5589:A14273,[1]社招简章!$1:$1048576,2,0)</f>
        <v>文山</v>
      </c>
      <c r="C5589" t="str">
        <f>VLOOKUP(A5589:A14273,[1]社招简章!$1:$1048576,3,0)</f>
        <v>广南县乡镇大职位</v>
      </c>
      <c r="D5589" t="str">
        <f>VLOOKUP(A5589:A14273,[1]社招简章!$1:$1048576,6,0)</f>
        <v>办公室工作人员</v>
      </c>
      <c r="E5589">
        <f>VLOOKUP(A5589:A14273,[1]社招简章!$1:$1048576,13,0)</f>
        <v>2</v>
      </c>
      <c r="F5589" s="6">
        <v>301600208411</v>
      </c>
      <c r="G5589" s="5">
        <v>121.9</v>
      </c>
      <c r="H5589" t="s">
        <v>4</v>
      </c>
    </row>
    <row r="5590" spans="1:8">
      <c r="A5590" s="5">
        <v>426270023</v>
      </c>
      <c r="B5590" s="5" t="str">
        <f>VLOOKUP(A5590:A14274,[1]社招简章!$1:$1048576,2,0)</f>
        <v>文山</v>
      </c>
      <c r="C5590" t="str">
        <f>VLOOKUP(A5590:A14274,[1]社招简章!$1:$1048576,3,0)</f>
        <v>广南县乡镇大职位</v>
      </c>
      <c r="D5590" t="str">
        <f>VLOOKUP(A5590:A14274,[1]社招简章!$1:$1048576,6,0)</f>
        <v>办公室工作人员</v>
      </c>
      <c r="E5590">
        <f>VLOOKUP(A5590:A14274,[1]社招简章!$1:$1048576,13,0)</f>
        <v>2</v>
      </c>
      <c r="F5590" s="6">
        <v>301600205714</v>
      </c>
      <c r="G5590" s="5">
        <v>121.8</v>
      </c>
      <c r="H5590" t="s">
        <v>4</v>
      </c>
    </row>
    <row r="5591" spans="1:8">
      <c r="A5591" s="5">
        <v>426270025</v>
      </c>
      <c r="B5591" s="5" t="str">
        <f>VLOOKUP(A5591:A14275,[1]社招简章!$1:$1048576,2,0)</f>
        <v>文山</v>
      </c>
      <c r="C5591" t="str">
        <f>VLOOKUP(A5591:A14275,[1]社招简章!$1:$1048576,3,0)</f>
        <v>广南县者太乡人民政府</v>
      </c>
      <c r="D5591" t="str">
        <f>VLOOKUP(A5591:A14275,[1]社招简章!$1:$1048576,6,0)</f>
        <v>办公室工作人员</v>
      </c>
      <c r="E5591">
        <f>VLOOKUP(A5591:A14275,[1]社招简章!$1:$1048576,13,0)</f>
        <v>1</v>
      </c>
      <c r="F5591" s="6">
        <v>301600206620</v>
      </c>
      <c r="G5591" s="5">
        <v>132</v>
      </c>
      <c r="H5591" t="s">
        <v>4</v>
      </c>
    </row>
    <row r="5592" spans="1:8">
      <c r="A5592" s="5">
        <v>426270025</v>
      </c>
      <c r="B5592" s="5" t="str">
        <f>VLOOKUP(A5592:A14276,[1]社招简章!$1:$1048576,2,0)</f>
        <v>文山</v>
      </c>
      <c r="C5592" t="str">
        <f>VLOOKUP(A5592:A14276,[1]社招简章!$1:$1048576,3,0)</f>
        <v>广南县者太乡人民政府</v>
      </c>
      <c r="D5592" t="str">
        <f>VLOOKUP(A5592:A14276,[1]社招简章!$1:$1048576,6,0)</f>
        <v>办公室工作人员</v>
      </c>
      <c r="E5592">
        <f>VLOOKUP(A5592:A14276,[1]社招简章!$1:$1048576,13,0)</f>
        <v>1</v>
      </c>
      <c r="F5592" s="6">
        <v>301600204205</v>
      </c>
      <c r="G5592" s="5">
        <v>129.7</v>
      </c>
      <c r="H5592" t="s">
        <v>4</v>
      </c>
    </row>
    <row r="5593" spans="1:8">
      <c r="A5593" s="5">
        <v>426270026</v>
      </c>
      <c r="B5593" s="5" t="str">
        <f>VLOOKUP(A5593:A14277,[1]社招简章!$1:$1048576,2,0)</f>
        <v>文山</v>
      </c>
      <c r="C5593" t="str">
        <f>VLOOKUP(A5593:A14277,[1]社招简章!$1:$1048576,3,0)</f>
        <v>广南县者太乡人民政府</v>
      </c>
      <c r="D5593" t="str">
        <f>VLOOKUP(A5593:A14277,[1]社招简章!$1:$1048576,6,0)</f>
        <v>办公室工作人员</v>
      </c>
      <c r="E5593">
        <f>VLOOKUP(A5593:A14277,[1]社招简章!$1:$1048576,13,0)</f>
        <v>1</v>
      </c>
      <c r="F5593" s="6">
        <v>301401801125</v>
      </c>
      <c r="G5593" s="5">
        <v>125.9</v>
      </c>
      <c r="H5593" t="s">
        <v>4</v>
      </c>
    </row>
    <row r="5594" spans="1:8">
      <c r="A5594" s="5">
        <v>426270026</v>
      </c>
      <c r="B5594" s="5" t="str">
        <f>VLOOKUP(A5594:A14278,[1]社招简章!$1:$1048576,2,0)</f>
        <v>文山</v>
      </c>
      <c r="C5594" t="str">
        <f>VLOOKUP(A5594:A14278,[1]社招简章!$1:$1048576,3,0)</f>
        <v>广南县者太乡人民政府</v>
      </c>
      <c r="D5594" t="str">
        <f>VLOOKUP(A5594:A14278,[1]社招简章!$1:$1048576,6,0)</f>
        <v>办公室工作人员</v>
      </c>
      <c r="E5594">
        <f>VLOOKUP(A5594:A14278,[1]社招简章!$1:$1048576,13,0)</f>
        <v>1</v>
      </c>
      <c r="F5594" s="6">
        <v>301600206913</v>
      </c>
      <c r="G5594" s="5">
        <v>119.8</v>
      </c>
      <c r="H5594" t="s">
        <v>4</v>
      </c>
    </row>
    <row r="5595" spans="1:8">
      <c r="A5595" s="5">
        <v>426270027</v>
      </c>
      <c r="B5595" s="5" t="str">
        <f>VLOOKUP(A5595:A14279,[1]社招简章!$1:$1048576,2,0)</f>
        <v>文山</v>
      </c>
      <c r="C5595" t="str">
        <f>VLOOKUP(A5595:A14279,[1]社招简章!$1:$1048576,3,0)</f>
        <v>广南县乡镇大职位</v>
      </c>
      <c r="D5595" t="str">
        <f>VLOOKUP(A5595:A14279,[1]社招简章!$1:$1048576,6,0)</f>
        <v>办公室工作人员</v>
      </c>
      <c r="E5595">
        <f>VLOOKUP(A5595:A14279,[1]社招简章!$1:$1048576,13,0)</f>
        <v>2</v>
      </c>
      <c r="F5595" s="6">
        <v>301600208223</v>
      </c>
      <c r="G5595" s="5">
        <v>139.2</v>
      </c>
      <c r="H5595" t="s">
        <v>4</v>
      </c>
    </row>
    <row r="5596" spans="1:8">
      <c r="A5596" s="5">
        <v>426270027</v>
      </c>
      <c r="B5596" s="5" t="str">
        <f>VLOOKUP(A5596:A14280,[1]社招简章!$1:$1048576,2,0)</f>
        <v>文山</v>
      </c>
      <c r="C5596" t="str">
        <f>VLOOKUP(A5596:A14280,[1]社招简章!$1:$1048576,3,0)</f>
        <v>广南县乡镇大职位</v>
      </c>
      <c r="D5596" t="str">
        <f>VLOOKUP(A5596:A14280,[1]社招简章!$1:$1048576,6,0)</f>
        <v>办公室工作人员</v>
      </c>
      <c r="E5596">
        <f>VLOOKUP(A5596:A14280,[1]社招简章!$1:$1048576,13,0)</f>
        <v>2</v>
      </c>
      <c r="F5596" s="6">
        <v>301600203306</v>
      </c>
      <c r="G5596" s="5">
        <v>134</v>
      </c>
      <c r="H5596" t="s">
        <v>4</v>
      </c>
    </row>
    <row r="5597" spans="1:8">
      <c r="A5597" s="5">
        <v>426270027</v>
      </c>
      <c r="B5597" s="5" t="str">
        <f>VLOOKUP(A5597:A14281,[1]社招简章!$1:$1048576,2,0)</f>
        <v>文山</v>
      </c>
      <c r="C5597" t="str">
        <f>VLOOKUP(A5597:A14281,[1]社招简章!$1:$1048576,3,0)</f>
        <v>广南县乡镇大职位</v>
      </c>
      <c r="D5597" t="str">
        <f>VLOOKUP(A5597:A14281,[1]社招简章!$1:$1048576,6,0)</f>
        <v>办公室工作人员</v>
      </c>
      <c r="E5597">
        <f>VLOOKUP(A5597:A14281,[1]社招简章!$1:$1048576,13,0)</f>
        <v>2</v>
      </c>
      <c r="F5597" s="6">
        <v>301600208127</v>
      </c>
      <c r="G5597" s="5">
        <v>129.9</v>
      </c>
      <c r="H5597" t="s">
        <v>4</v>
      </c>
    </row>
    <row r="5598" spans="1:8">
      <c r="A5598" s="5">
        <v>426270027</v>
      </c>
      <c r="B5598" s="5" t="str">
        <f>VLOOKUP(A5598:A14282,[1]社招简章!$1:$1048576,2,0)</f>
        <v>文山</v>
      </c>
      <c r="C5598" t="str">
        <f>VLOOKUP(A5598:A14282,[1]社招简章!$1:$1048576,3,0)</f>
        <v>广南县乡镇大职位</v>
      </c>
      <c r="D5598" t="str">
        <f>VLOOKUP(A5598:A14282,[1]社招简章!$1:$1048576,6,0)</f>
        <v>办公室工作人员</v>
      </c>
      <c r="E5598">
        <f>VLOOKUP(A5598:A14282,[1]社招简章!$1:$1048576,13,0)</f>
        <v>2</v>
      </c>
      <c r="F5598" s="6">
        <v>301600207210</v>
      </c>
      <c r="G5598" s="5">
        <v>128.2</v>
      </c>
      <c r="H5598" t="s">
        <v>4</v>
      </c>
    </row>
    <row r="5599" spans="1:8">
      <c r="A5599" s="5">
        <v>426280004</v>
      </c>
      <c r="B5599" s="5" t="str">
        <f>VLOOKUP(A5599:A14283,[1]社招简章!$1:$1048576,2,0)</f>
        <v>文山</v>
      </c>
      <c r="C5599" t="str">
        <f>VLOOKUP(A5599:A14283,[1]社招简章!$1:$1048576,3,0)</f>
        <v>富宁县阿用乡人民政府</v>
      </c>
      <c r="D5599" t="str">
        <f>VLOOKUP(A5599:A14283,[1]社招简章!$1:$1048576,6,0)</f>
        <v>公路工程管理</v>
      </c>
      <c r="E5599">
        <f>VLOOKUP(A5599:A14283,[1]社招简章!$1:$1048576,13,0)</f>
        <v>1</v>
      </c>
      <c r="F5599" s="6">
        <v>301651800907</v>
      </c>
      <c r="G5599" s="5">
        <v>133.8</v>
      </c>
      <c r="H5599" t="s">
        <v>4</v>
      </c>
    </row>
    <row r="5600" spans="1:8">
      <c r="A5600" s="5">
        <v>426280004</v>
      </c>
      <c r="B5600" s="5" t="str">
        <f>VLOOKUP(A5600:A14284,[1]社招简章!$1:$1048576,2,0)</f>
        <v>文山</v>
      </c>
      <c r="C5600" t="str">
        <f>VLOOKUP(A5600:A14284,[1]社招简章!$1:$1048576,3,0)</f>
        <v>富宁县阿用乡人民政府</v>
      </c>
      <c r="D5600" t="str">
        <f>VLOOKUP(A5600:A14284,[1]社招简章!$1:$1048576,6,0)</f>
        <v>公路工程管理</v>
      </c>
      <c r="E5600">
        <f>VLOOKUP(A5600:A14284,[1]社招简章!$1:$1048576,13,0)</f>
        <v>1</v>
      </c>
      <c r="F5600" s="6">
        <v>301500705601</v>
      </c>
      <c r="G5600" s="5">
        <v>133.1</v>
      </c>
      <c r="H5600" t="s">
        <v>4</v>
      </c>
    </row>
    <row r="5601" spans="1:8">
      <c r="A5601" s="5">
        <v>426280005</v>
      </c>
      <c r="B5601" s="5" t="str">
        <f>VLOOKUP(A5601:A14285,[1]社招简章!$1:$1048576,2,0)</f>
        <v>文山</v>
      </c>
      <c r="C5601" t="str">
        <f>VLOOKUP(A5601:A14285,[1]社招简章!$1:$1048576,3,0)</f>
        <v>富宁县归朝镇人民政府</v>
      </c>
      <c r="D5601" t="str">
        <f>VLOOKUP(A5601:A14285,[1]社招简章!$1:$1048576,6,0)</f>
        <v>办公室工作人员</v>
      </c>
      <c r="E5601">
        <f>VLOOKUP(A5601:A14285,[1]社招简章!$1:$1048576,13,0)</f>
        <v>1</v>
      </c>
      <c r="F5601" s="6">
        <v>301600102905</v>
      </c>
      <c r="G5601" s="5">
        <v>136.4</v>
      </c>
      <c r="H5601" t="s">
        <v>4</v>
      </c>
    </row>
    <row r="5602" spans="1:8">
      <c r="A5602" s="5">
        <v>426280005</v>
      </c>
      <c r="B5602" s="5" t="str">
        <f>VLOOKUP(A5602:A14286,[1]社招简章!$1:$1048576,2,0)</f>
        <v>文山</v>
      </c>
      <c r="C5602" t="str">
        <f>VLOOKUP(A5602:A14286,[1]社招简章!$1:$1048576,3,0)</f>
        <v>富宁县归朝镇人民政府</v>
      </c>
      <c r="D5602" t="str">
        <f>VLOOKUP(A5602:A14286,[1]社招简章!$1:$1048576,6,0)</f>
        <v>办公室工作人员</v>
      </c>
      <c r="E5602">
        <f>VLOOKUP(A5602:A14286,[1]社招简章!$1:$1048576,13,0)</f>
        <v>1</v>
      </c>
      <c r="F5602" s="6">
        <v>301600103411</v>
      </c>
      <c r="G5602" s="5">
        <v>134</v>
      </c>
      <c r="H5602" t="s">
        <v>4</v>
      </c>
    </row>
    <row r="5603" spans="1:8">
      <c r="A5603" s="5">
        <v>426280006</v>
      </c>
      <c r="B5603" s="5" t="str">
        <f>VLOOKUP(A5603:A14287,[1]社招简章!$1:$1048576,2,0)</f>
        <v>文山</v>
      </c>
      <c r="C5603" t="str">
        <f>VLOOKUP(A5603:A14287,[1]社招简章!$1:$1048576,3,0)</f>
        <v>富宁县木央镇人民政府</v>
      </c>
      <c r="D5603" t="str">
        <f>VLOOKUP(A5603:A14287,[1]社招简章!$1:$1048576,6,0)</f>
        <v>办公室工作人员</v>
      </c>
      <c r="E5603">
        <f>VLOOKUP(A5603:A14287,[1]社招简章!$1:$1048576,13,0)</f>
        <v>1</v>
      </c>
      <c r="F5603" s="6">
        <v>301600105513</v>
      </c>
      <c r="G5603" s="5">
        <v>116.3</v>
      </c>
      <c r="H5603" t="s">
        <v>4</v>
      </c>
    </row>
    <row r="5604" spans="1:8">
      <c r="A5604" s="5">
        <v>426280006</v>
      </c>
      <c r="B5604" s="5" t="str">
        <f>VLOOKUP(A5604:A14288,[1]社招简章!$1:$1048576,2,0)</f>
        <v>文山</v>
      </c>
      <c r="C5604" t="str">
        <f>VLOOKUP(A5604:A14288,[1]社招简章!$1:$1048576,3,0)</f>
        <v>富宁县木央镇人民政府</v>
      </c>
      <c r="D5604" t="str">
        <f>VLOOKUP(A5604:A14288,[1]社招简章!$1:$1048576,6,0)</f>
        <v>办公室工作人员</v>
      </c>
      <c r="E5604">
        <f>VLOOKUP(A5604:A14288,[1]社招简章!$1:$1048576,13,0)</f>
        <v>1</v>
      </c>
      <c r="F5604" s="6">
        <v>301600105522</v>
      </c>
      <c r="G5604" s="5">
        <v>113.4</v>
      </c>
      <c r="H5604" t="s">
        <v>4</v>
      </c>
    </row>
    <row r="5605" spans="1:8">
      <c r="A5605" s="5">
        <v>426280007</v>
      </c>
      <c r="B5605" s="5" t="str">
        <f>VLOOKUP(A5605:A14289,[1]社招简章!$1:$1048576,2,0)</f>
        <v>文山</v>
      </c>
      <c r="C5605" t="str">
        <f>VLOOKUP(A5605:A14289,[1]社招简章!$1:$1048576,3,0)</f>
        <v>富宁县乡镇大职位</v>
      </c>
      <c r="D5605" t="str">
        <f>VLOOKUP(A5605:A14289,[1]社招简章!$1:$1048576,6,0)</f>
        <v>办公室工作人员</v>
      </c>
      <c r="E5605">
        <f>VLOOKUP(A5605:A14289,[1]社招简章!$1:$1048576,13,0)</f>
        <v>2</v>
      </c>
      <c r="F5605" s="6">
        <v>301600105017</v>
      </c>
      <c r="G5605" s="5">
        <v>139.5</v>
      </c>
      <c r="H5605" t="s">
        <v>4</v>
      </c>
    </row>
    <row r="5606" spans="1:8">
      <c r="A5606" s="5">
        <v>426280007</v>
      </c>
      <c r="B5606" s="5" t="str">
        <f>VLOOKUP(A5606:A14290,[1]社招简章!$1:$1048576,2,0)</f>
        <v>文山</v>
      </c>
      <c r="C5606" t="str">
        <f>VLOOKUP(A5606:A14290,[1]社招简章!$1:$1048576,3,0)</f>
        <v>富宁县乡镇大职位</v>
      </c>
      <c r="D5606" t="str">
        <f>VLOOKUP(A5606:A14290,[1]社招简章!$1:$1048576,6,0)</f>
        <v>办公室工作人员</v>
      </c>
      <c r="E5606">
        <f>VLOOKUP(A5606:A14290,[1]社招简章!$1:$1048576,13,0)</f>
        <v>2</v>
      </c>
      <c r="F5606" s="6">
        <v>301600107605</v>
      </c>
      <c r="G5606" s="5">
        <v>133.7</v>
      </c>
      <c r="H5606" t="s">
        <v>4</v>
      </c>
    </row>
    <row r="5607" spans="1:8">
      <c r="A5607" s="5">
        <v>426280007</v>
      </c>
      <c r="B5607" s="5" t="str">
        <f>VLOOKUP(A5607:A14291,[1]社招简章!$1:$1048576,2,0)</f>
        <v>文山</v>
      </c>
      <c r="C5607" t="str">
        <f>VLOOKUP(A5607:A14291,[1]社招简章!$1:$1048576,3,0)</f>
        <v>富宁县乡镇大职位</v>
      </c>
      <c r="D5607" t="str">
        <f>VLOOKUP(A5607:A14291,[1]社招简章!$1:$1048576,6,0)</f>
        <v>办公室工作人员</v>
      </c>
      <c r="E5607">
        <f>VLOOKUP(A5607:A14291,[1]社招简章!$1:$1048576,13,0)</f>
        <v>2</v>
      </c>
      <c r="F5607" s="6">
        <v>301600109322</v>
      </c>
      <c r="G5607" s="5">
        <v>132.5</v>
      </c>
      <c r="H5607" t="s">
        <v>4</v>
      </c>
    </row>
    <row r="5608" spans="1:8">
      <c r="A5608" s="5">
        <v>426280007</v>
      </c>
      <c r="B5608" s="5" t="str">
        <f>VLOOKUP(A5608:A14292,[1]社招简章!$1:$1048576,2,0)</f>
        <v>文山</v>
      </c>
      <c r="C5608" t="str">
        <f>VLOOKUP(A5608:A14292,[1]社招简章!$1:$1048576,3,0)</f>
        <v>富宁县乡镇大职位</v>
      </c>
      <c r="D5608" t="str">
        <f>VLOOKUP(A5608:A14292,[1]社招简章!$1:$1048576,6,0)</f>
        <v>办公室工作人员</v>
      </c>
      <c r="E5608">
        <f>VLOOKUP(A5608:A14292,[1]社招简章!$1:$1048576,13,0)</f>
        <v>2</v>
      </c>
      <c r="F5608" s="6">
        <v>301600109417</v>
      </c>
      <c r="G5608" s="5">
        <v>131.7</v>
      </c>
      <c r="H5608" t="s">
        <v>4</v>
      </c>
    </row>
    <row r="5609" spans="1:8">
      <c r="A5609" s="5">
        <v>426280008</v>
      </c>
      <c r="B5609" s="5" t="str">
        <f>VLOOKUP(A5609:A14293,[1]社招简章!$1:$1048576,2,0)</f>
        <v>文山</v>
      </c>
      <c r="C5609" t="str">
        <f>VLOOKUP(A5609:A14293,[1]社招简章!$1:$1048576,3,0)</f>
        <v>富宁县乡镇大职位</v>
      </c>
      <c r="D5609" t="str">
        <f>VLOOKUP(A5609:A14293,[1]社招简章!$1:$1048576,6,0)</f>
        <v>村镇建设规划</v>
      </c>
      <c r="E5609">
        <f>VLOOKUP(A5609:A14293,[1]社招简章!$1:$1048576,13,0)</f>
        <v>2</v>
      </c>
      <c r="F5609" s="6">
        <v>301600102809</v>
      </c>
      <c r="G5609" s="5">
        <v>130.4</v>
      </c>
      <c r="H5609" t="s">
        <v>4</v>
      </c>
    </row>
    <row r="5610" spans="1:8">
      <c r="A5610" s="5">
        <v>426280008</v>
      </c>
      <c r="B5610" s="5" t="str">
        <f>VLOOKUP(A5610:A14294,[1]社招简章!$1:$1048576,2,0)</f>
        <v>文山</v>
      </c>
      <c r="C5610" t="str">
        <f>VLOOKUP(A5610:A14294,[1]社招简章!$1:$1048576,3,0)</f>
        <v>富宁县乡镇大职位</v>
      </c>
      <c r="D5610" t="str">
        <f>VLOOKUP(A5610:A14294,[1]社招简章!$1:$1048576,6,0)</f>
        <v>村镇建设规划</v>
      </c>
      <c r="E5610">
        <f>VLOOKUP(A5610:A14294,[1]社招简章!$1:$1048576,13,0)</f>
        <v>2</v>
      </c>
      <c r="F5610" s="6">
        <v>301600105409</v>
      </c>
      <c r="G5610" s="5">
        <v>128.4</v>
      </c>
      <c r="H5610" t="s">
        <v>4</v>
      </c>
    </row>
    <row r="5611" spans="1:8">
      <c r="A5611" s="5">
        <v>426280008</v>
      </c>
      <c r="B5611" s="5" t="str">
        <f>VLOOKUP(A5611:A14295,[1]社招简章!$1:$1048576,2,0)</f>
        <v>文山</v>
      </c>
      <c r="C5611" t="str">
        <f>VLOOKUP(A5611:A14295,[1]社招简章!$1:$1048576,3,0)</f>
        <v>富宁县乡镇大职位</v>
      </c>
      <c r="D5611" t="str">
        <f>VLOOKUP(A5611:A14295,[1]社招简章!$1:$1048576,6,0)</f>
        <v>村镇建设规划</v>
      </c>
      <c r="E5611">
        <f>VLOOKUP(A5611:A14295,[1]社招简章!$1:$1048576,13,0)</f>
        <v>2</v>
      </c>
      <c r="F5611" s="6">
        <v>301600106522</v>
      </c>
      <c r="G5611" s="5">
        <v>128.2</v>
      </c>
      <c r="H5611" t="s">
        <v>4</v>
      </c>
    </row>
    <row r="5612" spans="1:8">
      <c r="A5612" s="5">
        <v>426280008</v>
      </c>
      <c r="B5612" s="5" t="str">
        <f>VLOOKUP(A5612:A14296,[1]社招简章!$1:$1048576,2,0)</f>
        <v>文山</v>
      </c>
      <c r="C5612" t="str">
        <f>VLOOKUP(A5612:A14296,[1]社招简章!$1:$1048576,3,0)</f>
        <v>富宁县乡镇大职位</v>
      </c>
      <c r="D5612" t="str">
        <f>VLOOKUP(A5612:A14296,[1]社招简章!$1:$1048576,6,0)</f>
        <v>村镇建设规划</v>
      </c>
      <c r="E5612">
        <f>VLOOKUP(A5612:A14296,[1]社招简章!$1:$1048576,13,0)</f>
        <v>2</v>
      </c>
      <c r="F5612" s="6">
        <v>301352504914</v>
      </c>
      <c r="G5612" s="5">
        <v>124.6</v>
      </c>
      <c r="H5612" t="s">
        <v>4</v>
      </c>
    </row>
    <row r="5613" spans="1:8">
      <c r="A5613" s="5">
        <v>426280009</v>
      </c>
      <c r="B5613" s="5" t="str">
        <f>VLOOKUP(A5613:A14297,[1]社招简章!$1:$1048576,2,0)</f>
        <v>文山</v>
      </c>
      <c r="C5613" t="str">
        <f>VLOOKUP(A5613:A14297,[1]社招简章!$1:$1048576,3,0)</f>
        <v>富宁县乡镇大职位</v>
      </c>
      <c r="D5613" t="str">
        <f>VLOOKUP(A5613:A14297,[1]社招简章!$1:$1048576,6,0)</f>
        <v>办公室工作人员</v>
      </c>
      <c r="E5613">
        <f>VLOOKUP(A5613:A14297,[1]社招简章!$1:$1048576,13,0)</f>
        <v>2</v>
      </c>
      <c r="F5613" s="6">
        <v>301600100517</v>
      </c>
      <c r="G5613" s="5">
        <v>136.2</v>
      </c>
      <c r="H5613" t="s">
        <v>4</v>
      </c>
    </row>
    <row r="5614" spans="1:8">
      <c r="A5614" s="5">
        <v>426280009</v>
      </c>
      <c r="B5614" s="5" t="str">
        <f>VLOOKUP(A5614:A14298,[1]社招简章!$1:$1048576,2,0)</f>
        <v>文山</v>
      </c>
      <c r="C5614" t="str">
        <f>VLOOKUP(A5614:A14298,[1]社招简章!$1:$1048576,3,0)</f>
        <v>富宁县乡镇大职位</v>
      </c>
      <c r="D5614" t="str">
        <f>VLOOKUP(A5614:A14298,[1]社招简章!$1:$1048576,6,0)</f>
        <v>办公室工作人员</v>
      </c>
      <c r="E5614">
        <f>VLOOKUP(A5614:A14298,[1]社招简章!$1:$1048576,13,0)</f>
        <v>2</v>
      </c>
      <c r="F5614" s="6">
        <v>301600100821</v>
      </c>
      <c r="G5614" s="5">
        <v>133.9</v>
      </c>
      <c r="H5614" t="s">
        <v>4</v>
      </c>
    </row>
    <row r="5615" spans="1:8">
      <c r="A5615" s="5">
        <v>426280009</v>
      </c>
      <c r="B5615" s="5" t="str">
        <f>VLOOKUP(A5615:A14299,[1]社招简章!$1:$1048576,2,0)</f>
        <v>文山</v>
      </c>
      <c r="C5615" t="str">
        <f>VLOOKUP(A5615:A14299,[1]社招简章!$1:$1048576,3,0)</f>
        <v>富宁县乡镇大职位</v>
      </c>
      <c r="D5615" t="str">
        <f>VLOOKUP(A5615:A14299,[1]社招简章!$1:$1048576,6,0)</f>
        <v>办公室工作人员</v>
      </c>
      <c r="E5615">
        <f>VLOOKUP(A5615:A14299,[1]社招简章!$1:$1048576,13,0)</f>
        <v>2</v>
      </c>
      <c r="F5615" s="6">
        <v>301352504425</v>
      </c>
      <c r="G5615" s="5">
        <v>133.2</v>
      </c>
      <c r="H5615" t="s">
        <v>4</v>
      </c>
    </row>
    <row r="5616" spans="1:8">
      <c r="A5616" s="5">
        <v>426280009</v>
      </c>
      <c r="B5616" s="5" t="str">
        <f>VLOOKUP(A5616:A14300,[1]社招简章!$1:$1048576,2,0)</f>
        <v>文山</v>
      </c>
      <c r="C5616" t="str">
        <f>VLOOKUP(A5616:A14300,[1]社招简章!$1:$1048576,3,0)</f>
        <v>富宁县乡镇大职位</v>
      </c>
      <c r="D5616" t="str">
        <f>VLOOKUP(A5616:A14300,[1]社招简章!$1:$1048576,6,0)</f>
        <v>办公室工作人员</v>
      </c>
      <c r="E5616">
        <f>VLOOKUP(A5616:A14300,[1]社招简章!$1:$1048576,13,0)</f>
        <v>2</v>
      </c>
      <c r="F5616" s="6">
        <v>301352501424</v>
      </c>
      <c r="G5616" s="5">
        <v>132.8</v>
      </c>
      <c r="H5616" t="s">
        <v>4</v>
      </c>
    </row>
    <row r="5617" spans="1:8">
      <c r="A5617" s="5">
        <v>426280010</v>
      </c>
      <c r="B5617" s="5" t="str">
        <f>VLOOKUP(A5617:A14301,[1]社招简章!$1:$1048576,2,0)</f>
        <v>文山</v>
      </c>
      <c r="C5617" t="str">
        <f>VLOOKUP(A5617:A14301,[1]社招简章!$1:$1048576,3,0)</f>
        <v>富宁县乡镇大职位</v>
      </c>
      <c r="D5617" t="str">
        <f>VLOOKUP(A5617:A14301,[1]社招简章!$1:$1048576,6,0)</f>
        <v>办公室工作人员</v>
      </c>
      <c r="E5617">
        <f>VLOOKUP(A5617:A14301,[1]社招简章!$1:$1048576,13,0)</f>
        <v>2</v>
      </c>
      <c r="F5617" s="6">
        <v>301600102712</v>
      </c>
      <c r="G5617" s="5">
        <v>131.4</v>
      </c>
      <c r="H5617" t="s">
        <v>4</v>
      </c>
    </row>
    <row r="5618" spans="1:8">
      <c r="A5618" s="5">
        <v>426280010</v>
      </c>
      <c r="B5618" s="5" t="str">
        <f>VLOOKUP(A5618:A14302,[1]社招简章!$1:$1048576,2,0)</f>
        <v>文山</v>
      </c>
      <c r="C5618" t="str">
        <f>VLOOKUP(A5618:A14302,[1]社招简章!$1:$1048576,3,0)</f>
        <v>富宁县乡镇大职位</v>
      </c>
      <c r="D5618" t="str">
        <f>VLOOKUP(A5618:A14302,[1]社招简章!$1:$1048576,6,0)</f>
        <v>办公室工作人员</v>
      </c>
      <c r="E5618">
        <f>VLOOKUP(A5618:A14302,[1]社招简章!$1:$1048576,13,0)</f>
        <v>2</v>
      </c>
      <c r="F5618" s="6">
        <v>301600106510</v>
      </c>
      <c r="G5618" s="5">
        <v>130.3</v>
      </c>
      <c r="H5618" t="s">
        <v>4</v>
      </c>
    </row>
    <row r="5619" spans="1:8">
      <c r="A5619" s="5">
        <v>426280010</v>
      </c>
      <c r="B5619" s="5" t="str">
        <f>VLOOKUP(A5619:A14303,[1]社招简章!$1:$1048576,2,0)</f>
        <v>文山</v>
      </c>
      <c r="C5619" t="str">
        <f>VLOOKUP(A5619:A14303,[1]社招简章!$1:$1048576,3,0)</f>
        <v>富宁县乡镇大职位</v>
      </c>
      <c r="D5619" t="str">
        <f>VLOOKUP(A5619:A14303,[1]社招简章!$1:$1048576,6,0)</f>
        <v>办公室工作人员</v>
      </c>
      <c r="E5619">
        <f>VLOOKUP(A5619:A14303,[1]社招简章!$1:$1048576,13,0)</f>
        <v>2</v>
      </c>
      <c r="F5619" s="6">
        <v>301600107308</v>
      </c>
      <c r="G5619" s="5">
        <v>128</v>
      </c>
      <c r="H5619" t="s">
        <v>4</v>
      </c>
    </row>
    <row r="5620" spans="1:8">
      <c r="A5620" s="5">
        <v>426280010</v>
      </c>
      <c r="B5620" s="5" t="str">
        <f>VLOOKUP(A5620:A14304,[1]社招简章!$1:$1048576,2,0)</f>
        <v>文山</v>
      </c>
      <c r="C5620" t="str">
        <f>VLOOKUP(A5620:A14304,[1]社招简章!$1:$1048576,3,0)</f>
        <v>富宁县乡镇大职位</v>
      </c>
      <c r="D5620" t="str">
        <f>VLOOKUP(A5620:A14304,[1]社招简章!$1:$1048576,6,0)</f>
        <v>办公室工作人员</v>
      </c>
      <c r="E5620">
        <f>VLOOKUP(A5620:A14304,[1]社招简章!$1:$1048576,13,0)</f>
        <v>2</v>
      </c>
      <c r="F5620" s="6">
        <v>301600101302</v>
      </c>
      <c r="G5620" s="5">
        <v>127.3</v>
      </c>
      <c r="H5620" t="s">
        <v>4</v>
      </c>
    </row>
    <row r="5621" spans="1:8">
      <c r="A5621" s="5">
        <v>426280011</v>
      </c>
      <c r="B5621" s="5" t="str">
        <f>VLOOKUP(A5621:A14305,[1]社招简章!$1:$1048576,2,0)</f>
        <v>文山</v>
      </c>
      <c r="C5621" t="str">
        <f>VLOOKUP(A5621:A14305,[1]社招简章!$1:$1048576,3,0)</f>
        <v>富宁县乡镇大职位</v>
      </c>
      <c r="D5621" t="str">
        <f>VLOOKUP(A5621:A14305,[1]社招简章!$1:$1048576,6,0)</f>
        <v>办公室工作人员</v>
      </c>
      <c r="E5621">
        <f>VLOOKUP(A5621:A14305,[1]社招简章!$1:$1048576,13,0)</f>
        <v>2</v>
      </c>
      <c r="F5621" s="6">
        <v>301352502230</v>
      </c>
      <c r="G5621" s="5">
        <v>131.7</v>
      </c>
      <c r="H5621" t="s">
        <v>4</v>
      </c>
    </row>
    <row r="5622" spans="1:8">
      <c r="A5622" s="5">
        <v>426280011</v>
      </c>
      <c r="B5622" s="5" t="str">
        <f>VLOOKUP(A5622:A14306,[1]社招简章!$1:$1048576,2,0)</f>
        <v>文山</v>
      </c>
      <c r="C5622" t="str">
        <f>VLOOKUP(A5622:A14306,[1]社招简章!$1:$1048576,3,0)</f>
        <v>富宁县乡镇大职位</v>
      </c>
      <c r="D5622" t="str">
        <f>VLOOKUP(A5622:A14306,[1]社招简章!$1:$1048576,6,0)</f>
        <v>办公室工作人员</v>
      </c>
      <c r="E5622">
        <f>VLOOKUP(A5622:A14306,[1]社招简章!$1:$1048576,13,0)</f>
        <v>2</v>
      </c>
      <c r="F5622" s="6">
        <v>301600104407</v>
      </c>
      <c r="G5622" s="5">
        <v>130.9</v>
      </c>
      <c r="H5622" t="s">
        <v>4</v>
      </c>
    </row>
    <row r="5623" spans="1:8">
      <c r="A5623" s="5">
        <v>426280011</v>
      </c>
      <c r="B5623" s="5" t="str">
        <f>VLOOKUP(A5623:A14307,[1]社招简章!$1:$1048576,2,0)</f>
        <v>文山</v>
      </c>
      <c r="C5623" t="str">
        <f>VLOOKUP(A5623:A14307,[1]社招简章!$1:$1048576,3,0)</f>
        <v>富宁县乡镇大职位</v>
      </c>
      <c r="D5623" t="str">
        <f>VLOOKUP(A5623:A14307,[1]社招简章!$1:$1048576,6,0)</f>
        <v>办公室工作人员</v>
      </c>
      <c r="E5623">
        <f>VLOOKUP(A5623:A14307,[1]社招简章!$1:$1048576,13,0)</f>
        <v>2</v>
      </c>
      <c r="F5623" s="6">
        <v>301352503428</v>
      </c>
      <c r="G5623" s="5">
        <v>130.5</v>
      </c>
      <c r="H5623" t="s">
        <v>4</v>
      </c>
    </row>
    <row r="5624" spans="1:8">
      <c r="A5624" s="5">
        <v>426280011</v>
      </c>
      <c r="B5624" s="5" t="str">
        <f>VLOOKUP(A5624:A14308,[1]社招简章!$1:$1048576,2,0)</f>
        <v>文山</v>
      </c>
      <c r="C5624" t="str">
        <f>VLOOKUP(A5624:A14308,[1]社招简章!$1:$1048576,3,0)</f>
        <v>富宁县乡镇大职位</v>
      </c>
      <c r="D5624" t="str">
        <f>VLOOKUP(A5624:A14308,[1]社招简章!$1:$1048576,6,0)</f>
        <v>办公室工作人员</v>
      </c>
      <c r="E5624">
        <f>VLOOKUP(A5624:A14308,[1]社招简章!$1:$1048576,13,0)</f>
        <v>2</v>
      </c>
      <c r="F5624" s="6">
        <v>301600101727</v>
      </c>
      <c r="G5624" s="5">
        <v>130.3</v>
      </c>
      <c r="H5624" t="s">
        <v>4</v>
      </c>
    </row>
    <row r="5625" spans="1:8">
      <c r="A5625" s="5">
        <v>426280012</v>
      </c>
      <c r="B5625" s="5" t="str">
        <f>VLOOKUP(A5625:A14309,[1]社招简章!$1:$1048576,2,0)</f>
        <v>文山</v>
      </c>
      <c r="C5625" t="str">
        <f>VLOOKUP(A5625:A14309,[1]社招简章!$1:$1048576,3,0)</f>
        <v>富宁县乡镇大职位</v>
      </c>
      <c r="D5625" t="str">
        <f>VLOOKUP(A5625:A14309,[1]社招简章!$1:$1048576,6,0)</f>
        <v>办公室工作人员</v>
      </c>
      <c r="E5625">
        <f>VLOOKUP(A5625:A14309,[1]社招简章!$1:$1048576,13,0)</f>
        <v>2</v>
      </c>
      <c r="F5625" s="6">
        <v>301600202609</v>
      </c>
      <c r="G5625" s="5">
        <v>137.9</v>
      </c>
      <c r="H5625" t="s">
        <v>4</v>
      </c>
    </row>
    <row r="5626" spans="1:8">
      <c r="A5626" s="5">
        <v>426280012</v>
      </c>
      <c r="B5626" s="5" t="str">
        <f>VLOOKUP(A5626:A14310,[1]社招简章!$1:$1048576,2,0)</f>
        <v>文山</v>
      </c>
      <c r="C5626" t="str">
        <f>VLOOKUP(A5626:A14310,[1]社招简章!$1:$1048576,3,0)</f>
        <v>富宁县乡镇大职位</v>
      </c>
      <c r="D5626" t="str">
        <f>VLOOKUP(A5626:A14310,[1]社招简章!$1:$1048576,6,0)</f>
        <v>办公室工作人员</v>
      </c>
      <c r="E5626">
        <f>VLOOKUP(A5626:A14310,[1]社招简章!$1:$1048576,13,0)</f>
        <v>2</v>
      </c>
      <c r="F5626" s="6">
        <v>301600201410</v>
      </c>
      <c r="G5626" s="5">
        <v>133.1</v>
      </c>
      <c r="H5626" t="s">
        <v>4</v>
      </c>
    </row>
    <row r="5627" spans="1:8">
      <c r="A5627" s="5">
        <v>426280012</v>
      </c>
      <c r="B5627" s="5" t="str">
        <f>VLOOKUP(A5627:A14311,[1]社招简章!$1:$1048576,2,0)</f>
        <v>文山</v>
      </c>
      <c r="C5627" t="str">
        <f>VLOOKUP(A5627:A14311,[1]社招简章!$1:$1048576,3,0)</f>
        <v>富宁县乡镇大职位</v>
      </c>
      <c r="D5627" t="str">
        <f>VLOOKUP(A5627:A14311,[1]社招简章!$1:$1048576,6,0)</f>
        <v>办公室工作人员</v>
      </c>
      <c r="E5627">
        <f>VLOOKUP(A5627:A14311,[1]社招简章!$1:$1048576,13,0)</f>
        <v>2</v>
      </c>
      <c r="F5627" s="6">
        <v>301600207217</v>
      </c>
      <c r="G5627" s="5">
        <v>132.9</v>
      </c>
      <c r="H5627" t="s">
        <v>4</v>
      </c>
    </row>
    <row r="5628" spans="1:8">
      <c r="A5628" s="5">
        <v>426280012</v>
      </c>
      <c r="B5628" s="5" t="str">
        <f>VLOOKUP(A5628:A14312,[1]社招简章!$1:$1048576,2,0)</f>
        <v>文山</v>
      </c>
      <c r="C5628" t="str">
        <f>VLOOKUP(A5628:A14312,[1]社招简章!$1:$1048576,3,0)</f>
        <v>富宁县乡镇大职位</v>
      </c>
      <c r="D5628" t="str">
        <f>VLOOKUP(A5628:A14312,[1]社招简章!$1:$1048576,6,0)</f>
        <v>办公室工作人员</v>
      </c>
      <c r="E5628">
        <f>VLOOKUP(A5628:A14312,[1]社招简章!$1:$1048576,13,0)</f>
        <v>2</v>
      </c>
      <c r="F5628" s="6">
        <v>301600205923</v>
      </c>
      <c r="G5628" s="5">
        <v>132.5</v>
      </c>
      <c r="H5628" t="s">
        <v>4</v>
      </c>
    </row>
    <row r="5629" spans="1:8">
      <c r="A5629" s="5">
        <v>426280013</v>
      </c>
      <c r="B5629" s="5" t="str">
        <f>VLOOKUP(A5629:A14313,[1]社招简章!$1:$1048576,2,0)</f>
        <v>文山</v>
      </c>
      <c r="C5629" t="str">
        <f>VLOOKUP(A5629:A14313,[1]社招简章!$1:$1048576,3,0)</f>
        <v>富宁县乡镇大职位</v>
      </c>
      <c r="D5629" t="str">
        <f>VLOOKUP(A5629:A14313,[1]社招简章!$1:$1048576,6,0)</f>
        <v>办公室工作人员</v>
      </c>
      <c r="E5629">
        <f>VLOOKUP(A5629:A14313,[1]社招简章!$1:$1048576,13,0)</f>
        <v>2</v>
      </c>
      <c r="F5629" s="6">
        <v>301600207011</v>
      </c>
      <c r="G5629" s="5">
        <v>135</v>
      </c>
      <c r="H5629" t="s">
        <v>4</v>
      </c>
    </row>
    <row r="5630" spans="1:8">
      <c r="A5630" s="5">
        <v>426280013</v>
      </c>
      <c r="B5630" s="5" t="str">
        <f>VLOOKUP(A5630:A14314,[1]社招简章!$1:$1048576,2,0)</f>
        <v>文山</v>
      </c>
      <c r="C5630" t="str">
        <f>VLOOKUP(A5630:A14314,[1]社招简章!$1:$1048576,3,0)</f>
        <v>富宁县乡镇大职位</v>
      </c>
      <c r="D5630" t="str">
        <f>VLOOKUP(A5630:A14314,[1]社招简章!$1:$1048576,6,0)</f>
        <v>办公室工作人员</v>
      </c>
      <c r="E5630">
        <f>VLOOKUP(A5630:A14314,[1]社招简章!$1:$1048576,13,0)</f>
        <v>2</v>
      </c>
      <c r="F5630" s="6">
        <v>301352502026</v>
      </c>
      <c r="G5630" s="5">
        <v>124.2</v>
      </c>
      <c r="H5630" t="s">
        <v>4</v>
      </c>
    </row>
    <row r="5631" spans="1:8">
      <c r="A5631" s="5">
        <v>426280013</v>
      </c>
      <c r="B5631" s="5" t="str">
        <f>VLOOKUP(A5631:A14315,[1]社招简章!$1:$1048576,2,0)</f>
        <v>文山</v>
      </c>
      <c r="C5631" t="str">
        <f>VLOOKUP(A5631:A14315,[1]社招简章!$1:$1048576,3,0)</f>
        <v>富宁县乡镇大职位</v>
      </c>
      <c r="D5631" t="str">
        <f>VLOOKUP(A5631:A14315,[1]社招简章!$1:$1048576,6,0)</f>
        <v>办公室工作人员</v>
      </c>
      <c r="E5631">
        <f>VLOOKUP(A5631:A14315,[1]社招简章!$1:$1048576,13,0)</f>
        <v>2</v>
      </c>
      <c r="F5631" s="6">
        <v>301600207230</v>
      </c>
      <c r="G5631" s="5">
        <v>123.8</v>
      </c>
      <c r="H5631" t="s">
        <v>4</v>
      </c>
    </row>
    <row r="5632" spans="1:8">
      <c r="A5632" s="5">
        <v>426280013</v>
      </c>
      <c r="B5632" s="5" t="str">
        <f>VLOOKUP(A5632:A14316,[1]社招简章!$1:$1048576,2,0)</f>
        <v>文山</v>
      </c>
      <c r="C5632" t="str">
        <f>VLOOKUP(A5632:A14316,[1]社招简章!$1:$1048576,3,0)</f>
        <v>富宁县乡镇大职位</v>
      </c>
      <c r="D5632" t="str">
        <f>VLOOKUP(A5632:A14316,[1]社招简章!$1:$1048576,6,0)</f>
        <v>办公室工作人员</v>
      </c>
      <c r="E5632">
        <f>VLOOKUP(A5632:A14316,[1]社招简章!$1:$1048576,13,0)</f>
        <v>2</v>
      </c>
      <c r="F5632" s="6">
        <v>301600209326</v>
      </c>
      <c r="G5632" s="5">
        <v>121</v>
      </c>
      <c r="H5632" t="s">
        <v>4</v>
      </c>
    </row>
    <row r="5633" spans="1:8">
      <c r="A5633" s="5">
        <v>426280015</v>
      </c>
      <c r="B5633" s="5" t="str">
        <f>VLOOKUP(A5633:A14317,[1]社招简章!$1:$1048576,2,0)</f>
        <v>文山</v>
      </c>
      <c r="C5633" t="str">
        <f>VLOOKUP(A5633:A14317,[1]社招简章!$1:$1048576,3,0)</f>
        <v>富宁县者桑乡人民政府</v>
      </c>
      <c r="D5633" t="str">
        <f>VLOOKUP(A5633:A14317,[1]社招简章!$1:$1048576,6,0)</f>
        <v>财务会计</v>
      </c>
      <c r="E5633">
        <f>VLOOKUP(A5633:A14317,[1]社招简章!$1:$1048576,13,0)</f>
        <v>1</v>
      </c>
      <c r="F5633" s="6">
        <v>301600210208</v>
      </c>
      <c r="G5633" s="5">
        <v>126.9</v>
      </c>
      <c r="H5633" t="s">
        <v>4</v>
      </c>
    </row>
    <row r="5634" spans="1:8">
      <c r="A5634" s="5">
        <v>426280015</v>
      </c>
      <c r="B5634" s="5" t="str">
        <f>VLOOKUP(A5634:A14318,[1]社招简章!$1:$1048576,2,0)</f>
        <v>文山</v>
      </c>
      <c r="C5634" t="str">
        <f>VLOOKUP(A5634:A14318,[1]社招简章!$1:$1048576,3,0)</f>
        <v>富宁县者桑乡人民政府</v>
      </c>
      <c r="D5634" t="str">
        <f>VLOOKUP(A5634:A14318,[1]社招简章!$1:$1048576,6,0)</f>
        <v>财务会计</v>
      </c>
      <c r="E5634">
        <f>VLOOKUP(A5634:A14318,[1]社招简章!$1:$1048576,13,0)</f>
        <v>1</v>
      </c>
      <c r="F5634" s="6">
        <v>301600207419</v>
      </c>
      <c r="G5634" s="5">
        <v>125.1</v>
      </c>
      <c r="H5634" t="s">
        <v>4</v>
      </c>
    </row>
    <row r="5635" spans="1:8">
      <c r="A5635" s="5">
        <v>426280016</v>
      </c>
      <c r="B5635" s="5" t="str">
        <f>VLOOKUP(A5635:A14319,[1]社招简章!$1:$1048576,2,0)</f>
        <v>文山</v>
      </c>
      <c r="C5635" t="str">
        <f>VLOOKUP(A5635:A14319,[1]社招简章!$1:$1048576,3,0)</f>
        <v>富宁县者桑乡人民政府</v>
      </c>
      <c r="D5635" t="str">
        <f>VLOOKUP(A5635:A14319,[1]社招简章!$1:$1048576,6,0)</f>
        <v>办公室工作人员</v>
      </c>
      <c r="E5635">
        <f>VLOOKUP(A5635:A14319,[1]社招简章!$1:$1048576,13,0)</f>
        <v>1</v>
      </c>
      <c r="F5635" s="6">
        <v>301600204501</v>
      </c>
      <c r="G5635" s="5">
        <v>132.1</v>
      </c>
      <c r="H5635" t="s">
        <v>4</v>
      </c>
    </row>
    <row r="5636" spans="1:8">
      <c r="A5636" s="5">
        <v>426280016</v>
      </c>
      <c r="B5636" s="5" t="str">
        <f>VLOOKUP(A5636:A14320,[1]社招简章!$1:$1048576,2,0)</f>
        <v>文山</v>
      </c>
      <c r="C5636" t="str">
        <f>VLOOKUP(A5636:A14320,[1]社招简章!$1:$1048576,3,0)</f>
        <v>富宁县者桑乡人民政府</v>
      </c>
      <c r="D5636" t="str">
        <f>VLOOKUP(A5636:A14320,[1]社招简章!$1:$1048576,6,0)</f>
        <v>办公室工作人员</v>
      </c>
      <c r="E5636">
        <f>VLOOKUP(A5636:A14320,[1]社招简章!$1:$1048576,13,0)</f>
        <v>1</v>
      </c>
      <c r="F5636" s="6">
        <v>301401800426</v>
      </c>
      <c r="G5636" s="5">
        <v>117.9</v>
      </c>
      <c r="H5636" t="s">
        <v>4</v>
      </c>
    </row>
    <row r="5637" spans="1:8">
      <c r="A5637" s="5">
        <v>428010005</v>
      </c>
      <c r="B5637" s="5" t="str">
        <f>VLOOKUP(A5637:A14321,[1]社招简章!$1:$1048576,2,0)</f>
        <v>版纳</v>
      </c>
      <c r="C5637" t="str">
        <f>VLOOKUP(A5637:A14321,[1]社招简章!$1:$1048576,3,0)</f>
        <v>西双版纳州景洪市基诺山基诺族乡人民政府</v>
      </c>
      <c r="D5637" t="str">
        <f>VLOOKUP(A5637:A14321,[1]社招简章!$1:$1048576,6,0)</f>
        <v>工作人员职位</v>
      </c>
      <c r="E5637">
        <f>VLOOKUP(A5637:A14321,[1]社招简章!$1:$1048576,13,0)</f>
        <v>1</v>
      </c>
      <c r="F5637" s="6">
        <v>301620100523</v>
      </c>
      <c r="G5637" s="5">
        <v>139.3</v>
      </c>
      <c r="H5637" t="s">
        <v>4</v>
      </c>
    </row>
    <row r="5638" spans="1:8">
      <c r="A5638" s="5">
        <v>428010005</v>
      </c>
      <c r="B5638" s="5" t="str">
        <f>VLOOKUP(A5638:A14322,[1]社招简章!$1:$1048576,2,0)</f>
        <v>版纳</v>
      </c>
      <c r="C5638" t="str">
        <f>VLOOKUP(A5638:A14322,[1]社招简章!$1:$1048576,3,0)</f>
        <v>西双版纳州景洪市基诺山基诺族乡人民政府</v>
      </c>
      <c r="D5638" t="str">
        <f>VLOOKUP(A5638:A14322,[1]社招简章!$1:$1048576,6,0)</f>
        <v>工作人员职位</v>
      </c>
      <c r="E5638">
        <f>VLOOKUP(A5638:A14322,[1]社招简章!$1:$1048576,13,0)</f>
        <v>1</v>
      </c>
      <c r="F5638" s="6">
        <v>301620103017</v>
      </c>
      <c r="G5638" s="5">
        <v>132.4</v>
      </c>
      <c r="H5638" t="s">
        <v>4</v>
      </c>
    </row>
    <row r="5639" spans="1:8">
      <c r="A5639" s="5">
        <v>428010006</v>
      </c>
      <c r="B5639" s="5" t="str">
        <f>VLOOKUP(A5639:A14323,[1]社招简章!$1:$1048576,2,0)</f>
        <v>版纳</v>
      </c>
      <c r="C5639" t="str">
        <f>VLOOKUP(A5639:A14323,[1]社招简章!$1:$1048576,3,0)</f>
        <v>西双版纳州景洪市基诺山基诺族乡人民政府</v>
      </c>
      <c r="D5639" t="str">
        <f>VLOOKUP(A5639:A14323,[1]社招简章!$1:$1048576,6,0)</f>
        <v>普通选调生职位</v>
      </c>
      <c r="E5639">
        <f>VLOOKUP(A5639:A14323,[1]社招简章!$1:$1048576,13,0)</f>
        <v>1</v>
      </c>
      <c r="F5639" s="6">
        <v>301620101811</v>
      </c>
      <c r="G5639" s="5">
        <v>141.1</v>
      </c>
      <c r="H5639" t="s">
        <v>4</v>
      </c>
    </row>
    <row r="5640" spans="1:8">
      <c r="A5640" s="5">
        <v>428010006</v>
      </c>
      <c r="B5640" s="5" t="str">
        <f>VLOOKUP(A5640:A14324,[1]社招简章!$1:$1048576,2,0)</f>
        <v>版纳</v>
      </c>
      <c r="C5640" t="str">
        <f>VLOOKUP(A5640:A14324,[1]社招简章!$1:$1048576,3,0)</f>
        <v>西双版纳州景洪市基诺山基诺族乡人民政府</v>
      </c>
      <c r="D5640" t="str">
        <f>VLOOKUP(A5640:A14324,[1]社招简章!$1:$1048576,6,0)</f>
        <v>普通选调生职位</v>
      </c>
      <c r="E5640">
        <f>VLOOKUP(A5640:A14324,[1]社招简章!$1:$1048576,13,0)</f>
        <v>1</v>
      </c>
      <c r="F5640" s="6">
        <v>301620102002</v>
      </c>
      <c r="G5640" s="5">
        <v>136.4</v>
      </c>
      <c r="H5640" t="s">
        <v>4</v>
      </c>
    </row>
    <row r="5641" spans="1:8">
      <c r="A5641" s="5">
        <v>428010007</v>
      </c>
      <c r="B5641" s="5" t="str">
        <f>VLOOKUP(A5641:A14325,[1]社招简章!$1:$1048576,2,0)</f>
        <v>版纳</v>
      </c>
      <c r="C5641" t="str">
        <f>VLOOKUP(A5641:A14325,[1]社招简章!$1:$1048576,3,0)</f>
        <v>西双版纳州景洪市勐罕镇人民政府</v>
      </c>
      <c r="D5641" t="str">
        <f>VLOOKUP(A5641:A14325,[1]社招简章!$1:$1048576,6,0)</f>
        <v>工作人员职位</v>
      </c>
      <c r="E5641">
        <f>VLOOKUP(A5641:A14325,[1]社招简章!$1:$1048576,13,0)</f>
        <v>1</v>
      </c>
      <c r="F5641" s="6">
        <v>301600900122</v>
      </c>
      <c r="G5641" s="5">
        <v>150.6</v>
      </c>
      <c r="H5641" t="s">
        <v>4</v>
      </c>
    </row>
    <row r="5642" spans="1:8">
      <c r="A5642" s="5">
        <v>428010007</v>
      </c>
      <c r="B5642" s="5" t="str">
        <f>VLOOKUP(A5642:A14326,[1]社招简章!$1:$1048576,2,0)</f>
        <v>版纳</v>
      </c>
      <c r="C5642" t="str">
        <f>VLOOKUP(A5642:A14326,[1]社招简章!$1:$1048576,3,0)</f>
        <v>西双版纳州景洪市勐罕镇人民政府</v>
      </c>
      <c r="D5642" t="str">
        <f>VLOOKUP(A5642:A14326,[1]社招简章!$1:$1048576,6,0)</f>
        <v>工作人员职位</v>
      </c>
      <c r="E5642">
        <f>VLOOKUP(A5642:A14326,[1]社招简章!$1:$1048576,13,0)</f>
        <v>1</v>
      </c>
      <c r="F5642" s="6">
        <v>301620102107</v>
      </c>
      <c r="G5642" s="5">
        <v>147.2</v>
      </c>
      <c r="H5642" t="s">
        <v>4</v>
      </c>
    </row>
    <row r="5643" spans="1:8">
      <c r="A5643" s="5">
        <v>428010008</v>
      </c>
      <c r="B5643" s="5" t="str">
        <f>VLOOKUP(A5643:A14327,[1]社招简章!$1:$1048576,2,0)</f>
        <v>版纳</v>
      </c>
      <c r="C5643" t="str">
        <f>VLOOKUP(A5643:A14327,[1]社招简章!$1:$1048576,3,0)</f>
        <v>西双版纳州景洪市勐罕镇人民政府</v>
      </c>
      <c r="D5643" t="str">
        <f>VLOOKUP(A5643:A14327,[1]社招简章!$1:$1048576,6,0)</f>
        <v>工作人员职位</v>
      </c>
      <c r="E5643">
        <f>VLOOKUP(A5643:A14327,[1]社招简章!$1:$1048576,13,0)</f>
        <v>1</v>
      </c>
      <c r="F5643" s="6">
        <v>301620104526</v>
      </c>
      <c r="G5643" s="5">
        <v>143.4</v>
      </c>
      <c r="H5643" t="s">
        <v>4</v>
      </c>
    </row>
    <row r="5644" spans="1:8">
      <c r="A5644" s="5">
        <v>428010008</v>
      </c>
      <c r="B5644" s="5" t="str">
        <f>VLOOKUP(A5644:A14328,[1]社招简章!$1:$1048576,2,0)</f>
        <v>版纳</v>
      </c>
      <c r="C5644" t="str">
        <f>VLOOKUP(A5644:A14328,[1]社招简章!$1:$1048576,3,0)</f>
        <v>西双版纳州景洪市勐罕镇人民政府</v>
      </c>
      <c r="D5644" t="str">
        <f>VLOOKUP(A5644:A14328,[1]社招简章!$1:$1048576,6,0)</f>
        <v>工作人员职位</v>
      </c>
      <c r="E5644">
        <f>VLOOKUP(A5644:A14328,[1]社招简章!$1:$1048576,13,0)</f>
        <v>1</v>
      </c>
      <c r="F5644" s="6">
        <v>301620100218</v>
      </c>
      <c r="G5644" s="5">
        <v>136.7</v>
      </c>
      <c r="H5644" t="s">
        <v>4</v>
      </c>
    </row>
    <row r="5645" spans="1:8">
      <c r="A5645" s="5">
        <v>428010009</v>
      </c>
      <c r="B5645" s="5" t="str">
        <f>VLOOKUP(A5645:A14329,[1]社招简章!$1:$1048576,2,0)</f>
        <v>版纳</v>
      </c>
      <c r="C5645" t="str">
        <f>VLOOKUP(A5645:A14329,[1]社招简章!$1:$1048576,3,0)</f>
        <v>西双版纳州景洪市勐龙镇人民政府</v>
      </c>
      <c r="D5645" t="str">
        <f>VLOOKUP(A5645:A14329,[1]社招简章!$1:$1048576,6,0)</f>
        <v>单项服务基层项目人员职位</v>
      </c>
      <c r="E5645">
        <f>VLOOKUP(A5645:A14329,[1]社招简章!$1:$1048576,13,0)</f>
        <v>1</v>
      </c>
      <c r="F5645" s="6">
        <v>301352603910</v>
      </c>
      <c r="G5645" s="5">
        <v>128.8</v>
      </c>
      <c r="H5645" t="s">
        <v>4</v>
      </c>
    </row>
    <row r="5646" spans="1:8">
      <c r="A5646" s="5">
        <v>428010009</v>
      </c>
      <c r="B5646" s="5" t="str">
        <f>VLOOKUP(A5646:A14330,[1]社招简章!$1:$1048576,2,0)</f>
        <v>版纳</v>
      </c>
      <c r="C5646" t="str">
        <f>VLOOKUP(A5646:A14330,[1]社招简章!$1:$1048576,3,0)</f>
        <v>西双版纳州景洪市勐龙镇人民政府</v>
      </c>
      <c r="D5646" t="str">
        <f>VLOOKUP(A5646:A14330,[1]社招简章!$1:$1048576,6,0)</f>
        <v>单项服务基层项目人员职位</v>
      </c>
      <c r="E5646">
        <f>VLOOKUP(A5646:A14330,[1]社招简章!$1:$1048576,13,0)</f>
        <v>1</v>
      </c>
      <c r="F5646" s="6">
        <v>301440511701</v>
      </c>
      <c r="G5646" s="5">
        <v>127</v>
      </c>
      <c r="H5646" t="s">
        <v>4</v>
      </c>
    </row>
    <row r="5647" spans="1:8">
      <c r="A5647" s="5">
        <v>428010010</v>
      </c>
      <c r="B5647" s="5" t="str">
        <f>VLOOKUP(A5647:A14331,[1]社招简章!$1:$1048576,2,0)</f>
        <v>版纳</v>
      </c>
      <c r="C5647" t="str">
        <f>VLOOKUP(A5647:A14331,[1]社招简章!$1:$1048576,3,0)</f>
        <v>西双版纳州景洪市所属乡镇</v>
      </c>
      <c r="D5647" t="str">
        <f>VLOOKUP(A5647:A14331,[1]社招简章!$1:$1048576,6,0)</f>
        <v>工作人员职位</v>
      </c>
      <c r="E5647">
        <f>VLOOKUP(A5647:A14331,[1]社招简章!$1:$1048576,13,0)</f>
        <v>2</v>
      </c>
      <c r="F5647" s="6">
        <v>301620106609</v>
      </c>
      <c r="G5647" s="5">
        <v>145.7</v>
      </c>
      <c r="H5647" t="s">
        <v>4</v>
      </c>
    </row>
    <row r="5648" spans="1:8">
      <c r="A5648" s="5">
        <v>428010010</v>
      </c>
      <c r="B5648" s="5" t="str">
        <f>VLOOKUP(A5648:A14332,[1]社招简章!$1:$1048576,2,0)</f>
        <v>版纳</v>
      </c>
      <c r="C5648" t="str">
        <f>VLOOKUP(A5648:A14332,[1]社招简章!$1:$1048576,3,0)</f>
        <v>西双版纳州景洪市所属乡镇</v>
      </c>
      <c r="D5648" t="str">
        <f>VLOOKUP(A5648:A14332,[1]社招简章!$1:$1048576,6,0)</f>
        <v>工作人员职位</v>
      </c>
      <c r="E5648">
        <f>VLOOKUP(A5648:A14332,[1]社招简章!$1:$1048576,13,0)</f>
        <v>2</v>
      </c>
      <c r="F5648" s="6">
        <v>301620105615</v>
      </c>
      <c r="G5648" s="5">
        <v>143</v>
      </c>
      <c r="H5648" t="s">
        <v>4</v>
      </c>
    </row>
    <row r="5649" spans="1:8">
      <c r="A5649" s="5">
        <v>428010010</v>
      </c>
      <c r="B5649" s="5" t="str">
        <f>VLOOKUP(A5649:A14333,[1]社招简章!$1:$1048576,2,0)</f>
        <v>版纳</v>
      </c>
      <c r="C5649" t="str">
        <f>VLOOKUP(A5649:A14333,[1]社招简章!$1:$1048576,3,0)</f>
        <v>西双版纳州景洪市所属乡镇</v>
      </c>
      <c r="D5649" t="str">
        <f>VLOOKUP(A5649:A14333,[1]社招简章!$1:$1048576,6,0)</f>
        <v>工作人员职位</v>
      </c>
      <c r="E5649">
        <f>VLOOKUP(A5649:A14333,[1]社招简章!$1:$1048576,13,0)</f>
        <v>2</v>
      </c>
      <c r="F5649" s="6">
        <v>301352601707</v>
      </c>
      <c r="G5649" s="5">
        <v>142.8</v>
      </c>
      <c r="H5649" t="s">
        <v>4</v>
      </c>
    </row>
    <row r="5650" spans="1:8">
      <c r="A5650" s="5">
        <v>428010010</v>
      </c>
      <c r="B5650" s="5" t="str">
        <f>VLOOKUP(A5650:A14334,[1]社招简章!$1:$1048576,2,0)</f>
        <v>版纳</v>
      </c>
      <c r="C5650" t="str">
        <f>VLOOKUP(A5650:A14334,[1]社招简章!$1:$1048576,3,0)</f>
        <v>西双版纳州景洪市所属乡镇</v>
      </c>
      <c r="D5650" t="str">
        <f>VLOOKUP(A5650:A14334,[1]社招简章!$1:$1048576,6,0)</f>
        <v>工作人员职位</v>
      </c>
      <c r="E5650">
        <f>VLOOKUP(A5650:A14334,[1]社招简章!$1:$1048576,13,0)</f>
        <v>2</v>
      </c>
      <c r="F5650" s="6">
        <v>301540700520</v>
      </c>
      <c r="G5650" s="5">
        <v>142.6</v>
      </c>
      <c r="H5650" t="s">
        <v>4</v>
      </c>
    </row>
    <row r="5651" spans="1:8">
      <c r="A5651" s="5">
        <v>428010011</v>
      </c>
      <c r="B5651" s="5" t="str">
        <f>VLOOKUP(A5651:A14335,[1]社招简章!$1:$1048576,2,0)</f>
        <v>版纳</v>
      </c>
      <c r="C5651" t="str">
        <f>VLOOKUP(A5651:A14335,[1]社招简章!$1:$1048576,3,0)</f>
        <v>西双版纳州景洪市所属乡镇</v>
      </c>
      <c r="D5651" t="str">
        <f>VLOOKUP(A5651:A14335,[1]社招简章!$1:$1048576,6,0)</f>
        <v>工作人员职位</v>
      </c>
      <c r="E5651">
        <f>VLOOKUP(A5651:A14335,[1]社招简章!$1:$1048576,13,0)</f>
        <v>2</v>
      </c>
      <c r="F5651" s="6">
        <v>301620100129</v>
      </c>
      <c r="G5651" s="5">
        <v>150</v>
      </c>
      <c r="H5651" t="s">
        <v>4</v>
      </c>
    </row>
    <row r="5652" spans="1:8">
      <c r="A5652" s="5">
        <v>428010011</v>
      </c>
      <c r="B5652" s="5" t="str">
        <f>VLOOKUP(A5652:A14336,[1]社招简章!$1:$1048576,2,0)</f>
        <v>版纳</v>
      </c>
      <c r="C5652" t="str">
        <f>VLOOKUP(A5652:A14336,[1]社招简章!$1:$1048576,3,0)</f>
        <v>西双版纳州景洪市所属乡镇</v>
      </c>
      <c r="D5652" t="str">
        <f>VLOOKUP(A5652:A14336,[1]社招简章!$1:$1048576,6,0)</f>
        <v>工作人员职位</v>
      </c>
      <c r="E5652">
        <f>VLOOKUP(A5652:A14336,[1]社招简章!$1:$1048576,13,0)</f>
        <v>2</v>
      </c>
      <c r="F5652" s="6">
        <v>301620100906</v>
      </c>
      <c r="G5652" s="5">
        <v>147.7</v>
      </c>
      <c r="H5652" t="s">
        <v>4</v>
      </c>
    </row>
    <row r="5653" spans="1:8">
      <c r="A5653" s="5">
        <v>428010011</v>
      </c>
      <c r="B5653" s="5" t="str">
        <f>VLOOKUP(A5653:A14337,[1]社招简章!$1:$1048576,2,0)</f>
        <v>版纳</v>
      </c>
      <c r="C5653" t="str">
        <f>VLOOKUP(A5653:A14337,[1]社招简章!$1:$1048576,3,0)</f>
        <v>西双版纳州景洪市所属乡镇</v>
      </c>
      <c r="D5653" t="str">
        <f>VLOOKUP(A5653:A14337,[1]社招简章!$1:$1048576,6,0)</f>
        <v>工作人员职位</v>
      </c>
      <c r="E5653">
        <f>VLOOKUP(A5653:A14337,[1]社招简章!$1:$1048576,13,0)</f>
        <v>2</v>
      </c>
      <c r="F5653" s="6">
        <v>301620103208</v>
      </c>
      <c r="G5653" s="5">
        <v>145.3</v>
      </c>
      <c r="H5653" t="s">
        <v>4</v>
      </c>
    </row>
    <row r="5654" spans="1:8">
      <c r="A5654" s="5">
        <v>428010011</v>
      </c>
      <c r="B5654" s="5" t="str">
        <f>VLOOKUP(A5654:A14338,[1]社招简章!$1:$1048576,2,0)</f>
        <v>版纳</v>
      </c>
      <c r="C5654" t="str">
        <f>VLOOKUP(A5654:A14338,[1]社招简章!$1:$1048576,3,0)</f>
        <v>西双版纳州景洪市所属乡镇</v>
      </c>
      <c r="D5654" t="str">
        <f>VLOOKUP(A5654:A14338,[1]社招简章!$1:$1048576,6,0)</f>
        <v>工作人员职位</v>
      </c>
      <c r="E5654">
        <f>VLOOKUP(A5654:A14338,[1]社招简章!$1:$1048576,13,0)</f>
        <v>2</v>
      </c>
      <c r="F5654" s="6">
        <v>301620103918</v>
      </c>
      <c r="G5654" s="5">
        <v>143.2</v>
      </c>
      <c r="H5654" t="s">
        <v>4</v>
      </c>
    </row>
    <row r="5655" spans="1:8">
      <c r="A5655" s="5">
        <v>428220012</v>
      </c>
      <c r="B5655" s="5" t="str">
        <f>VLOOKUP(A5655:A14339,[1]社招简章!$1:$1048576,2,0)</f>
        <v>版纳</v>
      </c>
      <c r="C5655" t="str">
        <f>VLOOKUP(A5655:A14339,[1]社招简章!$1:$1048576,3,0)</f>
        <v>西双版纳州勐海县布朗山乡人民政府</v>
      </c>
      <c r="D5655" t="str">
        <f>VLOOKUP(A5655:A14339,[1]社招简章!$1:$1048576,6,0)</f>
        <v>普通选调生职位</v>
      </c>
      <c r="E5655">
        <f>VLOOKUP(A5655:A14339,[1]社招简章!$1:$1048576,13,0)</f>
        <v>1</v>
      </c>
      <c r="F5655" s="6">
        <v>301620102810</v>
      </c>
      <c r="G5655" s="5">
        <v>127.4</v>
      </c>
      <c r="H5655" t="s">
        <v>4</v>
      </c>
    </row>
    <row r="5656" spans="1:8">
      <c r="A5656" s="5">
        <v>428220012</v>
      </c>
      <c r="B5656" s="5" t="str">
        <f>VLOOKUP(A5656:A14340,[1]社招简章!$1:$1048576,2,0)</f>
        <v>版纳</v>
      </c>
      <c r="C5656" t="str">
        <f>VLOOKUP(A5656:A14340,[1]社招简章!$1:$1048576,3,0)</f>
        <v>西双版纳州勐海县布朗山乡人民政府</v>
      </c>
      <c r="D5656" t="str">
        <f>VLOOKUP(A5656:A14340,[1]社招简章!$1:$1048576,6,0)</f>
        <v>普通选调生职位</v>
      </c>
      <c r="E5656">
        <f>VLOOKUP(A5656:A14340,[1]社招简章!$1:$1048576,13,0)</f>
        <v>1</v>
      </c>
      <c r="F5656" s="6">
        <v>301620106612</v>
      </c>
      <c r="G5656" s="5">
        <v>124.9</v>
      </c>
      <c r="H5656" t="s">
        <v>4</v>
      </c>
    </row>
    <row r="5657" spans="1:8">
      <c r="A5657" s="5">
        <v>428220014</v>
      </c>
      <c r="B5657" s="5" t="str">
        <f>VLOOKUP(A5657:A14341,[1]社招简章!$1:$1048576,2,0)</f>
        <v>版纳</v>
      </c>
      <c r="C5657" t="str">
        <f>VLOOKUP(A5657:A14341,[1]社招简章!$1:$1048576,3,0)</f>
        <v>西双版纳州勐海县打洛镇人民政府</v>
      </c>
      <c r="D5657" t="str">
        <f>VLOOKUP(A5657:A14341,[1]社招简章!$1:$1048576,6,0)</f>
        <v>普通选调生职位</v>
      </c>
      <c r="E5657">
        <f>VLOOKUP(A5657:A14341,[1]社招简章!$1:$1048576,13,0)</f>
        <v>1</v>
      </c>
      <c r="F5657" s="6">
        <v>301620101710</v>
      </c>
      <c r="G5657" s="5">
        <v>130.3</v>
      </c>
      <c r="H5657" t="s">
        <v>4</v>
      </c>
    </row>
    <row r="5658" spans="1:8">
      <c r="A5658" s="5">
        <v>428220014</v>
      </c>
      <c r="B5658" s="5" t="str">
        <f>VLOOKUP(A5658:A14342,[1]社招简章!$1:$1048576,2,0)</f>
        <v>版纳</v>
      </c>
      <c r="C5658" t="str">
        <f>VLOOKUP(A5658:A14342,[1]社招简章!$1:$1048576,3,0)</f>
        <v>西双版纳州勐海县打洛镇人民政府</v>
      </c>
      <c r="D5658" t="str">
        <f>VLOOKUP(A5658:A14342,[1]社招简章!$1:$1048576,6,0)</f>
        <v>普通选调生职位</v>
      </c>
      <c r="E5658">
        <f>VLOOKUP(A5658:A14342,[1]社招简章!$1:$1048576,13,0)</f>
        <v>1</v>
      </c>
      <c r="F5658" s="6">
        <v>301352603222</v>
      </c>
      <c r="G5658" s="5">
        <v>129.8</v>
      </c>
      <c r="H5658" t="s">
        <v>4</v>
      </c>
    </row>
    <row r="5659" spans="1:8">
      <c r="A5659" s="5">
        <v>428220015</v>
      </c>
      <c r="B5659" s="5" t="str">
        <f>VLOOKUP(A5659:A14343,[1]社招简章!$1:$1048576,2,0)</f>
        <v>版纳</v>
      </c>
      <c r="C5659" t="str">
        <f>VLOOKUP(A5659:A14343,[1]社招简章!$1:$1048576,3,0)</f>
        <v>西双版纳州勐海县格朗和哈尼族乡人民政府</v>
      </c>
      <c r="D5659" t="str">
        <f>VLOOKUP(A5659:A14343,[1]社招简章!$1:$1048576,6,0)</f>
        <v>工作人员职位</v>
      </c>
      <c r="E5659">
        <f>VLOOKUP(A5659:A14343,[1]社招简章!$1:$1048576,13,0)</f>
        <v>1</v>
      </c>
      <c r="F5659" s="6">
        <v>301620102015</v>
      </c>
      <c r="G5659" s="5">
        <v>143.9</v>
      </c>
      <c r="H5659" t="s">
        <v>4</v>
      </c>
    </row>
    <row r="5660" spans="1:8">
      <c r="A5660" s="5">
        <v>428220015</v>
      </c>
      <c r="B5660" s="5" t="str">
        <f>VLOOKUP(A5660:A14344,[1]社招简章!$1:$1048576,2,0)</f>
        <v>版纳</v>
      </c>
      <c r="C5660" t="str">
        <f>VLOOKUP(A5660:A14344,[1]社招简章!$1:$1048576,3,0)</f>
        <v>西双版纳州勐海县格朗和哈尼族乡人民政府</v>
      </c>
      <c r="D5660" t="str">
        <f>VLOOKUP(A5660:A14344,[1]社招简章!$1:$1048576,6,0)</f>
        <v>工作人员职位</v>
      </c>
      <c r="E5660">
        <f>VLOOKUP(A5660:A14344,[1]社招简章!$1:$1048576,13,0)</f>
        <v>1</v>
      </c>
      <c r="F5660" s="6">
        <v>301620104901</v>
      </c>
      <c r="G5660" s="5">
        <v>141.5</v>
      </c>
      <c r="H5660" t="s">
        <v>4</v>
      </c>
    </row>
    <row r="5661" spans="1:8">
      <c r="A5661" s="5">
        <v>428220016</v>
      </c>
      <c r="B5661" s="5" t="str">
        <f>VLOOKUP(A5661:A14345,[1]社招简章!$1:$1048576,2,0)</f>
        <v>版纳</v>
      </c>
      <c r="C5661" t="str">
        <f>VLOOKUP(A5661:A14345,[1]社招简章!$1:$1048576,3,0)</f>
        <v>西双版纳州勐海县格朗和哈尼族乡人民政府</v>
      </c>
      <c r="D5661" t="str">
        <f>VLOOKUP(A5661:A14345,[1]社招简章!$1:$1048576,6,0)</f>
        <v>工作人员职位</v>
      </c>
      <c r="E5661">
        <f>VLOOKUP(A5661:A14345,[1]社招简章!$1:$1048576,13,0)</f>
        <v>1</v>
      </c>
      <c r="F5661" s="6">
        <v>301620202321</v>
      </c>
      <c r="G5661" s="5">
        <v>135</v>
      </c>
      <c r="H5661" t="s">
        <v>4</v>
      </c>
    </row>
    <row r="5662" spans="1:8">
      <c r="A5662" s="5">
        <v>428220016</v>
      </c>
      <c r="B5662" s="5" t="str">
        <f>VLOOKUP(A5662:A14346,[1]社招简章!$1:$1048576,2,0)</f>
        <v>版纳</v>
      </c>
      <c r="C5662" t="str">
        <f>VLOOKUP(A5662:A14346,[1]社招简章!$1:$1048576,3,0)</f>
        <v>西双版纳州勐海县格朗和哈尼族乡人民政府</v>
      </c>
      <c r="D5662" t="str">
        <f>VLOOKUP(A5662:A14346,[1]社招简章!$1:$1048576,6,0)</f>
        <v>工作人员职位</v>
      </c>
      <c r="E5662">
        <f>VLOOKUP(A5662:A14346,[1]社招简章!$1:$1048576,13,0)</f>
        <v>1</v>
      </c>
      <c r="F5662" s="6">
        <v>301620105008</v>
      </c>
      <c r="G5662" s="5">
        <v>134.5</v>
      </c>
      <c r="H5662" t="s">
        <v>4</v>
      </c>
    </row>
    <row r="5663" spans="1:8">
      <c r="A5663" s="5">
        <v>428220018</v>
      </c>
      <c r="B5663" s="5" t="str">
        <f>VLOOKUP(A5663:A14347,[1]社招简章!$1:$1048576,2,0)</f>
        <v>版纳</v>
      </c>
      <c r="C5663" t="str">
        <f>VLOOKUP(A5663:A14347,[1]社招简章!$1:$1048576,3,0)</f>
        <v>西双版纳州勐海县勐海镇人民政府</v>
      </c>
      <c r="D5663" t="str">
        <f>VLOOKUP(A5663:A14347,[1]社招简章!$1:$1048576,6,0)</f>
        <v>面向残疾人职位</v>
      </c>
      <c r="E5663">
        <f>VLOOKUP(A5663:A14347,[1]社招简章!$1:$1048576,13,0)</f>
        <v>1</v>
      </c>
      <c r="F5663" s="6">
        <v>301620204416</v>
      </c>
      <c r="G5663" s="5">
        <v>119.7</v>
      </c>
      <c r="H5663" t="s">
        <v>4</v>
      </c>
    </row>
    <row r="5664" spans="1:8">
      <c r="A5664" s="5">
        <v>428220018</v>
      </c>
      <c r="B5664" s="5" t="str">
        <f>VLOOKUP(A5664:A14348,[1]社招简章!$1:$1048576,2,0)</f>
        <v>版纳</v>
      </c>
      <c r="C5664" t="str">
        <f>VLOOKUP(A5664:A14348,[1]社招简章!$1:$1048576,3,0)</f>
        <v>西双版纳州勐海县勐海镇人民政府</v>
      </c>
      <c r="D5664" t="str">
        <f>VLOOKUP(A5664:A14348,[1]社招简章!$1:$1048576,6,0)</f>
        <v>面向残疾人职位</v>
      </c>
      <c r="E5664">
        <f>VLOOKUP(A5664:A14348,[1]社招简章!$1:$1048576,13,0)</f>
        <v>1</v>
      </c>
      <c r="F5664" s="6">
        <v>301620205823</v>
      </c>
      <c r="G5664" s="5">
        <v>113.3</v>
      </c>
      <c r="H5664" t="s">
        <v>4</v>
      </c>
    </row>
    <row r="5665" spans="1:8">
      <c r="A5665" s="5">
        <v>428220019</v>
      </c>
      <c r="B5665" s="5" t="str">
        <f>VLOOKUP(A5665:A14349,[1]社招简章!$1:$1048576,2,0)</f>
        <v>版纳</v>
      </c>
      <c r="C5665" t="str">
        <f>VLOOKUP(A5665:A14349,[1]社招简章!$1:$1048576,3,0)</f>
        <v>西双版纳州勐海县勐宋乡人民政府</v>
      </c>
      <c r="D5665" t="str">
        <f>VLOOKUP(A5665:A14349,[1]社招简章!$1:$1048576,6,0)</f>
        <v>工作人员职位（一）</v>
      </c>
      <c r="E5665">
        <f>VLOOKUP(A5665:A14349,[1]社招简章!$1:$1048576,13,0)</f>
        <v>1</v>
      </c>
      <c r="F5665" s="6">
        <v>301620205424</v>
      </c>
      <c r="G5665" s="5">
        <v>138.2</v>
      </c>
      <c r="H5665" t="s">
        <v>4</v>
      </c>
    </row>
    <row r="5666" spans="1:8">
      <c r="A5666" s="5">
        <v>428220019</v>
      </c>
      <c r="B5666" s="5" t="str">
        <f>VLOOKUP(A5666:A14350,[1]社招简章!$1:$1048576,2,0)</f>
        <v>版纳</v>
      </c>
      <c r="C5666" t="str">
        <f>VLOOKUP(A5666:A14350,[1]社招简章!$1:$1048576,3,0)</f>
        <v>西双版纳州勐海县勐宋乡人民政府</v>
      </c>
      <c r="D5666" t="str">
        <f>VLOOKUP(A5666:A14350,[1]社招简章!$1:$1048576,6,0)</f>
        <v>工作人员职位（一）</v>
      </c>
      <c r="E5666">
        <f>VLOOKUP(A5666:A14350,[1]社招简章!$1:$1048576,13,0)</f>
        <v>1</v>
      </c>
      <c r="F5666" s="6">
        <v>301620200110</v>
      </c>
      <c r="G5666" s="5">
        <v>134.7</v>
      </c>
      <c r="H5666" t="s">
        <v>4</v>
      </c>
    </row>
    <row r="5667" spans="1:8">
      <c r="A5667" s="5">
        <v>428220020</v>
      </c>
      <c r="B5667" s="5" t="str">
        <f>VLOOKUP(A5667:A14351,[1]社招简章!$1:$1048576,2,0)</f>
        <v>版纳</v>
      </c>
      <c r="C5667" t="str">
        <f>VLOOKUP(A5667:A14351,[1]社招简章!$1:$1048576,3,0)</f>
        <v>西双版纳州勐海县勐宋乡人民政府</v>
      </c>
      <c r="D5667" t="str">
        <f>VLOOKUP(A5667:A14351,[1]社招简章!$1:$1048576,6,0)</f>
        <v>工作人员职位（二）</v>
      </c>
      <c r="E5667">
        <f>VLOOKUP(A5667:A14351,[1]社招简章!$1:$1048576,13,0)</f>
        <v>2</v>
      </c>
      <c r="F5667" s="6">
        <v>301620203313</v>
      </c>
      <c r="G5667" s="5">
        <v>136.4</v>
      </c>
      <c r="H5667" t="s">
        <v>4</v>
      </c>
    </row>
    <row r="5668" spans="1:8">
      <c r="A5668" s="5">
        <v>428220020</v>
      </c>
      <c r="B5668" s="5" t="str">
        <f>VLOOKUP(A5668:A14352,[1]社招简章!$1:$1048576,2,0)</f>
        <v>版纳</v>
      </c>
      <c r="C5668" t="str">
        <f>VLOOKUP(A5668:A14352,[1]社招简章!$1:$1048576,3,0)</f>
        <v>西双版纳州勐海县勐宋乡人民政府</v>
      </c>
      <c r="D5668" t="str">
        <f>VLOOKUP(A5668:A14352,[1]社招简章!$1:$1048576,6,0)</f>
        <v>工作人员职位（二）</v>
      </c>
      <c r="E5668">
        <f>VLOOKUP(A5668:A14352,[1]社招简章!$1:$1048576,13,0)</f>
        <v>2</v>
      </c>
      <c r="F5668" s="6">
        <v>301620201120</v>
      </c>
      <c r="G5668" s="5">
        <v>133.4</v>
      </c>
      <c r="H5668" t="s">
        <v>4</v>
      </c>
    </row>
    <row r="5669" spans="1:8">
      <c r="A5669" s="5">
        <v>428220020</v>
      </c>
      <c r="B5669" s="5" t="str">
        <f>VLOOKUP(A5669:A14353,[1]社招简章!$1:$1048576,2,0)</f>
        <v>版纳</v>
      </c>
      <c r="C5669" t="str">
        <f>VLOOKUP(A5669:A14353,[1]社招简章!$1:$1048576,3,0)</f>
        <v>西双版纳州勐海县勐宋乡人民政府</v>
      </c>
      <c r="D5669" t="str">
        <f>VLOOKUP(A5669:A14353,[1]社招简章!$1:$1048576,6,0)</f>
        <v>工作人员职位（二）</v>
      </c>
      <c r="E5669">
        <f>VLOOKUP(A5669:A14353,[1]社招简章!$1:$1048576,13,0)</f>
        <v>2</v>
      </c>
      <c r="F5669" s="6">
        <v>301620200810</v>
      </c>
      <c r="G5669" s="5">
        <v>132.9</v>
      </c>
      <c r="H5669" t="s">
        <v>4</v>
      </c>
    </row>
    <row r="5670" spans="1:8">
      <c r="A5670" s="5">
        <v>428220020</v>
      </c>
      <c r="B5670" s="5" t="str">
        <f>VLOOKUP(A5670:A14354,[1]社招简章!$1:$1048576,2,0)</f>
        <v>版纳</v>
      </c>
      <c r="C5670" t="str">
        <f>VLOOKUP(A5670:A14354,[1]社招简章!$1:$1048576,3,0)</f>
        <v>西双版纳州勐海县勐宋乡人民政府</v>
      </c>
      <c r="D5670" t="str">
        <f>VLOOKUP(A5670:A14354,[1]社招简章!$1:$1048576,6,0)</f>
        <v>工作人员职位（二）</v>
      </c>
      <c r="E5670">
        <f>VLOOKUP(A5670:A14354,[1]社招简章!$1:$1048576,13,0)</f>
        <v>2</v>
      </c>
      <c r="F5670" s="6">
        <v>301620203006</v>
      </c>
      <c r="G5670" s="5">
        <v>130.3</v>
      </c>
      <c r="H5670" t="s">
        <v>4</v>
      </c>
    </row>
    <row r="5671" spans="1:8">
      <c r="A5671" s="5">
        <v>428220021</v>
      </c>
      <c r="B5671" s="5" t="str">
        <f>VLOOKUP(A5671:A14355,[1]社招简章!$1:$1048576,2,0)</f>
        <v>版纳</v>
      </c>
      <c r="C5671" t="str">
        <f>VLOOKUP(A5671:A14355,[1]社招简章!$1:$1048576,3,0)</f>
        <v>西双版纳州勐海县勐宋乡人民政府</v>
      </c>
      <c r="D5671" t="str">
        <f>VLOOKUP(A5671:A14355,[1]社招简章!$1:$1048576,6,0)</f>
        <v>工作人员职位（二）</v>
      </c>
      <c r="E5671">
        <f>VLOOKUP(A5671:A14355,[1]社招简章!$1:$1048576,13,0)</f>
        <v>2</v>
      </c>
      <c r="F5671" s="6">
        <v>301620203809</v>
      </c>
      <c r="G5671" s="5">
        <v>141.2</v>
      </c>
      <c r="H5671" t="s">
        <v>4</v>
      </c>
    </row>
    <row r="5672" spans="1:8">
      <c r="A5672" s="5">
        <v>428220021</v>
      </c>
      <c r="B5672" s="5" t="str">
        <f>VLOOKUP(A5672:A14356,[1]社招简章!$1:$1048576,2,0)</f>
        <v>版纳</v>
      </c>
      <c r="C5672" t="str">
        <f>VLOOKUP(A5672:A14356,[1]社招简章!$1:$1048576,3,0)</f>
        <v>西双版纳州勐海县勐宋乡人民政府</v>
      </c>
      <c r="D5672" t="str">
        <f>VLOOKUP(A5672:A14356,[1]社招简章!$1:$1048576,6,0)</f>
        <v>工作人员职位（二）</v>
      </c>
      <c r="E5672">
        <f>VLOOKUP(A5672:A14356,[1]社招简章!$1:$1048576,13,0)</f>
        <v>2</v>
      </c>
      <c r="F5672" s="6">
        <v>301620205724</v>
      </c>
      <c r="G5672" s="5">
        <v>140.2</v>
      </c>
      <c r="H5672" t="s">
        <v>4</v>
      </c>
    </row>
    <row r="5673" spans="1:8">
      <c r="A5673" s="5">
        <v>428220021</v>
      </c>
      <c r="B5673" s="5" t="str">
        <f>VLOOKUP(A5673:A14357,[1]社招简章!$1:$1048576,2,0)</f>
        <v>版纳</v>
      </c>
      <c r="C5673" t="str">
        <f>VLOOKUP(A5673:A14357,[1]社招简章!$1:$1048576,3,0)</f>
        <v>西双版纳州勐海县勐宋乡人民政府</v>
      </c>
      <c r="D5673" t="str">
        <f>VLOOKUP(A5673:A14357,[1]社招简章!$1:$1048576,6,0)</f>
        <v>工作人员职位（二）</v>
      </c>
      <c r="E5673">
        <f>VLOOKUP(A5673:A14357,[1]社招简章!$1:$1048576,13,0)</f>
        <v>2</v>
      </c>
      <c r="F5673" s="6">
        <v>301620203712</v>
      </c>
      <c r="G5673" s="5">
        <v>139.8</v>
      </c>
      <c r="H5673" t="s">
        <v>4</v>
      </c>
    </row>
    <row r="5674" spans="1:8">
      <c r="A5674" s="5">
        <v>428220021</v>
      </c>
      <c r="B5674" s="5" t="str">
        <f>VLOOKUP(A5674:A14358,[1]社招简章!$1:$1048576,2,0)</f>
        <v>版纳</v>
      </c>
      <c r="C5674" t="str">
        <f>VLOOKUP(A5674:A14358,[1]社招简章!$1:$1048576,3,0)</f>
        <v>西双版纳州勐海县勐宋乡人民政府</v>
      </c>
      <c r="D5674" t="str">
        <f>VLOOKUP(A5674:A14358,[1]社招简章!$1:$1048576,6,0)</f>
        <v>工作人员职位（二）</v>
      </c>
      <c r="E5674">
        <f>VLOOKUP(A5674:A14358,[1]社招简章!$1:$1048576,13,0)</f>
        <v>2</v>
      </c>
      <c r="F5674" s="6">
        <v>301620204925</v>
      </c>
      <c r="G5674" s="5">
        <v>139.2</v>
      </c>
      <c r="H5674" t="s">
        <v>4</v>
      </c>
    </row>
    <row r="5675" spans="1:8">
      <c r="A5675" s="5">
        <v>428220022</v>
      </c>
      <c r="B5675" s="5" t="str">
        <f>VLOOKUP(A5675:A14359,[1]社招简章!$1:$1048576,2,0)</f>
        <v>版纳</v>
      </c>
      <c r="C5675" t="str">
        <f>VLOOKUP(A5675:A14359,[1]社招简章!$1:$1048576,3,0)</f>
        <v>西双版纳州勐海县勐宋乡人民政府</v>
      </c>
      <c r="D5675" t="str">
        <f>VLOOKUP(A5675:A14359,[1]社招简章!$1:$1048576,6,0)</f>
        <v>普通选调生职位</v>
      </c>
      <c r="E5675">
        <f>VLOOKUP(A5675:A14359,[1]社招简章!$1:$1048576,13,0)</f>
        <v>1</v>
      </c>
      <c r="F5675" s="6">
        <v>301401801518</v>
      </c>
      <c r="G5675" s="5">
        <v>125.6</v>
      </c>
      <c r="H5675" t="s">
        <v>4</v>
      </c>
    </row>
    <row r="5676" spans="1:8">
      <c r="A5676" s="5">
        <v>428220022</v>
      </c>
      <c r="B5676" s="5" t="str">
        <f>VLOOKUP(A5676:A14360,[1]社招简章!$1:$1048576,2,0)</f>
        <v>版纳</v>
      </c>
      <c r="C5676" t="str">
        <f>VLOOKUP(A5676:A14360,[1]社招简章!$1:$1048576,3,0)</f>
        <v>西双版纳州勐海县勐宋乡人民政府</v>
      </c>
      <c r="D5676" t="str">
        <f>VLOOKUP(A5676:A14360,[1]社招简章!$1:$1048576,6,0)</f>
        <v>普通选调生职位</v>
      </c>
      <c r="E5676">
        <f>VLOOKUP(A5676:A14360,[1]社招简章!$1:$1048576,13,0)</f>
        <v>1</v>
      </c>
      <c r="F5676" s="6">
        <v>301620205615</v>
      </c>
      <c r="G5676" s="5">
        <v>114.5</v>
      </c>
      <c r="H5676" t="s">
        <v>4</v>
      </c>
    </row>
    <row r="5677" spans="1:8">
      <c r="A5677" s="5">
        <v>428220024</v>
      </c>
      <c r="B5677" s="5" t="str">
        <f>VLOOKUP(A5677:A14361,[1]社招简章!$1:$1048576,2,0)</f>
        <v>版纳</v>
      </c>
      <c r="C5677" t="str">
        <f>VLOOKUP(A5677:A14361,[1]社招简章!$1:$1048576,3,0)</f>
        <v>西双版纳州勐海县勐往乡人民政府</v>
      </c>
      <c r="D5677" t="str">
        <f>VLOOKUP(A5677:A14361,[1]社招简章!$1:$1048576,6,0)</f>
        <v>普通选调生职位</v>
      </c>
      <c r="E5677">
        <f>VLOOKUP(A5677:A14361,[1]社招简章!$1:$1048576,13,0)</f>
        <v>1</v>
      </c>
      <c r="F5677" s="6">
        <v>301352602527</v>
      </c>
      <c r="G5677" s="5">
        <v>133.3</v>
      </c>
      <c r="H5677" t="s">
        <v>4</v>
      </c>
    </row>
    <row r="5678" spans="1:8">
      <c r="A5678" s="5">
        <v>428220024</v>
      </c>
      <c r="B5678" s="5" t="str">
        <f>VLOOKUP(A5678:A14362,[1]社招简章!$1:$1048576,2,0)</f>
        <v>版纳</v>
      </c>
      <c r="C5678" t="str">
        <f>VLOOKUP(A5678:A14362,[1]社招简章!$1:$1048576,3,0)</f>
        <v>西双版纳州勐海县勐往乡人民政府</v>
      </c>
      <c r="D5678" t="str">
        <f>VLOOKUP(A5678:A14362,[1]社招简章!$1:$1048576,6,0)</f>
        <v>普通选调生职位</v>
      </c>
      <c r="E5678">
        <f>VLOOKUP(A5678:A14362,[1]社招简章!$1:$1048576,13,0)</f>
        <v>1</v>
      </c>
      <c r="F5678" s="6">
        <v>301352607919</v>
      </c>
      <c r="G5678" s="5">
        <v>115.5</v>
      </c>
      <c r="H5678" t="s">
        <v>4</v>
      </c>
    </row>
    <row r="5679" spans="1:8">
      <c r="A5679" s="5">
        <v>428220025</v>
      </c>
      <c r="B5679" s="5" t="str">
        <f>VLOOKUP(A5679:A14363,[1]社招简章!$1:$1048576,2,0)</f>
        <v>版纳</v>
      </c>
      <c r="C5679" t="str">
        <f>VLOOKUP(A5679:A14363,[1]社招简章!$1:$1048576,3,0)</f>
        <v>西双版纳州勐海县所属乡镇</v>
      </c>
      <c r="D5679" t="str">
        <f>VLOOKUP(A5679:A14363,[1]社招简章!$1:$1048576,6,0)</f>
        <v>工作人员职位</v>
      </c>
      <c r="E5679">
        <f>VLOOKUP(A5679:A14363,[1]社招简章!$1:$1048576,13,0)</f>
        <v>2</v>
      </c>
      <c r="F5679" s="6">
        <v>301620205315</v>
      </c>
      <c r="G5679" s="5">
        <v>140.3</v>
      </c>
      <c r="H5679" t="s">
        <v>4</v>
      </c>
    </row>
    <row r="5680" spans="1:8">
      <c r="A5680" s="5">
        <v>428220025</v>
      </c>
      <c r="B5680" s="5" t="str">
        <f>VLOOKUP(A5680:A14364,[1]社招简章!$1:$1048576,2,0)</f>
        <v>版纳</v>
      </c>
      <c r="C5680" t="str">
        <f>VLOOKUP(A5680:A14364,[1]社招简章!$1:$1048576,3,0)</f>
        <v>西双版纳州勐海县所属乡镇</v>
      </c>
      <c r="D5680" t="str">
        <f>VLOOKUP(A5680:A14364,[1]社招简章!$1:$1048576,6,0)</f>
        <v>工作人员职位</v>
      </c>
      <c r="E5680">
        <f>VLOOKUP(A5680:A14364,[1]社招简章!$1:$1048576,13,0)</f>
        <v>2</v>
      </c>
      <c r="F5680" s="6">
        <v>301620205010</v>
      </c>
      <c r="G5680" s="5">
        <v>140.1</v>
      </c>
      <c r="H5680" t="s">
        <v>4</v>
      </c>
    </row>
    <row r="5681" spans="1:8">
      <c r="A5681" s="5">
        <v>428220025</v>
      </c>
      <c r="B5681" s="5" t="str">
        <f>VLOOKUP(A5681:A14365,[1]社招简章!$1:$1048576,2,0)</f>
        <v>版纳</v>
      </c>
      <c r="C5681" t="str">
        <f>VLOOKUP(A5681:A14365,[1]社招简章!$1:$1048576,3,0)</f>
        <v>西双版纳州勐海县所属乡镇</v>
      </c>
      <c r="D5681" t="str">
        <f>VLOOKUP(A5681:A14365,[1]社招简章!$1:$1048576,6,0)</f>
        <v>工作人员职位</v>
      </c>
      <c r="E5681">
        <f>VLOOKUP(A5681:A14365,[1]社招简章!$1:$1048576,13,0)</f>
        <v>2</v>
      </c>
      <c r="F5681" s="6">
        <v>301620201407</v>
      </c>
      <c r="G5681" s="5">
        <v>137.2</v>
      </c>
      <c r="H5681" t="s">
        <v>4</v>
      </c>
    </row>
    <row r="5682" spans="1:8">
      <c r="A5682" s="5">
        <v>428220025</v>
      </c>
      <c r="B5682" s="5" t="str">
        <f>VLOOKUP(A5682:A14366,[1]社招简章!$1:$1048576,2,0)</f>
        <v>版纳</v>
      </c>
      <c r="C5682" t="str">
        <f>VLOOKUP(A5682:A14366,[1]社招简章!$1:$1048576,3,0)</f>
        <v>西双版纳州勐海县所属乡镇</v>
      </c>
      <c r="D5682" t="str">
        <f>VLOOKUP(A5682:A14366,[1]社招简章!$1:$1048576,6,0)</f>
        <v>工作人员职位</v>
      </c>
      <c r="E5682">
        <f>VLOOKUP(A5682:A14366,[1]社招简章!$1:$1048576,13,0)</f>
        <v>2</v>
      </c>
      <c r="F5682" s="6">
        <v>301620205229</v>
      </c>
      <c r="G5682" s="5">
        <v>135.8</v>
      </c>
      <c r="H5682" t="s">
        <v>4</v>
      </c>
    </row>
    <row r="5683" spans="1:8">
      <c r="A5683" s="5">
        <v>428220026</v>
      </c>
      <c r="B5683" s="5" t="str">
        <f>VLOOKUP(A5683:A14367,[1]社招简章!$1:$1048576,2,0)</f>
        <v>版纳</v>
      </c>
      <c r="C5683" t="str">
        <f>VLOOKUP(A5683:A14367,[1]社招简章!$1:$1048576,3,0)</f>
        <v>西双版纳州勐海县所属乡镇</v>
      </c>
      <c r="D5683" t="str">
        <f>VLOOKUP(A5683:A14367,[1]社招简章!$1:$1048576,6,0)</f>
        <v>工作人员职位</v>
      </c>
      <c r="E5683">
        <f>VLOOKUP(A5683:A14367,[1]社招简章!$1:$1048576,13,0)</f>
        <v>2</v>
      </c>
      <c r="F5683" s="6">
        <v>301620202712</v>
      </c>
      <c r="G5683" s="5">
        <v>148.5</v>
      </c>
      <c r="H5683" t="s">
        <v>4</v>
      </c>
    </row>
    <row r="5684" spans="1:8">
      <c r="A5684" s="5">
        <v>428220026</v>
      </c>
      <c r="B5684" s="5" t="str">
        <f>VLOOKUP(A5684:A14368,[1]社招简章!$1:$1048576,2,0)</f>
        <v>版纳</v>
      </c>
      <c r="C5684" t="str">
        <f>VLOOKUP(A5684:A14368,[1]社招简章!$1:$1048576,3,0)</f>
        <v>西双版纳州勐海县所属乡镇</v>
      </c>
      <c r="D5684" t="str">
        <f>VLOOKUP(A5684:A14368,[1]社招简章!$1:$1048576,6,0)</f>
        <v>工作人员职位</v>
      </c>
      <c r="E5684">
        <f>VLOOKUP(A5684:A14368,[1]社招简章!$1:$1048576,13,0)</f>
        <v>2</v>
      </c>
      <c r="F5684" s="6">
        <v>301620201210</v>
      </c>
      <c r="G5684" s="5">
        <v>144.5</v>
      </c>
      <c r="H5684" t="s">
        <v>4</v>
      </c>
    </row>
    <row r="5685" spans="1:8">
      <c r="A5685" s="5">
        <v>428220026</v>
      </c>
      <c r="B5685" s="5" t="str">
        <f>VLOOKUP(A5685:A14369,[1]社招简章!$1:$1048576,2,0)</f>
        <v>版纳</v>
      </c>
      <c r="C5685" t="str">
        <f>VLOOKUP(A5685:A14369,[1]社招简章!$1:$1048576,3,0)</f>
        <v>西双版纳州勐海县所属乡镇</v>
      </c>
      <c r="D5685" t="str">
        <f>VLOOKUP(A5685:A14369,[1]社招简章!$1:$1048576,6,0)</f>
        <v>工作人员职位</v>
      </c>
      <c r="E5685">
        <f>VLOOKUP(A5685:A14369,[1]社招简章!$1:$1048576,13,0)</f>
        <v>2</v>
      </c>
      <c r="F5685" s="6">
        <v>301620201501</v>
      </c>
      <c r="G5685" s="5">
        <v>138.6</v>
      </c>
      <c r="H5685" t="s">
        <v>4</v>
      </c>
    </row>
    <row r="5686" spans="1:8">
      <c r="A5686" s="5">
        <v>428220026</v>
      </c>
      <c r="B5686" s="5" t="str">
        <f>VLOOKUP(A5686:A14370,[1]社招简章!$1:$1048576,2,0)</f>
        <v>版纳</v>
      </c>
      <c r="C5686" t="str">
        <f>VLOOKUP(A5686:A14370,[1]社招简章!$1:$1048576,3,0)</f>
        <v>西双版纳州勐海县所属乡镇</v>
      </c>
      <c r="D5686" t="str">
        <f>VLOOKUP(A5686:A14370,[1]社招简章!$1:$1048576,6,0)</f>
        <v>工作人员职位</v>
      </c>
      <c r="E5686">
        <f>VLOOKUP(A5686:A14370,[1]社招简章!$1:$1048576,13,0)</f>
        <v>2</v>
      </c>
      <c r="F5686" s="6">
        <v>301620205901</v>
      </c>
      <c r="G5686" s="5">
        <v>138.2</v>
      </c>
      <c r="H5686" t="s">
        <v>4</v>
      </c>
    </row>
    <row r="5687" spans="1:8">
      <c r="A5687" s="5">
        <v>428220027</v>
      </c>
      <c r="B5687" s="5" t="str">
        <f>VLOOKUP(A5687:A14371,[1]社招简章!$1:$1048576,2,0)</f>
        <v>版纳</v>
      </c>
      <c r="C5687" t="str">
        <f>VLOOKUP(A5687:A14371,[1]社招简章!$1:$1048576,3,0)</f>
        <v>西双版纳州勐海县所属乡镇</v>
      </c>
      <c r="D5687" t="str">
        <f>VLOOKUP(A5687:A14371,[1]社招简章!$1:$1048576,6,0)</f>
        <v>工作人员职位（一）</v>
      </c>
      <c r="E5687">
        <f>VLOOKUP(A5687:A14371,[1]社招简章!$1:$1048576,13,0)</f>
        <v>2</v>
      </c>
      <c r="F5687" s="6">
        <v>301510700621</v>
      </c>
      <c r="G5687" s="5">
        <v>152.2</v>
      </c>
      <c r="H5687" t="s">
        <v>4</v>
      </c>
    </row>
    <row r="5688" spans="1:8">
      <c r="A5688" s="5">
        <v>428220027</v>
      </c>
      <c r="B5688" s="5" t="str">
        <f>VLOOKUP(A5688:A14372,[1]社招简章!$1:$1048576,2,0)</f>
        <v>版纳</v>
      </c>
      <c r="C5688" t="str">
        <f>VLOOKUP(A5688:A14372,[1]社招简章!$1:$1048576,3,0)</f>
        <v>西双版纳州勐海县所属乡镇</v>
      </c>
      <c r="D5688" t="str">
        <f>VLOOKUP(A5688:A14372,[1]社招简章!$1:$1048576,6,0)</f>
        <v>工作人员职位（一）</v>
      </c>
      <c r="E5688">
        <f>VLOOKUP(A5688:A14372,[1]社招简章!$1:$1048576,13,0)</f>
        <v>2</v>
      </c>
      <c r="F5688" s="6">
        <v>301620403109</v>
      </c>
      <c r="G5688" s="5">
        <v>137.4</v>
      </c>
      <c r="H5688" t="s">
        <v>4</v>
      </c>
    </row>
    <row r="5689" spans="1:8">
      <c r="A5689" s="5">
        <v>428220027</v>
      </c>
      <c r="B5689" s="5" t="str">
        <f>VLOOKUP(A5689:A14373,[1]社招简章!$1:$1048576,2,0)</f>
        <v>版纳</v>
      </c>
      <c r="C5689" t="str">
        <f>VLOOKUP(A5689:A14373,[1]社招简章!$1:$1048576,3,0)</f>
        <v>西双版纳州勐海县所属乡镇</v>
      </c>
      <c r="D5689" t="str">
        <f>VLOOKUP(A5689:A14373,[1]社招简章!$1:$1048576,6,0)</f>
        <v>工作人员职位（一）</v>
      </c>
      <c r="E5689">
        <f>VLOOKUP(A5689:A14373,[1]社招简章!$1:$1048576,13,0)</f>
        <v>2</v>
      </c>
      <c r="F5689" s="6">
        <v>301620405210</v>
      </c>
      <c r="G5689" s="5">
        <v>133.9</v>
      </c>
      <c r="H5689" t="s">
        <v>4</v>
      </c>
    </row>
    <row r="5690" spans="1:8">
      <c r="A5690" s="5">
        <v>428220027</v>
      </c>
      <c r="B5690" s="5" t="str">
        <f>VLOOKUP(A5690:A14374,[1]社招简章!$1:$1048576,2,0)</f>
        <v>版纳</v>
      </c>
      <c r="C5690" t="str">
        <f>VLOOKUP(A5690:A14374,[1]社招简章!$1:$1048576,3,0)</f>
        <v>西双版纳州勐海县所属乡镇</v>
      </c>
      <c r="D5690" t="str">
        <f>VLOOKUP(A5690:A14374,[1]社招简章!$1:$1048576,6,0)</f>
        <v>工作人员职位（一）</v>
      </c>
      <c r="E5690">
        <f>VLOOKUP(A5690:A14374,[1]社招简章!$1:$1048576,13,0)</f>
        <v>2</v>
      </c>
      <c r="F5690" s="6">
        <v>301620402023</v>
      </c>
      <c r="G5690" s="5">
        <v>132.3</v>
      </c>
      <c r="H5690" t="s">
        <v>4</v>
      </c>
    </row>
    <row r="5691" spans="1:8">
      <c r="A5691" s="5">
        <v>428220028</v>
      </c>
      <c r="B5691" s="5" t="str">
        <f>VLOOKUP(A5691:A14375,[1]社招简章!$1:$1048576,2,0)</f>
        <v>版纳</v>
      </c>
      <c r="C5691" t="str">
        <f>VLOOKUP(A5691:A14375,[1]社招简章!$1:$1048576,3,0)</f>
        <v>西双版纳州勐海县所属乡镇</v>
      </c>
      <c r="D5691" t="str">
        <f>VLOOKUP(A5691:A14375,[1]社招简章!$1:$1048576,6,0)</f>
        <v>工作人员职位（一）</v>
      </c>
      <c r="E5691">
        <f>VLOOKUP(A5691:A14375,[1]社招简章!$1:$1048576,13,0)</f>
        <v>2</v>
      </c>
      <c r="F5691" s="6">
        <v>301620400314</v>
      </c>
      <c r="G5691" s="5">
        <v>144.3</v>
      </c>
      <c r="H5691" t="s">
        <v>4</v>
      </c>
    </row>
    <row r="5692" spans="1:8">
      <c r="A5692" s="5">
        <v>428220028</v>
      </c>
      <c r="B5692" s="5" t="str">
        <f>VLOOKUP(A5692:A14376,[1]社招简章!$1:$1048576,2,0)</f>
        <v>版纳</v>
      </c>
      <c r="C5692" t="str">
        <f>VLOOKUP(A5692:A14376,[1]社招简章!$1:$1048576,3,0)</f>
        <v>西双版纳州勐海县所属乡镇</v>
      </c>
      <c r="D5692" t="str">
        <f>VLOOKUP(A5692:A14376,[1]社招简章!$1:$1048576,6,0)</f>
        <v>工作人员职位（一）</v>
      </c>
      <c r="E5692">
        <f>VLOOKUP(A5692:A14376,[1]社招简章!$1:$1048576,13,0)</f>
        <v>2</v>
      </c>
      <c r="F5692" s="6">
        <v>301352604611</v>
      </c>
      <c r="G5692" s="5">
        <v>139.6</v>
      </c>
      <c r="H5692" t="s">
        <v>4</v>
      </c>
    </row>
    <row r="5693" spans="1:8">
      <c r="A5693" s="5">
        <v>428220028</v>
      </c>
      <c r="B5693" s="5" t="str">
        <f>VLOOKUP(A5693:A14377,[1]社招简章!$1:$1048576,2,0)</f>
        <v>版纳</v>
      </c>
      <c r="C5693" t="str">
        <f>VLOOKUP(A5693:A14377,[1]社招简章!$1:$1048576,3,0)</f>
        <v>西双版纳州勐海县所属乡镇</v>
      </c>
      <c r="D5693" t="str">
        <f>VLOOKUP(A5693:A14377,[1]社招简章!$1:$1048576,6,0)</f>
        <v>工作人员职位（一）</v>
      </c>
      <c r="E5693">
        <f>VLOOKUP(A5693:A14377,[1]社招简章!$1:$1048576,13,0)</f>
        <v>2</v>
      </c>
      <c r="F5693" s="6">
        <v>301620405109</v>
      </c>
      <c r="G5693" s="5">
        <v>139.2</v>
      </c>
      <c r="H5693" t="s">
        <v>4</v>
      </c>
    </row>
    <row r="5694" spans="1:8">
      <c r="A5694" s="5">
        <v>428220028</v>
      </c>
      <c r="B5694" s="5" t="str">
        <f>VLOOKUP(A5694:A14378,[1]社招简章!$1:$1048576,2,0)</f>
        <v>版纳</v>
      </c>
      <c r="C5694" t="str">
        <f>VLOOKUP(A5694:A14378,[1]社招简章!$1:$1048576,3,0)</f>
        <v>西双版纳州勐海县所属乡镇</v>
      </c>
      <c r="D5694" t="str">
        <f>VLOOKUP(A5694:A14378,[1]社招简章!$1:$1048576,6,0)</f>
        <v>工作人员职位（一）</v>
      </c>
      <c r="E5694">
        <f>VLOOKUP(A5694:A14378,[1]社招简章!$1:$1048576,13,0)</f>
        <v>2</v>
      </c>
      <c r="F5694" s="6">
        <v>301620402412</v>
      </c>
      <c r="G5694" s="5">
        <v>136.3</v>
      </c>
      <c r="H5694" t="s">
        <v>4</v>
      </c>
    </row>
    <row r="5695" spans="1:8">
      <c r="A5695" s="5">
        <v>428220029</v>
      </c>
      <c r="B5695" s="5" t="str">
        <f>VLOOKUP(A5695:A14379,[1]社招简章!$1:$1048576,2,0)</f>
        <v>版纳</v>
      </c>
      <c r="C5695" t="str">
        <f>VLOOKUP(A5695:A14379,[1]社招简章!$1:$1048576,3,0)</f>
        <v>西双版纳州勐海县所属乡镇</v>
      </c>
      <c r="D5695" t="str">
        <f>VLOOKUP(A5695:A14379,[1]社招简章!$1:$1048576,6,0)</f>
        <v>工作人员职位（二）</v>
      </c>
      <c r="E5695">
        <f>VLOOKUP(A5695:A14379,[1]社招简章!$1:$1048576,13,0)</f>
        <v>2</v>
      </c>
      <c r="F5695" s="6">
        <v>301620401230</v>
      </c>
      <c r="G5695" s="5">
        <v>148.2</v>
      </c>
      <c r="H5695" t="s">
        <v>4</v>
      </c>
    </row>
    <row r="5696" spans="1:8">
      <c r="A5696" s="5">
        <v>428220029</v>
      </c>
      <c r="B5696" s="5" t="str">
        <f>VLOOKUP(A5696:A14380,[1]社招简章!$1:$1048576,2,0)</f>
        <v>版纳</v>
      </c>
      <c r="C5696" t="str">
        <f>VLOOKUP(A5696:A14380,[1]社招简章!$1:$1048576,3,0)</f>
        <v>西双版纳州勐海县所属乡镇</v>
      </c>
      <c r="D5696" t="str">
        <f>VLOOKUP(A5696:A14380,[1]社招简章!$1:$1048576,6,0)</f>
        <v>工作人员职位（二）</v>
      </c>
      <c r="E5696">
        <f>VLOOKUP(A5696:A14380,[1]社招简章!$1:$1048576,13,0)</f>
        <v>2</v>
      </c>
      <c r="F5696" s="6">
        <v>301620404107</v>
      </c>
      <c r="G5696" s="5">
        <v>134.8</v>
      </c>
      <c r="H5696" t="s">
        <v>4</v>
      </c>
    </row>
    <row r="5697" spans="1:8">
      <c r="A5697" s="5">
        <v>428220029</v>
      </c>
      <c r="B5697" s="5" t="str">
        <f>VLOOKUP(A5697:A14381,[1]社招简章!$1:$1048576,2,0)</f>
        <v>版纳</v>
      </c>
      <c r="C5697" t="str">
        <f>VLOOKUP(A5697:A14381,[1]社招简章!$1:$1048576,3,0)</f>
        <v>西双版纳州勐海县所属乡镇</v>
      </c>
      <c r="D5697" t="str">
        <f>VLOOKUP(A5697:A14381,[1]社招简章!$1:$1048576,6,0)</f>
        <v>工作人员职位（二）</v>
      </c>
      <c r="E5697">
        <f>VLOOKUP(A5697:A14381,[1]社招简章!$1:$1048576,13,0)</f>
        <v>2</v>
      </c>
      <c r="F5697" s="6">
        <v>301620403611</v>
      </c>
      <c r="G5697" s="5">
        <v>132.8</v>
      </c>
      <c r="H5697" t="s">
        <v>4</v>
      </c>
    </row>
    <row r="5698" spans="1:8">
      <c r="A5698" s="5">
        <v>428220029</v>
      </c>
      <c r="B5698" s="5" t="str">
        <f>VLOOKUP(A5698:A14382,[1]社招简章!$1:$1048576,2,0)</f>
        <v>版纳</v>
      </c>
      <c r="C5698" t="str">
        <f>VLOOKUP(A5698:A14382,[1]社招简章!$1:$1048576,3,0)</f>
        <v>西双版纳州勐海县所属乡镇</v>
      </c>
      <c r="D5698" t="str">
        <f>VLOOKUP(A5698:A14382,[1]社招简章!$1:$1048576,6,0)</f>
        <v>工作人员职位（二）</v>
      </c>
      <c r="E5698">
        <f>VLOOKUP(A5698:A14382,[1]社招简章!$1:$1048576,13,0)</f>
        <v>2</v>
      </c>
      <c r="F5698" s="6">
        <v>301620401515</v>
      </c>
      <c r="G5698" s="5">
        <v>132</v>
      </c>
      <c r="H5698" t="s">
        <v>4</v>
      </c>
    </row>
    <row r="5699" spans="1:8">
      <c r="A5699" s="5">
        <v>428220030</v>
      </c>
      <c r="B5699" s="5" t="str">
        <f>VLOOKUP(A5699:A14383,[1]社招简章!$1:$1048576,2,0)</f>
        <v>版纳</v>
      </c>
      <c r="C5699" t="str">
        <f>VLOOKUP(A5699:A14383,[1]社招简章!$1:$1048576,3,0)</f>
        <v>西双版纳州勐海县所属乡镇</v>
      </c>
      <c r="D5699" t="str">
        <f>VLOOKUP(A5699:A14383,[1]社招简章!$1:$1048576,6,0)</f>
        <v>工作人员职位（二）</v>
      </c>
      <c r="E5699">
        <f>VLOOKUP(A5699:A14383,[1]社招简章!$1:$1048576,13,0)</f>
        <v>2</v>
      </c>
      <c r="F5699" s="6">
        <v>301510704120</v>
      </c>
      <c r="G5699" s="5">
        <v>143.9</v>
      </c>
      <c r="H5699" t="s">
        <v>4</v>
      </c>
    </row>
    <row r="5700" spans="1:8">
      <c r="A5700" s="5">
        <v>428220030</v>
      </c>
      <c r="B5700" s="5" t="str">
        <f>VLOOKUP(A5700:A14384,[1]社招简章!$1:$1048576,2,0)</f>
        <v>版纳</v>
      </c>
      <c r="C5700" t="str">
        <f>VLOOKUP(A5700:A14384,[1]社招简章!$1:$1048576,3,0)</f>
        <v>西双版纳州勐海县所属乡镇</v>
      </c>
      <c r="D5700" t="str">
        <f>VLOOKUP(A5700:A14384,[1]社招简章!$1:$1048576,6,0)</f>
        <v>工作人员职位（二）</v>
      </c>
      <c r="E5700">
        <f>VLOOKUP(A5700:A14384,[1]社招简章!$1:$1048576,13,0)</f>
        <v>2</v>
      </c>
      <c r="F5700" s="6">
        <v>301620402308</v>
      </c>
      <c r="G5700" s="5">
        <v>140.2</v>
      </c>
      <c r="H5700" t="s">
        <v>4</v>
      </c>
    </row>
    <row r="5701" spans="1:8">
      <c r="A5701" s="5">
        <v>428220030</v>
      </c>
      <c r="B5701" s="5" t="str">
        <f>VLOOKUP(A5701:A14385,[1]社招简章!$1:$1048576,2,0)</f>
        <v>版纳</v>
      </c>
      <c r="C5701" t="str">
        <f>VLOOKUP(A5701:A14385,[1]社招简章!$1:$1048576,3,0)</f>
        <v>西双版纳州勐海县所属乡镇</v>
      </c>
      <c r="D5701" t="str">
        <f>VLOOKUP(A5701:A14385,[1]社招简章!$1:$1048576,6,0)</f>
        <v>工作人员职位（二）</v>
      </c>
      <c r="E5701">
        <f>VLOOKUP(A5701:A14385,[1]社招简章!$1:$1048576,13,0)</f>
        <v>2</v>
      </c>
      <c r="F5701" s="6">
        <v>301620403303</v>
      </c>
      <c r="G5701" s="5">
        <v>134.2</v>
      </c>
      <c r="H5701" t="s">
        <v>4</v>
      </c>
    </row>
    <row r="5702" spans="1:8">
      <c r="A5702" s="5">
        <v>428220030</v>
      </c>
      <c r="B5702" s="5" t="str">
        <f>VLOOKUP(A5702:A14386,[1]社招简章!$1:$1048576,2,0)</f>
        <v>版纳</v>
      </c>
      <c r="C5702" t="str">
        <f>VLOOKUP(A5702:A14386,[1]社招简章!$1:$1048576,3,0)</f>
        <v>西双版纳州勐海县所属乡镇</v>
      </c>
      <c r="D5702" t="str">
        <f>VLOOKUP(A5702:A14386,[1]社招简章!$1:$1048576,6,0)</f>
        <v>工作人员职位（二）</v>
      </c>
      <c r="E5702">
        <f>VLOOKUP(A5702:A14386,[1]社招简章!$1:$1048576,13,0)</f>
        <v>2</v>
      </c>
      <c r="F5702" s="6">
        <v>301620401030</v>
      </c>
      <c r="G5702" s="5">
        <v>133.7</v>
      </c>
      <c r="H5702" t="s">
        <v>4</v>
      </c>
    </row>
    <row r="5703" spans="1:8">
      <c r="A5703" s="5">
        <v>428220031</v>
      </c>
      <c r="B5703" s="5" t="str">
        <f>VLOOKUP(A5703:A14387,[1]社招简章!$1:$1048576,2,0)</f>
        <v>版纳</v>
      </c>
      <c r="C5703" t="str">
        <f>VLOOKUP(A5703:A14387,[1]社招简章!$1:$1048576,3,0)</f>
        <v>西双版纳州勐海县西定哈尼族布朗族乡人民政府</v>
      </c>
      <c r="D5703" t="str">
        <f>VLOOKUP(A5703:A14387,[1]社招简章!$1:$1048576,6,0)</f>
        <v>单项服务基层项目人员职位</v>
      </c>
      <c r="E5703">
        <f>VLOOKUP(A5703:A14387,[1]社招简章!$1:$1048576,13,0)</f>
        <v>1</v>
      </c>
      <c r="F5703" s="6">
        <v>301620404914</v>
      </c>
      <c r="G5703" s="5">
        <v>145.5</v>
      </c>
      <c r="H5703" t="s">
        <v>4</v>
      </c>
    </row>
    <row r="5704" spans="1:8">
      <c r="A5704" s="5">
        <v>428220031</v>
      </c>
      <c r="B5704" s="5" t="str">
        <f>VLOOKUP(A5704:A14388,[1]社招简章!$1:$1048576,2,0)</f>
        <v>版纳</v>
      </c>
      <c r="C5704" t="str">
        <f>VLOOKUP(A5704:A14388,[1]社招简章!$1:$1048576,3,0)</f>
        <v>西双版纳州勐海县西定哈尼族布朗族乡人民政府</v>
      </c>
      <c r="D5704" t="str">
        <f>VLOOKUP(A5704:A14388,[1]社招简章!$1:$1048576,6,0)</f>
        <v>单项服务基层项目人员职位</v>
      </c>
      <c r="E5704">
        <f>VLOOKUP(A5704:A14388,[1]社招简章!$1:$1048576,13,0)</f>
        <v>1</v>
      </c>
      <c r="F5704" s="6">
        <v>301620406211</v>
      </c>
      <c r="G5704" s="5">
        <v>132.4</v>
      </c>
      <c r="H5704" t="s">
        <v>4</v>
      </c>
    </row>
    <row r="5705" spans="1:8">
      <c r="A5705" s="5">
        <v>428230033</v>
      </c>
      <c r="B5705" s="5" t="str">
        <f>VLOOKUP(A5705:A14389,[1]社招简章!$1:$1048576,2,0)</f>
        <v>版纳</v>
      </c>
      <c r="C5705" t="str">
        <f>VLOOKUP(A5705:A14389,[1]社招简章!$1:$1048576,3,0)</f>
        <v>西双版纳州勐腊县勐腊镇人民政府</v>
      </c>
      <c r="D5705" t="str">
        <f>VLOOKUP(A5705:A14389,[1]社招简章!$1:$1048576,6,0)</f>
        <v>人民武装干事</v>
      </c>
      <c r="E5705">
        <f>VLOOKUP(A5705:A14389,[1]社招简章!$1:$1048576,13,0)</f>
        <v>1</v>
      </c>
      <c r="F5705" s="6">
        <v>301620402805</v>
      </c>
      <c r="G5705" s="5">
        <v>138.7</v>
      </c>
      <c r="H5705" t="s">
        <v>4</v>
      </c>
    </row>
    <row r="5706" spans="1:8">
      <c r="A5706" s="5">
        <v>428230033</v>
      </c>
      <c r="B5706" s="5" t="str">
        <f>VLOOKUP(A5706:A14390,[1]社招简章!$1:$1048576,2,0)</f>
        <v>版纳</v>
      </c>
      <c r="C5706" t="str">
        <f>VLOOKUP(A5706:A14390,[1]社招简章!$1:$1048576,3,0)</f>
        <v>西双版纳州勐腊县勐腊镇人民政府</v>
      </c>
      <c r="D5706" t="str">
        <f>VLOOKUP(A5706:A14390,[1]社招简章!$1:$1048576,6,0)</f>
        <v>人民武装干事</v>
      </c>
      <c r="E5706">
        <f>VLOOKUP(A5706:A14390,[1]社招简章!$1:$1048576,13,0)</f>
        <v>1</v>
      </c>
      <c r="F5706" s="6">
        <v>301620403118</v>
      </c>
      <c r="G5706" s="5">
        <v>137.3</v>
      </c>
      <c r="H5706" t="s">
        <v>4</v>
      </c>
    </row>
    <row r="5707" spans="1:8">
      <c r="A5707" s="5">
        <v>428230034</v>
      </c>
      <c r="B5707" s="5" t="str">
        <f>VLOOKUP(A5707:A14391,[1]社招简章!$1:$1048576,2,0)</f>
        <v>版纳</v>
      </c>
      <c r="C5707" t="str">
        <f>VLOOKUP(A5707:A14391,[1]社招简章!$1:$1048576,3,0)</f>
        <v>西双版纳州勐腊县勐满镇人民政府</v>
      </c>
      <c r="D5707" t="str">
        <f>VLOOKUP(A5707:A14391,[1]社招简章!$1:$1048576,6,0)</f>
        <v>普通选调生职位</v>
      </c>
      <c r="E5707">
        <f>VLOOKUP(A5707:A14391,[1]社招简章!$1:$1048576,13,0)</f>
        <v>1</v>
      </c>
      <c r="F5707" s="6">
        <v>301401805411</v>
      </c>
      <c r="G5707" s="5">
        <v>124.7</v>
      </c>
      <c r="H5707" t="s">
        <v>4</v>
      </c>
    </row>
    <row r="5708" spans="1:8">
      <c r="A5708" s="5">
        <v>428230034</v>
      </c>
      <c r="B5708" s="5" t="str">
        <f>VLOOKUP(A5708:A14392,[1]社招简章!$1:$1048576,2,0)</f>
        <v>版纳</v>
      </c>
      <c r="C5708" t="str">
        <f>VLOOKUP(A5708:A14392,[1]社招简章!$1:$1048576,3,0)</f>
        <v>西双版纳州勐腊县勐满镇人民政府</v>
      </c>
      <c r="D5708" t="str">
        <f>VLOOKUP(A5708:A14392,[1]社招简章!$1:$1048576,6,0)</f>
        <v>普通选调生职位</v>
      </c>
      <c r="E5708">
        <f>VLOOKUP(A5708:A14392,[1]社招简章!$1:$1048576,13,0)</f>
        <v>1</v>
      </c>
      <c r="F5708" s="6">
        <v>301360105013</v>
      </c>
      <c r="G5708" s="5">
        <v>117.4</v>
      </c>
      <c r="H5708" t="s">
        <v>4</v>
      </c>
    </row>
    <row r="5709" spans="1:8">
      <c r="A5709" s="5">
        <v>428230035</v>
      </c>
      <c r="B5709" s="5" t="str">
        <f>VLOOKUP(A5709:A14393,[1]社招简章!$1:$1048576,2,0)</f>
        <v>版纳</v>
      </c>
      <c r="C5709" t="str">
        <f>VLOOKUP(A5709:A14393,[1]社招简章!$1:$1048576,3,0)</f>
        <v>西双版纳州勐腊县勐捧镇人民政府</v>
      </c>
      <c r="D5709" t="str">
        <f>VLOOKUP(A5709:A14393,[1]社招简章!$1:$1048576,6,0)</f>
        <v>普通选调生职位</v>
      </c>
      <c r="E5709">
        <f>VLOOKUP(A5709:A14393,[1]社招简章!$1:$1048576,13,0)</f>
        <v>1</v>
      </c>
      <c r="F5709" s="6">
        <v>301620402104</v>
      </c>
      <c r="G5709" s="5">
        <v>132.2</v>
      </c>
      <c r="H5709" t="s">
        <v>4</v>
      </c>
    </row>
    <row r="5710" spans="1:8">
      <c r="A5710" s="5">
        <v>428230035</v>
      </c>
      <c r="B5710" s="5" t="str">
        <f>VLOOKUP(A5710:A14394,[1]社招简章!$1:$1048576,2,0)</f>
        <v>版纳</v>
      </c>
      <c r="C5710" t="str">
        <f>VLOOKUP(A5710:A14394,[1]社招简章!$1:$1048576,3,0)</f>
        <v>西双版纳州勐腊县勐捧镇人民政府</v>
      </c>
      <c r="D5710" t="str">
        <f>VLOOKUP(A5710:A14394,[1]社招简章!$1:$1048576,6,0)</f>
        <v>普通选调生职位</v>
      </c>
      <c r="E5710">
        <f>VLOOKUP(A5710:A14394,[1]社招简章!$1:$1048576,13,0)</f>
        <v>1</v>
      </c>
      <c r="F5710" s="6">
        <v>301352606930</v>
      </c>
      <c r="G5710" s="5">
        <v>128</v>
      </c>
      <c r="H5710" t="s">
        <v>4</v>
      </c>
    </row>
    <row r="5711" spans="1:8">
      <c r="A5711" s="5">
        <v>428230036</v>
      </c>
      <c r="B5711" s="5" t="str">
        <f>VLOOKUP(A5711:A14395,[1]社招简章!$1:$1048576,2,0)</f>
        <v>版纳</v>
      </c>
      <c r="C5711" t="str">
        <f>VLOOKUP(A5711:A14395,[1]社招简章!$1:$1048576,3,0)</f>
        <v>西双版纳州勐腊县磨憨镇人民政府</v>
      </c>
      <c r="D5711" t="str">
        <f>VLOOKUP(A5711:A14395,[1]社招简章!$1:$1048576,6,0)</f>
        <v>普通选调生职位</v>
      </c>
      <c r="E5711">
        <f>VLOOKUP(A5711:A14395,[1]社招简章!$1:$1048576,13,0)</f>
        <v>1</v>
      </c>
      <c r="F5711" s="6">
        <v>301352602904</v>
      </c>
      <c r="G5711" s="5">
        <v>125</v>
      </c>
      <c r="H5711" t="s">
        <v>4</v>
      </c>
    </row>
    <row r="5712" spans="1:8">
      <c r="A5712" s="5">
        <v>428230036</v>
      </c>
      <c r="B5712" s="5" t="str">
        <f>VLOOKUP(A5712:A14396,[1]社招简章!$1:$1048576,2,0)</f>
        <v>版纳</v>
      </c>
      <c r="C5712" t="str">
        <f>VLOOKUP(A5712:A14396,[1]社招简章!$1:$1048576,3,0)</f>
        <v>西双版纳州勐腊县磨憨镇人民政府</v>
      </c>
      <c r="D5712" t="str">
        <f>VLOOKUP(A5712:A14396,[1]社招简章!$1:$1048576,6,0)</f>
        <v>普通选调生职位</v>
      </c>
      <c r="E5712">
        <f>VLOOKUP(A5712:A14396,[1]社招简章!$1:$1048576,13,0)</f>
        <v>1</v>
      </c>
      <c r="F5712" s="6">
        <v>301581502409</v>
      </c>
      <c r="G5712" s="5">
        <v>121.1</v>
      </c>
      <c r="H5712" t="s">
        <v>4</v>
      </c>
    </row>
    <row r="5713" spans="1:8">
      <c r="A5713" s="5">
        <v>428230037</v>
      </c>
      <c r="B5713" s="5" t="str">
        <f>VLOOKUP(A5713:A14397,[1]社招简章!$1:$1048576,2,0)</f>
        <v>版纳</v>
      </c>
      <c r="C5713" t="str">
        <f>VLOOKUP(A5713:A14397,[1]社招简章!$1:$1048576,3,0)</f>
        <v>西双版纳州勐腊县所属乡镇</v>
      </c>
      <c r="D5713" t="str">
        <f>VLOOKUP(A5713:A14397,[1]社招简章!$1:$1048576,6,0)</f>
        <v>工作人员职位（一）</v>
      </c>
      <c r="E5713">
        <f>VLOOKUP(A5713:A14397,[1]社招简章!$1:$1048576,13,0)</f>
        <v>2</v>
      </c>
      <c r="F5713" s="6">
        <v>301620401507</v>
      </c>
      <c r="G5713" s="5">
        <v>140.2</v>
      </c>
      <c r="H5713" t="s">
        <v>4</v>
      </c>
    </row>
    <row r="5714" spans="1:8">
      <c r="A5714" s="5">
        <v>428230037</v>
      </c>
      <c r="B5714" s="5" t="str">
        <f>VLOOKUP(A5714:A14398,[1]社招简章!$1:$1048576,2,0)</f>
        <v>版纳</v>
      </c>
      <c r="C5714" t="str">
        <f>VLOOKUP(A5714:A14398,[1]社招简章!$1:$1048576,3,0)</f>
        <v>西双版纳州勐腊县所属乡镇</v>
      </c>
      <c r="D5714" t="str">
        <f>VLOOKUP(A5714:A14398,[1]社招简章!$1:$1048576,6,0)</f>
        <v>工作人员职位（一）</v>
      </c>
      <c r="E5714">
        <f>VLOOKUP(A5714:A14398,[1]社招简章!$1:$1048576,13,0)</f>
        <v>2</v>
      </c>
      <c r="F5714" s="6">
        <v>301620403012</v>
      </c>
      <c r="G5714" s="5">
        <v>136.2</v>
      </c>
      <c r="H5714" t="s">
        <v>4</v>
      </c>
    </row>
    <row r="5715" spans="1:8">
      <c r="A5715" s="5">
        <v>428230037</v>
      </c>
      <c r="B5715" s="5" t="str">
        <f>VLOOKUP(A5715:A14399,[1]社招简章!$1:$1048576,2,0)</f>
        <v>版纳</v>
      </c>
      <c r="C5715" t="str">
        <f>VLOOKUP(A5715:A14399,[1]社招简章!$1:$1048576,3,0)</f>
        <v>西双版纳州勐腊县所属乡镇</v>
      </c>
      <c r="D5715" t="str">
        <f>VLOOKUP(A5715:A14399,[1]社招简章!$1:$1048576,6,0)</f>
        <v>工作人员职位（一）</v>
      </c>
      <c r="E5715">
        <f>VLOOKUP(A5715:A14399,[1]社招简章!$1:$1048576,13,0)</f>
        <v>2</v>
      </c>
      <c r="F5715" s="6">
        <v>301620401625</v>
      </c>
      <c r="G5715" s="5">
        <v>135.6</v>
      </c>
      <c r="H5715" t="s">
        <v>4</v>
      </c>
    </row>
    <row r="5716" spans="1:8">
      <c r="A5716" s="5">
        <v>428230037</v>
      </c>
      <c r="B5716" s="5" t="str">
        <f>VLOOKUP(A5716:A14400,[1]社招简章!$1:$1048576,2,0)</f>
        <v>版纳</v>
      </c>
      <c r="C5716" t="str">
        <f>VLOOKUP(A5716:A14400,[1]社招简章!$1:$1048576,3,0)</f>
        <v>西双版纳州勐腊县所属乡镇</v>
      </c>
      <c r="D5716" t="str">
        <f>VLOOKUP(A5716:A14400,[1]社招简章!$1:$1048576,6,0)</f>
        <v>工作人员职位（一）</v>
      </c>
      <c r="E5716">
        <f>VLOOKUP(A5716:A14400,[1]社招简章!$1:$1048576,13,0)</f>
        <v>2</v>
      </c>
      <c r="F5716" s="6">
        <v>301620400501</v>
      </c>
      <c r="G5716" s="5">
        <v>135.5</v>
      </c>
      <c r="H5716" t="s">
        <v>4</v>
      </c>
    </row>
    <row r="5717" spans="1:8">
      <c r="A5717" s="5">
        <v>428230038</v>
      </c>
      <c r="B5717" s="5" t="str">
        <f>VLOOKUP(A5717:A14401,[1]社招简章!$1:$1048576,2,0)</f>
        <v>版纳</v>
      </c>
      <c r="C5717" t="str">
        <f>VLOOKUP(A5717:A14401,[1]社招简章!$1:$1048576,3,0)</f>
        <v>西双版纳州勐腊县所属乡镇</v>
      </c>
      <c r="D5717" t="str">
        <f>VLOOKUP(A5717:A14401,[1]社招简章!$1:$1048576,6,0)</f>
        <v>工作人员职位（一）</v>
      </c>
      <c r="E5717">
        <f>VLOOKUP(A5717:A14401,[1]社招简章!$1:$1048576,13,0)</f>
        <v>2</v>
      </c>
      <c r="F5717" s="6">
        <v>301620404728</v>
      </c>
      <c r="G5717" s="5">
        <v>138.6</v>
      </c>
      <c r="H5717" t="s">
        <v>4</v>
      </c>
    </row>
    <row r="5718" spans="1:8">
      <c r="A5718" s="5">
        <v>428230038</v>
      </c>
      <c r="B5718" s="5" t="str">
        <f>VLOOKUP(A5718:A14402,[1]社招简章!$1:$1048576,2,0)</f>
        <v>版纳</v>
      </c>
      <c r="C5718" t="str">
        <f>VLOOKUP(A5718:A14402,[1]社招简章!$1:$1048576,3,0)</f>
        <v>西双版纳州勐腊县所属乡镇</v>
      </c>
      <c r="D5718" t="str">
        <f>VLOOKUP(A5718:A14402,[1]社招简章!$1:$1048576,6,0)</f>
        <v>工作人员职位（一）</v>
      </c>
      <c r="E5718">
        <f>VLOOKUP(A5718:A14402,[1]社招简章!$1:$1048576,13,0)</f>
        <v>2</v>
      </c>
      <c r="F5718" s="6">
        <v>301352601911</v>
      </c>
      <c r="G5718" s="5">
        <v>138.3</v>
      </c>
      <c r="H5718" t="s">
        <v>4</v>
      </c>
    </row>
    <row r="5719" spans="1:8">
      <c r="A5719" s="5">
        <v>428230038</v>
      </c>
      <c r="B5719" s="5" t="str">
        <f>VLOOKUP(A5719:A14403,[1]社招简章!$1:$1048576,2,0)</f>
        <v>版纳</v>
      </c>
      <c r="C5719" t="str">
        <f>VLOOKUP(A5719:A14403,[1]社招简章!$1:$1048576,3,0)</f>
        <v>西双版纳州勐腊县所属乡镇</v>
      </c>
      <c r="D5719" t="str">
        <f>VLOOKUP(A5719:A14403,[1]社招简章!$1:$1048576,6,0)</f>
        <v>工作人员职位（一）</v>
      </c>
      <c r="E5719">
        <f>VLOOKUP(A5719:A14403,[1]社招简章!$1:$1048576,13,0)</f>
        <v>2</v>
      </c>
      <c r="F5719" s="6">
        <v>301620404002</v>
      </c>
      <c r="G5719" s="5">
        <v>137</v>
      </c>
      <c r="H5719" t="s">
        <v>4</v>
      </c>
    </row>
    <row r="5720" spans="1:8">
      <c r="A5720" s="5">
        <v>428230038</v>
      </c>
      <c r="B5720" s="5" t="str">
        <f>VLOOKUP(A5720:A14404,[1]社招简章!$1:$1048576,2,0)</f>
        <v>版纳</v>
      </c>
      <c r="C5720" t="str">
        <f>VLOOKUP(A5720:A14404,[1]社招简章!$1:$1048576,3,0)</f>
        <v>西双版纳州勐腊县所属乡镇</v>
      </c>
      <c r="D5720" t="str">
        <f>VLOOKUP(A5720:A14404,[1]社招简章!$1:$1048576,6,0)</f>
        <v>工作人员职位（一）</v>
      </c>
      <c r="E5720">
        <f>VLOOKUP(A5720:A14404,[1]社招简章!$1:$1048576,13,0)</f>
        <v>2</v>
      </c>
      <c r="F5720" s="6">
        <v>301620402613</v>
      </c>
      <c r="G5720" s="5">
        <v>135.8</v>
      </c>
      <c r="H5720" t="s">
        <v>4</v>
      </c>
    </row>
    <row r="5721" spans="1:8">
      <c r="A5721" s="5">
        <v>428230039</v>
      </c>
      <c r="B5721" s="5" t="str">
        <f>VLOOKUP(A5721:A14405,[1]社招简章!$1:$1048576,2,0)</f>
        <v>版纳</v>
      </c>
      <c r="C5721" t="str">
        <f>VLOOKUP(A5721:A14405,[1]社招简章!$1:$1048576,3,0)</f>
        <v>西双版纳州勐腊县所属乡镇</v>
      </c>
      <c r="D5721" t="str">
        <f>VLOOKUP(A5721:A14405,[1]社招简章!$1:$1048576,6,0)</f>
        <v>工作人员职位（二）</v>
      </c>
      <c r="E5721">
        <f>VLOOKUP(A5721:A14405,[1]社招简章!$1:$1048576,13,0)</f>
        <v>2</v>
      </c>
      <c r="F5721" s="6">
        <v>301620401016</v>
      </c>
      <c r="G5721" s="5">
        <v>146.8</v>
      </c>
      <c r="H5721" t="s">
        <v>4</v>
      </c>
    </row>
    <row r="5722" spans="1:8">
      <c r="A5722" s="5">
        <v>428230039</v>
      </c>
      <c r="B5722" s="5" t="str">
        <f>VLOOKUP(A5722:A14406,[1]社招简章!$1:$1048576,2,0)</f>
        <v>版纳</v>
      </c>
      <c r="C5722" t="str">
        <f>VLOOKUP(A5722:A14406,[1]社招简章!$1:$1048576,3,0)</f>
        <v>西双版纳州勐腊县所属乡镇</v>
      </c>
      <c r="D5722" t="str">
        <f>VLOOKUP(A5722:A14406,[1]社招简章!$1:$1048576,6,0)</f>
        <v>工作人员职位（二）</v>
      </c>
      <c r="E5722">
        <f>VLOOKUP(A5722:A14406,[1]社招简章!$1:$1048576,13,0)</f>
        <v>2</v>
      </c>
      <c r="F5722" s="6">
        <v>301620400626</v>
      </c>
      <c r="G5722" s="5">
        <v>135</v>
      </c>
      <c r="H5722" t="s">
        <v>4</v>
      </c>
    </row>
    <row r="5723" spans="1:8">
      <c r="A5723" s="5">
        <v>428230039</v>
      </c>
      <c r="B5723" s="5" t="str">
        <f>VLOOKUP(A5723:A14407,[1]社招简章!$1:$1048576,2,0)</f>
        <v>版纳</v>
      </c>
      <c r="C5723" t="str">
        <f>VLOOKUP(A5723:A14407,[1]社招简章!$1:$1048576,3,0)</f>
        <v>西双版纳州勐腊县所属乡镇</v>
      </c>
      <c r="D5723" t="str">
        <f>VLOOKUP(A5723:A14407,[1]社招简章!$1:$1048576,6,0)</f>
        <v>工作人员职位（二）</v>
      </c>
      <c r="E5723">
        <f>VLOOKUP(A5723:A14407,[1]社招简章!$1:$1048576,13,0)</f>
        <v>2</v>
      </c>
      <c r="F5723" s="6">
        <v>301620406122</v>
      </c>
      <c r="G5723" s="5">
        <v>135</v>
      </c>
      <c r="H5723" t="s">
        <v>4</v>
      </c>
    </row>
    <row r="5724" spans="1:8">
      <c r="A5724" s="5">
        <v>428230039</v>
      </c>
      <c r="B5724" s="5" t="str">
        <f>VLOOKUP(A5724:A14408,[1]社招简章!$1:$1048576,2,0)</f>
        <v>版纳</v>
      </c>
      <c r="C5724" t="str">
        <f>VLOOKUP(A5724:A14408,[1]社招简章!$1:$1048576,3,0)</f>
        <v>西双版纳州勐腊县所属乡镇</v>
      </c>
      <c r="D5724" t="str">
        <f>VLOOKUP(A5724:A14408,[1]社招简章!$1:$1048576,6,0)</f>
        <v>工作人员职位（二）</v>
      </c>
      <c r="E5724">
        <f>VLOOKUP(A5724:A14408,[1]社招简章!$1:$1048576,13,0)</f>
        <v>2</v>
      </c>
      <c r="F5724" s="6">
        <v>301352601827</v>
      </c>
      <c r="G5724" s="5">
        <v>134.6</v>
      </c>
      <c r="H5724" t="s">
        <v>4</v>
      </c>
    </row>
    <row r="5725" spans="1:8">
      <c r="A5725" s="5">
        <v>428230040</v>
      </c>
      <c r="B5725" s="5" t="str">
        <f>VLOOKUP(A5725:A14409,[1]社招简章!$1:$1048576,2,0)</f>
        <v>版纳</v>
      </c>
      <c r="C5725" t="str">
        <f>VLOOKUP(A5725:A14409,[1]社招简章!$1:$1048576,3,0)</f>
        <v>西双版纳州勐腊县所属乡镇</v>
      </c>
      <c r="D5725" t="str">
        <f>VLOOKUP(A5725:A14409,[1]社招简章!$1:$1048576,6,0)</f>
        <v>工作人员职位（二）</v>
      </c>
      <c r="E5725">
        <f>VLOOKUP(A5725:A14409,[1]社招简章!$1:$1048576,13,0)</f>
        <v>2</v>
      </c>
      <c r="F5725" s="6">
        <v>301620405815</v>
      </c>
      <c r="G5725" s="5">
        <v>140</v>
      </c>
      <c r="H5725" t="s">
        <v>4</v>
      </c>
    </row>
    <row r="5726" spans="1:8">
      <c r="A5726" s="5">
        <v>428230040</v>
      </c>
      <c r="B5726" s="5" t="str">
        <f>VLOOKUP(A5726:A14410,[1]社招简章!$1:$1048576,2,0)</f>
        <v>版纳</v>
      </c>
      <c r="C5726" t="str">
        <f>VLOOKUP(A5726:A14410,[1]社招简章!$1:$1048576,3,0)</f>
        <v>西双版纳州勐腊县所属乡镇</v>
      </c>
      <c r="D5726" t="str">
        <f>VLOOKUP(A5726:A14410,[1]社招简章!$1:$1048576,6,0)</f>
        <v>工作人员职位（二）</v>
      </c>
      <c r="E5726">
        <f>VLOOKUP(A5726:A14410,[1]社招简章!$1:$1048576,13,0)</f>
        <v>2</v>
      </c>
      <c r="F5726" s="6">
        <v>301352606614</v>
      </c>
      <c r="G5726" s="5">
        <v>139.8</v>
      </c>
      <c r="H5726" t="s">
        <v>4</v>
      </c>
    </row>
    <row r="5727" spans="1:8">
      <c r="A5727" s="5">
        <v>428230040</v>
      </c>
      <c r="B5727" s="5" t="str">
        <f>VLOOKUP(A5727:A14411,[1]社招简章!$1:$1048576,2,0)</f>
        <v>版纳</v>
      </c>
      <c r="C5727" t="str">
        <f>VLOOKUP(A5727:A14411,[1]社招简章!$1:$1048576,3,0)</f>
        <v>西双版纳州勐腊县所属乡镇</v>
      </c>
      <c r="D5727" t="str">
        <f>VLOOKUP(A5727:A14411,[1]社招简章!$1:$1048576,6,0)</f>
        <v>工作人员职位（二）</v>
      </c>
      <c r="E5727">
        <f>VLOOKUP(A5727:A14411,[1]社招简章!$1:$1048576,13,0)</f>
        <v>2</v>
      </c>
      <c r="F5727" s="6">
        <v>301620501810</v>
      </c>
      <c r="G5727" s="5">
        <v>139.7</v>
      </c>
      <c r="H5727" t="s">
        <v>4</v>
      </c>
    </row>
    <row r="5728" spans="1:8">
      <c r="A5728" s="5">
        <v>428230040</v>
      </c>
      <c r="B5728" s="5" t="str">
        <f>VLOOKUP(A5728:A14412,[1]社招简章!$1:$1048576,2,0)</f>
        <v>版纳</v>
      </c>
      <c r="C5728" t="str">
        <f>VLOOKUP(A5728:A14412,[1]社招简章!$1:$1048576,3,0)</f>
        <v>西双版纳州勐腊县所属乡镇</v>
      </c>
      <c r="D5728" t="str">
        <f>VLOOKUP(A5728:A14412,[1]社招简章!$1:$1048576,6,0)</f>
        <v>工作人员职位（二）</v>
      </c>
      <c r="E5728">
        <f>VLOOKUP(A5728:A14412,[1]社招简章!$1:$1048576,13,0)</f>
        <v>2</v>
      </c>
      <c r="F5728" s="6">
        <v>301620502022</v>
      </c>
      <c r="G5728" s="5">
        <v>138.7</v>
      </c>
      <c r="H5728" t="s">
        <v>4</v>
      </c>
    </row>
    <row r="5729" spans="1:8">
      <c r="A5729" s="5">
        <v>428230041</v>
      </c>
      <c r="B5729" s="5" t="str">
        <f>VLOOKUP(A5729:A14413,[1]社招简章!$1:$1048576,2,0)</f>
        <v>版纳</v>
      </c>
      <c r="C5729" t="str">
        <f>VLOOKUP(A5729:A14413,[1]社招简章!$1:$1048576,3,0)</f>
        <v>西双版纳州勐腊县所属乡镇</v>
      </c>
      <c r="D5729" t="str">
        <f>VLOOKUP(A5729:A14413,[1]社招简章!$1:$1048576,6,0)</f>
        <v>工作人员职位（三）</v>
      </c>
      <c r="E5729">
        <f>VLOOKUP(A5729:A14413,[1]社招简章!$1:$1048576,13,0)</f>
        <v>2</v>
      </c>
      <c r="F5729" s="6">
        <v>301352601713</v>
      </c>
      <c r="G5729" s="5">
        <v>139.3</v>
      </c>
      <c r="H5729" t="s">
        <v>4</v>
      </c>
    </row>
    <row r="5730" spans="1:8">
      <c r="A5730" s="5">
        <v>428230041</v>
      </c>
      <c r="B5730" s="5" t="str">
        <f>VLOOKUP(A5730:A14414,[1]社招简章!$1:$1048576,2,0)</f>
        <v>版纳</v>
      </c>
      <c r="C5730" t="str">
        <f>VLOOKUP(A5730:A14414,[1]社招简章!$1:$1048576,3,0)</f>
        <v>西双版纳州勐腊县所属乡镇</v>
      </c>
      <c r="D5730" t="str">
        <f>VLOOKUP(A5730:A14414,[1]社招简章!$1:$1048576,6,0)</f>
        <v>工作人员职位（三）</v>
      </c>
      <c r="E5730">
        <f>VLOOKUP(A5730:A14414,[1]社招简章!$1:$1048576,13,0)</f>
        <v>2</v>
      </c>
      <c r="F5730" s="6">
        <v>301620501506</v>
      </c>
      <c r="G5730" s="5">
        <v>138.3</v>
      </c>
      <c r="H5730" t="s">
        <v>4</v>
      </c>
    </row>
    <row r="5731" spans="1:8">
      <c r="A5731" s="5">
        <v>428230041</v>
      </c>
      <c r="B5731" s="5" t="str">
        <f>VLOOKUP(A5731:A14415,[1]社招简章!$1:$1048576,2,0)</f>
        <v>版纳</v>
      </c>
      <c r="C5731" t="str">
        <f>VLOOKUP(A5731:A14415,[1]社招简章!$1:$1048576,3,0)</f>
        <v>西双版纳州勐腊县所属乡镇</v>
      </c>
      <c r="D5731" t="str">
        <f>VLOOKUP(A5731:A14415,[1]社招简章!$1:$1048576,6,0)</f>
        <v>工作人员职位（三）</v>
      </c>
      <c r="E5731">
        <f>VLOOKUP(A5731:A14415,[1]社招简章!$1:$1048576,13,0)</f>
        <v>2</v>
      </c>
      <c r="F5731" s="6">
        <v>301352605526</v>
      </c>
      <c r="G5731" s="5">
        <v>133.8</v>
      </c>
      <c r="H5731" t="s">
        <v>4</v>
      </c>
    </row>
    <row r="5732" spans="1:8">
      <c r="A5732" s="5">
        <v>428230041</v>
      </c>
      <c r="B5732" s="5" t="str">
        <f>VLOOKUP(A5732:A14416,[1]社招简章!$1:$1048576,2,0)</f>
        <v>版纳</v>
      </c>
      <c r="C5732" t="str">
        <f>VLOOKUP(A5732:A14416,[1]社招简章!$1:$1048576,3,0)</f>
        <v>西双版纳州勐腊县所属乡镇</v>
      </c>
      <c r="D5732" t="str">
        <f>VLOOKUP(A5732:A14416,[1]社招简章!$1:$1048576,6,0)</f>
        <v>工作人员职位（三）</v>
      </c>
      <c r="E5732">
        <f>VLOOKUP(A5732:A14416,[1]社招简章!$1:$1048576,13,0)</f>
        <v>2</v>
      </c>
      <c r="F5732" s="6">
        <v>301620501721</v>
      </c>
      <c r="G5732" s="5">
        <v>132.6</v>
      </c>
      <c r="H5732" t="s">
        <v>4</v>
      </c>
    </row>
    <row r="5733" spans="1:8">
      <c r="A5733" s="5">
        <v>428230042</v>
      </c>
      <c r="B5733" s="5" t="str">
        <f>VLOOKUP(A5733:A14417,[1]社招简章!$1:$1048576,2,0)</f>
        <v>版纳</v>
      </c>
      <c r="C5733" t="str">
        <f>VLOOKUP(A5733:A14417,[1]社招简章!$1:$1048576,3,0)</f>
        <v>西双版纳州勐腊县所属乡镇</v>
      </c>
      <c r="D5733" t="str">
        <f>VLOOKUP(A5733:A14417,[1]社招简章!$1:$1048576,6,0)</f>
        <v>工作人员职位（三）</v>
      </c>
      <c r="E5733">
        <f>VLOOKUP(A5733:A14417,[1]社招简章!$1:$1048576,13,0)</f>
        <v>2</v>
      </c>
      <c r="F5733" s="6">
        <v>301620501221</v>
      </c>
      <c r="G5733" s="5">
        <v>135.3</v>
      </c>
      <c r="H5733" t="s">
        <v>4</v>
      </c>
    </row>
    <row r="5734" spans="1:8">
      <c r="A5734" s="5">
        <v>428230042</v>
      </c>
      <c r="B5734" s="5" t="str">
        <f>VLOOKUP(A5734:A14418,[1]社招简章!$1:$1048576,2,0)</f>
        <v>版纳</v>
      </c>
      <c r="C5734" t="str">
        <f>VLOOKUP(A5734:A14418,[1]社招简章!$1:$1048576,3,0)</f>
        <v>西双版纳州勐腊县所属乡镇</v>
      </c>
      <c r="D5734" t="str">
        <f>VLOOKUP(A5734:A14418,[1]社招简章!$1:$1048576,6,0)</f>
        <v>工作人员职位（三）</v>
      </c>
      <c r="E5734">
        <f>VLOOKUP(A5734:A14418,[1]社招简章!$1:$1048576,13,0)</f>
        <v>2</v>
      </c>
      <c r="F5734" s="6">
        <v>301620501618</v>
      </c>
      <c r="G5734" s="5">
        <v>134.1</v>
      </c>
      <c r="H5734" t="s">
        <v>4</v>
      </c>
    </row>
    <row r="5735" spans="1:8">
      <c r="A5735" s="5">
        <v>428230042</v>
      </c>
      <c r="B5735" s="5" t="str">
        <f>VLOOKUP(A5735:A14419,[1]社招简章!$1:$1048576,2,0)</f>
        <v>版纳</v>
      </c>
      <c r="C5735" t="str">
        <f>VLOOKUP(A5735:A14419,[1]社招简章!$1:$1048576,3,0)</f>
        <v>西双版纳州勐腊县所属乡镇</v>
      </c>
      <c r="D5735" t="str">
        <f>VLOOKUP(A5735:A14419,[1]社招简章!$1:$1048576,6,0)</f>
        <v>工作人员职位（三）</v>
      </c>
      <c r="E5735">
        <f>VLOOKUP(A5735:A14419,[1]社招简章!$1:$1048576,13,0)</f>
        <v>2</v>
      </c>
      <c r="F5735" s="6">
        <v>301620502015</v>
      </c>
      <c r="G5735" s="5">
        <v>132.1</v>
      </c>
      <c r="H5735" t="s">
        <v>4</v>
      </c>
    </row>
    <row r="5736" spans="1:8">
      <c r="A5736" s="5">
        <v>428230042</v>
      </c>
      <c r="B5736" s="5" t="str">
        <f>VLOOKUP(A5736:A14420,[1]社招简章!$1:$1048576,2,0)</f>
        <v>版纳</v>
      </c>
      <c r="C5736" t="str">
        <f>VLOOKUP(A5736:A14420,[1]社招简章!$1:$1048576,3,0)</f>
        <v>西双版纳州勐腊县所属乡镇</v>
      </c>
      <c r="D5736" t="str">
        <f>VLOOKUP(A5736:A14420,[1]社招简章!$1:$1048576,6,0)</f>
        <v>工作人员职位（三）</v>
      </c>
      <c r="E5736">
        <f>VLOOKUP(A5736:A14420,[1]社招简章!$1:$1048576,13,0)</f>
        <v>2</v>
      </c>
      <c r="F5736" s="6">
        <v>301620500604</v>
      </c>
      <c r="G5736" s="5">
        <v>132</v>
      </c>
      <c r="H5736" t="s">
        <v>4</v>
      </c>
    </row>
    <row r="5737" spans="1:8">
      <c r="A5737" s="5">
        <v>428230043</v>
      </c>
      <c r="B5737" s="5" t="str">
        <f>VLOOKUP(A5737:A14421,[1]社招简章!$1:$1048576,2,0)</f>
        <v>版纳</v>
      </c>
      <c r="C5737" t="str">
        <f>VLOOKUP(A5737:A14421,[1]社招简章!$1:$1048576,3,0)</f>
        <v>西双版纳州勐腊县所属乡镇</v>
      </c>
      <c r="D5737" t="str">
        <f>VLOOKUP(A5737:A14421,[1]社招简章!$1:$1048576,6,0)</f>
        <v>工作人员职位（四）</v>
      </c>
      <c r="E5737">
        <f>VLOOKUP(A5737:A14421,[1]社招简章!$1:$1048576,13,0)</f>
        <v>2</v>
      </c>
      <c r="F5737" s="6">
        <v>301620501228</v>
      </c>
      <c r="G5737" s="5">
        <v>136.1</v>
      </c>
      <c r="H5737" t="s">
        <v>4</v>
      </c>
    </row>
    <row r="5738" spans="1:8">
      <c r="A5738" s="5">
        <v>428230043</v>
      </c>
      <c r="B5738" s="5" t="str">
        <f>VLOOKUP(A5738:A14422,[1]社招简章!$1:$1048576,2,0)</f>
        <v>版纳</v>
      </c>
      <c r="C5738" t="str">
        <f>VLOOKUP(A5738:A14422,[1]社招简章!$1:$1048576,3,0)</f>
        <v>西双版纳州勐腊县所属乡镇</v>
      </c>
      <c r="D5738" t="str">
        <f>VLOOKUP(A5738:A14422,[1]社招简章!$1:$1048576,6,0)</f>
        <v>工作人员职位（四）</v>
      </c>
      <c r="E5738">
        <f>VLOOKUP(A5738:A14422,[1]社招简章!$1:$1048576,13,0)</f>
        <v>2</v>
      </c>
      <c r="F5738" s="6">
        <v>301620502901</v>
      </c>
      <c r="G5738" s="5">
        <v>134.1</v>
      </c>
      <c r="H5738" t="s">
        <v>4</v>
      </c>
    </row>
    <row r="5739" spans="1:8">
      <c r="A5739" s="5">
        <v>428230043</v>
      </c>
      <c r="B5739" s="5" t="str">
        <f>VLOOKUP(A5739:A14423,[1]社招简章!$1:$1048576,2,0)</f>
        <v>版纳</v>
      </c>
      <c r="C5739" t="str">
        <f>VLOOKUP(A5739:A14423,[1]社招简章!$1:$1048576,3,0)</f>
        <v>西双版纳州勐腊县所属乡镇</v>
      </c>
      <c r="D5739" t="str">
        <f>VLOOKUP(A5739:A14423,[1]社招简章!$1:$1048576,6,0)</f>
        <v>工作人员职位（四）</v>
      </c>
      <c r="E5739">
        <f>VLOOKUP(A5739:A14423,[1]社招简章!$1:$1048576,13,0)</f>
        <v>2</v>
      </c>
      <c r="F5739" s="6">
        <v>301620500404</v>
      </c>
      <c r="G5739" s="5">
        <v>133.9</v>
      </c>
      <c r="H5739" t="s">
        <v>4</v>
      </c>
    </row>
    <row r="5740" spans="1:8">
      <c r="A5740" s="5">
        <v>428230043</v>
      </c>
      <c r="B5740" s="5" t="str">
        <f>VLOOKUP(A5740:A14424,[1]社招简章!$1:$1048576,2,0)</f>
        <v>版纳</v>
      </c>
      <c r="C5740" t="str">
        <f>VLOOKUP(A5740:A14424,[1]社招简章!$1:$1048576,3,0)</f>
        <v>西双版纳州勐腊县所属乡镇</v>
      </c>
      <c r="D5740" t="str">
        <f>VLOOKUP(A5740:A14424,[1]社招简章!$1:$1048576,6,0)</f>
        <v>工作人员职位（四）</v>
      </c>
      <c r="E5740">
        <f>VLOOKUP(A5740:A14424,[1]社招简章!$1:$1048576,13,0)</f>
        <v>2</v>
      </c>
      <c r="F5740" s="6">
        <v>301620500522</v>
      </c>
      <c r="G5740" s="5">
        <v>131.2</v>
      </c>
      <c r="H5740" t="s">
        <v>4</v>
      </c>
    </row>
    <row r="5741" spans="1:8">
      <c r="A5741" s="5">
        <v>428230044</v>
      </c>
      <c r="B5741" s="5" t="str">
        <f>VLOOKUP(A5741:A14425,[1]社招简章!$1:$1048576,2,0)</f>
        <v>版纳</v>
      </c>
      <c r="C5741" t="str">
        <f>VLOOKUP(A5741:A14425,[1]社招简章!$1:$1048576,3,0)</f>
        <v>西双版纳州勐腊县所属乡镇</v>
      </c>
      <c r="D5741" t="str">
        <f>VLOOKUP(A5741:A14425,[1]社招简章!$1:$1048576,6,0)</f>
        <v>工作人员职位（四）</v>
      </c>
      <c r="E5741">
        <f>VLOOKUP(A5741:A14425,[1]社招简章!$1:$1048576,13,0)</f>
        <v>2</v>
      </c>
      <c r="F5741" s="6">
        <v>301620501220</v>
      </c>
      <c r="G5741" s="5">
        <v>142.2</v>
      </c>
      <c r="H5741" t="s">
        <v>4</v>
      </c>
    </row>
    <row r="5742" spans="1:8">
      <c r="A5742" s="5">
        <v>428230044</v>
      </c>
      <c r="B5742" s="5" t="str">
        <f>VLOOKUP(A5742:A14426,[1]社招简章!$1:$1048576,2,0)</f>
        <v>版纳</v>
      </c>
      <c r="C5742" t="str">
        <f>VLOOKUP(A5742:A14426,[1]社招简章!$1:$1048576,3,0)</f>
        <v>西双版纳州勐腊县所属乡镇</v>
      </c>
      <c r="D5742" t="str">
        <f>VLOOKUP(A5742:A14426,[1]社招简章!$1:$1048576,6,0)</f>
        <v>工作人员职位（四）</v>
      </c>
      <c r="E5742">
        <f>VLOOKUP(A5742:A14426,[1]社招简章!$1:$1048576,13,0)</f>
        <v>2</v>
      </c>
      <c r="F5742" s="6">
        <v>301620500523</v>
      </c>
      <c r="G5742" s="5">
        <v>136.7</v>
      </c>
      <c r="H5742" t="s">
        <v>4</v>
      </c>
    </row>
    <row r="5743" spans="1:8">
      <c r="A5743" s="5">
        <v>428230044</v>
      </c>
      <c r="B5743" s="5" t="str">
        <f>VLOOKUP(A5743:A14427,[1]社招简章!$1:$1048576,2,0)</f>
        <v>版纳</v>
      </c>
      <c r="C5743" t="str">
        <f>VLOOKUP(A5743:A14427,[1]社招简章!$1:$1048576,3,0)</f>
        <v>西双版纳州勐腊县所属乡镇</v>
      </c>
      <c r="D5743" t="str">
        <f>VLOOKUP(A5743:A14427,[1]社招简章!$1:$1048576,6,0)</f>
        <v>工作人员职位（四）</v>
      </c>
      <c r="E5743">
        <f>VLOOKUP(A5743:A14427,[1]社招简章!$1:$1048576,13,0)</f>
        <v>2</v>
      </c>
      <c r="F5743" s="6">
        <v>301510702427</v>
      </c>
      <c r="G5743" s="5">
        <v>134.2</v>
      </c>
      <c r="H5743" t="s">
        <v>4</v>
      </c>
    </row>
    <row r="5744" spans="1:8">
      <c r="A5744" s="5">
        <v>428230044</v>
      </c>
      <c r="B5744" s="5" t="str">
        <f>VLOOKUP(A5744:A14428,[1]社招简章!$1:$1048576,2,0)</f>
        <v>版纳</v>
      </c>
      <c r="C5744" t="str">
        <f>VLOOKUP(A5744:A14428,[1]社招简章!$1:$1048576,3,0)</f>
        <v>西双版纳州勐腊县所属乡镇</v>
      </c>
      <c r="D5744" t="str">
        <f>VLOOKUP(A5744:A14428,[1]社招简章!$1:$1048576,6,0)</f>
        <v>工作人员职位（四）</v>
      </c>
      <c r="E5744">
        <f>VLOOKUP(A5744:A14428,[1]社招简章!$1:$1048576,13,0)</f>
        <v>2</v>
      </c>
      <c r="F5744" s="6">
        <v>301352601906</v>
      </c>
      <c r="G5744" s="5">
        <v>133.4</v>
      </c>
      <c r="H5744" t="s">
        <v>4</v>
      </c>
    </row>
    <row r="5745" spans="1:8">
      <c r="A5745" s="5">
        <v>428230046</v>
      </c>
      <c r="B5745" s="5" t="str">
        <f>VLOOKUP(A5745:A14429,[1]社招简章!$1:$1048576,2,0)</f>
        <v>版纳</v>
      </c>
      <c r="C5745" t="str">
        <f>VLOOKUP(A5745:A14429,[1]社招简章!$1:$1048576,3,0)</f>
        <v>西双版纳州勐腊县瑶区乡人民政府</v>
      </c>
      <c r="D5745" t="str">
        <f>VLOOKUP(A5745:A14429,[1]社招简章!$1:$1048576,6,0)</f>
        <v>普通选调生职位</v>
      </c>
      <c r="E5745">
        <f>VLOOKUP(A5745:A14429,[1]社招简章!$1:$1048576,13,0)</f>
        <v>1</v>
      </c>
      <c r="F5745" s="6">
        <v>301620502020</v>
      </c>
      <c r="G5745" s="5">
        <v>145.8</v>
      </c>
      <c r="H5745" t="s">
        <v>4</v>
      </c>
    </row>
    <row r="5746" spans="1:8">
      <c r="A5746" s="5">
        <v>428230046</v>
      </c>
      <c r="B5746" s="5" t="str">
        <f>VLOOKUP(A5746:A14430,[1]社招简章!$1:$1048576,2,0)</f>
        <v>版纳</v>
      </c>
      <c r="C5746" t="str">
        <f>VLOOKUP(A5746:A14430,[1]社招简章!$1:$1048576,3,0)</f>
        <v>西双版纳州勐腊县瑶区乡人民政府</v>
      </c>
      <c r="D5746" t="str">
        <f>VLOOKUP(A5746:A14430,[1]社招简章!$1:$1048576,6,0)</f>
        <v>普通选调生职位</v>
      </c>
      <c r="E5746">
        <f>VLOOKUP(A5746:A14430,[1]社招简章!$1:$1048576,13,0)</f>
        <v>1</v>
      </c>
      <c r="F5746" s="6">
        <v>301620503025</v>
      </c>
      <c r="G5746" s="5">
        <v>126.7</v>
      </c>
      <c r="H5746" t="s">
        <v>4</v>
      </c>
    </row>
    <row r="5747" spans="1:8">
      <c r="A5747" s="5">
        <v>428230047</v>
      </c>
      <c r="B5747" s="5" t="str">
        <f>VLOOKUP(A5747:A14431,[1]社招简章!$1:$1048576,2,0)</f>
        <v>版纳</v>
      </c>
      <c r="C5747" t="str">
        <f>VLOOKUP(A5747:A14431,[1]社招简章!$1:$1048576,3,0)</f>
        <v>西双版纳州勐腊县瑶区瑶族乡人民政府</v>
      </c>
      <c r="D5747" t="str">
        <f>VLOOKUP(A5747:A14431,[1]社招简章!$1:$1048576,6,0)</f>
        <v>单项服务基层项目人员职位</v>
      </c>
      <c r="E5747">
        <f>VLOOKUP(A5747:A14431,[1]社招简章!$1:$1048576,13,0)</f>
        <v>1</v>
      </c>
      <c r="F5747" s="6">
        <v>301620501614</v>
      </c>
      <c r="G5747" s="5">
        <v>140.7</v>
      </c>
      <c r="H5747" t="s">
        <v>4</v>
      </c>
    </row>
    <row r="5748" spans="1:8">
      <c r="A5748" s="5">
        <v>428230047</v>
      </c>
      <c r="B5748" s="5" t="str">
        <f>VLOOKUP(A5748:A14432,[1]社招简章!$1:$1048576,2,0)</f>
        <v>版纳</v>
      </c>
      <c r="C5748" t="str">
        <f>VLOOKUP(A5748:A14432,[1]社招简章!$1:$1048576,3,0)</f>
        <v>西双版纳州勐腊县瑶区瑶族乡人民政府</v>
      </c>
      <c r="D5748" t="str">
        <f>VLOOKUP(A5748:A14432,[1]社招简章!$1:$1048576,6,0)</f>
        <v>单项服务基层项目人员职位</v>
      </c>
      <c r="E5748">
        <f>VLOOKUP(A5748:A14432,[1]社招简章!$1:$1048576,13,0)</f>
        <v>1</v>
      </c>
      <c r="F5748" s="6">
        <v>301620501713</v>
      </c>
      <c r="G5748" s="5">
        <v>130.5</v>
      </c>
      <c r="H5748" t="s">
        <v>4</v>
      </c>
    </row>
    <row r="5749" spans="1:8">
      <c r="A5749" s="5">
        <v>429010029</v>
      </c>
      <c r="B5749" s="5" t="str">
        <f>VLOOKUP(A5749:A14433,[1]社招简章!$1:$1048576,2,0)</f>
        <v>大理</v>
      </c>
      <c r="C5749" t="str">
        <f>VLOOKUP(A5749:A14433,[1]社招简章!$1:$1048576,3,0)</f>
        <v>大理市凤仪镇人民政府</v>
      </c>
      <c r="D5749" t="str">
        <f>VLOOKUP(A5749:A14433,[1]社招简章!$1:$1048576,6,0)</f>
        <v>办公室职位</v>
      </c>
      <c r="E5749">
        <f>VLOOKUP(A5749:A14433,[1]社招简章!$1:$1048576,13,0)</f>
        <v>1</v>
      </c>
      <c r="F5749" s="6">
        <v>301652403302</v>
      </c>
      <c r="G5749" s="5">
        <v>143</v>
      </c>
      <c r="H5749" t="s">
        <v>4</v>
      </c>
    </row>
    <row r="5750" spans="1:8">
      <c r="A5750" s="5">
        <v>429010029</v>
      </c>
      <c r="B5750" s="5" t="str">
        <f>VLOOKUP(A5750:A14434,[1]社招简章!$1:$1048576,2,0)</f>
        <v>大理</v>
      </c>
      <c r="C5750" t="str">
        <f>VLOOKUP(A5750:A14434,[1]社招简章!$1:$1048576,3,0)</f>
        <v>大理市凤仪镇人民政府</v>
      </c>
      <c r="D5750" t="str">
        <f>VLOOKUP(A5750:A14434,[1]社招简章!$1:$1048576,6,0)</f>
        <v>办公室职位</v>
      </c>
      <c r="E5750">
        <f>VLOOKUP(A5750:A14434,[1]社招简章!$1:$1048576,13,0)</f>
        <v>1</v>
      </c>
      <c r="F5750" s="6">
        <v>301652401630</v>
      </c>
      <c r="G5750" s="5">
        <v>140.5</v>
      </c>
      <c r="H5750" t="s">
        <v>4</v>
      </c>
    </row>
    <row r="5751" spans="1:8">
      <c r="A5751" s="5">
        <v>429010030</v>
      </c>
      <c r="B5751" s="5" t="str">
        <f>VLOOKUP(A5751:A14435,[1]社招简章!$1:$1048576,2,0)</f>
        <v>大理</v>
      </c>
      <c r="C5751" t="str">
        <f>VLOOKUP(A5751:A14435,[1]社招简章!$1:$1048576,3,0)</f>
        <v>大理市凤仪镇人民政府</v>
      </c>
      <c r="D5751" t="str">
        <f>VLOOKUP(A5751:A14435,[1]社招简章!$1:$1048576,6,0)</f>
        <v>办公室职位</v>
      </c>
      <c r="E5751">
        <f>VLOOKUP(A5751:A14435,[1]社招简章!$1:$1048576,13,0)</f>
        <v>1</v>
      </c>
      <c r="F5751" s="6">
        <v>301560701412</v>
      </c>
      <c r="G5751" s="5">
        <v>145.6</v>
      </c>
      <c r="H5751" t="s">
        <v>4</v>
      </c>
    </row>
    <row r="5752" spans="1:8">
      <c r="A5752" s="5">
        <v>429010030</v>
      </c>
      <c r="B5752" s="5" t="str">
        <f>VLOOKUP(A5752:A14436,[1]社招简章!$1:$1048576,2,0)</f>
        <v>大理</v>
      </c>
      <c r="C5752" t="str">
        <f>VLOOKUP(A5752:A14436,[1]社招简章!$1:$1048576,3,0)</f>
        <v>大理市凤仪镇人民政府</v>
      </c>
      <c r="D5752" t="str">
        <f>VLOOKUP(A5752:A14436,[1]社招简章!$1:$1048576,6,0)</f>
        <v>办公室职位</v>
      </c>
      <c r="E5752">
        <f>VLOOKUP(A5752:A14436,[1]社招简章!$1:$1048576,13,0)</f>
        <v>1</v>
      </c>
      <c r="F5752" s="6">
        <v>301352504218</v>
      </c>
      <c r="G5752" s="5">
        <v>142.6</v>
      </c>
      <c r="H5752" t="s">
        <v>4</v>
      </c>
    </row>
    <row r="5753" spans="1:8">
      <c r="A5753" s="5">
        <v>429010031</v>
      </c>
      <c r="B5753" s="5" t="str">
        <f>VLOOKUP(A5753:A14437,[1]社招简章!$1:$1048576,2,0)</f>
        <v>大理</v>
      </c>
      <c r="C5753" t="str">
        <f>VLOOKUP(A5753:A14437,[1]社招简章!$1:$1048576,3,0)</f>
        <v>大理市海东镇人民政府</v>
      </c>
      <c r="D5753" t="str">
        <f>VLOOKUP(A5753:A14437,[1]社招简章!$1:$1048576,6,0)</f>
        <v>办公室职位</v>
      </c>
      <c r="E5753">
        <f>VLOOKUP(A5753:A14437,[1]社招简章!$1:$1048576,13,0)</f>
        <v>1</v>
      </c>
      <c r="F5753" s="6">
        <v>301652406217</v>
      </c>
      <c r="G5753" s="5">
        <v>137.8</v>
      </c>
      <c r="H5753" t="s">
        <v>4</v>
      </c>
    </row>
    <row r="5754" spans="1:8">
      <c r="A5754" s="5">
        <v>429010031</v>
      </c>
      <c r="B5754" s="5" t="str">
        <f>VLOOKUP(A5754:A14438,[1]社招简章!$1:$1048576,2,0)</f>
        <v>大理</v>
      </c>
      <c r="C5754" t="str">
        <f>VLOOKUP(A5754:A14438,[1]社招简章!$1:$1048576,3,0)</f>
        <v>大理市海东镇人民政府</v>
      </c>
      <c r="D5754" t="str">
        <f>VLOOKUP(A5754:A14438,[1]社招简章!$1:$1048576,6,0)</f>
        <v>办公室职位</v>
      </c>
      <c r="E5754">
        <f>VLOOKUP(A5754:A14438,[1]社招简章!$1:$1048576,13,0)</f>
        <v>1</v>
      </c>
      <c r="F5754" s="6">
        <v>301440505609</v>
      </c>
      <c r="G5754" s="5">
        <v>136</v>
      </c>
      <c r="H5754" t="s">
        <v>4</v>
      </c>
    </row>
    <row r="5755" spans="1:8">
      <c r="A5755" s="5">
        <v>429010032</v>
      </c>
      <c r="B5755" s="5" t="str">
        <f>VLOOKUP(A5755:A14439,[1]社招简章!$1:$1048576,2,0)</f>
        <v>大理</v>
      </c>
      <c r="C5755" t="str">
        <f>VLOOKUP(A5755:A14439,[1]社招简章!$1:$1048576,3,0)</f>
        <v>大理市海东镇人民政府</v>
      </c>
      <c r="D5755" t="str">
        <f>VLOOKUP(A5755:A14439,[1]社招简章!$1:$1048576,6,0)</f>
        <v>办公室职位</v>
      </c>
      <c r="E5755">
        <f>VLOOKUP(A5755:A14439,[1]社招简章!$1:$1048576,13,0)</f>
        <v>1</v>
      </c>
      <c r="F5755" s="6">
        <v>301652402206</v>
      </c>
      <c r="G5755" s="5">
        <v>146</v>
      </c>
      <c r="H5755" t="s">
        <v>4</v>
      </c>
    </row>
    <row r="5756" spans="1:8">
      <c r="A5756" s="5">
        <v>429010032</v>
      </c>
      <c r="B5756" s="5" t="str">
        <f>VLOOKUP(A5756:A14440,[1]社招简章!$1:$1048576,2,0)</f>
        <v>大理</v>
      </c>
      <c r="C5756" t="str">
        <f>VLOOKUP(A5756:A14440,[1]社招简章!$1:$1048576,3,0)</f>
        <v>大理市海东镇人民政府</v>
      </c>
      <c r="D5756" t="str">
        <f>VLOOKUP(A5756:A14440,[1]社招简章!$1:$1048576,6,0)</f>
        <v>办公室职位</v>
      </c>
      <c r="E5756">
        <f>VLOOKUP(A5756:A14440,[1]社招简章!$1:$1048576,13,0)</f>
        <v>1</v>
      </c>
      <c r="F5756" s="6">
        <v>301581406203</v>
      </c>
      <c r="G5756" s="5">
        <v>143.8</v>
      </c>
      <c r="H5756" t="s">
        <v>4</v>
      </c>
    </row>
    <row r="5757" spans="1:8">
      <c r="A5757" s="5">
        <v>429010033</v>
      </c>
      <c r="B5757" s="5" t="str">
        <f>VLOOKUP(A5757:A14441,[1]社招简章!$1:$1048576,2,0)</f>
        <v>大理</v>
      </c>
      <c r="C5757" t="str">
        <f>VLOOKUP(A5757:A14441,[1]社招简章!$1:$1048576,3,0)</f>
        <v>大理市上关镇人民政府</v>
      </c>
      <c r="D5757" t="str">
        <f>VLOOKUP(A5757:A14441,[1]社招简章!$1:$1048576,6,0)</f>
        <v>办公室职位</v>
      </c>
      <c r="E5757">
        <f>VLOOKUP(A5757:A14441,[1]社招简章!$1:$1048576,13,0)</f>
        <v>1</v>
      </c>
      <c r="F5757" s="6">
        <v>301352500821</v>
      </c>
      <c r="G5757" s="5">
        <v>133.9</v>
      </c>
      <c r="H5757" t="s">
        <v>4</v>
      </c>
    </row>
    <row r="5758" spans="1:8">
      <c r="A5758" s="5">
        <v>429010033</v>
      </c>
      <c r="B5758" s="5" t="str">
        <f>VLOOKUP(A5758:A14442,[1]社招简章!$1:$1048576,2,0)</f>
        <v>大理</v>
      </c>
      <c r="C5758" t="str">
        <f>VLOOKUP(A5758:A14442,[1]社招简章!$1:$1048576,3,0)</f>
        <v>大理市上关镇人民政府</v>
      </c>
      <c r="D5758" t="str">
        <f>VLOOKUP(A5758:A14442,[1]社招简章!$1:$1048576,6,0)</f>
        <v>办公室职位</v>
      </c>
      <c r="E5758">
        <f>VLOOKUP(A5758:A14442,[1]社招简章!$1:$1048576,13,0)</f>
        <v>1</v>
      </c>
      <c r="F5758" s="6">
        <v>301352505601</v>
      </c>
      <c r="G5758" s="5">
        <v>126.7</v>
      </c>
      <c r="H5758" t="s">
        <v>4</v>
      </c>
    </row>
    <row r="5759" spans="1:8">
      <c r="A5759" s="5">
        <v>429010034</v>
      </c>
      <c r="B5759" s="5" t="str">
        <f>VLOOKUP(A5759:A14443,[1]社招简章!$1:$1048576,2,0)</f>
        <v>大理</v>
      </c>
      <c r="C5759" t="str">
        <f>VLOOKUP(A5759:A14443,[1]社招简章!$1:$1048576,3,0)</f>
        <v>大理市上关镇人民政府</v>
      </c>
      <c r="D5759" t="str">
        <f>VLOOKUP(A5759:A14443,[1]社招简章!$1:$1048576,6,0)</f>
        <v>办公室职位</v>
      </c>
      <c r="E5759">
        <f>VLOOKUP(A5759:A14443,[1]社招简章!$1:$1048576,13,0)</f>
        <v>1</v>
      </c>
      <c r="F5759" s="6">
        <v>301652403405</v>
      </c>
      <c r="G5759" s="5">
        <v>143.8</v>
      </c>
      <c r="H5759" t="s">
        <v>4</v>
      </c>
    </row>
    <row r="5760" spans="1:8">
      <c r="A5760" s="5">
        <v>429010034</v>
      </c>
      <c r="B5760" s="5" t="str">
        <f>VLOOKUP(A5760:A14444,[1]社招简章!$1:$1048576,2,0)</f>
        <v>大理</v>
      </c>
      <c r="C5760" t="str">
        <f>VLOOKUP(A5760:A14444,[1]社招简章!$1:$1048576,3,0)</f>
        <v>大理市上关镇人民政府</v>
      </c>
      <c r="D5760" t="str">
        <f>VLOOKUP(A5760:A14444,[1]社招简章!$1:$1048576,6,0)</f>
        <v>办公室职位</v>
      </c>
      <c r="E5760">
        <f>VLOOKUP(A5760:A14444,[1]社招简章!$1:$1048576,13,0)</f>
        <v>1</v>
      </c>
      <c r="F5760" s="6">
        <v>301352501404</v>
      </c>
      <c r="G5760" s="5">
        <v>135.1</v>
      </c>
      <c r="H5760" t="s">
        <v>4</v>
      </c>
    </row>
    <row r="5761" spans="1:8">
      <c r="A5761" s="5">
        <v>429010036</v>
      </c>
      <c r="B5761" s="5" t="str">
        <f>VLOOKUP(A5761:A14445,[1]社招简章!$1:$1048576,2,0)</f>
        <v>大理</v>
      </c>
      <c r="C5761" t="str">
        <f>VLOOKUP(A5761:A14445,[1]社招简章!$1:$1048576,3,0)</f>
        <v>大理市挖色镇人民政府</v>
      </c>
      <c r="D5761" t="str">
        <f>VLOOKUP(A5761:A14445,[1]社招简章!$1:$1048576,6,0)</f>
        <v>办公室职位</v>
      </c>
      <c r="E5761">
        <f>VLOOKUP(A5761:A14445,[1]社招简章!$1:$1048576,13,0)</f>
        <v>1</v>
      </c>
      <c r="F5761" s="6">
        <v>301352505221</v>
      </c>
      <c r="G5761" s="5">
        <v>137.7</v>
      </c>
      <c r="H5761" t="s">
        <v>4</v>
      </c>
    </row>
    <row r="5762" spans="1:8">
      <c r="A5762" s="5">
        <v>429010036</v>
      </c>
      <c r="B5762" s="5" t="str">
        <f>VLOOKUP(A5762:A14446,[1]社招简章!$1:$1048576,2,0)</f>
        <v>大理</v>
      </c>
      <c r="C5762" t="str">
        <f>VLOOKUP(A5762:A14446,[1]社招简章!$1:$1048576,3,0)</f>
        <v>大理市挖色镇人民政府</v>
      </c>
      <c r="D5762" t="str">
        <f>VLOOKUP(A5762:A14446,[1]社招简章!$1:$1048576,6,0)</f>
        <v>办公室职位</v>
      </c>
      <c r="E5762">
        <f>VLOOKUP(A5762:A14446,[1]社招简章!$1:$1048576,13,0)</f>
        <v>1</v>
      </c>
      <c r="F5762" s="6">
        <v>301440507001</v>
      </c>
      <c r="G5762" s="5">
        <v>133</v>
      </c>
      <c r="H5762" t="s">
        <v>4</v>
      </c>
    </row>
    <row r="5763" spans="1:8">
      <c r="A5763" s="5">
        <v>429010037</v>
      </c>
      <c r="B5763" s="5" t="str">
        <f>VLOOKUP(A5763:A14447,[1]社招简章!$1:$1048576,2,0)</f>
        <v>大理</v>
      </c>
      <c r="C5763" t="str">
        <f>VLOOKUP(A5763:A14447,[1]社招简章!$1:$1048576,3,0)</f>
        <v>大理市挖色镇人民政府</v>
      </c>
      <c r="D5763" t="str">
        <f>VLOOKUP(A5763:A14447,[1]社招简章!$1:$1048576,6,0)</f>
        <v>办公室职位</v>
      </c>
      <c r="E5763">
        <f>VLOOKUP(A5763:A14447,[1]社招简章!$1:$1048576,13,0)</f>
        <v>1</v>
      </c>
      <c r="F5763" s="6">
        <v>301652411412</v>
      </c>
      <c r="G5763" s="5">
        <v>147.9</v>
      </c>
      <c r="H5763" t="s">
        <v>4</v>
      </c>
    </row>
    <row r="5764" spans="1:8">
      <c r="A5764" s="5">
        <v>429010037</v>
      </c>
      <c r="B5764" s="5" t="str">
        <f>VLOOKUP(A5764:A14448,[1]社招简章!$1:$1048576,2,0)</f>
        <v>大理</v>
      </c>
      <c r="C5764" t="str">
        <f>VLOOKUP(A5764:A14448,[1]社招简章!$1:$1048576,3,0)</f>
        <v>大理市挖色镇人民政府</v>
      </c>
      <c r="D5764" t="str">
        <f>VLOOKUP(A5764:A14448,[1]社招简章!$1:$1048576,6,0)</f>
        <v>办公室职位</v>
      </c>
      <c r="E5764">
        <f>VLOOKUP(A5764:A14448,[1]社招简章!$1:$1048576,13,0)</f>
        <v>1</v>
      </c>
      <c r="F5764" s="6">
        <v>301352505424</v>
      </c>
      <c r="G5764" s="5">
        <v>140.3</v>
      </c>
      <c r="H5764" t="s">
        <v>4</v>
      </c>
    </row>
    <row r="5765" spans="1:8">
      <c r="A5765" s="5">
        <v>429010039</v>
      </c>
      <c r="B5765" s="5" t="str">
        <f>VLOOKUP(A5765:A14449,[1]社招简章!$1:$1048576,2,0)</f>
        <v>大理</v>
      </c>
      <c r="C5765" t="str">
        <f>VLOOKUP(A5765:A14449,[1]社招简章!$1:$1048576,3,0)</f>
        <v>大理市银桥镇人民政府</v>
      </c>
      <c r="D5765" t="str">
        <f>VLOOKUP(A5765:A14449,[1]社招简章!$1:$1048576,6,0)</f>
        <v>办公室职位</v>
      </c>
      <c r="E5765">
        <f>VLOOKUP(A5765:A14449,[1]社招简章!$1:$1048576,13,0)</f>
        <v>1</v>
      </c>
      <c r="F5765" s="6">
        <v>301440506423</v>
      </c>
      <c r="G5765" s="5">
        <v>150.4</v>
      </c>
      <c r="H5765" t="s">
        <v>4</v>
      </c>
    </row>
    <row r="5766" spans="1:8">
      <c r="A5766" s="5">
        <v>429010039</v>
      </c>
      <c r="B5766" s="5" t="str">
        <f>VLOOKUP(A5766:A14450,[1]社招简章!$1:$1048576,2,0)</f>
        <v>大理</v>
      </c>
      <c r="C5766" t="str">
        <f>VLOOKUP(A5766:A14450,[1]社招简章!$1:$1048576,3,0)</f>
        <v>大理市银桥镇人民政府</v>
      </c>
      <c r="D5766" t="str">
        <f>VLOOKUP(A5766:A14450,[1]社招简章!$1:$1048576,6,0)</f>
        <v>办公室职位</v>
      </c>
      <c r="E5766">
        <f>VLOOKUP(A5766:A14450,[1]社招简章!$1:$1048576,13,0)</f>
        <v>1</v>
      </c>
      <c r="F5766" s="6">
        <v>301652405702</v>
      </c>
      <c r="G5766" s="5">
        <v>146</v>
      </c>
      <c r="H5766" t="s">
        <v>4</v>
      </c>
    </row>
    <row r="5767" spans="1:8">
      <c r="A5767" s="5">
        <v>429010040</v>
      </c>
      <c r="B5767" s="5" t="str">
        <f>VLOOKUP(A5767:A14451,[1]社招简章!$1:$1048576,2,0)</f>
        <v>大理</v>
      </c>
      <c r="C5767" t="str">
        <f>VLOOKUP(A5767:A14451,[1]社招简章!$1:$1048576,3,0)</f>
        <v>大理市银桥镇人民政府</v>
      </c>
      <c r="D5767" t="str">
        <f>VLOOKUP(A5767:A14451,[1]社招简章!$1:$1048576,6,0)</f>
        <v>办公室职位</v>
      </c>
      <c r="E5767">
        <f>VLOOKUP(A5767:A14451,[1]社招简章!$1:$1048576,13,0)</f>
        <v>1</v>
      </c>
      <c r="F5767" s="6">
        <v>301652405721</v>
      </c>
      <c r="G5767" s="5">
        <v>140</v>
      </c>
      <c r="H5767" t="s">
        <v>4</v>
      </c>
    </row>
    <row r="5768" spans="1:8">
      <c r="A5768" s="5">
        <v>429010040</v>
      </c>
      <c r="B5768" s="5" t="str">
        <f>VLOOKUP(A5768:A14452,[1]社招简章!$1:$1048576,2,0)</f>
        <v>大理</v>
      </c>
      <c r="C5768" t="str">
        <f>VLOOKUP(A5768:A14452,[1]社招简章!$1:$1048576,3,0)</f>
        <v>大理市银桥镇人民政府</v>
      </c>
      <c r="D5768" t="str">
        <f>VLOOKUP(A5768:A14452,[1]社招简章!$1:$1048576,6,0)</f>
        <v>办公室职位</v>
      </c>
      <c r="E5768">
        <f>VLOOKUP(A5768:A14452,[1]社招简章!$1:$1048576,13,0)</f>
        <v>1</v>
      </c>
      <c r="F5768" s="6">
        <v>301581404807</v>
      </c>
      <c r="G5768" s="5">
        <v>138.2</v>
      </c>
      <c r="H5768" t="s">
        <v>4</v>
      </c>
    </row>
    <row r="5769" spans="1:8">
      <c r="A5769" s="5">
        <v>429220083</v>
      </c>
      <c r="B5769" s="5" t="str">
        <f>VLOOKUP(A5769:A14453,[1]社招简章!$1:$1048576,2,0)</f>
        <v>大理</v>
      </c>
      <c r="C5769" t="str">
        <f>VLOOKUP(A5769:A14453,[1]社招简章!$1:$1048576,3,0)</f>
        <v>漾濞彝族自治县富恒乡人民政府</v>
      </c>
      <c r="D5769" t="str">
        <f>VLOOKUP(A5769:A14453,[1]社招简章!$1:$1048576,6,0)</f>
        <v>乡镇公务员</v>
      </c>
      <c r="E5769">
        <f>VLOOKUP(A5769:A14453,[1]社招简章!$1:$1048576,13,0)</f>
        <v>1</v>
      </c>
      <c r="F5769" s="6">
        <v>301651500214</v>
      </c>
      <c r="G5769" s="5">
        <v>148.6</v>
      </c>
      <c r="H5769" t="s">
        <v>4</v>
      </c>
    </row>
    <row r="5770" spans="1:8">
      <c r="A5770" s="5">
        <v>429220083</v>
      </c>
      <c r="B5770" s="5" t="str">
        <f>VLOOKUP(A5770:A14454,[1]社招简章!$1:$1048576,2,0)</f>
        <v>大理</v>
      </c>
      <c r="C5770" t="str">
        <f>VLOOKUP(A5770:A14454,[1]社招简章!$1:$1048576,3,0)</f>
        <v>漾濞彝族自治县富恒乡人民政府</v>
      </c>
      <c r="D5770" t="str">
        <f>VLOOKUP(A5770:A14454,[1]社招简章!$1:$1048576,6,0)</f>
        <v>乡镇公务员</v>
      </c>
      <c r="E5770">
        <f>VLOOKUP(A5770:A14454,[1]社招简章!$1:$1048576,13,0)</f>
        <v>1</v>
      </c>
      <c r="F5770" s="6">
        <v>301651501015</v>
      </c>
      <c r="G5770" s="5">
        <v>142.6</v>
      </c>
      <c r="H5770" t="s">
        <v>4</v>
      </c>
    </row>
    <row r="5771" spans="1:8">
      <c r="A5771" s="5">
        <v>429220084</v>
      </c>
      <c r="B5771" s="5" t="str">
        <f>VLOOKUP(A5771:A14455,[1]社招简章!$1:$1048576,2,0)</f>
        <v>大理</v>
      </c>
      <c r="C5771" t="str">
        <f>VLOOKUP(A5771:A14455,[1]社招简章!$1:$1048576,3,0)</f>
        <v>漾濞彝族自治县龙潭乡人民政府</v>
      </c>
      <c r="D5771" t="str">
        <f>VLOOKUP(A5771:A14455,[1]社招简章!$1:$1048576,6,0)</f>
        <v>乡镇公务员</v>
      </c>
      <c r="E5771">
        <f>VLOOKUP(A5771:A14455,[1]社招简章!$1:$1048576,13,0)</f>
        <v>1</v>
      </c>
      <c r="F5771" s="6">
        <v>301651500118</v>
      </c>
      <c r="G5771" s="5">
        <v>137.8</v>
      </c>
      <c r="H5771" t="s">
        <v>4</v>
      </c>
    </row>
    <row r="5772" spans="1:8">
      <c r="A5772" s="5">
        <v>429220084</v>
      </c>
      <c r="B5772" s="5" t="str">
        <f>VLOOKUP(A5772:A14456,[1]社招简章!$1:$1048576,2,0)</f>
        <v>大理</v>
      </c>
      <c r="C5772" t="str">
        <f>VLOOKUP(A5772:A14456,[1]社招简章!$1:$1048576,3,0)</f>
        <v>漾濞彝族自治县龙潭乡人民政府</v>
      </c>
      <c r="D5772" t="str">
        <f>VLOOKUP(A5772:A14456,[1]社招简章!$1:$1048576,6,0)</f>
        <v>乡镇公务员</v>
      </c>
      <c r="E5772">
        <f>VLOOKUP(A5772:A14456,[1]社招简章!$1:$1048576,13,0)</f>
        <v>1</v>
      </c>
      <c r="F5772" s="6">
        <v>301360108223</v>
      </c>
      <c r="G5772" s="5">
        <v>135.9</v>
      </c>
      <c r="H5772" t="s">
        <v>4</v>
      </c>
    </row>
    <row r="5773" spans="1:8">
      <c r="A5773" s="5">
        <v>429220085</v>
      </c>
      <c r="B5773" s="5" t="str">
        <f>VLOOKUP(A5773:A14457,[1]社招简章!$1:$1048576,2,0)</f>
        <v>大理</v>
      </c>
      <c r="C5773" t="str">
        <f>VLOOKUP(A5773:A14457,[1]社招简章!$1:$1048576,3,0)</f>
        <v>漾濞彝族自治县顺濞镇人民政府</v>
      </c>
      <c r="D5773" t="str">
        <f>VLOOKUP(A5773:A14457,[1]社招简章!$1:$1048576,6,0)</f>
        <v>乡镇公务员</v>
      </c>
      <c r="E5773">
        <f>VLOOKUP(A5773:A14457,[1]社招简章!$1:$1048576,13,0)</f>
        <v>1</v>
      </c>
      <c r="F5773" s="6">
        <v>301651501325</v>
      </c>
      <c r="G5773" s="5">
        <v>147.7</v>
      </c>
      <c r="H5773" t="s">
        <v>4</v>
      </c>
    </row>
    <row r="5774" spans="1:8">
      <c r="A5774" s="5">
        <v>429220085</v>
      </c>
      <c r="B5774" s="5" t="str">
        <f>VLOOKUP(A5774:A14458,[1]社招简章!$1:$1048576,2,0)</f>
        <v>大理</v>
      </c>
      <c r="C5774" t="str">
        <f>VLOOKUP(A5774:A14458,[1]社招简章!$1:$1048576,3,0)</f>
        <v>漾濞彝族自治县顺濞镇人民政府</v>
      </c>
      <c r="D5774" t="str">
        <f>VLOOKUP(A5774:A14458,[1]社招简章!$1:$1048576,6,0)</f>
        <v>乡镇公务员</v>
      </c>
      <c r="E5774">
        <f>VLOOKUP(A5774:A14458,[1]社招简章!$1:$1048576,13,0)</f>
        <v>1</v>
      </c>
      <c r="F5774" s="6">
        <v>301651501820</v>
      </c>
      <c r="G5774" s="5">
        <v>144.4</v>
      </c>
      <c r="H5774" t="s">
        <v>4</v>
      </c>
    </row>
    <row r="5775" spans="1:8">
      <c r="A5775" s="5">
        <v>429220086</v>
      </c>
      <c r="B5775" s="5" t="str">
        <f>VLOOKUP(A5775:A14459,[1]社招简章!$1:$1048576,2,0)</f>
        <v>大理</v>
      </c>
      <c r="C5775" t="str">
        <f>VLOOKUP(A5775:A14459,[1]社招简章!$1:$1048576,3,0)</f>
        <v>漾濞彝族自治县顺濞镇人民政府</v>
      </c>
      <c r="D5775" t="str">
        <f>VLOOKUP(A5775:A14459,[1]社招简章!$1:$1048576,6,0)</f>
        <v>乡镇公务员</v>
      </c>
      <c r="E5775">
        <f>VLOOKUP(A5775:A14459,[1]社招简章!$1:$1048576,13,0)</f>
        <v>1</v>
      </c>
      <c r="F5775" s="6">
        <v>301651500923</v>
      </c>
      <c r="G5775" s="5">
        <v>151.2</v>
      </c>
      <c r="H5775" t="s">
        <v>4</v>
      </c>
    </row>
    <row r="5776" spans="1:8">
      <c r="A5776" s="5">
        <v>429220086</v>
      </c>
      <c r="B5776" s="5" t="str">
        <f>VLOOKUP(A5776:A14460,[1]社招简章!$1:$1048576,2,0)</f>
        <v>大理</v>
      </c>
      <c r="C5776" t="str">
        <f>VLOOKUP(A5776:A14460,[1]社招简章!$1:$1048576,3,0)</f>
        <v>漾濞彝族自治县顺濞镇人民政府</v>
      </c>
      <c r="D5776" t="str">
        <f>VLOOKUP(A5776:A14460,[1]社招简章!$1:$1048576,6,0)</f>
        <v>乡镇公务员</v>
      </c>
      <c r="E5776">
        <f>VLOOKUP(A5776:A14460,[1]社招简章!$1:$1048576,13,0)</f>
        <v>1</v>
      </c>
      <c r="F5776" s="6">
        <v>301651500912</v>
      </c>
      <c r="G5776" s="5">
        <v>150.1</v>
      </c>
      <c r="H5776" t="s">
        <v>4</v>
      </c>
    </row>
    <row r="5777" spans="1:8">
      <c r="A5777" s="5">
        <v>429220087</v>
      </c>
      <c r="B5777" s="5" t="str">
        <f>VLOOKUP(A5777:A14461,[1]社招简章!$1:$1048576,2,0)</f>
        <v>大理</v>
      </c>
      <c r="C5777" t="str">
        <f>VLOOKUP(A5777:A14461,[1]社招简章!$1:$1048576,3,0)</f>
        <v>漾濞彝族自治县所属乡镇</v>
      </c>
      <c r="D5777" t="str">
        <f>VLOOKUP(A5777:A14461,[1]社招简章!$1:$1048576,6,0)</f>
        <v>乡镇公务员</v>
      </c>
      <c r="E5777">
        <f>VLOOKUP(A5777:A14461,[1]社招简章!$1:$1048576,13,0)</f>
        <v>2</v>
      </c>
      <c r="F5777" s="6">
        <v>301651601322</v>
      </c>
      <c r="G5777" s="5">
        <v>146.7</v>
      </c>
      <c r="H5777" t="s">
        <v>4</v>
      </c>
    </row>
    <row r="5778" spans="1:8">
      <c r="A5778" s="5">
        <v>429220087</v>
      </c>
      <c r="B5778" s="5" t="str">
        <f>VLOOKUP(A5778:A14462,[1]社招简章!$1:$1048576,2,0)</f>
        <v>大理</v>
      </c>
      <c r="C5778" t="str">
        <f>VLOOKUP(A5778:A14462,[1]社招简章!$1:$1048576,3,0)</f>
        <v>漾濞彝族自治县所属乡镇</v>
      </c>
      <c r="D5778" t="str">
        <f>VLOOKUP(A5778:A14462,[1]社招简章!$1:$1048576,6,0)</f>
        <v>乡镇公务员</v>
      </c>
      <c r="E5778">
        <f>VLOOKUP(A5778:A14462,[1]社招简章!$1:$1048576,13,0)</f>
        <v>2</v>
      </c>
      <c r="F5778" s="6">
        <v>301651600104</v>
      </c>
      <c r="G5778" s="5">
        <v>141.9</v>
      </c>
      <c r="H5778" t="s">
        <v>4</v>
      </c>
    </row>
    <row r="5779" spans="1:8">
      <c r="A5779" s="5">
        <v>429220087</v>
      </c>
      <c r="B5779" s="5" t="str">
        <f>VLOOKUP(A5779:A14463,[1]社招简章!$1:$1048576,2,0)</f>
        <v>大理</v>
      </c>
      <c r="C5779" t="str">
        <f>VLOOKUP(A5779:A14463,[1]社招简章!$1:$1048576,3,0)</f>
        <v>漾濞彝族自治县所属乡镇</v>
      </c>
      <c r="D5779" t="str">
        <f>VLOOKUP(A5779:A14463,[1]社招简章!$1:$1048576,6,0)</f>
        <v>乡镇公务员</v>
      </c>
      <c r="E5779">
        <f>VLOOKUP(A5779:A14463,[1]社招简章!$1:$1048576,13,0)</f>
        <v>2</v>
      </c>
      <c r="F5779" s="6">
        <v>301651602017</v>
      </c>
      <c r="G5779" s="5">
        <v>140</v>
      </c>
      <c r="H5779" t="s">
        <v>4</v>
      </c>
    </row>
    <row r="5780" spans="1:8">
      <c r="A5780" s="5">
        <v>429220087</v>
      </c>
      <c r="B5780" s="5" t="str">
        <f>VLOOKUP(A5780:A14464,[1]社招简章!$1:$1048576,2,0)</f>
        <v>大理</v>
      </c>
      <c r="C5780" t="str">
        <f>VLOOKUP(A5780:A14464,[1]社招简章!$1:$1048576,3,0)</f>
        <v>漾濞彝族自治县所属乡镇</v>
      </c>
      <c r="D5780" t="str">
        <f>VLOOKUP(A5780:A14464,[1]社招简章!$1:$1048576,6,0)</f>
        <v>乡镇公务员</v>
      </c>
      <c r="E5780">
        <f>VLOOKUP(A5780:A14464,[1]社招简章!$1:$1048576,13,0)</f>
        <v>2</v>
      </c>
      <c r="F5780" s="6">
        <v>301651601417</v>
      </c>
      <c r="G5780" s="5">
        <v>139.4</v>
      </c>
      <c r="H5780" t="s">
        <v>4</v>
      </c>
    </row>
    <row r="5781" spans="1:8">
      <c r="A5781" s="5">
        <v>429220088</v>
      </c>
      <c r="B5781" s="5" t="str">
        <f>VLOOKUP(A5781:A14465,[1]社招简章!$1:$1048576,2,0)</f>
        <v>大理</v>
      </c>
      <c r="C5781" t="str">
        <f>VLOOKUP(A5781:A14465,[1]社招简章!$1:$1048576,3,0)</f>
        <v>漾濞彝族自治县所属乡镇</v>
      </c>
      <c r="D5781" t="str">
        <f>VLOOKUP(A5781:A14465,[1]社招简章!$1:$1048576,6,0)</f>
        <v>乡镇公务员</v>
      </c>
      <c r="E5781">
        <f>VLOOKUP(A5781:A14465,[1]社招简章!$1:$1048576,13,0)</f>
        <v>2</v>
      </c>
      <c r="F5781" s="6">
        <v>301352500617</v>
      </c>
      <c r="G5781" s="5">
        <v>141</v>
      </c>
      <c r="H5781" t="s">
        <v>4</v>
      </c>
    </row>
    <row r="5782" spans="1:8">
      <c r="A5782" s="5">
        <v>429220088</v>
      </c>
      <c r="B5782" s="5" t="str">
        <f>VLOOKUP(A5782:A14466,[1]社招简章!$1:$1048576,2,0)</f>
        <v>大理</v>
      </c>
      <c r="C5782" t="str">
        <f>VLOOKUP(A5782:A14466,[1]社招简章!$1:$1048576,3,0)</f>
        <v>漾濞彝族自治县所属乡镇</v>
      </c>
      <c r="D5782" t="str">
        <f>VLOOKUP(A5782:A14466,[1]社招简章!$1:$1048576,6,0)</f>
        <v>乡镇公务员</v>
      </c>
      <c r="E5782">
        <f>VLOOKUP(A5782:A14466,[1]社招简章!$1:$1048576,13,0)</f>
        <v>2</v>
      </c>
      <c r="F5782" s="6">
        <v>301352500310</v>
      </c>
      <c r="G5782" s="5">
        <v>139.6</v>
      </c>
      <c r="H5782" t="s">
        <v>4</v>
      </c>
    </row>
    <row r="5783" spans="1:8">
      <c r="A5783" s="5">
        <v>429220088</v>
      </c>
      <c r="B5783" s="5" t="str">
        <f>VLOOKUP(A5783:A14467,[1]社招简章!$1:$1048576,2,0)</f>
        <v>大理</v>
      </c>
      <c r="C5783" t="str">
        <f>VLOOKUP(A5783:A14467,[1]社招简章!$1:$1048576,3,0)</f>
        <v>漾濞彝族自治县所属乡镇</v>
      </c>
      <c r="D5783" t="str">
        <f>VLOOKUP(A5783:A14467,[1]社招简章!$1:$1048576,6,0)</f>
        <v>乡镇公务员</v>
      </c>
      <c r="E5783">
        <f>VLOOKUP(A5783:A14467,[1]社招简章!$1:$1048576,13,0)</f>
        <v>2</v>
      </c>
      <c r="F5783" s="6">
        <v>301651601809</v>
      </c>
      <c r="G5783" s="5">
        <v>138.6</v>
      </c>
      <c r="H5783" t="s">
        <v>4</v>
      </c>
    </row>
    <row r="5784" spans="1:8">
      <c r="A5784" s="5">
        <v>429220088</v>
      </c>
      <c r="B5784" s="5" t="str">
        <f>VLOOKUP(A5784:A14468,[1]社招简章!$1:$1048576,2,0)</f>
        <v>大理</v>
      </c>
      <c r="C5784" t="str">
        <f>VLOOKUP(A5784:A14468,[1]社招简章!$1:$1048576,3,0)</f>
        <v>漾濞彝族自治县所属乡镇</v>
      </c>
      <c r="D5784" t="str">
        <f>VLOOKUP(A5784:A14468,[1]社招简章!$1:$1048576,6,0)</f>
        <v>乡镇公务员</v>
      </c>
      <c r="E5784">
        <f>VLOOKUP(A5784:A14468,[1]社招简章!$1:$1048576,13,0)</f>
        <v>2</v>
      </c>
      <c r="F5784" s="6">
        <v>301651601307</v>
      </c>
      <c r="G5784" s="5">
        <v>136.2</v>
      </c>
      <c r="H5784" t="s">
        <v>4</v>
      </c>
    </row>
    <row r="5785" spans="1:8">
      <c r="A5785" s="5">
        <v>429220090</v>
      </c>
      <c r="B5785" s="5" t="str">
        <f>VLOOKUP(A5785:A14469,[1]社招简章!$1:$1048576,2,0)</f>
        <v>大理</v>
      </c>
      <c r="C5785" t="str">
        <f>VLOOKUP(A5785:A14469,[1]社招简章!$1:$1048576,3,0)</f>
        <v>漾濞彝族自治县瓦厂乡人民政府</v>
      </c>
      <c r="D5785" t="str">
        <f>VLOOKUP(A5785:A14469,[1]社招简章!$1:$1048576,6,0)</f>
        <v>乡镇公务员</v>
      </c>
      <c r="E5785">
        <f>VLOOKUP(A5785:A14469,[1]社招简章!$1:$1048576,13,0)</f>
        <v>1</v>
      </c>
      <c r="F5785" s="6">
        <v>301651601929</v>
      </c>
      <c r="G5785" s="5">
        <v>145.4</v>
      </c>
      <c r="H5785" t="s">
        <v>4</v>
      </c>
    </row>
    <row r="5786" spans="1:8">
      <c r="A5786" s="5">
        <v>429220090</v>
      </c>
      <c r="B5786" s="5" t="str">
        <f>VLOOKUP(A5786:A14470,[1]社招简章!$1:$1048576,2,0)</f>
        <v>大理</v>
      </c>
      <c r="C5786" t="str">
        <f>VLOOKUP(A5786:A14470,[1]社招简章!$1:$1048576,3,0)</f>
        <v>漾濞彝族自治县瓦厂乡人民政府</v>
      </c>
      <c r="D5786" t="str">
        <f>VLOOKUP(A5786:A14470,[1]社招简章!$1:$1048576,6,0)</f>
        <v>乡镇公务员</v>
      </c>
      <c r="E5786">
        <f>VLOOKUP(A5786:A14470,[1]社招简章!$1:$1048576,13,0)</f>
        <v>1</v>
      </c>
      <c r="F5786" s="6">
        <v>301651602011</v>
      </c>
      <c r="G5786" s="5">
        <v>139.1</v>
      </c>
      <c r="H5786" t="s">
        <v>4</v>
      </c>
    </row>
    <row r="5787" spans="1:8">
      <c r="A5787" s="5">
        <v>429220091</v>
      </c>
      <c r="B5787" s="5" t="str">
        <f>VLOOKUP(A5787:A14471,[1]社招简章!$1:$1048576,2,0)</f>
        <v>大理</v>
      </c>
      <c r="C5787" t="str">
        <f>VLOOKUP(A5787:A14471,[1]社招简章!$1:$1048576,3,0)</f>
        <v>漾濞彝族自治县漾江镇人民政府</v>
      </c>
      <c r="D5787" t="str">
        <f>VLOOKUP(A5787:A14471,[1]社招简章!$1:$1048576,6,0)</f>
        <v>乡镇公务员</v>
      </c>
      <c r="E5787">
        <f>VLOOKUP(A5787:A14471,[1]社招简章!$1:$1048576,13,0)</f>
        <v>1</v>
      </c>
      <c r="F5787" s="6">
        <v>301651600315</v>
      </c>
      <c r="G5787" s="5">
        <v>144</v>
      </c>
      <c r="H5787" t="s">
        <v>4</v>
      </c>
    </row>
    <row r="5788" spans="1:8">
      <c r="A5788" s="5">
        <v>429220091</v>
      </c>
      <c r="B5788" s="5" t="str">
        <f>VLOOKUP(A5788:A14472,[1]社招简章!$1:$1048576,2,0)</f>
        <v>大理</v>
      </c>
      <c r="C5788" t="str">
        <f>VLOOKUP(A5788:A14472,[1]社招简章!$1:$1048576,3,0)</f>
        <v>漾濞彝族自治县漾江镇人民政府</v>
      </c>
      <c r="D5788" t="str">
        <f>VLOOKUP(A5788:A14472,[1]社招简章!$1:$1048576,6,0)</f>
        <v>乡镇公务员</v>
      </c>
      <c r="E5788">
        <f>VLOOKUP(A5788:A14472,[1]社招简章!$1:$1048576,13,0)</f>
        <v>1</v>
      </c>
      <c r="F5788" s="6">
        <v>301651600623</v>
      </c>
      <c r="G5788" s="5">
        <v>138.4</v>
      </c>
      <c r="H5788" t="s">
        <v>4</v>
      </c>
    </row>
    <row r="5789" spans="1:8">
      <c r="A5789" s="5">
        <v>429220092</v>
      </c>
      <c r="B5789" s="5" t="str">
        <f>VLOOKUP(A5789:A14473,[1]社招简章!$1:$1048576,2,0)</f>
        <v>大理</v>
      </c>
      <c r="C5789" t="str">
        <f>VLOOKUP(A5789:A14473,[1]社招简章!$1:$1048576,3,0)</f>
        <v>漾濞彝族自治县漾江镇人民政府</v>
      </c>
      <c r="D5789" t="str">
        <f>VLOOKUP(A5789:A14473,[1]社招简章!$1:$1048576,6,0)</f>
        <v>乡镇公务员</v>
      </c>
      <c r="E5789">
        <f>VLOOKUP(A5789:A14473,[1]社招简章!$1:$1048576,13,0)</f>
        <v>1</v>
      </c>
      <c r="F5789" s="6">
        <v>301651601530</v>
      </c>
      <c r="G5789" s="5">
        <v>145.8</v>
      </c>
      <c r="H5789" t="s">
        <v>4</v>
      </c>
    </row>
    <row r="5790" spans="1:8">
      <c r="A5790" s="5">
        <v>429220092</v>
      </c>
      <c r="B5790" s="5" t="str">
        <f>VLOOKUP(A5790:A14474,[1]社招简章!$1:$1048576,2,0)</f>
        <v>大理</v>
      </c>
      <c r="C5790" t="str">
        <f>VLOOKUP(A5790:A14474,[1]社招简章!$1:$1048576,3,0)</f>
        <v>漾濞彝族自治县漾江镇人民政府</v>
      </c>
      <c r="D5790" t="str">
        <f>VLOOKUP(A5790:A14474,[1]社招简章!$1:$1048576,6,0)</f>
        <v>乡镇公务员</v>
      </c>
      <c r="E5790">
        <f>VLOOKUP(A5790:A14474,[1]社招简章!$1:$1048576,13,0)</f>
        <v>1</v>
      </c>
      <c r="F5790" s="6">
        <v>301651602019</v>
      </c>
      <c r="G5790" s="5">
        <v>145.7</v>
      </c>
      <c r="H5790" t="s">
        <v>4</v>
      </c>
    </row>
    <row r="5791" spans="1:8">
      <c r="A5791" s="5">
        <v>429230014</v>
      </c>
      <c r="B5791" s="5" t="str">
        <f>VLOOKUP(A5791:A14475,[1]社招简章!$1:$1048576,2,0)</f>
        <v>大理</v>
      </c>
      <c r="C5791" t="str">
        <f>VLOOKUP(A5791:A14475,[1]社招简章!$1:$1048576,3,0)</f>
        <v>祥云县米甸镇人民政府</v>
      </c>
      <c r="D5791" t="str">
        <f>VLOOKUP(A5791:A14475,[1]社招简章!$1:$1048576,6,0)</f>
        <v>公务员</v>
      </c>
      <c r="E5791">
        <f>VLOOKUP(A5791:A14475,[1]社招简章!$1:$1048576,13,0)</f>
        <v>1</v>
      </c>
      <c r="F5791" s="6">
        <v>301650900810</v>
      </c>
      <c r="G5791" s="5">
        <v>126.9</v>
      </c>
      <c r="H5791" t="s">
        <v>4</v>
      </c>
    </row>
    <row r="5792" spans="1:8">
      <c r="A5792" s="5">
        <v>429230014</v>
      </c>
      <c r="B5792" s="5" t="str">
        <f>VLOOKUP(A5792:A14476,[1]社招简章!$1:$1048576,2,0)</f>
        <v>大理</v>
      </c>
      <c r="C5792" t="str">
        <f>VLOOKUP(A5792:A14476,[1]社招简章!$1:$1048576,3,0)</f>
        <v>祥云县米甸镇人民政府</v>
      </c>
      <c r="D5792" t="str">
        <f>VLOOKUP(A5792:A14476,[1]社招简章!$1:$1048576,6,0)</f>
        <v>公务员</v>
      </c>
      <c r="E5792">
        <f>VLOOKUP(A5792:A14476,[1]社招简章!$1:$1048576,13,0)</f>
        <v>1</v>
      </c>
      <c r="F5792" s="6">
        <v>301352406113</v>
      </c>
      <c r="G5792" s="5">
        <v>122.4</v>
      </c>
      <c r="H5792" t="s">
        <v>4</v>
      </c>
    </row>
    <row r="5793" spans="1:8">
      <c r="A5793" s="5">
        <v>429230014</v>
      </c>
      <c r="B5793" s="5" t="str">
        <f>VLOOKUP(A5793:A14477,[1]社招简章!$1:$1048576,2,0)</f>
        <v>大理</v>
      </c>
      <c r="C5793" t="str">
        <f>VLOOKUP(A5793:A14477,[1]社招简章!$1:$1048576,3,0)</f>
        <v>祥云县米甸镇人民政府</v>
      </c>
      <c r="D5793" t="str">
        <f>VLOOKUP(A5793:A14477,[1]社招简章!$1:$1048576,6,0)</f>
        <v>公务员</v>
      </c>
      <c r="E5793">
        <f>VLOOKUP(A5793:A14477,[1]社招简章!$1:$1048576,13,0)</f>
        <v>1</v>
      </c>
      <c r="F5793" s="6">
        <v>301650900822</v>
      </c>
      <c r="G5793" s="5">
        <v>122.4</v>
      </c>
      <c r="H5793" t="s">
        <v>4</v>
      </c>
    </row>
    <row r="5794" spans="1:8">
      <c r="A5794" s="5">
        <v>429230015</v>
      </c>
      <c r="B5794" s="5" t="str">
        <f>VLOOKUP(A5794:A14478,[1]社招简章!$1:$1048576,2,0)</f>
        <v>大理</v>
      </c>
      <c r="C5794" t="str">
        <f>VLOOKUP(A5794:A14478,[1]社招简章!$1:$1048576,3,0)</f>
        <v>祥云县沙龙镇人民政府</v>
      </c>
      <c r="D5794" t="str">
        <f>VLOOKUP(A5794:A14478,[1]社招简章!$1:$1048576,6,0)</f>
        <v>公务员</v>
      </c>
      <c r="E5794">
        <f>VLOOKUP(A5794:A14478,[1]社招简章!$1:$1048576,13,0)</f>
        <v>1</v>
      </c>
      <c r="F5794" s="6">
        <v>301650900917</v>
      </c>
      <c r="G5794" s="5">
        <v>134.8</v>
      </c>
      <c r="H5794" t="s">
        <v>4</v>
      </c>
    </row>
    <row r="5795" spans="1:8">
      <c r="A5795" s="5">
        <v>429230015</v>
      </c>
      <c r="B5795" s="5" t="str">
        <f>VLOOKUP(A5795:A14479,[1]社招简章!$1:$1048576,2,0)</f>
        <v>大理</v>
      </c>
      <c r="C5795" t="str">
        <f>VLOOKUP(A5795:A14479,[1]社招简章!$1:$1048576,3,0)</f>
        <v>祥云县沙龙镇人民政府</v>
      </c>
      <c r="D5795" t="str">
        <f>VLOOKUP(A5795:A14479,[1]社招简章!$1:$1048576,6,0)</f>
        <v>公务员</v>
      </c>
      <c r="E5795">
        <f>VLOOKUP(A5795:A14479,[1]社招简章!$1:$1048576,13,0)</f>
        <v>1</v>
      </c>
      <c r="F5795" s="6">
        <v>301650901402</v>
      </c>
      <c r="G5795" s="5">
        <v>134.2</v>
      </c>
      <c r="H5795" t="s">
        <v>4</v>
      </c>
    </row>
    <row r="5796" spans="1:8">
      <c r="A5796" s="5">
        <v>429230075</v>
      </c>
      <c r="B5796" s="5" t="str">
        <f>VLOOKUP(A5796:A14480,[1]社招简章!$1:$1048576,2,0)</f>
        <v>大理</v>
      </c>
      <c r="C5796" t="str">
        <f>VLOOKUP(A5796:A14480,[1]社招简章!$1:$1048576,3,0)</f>
        <v>祥云县刘厂镇人民政府</v>
      </c>
      <c r="D5796" t="str">
        <f>VLOOKUP(A5796:A14480,[1]社招简章!$1:$1048576,6,0)</f>
        <v>公务员</v>
      </c>
      <c r="E5796">
        <f>VLOOKUP(A5796:A14480,[1]社招简章!$1:$1048576,13,0)</f>
        <v>1</v>
      </c>
      <c r="F5796" s="6">
        <v>301652100113</v>
      </c>
      <c r="G5796" s="5">
        <v>132.3</v>
      </c>
      <c r="H5796" t="s">
        <v>4</v>
      </c>
    </row>
    <row r="5797" spans="1:8">
      <c r="A5797" s="5">
        <v>429230075</v>
      </c>
      <c r="B5797" s="5" t="str">
        <f>VLOOKUP(A5797:A14481,[1]社招简章!$1:$1048576,2,0)</f>
        <v>大理</v>
      </c>
      <c r="C5797" t="str">
        <f>VLOOKUP(A5797:A14481,[1]社招简章!$1:$1048576,3,0)</f>
        <v>祥云县刘厂镇人民政府</v>
      </c>
      <c r="D5797" t="str">
        <f>VLOOKUP(A5797:A14481,[1]社招简章!$1:$1048576,6,0)</f>
        <v>公务员</v>
      </c>
      <c r="E5797">
        <f>VLOOKUP(A5797:A14481,[1]社招简章!$1:$1048576,13,0)</f>
        <v>1</v>
      </c>
      <c r="F5797" s="6">
        <v>301652101104</v>
      </c>
      <c r="G5797" s="5">
        <v>132.2</v>
      </c>
      <c r="H5797" t="s">
        <v>4</v>
      </c>
    </row>
    <row r="5798" spans="1:8">
      <c r="A5798" s="5">
        <v>429230076</v>
      </c>
      <c r="B5798" s="5" t="str">
        <f>VLOOKUP(A5798:A14482,[1]社招简章!$1:$1048576,2,0)</f>
        <v>大理</v>
      </c>
      <c r="C5798" t="str">
        <f>VLOOKUP(A5798:A14482,[1]社招简章!$1:$1048576,3,0)</f>
        <v>祥云县米甸镇人民政府</v>
      </c>
      <c r="D5798" t="str">
        <f>VLOOKUP(A5798:A14482,[1]社招简章!$1:$1048576,6,0)</f>
        <v>公务员</v>
      </c>
      <c r="E5798">
        <f>VLOOKUP(A5798:A14482,[1]社招简章!$1:$1048576,13,0)</f>
        <v>1</v>
      </c>
      <c r="F5798" s="6">
        <v>301652100407</v>
      </c>
      <c r="G5798" s="5">
        <v>145.2</v>
      </c>
      <c r="H5798" t="s">
        <v>4</v>
      </c>
    </row>
    <row r="5799" spans="1:8">
      <c r="A5799" s="5">
        <v>429230076</v>
      </c>
      <c r="B5799" s="5" t="str">
        <f>VLOOKUP(A5799:A14483,[1]社招简章!$1:$1048576,2,0)</f>
        <v>大理</v>
      </c>
      <c r="C5799" t="str">
        <f>VLOOKUP(A5799:A14483,[1]社招简章!$1:$1048576,3,0)</f>
        <v>祥云县米甸镇人民政府</v>
      </c>
      <c r="D5799" t="str">
        <f>VLOOKUP(A5799:A14483,[1]社招简章!$1:$1048576,6,0)</f>
        <v>公务员</v>
      </c>
      <c r="E5799">
        <f>VLOOKUP(A5799:A14483,[1]社招简章!$1:$1048576,13,0)</f>
        <v>1</v>
      </c>
      <c r="F5799" s="6">
        <v>301421202209</v>
      </c>
      <c r="G5799" s="5">
        <v>145</v>
      </c>
      <c r="H5799" t="s">
        <v>4</v>
      </c>
    </row>
    <row r="5800" spans="1:8">
      <c r="A5800" s="5">
        <v>429230077</v>
      </c>
      <c r="B5800" s="5" t="str">
        <f>VLOOKUP(A5800:A14484,[1]社招简章!$1:$1048576,2,0)</f>
        <v>大理</v>
      </c>
      <c r="C5800" t="str">
        <f>VLOOKUP(A5800:A14484,[1]社招简章!$1:$1048576,3,0)</f>
        <v>祥云县米甸镇人民政府</v>
      </c>
      <c r="D5800" t="str">
        <f>VLOOKUP(A5800:A14484,[1]社招简章!$1:$1048576,6,0)</f>
        <v>公务员</v>
      </c>
      <c r="E5800">
        <f>VLOOKUP(A5800:A14484,[1]社招简章!$1:$1048576,13,0)</f>
        <v>1</v>
      </c>
      <c r="F5800" s="6">
        <v>301652200815</v>
      </c>
      <c r="G5800" s="5">
        <v>146.2</v>
      </c>
      <c r="H5800" t="s">
        <v>4</v>
      </c>
    </row>
    <row r="5801" spans="1:8">
      <c r="A5801" s="5">
        <v>429230077</v>
      </c>
      <c r="B5801" s="5" t="str">
        <f>VLOOKUP(A5801:A14485,[1]社招简章!$1:$1048576,2,0)</f>
        <v>大理</v>
      </c>
      <c r="C5801" t="str">
        <f>VLOOKUP(A5801:A14485,[1]社招简章!$1:$1048576,3,0)</f>
        <v>祥云县米甸镇人民政府</v>
      </c>
      <c r="D5801" t="str">
        <f>VLOOKUP(A5801:A14485,[1]社招简章!$1:$1048576,6,0)</f>
        <v>公务员</v>
      </c>
      <c r="E5801">
        <f>VLOOKUP(A5801:A14485,[1]社招简章!$1:$1048576,13,0)</f>
        <v>1</v>
      </c>
      <c r="F5801" s="6">
        <v>301652201001</v>
      </c>
      <c r="G5801" s="5">
        <v>144.2</v>
      </c>
      <c r="H5801" t="s">
        <v>4</v>
      </c>
    </row>
    <row r="5802" spans="1:8">
      <c r="A5802" s="5">
        <v>429230079</v>
      </c>
      <c r="B5802" s="5" t="str">
        <f>VLOOKUP(A5802:A14486,[1]社招简章!$1:$1048576,2,0)</f>
        <v>大理</v>
      </c>
      <c r="C5802" t="str">
        <f>VLOOKUP(A5802:A14486,[1]社招简章!$1:$1048576,3,0)</f>
        <v>祥云县所属乡镇</v>
      </c>
      <c r="D5802" t="str">
        <f>VLOOKUP(A5802:A14486,[1]社招简章!$1:$1048576,6,0)</f>
        <v>公务员</v>
      </c>
      <c r="E5802">
        <f>VLOOKUP(A5802:A14486,[1]社招简章!$1:$1048576,13,0)</f>
        <v>2</v>
      </c>
      <c r="F5802" s="6">
        <v>301652200116</v>
      </c>
      <c r="G5802" s="5">
        <v>142.2</v>
      </c>
      <c r="H5802" t="s">
        <v>4</v>
      </c>
    </row>
    <row r="5803" spans="1:8">
      <c r="A5803" s="5">
        <v>429230079</v>
      </c>
      <c r="B5803" s="5" t="str">
        <f>VLOOKUP(A5803:A14487,[1]社招简章!$1:$1048576,2,0)</f>
        <v>大理</v>
      </c>
      <c r="C5803" t="str">
        <f>VLOOKUP(A5803:A14487,[1]社招简章!$1:$1048576,3,0)</f>
        <v>祥云县所属乡镇</v>
      </c>
      <c r="D5803" t="str">
        <f>VLOOKUP(A5803:A14487,[1]社招简章!$1:$1048576,6,0)</f>
        <v>公务员</v>
      </c>
      <c r="E5803">
        <f>VLOOKUP(A5803:A14487,[1]社招简章!$1:$1048576,13,0)</f>
        <v>2</v>
      </c>
      <c r="F5803" s="6">
        <v>301652201003</v>
      </c>
      <c r="G5803" s="5">
        <v>138.3</v>
      </c>
      <c r="H5803" t="s">
        <v>4</v>
      </c>
    </row>
    <row r="5804" spans="1:8">
      <c r="A5804" s="5">
        <v>429230079</v>
      </c>
      <c r="B5804" s="5" t="str">
        <f>VLOOKUP(A5804:A14488,[1]社招简章!$1:$1048576,2,0)</f>
        <v>大理</v>
      </c>
      <c r="C5804" t="str">
        <f>VLOOKUP(A5804:A14488,[1]社招简章!$1:$1048576,3,0)</f>
        <v>祥云县所属乡镇</v>
      </c>
      <c r="D5804" t="str">
        <f>VLOOKUP(A5804:A14488,[1]社招简章!$1:$1048576,6,0)</f>
        <v>公务员</v>
      </c>
      <c r="E5804">
        <f>VLOOKUP(A5804:A14488,[1]社招简章!$1:$1048576,13,0)</f>
        <v>2</v>
      </c>
      <c r="F5804" s="6">
        <v>301652201529</v>
      </c>
      <c r="G5804" s="5">
        <v>137.7</v>
      </c>
      <c r="H5804" t="s">
        <v>4</v>
      </c>
    </row>
    <row r="5805" spans="1:8">
      <c r="A5805" s="5">
        <v>429230079</v>
      </c>
      <c r="B5805" s="5" t="str">
        <f>VLOOKUP(A5805:A14489,[1]社招简章!$1:$1048576,2,0)</f>
        <v>大理</v>
      </c>
      <c r="C5805" t="str">
        <f>VLOOKUP(A5805:A14489,[1]社招简章!$1:$1048576,3,0)</f>
        <v>祥云县所属乡镇</v>
      </c>
      <c r="D5805" t="str">
        <f>VLOOKUP(A5805:A14489,[1]社招简章!$1:$1048576,6,0)</f>
        <v>公务员</v>
      </c>
      <c r="E5805">
        <f>VLOOKUP(A5805:A14489,[1]社招简章!$1:$1048576,13,0)</f>
        <v>2</v>
      </c>
      <c r="F5805" s="6">
        <v>301652200801</v>
      </c>
      <c r="G5805" s="5">
        <v>137.1</v>
      </c>
      <c r="H5805" t="s">
        <v>4</v>
      </c>
    </row>
    <row r="5806" spans="1:8">
      <c r="A5806" s="5">
        <v>429230080</v>
      </c>
      <c r="B5806" s="5" t="str">
        <f>VLOOKUP(A5806:A14490,[1]社招简章!$1:$1048576,2,0)</f>
        <v>大理</v>
      </c>
      <c r="C5806" t="str">
        <f>VLOOKUP(A5806:A14490,[1]社招简章!$1:$1048576,3,0)</f>
        <v>祥云县所属乡镇</v>
      </c>
      <c r="D5806" t="str">
        <f>VLOOKUP(A5806:A14490,[1]社招简章!$1:$1048576,6,0)</f>
        <v>公务员</v>
      </c>
      <c r="E5806">
        <f>VLOOKUP(A5806:A14490,[1]社招简章!$1:$1048576,13,0)</f>
        <v>2</v>
      </c>
      <c r="F5806" s="6">
        <v>301652200411</v>
      </c>
      <c r="G5806" s="5">
        <v>141.9</v>
      </c>
      <c r="H5806" t="s">
        <v>4</v>
      </c>
    </row>
    <row r="5807" spans="1:8">
      <c r="A5807" s="5">
        <v>429230080</v>
      </c>
      <c r="B5807" s="5" t="str">
        <f>VLOOKUP(A5807:A14491,[1]社招简章!$1:$1048576,2,0)</f>
        <v>大理</v>
      </c>
      <c r="C5807" t="str">
        <f>VLOOKUP(A5807:A14491,[1]社招简章!$1:$1048576,3,0)</f>
        <v>祥云县所属乡镇</v>
      </c>
      <c r="D5807" t="str">
        <f>VLOOKUP(A5807:A14491,[1]社招简章!$1:$1048576,6,0)</f>
        <v>公务员</v>
      </c>
      <c r="E5807">
        <f>VLOOKUP(A5807:A14491,[1]社招简章!$1:$1048576,13,0)</f>
        <v>2</v>
      </c>
      <c r="F5807" s="6">
        <v>301652201018</v>
      </c>
      <c r="G5807" s="5">
        <v>140</v>
      </c>
      <c r="H5807" t="s">
        <v>4</v>
      </c>
    </row>
    <row r="5808" spans="1:8">
      <c r="A5808" s="5">
        <v>429230080</v>
      </c>
      <c r="B5808" s="5" t="str">
        <f>VLOOKUP(A5808:A14492,[1]社招简章!$1:$1048576,2,0)</f>
        <v>大理</v>
      </c>
      <c r="C5808" t="str">
        <f>VLOOKUP(A5808:A14492,[1]社招简章!$1:$1048576,3,0)</f>
        <v>祥云县所属乡镇</v>
      </c>
      <c r="D5808" t="str">
        <f>VLOOKUP(A5808:A14492,[1]社招简章!$1:$1048576,6,0)</f>
        <v>公务员</v>
      </c>
      <c r="E5808">
        <f>VLOOKUP(A5808:A14492,[1]社招简章!$1:$1048576,13,0)</f>
        <v>2</v>
      </c>
      <c r="F5808" s="6">
        <v>301652201214</v>
      </c>
      <c r="G5808" s="5">
        <v>138.5</v>
      </c>
      <c r="H5808" t="s">
        <v>4</v>
      </c>
    </row>
    <row r="5809" spans="1:8">
      <c r="A5809" s="5">
        <v>429230080</v>
      </c>
      <c r="B5809" s="5" t="str">
        <f>VLOOKUP(A5809:A14493,[1]社招简章!$1:$1048576,2,0)</f>
        <v>大理</v>
      </c>
      <c r="C5809" t="str">
        <f>VLOOKUP(A5809:A14493,[1]社招简章!$1:$1048576,3,0)</f>
        <v>祥云县所属乡镇</v>
      </c>
      <c r="D5809" t="str">
        <f>VLOOKUP(A5809:A14493,[1]社招简章!$1:$1048576,6,0)</f>
        <v>公务员</v>
      </c>
      <c r="E5809">
        <f>VLOOKUP(A5809:A14493,[1]社招简章!$1:$1048576,13,0)</f>
        <v>2</v>
      </c>
      <c r="F5809" s="6">
        <v>301652200205</v>
      </c>
      <c r="G5809" s="5">
        <v>137.1</v>
      </c>
      <c r="H5809" t="s">
        <v>4</v>
      </c>
    </row>
    <row r="5810" spans="1:8">
      <c r="A5810" s="5">
        <v>429230081</v>
      </c>
      <c r="B5810" s="5" t="str">
        <f>VLOOKUP(A5810:A14494,[1]社招简章!$1:$1048576,2,0)</f>
        <v>大理</v>
      </c>
      <c r="C5810" t="str">
        <f>VLOOKUP(A5810:A14494,[1]社招简章!$1:$1048576,3,0)</f>
        <v>祥云县祥城镇人民政府</v>
      </c>
      <c r="D5810" t="str">
        <f>VLOOKUP(A5810:A14494,[1]社招简章!$1:$1048576,6,0)</f>
        <v>公务员</v>
      </c>
      <c r="E5810">
        <f>VLOOKUP(A5810:A14494,[1]社招简章!$1:$1048576,13,0)</f>
        <v>1</v>
      </c>
      <c r="F5810" s="6">
        <v>301652201420</v>
      </c>
      <c r="G5810" s="5">
        <v>138.2</v>
      </c>
      <c r="H5810" t="s">
        <v>4</v>
      </c>
    </row>
    <row r="5811" spans="1:8">
      <c r="A5811" s="5">
        <v>429230081</v>
      </c>
      <c r="B5811" s="5" t="str">
        <f>VLOOKUP(A5811:A14495,[1]社招简章!$1:$1048576,2,0)</f>
        <v>大理</v>
      </c>
      <c r="C5811" t="str">
        <f>VLOOKUP(A5811:A14495,[1]社招简章!$1:$1048576,3,0)</f>
        <v>祥云县祥城镇人民政府</v>
      </c>
      <c r="D5811" t="str">
        <f>VLOOKUP(A5811:A14495,[1]社招简章!$1:$1048576,6,0)</f>
        <v>公务员</v>
      </c>
      <c r="E5811">
        <f>VLOOKUP(A5811:A14495,[1]社招简章!$1:$1048576,13,0)</f>
        <v>1</v>
      </c>
      <c r="F5811" s="6">
        <v>301652201809</v>
      </c>
      <c r="G5811" s="5">
        <v>135.3</v>
      </c>
      <c r="H5811" t="s">
        <v>4</v>
      </c>
    </row>
    <row r="5812" spans="1:8">
      <c r="A5812" s="5">
        <v>429230082</v>
      </c>
      <c r="B5812" s="5" t="str">
        <f>VLOOKUP(A5812:A14496,[1]社招简章!$1:$1048576,2,0)</f>
        <v>大理</v>
      </c>
      <c r="C5812" t="str">
        <f>VLOOKUP(A5812:A14496,[1]社招简章!$1:$1048576,3,0)</f>
        <v>祥云县云南驿古镇保护管理委员会办公室</v>
      </c>
      <c r="D5812" t="str">
        <f>VLOOKUP(A5812:A14496,[1]社招简章!$1:$1048576,6,0)</f>
        <v>公务员</v>
      </c>
      <c r="E5812">
        <f>VLOOKUP(A5812:A14496,[1]社招简章!$1:$1048576,13,0)</f>
        <v>1</v>
      </c>
      <c r="F5812" s="6">
        <v>301652200426</v>
      </c>
      <c r="G5812" s="5">
        <v>145.4</v>
      </c>
      <c r="H5812" t="s">
        <v>4</v>
      </c>
    </row>
    <row r="5813" spans="1:8">
      <c r="A5813" s="5">
        <v>429230082</v>
      </c>
      <c r="B5813" s="5" t="str">
        <f>VLOOKUP(A5813:A14497,[1]社招简章!$1:$1048576,2,0)</f>
        <v>大理</v>
      </c>
      <c r="C5813" t="str">
        <f>VLOOKUP(A5813:A14497,[1]社招简章!$1:$1048576,3,0)</f>
        <v>祥云县云南驿古镇保护管理委员会办公室</v>
      </c>
      <c r="D5813" t="str">
        <f>VLOOKUP(A5813:A14497,[1]社招简章!$1:$1048576,6,0)</f>
        <v>公务员</v>
      </c>
      <c r="E5813">
        <f>VLOOKUP(A5813:A14497,[1]社招简章!$1:$1048576,13,0)</f>
        <v>1</v>
      </c>
      <c r="F5813" s="6">
        <v>301652201411</v>
      </c>
      <c r="G5813" s="5">
        <v>142.6</v>
      </c>
      <c r="H5813" t="s">
        <v>4</v>
      </c>
    </row>
    <row r="5814" spans="1:8">
      <c r="A5814" s="5">
        <v>429240001</v>
      </c>
      <c r="B5814" s="5" t="str">
        <f>VLOOKUP(A5814:A14498,[1]社招简章!$1:$1048576,2,0)</f>
        <v>大理</v>
      </c>
      <c r="C5814" t="str">
        <f>VLOOKUP(A5814:A14498,[1]社招简章!$1:$1048576,3,0)</f>
        <v>宾川县钟英乡人民政府</v>
      </c>
      <c r="D5814" t="str">
        <f>VLOOKUP(A5814:A14498,[1]社招简章!$1:$1048576,6,0)</f>
        <v>公务员</v>
      </c>
      <c r="E5814">
        <f>VLOOKUP(A5814:A14498,[1]社招简章!$1:$1048576,13,0)</f>
        <v>1</v>
      </c>
      <c r="F5814" s="6">
        <v>301650701009</v>
      </c>
      <c r="G5814" s="5">
        <v>140.4</v>
      </c>
      <c r="H5814" t="s">
        <v>4</v>
      </c>
    </row>
    <row r="5815" spans="1:8">
      <c r="A5815" s="5">
        <v>429240001</v>
      </c>
      <c r="B5815" s="5" t="str">
        <f>VLOOKUP(A5815:A14499,[1]社招简章!$1:$1048576,2,0)</f>
        <v>大理</v>
      </c>
      <c r="C5815" t="str">
        <f>VLOOKUP(A5815:A14499,[1]社招简章!$1:$1048576,3,0)</f>
        <v>宾川县钟英乡人民政府</v>
      </c>
      <c r="D5815" t="str">
        <f>VLOOKUP(A5815:A14499,[1]社招简章!$1:$1048576,6,0)</f>
        <v>公务员</v>
      </c>
      <c r="E5815">
        <f>VLOOKUP(A5815:A14499,[1]社招简章!$1:$1048576,13,0)</f>
        <v>1</v>
      </c>
      <c r="F5815" s="6">
        <v>301650700810</v>
      </c>
      <c r="G5815" s="5">
        <v>136.6</v>
      </c>
      <c r="H5815" t="s">
        <v>4</v>
      </c>
    </row>
    <row r="5816" spans="1:8">
      <c r="A5816" s="5">
        <v>429240022</v>
      </c>
      <c r="B5816" s="5" t="str">
        <f>VLOOKUP(A5816:A14500,[1]社招简章!$1:$1048576,2,0)</f>
        <v>大理</v>
      </c>
      <c r="C5816" t="str">
        <f>VLOOKUP(A5816:A14500,[1]社招简章!$1:$1048576,3,0)</f>
        <v>宾川县宾居镇人民政府</v>
      </c>
      <c r="D5816" t="str">
        <f>VLOOKUP(A5816:A14500,[1]社招简章!$1:$1048576,6,0)</f>
        <v>公务员</v>
      </c>
      <c r="E5816">
        <f>VLOOKUP(A5816:A14500,[1]社招简章!$1:$1048576,13,0)</f>
        <v>1</v>
      </c>
      <c r="F5816" s="6">
        <v>301652403025</v>
      </c>
      <c r="G5816" s="5">
        <v>128.3</v>
      </c>
      <c r="H5816" t="s">
        <v>4</v>
      </c>
    </row>
    <row r="5817" spans="1:8">
      <c r="A5817" s="5">
        <v>429240022</v>
      </c>
      <c r="B5817" s="5" t="str">
        <f>VLOOKUP(A5817:A14501,[1]社招简章!$1:$1048576,2,0)</f>
        <v>大理</v>
      </c>
      <c r="C5817" t="str">
        <f>VLOOKUP(A5817:A14501,[1]社招简章!$1:$1048576,3,0)</f>
        <v>宾川县宾居镇人民政府</v>
      </c>
      <c r="D5817" t="str">
        <f>VLOOKUP(A5817:A14501,[1]社招简章!$1:$1048576,6,0)</f>
        <v>公务员</v>
      </c>
      <c r="E5817">
        <f>VLOOKUP(A5817:A14501,[1]社招简章!$1:$1048576,13,0)</f>
        <v>1</v>
      </c>
      <c r="F5817" s="6">
        <v>301352404823</v>
      </c>
      <c r="G5817" s="5">
        <v>125.1</v>
      </c>
      <c r="H5817" t="s">
        <v>4</v>
      </c>
    </row>
    <row r="5818" spans="1:8">
      <c r="A5818" s="5">
        <v>429240023</v>
      </c>
      <c r="B5818" s="5" t="str">
        <f>VLOOKUP(A5818:A14502,[1]社招简章!$1:$1048576,2,0)</f>
        <v>大理</v>
      </c>
      <c r="C5818" t="str">
        <f>VLOOKUP(A5818:A14502,[1]社招简章!$1:$1048576,3,0)</f>
        <v>宾川县鸡足山镇人民政府</v>
      </c>
      <c r="D5818" t="str">
        <f>VLOOKUP(A5818:A14502,[1]社招简章!$1:$1048576,6,0)</f>
        <v>公务员</v>
      </c>
      <c r="E5818">
        <f>VLOOKUP(A5818:A14502,[1]社招简章!$1:$1048576,13,0)</f>
        <v>1</v>
      </c>
      <c r="F5818" s="6">
        <v>301652403215</v>
      </c>
      <c r="G5818" s="5">
        <v>146.2</v>
      </c>
      <c r="H5818" t="s">
        <v>4</v>
      </c>
    </row>
    <row r="5819" spans="1:8">
      <c r="A5819" s="5">
        <v>429240023</v>
      </c>
      <c r="B5819" s="5" t="str">
        <f>VLOOKUP(A5819:A14503,[1]社招简章!$1:$1048576,2,0)</f>
        <v>大理</v>
      </c>
      <c r="C5819" t="str">
        <f>VLOOKUP(A5819:A14503,[1]社招简章!$1:$1048576,3,0)</f>
        <v>宾川县鸡足山镇人民政府</v>
      </c>
      <c r="D5819" t="str">
        <f>VLOOKUP(A5819:A14503,[1]社招简章!$1:$1048576,6,0)</f>
        <v>公务员</v>
      </c>
      <c r="E5819">
        <f>VLOOKUP(A5819:A14503,[1]社招简章!$1:$1048576,13,0)</f>
        <v>1</v>
      </c>
      <c r="F5819" s="6">
        <v>301652409408</v>
      </c>
      <c r="G5819" s="5">
        <v>146.1</v>
      </c>
      <c r="H5819" t="s">
        <v>4</v>
      </c>
    </row>
    <row r="5820" spans="1:8">
      <c r="A5820" s="5">
        <v>429240024</v>
      </c>
      <c r="B5820" s="5" t="str">
        <f>VLOOKUP(A5820:A14504,[1]社招简章!$1:$1048576,2,0)</f>
        <v>大理</v>
      </c>
      <c r="C5820" t="str">
        <f>VLOOKUP(A5820:A14504,[1]社招简章!$1:$1048576,3,0)</f>
        <v>宾川县力角镇人民政府</v>
      </c>
      <c r="D5820" t="str">
        <f>VLOOKUP(A5820:A14504,[1]社招简章!$1:$1048576,6,0)</f>
        <v>公务员</v>
      </c>
      <c r="E5820">
        <f>VLOOKUP(A5820:A14504,[1]社招简章!$1:$1048576,13,0)</f>
        <v>1</v>
      </c>
      <c r="F5820" s="6">
        <v>301352403005</v>
      </c>
      <c r="G5820" s="5">
        <v>129.1</v>
      </c>
      <c r="H5820" t="s">
        <v>4</v>
      </c>
    </row>
    <row r="5821" spans="1:8">
      <c r="A5821" s="5">
        <v>429240024</v>
      </c>
      <c r="B5821" s="5" t="str">
        <f>VLOOKUP(A5821:A14505,[1]社招简章!$1:$1048576,2,0)</f>
        <v>大理</v>
      </c>
      <c r="C5821" t="str">
        <f>VLOOKUP(A5821:A14505,[1]社招简章!$1:$1048576,3,0)</f>
        <v>宾川县力角镇人民政府</v>
      </c>
      <c r="D5821" t="str">
        <f>VLOOKUP(A5821:A14505,[1]社招简章!$1:$1048576,6,0)</f>
        <v>公务员</v>
      </c>
      <c r="E5821">
        <f>VLOOKUP(A5821:A14505,[1]社招简章!$1:$1048576,13,0)</f>
        <v>1</v>
      </c>
      <c r="F5821" s="6">
        <v>301652409520</v>
      </c>
      <c r="G5821" s="5">
        <v>118.3</v>
      </c>
      <c r="H5821" t="s">
        <v>4</v>
      </c>
    </row>
    <row r="5822" spans="1:8">
      <c r="A5822" s="5">
        <v>429240025</v>
      </c>
      <c r="B5822" s="5" t="str">
        <f>VLOOKUP(A5822:A14506,[1]社招简章!$1:$1048576,2,0)</f>
        <v>大理</v>
      </c>
      <c r="C5822" t="str">
        <f>VLOOKUP(A5822:A14506,[1]社招简章!$1:$1048576,3,0)</f>
        <v>宾川县所属乡镇</v>
      </c>
      <c r="D5822" t="str">
        <f>VLOOKUP(A5822:A14506,[1]社招简章!$1:$1048576,6,0)</f>
        <v>公务员</v>
      </c>
      <c r="E5822">
        <f>VLOOKUP(A5822:A14506,[1]社招简章!$1:$1048576,13,0)</f>
        <v>2</v>
      </c>
      <c r="F5822" s="6">
        <v>301652403027</v>
      </c>
      <c r="G5822" s="5">
        <v>140.3</v>
      </c>
      <c r="H5822" t="s">
        <v>4</v>
      </c>
    </row>
    <row r="5823" spans="1:8">
      <c r="A5823" s="5">
        <v>429240025</v>
      </c>
      <c r="B5823" s="5" t="str">
        <f>VLOOKUP(A5823:A14507,[1]社招简章!$1:$1048576,2,0)</f>
        <v>大理</v>
      </c>
      <c r="C5823" t="str">
        <f>VLOOKUP(A5823:A14507,[1]社招简章!$1:$1048576,3,0)</f>
        <v>宾川县所属乡镇</v>
      </c>
      <c r="D5823" t="str">
        <f>VLOOKUP(A5823:A14507,[1]社招简章!$1:$1048576,6,0)</f>
        <v>公务员</v>
      </c>
      <c r="E5823">
        <f>VLOOKUP(A5823:A14507,[1]社招简章!$1:$1048576,13,0)</f>
        <v>2</v>
      </c>
      <c r="F5823" s="6">
        <v>301352403505</v>
      </c>
      <c r="G5823" s="5">
        <v>140.1</v>
      </c>
      <c r="H5823" t="s">
        <v>4</v>
      </c>
    </row>
    <row r="5824" spans="1:8">
      <c r="A5824" s="5">
        <v>429240025</v>
      </c>
      <c r="B5824" s="5" t="str">
        <f>VLOOKUP(A5824:A14508,[1]社招简章!$1:$1048576,2,0)</f>
        <v>大理</v>
      </c>
      <c r="C5824" t="str">
        <f>VLOOKUP(A5824:A14508,[1]社招简章!$1:$1048576,3,0)</f>
        <v>宾川县所属乡镇</v>
      </c>
      <c r="D5824" t="str">
        <f>VLOOKUP(A5824:A14508,[1]社招简章!$1:$1048576,6,0)</f>
        <v>公务员</v>
      </c>
      <c r="E5824">
        <f>VLOOKUP(A5824:A14508,[1]社招简章!$1:$1048576,13,0)</f>
        <v>2</v>
      </c>
      <c r="F5824" s="6">
        <v>301652403011</v>
      </c>
      <c r="G5824" s="5">
        <v>139.3</v>
      </c>
      <c r="H5824" t="s">
        <v>4</v>
      </c>
    </row>
    <row r="5825" spans="1:8">
      <c r="A5825" s="5">
        <v>429240025</v>
      </c>
      <c r="B5825" s="5" t="str">
        <f>VLOOKUP(A5825:A14509,[1]社招简章!$1:$1048576,2,0)</f>
        <v>大理</v>
      </c>
      <c r="C5825" t="str">
        <f>VLOOKUP(A5825:A14509,[1]社招简章!$1:$1048576,3,0)</f>
        <v>宾川县所属乡镇</v>
      </c>
      <c r="D5825" t="str">
        <f>VLOOKUP(A5825:A14509,[1]社招简章!$1:$1048576,6,0)</f>
        <v>公务员</v>
      </c>
      <c r="E5825">
        <f>VLOOKUP(A5825:A14509,[1]社招简章!$1:$1048576,13,0)</f>
        <v>2</v>
      </c>
      <c r="F5825" s="6">
        <v>301652404519</v>
      </c>
      <c r="G5825" s="5">
        <v>138.5</v>
      </c>
      <c r="H5825" t="s">
        <v>4</v>
      </c>
    </row>
    <row r="5826" spans="1:8">
      <c r="A5826" s="5">
        <v>429240026</v>
      </c>
      <c r="B5826" s="5" t="str">
        <f>VLOOKUP(A5826:A14510,[1]社招简章!$1:$1048576,2,0)</f>
        <v>大理</v>
      </c>
      <c r="C5826" t="str">
        <f>VLOOKUP(A5826:A14510,[1]社招简章!$1:$1048576,3,0)</f>
        <v>宾川县所属乡镇</v>
      </c>
      <c r="D5826" t="str">
        <f>VLOOKUP(A5826:A14510,[1]社招简章!$1:$1048576,6,0)</f>
        <v>公务员</v>
      </c>
      <c r="E5826">
        <f>VLOOKUP(A5826:A14510,[1]社招简章!$1:$1048576,13,0)</f>
        <v>2</v>
      </c>
      <c r="F5826" s="6">
        <v>301652408230</v>
      </c>
      <c r="G5826" s="5">
        <v>146.3</v>
      </c>
      <c r="H5826" t="s">
        <v>4</v>
      </c>
    </row>
    <row r="5827" spans="1:8">
      <c r="A5827" s="5">
        <v>429240026</v>
      </c>
      <c r="B5827" s="5" t="str">
        <f>VLOOKUP(A5827:A14511,[1]社招简章!$1:$1048576,2,0)</f>
        <v>大理</v>
      </c>
      <c r="C5827" t="str">
        <f>VLOOKUP(A5827:A14511,[1]社招简章!$1:$1048576,3,0)</f>
        <v>宾川县所属乡镇</v>
      </c>
      <c r="D5827" t="str">
        <f>VLOOKUP(A5827:A14511,[1]社招简章!$1:$1048576,6,0)</f>
        <v>公务员</v>
      </c>
      <c r="E5827">
        <f>VLOOKUP(A5827:A14511,[1]社招简章!$1:$1048576,13,0)</f>
        <v>2</v>
      </c>
      <c r="F5827" s="6">
        <v>301652411209</v>
      </c>
      <c r="G5827" s="5">
        <v>146.2</v>
      </c>
      <c r="H5827" t="s">
        <v>4</v>
      </c>
    </row>
    <row r="5828" spans="1:8">
      <c r="A5828" s="5">
        <v>429240026</v>
      </c>
      <c r="B5828" s="5" t="str">
        <f>VLOOKUP(A5828:A14512,[1]社招简章!$1:$1048576,2,0)</f>
        <v>大理</v>
      </c>
      <c r="C5828" t="str">
        <f>VLOOKUP(A5828:A14512,[1]社招简章!$1:$1048576,3,0)</f>
        <v>宾川县所属乡镇</v>
      </c>
      <c r="D5828" t="str">
        <f>VLOOKUP(A5828:A14512,[1]社招简章!$1:$1048576,6,0)</f>
        <v>公务员</v>
      </c>
      <c r="E5828">
        <f>VLOOKUP(A5828:A14512,[1]社招简章!$1:$1048576,13,0)</f>
        <v>2</v>
      </c>
      <c r="F5828" s="6">
        <v>301652409815</v>
      </c>
      <c r="G5828" s="5">
        <v>144.1</v>
      </c>
      <c r="H5828" t="s">
        <v>4</v>
      </c>
    </row>
    <row r="5829" spans="1:8">
      <c r="A5829" s="5">
        <v>429240026</v>
      </c>
      <c r="B5829" s="5" t="str">
        <f>VLOOKUP(A5829:A14513,[1]社招简章!$1:$1048576,2,0)</f>
        <v>大理</v>
      </c>
      <c r="C5829" t="str">
        <f>VLOOKUP(A5829:A14513,[1]社招简章!$1:$1048576,3,0)</f>
        <v>宾川县所属乡镇</v>
      </c>
      <c r="D5829" t="str">
        <f>VLOOKUP(A5829:A14513,[1]社招简章!$1:$1048576,6,0)</f>
        <v>公务员</v>
      </c>
      <c r="E5829">
        <f>VLOOKUP(A5829:A14513,[1]社招简章!$1:$1048576,13,0)</f>
        <v>2</v>
      </c>
      <c r="F5829" s="6">
        <v>301652406614</v>
      </c>
      <c r="G5829" s="5">
        <v>143.2</v>
      </c>
      <c r="H5829" t="s">
        <v>4</v>
      </c>
    </row>
    <row r="5830" spans="1:8">
      <c r="A5830" s="5">
        <v>429240027</v>
      </c>
      <c r="B5830" s="5" t="str">
        <f>VLOOKUP(A5830:A14514,[1]社招简章!$1:$1048576,2,0)</f>
        <v>大理</v>
      </c>
      <c r="C5830" t="str">
        <f>VLOOKUP(A5830:A14514,[1]社招简章!$1:$1048576,3,0)</f>
        <v>宾川县所属乡镇</v>
      </c>
      <c r="D5830" t="str">
        <f>VLOOKUP(A5830:A14514,[1]社招简章!$1:$1048576,6,0)</f>
        <v>公务员</v>
      </c>
      <c r="E5830">
        <f>VLOOKUP(A5830:A14514,[1]社招简章!$1:$1048576,13,0)</f>
        <v>2</v>
      </c>
      <c r="F5830" s="6">
        <v>301652407001</v>
      </c>
      <c r="G5830" s="5">
        <v>143.7</v>
      </c>
      <c r="H5830" t="s">
        <v>4</v>
      </c>
    </row>
    <row r="5831" spans="1:8">
      <c r="A5831" s="5">
        <v>429240027</v>
      </c>
      <c r="B5831" s="5" t="str">
        <f>VLOOKUP(A5831:A14515,[1]社招简章!$1:$1048576,2,0)</f>
        <v>大理</v>
      </c>
      <c r="C5831" t="str">
        <f>VLOOKUP(A5831:A14515,[1]社招简章!$1:$1048576,3,0)</f>
        <v>宾川县所属乡镇</v>
      </c>
      <c r="D5831" t="str">
        <f>VLOOKUP(A5831:A14515,[1]社招简章!$1:$1048576,6,0)</f>
        <v>公务员</v>
      </c>
      <c r="E5831">
        <f>VLOOKUP(A5831:A14515,[1]社招简章!$1:$1048576,13,0)</f>
        <v>2</v>
      </c>
      <c r="F5831" s="6">
        <v>301652404604</v>
      </c>
      <c r="G5831" s="5">
        <v>141.9</v>
      </c>
      <c r="H5831" t="s">
        <v>4</v>
      </c>
    </row>
    <row r="5832" spans="1:8">
      <c r="A5832" s="5">
        <v>429240027</v>
      </c>
      <c r="B5832" s="5" t="str">
        <f>VLOOKUP(A5832:A14516,[1]社招简章!$1:$1048576,2,0)</f>
        <v>大理</v>
      </c>
      <c r="C5832" t="str">
        <f>VLOOKUP(A5832:A14516,[1]社招简章!$1:$1048576,3,0)</f>
        <v>宾川县所属乡镇</v>
      </c>
      <c r="D5832" t="str">
        <f>VLOOKUP(A5832:A14516,[1]社招简章!$1:$1048576,6,0)</f>
        <v>公务员</v>
      </c>
      <c r="E5832">
        <f>VLOOKUP(A5832:A14516,[1]社招简章!$1:$1048576,13,0)</f>
        <v>2</v>
      </c>
      <c r="F5832" s="6">
        <v>301652409426</v>
      </c>
      <c r="G5832" s="5">
        <v>141.5</v>
      </c>
      <c r="H5832" t="s">
        <v>4</v>
      </c>
    </row>
    <row r="5833" spans="1:8">
      <c r="A5833" s="5">
        <v>429240027</v>
      </c>
      <c r="B5833" s="5" t="str">
        <f>VLOOKUP(A5833:A14517,[1]社招简章!$1:$1048576,2,0)</f>
        <v>大理</v>
      </c>
      <c r="C5833" t="str">
        <f>VLOOKUP(A5833:A14517,[1]社招简章!$1:$1048576,3,0)</f>
        <v>宾川县所属乡镇</v>
      </c>
      <c r="D5833" t="str">
        <f>VLOOKUP(A5833:A14517,[1]社招简章!$1:$1048576,6,0)</f>
        <v>公务员</v>
      </c>
      <c r="E5833">
        <f>VLOOKUP(A5833:A14517,[1]社招简章!$1:$1048576,13,0)</f>
        <v>2</v>
      </c>
      <c r="F5833" s="6">
        <v>301480800728</v>
      </c>
      <c r="G5833" s="5">
        <v>140.3</v>
      </c>
      <c r="H5833" t="s">
        <v>4</v>
      </c>
    </row>
    <row r="5834" spans="1:8">
      <c r="A5834" s="5">
        <v>429240028</v>
      </c>
      <c r="B5834" s="5" t="str">
        <f>VLOOKUP(A5834:A14518,[1]社招简章!$1:$1048576,2,0)</f>
        <v>大理</v>
      </c>
      <c r="C5834" t="str">
        <f>VLOOKUP(A5834:A14518,[1]社招简章!$1:$1048576,3,0)</f>
        <v>宾川县所属乡镇</v>
      </c>
      <c r="D5834" t="str">
        <f>VLOOKUP(A5834:A14518,[1]社招简章!$1:$1048576,6,0)</f>
        <v>公务员</v>
      </c>
      <c r="E5834">
        <f>VLOOKUP(A5834:A14518,[1]社招简章!$1:$1048576,13,0)</f>
        <v>2</v>
      </c>
      <c r="F5834" s="6">
        <v>301652406525</v>
      </c>
      <c r="G5834" s="5">
        <v>151.3</v>
      </c>
      <c r="H5834" t="s">
        <v>4</v>
      </c>
    </row>
    <row r="5835" spans="1:8">
      <c r="A5835" s="5">
        <v>429240028</v>
      </c>
      <c r="B5835" s="5" t="str">
        <f>VLOOKUP(A5835:A14519,[1]社招简章!$1:$1048576,2,0)</f>
        <v>大理</v>
      </c>
      <c r="C5835" t="str">
        <f>VLOOKUP(A5835:A14519,[1]社招简章!$1:$1048576,3,0)</f>
        <v>宾川县所属乡镇</v>
      </c>
      <c r="D5835" t="str">
        <f>VLOOKUP(A5835:A14519,[1]社招简章!$1:$1048576,6,0)</f>
        <v>公务员</v>
      </c>
      <c r="E5835">
        <f>VLOOKUP(A5835:A14519,[1]社招简章!$1:$1048576,13,0)</f>
        <v>2</v>
      </c>
      <c r="F5835" s="6">
        <v>301652409513</v>
      </c>
      <c r="G5835" s="5">
        <v>148.2</v>
      </c>
      <c r="H5835" t="s">
        <v>4</v>
      </c>
    </row>
    <row r="5836" spans="1:8">
      <c r="A5836" s="5">
        <v>429240028</v>
      </c>
      <c r="B5836" s="5" t="str">
        <f>VLOOKUP(A5836:A14520,[1]社招简章!$1:$1048576,2,0)</f>
        <v>大理</v>
      </c>
      <c r="C5836" t="str">
        <f>VLOOKUP(A5836:A14520,[1]社招简章!$1:$1048576,3,0)</f>
        <v>宾川县所属乡镇</v>
      </c>
      <c r="D5836" t="str">
        <f>VLOOKUP(A5836:A14520,[1]社招简章!$1:$1048576,6,0)</f>
        <v>公务员</v>
      </c>
      <c r="E5836">
        <f>VLOOKUP(A5836:A14520,[1]社招简章!$1:$1048576,13,0)</f>
        <v>2</v>
      </c>
      <c r="F5836" s="6">
        <v>301652402509</v>
      </c>
      <c r="G5836" s="5">
        <v>147.6</v>
      </c>
      <c r="H5836" t="s">
        <v>4</v>
      </c>
    </row>
    <row r="5837" spans="1:8">
      <c r="A5837" s="5">
        <v>429240028</v>
      </c>
      <c r="B5837" s="5" t="str">
        <f>VLOOKUP(A5837:A14521,[1]社招简章!$1:$1048576,2,0)</f>
        <v>大理</v>
      </c>
      <c r="C5837" t="str">
        <f>VLOOKUP(A5837:A14521,[1]社招简章!$1:$1048576,3,0)</f>
        <v>宾川县所属乡镇</v>
      </c>
      <c r="D5837" t="str">
        <f>VLOOKUP(A5837:A14521,[1]社招简章!$1:$1048576,6,0)</f>
        <v>公务员</v>
      </c>
      <c r="E5837">
        <f>VLOOKUP(A5837:A14521,[1]社招简章!$1:$1048576,13,0)</f>
        <v>2</v>
      </c>
      <c r="F5837" s="6">
        <v>301652411401</v>
      </c>
      <c r="G5837" s="5">
        <v>143.1</v>
      </c>
      <c r="H5837" t="s">
        <v>4</v>
      </c>
    </row>
    <row r="5838" spans="1:8">
      <c r="A5838" s="5">
        <v>429250008</v>
      </c>
      <c r="B5838" s="5" t="str">
        <f>VLOOKUP(A5838:A14522,[1]社招简章!$1:$1048576,2,0)</f>
        <v>大理</v>
      </c>
      <c r="C5838" t="str">
        <f>VLOOKUP(A5838:A14522,[1]社招简章!$1:$1048576,3,0)</f>
        <v>弥渡县乡镇人民政府</v>
      </c>
      <c r="D5838" t="str">
        <f>VLOOKUP(A5838:A14522,[1]社招简章!$1:$1048576,6,0)</f>
        <v>行政管理岗位</v>
      </c>
      <c r="E5838">
        <f>VLOOKUP(A5838:A14522,[1]社招简章!$1:$1048576,13,0)</f>
        <v>2</v>
      </c>
      <c r="F5838" s="6">
        <v>301650801304</v>
      </c>
      <c r="G5838" s="5">
        <v>144.1</v>
      </c>
      <c r="H5838" t="s">
        <v>4</v>
      </c>
    </row>
    <row r="5839" spans="1:8">
      <c r="A5839" s="5">
        <v>429250008</v>
      </c>
      <c r="B5839" s="5" t="str">
        <f>VLOOKUP(A5839:A14523,[1]社招简章!$1:$1048576,2,0)</f>
        <v>大理</v>
      </c>
      <c r="C5839" t="str">
        <f>VLOOKUP(A5839:A14523,[1]社招简章!$1:$1048576,3,0)</f>
        <v>弥渡县乡镇人民政府</v>
      </c>
      <c r="D5839" t="str">
        <f>VLOOKUP(A5839:A14523,[1]社招简章!$1:$1048576,6,0)</f>
        <v>行政管理岗位</v>
      </c>
      <c r="E5839">
        <f>VLOOKUP(A5839:A14523,[1]社招简章!$1:$1048576,13,0)</f>
        <v>2</v>
      </c>
      <c r="F5839" s="6">
        <v>301650800129</v>
      </c>
      <c r="G5839" s="5">
        <v>143.5</v>
      </c>
      <c r="H5839" t="s">
        <v>4</v>
      </c>
    </row>
    <row r="5840" spans="1:8">
      <c r="A5840" s="5">
        <v>429250008</v>
      </c>
      <c r="B5840" s="5" t="str">
        <f>VLOOKUP(A5840:A14524,[1]社招简章!$1:$1048576,2,0)</f>
        <v>大理</v>
      </c>
      <c r="C5840" t="str">
        <f>VLOOKUP(A5840:A14524,[1]社招简章!$1:$1048576,3,0)</f>
        <v>弥渡县乡镇人民政府</v>
      </c>
      <c r="D5840" t="str">
        <f>VLOOKUP(A5840:A14524,[1]社招简章!$1:$1048576,6,0)</f>
        <v>行政管理岗位</v>
      </c>
      <c r="E5840">
        <f>VLOOKUP(A5840:A14524,[1]社招简章!$1:$1048576,13,0)</f>
        <v>2</v>
      </c>
      <c r="F5840" s="6">
        <v>301650800223</v>
      </c>
      <c r="G5840" s="5">
        <v>143.3</v>
      </c>
      <c r="H5840" t="s">
        <v>4</v>
      </c>
    </row>
    <row r="5841" spans="1:8">
      <c r="A5841" s="5">
        <v>429250008</v>
      </c>
      <c r="B5841" s="5" t="str">
        <f>VLOOKUP(A5841:A14525,[1]社招简章!$1:$1048576,2,0)</f>
        <v>大理</v>
      </c>
      <c r="C5841" t="str">
        <f>VLOOKUP(A5841:A14525,[1]社招简章!$1:$1048576,3,0)</f>
        <v>弥渡县乡镇人民政府</v>
      </c>
      <c r="D5841" t="str">
        <f>VLOOKUP(A5841:A14525,[1]社招简章!$1:$1048576,6,0)</f>
        <v>行政管理岗位</v>
      </c>
      <c r="E5841">
        <f>VLOOKUP(A5841:A14525,[1]社招简章!$1:$1048576,13,0)</f>
        <v>2</v>
      </c>
      <c r="F5841" s="6">
        <v>301352400401</v>
      </c>
      <c r="G5841" s="5">
        <v>139.3</v>
      </c>
      <c r="H5841" t="s">
        <v>4</v>
      </c>
    </row>
    <row r="5842" spans="1:8">
      <c r="A5842" s="5">
        <v>429250009</v>
      </c>
      <c r="B5842" s="5" t="str">
        <f>VLOOKUP(A5842:A14526,[1]社招简章!$1:$1048576,2,0)</f>
        <v>大理</v>
      </c>
      <c r="C5842" t="str">
        <f>VLOOKUP(A5842:A14526,[1]社招简章!$1:$1048576,3,0)</f>
        <v>弥渡县乡镇人民政府</v>
      </c>
      <c r="D5842" t="str">
        <f>VLOOKUP(A5842:A14526,[1]社招简章!$1:$1048576,6,0)</f>
        <v>行政管理岗位</v>
      </c>
      <c r="E5842">
        <f>VLOOKUP(A5842:A14526,[1]社招简章!$1:$1048576,13,0)</f>
        <v>2</v>
      </c>
      <c r="F5842" s="6">
        <v>301650801012</v>
      </c>
      <c r="G5842" s="5">
        <v>145.1</v>
      </c>
      <c r="H5842" t="s">
        <v>4</v>
      </c>
    </row>
    <row r="5843" spans="1:8">
      <c r="A5843" s="5">
        <v>429250009</v>
      </c>
      <c r="B5843" s="5" t="str">
        <f>VLOOKUP(A5843:A14527,[1]社招简章!$1:$1048576,2,0)</f>
        <v>大理</v>
      </c>
      <c r="C5843" t="str">
        <f>VLOOKUP(A5843:A14527,[1]社招简章!$1:$1048576,3,0)</f>
        <v>弥渡县乡镇人民政府</v>
      </c>
      <c r="D5843" t="str">
        <f>VLOOKUP(A5843:A14527,[1]社招简章!$1:$1048576,6,0)</f>
        <v>行政管理岗位</v>
      </c>
      <c r="E5843">
        <f>VLOOKUP(A5843:A14527,[1]社招简章!$1:$1048576,13,0)</f>
        <v>2</v>
      </c>
      <c r="F5843" s="6">
        <v>301650800211</v>
      </c>
      <c r="G5843" s="5">
        <v>141.8</v>
      </c>
      <c r="H5843" t="s">
        <v>4</v>
      </c>
    </row>
    <row r="5844" spans="1:8">
      <c r="A5844" s="5">
        <v>429250009</v>
      </c>
      <c r="B5844" s="5" t="str">
        <f>VLOOKUP(A5844:A14528,[1]社招简章!$1:$1048576,2,0)</f>
        <v>大理</v>
      </c>
      <c r="C5844" t="str">
        <f>VLOOKUP(A5844:A14528,[1]社招简章!$1:$1048576,3,0)</f>
        <v>弥渡县乡镇人民政府</v>
      </c>
      <c r="D5844" t="str">
        <f>VLOOKUP(A5844:A14528,[1]社招简章!$1:$1048576,6,0)</f>
        <v>行政管理岗位</v>
      </c>
      <c r="E5844">
        <f>VLOOKUP(A5844:A14528,[1]社招简章!$1:$1048576,13,0)</f>
        <v>2</v>
      </c>
      <c r="F5844" s="6">
        <v>301650801029</v>
      </c>
      <c r="G5844" s="5">
        <v>137.2</v>
      </c>
      <c r="H5844" t="s">
        <v>4</v>
      </c>
    </row>
    <row r="5845" spans="1:8">
      <c r="A5845" s="5">
        <v>429250009</v>
      </c>
      <c r="B5845" s="5" t="str">
        <f>VLOOKUP(A5845:A14529,[1]社招简章!$1:$1048576,2,0)</f>
        <v>大理</v>
      </c>
      <c r="C5845" t="str">
        <f>VLOOKUP(A5845:A14529,[1]社招简章!$1:$1048576,3,0)</f>
        <v>弥渡县乡镇人民政府</v>
      </c>
      <c r="D5845" t="str">
        <f>VLOOKUP(A5845:A14529,[1]社招简章!$1:$1048576,6,0)</f>
        <v>行政管理岗位</v>
      </c>
      <c r="E5845">
        <f>VLOOKUP(A5845:A14529,[1]社招简章!$1:$1048576,13,0)</f>
        <v>2</v>
      </c>
      <c r="F5845" s="6">
        <v>301650801115</v>
      </c>
      <c r="G5845" s="5">
        <v>135.3</v>
      </c>
      <c r="H5845" t="s">
        <v>4</v>
      </c>
    </row>
    <row r="5846" spans="1:8">
      <c r="A5846" s="5">
        <v>429250053</v>
      </c>
      <c r="B5846" s="5" t="str">
        <f>VLOOKUP(A5846:A14530,[1]社招简章!$1:$1048576,2,0)</f>
        <v>大理</v>
      </c>
      <c r="C5846" t="str">
        <f>VLOOKUP(A5846:A14530,[1]社招简章!$1:$1048576,3,0)</f>
        <v>弥渡县弥城镇人民政府</v>
      </c>
      <c r="D5846" t="str">
        <f>VLOOKUP(A5846:A14530,[1]社招简章!$1:$1048576,6,0)</f>
        <v>乡镇公务员</v>
      </c>
      <c r="E5846">
        <f>VLOOKUP(A5846:A14530,[1]社招简章!$1:$1048576,13,0)</f>
        <v>1</v>
      </c>
      <c r="F5846" s="6">
        <v>301651903019</v>
      </c>
      <c r="G5846" s="5">
        <v>153.2</v>
      </c>
      <c r="H5846" t="s">
        <v>4</v>
      </c>
    </row>
    <row r="5847" spans="1:8">
      <c r="A5847" s="5">
        <v>429250053</v>
      </c>
      <c r="B5847" s="5" t="str">
        <f>VLOOKUP(A5847:A14531,[1]社招简章!$1:$1048576,2,0)</f>
        <v>大理</v>
      </c>
      <c r="C5847" t="str">
        <f>VLOOKUP(A5847:A14531,[1]社招简章!$1:$1048576,3,0)</f>
        <v>弥渡县弥城镇人民政府</v>
      </c>
      <c r="D5847" t="str">
        <f>VLOOKUP(A5847:A14531,[1]社招简章!$1:$1048576,6,0)</f>
        <v>乡镇公务员</v>
      </c>
      <c r="E5847">
        <f>VLOOKUP(A5847:A14531,[1]社招简章!$1:$1048576,13,0)</f>
        <v>1</v>
      </c>
      <c r="F5847" s="6">
        <v>301352504028</v>
      </c>
      <c r="G5847" s="5">
        <v>143.2</v>
      </c>
      <c r="H5847" t="s">
        <v>4</v>
      </c>
    </row>
    <row r="5848" spans="1:8">
      <c r="A5848" s="5">
        <v>429250055</v>
      </c>
      <c r="B5848" s="5" t="str">
        <f>VLOOKUP(A5848:A14532,[1]社招简章!$1:$1048576,2,0)</f>
        <v>大理</v>
      </c>
      <c r="C5848" t="str">
        <f>VLOOKUP(A5848:A14532,[1]社招简章!$1:$1048576,3,0)</f>
        <v>弥渡县所属乡镇</v>
      </c>
      <c r="D5848" t="str">
        <f>VLOOKUP(A5848:A14532,[1]社招简章!$1:$1048576,6,0)</f>
        <v>行政管理职位</v>
      </c>
      <c r="E5848">
        <f>VLOOKUP(A5848:A14532,[1]社招简章!$1:$1048576,13,0)</f>
        <v>3</v>
      </c>
      <c r="F5848" s="6">
        <v>301651900325</v>
      </c>
      <c r="G5848" s="5">
        <v>149.7</v>
      </c>
      <c r="H5848" t="s">
        <v>4</v>
      </c>
    </row>
    <row r="5849" spans="1:8">
      <c r="A5849" s="5">
        <v>429250055</v>
      </c>
      <c r="B5849" s="5" t="str">
        <f>VLOOKUP(A5849:A14533,[1]社招简章!$1:$1048576,2,0)</f>
        <v>大理</v>
      </c>
      <c r="C5849" t="str">
        <f>VLOOKUP(A5849:A14533,[1]社招简章!$1:$1048576,3,0)</f>
        <v>弥渡县所属乡镇</v>
      </c>
      <c r="D5849" t="str">
        <f>VLOOKUP(A5849:A14533,[1]社招简章!$1:$1048576,6,0)</f>
        <v>行政管理职位</v>
      </c>
      <c r="E5849">
        <f>VLOOKUP(A5849:A14533,[1]社招简章!$1:$1048576,13,0)</f>
        <v>3</v>
      </c>
      <c r="F5849" s="6">
        <v>301352504027</v>
      </c>
      <c r="G5849" s="5">
        <v>145.7</v>
      </c>
      <c r="H5849" t="s">
        <v>4</v>
      </c>
    </row>
    <row r="5850" spans="1:8">
      <c r="A5850" s="5">
        <v>429250055</v>
      </c>
      <c r="B5850" s="5" t="str">
        <f>VLOOKUP(A5850:A14534,[1]社招简章!$1:$1048576,2,0)</f>
        <v>大理</v>
      </c>
      <c r="C5850" t="str">
        <f>VLOOKUP(A5850:A14534,[1]社招简章!$1:$1048576,3,0)</f>
        <v>弥渡县所属乡镇</v>
      </c>
      <c r="D5850" t="str">
        <f>VLOOKUP(A5850:A14534,[1]社招简章!$1:$1048576,6,0)</f>
        <v>行政管理职位</v>
      </c>
      <c r="E5850">
        <f>VLOOKUP(A5850:A14534,[1]社招简章!$1:$1048576,13,0)</f>
        <v>3</v>
      </c>
      <c r="F5850" s="6">
        <v>301651901911</v>
      </c>
      <c r="G5850" s="5">
        <v>141.3</v>
      </c>
      <c r="H5850" t="s">
        <v>4</v>
      </c>
    </row>
    <row r="5851" spans="1:8">
      <c r="A5851" s="5">
        <v>429250055</v>
      </c>
      <c r="B5851" s="5" t="str">
        <f>VLOOKUP(A5851:A14535,[1]社招简章!$1:$1048576,2,0)</f>
        <v>大理</v>
      </c>
      <c r="C5851" t="str">
        <f>VLOOKUP(A5851:A14535,[1]社招简章!$1:$1048576,3,0)</f>
        <v>弥渡县所属乡镇</v>
      </c>
      <c r="D5851" t="str">
        <f>VLOOKUP(A5851:A14535,[1]社招简章!$1:$1048576,6,0)</f>
        <v>行政管理职位</v>
      </c>
      <c r="E5851">
        <f>VLOOKUP(A5851:A14535,[1]社招简章!$1:$1048576,13,0)</f>
        <v>3</v>
      </c>
      <c r="F5851" s="6">
        <v>301651901429</v>
      </c>
      <c r="G5851" s="5">
        <v>140.7</v>
      </c>
      <c r="H5851" t="s">
        <v>4</v>
      </c>
    </row>
    <row r="5852" spans="1:8">
      <c r="A5852" s="5">
        <v>429250055</v>
      </c>
      <c r="B5852" s="5" t="str">
        <f>VLOOKUP(A5852:A14536,[1]社招简章!$1:$1048576,2,0)</f>
        <v>大理</v>
      </c>
      <c r="C5852" t="str">
        <f>VLOOKUP(A5852:A14536,[1]社招简章!$1:$1048576,3,0)</f>
        <v>弥渡县所属乡镇</v>
      </c>
      <c r="D5852" t="str">
        <f>VLOOKUP(A5852:A14536,[1]社招简章!$1:$1048576,6,0)</f>
        <v>行政管理职位</v>
      </c>
      <c r="E5852">
        <f>VLOOKUP(A5852:A14536,[1]社招简章!$1:$1048576,13,0)</f>
        <v>3</v>
      </c>
      <c r="F5852" s="6">
        <v>301651902919</v>
      </c>
      <c r="G5852" s="5">
        <v>135.5</v>
      </c>
      <c r="H5852" t="s">
        <v>4</v>
      </c>
    </row>
    <row r="5853" spans="1:8">
      <c r="A5853" s="5">
        <v>429250055</v>
      </c>
      <c r="B5853" s="5" t="str">
        <f>VLOOKUP(A5853:A14537,[1]社招简章!$1:$1048576,2,0)</f>
        <v>大理</v>
      </c>
      <c r="C5853" t="str">
        <f>VLOOKUP(A5853:A14537,[1]社招简章!$1:$1048576,3,0)</f>
        <v>弥渡县所属乡镇</v>
      </c>
      <c r="D5853" t="str">
        <f>VLOOKUP(A5853:A14537,[1]社招简章!$1:$1048576,6,0)</f>
        <v>行政管理职位</v>
      </c>
      <c r="E5853">
        <f>VLOOKUP(A5853:A14537,[1]社招简章!$1:$1048576,13,0)</f>
        <v>3</v>
      </c>
      <c r="F5853" s="6">
        <v>301651903526</v>
      </c>
      <c r="G5853" s="5">
        <v>133.8</v>
      </c>
      <c r="H5853" t="s">
        <v>4</v>
      </c>
    </row>
    <row r="5854" spans="1:8">
      <c r="A5854" s="5">
        <v>429250056</v>
      </c>
      <c r="B5854" s="5" t="str">
        <f>VLOOKUP(A5854:A14538,[1]社招简章!$1:$1048576,2,0)</f>
        <v>大理</v>
      </c>
      <c r="C5854" t="str">
        <f>VLOOKUP(A5854:A14538,[1]社招简章!$1:$1048576,3,0)</f>
        <v>弥渡县所属乡镇</v>
      </c>
      <c r="D5854" t="str">
        <f>VLOOKUP(A5854:A14538,[1]社招简章!$1:$1048576,6,0)</f>
        <v>行政管理职位</v>
      </c>
      <c r="E5854">
        <f>VLOOKUP(A5854:A14538,[1]社招简章!$1:$1048576,13,0)</f>
        <v>3</v>
      </c>
      <c r="F5854" s="6">
        <v>301352503430</v>
      </c>
      <c r="G5854" s="5">
        <v>141.9</v>
      </c>
      <c r="H5854" t="s">
        <v>4</v>
      </c>
    </row>
    <row r="5855" spans="1:8">
      <c r="A5855" s="5">
        <v>429250056</v>
      </c>
      <c r="B5855" s="5" t="str">
        <f>VLOOKUP(A5855:A14539,[1]社招简章!$1:$1048576,2,0)</f>
        <v>大理</v>
      </c>
      <c r="C5855" t="str">
        <f>VLOOKUP(A5855:A14539,[1]社招简章!$1:$1048576,3,0)</f>
        <v>弥渡县所属乡镇</v>
      </c>
      <c r="D5855" t="str">
        <f>VLOOKUP(A5855:A14539,[1]社招简章!$1:$1048576,6,0)</f>
        <v>行政管理职位</v>
      </c>
      <c r="E5855">
        <f>VLOOKUP(A5855:A14539,[1]社招简章!$1:$1048576,13,0)</f>
        <v>3</v>
      </c>
      <c r="F5855" s="6">
        <v>301651901210</v>
      </c>
      <c r="G5855" s="5">
        <v>140.1</v>
      </c>
      <c r="H5855" t="s">
        <v>4</v>
      </c>
    </row>
    <row r="5856" spans="1:8">
      <c r="A5856" s="5">
        <v>429250056</v>
      </c>
      <c r="B5856" s="5" t="str">
        <f>VLOOKUP(A5856:A14540,[1]社招简章!$1:$1048576,2,0)</f>
        <v>大理</v>
      </c>
      <c r="C5856" t="str">
        <f>VLOOKUP(A5856:A14540,[1]社招简章!$1:$1048576,3,0)</f>
        <v>弥渡县所属乡镇</v>
      </c>
      <c r="D5856" t="str">
        <f>VLOOKUP(A5856:A14540,[1]社招简章!$1:$1048576,6,0)</f>
        <v>行政管理职位</v>
      </c>
      <c r="E5856">
        <f>VLOOKUP(A5856:A14540,[1]社招简章!$1:$1048576,13,0)</f>
        <v>3</v>
      </c>
      <c r="F5856" s="6">
        <v>301651901228</v>
      </c>
      <c r="G5856" s="5">
        <v>140.1</v>
      </c>
      <c r="H5856" t="s">
        <v>4</v>
      </c>
    </row>
    <row r="5857" spans="1:8">
      <c r="A5857" s="5">
        <v>429250056</v>
      </c>
      <c r="B5857" s="5" t="str">
        <f>VLOOKUP(A5857:A14541,[1]社招简章!$1:$1048576,2,0)</f>
        <v>大理</v>
      </c>
      <c r="C5857" t="str">
        <f>VLOOKUP(A5857:A14541,[1]社招简章!$1:$1048576,3,0)</f>
        <v>弥渡县所属乡镇</v>
      </c>
      <c r="D5857" t="str">
        <f>VLOOKUP(A5857:A14541,[1]社招简章!$1:$1048576,6,0)</f>
        <v>行政管理职位</v>
      </c>
      <c r="E5857">
        <f>VLOOKUP(A5857:A14541,[1]社招简章!$1:$1048576,13,0)</f>
        <v>3</v>
      </c>
      <c r="F5857" s="6">
        <v>301651903327</v>
      </c>
      <c r="G5857" s="5">
        <v>139.9</v>
      </c>
      <c r="H5857" t="s">
        <v>4</v>
      </c>
    </row>
    <row r="5858" spans="1:8">
      <c r="A5858" s="5">
        <v>429250056</v>
      </c>
      <c r="B5858" s="5" t="str">
        <f>VLOOKUP(A5858:A14542,[1]社招简章!$1:$1048576,2,0)</f>
        <v>大理</v>
      </c>
      <c r="C5858" t="str">
        <f>VLOOKUP(A5858:A14542,[1]社招简章!$1:$1048576,3,0)</f>
        <v>弥渡县所属乡镇</v>
      </c>
      <c r="D5858" t="str">
        <f>VLOOKUP(A5858:A14542,[1]社招简章!$1:$1048576,6,0)</f>
        <v>行政管理职位</v>
      </c>
      <c r="E5858">
        <f>VLOOKUP(A5858:A14542,[1]社招简章!$1:$1048576,13,0)</f>
        <v>3</v>
      </c>
      <c r="F5858" s="6">
        <v>301651902005</v>
      </c>
      <c r="G5858" s="5">
        <v>138.6</v>
      </c>
      <c r="H5858" t="s">
        <v>4</v>
      </c>
    </row>
    <row r="5859" spans="1:8">
      <c r="A5859" s="5">
        <v>429250056</v>
      </c>
      <c r="B5859" s="5" t="str">
        <f>VLOOKUP(A5859:A14543,[1]社招简章!$1:$1048576,2,0)</f>
        <v>大理</v>
      </c>
      <c r="C5859" t="str">
        <f>VLOOKUP(A5859:A14543,[1]社招简章!$1:$1048576,3,0)</f>
        <v>弥渡县所属乡镇</v>
      </c>
      <c r="D5859" t="str">
        <f>VLOOKUP(A5859:A14543,[1]社招简章!$1:$1048576,6,0)</f>
        <v>行政管理职位</v>
      </c>
      <c r="E5859">
        <f>VLOOKUP(A5859:A14543,[1]社招简章!$1:$1048576,13,0)</f>
        <v>3</v>
      </c>
      <c r="F5859" s="6">
        <v>301651901016</v>
      </c>
      <c r="G5859" s="5">
        <v>136.7</v>
      </c>
      <c r="H5859" t="s">
        <v>4</v>
      </c>
    </row>
    <row r="5860" spans="1:8">
      <c r="A5860" s="5">
        <v>429260010</v>
      </c>
      <c r="B5860" s="5" t="str">
        <f>VLOOKUP(A5860:A14544,[1]社招简章!$1:$1048576,2,0)</f>
        <v>大理</v>
      </c>
      <c r="C5860" t="str">
        <f>VLOOKUP(A5860:A14544,[1]社招简章!$1:$1048576,3,0)</f>
        <v>南涧县公郎镇人民政府</v>
      </c>
      <c r="D5860" t="str">
        <f>VLOOKUP(A5860:A14544,[1]社招简章!$1:$1048576,6,0)</f>
        <v>公务员</v>
      </c>
      <c r="E5860">
        <f>VLOOKUP(A5860:A14544,[1]社招简章!$1:$1048576,13,0)</f>
        <v>1</v>
      </c>
      <c r="F5860" s="6">
        <v>301352406523</v>
      </c>
      <c r="G5860" s="5">
        <v>136.5</v>
      </c>
      <c r="H5860" t="s">
        <v>4</v>
      </c>
    </row>
    <row r="5861" spans="1:8">
      <c r="A5861" s="5">
        <v>429260010</v>
      </c>
      <c r="B5861" s="5" t="str">
        <f>VLOOKUP(A5861:A14545,[1]社招简章!$1:$1048576,2,0)</f>
        <v>大理</v>
      </c>
      <c r="C5861" t="str">
        <f>VLOOKUP(A5861:A14545,[1]社招简章!$1:$1048576,3,0)</f>
        <v>南涧县公郎镇人民政府</v>
      </c>
      <c r="D5861" t="str">
        <f>VLOOKUP(A5861:A14545,[1]社招简章!$1:$1048576,6,0)</f>
        <v>公务员</v>
      </c>
      <c r="E5861">
        <f>VLOOKUP(A5861:A14545,[1]社招简章!$1:$1048576,13,0)</f>
        <v>1</v>
      </c>
      <c r="F5861" s="6">
        <v>301650801801</v>
      </c>
      <c r="G5861" s="5">
        <v>127.6</v>
      </c>
      <c r="H5861" t="s">
        <v>4</v>
      </c>
    </row>
    <row r="5862" spans="1:8">
      <c r="A5862" s="5">
        <v>429260011</v>
      </c>
      <c r="B5862" s="5" t="str">
        <f>VLOOKUP(A5862:A14546,[1]社招简章!$1:$1048576,2,0)</f>
        <v>大理</v>
      </c>
      <c r="C5862" t="str">
        <f>VLOOKUP(A5862:A14546,[1]社招简章!$1:$1048576,3,0)</f>
        <v>南涧县公郎镇人民政府</v>
      </c>
      <c r="D5862" t="str">
        <f>VLOOKUP(A5862:A14546,[1]社招简章!$1:$1048576,6,0)</f>
        <v>公务员</v>
      </c>
      <c r="E5862">
        <f>VLOOKUP(A5862:A14546,[1]社招简章!$1:$1048576,13,0)</f>
        <v>1</v>
      </c>
      <c r="F5862" s="6">
        <v>301650901923</v>
      </c>
      <c r="G5862" s="5">
        <v>140.6</v>
      </c>
      <c r="H5862" t="s">
        <v>4</v>
      </c>
    </row>
    <row r="5863" spans="1:8">
      <c r="A5863" s="5">
        <v>429260011</v>
      </c>
      <c r="B5863" s="5" t="str">
        <f>VLOOKUP(A5863:A14547,[1]社招简章!$1:$1048576,2,0)</f>
        <v>大理</v>
      </c>
      <c r="C5863" t="str">
        <f>VLOOKUP(A5863:A14547,[1]社招简章!$1:$1048576,3,0)</f>
        <v>南涧县公郎镇人民政府</v>
      </c>
      <c r="D5863" t="str">
        <f>VLOOKUP(A5863:A14547,[1]社招简章!$1:$1048576,6,0)</f>
        <v>公务员</v>
      </c>
      <c r="E5863">
        <f>VLOOKUP(A5863:A14547,[1]社招简章!$1:$1048576,13,0)</f>
        <v>1</v>
      </c>
      <c r="F5863" s="6">
        <v>301650901322</v>
      </c>
      <c r="G5863" s="5">
        <v>139.6</v>
      </c>
      <c r="H5863" t="s">
        <v>4</v>
      </c>
    </row>
    <row r="5864" spans="1:8">
      <c r="A5864" s="5">
        <v>429260057</v>
      </c>
      <c r="B5864" s="5" t="str">
        <f>VLOOKUP(A5864:A14548,[1]社招简章!$1:$1048576,2,0)</f>
        <v>大理</v>
      </c>
      <c r="C5864" t="str">
        <f>VLOOKUP(A5864:A14548,[1]社招简章!$1:$1048576,3,0)</f>
        <v>南涧彝族自治县碧溪乡人民政府</v>
      </c>
      <c r="D5864" t="str">
        <f>VLOOKUP(A5864:A14548,[1]社招简章!$1:$1048576,6,0)</f>
        <v>乡镇公务员</v>
      </c>
      <c r="E5864">
        <f>VLOOKUP(A5864:A14548,[1]社招简章!$1:$1048576,13,0)</f>
        <v>1</v>
      </c>
      <c r="F5864" s="6">
        <v>301651900907</v>
      </c>
      <c r="G5864" s="5">
        <v>130.8</v>
      </c>
      <c r="H5864" t="s">
        <v>4</v>
      </c>
    </row>
    <row r="5865" spans="1:8">
      <c r="A5865" s="5">
        <v>429260057</v>
      </c>
      <c r="B5865" s="5" t="str">
        <f>VLOOKUP(A5865:A14549,[1]社招简章!$1:$1048576,2,0)</f>
        <v>大理</v>
      </c>
      <c r="C5865" t="str">
        <f>VLOOKUP(A5865:A14549,[1]社招简章!$1:$1048576,3,0)</f>
        <v>南涧彝族自治县碧溪乡人民政府</v>
      </c>
      <c r="D5865" t="str">
        <f>VLOOKUP(A5865:A14549,[1]社招简章!$1:$1048576,6,0)</f>
        <v>乡镇公务员</v>
      </c>
      <c r="E5865">
        <f>VLOOKUP(A5865:A14549,[1]社招简章!$1:$1048576,13,0)</f>
        <v>1</v>
      </c>
      <c r="F5865" s="6">
        <v>301651900723</v>
      </c>
      <c r="G5865" s="5">
        <v>130.5</v>
      </c>
      <c r="H5865" t="s">
        <v>4</v>
      </c>
    </row>
    <row r="5866" spans="1:8">
      <c r="A5866" s="5">
        <v>429260058</v>
      </c>
      <c r="B5866" s="5" t="str">
        <f>VLOOKUP(A5866:A14550,[1]社招简章!$1:$1048576,2,0)</f>
        <v>大理</v>
      </c>
      <c r="C5866" t="str">
        <f>VLOOKUP(A5866:A14550,[1]社招简章!$1:$1048576,3,0)</f>
        <v>南涧彝族自治县公郎镇人民政府</v>
      </c>
      <c r="D5866" t="str">
        <f>VLOOKUP(A5866:A14550,[1]社招简章!$1:$1048576,6,0)</f>
        <v>公务员</v>
      </c>
      <c r="E5866">
        <f>VLOOKUP(A5866:A14550,[1]社招简章!$1:$1048576,13,0)</f>
        <v>1</v>
      </c>
      <c r="F5866" s="6">
        <v>301651900617</v>
      </c>
      <c r="G5866" s="5">
        <v>142</v>
      </c>
      <c r="H5866" t="s">
        <v>4</v>
      </c>
    </row>
    <row r="5867" spans="1:8">
      <c r="A5867" s="5">
        <v>429260058</v>
      </c>
      <c r="B5867" s="5" t="str">
        <f>VLOOKUP(A5867:A14551,[1]社招简章!$1:$1048576,2,0)</f>
        <v>大理</v>
      </c>
      <c r="C5867" t="str">
        <f>VLOOKUP(A5867:A14551,[1]社招简章!$1:$1048576,3,0)</f>
        <v>南涧彝族自治县公郎镇人民政府</v>
      </c>
      <c r="D5867" t="str">
        <f>VLOOKUP(A5867:A14551,[1]社招简章!$1:$1048576,6,0)</f>
        <v>公务员</v>
      </c>
      <c r="E5867">
        <f>VLOOKUP(A5867:A14551,[1]社招简章!$1:$1048576,13,0)</f>
        <v>1</v>
      </c>
      <c r="F5867" s="6">
        <v>301352505603</v>
      </c>
      <c r="G5867" s="5">
        <v>137</v>
      </c>
      <c r="H5867" t="s">
        <v>4</v>
      </c>
    </row>
    <row r="5868" spans="1:8">
      <c r="A5868" s="5">
        <v>429260059</v>
      </c>
      <c r="B5868" s="5" t="str">
        <f>VLOOKUP(A5868:A14552,[1]社招简章!$1:$1048576,2,0)</f>
        <v>大理</v>
      </c>
      <c r="C5868" t="str">
        <f>VLOOKUP(A5868:A14552,[1]社招简章!$1:$1048576,3,0)</f>
        <v>南涧彝族自治县公郎镇人民政府</v>
      </c>
      <c r="D5868" t="str">
        <f>VLOOKUP(A5868:A14552,[1]社招简章!$1:$1048576,6,0)</f>
        <v>公务员</v>
      </c>
      <c r="E5868">
        <f>VLOOKUP(A5868:A14552,[1]社招简章!$1:$1048576,13,0)</f>
        <v>1</v>
      </c>
      <c r="F5868" s="6">
        <v>301652003504</v>
      </c>
      <c r="G5868" s="5">
        <v>145.4</v>
      </c>
      <c r="H5868" t="s">
        <v>4</v>
      </c>
    </row>
    <row r="5869" spans="1:8">
      <c r="A5869" s="5">
        <v>429260059</v>
      </c>
      <c r="B5869" s="5" t="str">
        <f>VLOOKUP(A5869:A14553,[1]社招简章!$1:$1048576,2,0)</f>
        <v>大理</v>
      </c>
      <c r="C5869" t="str">
        <f>VLOOKUP(A5869:A14553,[1]社招简章!$1:$1048576,3,0)</f>
        <v>南涧彝族自治县公郎镇人民政府</v>
      </c>
      <c r="D5869" t="str">
        <f>VLOOKUP(A5869:A14553,[1]社招简章!$1:$1048576,6,0)</f>
        <v>公务员</v>
      </c>
      <c r="E5869">
        <f>VLOOKUP(A5869:A14553,[1]社招简章!$1:$1048576,13,0)</f>
        <v>1</v>
      </c>
      <c r="F5869" s="6">
        <v>301651901530</v>
      </c>
      <c r="G5869" s="5">
        <v>139.6</v>
      </c>
      <c r="H5869" t="s">
        <v>4</v>
      </c>
    </row>
    <row r="5870" spans="1:8">
      <c r="A5870" s="5">
        <v>429260060</v>
      </c>
      <c r="B5870" s="5" t="str">
        <f>VLOOKUP(A5870:A14554,[1]社招简章!$1:$1048576,2,0)</f>
        <v>大理</v>
      </c>
      <c r="C5870" t="str">
        <f>VLOOKUP(A5870:A14554,[1]社招简章!$1:$1048576,3,0)</f>
        <v>南涧彝族自治县公郎镇人民政府</v>
      </c>
      <c r="D5870" t="str">
        <f>VLOOKUP(A5870:A14554,[1]社招简章!$1:$1048576,6,0)</f>
        <v>乡镇公务员</v>
      </c>
      <c r="E5870">
        <f>VLOOKUP(A5870:A14554,[1]社招简章!$1:$1048576,13,0)</f>
        <v>1</v>
      </c>
      <c r="F5870" s="6">
        <v>301652001429</v>
      </c>
      <c r="G5870" s="5">
        <v>124.2</v>
      </c>
      <c r="H5870" t="s">
        <v>4</v>
      </c>
    </row>
    <row r="5871" spans="1:8">
      <c r="A5871" s="5">
        <v>429260060</v>
      </c>
      <c r="B5871" s="5" t="str">
        <f>VLOOKUP(A5871:A14555,[1]社招简章!$1:$1048576,2,0)</f>
        <v>大理</v>
      </c>
      <c r="C5871" t="str">
        <f>VLOOKUP(A5871:A14555,[1]社招简章!$1:$1048576,3,0)</f>
        <v>南涧彝族自治县公郎镇人民政府</v>
      </c>
      <c r="D5871" t="str">
        <f>VLOOKUP(A5871:A14555,[1]社招简章!$1:$1048576,6,0)</f>
        <v>乡镇公务员</v>
      </c>
      <c r="E5871">
        <f>VLOOKUP(A5871:A14555,[1]社招简章!$1:$1048576,13,0)</f>
        <v>1</v>
      </c>
      <c r="F5871" s="6">
        <v>301352502527</v>
      </c>
      <c r="G5871" s="5">
        <v>119.4</v>
      </c>
      <c r="H5871" t="s">
        <v>4</v>
      </c>
    </row>
    <row r="5872" spans="1:8">
      <c r="A5872" s="5">
        <v>429260061</v>
      </c>
      <c r="B5872" s="5" t="str">
        <f>VLOOKUP(A5872:A14556,[1]社招简章!$1:$1048576,2,0)</f>
        <v>大理</v>
      </c>
      <c r="C5872" t="str">
        <f>VLOOKUP(A5872:A14556,[1]社招简章!$1:$1048576,3,0)</f>
        <v>南涧彝族自治县所属乡镇</v>
      </c>
      <c r="D5872" t="str">
        <f>VLOOKUP(A5872:A14556,[1]社招简章!$1:$1048576,6,0)</f>
        <v>公务员</v>
      </c>
      <c r="E5872">
        <f>VLOOKUP(A5872:A14556,[1]社招简章!$1:$1048576,13,0)</f>
        <v>3</v>
      </c>
      <c r="F5872" s="6">
        <v>301652000515</v>
      </c>
      <c r="G5872" s="5">
        <v>147.3</v>
      </c>
      <c r="H5872" t="s">
        <v>4</v>
      </c>
    </row>
    <row r="5873" spans="1:8">
      <c r="A5873" s="5">
        <v>429260061</v>
      </c>
      <c r="B5873" s="5" t="str">
        <f>VLOOKUP(A5873:A14557,[1]社招简章!$1:$1048576,2,0)</f>
        <v>大理</v>
      </c>
      <c r="C5873" t="str">
        <f>VLOOKUP(A5873:A14557,[1]社招简章!$1:$1048576,3,0)</f>
        <v>南涧彝族自治县所属乡镇</v>
      </c>
      <c r="D5873" t="str">
        <f>VLOOKUP(A5873:A14557,[1]社招简章!$1:$1048576,6,0)</f>
        <v>公务员</v>
      </c>
      <c r="E5873">
        <f>VLOOKUP(A5873:A14557,[1]社招简章!$1:$1048576,13,0)</f>
        <v>3</v>
      </c>
      <c r="F5873" s="6">
        <v>301652000320</v>
      </c>
      <c r="G5873" s="5">
        <v>145.9</v>
      </c>
      <c r="H5873" t="s">
        <v>4</v>
      </c>
    </row>
    <row r="5874" spans="1:8">
      <c r="A5874" s="5">
        <v>429260061</v>
      </c>
      <c r="B5874" s="5" t="str">
        <f>VLOOKUP(A5874:A14558,[1]社招简章!$1:$1048576,2,0)</f>
        <v>大理</v>
      </c>
      <c r="C5874" t="str">
        <f>VLOOKUP(A5874:A14558,[1]社招简章!$1:$1048576,3,0)</f>
        <v>南涧彝族自治县所属乡镇</v>
      </c>
      <c r="D5874" t="str">
        <f>VLOOKUP(A5874:A14558,[1]社招简章!$1:$1048576,6,0)</f>
        <v>公务员</v>
      </c>
      <c r="E5874">
        <f>VLOOKUP(A5874:A14558,[1]社招简章!$1:$1048576,13,0)</f>
        <v>3</v>
      </c>
      <c r="F5874" s="6">
        <v>301652003016</v>
      </c>
      <c r="G5874" s="5">
        <v>144.5</v>
      </c>
      <c r="H5874" t="s">
        <v>4</v>
      </c>
    </row>
    <row r="5875" spans="1:8">
      <c r="A5875" s="5">
        <v>429260061</v>
      </c>
      <c r="B5875" s="5" t="str">
        <f>VLOOKUP(A5875:A14559,[1]社招简章!$1:$1048576,2,0)</f>
        <v>大理</v>
      </c>
      <c r="C5875" t="str">
        <f>VLOOKUP(A5875:A14559,[1]社招简章!$1:$1048576,3,0)</f>
        <v>南涧彝族自治县所属乡镇</v>
      </c>
      <c r="D5875" t="str">
        <f>VLOOKUP(A5875:A14559,[1]社招简章!$1:$1048576,6,0)</f>
        <v>公务员</v>
      </c>
      <c r="E5875">
        <f>VLOOKUP(A5875:A14559,[1]社招简章!$1:$1048576,13,0)</f>
        <v>3</v>
      </c>
      <c r="F5875" s="6">
        <v>301652003710</v>
      </c>
      <c r="G5875" s="5">
        <v>136.5</v>
      </c>
      <c r="H5875" t="s">
        <v>4</v>
      </c>
    </row>
    <row r="5876" spans="1:8">
      <c r="A5876" s="5">
        <v>429260061</v>
      </c>
      <c r="B5876" s="5" t="str">
        <f>VLOOKUP(A5876:A14560,[1]社招简章!$1:$1048576,2,0)</f>
        <v>大理</v>
      </c>
      <c r="C5876" t="str">
        <f>VLOOKUP(A5876:A14560,[1]社招简章!$1:$1048576,3,0)</f>
        <v>南涧彝族自治县所属乡镇</v>
      </c>
      <c r="D5876" t="str">
        <f>VLOOKUP(A5876:A14560,[1]社招简章!$1:$1048576,6,0)</f>
        <v>公务员</v>
      </c>
      <c r="E5876">
        <f>VLOOKUP(A5876:A14560,[1]社招简章!$1:$1048576,13,0)</f>
        <v>3</v>
      </c>
      <c r="F5876" s="6">
        <v>301652003324</v>
      </c>
      <c r="G5876" s="5">
        <v>136.1</v>
      </c>
      <c r="H5876" t="s">
        <v>4</v>
      </c>
    </row>
    <row r="5877" spans="1:8">
      <c r="A5877" s="5">
        <v>429260061</v>
      </c>
      <c r="B5877" s="5" t="str">
        <f>VLOOKUP(A5877:A14561,[1]社招简章!$1:$1048576,2,0)</f>
        <v>大理</v>
      </c>
      <c r="C5877" t="str">
        <f>VLOOKUP(A5877:A14561,[1]社招简章!$1:$1048576,3,0)</f>
        <v>南涧彝族自治县所属乡镇</v>
      </c>
      <c r="D5877" t="str">
        <f>VLOOKUP(A5877:A14561,[1]社招简章!$1:$1048576,6,0)</f>
        <v>公务员</v>
      </c>
      <c r="E5877">
        <f>VLOOKUP(A5877:A14561,[1]社招简章!$1:$1048576,13,0)</f>
        <v>3</v>
      </c>
      <c r="F5877" s="6">
        <v>301652003029</v>
      </c>
      <c r="G5877" s="5">
        <v>135.2</v>
      </c>
      <c r="H5877" t="s">
        <v>4</v>
      </c>
    </row>
    <row r="5878" spans="1:8">
      <c r="A5878" s="5">
        <v>429260062</v>
      </c>
      <c r="B5878" s="5" t="str">
        <f>VLOOKUP(A5878:A14562,[1]社招简章!$1:$1048576,2,0)</f>
        <v>大理</v>
      </c>
      <c r="C5878" t="str">
        <f>VLOOKUP(A5878:A14562,[1]社招简章!$1:$1048576,3,0)</f>
        <v>南涧彝族自治县所属乡镇</v>
      </c>
      <c r="D5878" t="str">
        <f>VLOOKUP(A5878:A14562,[1]社招简章!$1:$1048576,6,0)</f>
        <v>公务员</v>
      </c>
      <c r="E5878">
        <f>VLOOKUP(A5878:A14562,[1]社招简章!$1:$1048576,13,0)</f>
        <v>3</v>
      </c>
      <c r="F5878" s="6">
        <v>301652002626</v>
      </c>
      <c r="G5878" s="5">
        <v>146.4</v>
      </c>
      <c r="H5878" t="s">
        <v>4</v>
      </c>
    </row>
    <row r="5879" spans="1:8">
      <c r="A5879" s="5">
        <v>429260062</v>
      </c>
      <c r="B5879" s="5" t="str">
        <f>VLOOKUP(A5879:A14563,[1]社招简章!$1:$1048576,2,0)</f>
        <v>大理</v>
      </c>
      <c r="C5879" t="str">
        <f>VLOOKUP(A5879:A14563,[1]社招简章!$1:$1048576,3,0)</f>
        <v>南涧彝族自治县所属乡镇</v>
      </c>
      <c r="D5879" t="str">
        <f>VLOOKUP(A5879:A14563,[1]社招简章!$1:$1048576,6,0)</f>
        <v>公务员</v>
      </c>
      <c r="E5879">
        <f>VLOOKUP(A5879:A14563,[1]社招简章!$1:$1048576,13,0)</f>
        <v>3</v>
      </c>
      <c r="F5879" s="6">
        <v>301652002620</v>
      </c>
      <c r="G5879" s="5">
        <v>144.8</v>
      </c>
      <c r="H5879" t="s">
        <v>4</v>
      </c>
    </row>
    <row r="5880" spans="1:8">
      <c r="A5880" s="5">
        <v>429260062</v>
      </c>
      <c r="B5880" s="5" t="str">
        <f>VLOOKUP(A5880:A14564,[1]社招简章!$1:$1048576,2,0)</f>
        <v>大理</v>
      </c>
      <c r="C5880" t="str">
        <f>VLOOKUP(A5880:A14564,[1]社招简章!$1:$1048576,3,0)</f>
        <v>南涧彝族自治县所属乡镇</v>
      </c>
      <c r="D5880" t="str">
        <f>VLOOKUP(A5880:A14564,[1]社招简章!$1:$1048576,6,0)</f>
        <v>公务员</v>
      </c>
      <c r="E5880">
        <f>VLOOKUP(A5880:A14564,[1]社招简章!$1:$1048576,13,0)</f>
        <v>3</v>
      </c>
      <c r="F5880" s="6">
        <v>301652001305</v>
      </c>
      <c r="G5880" s="5">
        <v>142.1</v>
      </c>
      <c r="H5880" t="s">
        <v>4</v>
      </c>
    </row>
    <row r="5881" spans="1:8">
      <c r="A5881" s="5">
        <v>429260062</v>
      </c>
      <c r="B5881" s="5" t="str">
        <f>VLOOKUP(A5881:A14565,[1]社招简章!$1:$1048576,2,0)</f>
        <v>大理</v>
      </c>
      <c r="C5881" t="str">
        <f>VLOOKUP(A5881:A14565,[1]社招简章!$1:$1048576,3,0)</f>
        <v>南涧彝族自治县所属乡镇</v>
      </c>
      <c r="D5881" t="str">
        <f>VLOOKUP(A5881:A14565,[1]社招简章!$1:$1048576,6,0)</f>
        <v>公务员</v>
      </c>
      <c r="E5881">
        <f>VLOOKUP(A5881:A14565,[1]社招简章!$1:$1048576,13,0)</f>
        <v>3</v>
      </c>
      <c r="F5881" s="6">
        <v>301480802914</v>
      </c>
      <c r="G5881" s="5">
        <v>141.8</v>
      </c>
      <c r="H5881" t="s">
        <v>4</v>
      </c>
    </row>
    <row r="5882" spans="1:8">
      <c r="A5882" s="5">
        <v>429260062</v>
      </c>
      <c r="B5882" s="5" t="str">
        <f>VLOOKUP(A5882:A14566,[1]社招简章!$1:$1048576,2,0)</f>
        <v>大理</v>
      </c>
      <c r="C5882" t="str">
        <f>VLOOKUP(A5882:A14566,[1]社招简章!$1:$1048576,3,0)</f>
        <v>南涧彝族自治县所属乡镇</v>
      </c>
      <c r="D5882" t="str">
        <f>VLOOKUP(A5882:A14566,[1]社招简章!$1:$1048576,6,0)</f>
        <v>公务员</v>
      </c>
      <c r="E5882">
        <f>VLOOKUP(A5882:A14566,[1]社招简章!$1:$1048576,13,0)</f>
        <v>3</v>
      </c>
      <c r="F5882" s="6">
        <v>301352504529</v>
      </c>
      <c r="G5882" s="5">
        <v>140.3</v>
      </c>
      <c r="H5882" t="s">
        <v>4</v>
      </c>
    </row>
    <row r="5883" spans="1:8">
      <c r="A5883" s="5">
        <v>429260062</v>
      </c>
      <c r="B5883" s="5" t="str">
        <f>VLOOKUP(A5883:A14567,[1]社招简章!$1:$1048576,2,0)</f>
        <v>大理</v>
      </c>
      <c r="C5883" t="str">
        <f>VLOOKUP(A5883:A14567,[1]社招简章!$1:$1048576,3,0)</f>
        <v>南涧彝族自治县所属乡镇</v>
      </c>
      <c r="D5883" t="str">
        <f>VLOOKUP(A5883:A14567,[1]社招简章!$1:$1048576,6,0)</f>
        <v>公务员</v>
      </c>
      <c r="E5883">
        <f>VLOOKUP(A5883:A14567,[1]社招简章!$1:$1048576,13,0)</f>
        <v>3</v>
      </c>
      <c r="F5883" s="6">
        <v>301652001302</v>
      </c>
      <c r="G5883" s="5">
        <v>138.8</v>
      </c>
      <c r="H5883" t="s">
        <v>4</v>
      </c>
    </row>
    <row r="5884" spans="1:8">
      <c r="A5884" s="5">
        <v>429260064</v>
      </c>
      <c r="B5884" s="5" t="str">
        <f>VLOOKUP(A5884:A14568,[1]社招简章!$1:$1048576,2,0)</f>
        <v>大理</v>
      </c>
      <c r="C5884" t="str">
        <f>VLOOKUP(A5884:A14568,[1]社招简章!$1:$1048576,3,0)</f>
        <v>南涧彝族自治县无量山镇人民政府</v>
      </c>
      <c r="D5884" t="str">
        <f>VLOOKUP(A5884:A14568,[1]社招简章!$1:$1048576,6,0)</f>
        <v>公务员</v>
      </c>
      <c r="E5884">
        <f>VLOOKUP(A5884:A14568,[1]社招简章!$1:$1048576,13,0)</f>
        <v>1</v>
      </c>
      <c r="F5884" s="6">
        <v>301652001403</v>
      </c>
      <c r="G5884" s="5">
        <v>148.3</v>
      </c>
      <c r="H5884" t="s">
        <v>4</v>
      </c>
    </row>
    <row r="5885" spans="1:8">
      <c r="A5885" s="5">
        <v>429260064</v>
      </c>
      <c r="B5885" s="5" t="str">
        <f>VLOOKUP(A5885:A14569,[1]社招简章!$1:$1048576,2,0)</f>
        <v>大理</v>
      </c>
      <c r="C5885" t="str">
        <f>VLOOKUP(A5885:A14569,[1]社招简章!$1:$1048576,3,0)</f>
        <v>南涧彝族自治县无量山镇人民政府</v>
      </c>
      <c r="D5885" t="str">
        <f>VLOOKUP(A5885:A14569,[1]社招简章!$1:$1048576,6,0)</f>
        <v>公务员</v>
      </c>
      <c r="E5885">
        <f>VLOOKUP(A5885:A14569,[1]社招简章!$1:$1048576,13,0)</f>
        <v>1</v>
      </c>
      <c r="F5885" s="6">
        <v>301652002519</v>
      </c>
      <c r="G5885" s="5">
        <v>145.9</v>
      </c>
      <c r="H5885" t="s">
        <v>4</v>
      </c>
    </row>
    <row r="5886" spans="1:8">
      <c r="A5886" s="5">
        <v>429260065</v>
      </c>
      <c r="B5886" s="5" t="str">
        <f>VLOOKUP(A5886:A14570,[1]社招简章!$1:$1048576,2,0)</f>
        <v>大理</v>
      </c>
      <c r="C5886" t="str">
        <f>VLOOKUP(A5886:A14570,[1]社招简章!$1:$1048576,3,0)</f>
        <v>南涧彝族自治县无量山镇人民政府</v>
      </c>
      <c r="D5886" t="str">
        <f>VLOOKUP(A5886:A14570,[1]社招简章!$1:$1048576,6,0)</f>
        <v>公务员</v>
      </c>
      <c r="E5886">
        <f>VLOOKUP(A5886:A14570,[1]社招简章!$1:$1048576,13,0)</f>
        <v>1</v>
      </c>
      <c r="F5886" s="6">
        <v>301652000301</v>
      </c>
      <c r="G5886" s="5">
        <v>150.5</v>
      </c>
      <c r="H5886" t="s">
        <v>4</v>
      </c>
    </row>
    <row r="5887" spans="1:8">
      <c r="A5887" s="5">
        <v>429260065</v>
      </c>
      <c r="B5887" s="5" t="str">
        <f>VLOOKUP(A5887:A14571,[1]社招简章!$1:$1048576,2,0)</f>
        <v>大理</v>
      </c>
      <c r="C5887" t="str">
        <f>VLOOKUP(A5887:A14571,[1]社招简章!$1:$1048576,3,0)</f>
        <v>南涧彝族自治县无量山镇人民政府</v>
      </c>
      <c r="D5887" t="str">
        <f>VLOOKUP(A5887:A14571,[1]社招简章!$1:$1048576,6,0)</f>
        <v>公务员</v>
      </c>
      <c r="E5887">
        <f>VLOOKUP(A5887:A14571,[1]社招简章!$1:$1048576,13,0)</f>
        <v>1</v>
      </c>
      <c r="F5887" s="6">
        <v>301652002406</v>
      </c>
      <c r="G5887" s="5">
        <v>145</v>
      </c>
      <c r="H5887" t="s">
        <v>4</v>
      </c>
    </row>
    <row r="5888" spans="1:8">
      <c r="A5888" s="5">
        <v>429260066</v>
      </c>
      <c r="B5888" s="5" t="str">
        <f>VLOOKUP(A5888:A14572,[1]社招简章!$1:$1048576,2,0)</f>
        <v>大理</v>
      </c>
      <c r="C5888" t="str">
        <f>VLOOKUP(A5888:A14572,[1]社招简章!$1:$1048576,3,0)</f>
        <v>南涧彝族自治县拥翠乡人民政府</v>
      </c>
      <c r="D5888" t="str">
        <f>VLOOKUP(A5888:A14572,[1]社招简章!$1:$1048576,6,0)</f>
        <v>公务员</v>
      </c>
      <c r="E5888">
        <f>VLOOKUP(A5888:A14572,[1]社招简章!$1:$1048576,13,0)</f>
        <v>1</v>
      </c>
      <c r="F5888" s="6">
        <v>301652003128</v>
      </c>
      <c r="G5888" s="5">
        <v>137.5</v>
      </c>
      <c r="H5888" t="s">
        <v>4</v>
      </c>
    </row>
    <row r="5889" spans="1:8">
      <c r="A5889" s="5">
        <v>429260066</v>
      </c>
      <c r="B5889" s="5" t="str">
        <f>VLOOKUP(A5889:A14573,[1]社招简章!$1:$1048576,2,0)</f>
        <v>大理</v>
      </c>
      <c r="C5889" t="str">
        <f>VLOOKUP(A5889:A14573,[1]社招简章!$1:$1048576,3,0)</f>
        <v>南涧彝族自治县拥翠乡人民政府</v>
      </c>
      <c r="D5889" t="str">
        <f>VLOOKUP(A5889:A14573,[1]社招简章!$1:$1048576,6,0)</f>
        <v>公务员</v>
      </c>
      <c r="E5889">
        <f>VLOOKUP(A5889:A14573,[1]社招简章!$1:$1048576,13,0)</f>
        <v>1</v>
      </c>
      <c r="F5889" s="6">
        <v>301652000419</v>
      </c>
      <c r="G5889" s="5">
        <v>134.4</v>
      </c>
      <c r="H5889" t="s">
        <v>4</v>
      </c>
    </row>
    <row r="5890" spans="1:8">
      <c r="A5890" s="5">
        <v>429270012</v>
      </c>
      <c r="B5890" s="5" t="str">
        <f>VLOOKUP(A5890:A14574,[1]社招简章!$1:$1048576,2,0)</f>
        <v>大理</v>
      </c>
      <c r="C5890" t="str">
        <f>VLOOKUP(A5890:A14574,[1]社招简章!$1:$1048576,3,0)</f>
        <v>巍山县永建镇人民政府</v>
      </c>
      <c r="D5890" t="str">
        <f>VLOOKUP(A5890:A14574,[1]社招简章!$1:$1048576,6,0)</f>
        <v>公共管理工作</v>
      </c>
      <c r="E5890">
        <f>VLOOKUP(A5890:A14574,[1]社招简章!$1:$1048576,13,0)</f>
        <v>1</v>
      </c>
      <c r="F5890" s="6">
        <v>301650900425</v>
      </c>
      <c r="G5890" s="5">
        <v>149.1</v>
      </c>
      <c r="H5890" t="s">
        <v>4</v>
      </c>
    </row>
    <row r="5891" spans="1:8">
      <c r="A5891" s="5">
        <v>429270012</v>
      </c>
      <c r="B5891" s="5" t="str">
        <f>VLOOKUP(A5891:A14575,[1]社招简章!$1:$1048576,2,0)</f>
        <v>大理</v>
      </c>
      <c r="C5891" t="str">
        <f>VLOOKUP(A5891:A14575,[1]社招简章!$1:$1048576,3,0)</f>
        <v>巍山县永建镇人民政府</v>
      </c>
      <c r="D5891" t="str">
        <f>VLOOKUP(A5891:A14575,[1]社招简章!$1:$1048576,6,0)</f>
        <v>公共管理工作</v>
      </c>
      <c r="E5891">
        <f>VLOOKUP(A5891:A14575,[1]社招简章!$1:$1048576,13,0)</f>
        <v>1</v>
      </c>
      <c r="F5891" s="6">
        <v>301650901325</v>
      </c>
      <c r="G5891" s="5">
        <v>139.5</v>
      </c>
      <c r="H5891" t="s">
        <v>4</v>
      </c>
    </row>
    <row r="5892" spans="1:8">
      <c r="A5892" s="5">
        <v>429270013</v>
      </c>
      <c r="B5892" s="5" t="str">
        <f>VLOOKUP(A5892:A14576,[1]社招简章!$1:$1048576,2,0)</f>
        <v>大理</v>
      </c>
      <c r="C5892" t="str">
        <f>VLOOKUP(A5892:A14576,[1]社招简章!$1:$1048576,3,0)</f>
        <v>巍山县永建镇人民政府</v>
      </c>
      <c r="D5892" t="str">
        <f>VLOOKUP(A5892:A14576,[1]社招简章!$1:$1048576,6,0)</f>
        <v>公共管理工作</v>
      </c>
      <c r="E5892">
        <f>VLOOKUP(A5892:A14576,[1]社招简章!$1:$1048576,13,0)</f>
        <v>1</v>
      </c>
      <c r="F5892" s="6">
        <v>301650900330</v>
      </c>
      <c r="G5892" s="5">
        <v>147.3</v>
      </c>
      <c r="H5892" t="s">
        <v>4</v>
      </c>
    </row>
    <row r="5893" spans="1:8">
      <c r="A5893" s="5">
        <v>429270013</v>
      </c>
      <c r="B5893" s="5" t="str">
        <f>VLOOKUP(A5893:A14577,[1]社招简章!$1:$1048576,2,0)</f>
        <v>大理</v>
      </c>
      <c r="C5893" t="str">
        <f>VLOOKUP(A5893:A14577,[1]社招简章!$1:$1048576,3,0)</f>
        <v>巍山县永建镇人民政府</v>
      </c>
      <c r="D5893" t="str">
        <f>VLOOKUP(A5893:A14577,[1]社招简章!$1:$1048576,6,0)</f>
        <v>公共管理工作</v>
      </c>
      <c r="E5893">
        <f>VLOOKUP(A5893:A14577,[1]社招简章!$1:$1048576,13,0)</f>
        <v>1</v>
      </c>
      <c r="F5893" s="6">
        <v>301352405104</v>
      </c>
      <c r="G5893" s="5">
        <v>142.3</v>
      </c>
      <c r="H5893" t="s">
        <v>4</v>
      </c>
    </row>
    <row r="5894" spans="1:8">
      <c r="A5894" s="5">
        <v>429270067</v>
      </c>
      <c r="B5894" s="5" t="str">
        <f>VLOOKUP(A5894:A14578,[1]社招简章!$1:$1048576,2,0)</f>
        <v>大理</v>
      </c>
      <c r="C5894" t="str">
        <f>VLOOKUP(A5894:A14578,[1]社招简章!$1:$1048576,3,0)</f>
        <v>巍山县马鞍山乡人民政府</v>
      </c>
      <c r="D5894" t="str">
        <f>VLOOKUP(A5894:A14578,[1]社招简章!$1:$1048576,6,0)</f>
        <v>公共管理工作</v>
      </c>
      <c r="E5894">
        <f>VLOOKUP(A5894:A14578,[1]社招简章!$1:$1048576,13,0)</f>
        <v>1</v>
      </c>
      <c r="F5894" s="6">
        <v>301652001023</v>
      </c>
      <c r="G5894" s="5">
        <v>132.2</v>
      </c>
      <c r="H5894" t="s">
        <v>4</v>
      </c>
    </row>
    <row r="5895" spans="1:8">
      <c r="A5895" s="5">
        <v>429270067</v>
      </c>
      <c r="B5895" s="5" t="str">
        <f>VLOOKUP(A5895:A14579,[1]社招简章!$1:$1048576,2,0)</f>
        <v>大理</v>
      </c>
      <c r="C5895" t="str">
        <f>VLOOKUP(A5895:A14579,[1]社招简章!$1:$1048576,3,0)</f>
        <v>巍山县马鞍山乡人民政府</v>
      </c>
      <c r="D5895" t="str">
        <f>VLOOKUP(A5895:A14579,[1]社招简章!$1:$1048576,6,0)</f>
        <v>公共管理工作</v>
      </c>
      <c r="E5895">
        <f>VLOOKUP(A5895:A14579,[1]社招简章!$1:$1048576,13,0)</f>
        <v>1</v>
      </c>
      <c r="F5895" s="6">
        <v>301360100616</v>
      </c>
      <c r="G5895" s="5">
        <v>129</v>
      </c>
      <c r="H5895" t="s">
        <v>4</v>
      </c>
    </row>
    <row r="5896" spans="1:8">
      <c r="A5896" s="5">
        <v>429270068</v>
      </c>
      <c r="B5896" s="5" t="str">
        <f>VLOOKUP(A5896:A14580,[1]社招简章!$1:$1048576,2,0)</f>
        <v>大理</v>
      </c>
      <c r="C5896" t="str">
        <f>VLOOKUP(A5896:A14580,[1]社招简章!$1:$1048576,3,0)</f>
        <v>巍山县马鞍山乡人民政府</v>
      </c>
      <c r="D5896" t="str">
        <f>VLOOKUP(A5896:A14580,[1]社招简章!$1:$1048576,6,0)</f>
        <v>公共管理工作</v>
      </c>
      <c r="E5896">
        <f>VLOOKUP(A5896:A14580,[1]社招简章!$1:$1048576,13,0)</f>
        <v>1</v>
      </c>
      <c r="F5896" s="6">
        <v>301652002719</v>
      </c>
      <c r="G5896" s="5">
        <v>142.4</v>
      </c>
      <c r="H5896" t="s">
        <v>4</v>
      </c>
    </row>
    <row r="5897" spans="1:8">
      <c r="A5897" s="5">
        <v>429270068</v>
      </c>
      <c r="B5897" s="5" t="str">
        <f>VLOOKUP(A5897:A14581,[1]社招简章!$1:$1048576,2,0)</f>
        <v>大理</v>
      </c>
      <c r="C5897" t="str">
        <f>VLOOKUP(A5897:A14581,[1]社招简章!$1:$1048576,3,0)</f>
        <v>巍山县马鞍山乡人民政府</v>
      </c>
      <c r="D5897" t="str">
        <f>VLOOKUP(A5897:A14581,[1]社招简章!$1:$1048576,6,0)</f>
        <v>公共管理工作</v>
      </c>
      <c r="E5897">
        <f>VLOOKUP(A5897:A14581,[1]社招简章!$1:$1048576,13,0)</f>
        <v>1</v>
      </c>
      <c r="F5897" s="6">
        <v>301652001721</v>
      </c>
      <c r="G5897" s="5">
        <v>137.7</v>
      </c>
      <c r="H5897" t="s">
        <v>4</v>
      </c>
    </row>
    <row r="5898" spans="1:8">
      <c r="A5898" s="5">
        <v>429270070</v>
      </c>
      <c r="B5898" s="5" t="str">
        <f>VLOOKUP(A5898:A14582,[1]社招简章!$1:$1048576,2,0)</f>
        <v>大理</v>
      </c>
      <c r="C5898" t="str">
        <f>VLOOKUP(A5898:A14582,[1]社招简章!$1:$1048576,3,0)</f>
        <v>巍山县牛街乡人民政府</v>
      </c>
      <c r="D5898" t="str">
        <f>VLOOKUP(A5898:A14582,[1]社招简章!$1:$1048576,6,0)</f>
        <v>公共管理工作</v>
      </c>
      <c r="E5898">
        <f>VLOOKUP(A5898:A14582,[1]社招简章!$1:$1048576,13,0)</f>
        <v>1</v>
      </c>
      <c r="F5898" s="6">
        <v>301652000530</v>
      </c>
      <c r="G5898" s="5">
        <v>131.6</v>
      </c>
      <c r="H5898" t="s">
        <v>4</v>
      </c>
    </row>
    <row r="5899" spans="1:8">
      <c r="A5899" s="5">
        <v>429270070</v>
      </c>
      <c r="B5899" s="5" t="str">
        <f>VLOOKUP(A5899:A14583,[1]社招简章!$1:$1048576,2,0)</f>
        <v>大理</v>
      </c>
      <c r="C5899" t="str">
        <f>VLOOKUP(A5899:A14583,[1]社招简章!$1:$1048576,3,0)</f>
        <v>巍山县牛街乡人民政府</v>
      </c>
      <c r="D5899" t="str">
        <f>VLOOKUP(A5899:A14583,[1]社招简章!$1:$1048576,6,0)</f>
        <v>公共管理工作</v>
      </c>
      <c r="E5899">
        <f>VLOOKUP(A5899:A14583,[1]社招简章!$1:$1048576,13,0)</f>
        <v>1</v>
      </c>
      <c r="F5899" s="6">
        <v>301352501320</v>
      </c>
      <c r="G5899" s="5">
        <v>119.7</v>
      </c>
      <c r="H5899" t="s">
        <v>4</v>
      </c>
    </row>
    <row r="5900" spans="1:8">
      <c r="A5900" s="5">
        <v>429270071</v>
      </c>
      <c r="B5900" s="5" t="str">
        <f>VLOOKUP(A5900:A14584,[1]社招简章!$1:$1048576,2,0)</f>
        <v>大理</v>
      </c>
      <c r="C5900" t="str">
        <f>VLOOKUP(A5900:A14584,[1]社招简章!$1:$1048576,3,0)</f>
        <v>巍山县牛街乡人民政府</v>
      </c>
      <c r="D5900" t="str">
        <f>VLOOKUP(A5900:A14584,[1]社招简章!$1:$1048576,6,0)</f>
        <v>公共管理工作</v>
      </c>
      <c r="E5900">
        <f>VLOOKUP(A5900:A14584,[1]社招简章!$1:$1048576,13,0)</f>
        <v>1</v>
      </c>
      <c r="F5900" s="6">
        <v>301352502226</v>
      </c>
      <c r="G5900" s="5">
        <v>138.4</v>
      </c>
      <c r="H5900" t="s">
        <v>4</v>
      </c>
    </row>
    <row r="5901" spans="1:8">
      <c r="A5901" s="5">
        <v>429270071</v>
      </c>
      <c r="B5901" s="5" t="str">
        <f>VLOOKUP(A5901:A14585,[1]社招简章!$1:$1048576,2,0)</f>
        <v>大理</v>
      </c>
      <c r="C5901" t="str">
        <f>VLOOKUP(A5901:A14585,[1]社招简章!$1:$1048576,3,0)</f>
        <v>巍山县牛街乡人民政府</v>
      </c>
      <c r="D5901" t="str">
        <f>VLOOKUP(A5901:A14585,[1]社招简章!$1:$1048576,6,0)</f>
        <v>公共管理工作</v>
      </c>
      <c r="E5901">
        <f>VLOOKUP(A5901:A14585,[1]社招简章!$1:$1048576,13,0)</f>
        <v>1</v>
      </c>
      <c r="F5901" s="6">
        <v>301652003811</v>
      </c>
      <c r="G5901" s="5">
        <v>135.2</v>
      </c>
      <c r="H5901" t="s">
        <v>4</v>
      </c>
    </row>
    <row r="5902" spans="1:8">
      <c r="A5902" s="5">
        <v>429270072</v>
      </c>
      <c r="B5902" s="5" t="str">
        <f>VLOOKUP(A5902:A14586,[1]社招简章!$1:$1048576,2,0)</f>
        <v>大理</v>
      </c>
      <c r="C5902" t="str">
        <f>VLOOKUP(A5902:A14586,[1]社招简章!$1:$1048576,3,0)</f>
        <v>巍山县巍宝山乡人民政府</v>
      </c>
      <c r="D5902" t="str">
        <f>VLOOKUP(A5902:A14586,[1]社招简章!$1:$1048576,6,0)</f>
        <v>乡镇公务员</v>
      </c>
      <c r="E5902">
        <f>VLOOKUP(A5902:A14586,[1]社招简章!$1:$1048576,13,0)</f>
        <v>1</v>
      </c>
      <c r="F5902" s="6">
        <v>301652003930</v>
      </c>
      <c r="G5902" s="5">
        <v>138.6</v>
      </c>
      <c r="H5902" t="s">
        <v>4</v>
      </c>
    </row>
    <row r="5903" spans="1:8">
      <c r="A5903" s="5">
        <v>429270072</v>
      </c>
      <c r="B5903" s="5" t="str">
        <f>VLOOKUP(A5903:A14587,[1]社招简章!$1:$1048576,2,0)</f>
        <v>大理</v>
      </c>
      <c r="C5903" t="str">
        <f>VLOOKUP(A5903:A14587,[1]社招简章!$1:$1048576,3,0)</f>
        <v>巍山县巍宝山乡人民政府</v>
      </c>
      <c r="D5903" t="str">
        <f>VLOOKUP(A5903:A14587,[1]社招简章!$1:$1048576,6,0)</f>
        <v>乡镇公务员</v>
      </c>
      <c r="E5903">
        <f>VLOOKUP(A5903:A14587,[1]社招简章!$1:$1048576,13,0)</f>
        <v>1</v>
      </c>
      <c r="F5903" s="6">
        <v>301652003019</v>
      </c>
      <c r="G5903" s="5">
        <v>137.6</v>
      </c>
      <c r="H5903" t="s">
        <v>4</v>
      </c>
    </row>
    <row r="5904" spans="1:8">
      <c r="A5904" s="5">
        <v>429270073</v>
      </c>
      <c r="B5904" s="5" t="str">
        <f>VLOOKUP(A5904:A14588,[1]社招简章!$1:$1048576,2,0)</f>
        <v>大理</v>
      </c>
      <c r="C5904" t="str">
        <f>VLOOKUP(A5904:A14588,[1]社招简章!$1:$1048576,3,0)</f>
        <v>巍山县五印乡人民政府</v>
      </c>
      <c r="D5904" t="str">
        <f>VLOOKUP(A5904:A14588,[1]社招简章!$1:$1048576,6,0)</f>
        <v>公共管理工作</v>
      </c>
      <c r="E5904">
        <f>VLOOKUP(A5904:A14588,[1]社招简章!$1:$1048576,13,0)</f>
        <v>1</v>
      </c>
      <c r="F5904" s="6">
        <v>301652001011</v>
      </c>
      <c r="G5904" s="5">
        <v>140</v>
      </c>
      <c r="H5904" t="s">
        <v>4</v>
      </c>
    </row>
    <row r="5905" spans="1:8">
      <c r="A5905" s="5">
        <v>429270073</v>
      </c>
      <c r="B5905" s="5" t="str">
        <f>VLOOKUP(A5905:A14589,[1]社招简章!$1:$1048576,2,0)</f>
        <v>大理</v>
      </c>
      <c r="C5905" t="str">
        <f>VLOOKUP(A5905:A14589,[1]社招简章!$1:$1048576,3,0)</f>
        <v>巍山县五印乡人民政府</v>
      </c>
      <c r="D5905" t="str">
        <f>VLOOKUP(A5905:A14589,[1]社招简章!$1:$1048576,6,0)</f>
        <v>公共管理工作</v>
      </c>
      <c r="E5905">
        <f>VLOOKUP(A5905:A14589,[1]社招简章!$1:$1048576,13,0)</f>
        <v>1</v>
      </c>
      <c r="F5905" s="6">
        <v>301652100328</v>
      </c>
      <c r="G5905" s="5">
        <v>138.7</v>
      </c>
      <c r="H5905" t="s">
        <v>4</v>
      </c>
    </row>
    <row r="5906" spans="1:8">
      <c r="A5906" s="5">
        <v>429270074</v>
      </c>
      <c r="B5906" s="5" t="str">
        <f>VLOOKUP(A5906:A14590,[1]社招简章!$1:$1048576,2,0)</f>
        <v>大理</v>
      </c>
      <c r="C5906" t="str">
        <f>VLOOKUP(A5906:A14590,[1]社招简章!$1:$1048576,3,0)</f>
        <v>巍山县五印乡人民政府</v>
      </c>
      <c r="D5906" t="str">
        <f>VLOOKUP(A5906:A14590,[1]社招简章!$1:$1048576,6,0)</f>
        <v>公共管理工作</v>
      </c>
      <c r="E5906">
        <f>VLOOKUP(A5906:A14590,[1]社招简章!$1:$1048576,13,0)</f>
        <v>1</v>
      </c>
      <c r="F5906" s="6">
        <v>301652100706</v>
      </c>
      <c r="G5906" s="5">
        <v>144.1</v>
      </c>
      <c r="H5906" t="s">
        <v>4</v>
      </c>
    </row>
    <row r="5907" spans="1:8">
      <c r="A5907" s="5">
        <v>429270074</v>
      </c>
      <c r="B5907" s="5" t="str">
        <f>VLOOKUP(A5907:A14591,[1]社招简章!$1:$1048576,2,0)</f>
        <v>大理</v>
      </c>
      <c r="C5907" t="str">
        <f>VLOOKUP(A5907:A14591,[1]社招简章!$1:$1048576,3,0)</f>
        <v>巍山县五印乡人民政府</v>
      </c>
      <c r="D5907" t="str">
        <f>VLOOKUP(A5907:A14591,[1]社招简章!$1:$1048576,6,0)</f>
        <v>公共管理工作</v>
      </c>
      <c r="E5907">
        <f>VLOOKUP(A5907:A14591,[1]社招简章!$1:$1048576,13,0)</f>
        <v>1</v>
      </c>
      <c r="F5907" s="6">
        <v>301652101307</v>
      </c>
      <c r="G5907" s="5">
        <v>138.8</v>
      </c>
      <c r="H5907" t="s">
        <v>4</v>
      </c>
    </row>
    <row r="5908" spans="1:8">
      <c r="A5908" s="5">
        <v>429280016</v>
      </c>
      <c r="B5908" s="5" t="str">
        <f>VLOOKUP(A5908:A14592,[1]社招简章!$1:$1048576,2,0)</f>
        <v>大理</v>
      </c>
      <c r="C5908" t="str">
        <f>VLOOKUP(A5908:A14592,[1]社招简章!$1:$1048576,3,0)</f>
        <v>永平县杉阳镇人民政府</v>
      </c>
      <c r="D5908" t="str">
        <f>VLOOKUP(A5908:A14592,[1]社招简章!$1:$1048576,6,0)</f>
        <v>乡镇公务员岗位</v>
      </c>
      <c r="E5908">
        <f>VLOOKUP(A5908:A14592,[1]社招简章!$1:$1048576,13,0)</f>
        <v>1</v>
      </c>
      <c r="F5908" s="6">
        <v>301360107502</v>
      </c>
      <c r="G5908" s="5">
        <v>138.8</v>
      </c>
      <c r="H5908" t="s">
        <v>4</v>
      </c>
    </row>
    <row r="5909" spans="1:8">
      <c r="A5909" s="5">
        <v>429280016</v>
      </c>
      <c r="B5909" s="5" t="str">
        <f>VLOOKUP(A5909:A14593,[1]社招简章!$1:$1048576,2,0)</f>
        <v>大理</v>
      </c>
      <c r="C5909" t="str">
        <f>VLOOKUP(A5909:A14593,[1]社招简章!$1:$1048576,3,0)</f>
        <v>永平县杉阳镇人民政府</v>
      </c>
      <c r="D5909" t="str">
        <f>VLOOKUP(A5909:A14593,[1]社招简章!$1:$1048576,6,0)</f>
        <v>乡镇公务员岗位</v>
      </c>
      <c r="E5909">
        <f>VLOOKUP(A5909:A14593,[1]社招简章!$1:$1048576,13,0)</f>
        <v>1</v>
      </c>
      <c r="F5909" s="6">
        <v>301650901218</v>
      </c>
      <c r="G5909" s="5">
        <v>137.2</v>
      </c>
      <c r="H5909" t="s">
        <v>4</v>
      </c>
    </row>
    <row r="5910" spans="1:8">
      <c r="A5910" s="5">
        <v>429280017</v>
      </c>
      <c r="B5910" s="5" t="str">
        <f>VLOOKUP(A5910:A14594,[1]社招简章!$1:$1048576,2,0)</f>
        <v>大理</v>
      </c>
      <c r="C5910" t="str">
        <f>VLOOKUP(A5910:A14594,[1]社招简章!$1:$1048576,3,0)</f>
        <v>永平县杉阳镇人民政府</v>
      </c>
      <c r="D5910" t="str">
        <f>VLOOKUP(A5910:A14594,[1]社招简章!$1:$1048576,6,0)</f>
        <v>乡镇公务员岗位</v>
      </c>
      <c r="E5910">
        <f>VLOOKUP(A5910:A14594,[1]社招简章!$1:$1048576,13,0)</f>
        <v>1</v>
      </c>
      <c r="F5910" s="6">
        <v>301650900322</v>
      </c>
      <c r="G5910" s="5">
        <v>139.5</v>
      </c>
      <c r="H5910" t="s">
        <v>4</v>
      </c>
    </row>
    <row r="5911" spans="1:8">
      <c r="A5911" s="5">
        <v>429280017</v>
      </c>
      <c r="B5911" s="5" t="str">
        <f>VLOOKUP(A5911:A14595,[1]社招简章!$1:$1048576,2,0)</f>
        <v>大理</v>
      </c>
      <c r="C5911" t="str">
        <f>VLOOKUP(A5911:A14595,[1]社招简章!$1:$1048576,3,0)</f>
        <v>永平县杉阳镇人民政府</v>
      </c>
      <c r="D5911" t="str">
        <f>VLOOKUP(A5911:A14595,[1]社招简章!$1:$1048576,6,0)</f>
        <v>乡镇公务员岗位</v>
      </c>
      <c r="E5911">
        <f>VLOOKUP(A5911:A14595,[1]社招简章!$1:$1048576,13,0)</f>
        <v>1</v>
      </c>
      <c r="F5911" s="6">
        <v>301352407326</v>
      </c>
      <c r="G5911" s="5">
        <v>136.1</v>
      </c>
      <c r="H5911" t="s">
        <v>4</v>
      </c>
    </row>
    <row r="5912" spans="1:8">
      <c r="A5912" s="5">
        <v>429280018</v>
      </c>
      <c r="B5912" s="5" t="str">
        <f>VLOOKUP(A5912:A14596,[1]社招简章!$1:$1048576,2,0)</f>
        <v>大理</v>
      </c>
      <c r="C5912" t="str">
        <f>VLOOKUP(A5912:A14596,[1]社招简章!$1:$1048576,3,0)</f>
        <v>永平县水泄乡人民政府</v>
      </c>
      <c r="D5912" t="str">
        <f>VLOOKUP(A5912:A14596,[1]社招简章!$1:$1048576,6,0)</f>
        <v>乡镇公务员岗位</v>
      </c>
      <c r="E5912">
        <f>VLOOKUP(A5912:A14596,[1]社招简章!$1:$1048576,13,0)</f>
        <v>1</v>
      </c>
      <c r="F5912" s="6">
        <v>301650900119</v>
      </c>
      <c r="G5912" s="5">
        <v>134.5</v>
      </c>
      <c r="H5912" t="s">
        <v>4</v>
      </c>
    </row>
    <row r="5913" spans="1:8">
      <c r="A5913" s="5">
        <v>429280018</v>
      </c>
      <c r="B5913" s="5" t="str">
        <f>VLOOKUP(A5913:A14597,[1]社招简章!$1:$1048576,2,0)</f>
        <v>大理</v>
      </c>
      <c r="C5913" t="str">
        <f>VLOOKUP(A5913:A14597,[1]社招简章!$1:$1048576,3,0)</f>
        <v>永平县水泄乡人民政府</v>
      </c>
      <c r="D5913" t="str">
        <f>VLOOKUP(A5913:A14597,[1]社招简章!$1:$1048576,6,0)</f>
        <v>乡镇公务员岗位</v>
      </c>
      <c r="E5913">
        <f>VLOOKUP(A5913:A14597,[1]社招简章!$1:$1048576,13,0)</f>
        <v>1</v>
      </c>
      <c r="F5913" s="6">
        <v>301650900708</v>
      </c>
      <c r="G5913" s="5">
        <v>133.8</v>
      </c>
      <c r="H5913" t="s">
        <v>4</v>
      </c>
    </row>
    <row r="5914" spans="1:8">
      <c r="A5914" s="5">
        <v>429280093</v>
      </c>
      <c r="B5914" s="5" t="str">
        <f>VLOOKUP(A5914:A14598,[1]社招简章!$1:$1048576,2,0)</f>
        <v>大理</v>
      </c>
      <c r="C5914" t="str">
        <f>VLOOKUP(A5914:A14598,[1]社招简章!$1:$1048576,3,0)</f>
        <v>永平县龙门乡人民政府</v>
      </c>
      <c r="D5914" t="str">
        <f>VLOOKUP(A5914:A14598,[1]社招简章!$1:$1048576,6,0)</f>
        <v>乡镇公务员</v>
      </c>
      <c r="E5914">
        <f>VLOOKUP(A5914:A14598,[1]社招简章!$1:$1048576,13,0)</f>
        <v>1</v>
      </c>
      <c r="F5914" s="6">
        <v>301352501305</v>
      </c>
      <c r="G5914" s="5">
        <v>127.5</v>
      </c>
      <c r="H5914" t="s">
        <v>4</v>
      </c>
    </row>
    <row r="5915" spans="1:8">
      <c r="A5915" s="5">
        <v>429280093</v>
      </c>
      <c r="B5915" s="5" t="str">
        <f>VLOOKUP(A5915:A14599,[1]社招简章!$1:$1048576,2,0)</f>
        <v>大理</v>
      </c>
      <c r="C5915" t="str">
        <f>VLOOKUP(A5915:A14599,[1]社招简章!$1:$1048576,3,0)</f>
        <v>永平县龙门乡人民政府</v>
      </c>
      <c r="D5915" t="str">
        <f>VLOOKUP(A5915:A14599,[1]社招简章!$1:$1048576,6,0)</f>
        <v>乡镇公务员</v>
      </c>
      <c r="E5915">
        <f>VLOOKUP(A5915:A14599,[1]社招简章!$1:$1048576,13,0)</f>
        <v>1</v>
      </c>
      <c r="F5915" s="6">
        <v>301560701006</v>
      </c>
      <c r="G5915" s="5">
        <v>127.4</v>
      </c>
      <c r="H5915" t="s">
        <v>4</v>
      </c>
    </row>
    <row r="5916" spans="1:8">
      <c r="A5916" s="5">
        <v>429280094</v>
      </c>
      <c r="B5916" s="5" t="str">
        <f>VLOOKUP(A5916:A14600,[1]社招简章!$1:$1048576,2,0)</f>
        <v>大理</v>
      </c>
      <c r="C5916" t="str">
        <f>VLOOKUP(A5916:A14600,[1]社招简章!$1:$1048576,3,0)</f>
        <v>永平县杉阳镇人民政府</v>
      </c>
      <c r="D5916" t="str">
        <f>VLOOKUP(A5916:A14600,[1]社招简章!$1:$1048576,6,0)</f>
        <v>乡镇公务员职位</v>
      </c>
      <c r="E5916">
        <f>VLOOKUP(A5916:A14600,[1]社招简章!$1:$1048576,13,0)</f>
        <v>1</v>
      </c>
      <c r="F5916" s="6">
        <v>301651701408</v>
      </c>
      <c r="G5916" s="5">
        <v>139.6</v>
      </c>
      <c r="H5916" t="s">
        <v>4</v>
      </c>
    </row>
    <row r="5917" spans="1:8">
      <c r="A5917" s="5">
        <v>429280094</v>
      </c>
      <c r="B5917" s="5" t="str">
        <f>VLOOKUP(A5917:A14601,[1]社招简章!$1:$1048576,2,0)</f>
        <v>大理</v>
      </c>
      <c r="C5917" t="str">
        <f>VLOOKUP(A5917:A14601,[1]社招简章!$1:$1048576,3,0)</f>
        <v>永平县杉阳镇人民政府</v>
      </c>
      <c r="D5917" t="str">
        <f>VLOOKUP(A5917:A14601,[1]社招简章!$1:$1048576,6,0)</f>
        <v>乡镇公务员职位</v>
      </c>
      <c r="E5917">
        <f>VLOOKUP(A5917:A14601,[1]社招简章!$1:$1048576,13,0)</f>
        <v>1</v>
      </c>
      <c r="F5917" s="6">
        <v>301651701227</v>
      </c>
      <c r="G5917" s="5">
        <v>135.8</v>
      </c>
      <c r="H5917" t="s">
        <v>4</v>
      </c>
    </row>
    <row r="5918" spans="1:8">
      <c r="A5918" s="5">
        <v>429280095</v>
      </c>
      <c r="B5918" s="5" t="str">
        <f>VLOOKUP(A5918:A14602,[1]社招简章!$1:$1048576,2,0)</f>
        <v>大理</v>
      </c>
      <c r="C5918" t="str">
        <f>VLOOKUP(A5918:A14602,[1]社招简章!$1:$1048576,3,0)</f>
        <v>永平县杉阳镇人民政府</v>
      </c>
      <c r="D5918" t="str">
        <f>VLOOKUP(A5918:A14602,[1]社招简章!$1:$1048576,6,0)</f>
        <v>乡镇公务员职位</v>
      </c>
      <c r="E5918">
        <f>VLOOKUP(A5918:A14602,[1]社招简章!$1:$1048576,13,0)</f>
        <v>1</v>
      </c>
      <c r="F5918" s="6">
        <v>301651701101</v>
      </c>
      <c r="G5918" s="5">
        <v>140.9</v>
      </c>
      <c r="H5918" t="s">
        <v>4</v>
      </c>
    </row>
    <row r="5919" spans="1:8">
      <c r="A5919" s="5">
        <v>429280095</v>
      </c>
      <c r="B5919" s="5" t="str">
        <f>VLOOKUP(A5919:A14603,[1]社招简章!$1:$1048576,2,0)</f>
        <v>大理</v>
      </c>
      <c r="C5919" t="str">
        <f>VLOOKUP(A5919:A14603,[1]社招简章!$1:$1048576,3,0)</f>
        <v>永平县杉阳镇人民政府</v>
      </c>
      <c r="D5919" t="str">
        <f>VLOOKUP(A5919:A14603,[1]社招简章!$1:$1048576,6,0)</f>
        <v>乡镇公务员职位</v>
      </c>
      <c r="E5919">
        <f>VLOOKUP(A5919:A14603,[1]社招简章!$1:$1048576,13,0)</f>
        <v>1</v>
      </c>
      <c r="F5919" s="6">
        <v>301651700904</v>
      </c>
      <c r="G5919" s="5">
        <v>140.3</v>
      </c>
      <c r="H5919" t="s">
        <v>4</v>
      </c>
    </row>
    <row r="5920" spans="1:8">
      <c r="A5920" s="5">
        <v>429280096</v>
      </c>
      <c r="B5920" s="5" t="str">
        <f>VLOOKUP(A5920:A14604,[1]社招简章!$1:$1048576,2,0)</f>
        <v>大理</v>
      </c>
      <c r="C5920" t="str">
        <f>VLOOKUP(A5920:A14604,[1]社招简章!$1:$1048576,3,0)</f>
        <v>永平县水泄彝族乡人民政府</v>
      </c>
      <c r="D5920" t="str">
        <f>VLOOKUP(A5920:A14604,[1]社招简章!$1:$1048576,6,0)</f>
        <v>乡镇公务员职位</v>
      </c>
      <c r="E5920">
        <f>VLOOKUP(A5920:A14604,[1]社招简章!$1:$1048576,13,0)</f>
        <v>1</v>
      </c>
      <c r="F5920" s="6">
        <v>301560702216</v>
      </c>
      <c r="G5920" s="5">
        <v>138.3</v>
      </c>
      <c r="H5920" t="s">
        <v>4</v>
      </c>
    </row>
    <row r="5921" spans="1:8">
      <c r="A5921" s="5">
        <v>429280096</v>
      </c>
      <c r="B5921" s="5" t="str">
        <f>VLOOKUP(A5921:A14605,[1]社招简章!$1:$1048576,2,0)</f>
        <v>大理</v>
      </c>
      <c r="C5921" t="str">
        <f>VLOOKUP(A5921:A14605,[1]社招简章!$1:$1048576,3,0)</f>
        <v>永平县水泄彝族乡人民政府</v>
      </c>
      <c r="D5921" t="str">
        <f>VLOOKUP(A5921:A14605,[1]社招简章!$1:$1048576,6,0)</f>
        <v>乡镇公务员职位</v>
      </c>
      <c r="E5921">
        <f>VLOOKUP(A5921:A14605,[1]社招简章!$1:$1048576,13,0)</f>
        <v>1</v>
      </c>
      <c r="F5921" s="6">
        <v>301651700208</v>
      </c>
      <c r="G5921" s="5">
        <v>138.1</v>
      </c>
      <c r="H5921" t="s">
        <v>4</v>
      </c>
    </row>
    <row r="5922" spans="1:8">
      <c r="A5922" s="5">
        <v>429290019</v>
      </c>
      <c r="B5922" s="5" t="str">
        <f>VLOOKUP(A5922:A14606,[1]社招简章!$1:$1048576,2,0)</f>
        <v>大理</v>
      </c>
      <c r="C5922" t="str">
        <f>VLOOKUP(A5922:A14606,[1]社招简章!$1:$1048576,3,0)</f>
        <v>云龙县乡镇人民政府</v>
      </c>
      <c r="D5922" t="str">
        <f>VLOOKUP(A5922:A14606,[1]社招简章!$1:$1048576,6,0)</f>
        <v>综合管理岗位</v>
      </c>
      <c r="E5922">
        <f>VLOOKUP(A5922:A14606,[1]社招简章!$1:$1048576,13,0)</f>
        <v>2</v>
      </c>
      <c r="F5922" s="6">
        <v>301421200924</v>
      </c>
      <c r="G5922" s="5">
        <v>145.9</v>
      </c>
      <c r="H5922" t="s">
        <v>4</v>
      </c>
    </row>
    <row r="5923" spans="1:8">
      <c r="A5923" s="5">
        <v>429290019</v>
      </c>
      <c r="B5923" s="5" t="str">
        <f>VLOOKUP(A5923:A14607,[1]社招简章!$1:$1048576,2,0)</f>
        <v>大理</v>
      </c>
      <c r="C5923" t="str">
        <f>VLOOKUP(A5923:A14607,[1]社招简章!$1:$1048576,3,0)</f>
        <v>云龙县乡镇人民政府</v>
      </c>
      <c r="D5923" t="str">
        <f>VLOOKUP(A5923:A14607,[1]社招简章!$1:$1048576,6,0)</f>
        <v>综合管理岗位</v>
      </c>
      <c r="E5923">
        <f>VLOOKUP(A5923:A14607,[1]社招简章!$1:$1048576,13,0)</f>
        <v>2</v>
      </c>
      <c r="F5923" s="6">
        <v>301652411221</v>
      </c>
      <c r="G5923" s="5">
        <v>145.6</v>
      </c>
      <c r="H5923" t="s">
        <v>4</v>
      </c>
    </row>
    <row r="5924" spans="1:8">
      <c r="A5924" s="5">
        <v>429290019</v>
      </c>
      <c r="B5924" s="5" t="str">
        <f>VLOOKUP(A5924:A14608,[1]社招简章!$1:$1048576,2,0)</f>
        <v>大理</v>
      </c>
      <c r="C5924" t="str">
        <f>VLOOKUP(A5924:A14608,[1]社招简章!$1:$1048576,3,0)</f>
        <v>云龙县乡镇人民政府</v>
      </c>
      <c r="D5924" t="str">
        <f>VLOOKUP(A5924:A14608,[1]社招简章!$1:$1048576,6,0)</f>
        <v>综合管理岗位</v>
      </c>
      <c r="E5924">
        <f>VLOOKUP(A5924:A14608,[1]社招简章!$1:$1048576,13,0)</f>
        <v>2</v>
      </c>
      <c r="F5924" s="6">
        <v>301540702229</v>
      </c>
      <c r="G5924" s="5">
        <v>142.3</v>
      </c>
      <c r="H5924" t="s">
        <v>4</v>
      </c>
    </row>
    <row r="5925" spans="1:8">
      <c r="A5925" s="5">
        <v>429290019</v>
      </c>
      <c r="B5925" s="5" t="str">
        <f>VLOOKUP(A5925:A14609,[1]社招简章!$1:$1048576,2,0)</f>
        <v>大理</v>
      </c>
      <c r="C5925" t="str">
        <f>VLOOKUP(A5925:A14609,[1]社招简章!$1:$1048576,3,0)</f>
        <v>云龙县乡镇人民政府</v>
      </c>
      <c r="D5925" t="str">
        <f>VLOOKUP(A5925:A14609,[1]社招简章!$1:$1048576,6,0)</f>
        <v>综合管理岗位</v>
      </c>
      <c r="E5925">
        <f>VLOOKUP(A5925:A14609,[1]社招简章!$1:$1048576,13,0)</f>
        <v>2</v>
      </c>
      <c r="F5925" s="6">
        <v>301652402414</v>
      </c>
      <c r="G5925" s="5">
        <v>133.9</v>
      </c>
      <c r="H5925" t="s">
        <v>4</v>
      </c>
    </row>
    <row r="5926" spans="1:8">
      <c r="A5926" s="5">
        <v>429290020</v>
      </c>
      <c r="B5926" s="5" t="str">
        <f>VLOOKUP(A5926:A14610,[1]社招简章!$1:$1048576,2,0)</f>
        <v>大理</v>
      </c>
      <c r="C5926" t="str">
        <f>VLOOKUP(A5926:A14610,[1]社招简章!$1:$1048576,3,0)</f>
        <v>云龙县乡镇人民政府</v>
      </c>
      <c r="D5926" t="str">
        <f>VLOOKUP(A5926:A14610,[1]社招简章!$1:$1048576,6,0)</f>
        <v>综合管理岗位</v>
      </c>
      <c r="E5926">
        <f>VLOOKUP(A5926:A14610,[1]社招简章!$1:$1048576,13,0)</f>
        <v>2</v>
      </c>
      <c r="F5926" s="6">
        <v>301652410821</v>
      </c>
      <c r="G5926" s="5">
        <v>143</v>
      </c>
      <c r="H5926" t="s">
        <v>4</v>
      </c>
    </row>
    <row r="5927" spans="1:8">
      <c r="A5927" s="5">
        <v>429290020</v>
      </c>
      <c r="B5927" s="5" t="str">
        <f>VLOOKUP(A5927:A14611,[1]社招简章!$1:$1048576,2,0)</f>
        <v>大理</v>
      </c>
      <c r="C5927" t="str">
        <f>VLOOKUP(A5927:A14611,[1]社招简章!$1:$1048576,3,0)</f>
        <v>云龙县乡镇人民政府</v>
      </c>
      <c r="D5927" t="str">
        <f>VLOOKUP(A5927:A14611,[1]社招简章!$1:$1048576,6,0)</f>
        <v>综合管理岗位</v>
      </c>
      <c r="E5927">
        <f>VLOOKUP(A5927:A14611,[1]社招简章!$1:$1048576,13,0)</f>
        <v>2</v>
      </c>
      <c r="F5927" s="6">
        <v>301652408405</v>
      </c>
      <c r="G5927" s="5">
        <v>141.2</v>
      </c>
      <c r="H5927" t="s">
        <v>4</v>
      </c>
    </row>
    <row r="5928" spans="1:8">
      <c r="A5928" s="5">
        <v>429290020</v>
      </c>
      <c r="B5928" s="5" t="str">
        <f>VLOOKUP(A5928:A14612,[1]社招简章!$1:$1048576,2,0)</f>
        <v>大理</v>
      </c>
      <c r="C5928" t="str">
        <f>VLOOKUP(A5928:A14612,[1]社招简章!$1:$1048576,3,0)</f>
        <v>云龙县乡镇人民政府</v>
      </c>
      <c r="D5928" t="str">
        <f>VLOOKUP(A5928:A14612,[1]社招简章!$1:$1048576,6,0)</f>
        <v>综合管理岗位</v>
      </c>
      <c r="E5928">
        <f>VLOOKUP(A5928:A14612,[1]社招简章!$1:$1048576,13,0)</f>
        <v>2</v>
      </c>
      <c r="F5928" s="6">
        <v>301652407108</v>
      </c>
      <c r="G5928" s="5">
        <v>140.8</v>
      </c>
      <c r="H5928" t="s">
        <v>4</v>
      </c>
    </row>
    <row r="5929" spans="1:8">
      <c r="A5929" s="5">
        <v>429290020</v>
      </c>
      <c r="B5929" s="5" t="str">
        <f>VLOOKUP(A5929:A14613,[1]社招简章!$1:$1048576,2,0)</f>
        <v>大理</v>
      </c>
      <c r="C5929" t="str">
        <f>VLOOKUP(A5929:A14613,[1]社招简章!$1:$1048576,3,0)</f>
        <v>云龙县乡镇人民政府</v>
      </c>
      <c r="D5929" t="str">
        <f>VLOOKUP(A5929:A14613,[1]社招简章!$1:$1048576,6,0)</f>
        <v>综合管理岗位</v>
      </c>
      <c r="E5929">
        <f>VLOOKUP(A5929:A14613,[1]社招简章!$1:$1048576,13,0)</f>
        <v>2</v>
      </c>
      <c r="F5929" s="6">
        <v>301652410723</v>
      </c>
      <c r="G5929" s="5">
        <v>140.4</v>
      </c>
      <c r="H5929" t="s">
        <v>4</v>
      </c>
    </row>
    <row r="5930" spans="1:8">
      <c r="A5930" s="5">
        <v>429290099</v>
      </c>
      <c r="B5930" s="5" t="str">
        <f>VLOOKUP(A5930:A14614,[1]社招简章!$1:$1048576,2,0)</f>
        <v>大理</v>
      </c>
      <c r="C5930" t="str">
        <f>VLOOKUP(A5930:A14614,[1]社招简章!$1:$1048576,3,0)</f>
        <v>云龙县功果桥镇人民政府</v>
      </c>
      <c r="D5930" t="str">
        <f>VLOOKUP(A5930:A14614,[1]社招简章!$1:$1048576,6,0)</f>
        <v>综合管理职位</v>
      </c>
      <c r="E5930">
        <f>VLOOKUP(A5930:A14614,[1]社招简章!$1:$1048576,13,0)</f>
        <v>1</v>
      </c>
      <c r="F5930" s="6">
        <v>301651801615</v>
      </c>
      <c r="G5930" s="5">
        <v>142.2</v>
      </c>
      <c r="H5930" t="s">
        <v>4</v>
      </c>
    </row>
    <row r="5931" spans="1:8">
      <c r="A5931" s="5">
        <v>429290099</v>
      </c>
      <c r="B5931" s="5" t="str">
        <f>VLOOKUP(A5931:A14615,[1]社招简章!$1:$1048576,2,0)</f>
        <v>大理</v>
      </c>
      <c r="C5931" t="str">
        <f>VLOOKUP(A5931:A14615,[1]社招简章!$1:$1048576,3,0)</f>
        <v>云龙县功果桥镇人民政府</v>
      </c>
      <c r="D5931" t="str">
        <f>VLOOKUP(A5931:A14615,[1]社招简章!$1:$1048576,6,0)</f>
        <v>综合管理职位</v>
      </c>
      <c r="E5931">
        <f>VLOOKUP(A5931:A14615,[1]社招简章!$1:$1048576,13,0)</f>
        <v>1</v>
      </c>
      <c r="F5931" s="6">
        <v>301651800924</v>
      </c>
      <c r="G5931" s="5">
        <v>141.5</v>
      </c>
      <c r="H5931" t="s">
        <v>4</v>
      </c>
    </row>
    <row r="5932" spans="1:8">
      <c r="A5932" s="5">
        <v>429290100</v>
      </c>
      <c r="B5932" s="5" t="str">
        <f>VLOOKUP(A5932:A14616,[1]社招简章!$1:$1048576,2,0)</f>
        <v>大理</v>
      </c>
      <c r="C5932" t="str">
        <f>VLOOKUP(A5932:A14616,[1]社招简章!$1:$1048576,3,0)</f>
        <v>云龙县团结彝族乡人民政府</v>
      </c>
      <c r="D5932" t="str">
        <f>VLOOKUP(A5932:A14616,[1]社招简章!$1:$1048576,6,0)</f>
        <v>综合管理职位</v>
      </c>
      <c r="E5932">
        <f>VLOOKUP(A5932:A14616,[1]社招简章!$1:$1048576,13,0)</f>
        <v>1</v>
      </c>
      <c r="F5932" s="6">
        <v>301651800428</v>
      </c>
      <c r="G5932" s="5">
        <v>143.1</v>
      </c>
      <c r="H5932" t="s">
        <v>4</v>
      </c>
    </row>
    <row r="5933" spans="1:8">
      <c r="A5933" s="5">
        <v>429290100</v>
      </c>
      <c r="B5933" s="5" t="str">
        <f>VLOOKUP(A5933:A14617,[1]社招简章!$1:$1048576,2,0)</f>
        <v>大理</v>
      </c>
      <c r="C5933" t="str">
        <f>VLOOKUP(A5933:A14617,[1]社招简章!$1:$1048576,3,0)</f>
        <v>云龙县团结彝族乡人民政府</v>
      </c>
      <c r="D5933" t="str">
        <f>VLOOKUP(A5933:A14617,[1]社招简章!$1:$1048576,6,0)</f>
        <v>综合管理职位</v>
      </c>
      <c r="E5933">
        <f>VLOOKUP(A5933:A14617,[1]社招简章!$1:$1048576,13,0)</f>
        <v>1</v>
      </c>
      <c r="F5933" s="6">
        <v>301651800309</v>
      </c>
      <c r="G5933" s="5">
        <v>125.6</v>
      </c>
      <c r="H5933" t="s">
        <v>4</v>
      </c>
    </row>
    <row r="5934" spans="1:8">
      <c r="A5934" s="5">
        <v>429290101</v>
      </c>
      <c r="B5934" s="5" t="str">
        <f>VLOOKUP(A5934:A14618,[1]社招简章!$1:$1048576,2,0)</f>
        <v>大理</v>
      </c>
      <c r="C5934" t="str">
        <f>VLOOKUP(A5934:A14618,[1]社招简章!$1:$1048576,3,0)</f>
        <v>云龙县长新乡人民政府</v>
      </c>
      <c r="D5934" t="str">
        <f>VLOOKUP(A5934:A14618,[1]社招简章!$1:$1048576,6,0)</f>
        <v>综合管理职位</v>
      </c>
      <c r="E5934">
        <f>VLOOKUP(A5934:A14618,[1]社招简章!$1:$1048576,13,0)</f>
        <v>1</v>
      </c>
      <c r="F5934" s="6">
        <v>301651801310</v>
      </c>
      <c r="G5934" s="5">
        <v>140.8</v>
      </c>
      <c r="H5934" t="s">
        <v>4</v>
      </c>
    </row>
    <row r="5935" spans="1:8">
      <c r="A5935" s="5">
        <v>429290101</v>
      </c>
      <c r="B5935" s="5" t="str">
        <f>VLOOKUP(A5935:A14619,[1]社招简章!$1:$1048576,2,0)</f>
        <v>大理</v>
      </c>
      <c r="C5935" t="str">
        <f>VLOOKUP(A5935:A14619,[1]社招简章!$1:$1048576,3,0)</f>
        <v>云龙县长新乡人民政府</v>
      </c>
      <c r="D5935" t="str">
        <f>VLOOKUP(A5935:A14619,[1]社招简章!$1:$1048576,6,0)</f>
        <v>综合管理职位</v>
      </c>
      <c r="E5935">
        <f>VLOOKUP(A5935:A14619,[1]社招简章!$1:$1048576,13,0)</f>
        <v>1</v>
      </c>
      <c r="F5935" s="6">
        <v>301440508806</v>
      </c>
      <c r="G5935" s="5">
        <v>126.7</v>
      </c>
      <c r="H5935" t="s">
        <v>4</v>
      </c>
    </row>
    <row r="5936" spans="1:8">
      <c r="A5936" s="5">
        <v>429290102</v>
      </c>
      <c r="B5936" s="5" t="str">
        <f>VLOOKUP(A5936:A14620,[1]社招简章!$1:$1048576,2,0)</f>
        <v>大理</v>
      </c>
      <c r="C5936" t="str">
        <f>VLOOKUP(A5936:A14620,[1]社招简章!$1:$1048576,3,0)</f>
        <v>云龙县长新乡人民政府</v>
      </c>
      <c r="D5936" t="str">
        <f>VLOOKUP(A5936:A14620,[1]社招简章!$1:$1048576,6,0)</f>
        <v>综合管理职位</v>
      </c>
      <c r="E5936">
        <f>VLOOKUP(A5936:A14620,[1]社招简章!$1:$1048576,13,0)</f>
        <v>1</v>
      </c>
      <c r="F5936" s="6">
        <v>301651800514</v>
      </c>
      <c r="G5936" s="5">
        <v>142.9</v>
      </c>
      <c r="H5936" t="s">
        <v>4</v>
      </c>
    </row>
    <row r="5937" spans="1:8">
      <c r="A5937" s="5">
        <v>429290102</v>
      </c>
      <c r="B5937" s="5" t="str">
        <f>VLOOKUP(A5937:A14621,[1]社招简章!$1:$1048576,2,0)</f>
        <v>大理</v>
      </c>
      <c r="C5937" t="str">
        <f>VLOOKUP(A5937:A14621,[1]社招简章!$1:$1048576,3,0)</f>
        <v>云龙县长新乡人民政府</v>
      </c>
      <c r="D5937" t="str">
        <f>VLOOKUP(A5937:A14621,[1]社招简章!$1:$1048576,6,0)</f>
        <v>综合管理职位</v>
      </c>
      <c r="E5937">
        <f>VLOOKUP(A5937:A14621,[1]社招简章!$1:$1048576,13,0)</f>
        <v>1</v>
      </c>
      <c r="F5937" s="6">
        <v>301421202118</v>
      </c>
      <c r="G5937" s="5">
        <v>139.7</v>
      </c>
      <c r="H5937" t="s">
        <v>4</v>
      </c>
    </row>
    <row r="5938" spans="1:8">
      <c r="A5938" s="5">
        <v>429300002</v>
      </c>
      <c r="B5938" s="5" t="str">
        <f>VLOOKUP(A5938:A14622,[1]社招简章!$1:$1048576,2,0)</f>
        <v>大理</v>
      </c>
      <c r="C5938" t="str">
        <f>VLOOKUP(A5938:A14622,[1]社招简章!$1:$1048576,3,0)</f>
        <v>洱源县乡镇人民政府</v>
      </c>
      <c r="D5938" t="str">
        <f>VLOOKUP(A5938:A14622,[1]社招简章!$1:$1048576,6,0)</f>
        <v>公务员</v>
      </c>
      <c r="E5938">
        <f>VLOOKUP(A5938:A14622,[1]社招简章!$1:$1048576,13,0)</f>
        <v>2</v>
      </c>
      <c r="F5938" s="6">
        <v>301352404808</v>
      </c>
      <c r="G5938" s="5">
        <v>139.9</v>
      </c>
      <c r="H5938" t="s">
        <v>4</v>
      </c>
    </row>
    <row r="5939" spans="1:8">
      <c r="A5939" s="5">
        <v>429300002</v>
      </c>
      <c r="B5939" s="5" t="str">
        <f>VLOOKUP(A5939:A14623,[1]社招简章!$1:$1048576,2,0)</f>
        <v>大理</v>
      </c>
      <c r="C5939" t="str">
        <f>VLOOKUP(A5939:A14623,[1]社招简章!$1:$1048576,3,0)</f>
        <v>洱源县乡镇人民政府</v>
      </c>
      <c r="D5939" t="str">
        <f>VLOOKUP(A5939:A14623,[1]社招简章!$1:$1048576,6,0)</f>
        <v>公务员</v>
      </c>
      <c r="E5939">
        <f>VLOOKUP(A5939:A14623,[1]社招简章!$1:$1048576,13,0)</f>
        <v>2</v>
      </c>
      <c r="F5939" s="6">
        <v>301352402429</v>
      </c>
      <c r="G5939" s="5">
        <v>135.3</v>
      </c>
      <c r="H5939" t="s">
        <v>4</v>
      </c>
    </row>
    <row r="5940" spans="1:8">
      <c r="A5940" s="5">
        <v>429300002</v>
      </c>
      <c r="B5940" s="5" t="str">
        <f>VLOOKUP(A5940:A14624,[1]社招简章!$1:$1048576,2,0)</f>
        <v>大理</v>
      </c>
      <c r="C5940" t="str">
        <f>VLOOKUP(A5940:A14624,[1]社招简章!$1:$1048576,3,0)</f>
        <v>洱源县乡镇人民政府</v>
      </c>
      <c r="D5940" t="str">
        <f>VLOOKUP(A5940:A14624,[1]社招简章!$1:$1048576,6,0)</f>
        <v>公务员</v>
      </c>
      <c r="E5940">
        <f>VLOOKUP(A5940:A14624,[1]社招简章!$1:$1048576,13,0)</f>
        <v>2</v>
      </c>
      <c r="F5940" s="6">
        <v>301650702411</v>
      </c>
      <c r="G5940" s="5">
        <v>132.3</v>
      </c>
      <c r="H5940" t="s">
        <v>4</v>
      </c>
    </row>
    <row r="5941" spans="1:8">
      <c r="A5941" s="5">
        <v>429300002</v>
      </c>
      <c r="B5941" s="5" t="str">
        <f>VLOOKUP(A5941:A14625,[1]社招简章!$1:$1048576,2,0)</f>
        <v>大理</v>
      </c>
      <c r="C5941" t="str">
        <f>VLOOKUP(A5941:A14625,[1]社招简章!$1:$1048576,3,0)</f>
        <v>洱源县乡镇人民政府</v>
      </c>
      <c r="D5941" t="str">
        <f>VLOOKUP(A5941:A14625,[1]社招简章!$1:$1048576,6,0)</f>
        <v>公务员</v>
      </c>
      <c r="E5941">
        <f>VLOOKUP(A5941:A14625,[1]社招简章!$1:$1048576,13,0)</f>
        <v>2</v>
      </c>
      <c r="F5941" s="6">
        <v>301650702516</v>
      </c>
      <c r="G5941" s="5">
        <v>130.8</v>
      </c>
      <c r="H5941" t="s">
        <v>4</v>
      </c>
    </row>
    <row r="5942" spans="1:8">
      <c r="A5942" s="5">
        <v>429300041</v>
      </c>
      <c r="B5942" s="5" t="str">
        <f>VLOOKUP(A5942:A14626,[1]社招简章!$1:$1048576,2,0)</f>
        <v>大理</v>
      </c>
      <c r="C5942" t="str">
        <f>VLOOKUP(A5942:A14626,[1]社招简章!$1:$1048576,3,0)</f>
        <v>洱源县茈碧湖镇人民政府</v>
      </c>
      <c r="D5942" t="str">
        <f>VLOOKUP(A5942:A14626,[1]社招简章!$1:$1048576,6,0)</f>
        <v>公务员</v>
      </c>
      <c r="E5942">
        <f>VLOOKUP(A5942:A14626,[1]社招简章!$1:$1048576,13,0)</f>
        <v>1</v>
      </c>
      <c r="F5942" s="6">
        <v>301652401706</v>
      </c>
      <c r="G5942" s="5">
        <v>147.6</v>
      </c>
      <c r="H5942" t="s">
        <v>4</v>
      </c>
    </row>
    <row r="5943" spans="1:8">
      <c r="A5943" s="5">
        <v>429300041</v>
      </c>
      <c r="B5943" s="5" t="str">
        <f>VLOOKUP(A5943:A14627,[1]社招简章!$1:$1048576,2,0)</f>
        <v>大理</v>
      </c>
      <c r="C5943" t="str">
        <f>VLOOKUP(A5943:A14627,[1]社招简章!$1:$1048576,3,0)</f>
        <v>洱源县茈碧湖镇人民政府</v>
      </c>
      <c r="D5943" t="str">
        <f>VLOOKUP(A5943:A14627,[1]社招简章!$1:$1048576,6,0)</f>
        <v>公务员</v>
      </c>
      <c r="E5943">
        <f>VLOOKUP(A5943:A14627,[1]社招简章!$1:$1048576,13,0)</f>
        <v>1</v>
      </c>
      <c r="F5943" s="6">
        <v>301652405617</v>
      </c>
      <c r="G5943" s="5">
        <v>144.7</v>
      </c>
      <c r="H5943" t="s">
        <v>4</v>
      </c>
    </row>
    <row r="5944" spans="1:8">
      <c r="A5944" s="5">
        <v>429300042</v>
      </c>
      <c r="B5944" s="5" t="str">
        <f>VLOOKUP(A5944:A14628,[1]社招简章!$1:$1048576,2,0)</f>
        <v>大理</v>
      </c>
      <c r="C5944" t="str">
        <f>VLOOKUP(A5944:A14628,[1]社招简章!$1:$1048576,3,0)</f>
        <v>洱源县茈碧湖镇人民政府</v>
      </c>
      <c r="D5944" t="str">
        <f>VLOOKUP(A5944:A14628,[1]社招简章!$1:$1048576,6,0)</f>
        <v>城乡规划管理</v>
      </c>
      <c r="E5944">
        <f>VLOOKUP(A5944:A14628,[1]社招简章!$1:$1048576,13,0)</f>
        <v>1</v>
      </c>
      <c r="F5944" s="6">
        <v>301652412018</v>
      </c>
      <c r="G5944" s="5">
        <v>147.1</v>
      </c>
      <c r="H5944" t="s">
        <v>4</v>
      </c>
    </row>
    <row r="5945" spans="1:8">
      <c r="A5945" s="5">
        <v>429300042</v>
      </c>
      <c r="B5945" s="5" t="str">
        <f>VLOOKUP(A5945:A14629,[1]社招简章!$1:$1048576,2,0)</f>
        <v>大理</v>
      </c>
      <c r="C5945" t="str">
        <f>VLOOKUP(A5945:A14629,[1]社招简章!$1:$1048576,3,0)</f>
        <v>洱源县茈碧湖镇人民政府</v>
      </c>
      <c r="D5945" t="str">
        <f>VLOOKUP(A5945:A14629,[1]社招简章!$1:$1048576,6,0)</f>
        <v>城乡规划管理</v>
      </c>
      <c r="E5945">
        <f>VLOOKUP(A5945:A14629,[1]社招简章!$1:$1048576,13,0)</f>
        <v>1</v>
      </c>
      <c r="F5945" s="6">
        <v>301652412004</v>
      </c>
      <c r="G5945" s="5">
        <v>138.7</v>
      </c>
      <c r="H5945" t="s">
        <v>4</v>
      </c>
    </row>
    <row r="5946" spans="1:8">
      <c r="A5946" s="5">
        <v>429300043</v>
      </c>
      <c r="B5946" s="5" t="str">
        <f>VLOOKUP(A5946:A14630,[1]社招简章!$1:$1048576,2,0)</f>
        <v>大理</v>
      </c>
      <c r="C5946" t="str">
        <f>VLOOKUP(A5946:A14630,[1]社招简章!$1:$1048576,3,0)</f>
        <v>洱源县凤羽镇人民政府</v>
      </c>
      <c r="D5946" t="str">
        <f>VLOOKUP(A5946:A14630,[1]社招简章!$1:$1048576,6,0)</f>
        <v>公务员</v>
      </c>
      <c r="E5946">
        <f>VLOOKUP(A5946:A14630,[1]社招简章!$1:$1048576,13,0)</f>
        <v>1</v>
      </c>
      <c r="F5946" s="6">
        <v>301652401423</v>
      </c>
      <c r="G5946" s="5">
        <v>142.8</v>
      </c>
      <c r="H5946" t="s">
        <v>4</v>
      </c>
    </row>
    <row r="5947" spans="1:8">
      <c r="A5947" s="5">
        <v>429300043</v>
      </c>
      <c r="B5947" s="5" t="str">
        <f>VLOOKUP(A5947:A14631,[1]社招简章!$1:$1048576,2,0)</f>
        <v>大理</v>
      </c>
      <c r="C5947" t="str">
        <f>VLOOKUP(A5947:A14631,[1]社招简章!$1:$1048576,3,0)</f>
        <v>洱源县凤羽镇人民政府</v>
      </c>
      <c r="D5947" t="str">
        <f>VLOOKUP(A5947:A14631,[1]社招简章!$1:$1048576,6,0)</f>
        <v>公务员</v>
      </c>
      <c r="E5947">
        <f>VLOOKUP(A5947:A14631,[1]社招简章!$1:$1048576,13,0)</f>
        <v>1</v>
      </c>
      <c r="F5947" s="6">
        <v>301652405305</v>
      </c>
      <c r="G5947" s="5">
        <v>139.7</v>
      </c>
      <c r="H5947" t="s">
        <v>4</v>
      </c>
    </row>
    <row r="5948" spans="1:8">
      <c r="A5948" s="5">
        <v>429300045</v>
      </c>
      <c r="B5948" s="5" t="str">
        <f>VLOOKUP(A5948:A14632,[1]社招简章!$1:$1048576,2,0)</f>
        <v>大理</v>
      </c>
      <c r="C5948" t="str">
        <f>VLOOKUP(A5948:A14632,[1]社招简章!$1:$1048576,3,0)</f>
        <v>洱源县乔后镇人民政府</v>
      </c>
      <c r="D5948" t="str">
        <f>VLOOKUP(A5948:A14632,[1]社招简章!$1:$1048576,6,0)</f>
        <v>公务员</v>
      </c>
      <c r="E5948">
        <f>VLOOKUP(A5948:A14632,[1]社招简章!$1:$1048576,13,0)</f>
        <v>1</v>
      </c>
      <c r="F5948" s="6">
        <v>301352501207</v>
      </c>
      <c r="G5948" s="5">
        <v>139.3</v>
      </c>
      <c r="H5948" t="s">
        <v>4</v>
      </c>
    </row>
    <row r="5949" spans="1:8">
      <c r="A5949" s="5">
        <v>429300045</v>
      </c>
      <c r="B5949" s="5" t="str">
        <f>VLOOKUP(A5949:A14633,[1]社招简章!$1:$1048576,2,0)</f>
        <v>大理</v>
      </c>
      <c r="C5949" t="str">
        <f>VLOOKUP(A5949:A14633,[1]社招简章!$1:$1048576,3,0)</f>
        <v>洱源县乔后镇人民政府</v>
      </c>
      <c r="D5949" t="str">
        <f>VLOOKUP(A5949:A14633,[1]社招简章!$1:$1048576,6,0)</f>
        <v>公务员</v>
      </c>
      <c r="E5949">
        <f>VLOOKUP(A5949:A14633,[1]社招简章!$1:$1048576,13,0)</f>
        <v>1</v>
      </c>
      <c r="F5949" s="6">
        <v>301652405024</v>
      </c>
      <c r="G5949" s="5">
        <v>137.8</v>
      </c>
      <c r="H5949" t="s">
        <v>4</v>
      </c>
    </row>
    <row r="5950" spans="1:8">
      <c r="A5950" s="5">
        <v>429300046</v>
      </c>
      <c r="B5950" s="5" t="str">
        <f>VLOOKUP(A5950:A14634,[1]社招简章!$1:$1048576,2,0)</f>
        <v>大理</v>
      </c>
      <c r="C5950" t="str">
        <f>VLOOKUP(A5950:A14634,[1]社招简章!$1:$1048576,3,0)</f>
        <v>洱源县三营镇人民政府</v>
      </c>
      <c r="D5950" t="str">
        <f>VLOOKUP(A5950:A14634,[1]社招简章!$1:$1048576,6,0)</f>
        <v>地质及非煤矿山管理</v>
      </c>
      <c r="E5950">
        <f>VLOOKUP(A5950:A14634,[1]社招简章!$1:$1048576,13,0)</f>
        <v>1</v>
      </c>
      <c r="F5950" s="6">
        <v>301352500906</v>
      </c>
      <c r="G5950" s="5">
        <v>152.8</v>
      </c>
      <c r="H5950" t="s">
        <v>4</v>
      </c>
    </row>
    <row r="5951" spans="1:8">
      <c r="A5951" s="5">
        <v>429300046</v>
      </c>
      <c r="B5951" s="5" t="str">
        <f>VLOOKUP(A5951:A14635,[1]社招简章!$1:$1048576,2,0)</f>
        <v>大理</v>
      </c>
      <c r="C5951" t="str">
        <f>VLOOKUP(A5951:A14635,[1]社招简章!$1:$1048576,3,0)</f>
        <v>洱源县三营镇人民政府</v>
      </c>
      <c r="D5951" t="str">
        <f>VLOOKUP(A5951:A14635,[1]社招简章!$1:$1048576,6,0)</f>
        <v>地质及非煤矿山管理</v>
      </c>
      <c r="E5951">
        <f>VLOOKUP(A5951:A14635,[1]社招简章!$1:$1048576,13,0)</f>
        <v>1</v>
      </c>
      <c r="F5951" s="6">
        <v>301652400319</v>
      </c>
      <c r="G5951" s="5">
        <v>144</v>
      </c>
      <c r="H5951" t="s">
        <v>4</v>
      </c>
    </row>
    <row r="5952" spans="1:8">
      <c r="A5952" s="5">
        <v>429300047</v>
      </c>
      <c r="B5952" s="5" t="str">
        <f>VLOOKUP(A5952:A14636,[1]社招简章!$1:$1048576,2,0)</f>
        <v>大理</v>
      </c>
      <c r="C5952" t="str">
        <f>VLOOKUP(A5952:A14636,[1]社招简章!$1:$1048576,3,0)</f>
        <v>洱源县乡镇人民政府</v>
      </c>
      <c r="D5952" t="str">
        <f>VLOOKUP(A5952:A14636,[1]社招简章!$1:$1048576,6,0)</f>
        <v>公务员</v>
      </c>
      <c r="E5952">
        <f>VLOOKUP(A5952:A14636,[1]社招简章!$1:$1048576,13,0)</f>
        <v>3</v>
      </c>
      <c r="F5952" s="6">
        <v>301352501312</v>
      </c>
      <c r="G5952" s="5">
        <v>147.8</v>
      </c>
      <c r="H5952" t="s">
        <v>4</v>
      </c>
    </row>
    <row r="5953" spans="1:8">
      <c r="A5953" s="5">
        <v>429300047</v>
      </c>
      <c r="B5953" s="5" t="str">
        <f>VLOOKUP(A5953:A14637,[1]社招简章!$1:$1048576,2,0)</f>
        <v>大理</v>
      </c>
      <c r="C5953" t="str">
        <f>VLOOKUP(A5953:A14637,[1]社招简章!$1:$1048576,3,0)</f>
        <v>洱源县乡镇人民政府</v>
      </c>
      <c r="D5953" t="str">
        <f>VLOOKUP(A5953:A14637,[1]社招简章!$1:$1048576,6,0)</f>
        <v>公务员</v>
      </c>
      <c r="E5953">
        <f>VLOOKUP(A5953:A14637,[1]社招简章!$1:$1048576,13,0)</f>
        <v>3</v>
      </c>
      <c r="F5953" s="6">
        <v>301652404011</v>
      </c>
      <c r="G5953" s="5">
        <v>143.9</v>
      </c>
      <c r="H5953" t="s">
        <v>4</v>
      </c>
    </row>
    <row r="5954" spans="1:8">
      <c r="A5954" s="5">
        <v>429300047</v>
      </c>
      <c r="B5954" s="5" t="str">
        <f>VLOOKUP(A5954:A14638,[1]社招简章!$1:$1048576,2,0)</f>
        <v>大理</v>
      </c>
      <c r="C5954" t="str">
        <f>VLOOKUP(A5954:A14638,[1]社招简章!$1:$1048576,3,0)</f>
        <v>洱源县乡镇人民政府</v>
      </c>
      <c r="D5954" t="str">
        <f>VLOOKUP(A5954:A14638,[1]社招简章!$1:$1048576,6,0)</f>
        <v>公务员</v>
      </c>
      <c r="E5954">
        <f>VLOOKUP(A5954:A14638,[1]社招简章!$1:$1048576,13,0)</f>
        <v>3</v>
      </c>
      <c r="F5954" s="6">
        <v>301652403313</v>
      </c>
      <c r="G5954" s="5">
        <v>140.9</v>
      </c>
      <c r="H5954" t="s">
        <v>4</v>
      </c>
    </row>
    <row r="5955" spans="1:8">
      <c r="A5955" s="5">
        <v>429300047</v>
      </c>
      <c r="B5955" s="5" t="str">
        <f>VLOOKUP(A5955:A14639,[1]社招简章!$1:$1048576,2,0)</f>
        <v>大理</v>
      </c>
      <c r="C5955" t="str">
        <f>VLOOKUP(A5955:A14639,[1]社招简章!$1:$1048576,3,0)</f>
        <v>洱源县乡镇人民政府</v>
      </c>
      <c r="D5955" t="str">
        <f>VLOOKUP(A5955:A14639,[1]社招简章!$1:$1048576,6,0)</f>
        <v>公务员</v>
      </c>
      <c r="E5955">
        <f>VLOOKUP(A5955:A14639,[1]社招简章!$1:$1048576,13,0)</f>
        <v>3</v>
      </c>
      <c r="F5955" s="6">
        <v>301652402225</v>
      </c>
      <c r="G5955" s="5">
        <v>140.2</v>
      </c>
      <c r="H5955" t="s">
        <v>4</v>
      </c>
    </row>
    <row r="5956" spans="1:8">
      <c r="A5956" s="5">
        <v>429300047</v>
      </c>
      <c r="B5956" s="5" t="str">
        <f>VLOOKUP(A5956:A14640,[1]社招简章!$1:$1048576,2,0)</f>
        <v>大理</v>
      </c>
      <c r="C5956" t="str">
        <f>VLOOKUP(A5956:A14640,[1]社招简章!$1:$1048576,3,0)</f>
        <v>洱源县乡镇人民政府</v>
      </c>
      <c r="D5956" t="str">
        <f>VLOOKUP(A5956:A14640,[1]社招简章!$1:$1048576,6,0)</f>
        <v>公务员</v>
      </c>
      <c r="E5956">
        <f>VLOOKUP(A5956:A14640,[1]社招简章!$1:$1048576,13,0)</f>
        <v>3</v>
      </c>
      <c r="F5956" s="6">
        <v>301352504207</v>
      </c>
      <c r="G5956" s="5">
        <v>139.8</v>
      </c>
      <c r="H5956" t="s">
        <v>4</v>
      </c>
    </row>
    <row r="5957" spans="1:8">
      <c r="A5957" s="5">
        <v>429300047</v>
      </c>
      <c r="B5957" s="5" t="str">
        <f>VLOOKUP(A5957:A14641,[1]社招简章!$1:$1048576,2,0)</f>
        <v>大理</v>
      </c>
      <c r="C5957" t="str">
        <f>VLOOKUP(A5957:A14641,[1]社招简章!$1:$1048576,3,0)</f>
        <v>洱源县乡镇人民政府</v>
      </c>
      <c r="D5957" t="str">
        <f>VLOOKUP(A5957:A14641,[1]社招简章!$1:$1048576,6,0)</f>
        <v>公务员</v>
      </c>
      <c r="E5957">
        <f>VLOOKUP(A5957:A14641,[1]社招简章!$1:$1048576,13,0)</f>
        <v>3</v>
      </c>
      <c r="F5957" s="6">
        <v>301652410225</v>
      </c>
      <c r="G5957" s="5">
        <v>137.9</v>
      </c>
      <c r="H5957" t="s">
        <v>4</v>
      </c>
    </row>
    <row r="5958" spans="1:8">
      <c r="A5958" s="5">
        <v>429310005</v>
      </c>
      <c r="B5958" s="5" t="str">
        <f>VLOOKUP(A5958:A14642,[1]社招简章!$1:$1048576,2,0)</f>
        <v>大理</v>
      </c>
      <c r="C5958" t="str">
        <f>VLOOKUP(A5958:A14642,[1]社招简章!$1:$1048576,3,0)</f>
        <v>剑川县乡镇人民政府</v>
      </c>
      <c r="D5958" t="str">
        <f>VLOOKUP(A5958:A14642,[1]社招简章!$1:$1048576,6,0)</f>
        <v>乡镇公务员</v>
      </c>
      <c r="E5958">
        <f>VLOOKUP(A5958:A14642,[1]社招简章!$1:$1048576,13,0)</f>
        <v>2</v>
      </c>
      <c r="F5958" s="6">
        <v>301650801813</v>
      </c>
      <c r="G5958" s="5">
        <v>143.3</v>
      </c>
      <c r="H5958" t="s">
        <v>4</v>
      </c>
    </row>
    <row r="5959" spans="1:8">
      <c r="A5959" s="5">
        <v>429310005</v>
      </c>
      <c r="B5959" s="5" t="str">
        <f>VLOOKUP(A5959:A14643,[1]社招简章!$1:$1048576,2,0)</f>
        <v>大理</v>
      </c>
      <c r="C5959" t="str">
        <f>VLOOKUP(A5959:A14643,[1]社招简章!$1:$1048576,3,0)</f>
        <v>剑川县乡镇人民政府</v>
      </c>
      <c r="D5959" t="str">
        <f>VLOOKUP(A5959:A14643,[1]社招简章!$1:$1048576,6,0)</f>
        <v>乡镇公务员</v>
      </c>
      <c r="E5959">
        <f>VLOOKUP(A5959:A14643,[1]社招简章!$1:$1048576,13,0)</f>
        <v>2</v>
      </c>
      <c r="F5959" s="6">
        <v>301650801412</v>
      </c>
      <c r="G5959" s="5">
        <v>141.5</v>
      </c>
      <c r="H5959" t="s">
        <v>4</v>
      </c>
    </row>
    <row r="5960" spans="1:8">
      <c r="A5960" s="5">
        <v>429310005</v>
      </c>
      <c r="B5960" s="5" t="str">
        <f>VLOOKUP(A5960:A14644,[1]社招简章!$1:$1048576,2,0)</f>
        <v>大理</v>
      </c>
      <c r="C5960" t="str">
        <f>VLOOKUP(A5960:A14644,[1]社招简章!$1:$1048576,3,0)</f>
        <v>剑川县乡镇人民政府</v>
      </c>
      <c r="D5960" t="str">
        <f>VLOOKUP(A5960:A14644,[1]社招简章!$1:$1048576,6,0)</f>
        <v>乡镇公务员</v>
      </c>
      <c r="E5960">
        <f>VLOOKUP(A5960:A14644,[1]社招简章!$1:$1048576,13,0)</f>
        <v>2</v>
      </c>
      <c r="F5960" s="6">
        <v>301650800601</v>
      </c>
      <c r="G5960" s="5">
        <v>140.8</v>
      </c>
      <c r="H5960" t="s">
        <v>4</v>
      </c>
    </row>
    <row r="5961" spans="1:8">
      <c r="A5961" s="5">
        <v>429310005</v>
      </c>
      <c r="B5961" s="5" t="str">
        <f>VLOOKUP(A5961:A14645,[1]社招简章!$1:$1048576,2,0)</f>
        <v>大理</v>
      </c>
      <c r="C5961" t="str">
        <f>VLOOKUP(A5961:A14645,[1]社招简章!$1:$1048576,3,0)</f>
        <v>剑川县乡镇人民政府</v>
      </c>
      <c r="D5961" t="str">
        <f>VLOOKUP(A5961:A14645,[1]社招简章!$1:$1048576,6,0)</f>
        <v>乡镇公务员</v>
      </c>
      <c r="E5961">
        <f>VLOOKUP(A5961:A14645,[1]社招简章!$1:$1048576,13,0)</f>
        <v>2</v>
      </c>
      <c r="F5961" s="6">
        <v>301650800404</v>
      </c>
      <c r="G5961" s="5">
        <v>136.6</v>
      </c>
      <c r="H5961" t="s">
        <v>4</v>
      </c>
    </row>
    <row r="5962" spans="1:8">
      <c r="A5962" s="5">
        <v>429310006</v>
      </c>
      <c r="B5962" s="5" t="str">
        <f>VLOOKUP(A5962:A14646,[1]社招简章!$1:$1048576,2,0)</f>
        <v>大理</v>
      </c>
      <c r="C5962" t="str">
        <f>VLOOKUP(A5962:A14646,[1]社招简章!$1:$1048576,3,0)</f>
        <v>剑川县乡镇人民政府</v>
      </c>
      <c r="D5962" t="str">
        <f>VLOOKUP(A5962:A14646,[1]社招简章!$1:$1048576,6,0)</f>
        <v>乡镇公务员</v>
      </c>
      <c r="E5962">
        <f>VLOOKUP(A5962:A14646,[1]社招简章!$1:$1048576,13,0)</f>
        <v>2</v>
      </c>
      <c r="F5962" s="6">
        <v>301650800626</v>
      </c>
      <c r="G5962" s="5">
        <v>146.6</v>
      </c>
      <c r="H5962" t="s">
        <v>4</v>
      </c>
    </row>
    <row r="5963" spans="1:8">
      <c r="A5963" s="5">
        <v>429310006</v>
      </c>
      <c r="B5963" s="5" t="str">
        <f>VLOOKUP(A5963:A14647,[1]社招简章!$1:$1048576,2,0)</f>
        <v>大理</v>
      </c>
      <c r="C5963" t="str">
        <f>VLOOKUP(A5963:A14647,[1]社招简章!$1:$1048576,3,0)</f>
        <v>剑川县乡镇人民政府</v>
      </c>
      <c r="D5963" t="str">
        <f>VLOOKUP(A5963:A14647,[1]社招简章!$1:$1048576,6,0)</f>
        <v>乡镇公务员</v>
      </c>
      <c r="E5963">
        <f>VLOOKUP(A5963:A14647,[1]社招简章!$1:$1048576,13,0)</f>
        <v>2</v>
      </c>
      <c r="F5963" s="6">
        <v>301650800403</v>
      </c>
      <c r="G5963" s="5">
        <v>136</v>
      </c>
      <c r="H5963" t="s">
        <v>4</v>
      </c>
    </row>
    <row r="5964" spans="1:8">
      <c r="A5964" s="5">
        <v>429310006</v>
      </c>
      <c r="B5964" s="5" t="str">
        <f>VLOOKUP(A5964:A14648,[1]社招简章!$1:$1048576,2,0)</f>
        <v>大理</v>
      </c>
      <c r="C5964" t="str">
        <f>VLOOKUP(A5964:A14648,[1]社招简章!$1:$1048576,3,0)</f>
        <v>剑川县乡镇人民政府</v>
      </c>
      <c r="D5964" t="str">
        <f>VLOOKUP(A5964:A14648,[1]社招简章!$1:$1048576,6,0)</f>
        <v>乡镇公务员</v>
      </c>
      <c r="E5964">
        <f>VLOOKUP(A5964:A14648,[1]社招简章!$1:$1048576,13,0)</f>
        <v>2</v>
      </c>
      <c r="F5964" s="6">
        <v>301650800713</v>
      </c>
      <c r="G5964" s="5">
        <v>135</v>
      </c>
      <c r="H5964" t="s">
        <v>4</v>
      </c>
    </row>
    <row r="5965" spans="1:8">
      <c r="A5965" s="5">
        <v>429310006</v>
      </c>
      <c r="B5965" s="5" t="str">
        <f>VLOOKUP(A5965:A14649,[1]社招简章!$1:$1048576,2,0)</f>
        <v>大理</v>
      </c>
      <c r="C5965" t="str">
        <f>VLOOKUP(A5965:A14649,[1]社招简章!$1:$1048576,3,0)</f>
        <v>剑川县乡镇人民政府</v>
      </c>
      <c r="D5965" t="str">
        <f>VLOOKUP(A5965:A14649,[1]社招简章!$1:$1048576,6,0)</f>
        <v>乡镇公务员</v>
      </c>
      <c r="E5965">
        <f>VLOOKUP(A5965:A14649,[1]社招简章!$1:$1048576,13,0)</f>
        <v>2</v>
      </c>
      <c r="F5965" s="6">
        <v>301650801601</v>
      </c>
      <c r="G5965" s="5">
        <v>133.9</v>
      </c>
      <c r="H5965" t="s">
        <v>4</v>
      </c>
    </row>
    <row r="5966" spans="1:8">
      <c r="A5966" s="5">
        <v>429310007</v>
      </c>
      <c r="B5966" s="5" t="str">
        <f>VLOOKUP(A5966:A14650,[1]社招简章!$1:$1048576,2,0)</f>
        <v>大理</v>
      </c>
      <c r="C5966" t="str">
        <f>VLOOKUP(A5966:A14650,[1]社招简章!$1:$1048576,3,0)</f>
        <v>剑川县乡镇人民政府</v>
      </c>
      <c r="D5966" t="str">
        <f>VLOOKUP(A5966:A14650,[1]社招简章!$1:$1048576,6,0)</f>
        <v>乡镇公务员</v>
      </c>
      <c r="E5966">
        <f>VLOOKUP(A5966:A14650,[1]社招简章!$1:$1048576,13,0)</f>
        <v>2</v>
      </c>
      <c r="F5966" s="6">
        <v>301650800329</v>
      </c>
      <c r="G5966" s="5">
        <v>144.9</v>
      </c>
      <c r="H5966" t="s">
        <v>4</v>
      </c>
    </row>
    <row r="5967" spans="1:8">
      <c r="A5967" s="5">
        <v>429310007</v>
      </c>
      <c r="B5967" s="5" t="str">
        <f>VLOOKUP(A5967:A14651,[1]社招简章!$1:$1048576,2,0)</f>
        <v>大理</v>
      </c>
      <c r="C5967" t="str">
        <f>VLOOKUP(A5967:A14651,[1]社招简章!$1:$1048576,3,0)</f>
        <v>剑川县乡镇人民政府</v>
      </c>
      <c r="D5967" t="str">
        <f>VLOOKUP(A5967:A14651,[1]社招简章!$1:$1048576,6,0)</f>
        <v>乡镇公务员</v>
      </c>
      <c r="E5967">
        <f>VLOOKUP(A5967:A14651,[1]社招简章!$1:$1048576,13,0)</f>
        <v>2</v>
      </c>
      <c r="F5967" s="6">
        <v>301352401925</v>
      </c>
      <c r="G5967" s="5">
        <v>144.3</v>
      </c>
      <c r="H5967" t="s">
        <v>4</v>
      </c>
    </row>
    <row r="5968" spans="1:8">
      <c r="A5968" s="5">
        <v>429310007</v>
      </c>
      <c r="B5968" s="5" t="str">
        <f>VLOOKUP(A5968:A14652,[1]社招简章!$1:$1048576,2,0)</f>
        <v>大理</v>
      </c>
      <c r="C5968" t="str">
        <f>VLOOKUP(A5968:A14652,[1]社招简章!$1:$1048576,3,0)</f>
        <v>剑川县乡镇人民政府</v>
      </c>
      <c r="D5968" t="str">
        <f>VLOOKUP(A5968:A14652,[1]社招简章!$1:$1048576,6,0)</f>
        <v>乡镇公务员</v>
      </c>
      <c r="E5968">
        <f>VLOOKUP(A5968:A14652,[1]社招简章!$1:$1048576,13,0)</f>
        <v>2</v>
      </c>
      <c r="F5968" s="6">
        <v>301650800314</v>
      </c>
      <c r="G5968" s="5">
        <v>139.8</v>
      </c>
      <c r="H5968" t="s">
        <v>4</v>
      </c>
    </row>
    <row r="5969" spans="1:8">
      <c r="A5969" s="5">
        <v>429310007</v>
      </c>
      <c r="B5969" s="5" t="str">
        <f>VLOOKUP(A5969:A14653,[1]社招简章!$1:$1048576,2,0)</f>
        <v>大理</v>
      </c>
      <c r="C5969" t="str">
        <f>VLOOKUP(A5969:A14653,[1]社招简章!$1:$1048576,3,0)</f>
        <v>剑川县乡镇人民政府</v>
      </c>
      <c r="D5969" t="str">
        <f>VLOOKUP(A5969:A14653,[1]社招简章!$1:$1048576,6,0)</f>
        <v>乡镇公务员</v>
      </c>
      <c r="E5969">
        <f>VLOOKUP(A5969:A14653,[1]社招简章!$1:$1048576,13,0)</f>
        <v>2</v>
      </c>
      <c r="F5969" s="6">
        <v>301352407528</v>
      </c>
      <c r="G5969" s="5">
        <v>130.1</v>
      </c>
      <c r="H5969" t="s">
        <v>4</v>
      </c>
    </row>
    <row r="5970" spans="1:8">
      <c r="A5970" s="5">
        <v>429310049</v>
      </c>
      <c r="B5970" s="5" t="str">
        <f>VLOOKUP(A5970:A14654,[1]社招简章!$1:$1048576,2,0)</f>
        <v>大理</v>
      </c>
      <c r="C5970" t="str">
        <f>VLOOKUP(A5970:A14654,[1]社招简章!$1:$1048576,3,0)</f>
        <v>剑川县马登镇人民政府</v>
      </c>
      <c r="D5970" t="str">
        <f>VLOOKUP(A5970:A14654,[1]社招简章!$1:$1048576,6,0)</f>
        <v>乡镇公务员</v>
      </c>
      <c r="E5970">
        <f>VLOOKUP(A5970:A14654,[1]社招简章!$1:$1048576,13,0)</f>
        <v>1</v>
      </c>
      <c r="F5970" s="6">
        <v>301651901730</v>
      </c>
      <c r="G5970" s="5">
        <v>142.6</v>
      </c>
      <c r="H5970" t="s">
        <v>4</v>
      </c>
    </row>
    <row r="5971" spans="1:8">
      <c r="A5971" s="5">
        <v>429310049</v>
      </c>
      <c r="B5971" s="5" t="str">
        <f>VLOOKUP(A5971:A14655,[1]社招简章!$1:$1048576,2,0)</f>
        <v>大理</v>
      </c>
      <c r="C5971" t="str">
        <f>VLOOKUP(A5971:A14655,[1]社招简章!$1:$1048576,3,0)</f>
        <v>剑川县马登镇人民政府</v>
      </c>
      <c r="D5971" t="str">
        <f>VLOOKUP(A5971:A14655,[1]社招简章!$1:$1048576,6,0)</f>
        <v>乡镇公务员</v>
      </c>
      <c r="E5971">
        <f>VLOOKUP(A5971:A14655,[1]社招简章!$1:$1048576,13,0)</f>
        <v>1</v>
      </c>
      <c r="F5971" s="6">
        <v>301652407211</v>
      </c>
      <c r="G5971" s="5">
        <v>139.1</v>
      </c>
      <c r="H5971" t="s">
        <v>4</v>
      </c>
    </row>
    <row r="5972" spans="1:8">
      <c r="A5972" s="5">
        <v>429310051</v>
      </c>
      <c r="B5972" s="5" t="str">
        <f>VLOOKUP(A5972:A14656,[1]社招简章!$1:$1048576,2,0)</f>
        <v>大理</v>
      </c>
      <c r="C5972" t="str">
        <f>VLOOKUP(A5972:A14656,[1]社招简章!$1:$1048576,3,0)</f>
        <v>剑川县象图乡人民政府</v>
      </c>
      <c r="D5972" t="str">
        <f>VLOOKUP(A5972:A14656,[1]社招简章!$1:$1048576,6,0)</f>
        <v>乡镇公务员</v>
      </c>
      <c r="E5972">
        <f>VLOOKUP(A5972:A14656,[1]社招简章!$1:$1048576,13,0)</f>
        <v>1</v>
      </c>
      <c r="F5972" s="6">
        <v>301651902908</v>
      </c>
      <c r="G5972" s="5">
        <v>143.6</v>
      </c>
      <c r="H5972" t="s">
        <v>4</v>
      </c>
    </row>
    <row r="5973" spans="1:8">
      <c r="A5973" s="5">
        <v>429310051</v>
      </c>
      <c r="B5973" s="5" t="str">
        <f>VLOOKUP(A5973:A14657,[1]社招简章!$1:$1048576,2,0)</f>
        <v>大理</v>
      </c>
      <c r="C5973" t="str">
        <f>VLOOKUP(A5973:A14657,[1]社招简章!$1:$1048576,3,0)</f>
        <v>剑川县象图乡人民政府</v>
      </c>
      <c r="D5973" t="str">
        <f>VLOOKUP(A5973:A14657,[1]社招简章!$1:$1048576,6,0)</f>
        <v>乡镇公务员</v>
      </c>
      <c r="E5973">
        <f>VLOOKUP(A5973:A14657,[1]社招简章!$1:$1048576,13,0)</f>
        <v>1</v>
      </c>
      <c r="F5973" s="6">
        <v>301651902625</v>
      </c>
      <c r="G5973" s="5">
        <v>142.9</v>
      </c>
      <c r="H5973" t="s">
        <v>4</v>
      </c>
    </row>
    <row r="5974" spans="1:8">
      <c r="A5974" s="5">
        <v>429310052</v>
      </c>
      <c r="B5974" s="5" t="str">
        <f>VLOOKUP(A5974:A14658,[1]社招简章!$1:$1048576,2,0)</f>
        <v>大理</v>
      </c>
      <c r="C5974" t="str">
        <f>VLOOKUP(A5974:A14658,[1]社招简章!$1:$1048576,3,0)</f>
        <v>剑川县羊岑乡人民政府</v>
      </c>
      <c r="D5974" t="str">
        <f>VLOOKUP(A5974:A14658,[1]社招简章!$1:$1048576,6,0)</f>
        <v>乡镇公务员</v>
      </c>
      <c r="E5974">
        <f>VLOOKUP(A5974:A14658,[1]社招简章!$1:$1048576,13,0)</f>
        <v>1</v>
      </c>
      <c r="F5974" s="6">
        <v>301352506008</v>
      </c>
      <c r="G5974" s="5">
        <v>144.6</v>
      </c>
      <c r="H5974" t="s">
        <v>4</v>
      </c>
    </row>
    <row r="5975" spans="1:8">
      <c r="A5975" s="5">
        <v>429310052</v>
      </c>
      <c r="B5975" s="5" t="str">
        <f>VLOOKUP(A5975:A14659,[1]社招简章!$1:$1048576,2,0)</f>
        <v>大理</v>
      </c>
      <c r="C5975" t="str">
        <f>VLOOKUP(A5975:A14659,[1]社招简章!$1:$1048576,3,0)</f>
        <v>剑川县羊岑乡人民政府</v>
      </c>
      <c r="D5975" t="str">
        <f>VLOOKUP(A5975:A14659,[1]社招简章!$1:$1048576,6,0)</f>
        <v>乡镇公务员</v>
      </c>
      <c r="E5975">
        <f>VLOOKUP(A5975:A14659,[1]社招简章!$1:$1048576,13,0)</f>
        <v>1</v>
      </c>
      <c r="F5975" s="6">
        <v>301651900326</v>
      </c>
      <c r="G5975" s="5">
        <v>141.3</v>
      </c>
      <c r="H5975" t="s">
        <v>4</v>
      </c>
    </row>
    <row r="5976" spans="1:8">
      <c r="A5976" s="5">
        <v>429320003</v>
      </c>
      <c r="B5976" s="5" t="str">
        <f>VLOOKUP(A5976:A14660,[1]社招简章!$1:$1048576,2,0)</f>
        <v>大理</v>
      </c>
      <c r="C5976" t="str">
        <f>VLOOKUP(A5976:A14660,[1]社招简章!$1:$1048576,3,0)</f>
        <v>鹤庆县乡镇人民政府</v>
      </c>
      <c r="D5976" t="str">
        <f>VLOOKUP(A5976:A14660,[1]社招简章!$1:$1048576,6,0)</f>
        <v>综合管理岗位</v>
      </c>
      <c r="E5976">
        <f>VLOOKUP(A5976:A14660,[1]社招简章!$1:$1048576,13,0)</f>
        <v>2</v>
      </c>
      <c r="F5976" s="6">
        <v>301650800224</v>
      </c>
      <c r="G5976" s="5">
        <v>143</v>
      </c>
      <c r="H5976" t="s">
        <v>4</v>
      </c>
    </row>
    <row r="5977" spans="1:8">
      <c r="A5977" s="5">
        <v>429320003</v>
      </c>
      <c r="B5977" s="5" t="str">
        <f>VLOOKUP(A5977:A14661,[1]社招简章!$1:$1048576,2,0)</f>
        <v>大理</v>
      </c>
      <c r="C5977" t="str">
        <f>VLOOKUP(A5977:A14661,[1]社招简章!$1:$1048576,3,0)</f>
        <v>鹤庆县乡镇人民政府</v>
      </c>
      <c r="D5977" t="str">
        <f>VLOOKUP(A5977:A14661,[1]社招简章!$1:$1048576,6,0)</f>
        <v>综合管理岗位</v>
      </c>
      <c r="E5977">
        <f>VLOOKUP(A5977:A14661,[1]社招简章!$1:$1048576,13,0)</f>
        <v>2</v>
      </c>
      <c r="F5977" s="6">
        <v>301650800227</v>
      </c>
      <c r="G5977" s="5">
        <v>138.7</v>
      </c>
      <c r="H5977" t="s">
        <v>4</v>
      </c>
    </row>
    <row r="5978" spans="1:8">
      <c r="A5978" s="5">
        <v>429320003</v>
      </c>
      <c r="B5978" s="5" t="str">
        <f>VLOOKUP(A5978:A14662,[1]社招简章!$1:$1048576,2,0)</f>
        <v>大理</v>
      </c>
      <c r="C5978" t="str">
        <f>VLOOKUP(A5978:A14662,[1]社招简章!$1:$1048576,3,0)</f>
        <v>鹤庆县乡镇人民政府</v>
      </c>
      <c r="D5978" t="str">
        <f>VLOOKUP(A5978:A14662,[1]社招简章!$1:$1048576,6,0)</f>
        <v>综合管理岗位</v>
      </c>
      <c r="E5978">
        <f>VLOOKUP(A5978:A14662,[1]社招简章!$1:$1048576,13,0)</f>
        <v>2</v>
      </c>
      <c r="F5978" s="6">
        <v>301352401209</v>
      </c>
      <c r="G5978" s="5">
        <v>138.2</v>
      </c>
      <c r="H5978" t="s">
        <v>4</v>
      </c>
    </row>
    <row r="5979" spans="1:8">
      <c r="A5979" s="5">
        <v>429320003</v>
      </c>
      <c r="B5979" s="5" t="str">
        <f>VLOOKUP(A5979:A14663,[1]社招简章!$1:$1048576,2,0)</f>
        <v>大理</v>
      </c>
      <c r="C5979" t="str">
        <f>VLOOKUP(A5979:A14663,[1]社招简章!$1:$1048576,3,0)</f>
        <v>鹤庆县乡镇人民政府</v>
      </c>
      <c r="D5979" t="str">
        <f>VLOOKUP(A5979:A14663,[1]社招简章!$1:$1048576,6,0)</f>
        <v>综合管理岗位</v>
      </c>
      <c r="E5979">
        <f>VLOOKUP(A5979:A14663,[1]社招简章!$1:$1048576,13,0)</f>
        <v>2</v>
      </c>
      <c r="F5979" s="6">
        <v>301560702009</v>
      </c>
      <c r="G5979" s="5">
        <v>137.8</v>
      </c>
      <c r="H5979" t="s">
        <v>4</v>
      </c>
    </row>
    <row r="5980" spans="1:8">
      <c r="A5980" s="5">
        <v>429320004</v>
      </c>
      <c r="B5980" s="5" t="str">
        <f>VLOOKUP(A5980:A14664,[1]社招简章!$1:$1048576,2,0)</f>
        <v>大理</v>
      </c>
      <c r="C5980" t="str">
        <f>VLOOKUP(A5980:A14664,[1]社招简章!$1:$1048576,3,0)</f>
        <v>鹤庆县乡镇人民政府</v>
      </c>
      <c r="D5980" t="str">
        <f>VLOOKUP(A5980:A14664,[1]社招简章!$1:$1048576,6,0)</f>
        <v>综合管理岗位</v>
      </c>
      <c r="E5980">
        <f>VLOOKUP(A5980:A14664,[1]社招简章!$1:$1048576,13,0)</f>
        <v>2</v>
      </c>
      <c r="F5980" s="6">
        <v>301352406716</v>
      </c>
      <c r="G5980" s="5">
        <v>142</v>
      </c>
      <c r="H5980" t="s">
        <v>4</v>
      </c>
    </row>
    <row r="5981" spans="1:8">
      <c r="A5981" s="5">
        <v>429320004</v>
      </c>
      <c r="B5981" s="5" t="str">
        <f>VLOOKUP(A5981:A14665,[1]社招简章!$1:$1048576,2,0)</f>
        <v>大理</v>
      </c>
      <c r="C5981" t="str">
        <f>VLOOKUP(A5981:A14665,[1]社招简章!$1:$1048576,3,0)</f>
        <v>鹤庆县乡镇人民政府</v>
      </c>
      <c r="D5981" t="str">
        <f>VLOOKUP(A5981:A14665,[1]社招简章!$1:$1048576,6,0)</f>
        <v>综合管理岗位</v>
      </c>
      <c r="E5981">
        <f>VLOOKUP(A5981:A14665,[1]社招简章!$1:$1048576,13,0)</f>
        <v>2</v>
      </c>
      <c r="F5981" s="6">
        <v>301352404413</v>
      </c>
      <c r="G5981" s="5">
        <v>137.2</v>
      </c>
      <c r="H5981" t="s">
        <v>4</v>
      </c>
    </row>
    <row r="5982" spans="1:8">
      <c r="A5982" s="5">
        <v>429320004</v>
      </c>
      <c r="B5982" s="5" t="str">
        <f>VLOOKUP(A5982:A14666,[1]社招简章!$1:$1048576,2,0)</f>
        <v>大理</v>
      </c>
      <c r="C5982" t="str">
        <f>VLOOKUP(A5982:A14666,[1]社招简章!$1:$1048576,3,0)</f>
        <v>鹤庆县乡镇人民政府</v>
      </c>
      <c r="D5982" t="str">
        <f>VLOOKUP(A5982:A14666,[1]社招简章!$1:$1048576,6,0)</f>
        <v>综合管理岗位</v>
      </c>
      <c r="E5982">
        <f>VLOOKUP(A5982:A14666,[1]社招简章!$1:$1048576,13,0)</f>
        <v>2</v>
      </c>
      <c r="F5982" s="6">
        <v>301650800304</v>
      </c>
      <c r="G5982" s="5">
        <v>127.3</v>
      </c>
      <c r="H5982" t="s">
        <v>4</v>
      </c>
    </row>
    <row r="5983" spans="1:8">
      <c r="A5983" s="5">
        <v>429320004</v>
      </c>
      <c r="B5983" s="5" t="str">
        <f>VLOOKUP(A5983:A14667,[1]社招简章!$1:$1048576,2,0)</f>
        <v>大理</v>
      </c>
      <c r="C5983" t="str">
        <f>VLOOKUP(A5983:A14667,[1]社招简章!$1:$1048576,3,0)</f>
        <v>鹤庆县乡镇人民政府</v>
      </c>
      <c r="D5983" t="str">
        <f>VLOOKUP(A5983:A14667,[1]社招简章!$1:$1048576,6,0)</f>
        <v>综合管理岗位</v>
      </c>
      <c r="E5983">
        <f>VLOOKUP(A5983:A14667,[1]社招简章!$1:$1048576,13,0)</f>
        <v>2</v>
      </c>
      <c r="F5983" s="6">
        <v>301650800221</v>
      </c>
      <c r="G5983" s="5">
        <v>127</v>
      </c>
      <c r="H5983" t="s">
        <v>4</v>
      </c>
    </row>
    <row r="5984" spans="1:8">
      <c r="A5984" s="5">
        <v>431020013</v>
      </c>
      <c r="B5984" s="5" t="str">
        <f>VLOOKUP(A5984:A14668,[1]社招简章!$1:$1048576,2,0)</f>
        <v>德宏</v>
      </c>
      <c r="C5984" t="str">
        <f>VLOOKUP(A5984:A14668,[1]社招简章!$1:$1048576,3,0)</f>
        <v>瑞丽市畹町镇人民政府</v>
      </c>
      <c r="D5984" t="str">
        <f>VLOOKUP(A5984:A14668,[1]社招简章!$1:$1048576,6,0)</f>
        <v>党政办综合岗位</v>
      </c>
      <c r="E5984">
        <f>VLOOKUP(A5984:A14668,[1]社招简章!$1:$1048576,13,0)</f>
        <v>1</v>
      </c>
      <c r="F5984" s="6">
        <v>301670302821</v>
      </c>
      <c r="G5984" s="5">
        <v>145.3</v>
      </c>
      <c r="H5984" t="s">
        <v>4</v>
      </c>
    </row>
    <row r="5985" spans="1:8">
      <c r="A5985" s="5">
        <v>431020013</v>
      </c>
      <c r="B5985" s="5" t="str">
        <f>VLOOKUP(A5985:A14669,[1]社招简章!$1:$1048576,2,0)</f>
        <v>德宏</v>
      </c>
      <c r="C5985" t="str">
        <f>VLOOKUP(A5985:A14669,[1]社招简章!$1:$1048576,3,0)</f>
        <v>瑞丽市畹町镇人民政府</v>
      </c>
      <c r="D5985" t="str">
        <f>VLOOKUP(A5985:A14669,[1]社招简章!$1:$1048576,6,0)</f>
        <v>党政办综合岗位</v>
      </c>
      <c r="E5985">
        <f>VLOOKUP(A5985:A14669,[1]社招简章!$1:$1048576,13,0)</f>
        <v>1</v>
      </c>
      <c r="F5985" s="6">
        <v>301670302809</v>
      </c>
      <c r="G5985" s="5">
        <v>142.7</v>
      </c>
      <c r="H5985" t="s">
        <v>4</v>
      </c>
    </row>
    <row r="5986" spans="1:8">
      <c r="A5986" s="5">
        <v>431020014</v>
      </c>
      <c r="B5986" s="5" t="str">
        <f>VLOOKUP(A5986:A14670,[1]社招简章!$1:$1048576,2,0)</f>
        <v>德宏</v>
      </c>
      <c r="C5986" t="str">
        <f>VLOOKUP(A5986:A14670,[1]社招简章!$1:$1048576,3,0)</f>
        <v>瑞丽市畹町镇人民政府</v>
      </c>
      <c r="D5986" t="str">
        <f>VLOOKUP(A5986:A14670,[1]社招简章!$1:$1048576,6,0)</f>
        <v>党政办综合岗位</v>
      </c>
      <c r="E5986">
        <f>VLOOKUP(A5986:A14670,[1]社招简章!$1:$1048576,13,0)</f>
        <v>1</v>
      </c>
      <c r="F5986" s="6">
        <v>301401804830</v>
      </c>
      <c r="G5986" s="5">
        <v>141.8</v>
      </c>
      <c r="H5986" t="s">
        <v>4</v>
      </c>
    </row>
    <row r="5987" spans="1:8">
      <c r="A5987" s="5">
        <v>431020014</v>
      </c>
      <c r="B5987" s="5" t="str">
        <f>VLOOKUP(A5987:A14671,[1]社招简章!$1:$1048576,2,0)</f>
        <v>德宏</v>
      </c>
      <c r="C5987" t="str">
        <f>VLOOKUP(A5987:A14671,[1]社招简章!$1:$1048576,3,0)</f>
        <v>瑞丽市畹町镇人民政府</v>
      </c>
      <c r="D5987" t="str">
        <f>VLOOKUP(A5987:A14671,[1]社招简章!$1:$1048576,6,0)</f>
        <v>党政办综合岗位</v>
      </c>
      <c r="E5987">
        <f>VLOOKUP(A5987:A14671,[1]社招简章!$1:$1048576,13,0)</f>
        <v>1</v>
      </c>
      <c r="F5987" s="6">
        <v>301500704502</v>
      </c>
      <c r="G5987" s="5">
        <v>122.4</v>
      </c>
      <c r="H5987" t="s">
        <v>4</v>
      </c>
    </row>
    <row r="5988" spans="1:8">
      <c r="A5988" s="5">
        <v>431020015</v>
      </c>
      <c r="B5988" s="5" t="str">
        <f>VLOOKUP(A5988:A14672,[1]社招简章!$1:$1048576,2,0)</f>
        <v>德宏</v>
      </c>
      <c r="C5988" t="str">
        <f>VLOOKUP(A5988:A14672,[1]社招简章!$1:$1048576,3,0)</f>
        <v>瑞丽市乡镇职位</v>
      </c>
      <c r="D5988" t="str">
        <f>VLOOKUP(A5988:A14672,[1]社招简章!$1:$1048576,6,0)</f>
        <v>党政办综合岗位</v>
      </c>
      <c r="E5988">
        <f>VLOOKUP(A5988:A14672,[1]社招简章!$1:$1048576,13,0)</f>
        <v>2</v>
      </c>
      <c r="F5988" s="6">
        <v>301670300227</v>
      </c>
      <c r="G5988" s="5">
        <v>137.1</v>
      </c>
      <c r="H5988" t="s">
        <v>4</v>
      </c>
    </row>
    <row r="5989" spans="1:8">
      <c r="A5989" s="5">
        <v>431020015</v>
      </c>
      <c r="B5989" s="5" t="str">
        <f>VLOOKUP(A5989:A14673,[1]社招简章!$1:$1048576,2,0)</f>
        <v>德宏</v>
      </c>
      <c r="C5989" t="str">
        <f>VLOOKUP(A5989:A14673,[1]社招简章!$1:$1048576,3,0)</f>
        <v>瑞丽市乡镇职位</v>
      </c>
      <c r="D5989" t="str">
        <f>VLOOKUP(A5989:A14673,[1]社招简章!$1:$1048576,6,0)</f>
        <v>党政办综合岗位</v>
      </c>
      <c r="E5989">
        <f>VLOOKUP(A5989:A14673,[1]社招简章!$1:$1048576,13,0)</f>
        <v>2</v>
      </c>
      <c r="F5989" s="6">
        <v>301670300518</v>
      </c>
      <c r="G5989" s="5">
        <v>133.2</v>
      </c>
      <c r="H5989" t="s">
        <v>4</v>
      </c>
    </row>
    <row r="5990" spans="1:8">
      <c r="A5990" s="5">
        <v>431020015</v>
      </c>
      <c r="B5990" s="5" t="str">
        <f>VLOOKUP(A5990:A14674,[1]社招简章!$1:$1048576,2,0)</f>
        <v>德宏</v>
      </c>
      <c r="C5990" t="str">
        <f>VLOOKUP(A5990:A14674,[1]社招简章!$1:$1048576,3,0)</f>
        <v>瑞丽市乡镇职位</v>
      </c>
      <c r="D5990" t="str">
        <f>VLOOKUP(A5990:A14674,[1]社招简章!$1:$1048576,6,0)</f>
        <v>党政办综合岗位</v>
      </c>
      <c r="E5990">
        <f>VLOOKUP(A5990:A14674,[1]社招简章!$1:$1048576,13,0)</f>
        <v>2</v>
      </c>
      <c r="F5990" s="6">
        <v>301670303618</v>
      </c>
      <c r="G5990" s="5">
        <v>138</v>
      </c>
      <c r="H5990" t="s">
        <v>4</v>
      </c>
    </row>
    <row r="5991" spans="1:8">
      <c r="A5991" s="5">
        <v>431020015</v>
      </c>
      <c r="B5991" s="5" t="str">
        <f>VLOOKUP(A5991:A14675,[1]社招简章!$1:$1048576,2,0)</f>
        <v>德宏</v>
      </c>
      <c r="C5991" t="str">
        <f>VLOOKUP(A5991:A14675,[1]社招简章!$1:$1048576,3,0)</f>
        <v>瑞丽市乡镇职位</v>
      </c>
      <c r="D5991" t="str">
        <f>VLOOKUP(A5991:A14675,[1]社招简章!$1:$1048576,6,0)</f>
        <v>党政办综合岗位</v>
      </c>
      <c r="E5991">
        <f>VLOOKUP(A5991:A14675,[1]社招简章!$1:$1048576,13,0)</f>
        <v>2</v>
      </c>
      <c r="F5991" s="6">
        <v>301352204825</v>
      </c>
      <c r="G5991" s="5">
        <v>137.2</v>
      </c>
      <c r="H5991" t="s">
        <v>4</v>
      </c>
    </row>
    <row r="5992" spans="1:8">
      <c r="A5992" s="5">
        <v>431020031</v>
      </c>
      <c r="B5992" s="5" t="str">
        <f>VLOOKUP(A5992:A14676,[1]社招简章!$1:$1048576,2,0)</f>
        <v>德宏</v>
      </c>
      <c r="C5992" t="str">
        <f>VLOOKUP(A5992:A14676,[1]社招简章!$1:$1048576,3,0)</f>
        <v>瑞丽市姐相乡人民政府</v>
      </c>
      <c r="D5992" t="str">
        <f>VLOOKUP(A5992:A14676,[1]社招简章!$1:$1048576,6,0)</f>
        <v>党政综合办公室职位</v>
      </c>
      <c r="E5992">
        <f>VLOOKUP(A5992:A14676,[1]社招简章!$1:$1048576,13,0)</f>
        <v>1</v>
      </c>
      <c r="F5992" s="6">
        <v>301670405110</v>
      </c>
      <c r="G5992" s="5">
        <v>140.2</v>
      </c>
      <c r="H5992" t="s">
        <v>4</v>
      </c>
    </row>
    <row r="5993" spans="1:8">
      <c r="A5993" s="5">
        <v>431020031</v>
      </c>
      <c r="B5993" s="5" t="str">
        <f>VLOOKUP(A5993:A14677,[1]社招简章!$1:$1048576,2,0)</f>
        <v>德宏</v>
      </c>
      <c r="C5993" t="str">
        <f>VLOOKUP(A5993:A14677,[1]社招简章!$1:$1048576,3,0)</f>
        <v>瑞丽市姐相乡人民政府</v>
      </c>
      <c r="D5993" t="str">
        <f>VLOOKUP(A5993:A14677,[1]社招简章!$1:$1048576,6,0)</f>
        <v>党政综合办公室职位</v>
      </c>
      <c r="E5993">
        <f>VLOOKUP(A5993:A14677,[1]社招简章!$1:$1048576,13,0)</f>
        <v>1</v>
      </c>
      <c r="F5993" s="6">
        <v>301440511104</v>
      </c>
      <c r="G5993" s="5">
        <v>135.9</v>
      </c>
      <c r="H5993" t="s">
        <v>4</v>
      </c>
    </row>
    <row r="5994" spans="1:8">
      <c r="A5994" s="5">
        <v>431020032</v>
      </c>
      <c r="B5994" s="5" t="str">
        <f>VLOOKUP(A5994:A14678,[1]社招简章!$1:$1048576,2,0)</f>
        <v>德宏</v>
      </c>
      <c r="C5994" t="str">
        <f>VLOOKUP(A5994:A14678,[1]社招简章!$1:$1048576,3,0)</f>
        <v>瑞丽市姐相乡人民政府</v>
      </c>
      <c r="D5994" t="str">
        <f>VLOOKUP(A5994:A14678,[1]社招简章!$1:$1048576,6,0)</f>
        <v>党政综合办公室职位</v>
      </c>
      <c r="E5994">
        <f>VLOOKUP(A5994:A14678,[1]社招简章!$1:$1048576,13,0)</f>
        <v>1</v>
      </c>
      <c r="F5994" s="6">
        <v>301670403628</v>
      </c>
      <c r="G5994" s="5">
        <v>145.1</v>
      </c>
      <c r="H5994" t="s">
        <v>4</v>
      </c>
    </row>
    <row r="5995" spans="1:8">
      <c r="A5995" s="5">
        <v>431020032</v>
      </c>
      <c r="B5995" s="5" t="str">
        <f>VLOOKUP(A5995:A14679,[1]社招简章!$1:$1048576,2,0)</f>
        <v>德宏</v>
      </c>
      <c r="C5995" t="str">
        <f>VLOOKUP(A5995:A14679,[1]社招简章!$1:$1048576,3,0)</f>
        <v>瑞丽市姐相乡人民政府</v>
      </c>
      <c r="D5995" t="str">
        <f>VLOOKUP(A5995:A14679,[1]社招简章!$1:$1048576,6,0)</f>
        <v>党政综合办公室职位</v>
      </c>
      <c r="E5995">
        <f>VLOOKUP(A5995:A14679,[1]社招简章!$1:$1048576,13,0)</f>
        <v>1</v>
      </c>
      <c r="F5995" s="6">
        <v>301670404016</v>
      </c>
      <c r="G5995" s="5">
        <v>138.5</v>
      </c>
      <c r="H5995" t="s">
        <v>4</v>
      </c>
    </row>
    <row r="5996" spans="1:8">
      <c r="A5996" s="5">
        <v>431020033</v>
      </c>
      <c r="B5996" s="5" t="str">
        <f>VLOOKUP(A5996:A14680,[1]社招简章!$1:$1048576,2,0)</f>
        <v>德宏</v>
      </c>
      <c r="C5996" t="str">
        <f>VLOOKUP(A5996:A14680,[1]社招简章!$1:$1048576,3,0)</f>
        <v>瑞丽市勐秀乡人民政府</v>
      </c>
      <c r="D5996" t="str">
        <f>VLOOKUP(A5996:A14680,[1]社招简章!$1:$1048576,6,0)</f>
        <v>经济发展办公室职位</v>
      </c>
      <c r="E5996">
        <f>VLOOKUP(A5996:A14680,[1]社招简章!$1:$1048576,13,0)</f>
        <v>1</v>
      </c>
      <c r="F5996" s="6">
        <v>301421103030</v>
      </c>
      <c r="G5996" s="5">
        <v>145.7</v>
      </c>
      <c r="H5996" t="s">
        <v>4</v>
      </c>
    </row>
    <row r="5997" spans="1:8">
      <c r="A5997" s="5">
        <v>431020033</v>
      </c>
      <c r="B5997" s="5" t="str">
        <f>VLOOKUP(A5997:A14681,[1]社招简章!$1:$1048576,2,0)</f>
        <v>德宏</v>
      </c>
      <c r="C5997" t="str">
        <f>VLOOKUP(A5997:A14681,[1]社招简章!$1:$1048576,3,0)</f>
        <v>瑞丽市勐秀乡人民政府</v>
      </c>
      <c r="D5997" t="str">
        <f>VLOOKUP(A5997:A14681,[1]社招简章!$1:$1048576,6,0)</f>
        <v>经济发展办公室职位</v>
      </c>
      <c r="E5997">
        <f>VLOOKUP(A5997:A14681,[1]社招简章!$1:$1048576,13,0)</f>
        <v>1</v>
      </c>
      <c r="F5997" s="6">
        <v>301670402101</v>
      </c>
      <c r="G5997" s="5">
        <v>143.3</v>
      </c>
      <c r="H5997" t="s">
        <v>4</v>
      </c>
    </row>
    <row r="5998" spans="1:8">
      <c r="A5998" s="5">
        <v>431020035</v>
      </c>
      <c r="B5998" s="5" t="str">
        <f>VLOOKUP(A5998:A14682,[1]社招简章!$1:$1048576,2,0)</f>
        <v>德宏</v>
      </c>
      <c r="C5998" t="str">
        <f>VLOOKUP(A5998:A14682,[1]社招简章!$1:$1048576,3,0)</f>
        <v>瑞丽市弄岛镇人民政府</v>
      </c>
      <c r="D5998" t="str">
        <f>VLOOKUP(A5998:A14682,[1]社招简章!$1:$1048576,6,0)</f>
        <v>党政综合办公室职位</v>
      </c>
      <c r="E5998">
        <f>VLOOKUP(A5998:A14682,[1]社招简章!$1:$1048576,13,0)</f>
        <v>1</v>
      </c>
      <c r="F5998" s="6">
        <v>301352201421</v>
      </c>
      <c r="G5998" s="5">
        <v>139.9</v>
      </c>
      <c r="H5998" t="s">
        <v>4</v>
      </c>
    </row>
    <row r="5999" spans="1:8">
      <c r="A5999" s="5">
        <v>431020035</v>
      </c>
      <c r="B5999" s="5" t="str">
        <f>VLOOKUP(A5999:A14683,[1]社招简章!$1:$1048576,2,0)</f>
        <v>德宏</v>
      </c>
      <c r="C5999" t="str">
        <f>VLOOKUP(A5999:A14683,[1]社招简章!$1:$1048576,3,0)</f>
        <v>瑞丽市弄岛镇人民政府</v>
      </c>
      <c r="D5999" t="str">
        <f>VLOOKUP(A5999:A14683,[1]社招简章!$1:$1048576,6,0)</f>
        <v>党政综合办公室职位</v>
      </c>
      <c r="E5999">
        <f>VLOOKUP(A5999:A14683,[1]社招简章!$1:$1048576,13,0)</f>
        <v>1</v>
      </c>
      <c r="F5999" s="6">
        <v>301670404002</v>
      </c>
      <c r="G5999" s="5">
        <v>130.8</v>
      </c>
      <c r="H5999" t="s">
        <v>4</v>
      </c>
    </row>
    <row r="6000" spans="1:8">
      <c r="A6000" s="5">
        <v>431020036</v>
      </c>
      <c r="B6000" s="5" t="str">
        <f>VLOOKUP(A6000:A14684,[1]社招简章!$1:$1048576,2,0)</f>
        <v>德宏</v>
      </c>
      <c r="C6000" t="str">
        <f>VLOOKUP(A6000:A14684,[1]社招简章!$1:$1048576,3,0)</f>
        <v>瑞丽市畹町镇人民政府</v>
      </c>
      <c r="D6000" t="str">
        <f>VLOOKUP(A6000:A14684,[1]社招简章!$1:$1048576,6,0)</f>
        <v>党政综合办公室职位</v>
      </c>
      <c r="E6000">
        <f>VLOOKUP(A6000:A14684,[1]社招简章!$1:$1048576,13,0)</f>
        <v>1</v>
      </c>
      <c r="F6000" s="6">
        <v>301670404507</v>
      </c>
      <c r="G6000" s="5">
        <v>142.6</v>
      </c>
      <c r="H6000" t="s">
        <v>4</v>
      </c>
    </row>
    <row r="6001" spans="1:8">
      <c r="A6001" s="5">
        <v>431020036</v>
      </c>
      <c r="B6001" s="5" t="str">
        <f>VLOOKUP(A6001:A14685,[1]社招简章!$1:$1048576,2,0)</f>
        <v>德宏</v>
      </c>
      <c r="C6001" t="str">
        <f>VLOOKUP(A6001:A14685,[1]社招简章!$1:$1048576,3,0)</f>
        <v>瑞丽市畹町镇人民政府</v>
      </c>
      <c r="D6001" t="str">
        <f>VLOOKUP(A6001:A14685,[1]社招简章!$1:$1048576,6,0)</f>
        <v>党政综合办公室职位</v>
      </c>
      <c r="E6001">
        <f>VLOOKUP(A6001:A14685,[1]社招简章!$1:$1048576,13,0)</f>
        <v>1</v>
      </c>
      <c r="F6001" s="6">
        <v>301670403220</v>
      </c>
      <c r="G6001" s="5">
        <v>142.3</v>
      </c>
      <c r="H6001" t="s">
        <v>4</v>
      </c>
    </row>
    <row r="6002" spans="1:8">
      <c r="A6002" s="5">
        <v>431030009</v>
      </c>
      <c r="B6002" s="5" t="str">
        <f>VLOOKUP(A6002:A14686,[1]社招简章!$1:$1048576,2,0)</f>
        <v>德宏</v>
      </c>
      <c r="C6002" t="str">
        <f>VLOOKUP(A6002:A14686,[1]社招简章!$1:$1048576,3,0)</f>
        <v>芒市江东乡人民政府</v>
      </c>
      <c r="D6002" t="str">
        <f>VLOOKUP(A6002:A14686,[1]社招简章!$1:$1048576,6,0)</f>
        <v>党政办综合岗位</v>
      </c>
      <c r="E6002">
        <f>VLOOKUP(A6002:A14686,[1]社招简章!$1:$1048576,13,0)</f>
        <v>1</v>
      </c>
      <c r="F6002" s="6">
        <v>301440508125</v>
      </c>
      <c r="G6002" s="5">
        <v>147.4</v>
      </c>
      <c r="H6002" t="s">
        <v>4</v>
      </c>
    </row>
    <row r="6003" spans="1:8">
      <c r="A6003" s="5">
        <v>431030009</v>
      </c>
      <c r="B6003" s="5" t="str">
        <f>VLOOKUP(A6003:A14687,[1]社招简章!$1:$1048576,2,0)</f>
        <v>德宏</v>
      </c>
      <c r="C6003" t="str">
        <f>VLOOKUP(A6003:A14687,[1]社招简章!$1:$1048576,3,0)</f>
        <v>芒市江东乡人民政府</v>
      </c>
      <c r="D6003" t="str">
        <f>VLOOKUP(A6003:A14687,[1]社招简章!$1:$1048576,6,0)</f>
        <v>党政办综合岗位</v>
      </c>
      <c r="E6003">
        <f>VLOOKUP(A6003:A14687,[1]社招简章!$1:$1048576,13,0)</f>
        <v>1</v>
      </c>
      <c r="F6003" s="6">
        <v>301440509022</v>
      </c>
      <c r="G6003" s="5">
        <v>141.1</v>
      </c>
      <c r="H6003" t="s">
        <v>4</v>
      </c>
    </row>
    <row r="6004" spans="1:8">
      <c r="A6004" s="5">
        <v>431030010</v>
      </c>
      <c r="B6004" s="5" t="str">
        <f>VLOOKUP(A6004:A14688,[1]社招简章!$1:$1048576,2,0)</f>
        <v>德宏</v>
      </c>
      <c r="C6004" t="str">
        <f>VLOOKUP(A6004:A14688,[1]社招简章!$1:$1048576,3,0)</f>
        <v>芒市江东乡人民政府</v>
      </c>
      <c r="D6004" t="str">
        <f>VLOOKUP(A6004:A14688,[1]社招简章!$1:$1048576,6,0)</f>
        <v>党政办综合岗位</v>
      </c>
      <c r="E6004">
        <f>VLOOKUP(A6004:A14688,[1]社招简章!$1:$1048576,13,0)</f>
        <v>1</v>
      </c>
      <c r="F6004" s="6">
        <v>301460304617</v>
      </c>
      <c r="G6004" s="5">
        <v>139.2</v>
      </c>
      <c r="H6004" t="s">
        <v>4</v>
      </c>
    </row>
    <row r="6005" spans="1:8">
      <c r="A6005" s="5">
        <v>431030010</v>
      </c>
      <c r="B6005" s="5" t="str">
        <f>VLOOKUP(A6005:A14689,[1]社招简章!$1:$1048576,2,0)</f>
        <v>德宏</v>
      </c>
      <c r="C6005" t="str">
        <f>VLOOKUP(A6005:A14689,[1]社招简章!$1:$1048576,3,0)</f>
        <v>芒市江东乡人民政府</v>
      </c>
      <c r="D6005" t="str">
        <f>VLOOKUP(A6005:A14689,[1]社招简章!$1:$1048576,6,0)</f>
        <v>党政办综合岗位</v>
      </c>
      <c r="E6005">
        <f>VLOOKUP(A6005:A14689,[1]社招简章!$1:$1048576,13,0)</f>
        <v>1</v>
      </c>
      <c r="F6005" s="6">
        <v>301670204201</v>
      </c>
      <c r="G6005" s="5">
        <v>139.1</v>
      </c>
      <c r="H6005" t="s">
        <v>4</v>
      </c>
    </row>
    <row r="6006" spans="1:8">
      <c r="A6006" s="5">
        <v>431030011</v>
      </c>
      <c r="B6006" s="5" t="str">
        <f>VLOOKUP(A6006:A14690,[1]社招简章!$1:$1048576,2,0)</f>
        <v>德宏</v>
      </c>
      <c r="C6006" t="str">
        <f>VLOOKUP(A6006:A14690,[1]社招简章!$1:$1048576,3,0)</f>
        <v>芒市西山乡人民政府</v>
      </c>
      <c r="D6006" t="str">
        <f>VLOOKUP(A6006:A14690,[1]社招简章!$1:$1048576,6,0)</f>
        <v>党政办</v>
      </c>
      <c r="E6006">
        <f>VLOOKUP(A6006:A14690,[1]社招简章!$1:$1048576,13,0)</f>
        <v>1</v>
      </c>
      <c r="F6006" s="6">
        <v>301670203105</v>
      </c>
      <c r="G6006" s="5">
        <v>127.2</v>
      </c>
      <c r="H6006" t="s">
        <v>4</v>
      </c>
    </row>
    <row r="6007" spans="1:8">
      <c r="A6007" s="5">
        <v>431030011</v>
      </c>
      <c r="B6007" s="5" t="str">
        <f>VLOOKUP(A6007:A14691,[1]社招简章!$1:$1048576,2,0)</f>
        <v>德宏</v>
      </c>
      <c r="C6007" t="str">
        <f>VLOOKUP(A6007:A14691,[1]社招简章!$1:$1048576,3,0)</f>
        <v>芒市西山乡人民政府</v>
      </c>
      <c r="D6007" t="str">
        <f>VLOOKUP(A6007:A14691,[1]社招简章!$1:$1048576,6,0)</f>
        <v>党政办</v>
      </c>
      <c r="E6007">
        <f>VLOOKUP(A6007:A14691,[1]社招简章!$1:$1048576,13,0)</f>
        <v>1</v>
      </c>
      <c r="F6007" s="6">
        <v>301670203026</v>
      </c>
      <c r="G6007" s="5">
        <v>118.3</v>
      </c>
      <c r="H6007" t="s">
        <v>4</v>
      </c>
    </row>
    <row r="6008" spans="1:8">
      <c r="A6008" s="5">
        <v>431030012</v>
      </c>
      <c r="B6008" s="5" t="str">
        <f>VLOOKUP(A6008:A14692,[1]社招简章!$1:$1048576,2,0)</f>
        <v>德宏</v>
      </c>
      <c r="C6008" t="str">
        <f>VLOOKUP(A6008:A14692,[1]社招简章!$1:$1048576,3,0)</f>
        <v>芒市乡镇职位</v>
      </c>
      <c r="D6008" t="str">
        <f>VLOOKUP(A6008:A14692,[1]社招简章!$1:$1048576,6,0)</f>
        <v>党政办综合岗位</v>
      </c>
      <c r="E6008">
        <f>VLOOKUP(A6008:A14692,[1]社招简章!$1:$1048576,13,0)</f>
        <v>2</v>
      </c>
      <c r="F6008" s="6">
        <v>301352200819</v>
      </c>
      <c r="G6008" s="5">
        <v>135.1</v>
      </c>
      <c r="H6008" t="s">
        <v>4</v>
      </c>
    </row>
    <row r="6009" spans="1:8">
      <c r="A6009" s="5">
        <v>431030012</v>
      </c>
      <c r="B6009" s="5" t="str">
        <f>VLOOKUP(A6009:A14693,[1]社招简章!$1:$1048576,2,0)</f>
        <v>德宏</v>
      </c>
      <c r="C6009" t="str">
        <f>VLOOKUP(A6009:A14693,[1]社招简章!$1:$1048576,3,0)</f>
        <v>芒市乡镇职位</v>
      </c>
      <c r="D6009" t="str">
        <f>VLOOKUP(A6009:A14693,[1]社招简章!$1:$1048576,6,0)</f>
        <v>党政办综合岗位</v>
      </c>
      <c r="E6009">
        <f>VLOOKUP(A6009:A14693,[1]社招简章!$1:$1048576,13,0)</f>
        <v>2</v>
      </c>
      <c r="F6009" s="6">
        <v>301670204304</v>
      </c>
      <c r="G6009" s="5">
        <v>135</v>
      </c>
      <c r="H6009" t="s">
        <v>4</v>
      </c>
    </row>
    <row r="6010" spans="1:8">
      <c r="A6010" s="5">
        <v>431030012</v>
      </c>
      <c r="B6010" s="5" t="str">
        <f>VLOOKUP(A6010:A14694,[1]社招简章!$1:$1048576,2,0)</f>
        <v>德宏</v>
      </c>
      <c r="C6010" t="str">
        <f>VLOOKUP(A6010:A14694,[1]社招简章!$1:$1048576,3,0)</f>
        <v>芒市乡镇职位</v>
      </c>
      <c r="D6010" t="str">
        <f>VLOOKUP(A6010:A14694,[1]社招简章!$1:$1048576,6,0)</f>
        <v>党政办综合岗位</v>
      </c>
      <c r="E6010">
        <f>VLOOKUP(A6010:A14694,[1]社招简章!$1:$1048576,13,0)</f>
        <v>2</v>
      </c>
      <c r="F6010" s="6">
        <v>301670202217</v>
      </c>
      <c r="G6010" s="5">
        <v>148.9</v>
      </c>
      <c r="H6010" t="s">
        <v>4</v>
      </c>
    </row>
    <row r="6011" spans="1:8">
      <c r="A6011" s="5">
        <v>431030012</v>
      </c>
      <c r="B6011" s="5" t="str">
        <f>VLOOKUP(A6011:A14695,[1]社招简章!$1:$1048576,2,0)</f>
        <v>德宏</v>
      </c>
      <c r="C6011" t="str">
        <f>VLOOKUP(A6011:A14695,[1]社招简章!$1:$1048576,3,0)</f>
        <v>芒市乡镇职位</v>
      </c>
      <c r="D6011" t="str">
        <f>VLOOKUP(A6011:A14695,[1]社招简章!$1:$1048576,6,0)</f>
        <v>党政办综合岗位</v>
      </c>
      <c r="E6011">
        <f>VLOOKUP(A6011:A14695,[1]社招简章!$1:$1048576,13,0)</f>
        <v>2</v>
      </c>
      <c r="F6011" s="6">
        <v>301440508630</v>
      </c>
      <c r="G6011" s="5">
        <v>139.3</v>
      </c>
      <c r="H6011" t="s">
        <v>4</v>
      </c>
    </row>
    <row r="6012" spans="1:8">
      <c r="A6012" s="5">
        <v>431220001</v>
      </c>
      <c r="B6012" s="5" t="str">
        <f>VLOOKUP(A6012:A14696,[1]社招简章!$1:$1048576,2,0)</f>
        <v>德宏</v>
      </c>
      <c r="C6012" t="str">
        <f>VLOOKUP(A6012:A14696,[1]社招简章!$1:$1048576,3,0)</f>
        <v>梁河县芒东镇人民政府</v>
      </c>
      <c r="D6012" t="str">
        <f>VLOOKUP(A6012:A14696,[1]社招简章!$1:$1048576,6,0)</f>
        <v>社会治安综合治理办公室岗位</v>
      </c>
      <c r="E6012">
        <f>VLOOKUP(A6012:A14696,[1]社招简章!$1:$1048576,13,0)</f>
        <v>1</v>
      </c>
      <c r="F6012" s="6">
        <v>301440510912</v>
      </c>
      <c r="G6012" s="5">
        <v>127.5</v>
      </c>
      <c r="H6012" t="s">
        <v>4</v>
      </c>
    </row>
    <row r="6013" spans="1:8">
      <c r="A6013" s="5">
        <v>431220001</v>
      </c>
      <c r="B6013" s="5" t="str">
        <f>VLOOKUP(A6013:A14697,[1]社招简章!$1:$1048576,2,0)</f>
        <v>德宏</v>
      </c>
      <c r="C6013" t="str">
        <f>VLOOKUP(A6013:A14697,[1]社招简章!$1:$1048576,3,0)</f>
        <v>梁河县芒东镇人民政府</v>
      </c>
      <c r="D6013" t="str">
        <f>VLOOKUP(A6013:A14697,[1]社招简章!$1:$1048576,6,0)</f>
        <v>社会治安综合治理办公室岗位</v>
      </c>
      <c r="E6013">
        <f>VLOOKUP(A6013:A14697,[1]社招简章!$1:$1048576,13,0)</f>
        <v>1</v>
      </c>
      <c r="F6013" s="6">
        <v>301352202707</v>
      </c>
      <c r="G6013" s="5">
        <v>125.1</v>
      </c>
      <c r="H6013" t="s">
        <v>4</v>
      </c>
    </row>
    <row r="6014" spans="1:8">
      <c r="A6014" s="5">
        <v>431220002</v>
      </c>
      <c r="B6014" s="5" t="str">
        <f>VLOOKUP(A6014:A14698,[1]社招简章!$1:$1048576,2,0)</f>
        <v>德宏</v>
      </c>
      <c r="C6014" t="str">
        <f>VLOOKUP(A6014:A14698,[1]社招简章!$1:$1048576,3,0)</f>
        <v>梁河县勐养镇人民政府</v>
      </c>
      <c r="D6014" t="str">
        <f>VLOOKUP(A6014:A14698,[1]社招简章!$1:$1048576,6,0)</f>
        <v>社会治安综合治理办公室岗位</v>
      </c>
      <c r="E6014">
        <f>VLOOKUP(A6014:A14698,[1]社招简章!$1:$1048576,13,0)</f>
        <v>1</v>
      </c>
      <c r="F6014" s="6">
        <v>301352201005</v>
      </c>
      <c r="G6014" s="5">
        <v>143.5</v>
      </c>
      <c r="H6014" t="s">
        <v>4</v>
      </c>
    </row>
    <row r="6015" spans="1:8">
      <c r="A6015" s="5">
        <v>431220002</v>
      </c>
      <c r="B6015" s="5" t="str">
        <f>VLOOKUP(A6015:A14699,[1]社招简章!$1:$1048576,2,0)</f>
        <v>德宏</v>
      </c>
      <c r="C6015" t="str">
        <f>VLOOKUP(A6015:A14699,[1]社招简章!$1:$1048576,3,0)</f>
        <v>梁河县勐养镇人民政府</v>
      </c>
      <c r="D6015" t="str">
        <f>VLOOKUP(A6015:A14699,[1]社招简章!$1:$1048576,6,0)</f>
        <v>社会治安综合治理办公室岗位</v>
      </c>
      <c r="E6015">
        <f>VLOOKUP(A6015:A14699,[1]社招简章!$1:$1048576,13,0)</f>
        <v>1</v>
      </c>
      <c r="F6015" s="6">
        <v>301670200521</v>
      </c>
      <c r="G6015" s="5">
        <v>141</v>
      </c>
      <c r="H6015" t="s">
        <v>4</v>
      </c>
    </row>
    <row r="6016" spans="1:8">
      <c r="A6016" s="5">
        <v>431220003</v>
      </c>
      <c r="B6016" s="5" t="str">
        <f>VLOOKUP(A6016:A14700,[1]社招简章!$1:$1048576,2,0)</f>
        <v>德宏</v>
      </c>
      <c r="C6016" t="str">
        <f>VLOOKUP(A6016:A14700,[1]社招简章!$1:$1048576,3,0)</f>
        <v>梁河县乡镇职位</v>
      </c>
      <c r="D6016" t="str">
        <f>VLOOKUP(A6016:A14700,[1]社招简章!$1:$1048576,6,0)</f>
        <v>党政综合办公室岗位</v>
      </c>
      <c r="E6016">
        <f>VLOOKUP(A6016:A14700,[1]社招简章!$1:$1048576,13,0)</f>
        <v>2</v>
      </c>
      <c r="F6016" s="6">
        <v>301670202303</v>
      </c>
      <c r="G6016" s="5">
        <v>134.3</v>
      </c>
      <c r="H6016" t="s">
        <v>4</v>
      </c>
    </row>
    <row r="6017" spans="1:8">
      <c r="A6017" s="5">
        <v>431220003</v>
      </c>
      <c r="B6017" s="5" t="str">
        <f>VLOOKUP(A6017:A14701,[1]社招简章!$1:$1048576,2,0)</f>
        <v>德宏</v>
      </c>
      <c r="C6017" t="str">
        <f>VLOOKUP(A6017:A14701,[1]社招简章!$1:$1048576,3,0)</f>
        <v>梁河县乡镇职位</v>
      </c>
      <c r="D6017" t="str">
        <f>VLOOKUP(A6017:A14701,[1]社招简章!$1:$1048576,6,0)</f>
        <v>党政综合办公室岗位</v>
      </c>
      <c r="E6017">
        <f>VLOOKUP(A6017:A14701,[1]社招简章!$1:$1048576,13,0)</f>
        <v>2</v>
      </c>
      <c r="F6017" s="6">
        <v>301670202926</v>
      </c>
      <c r="G6017" s="5">
        <v>130.2</v>
      </c>
      <c r="H6017" t="s">
        <v>4</v>
      </c>
    </row>
    <row r="6018" spans="1:8">
      <c r="A6018" s="5">
        <v>431220003</v>
      </c>
      <c r="B6018" s="5" t="str">
        <f>VLOOKUP(A6018:A14702,[1]社招简章!$1:$1048576,2,0)</f>
        <v>德宏</v>
      </c>
      <c r="C6018" t="str">
        <f>VLOOKUP(A6018:A14702,[1]社招简章!$1:$1048576,3,0)</f>
        <v>梁河县乡镇职位</v>
      </c>
      <c r="D6018" t="str">
        <f>VLOOKUP(A6018:A14702,[1]社招简章!$1:$1048576,6,0)</f>
        <v>党政综合办公室岗位</v>
      </c>
      <c r="E6018">
        <f>VLOOKUP(A6018:A14702,[1]社招简章!$1:$1048576,13,0)</f>
        <v>2</v>
      </c>
      <c r="F6018" s="6">
        <v>301500708004</v>
      </c>
      <c r="G6018" s="5">
        <v>139.2</v>
      </c>
      <c r="H6018" t="s">
        <v>4</v>
      </c>
    </row>
    <row r="6019" spans="1:8">
      <c r="A6019" s="5">
        <v>431220003</v>
      </c>
      <c r="B6019" s="5" t="str">
        <f>VLOOKUP(A6019:A14703,[1]社招简章!$1:$1048576,2,0)</f>
        <v>德宏</v>
      </c>
      <c r="C6019" t="str">
        <f>VLOOKUP(A6019:A14703,[1]社招简章!$1:$1048576,3,0)</f>
        <v>梁河县乡镇职位</v>
      </c>
      <c r="D6019" t="str">
        <f>VLOOKUP(A6019:A14703,[1]社招简章!$1:$1048576,6,0)</f>
        <v>党政综合办公室岗位</v>
      </c>
      <c r="E6019">
        <f>VLOOKUP(A6019:A14703,[1]社招简章!$1:$1048576,13,0)</f>
        <v>2</v>
      </c>
      <c r="F6019" s="6">
        <v>301352203227</v>
      </c>
      <c r="G6019" s="5">
        <v>135.7</v>
      </c>
      <c r="H6019" t="s">
        <v>4</v>
      </c>
    </row>
    <row r="6020" spans="1:8">
      <c r="A6020" s="5">
        <v>431220018</v>
      </c>
      <c r="B6020" s="5" t="str">
        <f>VLOOKUP(A6020:A14704,[1]社招简章!$1:$1048576,2,0)</f>
        <v>德宏</v>
      </c>
      <c r="C6020" t="str">
        <f>VLOOKUP(A6020:A14704,[1]社招简章!$1:$1048576,3,0)</f>
        <v>梁河县九保阿昌族乡人民政府</v>
      </c>
      <c r="D6020" t="str">
        <f>VLOOKUP(A6020:A14704,[1]社招简章!$1:$1048576,6,0)</f>
        <v>党政综合办公室职位</v>
      </c>
      <c r="E6020">
        <f>VLOOKUP(A6020:A14704,[1]社招简章!$1:$1048576,13,0)</f>
        <v>1</v>
      </c>
      <c r="F6020" s="6">
        <v>301352203015</v>
      </c>
      <c r="G6020" s="5">
        <v>130.3</v>
      </c>
      <c r="H6020" t="s">
        <v>4</v>
      </c>
    </row>
    <row r="6021" spans="1:8">
      <c r="A6021" s="5">
        <v>431220018</v>
      </c>
      <c r="B6021" s="5" t="str">
        <f>VLOOKUP(A6021:A14705,[1]社招简章!$1:$1048576,2,0)</f>
        <v>德宏</v>
      </c>
      <c r="C6021" t="str">
        <f>VLOOKUP(A6021:A14705,[1]社招简章!$1:$1048576,3,0)</f>
        <v>梁河县九保阿昌族乡人民政府</v>
      </c>
      <c r="D6021" t="str">
        <f>VLOOKUP(A6021:A14705,[1]社招简章!$1:$1048576,6,0)</f>
        <v>党政综合办公室职位</v>
      </c>
      <c r="E6021">
        <f>VLOOKUP(A6021:A14705,[1]社招简章!$1:$1048576,13,0)</f>
        <v>1</v>
      </c>
      <c r="F6021" s="6">
        <v>301352200226</v>
      </c>
      <c r="G6021" s="5">
        <v>130.1</v>
      </c>
      <c r="H6021" t="s">
        <v>4</v>
      </c>
    </row>
    <row r="6022" spans="1:8">
      <c r="A6022" s="5">
        <v>431220019</v>
      </c>
      <c r="B6022" s="5" t="str">
        <f>VLOOKUP(A6022:A14706,[1]社招简章!$1:$1048576,2,0)</f>
        <v>德宏</v>
      </c>
      <c r="C6022" t="str">
        <f>VLOOKUP(A6022:A14706,[1]社招简章!$1:$1048576,3,0)</f>
        <v>梁河县勐养镇人民政府</v>
      </c>
      <c r="D6022" t="str">
        <f>VLOOKUP(A6022:A14706,[1]社招简章!$1:$1048576,6,0)</f>
        <v>党政综合办公室职位</v>
      </c>
      <c r="E6022">
        <f>VLOOKUP(A6022:A14706,[1]社招简章!$1:$1048576,13,0)</f>
        <v>1</v>
      </c>
      <c r="F6022" s="6">
        <v>301670304430</v>
      </c>
      <c r="G6022" s="5">
        <v>137.9</v>
      </c>
      <c r="H6022" t="s">
        <v>4</v>
      </c>
    </row>
    <row r="6023" spans="1:8">
      <c r="A6023" s="5">
        <v>431220019</v>
      </c>
      <c r="B6023" s="5" t="str">
        <f>VLOOKUP(A6023:A14707,[1]社招简章!$1:$1048576,2,0)</f>
        <v>德宏</v>
      </c>
      <c r="C6023" t="str">
        <f>VLOOKUP(A6023:A14707,[1]社招简章!$1:$1048576,3,0)</f>
        <v>梁河县勐养镇人民政府</v>
      </c>
      <c r="D6023" t="str">
        <f>VLOOKUP(A6023:A14707,[1]社招简章!$1:$1048576,6,0)</f>
        <v>党政综合办公室职位</v>
      </c>
      <c r="E6023">
        <f>VLOOKUP(A6023:A14707,[1]社招简章!$1:$1048576,13,0)</f>
        <v>1</v>
      </c>
      <c r="F6023" s="6">
        <v>301670303901</v>
      </c>
      <c r="G6023" s="5">
        <v>132.8</v>
      </c>
      <c r="H6023" t="s">
        <v>4</v>
      </c>
    </row>
    <row r="6024" spans="1:8">
      <c r="A6024" s="5">
        <v>431220021</v>
      </c>
      <c r="B6024" s="5" t="str">
        <f>VLOOKUP(A6024:A14708,[1]社招简章!$1:$1048576,2,0)</f>
        <v>德宏</v>
      </c>
      <c r="C6024" t="str">
        <f>VLOOKUP(A6024:A14708,[1]社招简章!$1:$1048576,3,0)</f>
        <v>梁河县平山乡人民政府</v>
      </c>
      <c r="D6024" t="str">
        <f>VLOOKUP(A6024:A14708,[1]社招简章!$1:$1048576,6,0)</f>
        <v>社会治安综合治理办公室职位</v>
      </c>
      <c r="E6024">
        <f>VLOOKUP(A6024:A14708,[1]社招简章!$1:$1048576,13,0)</f>
        <v>1</v>
      </c>
      <c r="F6024" s="6">
        <v>301670300429</v>
      </c>
      <c r="G6024" s="5">
        <v>141.9</v>
      </c>
      <c r="H6024" t="s">
        <v>4</v>
      </c>
    </row>
    <row r="6025" spans="1:8">
      <c r="A6025" s="5">
        <v>431220021</v>
      </c>
      <c r="B6025" s="5" t="str">
        <f>VLOOKUP(A6025:A14709,[1]社招简章!$1:$1048576,2,0)</f>
        <v>德宏</v>
      </c>
      <c r="C6025" t="str">
        <f>VLOOKUP(A6025:A14709,[1]社招简章!$1:$1048576,3,0)</f>
        <v>梁河县平山乡人民政府</v>
      </c>
      <c r="D6025" t="str">
        <f>VLOOKUP(A6025:A14709,[1]社招简章!$1:$1048576,6,0)</f>
        <v>社会治安综合治理办公室职位</v>
      </c>
      <c r="E6025">
        <f>VLOOKUP(A6025:A14709,[1]社招简章!$1:$1048576,13,0)</f>
        <v>1</v>
      </c>
      <c r="F6025" s="6">
        <v>301670300108</v>
      </c>
      <c r="G6025" s="5">
        <v>135</v>
      </c>
      <c r="H6025" t="s">
        <v>4</v>
      </c>
    </row>
    <row r="6026" spans="1:8">
      <c r="A6026" s="5">
        <v>431230016</v>
      </c>
      <c r="B6026" s="5" t="str">
        <f>VLOOKUP(A6026:A14710,[1]社招简章!$1:$1048576,2,0)</f>
        <v>德宏</v>
      </c>
      <c r="C6026" t="str">
        <f>VLOOKUP(A6026:A14710,[1]社招简章!$1:$1048576,3,0)</f>
        <v>盈江县乡镇职位</v>
      </c>
      <c r="D6026" t="str">
        <f>VLOOKUP(A6026:A14710,[1]社招简章!$1:$1048576,6,0)</f>
        <v>党政综合办、经济发展办</v>
      </c>
      <c r="E6026">
        <f>VLOOKUP(A6026:A14710,[1]社招简章!$1:$1048576,13,0)</f>
        <v>2</v>
      </c>
      <c r="F6026" s="6">
        <v>301670304426</v>
      </c>
      <c r="G6026" s="5">
        <v>136.5</v>
      </c>
      <c r="H6026" t="s">
        <v>4</v>
      </c>
    </row>
    <row r="6027" spans="1:8">
      <c r="A6027" s="5">
        <v>431230016</v>
      </c>
      <c r="B6027" s="5" t="str">
        <f>VLOOKUP(A6027:A14711,[1]社招简章!$1:$1048576,2,0)</f>
        <v>德宏</v>
      </c>
      <c r="C6027" t="str">
        <f>VLOOKUP(A6027:A14711,[1]社招简章!$1:$1048576,3,0)</f>
        <v>盈江县乡镇职位</v>
      </c>
      <c r="D6027" t="str">
        <f>VLOOKUP(A6027:A14711,[1]社招简章!$1:$1048576,6,0)</f>
        <v>党政综合办、经济发展办</v>
      </c>
      <c r="E6027">
        <f>VLOOKUP(A6027:A14711,[1]社招简章!$1:$1048576,13,0)</f>
        <v>2</v>
      </c>
      <c r="F6027" s="6">
        <v>301670303910</v>
      </c>
      <c r="G6027" s="5">
        <v>136.4</v>
      </c>
      <c r="H6027" t="s">
        <v>4</v>
      </c>
    </row>
    <row r="6028" spans="1:8">
      <c r="A6028" s="5">
        <v>431230016</v>
      </c>
      <c r="B6028" s="5" t="str">
        <f>VLOOKUP(A6028:A14712,[1]社招简章!$1:$1048576,2,0)</f>
        <v>德宏</v>
      </c>
      <c r="C6028" t="str">
        <f>VLOOKUP(A6028:A14712,[1]社招简章!$1:$1048576,3,0)</f>
        <v>盈江县乡镇职位</v>
      </c>
      <c r="D6028" t="str">
        <f>VLOOKUP(A6028:A14712,[1]社招简章!$1:$1048576,6,0)</f>
        <v>党政综合办、经济发展办</v>
      </c>
      <c r="E6028">
        <f>VLOOKUP(A6028:A14712,[1]社招简章!$1:$1048576,13,0)</f>
        <v>2</v>
      </c>
      <c r="F6028" s="6">
        <v>301670303026</v>
      </c>
      <c r="G6028" s="5">
        <v>142.3</v>
      </c>
      <c r="H6028" t="s">
        <v>4</v>
      </c>
    </row>
    <row r="6029" spans="1:8">
      <c r="A6029" s="5">
        <v>431230016</v>
      </c>
      <c r="B6029" s="5" t="str">
        <f>VLOOKUP(A6029:A14713,[1]社招简章!$1:$1048576,2,0)</f>
        <v>德宏</v>
      </c>
      <c r="C6029" t="str">
        <f>VLOOKUP(A6029:A14713,[1]社招简章!$1:$1048576,3,0)</f>
        <v>盈江县乡镇职位</v>
      </c>
      <c r="D6029" t="str">
        <f>VLOOKUP(A6029:A14713,[1]社招简章!$1:$1048576,6,0)</f>
        <v>党政综合办、经济发展办</v>
      </c>
      <c r="E6029">
        <f>VLOOKUP(A6029:A14713,[1]社招简章!$1:$1048576,13,0)</f>
        <v>2</v>
      </c>
      <c r="F6029" s="6">
        <v>301670301305</v>
      </c>
      <c r="G6029" s="5">
        <v>135.6</v>
      </c>
      <c r="H6029" t="s">
        <v>4</v>
      </c>
    </row>
    <row r="6030" spans="1:8">
      <c r="A6030" s="5">
        <v>431230038</v>
      </c>
      <c r="B6030" s="5" t="str">
        <f>VLOOKUP(A6030:A14714,[1]社招简章!$1:$1048576,2,0)</f>
        <v>德宏</v>
      </c>
      <c r="C6030" t="str">
        <f>VLOOKUP(A6030:A14714,[1]社招简章!$1:$1048576,3,0)</f>
        <v>盈江县旧城镇人民政府</v>
      </c>
      <c r="D6030" t="str">
        <f>VLOOKUP(A6030:A14714,[1]社招简章!$1:$1048576,6,0)</f>
        <v>党政综合办公室职位</v>
      </c>
      <c r="E6030">
        <f>VLOOKUP(A6030:A14714,[1]社招简章!$1:$1048576,13,0)</f>
        <v>1</v>
      </c>
      <c r="F6030" s="6">
        <v>301670401906</v>
      </c>
      <c r="G6030" s="5">
        <v>143.4</v>
      </c>
      <c r="H6030" t="s">
        <v>4</v>
      </c>
    </row>
    <row r="6031" spans="1:8">
      <c r="A6031" s="5">
        <v>431230038</v>
      </c>
      <c r="B6031" s="5" t="str">
        <f>VLOOKUP(A6031:A14715,[1]社招简章!$1:$1048576,2,0)</f>
        <v>德宏</v>
      </c>
      <c r="C6031" t="str">
        <f>VLOOKUP(A6031:A14715,[1]社招简章!$1:$1048576,3,0)</f>
        <v>盈江县旧城镇人民政府</v>
      </c>
      <c r="D6031" t="str">
        <f>VLOOKUP(A6031:A14715,[1]社招简章!$1:$1048576,6,0)</f>
        <v>党政综合办公室职位</v>
      </c>
      <c r="E6031">
        <f>VLOOKUP(A6031:A14715,[1]社招简章!$1:$1048576,13,0)</f>
        <v>1</v>
      </c>
      <c r="F6031" s="6">
        <v>301670401419</v>
      </c>
      <c r="G6031" s="5">
        <v>137.1</v>
      </c>
      <c r="H6031" t="s">
        <v>4</v>
      </c>
    </row>
    <row r="6032" spans="1:8">
      <c r="A6032" s="5">
        <v>431230039</v>
      </c>
      <c r="B6032" s="5" t="str">
        <f>VLOOKUP(A6032:A14716,[1]社招简章!$1:$1048576,2,0)</f>
        <v>德宏</v>
      </c>
      <c r="C6032" t="str">
        <f>VLOOKUP(A6032:A14716,[1]社招简章!$1:$1048576,3,0)</f>
        <v>盈江县卡场镇人民政府</v>
      </c>
      <c r="D6032" t="str">
        <f>VLOOKUP(A6032:A14716,[1]社招简章!$1:$1048576,6,0)</f>
        <v>党政综合办公室职位</v>
      </c>
      <c r="E6032">
        <f>VLOOKUP(A6032:A14716,[1]社招简章!$1:$1048576,13,0)</f>
        <v>1</v>
      </c>
      <c r="F6032" s="6">
        <v>301352200319</v>
      </c>
      <c r="G6032" s="5">
        <v>124.4</v>
      </c>
      <c r="H6032" t="s">
        <v>4</v>
      </c>
    </row>
    <row r="6033" spans="1:8">
      <c r="A6033" s="5">
        <v>431230039</v>
      </c>
      <c r="B6033" s="5" t="str">
        <f>VLOOKUP(A6033:A14717,[1]社招简章!$1:$1048576,2,0)</f>
        <v>德宏</v>
      </c>
      <c r="C6033" t="str">
        <f>VLOOKUP(A6033:A14717,[1]社招简章!$1:$1048576,3,0)</f>
        <v>盈江县卡场镇人民政府</v>
      </c>
      <c r="D6033" t="str">
        <f>VLOOKUP(A6033:A14717,[1]社招简章!$1:$1048576,6,0)</f>
        <v>党政综合办公室职位</v>
      </c>
      <c r="E6033">
        <f>VLOOKUP(A6033:A14717,[1]社招简章!$1:$1048576,13,0)</f>
        <v>1</v>
      </c>
      <c r="F6033" s="6">
        <v>301670404403</v>
      </c>
      <c r="G6033" s="5">
        <v>121.1</v>
      </c>
      <c r="H6033" t="s">
        <v>4</v>
      </c>
    </row>
    <row r="6034" spans="1:8">
      <c r="A6034" s="5">
        <v>431230040</v>
      </c>
      <c r="B6034" s="5" t="str">
        <f>VLOOKUP(A6034:A14718,[1]社招简章!$1:$1048576,2,0)</f>
        <v>德宏</v>
      </c>
      <c r="C6034" t="str">
        <f>VLOOKUP(A6034:A14718,[1]社招简章!$1:$1048576,3,0)</f>
        <v>盈江县那邦镇人民政府</v>
      </c>
      <c r="D6034" t="str">
        <f>VLOOKUP(A6034:A14718,[1]社招简章!$1:$1048576,6,0)</f>
        <v>党政综合办公室职位</v>
      </c>
      <c r="E6034">
        <f>VLOOKUP(A6034:A14718,[1]社招简章!$1:$1048576,13,0)</f>
        <v>1</v>
      </c>
      <c r="F6034" s="6">
        <v>301670403224</v>
      </c>
      <c r="G6034" s="5">
        <v>146.3</v>
      </c>
      <c r="H6034" t="s">
        <v>4</v>
      </c>
    </row>
    <row r="6035" spans="1:8">
      <c r="A6035" s="5">
        <v>431230040</v>
      </c>
      <c r="B6035" s="5" t="str">
        <f>VLOOKUP(A6035:A14719,[1]社招简章!$1:$1048576,2,0)</f>
        <v>德宏</v>
      </c>
      <c r="C6035" t="str">
        <f>VLOOKUP(A6035:A14719,[1]社招简章!$1:$1048576,3,0)</f>
        <v>盈江县那邦镇人民政府</v>
      </c>
      <c r="D6035" t="str">
        <f>VLOOKUP(A6035:A14719,[1]社招简章!$1:$1048576,6,0)</f>
        <v>党政综合办公室职位</v>
      </c>
      <c r="E6035">
        <f>VLOOKUP(A6035:A14719,[1]社招简章!$1:$1048576,13,0)</f>
        <v>1</v>
      </c>
      <c r="F6035" s="6">
        <v>301670405313</v>
      </c>
      <c r="G6035" s="5">
        <v>139.2</v>
      </c>
      <c r="H6035" t="s">
        <v>4</v>
      </c>
    </row>
    <row r="6036" spans="1:8">
      <c r="A6036" s="5">
        <v>431230041</v>
      </c>
      <c r="B6036" s="5" t="str">
        <f>VLOOKUP(A6036:A14720,[1]社招简章!$1:$1048576,2,0)</f>
        <v>德宏</v>
      </c>
      <c r="C6036" t="str">
        <f>VLOOKUP(A6036:A14720,[1]社招简章!$1:$1048576,3,0)</f>
        <v>盈江县那邦镇人民政府</v>
      </c>
      <c r="D6036" t="str">
        <f>VLOOKUP(A6036:A14720,[1]社招简章!$1:$1048576,6,0)</f>
        <v>党政综合办公室职位</v>
      </c>
      <c r="E6036">
        <f>VLOOKUP(A6036:A14720,[1]社招简章!$1:$1048576,13,0)</f>
        <v>1</v>
      </c>
      <c r="F6036" s="6">
        <v>301670403512</v>
      </c>
      <c r="G6036" s="5">
        <v>138</v>
      </c>
      <c r="H6036" t="s">
        <v>4</v>
      </c>
    </row>
    <row r="6037" spans="1:8">
      <c r="A6037" s="5">
        <v>431230041</v>
      </c>
      <c r="B6037" s="5" t="str">
        <f>VLOOKUP(A6037:A14721,[1]社招简章!$1:$1048576,2,0)</f>
        <v>德宏</v>
      </c>
      <c r="C6037" t="str">
        <f>VLOOKUP(A6037:A14721,[1]社招简章!$1:$1048576,3,0)</f>
        <v>盈江县那邦镇人民政府</v>
      </c>
      <c r="D6037" t="str">
        <f>VLOOKUP(A6037:A14721,[1]社招简章!$1:$1048576,6,0)</f>
        <v>党政综合办公室职位</v>
      </c>
      <c r="E6037">
        <f>VLOOKUP(A6037:A14721,[1]社招简章!$1:$1048576,13,0)</f>
        <v>1</v>
      </c>
      <c r="F6037" s="6">
        <v>301670400809</v>
      </c>
      <c r="G6037" s="5">
        <v>137.7</v>
      </c>
      <c r="H6037" t="s">
        <v>4</v>
      </c>
    </row>
    <row r="6038" spans="1:8">
      <c r="A6038" s="5">
        <v>431230042</v>
      </c>
      <c r="B6038" s="5" t="str">
        <f>VLOOKUP(A6038:A14722,[1]社招简章!$1:$1048576,2,0)</f>
        <v>德宏</v>
      </c>
      <c r="C6038" t="str">
        <f>VLOOKUP(A6038:A14722,[1]社招简章!$1:$1048576,3,0)</f>
        <v>盈江县平原镇人民政府</v>
      </c>
      <c r="D6038" t="str">
        <f>VLOOKUP(A6038:A14722,[1]社招简章!$1:$1048576,6,0)</f>
        <v>党政综合办公室职位</v>
      </c>
      <c r="E6038">
        <f>VLOOKUP(A6038:A14722,[1]社招简章!$1:$1048576,13,0)</f>
        <v>1</v>
      </c>
      <c r="F6038" s="6">
        <v>301670401909</v>
      </c>
      <c r="G6038" s="5">
        <v>128.4</v>
      </c>
      <c r="H6038" t="s">
        <v>4</v>
      </c>
    </row>
    <row r="6039" spans="1:8">
      <c r="A6039" s="5">
        <v>431230042</v>
      </c>
      <c r="B6039" s="5" t="str">
        <f>VLOOKUP(A6039:A14723,[1]社招简章!$1:$1048576,2,0)</f>
        <v>德宏</v>
      </c>
      <c r="C6039" t="str">
        <f>VLOOKUP(A6039:A14723,[1]社招简章!$1:$1048576,3,0)</f>
        <v>盈江县平原镇人民政府</v>
      </c>
      <c r="D6039" t="str">
        <f>VLOOKUP(A6039:A14723,[1]社招简章!$1:$1048576,6,0)</f>
        <v>党政综合办公室职位</v>
      </c>
      <c r="E6039">
        <f>VLOOKUP(A6039:A14723,[1]社招简章!$1:$1048576,13,0)</f>
        <v>1</v>
      </c>
      <c r="F6039" s="6">
        <v>301670405029</v>
      </c>
      <c r="G6039" s="5">
        <v>122.2</v>
      </c>
      <c r="H6039" t="s">
        <v>4</v>
      </c>
    </row>
    <row r="6040" spans="1:8">
      <c r="A6040" s="5">
        <v>431230043</v>
      </c>
      <c r="B6040" s="5" t="str">
        <f>VLOOKUP(A6040:A14724,[1]社招简章!$1:$1048576,2,0)</f>
        <v>德宏</v>
      </c>
      <c r="C6040" t="str">
        <f>VLOOKUP(A6040:A14724,[1]社招简章!$1:$1048576,3,0)</f>
        <v>盈江县苏典傈僳族乡人民政府</v>
      </c>
      <c r="D6040" t="str">
        <f>VLOOKUP(A6040:A14724,[1]社招简章!$1:$1048576,6,0)</f>
        <v>党政综合办公室职位</v>
      </c>
      <c r="E6040">
        <f>VLOOKUP(A6040:A14724,[1]社招简章!$1:$1048576,13,0)</f>
        <v>1</v>
      </c>
      <c r="F6040" s="6">
        <v>301670405524</v>
      </c>
      <c r="G6040" s="5">
        <v>138.5</v>
      </c>
      <c r="H6040" t="s">
        <v>4</v>
      </c>
    </row>
    <row r="6041" spans="1:8">
      <c r="A6041" s="5">
        <v>431230043</v>
      </c>
      <c r="B6041" s="5" t="str">
        <f>VLOOKUP(A6041:A14725,[1]社招简章!$1:$1048576,2,0)</f>
        <v>德宏</v>
      </c>
      <c r="C6041" t="str">
        <f>VLOOKUP(A6041:A14725,[1]社招简章!$1:$1048576,3,0)</f>
        <v>盈江县苏典傈僳族乡人民政府</v>
      </c>
      <c r="D6041" t="str">
        <f>VLOOKUP(A6041:A14725,[1]社招简章!$1:$1048576,6,0)</f>
        <v>党政综合办公室职位</v>
      </c>
      <c r="E6041">
        <f>VLOOKUP(A6041:A14725,[1]社招简章!$1:$1048576,13,0)</f>
        <v>1</v>
      </c>
      <c r="F6041" s="6">
        <v>301670404316</v>
      </c>
      <c r="G6041" s="5">
        <v>135.3</v>
      </c>
      <c r="H6041" t="s">
        <v>4</v>
      </c>
    </row>
    <row r="6042" spans="1:8">
      <c r="A6042" s="5">
        <v>431230044</v>
      </c>
      <c r="B6042" s="5" t="str">
        <f>VLOOKUP(A6042:A14726,[1]社招简章!$1:$1048576,2,0)</f>
        <v>德宏</v>
      </c>
      <c r="C6042" t="str">
        <f>VLOOKUP(A6042:A14726,[1]社招简章!$1:$1048576,3,0)</f>
        <v>盈江县太平镇人民政府</v>
      </c>
      <c r="D6042" t="str">
        <f>VLOOKUP(A6042:A14726,[1]社招简章!$1:$1048576,6,0)</f>
        <v>经济发展办公室职位</v>
      </c>
      <c r="E6042">
        <f>VLOOKUP(A6042:A14726,[1]社招简章!$1:$1048576,13,0)</f>
        <v>1</v>
      </c>
      <c r="F6042" s="6">
        <v>301670503426</v>
      </c>
      <c r="G6042" s="5">
        <v>137.8</v>
      </c>
      <c r="H6042" t="s">
        <v>4</v>
      </c>
    </row>
    <row r="6043" spans="1:8">
      <c r="A6043" s="5">
        <v>431230044</v>
      </c>
      <c r="B6043" s="5" t="str">
        <f>VLOOKUP(A6043:A14727,[1]社招简章!$1:$1048576,2,0)</f>
        <v>德宏</v>
      </c>
      <c r="C6043" t="str">
        <f>VLOOKUP(A6043:A14727,[1]社招简章!$1:$1048576,3,0)</f>
        <v>盈江县太平镇人民政府</v>
      </c>
      <c r="D6043" t="str">
        <f>VLOOKUP(A6043:A14727,[1]社招简章!$1:$1048576,6,0)</f>
        <v>经济发展办公室职位</v>
      </c>
      <c r="E6043">
        <f>VLOOKUP(A6043:A14727,[1]社招简章!$1:$1048576,13,0)</f>
        <v>1</v>
      </c>
      <c r="F6043" s="6">
        <v>301670502806</v>
      </c>
      <c r="G6043" s="5">
        <v>135</v>
      </c>
      <c r="H6043" t="s">
        <v>4</v>
      </c>
    </row>
    <row r="6044" spans="1:8">
      <c r="A6044" s="5">
        <v>431230045</v>
      </c>
      <c r="B6044" s="5" t="str">
        <f>VLOOKUP(A6044:A14728,[1]社招简章!$1:$1048576,2,0)</f>
        <v>德宏</v>
      </c>
      <c r="C6044" t="str">
        <f>VLOOKUP(A6044:A14728,[1]社招简章!$1:$1048576,3,0)</f>
        <v>盈江县太平镇人民政府</v>
      </c>
      <c r="D6044" t="str">
        <f>VLOOKUP(A6044:A14728,[1]社招简章!$1:$1048576,6,0)</f>
        <v>经济发展办公室职位</v>
      </c>
      <c r="E6044">
        <f>VLOOKUP(A6044:A14728,[1]社招简章!$1:$1048576,13,0)</f>
        <v>1</v>
      </c>
      <c r="F6044" s="6">
        <v>301670500228</v>
      </c>
      <c r="G6044" s="5">
        <v>149.6</v>
      </c>
      <c r="H6044" t="s">
        <v>4</v>
      </c>
    </row>
    <row r="6045" spans="1:8">
      <c r="A6045" s="5">
        <v>431230045</v>
      </c>
      <c r="B6045" s="5" t="str">
        <f>VLOOKUP(A6045:A14729,[1]社招简章!$1:$1048576,2,0)</f>
        <v>德宏</v>
      </c>
      <c r="C6045" t="str">
        <f>VLOOKUP(A6045:A14729,[1]社招简章!$1:$1048576,3,0)</f>
        <v>盈江县太平镇人民政府</v>
      </c>
      <c r="D6045" t="str">
        <f>VLOOKUP(A6045:A14729,[1]社招简章!$1:$1048576,6,0)</f>
        <v>经济发展办公室职位</v>
      </c>
      <c r="E6045">
        <f>VLOOKUP(A6045:A14729,[1]社招简章!$1:$1048576,13,0)</f>
        <v>1</v>
      </c>
      <c r="F6045" s="6">
        <v>301670502913</v>
      </c>
      <c r="G6045" s="5">
        <v>146.6</v>
      </c>
      <c r="H6045" t="s">
        <v>4</v>
      </c>
    </row>
    <row r="6046" spans="1:8">
      <c r="A6046" s="5">
        <v>431230046</v>
      </c>
      <c r="B6046" s="5" t="str">
        <f>VLOOKUP(A6046:A14730,[1]社招简章!$1:$1048576,2,0)</f>
        <v>德宏</v>
      </c>
      <c r="C6046" t="str">
        <f>VLOOKUP(A6046:A14730,[1]社招简章!$1:$1048576,3,0)</f>
        <v>盈江县铜壁关乡人民政府</v>
      </c>
      <c r="D6046" t="str">
        <f>VLOOKUP(A6046:A14730,[1]社招简章!$1:$1048576,6,0)</f>
        <v>党政综合办公室职位</v>
      </c>
      <c r="E6046">
        <f>VLOOKUP(A6046:A14730,[1]社招简章!$1:$1048576,13,0)</f>
        <v>1</v>
      </c>
      <c r="F6046" s="6">
        <v>301670503124</v>
      </c>
      <c r="G6046" s="5">
        <v>135.7</v>
      </c>
      <c r="H6046" t="s">
        <v>4</v>
      </c>
    </row>
    <row r="6047" spans="1:8">
      <c r="A6047" s="5">
        <v>431230046</v>
      </c>
      <c r="B6047" s="5" t="str">
        <f>VLOOKUP(A6047:A14731,[1]社招简章!$1:$1048576,2,0)</f>
        <v>德宏</v>
      </c>
      <c r="C6047" t="str">
        <f>VLOOKUP(A6047:A14731,[1]社招简章!$1:$1048576,3,0)</f>
        <v>盈江县铜壁关乡人民政府</v>
      </c>
      <c r="D6047" t="str">
        <f>VLOOKUP(A6047:A14731,[1]社招简章!$1:$1048576,6,0)</f>
        <v>党政综合办公室职位</v>
      </c>
      <c r="E6047">
        <f>VLOOKUP(A6047:A14731,[1]社招简章!$1:$1048576,13,0)</f>
        <v>1</v>
      </c>
      <c r="F6047" s="6">
        <v>301352203008</v>
      </c>
      <c r="G6047" s="5">
        <v>130</v>
      </c>
      <c r="H6047" t="s">
        <v>4</v>
      </c>
    </row>
    <row r="6048" spans="1:8">
      <c r="A6048" s="5">
        <v>431230047</v>
      </c>
      <c r="B6048" s="5" t="str">
        <f>VLOOKUP(A6048:A14732,[1]社招简章!$1:$1048576,2,0)</f>
        <v>德宏</v>
      </c>
      <c r="C6048" t="str">
        <f>VLOOKUP(A6048:A14732,[1]社招简章!$1:$1048576,3,0)</f>
        <v>盈江县新城乡人民政府</v>
      </c>
      <c r="D6048" t="str">
        <f>VLOOKUP(A6048:A14732,[1]社招简章!$1:$1048576,6,0)</f>
        <v>党政综合办公室职位</v>
      </c>
      <c r="E6048">
        <f>VLOOKUP(A6048:A14732,[1]社招简章!$1:$1048576,13,0)</f>
        <v>1</v>
      </c>
      <c r="F6048" s="6">
        <v>301670502128</v>
      </c>
      <c r="G6048" s="5">
        <v>146.2</v>
      </c>
      <c r="H6048" t="s">
        <v>4</v>
      </c>
    </row>
    <row r="6049" spans="1:8">
      <c r="A6049" s="5">
        <v>431230047</v>
      </c>
      <c r="B6049" s="5" t="str">
        <f>VLOOKUP(A6049:A14733,[1]社招简章!$1:$1048576,2,0)</f>
        <v>德宏</v>
      </c>
      <c r="C6049" t="str">
        <f>VLOOKUP(A6049:A14733,[1]社招简章!$1:$1048576,3,0)</f>
        <v>盈江县新城乡人民政府</v>
      </c>
      <c r="D6049" t="str">
        <f>VLOOKUP(A6049:A14733,[1]社招简章!$1:$1048576,6,0)</f>
        <v>党政综合办公室职位</v>
      </c>
      <c r="E6049">
        <f>VLOOKUP(A6049:A14733,[1]社招简章!$1:$1048576,13,0)</f>
        <v>1</v>
      </c>
      <c r="F6049" s="6">
        <v>301670501511</v>
      </c>
      <c r="G6049" s="5">
        <v>145.6</v>
      </c>
      <c r="H6049" t="s">
        <v>4</v>
      </c>
    </row>
    <row r="6050" spans="1:8">
      <c r="A6050" s="5">
        <v>431230048</v>
      </c>
      <c r="B6050" s="5" t="str">
        <f>VLOOKUP(A6050:A14734,[1]社招简章!$1:$1048576,2,0)</f>
        <v>德宏</v>
      </c>
      <c r="C6050" t="str">
        <f>VLOOKUP(A6050:A14734,[1]社招简章!$1:$1048576,3,0)</f>
        <v>盈江县新城乡人民政府</v>
      </c>
      <c r="D6050" t="str">
        <f>VLOOKUP(A6050:A14734,[1]社招简章!$1:$1048576,6,0)</f>
        <v>党政综合办公室职位</v>
      </c>
      <c r="E6050">
        <f>VLOOKUP(A6050:A14734,[1]社招简章!$1:$1048576,13,0)</f>
        <v>1</v>
      </c>
      <c r="F6050" s="6">
        <v>301670500114</v>
      </c>
      <c r="G6050" s="5">
        <v>139.2</v>
      </c>
      <c r="H6050" t="s">
        <v>4</v>
      </c>
    </row>
    <row r="6051" spans="1:8">
      <c r="A6051" s="5">
        <v>431230048</v>
      </c>
      <c r="B6051" s="5" t="str">
        <f>VLOOKUP(A6051:A14735,[1]社招简章!$1:$1048576,2,0)</f>
        <v>德宏</v>
      </c>
      <c r="C6051" t="str">
        <f>VLOOKUP(A6051:A14735,[1]社招简章!$1:$1048576,3,0)</f>
        <v>盈江县新城乡人民政府</v>
      </c>
      <c r="D6051" t="str">
        <f>VLOOKUP(A6051:A14735,[1]社招简章!$1:$1048576,6,0)</f>
        <v>党政综合办公室职位</v>
      </c>
      <c r="E6051">
        <f>VLOOKUP(A6051:A14735,[1]社招简章!$1:$1048576,13,0)</f>
        <v>1</v>
      </c>
      <c r="F6051" s="6">
        <v>301352204611</v>
      </c>
      <c r="G6051" s="5">
        <v>139</v>
      </c>
      <c r="H6051" t="s">
        <v>4</v>
      </c>
    </row>
    <row r="6052" spans="1:8">
      <c r="A6052" s="5">
        <v>431230049</v>
      </c>
      <c r="B6052" s="5" t="str">
        <f>VLOOKUP(A6052:A14736,[1]社招简章!$1:$1048576,2,0)</f>
        <v>德宏</v>
      </c>
      <c r="C6052" t="str">
        <f>VLOOKUP(A6052:A14736,[1]社招简章!$1:$1048576,3,0)</f>
        <v>盈江县盏西镇人民政府</v>
      </c>
      <c r="D6052" t="str">
        <f>VLOOKUP(A6052:A14736,[1]社招简章!$1:$1048576,6,0)</f>
        <v>党政综合办公室职位</v>
      </c>
      <c r="E6052">
        <f>VLOOKUP(A6052:A14736,[1]社招简章!$1:$1048576,13,0)</f>
        <v>1</v>
      </c>
      <c r="F6052" s="6">
        <v>301440506405</v>
      </c>
      <c r="G6052" s="5">
        <v>136.3</v>
      </c>
      <c r="H6052" t="s">
        <v>4</v>
      </c>
    </row>
    <row r="6053" spans="1:8">
      <c r="A6053" s="5">
        <v>431230049</v>
      </c>
      <c r="B6053" s="5" t="str">
        <f>VLOOKUP(A6053:A14737,[1]社招简章!$1:$1048576,2,0)</f>
        <v>德宏</v>
      </c>
      <c r="C6053" t="str">
        <f>VLOOKUP(A6053:A14737,[1]社招简章!$1:$1048576,3,0)</f>
        <v>盈江县盏西镇人民政府</v>
      </c>
      <c r="D6053" t="str">
        <f>VLOOKUP(A6053:A14737,[1]社招简章!$1:$1048576,6,0)</f>
        <v>党政综合办公室职位</v>
      </c>
      <c r="E6053">
        <f>VLOOKUP(A6053:A14737,[1]社招简章!$1:$1048576,13,0)</f>
        <v>1</v>
      </c>
      <c r="F6053" s="6">
        <v>301440511402</v>
      </c>
      <c r="G6053" s="5">
        <v>131.1</v>
      </c>
      <c r="H6053" t="s">
        <v>4</v>
      </c>
    </row>
    <row r="6054" spans="1:8">
      <c r="A6054" s="5">
        <v>431230050</v>
      </c>
      <c r="B6054" s="5" t="str">
        <f>VLOOKUP(A6054:A14738,[1]社招简章!$1:$1048576,2,0)</f>
        <v>德宏</v>
      </c>
      <c r="C6054" t="str">
        <f>VLOOKUP(A6054:A14738,[1]社招简章!$1:$1048576,3,0)</f>
        <v>盈江县支那乡人民政府</v>
      </c>
      <c r="D6054" t="str">
        <f>VLOOKUP(A6054:A14738,[1]社招简章!$1:$1048576,6,0)</f>
        <v>党政综合办公室职位</v>
      </c>
      <c r="E6054">
        <f>VLOOKUP(A6054:A14738,[1]社招简章!$1:$1048576,13,0)</f>
        <v>1</v>
      </c>
      <c r="F6054" s="6">
        <v>301670500226</v>
      </c>
      <c r="G6054" s="5">
        <v>142.9</v>
      </c>
      <c r="H6054" t="s">
        <v>4</v>
      </c>
    </row>
    <row r="6055" spans="1:8">
      <c r="A6055" s="5">
        <v>431230050</v>
      </c>
      <c r="B6055" s="5" t="str">
        <f>VLOOKUP(A6055:A14739,[1]社招简章!$1:$1048576,2,0)</f>
        <v>德宏</v>
      </c>
      <c r="C6055" t="str">
        <f>VLOOKUP(A6055:A14739,[1]社招简章!$1:$1048576,3,0)</f>
        <v>盈江县支那乡人民政府</v>
      </c>
      <c r="D6055" t="str">
        <f>VLOOKUP(A6055:A14739,[1]社招简章!$1:$1048576,6,0)</f>
        <v>党政综合办公室职位</v>
      </c>
      <c r="E6055">
        <f>VLOOKUP(A6055:A14739,[1]社招简章!$1:$1048576,13,0)</f>
        <v>1</v>
      </c>
      <c r="F6055" s="6">
        <v>301670501811</v>
      </c>
      <c r="G6055" s="5">
        <v>135.3</v>
      </c>
      <c r="H6055" t="s">
        <v>4</v>
      </c>
    </row>
    <row r="6056" spans="1:8">
      <c r="A6056" s="5">
        <v>431240004</v>
      </c>
      <c r="B6056" s="5" t="str">
        <f>VLOOKUP(A6056:A14740,[1]社招简章!$1:$1048576,2,0)</f>
        <v>德宏</v>
      </c>
      <c r="C6056" t="str">
        <f>VLOOKUP(A6056:A14740,[1]社招简章!$1:$1048576,3,0)</f>
        <v>陇川县王子树乡人民政府</v>
      </c>
      <c r="D6056" t="str">
        <f>VLOOKUP(A6056:A14740,[1]社招简章!$1:$1048576,6,0)</f>
        <v>党政综合办公室岗位</v>
      </c>
      <c r="E6056">
        <f>VLOOKUP(A6056:A14740,[1]社招简章!$1:$1048576,13,0)</f>
        <v>1</v>
      </c>
      <c r="F6056" s="6">
        <v>301670203419</v>
      </c>
      <c r="G6056" s="5">
        <v>129</v>
      </c>
      <c r="H6056" t="s">
        <v>4</v>
      </c>
    </row>
    <row r="6057" spans="1:8">
      <c r="A6057" s="5">
        <v>431240004</v>
      </c>
      <c r="B6057" s="5" t="str">
        <f>VLOOKUP(A6057:A14741,[1]社招简章!$1:$1048576,2,0)</f>
        <v>德宏</v>
      </c>
      <c r="C6057" t="str">
        <f>VLOOKUP(A6057:A14741,[1]社招简章!$1:$1048576,3,0)</f>
        <v>陇川县王子树乡人民政府</v>
      </c>
      <c r="D6057" t="str">
        <f>VLOOKUP(A6057:A14741,[1]社招简章!$1:$1048576,6,0)</f>
        <v>党政综合办公室岗位</v>
      </c>
      <c r="E6057">
        <f>VLOOKUP(A6057:A14741,[1]社招简章!$1:$1048576,13,0)</f>
        <v>1</v>
      </c>
      <c r="F6057" s="6">
        <v>301670202905</v>
      </c>
      <c r="G6057" s="5">
        <v>128.1</v>
      </c>
      <c r="H6057" t="s">
        <v>4</v>
      </c>
    </row>
    <row r="6058" spans="1:8">
      <c r="A6058" s="5">
        <v>431240005</v>
      </c>
      <c r="B6058" s="5" t="str">
        <f>VLOOKUP(A6058:A14742,[1]社招简章!$1:$1048576,2,0)</f>
        <v>德宏</v>
      </c>
      <c r="C6058" t="str">
        <f>VLOOKUP(A6058:A14742,[1]社招简章!$1:$1048576,3,0)</f>
        <v>陇川县王子树乡人民政府</v>
      </c>
      <c r="D6058" t="str">
        <f>VLOOKUP(A6058:A14742,[1]社招简章!$1:$1048576,6,0)</f>
        <v>党政综合办公室岗位</v>
      </c>
      <c r="E6058">
        <f>VLOOKUP(A6058:A14742,[1]社招简章!$1:$1048576,13,0)</f>
        <v>1</v>
      </c>
      <c r="F6058" s="6">
        <v>301670202507</v>
      </c>
      <c r="G6058" s="5">
        <v>134.5</v>
      </c>
      <c r="H6058" t="s">
        <v>4</v>
      </c>
    </row>
    <row r="6059" spans="1:8">
      <c r="A6059" s="5">
        <v>431240005</v>
      </c>
      <c r="B6059" s="5" t="str">
        <f>VLOOKUP(A6059:A14743,[1]社招简章!$1:$1048576,2,0)</f>
        <v>德宏</v>
      </c>
      <c r="C6059" t="str">
        <f>VLOOKUP(A6059:A14743,[1]社招简章!$1:$1048576,3,0)</f>
        <v>陇川县王子树乡人民政府</v>
      </c>
      <c r="D6059" t="str">
        <f>VLOOKUP(A6059:A14743,[1]社招简章!$1:$1048576,6,0)</f>
        <v>党政综合办公室岗位</v>
      </c>
      <c r="E6059">
        <f>VLOOKUP(A6059:A14743,[1]社招简章!$1:$1048576,13,0)</f>
        <v>1</v>
      </c>
      <c r="F6059" s="6">
        <v>301670201706</v>
      </c>
      <c r="G6059" s="5">
        <v>133.1</v>
      </c>
      <c r="H6059" t="s">
        <v>4</v>
      </c>
    </row>
    <row r="6060" spans="1:8">
      <c r="A6060" s="5">
        <v>431240006</v>
      </c>
      <c r="B6060" s="5" t="str">
        <f>VLOOKUP(A6060:A14744,[1]社招简章!$1:$1048576,2,0)</f>
        <v>德宏</v>
      </c>
      <c r="C6060" t="str">
        <f>VLOOKUP(A6060:A14744,[1]社招简章!$1:$1048576,3,0)</f>
        <v>陇川县户撒阿昌族乡人民政府</v>
      </c>
      <c r="D6060" t="str">
        <f>VLOOKUP(A6060:A14744,[1]社招简章!$1:$1048576,6,0)</f>
        <v>党政综合办公室岗位</v>
      </c>
      <c r="E6060">
        <f>VLOOKUP(A6060:A14744,[1]社招简章!$1:$1048576,13,0)</f>
        <v>1</v>
      </c>
      <c r="F6060" s="6">
        <v>301670203314</v>
      </c>
      <c r="G6060" s="5">
        <v>127.3</v>
      </c>
      <c r="H6060" t="s">
        <v>4</v>
      </c>
    </row>
    <row r="6061" spans="1:8">
      <c r="A6061" s="5">
        <v>431240006</v>
      </c>
      <c r="B6061" s="5" t="str">
        <f>VLOOKUP(A6061:A14745,[1]社招简章!$1:$1048576,2,0)</f>
        <v>德宏</v>
      </c>
      <c r="C6061" t="str">
        <f>VLOOKUP(A6061:A14745,[1]社招简章!$1:$1048576,3,0)</f>
        <v>陇川县户撒阿昌族乡人民政府</v>
      </c>
      <c r="D6061" t="str">
        <f>VLOOKUP(A6061:A14745,[1]社招简章!$1:$1048576,6,0)</f>
        <v>党政综合办公室岗位</v>
      </c>
      <c r="E6061">
        <f>VLOOKUP(A6061:A14745,[1]社招简章!$1:$1048576,13,0)</f>
        <v>1</v>
      </c>
      <c r="F6061" s="6">
        <v>301401802607</v>
      </c>
      <c r="G6061" s="5">
        <v>117.3</v>
      </c>
      <c r="H6061" t="s">
        <v>4</v>
      </c>
    </row>
    <row r="6062" spans="1:8">
      <c r="A6062" s="5">
        <v>431240007</v>
      </c>
      <c r="B6062" s="5" t="str">
        <f>VLOOKUP(A6062:A14746,[1]社招简章!$1:$1048576,2,0)</f>
        <v>德宏</v>
      </c>
      <c r="C6062" t="str">
        <f>VLOOKUP(A6062:A14746,[1]社招简章!$1:$1048576,3,0)</f>
        <v>陇川县勐约乡人民政府</v>
      </c>
      <c r="D6062" t="str">
        <f>VLOOKUP(A6062:A14746,[1]社招简章!$1:$1048576,6,0)</f>
        <v>党政综合办公室岗位</v>
      </c>
      <c r="E6062">
        <f>VLOOKUP(A6062:A14746,[1]社招简章!$1:$1048576,13,0)</f>
        <v>1</v>
      </c>
      <c r="F6062" s="6">
        <v>301670201530</v>
      </c>
      <c r="G6062" s="5">
        <v>141.1</v>
      </c>
      <c r="H6062" t="s">
        <v>4</v>
      </c>
    </row>
    <row r="6063" spans="1:8">
      <c r="A6063" s="5">
        <v>431240007</v>
      </c>
      <c r="B6063" s="5" t="str">
        <f>VLOOKUP(A6063:A14747,[1]社招简章!$1:$1048576,2,0)</f>
        <v>德宏</v>
      </c>
      <c r="C6063" t="str">
        <f>VLOOKUP(A6063:A14747,[1]社招简章!$1:$1048576,3,0)</f>
        <v>陇川县勐约乡人民政府</v>
      </c>
      <c r="D6063" t="str">
        <f>VLOOKUP(A6063:A14747,[1]社招简章!$1:$1048576,6,0)</f>
        <v>党政综合办公室岗位</v>
      </c>
      <c r="E6063">
        <f>VLOOKUP(A6063:A14747,[1]社招简章!$1:$1048576,13,0)</f>
        <v>1</v>
      </c>
      <c r="F6063" s="6">
        <v>301352201125</v>
      </c>
      <c r="G6063" s="5">
        <v>138</v>
      </c>
      <c r="H6063" t="s">
        <v>4</v>
      </c>
    </row>
    <row r="6064" spans="1:8">
      <c r="A6064" s="5">
        <v>431240008</v>
      </c>
      <c r="B6064" s="5" t="str">
        <f>VLOOKUP(A6064:A14748,[1]社招简章!$1:$1048576,2,0)</f>
        <v>德宏</v>
      </c>
      <c r="C6064" t="str">
        <f>VLOOKUP(A6064:A14748,[1]社招简章!$1:$1048576,3,0)</f>
        <v>陇川县勐约乡人民政府</v>
      </c>
      <c r="D6064" t="str">
        <f>VLOOKUP(A6064:A14748,[1]社招简章!$1:$1048576,6,0)</f>
        <v>党政综合办公室岗位</v>
      </c>
      <c r="E6064">
        <f>VLOOKUP(A6064:A14748,[1]社招简章!$1:$1048576,13,0)</f>
        <v>1</v>
      </c>
      <c r="F6064" s="6">
        <v>301670204116</v>
      </c>
      <c r="G6064" s="5">
        <v>144.3</v>
      </c>
      <c r="H6064" t="s">
        <v>4</v>
      </c>
    </row>
    <row r="6065" spans="1:8">
      <c r="A6065" s="5">
        <v>431240008</v>
      </c>
      <c r="B6065" s="5" t="str">
        <f>VLOOKUP(A6065:A14749,[1]社招简章!$1:$1048576,2,0)</f>
        <v>德宏</v>
      </c>
      <c r="C6065" t="str">
        <f>VLOOKUP(A6065:A14749,[1]社招简章!$1:$1048576,3,0)</f>
        <v>陇川县勐约乡人民政府</v>
      </c>
      <c r="D6065" t="str">
        <f>VLOOKUP(A6065:A14749,[1]社招简章!$1:$1048576,6,0)</f>
        <v>党政综合办公室岗位</v>
      </c>
      <c r="E6065">
        <f>VLOOKUP(A6065:A14749,[1]社招简章!$1:$1048576,13,0)</f>
        <v>1</v>
      </c>
      <c r="F6065" s="6">
        <v>301670204726</v>
      </c>
      <c r="G6065" s="5">
        <v>144.3</v>
      </c>
      <c r="H6065" t="s">
        <v>4</v>
      </c>
    </row>
    <row r="6066" spans="1:8">
      <c r="A6066" s="5">
        <v>431240022</v>
      </c>
      <c r="B6066" s="5" t="str">
        <f>VLOOKUP(A6066:A14750,[1]社招简章!$1:$1048576,2,0)</f>
        <v>德宏</v>
      </c>
      <c r="C6066" t="str">
        <f>VLOOKUP(A6066:A14750,[1]社招简章!$1:$1048576,3,0)</f>
        <v>陇川县城子镇人民政府</v>
      </c>
      <c r="D6066" t="str">
        <f>VLOOKUP(A6066:A14750,[1]社招简章!$1:$1048576,6,0)</f>
        <v>社会事务办公室职位</v>
      </c>
      <c r="E6066">
        <f>VLOOKUP(A6066:A14750,[1]社招简章!$1:$1048576,13,0)</f>
        <v>1</v>
      </c>
      <c r="F6066" s="6">
        <v>301670301216</v>
      </c>
      <c r="G6066" s="5">
        <v>153.9</v>
      </c>
      <c r="H6066" t="s">
        <v>4</v>
      </c>
    </row>
    <row r="6067" spans="1:8">
      <c r="A6067" s="5">
        <v>431240022</v>
      </c>
      <c r="B6067" s="5" t="str">
        <f>VLOOKUP(A6067:A14751,[1]社招简章!$1:$1048576,2,0)</f>
        <v>德宏</v>
      </c>
      <c r="C6067" t="str">
        <f>VLOOKUP(A6067:A14751,[1]社招简章!$1:$1048576,3,0)</f>
        <v>陇川县城子镇人民政府</v>
      </c>
      <c r="D6067" t="str">
        <f>VLOOKUP(A6067:A14751,[1]社招简章!$1:$1048576,6,0)</f>
        <v>社会事务办公室职位</v>
      </c>
      <c r="E6067">
        <f>VLOOKUP(A6067:A14751,[1]社招简章!$1:$1048576,13,0)</f>
        <v>1</v>
      </c>
      <c r="F6067" s="6">
        <v>301670304029</v>
      </c>
      <c r="G6067" s="5">
        <v>146.5</v>
      </c>
      <c r="H6067" t="s">
        <v>4</v>
      </c>
    </row>
    <row r="6068" spans="1:8">
      <c r="A6068" s="5">
        <v>431240024</v>
      </c>
      <c r="B6068" s="5" t="str">
        <f>VLOOKUP(A6068:A14752,[1]社招简章!$1:$1048576,2,0)</f>
        <v>德宏</v>
      </c>
      <c r="C6068" t="str">
        <f>VLOOKUP(A6068:A14752,[1]社招简章!$1:$1048576,3,0)</f>
        <v>陇川县户撒阿昌族乡人民政府</v>
      </c>
      <c r="D6068" t="str">
        <f>VLOOKUP(A6068:A14752,[1]社招简章!$1:$1048576,6,0)</f>
        <v>党政综合办公室职位</v>
      </c>
      <c r="E6068">
        <f>VLOOKUP(A6068:A14752,[1]社招简章!$1:$1048576,13,0)</f>
        <v>1</v>
      </c>
      <c r="F6068" s="6">
        <v>301670302215</v>
      </c>
      <c r="G6068" s="5">
        <v>141.8</v>
      </c>
      <c r="H6068" t="s">
        <v>4</v>
      </c>
    </row>
    <row r="6069" spans="1:8">
      <c r="A6069" s="5">
        <v>431240024</v>
      </c>
      <c r="B6069" s="5" t="str">
        <f>VLOOKUP(A6069:A14753,[1]社招简章!$1:$1048576,2,0)</f>
        <v>德宏</v>
      </c>
      <c r="C6069" t="str">
        <f>VLOOKUP(A6069:A14753,[1]社招简章!$1:$1048576,3,0)</f>
        <v>陇川县户撒阿昌族乡人民政府</v>
      </c>
      <c r="D6069" t="str">
        <f>VLOOKUP(A6069:A14753,[1]社招简章!$1:$1048576,6,0)</f>
        <v>党政综合办公室职位</v>
      </c>
      <c r="E6069">
        <f>VLOOKUP(A6069:A14753,[1]社招简章!$1:$1048576,13,0)</f>
        <v>1</v>
      </c>
      <c r="F6069" s="6">
        <v>301670301312</v>
      </c>
      <c r="G6069" s="5">
        <v>139.5</v>
      </c>
      <c r="H6069" t="s">
        <v>4</v>
      </c>
    </row>
    <row r="6070" spans="1:8">
      <c r="A6070" s="5">
        <v>431240025</v>
      </c>
      <c r="B6070" s="5" t="str">
        <f>VLOOKUP(A6070:A14754,[1]社招简章!$1:$1048576,2,0)</f>
        <v>德宏</v>
      </c>
      <c r="C6070" t="str">
        <f>VLOOKUP(A6070:A14754,[1]社招简章!$1:$1048576,3,0)</f>
        <v>陇川县户撒阿昌族乡人民政府</v>
      </c>
      <c r="D6070" t="str">
        <f>VLOOKUP(A6070:A14754,[1]社招简章!$1:$1048576,6,0)</f>
        <v>党政综合办公室职位</v>
      </c>
      <c r="E6070">
        <f>VLOOKUP(A6070:A14754,[1]社招简章!$1:$1048576,13,0)</f>
        <v>1</v>
      </c>
      <c r="F6070" s="6">
        <v>301670403930</v>
      </c>
      <c r="G6070" s="5">
        <v>132.7</v>
      </c>
      <c r="H6070" t="s">
        <v>4</v>
      </c>
    </row>
    <row r="6071" spans="1:8">
      <c r="A6071" s="5">
        <v>431240025</v>
      </c>
      <c r="B6071" s="5" t="str">
        <f>VLOOKUP(A6071:A14755,[1]社招简章!$1:$1048576,2,0)</f>
        <v>德宏</v>
      </c>
      <c r="C6071" t="str">
        <f>VLOOKUP(A6071:A14755,[1]社招简章!$1:$1048576,3,0)</f>
        <v>陇川县户撒阿昌族乡人民政府</v>
      </c>
      <c r="D6071" t="str">
        <f>VLOOKUP(A6071:A14755,[1]社招简章!$1:$1048576,6,0)</f>
        <v>党政综合办公室职位</v>
      </c>
      <c r="E6071">
        <f>VLOOKUP(A6071:A14755,[1]社招简章!$1:$1048576,13,0)</f>
        <v>1</v>
      </c>
      <c r="F6071" s="6">
        <v>301440507718</v>
      </c>
      <c r="G6071" s="5">
        <v>113.6</v>
      </c>
      <c r="H6071" t="s">
        <v>4</v>
      </c>
    </row>
    <row r="6072" spans="1:8">
      <c r="A6072" s="5">
        <v>431240026</v>
      </c>
      <c r="B6072" s="5" t="str">
        <f>VLOOKUP(A6072:A14756,[1]社招简章!$1:$1048576,2,0)</f>
        <v>德宏</v>
      </c>
      <c r="C6072" t="str">
        <f>VLOOKUP(A6072:A14756,[1]社招简章!$1:$1048576,3,0)</f>
        <v>陇川县护国乡人民政府</v>
      </c>
      <c r="D6072" t="str">
        <f>VLOOKUP(A6072:A14756,[1]社招简章!$1:$1048576,6,0)</f>
        <v>党政综合办公室职位</v>
      </c>
      <c r="E6072">
        <f>VLOOKUP(A6072:A14756,[1]社招简章!$1:$1048576,13,0)</f>
        <v>1</v>
      </c>
      <c r="F6072" s="6">
        <v>301670403301</v>
      </c>
      <c r="G6072" s="5">
        <v>138.8</v>
      </c>
      <c r="H6072" t="s">
        <v>4</v>
      </c>
    </row>
    <row r="6073" spans="1:8">
      <c r="A6073" s="5">
        <v>431240026</v>
      </c>
      <c r="B6073" s="5" t="str">
        <f>VLOOKUP(A6073:A14757,[1]社招简章!$1:$1048576,2,0)</f>
        <v>德宏</v>
      </c>
      <c r="C6073" t="str">
        <f>VLOOKUP(A6073:A14757,[1]社招简章!$1:$1048576,3,0)</f>
        <v>陇川县护国乡人民政府</v>
      </c>
      <c r="D6073" t="str">
        <f>VLOOKUP(A6073:A14757,[1]社招简章!$1:$1048576,6,0)</f>
        <v>党政综合办公室职位</v>
      </c>
      <c r="E6073">
        <f>VLOOKUP(A6073:A14757,[1]社招简章!$1:$1048576,13,0)</f>
        <v>1</v>
      </c>
      <c r="F6073" s="6">
        <v>301670402302</v>
      </c>
      <c r="G6073" s="5">
        <v>137.5</v>
      </c>
      <c r="H6073" t="s">
        <v>4</v>
      </c>
    </row>
    <row r="6074" spans="1:8">
      <c r="A6074" s="5">
        <v>431240027</v>
      </c>
      <c r="B6074" s="5" t="str">
        <f>VLOOKUP(A6074:A14758,[1]社招简章!$1:$1048576,2,0)</f>
        <v>德宏</v>
      </c>
      <c r="C6074" t="str">
        <f>VLOOKUP(A6074:A14758,[1]社招简章!$1:$1048576,3,0)</f>
        <v>陇川县勐约乡人民政府</v>
      </c>
      <c r="D6074" t="str">
        <f>VLOOKUP(A6074:A14758,[1]社招简章!$1:$1048576,6,0)</f>
        <v>党政综合办公室职位</v>
      </c>
      <c r="E6074">
        <f>VLOOKUP(A6074:A14758,[1]社招简章!$1:$1048576,13,0)</f>
        <v>1</v>
      </c>
      <c r="F6074" s="6">
        <v>301440510415</v>
      </c>
      <c r="G6074" s="5">
        <v>139.2</v>
      </c>
      <c r="H6074" t="s">
        <v>4</v>
      </c>
    </row>
    <row r="6075" spans="1:8">
      <c r="A6075" s="5">
        <v>431240027</v>
      </c>
      <c r="B6075" s="5" t="str">
        <f>VLOOKUP(A6075:A14759,[1]社招简章!$1:$1048576,2,0)</f>
        <v>德宏</v>
      </c>
      <c r="C6075" t="str">
        <f>VLOOKUP(A6075:A14759,[1]社招简章!$1:$1048576,3,0)</f>
        <v>陇川县勐约乡人民政府</v>
      </c>
      <c r="D6075" t="str">
        <f>VLOOKUP(A6075:A14759,[1]社招简章!$1:$1048576,6,0)</f>
        <v>党政综合办公室职位</v>
      </c>
      <c r="E6075">
        <f>VLOOKUP(A6075:A14759,[1]社招简章!$1:$1048576,13,0)</f>
        <v>1</v>
      </c>
      <c r="F6075" s="6">
        <v>301670401521</v>
      </c>
      <c r="G6075" s="5">
        <v>134.7</v>
      </c>
      <c r="H6075" t="s">
        <v>4</v>
      </c>
    </row>
    <row r="6076" spans="1:8">
      <c r="A6076" s="5">
        <v>431240028</v>
      </c>
      <c r="B6076" s="5" t="str">
        <f>VLOOKUP(A6076:A14760,[1]社招简章!$1:$1048576,2,0)</f>
        <v>德宏</v>
      </c>
      <c r="C6076" t="str">
        <f>VLOOKUP(A6076:A14760,[1]社招简章!$1:$1048576,3,0)</f>
        <v>陇川县勐约乡人民政府</v>
      </c>
      <c r="D6076" t="str">
        <f>VLOOKUP(A6076:A14760,[1]社招简章!$1:$1048576,6,0)</f>
        <v>经济发展办公室职位</v>
      </c>
      <c r="E6076">
        <f>VLOOKUP(A6076:A14760,[1]社招简章!$1:$1048576,13,0)</f>
        <v>1</v>
      </c>
      <c r="F6076" s="6">
        <v>301670405327</v>
      </c>
      <c r="G6076" s="5">
        <v>140.5</v>
      </c>
      <c r="H6076" t="s">
        <v>4</v>
      </c>
    </row>
    <row r="6077" spans="1:8">
      <c r="A6077" s="5">
        <v>431240028</v>
      </c>
      <c r="B6077" s="5" t="str">
        <f>VLOOKUP(A6077:A14761,[1]社招简章!$1:$1048576,2,0)</f>
        <v>德宏</v>
      </c>
      <c r="C6077" t="str">
        <f>VLOOKUP(A6077:A14761,[1]社招简章!$1:$1048576,3,0)</f>
        <v>陇川县勐约乡人民政府</v>
      </c>
      <c r="D6077" t="str">
        <f>VLOOKUP(A6077:A14761,[1]社招简章!$1:$1048576,6,0)</f>
        <v>经济发展办公室职位</v>
      </c>
      <c r="E6077">
        <f>VLOOKUP(A6077:A14761,[1]社招简章!$1:$1048576,13,0)</f>
        <v>1</v>
      </c>
      <c r="F6077" s="6">
        <v>301670404925</v>
      </c>
      <c r="G6077" s="5">
        <v>137</v>
      </c>
      <c r="H6077" t="s">
        <v>4</v>
      </c>
    </row>
    <row r="6078" spans="1:8">
      <c r="A6078" s="5">
        <v>431240029</v>
      </c>
      <c r="B6078" s="5" t="str">
        <f>VLOOKUP(A6078:A14762,[1]社招简章!$1:$1048576,2,0)</f>
        <v>德宏</v>
      </c>
      <c r="C6078" t="str">
        <f>VLOOKUP(A6078:A14762,[1]社招简章!$1:$1048576,3,0)</f>
        <v>陇川县清平乡人民政府</v>
      </c>
      <c r="D6078" t="str">
        <f>VLOOKUP(A6078:A14762,[1]社招简章!$1:$1048576,6,0)</f>
        <v>经济发展办公室职位</v>
      </c>
      <c r="E6078">
        <f>VLOOKUP(A6078:A14762,[1]社招简章!$1:$1048576,13,0)</f>
        <v>1</v>
      </c>
      <c r="F6078" s="6">
        <v>301670400523</v>
      </c>
      <c r="G6078" s="5">
        <v>142.9</v>
      </c>
      <c r="H6078" t="s">
        <v>4</v>
      </c>
    </row>
    <row r="6079" spans="1:8">
      <c r="A6079" s="5">
        <v>431240029</v>
      </c>
      <c r="B6079" s="5" t="str">
        <f>VLOOKUP(A6079:A14763,[1]社招简章!$1:$1048576,2,0)</f>
        <v>德宏</v>
      </c>
      <c r="C6079" t="str">
        <f>VLOOKUP(A6079:A14763,[1]社招简章!$1:$1048576,3,0)</f>
        <v>陇川县清平乡人民政府</v>
      </c>
      <c r="D6079" t="str">
        <f>VLOOKUP(A6079:A14763,[1]社招简章!$1:$1048576,6,0)</f>
        <v>经济发展办公室职位</v>
      </c>
      <c r="E6079">
        <f>VLOOKUP(A6079:A14763,[1]社招简章!$1:$1048576,13,0)</f>
        <v>1</v>
      </c>
      <c r="F6079" s="6">
        <v>301670404504</v>
      </c>
      <c r="G6079" s="5">
        <v>140.6</v>
      </c>
      <c r="H6079" t="s">
        <v>4</v>
      </c>
    </row>
    <row r="6080" spans="1:8">
      <c r="A6080" s="5">
        <v>433000033</v>
      </c>
      <c r="B6080" s="5" t="str">
        <f>VLOOKUP(A6080:A14764,[1]社招简章!$1:$1048576,2,0)</f>
        <v>怒江</v>
      </c>
      <c r="C6080" t="str">
        <f>VLOOKUP(A6080:A14764,[1]社招简章!$1:$1048576,3,0)</f>
        <v>怒江州县（市）乡镇选调生岗位</v>
      </c>
      <c r="D6080" t="str">
        <f>VLOOKUP(A6080:A14764,[1]社招简章!$1:$1048576,6,0)</f>
        <v>综合岗位</v>
      </c>
      <c r="E6080">
        <f>VLOOKUP(A6080:A14764,[1]社招简章!$1:$1048576,13,0)</f>
        <v>5</v>
      </c>
      <c r="F6080" s="6">
        <v>301352602307</v>
      </c>
      <c r="G6080" s="5">
        <v>142</v>
      </c>
      <c r="H6080" t="s">
        <v>4</v>
      </c>
    </row>
    <row r="6081" spans="1:8">
      <c r="A6081" s="5">
        <v>433000033</v>
      </c>
      <c r="B6081" s="5" t="str">
        <f>VLOOKUP(A6081:A14765,[1]社招简章!$1:$1048576,2,0)</f>
        <v>怒江</v>
      </c>
      <c r="C6081" t="str">
        <f>VLOOKUP(A6081:A14765,[1]社招简章!$1:$1048576,3,0)</f>
        <v>怒江州县（市）乡镇选调生岗位</v>
      </c>
      <c r="D6081" t="str">
        <f>VLOOKUP(A6081:A14765,[1]社招简章!$1:$1048576,6,0)</f>
        <v>综合岗位</v>
      </c>
      <c r="E6081">
        <f>VLOOKUP(A6081:A14765,[1]社招简章!$1:$1048576,13,0)</f>
        <v>5</v>
      </c>
      <c r="F6081" s="6">
        <v>301560701312</v>
      </c>
      <c r="G6081" s="5">
        <v>132.2</v>
      </c>
      <c r="H6081" t="s">
        <v>4</v>
      </c>
    </row>
    <row r="6082" spans="1:8">
      <c r="A6082" s="5">
        <v>433000033</v>
      </c>
      <c r="B6082" s="5" t="str">
        <f>VLOOKUP(A6082:A14766,[1]社招简章!$1:$1048576,2,0)</f>
        <v>怒江</v>
      </c>
      <c r="C6082" t="str">
        <f>VLOOKUP(A6082:A14766,[1]社招简章!$1:$1048576,3,0)</f>
        <v>怒江州县（市）乡镇选调生岗位</v>
      </c>
      <c r="D6082" t="str">
        <f>VLOOKUP(A6082:A14766,[1]社招简章!$1:$1048576,6,0)</f>
        <v>综合岗位</v>
      </c>
      <c r="E6082">
        <f>VLOOKUP(A6082:A14766,[1]社招简章!$1:$1048576,13,0)</f>
        <v>5</v>
      </c>
      <c r="F6082" s="6">
        <v>301690302001</v>
      </c>
      <c r="G6082" s="5">
        <v>131.4</v>
      </c>
      <c r="H6082" t="s">
        <v>4</v>
      </c>
    </row>
    <row r="6083" spans="1:8">
      <c r="A6083" s="5">
        <v>433000033</v>
      </c>
      <c r="B6083" s="5" t="str">
        <f>VLOOKUP(A6083:A14767,[1]社招简章!$1:$1048576,2,0)</f>
        <v>怒江</v>
      </c>
      <c r="C6083" t="str">
        <f>VLOOKUP(A6083:A14767,[1]社招简章!$1:$1048576,3,0)</f>
        <v>怒江州县（市）乡镇选调生岗位</v>
      </c>
      <c r="D6083" t="str">
        <f>VLOOKUP(A6083:A14767,[1]社招简章!$1:$1048576,6,0)</f>
        <v>综合岗位</v>
      </c>
      <c r="E6083">
        <f>VLOOKUP(A6083:A14767,[1]社招简章!$1:$1048576,13,0)</f>
        <v>5</v>
      </c>
      <c r="F6083" s="6">
        <v>301650401418</v>
      </c>
      <c r="G6083" s="5">
        <v>131.2</v>
      </c>
      <c r="H6083" t="s">
        <v>4</v>
      </c>
    </row>
    <row r="6084" spans="1:8">
      <c r="A6084" s="5">
        <v>433000033</v>
      </c>
      <c r="B6084" s="5" t="str">
        <f>VLOOKUP(A6084:A14768,[1]社招简章!$1:$1048576,2,0)</f>
        <v>怒江</v>
      </c>
      <c r="C6084" t="str">
        <f>VLOOKUP(A6084:A14768,[1]社招简章!$1:$1048576,3,0)</f>
        <v>怒江州县（市）乡镇选调生岗位</v>
      </c>
      <c r="D6084" t="str">
        <f>VLOOKUP(A6084:A14768,[1]社招简章!$1:$1048576,6,0)</f>
        <v>综合岗位</v>
      </c>
      <c r="E6084">
        <f>VLOOKUP(A6084:A14768,[1]社招简章!$1:$1048576,13,0)</f>
        <v>5</v>
      </c>
      <c r="F6084" s="6">
        <v>301352600506</v>
      </c>
      <c r="G6084" s="5">
        <v>130.8</v>
      </c>
      <c r="H6084" t="s">
        <v>4</v>
      </c>
    </row>
    <row r="6085" spans="1:8">
      <c r="A6085" s="5">
        <v>433000033</v>
      </c>
      <c r="B6085" s="5" t="str">
        <f>VLOOKUP(A6085:A14769,[1]社招简章!$1:$1048576,2,0)</f>
        <v>怒江</v>
      </c>
      <c r="C6085" t="str">
        <f>VLOOKUP(A6085:A14769,[1]社招简章!$1:$1048576,3,0)</f>
        <v>怒江州县（市）乡镇选调生岗位</v>
      </c>
      <c r="D6085" t="str">
        <f>VLOOKUP(A6085:A14769,[1]社招简章!$1:$1048576,6,0)</f>
        <v>综合岗位</v>
      </c>
      <c r="E6085">
        <f>VLOOKUP(A6085:A14769,[1]社招简章!$1:$1048576,13,0)</f>
        <v>5</v>
      </c>
      <c r="F6085" s="6">
        <v>301401800229</v>
      </c>
      <c r="G6085" s="5">
        <v>129.7</v>
      </c>
      <c r="H6085" t="s">
        <v>4</v>
      </c>
    </row>
    <row r="6086" spans="1:8">
      <c r="A6086" s="5">
        <v>433000033</v>
      </c>
      <c r="B6086" s="5" t="str">
        <f>VLOOKUP(A6086:A14770,[1]社招简章!$1:$1048576,2,0)</f>
        <v>怒江</v>
      </c>
      <c r="C6086" t="str">
        <f>VLOOKUP(A6086:A14770,[1]社招简章!$1:$1048576,3,0)</f>
        <v>怒江州县（市）乡镇选调生岗位</v>
      </c>
      <c r="D6086" t="str">
        <f>VLOOKUP(A6086:A14770,[1]社招简章!$1:$1048576,6,0)</f>
        <v>综合岗位</v>
      </c>
      <c r="E6086">
        <f>VLOOKUP(A6086:A14770,[1]社招简章!$1:$1048576,13,0)</f>
        <v>5</v>
      </c>
      <c r="F6086" s="6">
        <v>301352605523</v>
      </c>
      <c r="G6086" s="5">
        <v>128.1</v>
      </c>
      <c r="H6086" t="s">
        <v>4</v>
      </c>
    </row>
    <row r="6087" spans="1:8">
      <c r="A6087" s="5">
        <v>433000033</v>
      </c>
      <c r="B6087" s="5" t="str">
        <f>VLOOKUP(A6087:A14771,[1]社招简章!$1:$1048576,2,0)</f>
        <v>怒江</v>
      </c>
      <c r="C6087" t="str">
        <f>VLOOKUP(A6087:A14771,[1]社招简章!$1:$1048576,3,0)</f>
        <v>怒江州县（市）乡镇选调生岗位</v>
      </c>
      <c r="D6087" t="str">
        <f>VLOOKUP(A6087:A14771,[1]社招简章!$1:$1048576,6,0)</f>
        <v>综合岗位</v>
      </c>
      <c r="E6087">
        <f>VLOOKUP(A6087:A14771,[1]社招简章!$1:$1048576,13,0)</f>
        <v>5</v>
      </c>
      <c r="F6087" s="6">
        <v>301360111713</v>
      </c>
      <c r="G6087" s="5">
        <v>127.1</v>
      </c>
      <c r="H6087" t="s">
        <v>4</v>
      </c>
    </row>
    <row r="6088" spans="1:8">
      <c r="A6088" s="5">
        <v>433000033</v>
      </c>
      <c r="B6088" s="5" t="str">
        <f>VLOOKUP(A6088:A14772,[1]社招简章!$1:$1048576,2,0)</f>
        <v>怒江</v>
      </c>
      <c r="C6088" t="str">
        <f>VLOOKUP(A6088:A14772,[1]社招简章!$1:$1048576,3,0)</f>
        <v>怒江州县（市）乡镇选调生岗位</v>
      </c>
      <c r="D6088" t="str">
        <f>VLOOKUP(A6088:A14772,[1]社招简章!$1:$1048576,6,0)</f>
        <v>综合岗位</v>
      </c>
      <c r="E6088">
        <f>VLOOKUP(A6088:A14772,[1]社招简章!$1:$1048576,13,0)</f>
        <v>5</v>
      </c>
      <c r="F6088" s="6">
        <v>301440511713</v>
      </c>
      <c r="G6088" s="5">
        <v>126.2</v>
      </c>
      <c r="H6088" t="s">
        <v>4</v>
      </c>
    </row>
    <row r="6089" spans="1:8">
      <c r="A6089" s="5">
        <v>433000033</v>
      </c>
      <c r="B6089" s="5" t="str">
        <f>VLOOKUP(A6089:A14773,[1]社招简章!$1:$1048576,2,0)</f>
        <v>怒江</v>
      </c>
      <c r="C6089" t="str">
        <f>VLOOKUP(A6089:A14773,[1]社招简章!$1:$1048576,3,0)</f>
        <v>怒江州县（市）乡镇选调生岗位</v>
      </c>
      <c r="D6089" t="str">
        <f>VLOOKUP(A6089:A14773,[1]社招简章!$1:$1048576,6,0)</f>
        <v>综合岗位</v>
      </c>
      <c r="E6089">
        <f>VLOOKUP(A6089:A14773,[1]社招简章!$1:$1048576,13,0)</f>
        <v>5</v>
      </c>
      <c r="F6089" s="6">
        <v>301650401030</v>
      </c>
      <c r="G6089" s="5">
        <v>122.8</v>
      </c>
      <c r="H6089" t="s">
        <v>4</v>
      </c>
    </row>
    <row r="6090" spans="1:8">
      <c r="A6090" s="5">
        <v>433000034</v>
      </c>
      <c r="B6090" s="5" t="str">
        <f>VLOOKUP(A6090:A14774,[1]社招简章!$1:$1048576,2,0)</f>
        <v>怒江</v>
      </c>
      <c r="C6090" t="str">
        <f>VLOOKUP(A6090:A14774,[1]社招简章!$1:$1048576,3,0)</f>
        <v>怒江州县（市）乡镇选调生岗位</v>
      </c>
      <c r="D6090" t="str">
        <f>VLOOKUP(A6090:A14774,[1]社招简章!$1:$1048576,6,0)</f>
        <v>综合岗位</v>
      </c>
      <c r="E6090">
        <f>VLOOKUP(A6090:A14774,[1]社招简章!$1:$1048576,13,0)</f>
        <v>5</v>
      </c>
      <c r="F6090" s="6">
        <v>301352605810</v>
      </c>
      <c r="G6090" s="5">
        <v>140.6</v>
      </c>
      <c r="H6090" t="s">
        <v>4</v>
      </c>
    </row>
    <row r="6091" spans="1:8">
      <c r="A6091" s="5">
        <v>433000034</v>
      </c>
      <c r="B6091" s="5" t="str">
        <f>VLOOKUP(A6091:A14775,[1]社招简章!$1:$1048576,2,0)</f>
        <v>怒江</v>
      </c>
      <c r="C6091" t="str">
        <f>VLOOKUP(A6091:A14775,[1]社招简章!$1:$1048576,3,0)</f>
        <v>怒江州县（市）乡镇选调生岗位</v>
      </c>
      <c r="D6091" t="str">
        <f>VLOOKUP(A6091:A14775,[1]社招简章!$1:$1048576,6,0)</f>
        <v>综合岗位</v>
      </c>
      <c r="E6091">
        <f>VLOOKUP(A6091:A14775,[1]社招简章!$1:$1048576,13,0)</f>
        <v>5</v>
      </c>
      <c r="F6091" s="6">
        <v>301440509530</v>
      </c>
      <c r="G6091" s="5">
        <v>138.6</v>
      </c>
      <c r="H6091" t="s">
        <v>4</v>
      </c>
    </row>
    <row r="6092" spans="1:8">
      <c r="A6092" s="5">
        <v>433000034</v>
      </c>
      <c r="B6092" s="5" t="str">
        <f>VLOOKUP(A6092:A14776,[1]社招简章!$1:$1048576,2,0)</f>
        <v>怒江</v>
      </c>
      <c r="C6092" t="str">
        <f>VLOOKUP(A6092:A14776,[1]社招简章!$1:$1048576,3,0)</f>
        <v>怒江州县（市）乡镇选调生岗位</v>
      </c>
      <c r="D6092" t="str">
        <f>VLOOKUP(A6092:A14776,[1]社招简章!$1:$1048576,6,0)</f>
        <v>综合岗位</v>
      </c>
      <c r="E6092">
        <f>VLOOKUP(A6092:A14776,[1]社招简章!$1:$1048576,13,0)</f>
        <v>5</v>
      </c>
      <c r="F6092" s="6">
        <v>301352601909</v>
      </c>
      <c r="G6092" s="5">
        <v>136.9</v>
      </c>
      <c r="H6092" t="s">
        <v>4</v>
      </c>
    </row>
    <row r="6093" spans="1:8">
      <c r="A6093" s="5">
        <v>433000034</v>
      </c>
      <c r="B6093" s="5" t="str">
        <f>VLOOKUP(A6093:A14777,[1]社招简章!$1:$1048576,2,0)</f>
        <v>怒江</v>
      </c>
      <c r="C6093" t="str">
        <f>VLOOKUP(A6093:A14777,[1]社招简章!$1:$1048576,3,0)</f>
        <v>怒江州县（市）乡镇选调生岗位</v>
      </c>
      <c r="D6093" t="str">
        <f>VLOOKUP(A6093:A14777,[1]社招简章!$1:$1048576,6,0)</f>
        <v>综合岗位</v>
      </c>
      <c r="E6093">
        <f>VLOOKUP(A6093:A14777,[1]社招简章!$1:$1048576,13,0)</f>
        <v>5</v>
      </c>
      <c r="F6093" s="6">
        <v>301352607617</v>
      </c>
      <c r="G6093" s="5">
        <v>135.7</v>
      </c>
      <c r="H6093" t="s">
        <v>4</v>
      </c>
    </row>
    <row r="6094" spans="1:8">
      <c r="A6094" s="5">
        <v>433000034</v>
      </c>
      <c r="B6094" s="5" t="str">
        <f>VLOOKUP(A6094:A14778,[1]社招简章!$1:$1048576,2,0)</f>
        <v>怒江</v>
      </c>
      <c r="C6094" t="str">
        <f>VLOOKUP(A6094:A14778,[1]社招简章!$1:$1048576,3,0)</f>
        <v>怒江州县（市）乡镇选调生岗位</v>
      </c>
      <c r="D6094" t="str">
        <f>VLOOKUP(A6094:A14778,[1]社招简章!$1:$1048576,6,0)</f>
        <v>综合岗位</v>
      </c>
      <c r="E6094">
        <f>VLOOKUP(A6094:A14778,[1]社招简章!$1:$1048576,13,0)</f>
        <v>5</v>
      </c>
      <c r="F6094" s="6">
        <v>301690301127</v>
      </c>
      <c r="G6094" s="5">
        <v>135.1</v>
      </c>
      <c r="H6094" t="s">
        <v>4</v>
      </c>
    </row>
    <row r="6095" spans="1:8">
      <c r="A6095" s="5">
        <v>433000034</v>
      </c>
      <c r="B6095" s="5" t="str">
        <f>VLOOKUP(A6095:A14779,[1]社招简章!$1:$1048576,2,0)</f>
        <v>怒江</v>
      </c>
      <c r="C6095" t="str">
        <f>VLOOKUP(A6095:A14779,[1]社招简章!$1:$1048576,3,0)</f>
        <v>怒江州县（市）乡镇选调生岗位</v>
      </c>
      <c r="D6095" t="str">
        <f>VLOOKUP(A6095:A14779,[1]社招简章!$1:$1048576,6,0)</f>
        <v>综合岗位</v>
      </c>
      <c r="E6095">
        <f>VLOOKUP(A6095:A14779,[1]社招简章!$1:$1048576,13,0)</f>
        <v>5</v>
      </c>
      <c r="F6095" s="6">
        <v>301352605009</v>
      </c>
      <c r="G6095" s="5">
        <v>130.5</v>
      </c>
      <c r="H6095" t="s">
        <v>4</v>
      </c>
    </row>
    <row r="6096" spans="1:8">
      <c r="A6096" s="5">
        <v>433000034</v>
      </c>
      <c r="B6096" s="5" t="str">
        <f>VLOOKUP(A6096:A14780,[1]社招简章!$1:$1048576,2,0)</f>
        <v>怒江</v>
      </c>
      <c r="C6096" t="str">
        <f>VLOOKUP(A6096:A14780,[1]社招简章!$1:$1048576,3,0)</f>
        <v>怒江州县（市）乡镇选调生岗位</v>
      </c>
      <c r="D6096" t="str">
        <f>VLOOKUP(A6096:A14780,[1]社招简章!$1:$1048576,6,0)</f>
        <v>综合岗位</v>
      </c>
      <c r="E6096">
        <f>VLOOKUP(A6096:A14780,[1]社招简章!$1:$1048576,13,0)</f>
        <v>5</v>
      </c>
      <c r="F6096" s="6">
        <v>301690300210</v>
      </c>
      <c r="G6096" s="5">
        <v>128.7</v>
      </c>
      <c r="H6096" t="s">
        <v>4</v>
      </c>
    </row>
    <row r="6097" spans="1:8">
      <c r="A6097" s="5">
        <v>433000034</v>
      </c>
      <c r="B6097" s="5" t="str">
        <f>VLOOKUP(A6097:A14781,[1]社招简章!$1:$1048576,2,0)</f>
        <v>怒江</v>
      </c>
      <c r="C6097" t="str">
        <f>VLOOKUP(A6097:A14781,[1]社招简章!$1:$1048576,3,0)</f>
        <v>怒江州县（市）乡镇选调生岗位</v>
      </c>
      <c r="D6097" t="str">
        <f>VLOOKUP(A6097:A14781,[1]社招简章!$1:$1048576,6,0)</f>
        <v>综合岗位</v>
      </c>
      <c r="E6097">
        <f>VLOOKUP(A6097:A14781,[1]社招简章!$1:$1048576,13,0)</f>
        <v>5</v>
      </c>
      <c r="F6097" s="6">
        <v>301690302116</v>
      </c>
      <c r="G6097" s="5">
        <v>127.6</v>
      </c>
      <c r="H6097" t="s">
        <v>4</v>
      </c>
    </row>
    <row r="6098" spans="1:8">
      <c r="A6098" s="5">
        <v>433000034</v>
      </c>
      <c r="B6098" s="5" t="str">
        <f>VLOOKUP(A6098:A14782,[1]社招简章!$1:$1048576,2,0)</f>
        <v>怒江</v>
      </c>
      <c r="C6098" t="str">
        <f>VLOOKUP(A6098:A14782,[1]社招简章!$1:$1048576,3,0)</f>
        <v>怒江州县（市）乡镇选调生岗位</v>
      </c>
      <c r="D6098" t="str">
        <f>VLOOKUP(A6098:A14782,[1]社招简章!$1:$1048576,6,0)</f>
        <v>综合岗位</v>
      </c>
      <c r="E6098">
        <f>VLOOKUP(A6098:A14782,[1]社招简章!$1:$1048576,13,0)</f>
        <v>5</v>
      </c>
      <c r="F6098" s="6">
        <v>301352604922</v>
      </c>
      <c r="G6098" s="5">
        <v>126.5</v>
      </c>
      <c r="H6098" t="s">
        <v>4</v>
      </c>
    </row>
    <row r="6099" spans="1:8">
      <c r="A6099" s="5">
        <v>433000034</v>
      </c>
      <c r="B6099" s="5" t="str">
        <f>VLOOKUP(A6099:A14783,[1]社招简章!$1:$1048576,2,0)</f>
        <v>怒江</v>
      </c>
      <c r="C6099" t="str">
        <f>VLOOKUP(A6099:A14783,[1]社招简章!$1:$1048576,3,0)</f>
        <v>怒江州县（市）乡镇选调生岗位</v>
      </c>
      <c r="D6099" t="str">
        <f>VLOOKUP(A6099:A14783,[1]社招简章!$1:$1048576,6,0)</f>
        <v>综合岗位</v>
      </c>
      <c r="E6099">
        <f>VLOOKUP(A6099:A14783,[1]社招简章!$1:$1048576,13,0)</f>
        <v>5</v>
      </c>
      <c r="F6099" s="6">
        <v>301352601506</v>
      </c>
      <c r="G6099" s="5">
        <v>126.2</v>
      </c>
      <c r="H6099" t="s">
        <v>4</v>
      </c>
    </row>
    <row r="6100" spans="1:8">
      <c r="A6100" s="5">
        <v>433010025</v>
      </c>
      <c r="B6100" s="5" t="str">
        <f>VLOOKUP(A6100:A14784,[1]社招简章!$1:$1048576,2,0)</f>
        <v>怒江</v>
      </c>
      <c r="C6100" t="str">
        <f>VLOOKUP(A6100:A14784,[1]社招简章!$1:$1048576,3,0)</f>
        <v>泸水市古登乡人民政府</v>
      </c>
      <c r="D6100" t="str">
        <f>VLOOKUP(A6100:A14784,[1]社招简章!$1:$1048576,6,0)</f>
        <v>党政办公室</v>
      </c>
      <c r="E6100">
        <f>VLOOKUP(A6100:A14784,[1]社招简章!$1:$1048576,13,0)</f>
        <v>1</v>
      </c>
      <c r="F6100" s="6">
        <v>301352600118</v>
      </c>
      <c r="G6100" s="5">
        <v>137.4</v>
      </c>
      <c r="H6100" t="s">
        <v>4</v>
      </c>
    </row>
    <row r="6101" spans="1:8">
      <c r="A6101" s="5">
        <v>433010025</v>
      </c>
      <c r="B6101" s="5" t="str">
        <f>VLOOKUP(A6101:A14785,[1]社招简章!$1:$1048576,2,0)</f>
        <v>怒江</v>
      </c>
      <c r="C6101" t="str">
        <f>VLOOKUP(A6101:A14785,[1]社招简章!$1:$1048576,3,0)</f>
        <v>泸水市古登乡人民政府</v>
      </c>
      <c r="D6101" t="str">
        <f>VLOOKUP(A6101:A14785,[1]社招简章!$1:$1048576,6,0)</f>
        <v>党政办公室</v>
      </c>
      <c r="E6101">
        <f>VLOOKUP(A6101:A14785,[1]社招简章!$1:$1048576,13,0)</f>
        <v>1</v>
      </c>
      <c r="F6101" s="6">
        <v>301352601608</v>
      </c>
      <c r="G6101" s="5">
        <v>136</v>
      </c>
      <c r="H6101" t="s">
        <v>4</v>
      </c>
    </row>
    <row r="6102" spans="1:8">
      <c r="A6102" s="5">
        <v>433010026</v>
      </c>
      <c r="B6102" s="5" t="str">
        <f>VLOOKUP(A6102:A14786,[1]社招简章!$1:$1048576,2,0)</f>
        <v>怒江</v>
      </c>
      <c r="C6102" t="str">
        <f>VLOOKUP(A6102:A14786,[1]社招简章!$1:$1048576,3,0)</f>
        <v>泸水市六库镇人民政府</v>
      </c>
      <c r="D6102" t="str">
        <f>VLOOKUP(A6102:A14786,[1]社招简章!$1:$1048576,6,0)</f>
        <v>社会综合治理办公室</v>
      </c>
      <c r="E6102">
        <f>VLOOKUP(A6102:A14786,[1]社招简章!$1:$1048576,13,0)</f>
        <v>1</v>
      </c>
      <c r="F6102" s="6">
        <v>301352607601</v>
      </c>
      <c r="G6102" s="5">
        <v>156.8</v>
      </c>
      <c r="H6102" t="s">
        <v>4</v>
      </c>
    </row>
    <row r="6103" spans="1:8">
      <c r="A6103" s="5">
        <v>433010026</v>
      </c>
      <c r="B6103" s="5" t="str">
        <f>VLOOKUP(A6103:A14787,[1]社招简章!$1:$1048576,2,0)</f>
        <v>怒江</v>
      </c>
      <c r="C6103" t="str">
        <f>VLOOKUP(A6103:A14787,[1]社招简章!$1:$1048576,3,0)</f>
        <v>泸水市六库镇人民政府</v>
      </c>
      <c r="D6103" t="str">
        <f>VLOOKUP(A6103:A14787,[1]社招简章!$1:$1048576,6,0)</f>
        <v>社会综合治理办公室</v>
      </c>
      <c r="E6103">
        <f>VLOOKUP(A6103:A14787,[1]社招简章!$1:$1048576,13,0)</f>
        <v>1</v>
      </c>
      <c r="F6103" s="6">
        <v>301690300728</v>
      </c>
      <c r="G6103" s="5">
        <v>143.7</v>
      </c>
      <c r="H6103" t="s">
        <v>4</v>
      </c>
    </row>
    <row r="6104" spans="1:8">
      <c r="A6104" s="5">
        <v>433010027</v>
      </c>
      <c r="B6104" s="5" t="str">
        <f>VLOOKUP(A6104:A14788,[1]社招简章!$1:$1048576,2,0)</f>
        <v>怒江</v>
      </c>
      <c r="C6104" t="str">
        <f>VLOOKUP(A6104:A14788,[1]社招简章!$1:$1048576,3,0)</f>
        <v>泸水市洛本卓白族乡人民政府</v>
      </c>
      <c r="D6104" t="str">
        <f>VLOOKUP(A6104:A14788,[1]社招简章!$1:$1048576,6,0)</f>
        <v>党政办公室</v>
      </c>
      <c r="E6104">
        <f>VLOOKUP(A6104:A14788,[1]社招简章!$1:$1048576,13,0)</f>
        <v>1</v>
      </c>
      <c r="F6104" s="6">
        <v>301690301703</v>
      </c>
      <c r="G6104" s="5">
        <v>134.4</v>
      </c>
      <c r="H6104" t="s">
        <v>4</v>
      </c>
    </row>
    <row r="6105" spans="1:8">
      <c r="A6105" s="5">
        <v>433010027</v>
      </c>
      <c r="B6105" s="5" t="str">
        <f>VLOOKUP(A6105:A14789,[1]社招简章!$1:$1048576,2,0)</f>
        <v>怒江</v>
      </c>
      <c r="C6105" t="str">
        <f>VLOOKUP(A6105:A14789,[1]社招简章!$1:$1048576,3,0)</f>
        <v>泸水市洛本卓白族乡人民政府</v>
      </c>
      <c r="D6105" t="str">
        <f>VLOOKUP(A6105:A14789,[1]社招简章!$1:$1048576,6,0)</f>
        <v>党政办公室</v>
      </c>
      <c r="E6105">
        <f>VLOOKUP(A6105:A14789,[1]社招简章!$1:$1048576,13,0)</f>
        <v>1</v>
      </c>
      <c r="F6105" s="6">
        <v>301690301008</v>
      </c>
      <c r="G6105" s="5">
        <v>131.9</v>
      </c>
      <c r="H6105" t="s">
        <v>4</v>
      </c>
    </row>
    <row r="6106" spans="1:8">
      <c r="A6106" s="5">
        <v>433010027</v>
      </c>
      <c r="B6106" s="5" t="str">
        <f>VLOOKUP(A6106:A14790,[1]社招简章!$1:$1048576,2,0)</f>
        <v>怒江</v>
      </c>
      <c r="C6106" t="str">
        <f>VLOOKUP(A6106:A14790,[1]社招简章!$1:$1048576,3,0)</f>
        <v>泸水市洛本卓白族乡人民政府</v>
      </c>
      <c r="D6106" t="str">
        <f>VLOOKUP(A6106:A14790,[1]社招简章!$1:$1048576,6,0)</f>
        <v>党政办公室</v>
      </c>
      <c r="E6106">
        <f>VLOOKUP(A6106:A14790,[1]社招简章!$1:$1048576,13,0)</f>
        <v>1</v>
      </c>
      <c r="F6106" s="6">
        <v>301690302601</v>
      </c>
      <c r="G6106" s="5">
        <v>131.9</v>
      </c>
      <c r="H6106" t="s">
        <v>4</v>
      </c>
    </row>
    <row r="6107" spans="1:8">
      <c r="A6107" s="5">
        <v>433010028</v>
      </c>
      <c r="B6107" s="5" t="str">
        <f>VLOOKUP(A6107:A14791,[1]社招简章!$1:$1048576,2,0)</f>
        <v>怒江</v>
      </c>
      <c r="C6107" t="str">
        <f>VLOOKUP(A6107:A14791,[1]社招简章!$1:$1048576,3,0)</f>
        <v>泸水市洛本卓白族乡人民政府</v>
      </c>
      <c r="D6107" t="str">
        <f>VLOOKUP(A6107:A14791,[1]社招简章!$1:$1048576,6,0)</f>
        <v>社会综合治理办公室</v>
      </c>
      <c r="E6107">
        <f>VLOOKUP(A6107:A14791,[1]社招简章!$1:$1048576,13,0)</f>
        <v>1</v>
      </c>
      <c r="F6107" s="6">
        <v>301690302416</v>
      </c>
      <c r="G6107" s="5">
        <v>128.7</v>
      </c>
      <c r="H6107" t="s">
        <v>4</v>
      </c>
    </row>
    <row r="6108" spans="1:8">
      <c r="A6108" s="5">
        <v>433010028</v>
      </c>
      <c r="B6108" s="5" t="str">
        <f>VLOOKUP(A6108:A14792,[1]社招简章!$1:$1048576,2,0)</f>
        <v>怒江</v>
      </c>
      <c r="C6108" t="str">
        <f>VLOOKUP(A6108:A14792,[1]社招简章!$1:$1048576,3,0)</f>
        <v>泸水市洛本卓白族乡人民政府</v>
      </c>
      <c r="D6108" t="str">
        <f>VLOOKUP(A6108:A14792,[1]社招简章!$1:$1048576,6,0)</f>
        <v>社会综合治理办公室</v>
      </c>
      <c r="E6108">
        <f>VLOOKUP(A6108:A14792,[1]社招简章!$1:$1048576,13,0)</f>
        <v>1</v>
      </c>
      <c r="F6108" s="6">
        <v>301690301904</v>
      </c>
      <c r="G6108" s="5">
        <v>128.1</v>
      </c>
      <c r="H6108" t="s">
        <v>4</v>
      </c>
    </row>
    <row r="6109" spans="1:8">
      <c r="A6109" s="5">
        <v>433010030</v>
      </c>
      <c r="B6109" s="5" t="str">
        <f>VLOOKUP(A6109:A14793,[1]社招简章!$1:$1048576,2,0)</f>
        <v>怒江</v>
      </c>
      <c r="C6109" t="str">
        <f>VLOOKUP(A6109:A14793,[1]社招简章!$1:$1048576,3,0)</f>
        <v>泸水市上江镇人民政府</v>
      </c>
      <c r="D6109" t="str">
        <f>VLOOKUP(A6109:A14793,[1]社招简章!$1:$1048576,6,0)</f>
        <v>经济发展办公室</v>
      </c>
      <c r="E6109">
        <f>VLOOKUP(A6109:A14793,[1]社招简章!$1:$1048576,13,0)</f>
        <v>1</v>
      </c>
      <c r="F6109" s="6">
        <v>301690301404</v>
      </c>
      <c r="G6109" s="5">
        <v>144.6</v>
      </c>
      <c r="H6109" t="s">
        <v>4</v>
      </c>
    </row>
    <row r="6110" spans="1:8">
      <c r="A6110" s="5">
        <v>433010030</v>
      </c>
      <c r="B6110" s="5" t="str">
        <f>VLOOKUP(A6110:A14794,[1]社招简章!$1:$1048576,2,0)</f>
        <v>怒江</v>
      </c>
      <c r="C6110" t="str">
        <f>VLOOKUP(A6110:A14794,[1]社招简章!$1:$1048576,3,0)</f>
        <v>泸水市上江镇人民政府</v>
      </c>
      <c r="D6110" t="str">
        <f>VLOOKUP(A6110:A14794,[1]社招简章!$1:$1048576,6,0)</f>
        <v>经济发展办公室</v>
      </c>
      <c r="E6110">
        <f>VLOOKUP(A6110:A14794,[1]社招简章!$1:$1048576,13,0)</f>
        <v>1</v>
      </c>
      <c r="F6110" s="6">
        <v>301690302717</v>
      </c>
      <c r="G6110" s="5">
        <v>144.6</v>
      </c>
      <c r="H6110" t="s">
        <v>4</v>
      </c>
    </row>
    <row r="6111" spans="1:8">
      <c r="A6111" s="5">
        <v>433010031</v>
      </c>
      <c r="B6111" s="5" t="str">
        <f>VLOOKUP(A6111:A14795,[1]社招简章!$1:$1048576,2,0)</f>
        <v>怒江</v>
      </c>
      <c r="C6111" t="str">
        <f>VLOOKUP(A6111:A14795,[1]社招简章!$1:$1048576,3,0)</f>
        <v>泸水市乡镇岗位</v>
      </c>
      <c r="D6111" t="str">
        <f>VLOOKUP(A6111:A14795,[1]社招简章!$1:$1048576,6,0)</f>
        <v>综合岗位</v>
      </c>
      <c r="E6111">
        <f>VLOOKUP(A6111:A14795,[1]社招简章!$1:$1048576,13,0)</f>
        <v>5</v>
      </c>
      <c r="F6111" s="6">
        <v>301690301202</v>
      </c>
      <c r="G6111" s="5">
        <v>143.6</v>
      </c>
      <c r="H6111" t="s">
        <v>4</v>
      </c>
    </row>
    <row r="6112" spans="1:8">
      <c r="A6112" s="5">
        <v>433010031</v>
      </c>
      <c r="B6112" s="5" t="str">
        <f>VLOOKUP(A6112:A14796,[1]社招简章!$1:$1048576,2,0)</f>
        <v>怒江</v>
      </c>
      <c r="C6112" t="str">
        <f>VLOOKUP(A6112:A14796,[1]社招简章!$1:$1048576,3,0)</f>
        <v>泸水市乡镇岗位</v>
      </c>
      <c r="D6112" t="str">
        <f>VLOOKUP(A6112:A14796,[1]社招简章!$1:$1048576,6,0)</f>
        <v>综合岗位</v>
      </c>
      <c r="E6112">
        <f>VLOOKUP(A6112:A14796,[1]社招简章!$1:$1048576,13,0)</f>
        <v>5</v>
      </c>
      <c r="F6112" s="6">
        <v>301690300422</v>
      </c>
      <c r="G6112" s="5">
        <v>137.8</v>
      </c>
      <c r="H6112" t="s">
        <v>4</v>
      </c>
    </row>
    <row r="6113" spans="1:8">
      <c r="A6113" s="5">
        <v>433010031</v>
      </c>
      <c r="B6113" s="5" t="str">
        <f>VLOOKUP(A6113:A14797,[1]社招简章!$1:$1048576,2,0)</f>
        <v>怒江</v>
      </c>
      <c r="C6113" t="str">
        <f>VLOOKUP(A6113:A14797,[1]社招简章!$1:$1048576,3,0)</f>
        <v>泸水市乡镇岗位</v>
      </c>
      <c r="D6113" t="str">
        <f>VLOOKUP(A6113:A14797,[1]社招简章!$1:$1048576,6,0)</f>
        <v>综合岗位</v>
      </c>
      <c r="E6113">
        <f>VLOOKUP(A6113:A14797,[1]社招简章!$1:$1048576,13,0)</f>
        <v>5</v>
      </c>
      <c r="F6113" s="6">
        <v>301690303110</v>
      </c>
      <c r="G6113" s="5">
        <v>137.3</v>
      </c>
      <c r="H6113" t="s">
        <v>4</v>
      </c>
    </row>
    <row r="6114" spans="1:8">
      <c r="A6114" s="5">
        <v>433010031</v>
      </c>
      <c r="B6114" s="5" t="str">
        <f>VLOOKUP(A6114:A14798,[1]社招简章!$1:$1048576,2,0)</f>
        <v>怒江</v>
      </c>
      <c r="C6114" t="str">
        <f>VLOOKUP(A6114:A14798,[1]社招简章!$1:$1048576,3,0)</f>
        <v>泸水市乡镇岗位</v>
      </c>
      <c r="D6114" t="str">
        <f>VLOOKUP(A6114:A14798,[1]社招简章!$1:$1048576,6,0)</f>
        <v>综合岗位</v>
      </c>
      <c r="E6114">
        <f>VLOOKUP(A6114:A14798,[1]社招简章!$1:$1048576,13,0)</f>
        <v>5</v>
      </c>
      <c r="F6114" s="6">
        <v>301690302114</v>
      </c>
      <c r="G6114" s="5">
        <v>137.2</v>
      </c>
      <c r="H6114" t="s">
        <v>4</v>
      </c>
    </row>
    <row r="6115" spans="1:8">
      <c r="A6115" s="5">
        <v>433010031</v>
      </c>
      <c r="B6115" s="5" t="str">
        <f>VLOOKUP(A6115:A14799,[1]社招简章!$1:$1048576,2,0)</f>
        <v>怒江</v>
      </c>
      <c r="C6115" t="str">
        <f>VLOOKUP(A6115:A14799,[1]社招简章!$1:$1048576,3,0)</f>
        <v>泸水市乡镇岗位</v>
      </c>
      <c r="D6115" t="str">
        <f>VLOOKUP(A6115:A14799,[1]社招简章!$1:$1048576,6,0)</f>
        <v>综合岗位</v>
      </c>
      <c r="E6115">
        <f>VLOOKUP(A6115:A14799,[1]社招简章!$1:$1048576,13,0)</f>
        <v>5</v>
      </c>
      <c r="F6115" s="6">
        <v>301352607028</v>
      </c>
      <c r="G6115" s="5">
        <v>134.5</v>
      </c>
      <c r="H6115" t="s">
        <v>4</v>
      </c>
    </row>
    <row r="6116" spans="1:8">
      <c r="A6116" s="5">
        <v>433010031</v>
      </c>
      <c r="B6116" s="5" t="str">
        <f>VLOOKUP(A6116:A14800,[1]社招简章!$1:$1048576,2,0)</f>
        <v>怒江</v>
      </c>
      <c r="C6116" t="str">
        <f>VLOOKUP(A6116:A14800,[1]社招简章!$1:$1048576,3,0)</f>
        <v>泸水市乡镇岗位</v>
      </c>
      <c r="D6116" t="str">
        <f>VLOOKUP(A6116:A14800,[1]社招简章!$1:$1048576,6,0)</f>
        <v>综合岗位</v>
      </c>
      <c r="E6116">
        <f>VLOOKUP(A6116:A14800,[1]社招简章!$1:$1048576,13,0)</f>
        <v>5</v>
      </c>
      <c r="F6116" s="6">
        <v>301352602423</v>
      </c>
      <c r="G6116" s="5">
        <v>134.4</v>
      </c>
      <c r="H6116" t="s">
        <v>4</v>
      </c>
    </row>
    <row r="6117" spans="1:8">
      <c r="A6117" s="5">
        <v>433010031</v>
      </c>
      <c r="B6117" s="5" t="str">
        <f>VLOOKUP(A6117:A14801,[1]社招简章!$1:$1048576,2,0)</f>
        <v>怒江</v>
      </c>
      <c r="C6117" t="str">
        <f>VLOOKUP(A6117:A14801,[1]社招简章!$1:$1048576,3,0)</f>
        <v>泸水市乡镇岗位</v>
      </c>
      <c r="D6117" t="str">
        <f>VLOOKUP(A6117:A14801,[1]社招简章!$1:$1048576,6,0)</f>
        <v>综合岗位</v>
      </c>
      <c r="E6117">
        <f>VLOOKUP(A6117:A14801,[1]社招简章!$1:$1048576,13,0)</f>
        <v>5</v>
      </c>
      <c r="F6117" s="6">
        <v>301690302927</v>
      </c>
      <c r="G6117" s="5">
        <v>133.7</v>
      </c>
      <c r="H6117" t="s">
        <v>4</v>
      </c>
    </row>
    <row r="6118" spans="1:8">
      <c r="A6118" s="5">
        <v>433010031</v>
      </c>
      <c r="B6118" s="5" t="str">
        <f>VLOOKUP(A6118:A14802,[1]社招简章!$1:$1048576,2,0)</f>
        <v>怒江</v>
      </c>
      <c r="C6118" t="str">
        <f>VLOOKUP(A6118:A14802,[1]社招简章!$1:$1048576,3,0)</f>
        <v>泸水市乡镇岗位</v>
      </c>
      <c r="D6118" t="str">
        <f>VLOOKUP(A6118:A14802,[1]社招简章!$1:$1048576,6,0)</f>
        <v>综合岗位</v>
      </c>
      <c r="E6118">
        <f>VLOOKUP(A6118:A14802,[1]社招简章!$1:$1048576,13,0)</f>
        <v>5</v>
      </c>
      <c r="F6118" s="6">
        <v>301352606523</v>
      </c>
      <c r="G6118" s="5">
        <v>133.2</v>
      </c>
      <c r="H6118" t="s">
        <v>4</v>
      </c>
    </row>
    <row r="6119" spans="1:8">
      <c r="A6119" s="5">
        <v>433010031</v>
      </c>
      <c r="B6119" s="5" t="str">
        <f>VLOOKUP(A6119:A14803,[1]社招简章!$1:$1048576,2,0)</f>
        <v>怒江</v>
      </c>
      <c r="C6119" t="str">
        <f>VLOOKUP(A6119:A14803,[1]社招简章!$1:$1048576,3,0)</f>
        <v>泸水市乡镇岗位</v>
      </c>
      <c r="D6119" t="str">
        <f>VLOOKUP(A6119:A14803,[1]社招简章!$1:$1048576,6,0)</f>
        <v>综合岗位</v>
      </c>
      <c r="E6119">
        <f>VLOOKUP(A6119:A14803,[1]社招简章!$1:$1048576,13,0)</f>
        <v>5</v>
      </c>
      <c r="F6119" s="6">
        <v>301690300622</v>
      </c>
      <c r="G6119" s="5">
        <v>132.3</v>
      </c>
      <c r="H6119" t="s">
        <v>4</v>
      </c>
    </row>
    <row r="6120" spans="1:8">
      <c r="A6120" s="5">
        <v>433010031</v>
      </c>
      <c r="B6120" s="5" t="str">
        <f>VLOOKUP(A6120:A14804,[1]社招简章!$1:$1048576,2,0)</f>
        <v>怒江</v>
      </c>
      <c r="C6120" t="str">
        <f>VLOOKUP(A6120:A14804,[1]社招简章!$1:$1048576,3,0)</f>
        <v>泸水市乡镇岗位</v>
      </c>
      <c r="D6120" t="str">
        <f>VLOOKUP(A6120:A14804,[1]社招简章!$1:$1048576,6,0)</f>
        <v>综合岗位</v>
      </c>
      <c r="E6120">
        <f>VLOOKUP(A6120:A14804,[1]社招简章!$1:$1048576,13,0)</f>
        <v>5</v>
      </c>
      <c r="F6120" s="6">
        <v>301690300702</v>
      </c>
      <c r="G6120" s="5">
        <v>131.2</v>
      </c>
      <c r="H6120" t="s">
        <v>4</v>
      </c>
    </row>
    <row r="6121" spans="1:8">
      <c r="A6121" s="5">
        <v>433010032</v>
      </c>
      <c r="B6121" s="5" t="str">
        <f>VLOOKUP(A6121:A14805,[1]社招简章!$1:$1048576,2,0)</f>
        <v>怒江</v>
      </c>
      <c r="C6121" t="str">
        <f>VLOOKUP(A6121:A14805,[1]社招简章!$1:$1048576,3,0)</f>
        <v>泸水市乡镇岗位</v>
      </c>
      <c r="D6121" t="str">
        <f>VLOOKUP(A6121:A14805,[1]社招简章!$1:$1048576,6,0)</f>
        <v>综合岗位</v>
      </c>
      <c r="E6121">
        <f>VLOOKUP(A6121:A14805,[1]社招简章!$1:$1048576,13,0)</f>
        <v>5</v>
      </c>
      <c r="F6121" s="6">
        <v>301690302725</v>
      </c>
      <c r="G6121" s="5">
        <v>143.6</v>
      </c>
      <c r="H6121" t="s">
        <v>4</v>
      </c>
    </row>
    <row r="6122" spans="1:8">
      <c r="A6122" s="5">
        <v>433010032</v>
      </c>
      <c r="B6122" s="5" t="str">
        <f>VLOOKUP(A6122:A14806,[1]社招简章!$1:$1048576,2,0)</f>
        <v>怒江</v>
      </c>
      <c r="C6122" t="str">
        <f>VLOOKUP(A6122:A14806,[1]社招简章!$1:$1048576,3,0)</f>
        <v>泸水市乡镇岗位</v>
      </c>
      <c r="D6122" t="str">
        <f>VLOOKUP(A6122:A14806,[1]社招简章!$1:$1048576,6,0)</f>
        <v>综合岗位</v>
      </c>
      <c r="E6122">
        <f>VLOOKUP(A6122:A14806,[1]社招简章!$1:$1048576,13,0)</f>
        <v>5</v>
      </c>
      <c r="F6122" s="6">
        <v>301690301928</v>
      </c>
      <c r="G6122" s="5">
        <v>140.6</v>
      </c>
      <c r="H6122" t="s">
        <v>4</v>
      </c>
    </row>
    <row r="6123" spans="1:8">
      <c r="A6123" s="5">
        <v>433010032</v>
      </c>
      <c r="B6123" s="5" t="str">
        <f>VLOOKUP(A6123:A14807,[1]社招简章!$1:$1048576,2,0)</f>
        <v>怒江</v>
      </c>
      <c r="C6123" t="str">
        <f>VLOOKUP(A6123:A14807,[1]社招简章!$1:$1048576,3,0)</f>
        <v>泸水市乡镇岗位</v>
      </c>
      <c r="D6123" t="str">
        <f>VLOOKUP(A6123:A14807,[1]社招简章!$1:$1048576,6,0)</f>
        <v>综合岗位</v>
      </c>
      <c r="E6123">
        <f>VLOOKUP(A6123:A14807,[1]社招简章!$1:$1048576,13,0)</f>
        <v>5</v>
      </c>
      <c r="F6123" s="6">
        <v>301690300516</v>
      </c>
      <c r="G6123" s="5">
        <v>140.4</v>
      </c>
      <c r="H6123" t="s">
        <v>4</v>
      </c>
    </row>
    <row r="6124" spans="1:8">
      <c r="A6124" s="5">
        <v>433010032</v>
      </c>
      <c r="B6124" s="5" t="str">
        <f>VLOOKUP(A6124:A14808,[1]社招简章!$1:$1048576,2,0)</f>
        <v>怒江</v>
      </c>
      <c r="C6124" t="str">
        <f>VLOOKUP(A6124:A14808,[1]社招简章!$1:$1048576,3,0)</f>
        <v>泸水市乡镇岗位</v>
      </c>
      <c r="D6124" t="str">
        <f>VLOOKUP(A6124:A14808,[1]社招简章!$1:$1048576,6,0)</f>
        <v>综合岗位</v>
      </c>
      <c r="E6124">
        <f>VLOOKUP(A6124:A14808,[1]社招简章!$1:$1048576,13,0)</f>
        <v>5</v>
      </c>
      <c r="F6124" s="6">
        <v>301440511721</v>
      </c>
      <c r="G6124" s="5">
        <v>139.4</v>
      </c>
      <c r="H6124" t="s">
        <v>4</v>
      </c>
    </row>
    <row r="6125" spans="1:8">
      <c r="A6125" s="5">
        <v>433010032</v>
      </c>
      <c r="B6125" s="5" t="str">
        <f>VLOOKUP(A6125:A14809,[1]社招简章!$1:$1048576,2,0)</f>
        <v>怒江</v>
      </c>
      <c r="C6125" t="str">
        <f>VLOOKUP(A6125:A14809,[1]社招简章!$1:$1048576,3,0)</f>
        <v>泸水市乡镇岗位</v>
      </c>
      <c r="D6125" t="str">
        <f>VLOOKUP(A6125:A14809,[1]社招简章!$1:$1048576,6,0)</f>
        <v>综合岗位</v>
      </c>
      <c r="E6125">
        <f>VLOOKUP(A6125:A14809,[1]社招简章!$1:$1048576,13,0)</f>
        <v>5</v>
      </c>
      <c r="F6125" s="6">
        <v>301440509428</v>
      </c>
      <c r="G6125" s="5">
        <v>138</v>
      </c>
      <c r="H6125" t="s">
        <v>4</v>
      </c>
    </row>
    <row r="6126" spans="1:8">
      <c r="A6126" s="5">
        <v>433010032</v>
      </c>
      <c r="B6126" s="5" t="str">
        <f>VLOOKUP(A6126:A14810,[1]社招简章!$1:$1048576,2,0)</f>
        <v>怒江</v>
      </c>
      <c r="C6126" t="str">
        <f>VLOOKUP(A6126:A14810,[1]社招简章!$1:$1048576,3,0)</f>
        <v>泸水市乡镇岗位</v>
      </c>
      <c r="D6126" t="str">
        <f>VLOOKUP(A6126:A14810,[1]社招简章!$1:$1048576,6,0)</f>
        <v>综合岗位</v>
      </c>
      <c r="E6126">
        <f>VLOOKUP(A6126:A14810,[1]社招简章!$1:$1048576,13,0)</f>
        <v>5</v>
      </c>
      <c r="F6126" s="6">
        <v>301690303526</v>
      </c>
      <c r="G6126" s="5">
        <v>137.7</v>
      </c>
      <c r="H6126" t="s">
        <v>4</v>
      </c>
    </row>
    <row r="6127" spans="1:8">
      <c r="A6127" s="5">
        <v>433010032</v>
      </c>
      <c r="B6127" s="5" t="str">
        <f>VLOOKUP(A6127:A14811,[1]社招简章!$1:$1048576,2,0)</f>
        <v>怒江</v>
      </c>
      <c r="C6127" t="str">
        <f>VLOOKUP(A6127:A14811,[1]社招简章!$1:$1048576,3,0)</f>
        <v>泸水市乡镇岗位</v>
      </c>
      <c r="D6127" t="str">
        <f>VLOOKUP(A6127:A14811,[1]社招简章!$1:$1048576,6,0)</f>
        <v>综合岗位</v>
      </c>
      <c r="E6127">
        <f>VLOOKUP(A6127:A14811,[1]社招简章!$1:$1048576,13,0)</f>
        <v>5</v>
      </c>
      <c r="F6127" s="6">
        <v>301690302014</v>
      </c>
      <c r="G6127" s="5">
        <v>137.1</v>
      </c>
      <c r="H6127" t="s">
        <v>4</v>
      </c>
    </row>
    <row r="6128" spans="1:8">
      <c r="A6128" s="5">
        <v>433010032</v>
      </c>
      <c r="B6128" s="5" t="str">
        <f>VLOOKUP(A6128:A14812,[1]社招简章!$1:$1048576,2,0)</f>
        <v>怒江</v>
      </c>
      <c r="C6128" t="str">
        <f>VLOOKUP(A6128:A14812,[1]社招简章!$1:$1048576,3,0)</f>
        <v>泸水市乡镇岗位</v>
      </c>
      <c r="D6128" t="str">
        <f>VLOOKUP(A6128:A14812,[1]社招简章!$1:$1048576,6,0)</f>
        <v>综合岗位</v>
      </c>
      <c r="E6128">
        <f>VLOOKUP(A6128:A14812,[1]社招简章!$1:$1048576,13,0)</f>
        <v>5</v>
      </c>
      <c r="F6128" s="6">
        <v>301352607406</v>
      </c>
      <c r="G6128" s="5">
        <v>136.1</v>
      </c>
      <c r="H6128" t="s">
        <v>4</v>
      </c>
    </row>
    <row r="6129" spans="1:8">
      <c r="A6129" s="5">
        <v>433010032</v>
      </c>
      <c r="B6129" s="5" t="str">
        <f>VLOOKUP(A6129:A14813,[1]社招简章!$1:$1048576,2,0)</f>
        <v>怒江</v>
      </c>
      <c r="C6129" t="str">
        <f>VLOOKUP(A6129:A14813,[1]社招简章!$1:$1048576,3,0)</f>
        <v>泸水市乡镇岗位</v>
      </c>
      <c r="D6129" t="str">
        <f>VLOOKUP(A6129:A14813,[1]社招简章!$1:$1048576,6,0)</f>
        <v>综合岗位</v>
      </c>
      <c r="E6129">
        <f>VLOOKUP(A6129:A14813,[1]社招简章!$1:$1048576,13,0)</f>
        <v>5</v>
      </c>
      <c r="F6129" s="6">
        <v>301650401526</v>
      </c>
      <c r="G6129" s="5">
        <v>134</v>
      </c>
      <c r="H6129" t="s">
        <v>4</v>
      </c>
    </row>
    <row r="6130" spans="1:8">
      <c r="A6130" s="5">
        <v>433010032</v>
      </c>
      <c r="B6130" s="5" t="str">
        <f>VLOOKUP(A6130:A14814,[1]社招简章!$1:$1048576,2,0)</f>
        <v>怒江</v>
      </c>
      <c r="C6130" t="str">
        <f>VLOOKUP(A6130:A14814,[1]社招简章!$1:$1048576,3,0)</f>
        <v>泸水市乡镇岗位</v>
      </c>
      <c r="D6130" t="str">
        <f>VLOOKUP(A6130:A14814,[1]社招简章!$1:$1048576,6,0)</f>
        <v>综合岗位</v>
      </c>
      <c r="E6130">
        <f>VLOOKUP(A6130:A14814,[1]社招简章!$1:$1048576,13,0)</f>
        <v>5</v>
      </c>
      <c r="F6130" s="6">
        <v>301352605825</v>
      </c>
      <c r="G6130" s="5">
        <v>133.7</v>
      </c>
      <c r="H6130" t="s">
        <v>4</v>
      </c>
    </row>
    <row r="6131" spans="1:8">
      <c r="A6131" s="5">
        <v>433210024</v>
      </c>
      <c r="B6131" s="5" t="str">
        <f>VLOOKUP(A6131:A14815,[1]社招简章!$1:$1048576,2,0)</f>
        <v>怒江</v>
      </c>
      <c r="C6131" t="str">
        <f>VLOOKUP(A6131:A14815,[1]社招简章!$1:$1048576,3,0)</f>
        <v>泸水市称杆乡人民政府</v>
      </c>
      <c r="D6131" t="str">
        <f>VLOOKUP(A6131:A14815,[1]社招简章!$1:$1048576,6,0)</f>
        <v>党政办公室</v>
      </c>
      <c r="E6131">
        <f>VLOOKUP(A6131:A14815,[1]社招简章!$1:$1048576,13,0)</f>
        <v>1</v>
      </c>
      <c r="F6131" s="6">
        <v>301401805428</v>
      </c>
      <c r="G6131" s="5">
        <v>138.1</v>
      </c>
      <c r="H6131" t="s">
        <v>4</v>
      </c>
    </row>
    <row r="6132" spans="1:8">
      <c r="A6132" s="5">
        <v>433210024</v>
      </c>
      <c r="B6132" s="5" t="str">
        <f>VLOOKUP(A6132:A14816,[1]社招简章!$1:$1048576,2,0)</f>
        <v>怒江</v>
      </c>
      <c r="C6132" t="str">
        <f>VLOOKUP(A6132:A14816,[1]社招简章!$1:$1048576,3,0)</f>
        <v>泸水市称杆乡人民政府</v>
      </c>
      <c r="D6132" t="str">
        <f>VLOOKUP(A6132:A14816,[1]社招简章!$1:$1048576,6,0)</f>
        <v>党政办公室</v>
      </c>
      <c r="E6132">
        <f>VLOOKUP(A6132:A14816,[1]社招简章!$1:$1048576,13,0)</f>
        <v>1</v>
      </c>
      <c r="F6132" s="6">
        <v>301690202121</v>
      </c>
      <c r="G6132" s="5">
        <v>136.9</v>
      </c>
      <c r="H6132" t="s">
        <v>4</v>
      </c>
    </row>
    <row r="6133" spans="1:8">
      <c r="A6133" s="5">
        <v>433230005</v>
      </c>
      <c r="B6133" s="5" t="str">
        <f>VLOOKUP(A6133:A14817,[1]社招简章!$1:$1048576,2,0)</f>
        <v>怒江</v>
      </c>
      <c r="C6133" t="str">
        <f>VLOOKUP(A6133:A14817,[1]社招简章!$1:$1048576,3,0)</f>
        <v>福贡县架科底乡人民政府</v>
      </c>
      <c r="D6133" t="str">
        <f>VLOOKUP(A6133:A14817,[1]社招简章!$1:$1048576,6,0)</f>
        <v>党政办公室</v>
      </c>
      <c r="E6133">
        <f>VLOOKUP(A6133:A14817,[1]社招简章!$1:$1048576,13,0)</f>
        <v>1</v>
      </c>
      <c r="F6133" s="6">
        <v>301651800702</v>
      </c>
      <c r="G6133" s="5">
        <v>144.1</v>
      </c>
      <c r="H6133" t="s">
        <v>4</v>
      </c>
    </row>
    <row r="6134" spans="1:8">
      <c r="A6134" s="5">
        <v>433230005</v>
      </c>
      <c r="B6134" s="5" t="str">
        <f>VLOOKUP(A6134:A14818,[1]社招简章!$1:$1048576,2,0)</f>
        <v>怒江</v>
      </c>
      <c r="C6134" t="str">
        <f>VLOOKUP(A6134:A14818,[1]社招简章!$1:$1048576,3,0)</f>
        <v>福贡县架科底乡人民政府</v>
      </c>
      <c r="D6134" t="str">
        <f>VLOOKUP(A6134:A14818,[1]社招简章!$1:$1048576,6,0)</f>
        <v>党政办公室</v>
      </c>
      <c r="E6134">
        <f>VLOOKUP(A6134:A14818,[1]社招简章!$1:$1048576,13,0)</f>
        <v>1</v>
      </c>
      <c r="F6134" s="6">
        <v>301690107211</v>
      </c>
      <c r="G6134" s="5">
        <v>139.6</v>
      </c>
      <c r="H6134" t="s">
        <v>4</v>
      </c>
    </row>
    <row r="6135" spans="1:8">
      <c r="A6135" s="5">
        <v>433230006</v>
      </c>
      <c r="B6135" s="5" t="str">
        <f>VLOOKUP(A6135:A14819,[1]社招简章!$1:$1048576,2,0)</f>
        <v>怒江</v>
      </c>
      <c r="C6135" t="str">
        <f>VLOOKUP(A6135:A14819,[1]社招简章!$1:$1048576,3,0)</f>
        <v>福贡县鹿马登乡人民政府</v>
      </c>
      <c r="D6135" t="str">
        <f>VLOOKUP(A6135:A14819,[1]社招简章!$1:$1048576,6,0)</f>
        <v>经济发展办公室</v>
      </c>
      <c r="E6135">
        <f>VLOOKUP(A6135:A14819,[1]社招简章!$1:$1048576,13,0)</f>
        <v>1</v>
      </c>
      <c r="F6135" s="6">
        <v>301360109803</v>
      </c>
      <c r="G6135" s="5">
        <v>137.3</v>
      </c>
      <c r="H6135" t="s">
        <v>4</v>
      </c>
    </row>
    <row r="6136" spans="1:8">
      <c r="A6136" s="5">
        <v>433230006</v>
      </c>
      <c r="B6136" s="5" t="str">
        <f>VLOOKUP(A6136:A14820,[1]社招简章!$1:$1048576,2,0)</f>
        <v>怒江</v>
      </c>
      <c r="C6136" t="str">
        <f>VLOOKUP(A6136:A14820,[1]社招简章!$1:$1048576,3,0)</f>
        <v>福贡县鹿马登乡人民政府</v>
      </c>
      <c r="D6136" t="str">
        <f>VLOOKUP(A6136:A14820,[1]社招简章!$1:$1048576,6,0)</f>
        <v>经济发展办公室</v>
      </c>
      <c r="E6136">
        <f>VLOOKUP(A6136:A14820,[1]社招简章!$1:$1048576,13,0)</f>
        <v>1</v>
      </c>
      <c r="F6136" s="6">
        <v>301651801519</v>
      </c>
      <c r="G6136" s="5">
        <v>133.8</v>
      </c>
      <c r="H6136" t="s">
        <v>4</v>
      </c>
    </row>
    <row r="6137" spans="1:8">
      <c r="A6137" s="5">
        <v>433230007</v>
      </c>
      <c r="B6137" s="5" t="str">
        <f>VLOOKUP(A6137:A14821,[1]社招简章!$1:$1048576,2,0)</f>
        <v>怒江</v>
      </c>
      <c r="C6137" t="str">
        <f>VLOOKUP(A6137:A14821,[1]社招简章!$1:$1048576,3,0)</f>
        <v>福贡县匹河怒族乡人民政府</v>
      </c>
      <c r="D6137" t="str">
        <f>VLOOKUP(A6137:A14821,[1]社招简章!$1:$1048576,6,0)</f>
        <v>党政办公室</v>
      </c>
      <c r="E6137">
        <f>VLOOKUP(A6137:A14821,[1]社招简章!$1:$1048576,13,0)</f>
        <v>1</v>
      </c>
      <c r="F6137" s="6">
        <v>301690105709</v>
      </c>
      <c r="G6137" s="5">
        <v>143.6</v>
      </c>
      <c r="H6137" t="s">
        <v>4</v>
      </c>
    </row>
    <row r="6138" spans="1:8">
      <c r="A6138" s="5">
        <v>433230007</v>
      </c>
      <c r="B6138" s="5" t="str">
        <f>VLOOKUP(A6138:A14822,[1]社招简章!$1:$1048576,2,0)</f>
        <v>怒江</v>
      </c>
      <c r="C6138" t="str">
        <f>VLOOKUP(A6138:A14822,[1]社招简章!$1:$1048576,3,0)</f>
        <v>福贡县匹河怒族乡人民政府</v>
      </c>
      <c r="D6138" t="str">
        <f>VLOOKUP(A6138:A14822,[1]社招简章!$1:$1048576,6,0)</f>
        <v>党政办公室</v>
      </c>
      <c r="E6138">
        <f>VLOOKUP(A6138:A14822,[1]社招简章!$1:$1048576,13,0)</f>
        <v>1</v>
      </c>
      <c r="F6138" s="6">
        <v>301690106514</v>
      </c>
      <c r="G6138" s="5">
        <v>137.3</v>
      </c>
      <c r="H6138" t="s">
        <v>4</v>
      </c>
    </row>
    <row r="6139" spans="1:8">
      <c r="A6139" s="5">
        <v>433230008</v>
      </c>
      <c r="B6139" s="5" t="str">
        <f>VLOOKUP(A6139:A14823,[1]社招简章!$1:$1048576,2,0)</f>
        <v>怒江</v>
      </c>
      <c r="C6139" t="str">
        <f>VLOOKUP(A6139:A14823,[1]社招简章!$1:$1048576,3,0)</f>
        <v>福贡县上帕镇人民政府</v>
      </c>
      <c r="D6139" t="str">
        <f>VLOOKUP(A6139:A14823,[1]社招简章!$1:$1048576,6,0)</f>
        <v>党政办公室</v>
      </c>
      <c r="E6139">
        <f>VLOOKUP(A6139:A14823,[1]社招简章!$1:$1048576,13,0)</f>
        <v>1</v>
      </c>
      <c r="F6139" s="6">
        <v>301690107226</v>
      </c>
      <c r="G6139" s="5">
        <v>146.1</v>
      </c>
      <c r="H6139" t="s">
        <v>4</v>
      </c>
    </row>
    <row r="6140" spans="1:8">
      <c r="A6140" s="5">
        <v>433230008</v>
      </c>
      <c r="B6140" s="5" t="str">
        <f>VLOOKUP(A6140:A14824,[1]社招简章!$1:$1048576,2,0)</f>
        <v>怒江</v>
      </c>
      <c r="C6140" t="str">
        <f>VLOOKUP(A6140:A14824,[1]社招简章!$1:$1048576,3,0)</f>
        <v>福贡县上帕镇人民政府</v>
      </c>
      <c r="D6140" t="str">
        <f>VLOOKUP(A6140:A14824,[1]社招简章!$1:$1048576,6,0)</f>
        <v>党政办公室</v>
      </c>
      <c r="E6140">
        <f>VLOOKUP(A6140:A14824,[1]社招简章!$1:$1048576,13,0)</f>
        <v>1</v>
      </c>
      <c r="F6140" s="6">
        <v>301650401202</v>
      </c>
      <c r="G6140" s="5">
        <v>141.8</v>
      </c>
      <c r="H6140" t="s">
        <v>4</v>
      </c>
    </row>
    <row r="6141" spans="1:8">
      <c r="A6141" s="5">
        <v>433230010</v>
      </c>
      <c r="B6141" s="5" t="str">
        <f>VLOOKUP(A6141:A14825,[1]社招简章!$1:$1048576,2,0)</f>
        <v>怒江</v>
      </c>
      <c r="C6141" t="str">
        <f>VLOOKUP(A6141:A14825,[1]社招简章!$1:$1048576,3,0)</f>
        <v>福贡县乡镇岗位</v>
      </c>
      <c r="D6141" t="str">
        <f>VLOOKUP(A6141:A14825,[1]社招简章!$1:$1048576,6,0)</f>
        <v>综合岗位</v>
      </c>
      <c r="E6141">
        <f>VLOOKUP(A6141:A14825,[1]社招简章!$1:$1048576,13,0)</f>
        <v>7</v>
      </c>
      <c r="F6141" s="6">
        <v>301690102405</v>
      </c>
      <c r="G6141" s="5">
        <v>136.6</v>
      </c>
      <c r="H6141" t="s">
        <v>4</v>
      </c>
    </row>
    <row r="6142" spans="1:8">
      <c r="A6142" s="5">
        <v>433230010</v>
      </c>
      <c r="B6142" s="5" t="str">
        <f>VLOOKUP(A6142:A14826,[1]社招简章!$1:$1048576,2,0)</f>
        <v>怒江</v>
      </c>
      <c r="C6142" t="str">
        <f>VLOOKUP(A6142:A14826,[1]社招简章!$1:$1048576,3,0)</f>
        <v>福贡县乡镇岗位</v>
      </c>
      <c r="D6142" t="str">
        <f>VLOOKUP(A6142:A14826,[1]社招简章!$1:$1048576,6,0)</f>
        <v>综合岗位</v>
      </c>
      <c r="E6142">
        <f>VLOOKUP(A6142:A14826,[1]社招简章!$1:$1048576,13,0)</f>
        <v>7</v>
      </c>
      <c r="F6142" s="6">
        <v>301440512415</v>
      </c>
      <c r="G6142" s="5">
        <v>133</v>
      </c>
      <c r="H6142" t="s">
        <v>4</v>
      </c>
    </row>
    <row r="6143" spans="1:8">
      <c r="A6143" s="5">
        <v>433230010</v>
      </c>
      <c r="B6143" s="5" t="str">
        <f>VLOOKUP(A6143:A14827,[1]社招简章!$1:$1048576,2,0)</f>
        <v>怒江</v>
      </c>
      <c r="C6143" t="str">
        <f>VLOOKUP(A6143:A14827,[1]社招简章!$1:$1048576,3,0)</f>
        <v>福贡县乡镇岗位</v>
      </c>
      <c r="D6143" t="str">
        <f>VLOOKUP(A6143:A14827,[1]社招简章!$1:$1048576,6,0)</f>
        <v>综合岗位</v>
      </c>
      <c r="E6143">
        <f>VLOOKUP(A6143:A14827,[1]社招简章!$1:$1048576,13,0)</f>
        <v>7</v>
      </c>
      <c r="F6143" s="6">
        <v>301690106426</v>
      </c>
      <c r="G6143" s="5">
        <v>132.8</v>
      </c>
      <c r="H6143" t="s">
        <v>4</v>
      </c>
    </row>
    <row r="6144" spans="1:8">
      <c r="A6144" s="5">
        <v>433230010</v>
      </c>
      <c r="B6144" s="5" t="str">
        <f>VLOOKUP(A6144:A14828,[1]社招简章!$1:$1048576,2,0)</f>
        <v>怒江</v>
      </c>
      <c r="C6144" t="str">
        <f>VLOOKUP(A6144:A14828,[1]社招简章!$1:$1048576,3,0)</f>
        <v>福贡县乡镇岗位</v>
      </c>
      <c r="D6144" t="str">
        <f>VLOOKUP(A6144:A14828,[1]社招简章!$1:$1048576,6,0)</f>
        <v>综合岗位</v>
      </c>
      <c r="E6144">
        <f>VLOOKUP(A6144:A14828,[1]社招简章!$1:$1048576,13,0)</f>
        <v>7</v>
      </c>
      <c r="F6144" s="6">
        <v>301690106220</v>
      </c>
      <c r="G6144" s="5">
        <v>132.3</v>
      </c>
      <c r="H6144" t="s">
        <v>4</v>
      </c>
    </row>
    <row r="6145" spans="1:8">
      <c r="A6145" s="5">
        <v>433230010</v>
      </c>
      <c r="B6145" s="5" t="str">
        <f>VLOOKUP(A6145:A14829,[1]社招简章!$1:$1048576,2,0)</f>
        <v>怒江</v>
      </c>
      <c r="C6145" t="str">
        <f>VLOOKUP(A6145:A14829,[1]社招简章!$1:$1048576,3,0)</f>
        <v>福贡县乡镇岗位</v>
      </c>
      <c r="D6145" t="str">
        <f>VLOOKUP(A6145:A14829,[1]社招简章!$1:$1048576,6,0)</f>
        <v>综合岗位</v>
      </c>
      <c r="E6145">
        <f>VLOOKUP(A6145:A14829,[1]社招简章!$1:$1048576,13,0)</f>
        <v>7</v>
      </c>
      <c r="F6145" s="6">
        <v>301690107019</v>
      </c>
      <c r="G6145" s="5">
        <v>131.7</v>
      </c>
      <c r="H6145" t="s">
        <v>4</v>
      </c>
    </row>
    <row r="6146" spans="1:8">
      <c r="A6146" s="5">
        <v>433230010</v>
      </c>
      <c r="B6146" s="5" t="str">
        <f>VLOOKUP(A6146:A14830,[1]社招简章!$1:$1048576,2,0)</f>
        <v>怒江</v>
      </c>
      <c r="C6146" t="str">
        <f>VLOOKUP(A6146:A14830,[1]社招简章!$1:$1048576,3,0)</f>
        <v>福贡县乡镇岗位</v>
      </c>
      <c r="D6146" t="str">
        <f>VLOOKUP(A6146:A14830,[1]社招简章!$1:$1048576,6,0)</f>
        <v>综合岗位</v>
      </c>
      <c r="E6146">
        <f>VLOOKUP(A6146:A14830,[1]社招简章!$1:$1048576,13,0)</f>
        <v>7</v>
      </c>
      <c r="F6146" s="6">
        <v>301690104712</v>
      </c>
      <c r="G6146" s="5">
        <v>131.3</v>
      </c>
      <c r="H6146" t="s">
        <v>4</v>
      </c>
    </row>
    <row r="6147" spans="1:8">
      <c r="A6147" s="5">
        <v>433230010</v>
      </c>
      <c r="B6147" s="5" t="str">
        <f>VLOOKUP(A6147:A14831,[1]社招简章!$1:$1048576,2,0)</f>
        <v>怒江</v>
      </c>
      <c r="C6147" t="str">
        <f>VLOOKUP(A6147:A14831,[1]社招简章!$1:$1048576,3,0)</f>
        <v>福贡县乡镇岗位</v>
      </c>
      <c r="D6147" t="str">
        <f>VLOOKUP(A6147:A14831,[1]社招简章!$1:$1048576,6,0)</f>
        <v>综合岗位</v>
      </c>
      <c r="E6147">
        <f>VLOOKUP(A6147:A14831,[1]社招简章!$1:$1048576,13,0)</f>
        <v>7</v>
      </c>
      <c r="F6147" s="6">
        <v>301560700907</v>
      </c>
      <c r="G6147" s="5">
        <v>128.7</v>
      </c>
      <c r="H6147" t="s">
        <v>4</v>
      </c>
    </row>
    <row r="6148" spans="1:8">
      <c r="A6148" s="5">
        <v>433230010</v>
      </c>
      <c r="B6148" s="5" t="str">
        <f>VLOOKUP(A6148:A14832,[1]社招简章!$1:$1048576,2,0)</f>
        <v>怒江</v>
      </c>
      <c r="C6148" t="str">
        <f>VLOOKUP(A6148:A14832,[1]社招简章!$1:$1048576,3,0)</f>
        <v>福贡县乡镇岗位</v>
      </c>
      <c r="D6148" t="str">
        <f>VLOOKUP(A6148:A14832,[1]社招简章!$1:$1048576,6,0)</f>
        <v>综合岗位</v>
      </c>
      <c r="E6148">
        <f>VLOOKUP(A6148:A14832,[1]社招简章!$1:$1048576,13,0)</f>
        <v>7</v>
      </c>
      <c r="F6148" s="6">
        <v>301690105302</v>
      </c>
      <c r="G6148" s="5">
        <v>127.1</v>
      </c>
      <c r="H6148" t="s">
        <v>4</v>
      </c>
    </row>
    <row r="6149" spans="1:8">
      <c r="A6149" s="5">
        <v>433230010</v>
      </c>
      <c r="B6149" s="5" t="str">
        <f>VLOOKUP(A6149:A14833,[1]社招简章!$1:$1048576,2,0)</f>
        <v>怒江</v>
      </c>
      <c r="C6149" t="str">
        <f>VLOOKUP(A6149:A14833,[1]社招简章!$1:$1048576,3,0)</f>
        <v>福贡县乡镇岗位</v>
      </c>
      <c r="D6149" t="str">
        <f>VLOOKUP(A6149:A14833,[1]社招简章!$1:$1048576,6,0)</f>
        <v>综合岗位</v>
      </c>
      <c r="E6149">
        <f>VLOOKUP(A6149:A14833,[1]社招简章!$1:$1048576,13,0)</f>
        <v>7</v>
      </c>
      <c r="F6149" s="6">
        <v>301690107026</v>
      </c>
      <c r="G6149" s="5">
        <v>127.1</v>
      </c>
      <c r="H6149" t="s">
        <v>4</v>
      </c>
    </row>
    <row r="6150" spans="1:8">
      <c r="A6150" s="5">
        <v>433230010</v>
      </c>
      <c r="B6150" s="5" t="str">
        <f>VLOOKUP(A6150:A14834,[1]社招简章!$1:$1048576,2,0)</f>
        <v>怒江</v>
      </c>
      <c r="C6150" t="str">
        <f>VLOOKUP(A6150:A14834,[1]社招简章!$1:$1048576,3,0)</f>
        <v>福贡县乡镇岗位</v>
      </c>
      <c r="D6150" t="str">
        <f>VLOOKUP(A6150:A14834,[1]社招简章!$1:$1048576,6,0)</f>
        <v>综合岗位</v>
      </c>
      <c r="E6150">
        <f>VLOOKUP(A6150:A14834,[1]社招简章!$1:$1048576,13,0)</f>
        <v>7</v>
      </c>
      <c r="F6150" s="6">
        <v>301352600910</v>
      </c>
      <c r="G6150" s="5">
        <v>126.2</v>
      </c>
      <c r="H6150" t="s">
        <v>4</v>
      </c>
    </row>
    <row r="6151" spans="1:8">
      <c r="A6151" s="5">
        <v>433230010</v>
      </c>
      <c r="B6151" s="5" t="str">
        <f>VLOOKUP(A6151:A14835,[1]社招简章!$1:$1048576,2,0)</f>
        <v>怒江</v>
      </c>
      <c r="C6151" t="str">
        <f>VLOOKUP(A6151:A14835,[1]社招简章!$1:$1048576,3,0)</f>
        <v>福贡县乡镇岗位</v>
      </c>
      <c r="D6151" t="str">
        <f>VLOOKUP(A6151:A14835,[1]社招简章!$1:$1048576,6,0)</f>
        <v>综合岗位</v>
      </c>
      <c r="E6151">
        <f>VLOOKUP(A6151:A14835,[1]社招简章!$1:$1048576,13,0)</f>
        <v>7</v>
      </c>
      <c r="F6151" s="6">
        <v>301690103516</v>
      </c>
      <c r="G6151" s="5">
        <v>125.8</v>
      </c>
      <c r="H6151" t="s">
        <v>4</v>
      </c>
    </row>
    <row r="6152" spans="1:8">
      <c r="A6152" s="5">
        <v>433230010</v>
      </c>
      <c r="B6152" s="5" t="str">
        <f>VLOOKUP(A6152:A14836,[1]社招简章!$1:$1048576,2,0)</f>
        <v>怒江</v>
      </c>
      <c r="C6152" t="str">
        <f>VLOOKUP(A6152:A14836,[1]社招简章!$1:$1048576,3,0)</f>
        <v>福贡县乡镇岗位</v>
      </c>
      <c r="D6152" t="str">
        <f>VLOOKUP(A6152:A14836,[1]社招简章!$1:$1048576,6,0)</f>
        <v>综合岗位</v>
      </c>
      <c r="E6152">
        <f>VLOOKUP(A6152:A14836,[1]社招简章!$1:$1048576,13,0)</f>
        <v>7</v>
      </c>
      <c r="F6152" s="6">
        <v>301690101506</v>
      </c>
      <c r="G6152" s="5">
        <v>125.3</v>
      </c>
      <c r="H6152" t="s">
        <v>4</v>
      </c>
    </row>
    <row r="6153" spans="1:8">
      <c r="A6153" s="5">
        <v>433230010</v>
      </c>
      <c r="B6153" s="5" t="str">
        <f>VLOOKUP(A6153:A14837,[1]社招简章!$1:$1048576,2,0)</f>
        <v>怒江</v>
      </c>
      <c r="C6153" t="str">
        <f>VLOOKUP(A6153:A14837,[1]社招简章!$1:$1048576,3,0)</f>
        <v>福贡县乡镇岗位</v>
      </c>
      <c r="D6153" t="str">
        <f>VLOOKUP(A6153:A14837,[1]社招简章!$1:$1048576,6,0)</f>
        <v>综合岗位</v>
      </c>
      <c r="E6153">
        <f>VLOOKUP(A6153:A14837,[1]社招简章!$1:$1048576,13,0)</f>
        <v>7</v>
      </c>
      <c r="F6153" s="6">
        <v>301690106430</v>
      </c>
      <c r="G6153" s="5">
        <v>125.1</v>
      </c>
      <c r="H6153" t="s">
        <v>4</v>
      </c>
    </row>
    <row r="6154" spans="1:8">
      <c r="A6154" s="5">
        <v>433230010</v>
      </c>
      <c r="B6154" s="5" t="str">
        <f>VLOOKUP(A6154:A14838,[1]社招简章!$1:$1048576,2,0)</f>
        <v>怒江</v>
      </c>
      <c r="C6154" t="str">
        <f>VLOOKUP(A6154:A14838,[1]社招简章!$1:$1048576,3,0)</f>
        <v>福贡县乡镇岗位</v>
      </c>
      <c r="D6154" t="str">
        <f>VLOOKUP(A6154:A14838,[1]社招简章!$1:$1048576,6,0)</f>
        <v>综合岗位</v>
      </c>
      <c r="E6154">
        <f>VLOOKUP(A6154:A14838,[1]社招简章!$1:$1048576,13,0)</f>
        <v>7</v>
      </c>
      <c r="F6154" s="6">
        <v>301690107622</v>
      </c>
      <c r="G6154" s="5">
        <v>124.3</v>
      </c>
      <c r="H6154" t="s">
        <v>4</v>
      </c>
    </row>
    <row r="6155" spans="1:8">
      <c r="A6155" s="5">
        <v>433230011</v>
      </c>
      <c r="B6155" s="5" t="str">
        <f>VLOOKUP(A6155:A14839,[1]社招简章!$1:$1048576,2,0)</f>
        <v>怒江</v>
      </c>
      <c r="C6155" t="str">
        <f>VLOOKUP(A6155:A14839,[1]社招简章!$1:$1048576,3,0)</f>
        <v>福贡县乡镇岗位</v>
      </c>
      <c r="D6155" t="str">
        <f>VLOOKUP(A6155:A14839,[1]社招简章!$1:$1048576,6,0)</f>
        <v>综合岗位</v>
      </c>
      <c r="E6155">
        <f>VLOOKUP(A6155:A14839,[1]社招简章!$1:$1048576,13,0)</f>
        <v>7</v>
      </c>
      <c r="F6155" s="6">
        <v>301690104606</v>
      </c>
      <c r="G6155" s="5">
        <v>141.8</v>
      </c>
      <c r="H6155" t="s">
        <v>4</v>
      </c>
    </row>
    <row r="6156" spans="1:8">
      <c r="A6156" s="5">
        <v>433230011</v>
      </c>
      <c r="B6156" s="5" t="str">
        <f>VLOOKUP(A6156:A14840,[1]社招简章!$1:$1048576,2,0)</f>
        <v>怒江</v>
      </c>
      <c r="C6156" t="str">
        <f>VLOOKUP(A6156:A14840,[1]社招简章!$1:$1048576,3,0)</f>
        <v>福贡县乡镇岗位</v>
      </c>
      <c r="D6156" t="str">
        <f>VLOOKUP(A6156:A14840,[1]社招简章!$1:$1048576,6,0)</f>
        <v>综合岗位</v>
      </c>
      <c r="E6156">
        <f>VLOOKUP(A6156:A14840,[1]社招简章!$1:$1048576,13,0)</f>
        <v>7</v>
      </c>
      <c r="F6156" s="6">
        <v>301690107326</v>
      </c>
      <c r="G6156" s="5">
        <v>140.3</v>
      </c>
      <c r="H6156" t="s">
        <v>4</v>
      </c>
    </row>
    <row r="6157" spans="1:8">
      <c r="A6157" s="5">
        <v>433230011</v>
      </c>
      <c r="B6157" s="5" t="str">
        <f>VLOOKUP(A6157:A14841,[1]社招简章!$1:$1048576,2,0)</f>
        <v>怒江</v>
      </c>
      <c r="C6157" t="str">
        <f>VLOOKUP(A6157:A14841,[1]社招简章!$1:$1048576,3,0)</f>
        <v>福贡县乡镇岗位</v>
      </c>
      <c r="D6157" t="str">
        <f>VLOOKUP(A6157:A14841,[1]社招简章!$1:$1048576,6,0)</f>
        <v>综合岗位</v>
      </c>
      <c r="E6157">
        <f>VLOOKUP(A6157:A14841,[1]社招简章!$1:$1048576,13,0)</f>
        <v>7</v>
      </c>
      <c r="F6157" s="6">
        <v>301352603221</v>
      </c>
      <c r="G6157" s="5">
        <v>139.3</v>
      </c>
      <c r="H6157" t="s">
        <v>4</v>
      </c>
    </row>
    <row r="6158" spans="1:8">
      <c r="A6158" s="5">
        <v>433230011</v>
      </c>
      <c r="B6158" s="5" t="str">
        <f>VLOOKUP(A6158:A14842,[1]社招简章!$1:$1048576,2,0)</f>
        <v>怒江</v>
      </c>
      <c r="C6158" t="str">
        <f>VLOOKUP(A6158:A14842,[1]社招简章!$1:$1048576,3,0)</f>
        <v>福贡县乡镇岗位</v>
      </c>
      <c r="D6158" t="str">
        <f>VLOOKUP(A6158:A14842,[1]社招简章!$1:$1048576,6,0)</f>
        <v>综合岗位</v>
      </c>
      <c r="E6158">
        <f>VLOOKUP(A6158:A14842,[1]社招简章!$1:$1048576,13,0)</f>
        <v>7</v>
      </c>
      <c r="F6158" s="6">
        <v>301690105409</v>
      </c>
      <c r="G6158" s="5">
        <v>139.1</v>
      </c>
      <c r="H6158" t="s">
        <v>4</v>
      </c>
    </row>
    <row r="6159" spans="1:8">
      <c r="A6159" s="5">
        <v>433230011</v>
      </c>
      <c r="B6159" s="5" t="str">
        <f>VLOOKUP(A6159:A14843,[1]社招简章!$1:$1048576,2,0)</f>
        <v>怒江</v>
      </c>
      <c r="C6159" t="str">
        <f>VLOOKUP(A6159:A14843,[1]社招简章!$1:$1048576,3,0)</f>
        <v>福贡县乡镇岗位</v>
      </c>
      <c r="D6159" t="str">
        <f>VLOOKUP(A6159:A14843,[1]社招简章!$1:$1048576,6,0)</f>
        <v>综合岗位</v>
      </c>
      <c r="E6159">
        <f>VLOOKUP(A6159:A14843,[1]社招简章!$1:$1048576,13,0)</f>
        <v>7</v>
      </c>
      <c r="F6159" s="6">
        <v>301690102511</v>
      </c>
      <c r="G6159" s="5">
        <v>138.4</v>
      </c>
      <c r="H6159" t="s">
        <v>4</v>
      </c>
    </row>
    <row r="6160" spans="1:8">
      <c r="A6160" s="5">
        <v>433230011</v>
      </c>
      <c r="B6160" s="5" t="str">
        <f>VLOOKUP(A6160:A14844,[1]社招简章!$1:$1048576,2,0)</f>
        <v>怒江</v>
      </c>
      <c r="C6160" t="str">
        <f>VLOOKUP(A6160:A14844,[1]社招简章!$1:$1048576,3,0)</f>
        <v>福贡县乡镇岗位</v>
      </c>
      <c r="D6160" t="str">
        <f>VLOOKUP(A6160:A14844,[1]社招简章!$1:$1048576,6,0)</f>
        <v>综合岗位</v>
      </c>
      <c r="E6160">
        <f>VLOOKUP(A6160:A14844,[1]社招简章!$1:$1048576,13,0)</f>
        <v>7</v>
      </c>
      <c r="F6160" s="6">
        <v>301690103711</v>
      </c>
      <c r="G6160" s="5">
        <v>137.5</v>
      </c>
      <c r="H6160" t="s">
        <v>4</v>
      </c>
    </row>
    <row r="6161" spans="1:8">
      <c r="A6161" s="5">
        <v>433230011</v>
      </c>
      <c r="B6161" s="5" t="str">
        <f>VLOOKUP(A6161:A14845,[1]社招简章!$1:$1048576,2,0)</f>
        <v>怒江</v>
      </c>
      <c r="C6161" t="str">
        <f>VLOOKUP(A6161:A14845,[1]社招简章!$1:$1048576,3,0)</f>
        <v>福贡县乡镇岗位</v>
      </c>
      <c r="D6161" t="str">
        <f>VLOOKUP(A6161:A14845,[1]社招简章!$1:$1048576,6,0)</f>
        <v>综合岗位</v>
      </c>
      <c r="E6161">
        <f>VLOOKUP(A6161:A14845,[1]社招简章!$1:$1048576,13,0)</f>
        <v>7</v>
      </c>
      <c r="F6161" s="6">
        <v>301352607129</v>
      </c>
      <c r="G6161" s="5">
        <v>136.6</v>
      </c>
      <c r="H6161" t="s">
        <v>4</v>
      </c>
    </row>
    <row r="6162" spans="1:8">
      <c r="A6162" s="5">
        <v>433230011</v>
      </c>
      <c r="B6162" s="5" t="str">
        <f>VLOOKUP(A6162:A14846,[1]社招简章!$1:$1048576,2,0)</f>
        <v>怒江</v>
      </c>
      <c r="C6162" t="str">
        <f>VLOOKUP(A6162:A14846,[1]社招简章!$1:$1048576,3,0)</f>
        <v>福贡县乡镇岗位</v>
      </c>
      <c r="D6162" t="str">
        <f>VLOOKUP(A6162:A14846,[1]社招简章!$1:$1048576,6,0)</f>
        <v>综合岗位</v>
      </c>
      <c r="E6162">
        <f>VLOOKUP(A6162:A14846,[1]社招简章!$1:$1048576,13,0)</f>
        <v>7</v>
      </c>
      <c r="F6162" s="6">
        <v>301690104730</v>
      </c>
      <c r="G6162" s="5">
        <v>136</v>
      </c>
      <c r="H6162" t="s">
        <v>4</v>
      </c>
    </row>
    <row r="6163" spans="1:8">
      <c r="A6163" s="5">
        <v>433230011</v>
      </c>
      <c r="B6163" s="5" t="str">
        <f>VLOOKUP(A6163:A14847,[1]社招简章!$1:$1048576,2,0)</f>
        <v>怒江</v>
      </c>
      <c r="C6163" t="str">
        <f>VLOOKUP(A6163:A14847,[1]社招简章!$1:$1048576,3,0)</f>
        <v>福贡县乡镇岗位</v>
      </c>
      <c r="D6163" t="str">
        <f>VLOOKUP(A6163:A14847,[1]社招简章!$1:$1048576,6,0)</f>
        <v>综合岗位</v>
      </c>
      <c r="E6163">
        <f>VLOOKUP(A6163:A14847,[1]社招简章!$1:$1048576,13,0)</f>
        <v>7</v>
      </c>
      <c r="F6163" s="6">
        <v>301560703611</v>
      </c>
      <c r="G6163" s="5">
        <v>134.3</v>
      </c>
      <c r="H6163" t="s">
        <v>4</v>
      </c>
    </row>
    <row r="6164" spans="1:8">
      <c r="A6164" s="5">
        <v>433230011</v>
      </c>
      <c r="B6164" s="5" t="str">
        <f>VLOOKUP(A6164:A14848,[1]社招简章!$1:$1048576,2,0)</f>
        <v>怒江</v>
      </c>
      <c r="C6164" t="str">
        <f>VLOOKUP(A6164:A14848,[1]社招简章!$1:$1048576,3,0)</f>
        <v>福贡县乡镇岗位</v>
      </c>
      <c r="D6164" t="str">
        <f>VLOOKUP(A6164:A14848,[1]社招简章!$1:$1048576,6,0)</f>
        <v>综合岗位</v>
      </c>
      <c r="E6164">
        <f>VLOOKUP(A6164:A14848,[1]社招简章!$1:$1048576,13,0)</f>
        <v>7</v>
      </c>
      <c r="F6164" s="6">
        <v>301690100311</v>
      </c>
      <c r="G6164" s="5">
        <v>134.3</v>
      </c>
      <c r="H6164" t="s">
        <v>4</v>
      </c>
    </row>
    <row r="6165" spans="1:8">
      <c r="A6165" s="5">
        <v>433230011</v>
      </c>
      <c r="B6165" s="5" t="str">
        <f>VLOOKUP(A6165:A14849,[1]社招简章!$1:$1048576,2,0)</f>
        <v>怒江</v>
      </c>
      <c r="C6165" t="str">
        <f>VLOOKUP(A6165:A14849,[1]社招简章!$1:$1048576,3,0)</f>
        <v>福贡县乡镇岗位</v>
      </c>
      <c r="D6165" t="str">
        <f>VLOOKUP(A6165:A14849,[1]社招简章!$1:$1048576,6,0)</f>
        <v>综合岗位</v>
      </c>
      <c r="E6165">
        <f>VLOOKUP(A6165:A14849,[1]社招简章!$1:$1048576,13,0)</f>
        <v>7</v>
      </c>
      <c r="F6165" s="6">
        <v>301690103514</v>
      </c>
      <c r="G6165" s="5">
        <v>133.8</v>
      </c>
      <c r="H6165" t="s">
        <v>4</v>
      </c>
    </row>
    <row r="6166" spans="1:8">
      <c r="A6166" s="5">
        <v>433230011</v>
      </c>
      <c r="B6166" s="5" t="str">
        <f>VLOOKUP(A6166:A14850,[1]社招简章!$1:$1048576,2,0)</f>
        <v>怒江</v>
      </c>
      <c r="C6166" t="str">
        <f>VLOOKUP(A6166:A14850,[1]社招简章!$1:$1048576,3,0)</f>
        <v>福贡县乡镇岗位</v>
      </c>
      <c r="D6166" t="str">
        <f>VLOOKUP(A6166:A14850,[1]社招简章!$1:$1048576,6,0)</f>
        <v>综合岗位</v>
      </c>
      <c r="E6166">
        <f>VLOOKUP(A6166:A14850,[1]社招简章!$1:$1048576,13,0)</f>
        <v>7</v>
      </c>
      <c r="F6166" s="6">
        <v>301690102029</v>
      </c>
      <c r="G6166" s="5">
        <v>132.2</v>
      </c>
      <c r="H6166" t="s">
        <v>4</v>
      </c>
    </row>
    <row r="6167" spans="1:8">
      <c r="A6167" s="5">
        <v>433230011</v>
      </c>
      <c r="B6167" s="5" t="str">
        <f>VLOOKUP(A6167:A14851,[1]社招简章!$1:$1048576,2,0)</f>
        <v>怒江</v>
      </c>
      <c r="C6167" t="str">
        <f>VLOOKUP(A6167:A14851,[1]社招简章!$1:$1048576,3,0)</f>
        <v>福贡县乡镇岗位</v>
      </c>
      <c r="D6167" t="str">
        <f>VLOOKUP(A6167:A14851,[1]社招简章!$1:$1048576,6,0)</f>
        <v>综合岗位</v>
      </c>
      <c r="E6167">
        <f>VLOOKUP(A6167:A14851,[1]社招简章!$1:$1048576,13,0)</f>
        <v>7</v>
      </c>
      <c r="F6167" s="6">
        <v>301690101523</v>
      </c>
      <c r="G6167" s="5">
        <v>131</v>
      </c>
      <c r="H6167" t="s">
        <v>4</v>
      </c>
    </row>
    <row r="6168" spans="1:8">
      <c r="A6168" s="5">
        <v>433230011</v>
      </c>
      <c r="B6168" s="5" t="str">
        <f>VLOOKUP(A6168:A14852,[1]社招简章!$1:$1048576,2,0)</f>
        <v>怒江</v>
      </c>
      <c r="C6168" t="str">
        <f>VLOOKUP(A6168:A14852,[1]社招简章!$1:$1048576,3,0)</f>
        <v>福贡县乡镇岗位</v>
      </c>
      <c r="D6168" t="str">
        <f>VLOOKUP(A6168:A14852,[1]社招简章!$1:$1048576,6,0)</f>
        <v>综合岗位</v>
      </c>
      <c r="E6168">
        <f>VLOOKUP(A6168:A14852,[1]社招简章!$1:$1048576,13,0)</f>
        <v>7</v>
      </c>
      <c r="F6168" s="6">
        <v>301352604418</v>
      </c>
      <c r="G6168" s="5">
        <v>130.6</v>
      </c>
      <c r="H6168" t="s">
        <v>4</v>
      </c>
    </row>
    <row r="6169" spans="1:8">
      <c r="A6169" s="5">
        <v>433230012</v>
      </c>
      <c r="B6169" s="5" t="str">
        <f>VLOOKUP(A6169:A14853,[1]社招简章!$1:$1048576,2,0)</f>
        <v>怒江</v>
      </c>
      <c r="C6169" t="str">
        <f>VLOOKUP(A6169:A14853,[1]社招简章!$1:$1048576,3,0)</f>
        <v>福贡县子里甲乡人民政府</v>
      </c>
      <c r="D6169" t="str">
        <f>VLOOKUP(A6169:A14853,[1]社招简章!$1:$1048576,6,0)</f>
        <v>党政办公室</v>
      </c>
      <c r="E6169">
        <f>VLOOKUP(A6169:A14853,[1]社招简章!$1:$1048576,13,0)</f>
        <v>1</v>
      </c>
      <c r="F6169" s="6">
        <v>301440508325</v>
      </c>
      <c r="G6169" s="5">
        <v>141.6</v>
      </c>
      <c r="H6169" t="s">
        <v>4</v>
      </c>
    </row>
    <row r="6170" spans="1:8">
      <c r="A6170" s="5">
        <v>433230012</v>
      </c>
      <c r="B6170" s="5" t="str">
        <f>VLOOKUP(A6170:A14854,[1]社招简章!$1:$1048576,2,0)</f>
        <v>怒江</v>
      </c>
      <c r="C6170" t="str">
        <f>VLOOKUP(A6170:A14854,[1]社招简章!$1:$1048576,3,0)</f>
        <v>福贡县子里甲乡人民政府</v>
      </c>
      <c r="D6170" t="str">
        <f>VLOOKUP(A6170:A14854,[1]社招简章!$1:$1048576,6,0)</f>
        <v>党政办公室</v>
      </c>
      <c r="E6170">
        <f>VLOOKUP(A6170:A14854,[1]社招简章!$1:$1048576,13,0)</f>
        <v>1</v>
      </c>
      <c r="F6170" s="6">
        <v>301440510604</v>
      </c>
      <c r="G6170" s="5">
        <v>139.1</v>
      </c>
      <c r="H6170" t="s">
        <v>4</v>
      </c>
    </row>
    <row r="6171" spans="1:8">
      <c r="A6171" s="5">
        <v>433230013</v>
      </c>
      <c r="B6171" s="5" t="str">
        <f>VLOOKUP(A6171:A14855,[1]社招简章!$1:$1048576,2,0)</f>
        <v>怒江</v>
      </c>
      <c r="C6171" t="str">
        <f>VLOOKUP(A6171:A14855,[1]社招简章!$1:$1048576,3,0)</f>
        <v>福贡县子里甲乡人民政府</v>
      </c>
      <c r="D6171" t="str">
        <f>VLOOKUP(A6171:A14855,[1]社招简章!$1:$1048576,6,0)</f>
        <v>党政办公室</v>
      </c>
      <c r="E6171">
        <f>VLOOKUP(A6171:A14855,[1]社招简章!$1:$1048576,13,0)</f>
        <v>1</v>
      </c>
      <c r="F6171" s="6">
        <v>301690102804</v>
      </c>
      <c r="G6171" s="5">
        <v>131.9</v>
      </c>
      <c r="H6171" t="s">
        <v>4</v>
      </c>
    </row>
    <row r="6172" spans="1:8">
      <c r="A6172" s="5">
        <v>433230013</v>
      </c>
      <c r="B6172" s="5" t="str">
        <f>VLOOKUP(A6172:A14856,[1]社招简章!$1:$1048576,2,0)</f>
        <v>怒江</v>
      </c>
      <c r="C6172" t="str">
        <f>VLOOKUP(A6172:A14856,[1]社招简章!$1:$1048576,3,0)</f>
        <v>福贡县子里甲乡人民政府</v>
      </c>
      <c r="D6172" t="str">
        <f>VLOOKUP(A6172:A14856,[1]社招简章!$1:$1048576,6,0)</f>
        <v>党政办公室</v>
      </c>
      <c r="E6172">
        <f>VLOOKUP(A6172:A14856,[1]社招简章!$1:$1048576,13,0)</f>
        <v>1</v>
      </c>
      <c r="F6172" s="6">
        <v>301690100704</v>
      </c>
      <c r="G6172" s="5">
        <v>128.5</v>
      </c>
      <c r="H6172" t="s">
        <v>4</v>
      </c>
    </row>
    <row r="6173" spans="1:8">
      <c r="A6173" s="5">
        <v>433240014</v>
      </c>
      <c r="B6173" s="5" t="str">
        <f>VLOOKUP(A6173:A14857,[1]社招简章!$1:$1048576,2,0)</f>
        <v>怒江</v>
      </c>
      <c r="C6173" t="str">
        <f>VLOOKUP(A6173:A14857,[1]社招简章!$1:$1048576,3,0)</f>
        <v>贡山独龙族怒族自治县捧当乡人民政府</v>
      </c>
      <c r="D6173" t="str">
        <f>VLOOKUP(A6173:A14857,[1]社招简章!$1:$1048576,6,0)</f>
        <v>扶贫开发办公室</v>
      </c>
      <c r="E6173">
        <f>VLOOKUP(A6173:A14857,[1]社招简章!$1:$1048576,13,0)</f>
        <v>1</v>
      </c>
      <c r="F6173" s="6">
        <v>301690102912</v>
      </c>
      <c r="G6173" s="5">
        <v>131.5</v>
      </c>
      <c r="H6173" t="s">
        <v>4</v>
      </c>
    </row>
    <row r="6174" spans="1:8">
      <c r="A6174" s="5">
        <v>433240014</v>
      </c>
      <c r="B6174" s="5" t="str">
        <f>VLOOKUP(A6174:A14858,[1]社招简章!$1:$1048576,2,0)</f>
        <v>怒江</v>
      </c>
      <c r="C6174" t="str">
        <f>VLOOKUP(A6174:A14858,[1]社招简章!$1:$1048576,3,0)</f>
        <v>贡山独龙族怒族自治县捧当乡人民政府</v>
      </c>
      <c r="D6174" t="str">
        <f>VLOOKUP(A6174:A14858,[1]社招简章!$1:$1048576,6,0)</f>
        <v>扶贫开发办公室</v>
      </c>
      <c r="E6174">
        <f>VLOOKUP(A6174:A14858,[1]社招简章!$1:$1048576,13,0)</f>
        <v>1</v>
      </c>
      <c r="F6174" s="6">
        <v>301650401225</v>
      </c>
      <c r="G6174" s="5">
        <v>127</v>
      </c>
      <c r="H6174" t="s">
        <v>4</v>
      </c>
    </row>
    <row r="6175" spans="1:8">
      <c r="A6175" s="5">
        <v>433240016</v>
      </c>
      <c r="B6175" s="5" t="str">
        <f>VLOOKUP(A6175:A14859,[1]社招简章!$1:$1048576,2,0)</f>
        <v>怒江</v>
      </c>
      <c r="C6175" t="str">
        <f>VLOOKUP(A6175:A14859,[1]社招简章!$1:$1048576,3,0)</f>
        <v>贡山县乡镇岗位</v>
      </c>
      <c r="D6175" t="str">
        <f>VLOOKUP(A6175:A14859,[1]社招简章!$1:$1048576,6,0)</f>
        <v>综合岗位</v>
      </c>
      <c r="E6175">
        <f>VLOOKUP(A6175:A14859,[1]社招简章!$1:$1048576,13,0)</f>
        <v>3</v>
      </c>
      <c r="F6175" s="6">
        <v>301690201805</v>
      </c>
      <c r="G6175" s="5">
        <v>137.7</v>
      </c>
      <c r="H6175" t="s">
        <v>4</v>
      </c>
    </row>
    <row r="6176" spans="1:8">
      <c r="A6176" s="5">
        <v>433240016</v>
      </c>
      <c r="B6176" s="5" t="str">
        <f>VLOOKUP(A6176:A14860,[1]社招简章!$1:$1048576,2,0)</f>
        <v>怒江</v>
      </c>
      <c r="C6176" t="str">
        <f>VLOOKUP(A6176:A14860,[1]社招简章!$1:$1048576,3,0)</f>
        <v>贡山县乡镇岗位</v>
      </c>
      <c r="D6176" t="str">
        <f>VLOOKUP(A6176:A14860,[1]社招简章!$1:$1048576,6,0)</f>
        <v>综合岗位</v>
      </c>
      <c r="E6176">
        <f>VLOOKUP(A6176:A14860,[1]社招简章!$1:$1048576,13,0)</f>
        <v>3</v>
      </c>
      <c r="F6176" s="6">
        <v>301690202412</v>
      </c>
      <c r="G6176" s="5">
        <v>137.6</v>
      </c>
      <c r="H6176" t="s">
        <v>4</v>
      </c>
    </row>
    <row r="6177" spans="1:8">
      <c r="A6177" s="5">
        <v>433240016</v>
      </c>
      <c r="B6177" s="5" t="str">
        <f>VLOOKUP(A6177:A14861,[1]社招简章!$1:$1048576,2,0)</f>
        <v>怒江</v>
      </c>
      <c r="C6177" t="str">
        <f>VLOOKUP(A6177:A14861,[1]社招简章!$1:$1048576,3,0)</f>
        <v>贡山县乡镇岗位</v>
      </c>
      <c r="D6177" t="str">
        <f>VLOOKUP(A6177:A14861,[1]社招简章!$1:$1048576,6,0)</f>
        <v>综合岗位</v>
      </c>
      <c r="E6177">
        <f>VLOOKUP(A6177:A14861,[1]社招简章!$1:$1048576,13,0)</f>
        <v>3</v>
      </c>
      <c r="F6177" s="6">
        <v>301352607110</v>
      </c>
      <c r="G6177" s="5">
        <v>136</v>
      </c>
      <c r="H6177" t="s">
        <v>4</v>
      </c>
    </row>
    <row r="6178" spans="1:8">
      <c r="A6178" s="5">
        <v>433240016</v>
      </c>
      <c r="B6178" s="5" t="str">
        <f>VLOOKUP(A6178:A14862,[1]社招简章!$1:$1048576,2,0)</f>
        <v>怒江</v>
      </c>
      <c r="C6178" t="str">
        <f>VLOOKUP(A6178:A14862,[1]社招简章!$1:$1048576,3,0)</f>
        <v>贡山县乡镇岗位</v>
      </c>
      <c r="D6178" t="str">
        <f>VLOOKUP(A6178:A14862,[1]社招简章!$1:$1048576,6,0)</f>
        <v>综合岗位</v>
      </c>
      <c r="E6178">
        <f>VLOOKUP(A6178:A14862,[1]社招简章!$1:$1048576,13,0)</f>
        <v>3</v>
      </c>
      <c r="F6178" s="6">
        <v>301690204302</v>
      </c>
      <c r="G6178" s="5">
        <v>130.1</v>
      </c>
      <c r="H6178" t="s">
        <v>4</v>
      </c>
    </row>
    <row r="6179" spans="1:8">
      <c r="A6179" s="5">
        <v>433240016</v>
      </c>
      <c r="B6179" s="5" t="str">
        <f>VLOOKUP(A6179:A14863,[1]社招简章!$1:$1048576,2,0)</f>
        <v>怒江</v>
      </c>
      <c r="C6179" t="str">
        <f>VLOOKUP(A6179:A14863,[1]社招简章!$1:$1048576,3,0)</f>
        <v>贡山县乡镇岗位</v>
      </c>
      <c r="D6179" t="str">
        <f>VLOOKUP(A6179:A14863,[1]社招简章!$1:$1048576,6,0)</f>
        <v>综合岗位</v>
      </c>
      <c r="E6179">
        <f>VLOOKUP(A6179:A14863,[1]社招简章!$1:$1048576,13,0)</f>
        <v>3</v>
      </c>
      <c r="F6179" s="6">
        <v>301690202620</v>
      </c>
      <c r="G6179" s="5">
        <v>130</v>
      </c>
      <c r="H6179" t="s">
        <v>4</v>
      </c>
    </row>
    <row r="6180" spans="1:8">
      <c r="A6180" s="5">
        <v>433240016</v>
      </c>
      <c r="B6180" s="5" t="str">
        <f>VLOOKUP(A6180:A14864,[1]社招简章!$1:$1048576,2,0)</f>
        <v>怒江</v>
      </c>
      <c r="C6180" t="str">
        <f>VLOOKUP(A6180:A14864,[1]社招简章!$1:$1048576,3,0)</f>
        <v>贡山县乡镇岗位</v>
      </c>
      <c r="D6180" t="str">
        <f>VLOOKUP(A6180:A14864,[1]社招简章!$1:$1048576,6,0)</f>
        <v>综合岗位</v>
      </c>
      <c r="E6180">
        <f>VLOOKUP(A6180:A14864,[1]社招简章!$1:$1048576,13,0)</f>
        <v>3</v>
      </c>
      <c r="F6180" s="6">
        <v>301690203307</v>
      </c>
      <c r="G6180" s="5">
        <v>121.4</v>
      </c>
      <c r="H6180" t="s">
        <v>4</v>
      </c>
    </row>
    <row r="6181" spans="1:8">
      <c r="A6181" s="5">
        <v>433240017</v>
      </c>
      <c r="B6181" s="5" t="str">
        <f>VLOOKUP(A6181:A14865,[1]社招简章!$1:$1048576,2,0)</f>
        <v>怒江</v>
      </c>
      <c r="C6181" t="str">
        <f>VLOOKUP(A6181:A14865,[1]社招简章!$1:$1048576,3,0)</f>
        <v>贡山县乡镇岗位</v>
      </c>
      <c r="D6181" t="str">
        <f>VLOOKUP(A6181:A14865,[1]社招简章!$1:$1048576,6,0)</f>
        <v>综合岗位</v>
      </c>
      <c r="E6181">
        <f>VLOOKUP(A6181:A14865,[1]社招简章!$1:$1048576,13,0)</f>
        <v>3</v>
      </c>
      <c r="F6181" s="6">
        <v>301352600807</v>
      </c>
      <c r="G6181" s="5">
        <v>142.1</v>
      </c>
      <c r="H6181" t="s">
        <v>4</v>
      </c>
    </row>
    <row r="6182" spans="1:8">
      <c r="A6182" s="5">
        <v>433240017</v>
      </c>
      <c r="B6182" s="5" t="str">
        <f>VLOOKUP(A6182:A14866,[1]社招简章!$1:$1048576,2,0)</f>
        <v>怒江</v>
      </c>
      <c r="C6182" t="str">
        <f>VLOOKUP(A6182:A14866,[1]社招简章!$1:$1048576,3,0)</f>
        <v>贡山县乡镇岗位</v>
      </c>
      <c r="D6182" t="str">
        <f>VLOOKUP(A6182:A14866,[1]社招简章!$1:$1048576,6,0)</f>
        <v>综合岗位</v>
      </c>
      <c r="E6182">
        <f>VLOOKUP(A6182:A14866,[1]社招简章!$1:$1048576,13,0)</f>
        <v>3</v>
      </c>
      <c r="F6182" s="6">
        <v>301440507307</v>
      </c>
      <c r="G6182" s="5">
        <v>136.7</v>
      </c>
      <c r="H6182" t="s">
        <v>4</v>
      </c>
    </row>
    <row r="6183" spans="1:8">
      <c r="A6183" s="5">
        <v>433240017</v>
      </c>
      <c r="B6183" s="5" t="str">
        <f>VLOOKUP(A6183:A14867,[1]社招简章!$1:$1048576,2,0)</f>
        <v>怒江</v>
      </c>
      <c r="C6183" t="str">
        <f>VLOOKUP(A6183:A14867,[1]社招简章!$1:$1048576,3,0)</f>
        <v>贡山县乡镇岗位</v>
      </c>
      <c r="D6183" t="str">
        <f>VLOOKUP(A6183:A14867,[1]社招简章!$1:$1048576,6,0)</f>
        <v>综合岗位</v>
      </c>
      <c r="E6183">
        <f>VLOOKUP(A6183:A14867,[1]社招简章!$1:$1048576,13,0)</f>
        <v>3</v>
      </c>
      <c r="F6183" s="6">
        <v>301690204718</v>
      </c>
      <c r="G6183" s="5">
        <v>133.3</v>
      </c>
      <c r="H6183" t="s">
        <v>4</v>
      </c>
    </row>
    <row r="6184" spans="1:8">
      <c r="A6184" s="5">
        <v>433240017</v>
      </c>
      <c r="B6184" s="5" t="str">
        <f>VLOOKUP(A6184:A14868,[1]社招简章!$1:$1048576,2,0)</f>
        <v>怒江</v>
      </c>
      <c r="C6184" t="str">
        <f>VLOOKUP(A6184:A14868,[1]社招简章!$1:$1048576,3,0)</f>
        <v>贡山县乡镇岗位</v>
      </c>
      <c r="D6184" t="str">
        <f>VLOOKUP(A6184:A14868,[1]社招简章!$1:$1048576,6,0)</f>
        <v>综合岗位</v>
      </c>
      <c r="E6184">
        <f>VLOOKUP(A6184:A14868,[1]社招简章!$1:$1048576,13,0)</f>
        <v>3</v>
      </c>
      <c r="F6184" s="6">
        <v>301690202703</v>
      </c>
      <c r="G6184" s="5">
        <v>132.8</v>
      </c>
      <c r="H6184" t="s">
        <v>4</v>
      </c>
    </row>
    <row r="6185" spans="1:8">
      <c r="A6185" s="5">
        <v>433240017</v>
      </c>
      <c r="B6185" s="5" t="str">
        <f>VLOOKUP(A6185:A14869,[1]社招简章!$1:$1048576,2,0)</f>
        <v>怒江</v>
      </c>
      <c r="C6185" t="str">
        <f>VLOOKUP(A6185:A14869,[1]社招简章!$1:$1048576,3,0)</f>
        <v>贡山县乡镇岗位</v>
      </c>
      <c r="D6185" t="str">
        <f>VLOOKUP(A6185:A14869,[1]社招简章!$1:$1048576,6,0)</f>
        <v>综合岗位</v>
      </c>
      <c r="E6185">
        <f>VLOOKUP(A6185:A14869,[1]社招简章!$1:$1048576,13,0)</f>
        <v>3</v>
      </c>
      <c r="F6185" s="6">
        <v>301690202406</v>
      </c>
      <c r="G6185" s="5">
        <v>132.5</v>
      </c>
      <c r="H6185" t="s">
        <v>4</v>
      </c>
    </row>
    <row r="6186" spans="1:8">
      <c r="A6186" s="5">
        <v>433240017</v>
      </c>
      <c r="B6186" s="5" t="str">
        <f>VLOOKUP(A6186:A14870,[1]社招简章!$1:$1048576,2,0)</f>
        <v>怒江</v>
      </c>
      <c r="C6186" t="str">
        <f>VLOOKUP(A6186:A14870,[1]社招简章!$1:$1048576,3,0)</f>
        <v>贡山县乡镇岗位</v>
      </c>
      <c r="D6186" t="str">
        <f>VLOOKUP(A6186:A14870,[1]社招简章!$1:$1048576,6,0)</f>
        <v>综合岗位</v>
      </c>
      <c r="E6186">
        <f>VLOOKUP(A6186:A14870,[1]社招简章!$1:$1048576,13,0)</f>
        <v>3</v>
      </c>
      <c r="F6186" s="6">
        <v>301690203927</v>
      </c>
      <c r="G6186" s="5">
        <v>132.4</v>
      </c>
      <c r="H6186" t="s">
        <v>4</v>
      </c>
    </row>
    <row r="6187" spans="1:8">
      <c r="A6187" s="5">
        <v>433250018</v>
      </c>
      <c r="B6187" s="5" t="str">
        <f>VLOOKUP(A6187:A14871,[1]社招简章!$1:$1048576,2,0)</f>
        <v>怒江</v>
      </c>
      <c r="C6187" t="str">
        <f>VLOOKUP(A6187:A14871,[1]社招简章!$1:$1048576,3,0)</f>
        <v>兰坪白族普米族自治县啦井镇人民政府</v>
      </c>
      <c r="D6187" t="str">
        <f>VLOOKUP(A6187:A14871,[1]社招简章!$1:$1048576,6,0)</f>
        <v>经济发展办公室</v>
      </c>
      <c r="E6187">
        <f>VLOOKUP(A6187:A14871,[1]社招简章!$1:$1048576,13,0)</f>
        <v>1</v>
      </c>
      <c r="F6187" s="6">
        <v>301352604605</v>
      </c>
      <c r="G6187" s="5">
        <v>136.6</v>
      </c>
      <c r="H6187" t="s">
        <v>4</v>
      </c>
    </row>
    <row r="6188" spans="1:8">
      <c r="A6188" s="5">
        <v>433250018</v>
      </c>
      <c r="B6188" s="5" t="str">
        <f>VLOOKUP(A6188:A14872,[1]社招简章!$1:$1048576,2,0)</f>
        <v>怒江</v>
      </c>
      <c r="C6188" t="str">
        <f>VLOOKUP(A6188:A14872,[1]社招简章!$1:$1048576,3,0)</f>
        <v>兰坪白族普米族自治县啦井镇人民政府</v>
      </c>
      <c r="D6188" t="str">
        <f>VLOOKUP(A6188:A14872,[1]社招简章!$1:$1048576,6,0)</f>
        <v>经济发展办公室</v>
      </c>
      <c r="E6188">
        <f>VLOOKUP(A6188:A14872,[1]社招简章!$1:$1048576,13,0)</f>
        <v>1</v>
      </c>
      <c r="F6188" s="6">
        <v>301690203630</v>
      </c>
      <c r="G6188" s="5">
        <v>133.3</v>
      </c>
      <c r="H6188" t="s">
        <v>4</v>
      </c>
    </row>
    <row r="6189" spans="1:8">
      <c r="A6189" s="5">
        <v>433250019</v>
      </c>
      <c r="B6189" s="5" t="str">
        <f>VLOOKUP(A6189:A14873,[1]社招简章!$1:$1048576,2,0)</f>
        <v>怒江</v>
      </c>
      <c r="C6189" t="str">
        <f>VLOOKUP(A6189:A14873,[1]社招简章!$1:$1048576,3,0)</f>
        <v>兰坪白族普米族自治县石登乡人民政府</v>
      </c>
      <c r="D6189" t="str">
        <f>VLOOKUP(A6189:A14873,[1]社招简章!$1:$1048576,6,0)</f>
        <v>党政办公室</v>
      </c>
      <c r="E6189">
        <f>VLOOKUP(A6189:A14873,[1]社招简章!$1:$1048576,13,0)</f>
        <v>1</v>
      </c>
      <c r="F6189" s="6">
        <v>301690205618</v>
      </c>
      <c r="G6189" s="5">
        <v>131.6</v>
      </c>
      <c r="H6189" t="s">
        <v>4</v>
      </c>
    </row>
    <row r="6190" spans="1:8">
      <c r="A6190" s="5">
        <v>433250019</v>
      </c>
      <c r="B6190" s="5" t="str">
        <f>VLOOKUP(A6190:A14874,[1]社招简章!$1:$1048576,2,0)</f>
        <v>怒江</v>
      </c>
      <c r="C6190" t="str">
        <f>VLOOKUP(A6190:A14874,[1]社招简章!$1:$1048576,3,0)</f>
        <v>兰坪白族普米族自治县石登乡人民政府</v>
      </c>
      <c r="D6190" t="str">
        <f>VLOOKUP(A6190:A14874,[1]社招简章!$1:$1048576,6,0)</f>
        <v>党政办公室</v>
      </c>
      <c r="E6190">
        <f>VLOOKUP(A6190:A14874,[1]社招简章!$1:$1048576,13,0)</f>
        <v>1</v>
      </c>
      <c r="F6190" s="6">
        <v>301690202907</v>
      </c>
      <c r="G6190" s="5">
        <v>129.9</v>
      </c>
      <c r="H6190" t="s">
        <v>4</v>
      </c>
    </row>
    <row r="6191" spans="1:8">
      <c r="A6191" s="5">
        <v>433250021</v>
      </c>
      <c r="B6191" s="5" t="str">
        <f>VLOOKUP(A6191:A14875,[1]社招简章!$1:$1048576,2,0)</f>
        <v>怒江</v>
      </c>
      <c r="C6191" t="str">
        <f>VLOOKUP(A6191:A14875,[1]社招简章!$1:$1048576,3,0)</f>
        <v>兰坪白族普米族自治县中排乡人民政府</v>
      </c>
      <c r="D6191" t="str">
        <f>VLOOKUP(A6191:A14875,[1]社招简章!$1:$1048576,6,0)</f>
        <v>社会治安综合治理办公室</v>
      </c>
      <c r="E6191">
        <f>VLOOKUP(A6191:A14875,[1]社招简章!$1:$1048576,13,0)</f>
        <v>1</v>
      </c>
      <c r="F6191" s="6">
        <v>301650401413</v>
      </c>
      <c r="G6191" s="5">
        <v>143.9</v>
      </c>
      <c r="H6191" t="s">
        <v>4</v>
      </c>
    </row>
    <row r="6192" spans="1:8">
      <c r="A6192" s="5">
        <v>433250021</v>
      </c>
      <c r="B6192" s="5" t="str">
        <f>VLOOKUP(A6192:A14876,[1]社招简章!$1:$1048576,2,0)</f>
        <v>怒江</v>
      </c>
      <c r="C6192" t="str">
        <f>VLOOKUP(A6192:A14876,[1]社招简章!$1:$1048576,3,0)</f>
        <v>兰坪白族普米族自治县中排乡人民政府</v>
      </c>
      <c r="D6192" t="str">
        <f>VLOOKUP(A6192:A14876,[1]社招简章!$1:$1048576,6,0)</f>
        <v>社会治安综合治理办公室</v>
      </c>
      <c r="E6192">
        <f>VLOOKUP(A6192:A14876,[1]社招简章!$1:$1048576,13,0)</f>
        <v>1</v>
      </c>
      <c r="F6192" s="6">
        <v>301690201829</v>
      </c>
      <c r="G6192" s="5">
        <v>142.2</v>
      </c>
      <c r="H6192" t="s">
        <v>4</v>
      </c>
    </row>
    <row r="6193" spans="1:8">
      <c r="A6193" s="5">
        <v>433250022</v>
      </c>
      <c r="B6193" s="5" t="str">
        <f>VLOOKUP(A6193:A14877,[1]社招简章!$1:$1048576,2,0)</f>
        <v>怒江</v>
      </c>
      <c r="C6193" t="str">
        <f>VLOOKUP(A6193:A14877,[1]社招简章!$1:$1048576,3,0)</f>
        <v>兰坪县乡镇岗位</v>
      </c>
      <c r="D6193" t="str">
        <f>VLOOKUP(A6193:A14877,[1]社招简章!$1:$1048576,6,0)</f>
        <v>综合岗位</v>
      </c>
      <c r="E6193">
        <f>VLOOKUP(A6193:A14877,[1]社招简章!$1:$1048576,13,0)</f>
        <v>5</v>
      </c>
      <c r="F6193" s="6">
        <v>301690203618</v>
      </c>
      <c r="G6193" s="5">
        <v>147</v>
      </c>
      <c r="H6193" t="s">
        <v>4</v>
      </c>
    </row>
    <row r="6194" spans="1:8">
      <c r="A6194" s="5">
        <v>433250022</v>
      </c>
      <c r="B6194" s="5" t="str">
        <f>VLOOKUP(A6194:A14878,[1]社招简章!$1:$1048576,2,0)</f>
        <v>怒江</v>
      </c>
      <c r="C6194" t="str">
        <f>VLOOKUP(A6194:A14878,[1]社招简章!$1:$1048576,3,0)</f>
        <v>兰坪县乡镇岗位</v>
      </c>
      <c r="D6194" t="str">
        <f>VLOOKUP(A6194:A14878,[1]社招简章!$1:$1048576,6,0)</f>
        <v>综合岗位</v>
      </c>
      <c r="E6194">
        <f>VLOOKUP(A6194:A14878,[1]社招简章!$1:$1048576,13,0)</f>
        <v>5</v>
      </c>
      <c r="F6194" s="6">
        <v>301690204420</v>
      </c>
      <c r="G6194" s="5">
        <v>135.6</v>
      </c>
      <c r="H6194" t="s">
        <v>4</v>
      </c>
    </row>
    <row r="6195" spans="1:8">
      <c r="A6195" s="5">
        <v>433250022</v>
      </c>
      <c r="B6195" s="5" t="str">
        <f>VLOOKUP(A6195:A14879,[1]社招简章!$1:$1048576,2,0)</f>
        <v>怒江</v>
      </c>
      <c r="C6195" t="str">
        <f>VLOOKUP(A6195:A14879,[1]社招简章!$1:$1048576,3,0)</f>
        <v>兰坪县乡镇岗位</v>
      </c>
      <c r="D6195" t="str">
        <f>VLOOKUP(A6195:A14879,[1]社招简章!$1:$1048576,6,0)</f>
        <v>综合岗位</v>
      </c>
      <c r="E6195">
        <f>VLOOKUP(A6195:A14879,[1]社招简章!$1:$1048576,13,0)</f>
        <v>5</v>
      </c>
      <c r="F6195" s="6">
        <v>301690202906</v>
      </c>
      <c r="G6195" s="5">
        <v>135.3</v>
      </c>
      <c r="H6195" t="s">
        <v>4</v>
      </c>
    </row>
    <row r="6196" spans="1:8">
      <c r="A6196" s="5">
        <v>433250022</v>
      </c>
      <c r="B6196" s="5" t="str">
        <f>VLOOKUP(A6196:A14880,[1]社招简章!$1:$1048576,2,0)</f>
        <v>怒江</v>
      </c>
      <c r="C6196" t="str">
        <f>VLOOKUP(A6196:A14880,[1]社招简章!$1:$1048576,3,0)</f>
        <v>兰坪县乡镇岗位</v>
      </c>
      <c r="D6196" t="str">
        <f>VLOOKUP(A6196:A14880,[1]社招简章!$1:$1048576,6,0)</f>
        <v>综合岗位</v>
      </c>
      <c r="E6196">
        <f>VLOOKUP(A6196:A14880,[1]社招简章!$1:$1048576,13,0)</f>
        <v>5</v>
      </c>
      <c r="F6196" s="6">
        <v>301581501928</v>
      </c>
      <c r="G6196" s="5">
        <v>131.3</v>
      </c>
      <c r="H6196" t="s">
        <v>4</v>
      </c>
    </row>
    <row r="6197" spans="1:8">
      <c r="A6197" s="5">
        <v>433250022</v>
      </c>
      <c r="B6197" s="5" t="str">
        <f>VLOOKUP(A6197:A14881,[1]社招简章!$1:$1048576,2,0)</f>
        <v>怒江</v>
      </c>
      <c r="C6197" t="str">
        <f>VLOOKUP(A6197:A14881,[1]社招简章!$1:$1048576,3,0)</f>
        <v>兰坪县乡镇岗位</v>
      </c>
      <c r="D6197" t="str">
        <f>VLOOKUP(A6197:A14881,[1]社招简章!$1:$1048576,6,0)</f>
        <v>综合岗位</v>
      </c>
      <c r="E6197">
        <f>VLOOKUP(A6197:A14881,[1]社招简章!$1:$1048576,13,0)</f>
        <v>5</v>
      </c>
      <c r="F6197" s="6">
        <v>301352606309</v>
      </c>
      <c r="G6197" s="5">
        <v>130.2</v>
      </c>
      <c r="H6197" t="s">
        <v>4</v>
      </c>
    </row>
    <row r="6198" spans="1:8">
      <c r="A6198" s="5">
        <v>433250022</v>
      </c>
      <c r="B6198" s="5" t="str">
        <f>VLOOKUP(A6198:A14882,[1]社招简章!$1:$1048576,2,0)</f>
        <v>怒江</v>
      </c>
      <c r="C6198" t="str">
        <f>VLOOKUP(A6198:A14882,[1]社招简章!$1:$1048576,3,0)</f>
        <v>兰坪县乡镇岗位</v>
      </c>
      <c r="D6198" t="str">
        <f>VLOOKUP(A6198:A14882,[1]社招简章!$1:$1048576,6,0)</f>
        <v>综合岗位</v>
      </c>
      <c r="E6198">
        <f>VLOOKUP(A6198:A14882,[1]社招简章!$1:$1048576,13,0)</f>
        <v>5</v>
      </c>
      <c r="F6198" s="6">
        <v>301690203119</v>
      </c>
      <c r="G6198" s="5">
        <v>129.3</v>
      </c>
      <c r="H6198" t="s">
        <v>4</v>
      </c>
    </row>
    <row r="6199" spans="1:8">
      <c r="A6199" s="5">
        <v>433250022</v>
      </c>
      <c r="B6199" s="5" t="str">
        <f>VLOOKUP(A6199:A14883,[1]社招简章!$1:$1048576,2,0)</f>
        <v>怒江</v>
      </c>
      <c r="C6199" t="str">
        <f>VLOOKUP(A6199:A14883,[1]社招简章!$1:$1048576,3,0)</f>
        <v>兰坪县乡镇岗位</v>
      </c>
      <c r="D6199" t="str">
        <f>VLOOKUP(A6199:A14883,[1]社招简章!$1:$1048576,6,0)</f>
        <v>综合岗位</v>
      </c>
      <c r="E6199">
        <f>VLOOKUP(A6199:A14883,[1]社招简章!$1:$1048576,13,0)</f>
        <v>5</v>
      </c>
      <c r="F6199" s="6">
        <v>301352601525</v>
      </c>
      <c r="G6199" s="5">
        <v>127.5</v>
      </c>
      <c r="H6199" t="s">
        <v>4</v>
      </c>
    </row>
    <row r="6200" spans="1:8">
      <c r="A6200" s="5">
        <v>433250022</v>
      </c>
      <c r="B6200" s="5" t="str">
        <f>VLOOKUP(A6200:A14884,[1]社招简章!$1:$1048576,2,0)</f>
        <v>怒江</v>
      </c>
      <c r="C6200" t="str">
        <f>VLOOKUP(A6200:A14884,[1]社招简章!$1:$1048576,3,0)</f>
        <v>兰坪县乡镇岗位</v>
      </c>
      <c r="D6200" t="str">
        <f>VLOOKUP(A6200:A14884,[1]社招简章!$1:$1048576,6,0)</f>
        <v>综合岗位</v>
      </c>
      <c r="E6200">
        <f>VLOOKUP(A6200:A14884,[1]社招简章!$1:$1048576,13,0)</f>
        <v>5</v>
      </c>
      <c r="F6200" s="6">
        <v>301690204211</v>
      </c>
      <c r="G6200" s="5">
        <v>126.3</v>
      </c>
      <c r="H6200" t="s">
        <v>4</v>
      </c>
    </row>
    <row r="6201" spans="1:8">
      <c r="A6201" s="5">
        <v>433250022</v>
      </c>
      <c r="B6201" s="5" t="str">
        <f>VLOOKUP(A6201:A14885,[1]社招简章!$1:$1048576,2,0)</f>
        <v>怒江</v>
      </c>
      <c r="C6201" t="str">
        <f>VLOOKUP(A6201:A14885,[1]社招简章!$1:$1048576,3,0)</f>
        <v>兰坪县乡镇岗位</v>
      </c>
      <c r="D6201" t="str">
        <f>VLOOKUP(A6201:A14885,[1]社招简章!$1:$1048576,6,0)</f>
        <v>综合岗位</v>
      </c>
      <c r="E6201">
        <f>VLOOKUP(A6201:A14885,[1]社招简章!$1:$1048576,13,0)</f>
        <v>5</v>
      </c>
      <c r="F6201" s="6">
        <v>301690202012</v>
      </c>
      <c r="G6201" s="5">
        <v>124.9</v>
      </c>
      <c r="H6201" t="s">
        <v>4</v>
      </c>
    </row>
    <row r="6202" spans="1:8">
      <c r="A6202" s="5">
        <v>433250022</v>
      </c>
      <c r="B6202" s="5" t="str">
        <f>VLOOKUP(A6202:A14886,[1]社招简章!$1:$1048576,2,0)</f>
        <v>怒江</v>
      </c>
      <c r="C6202" t="str">
        <f>VLOOKUP(A6202:A14886,[1]社招简章!$1:$1048576,3,0)</f>
        <v>兰坪县乡镇岗位</v>
      </c>
      <c r="D6202" t="str">
        <f>VLOOKUP(A6202:A14886,[1]社招简章!$1:$1048576,6,0)</f>
        <v>综合岗位</v>
      </c>
      <c r="E6202">
        <f>VLOOKUP(A6202:A14886,[1]社招简章!$1:$1048576,13,0)</f>
        <v>5</v>
      </c>
      <c r="F6202" s="6">
        <v>301690205310</v>
      </c>
      <c r="G6202" s="5">
        <v>124.8</v>
      </c>
      <c r="H6202" t="s">
        <v>4</v>
      </c>
    </row>
    <row r="6203" spans="1:8">
      <c r="A6203" s="5">
        <v>433250023</v>
      </c>
      <c r="B6203" s="5" t="str">
        <f>VLOOKUP(A6203:A14887,[1]社招简章!$1:$1048576,2,0)</f>
        <v>怒江</v>
      </c>
      <c r="C6203" t="str">
        <f>VLOOKUP(A6203:A14887,[1]社招简章!$1:$1048576,3,0)</f>
        <v>兰坪县乡镇岗位</v>
      </c>
      <c r="D6203" t="str">
        <f>VLOOKUP(A6203:A14887,[1]社招简章!$1:$1048576,6,0)</f>
        <v>综合岗位</v>
      </c>
      <c r="E6203">
        <f>VLOOKUP(A6203:A14887,[1]社招简章!$1:$1048576,13,0)</f>
        <v>5</v>
      </c>
      <c r="F6203" s="6">
        <v>301352605914</v>
      </c>
      <c r="G6203" s="5">
        <v>142.9</v>
      </c>
      <c r="H6203" t="s">
        <v>4</v>
      </c>
    </row>
    <row r="6204" spans="1:8">
      <c r="A6204" s="5">
        <v>433250023</v>
      </c>
      <c r="B6204" s="5" t="str">
        <f>VLOOKUP(A6204:A14888,[1]社招简章!$1:$1048576,2,0)</f>
        <v>怒江</v>
      </c>
      <c r="C6204" t="str">
        <f>VLOOKUP(A6204:A14888,[1]社招简章!$1:$1048576,3,0)</f>
        <v>兰坪县乡镇岗位</v>
      </c>
      <c r="D6204" t="str">
        <f>VLOOKUP(A6204:A14888,[1]社招简章!$1:$1048576,6,0)</f>
        <v>综合岗位</v>
      </c>
      <c r="E6204">
        <f>VLOOKUP(A6204:A14888,[1]社招简章!$1:$1048576,13,0)</f>
        <v>5</v>
      </c>
      <c r="F6204" s="6">
        <v>301352606618</v>
      </c>
      <c r="G6204" s="5">
        <v>138.8</v>
      </c>
      <c r="H6204" t="s">
        <v>4</v>
      </c>
    </row>
    <row r="6205" spans="1:8">
      <c r="A6205" s="5">
        <v>433250023</v>
      </c>
      <c r="B6205" s="5" t="str">
        <f>VLOOKUP(A6205:A14889,[1]社招简章!$1:$1048576,2,0)</f>
        <v>怒江</v>
      </c>
      <c r="C6205" t="str">
        <f>VLOOKUP(A6205:A14889,[1]社招简章!$1:$1048576,3,0)</f>
        <v>兰坪县乡镇岗位</v>
      </c>
      <c r="D6205" t="str">
        <f>VLOOKUP(A6205:A14889,[1]社招简章!$1:$1048576,6,0)</f>
        <v>综合岗位</v>
      </c>
      <c r="E6205">
        <f>VLOOKUP(A6205:A14889,[1]社招简章!$1:$1048576,13,0)</f>
        <v>5</v>
      </c>
      <c r="F6205" s="6">
        <v>301690202306</v>
      </c>
      <c r="G6205" s="5">
        <v>135.8</v>
      </c>
      <c r="H6205" t="s">
        <v>4</v>
      </c>
    </row>
    <row r="6206" spans="1:8">
      <c r="A6206" s="5">
        <v>433250023</v>
      </c>
      <c r="B6206" s="5" t="str">
        <f>VLOOKUP(A6206:A14890,[1]社招简章!$1:$1048576,2,0)</f>
        <v>怒江</v>
      </c>
      <c r="C6206" t="str">
        <f>VLOOKUP(A6206:A14890,[1]社招简章!$1:$1048576,3,0)</f>
        <v>兰坪县乡镇岗位</v>
      </c>
      <c r="D6206" t="str">
        <f>VLOOKUP(A6206:A14890,[1]社招简章!$1:$1048576,6,0)</f>
        <v>综合岗位</v>
      </c>
      <c r="E6206">
        <f>VLOOKUP(A6206:A14890,[1]社招简章!$1:$1048576,13,0)</f>
        <v>5</v>
      </c>
      <c r="F6206" s="6">
        <v>301690205914</v>
      </c>
      <c r="G6206" s="5">
        <v>135.8</v>
      </c>
      <c r="H6206" t="s">
        <v>4</v>
      </c>
    </row>
    <row r="6207" spans="1:8">
      <c r="A6207" s="5">
        <v>433250023</v>
      </c>
      <c r="B6207" s="5" t="str">
        <f>VLOOKUP(A6207:A14891,[1]社招简章!$1:$1048576,2,0)</f>
        <v>怒江</v>
      </c>
      <c r="C6207" t="str">
        <f>VLOOKUP(A6207:A14891,[1]社招简章!$1:$1048576,3,0)</f>
        <v>兰坪县乡镇岗位</v>
      </c>
      <c r="D6207" t="str">
        <f>VLOOKUP(A6207:A14891,[1]社招简章!$1:$1048576,6,0)</f>
        <v>综合岗位</v>
      </c>
      <c r="E6207">
        <f>VLOOKUP(A6207:A14891,[1]社招简章!$1:$1048576,13,0)</f>
        <v>5</v>
      </c>
      <c r="F6207" s="6">
        <v>301690205323</v>
      </c>
      <c r="G6207" s="5">
        <v>134.2</v>
      </c>
      <c r="H6207" t="s">
        <v>4</v>
      </c>
    </row>
    <row r="6208" spans="1:8">
      <c r="A6208" s="5">
        <v>433250023</v>
      </c>
      <c r="B6208" s="5" t="str">
        <f>VLOOKUP(A6208:A14892,[1]社招简章!$1:$1048576,2,0)</f>
        <v>怒江</v>
      </c>
      <c r="C6208" t="str">
        <f>VLOOKUP(A6208:A14892,[1]社招简章!$1:$1048576,3,0)</f>
        <v>兰坪县乡镇岗位</v>
      </c>
      <c r="D6208" t="str">
        <f>VLOOKUP(A6208:A14892,[1]社招简章!$1:$1048576,6,0)</f>
        <v>综合岗位</v>
      </c>
      <c r="E6208">
        <f>VLOOKUP(A6208:A14892,[1]社招简章!$1:$1048576,13,0)</f>
        <v>5</v>
      </c>
      <c r="F6208" s="6">
        <v>301352601816</v>
      </c>
      <c r="G6208" s="5">
        <v>134</v>
      </c>
      <c r="H6208" t="s">
        <v>4</v>
      </c>
    </row>
    <row r="6209" spans="1:8">
      <c r="A6209" s="5">
        <v>433250023</v>
      </c>
      <c r="B6209" s="5" t="str">
        <f>VLOOKUP(A6209:A14893,[1]社招简章!$1:$1048576,2,0)</f>
        <v>怒江</v>
      </c>
      <c r="C6209" t="str">
        <f>VLOOKUP(A6209:A14893,[1]社招简章!$1:$1048576,3,0)</f>
        <v>兰坪县乡镇岗位</v>
      </c>
      <c r="D6209" t="str">
        <f>VLOOKUP(A6209:A14893,[1]社招简章!$1:$1048576,6,0)</f>
        <v>综合岗位</v>
      </c>
      <c r="E6209">
        <f>VLOOKUP(A6209:A14893,[1]社招简章!$1:$1048576,13,0)</f>
        <v>5</v>
      </c>
      <c r="F6209" s="6">
        <v>301690203602</v>
      </c>
      <c r="G6209" s="5">
        <v>133.8</v>
      </c>
      <c r="H6209" t="s">
        <v>4</v>
      </c>
    </row>
    <row r="6210" spans="1:8">
      <c r="A6210" s="5">
        <v>433250023</v>
      </c>
      <c r="B6210" s="5" t="str">
        <f>VLOOKUP(A6210:A14894,[1]社招简章!$1:$1048576,2,0)</f>
        <v>怒江</v>
      </c>
      <c r="C6210" t="str">
        <f>VLOOKUP(A6210:A14894,[1]社招简章!$1:$1048576,3,0)</f>
        <v>兰坪县乡镇岗位</v>
      </c>
      <c r="D6210" t="str">
        <f>VLOOKUP(A6210:A14894,[1]社招简章!$1:$1048576,6,0)</f>
        <v>综合岗位</v>
      </c>
      <c r="E6210">
        <f>VLOOKUP(A6210:A14894,[1]社招简章!$1:$1048576,13,0)</f>
        <v>5</v>
      </c>
      <c r="F6210" s="6">
        <v>301690201729</v>
      </c>
      <c r="G6210" s="5">
        <v>133.5</v>
      </c>
      <c r="H6210" t="s">
        <v>4</v>
      </c>
    </row>
    <row r="6211" spans="1:8">
      <c r="A6211" s="5">
        <v>433250023</v>
      </c>
      <c r="B6211" s="5" t="str">
        <f>VLOOKUP(A6211:A14895,[1]社招简章!$1:$1048576,2,0)</f>
        <v>怒江</v>
      </c>
      <c r="C6211" t="str">
        <f>VLOOKUP(A6211:A14895,[1]社招简章!$1:$1048576,3,0)</f>
        <v>兰坪县乡镇岗位</v>
      </c>
      <c r="D6211" t="str">
        <f>VLOOKUP(A6211:A14895,[1]社招简章!$1:$1048576,6,0)</f>
        <v>综合岗位</v>
      </c>
      <c r="E6211">
        <f>VLOOKUP(A6211:A14895,[1]社招简章!$1:$1048576,13,0)</f>
        <v>5</v>
      </c>
      <c r="F6211" s="6">
        <v>301690204503</v>
      </c>
      <c r="G6211" s="5">
        <v>133</v>
      </c>
      <c r="H6211" t="s">
        <v>4</v>
      </c>
    </row>
    <row r="6212" spans="1:8">
      <c r="A6212" s="5">
        <v>433250023</v>
      </c>
      <c r="B6212" s="5" t="str">
        <f>VLOOKUP(A6212:A14896,[1]社招简章!$1:$1048576,2,0)</f>
        <v>怒江</v>
      </c>
      <c r="C6212" t="str">
        <f>VLOOKUP(A6212:A14896,[1]社招简章!$1:$1048576,3,0)</f>
        <v>兰坪县乡镇岗位</v>
      </c>
      <c r="D6212" t="str">
        <f>VLOOKUP(A6212:A14896,[1]社招简章!$1:$1048576,6,0)</f>
        <v>综合岗位</v>
      </c>
      <c r="E6212">
        <f>VLOOKUP(A6212:A14896,[1]社招简章!$1:$1048576,13,0)</f>
        <v>5</v>
      </c>
      <c r="F6212" s="6">
        <v>301690201627</v>
      </c>
      <c r="G6212" s="5">
        <v>132.9</v>
      </c>
      <c r="H6212" t="s">
        <v>4</v>
      </c>
    </row>
    <row r="6213" spans="1:8">
      <c r="A6213" s="5">
        <v>434010046</v>
      </c>
      <c r="B6213" s="5" t="str">
        <f>VLOOKUP(A6213:A14897,[1]社招简章!$1:$1048576,2,0)</f>
        <v>迪庆</v>
      </c>
      <c r="C6213" t="str">
        <f>VLOOKUP(A6213:A14897,[1]社招简章!$1:$1048576,3,0)</f>
        <v>迪庆州香格里拉市乡镇公务员男岗</v>
      </c>
      <c r="D6213" t="str">
        <f>VLOOKUP(A6213:A14897,[1]社招简章!$1:$1048576,6,0)</f>
        <v>大职位</v>
      </c>
      <c r="E6213">
        <f>VLOOKUP(A6213:A14897,[1]社招简章!$1:$1048576,13,0)</f>
        <v>10</v>
      </c>
      <c r="F6213" s="6">
        <v>301710502308</v>
      </c>
      <c r="G6213" s="5">
        <v>148.3</v>
      </c>
      <c r="H6213" t="s">
        <v>4</v>
      </c>
    </row>
    <row r="6214" spans="1:8">
      <c r="A6214" s="5">
        <v>434010046</v>
      </c>
      <c r="B6214" s="5" t="str">
        <f>VLOOKUP(A6214:A14898,[1]社招简章!$1:$1048576,2,0)</f>
        <v>迪庆</v>
      </c>
      <c r="C6214" t="str">
        <f>VLOOKUP(A6214:A14898,[1]社招简章!$1:$1048576,3,0)</f>
        <v>迪庆州香格里拉市乡镇公务员男岗</v>
      </c>
      <c r="D6214" t="str">
        <f>VLOOKUP(A6214:A14898,[1]社招简章!$1:$1048576,6,0)</f>
        <v>大职位</v>
      </c>
      <c r="E6214">
        <f>VLOOKUP(A6214:A14898,[1]社招简章!$1:$1048576,13,0)</f>
        <v>10</v>
      </c>
      <c r="F6214" s="6">
        <v>301480801530</v>
      </c>
      <c r="G6214" s="5">
        <v>147.1</v>
      </c>
      <c r="H6214" t="s">
        <v>4</v>
      </c>
    </row>
    <row r="6215" spans="1:8">
      <c r="A6215" s="5">
        <v>434010046</v>
      </c>
      <c r="B6215" s="5" t="str">
        <f>VLOOKUP(A6215:A14899,[1]社招简章!$1:$1048576,2,0)</f>
        <v>迪庆</v>
      </c>
      <c r="C6215" t="str">
        <f>VLOOKUP(A6215:A14899,[1]社招简章!$1:$1048576,3,0)</f>
        <v>迪庆州香格里拉市乡镇公务员男岗</v>
      </c>
      <c r="D6215" t="str">
        <f>VLOOKUP(A6215:A14899,[1]社招简章!$1:$1048576,6,0)</f>
        <v>大职位</v>
      </c>
      <c r="E6215">
        <f>VLOOKUP(A6215:A14899,[1]社招简章!$1:$1048576,13,0)</f>
        <v>10</v>
      </c>
      <c r="F6215" s="6">
        <v>301352601808</v>
      </c>
      <c r="G6215" s="5">
        <v>145.4</v>
      </c>
      <c r="H6215" t="s">
        <v>4</v>
      </c>
    </row>
    <row r="6216" spans="1:8">
      <c r="A6216" s="5">
        <v>434010046</v>
      </c>
      <c r="B6216" s="5" t="str">
        <f>VLOOKUP(A6216:A14900,[1]社招简章!$1:$1048576,2,0)</f>
        <v>迪庆</v>
      </c>
      <c r="C6216" t="str">
        <f>VLOOKUP(A6216:A14900,[1]社招简章!$1:$1048576,3,0)</f>
        <v>迪庆州香格里拉市乡镇公务员男岗</v>
      </c>
      <c r="D6216" t="str">
        <f>VLOOKUP(A6216:A14900,[1]社招简章!$1:$1048576,6,0)</f>
        <v>大职位</v>
      </c>
      <c r="E6216">
        <f>VLOOKUP(A6216:A14900,[1]社招简章!$1:$1048576,13,0)</f>
        <v>10</v>
      </c>
      <c r="F6216" s="6">
        <v>301710501020</v>
      </c>
      <c r="G6216" s="5">
        <v>143.8</v>
      </c>
      <c r="H6216" t="s">
        <v>4</v>
      </c>
    </row>
    <row r="6217" spans="1:8">
      <c r="A6217" s="5">
        <v>434010046</v>
      </c>
      <c r="B6217" s="5" t="str">
        <f>VLOOKUP(A6217:A14901,[1]社招简章!$1:$1048576,2,0)</f>
        <v>迪庆</v>
      </c>
      <c r="C6217" t="str">
        <f>VLOOKUP(A6217:A14901,[1]社招简章!$1:$1048576,3,0)</f>
        <v>迪庆州香格里拉市乡镇公务员男岗</v>
      </c>
      <c r="D6217" t="str">
        <f>VLOOKUP(A6217:A14901,[1]社招简章!$1:$1048576,6,0)</f>
        <v>大职位</v>
      </c>
      <c r="E6217">
        <f>VLOOKUP(A6217:A14901,[1]社招简章!$1:$1048576,13,0)</f>
        <v>10</v>
      </c>
      <c r="F6217" s="6">
        <v>301480800907</v>
      </c>
      <c r="G6217" s="5">
        <v>142.1</v>
      </c>
      <c r="H6217" t="s">
        <v>4</v>
      </c>
    </row>
    <row r="6218" spans="1:8">
      <c r="A6218" s="5">
        <v>434010046</v>
      </c>
      <c r="B6218" s="5" t="str">
        <f>VLOOKUP(A6218:A14902,[1]社招简章!$1:$1048576,2,0)</f>
        <v>迪庆</v>
      </c>
      <c r="C6218" t="str">
        <f>VLOOKUP(A6218:A14902,[1]社招简章!$1:$1048576,3,0)</f>
        <v>迪庆州香格里拉市乡镇公务员男岗</v>
      </c>
      <c r="D6218" t="str">
        <f>VLOOKUP(A6218:A14902,[1]社招简章!$1:$1048576,6,0)</f>
        <v>大职位</v>
      </c>
      <c r="E6218">
        <f>VLOOKUP(A6218:A14902,[1]社招简章!$1:$1048576,13,0)</f>
        <v>10</v>
      </c>
      <c r="F6218" s="6">
        <v>301710501301</v>
      </c>
      <c r="G6218" s="5">
        <v>141.5</v>
      </c>
      <c r="H6218" t="s">
        <v>4</v>
      </c>
    </row>
    <row r="6219" spans="1:8">
      <c r="A6219" s="5">
        <v>434010046</v>
      </c>
      <c r="B6219" s="5" t="str">
        <f>VLOOKUP(A6219:A14903,[1]社招简章!$1:$1048576,2,0)</f>
        <v>迪庆</v>
      </c>
      <c r="C6219" t="str">
        <f>VLOOKUP(A6219:A14903,[1]社招简章!$1:$1048576,3,0)</f>
        <v>迪庆州香格里拉市乡镇公务员男岗</v>
      </c>
      <c r="D6219" t="str">
        <f>VLOOKUP(A6219:A14903,[1]社招简章!$1:$1048576,6,0)</f>
        <v>大职位</v>
      </c>
      <c r="E6219">
        <f>VLOOKUP(A6219:A14903,[1]社招简章!$1:$1048576,13,0)</f>
        <v>10</v>
      </c>
      <c r="F6219" s="6">
        <v>301710501423</v>
      </c>
      <c r="G6219" s="5">
        <v>139.4</v>
      </c>
      <c r="H6219" t="s">
        <v>4</v>
      </c>
    </row>
    <row r="6220" spans="1:8">
      <c r="A6220" s="5">
        <v>434010046</v>
      </c>
      <c r="B6220" s="5" t="str">
        <f>VLOOKUP(A6220:A14904,[1]社招简章!$1:$1048576,2,0)</f>
        <v>迪庆</v>
      </c>
      <c r="C6220" t="str">
        <f>VLOOKUP(A6220:A14904,[1]社招简章!$1:$1048576,3,0)</f>
        <v>迪庆州香格里拉市乡镇公务员男岗</v>
      </c>
      <c r="D6220" t="str">
        <f>VLOOKUP(A6220:A14904,[1]社招简章!$1:$1048576,6,0)</f>
        <v>大职位</v>
      </c>
      <c r="E6220">
        <f>VLOOKUP(A6220:A14904,[1]社招简章!$1:$1048576,13,0)</f>
        <v>10</v>
      </c>
      <c r="F6220" s="6">
        <v>301710500226</v>
      </c>
      <c r="G6220" s="5">
        <v>139.3</v>
      </c>
      <c r="H6220" t="s">
        <v>4</v>
      </c>
    </row>
    <row r="6221" spans="1:8">
      <c r="A6221" s="5">
        <v>434010046</v>
      </c>
      <c r="B6221" s="5" t="str">
        <f>VLOOKUP(A6221:A14905,[1]社招简章!$1:$1048576,2,0)</f>
        <v>迪庆</v>
      </c>
      <c r="C6221" t="str">
        <f>VLOOKUP(A6221:A14905,[1]社招简章!$1:$1048576,3,0)</f>
        <v>迪庆州香格里拉市乡镇公务员男岗</v>
      </c>
      <c r="D6221" t="str">
        <f>VLOOKUP(A6221:A14905,[1]社招简章!$1:$1048576,6,0)</f>
        <v>大职位</v>
      </c>
      <c r="E6221">
        <f>VLOOKUP(A6221:A14905,[1]社招简章!$1:$1048576,13,0)</f>
        <v>10</v>
      </c>
      <c r="F6221" s="6">
        <v>301710501407</v>
      </c>
      <c r="G6221" s="5">
        <v>138.9</v>
      </c>
      <c r="H6221" t="s">
        <v>4</v>
      </c>
    </row>
    <row r="6222" spans="1:8">
      <c r="A6222" s="5">
        <v>434010046</v>
      </c>
      <c r="B6222" s="5" t="str">
        <f>VLOOKUP(A6222:A14906,[1]社招简章!$1:$1048576,2,0)</f>
        <v>迪庆</v>
      </c>
      <c r="C6222" t="str">
        <f>VLOOKUP(A6222:A14906,[1]社招简章!$1:$1048576,3,0)</f>
        <v>迪庆州香格里拉市乡镇公务员男岗</v>
      </c>
      <c r="D6222" t="str">
        <f>VLOOKUP(A6222:A14906,[1]社招简章!$1:$1048576,6,0)</f>
        <v>大职位</v>
      </c>
      <c r="E6222">
        <f>VLOOKUP(A6222:A14906,[1]社招简章!$1:$1048576,13,0)</f>
        <v>10</v>
      </c>
      <c r="F6222" s="6">
        <v>301710504729</v>
      </c>
      <c r="G6222" s="5">
        <v>138.9</v>
      </c>
      <c r="H6222" t="s">
        <v>4</v>
      </c>
    </row>
    <row r="6223" spans="1:8">
      <c r="A6223" s="5">
        <v>434010046</v>
      </c>
      <c r="B6223" s="5" t="str">
        <f>VLOOKUP(A6223:A14907,[1]社招简章!$1:$1048576,2,0)</f>
        <v>迪庆</v>
      </c>
      <c r="C6223" t="str">
        <f>VLOOKUP(A6223:A14907,[1]社招简章!$1:$1048576,3,0)</f>
        <v>迪庆州香格里拉市乡镇公务员男岗</v>
      </c>
      <c r="D6223" t="str">
        <f>VLOOKUP(A6223:A14907,[1]社招简章!$1:$1048576,6,0)</f>
        <v>大职位</v>
      </c>
      <c r="E6223">
        <f>VLOOKUP(A6223:A14907,[1]社招简章!$1:$1048576,13,0)</f>
        <v>10</v>
      </c>
      <c r="F6223" s="6">
        <v>301710505228</v>
      </c>
      <c r="G6223" s="5">
        <v>138</v>
      </c>
      <c r="H6223" t="s">
        <v>4</v>
      </c>
    </row>
    <row r="6224" spans="1:8">
      <c r="A6224" s="5">
        <v>434010046</v>
      </c>
      <c r="B6224" s="5" t="str">
        <f>VLOOKUP(A6224:A14908,[1]社招简章!$1:$1048576,2,0)</f>
        <v>迪庆</v>
      </c>
      <c r="C6224" t="str">
        <f>VLOOKUP(A6224:A14908,[1]社招简章!$1:$1048576,3,0)</f>
        <v>迪庆州香格里拉市乡镇公务员男岗</v>
      </c>
      <c r="D6224" t="str">
        <f>VLOOKUP(A6224:A14908,[1]社招简章!$1:$1048576,6,0)</f>
        <v>大职位</v>
      </c>
      <c r="E6224">
        <f>VLOOKUP(A6224:A14908,[1]社招简章!$1:$1048576,13,0)</f>
        <v>10</v>
      </c>
      <c r="F6224" s="6">
        <v>301352607421</v>
      </c>
      <c r="G6224" s="5">
        <v>136.6</v>
      </c>
      <c r="H6224" t="s">
        <v>4</v>
      </c>
    </row>
    <row r="6225" spans="1:8">
      <c r="A6225" s="5">
        <v>434010046</v>
      </c>
      <c r="B6225" s="5" t="str">
        <f>VLOOKUP(A6225:A14909,[1]社招简章!$1:$1048576,2,0)</f>
        <v>迪庆</v>
      </c>
      <c r="C6225" t="str">
        <f>VLOOKUP(A6225:A14909,[1]社招简章!$1:$1048576,3,0)</f>
        <v>迪庆州香格里拉市乡镇公务员男岗</v>
      </c>
      <c r="D6225" t="str">
        <f>VLOOKUP(A6225:A14909,[1]社招简章!$1:$1048576,6,0)</f>
        <v>大职位</v>
      </c>
      <c r="E6225">
        <f>VLOOKUP(A6225:A14909,[1]社招简章!$1:$1048576,13,0)</f>
        <v>10</v>
      </c>
      <c r="F6225" s="6">
        <v>301710502104</v>
      </c>
      <c r="G6225" s="5">
        <v>135.8</v>
      </c>
      <c r="H6225" t="s">
        <v>4</v>
      </c>
    </row>
    <row r="6226" spans="1:8">
      <c r="A6226" s="5">
        <v>434010046</v>
      </c>
      <c r="B6226" s="5" t="str">
        <f>VLOOKUP(A6226:A14910,[1]社招简章!$1:$1048576,2,0)</f>
        <v>迪庆</v>
      </c>
      <c r="C6226" t="str">
        <f>VLOOKUP(A6226:A14910,[1]社招简章!$1:$1048576,3,0)</f>
        <v>迪庆州香格里拉市乡镇公务员男岗</v>
      </c>
      <c r="D6226" t="str">
        <f>VLOOKUP(A6226:A14910,[1]社招简章!$1:$1048576,6,0)</f>
        <v>大职位</v>
      </c>
      <c r="E6226">
        <f>VLOOKUP(A6226:A14910,[1]社招简章!$1:$1048576,13,0)</f>
        <v>10</v>
      </c>
      <c r="F6226" s="6">
        <v>301710502618</v>
      </c>
      <c r="G6226" s="5">
        <v>135.3</v>
      </c>
      <c r="H6226" t="s">
        <v>4</v>
      </c>
    </row>
    <row r="6227" spans="1:8">
      <c r="A6227" s="5">
        <v>434010046</v>
      </c>
      <c r="B6227" s="5" t="str">
        <f>VLOOKUP(A6227:A14911,[1]社招简章!$1:$1048576,2,0)</f>
        <v>迪庆</v>
      </c>
      <c r="C6227" t="str">
        <f>VLOOKUP(A6227:A14911,[1]社招简章!$1:$1048576,3,0)</f>
        <v>迪庆州香格里拉市乡镇公务员男岗</v>
      </c>
      <c r="D6227" t="str">
        <f>VLOOKUP(A6227:A14911,[1]社招简章!$1:$1048576,6,0)</f>
        <v>大职位</v>
      </c>
      <c r="E6227">
        <f>VLOOKUP(A6227:A14911,[1]社招简章!$1:$1048576,13,0)</f>
        <v>10</v>
      </c>
      <c r="F6227" s="6">
        <v>301710503418</v>
      </c>
      <c r="G6227" s="5">
        <v>135.2</v>
      </c>
      <c r="H6227" t="s">
        <v>4</v>
      </c>
    </row>
    <row r="6228" spans="1:8">
      <c r="A6228" s="5">
        <v>434010046</v>
      </c>
      <c r="B6228" s="5" t="str">
        <f>VLOOKUP(A6228:A14912,[1]社招简章!$1:$1048576,2,0)</f>
        <v>迪庆</v>
      </c>
      <c r="C6228" t="str">
        <f>VLOOKUP(A6228:A14912,[1]社招简章!$1:$1048576,3,0)</f>
        <v>迪庆州香格里拉市乡镇公务员男岗</v>
      </c>
      <c r="D6228" t="str">
        <f>VLOOKUP(A6228:A14912,[1]社招简章!$1:$1048576,6,0)</f>
        <v>大职位</v>
      </c>
      <c r="E6228">
        <f>VLOOKUP(A6228:A14912,[1]社招简章!$1:$1048576,13,0)</f>
        <v>10</v>
      </c>
      <c r="F6228" s="6">
        <v>301710504702</v>
      </c>
      <c r="G6228" s="5">
        <v>135.1</v>
      </c>
      <c r="H6228" t="s">
        <v>4</v>
      </c>
    </row>
    <row r="6229" spans="1:8">
      <c r="A6229" s="5">
        <v>434010046</v>
      </c>
      <c r="B6229" s="5" t="str">
        <f>VLOOKUP(A6229:A14913,[1]社招简章!$1:$1048576,2,0)</f>
        <v>迪庆</v>
      </c>
      <c r="C6229" t="str">
        <f>VLOOKUP(A6229:A14913,[1]社招简章!$1:$1048576,3,0)</f>
        <v>迪庆州香格里拉市乡镇公务员男岗</v>
      </c>
      <c r="D6229" t="str">
        <f>VLOOKUP(A6229:A14913,[1]社招简章!$1:$1048576,6,0)</f>
        <v>大职位</v>
      </c>
      <c r="E6229">
        <f>VLOOKUP(A6229:A14913,[1]社招简章!$1:$1048576,13,0)</f>
        <v>10</v>
      </c>
      <c r="F6229" s="6">
        <v>301710502401</v>
      </c>
      <c r="G6229" s="5">
        <v>134.8</v>
      </c>
      <c r="H6229" t="s">
        <v>4</v>
      </c>
    </row>
    <row r="6230" spans="1:8">
      <c r="A6230" s="5">
        <v>434010046</v>
      </c>
      <c r="B6230" s="5" t="str">
        <f>VLOOKUP(A6230:A14914,[1]社招简章!$1:$1048576,2,0)</f>
        <v>迪庆</v>
      </c>
      <c r="C6230" t="str">
        <f>VLOOKUP(A6230:A14914,[1]社招简章!$1:$1048576,3,0)</f>
        <v>迪庆州香格里拉市乡镇公务员男岗</v>
      </c>
      <c r="D6230" t="str">
        <f>VLOOKUP(A6230:A14914,[1]社招简章!$1:$1048576,6,0)</f>
        <v>大职位</v>
      </c>
      <c r="E6230">
        <f>VLOOKUP(A6230:A14914,[1]社招简章!$1:$1048576,13,0)</f>
        <v>10</v>
      </c>
      <c r="F6230" s="6">
        <v>301352603625</v>
      </c>
      <c r="G6230" s="5">
        <v>132.1</v>
      </c>
      <c r="H6230" t="s">
        <v>4</v>
      </c>
    </row>
    <row r="6231" spans="1:8">
      <c r="A6231" s="5">
        <v>434010046</v>
      </c>
      <c r="B6231" s="5" t="str">
        <f>VLOOKUP(A6231:A14915,[1]社招简章!$1:$1048576,2,0)</f>
        <v>迪庆</v>
      </c>
      <c r="C6231" t="str">
        <f>VLOOKUP(A6231:A14915,[1]社招简章!$1:$1048576,3,0)</f>
        <v>迪庆州香格里拉市乡镇公务员男岗</v>
      </c>
      <c r="D6231" t="str">
        <f>VLOOKUP(A6231:A14915,[1]社招简章!$1:$1048576,6,0)</f>
        <v>大职位</v>
      </c>
      <c r="E6231">
        <f>VLOOKUP(A6231:A14915,[1]社招简章!$1:$1048576,13,0)</f>
        <v>10</v>
      </c>
      <c r="F6231" s="6">
        <v>301710502118</v>
      </c>
      <c r="G6231" s="5">
        <v>131.7</v>
      </c>
      <c r="H6231" t="s">
        <v>4</v>
      </c>
    </row>
    <row r="6232" spans="1:8">
      <c r="A6232" s="5">
        <v>434010046</v>
      </c>
      <c r="B6232" s="5" t="str">
        <f>VLOOKUP(A6232:A14916,[1]社招简章!$1:$1048576,2,0)</f>
        <v>迪庆</v>
      </c>
      <c r="C6232" t="str">
        <f>VLOOKUP(A6232:A14916,[1]社招简章!$1:$1048576,3,0)</f>
        <v>迪庆州香格里拉市乡镇公务员男岗</v>
      </c>
      <c r="D6232" t="str">
        <f>VLOOKUP(A6232:A14916,[1]社招简章!$1:$1048576,6,0)</f>
        <v>大职位</v>
      </c>
      <c r="E6232">
        <f>VLOOKUP(A6232:A14916,[1]社招简章!$1:$1048576,13,0)</f>
        <v>10</v>
      </c>
      <c r="F6232" s="6">
        <v>301710500728</v>
      </c>
      <c r="G6232" s="5">
        <v>131.6</v>
      </c>
      <c r="H6232" t="s">
        <v>4</v>
      </c>
    </row>
    <row r="6233" spans="1:8">
      <c r="A6233" s="5">
        <v>434010047</v>
      </c>
      <c r="B6233" s="5" t="str">
        <f>VLOOKUP(A6233:A14917,[1]社招简章!$1:$1048576,2,0)</f>
        <v>迪庆</v>
      </c>
      <c r="C6233" t="str">
        <f>VLOOKUP(A6233:A14917,[1]社招简章!$1:$1048576,3,0)</f>
        <v>迪庆州香格里拉市乡镇公务员女岗</v>
      </c>
      <c r="D6233" t="str">
        <f>VLOOKUP(A6233:A14917,[1]社招简章!$1:$1048576,6,0)</f>
        <v>大职位</v>
      </c>
      <c r="E6233">
        <f>VLOOKUP(A6233:A14917,[1]社招简章!$1:$1048576,13,0)</f>
        <v>10</v>
      </c>
      <c r="F6233" s="6">
        <v>301352603429</v>
      </c>
      <c r="G6233" s="5">
        <v>148.1</v>
      </c>
      <c r="H6233" t="s">
        <v>4</v>
      </c>
    </row>
    <row r="6234" spans="1:8">
      <c r="A6234" s="5">
        <v>434010047</v>
      </c>
      <c r="B6234" s="5" t="str">
        <f>VLOOKUP(A6234:A14918,[1]社招简章!$1:$1048576,2,0)</f>
        <v>迪庆</v>
      </c>
      <c r="C6234" t="str">
        <f>VLOOKUP(A6234:A14918,[1]社招简章!$1:$1048576,3,0)</f>
        <v>迪庆州香格里拉市乡镇公务员女岗</v>
      </c>
      <c r="D6234" t="str">
        <f>VLOOKUP(A6234:A14918,[1]社招简章!$1:$1048576,6,0)</f>
        <v>大职位</v>
      </c>
      <c r="E6234">
        <f>VLOOKUP(A6234:A14918,[1]社招简章!$1:$1048576,13,0)</f>
        <v>10</v>
      </c>
      <c r="F6234" s="6">
        <v>301352604807</v>
      </c>
      <c r="G6234" s="5">
        <v>145.6</v>
      </c>
      <c r="H6234" t="s">
        <v>4</v>
      </c>
    </row>
    <row r="6235" spans="1:8">
      <c r="A6235" s="5">
        <v>434010047</v>
      </c>
      <c r="B6235" s="5" t="str">
        <f>VLOOKUP(A6235:A14919,[1]社招简章!$1:$1048576,2,0)</f>
        <v>迪庆</v>
      </c>
      <c r="C6235" t="str">
        <f>VLOOKUP(A6235:A14919,[1]社招简章!$1:$1048576,3,0)</f>
        <v>迪庆州香格里拉市乡镇公务员女岗</v>
      </c>
      <c r="D6235" t="str">
        <f>VLOOKUP(A6235:A14919,[1]社招简章!$1:$1048576,6,0)</f>
        <v>大职位</v>
      </c>
      <c r="E6235">
        <f>VLOOKUP(A6235:A14919,[1]社招简章!$1:$1048576,13,0)</f>
        <v>10</v>
      </c>
      <c r="F6235" s="6">
        <v>301710500309</v>
      </c>
      <c r="G6235" s="5">
        <v>145.3</v>
      </c>
      <c r="H6235" t="s">
        <v>4</v>
      </c>
    </row>
    <row r="6236" spans="1:8">
      <c r="A6236" s="5">
        <v>434010047</v>
      </c>
      <c r="B6236" s="5" t="str">
        <f>VLOOKUP(A6236:A14920,[1]社招简章!$1:$1048576,2,0)</f>
        <v>迪庆</v>
      </c>
      <c r="C6236" t="str">
        <f>VLOOKUP(A6236:A14920,[1]社招简章!$1:$1048576,3,0)</f>
        <v>迪庆州香格里拉市乡镇公务员女岗</v>
      </c>
      <c r="D6236" t="str">
        <f>VLOOKUP(A6236:A14920,[1]社招简章!$1:$1048576,6,0)</f>
        <v>大职位</v>
      </c>
      <c r="E6236">
        <f>VLOOKUP(A6236:A14920,[1]社招简章!$1:$1048576,13,0)</f>
        <v>10</v>
      </c>
      <c r="F6236" s="6">
        <v>301352605416</v>
      </c>
      <c r="G6236" s="5">
        <v>143.2</v>
      </c>
      <c r="H6236" t="s">
        <v>4</v>
      </c>
    </row>
    <row r="6237" spans="1:8">
      <c r="A6237" s="5">
        <v>434010047</v>
      </c>
      <c r="B6237" s="5" t="str">
        <f>VLOOKUP(A6237:A14921,[1]社招简章!$1:$1048576,2,0)</f>
        <v>迪庆</v>
      </c>
      <c r="C6237" t="str">
        <f>VLOOKUP(A6237:A14921,[1]社招简章!$1:$1048576,3,0)</f>
        <v>迪庆州香格里拉市乡镇公务员女岗</v>
      </c>
      <c r="D6237" t="str">
        <f>VLOOKUP(A6237:A14921,[1]社招简章!$1:$1048576,6,0)</f>
        <v>大职位</v>
      </c>
      <c r="E6237">
        <f>VLOOKUP(A6237:A14921,[1]社招简章!$1:$1048576,13,0)</f>
        <v>10</v>
      </c>
      <c r="F6237" s="6">
        <v>301352605505</v>
      </c>
      <c r="G6237" s="5">
        <v>142.1</v>
      </c>
      <c r="H6237" t="s">
        <v>4</v>
      </c>
    </row>
    <row r="6238" spans="1:8">
      <c r="A6238" s="5">
        <v>434010047</v>
      </c>
      <c r="B6238" s="5" t="str">
        <f>VLOOKUP(A6238:A14922,[1]社招简章!$1:$1048576,2,0)</f>
        <v>迪庆</v>
      </c>
      <c r="C6238" t="str">
        <f>VLOOKUP(A6238:A14922,[1]社招简章!$1:$1048576,3,0)</f>
        <v>迪庆州香格里拉市乡镇公务员女岗</v>
      </c>
      <c r="D6238" t="str">
        <f>VLOOKUP(A6238:A14922,[1]社招简章!$1:$1048576,6,0)</f>
        <v>大职位</v>
      </c>
      <c r="E6238">
        <f>VLOOKUP(A6238:A14922,[1]社招简章!$1:$1048576,13,0)</f>
        <v>10</v>
      </c>
      <c r="F6238" s="6">
        <v>301710501706</v>
      </c>
      <c r="G6238" s="5">
        <v>141.8</v>
      </c>
      <c r="H6238" t="s">
        <v>4</v>
      </c>
    </row>
    <row r="6239" spans="1:8">
      <c r="A6239" s="5">
        <v>434010047</v>
      </c>
      <c r="B6239" s="5" t="str">
        <f>VLOOKUP(A6239:A14923,[1]社招简章!$1:$1048576,2,0)</f>
        <v>迪庆</v>
      </c>
      <c r="C6239" t="str">
        <f>VLOOKUP(A6239:A14923,[1]社招简章!$1:$1048576,3,0)</f>
        <v>迪庆州香格里拉市乡镇公务员女岗</v>
      </c>
      <c r="D6239" t="str">
        <f>VLOOKUP(A6239:A14923,[1]社招简章!$1:$1048576,6,0)</f>
        <v>大职位</v>
      </c>
      <c r="E6239">
        <f>VLOOKUP(A6239:A14923,[1]社招简章!$1:$1048576,13,0)</f>
        <v>10</v>
      </c>
      <c r="F6239" s="6">
        <v>301352600422</v>
      </c>
      <c r="G6239" s="5">
        <v>141.6</v>
      </c>
      <c r="H6239" t="s">
        <v>4</v>
      </c>
    </row>
    <row r="6240" spans="1:8">
      <c r="A6240" s="5">
        <v>434010047</v>
      </c>
      <c r="B6240" s="5" t="str">
        <f>VLOOKUP(A6240:A14924,[1]社招简章!$1:$1048576,2,0)</f>
        <v>迪庆</v>
      </c>
      <c r="C6240" t="str">
        <f>VLOOKUP(A6240:A14924,[1]社招简章!$1:$1048576,3,0)</f>
        <v>迪庆州香格里拉市乡镇公务员女岗</v>
      </c>
      <c r="D6240" t="str">
        <f>VLOOKUP(A6240:A14924,[1]社招简章!$1:$1048576,6,0)</f>
        <v>大职位</v>
      </c>
      <c r="E6240">
        <f>VLOOKUP(A6240:A14924,[1]社招简章!$1:$1048576,13,0)</f>
        <v>10</v>
      </c>
      <c r="F6240" s="6">
        <v>301480803708</v>
      </c>
      <c r="G6240" s="5">
        <v>141.4</v>
      </c>
      <c r="H6240" t="s">
        <v>4</v>
      </c>
    </row>
    <row r="6241" spans="1:8">
      <c r="A6241" s="5">
        <v>434010047</v>
      </c>
      <c r="B6241" s="5" t="str">
        <f>VLOOKUP(A6241:A14925,[1]社招简章!$1:$1048576,2,0)</f>
        <v>迪庆</v>
      </c>
      <c r="C6241" t="str">
        <f>VLOOKUP(A6241:A14925,[1]社招简章!$1:$1048576,3,0)</f>
        <v>迪庆州香格里拉市乡镇公务员女岗</v>
      </c>
      <c r="D6241" t="str">
        <f>VLOOKUP(A6241:A14925,[1]社招简章!$1:$1048576,6,0)</f>
        <v>大职位</v>
      </c>
      <c r="E6241">
        <f>VLOOKUP(A6241:A14925,[1]社招简章!$1:$1048576,13,0)</f>
        <v>10</v>
      </c>
      <c r="F6241" s="6">
        <v>301710500301</v>
      </c>
      <c r="G6241" s="5">
        <v>140.6</v>
      </c>
      <c r="H6241" t="s">
        <v>4</v>
      </c>
    </row>
    <row r="6242" spans="1:8">
      <c r="A6242" s="5">
        <v>434010047</v>
      </c>
      <c r="B6242" s="5" t="str">
        <f>VLOOKUP(A6242:A14926,[1]社招简章!$1:$1048576,2,0)</f>
        <v>迪庆</v>
      </c>
      <c r="C6242" t="str">
        <f>VLOOKUP(A6242:A14926,[1]社招简章!$1:$1048576,3,0)</f>
        <v>迪庆州香格里拉市乡镇公务员女岗</v>
      </c>
      <c r="D6242" t="str">
        <f>VLOOKUP(A6242:A14926,[1]社招简章!$1:$1048576,6,0)</f>
        <v>大职位</v>
      </c>
      <c r="E6242">
        <f>VLOOKUP(A6242:A14926,[1]社招简章!$1:$1048576,13,0)</f>
        <v>10</v>
      </c>
      <c r="F6242" s="6">
        <v>301710502627</v>
      </c>
      <c r="G6242" s="5">
        <v>140.6</v>
      </c>
      <c r="H6242" t="s">
        <v>4</v>
      </c>
    </row>
    <row r="6243" spans="1:8">
      <c r="A6243" s="5">
        <v>434010047</v>
      </c>
      <c r="B6243" s="5" t="str">
        <f>VLOOKUP(A6243:A14927,[1]社招简章!$1:$1048576,2,0)</f>
        <v>迪庆</v>
      </c>
      <c r="C6243" t="str">
        <f>VLOOKUP(A6243:A14927,[1]社招简章!$1:$1048576,3,0)</f>
        <v>迪庆州香格里拉市乡镇公务员女岗</v>
      </c>
      <c r="D6243" t="str">
        <f>VLOOKUP(A6243:A14927,[1]社招简章!$1:$1048576,6,0)</f>
        <v>大职位</v>
      </c>
      <c r="E6243">
        <f>VLOOKUP(A6243:A14927,[1]社招简章!$1:$1048576,13,0)</f>
        <v>10</v>
      </c>
      <c r="F6243" s="6">
        <v>301352604616</v>
      </c>
      <c r="G6243" s="5">
        <v>140.2</v>
      </c>
      <c r="H6243" t="s">
        <v>4</v>
      </c>
    </row>
    <row r="6244" spans="1:8">
      <c r="A6244" s="5">
        <v>434010047</v>
      </c>
      <c r="B6244" s="5" t="str">
        <f>VLOOKUP(A6244:A14928,[1]社招简章!$1:$1048576,2,0)</f>
        <v>迪庆</v>
      </c>
      <c r="C6244" t="str">
        <f>VLOOKUP(A6244:A14928,[1]社招简章!$1:$1048576,3,0)</f>
        <v>迪庆州香格里拉市乡镇公务员女岗</v>
      </c>
      <c r="D6244" t="str">
        <f>VLOOKUP(A6244:A14928,[1]社招简章!$1:$1048576,6,0)</f>
        <v>大职位</v>
      </c>
      <c r="E6244">
        <f>VLOOKUP(A6244:A14928,[1]社招简章!$1:$1048576,13,0)</f>
        <v>10</v>
      </c>
      <c r="F6244" s="6">
        <v>301352602520</v>
      </c>
      <c r="G6244" s="5">
        <v>139.4</v>
      </c>
      <c r="H6244" t="s">
        <v>4</v>
      </c>
    </row>
    <row r="6245" spans="1:8">
      <c r="A6245" s="5">
        <v>434010047</v>
      </c>
      <c r="B6245" s="5" t="str">
        <f>VLOOKUP(A6245:A14929,[1]社招简章!$1:$1048576,2,0)</f>
        <v>迪庆</v>
      </c>
      <c r="C6245" t="str">
        <f>VLOOKUP(A6245:A14929,[1]社招简章!$1:$1048576,3,0)</f>
        <v>迪庆州香格里拉市乡镇公务员女岗</v>
      </c>
      <c r="D6245" t="str">
        <f>VLOOKUP(A6245:A14929,[1]社招简章!$1:$1048576,6,0)</f>
        <v>大职位</v>
      </c>
      <c r="E6245">
        <f>VLOOKUP(A6245:A14929,[1]社招简章!$1:$1048576,13,0)</f>
        <v>10</v>
      </c>
      <c r="F6245" s="6">
        <v>301710503506</v>
      </c>
      <c r="G6245" s="5">
        <v>139.3</v>
      </c>
      <c r="H6245" t="s">
        <v>4</v>
      </c>
    </row>
    <row r="6246" spans="1:8">
      <c r="A6246" s="5">
        <v>434010047</v>
      </c>
      <c r="B6246" s="5" t="str">
        <f>VLOOKUP(A6246:A14930,[1]社招简章!$1:$1048576,2,0)</f>
        <v>迪庆</v>
      </c>
      <c r="C6246" t="str">
        <f>VLOOKUP(A6246:A14930,[1]社招简章!$1:$1048576,3,0)</f>
        <v>迪庆州香格里拉市乡镇公务员女岗</v>
      </c>
      <c r="D6246" t="str">
        <f>VLOOKUP(A6246:A14930,[1]社招简章!$1:$1048576,6,0)</f>
        <v>大职位</v>
      </c>
      <c r="E6246">
        <f>VLOOKUP(A6246:A14930,[1]社招简章!$1:$1048576,13,0)</f>
        <v>10</v>
      </c>
      <c r="F6246" s="6">
        <v>301352605814</v>
      </c>
      <c r="G6246" s="5">
        <v>138.4</v>
      </c>
      <c r="H6246" t="s">
        <v>4</v>
      </c>
    </row>
    <row r="6247" spans="1:8">
      <c r="A6247" s="5">
        <v>434010047</v>
      </c>
      <c r="B6247" s="5" t="str">
        <f>VLOOKUP(A6247:A14931,[1]社招简章!$1:$1048576,2,0)</f>
        <v>迪庆</v>
      </c>
      <c r="C6247" t="str">
        <f>VLOOKUP(A6247:A14931,[1]社招简章!$1:$1048576,3,0)</f>
        <v>迪庆州香格里拉市乡镇公务员女岗</v>
      </c>
      <c r="D6247" t="str">
        <f>VLOOKUP(A6247:A14931,[1]社招简章!$1:$1048576,6,0)</f>
        <v>大职位</v>
      </c>
      <c r="E6247">
        <f>VLOOKUP(A6247:A14931,[1]社招简章!$1:$1048576,13,0)</f>
        <v>10</v>
      </c>
      <c r="F6247" s="6">
        <v>301710502107</v>
      </c>
      <c r="G6247" s="5">
        <v>138.1</v>
      </c>
      <c r="H6247" t="s">
        <v>4</v>
      </c>
    </row>
    <row r="6248" spans="1:8">
      <c r="A6248" s="5">
        <v>434010047</v>
      </c>
      <c r="B6248" s="5" t="str">
        <f>VLOOKUP(A6248:A14932,[1]社招简章!$1:$1048576,2,0)</f>
        <v>迪庆</v>
      </c>
      <c r="C6248" t="str">
        <f>VLOOKUP(A6248:A14932,[1]社招简章!$1:$1048576,3,0)</f>
        <v>迪庆州香格里拉市乡镇公务员女岗</v>
      </c>
      <c r="D6248" t="str">
        <f>VLOOKUP(A6248:A14932,[1]社招简章!$1:$1048576,6,0)</f>
        <v>大职位</v>
      </c>
      <c r="E6248">
        <f>VLOOKUP(A6248:A14932,[1]社招简章!$1:$1048576,13,0)</f>
        <v>10</v>
      </c>
      <c r="F6248" s="6">
        <v>301710501203</v>
      </c>
      <c r="G6248" s="5">
        <v>137.8</v>
      </c>
      <c r="H6248" t="s">
        <v>4</v>
      </c>
    </row>
    <row r="6249" spans="1:8">
      <c r="A6249" s="5">
        <v>434010047</v>
      </c>
      <c r="B6249" s="5" t="str">
        <f>VLOOKUP(A6249:A14933,[1]社招简章!$1:$1048576,2,0)</f>
        <v>迪庆</v>
      </c>
      <c r="C6249" t="str">
        <f>VLOOKUP(A6249:A14933,[1]社招简章!$1:$1048576,3,0)</f>
        <v>迪庆州香格里拉市乡镇公务员女岗</v>
      </c>
      <c r="D6249" t="str">
        <f>VLOOKUP(A6249:A14933,[1]社招简章!$1:$1048576,6,0)</f>
        <v>大职位</v>
      </c>
      <c r="E6249">
        <f>VLOOKUP(A6249:A14933,[1]社招简章!$1:$1048576,13,0)</f>
        <v>10</v>
      </c>
      <c r="F6249" s="6">
        <v>301352603114</v>
      </c>
      <c r="G6249" s="5">
        <v>137.7</v>
      </c>
      <c r="H6249" t="s">
        <v>4</v>
      </c>
    </row>
    <row r="6250" spans="1:8">
      <c r="A6250" s="5">
        <v>434010047</v>
      </c>
      <c r="B6250" s="5" t="str">
        <f>VLOOKUP(A6250:A14934,[1]社招简章!$1:$1048576,2,0)</f>
        <v>迪庆</v>
      </c>
      <c r="C6250" t="str">
        <f>VLOOKUP(A6250:A14934,[1]社招简章!$1:$1048576,3,0)</f>
        <v>迪庆州香格里拉市乡镇公务员女岗</v>
      </c>
      <c r="D6250" t="str">
        <f>VLOOKUP(A6250:A14934,[1]社招简章!$1:$1048576,6,0)</f>
        <v>大职位</v>
      </c>
      <c r="E6250">
        <f>VLOOKUP(A6250:A14934,[1]社招简章!$1:$1048576,13,0)</f>
        <v>10</v>
      </c>
      <c r="F6250" s="6">
        <v>301352606605</v>
      </c>
      <c r="G6250" s="5">
        <v>137.7</v>
      </c>
      <c r="H6250" t="s">
        <v>4</v>
      </c>
    </row>
    <row r="6251" spans="1:8">
      <c r="A6251" s="5">
        <v>434010047</v>
      </c>
      <c r="B6251" s="5" t="str">
        <f>VLOOKUP(A6251:A14935,[1]社招简章!$1:$1048576,2,0)</f>
        <v>迪庆</v>
      </c>
      <c r="C6251" t="str">
        <f>VLOOKUP(A6251:A14935,[1]社招简章!$1:$1048576,3,0)</f>
        <v>迪庆州香格里拉市乡镇公务员女岗</v>
      </c>
      <c r="D6251" t="str">
        <f>VLOOKUP(A6251:A14935,[1]社招简章!$1:$1048576,6,0)</f>
        <v>大职位</v>
      </c>
      <c r="E6251">
        <f>VLOOKUP(A6251:A14935,[1]社招简章!$1:$1048576,13,0)</f>
        <v>10</v>
      </c>
      <c r="F6251" s="6">
        <v>301710505027</v>
      </c>
      <c r="G6251" s="5">
        <v>137.1</v>
      </c>
      <c r="H6251" t="s">
        <v>4</v>
      </c>
    </row>
    <row r="6252" spans="1:8">
      <c r="A6252" s="5">
        <v>434010047</v>
      </c>
      <c r="B6252" s="5" t="str">
        <f>VLOOKUP(A6252:A14936,[1]社招简章!$1:$1048576,2,0)</f>
        <v>迪庆</v>
      </c>
      <c r="C6252" t="str">
        <f>VLOOKUP(A6252:A14936,[1]社招简章!$1:$1048576,3,0)</f>
        <v>迪庆州香格里拉市乡镇公务员女岗</v>
      </c>
      <c r="D6252" t="str">
        <f>VLOOKUP(A6252:A14936,[1]社招简章!$1:$1048576,6,0)</f>
        <v>大职位</v>
      </c>
      <c r="E6252">
        <f>VLOOKUP(A6252:A14936,[1]社招简章!$1:$1048576,13,0)</f>
        <v>10</v>
      </c>
      <c r="F6252" s="6">
        <v>301710504503</v>
      </c>
      <c r="G6252" s="5">
        <v>137</v>
      </c>
      <c r="H6252" t="s">
        <v>4</v>
      </c>
    </row>
    <row r="6253" spans="1:8">
      <c r="A6253" s="5">
        <v>434010061</v>
      </c>
      <c r="B6253" s="5" t="str">
        <f>VLOOKUP(A6253:A14937,[1]社招简章!$1:$1048576,2,0)</f>
        <v>迪庆</v>
      </c>
      <c r="C6253" t="str">
        <f>VLOOKUP(A6253:A14937,[1]社招简章!$1:$1048576,3,0)</f>
        <v>香格里拉市定向“三项目”及退役士兵岗</v>
      </c>
      <c r="D6253" t="str">
        <f>VLOOKUP(A6253:A14937,[1]社招简章!$1:$1048576,6,0)</f>
        <v>香格里拉市虎跳峡镇人民政府</v>
      </c>
      <c r="E6253">
        <f>VLOOKUP(A6253:A14937,[1]社招简章!$1:$1048576,13,0)</f>
        <v>1</v>
      </c>
      <c r="F6253" s="6">
        <v>301480803116</v>
      </c>
      <c r="G6253" s="5">
        <v>127.5</v>
      </c>
      <c r="H6253" t="s">
        <v>4</v>
      </c>
    </row>
    <row r="6254" spans="1:8">
      <c r="A6254" s="5">
        <v>434010061</v>
      </c>
      <c r="B6254" s="5" t="str">
        <f>VLOOKUP(A6254:A14938,[1]社招简章!$1:$1048576,2,0)</f>
        <v>迪庆</v>
      </c>
      <c r="C6254" t="str">
        <f>VLOOKUP(A6254:A14938,[1]社招简章!$1:$1048576,3,0)</f>
        <v>香格里拉市定向“三项目”及退役士兵岗</v>
      </c>
      <c r="D6254" t="str">
        <f>VLOOKUP(A6254:A14938,[1]社招简章!$1:$1048576,6,0)</f>
        <v>香格里拉市虎跳峡镇人民政府</v>
      </c>
      <c r="E6254">
        <f>VLOOKUP(A6254:A14938,[1]社招简章!$1:$1048576,13,0)</f>
        <v>1</v>
      </c>
      <c r="F6254" s="6">
        <v>301710601228</v>
      </c>
      <c r="G6254" s="5">
        <v>127.3</v>
      </c>
      <c r="H6254" t="s">
        <v>4</v>
      </c>
    </row>
    <row r="6255" spans="1:8">
      <c r="A6255" s="5">
        <v>434010065</v>
      </c>
      <c r="B6255" s="5" t="str">
        <f>VLOOKUP(A6255:A14939,[1]社招简章!$1:$1048576,2,0)</f>
        <v>迪庆</v>
      </c>
      <c r="C6255" t="str">
        <f>VLOOKUP(A6255:A14939,[1]社招简章!$1:$1048576,3,0)</f>
        <v>香格里拉市乡镇公务员男岗1</v>
      </c>
      <c r="D6255" t="str">
        <f>VLOOKUP(A6255:A14939,[1]社招简章!$1:$1048576,6,0)</f>
        <v>大职位</v>
      </c>
      <c r="E6255">
        <f>VLOOKUP(A6255:A14939,[1]社招简章!$1:$1048576,13,0)</f>
        <v>2</v>
      </c>
      <c r="F6255" s="6">
        <v>301710601719</v>
      </c>
      <c r="G6255" s="5">
        <v>144.6</v>
      </c>
      <c r="H6255" t="s">
        <v>4</v>
      </c>
    </row>
    <row r="6256" spans="1:8">
      <c r="A6256" s="5">
        <v>434010065</v>
      </c>
      <c r="B6256" s="5" t="str">
        <f>VLOOKUP(A6256:A14940,[1]社招简章!$1:$1048576,2,0)</f>
        <v>迪庆</v>
      </c>
      <c r="C6256" t="str">
        <f>VLOOKUP(A6256:A14940,[1]社招简章!$1:$1048576,3,0)</f>
        <v>香格里拉市乡镇公务员男岗1</v>
      </c>
      <c r="D6256" t="str">
        <f>VLOOKUP(A6256:A14940,[1]社招简章!$1:$1048576,6,0)</f>
        <v>大职位</v>
      </c>
      <c r="E6256">
        <f>VLOOKUP(A6256:A14940,[1]社招简章!$1:$1048576,13,0)</f>
        <v>2</v>
      </c>
      <c r="F6256" s="6">
        <v>301650401311</v>
      </c>
      <c r="G6256" s="5">
        <v>137.7</v>
      </c>
      <c r="H6256" t="s">
        <v>4</v>
      </c>
    </row>
    <row r="6257" spans="1:8">
      <c r="A6257" s="5">
        <v>434010065</v>
      </c>
      <c r="B6257" s="5" t="str">
        <f>VLOOKUP(A6257:A14941,[1]社招简章!$1:$1048576,2,0)</f>
        <v>迪庆</v>
      </c>
      <c r="C6257" t="str">
        <f>VLOOKUP(A6257:A14941,[1]社招简章!$1:$1048576,3,0)</f>
        <v>香格里拉市乡镇公务员男岗1</v>
      </c>
      <c r="D6257" t="str">
        <f>VLOOKUP(A6257:A14941,[1]社招简章!$1:$1048576,6,0)</f>
        <v>大职位</v>
      </c>
      <c r="E6257">
        <f>VLOOKUP(A6257:A14941,[1]社招简章!$1:$1048576,13,0)</f>
        <v>2</v>
      </c>
      <c r="F6257" s="6">
        <v>301352606705</v>
      </c>
      <c r="G6257" s="5">
        <v>129</v>
      </c>
      <c r="H6257" t="s">
        <v>4</v>
      </c>
    </row>
    <row r="6258" spans="1:8">
      <c r="A6258" s="5">
        <v>434010065</v>
      </c>
      <c r="B6258" s="5" t="str">
        <f>VLOOKUP(A6258:A14942,[1]社招简章!$1:$1048576,2,0)</f>
        <v>迪庆</v>
      </c>
      <c r="C6258" t="str">
        <f>VLOOKUP(A6258:A14942,[1]社招简章!$1:$1048576,3,0)</f>
        <v>香格里拉市乡镇公务员男岗1</v>
      </c>
      <c r="D6258" t="str">
        <f>VLOOKUP(A6258:A14942,[1]社招简章!$1:$1048576,6,0)</f>
        <v>大职位</v>
      </c>
      <c r="E6258">
        <f>VLOOKUP(A6258:A14942,[1]社招简章!$1:$1048576,13,0)</f>
        <v>2</v>
      </c>
      <c r="F6258" s="6">
        <v>301710600729</v>
      </c>
      <c r="G6258" s="5">
        <v>128.5</v>
      </c>
      <c r="H6258" t="s">
        <v>4</v>
      </c>
    </row>
    <row r="6259" spans="1:8">
      <c r="A6259" s="5">
        <v>434010066</v>
      </c>
      <c r="B6259" s="5" t="str">
        <f>VLOOKUP(A6259:A14943,[1]社招简章!$1:$1048576,2,0)</f>
        <v>迪庆</v>
      </c>
      <c r="C6259" t="str">
        <f>VLOOKUP(A6259:A14943,[1]社招简章!$1:$1048576,3,0)</f>
        <v>香格里拉市乡镇公务员男岗2</v>
      </c>
      <c r="D6259" t="str">
        <f>VLOOKUP(A6259:A14943,[1]社招简章!$1:$1048576,6,0)</f>
        <v>大职位</v>
      </c>
      <c r="E6259">
        <f>VLOOKUP(A6259:A14943,[1]社招简章!$1:$1048576,13,0)</f>
        <v>2</v>
      </c>
      <c r="F6259" s="6">
        <v>301710602608</v>
      </c>
      <c r="G6259" s="5">
        <v>145.1</v>
      </c>
      <c r="H6259" t="s">
        <v>4</v>
      </c>
    </row>
    <row r="6260" spans="1:8">
      <c r="A6260" s="5">
        <v>434010066</v>
      </c>
      <c r="B6260" s="5" t="str">
        <f>VLOOKUP(A6260:A14944,[1]社招简章!$1:$1048576,2,0)</f>
        <v>迪庆</v>
      </c>
      <c r="C6260" t="str">
        <f>VLOOKUP(A6260:A14944,[1]社招简章!$1:$1048576,3,0)</f>
        <v>香格里拉市乡镇公务员男岗2</v>
      </c>
      <c r="D6260" t="str">
        <f>VLOOKUP(A6260:A14944,[1]社招简章!$1:$1048576,6,0)</f>
        <v>大职位</v>
      </c>
      <c r="E6260">
        <f>VLOOKUP(A6260:A14944,[1]社招简章!$1:$1048576,13,0)</f>
        <v>2</v>
      </c>
      <c r="F6260" s="6">
        <v>301710600401</v>
      </c>
      <c r="G6260" s="5">
        <v>134.6</v>
      </c>
      <c r="H6260" t="s">
        <v>4</v>
      </c>
    </row>
    <row r="6261" spans="1:8">
      <c r="A6261" s="5">
        <v>434010066</v>
      </c>
      <c r="B6261" s="5" t="str">
        <f>VLOOKUP(A6261:A14945,[1]社招简章!$1:$1048576,2,0)</f>
        <v>迪庆</v>
      </c>
      <c r="C6261" t="str">
        <f>VLOOKUP(A6261:A14945,[1]社招简章!$1:$1048576,3,0)</f>
        <v>香格里拉市乡镇公务员男岗2</v>
      </c>
      <c r="D6261" t="str">
        <f>VLOOKUP(A6261:A14945,[1]社招简章!$1:$1048576,6,0)</f>
        <v>大职位</v>
      </c>
      <c r="E6261">
        <f>VLOOKUP(A6261:A14945,[1]社招简章!$1:$1048576,13,0)</f>
        <v>2</v>
      </c>
      <c r="F6261" s="6">
        <v>301710601014</v>
      </c>
      <c r="G6261" s="5">
        <v>134.6</v>
      </c>
      <c r="H6261" t="s">
        <v>4</v>
      </c>
    </row>
    <row r="6262" spans="1:8">
      <c r="A6262" s="5">
        <v>434010066</v>
      </c>
      <c r="B6262" s="5" t="str">
        <f>VLOOKUP(A6262:A14946,[1]社招简章!$1:$1048576,2,0)</f>
        <v>迪庆</v>
      </c>
      <c r="C6262" t="str">
        <f>VLOOKUP(A6262:A14946,[1]社招简章!$1:$1048576,3,0)</f>
        <v>香格里拉市乡镇公务员男岗2</v>
      </c>
      <c r="D6262" t="str">
        <f>VLOOKUP(A6262:A14946,[1]社招简章!$1:$1048576,6,0)</f>
        <v>大职位</v>
      </c>
      <c r="E6262">
        <f>VLOOKUP(A6262:A14946,[1]社招简章!$1:$1048576,13,0)</f>
        <v>2</v>
      </c>
      <c r="F6262" s="6">
        <v>301710604112</v>
      </c>
      <c r="G6262" s="5">
        <v>134</v>
      </c>
      <c r="H6262" t="s">
        <v>4</v>
      </c>
    </row>
    <row r="6263" spans="1:8">
      <c r="A6263" s="5">
        <v>434010067</v>
      </c>
      <c r="B6263" s="5" t="str">
        <f>VLOOKUP(A6263:A14947,[1]社招简章!$1:$1048576,2,0)</f>
        <v>迪庆</v>
      </c>
      <c r="C6263" t="str">
        <f>VLOOKUP(A6263:A14947,[1]社招简章!$1:$1048576,3,0)</f>
        <v>香格里拉市乡镇公务员女岗1</v>
      </c>
      <c r="D6263" t="str">
        <f>VLOOKUP(A6263:A14947,[1]社招简章!$1:$1048576,6,0)</f>
        <v>大职位</v>
      </c>
      <c r="E6263">
        <f>VLOOKUP(A6263:A14947,[1]社招简章!$1:$1048576,13,0)</f>
        <v>2</v>
      </c>
      <c r="F6263" s="6">
        <v>301710600420</v>
      </c>
      <c r="G6263" s="5">
        <v>133.2</v>
      </c>
      <c r="H6263" t="s">
        <v>4</v>
      </c>
    </row>
    <row r="6264" spans="1:8">
      <c r="A6264" s="5">
        <v>434010067</v>
      </c>
      <c r="B6264" s="5" t="str">
        <f>VLOOKUP(A6264:A14948,[1]社招简章!$1:$1048576,2,0)</f>
        <v>迪庆</v>
      </c>
      <c r="C6264" t="str">
        <f>VLOOKUP(A6264:A14948,[1]社招简章!$1:$1048576,3,0)</f>
        <v>香格里拉市乡镇公务员女岗1</v>
      </c>
      <c r="D6264" t="str">
        <f>VLOOKUP(A6264:A14948,[1]社招简章!$1:$1048576,6,0)</f>
        <v>大职位</v>
      </c>
      <c r="E6264">
        <f>VLOOKUP(A6264:A14948,[1]社招简章!$1:$1048576,13,0)</f>
        <v>2</v>
      </c>
      <c r="F6264" s="6">
        <v>301710600911</v>
      </c>
      <c r="G6264" s="5">
        <v>131.5</v>
      </c>
      <c r="H6264" t="s">
        <v>4</v>
      </c>
    </row>
    <row r="6265" spans="1:8">
      <c r="A6265" s="5">
        <v>434010067</v>
      </c>
      <c r="B6265" s="5" t="str">
        <f>VLOOKUP(A6265:A14949,[1]社招简章!$1:$1048576,2,0)</f>
        <v>迪庆</v>
      </c>
      <c r="C6265" t="str">
        <f>VLOOKUP(A6265:A14949,[1]社招简章!$1:$1048576,3,0)</f>
        <v>香格里拉市乡镇公务员女岗1</v>
      </c>
      <c r="D6265" t="str">
        <f>VLOOKUP(A6265:A14949,[1]社招简章!$1:$1048576,6,0)</f>
        <v>大职位</v>
      </c>
      <c r="E6265">
        <f>VLOOKUP(A6265:A14949,[1]社招简章!$1:$1048576,13,0)</f>
        <v>2</v>
      </c>
      <c r="F6265" s="6">
        <v>301710601112</v>
      </c>
      <c r="G6265" s="5">
        <v>120.4</v>
      </c>
      <c r="H6265" t="s">
        <v>4</v>
      </c>
    </row>
    <row r="6266" spans="1:8">
      <c r="A6266" s="5">
        <v>434010067</v>
      </c>
      <c r="B6266" s="5" t="str">
        <f>VLOOKUP(A6266:A14950,[1]社招简章!$1:$1048576,2,0)</f>
        <v>迪庆</v>
      </c>
      <c r="C6266" t="str">
        <f>VLOOKUP(A6266:A14950,[1]社招简章!$1:$1048576,3,0)</f>
        <v>香格里拉市乡镇公务员女岗1</v>
      </c>
      <c r="D6266" t="str">
        <f>VLOOKUP(A6266:A14950,[1]社招简章!$1:$1048576,6,0)</f>
        <v>大职位</v>
      </c>
      <c r="E6266">
        <f>VLOOKUP(A6266:A14950,[1]社招简章!$1:$1048576,13,0)</f>
        <v>2</v>
      </c>
      <c r="F6266" s="6">
        <v>301710600628</v>
      </c>
      <c r="G6266" s="5">
        <v>119.3</v>
      </c>
      <c r="H6266" t="s">
        <v>4</v>
      </c>
    </row>
    <row r="6267" spans="1:8">
      <c r="A6267" s="5">
        <v>434010068</v>
      </c>
      <c r="B6267" s="5" t="str">
        <f>VLOOKUP(A6267:A14951,[1]社招简章!$1:$1048576,2,0)</f>
        <v>迪庆</v>
      </c>
      <c r="C6267" t="str">
        <f>VLOOKUP(A6267:A14951,[1]社招简章!$1:$1048576,3,0)</f>
        <v>香格里拉市乡镇公务员女岗2</v>
      </c>
      <c r="D6267" t="str">
        <f>VLOOKUP(A6267:A14951,[1]社招简章!$1:$1048576,6,0)</f>
        <v>大职位</v>
      </c>
      <c r="E6267">
        <f>VLOOKUP(A6267:A14951,[1]社招简章!$1:$1048576,13,0)</f>
        <v>2</v>
      </c>
      <c r="F6267" s="6">
        <v>301710601324</v>
      </c>
      <c r="G6267" s="5">
        <v>135.8</v>
      </c>
      <c r="H6267" t="s">
        <v>4</v>
      </c>
    </row>
    <row r="6268" spans="1:8">
      <c r="A6268" s="5">
        <v>434010068</v>
      </c>
      <c r="B6268" s="5" t="str">
        <f>VLOOKUP(A6268:A14952,[1]社招简章!$1:$1048576,2,0)</f>
        <v>迪庆</v>
      </c>
      <c r="C6268" t="str">
        <f>VLOOKUP(A6268:A14952,[1]社招简章!$1:$1048576,3,0)</f>
        <v>香格里拉市乡镇公务员女岗2</v>
      </c>
      <c r="D6268" t="str">
        <f>VLOOKUP(A6268:A14952,[1]社招简章!$1:$1048576,6,0)</f>
        <v>大职位</v>
      </c>
      <c r="E6268">
        <f>VLOOKUP(A6268:A14952,[1]社招简章!$1:$1048576,13,0)</f>
        <v>2</v>
      </c>
      <c r="F6268" s="6">
        <v>301710100602</v>
      </c>
      <c r="G6268" s="5">
        <v>135.3</v>
      </c>
      <c r="H6268" t="s">
        <v>4</v>
      </c>
    </row>
    <row r="6269" spans="1:8">
      <c r="A6269" s="5">
        <v>434010068</v>
      </c>
      <c r="B6269" s="5" t="str">
        <f>VLOOKUP(A6269:A14953,[1]社招简章!$1:$1048576,2,0)</f>
        <v>迪庆</v>
      </c>
      <c r="C6269" t="str">
        <f>VLOOKUP(A6269:A14953,[1]社招简章!$1:$1048576,3,0)</f>
        <v>香格里拉市乡镇公务员女岗2</v>
      </c>
      <c r="D6269" t="str">
        <f>VLOOKUP(A6269:A14953,[1]社招简章!$1:$1048576,6,0)</f>
        <v>大职位</v>
      </c>
      <c r="E6269">
        <f>VLOOKUP(A6269:A14953,[1]社招简章!$1:$1048576,13,0)</f>
        <v>2</v>
      </c>
      <c r="F6269" s="6">
        <v>301710101519</v>
      </c>
      <c r="G6269" s="5">
        <v>133.6</v>
      </c>
      <c r="H6269" t="s">
        <v>4</v>
      </c>
    </row>
    <row r="6270" spans="1:8">
      <c r="A6270" s="5">
        <v>434010068</v>
      </c>
      <c r="B6270" s="5" t="str">
        <f>VLOOKUP(A6270:A14954,[1]社招简章!$1:$1048576,2,0)</f>
        <v>迪庆</v>
      </c>
      <c r="C6270" t="str">
        <f>VLOOKUP(A6270:A14954,[1]社招简章!$1:$1048576,3,0)</f>
        <v>香格里拉市乡镇公务员女岗2</v>
      </c>
      <c r="D6270" t="str">
        <f>VLOOKUP(A6270:A14954,[1]社招简章!$1:$1048576,6,0)</f>
        <v>大职位</v>
      </c>
      <c r="E6270">
        <f>VLOOKUP(A6270:A14954,[1]社招简章!$1:$1048576,13,0)</f>
        <v>2</v>
      </c>
      <c r="F6270" s="6">
        <v>301710604414</v>
      </c>
      <c r="G6270" s="5">
        <v>132.8</v>
      </c>
      <c r="H6270" t="s">
        <v>4</v>
      </c>
    </row>
    <row r="6271" spans="1:8">
      <c r="A6271" s="5">
        <v>434210048</v>
      </c>
      <c r="B6271" s="5" t="str">
        <f>VLOOKUP(A6271:A14955,[1]社招简章!$1:$1048576,2,0)</f>
        <v>迪庆</v>
      </c>
      <c r="C6271" t="str">
        <f>VLOOKUP(A6271:A14955,[1]社招简章!$1:$1048576,3,0)</f>
        <v>迪庆州香格里拉市选调生男岗</v>
      </c>
      <c r="D6271" t="str">
        <f>VLOOKUP(A6271:A14955,[1]社招简章!$1:$1048576,6,0)</f>
        <v>大职位</v>
      </c>
      <c r="E6271">
        <f>VLOOKUP(A6271:A14955,[1]社招简章!$1:$1048576,13,0)</f>
        <v>2</v>
      </c>
      <c r="F6271" s="6">
        <v>301710604203</v>
      </c>
      <c r="G6271" s="5">
        <v>138.4</v>
      </c>
      <c r="H6271" t="s">
        <v>4</v>
      </c>
    </row>
    <row r="6272" spans="1:8">
      <c r="A6272" s="5">
        <v>434210048</v>
      </c>
      <c r="B6272" s="5" t="str">
        <f>VLOOKUP(A6272:A14956,[1]社招简章!$1:$1048576,2,0)</f>
        <v>迪庆</v>
      </c>
      <c r="C6272" t="str">
        <f>VLOOKUP(A6272:A14956,[1]社招简章!$1:$1048576,3,0)</f>
        <v>迪庆州香格里拉市选调生男岗</v>
      </c>
      <c r="D6272" t="str">
        <f>VLOOKUP(A6272:A14956,[1]社招简章!$1:$1048576,6,0)</f>
        <v>大职位</v>
      </c>
      <c r="E6272">
        <f>VLOOKUP(A6272:A14956,[1]社招简章!$1:$1048576,13,0)</f>
        <v>2</v>
      </c>
      <c r="F6272" s="6">
        <v>301480803601</v>
      </c>
      <c r="G6272" s="5">
        <v>124.5</v>
      </c>
      <c r="H6272" t="s">
        <v>4</v>
      </c>
    </row>
    <row r="6273" spans="1:8">
      <c r="A6273" s="5">
        <v>434210048</v>
      </c>
      <c r="B6273" s="5" t="str">
        <f>VLOOKUP(A6273:A14957,[1]社招简章!$1:$1048576,2,0)</f>
        <v>迪庆</v>
      </c>
      <c r="C6273" t="str">
        <f>VLOOKUP(A6273:A14957,[1]社招简章!$1:$1048576,3,0)</f>
        <v>迪庆州香格里拉市选调生男岗</v>
      </c>
      <c r="D6273" t="str">
        <f>VLOOKUP(A6273:A14957,[1]社招简章!$1:$1048576,6,0)</f>
        <v>大职位</v>
      </c>
      <c r="E6273">
        <f>VLOOKUP(A6273:A14957,[1]社招简章!$1:$1048576,13,0)</f>
        <v>2</v>
      </c>
      <c r="F6273" s="6">
        <v>301352608028</v>
      </c>
      <c r="G6273" s="5">
        <v>120.1</v>
      </c>
      <c r="H6273" t="s">
        <v>4</v>
      </c>
    </row>
    <row r="6274" spans="1:8">
      <c r="A6274" s="5">
        <v>434210048</v>
      </c>
      <c r="B6274" s="5" t="str">
        <f>VLOOKUP(A6274:A14958,[1]社招简章!$1:$1048576,2,0)</f>
        <v>迪庆</v>
      </c>
      <c r="C6274" t="str">
        <f>VLOOKUP(A6274:A14958,[1]社招简章!$1:$1048576,3,0)</f>
        <v>迪庆州香格里拉市选调生男岗</v>
      </c>
      <c r="D6274" t="str">
        <f>VLOOKUP(A6274:A14958,[1]社招简章!$1:$1048576,6,0)</f>
        <v>大职位</v>
      </c>
      <c r="E6274">
        <f>VLOOKUP(A6274:A14958,[1]社招简章!$1:$1048576,13,0)</f>
        <v>2</v>
      </c>
      <c r="F6274" s="6">
        <v>301352604314</v>
      </c>
      <c r="G6274" s="5">
        <v>118.7</v>
      </c>
      <c r="H6274" t="s">
        <v>4</v>
      </c>
    </row>
    <row r="6275" spans="1:8">
      <c r="A6275" s="5">
        <v>434210049</v>
      </c>
      <c r="B6275" s="5" t="str">
        <f>VLOOKUP(A6275:A14959,[1]社招简章!$1:$1048576,2,0)</f>
        <v>迪庆</v>
      </c>
      <c r="C6275" t="str">
        <f>VLOOKUP(A6275:A14959,[1]社招简章!$1:$1048576,3,0)</f>
        <v>迪庆州香格里拉市选调生女岗</v>
      </c>
      <c r="D6275" t="str">
        <f>VLOOKUP(A6275:A14959,[1]社招简章!$1:$1048576,6,0)</f>
        <v>大职位</v>
      </c>
      <c r="E6275">
        <f>VLOOKUP(A6275:A14959,[1]社招简章!$1:$1048576,13,0)</f>
        <v>2</v>
      </c>
      <c r="F6275" s="6">
        <v>301710601605</v>
      </c>
      <c r="G6275" s="5">
        <v>151.6</v>
      </c>
      <c r="H6275" t="s">
        <v>4</v>
      </c>
    </row>
    <row r="6276" spans="1:8">
      <c r="A6276" s="5">
        <v>434210049</v>
      </c>
      <c r="B6276" s="5" t="str">
        <f>VLOOKUP(A6276:A14960,[1]社招简章!$1:$1048576,2,0)</f>
        <v>迪庆</v>
      </c>
      <c r="C6276" t="str">
        <f>VLOOKUP(A6276:A14960,[1]社招简章!$1:$1048576,3,0)</f>
        <v>迪庆州香格里拉市选调生女岗</v>
      </c>
      <c r="D6276" t="str">
        <f>VLOOKUP(A6276:A14960,[1]社招简章!$1:$1048576,6,0)</f>
        <v>大职位</v>
      </c>
      <c r="E6276">
        <f>VLOOKUP(A6276:A14960,[1]社招简章!$1:$1048576,13,0)</f>
        <v>2</v>
      </c>
      <c r="F6276" s="6">
        <v>301710604511</v>
      </c>
      <c r="G6276" s="5">
        <v>141.1</v>
      </c>
      <c r="H6276" t="s">
        <v>4</v>
      </c>
    </row>
    <row r="6277" spans="1:8">
      <c r="A6277" s="5">
        <v>434210049</v>
      </c>
      <c r="B6277" s="5" t="str">
        <f>VLOOKUP(A6277:A14961,[1]社招简章!$1:$1048576,2,0)</f>
        <v>迪庆</v>
      </c>
      <c r="C6277" t="str">
        <f>VLOOKUP(A6277:A14961,[1]社招简章!$1:$1048576,3,0)</f>
        <v>迪庆州香格里拉市选调生女岗</v>
      </c>
      <c r="D6277" t="str">
        <f>VLOOKUP(A6277:A14961,[1]社招简章!$1:$1048576,6,0)</f>
        <v>大职位</v>
      </c>
      <c r="E6277">
        <f>VLOOKUP(A6277:A14961,[1]社招简章!$1:$1048576,13,0)</f>
        <v>2</v>
      </c>
      <c r="F6277" s="6">
        <v>301581502311</v>
      </c>
      <c r="G6277" s="5">
        <v>137.2</v>
      </c>
      <c r="H6277" t="s">
        <v>4</v>
      </c>
    </row>
    <row r="6278" spans="1:8">
      <c r="A6278" s="5">
        <v>434210049</v>
      </c>
      <c r="B6278" s="5" t="str">
        <f>VLOOKUP(A6278:A14962,[1]社招简章!$1:$1048576,2,0)</f>
        <v>迪庆</v>
      </c>
      <c r="C6278" t="str">
        <f>VLOOKUP(A6278:A14962,[1]社招简章!$1:$1048576,3,0)</f>
        <v>迪庆州香格里拉市选调生女岗</v>
      </c>
      <c r="D6278" t="str">
        <f>VLOOKUP(A6278:A14962,[1]社招简章!$1:$1048576,6,0)</f>
        <v>大职位</v>
      </c>
      <c r="E6278">
        <f>VLOOKUP(A6278:A14962,[1]社招简章!$1:$1048576,13,0)</f>
        <v>2</v>
      </c>
      <c r="F6278" s="6">
        <v>301560702008</v>
      </c>
      <c r="G6278" s="5">
        <v>136.1</v>
      </c>
      <c r="H6278" t="s">
        <v>4</v>
      </c>
    </row>
    <row r="6279" spans="1:8">
      <c r="A6279" s="5">
        <v>434210063</v>
      </c>
      <c r="B6279" s="5" t="str">
        <f>VLOOKUP(A6279:A14963,[1]社招简章!$1:$1048576,2,0)</f>
        <v>迪庆</v>
      </c>
      <c r="C6279" t="str">
        <f>VLOOKUP(A6279:A14963,[1]社招简章!$1:$1048576,3,0)</f>
        <v>香格里拉市五境乡人民政府</v>
      </c>
      <c r="D6279" t="str">
        <f>VLOOKUP(A6279:A14963,[1]社招简章!$1:$1048576,6,0)</f>
        <v>选调生</v>
      </c>
      <c r="E6279">
        <f>VLOOKUP(A6279:A14963,[1]社招简章!$1:$1048576,13,0)</f>
        <v>1</v>
      </c>
      <c r="F6279" s="6">
        <v>301352605713</v>
      </c>
      <c r="G6279" s="5">
        <v>137.2</v>
      </c>
      <c r="H6279" t="s">
        <v>4</v>
      </c>
    </row>
    <row r="6280" spans="1:8">
      <c r="A6280" s="5">
        <v>434210063</v>
      </c>
      <c r="B6280" s="5" t="str">
        <f>VLOOKUP(A6280:A14964,[1]社招简章!$1:$1048576,2,0)</f>
        <v>迪庆</v>
      </c>
      <c r="C6280" t="str">
        <f>VLOOKUP(A6280:A14964,[1]社招简章!$1:$1048576,3,0)</f>
        <v>香格里拉市五境乡人民政府</v>
      </c>
      <c r="D6280" t="str">
        <f>VLOOKUP(A6280:A14964,[1]社招简章!$1:$1048576,6,0)</f>
        <v>选调生</v>
      </c>
      <c r="E6280">
        <f>VLOOKUP(A6280:A14964,[1]社招简章!$1:$1048576,13,0)</f>
        <v>1</v>
      </c>
      <c r="F6280" s="6">
        <v>301710600822</v>
      </c>
      <c r="G6280" s="5">
        <v>134.4</v>
      </c>
      <c r="H6280" t="s">
        <v>4</v>
      </c>
    </row>
    <row r="6281" spans="1:8">
      <c r="A6281" s="5">
        <v>434220038</v>
      </c>
      <c r="B6281" s="5" t="str">
        <f>VLOOKUP(A6281:A14965,[1]社招简章!$1:$1048576,2,0)</f>
        <v>迪庆</v>
      </c>
      <c r="C6281" t="str">
        <f>VLOOKUP(A6281:A14965,[1]社招简章!$1:$1048576,3,0)</f>
        <v>迪庆州德钦县乡镇公务员男岗</v>
      </c>
      <c r="D6281" t="str">
        <f>VLOOKUP(A6281:A14965,[1]社招简章!$1:$1048576,6,0)</f>
        <v>大职位</v>
      </c>
      <c r="E6281">
        <f>VLOOKUP(A6281:A14965,[1]社招简章!$1:$1048576,13,0)</f>
        <v>8</v>
      </c>
      <c r="F6281" s="6">
        <v>301710402106</v>
      </c>
      <c r="G6281" s="5">
        <v>144.1</v>
      </c>
      <c r="H6281" t="s">
        <v>4</v>
      </c>
    </row>
    <row r="6282" spans="1:8">
      <c r="A6282" s="5">
        <v>434220038</v>
      </c>
      <c r="B6282" s="5" t="str">
        <f>VLOOKUP(A6282:A14966,[1]社招简章!$1:$1048576,2,0)</f>
        <v>迪庆</v>
      </c>
      <c r="C6282" t="str">
        <f>VLOOKUP(A6282:A14966,[1]社招简章!$1:$1048576,3,0)</f>
        <v>迪庆州德钦县乡镇公务员男岗</v>
      </c>
      <c r="D6282" t="str">
        <f>VLOOKUP(A6282:A14966,[1]社招简章!$1:$1048576,6,0)</f>
        <v>大职位</v>
      </c>
      <c r="E6282">
        <f>VLOOKUP(A6282:A14966,[1]社招简章!$1:$1048576,13,0)</f>
        <v>8</v>
      </c>
      <c r="F6282" s="6">
        <v>301710403506</v>
      </c>
      <c r="G6282" s="5">
        <v>141</v>
      </c>
      <c r="H6282" t="s">
        <v>4</v>
      </c>
    </row>
    <row r="6283" spans="1:8">
      <c r="A6283" s="5">
        <v>434220038</v>
      </c>
      <c r="B6283" s="5" t="str">
        <f>VLOOKUP(A6283:A14967,[1]社招简章!$1:$1048576,2,0)</f>
        <v>迪庆</v>
      </c>
      <c r="C6283" t="str">
        <f>VLOOKUP(A6283:A14967,[1]社招简章!$1:$1048576,3,0)</f>
        <v>迪庆州德钦县乡镇公务员男岗</v>
      </c>
      <c r="D6283" t="str">
        <f>VLOOKUP(A6283:A14967,[1]社招简章!$1:$1048576,6,0)</f>
        <v>大职位</v>
      </c>
      <c r="E6283">
        <f>VLOOKUP(A6283:A14967,[1]社招简章!$1:$1048576,13,0)</f>
        <v>8</v>
      </c>
      <c r="F6283" s="6">
        <v>301710403211</v>
      </c>
      <c r="G6283" s="5">
        <v>140</v>
      </c>
      <c r="H6283" t="s">
        <v>4</v>
      </c>
    </row>
    <row r="6284" spans="1:8">
      <c r="A6284" s="5">
        <v>434220038</v>
      </c>
      <c r="B6284" s="5" t="str">
        <f>VLOOKUP(A6284:A14968,[1]社招简章!$1:$1048576,2,0)</f>
        <v>迪庆</v>
      </c>
      <c r="C6284" t="str">
        <f>VLOOKUP(A6284:A14968,[1]社招简章!$1:$1048576,3,0)</f>
        <v>迪庆州德钦县乡镇公务员男岗</v>
      </c>
      <c r="D6284" t="str">
        <f>VLOOKUP(A6284:A14968,[1]社招简章!$1:$1048576,6,0)</f>
        <v>大职位</v>
      </c>
      <c r="E6284">
        <f>VLOOKUP(A6284:A14968,[1]社招简章!$1:$1048576,13,0)</f>
        <v>8</v>
      </c>
      <c r="F6284" s="6">
        <v>301710402527</v>
      </c>
      <c r="G6284" s="5">
        <v>139.9</v>
      </c>
      <c r="H6284" t="s">
        <v>4</v>
      </c>
    </row>
    <row r="6285" spans="1:8">
      <c r="A6285" s="5">
        <v>434220038</v>
      </c>
      <c r="B6285" s="5" t="str">
        <f>VLOOKUP(A6285:A14969,[1]社招简章!$1:$1048576,2,0)</f>
        <v>迪庆</v>
      </c>
      <c r="C6285" t="str">
        <f>VLOOKUP(A6285:A14969,[1]社招简章!$1:$1048576,3,0)</f>
        <v>迪庆州德钦县乡镇公务员男岗</v>
      </c>
      <c r="D6285" t="str">
        <f>VLOOKUP(A6285:A14969,[1]社招简章!$1:$1048576,6,0)</f>
        <v>大职位</v>
      </c>
      <c r="E6285">
        <f>VLOOKUP(A6285:A14969,[1]社招简章!$1:$1048576,13,0)</f>
        <v>8</v>
      </c>
      <c r="F6285" s="6">
        <v>301710402817</v>
      </c>
      <c r="G6285" s="5">
        <v>139.7</v>
      </c>
      <c r="H6285" t="s">
        <v>4</v>
      </c>
    </row>
    <row r="6286" spans="1:8">
      <c r="A6286" s="5">
        <v>434220038</v>
      </c>
      <c r="B6286" s="5" t="str">
        <f>VLOOKUP(A6286:A14970,[1]社招简章!$1:$1048576,2,0)</f>
        <v>迪庆</v>
      </c>
      <c r="C6286" t="str">
        <f>VLOOKUP(A6286:A14970,[1]社招简章!$1:$1048576,3,0)</f>
        <v>迪庆州德钦县乡镇公务员男岗</v>
      </c>
      <c r="D6286" t="str">
        <f>VLOOKUP(A6286:A14970,[1]社招简章!$1:$1048576,6,0)</f>
        <v>大职位</v>
      </c>
      <c r="E6286">
        <f>VLOOKUP(A6286:A14970,[1]社招简章!$1:$1048576,13,0)</f>
        <v>8</v>
      </c>
      <c r="F6286" s="6">
        <v>301710402028</v>
      </c>
      <c r="G6286" s="5">
        <v>132.7</v>
      </c>
      <c r="H6286" t="s">
        <v>4</v>
      </c>
    </row>
    <row r="6287" spans="1:8">
      <c r="A6287" s="5">
        <v>434220038</v>
      </c>
      <c r="B6287" s="5" t="str">
        <f>VLOOKUP(A6287:A14971,[1]社招简章!$1:$1048576,2,0)</f>
        <v>迪庆</v>
      </c>
      <c r="C6287" t="str">
        <f>VLOOKUP(A6287:A14971,[1]社招简章!$1:$1048576,3,0)</f>
        <v>迪庆州德钦县乡镇公务员男岗</v>
      </c>
      <c r="D6287" t="str">
        <f>VLOOKUP(A6287:A14971,[1]社招简章!$1:$1048576,6,0)</f>
        <v>大职位</v>
      </c>
      <c r="E6287">
        <f>VLOOKUP(A6287:A14971,[1]社招简章!$1:$1048576,13,0)</f>
        <v>8</v>
      </c>
      <c r="F6287" s="6">
        <v>301710403015</v>
      </c>
      <c r="G6287" s="5">
        <v>132.3</v>
      </c>
      <c r="H6287" t="s">
        <v>4</v>
      </c>
    </row>
    <row r="6288" spans="1:8">
      <c r="A6288" s="5">
        <v>434220038</v>
      </c>
      <c r="B6288" s="5" t="str">
        <f>VLOOKUP(A6288:A14972,[1]社招简章!$1:$1048576,2,0)</f>
        <v>迪庆</v>
      </c>
      <c r="C6288" t="str">
        <f>VLOOKUP(A6288:A14972,[1]社招简章!$1:$1048576,3,0)</f>
        <v>迪庆州德钦县乡镇公务员男岗</v>
      </c>
      <c r="D6288" t="str">
        <f>VLOOKUP(A6288:A14972,[1]社招简章!$1:$1048576,6,0)</f>
        <v>大职位</v>
      </c>
      <c r="E6288">
        <f>VLOOKUP(A6288:A14972,[1]社招简章!$1:$1048576,13,0)</f>
        <v>8</v>
      </c>
      <c r="F6288" s="6">
        <v>301710403513</v>
      </c>
      <c r="G6288" s="5">
        <v>132.3</v>
      </c>
      <c r="H6288" t="s">
        <v>4</v>
      </c>
    </row>
    <row r="6289" spans="1:8">
      <c r="A6289" s="5">
        <v>434220038</v>
      </c>
      <c r="B6289" s="5" t="str">
        <f>VLOOKUP(A6289:A14973,[1]社招简章!$1:$1048576,2,0)</f>
        <v>迪庆</v>
      </c>
      <c r="C6289" t="str">
        <f>VLOOKUP(A6289:A14973,[1]社招简章!$1:$1048576,3,0)</f>
        <v>迪庆州德钦县乡镇公务员男岗</v>
      </c>
      <c r="D6289" t="str">
        <f>VLOOKUP(A6289:A14973,[1]社招简章!$1:$1048576,6,0)</f>
        <v>大职位</v>
      </c>
      <c r="E6289">
        <f>VLOOKUP(A6289:A14973,[1]社招简章!$1:$1048576,13,0)</f>
        <v>8</v>
      </c>
      <c r="F6289" s="6">
        <v>301352604619</v>
      </c>
      <c r="G6289" s="5">
        <v>130.8</v>
      </c>
      <c r="H6289" t="s">
        <v>4</v>
      </c>
    </row>
    <row r="6290" spans="1:8">
      <c r="A6290" s="5">
        <v>434220038</v>
      </c>
      <c r="B6290" s="5" t="str">
        <f>VLOOKUP(A6290:A14974,[1]社招简章!$1:$1048576,2,0)</f>
        <v>迪庆</v>
      </c>
      <c r="C6290" t="str">
        <f>VLOOKUP(A6290:A14974,[1]社招简章!$1:$1048576,3,0)</f>
        <v>迪庆州德钦县乡镇公务员男岗</v>
      </c>
      <c r="D6290" t="str">
        <f>VLOOKUP(A6290:A14974,[1]社招简章!$1:$1048576,6,0)</f>
        <v>大职位</v>
      </c>
      <c r="E6290">
        <f>VLOOKUP(A6290:A14974,[1]社招简章!$1:$1048576,13,0)</f>
        <v>8</v>
      </c>
      <c r="F6290" s="6">
        <v>301710401421</v>
      </c>
      <c r="G6290" s="5">
        <v>130.1</v>
      </c>
      <c r="H6290" t="s">
        <v>4</v>
      </c>
    </row>
    <row r="6291" spans="1:8">
      <c r="A6291" s="5">
        <v>434220038</v>
      </c>
      <c r="B6291" s="5" t="str">
        <f>VLOOKUP(A6291:A14975,[1]社招简章!$1:$1048576,2,0)</f>
        <v>迪庆</v>
      </c>
      <c r="C6291" t="str">
        <f>VLOOKUP(A6291:A14975,[1]社招简章!$1:$1048576,3,0)</f>
        <v>迪庆州德钦县乡镇公务员男岗</v>
      </c>
      <c r="D6291" t="str">
        <f>VLOOKUP(A6291:A14975,[1]社招简章!$1:$1048576,6,0)</f>
        <v>大职位</v>
      </c>
      <c r="E6291">
        <f>VLOOKUP(A6291:A14975,[1]社招简章!$1:$1048576,13,0)</f>
        <v>8</v>
      </c>
      <c r="F6291" s="6">
        <v>301352604319</v>
      </c>
      <c r="G6291" s="5">
        <v>129.9</v>
      </c>
      <c r="H6291" t="s">
        <v>4</v>
      </c>
    </row>
    <row r="6292" spans="1:8">
      <c r="A6292" s="5">
        <v>434220038</v>
      </c>
      <c r="B6292" s="5" t="str">
        <f>VLOOKUP(A6292:A14976,[1]社招简章!$1:$1048576,2,0)</f>
        <v>迪庆</v>
      </c>
      <c r="C6292" t="str">
        <f>VLOOKUP(A6292:A14976,[1]社招简章!$1:$1048576,3,0)</f>
        <v>迪庆州德钦县乡镇公务员男岗</v>
      </c>
      <c r="D6292" t="str">
        <f>VLOOKUP(A6292:A14976,[1]社招简章!$1:$1048576,6,0)</f>
        <v>大职位</v>
      </c>
      <c r="E6292">
        <f>VLOOKUP(A6292:A14976,[1]社招简章!$1:$1048576,13,0)</f>
        <v>8</v>
      </c>
      <c r="F6292" s="6">
        <v>301710402116</v>
      </c>
      <c r="G6292" s="5">
        <v>129.8</v>
      </c>
      <c r="H6292" t="s">
        <v>4</v>
      </c>
    </row>
    <row r="6293" spans="1:8">
      <c r="A6293" s="5">
        <v>434220038</v>
      </c>
      <c r="B6293" s="5" t="str">
        <f>VLOOKUP(A6293:A14977,[1]社招简章!$1:$1048576,2,0)</f>
        <v>迪庆</v>
      </c>
      <c r="C6293" t="str">
        <f>VLOOKUP(A6293:A14977,[1]社招简章!$1:$1048576,3,0)</f>
        <v>迪庆州德钦县乡镇公务员男岗</v>
      </c>
      <c r="D6293" t="str">
        <f>VLOOKUP(A6293:A14977,[1]社招简章!$1:$1048576,6,0)</f>
        <v>大职位</v>
      </c>
      <c r="E6293">
        <f>VLOOKUP(A6293:A14977,[1]社招简章!$1:$1048576,13,0)</f>
        <v>8</v>
      </c>
      <c r="F6293" s="6">
        <v>301710403202</v>
      </c>
      <c r="G6293" s="5">
        <v>129.3</v>
      </c>
      <c r="H6293" t="s">
        <v>4</v>
      </c>
    </row>
    <row r="6294" spans="1:8">
      <c r="A6294" s="5">
        <v>434220038</v>
      </c>
      <c r="B6294" s="5" t="str">
        <f>VLOOKUP(A6294:A14978,[1]社招简章!$1:$1048576,2,0)</f>
        <v>迪庆</v>
      </c>
      <c r="C6294" t="str">
        <f>VLOOKUP(A6294:A14978,[1]社招简章!$1:$1048576,3,0)</f>
        <v>迪庆州德钦县乡镇公务员男岗</v>
      </c>
      <c r="D6294" t="str">
        <f>VLOOKUP(A6294:A14978,[1]社招简章!$1:$1048576,6,0)</f>
        <v>大职位</v>
      </c>
      <c r="E6294">
        <f>VLOOKUP(A6294:A14978,[1]社招简章!$1:$1048576,13,0)</f>
        <v>8</v>
      </c>
      <c r="F6294" s="6">
        <v>301710401821</v>
      </c>
      <c r="G6294" s="5">
        <v>129.2</v>
      </c>
      <c r="H6294" t="s">
        <v>4</v>
      </c>
    </row>
    <row r="6295" spans="1:8">
      <c r="A6295" s="5">
        <v>434220038</v>
      </c>
      <c r="B6295" s="5" t="str">
        <f>VLOOKUP(A6295:A14979,[1]社招简章!$1:$1048576,2,0)</f>
        <v>迪庆</v>
      </c>
      <c r="C6295" t="str">
        <f>VLOOKUP(A6295:A14979,[1]社招简章!$1:$1048576,3,0)</f>
        <v>迪庆州德钦县乡镇公务员男岗</v>
      </c>
      <c r="D6295" t="str">
        <f>VLOOKUP(A6295:A14979,[1]社招简章!$1:$1048576,6,0)</f>
        <v>大职位</v>
      </c>
      <c r="E6295">
        <f>VLOOKUP(A6295:A14979,[1]社招简章!$1:$1048576,13,0)</f>
        <v>8</v>
      </c>
      <c r="F6295" s="6">
        <v>301352606501</v>
      </c>
      <c r="G6295" s="5">
        <v>128.9</v>
      </c>
      <c r="H6295" t="s">
        <v>4</v>
      </c>
    </row>
    <row r="6296" spans="1:8">
      <c r="A6296" s="5">
        <v>434220038</v>
      </c>
      <c r="B6296" s="5" t="str">
        <f>VLOOKUP(A6296:A14980,[1]社招简章!$1:$1048576,2,0)</f>
        <v>迪庆</v>
      </c>
      <c r="C6296" t="str">
        <f>VLOOKUP(A6296:A14980,[1]社招简章!$1:$1048576,3,0)</f>
        <v>迪庆州德钦县乡镇公务员男岗</v>
      </c>
      <c r="D6296" t="str">
        <f>VLOOKUP(A6296:A14980,[1]社招简章!$1:$1048576,6,0)</f>
        <v>大职位</v>
      </c>
      <c r="E6296">
        <f>VLOOKUP(A6296:A14980,[1]社招简章!$1:$1048576,13,0)</f>
        <v>8</v>
      </c>
      <c r="F6296" s="6">
        <v>301710402905</v>
      </c>
      <c r="G6296" s="5">
        <v>127.7</v>
      </c>
      <c r="H6296" t="s">
        <v>4</v>
      </c>
    </row>
    <row r="6297" spans="1:8">
      <c r="A6297" s="5">
        <v>434220038</v>
      </c>
      <c r="B6297" s="5" t="str">
        <f>VLOOKUP(A6297:A14981,[1]社招简章!$1:$1048576,2,0)</f>
        <v>迪庆</v>
      </c>
      <c r="C6297" t="str">
        <f>VLOOKUP(A6297:A14981,[1]社招简章!$1:$1048576,3,0)</f>
        <v>迪庆州德钦县乡镇公务员男岗</v>
      </c>
      <c r="D6297" t="str">
        <f>VLOOKUP(A6297:A14981,[1]社招简章!$1:$1048576,6,0)</f>
        <v>大职位</v>
      </c>
      <c r="E6297">
        <f>VLOOKUP(A6297:A14981,[1]社招简章!$1:$1048576,13,0)</f>
        <v>8</v>
      </c>
      <c r="F6297" s="6">
        <v>301710403029</v>
      </c>
      <c r="G6297" s="5">
        <v>127.7</v>
      </c>
      <c r="H6297" t="s">
        <v>4</v>
      </c>
    </row>
    <row r="6298" spans="1:8">
      <c r="A6298" s="5">
        <v>434220039</v>
      </c>
      <c r="B6298" s="5" t="str">
        <f>VLOOKUP(A6298:A14982,[1]社招简章!$1:$1048576,2,0)</f>
        <v>迪庆</v>
      </c>
      <c r="C6298" t="str">
        <f>VLOOKUP(A6298:A14982,[1]社招简章!$1:$1048576,3,0)</f>
        <v>迪庆州德钦县乡镇公务员女岗</v>
      </c>
      <c r="D6298" t="str">
        <f>VLOOKUP(A6298:A14982,[1]社招简章!$1:$1048576,6,0)</f>
        <v>大职位</v>
      </c>
      <c r="E6298">
        <f>VLOOKUP(A6298:A14982,[1]社招简章!$1:$1048576,13,0)</f>
        <v>8</v>
      </c>
      <c r="F6298" s="6">
        <v>301352602316</v>
      </c>
      <c r="G6298" s="5">
        <v>141.7</v>
      </c>
      <c r="H6298" t="s">
        <v>4</v>
      </c>
    </row>
    <row r="6299" spans="1:8">
      <c r="A6299" s="5">
        <v>434220039</v>
      </c>
      <c r="B6299" s="5" t="str">
        <f>VLOOKUP(A6299:A14983,[1]社招简章!$1:$1048576,2,0)</f>
        <v>迪庆</v>
      </c>
      <c r="C6299" t="str">
        <f>VLOOKUP(A6299:A14983,[1]社招简章!$1:$1048576,3,0)</f>
        <v>迪庆州德钦县乡镇公务员女岗</v>
      </c>
      <c r="D6299" t="str">
        <f>VLOOKUP(A6299:A14983,[1]社招简章!$1:$1048576,6,0)</f>
        <v>大职位</v>
      </c>
      <c r="E6299">
        <f>VLOOKUP(A6299:A14983,[1]社招简章!$1:$1048576,13,0)</f>
        <v>8</v>
      </c>
      <c r="F6299" s="6">
        <v>301710503920</v>
      </c>
      <c r="G6299" s="5">
        <v>138.2</v>
      </c>
      <c r="H6299" t="s">
        <v>4</v>
      </c>
    </row>
    <row r="6300" spans="1:8">
      <c r="A6300" s="5">
        <v>434220039</v>
      </c>
      <c r="B6300" s="5" t="str">
        <f>VLOOKUP(A6300:A14984,[1]社招简章!$1:$1048576,2,0)</f>
        <v>迪庆</v>
      </c>
      <c r="C6300" t="str">
        <f>VLOOKUP(A6300:A14984,[1]社招简章!$1:$1048576,3,0)</f>
        <v>迪庆州德钦县乡镇公务员女岗</v>
      </c>
      <c r="D6300" t="str">
        <f>VLOOKUP(A6300:A14984,[1]社招简章!$1:$1048576,6,0)</f>
        <v>大职位</v>
      </c>
      <c r="E6300">
        <f>VLOOKUP(A6300:A14984,[1]社招简章!$1:$1048576,13,0)</f>
        <v>8</v>
      </c>
      <c r="F6300" s="6">
        <v>301710401410</v>
      </c>
      <c r="G6300" s="5">
        <v>137.4</v>
      </c>
      <c r="H6300" t="s">
        <v>4</v>
      </c>
    </row>
    <row r="6301" spans="1:8">
      <c r="A6301" s="5">
        <v>434220039</v>
      </c>
      <c r="B6301" s="5" t="str">
        <f>VLOOKUP(A6301:A14985,[1]社招简章!$1:$1048576,2,0)</f>
        <v>迪庆</v>
      </c>
      <c r="C6301" t="str">
        <f>VLOOKUP(A6301:A14985,[1]社招简章!$1:$1048576,3,0)</f>
        <v>迪庆州德钦县乡镇公务员女岗</v>
      </c>
      <c r="D6301" t="str">
        <f>VLOOKUP(A6301:A14985,[1]社招简章!$1:$1048576,6,0)</f>
        <v>大职位</v>
      </c>
      <c r="E6301">
        <f>VLOOKUP(A6301:A14985,[1]社招简章!$1:$1048576,13,0)</f>
        <v>8</v>
      </c>
      <c r="F6301" s="6">
        <v>301710502513</v>
      </c>
      <c r="G6301" s="5">
        <v>137.2</v>
      </c>
      <c r="H6301" t="s">
        <v>4</v>
      </c>
    </row>
    <row r="6302" spans="1:8">
      <c r="A6302" s="5">
        <v>434220039</v>
      </c>
      <c r="B6302" s="5" t="str">
        <f>VLOOKUP(A6302:A14986,[1]社招简章!$1:$1048576,2,0)</f>
        <v>迪庆</v>
      </c>
      <c r="C6302" t="str">
        <f>VLOOKUP(A6302:A14986,[1]社招简章!$1:$1048576,3,0)</f>
        <v>迪庆州德钦县乡镇公务员女岗</v>
      </c>
      <c r="D6302" t="str">
        <f>VLOOKUP(A6302:A14986,[1]社招简章!$1:$1048576,6,0)</f>
        <v>大职位</v>
      </c>
      <c r="E6302">
        <f>VLOOKUP(A6302:A14986,[1]社招简章!$1:$1048576,13,0)</f>
        <v>8</v>
      </c>
      <c r="F6302" s="6">
        <v>301710403007</v>
      </c>
      <c r="G6302" s="5">
        <v>136.3</v>
      </c>
      <c r="H6302" t="s">
        <v>4</v>
      </c>
    </row>
    <row r="6303" spans="1:8">
      <c r="A6303" s="5">
        <v>434220039</v>
      </c>
      <c r="B6303" s="5" t="str">
        <f>VLOOKUP(A6303:A14987,[1]社招简章!$1:$1048576,2,0)</f>
        <v>迪庆</v>
      </c>
      <c r="C6303" t="str">
        <f>VLOOKUP(A6303:A14987,[1]社招简章!$1:$1048576,3,0)</f>
        <v>迪庆州德钦县乡镇公务员女岗</v>
      </c>
      <c r="D6303" t="str">
        <f>VLOOKUP(A6303:A14987,[1]社招简章!$1:$1048576,6,0)</f>
        <v>大职位</v>
      </c>
      <c r="E6303">
        <f>VLOOKUP(A6303:A14987,[1]社招简章!$1:$1048576,13,0)</f>
        <v>8</v>
      </c>
      <c r="F6303" s="6">
        <v>301352605920</v>
      </c>
      <c r="G6303" s="5">
        <v>136</v>
      </c>
      <c r="H6303" t="s">
        <v>4</v>
      </c>
    </row>
    <row r="6304" spans="1:8">
      <c r="A6304" s="5">
        <v>434220039</v>
      </c>
      <c r="B6304" s="5" t="str">
        <f>VLOOKUP(A6304:A14988,[1]社招简章!$1:$1048576,2,0)</f>
        <v>迪庆</v>
      </c>
      <c r="C6304" t="str">
        <f>VLOOKUP(A6304:A14988,[1]社招简章!$1:$1048576,3,0)</f>
        <v>迪庆州德钦县乡镇公务员女岗</v>
      </c>
      <c r="D6304" t="str">
        <f>VLOOKUP(A6304:A14988,[1]社招简章!$1:$1048576,6,0)</f>
        <v>大职位</v>
      </c>
      <c r="E6304">
        <f>VLOOKUP(A6304:A14988,[1]社招简章!$1:$1048576,13,0)</f>
        <v>8</v>
      </c>
      <c r="F6304" s="6">
        <v>301710502013</v>
      </c>
      <c r="G6304" s="5">
        <v>136</v>
      </c>
      <c r="H6304" t="s">
        <v>4</v>
      </c>
    </row>
    <row r="6305" spans="1:8">
      <c r="A6305" s="5">
        <v>434220039</v>
      </c>
      <c r="B6305" s="5" t="str">
        <f>VLOOKUP(A6305:A14989,[1]社招简章!$1:$1048576,2,0)</f>
        <v>迪庆</v>
      </c>
      <c r="C6305" t="str">
        <f>VLOOKUP(A6305:A14989,[1]社招简章!$1:$1048576,3,0)</f>
        <v>迪庆州德钦县乡镇公务员女岗</v>
      </c>
      <c r="D6305" t="str">
        <f>VLOOKUP(A6305:A14989,[1]社招简章!$1:$1048576,6,0)</f>
        <v>大职位</v>
      </c>
      <c r="E6305">
        <f>VLOOKUP(A6305:A14989,[1]社招简章!$1:$1048576,13,0)</f>
        <v>8</v>
      </c>
      <c r="F6305" s="6">
        <v>301710402224</v>
      </c>
      <c r="G6305" s="5">
        <v>135.8</v>
      </c>
      <c r="H6305" t="s">
        <v>4</v>
      </c>
    </row>
    <row r="6306" spans="1:8">
      <c r="A6306" s="5">
        <v>434220039</v>
      </c>
      <c r="B6306" s="5" t="str">
        <f>VLOOKUP(A6306:A14990,[1]社招简章!$1:$1048576,2,0)</f>
        <v>迪庆</v>
      </c>
      <c r="C6306" t="str">
        <f>VLOOKUP(A6306:A14990,[1]社招简章!$1:$1048576,3,0)</f>
        <v>迪庆州德钦县乡镇公务员女岗</v>
      </c>
      <c r="D6306" t="str">
        <f>VLOOKUP(A6306:A14990,[1]社招简章!$1:$1048576,6,0)</f>
        <v>大职位</v>
      </c>
      <c r="E6306">
        <f>VLOOKUP(A6306:A14990,[1]社招简章!$1:$1048576,13,0)</f>
        <v>8</v>
      </c>
      <c r="F6306" s="6">
        <v>301352607410</v>
      </c>
      <c r="G6306" s="5">
        <v>135.5</v>
      </c>
      <c r="H6306" t="s">
        <v>4</v>
      </c>
    </row>
    <row r="6307" spans="1:8">
      <c r="A6307" s="5">
        <v>434220039</v>
      </c>
      <c r="B6307" s="5" t="str">
        <f>VLOOKUP(A6307:A14991,[1]社招简章!$1:$1048576,2,0)</f>
        <v>迪庆</v>
      </c>
      <c r="C6307" t="str">
        <f>VLOOKUP(A6307:A14991,[1]社招简章!$1:$1048576,3,0)</f>
        <v>迪庆州德钦县乡镇公务员女岗</v>
      </c>
      <c r="D6307" t="str">
        <f>VLOOKUP(A6307:A14991,[1]社招简章!$1:$1048576,6,0)</f>
        <v>大职位</v>
      </c>
      <c r="E6307">
        <f>VLOOKUP(A6307:A14991,[1]社招简章!$1:$1048576,13,0)</f>
        <v>8</v>
      </c>
      <c r="F6307" s="6">
        <v>301710501714</v>
      </c>
      <c r="G6307" s="5">
        <v>135.5</v>
      </c>
      <c r="H6307" t="s">
        <v>4</v>
      </c>
    </row>
    <row r="6308" spans="1:8">
      <c r="A6308" s="5">
        <v>434220039</v>
      </c>
      <c r="B6308" s="5" t="str">
        <f>VLOOKUP(A6308:A14992,[1]社招简章!$1:$1048576,2,0)</f>
        <v>迪庆</v>
      </c>
      <c r="C6308" t="str">
        <f>VLOOKUP(A6308:A14992,[1]社招简章!$1:$1048576,3,0)</f>
        <v>迪庆州德钦县乡镇公务员女岗</v>
      </c>
      <c r="D6308" t="str">
        <f>VLOOKUP(A6308:A14992,[1]社招简章!$1:$1048576,6,0)</f>
        <v>大职位</v>
      </c>
      <c r="E6308">
        <f>VLOOKUP(A6308:A14992,[1]社招简章!$1:$1048576,13,0)</f>
        <v>8</v>
      </c>
      <c r="F6308" s="6">
        <v>301710402010</v>
      </c>
      <c r="G6308" s="5">
        <v>135.2</v>
      </c>
      <c r="H6308" t="s">
        <v>4</v>
      </c>
    </row>
    <row r="6309" spans="1:8">
      <c r="A6309" s="5">
        <v>434220039</v>
      </c>
      <c r="B6309" s="5" t="str">
        <f>VLOOKUP(A6309:A14993,[1]社招简章!$1:$1048576,2,0)</f>
        <v>迪庆</v>
      </c>
      <c r="C6309" t="str">
        <f>VLOOKUP(A6309:A14993,[1]社招简章!$1:$1048576,3,0)</f>
        <v>迪庆州德钦县乡镇公务员女岗</v>
      </c>
      <c r="D6309" t="str">
        <f>VLOOKUP(A6309:A14993,[1]社招简章!$1:$1048576,6,0)</f>
        <v>大职位</v>
      </c>
      <c r="E6309">
        <f>VLOOKUP(A6309:A14993,[1]社招简章!$1:$1048576,13,0)</f>
        <v>8</v>
      </c>
      <c r="F6309" s="6">
        <v>301710501111</v>
      </c>
      <c r="G6309" s="5">
        <v>134</v>
      </c>
      <c r="H6309" t="s">
        <v>4</v>
      </c>
    </row>
    <row r="6310" spans="1:8">
      <c r="A6310" s="5">
        <v>434220039</v>
      </c>
      <c r="B6310" s="5" t="str">
        <f>VLOOKUP(A6310:A14994,[1]社招简章!$1:$1048576,2,0)</f>
        <v>迪庆</v>
      </c>
      <c r="C6310" t="str">
        <f>VLOOKUP(A6310:A14994,[1]社招简章!$1:$1048576,3,0)</f>
        <v>迪庆州德钦县乡镇公务员女岗</v>
      </c>
      <c r="D6310" t="str">
        <f>VLOOKUP(A6310:A14994,[1]社招简章!$1:$1048576,6,0)</f>
        <v>大职位</v>
      </c>
      <c r="E6310">
        <f>VLOOKUP(A6310:A14994,[1]社招简章!$1:$1048576,13,0)</f>
        <v>8</v>
      </c>
      <c r="F6310" s="6">
        <v>301710502518</v>
      </c>
      <c r="G6310" s="5">
        <v>133.3</v>
      </c>
      <c r="H6310" t="s">
        <v>4</v>
      </c>
    </row>
    <row r="6311" spans="1:8">
      <c r="A6311" s="5">
        <v>434220039</v>
      </c>
      <c r="B6311" s="5" t="str">
        <f>VLOOKUP(A6311:A14995,[1]社招简章!$1:$1048576,2,0)</f>
        <v>迪庆</v>
      </c>
      <c r="C6311" t="str">
        <f>VLOOKUP(A6311:A14995,[1]社招简章!$1:$1048576,3,0)</f>
        <v>迪庆州德钦县乡镇公务员女岗</v>
      </c>
      <c r="D6311" t="str">
        <f>VLOOKUP(A6311:A14995,[1]社招简章!$1:$1048576,6,0)</f>
        <v>大职位</v>
      </c>
      <c r="E6311">
        <f>VLOOKUP(A6311:A14995,[1]社招简章!$1:$1048576,13,0)</f>
        <v>8</v>
      </c>
      <c r="F6311" s="6">
        <v>301352604013</v>
      </c>
      <c r="G6311" s="5">
        <v>133</v>
      </c>
      <c r="H6311" t="s">
        <v>4</v>
      </c>
    </row>
    <row r="6312" spans="1:8">
      <c r="A6312" s="5">
        <v>434220039</v>
      </c>
      <c r="B6312" s="5" t="str">
        <f>VLOOKUP(A6312:A14996,[1]社招简章!$1:$1048576,2,0)</f>
        <v>迪庆</v>
      </c>
      <c r="C6312" t="str">
        <f>VLOOKUP(A6312:A14996,[1]社招简章!$1:$1048576,3,0)</f>
        <v>迪庆州德钦县乡镇公务员女岗</v>
      </c>
      <c r="D6312" t="str">
        <f>VLOOKUP(A6312:A14996,[1]社招简章!$1:$1048576,6,0)</f>
        <v>大职位</v>
      </c>
      <c r="E6312">
        <f>VLOOKUP(A6312:A14996,[1]社招简章!$1:$1048576,13,0)</f>
        <v>8</v>
      </c>
      <c r="F6312" s="6">
        <v>301352601907</v>
      </c>
      <c r="G6312" s="5">
        <v>132.5</v>
      </c>
      <c r="H6312" t="s">
        <v>4</v>
      </c>
    </row>
    <row r="6313" spans="1:8">
      <c r="A6313" s="5">
        <v>434220039</v>
      </c>
      <c r="B6313" s="5" t="str">
        <f>VLOOKUP(A6313:A14997,[1]社招简章!$1:$1048576,2,0)</f>
        <v>迪庆</v>
      </c>
      <c r="C6313" t="str">
        <f>VLOOKUP(A6313:A14997,[1]社招简章!$1:$1048576,3,0)</f>
        <v>迪庆州德钦县乡镇公务员女岗</v>
      </c>
      <c r="D6313" t="str">
        <f>VLOOKUP(A6313:A14997,[1]社招简章!$1:$1048576,6,0)</f>
        <v>大职位</v>
      </c>
      <c r="E6313">
        <f>VLOOKUP(A6313:A14997,[1]社招简章!$1:$1048576,13,0)</f>
        <v>8</v>
      </c>
      <c r="F6313" s="6">
        <v>301710402006</v>
      </c>
      <c r="G6313" s="5">
        <v>132.5</v>
      </c>
      <c r="H6313" t="s">
        <v>4</v>
      </c>
    </row>
    <row r="6314" spans="1:8">
      <c r="A6314" s="5">
        <v>434220039</v>
      </c>
      <c r="B6314" s="5" t="str">
        <f>VLOOKUP(A6314:A14998,[1]社招简章!$1:$1048576,2,0)</f>
        <v>迪庆</v>
      </c>
      <c r="C6314" t="str">
        <f>VLOOKUP(A6314:A14998,[1]社招简章!$1:$1048576,3,0)</f>
        <v>迪庆州德钦县乡镇公务员女岗</v>
      </c>
      <c r="D6314" t="str">
        <f>VLOOKUP(A6314:A14998,[1]社招简章!$1:$1048576,6,0)</f>
        <v>大职位</v>
      </c>
      <c r="E6314">
        <f>VLOOKUP(A6314:A14998,[1]社招简章!$1:$1048576,13,0)</f>
        <v>8</v>
      </c>
      <c r="F6314" s="6">
        <v>301710502706</v>
      </c>
      <c r="G6314" s="5">
        <v>132.5</v>
      </c>
      <c r="H6314" t="s">
        <v>4</v>
      </c>
    </row>
    <row r="6315" spans="1:8">
      <c r="A6315" s="5">
        <v>434220040</v>
      </c>
      <c r="B6315" s="5" t="str">
        <f>VLOOKUP(A6315:A14999,[1]社招简章!$1:$1048576,2,0)</f>
        <v>迪庆</v>
      </c>
      <c r="C6315" t="str">
        <f>VLOOKUP(A6315:A14999,[1]社招简章!$1:$1048576,3,0)</f>
        <v>迪庆州德钦县选调生男岗</v>
      </c>
      <c r="D6315" t="str">
        <f>VLOOKUP(A6315:A14999,[1]社招简章!$1:$1048576,6,0)</f>
        <v>大职位</v>
      </c>
      <c r="E6315">
        <f>VLOOKUP(A6315:A14999,[1]社招简章!$1:$1048576,13,0)</f>
        <v>2</v>
      </c>
      <c r="F6315" s="6">
        <v>301500808516</v>
      </c>
      <c r="G6315" s="5">
        <v>129.8</v>
      </c>
      <c r="H6315" t="s">
        <v>4</v>
      </c>
    </row>
    <row r="6316" spans="1:8">
      <c r="A6316" s="5">
        <v>434220040</v>
      </c>
      <c r="B6316" s="5" t="str">
        <f>VLOOKUP(A6316:A15000,[1]社招简章!$1:$1048576,2,0)</f>
        <v>迪庆</v>
      </c>
      <c r="C6316" t="str">
        <f>VLOOKUP(A6316:A15000,[1]社招简章!$1:$1048576,3,0)</f>
        <v>迪庆州德钦县选调生男岗</v>
      </c>
      <c r="D6316" t="str">
        <f>VLOOKUP(A6316:A15000,[1]社招简章!$1:$1048576,6,0)</f>
        <v>大职位</v>
      </c>
      <c r="E6316">
        <f>VLOOKUP(A6316:A15000,[1]社招简章!$1:$1048576,13,0)</f>
        <v>2</v>
      </c>
      <c r="F6316" s="6">
        <v>301710502621</v>
      </c>
      <c r="G6316" s="5">
        <v>120.2</v>
      </c>
      <c r="H6316" t="s">
        <v>4</v>
      </c>
    </row>
    <row r="6317" spans="1:8">
      <c r="A6317" s="5">
        <v>434220040</v>
      </c>
      <c r="B6317" s="5" t="str">
        <f>VLOOKUP(A6317:A15001,[1]社招简章!$1:$1048576,2,0)</f>
        <v>迪庆</v>
      </c>
      <c r="C6317" t="str">
        <f>VLOOKUP(A6317:A15001,[1]社招简章!$1:$1048576,3,0)</f>
        <v>迪庆州德钦县选调生男岗</v>
      </c>
      <c r="D6317" t="str">
        <f>VLOOKUP(A6317:A15001,[1]社招简章!$1:$1048576,6,0)</f>
        <v>大职位</v>
      </c>
      <c r="E6317">
        <f>VLOOKUP(A6317:A15001,[1]社招简章!$1:$1048576,13,0)</f>
        <v>2</v>
      </c>
      <c r="F6317" s="6">
        <v>301710500111</v>
      </c>
      <c r="G6317" s="5">
        <v>117.4</v>
      </c>
      <c r="H6317" t="s">
        <v>4</v>
      </c>
    </row>
    <row r="6318" spans="1:8">
      <c r="A6318" s="5">
        <v>434220040</v>
      </c>
      <c r="B6318" s="5" t="str">
        <f>VLOOKUP(A6318:A15002,[1]社招简章!$1:$1048576,2,0)</f>
        <v>迪庆</v>
      </c>
      <c r="C6318" t="str">
        <f>VLOOKUP(A6318:A15002,[1]社招简章!$1:$1048576,3,0)</f>
        <v>迪庆州德钦县选调生男岗</v>
      </c>
      <c r="D6318" t="str">
        <f>VLOOKUP(A6318:A15002,[1]社招简章!$1:$1048576,6,0)</f>
        <v>大职位</v>
      </c>
      <c r="E6318">
        <f>VLOOKUP(A6318:A15002,[1]社招简章!$1:$1048576,13,0)</f>
        <v>2</v>
      </c>
      <c r="F6318" s="6">
        <v>301710501225</v>
      </c>
      <c r="G6318" s="5">
        <v>112.4</v>
      </c>
      <c r="H6318" t="s">
        <v>4</v>
      </c>
    </row>
    <row r="6319" spans="1:8">
      <c r="A6319" s="5">
        <v>434220041</v>
      </c>
      <c r="B6319" s="5" t="str">
        <f>VLOOKUP(A6319:A15003,[1]社招简章!$1:$1048576,2,0)</f>
        <v>迪庆</v>
      </c>
      <c r="C6319" t="str">
        <f>VLOOKUP(A6319:A15003,[1]社招简章!$1:$1048576,3,0)</f>
        <v>迪庆州德钦县选调生女岗</v>
      </c>
      <c r="D6319" t="str">
        <f>VLOOKUP(A6319:A15003,[1]社招简章!$1:$1048576,6,0)</f>
        <v>大职位</v>
      </c>
      <c r="E6319">
        <f>VLOOKUP(A6319:A15003,[1]社招简章!$1:$1048576,13,0)</f>
        <v>2</v>
      </c>
      <c r="F6319" s="6">
        <v>301480802518</v>
      </c>
      <c r="G6319" s="5">
        <v>138.2</v>
      </c>
      <c r="H6319" t="s">
        <v>4</v>
      </c>
    </row>
    <row r="6320" spans="1:8">
      <c r="A6320" s="5">
        <v>434220041</v>
      </c>
      <c r="B6320" s="5" t="str">
        <f>VLOOKUP(A6320:A15004,[1]社招简章!$1:$1048576,2,0)</f>
        <v>迪庆</v>
      </c>
      <c r="C6320" t="str">
        <f>VLOOKUP(A6320:A15004,[1]社招简章!$1:$1048576,3,0)</f>
        <v>迪庆州德钦县选调生女岗</v>
      </c>
      <c r="D6320" t="str">
        <f>VLOOKUP(A6320:A15004,[1]社招简章!$1:$1048576,6,0)</f>
        <v>大职位</v>
      </c>
      <c r="E6320">
        <f>VLOOKUP(A6320:A15004,[1]社招简章!$1:$1048576,13,0)</f>
        <v>2</v>
      </c>
      <c r="F6320" s="6">
        <v>301352601225</v>
      </c>
      <c r="G6320" s="5">
        <v>134</v>
      </c>
      <c r="H6320" t="s">
        <v>4</v>
      </c>
    </row>
    <row r="6321" spans="1:8">
      <c r="A6321" s="5">
        <v>434220041</v>
      </c>
      <c r="B6321" s="5" t="str">
        <f>VLOOKUP(A6321:A15005,[1]社招简章!$1:$1048576,2,0)</f>
        <v>迪庆</v>
      </c>
      <c r="C6321" t="str">
        <f>VLOOKUP(A6321:A15005,[1]社招简章!$1:$1048576,3,0)</f>
        <v>迪庆州德钦县选调生女岗</v>
      </c>
      <c r="D6321" t="str">
        <f>VLOOKUP(A6321:A15005,[1]社招简章!$1:$1048576,6,0)</f>
        <v>大职位</v>
      </c>
      <c r="E6321">
        <f>VLOOKUP(A6321:A15005,[1]社招简章!$1:$1048576,13,0)</f>
        <v>2</v>
      </c>
      <c r="F6321" s="6">
        <v>301710501608</v>
      </c>
      <c r="G6321" s="5">
        <v>131.7</v>
      </c>
      <c r="H6321" t="s">
        <v>4</v>
      </c>
    </row>
    <row r="6322" spans="1:8">
      <c r="A6322" s="5">
        <v>434220041</v>
      </c>
      <c r="B6322" s="5" t="str">
        <f>VLOOKUP(A6322:A15006,[1]社招简章!$1:$1048576,2,0)</f>
        <v>迪庆</v>
      </c>
      <c r="C6322" t="str">
        <f>VLOOKUP(A6322:A15006,[1]社招简章!$1:$1048576,3,0)</f>
        <v>迪庆州德钦县选调生女岗</v>
      </c>
      <c r="D6322" t="str">
        <f>VLOOKUP(A6322:A15006,[1]社招简章!$1:$1048576,6,0)</f>
        <v>大职位</v>
      </c>
      <c r="E6322">
        <f>VLOOKUP(A6322:A15006,[1]社招简章!$1:$1048576,13,0)</f>
        <v>2</v>
      </c>
      <c r="F6322" s="6">
        <v>301710500730</v>
      </c>
      <c r="G6322" s="5">
        <v>129.1</v>
      </c>
      <c r="H6322" t="s">
        <v>4</v>
      </c>
    </row>
    <row r="6323" spans="1:8">
      <c r="A6323" s="5">
        <v>434220050</v>
      </c>
      <c r="B6323" s="5" t="str">
        <f>VLOOKUP(A6323:A15007,[1]社招简章!$1:$1048576,2,0)</f>
        <v>迪庆</v>
      </c>
      <c r="C6323" t="str">
        <f>VLOOKUP(A6323:A15007,[1]社招简章!$1:$1048576,3,0)</f>
        <v>德钦县佛山乡人民政府</v>
      </c>
      <c r="D6323" t="str">
        <f>VLOOKUP(A6323:A15007,[1]社招简章!$1:$1048576,6,0)</f>
        <v>党政办公室职位</v>
      </c>
      <c r="E6323">
        <f>VLOOKUP(A6323:A15007,[1]社招简章!$1:$1048576,13,0)</f>
        <v>1</v>
      </c>
      <c r="F6323" s="6">
        <v>301710604608</v>
      </c>
      <c r="G6323" s="5">
        <v>139</v>
      </c>
      <c r="H6323" t="s">
        <v>4</v>
      </c>
    </row>
    <row r="6324" spans="1:8">
      <c r="A6324" s="5">
        <v>434220050</v>
      </c>
      <c r="B6324" s="5" t="str">
        <f>VLOOKUP(A6324:A15008,[1]社招简章!$1:$1048576,2,0)</f>
        <v>迪庆</v>
      </c>
      <c r="C6324" t="str">
        <f>VLOOKUP(A6324:A15008,[1]社招简章!$1:$1048576,3,0)</f>
        <v>德钦县佛山乡人民政府</v>
      </c>
      <c r="D6324" t="str">
        <f>VLOOKUP(A6324:A15008,[1]社招简章!$1:$1048576,6,0)</f>
        <v>党政办公室职位</v>
      </c>
      <c r="E6324">
        <f>VLOOKUP(A6324:A15008,[1]社招简章!$1:$1048576,13,0)</f>
        <v>1</v>
      </c>
      <c r="F6324" s="6">
        <v>301710602029</v>
      </c>
      <c r="G6324" s="5">
        <v>134</v>
      </c>
      <c r="H6324" t="s">
        <v>4</v>
      </c>
    </row>
    <row r="6325" spans="1:8">
      <c r="A6325" s="5">
        <v>434220052</v>
      </c>
      <c r="B6325" s="5" t="str">
        <f>VLOOKUP(A6325:A15009,[1]社招简章!$1:$1048576,2,0)</f>
        <v>迪庆</v>
      </c>
      <c r="C6325" t="str">
        <f>VLOOKUP(A6325:A15009,[1]社招简章!$1:$1048576,3,0)</f>
        <v>德钦县升平镇人民政府</v>
      </c>
      <c r="D6325" t="str">
        <f>VLOOKUP(A6325:A15009,[1]社招简章!$1:$1048576,6,0)</f>
        <v>一般公务员</v>
      </c>
      <c r="E6325">
        <f>VLOOKUP(A6325:A15009,[1]社招简章!$1:$1048576,13,0)</f>
        <v>1</v>
      </c>
      <c r="F6325" s="6">
        <v>301710604316</v>
      </c>
      <c r="G6325" s="5">
        <v>133.4</v>
      </c>
      <c r="H6325" t="s">
        <v>4</v>
      </c>
    </row>
    <row r="6326" spans="1:8">
      <c r="A6326" s="5">
        <v>434220052</v>
      </c>
      <c r="B6326" s="5" t="str">
        <f>VLOOKUP(A6326:A15010,[1]社招简章!$1:$1048576,2,0)</f>
        <v>迪庆</v>
      </c>
      <c r="C6326" t="str">
        <f>VLOOKUP(A6326:A15010,[1]社招简章!$1:$1048576,3,0)</f>
        <v>德钦县升平镇人民政府</v>
      </c>
      <c r="D6326" t="str">
        <f>VLOOKUP(A6326:A15010,[1]社招简章!$1:$1048576,6,0)</f>
        <v>一般公务员</v>
      </c>
      <c r="E6326">
        <f>VLOOKUP(A6326:A15010,[1]社招简章!$1:$1048576,13,0)</f>
        <v>1</v>
      </c>
      <c r="F6326" s="6">
        <v>301710600622</v>
      </c>
      <c r="G6326" s="5">
        <v>126.9</v>
      </c>
      <c r="H6326" t="s">
        <v>4</v>
      </c>
    </row>
    <row r="6327" spans="1:8">
      <c r="A6327" s="5">
        <v>434220053</v>
      </c>
      <c r="B6327" s="5" t="str">
        <f>VLOOKUP(A6327:A15011,[1]社招简章!$1:$1048576,2,0)</f>
        <v>迪庆</v>
      </c>
      <c r="C6327" t="str">
        <f>VLOOKUP(A6327:A15011,[1]社招简章!$1:$1048576,3,0)</f>
        <v>德钦县升平镇人民政府</v>
      </c>
      <c r="D6327" t="str">
        <f>VLOOKUP(A6327:A15011,[1]社招简章!$1:$1048576,6,0)</f>
        <v>选调生</v>
      </c>
      <c r="E6327">
        <f>VLOOKUP(A6327:A15011,[1]社招简章!$1:$1048576,13,0)</f>
        <v>1</v>
      </c>
      <c r="F6327" s="6">
        <v>301710603616</v>
      </c>
      <c r="G6327" s="5">
        <v>130.9</v>
      </c>
      <c r="H6327" t="s">
        <v>4</v>
      </c>
    </row>
    <row r="6328" spans="1:8">
      <c r="A6328" s="5">
        <v>434220053</v>
      </c>
      <c r="B6328" s="5" t="str">
        <f>VLOOKUP(A6328:A15012,[1]社招简章!$1:$1048576,2,0)</f>
        <v>迪庆</v>
      </c>
      <c r="C6328" t="str">
        <f>VLOOKUP(A6328:A15012,[1]社招简章!$1:$1048576,3,0)</f>
        <v>德钦县升平镇人民政府</v>
      </c>
      <c r="D6328" t="str">
        <f>VLOOKUP(A6328:A15012,[1]社招简章!$1:$1048576,6,0)</f>
        <v>选调生</v>
      </c>
      <c r="E6328">
        <f>VLOOKUP(A6328:A15012,[1]社招简章!$1:$1048576,13,0)</f>
        <v>1</v>
      </c>
      <c r="F6328" s="6">
        <v>301650401407</v>
      </c>
      <c r="G6328" s="5">
        <v>127.6</v>
      </c>
      <c r="H6328" t="s">
        <v>4</v>
      </c>
    </row>
    <row r="6329" spans="1:8">
      <c r="A6329" s="5">
        <v>434220054</v>
      </c>
      <c r="B6329" s="5" t="str">
        <f>VLOOKUP(A6329:A15013,[1]社招简章!$1:$1048576,2,0)</f>
        <v>迪庆</v>
      </c>
      <c r="C6329" t="str">
        <f>VLOOKUP(A6329:A15013,[1]社招简章!$1:$1048576,3,0)</f>
        <v>德钦县羊拉乡人民政府</v>
      </c>
      <c r="D6329" t="str">
        <f>VLOOKUP(A6329:A15013,[1]社招简章!$1:$1048576,6,0)</f>
        <v>党政综合办</v>
      </c>
      <c r="E6329">
        <f>VLOOKUP(A6329:A15013,[1]社招简章!$1:$1048576,13,0)</f>
        <v>1</v>
      </c>
      <c r="F6329" s="6">
        <v>301710601330</v>
      </c>
      <c r="G6329" s="5">
        <v>139.8</v>
      </c>
      <c r="H6329" t="s">
        <v>4</v>
      </c>
    </row>
    <row r="6330" spans="1:8">
      <c r="A6330" s="5">
        <v>434220054</v>
      </c>
      <c r="B6330" s="5" t="str">
        <f>VLOOKUP(A6330:A15014,[1]社招简章!$1:$1048576,2,0)</f>
        <v>迪庆</v>
      </c>
      <c r="C6330" t="str">
        <f>VLOOKUP(A6330:A15014,[1]社招简章!$1:$1048576,3,0)</f>
        <v>德钦县羊拉乡人民政府</v>
      </c>
      <c r="D6330" t="str">
        <f>VLOOKUP(A6330:A15014,[1]社招简章!$1:$1048576,6,0)</f>
        <v>党政综合办</v>
      </c>
      <c r="E6330">
        <f>VLOOKUP(A6330:A15014,[1]社招简章!$1:$1048576,13,0)</f>
        <v>1</v>
      </c>
      <c r="F6330" s="6">
        <v>301710603607</v>
      </c>
      <c r="G6330" s="5">
        <v>129.7</v>
      </c>
      <c r="H6330" t="s">
        <v>4</v>
      </c>
    </row>
    <row r="6331" spans="1:8">
      <c r="A6331" s="5">
        <v>434230042</v>
      </c>
      <c r="B6331" s="5" t="str">
        <f>VLOOKUP(A6331:A15015,[1]社招简章!$1:$1048576,2,0)</f>
        <v>迪庆</v>
      </c>
      <c r="C6331" t="str">
        <f>VLOOKUP(A6331:A15015,[1]社招简章!$1:$1048576,3,0)</f>
        <v>迪庆州维西县乡镇综合大岗位男岗</v>
      </c>
      <c r="D6331" t="str">
        <f>VLOOKUP(A6331:A15015,[1]社招简章!$1:$1048576,6,0)</f>
        <v>乡镇综合岗位</v>
      </c>
      <c r="E6331">
        <f>VLOOKUP(A6331:A15015,[1]社招简章!$1:$1048576,13,0)</f>
        <v>6</v>
      </c>
      <c r="F6331" s="6">
        <v>301710503508</v>
      </c>
      <c r="G6331" s="5">
        <v>144.3</v>
      </c>
      <c r="H6331" t="s">
        <v>4</v>
      </c>
    </row>
    <row r="6332" spans="1:8">
      <c r="A6332" s="5">
        <v>434230042</v>
      </c>
      <c r="B6332" s="5" t="str">
        <f>VLOOKUP(A6332:A15016,[1]社招简章!$1:$1048576,2,0)</f>
        <v>迪庆</v>
      </c>
      <c r="C6332" t="str">
        <f>VLOOKUP(A6332:A15016,[1]社招简章!$1:$1048576,3,0)</f>
        <v>迪庆州维西县乡镇综合大岗位男岗</v>
      </c>
      <c r="D6332" t="str">
        <f>VLOOKUP(A6332:A15016,[1]社招简章!$1:$1048576,6,0)</f>
        <v>乡镇综合岗位</v>
      </c>
      <c r="E6332">
        <f>VLOOKUP(A6332:A15016,[1]社招简章!$1:$1048576,13,0)</f>
        <v>6</v>
      </c>
      <c r="F6332" s="6">
        <v>301710504328</v>
      </c>
      <c r="G6332" s="5">
        <v>141.8</v>
      </c>
      <c r="H6332" t="s">
        <v>4</v>
      </c>
    </row>
    <row r="6333" spans="1:8">
      <c r="A6333" s="5">
        <v>434230042</v>
      </c>
      <c r="B6333" s="5" t="str">
        <f>VLOOKUP(A6333:A15017,[1]社招简章!$1:$1048576,2,0)</f>
        <v>迪庆</v>
      </c>
      <c r="C6333" t="str">
        <f>VLOOKUP(A6333:A15017,[1]社招简章!$1:$1048576,3,0)</f>
        <v>迪庆州维西县乡镇综合大岗位男岗</v>
      </c>
      <c r="D6333" t="str">
        <f>VLOOKUP(A6333:A15017,[1]社招简章!$1:$1048576,6,0)</f>
        <v>乡镇综合岗位</v>
      </c>
      <c r="E6333">
        <f>VLOOKUP(A6333:A15017,[1]社招简章!$1:$1048576,13,0)</f>
        <v>6</v>
      </c>
      <c r="F6333" s="6">
        <v>301710501604</v>
      </c>
      <c r="G6333" s="5">
        <v>140.9</v>
      </c>
      <c r="H6333" t="s">
        <v>4</v>
      </c>
    </row>
    <row r="6334" spans="1:8">
      <c r="A6334" s="5">
        <v>434230042</v>
      </c>
      <c r="B6334" s="5" t="str">
        <f>VLOOKUP(A6334:A15018,[1]社招简章!$1:$1048576,2,0)</f>
        <v>迪庆</v>
      </c>
      <c r="C6334" t="str">
        <f>VLOOKUP(A6334:A15018,[1]社招简章!$1:$1048576,3,0)</f>
        <v>迪庆州维西县乡镇综合大岗位男岗</v>
      </c>
      <c r="D6334" t="str">
        <f>VLOOKUP(A6334:A15018,[1]社招简章!$1:$1048576,6,0)</f>
        <v>乡镇综合岗位</v>
      </c>
      <c r="E6334">
        <f>VLOOKUP(A6334:A15018,[1]社招简章!$1:$1048576,13,0)</f>
        <v>6</v>
      </c>
      <c r="F6334" s="6">
        <v>301650401528</v>
      </c>
      <c r="G6334" s="5">
        <v>140.8</v>
      </c>
      <c r="H6334" t="s">
        <v>4</v>
      </c>
    </row>
    <row r="6335" spans="1:8">
      <c r="A6335" s="5">
        <v>434230042</v>
      </c>
      <c r="B6335" s="5" t="str">
        <f>VLOOKUP(A6335:A15019,[1]社招简章!$1:$1048576,2,0)</f>
        <v>迪庆</v>
      </c>
      <c r="C6335" t="str">
        <f>VLOOKUP(A6335:A15019,[1]社招简章!$1:$1048576,3,0)</f>
        <v>迪庆州维西县乡镇综合大岗位男岗</v>
      </c>
      <c r="D6335" t="str">
        <f>VLOOKUP(A6335:A15019,[1]社招简章!$1:$1048576,6,0)</f>
        <v>乡镇综合岗位</v>
      </c>
      <c r="E6335">
        <f>VLOOKUP(A6335:A15019,[1]社招简章!$1:$1048576,13,0)</f>
        <v>6</v>
      </c>
      <c r="F6335" s="6">
        <v>301710504407</v>
      </c>
      <c r="G6335" s="5">
        <v>139.6</v>
      </c>
      <c r="H6335" t="s">
        <v>4</v>
      </c>
    </row>
    <row r="6336" spans="1:8">
      <c r="A6336" s="5">
        <v>434230042</v>
      </c>
      <c r="B6336" s="5" t="str">
        <f>VLOOKUP(A6336:A15020,[1]社招简章!$1:$1048576,2,0)</f>
        <v>迪庆</v>
      </c>
      <c r="C6336" t="str">
        <f>VLOOKUP(A6336:A15020,[1]社招简章!$1:$1048576,3,0)</f>
        <v>迪庆州维西县乡镇综合大岗位男岗</v>
      </c>
      <c r="D6336" t="str">
        <f>VLOOKUP(A6336:A15020,[1]社招简章!$1:$1048576,6,0)</f>
        <v>乡镇综合岗位</v>
      </c>
      <c r="E6336">
        <f>VLOOKUP(A6336:A15020,[1]社招简章!$1:$1048576,13,0)</f>
        <v>6</v>
      </c>
      <c r="F6336" s="6">
        <v>301710505313</v>
      </c>
      <c r="G6336" s="5">
        <v>135.5</v>
      </c>
      <c r="H6336" t="s">
        <v>4</v>
      </c>
    </row>
    <row r="6337" spans="1:8">
      <c r="A6337" s="5">
        <v>434230042</v>
      </c>
      <c r="B6337" s="5" t="str">
        <f>VLOOKUP(A6337:A15021,[1]社招简章!$1:$1048576,2,0)</f>
        <v>迪庆</v>
      </c>
      <c r="C6337" t="str">
        <f>VLOOKUP(A6337:A15021,[1]社招简章!$1:$1048576,3,0)</f>
        <v>迪庆州维西县乡镇综合大岗位男岗</v>
      </c>
      <c r="D6337" t="str">
        <f>VLOOKUP(A6337:A15021,[1]社招简章!$1:$1048576,6,0)</f>
        <v>乡镇综合岗位</v>
      </c>
      <c r="E6337">
        <f>VLOOKUP(A6337:A15021,[1]社招简章!$1:$1048576,13,0)</f>
        <v>6</v>
      </c>
      <c r="F6337" s="6">
        <v>301710502426</v>
      </c>
      <c r="G6337" s="5">
        <v>134.9</v>
      </c>
      <c r="H6337" t="s">
        <v>4</v>
      </c>
    </row>
    <row r="6338" spans="1:8">
      <c r="A6338" s="5">
        <v>434230042</v>
      </c>
      <c r="B6338" s="5" t="str">
        <f>VLOOKUP(A6338:A15022,[1]社招简章!$1:$1048576,2,0)</f>
        <v>迪庆</v>
      </c>
      <c r="C6338" t="str">
        <f>VLOOKUP(A6338:A15022,[1]社招简章!$1:$1048576,3,0)</f>
        <v>迪庆州维西县乡镇综合大岗位男岗</v>
      </c>
      <c r="D6338" t="str">
        <f>VLOOKUP(A6338:A15022,[1]社招简章!$1:$1048576,6,0)</f>
        <v>乡镇综合岗位</v>
      </c>
      <c r="E6338">
        <f>VLOOKUP(A6338:A15022,[1]社招简章!$1:$1048576,13,0)</f>
        <v>6</v>
      </c>
      <c r="F6338" s="6">
        <v>301710502903</v>
      </c>
      <c r="G6338" s="5">
        <v>133.1</v>
      </c>
      <c r="H6338" t="s">
        <v>4</v>
      </c>
    </row>
    <row r="6339" spans="1:8">
      <c r="A6339" s="5">
        <v>434230042</v>
      </c>
      <c r="B6339" s="5" t="str">
        <f>VLOOKUP(A6339:A15023,[1]社招简章!$1:$1048576,2,0)</f>
        <v>迪庆</v>
      </c>
      <c r="C6339" t="str">
        <f>VLOOKUP(A6339:A15023,[1]社招简章!$1:$1048576,3,0)</f>
        <v>迪庆州维西县乡镇综合大岗位男岗</v>
      </c>
      <c r="D6339" t="str">
        <f>VLOOKUP(A6339:A15023,[1]社招简章!$1:$1048576,6,0)</f>
        <v>乡镇综合岗位</v>
      </c>
      <c r="E6339">
        <f>VLOOKUP(A6339:A15023,[1]社招简章!$1:$1048576,13,0)</f>
        <v>6</v>
      </c>
      <c r="F6339" s="6">
        <v>301650400902</v>
      </c>
      <c r="G6339" s="5">
        <v>132</v>
      </c>
      <c r="H6339" t="s">
        <v>4</v>
      </c>
    </row>
    <row r="6340" spans="1:8">
      <c r="A6340" s="5">
        <v>434230042</v>
      </c>
      <c r="B6340" s="5" t="str">
        <f>VLOOKUP(A6340:A15024,[1]社招简章!$1:$1048576,2,0)</f>
        <v>迪庆</v>
      </c>
      <c r="C6340" t="str">
        <f>VLOOKUP(A6340:A15024,[1]社招简章!$1:$1048576,3,0)</f>
        <v>迪庆州维西县乡镇综合大岗位男岗</v>
      </c>
      <c r="D6340" t="str">
        <f>VLOOKUP(A6340:A15024,[1]社招简章!$1:$1048576,6,0)</f>
        <v>乡镇综合岗位</v>
      </c>
      <c r="E6340">
        <f>VLOOKUP(A6340:A15024,[1]社招简章!$1:$1048576,13,0)</f>
        <v>6</v>
      </c>
      <c r="F6340" s="6">
        <v>301352607507</v>
      </c>
      <c r="G6340" s="5">
        <v>130.2</v>
      </c>
      <c r="H6340" t="s">
        <v>4</v>
      </c>
    </row>
    <row r="6341" spans="1:8">
      <c r="A6341" s="5">
        <v>434230042</v>
      </c>
      <c r="B6341" s="5" t="str">
        <f>VLOOKUP(A6341:A15025,[1]社招简章!$1:$1048576,2,0)</f>
        <v>迪庆</v>
      </c>
      <c r="C6341" t="str">
        <f>VLOOKUP(A6341:A15025,[1]社招简章!$1:$1048576,3,0)</f>
        <v>迪庆州维西县乡镇综合大岗位男岗</v>
      </c>
      <c r="D6341" t="str">
        <f>VLOOKUP(A6341:A15025,[1]社招简章!$1:$1048576,6,0)</f>
        <v>乡镇综合岗位</v>
      </c>
      <c r="E6341">
        <f>VLOOKUP(A6341:A15025,[1]社招简章!$1:$1048576,13,0)</f>
        <v>6</v>
      </c>
      <c r="F6341" s="6">
        <v>301352605616</v>
      </c>
      <c r="G6341" s="5">
        <v>128.7</v>
      </c>
      <c r="H6341" t="s">
        <v>4</v>
      </c>
    </row>
    <row r="6342" spans="1:8">
      <c r="A6342" s="5">
        <v>434230042</v>
      </c>
      <c r="B6342" s="5" t="str">
        <f>VLOOKUP(A6342:A15026,[1]社招简章!$1:$1048576,2,0)</f>
        <v>迪庆</v>
      </c>
      <c r="C6342" t="str">
        <f>VLOOKUP(A6342:A15026,[1]社招简章!$1:$1048576,3,0)</f>
        <v>迪庆州维西县乡镇综合大岗位男岗</v>
      </c>
      <c r="D6342" t="str">
        <f>VLOOKUP(A6342:A15026,[1]社招简章!$1:$1048576,6,0)</f>
        <v>乡镇综合岗位</v>
      </c>
      <c r="E6342">
        <f>VLOOKUP(A6342:A15026,[1]社招简章!$1:$1048576,13,0)</f>
        <v>6</v>
      </c>
      <c r="F6342" s="6">
        <v>301710502712</v>
      </c>
      <c r="G6342" s="5">
        <v>128.7</v>
      </c>
      <c r="H6342" t="s">
        <v>4</v>
      </c>
    </row>
    <row r="6343" spans="1:8">
      <c r="A6343" s="5">
        <v>434230043</v>
      </c>
      <c r="B6343" s="5" t="str">
        <f>VLOOKUP(A6343:A15027,[1]社招简章!$1:$1048576,2,0)</f>
        <v>迪庆</v>
      </c>
      <c r="C6343" t="str">
        <f>VLOOKUP(A6343:A15027,[1]社招简章!$1:$1048576,3,0)</f>
        <v>迪庆州维西县乡镇综合大岗位女岗</v>
      </c>
      <c r="D6343" t="str">
        <f>VLOOKUP(A6343:A15027,[1]社招简章!$1:$1048576,6,0)</f>
        <v>乡镇综合岗位</v>
      </c>
      <c r="E6343">
        <f>VLOOKUP(A6343:A15027,[1]社招简章!$1:$1048576,13,0)</f>
        <v>6</v>
      </c>
      <c r="F6343" s="6">
        <v>301710504008</v>
      </c>
      <c r="G6343" s="5">
        <v>143.2</v>
      </c>
      <c r="H6343" t="s">
        <v>4</v>
      </c>
    </row>
    <row r="6344" spans="1:8">
      <c r="A6344" s="5">
        <v>434230043</v>
      </c>
      <c r="B6344" s="5" t="str">
        <f>VLOOKUP(A6344:A15028,[1]社招简章!$1:$1048576,2,0)</f>
        <v>迪庆</v>
      </c>
      <c r="C6344" t="str">
        <f>VLOOKUP(A6344:A15028,[1]社招简章!$1:$1048576,3,0)</f>
        <v>迪庆州维西县乡镇综合大岗位女岗</v>
      </c>
      <c r="D6344" t="str">
        <f>VLOOKUP(A6344:A15028,[1]社招简章!$1:$1048576,6,0)</f>
        <v>乡镇综合岗位</v>
      </c>
      <c r="E6344">
        <f>VLOOKUP(A6344:A15028,[1]社招简章!$1:$1048576,13,0)</f>
        <v>6</v>
      </c>
      <c r="F6344" s="6">
        <v>301352603326</v>
      </c>
      <c r="G6344" s="5">
        <v>139.7</v>
      </c>
      <c r="H6344" t="s">
        <v>4</v>
      </c>
    </row>
    <row r="6345" spans="1:8">
      <c r="A6345" s="5">
        <v>434230043</v>
      </c>
      <c r="B6345" s="5" t="str">
        <f>VLOOKUP(A6345:A15029,[1]社招简章!$1:$1048576,2,0)</f>
        <v>迪庆</v>
      </c>
      <c r="C6345" t="str">
        <f>VLOOKUP(A6345:A15029,[1]社招简章!$1:$1048576,3,0)</f>
        <v>迪庆州维西县乡镇综合大岗位女岗</v>
      </c>
      <c r="D6345" t="str">
        <f>VLOOKUP(A6345:A15029,[1]社招简章!$1:$1048576,6,0)</f>
        <v>乡镇综合岗位</v>
      </c>
      <c r="E6345">
        <f>VLOOKUP(A6345:A15029,[1]社招简章!$1:$1048576,13,0)</f>
        <v>6</v>
      </c>
      <c r="F6345" s="6">
        <v>301710503004</v>
      </c>
      <c r="G6345" s="5">
        <v>139.7</v>
      </c>
      <c r="H6345" t="s">
        <v>4</v>
      </c>
    </row>
    <row r="6346" spans="1:8">
      <c r="A6346" s="5">
        <v>434230043</v>
      </c>
      <c r="B6346" s="5" t="str">
        <f>VLOOKUP(A6346:A15030,[1]社招简章!$1:$1048576,2,0)</f>
        <v>迪庆</v>
      </c>
      <c r="C6346" t="str">
        <f>VLOOKUP(A6346:A15030,[1]社招简章!$1:$1048576,3,0)</f>
        <v>迪庆州维西县乡镇综合大岗位女岗</v>
      </c>
      <c r="D6346" t="str">
        <f>VLOOKUP(A6346:A15030,[1]社招简章!$1:$1048576,6,0)</f>
        <v>乡镇综合岗位</v>
      </c>
      <c r="E6346">
        <f>VLOOKUP(A6346:A15030,[1]社招简章!$1:$1048576,13,0)</f>
        <v>6</v>
      </c>
      <c r="F6346" s="6">
        <v>301710502823</v>
      </c>
      <c r="G6346" s="5">
        <v>138.2</v>
      </c>
      <c r="H6346" t="s">
        <v>4</v>
      </c>
    </row>
    <row r="6347" spans="1:8">
      <c r="A6347" s="5">
        <v>434230043</v>
      </c>
      <c r="B6347" s="5" t="str">
        <f>VLOOKUP(A6347:A15031,[1]社招简章!$1:$1048576,2,0)</f>
        <v>迪庆</v>
      </c>
      <c r="C6347" t="str">
        <f>VLOOKUP(A6347:A15031,[1]社招简章!$1:$1048576,3,0)</f>
        <v>迪庆州维西县乡镇综合大岗位女岗</v>
      </c>
      <c r="D6347" t="str">
        <f>VLOOKUP(A6347:A15031,[1]社招简章!$1:$1048576,6,0)</f>
        <v>乡镇综合岗位</v>
      </c>
      <c r="E6347">
        <f>VLOOKUP(A6347:A15031,[1]社招简章!$1:$1048576,13,0)</f>
        <v>6</v>
      </c>
      <c r="F6347" s="6">
        <v>301352602314</v>
      </c>
      <c r="G6347" s="5">
        <v>137.5</v>
      </c>
      <c r="H6347" t="s">
        <v>4</v>
      </c>
    </row>
    <row r="6348" spans="1:8">
      <c r="A6348" s="5">
        <v>434230043</v>
      </c>
      <c r="B6348" s="5" t="str">
        <f>VLOOKUP(A6348:A15032,[1]社招简章!$1:$1048576,2,0)</f>
        <v>迪庆</v>
      </c>
      <c r="C6348" t="str">
        <f>VLOOKUP(A6348:A15032,[1]社招简章!$1:$1048576,3,0)</f>
        <v>迪庆州维西县乡镇综合大岗位女岗</v>
      </c>
      <c r="D6348" t="str">
        <f>VLOOKUP(A6348:A15032,[1]社招简章!$1:$1048576,6,0)</f>
        <v>乡镇综合岗位</v>
      </c>
      <c r="E6348">
        <f>VLOOKUP(A6348:A15032,[1]社招简章!$1:$1048576,13,0)</f>
        <v>6</v>
      </c>
      <c r="F6348" s="6">
        <v>301710504412</v>
      </c>
      <c r="G6348" s="5">
        <v>137.4</v>
      </c>
      <c r="H6348" t="s">
        <v>4</v>
      </c>
    </row>
    <row r="6349" spans="1:8">
      <c r="A6349" s="5">
        <v>434230043</v>
      </c>
      <c r="B6349" s="5" t="str">
        <f>VLOOKUP(A6349:A15033,[1]社招简章!$1:$1048576,2,0)</f>
        <v>迪庆</v>
      </c>
      <c r="C6349" t="str">
        <f>VLOOKUP(A6349:A15033,[1]社招简章!$1:$1048576,3,0)</f>
        <v>迪庆州维西县乡镇综合大岗位女岗</v>
      </c>
      <c r="D6349" t="str">
        <f>VLOOKUP(A6349:A15033,[1]社招简章!$1:$1048576,6,0)</f>
        <v>乡镇综合岗位</v>
      </c>
      <c r="E6349">
        <f>VLOOKUP(A6349:A15033,[1]社招简章!$1:$1048576,13,0)</f>
        <v>6</v>
      </c>
      <c r="F6349" s="6">
        <v>301710504319</v>
      </c>
      <c r="G6349" s="5">
        <v>136.2</v>
      </c>
      <c r="H6349" t="s">
        <v>4</v>
      </c>
    </row>
    <row r="6350" spans="1:8">
      <c r="A6350" s="5">
        <v>434230043</v>
      </c>
      <c r="B6350" s="5" t="str">
        <f>VLOOKUP(A6350:A15034,[1]社招简章!$1:$1048576,2,0)</f>
        <v>迪庆</v>
      </c>
      <c r="C6350" t="str">
        <f>VLOOKUP(A6350:A15034,[1]社招简章!$1:$1048576,3,0)</f>
        <v>迪庆州维西县乡镇综合大岗位女岗</v>
      </c>
      <c r="D6350" t="str">
        <f>VLOOKUP(A6350:A15034,[1]社招简章!$1:$1048576,6,0)</f>
        <v>乡镇综合岗位</v>
      </c>
      <c r="E6350">
        <f>VLOOKUP(A6350:A15034,[1]社招简章!$1:$1048576,13,0)</f>
        <v>6</v>
      </c>
      <c r="F6350" s="6">
        <v>301710503717</v>
      </c>
      <c r="G6350" s="5">
        <v>135.4</v>
      </c>
      <c r="H6350" t="s">
        <v>4</v>
      </c>
    </row>
    <row r="6351" spans="1:8">
      <c r="A6351" s="5">
        <v>434230043</v>
      </c>
      <c r="B6351" s="5" t="str">
        <f>VLOOKUP(A6351:A15035,[1]社招简章!$1:$1048576,2,0)</f>
        <v>迪庆</v>
      </c>
      <c r="C6351" t="str">
        <f>VLOOKUP(A6351:A15035,[1]社招简章!$1:$1048576,3,0)</f>
        <v>迪庆州维西县乡镇综合大岗位女岗</v>
      </c>
      <c r="D6351" t="str">
        <f>VLOOKUP(A6351:A15035,[1]社招简章!$1:$1048576,6,0)</f>
        <v>乡镇综合岗位</v>
      </c>
      <c r="E6351">
        <f>VLOOKUP(A6351:A15035,[1]社招简章!$1:$1048576,13,0)</f>
        <v>6</v>
      </c>
      <c r="F6351" s="6">
        <v>301710504314</v>
      </c>
      <c r="G6351" s="5">
        <v>135.4</v>
      </c>
      <c r="H6351" t="s">
        <v>4</v>
      </c>
    </row>
    <row r="6352" spans="1:8">
      <c r="A6352" s="5">
        <v>434230043</v>
      </c>
      <c r="B6352" s="5" t="str">
        <f>VLOOKUP(A6352:A15036,[1]社招简章!$1:$1048576,2,0)</f>
        <v>迪庆</v>
      </c>
      <c r="C6352" t="str">
        <f>VLOOKUP(A6352:A15036,[1]社招简章!$1:$1048576,3,0)</f>
        <v>迪庆州维西县乡镇综合大岗位女岗</v>
      </c>
      <c r="D6352" t="str">
        <f>VLOOKUP(A6352:A15036,[1]社招简章!$1:$1048576,6,0)</f>
        <v>乡镇综合岗位</v>
      </c>
      <c r="E6352">
        <f>VLOOKUP(A6352:A15036,[1]社招简章!$1:$1048576,13,0)</f>
        <v>6</v>
      </c>
      <c r="F6352" s="6">
        <v>301352606811</v>
      </c>
      <c r="G6352" s="5">
        <v>134.7</v>
      </c>
      <c r="H6352" t="s">
        <v>4</v>
      </c>
    </row>
    <row r="6353" spans="1:8">
      <c r="A6353" s="5">
        <v>434230043</v>
      </c>
      <c r="B6353" s="5" t="str">
        <f>VLOOKUP(A6353:A15037,[1]社招简章!$1:$1048576,2,0)</f>
        <v>迪庆</v>
      </c>
      <c r="C6353" t="str">
        <f>VLOOKUP(A6353:A15037,[1]社招简章!$1:$1048576,3,0)</f>
        <v>迪庆州维西县乡镇综合大岗位女岗</v>
      </c>
      <c r="D6353" t="str">
        <f>VLOOKUP(A6353:A15037,[1]社招简章!$1:$1048576,6,0)</f>
        <v>乡镇综合岗位</v>
      </c>
      <c r="E6353">
        <f>VLOOKUP(A6353:A15037,[1]社招简章!$1:$1048576,13,0)</f>
        <v>6</v>
      </c>
      <c r="F6353" s="6">
        <v>301710502705</v>
      </c>
      <c r="G6353" s="5">
        <v>134.7</v>
      </c>
      <c r="H6353" t="s">
        <v>4</v>
      </c>
    </row>
    <row r="6354" spans="1:8">
      <c r="A6354" s="5">
        <v>434230043</v>
      </c>
      <c r="B6354" s="5" t="str">
        <f>VLOOKUP(A6354:A15038,[1]社招简章!$1:$1048576,2,0)</f>
        <v>迪庆</v>
      </c>
      <c r="C6354" t="str">
        <f>VLOOKUP(A6354:A15038,[1]社招简章!$1:$1048576,3,0)</f>
        <v>迪庆州维西县乡镇综合大岗位女岗</v>
      </c>
      <c r="D6354" t="str">
        <f>VLOOKUP(A6354:A15038,[1]社招简章!$1:$1048576,6,0)</f>
        <v>乡镇综合岗位</v>
      </c>
      <c r="E6354">
        <f>VLOOKUP(A6354:A15038,[1]社招简章!$1:$1048576,13,0)</f>
        <v>6</v>
      </c>
      <c r="F6354" s="6">
        <v>301710504711</v>
      </c>
      <c r="G6354" s="5">
        <v>134.4</v>
      </c>
      <c r="H6354" t="s">
        <v>4</v>
      </c>
    </row>
    <row r="6355" spans="1:8">
      <c r="A6355" s="5">
        <v>434230044</v>
      </c>
      <c r="B6355" s="5" t="str">
        <f>VLOOKUP(A6355:A15039,[1]社招简章!$1:$1048576,2,0)</f>
        <v>迪庆</v>
      </c>
      <c r="C6355" t="str">
        <f>VLOOKUP(A6355:A15039,[1]社招简章!$1:$1048576,3,0)</f>
        <v>迪庆州维西县选调生男岗</v>
      </c>
      <c r="D6355" t="str">
        <f>VLOOKUP(A6355:A15039,[1]社招简章!$1:$1048576,6,0)</f>
        <v>乡镇综合岗位</v>
      </c>
      <c r="E6355">
        <f>VLOOKUP(A6355:A15039,[1]社招简章!$1:$1048576,13,0)</f>
        <v>2</v>
      </c>
      <c r="F6355" s="6">
        <v>301710502901</v>
      </c>
      <c r="G6355" s="5">
        <v>132.7</v>
      </c>
      <c r="H6355" t="s">
        <v>4</v>
      </c>
    </row>
    <row r="6356" spans="1:8">
      <c r="A6356" s="5">
        <v>434230044</v>
      </c>
      <c r="B6356" s="5" t="str">
        <f>VLOOKUP(A6356:A15040,[1]社招简章!$1:$1048576,2,0)</f>
        <v>迪庆</v>
      </c>
      <c r="C6356" t="str">
        <f>VLOOKUP(A6356:A15040,[1]社招简章!$1:$1048576,3,0)</f>
        <v>迪庆州维西县选调生男岗</v>
      </c>
      <c r="D6356" t="str">
        <f>VLOOKUP(A6356:A15040,[1]社招简章!$1:$1048576,6,0)</f>
        <v>乡镇综合岗位</v>
      </c>
      <c r="E6356">
        <f>VLOOKUP(A6356:A15040,[1]社招简章!$1:$1048576,13,0)</f>
        <v>2</v>
      </c>
      <c r="F6356" s="6">
        <v>301352602030</v>
      </c>
      <c r="G6356" s="5">
        <v>130.5</v>
      </c>
      <c r="H6356" t="s">
        <v>4</v>
      </c>
    </row>
    <row r="6357" spans="1:8">
      <c r="A6357" s="5">
        <v>434230044</v>
      </c>
      <c r="B6357" s="5" t="str">
        <f>VLOOKUP(A6357:A15041,[1]社招简章!$1:$1048576,2,0)</f>
        <v>迪庆</v>
      </c>
      <c r="C6357" t="str">
        <f>VLOOKUP(A6357:A15041,[1]社招简章!$1:$1048576,3,0)</f>
        <v>迪庆州维西县选调生男岗</v>
      </c>
      <c r="D6357" t="str">
        <f>VLOOKUP(A6357:A15041,[1]社招简章!$1:$1048576,6,0)</f>
        <v>乡镇综合岗位</v>
      </c>
      <c r="E6357">
        <f>VLOOKUP(A6357:A15041,[1]社招简章!$1:$1048576,13,0)</f>
        <v>2</v>
      </c>
      <c r="F6357" s="6">
        <v>301480800719</v>
      </c>
      <c r="G6357" s="5">
        <v>129.3</v>
      </c>
      <c r="H6357" t="s">
        <v>4</v>
      </c>
    </row>
    <row r="6358" spans="1:8">
      <c r="A6358" s="5">
        <v>434230044</v>
      </c>
      <c r="B6358" s="5" t="str">
        <f>VLOOKUP(A6358:A15042,[1]社招简章!$1:$1048576,2,0)</f>
        <v>迪庆</v>
      </c>
      <c r="C6358" t="str">
        <f>VLOOKUP(A6358:A15042,[1]社招简章!$1:$1048576,3,0)</f>
        <v>迪庆州维西县选调生男岗</v>
      </c>
      <c r="D6358" t="str">
        <f>VLOOKUP(A6358:A15042,[1]社招简章!$1:$1048576,6,0)</f>
        <v>乡镇综合岗位</v>
      </c>
      <c r="E6358">
        <f>VLOOKUP(A6358:A15042,[1]社招简章!$1:$1048576,13,0)</f>
        <v>2</v>
      </c>
      <c r="F6358" s="6">
        <v>301440512517</v>
      </c>
      <c r="G6358" s="5">
        <v>123</v>
      </c>
      <c r="H6358" t="s">
        <v>4</v>
      </c>
    </row>
    <row r="6359" spans="1:8">
      <c r="A6359" s="5">
        <v>434230045</v>
      </c>
      <c r="B6359" s="5" t="str">
        <f>VLOOKUP(A6359:A15043,[1]社招简章!$1:$1048576,2,0)</f>
        <v>迪庆</v>
      </c>
      <c r="C6359" t="str">
        <f>VLOOKUP(A6359:A15043,[1]社招简章!$1:$1048576,3,0)</f>
        <v>迪庆州维西县选调生女岗</v>
      </c>
      <c r="D6359" t="str">
        <f>VLOOKUP(A6359:A15043,[1]社招简章!$1:$1048576,6,0)</f>
        <v>乡镇综合岗位</v>
      </c>
      <c r="E6359">
        <f>VLOOKUP(A6359:A15043,[1]社招简章!$1:$1048576,13,0)</f>
        <v>2</v>
      </c>
      <c r="F6359" s="6">
        <v>301460305024</v>
      </c>
      <c r="G6359" s="5">
        <v>141.1</v>
      </c>
      <c r="H6359" t="s">
        <v>4</v>
      </c>
    </row>
    <row r="6360" spans="1:8">
      <c r="A6360" s="5">
        <v>434230045</v>
      </c>
      <c r="B6360" s="5" t="str">
        <f>VLOOKUP(A6360:A15044,[1]社招简章!$1:$1048576,2,0)</f>
        <v>迪庆</v>
      </c>
      <c r="C6360" t="str">
        <f>VLOOKUP(A6360:A15044,[1]社招简章!$1:$1048576,3,0)</f>
        <v>迪庆州维西县选调生女岗</v>
      </c>
      <c r="D6360" t="str">
        <f>VLOOKUP(A6360:A15044,[1]社招简章!$1:$1048576,6,0)</f>
        <v>乡镇综合岗位</v>
      </c>
      <c r="E6360">
        <f>VLOOKUP(A6360:A15044,[1]社招简章!$1:$1048576,13,0)</f>
        <v>2</v>
      </c>
      <c r="F6360" s="6">
        <v>301710501801</v>
      </c>
      <c r="G6360" s="5">
        <v>135.1</v>
      </c>
      <c r="H6360" t="s">
        <v>4</v>
      </c>
    </row>
    <row r="6361" spans="1:8">
      <c r="A6361" s="5">
        <v>434230045</v>
      </c>
      <c r="B6361" s="5" t="str">
        <f>VLOOKUP(A6361:A15045,[1]社招简章!$1:$1048576,2,0)</f>
        <v>迪庆</v>
      </c>
      <c r="C6361" t="str">
        <f>VLOOKUP(A6361:A15045,[1]社招简章!$1:$1048576,3,0)</f>
        <v>迪庆州维西县选调生女岗</v>
      </c>
      <c r="D6361" t="str">
        <f>VLOOKUP(A6361:A15045,[1]社招简章!$1:$1048576,6,0)</f>
        <v>乡镇综合岗位</v>
      </c>
      <c r="E6361">
        <f>VLOOKUP(A6361:A15045,[1]社招简章!$1:$1048576,13,0)</f>
        <v>2</v>
      </c>
      <c r="F6361" s="6">
        <v>301480803408</v>
      </c>
      <c r="G6361" s="5">
        <v>132.6</v>
      </c>
      <c r="H6361" t="s">
        <v>4</v>
      </c>
    </row>
    <row r="6362" spans="1:8">
      <c r="A6362" s="5">
        <v>434230045</v>
      </c>
      <c r="B6362" s="5" t="str">
        <f>VLOOKUP(A6362:A15046,[1]社招简章!$1:$1048576,2,0)</f>
        <v>迪庆</v>
      </c>
      <c r="C6362" t="str">
        <f>VLOOKUP(A6362:A15046,[1]社招简章!$1:$1048576,3,0)</f>
        <v>迪庆州维西县选调生女岗</v>
      </c>
      <c r="D6362" t="str">
        <f>VLOOKUP(A6362:A15046,[1]社招简章!$1:$1048576,6,0)</f>
        <v>乡镇综合岗位</v>
      </c>
      <c r="E6362">
        <f>VLOOKUP(A6362:A15046,[1]社招简章!$1:$1048576,13,0)</f>
        <v>2</v>
      </c>
      <c r="F6362" s="6">
        <v>301650401504</v>
      </c>
      <c r="G6362" s="5">
        <v>127.7</v>
      </c>
      <c r="H6362" t="s">
        <v>4</v>
      </c>
    </row>
    <row r="6363" spans="1:8">
      <c r="A6363" s="5">
        <v>434230056</v>
      </c>
      <c r="B6363" s="5" t="str">
        <f>VLOOKUP(A6363:A15047,[1]社招简章!$1:$1048576,2,0)</f>
        <v>迪庆</v>
      </c>
      <c r="C6363" t="str">
        <f>VLOOKUP(A6363:A15047,[1]社招简章!$1:$1048576,3,0)</f>
        <v>维西傈僳族自治县白济汛乡人民政府</v>
      </c>
      <c r="D6363" t="str">
        <f>VLOOKUP(A6363:A15047,[1]社招简章!$1:$1048576,6,0)</f>
        <v>党委办公室秘书职位</v>
      </c>
      <c r="E6363">
        <f>VLOOKUP(A6363:A15047,[1]社招简章!$1:$1048576,13,0)</f>
        <v>1</v>
      </c>
      <c r="F6363" s="6">
        <v>301710602122</v>
      </c>
      <c r="G6363" s="5">
        <v>142</v>
      </c>
      <c r="H6363" t="s">
        <v>4</v>
      </c>
    </row>
    <row r="6364" spans="1:8">
      <c r="A6364" s="5">
        <v>434230056</v>
      </c>
      <c r="B6364" s="5" t="str">
        <f>VLOOKUP(A6364:A15048,[1]社招简章!$1:$1048576,2,0)</f>
        <v>迪庆</v>
      </c>
      <c r="C6364" t="str">
        <f>VLOOKUP(A6364:A15048,[1]社招简章!$1:$1048576,3,0)</f>
        <v>维西傈僳族自治县白济汛乡人民政府</v>
      </c>
      <c r="D6364" t="str">
        <f>VLOOKUP(A6364:A15048,[1]社招简章!$1:$1048576,6,0)</f>
        <v>党委办公室秘书职位</v>
      </c>
      <c r="E6364">
        <f>VLOOKUP(A6364:A15048,[1]社招简章!$1:$1048576,13,0)</f>
        <v>1</v>
      </c>
      <c r="F6364" s="6">
        <v>301710600109</v>
      </c>
      <c r="G6364" s="5">
        <v>137.8</v>
      </c>
      <c r="H6364" t="s">
        <v>4</v>
      </c>
    </row>
    <row r="6365" spans="1:8">
      <c r="A6365" s="5">
        <v>434230057</v>
      </c>
      <c r="B6365" s="5" t="str">
        <f>VLOOKUP(A6365:A15049,[1]社招简章!$1:$1048576,2,0)</f>
        <v>迪庆</v>
      </c>
      <c r="C6365" t="str">
        <f>VLOOKUP(A6365:A15049,[1]社招简章!$1:$1048576,3,0)</f>
        <v>维西傈僳族自治县塔城镇人民政府</v>
      </c>
      <c r="D6365" t="str">
        <f>VLOOKUP(A6365:A15049,[1]社招简章!$1:$1048576,6,0)</f>
        <v>党政办公室工作人员</v>
      </c>
      <c r="E6365">
        <f>VLOOKUP(A6365:A15049,[1]社招简章!$1:$1048576,13,0)</f>
        <v>1</v>
      </c>
      <c r="F6365" s="6">
        <v>301710602502</v>
      </c>
      <c r="G6365" s="5">
        <v>141.1</v>
      </c>
      <c r="H6365" t="s">
        <v>4</v>
      </c>
    </row>
    <row r="6366" spans="1:8">
      <c r="A6366" s="5">
        <v>434230057</v>
      </c>
      <c r="B6366" s="5" t="str">
        <f>VLOOKUP(A6366:A15050,[1]社招简章!$1:$1048576,2,0)</f>
        <v>迪庆</v>
      </c>
      <c r="C6366" t="str">
        <f>VLOOKUP(A6366:A15050,[1]社招简章!$1:$1048576,3,0)</f>
        <v>维西傈僳族自治县塔城镇人民政府</v>
      </c>
      <c r="D6366" t="str">
        <f>VLOOKUP(A6366:A15050,[1]社招简章!$1:$1048576,6,0)</f>
        <v>党政办公室工作人员</v>
      </c>
      <c r="E6366">
        <f>VLOOKUP(A6366:A15050,[1]社招简章!$1:$1048576,13,0)</f>
        <v>1</v>
      </c>
      <c r="F6366" s="6">
        <v>301710604418</v>
      </c>
      <c r="G6366" s="5">
        <v>140.3</v>
      </c>
      <c r="H6366" t="s">
        <v>4</v>
      </c>
    </row>
    <row r="6367" spans="1:8">
      <c r="A6367" s="5">
        <v>434230059</v>
      </c>
      <c r="B6367" s="5" t="str">
        <f>VLOOKUP(A6367:A15051,[1]社招简章!$1:$1048576,2,0)</f>
        <v>迪庆</v>
      </c>
      <c r="C6367" t="str">
        <f>VLOOKUP(A6367:A15051,[1]社招简章!$1:$1048576,3,0)</f>
        <v>维西傈僳族自治县叶枝镇人民政府</v>
      </c>
      <c r="D6367" t="str">
        <f>VLOOKUP(A6367:A15051,[1]社招简章!$1:$1048576,6,0)</f>
        <v>办公室</v>
      </c>
      <c r="E6367">
        <f>VLOOKUP(A6367:A15051,[1]社招简章!$1:$1048576,13,0)</f>
        <v>1</v>
      </c>
      <c r="F6367" s="6">
        <v>301650400919</v>
      </c>
      <c r="G6367" s="5">
        <v>134.7</v>
      </c>
      <c r="H6367" t="s">
        <v>4</v>
      </c>
    </row>
    <row r="6368" spans="1:8">
      <c r="A6368" s="5">
        <v>434230059</v>
      </c>
      <c r="B6368" s="5" t="str">
        <f>VLOOKUP(A6368:A15052,[1]社招简章!$1:$1048576,2,0)</f>
        <v>迪庆</v>
      </c>
      <c r="C6368" t="str">
        <f>VLOOKUP(A6368:A15052,[1]社招简章!$1:$1048576,3,0)</f>
        <v>维西傈僳族自治县叶枝镇人民政府</v>
      </c>
      <c r="D6368" t="str">
        <f>VLOOKUP(A6368:A15052,[1]社招简章!$1:$1048576,6,0)</f>
        <v>办公室</v>
      </c>
      <c r="E6368">
        <f>VLOOKUP(A6368:A15052,[1]社招简章!$1:$1048576,13,0)</f>
        <v>1</v>
      </c>
      <c r="F6368" s="6">
        <v>301710603511</v>
      </c>
      <c r="G6368" s="5">
        <v>133.6</v>
      </c>
      <c r="H6368" t="s">
        <v>4</v>
      </c>
    </row>
    <row r="6369" spans="1:8">
      <c r="A6369" s="5">
        <v>153000009</v>
      </c>
      <c r="B6369" s="5" t="str">
        <f>VLOOKUP(A6369:A15053,[1]社招简章!$1:$1048576,2,0)</f>
        <v>省级</v>
      </c>
      <c r="C6369" t="str">
        <f>VLOOKUP(A6369:A15053,[1]社招简章!$1:$1048576,3,0)</f>
        <v>云南省公安厅</v>
      </c>
      <c r="D6369" t="str">
        <f>VLOOKUP(A6369:A15053,[1]社招简章!$1:$1048576,6,0)</f>
        <v>网络安全保卫</v>
      </c>
      <c r="E6369">
        <f>VLOOKUP(A6369:A15053,[1]社招简章!$1:$1048576,13,0)</f>
        <v>1</v>
      </c>
      <c r="F6369" s="7" t="s">
        <v>5</v>
      </c>
      <c r="G6369" s="5">
        <v>206.4</v>
      </c>
      <c r="H6369" t="s">
        <v>6</v>
      </c>
    </row>
    <row r="6370" spans="1:8">
      <c r="A6370" s="5">
        <v>153000009</v>
      </c>
      <c r="B6370" s="5" t="str">
        <f>VLOOKUP(A6370:A15054,[1]社招简章!$1:$1048576,2,0)</f>
        <v>省级</v>
      </c>
      <c r="C6370" t="str">
        <f>VLOOKUP(A6370:A15054,[1]社招简章!$1:$1048576,3,0)</f>
        <v>云南省公安厅</v>
      </c>
      <c r="D6370" t="str">
        <f>VLOOKUP(A6370:A15054,[1]社招简章!$1:$1048576,6,0)</f>
        <v>网络安全保卫</v>
      </c>
      <c r="E6370">
        <f>VLOOKUP(A6370:A15054,[1]社招简章!$1:$1048576,13,0)</f>
        <v>1</v>
      </c>
      <c r="F6370" s="7" t="s">
        <v>7</v>
      </c>
      <c r="G6370" s="5">
        <v>198</v>
      </c>
      <c r="H6370" t="s">
        <v>6</v>
      </c>
    </row>
    <row r="6371" spans="1:8">
      <c r="A6371" s="5">
        <v>153000009</v>
      </c>
      <c r="B6371" s="5" t="str">
        <f>VLOOKUP(A6371:A15055,[1]社招简章!$1:$1048576,2,0)</f>
        <v>省级</v>
      </c>
      <c r="C6371" t="str">
        <f>VLOOKUP(A6371:A15055,[1]社招简章!$1:$1048576,3,0)</f>
        <v>云南省公安厅</v>
      </c>
      <c r="D6371" t="str">
        <f>VLOOKUP(A6371:A15055,[1]社招简章!$1:$1048576,6,0)</f>
        <v>网络安全保卫</v>
      </c>
      <c r="E6371">
        <f>VLOOKUP(A6371:A15055,[1]社招简章!$1:$1048576,13,0)</f>
        <v>1</v>
      </c>
      <c r="F6371" s="7" t="s">
        <v>8</v>
      </c>
      <c r="G6371" s="5">
        <v>190.4</v>
      </c>
      <c r="H6371" t="s">
        <v>6</v>
      </c>
    </row>
    <row r="6372" spans="1:8">
      <c r="A6372" s="5">
        <v>153000009</v>
      </c>
      <c r="B6372" s="5" t="str">
        <f>VLOOKUP(A6372:A15056,[1]社招简章!$1:$1048576,2,0)</f>
        <v>省级</v>
      </c>
      <c r="C6372" t="str">
        <f>VLOOKUP(A6372:A15056,[1]社招简章!$1:$1048576,3,0)</f>
        <v>云南省公安厅</v>
      </c>
      <c r="D6372" t="str">
        <f>VLOOKUP(A6372:A15056,[1]社招简章!$1:$1048576,6,0)</f>
        <v>网络安全保卫</v>
      </c>
      <c r="E6372">
        <f>VLOOKUP(A6372:A15056,[1]社招简章!$1:$1048576,13,0)</f>
        <v>1</v>
      </c>
      <c r="F6372" s="7" t="s">
        <v>9</v>
      </c>
      <c r="G6372" s="5">
        <v>187.3</v>
      </c>
      <c r="H6372" t="s">
        <v>6</v>
      </c>
    </row>
    <row r="6373" spans="1:8">
      <c r="A6373" s="5">
        <v>153000010</v>
      </c>
      <c r="B6373" s="5" t="str">
        <f>VLOOKUP(A6373:A15057,[1]社招简章!$1:$1048576,2,0)</f>
        <v>省级</v>
      </c>
      <c r="C6373" t="str">
        <f>VLOOKUP(A6373:A15057,[1]社招简章!$1:$1048576,3,0)</f>
        <v>云南省公安厅</v>
      </c>
      <c r="D6373" t="str">
        <f>VLOOKUP(A6373:A15057,[1]社招简章!$1:$1048576,6,0)</f>
        <v>经济犯罪侦查</v>
      </c>
      <c r="E6373">
        <f>VLOOKUP(A6373:A15057,[1]社招简章!$1:$1048576,13,0)</f>
        <v>1</v>
      </c>
      <c r="F6373" s="7" t="s">
        <v>10</v>
      </c>
      <c r="G6373" s="5">
        <v>197</v>
      </c>
      <c r="H6373" t="s">
        <v>6</v>
      </c>
    </row>
    <row r="6374" spans="1:8">
      <c r="A6374" s="5">
        <v>153000010</v>
      </c>
      <c r="B6374" s="5" t="str">
        <f>VLOOKUP(A6374:A15058,[1]社招简章!$1:$1048576,2,0)</f>
        <v>省级</v>
      </c>
      <c r="C6374" t="str">
        <f>VLOOKUP(A6374:A15058,[1]社招简章!$1:$1048576,3,0)</f>
        <v>云南省公安厅</v>
      </c>
      <c r="D6374" t="str">
        <f>VLOOKUP(A6374:A15058,[1]社招简章!$1:$1048576,6,0)</f>
        <v>经济犯罪侦查</v>
      </c>
      <c r="E6374">
        <f>VLOOKUP(A6374:A15058,[1]社招简章!$1:$1048576,13,0)</f>
        <v>1</v>
      </c>
      <c r="F6374" s="7" t="s">
        <v>11</v>
      </c>
      <c r="G6374" s="5">
        <v>171.7</v>
      </c>
      <c r="H6374" t="s">
        <v>6</v>
      </c>
    </row>
    <row r="6375" spans="1:8">
      <c r="A6375" s="5">
        <v>153000011</v>
      </c>
      <c r="B6375" s="5" t="str">
        <f>VLOOKUP(A6375:A15059,[1]社招简章!$1:$1048576,2,0)</f>
        <v>省级</v>
      </c>
      <c r="C6375" t="str">
        <f>VLOOKUP(A6375:A15059,[1]社招简章!$1:$1048576,3,0)</f>
        <v>云南省公安厅</v>
      </c>
      <c r="D6375" t="str">
        <f>VLOOKUP(A6375:A15059,[1]社招简章!$1:$1048576,6,0)</f>
        <v>禁毒大数据</v>
      </c>
      <c r="E6375">
        <f>VLOOKUP(A6375:A15059,[1]社招简章!$1:$1048576,13,0)</f>
        <v>1</v>
      </c>
      <c r="F6375" s="7" t="s">
        <v>12</v>
      </c>
      <c r="G6375" s="5">
        <v>202.6</v>
      </c>
      <c r="H6375" t="s">
        <v>6</v>
      </c>
    </row>
    <row r="6376" spans="1:8">
      <c r="A6376" s="5">
        <v>153000011</v>
      </c>
      <c r="B6376" s="5" t="str">
        <f>VLOOKUP(A6376:A15060,[1]社招简章!$1:$1048576,2,0)</f>
        <v>省级</v>
      </c>
      <c r="C6376" t="str">
        <f>VLOOKUP(A6376:A15060,[1]社招简章!$1:$1048576,3,0)</f>
        <v>云南省公安厅</v>
      </c>
      <c r="D6376" t="str">
        <f>VLOOKUP(A6376:A15060,[1]社招简章!$1:$1048576,6,0)</f>
        <v>禁毒大数据</v>
      </c>
      <c r="E6376">
        <f>VLOOKUP(A6376:A15060,[1]社招简章!$1:$1048576,13,0)</f>
        <v>1</v>
      </c>
      <c r="F6376" s="7" t="s">
        <v>13</v>
      </c>
      <c r="G6376" s="5">
        <v>182.5</v>
      </c>
      <c r="H6376" t="s">
        <v>6</v>
      </c>
    </row>
    <row r="6377" spans="1:8">
      <c r="A6377" s="5">
        <v>153000011</v>
      </c>
      <c r="B6377" s="5" t="str">
        <f>VLOOKUP(A6377:A15061,[1]社招简章!$1:$1048576,2,0)</f>
        <v>省级</v>
      </c>
      <c r="C6377" t="str">
        <f>VLOOKUP(A6377:A15061,[1]社招简章!$1:$1048576,3,0)</f>
        <v>云南省公安厅</v>
      </c>
      <c r="D6377" t="str">
        <f>VLOOKUP(A6377:A15061,[1]社招简章!$1:$1048576,6,0)</f>
        <v>禁毒大数据</v>
      </c>
      <c r="E6377">
        <f>VLOOKUP(A6377:A15061,[1]社招简章!$1:$1048576,13,0)</f>
        <v>1</v>
      </c>
      <c r="F6377" s="7" t="s">
        <v>14</v>
      </c>
      <c r="G6377" s="5">
        <v>180.1</v>
      </c>
      <c r="H6377" t="s">
        <v>6</v>
      </c>
    </row>
    <row r="6378" spans="1:8">
      <c r="A6378" s="5">
        <v>153000011</v>
      </c>
      <c r="B6378" s="5" t="str">
        <f>VLOOKUP(A6378:A15062,[1]社招简章!$1:$1048576,2,0)</f>
        <v>省级</v>
      </c>
      <c r="C6378" t="str">
        <f>VLOOKUP(A6378:A15062,[1]社招简章!$1:$1048576,3,0)</f>
        <v>云南省公安厅</v>
      </c>
      <c r="D6378" t="str">
        <f>VLOOKUP(A6378:A15062,[1]社招简章!$1:$1048576,6,0)</f>
        <v>禁毒大数据</v>
      </c>
      <c r="E6378">
        <f>VLOOKUP(A6378:A15062,[1]社招简章!$1:$1048576,13,0)</f>
        <v>1</v>
      </c>
      <c r="F6378" s="7" t="s">
        <v>15</v>
      </c>
      <c r="G6378" s="5">
        <v>180</v>
      </c>
      <c r="H6378" t="s">
        <v>6</v>
      </c>
    </row>
    <row r="6379" spans="1:8">
      <c r="A6379" s="5">
        <v>153000013</v>
      </c>
      <c r="B6379" s="5" t="str">
        <f>VLOOKUP(A6379:A15063,[1]社招简章!$1:$1048576,2,0)</f>
        <v>省级</v>
      </c>
      <c r="C6379" t="str">
        <f>VLOOKUP(A6379:A15063,[1]社招简章!$1:$1048576,3,0)</f>
        <v>云南省公安厅</v>
      </c>
      <c r="D6379" t="str">
        <f>VLOOKUP(A6379:A15063,[1]社招简章!$1:$1048576,6,0)</f>
        <v>水上巡逻</v>
      </c>
      <c r="E6379">
        <f>VLOOKUP(A6379:A15063,[1]社招简章!$1:$1048576,13,0)</f>
        <v>1</v>
      </c>
      <c r="F6379" s="7" t="s">
        <v>16</v>
      </c>
      <c r="G6379" s="5">
        <v>175</v>
      </c>
      <c r="H6379" t="s">
        <v>6</v>
      </c>
    </row>
    <row r="6380" spans="1:8">
      <c r="A6380" s="5">
        <v>153000013</v>
      </c>
      <c r="B6380" s="5" t="str">
        <f>VLOOKUP(A6380:A15064,[1]社招简章!$1:$1048576,2,0)</f>
        <v>省级</v>
      </c>
      <c r="C6380" t="str">
        <f>VLOOKUP(A6380:A15064,[1]社招简章!$1:$1048576,3,0)</f>
        <v>云南省公安厅</v>
      </c>
      <c r="D6380" t="str">
        <f>VLOOKUP(A6380:A15064,[1]社招简章!$1:$1048576,6,0)</f>
        <v>水上巡逻</v>
      </c>
      <c r="E6380">
        <f>VLOOKUP(A6380:A15064,[1]社招简章!$1:$1048576,13,0)</f>
        <v>1</v>
      </c>
      <c r="F6380" s="7" t="s">
        <v>17</v>
      </c>
      <c r="G6380" s="5">
        <v>171.6</v>
      </c>
      <c r="H6380" t="s">
        <v>6</v>
      </c>
    </row>
    <row r="6381" spans="1:8">
      <c r="A6381" s="5">
        <v>206000002</v>
      </c>
      <c r="B6381" s="5" t="str">
        <f>VLOOKUP(A6381:A15065,[1]社招简章!$1:$1048576,2,0)</f>
        <v>昭通</v>
      </c>
      <c r="C6381" t="str">
        <f>VLOOKUP(A6381:A15065,[1]社招简章!$1:$1048576,3,0)</f>
        <v>昭通市公安局</v>
      </c>
      <c r="D6381" t="str">
        <f>VLOOKUP(A6381:A15065,[1]社招简章!$1:$1048576,6,0)</f>
        <v>审计职位</v>
      </c>
      <c r="E6381">
        <f>VLOOKUP(A6381:A15065,[1]社招简章!$1:$1048576,13,0)</f>
        <v>1</v>
      </c>
      <c r="F6381" s="7" t="s">
        <v>18</v>
      </c>
      <c r="G6381" s="5">
        <v>212.4</v>
      </c>
      <c r="H6381" t="s">
        <v>6</v>
      </c>
    </row>
    <row r="6382" spans="1:8">
      <c r="A6382" s="5">
        <v>206000002</v>
      </c>
      <c r="B6382" s="5" t="str">
        <f>VLOOKUP(A6382:A15066,[1]社招简章!$1:$1048576,2,0)</f>
        <v>昭通</v>
      </c>
      <c r="C6382" t="str">
        <f>VLOOKUP(A6382:A15066,[1]社招简章!$1:$1048576,3,0)</f>
        <v>昭通市公安局</v>
      </c>
      <c r="D6382" t="str">
        <f>VLOOKUP(A6382:A15066,[1]社招简章!$1:$1048576,6,0)</f>
        <v>审计职位</v>
      </c>
      <c r="E6382">
        <f>VLOOKUP(A6382:A15066,[1]社招简章!$1:$1048576,13,0)</f>
        <v>1</v>
      </c>
      <c r="F6382" s="7" t="s">
        <v>19</v>
      </c>
      <c r="G6382" s="5">
        <v>210.7</v>
      </c>
      <c r="H6382" t="s">
        <v>6</v>
      </c>
    </row>
    <row r="6383" spans="1:8">
      <c r="A6383" s="5">
        <v>206000002</v>
      </c>
      <c r="B6383" s="5" t="str">
        <f>VLOOKUP(A6383:A15067,[1]社招简章!$1:$1048576,2,0)</f>
        <v>昭通</v>
      </c>
      <c r="C6383" t="str">
        <f>VLOOKUP(A6383:A15067,[1]社招简章!$1:$1048576,3,0)</f>
        <v>昭通市公安局</v>
      </c>
      <c r="D6383" t="str">
        <f>VLOOKUP(A6383:A15067,[1]社招简章!$1:$1048576,6,0)</f>
        <v>审计职位</v>
      </c>
      <c r="E6383">
        <f>VLOOKUP(A6383:A15067,[1]社招简章!$1:$1048576,13,0)</f>
        <v>1</v>
      </c>
      <c r="F6383" s="7" t="s">
        <v>20</v>
      </c>
      <c r="G6383" s="5">
        <v>198.4</v>
      </c>
      <c r="H6383" t="s">
        <v>6</v>
      </c>
    </row>
    <row r="6384" spans="1:8">
      <c r="A6384" s="5">
        <v>206000002</v>
      </c>
      <c r="B6384" s="5" t="str">
        <f>VLOOKUP(A6384:A15068,[1]社招简章!$1:$1048576,2,0)</f>
        <v>昭通</v>
      </c>
      <c r="C6384" t="str">
        <f>VLOOKUP(A6384:A15068,[1]社招简章!$1:$1048576,3,0)</f>
        <v>昭通市公安局</v>
      </c>
      <c r="D6384" t="str">
        <f>VLOOKUP(A6384:A15068,[1]社招简章!$1:$1048576,6,0)</f>
        <v>审计职位</v>
      </c>
      <c r="E6384">
        <f>VLOOKUP(A6384:A15068,[1]社招简章!$1:$1048576,13,0)</f>
        <v>1</v>
      </c>
      <c r="F6384" s="7" t="s">
        <v>21</v>
      </c>
      <c r="G6384" s="5">
        <v>194.4</v>
      </c>
      <c r="H6384" t="s">
        <v>6</v>
      </c>
    </row>
    <row r="6385" spans="1:8">
      <c r="A6385" s="5">
        <v>206000003</v>
      </c>
      <c r="B6385" s="5" t="str">
        <f>VLOOKUP(A6385:A15069,[1]社招简章!$1:$1048576,2,0)</f>
        <v>昭通</v>
      </c>
      <c r="C6385" t="str">
        <f>VLOOKUP(A6385:A15069,[1]社招简章!$1:$1048576,3,0)</f>
        <v>昭通市公安局</v>
      </c>
      <c r="D6385" t="str">
        <f>VLOOKUP(A6385:A15069,[1]社招简章!$1:$1048576,6,0)</f>
        <v>计算机职位</v>
      </c>
      <c r="E6385">
        <f>VLOOKUP(A6385:A15069,[1]社招简章!$1:$1048576,13,0)</f>
        <v>1</v>
      </c>
      <c r="F6385" s="7" t="s">
        <v>22</v>
      </c>
      <c r="G6385" s="5">
        <v>204.7</v>
      </c>
      <c r="H6385" t="s">
        <v>6</v>
      </c>
    </row>
    <row r="6386" spans="1:8">
      <c r="A6386" s="5">
        <v>206000003</v>
      </c>
      <c r="B6386" s="5" t="str">
        <f>VLOOKUP(A6386:A15070,[1]社招简章!$1:$1048576,2,0)</f>
        <v>昭通</v>
      </c>
      <c r="C6386" t="str">
        <f>VLOOKUP(A6386:A15070,[1]社招简章!$1:$1048576,3,0)</f>
        <v>昭通市公安局</v>
      </c>
      <c r="D6386" t="str">
        <f>VLOOKUP(A6386:A15070,[1]社招简章!$1:$1048576,6,0)</f>
        <v>计算机职位</v>
      </c>
      <c r="E6386">
        <f>VLOOKUP(A6386:A15070,[1]社招简章!$1:$1048576,13,0)</f>
        <v>1</v>
      </c>
      <c r="F6386" s="7" t="s">
        <v>23</v>
      </c>
      <c r="G6386" s="5">
        <v>196.1</v>
      </c>
      <c r="H6386" t="s">
        <v>6</v>
      </c>
    </row>
    <row r="6387" spans="1:8">
      <c r="A6387" s="5">
        <v>206000003</v>
      </c>
      <c r="B6387" s="5" t="str">
        <f>VLOOKUP(A6387:A15071,[1]社招简章!$1:$1048576,2,0)</f>
        <v>昭通</v>
      </c>
      <c r="C6387" t="str">
        <f>VLOOKUP(A6387:A15071,[1]社招简章!$1:$1048576,3,0)</f>
        <v>昭通市公安局</v>
      </c>
      <c r="D6387" t="str">
        <f>VLOOKUP(A6387:A15071,[1]社招简章!$1:$1048576,6,0)</f>
        <v>计算机职位</v>
      </c>
      <c r="E6387">
        <f>VLOOKUP(A6387:A15071,[1]社招简章!$1:$1048576,13,0)</f>
        <v>1</v>
      </c>
      <c r="F6387" s="7" t="s">
        <v>24</v>
      </c>
      <c r="G6387" s="5">
        <v>194.6</v>
      </c>
      <c r="H6387" t="s">
        <v>6</v>
      </c>
    </row>
    <row r="6388" spans="1:8">
      <c r="A6388" s="5">
        <v>206000003</v>
      </c>
      <c r="B6388" s="5" t="str">
        <f>VLOOKUP(A6388:A15072,[1]社招简章!$1:$1048576,2,0)</f>
        <v>昭通</v>
      </c>
      <c r="C6388" t="str">
        <f>VLOOKUP(A6388:A15072,[1]社招简章!$1:$1048576,3,0)</f>
        <v>昭通市公安局</v>
      </c>
      <c r="D6388" t="str">
        <f>VLOOKUP(A6388:A15072,[1]社招简章!$1:$1048576,6,0)</f>
        <v>计算机职位</v>
      </c>
      <c r="E6388">
        <f>VLOOKUP(A6388:A15072,[1]社招简章!$1:$1048576,13,0)</f>
        <v>1</v>
      </c>
      <c r="F6388" s="7" t="s">
        <v>25</v>
      </c>
      <c r="G6388" s="5">
        <v>194.5</v>
      </c>
      <c r="H6388" t="s">
        <v>6</v>
      </c>
    </row>
    <row r="6389" spans="1:8">
      <c r="A6389" s="5">
        <v>206000004</v>
      </c>
      <c r="B6389" s="5" t="str">
        <f>VLOOKUP(A6389:A15073,[1]社招简章!$1:$1048576,2,0)</f>
        <v>昭通</v>
      </c>
      <c r="C6389" t="str">
        <f>VLOOKUP(A6389:A15073,[1]社招简章!$1:$1048576,3,0)</f>
        <v>昭通市公安局交警支队</v>
      </c>
      <c r="D6389" t="str">
        <f>VLOOKUP(A6389:A15073,[1]社招简章!$1:$1048576,6,0)</f>
        <v>交通指挥系统管理职位</v>
      </c>
      <c r="E6389">
        <f>VLOOKUP(A6389:A15073,[1]社招简章!$1:$1048576,13,0)</f>
        <v>1</v>
      </c>
      <c r="F6389" s="7" t="s">
        <v>26</v>
      </c>
      <c r="G6389" s="5">
        <v>218.7</v>
      </c>
      <c r="H6389" t="s">
        <v>6</v>
      </c>
    </row>
    <row r="6390" spans="1:8">
      <c r="A6390" s="5">
        <v>206000004</v>
      </c>
      <c r="B6390" s="5" t="str">
        <f>VLOOKUP(A6390:A15074,[1]社招简章!$1:$1048576,2,0)</f>
        <v>昭通</v>
      </c>
      <c r="C6390" t="str">
        <f>VLOOKUP(A6390:A15074,[1]社招简章!$1:$1048576,3,0)</f>
        <v>昭通市公安局交警支队</v>
      </c>
      <c r="D6390" t="str">
        <f>VLOOKUP(A6390:A15074,[1]社招简章!$1:$1048576,6,0)</f>
        <v>交通指挥系统管理职位</v>
      </c>
      <c r="E6390">
        <f>VLOOKUP(A6390:A15074,[1]社招简章!$1:$1048576,13,0)</f>
        <v>1</v>
      </c>
      <c r="F6390" s="7" t="s">
        <v>27</v>
      </c>
      <c r="G6390" s="5">
        <v>206.1</v>
      </c>
      <c r="H6390" t="s">
        <v>6</v>
      </c>
    </row>
    <row r="6391" spans="1:8">
      <c r="A6391" s="5">
        <v>206000004</v>
      </c>
      <c r="B6391" s="5" t="str">
        <f>VLOOKUP(A6391:A15075,[1]社招简章!$1:$1048576,2,0)</f>
        <v>昭通</v>
      </c>
      <c r="C6391" t="str">
        <f>VLOOKUP(A6391:A15075,[1]社招简章!$1:$1048576,3,0)</f>
        <v>昭通市公安局交警支队</v>
      </c>
      <c r="D6391" t="str">
        <f>VLOOKUP(A6391:A15075,[1]社招简章!$1:$1048576,6,0)</f>
        <v>交通指挥系统管理职位</v>
      </c>
      <c r="E6391">
        <f>VLOOKUP(A6391:A15075,[1]社招简章!$1:$1048576,13,0)</f>
        <v>1</v>
      </c>
      <c r="F6391" s="7" t="s">
        <v>28</v>
      </c>
      <c r="G6391" s="5">
        <v>204.5</v>
      </c>
      <c r="H6391" t="s">
        <v>6</v>
      </c>
    </row>
    <row r="6392" spans="1:8">
      <c r="A6392" s="5">
        <v>206000004</v>
      </c>
      <c r="B6392" s="5" t="str">
        <f>VLOOKUP(A6392:A15076,[1]社招简章!$1:$1048576,2,0)</f>
        <v>昭通</v>
      </c>
      <c r="C6392" t="str">
        <f>VLOOKUP(A6392:A15076,[1]社招简章!$1:$1048576,3,0)</f>
        <v>昭通市公安局交警支队</v>
      </c>
      <c r="D6392" t="str">
        <f>VLOOKUP(A6392:A15076,[1]社招简章!$1:$1048576,6,0)</f>
        <v>交通指挥系统管理职位</v>
      </c>
      <c r="E6392">
        <f>VLOOKUP(A6392:A15076,[1]社招简章!$1:$1048576,13,0)</f>
        <v>1</v>
      </c>
      <c r="F6392" s="7" t="s">
        <v>29</v>
      </c>
      <c r="G6392" s="5">
        <v>199.4</v>
      </c>
      <c r="H6392" t="s">
        <v>6</v>
      </c>
    </row>
    <row r="6393" spans="1:8">
      <c r="A6393" s="5">
        <v>206000005</v>
      </c>
      <c r="B6393" s="5" t="str">
        <f>VLOOKUP(A6393:A15077,[1]社招简章!$1:$1048576,2,0)</f>
        <v>昭通</v>
      </c>
      <c r="C6393" t="str">
        <f>VLOOKUP(A6393:A15077,[1]社招简章!$1:$1048576,3,0)</f>
        <v>昭通市公安局交警支队</v>
      </c>
      <c r="D6393" t="str">
        <f>VLOOKUP(A6393:A15077,[1]社招简章!$1:$1048576,6,0)</f>
        <v>法医鉴定职位</v>
      </c>
      <c r="E6393">
        <f>VLOOKUP(A6393:A15077,[1]社招简章!$1:$1048576,13,0)</f>
        <v>1</v>
      </c>
      <c r="F6393" s="7" t="s">
        <v>30</v>
      </c>
      <c r="G6393" s="5">
        <v>190.3</v>
      </c>
      <c r="H6393" t="s">
        <v>6</v>
      </c>
    </row>
    <row r="6394" spans="1:8">
      <c r="A6394" s="5">
        <v>206000005</v>
      </c>
      <c r="B6394" s="5" t="str">
        <f>VLOOKUP(A6394:A15078,[1]社招简章!$1:$1048576,2,0)</f>
        <v>昭通</v>
      </c>
      <c r="C6394" t="str">
        <f>VLOOKUP(A6394:A15078,[1]社招简章!$1:$1048576,3,0)</f>
        <v>昭通市公安局交警支队</v>
      </c>
      <c r="D6394" t="str">
        <f>VLOOKUP(A6394:A15078,[1]社招简章!$1:$1048576,6,0)</f>
        <v>法医鉴定职位</v>
      </c>
      <c r="E6394">
        <f>VLOOKUP(A6394:A15078,[1]社招简章!$1:$1048576,13,0)</f>
        <v>1</v>
      </c>
      <c r="F6394" s="7" t="s">
        <v>31</v>
      </c>
      <c r="G6394" s="5">
        <v>185.4</v>
      </c>
      <c r="H6394" t="s">
        <v>6</v>
      </c>
    </row>
    <row r="6395" spans="1:8">
      <c r="A6395" s="5">
        <v>206000005</v>
      </c>
      <c r="B6395" s="5" t="str">
        <f>VLOOKUP(A6395:A15079,[1]社招简章!$1:$1048576,2,0)</f>
        <v>昭通</v>
      </c>
      <c r="C6395" t="str">
        <f>VLOOKUP(A6395:A15079,[1]社招简章!$1:$1048576,3,0)</f>
        <v>昭通市公安局交警支队</v>
      </c>
      <c r="D6395" t="str">
        <f>VLOOKUP(A6395:A15079,[1]社招简章!$1:$1048576,6,0)</f>
        <v>法医鉴定职位</v>
      </c>
      <c r="E6395">
        <f>VLOOKUP(A6395:A15079,[1]社招简章!$1:$1048576,13,0)</f>
        <v>1</v>
      </c>
      <c r="F6395" s="7" t="s">
        <v>32</v>
      </c>
      <c r="G6395" s="5">
        <v>184.1</v>
      </c>
      <c r="H6395" t="s">
        <v>6</v>
      </c>
    </row>
    <row r="6396" spans="1:8">
      <c r="A6396" s="5">
        <v>206000005</v>
      </c>
      <c r="B6396" s="5" t="str">
        <f>VLOOKUP(A6396:A15080,[1]社招简章!$1:$1048576,2,0)</f>
        <v>昭通</v>
      </c>
      <c r="C6396" t="str">
        <f>VLOOKUP(A6396:A15080,[1]社招简章!$1:$1048576,3,0)</f>
        <v>昭通市公安局交警支队</v>
      </c>
      <c r="D6396" t="str">
        <f>VLOOKUP(A6396:A15080,[1]社招简章!$1:$1048576,6,0)</f>
        <v>法医鉴定职位</v>
      </c>
      <c r="E6396">
        <f>VLOOKUP(A6396:A15080,[1]社招简章!$1:$1048576,13,0)</f>
        <v>1</v>
      </c>
      <c r="F6396" s="7" t="s">
        <v>33</v>
      </c>
      <c r="G6396" s="5">
        <v>181.3</v>
      </c>
      <c r="H6396" t="s">
        <v>6</v>
      </c>
    </row>
    <row r="6397" spans="1:8">
      <c r="A6397" s="5">
        <v>234000001</v>
      </c>
      <c r="B6397" s="5" t="str">
        <f>VLOOKUP(A6397:A15081,[1]社招简章!$1:$1048576,2,0)</f>
        <v>迪庆</v>
      </c>
      <c r="C6397" t="str">
        <f>VLOOKUP(A6397:A15081,[1]社招简章!$1:$1048576,3,0)</f>
        <v>迪庆藏族自治州公安局</v>
      </c>
      <c r="D6397" t="str">
        <f>VLOOKUP(A6397:A15081,[1]社招简章!$1:$1048576,6,0)</f>
        <v>人民警察</v>
      </c>
      <c r="E6397">
        <f>VLOOKUP(A6397:A15081,[1]社招简章!$1:$1048576,13,0)</f>
        <v>1</v>
      </c>
      <c r="F6397" s="7" t="s">
        <v>34</v>
      </c>
      <c r="G6397" s="5">
        <v>208.9</v>
      </c>
      <c r="H6397" t="s">
        <v>6</v>
      </c>
    </row>
    <row r="6398" spans="1:8">
      <c r="A6398" s="5">
        <v>234000001</v>
      </c>
      <c r="B6398" s="5" t="str">
        <f>VLOOKUP(A6398:A15082,[1]社招简章!$1:$1048576,2,0)</f>
        <v>迪庆</v>
      </c>
      <c r="C6398" t="str">
        <f>VLOOKUP(A6398:A15082,[1]社招简章!$1:$1048576,3,0)</f>
        <v>迪庆藏族自治州公安局</v>
      </c>
      <c r="D6398" t="str">
        <f>VLOOKUP(A6398:A15082,[1]社招简章!$1:$1048576,6,0)</f>
        <v>人民警察</v>
      </c>
      <c r="E6398">
        <f>VLOOKUP(A6398:A15082,[1]社招简章!$1:$1048576,13,0)</f>
        <v>1</v>
      </c>
      <c r="F6398" s="7" t="s">
        <v>35</v>
      </c>
      <c r="G6398" s="5">
        <v>196.1</v>
      </c>
      <c r="H6398" t="s">
        <v>6</v>
      </c>
    </row>
    <row r="6399" spans="1:8">
      <c r="A6399" s="5">
        <v>234000001</v>
      </c>
      <c r="B6399" s="5" t="str">
        <f>VLOOKUP(A6399:A15083,[1]社招简章!$1:$1048576,2,0)</f>
        <v>迪庆</v>
      </c>
      <c r="C6399" t="str">
        <f>VLOOKUP(A6399:A15083,[1]社招简章!$1:$1048576,3,0)</f>
        <v>迪庆藏族自治州公安局</v>
      </c>
      <c r="D6399" t="str">
        <f>VLOOKUP(A6399:A15083,[1]社招简章!$1:$1048576,6,0)</f>
        <v>人民警察</v>
      </c>
      <c r="E6399">
        <f>VLOOKUP(A6399:A15083,[1]社招简章!$1:$1048576,13,0)</f>
        <v>1</v>
      </c>
      <c r="F6399" s="7" t="s">
        <v>36</v>
      </c>
      <c r="G6399" s="5">
        <v>189</v>
      </c>
      <c r="H6399" t="s">
        <v>6</v>
      </c>
    </row>
    <row r="6400" spans="1:8">
      <c r="A6400" s="5">
        <v>234000001</v>
      </c>
      <c r="B6400" s="5" t="str">
        <f>VLOOKUP(A6400:A15084,[1]社招简章!$1:$1048576,2,0)</f>
        <v>迪庆</v>
      </c>
      <c r="C6400" t="str">
        <f>VLOOKUP(A6400:A15084,[1]社招简章!$1:$1048576,3,0)</f>
        <v>迪庆藏族自治州公安局</v>
      </c>
      <c r="D6400" t="str">
        <f>VLOOKUP(A6400:A15084,[1]社招简章!$1:$1048576,6,0)</f>
        <v>人民警察</v>
      </c>
      <c r="E6400">
        <f>VLOOKUP(A6400:A15084,[1]社招简章!$1:$1048576,13,0)</f>
        <v>1</v>
      </c>
      <c r="F6400" s="7" t="s">
        <v>37</v>
      </c>
      <c r="G6400" s="5">
        <v>189.4</v>
      </c>
      <c r="H6400" t="s">
        <v>6</v>
      </c>
    </row>
    <row r="6401" spans="1:8">
      <c r="A6401" s="5">
        <v>242000001</v>
      </c>
      <c r="B6401" s="5" t="str">
        <f>VLOOKUP(A6401:A15085,[1]社招简章!$1:$1048576,2,0)</f>
        <v>省级</v>
      </c>
      <c r="C6401" t="str">
        <f>VLOOKUP(A6401:A15085,[1]社招简章!$1:$1048576,3,0)</f>
        <v>云南省安宁监狱</v>
      </c>
      <c r="D6401" t="str">
        <f>VLOOKUP(A6401:A15085,[1]社招简章!$1:$1048576,6,0)</f>
        <v>狱医</v>
      </c>
      <c r="E6401">
        <f>VLOOKUP(A6401:A15085,[1]社招简章!$1:$1048576,13,0)</f>
        <v>1</v>
      </c>
      <c r="F6401" s="7" t="s">
        <v>38</v>
      </c>
      <c r="G6401" s="5">
        <v>113.7</v>
      </c>
      <c r="H6401" t="s">
        <v>6</v>
      </c>
    </row>
    <row r="6402" spans="1:8">
      <c r="A6402" s="5">
        <v>242000002</v>
      </c>
      <c r="B6402" s="5" t="str">
        <f>VLOOKUP(A6402:A15086,[1]社招简章!$1:$1048576,2,0)</f>
        <v>省级</v>
      </c>
      <c r="C6402" t="str">
        <f>VLOOKUP(A6402:A15086,[1]社招简章!$1:$1048576,3,0)</f>
        <v>云南省安宁监狱</v>
      </c>
      <c r="D6402" t="str">
        <f>VLOOKUP(A6402:A15086,[1]社招简章!$1:$1048576,6,0)</f>
        <v>监狱建设</v>
      </c>
      <c r="E6402">
        <f>VLOOKUP(A6402:A15086,[1]社招简章!$1:$1048576,13,0)</f>
        <v>1</v>
      </c>
      <c r="F6402" s="7" t="s">
        <v>39</v>
      </c>
      <c r="G6402" s="5">
        <v>138.9</v>
      </c>
      <c r="H6402" t="s">
        <v>6</v>
      </c>
    </row>
    <row r="6403" spans="1:8">
      <c r="A6403" s="5">
        <v>242000002</v>
      </c>
      <c r="B6403" s="5" t="str">
        <f>VLOOKUP(A6403:A15087,[1]社招简章!$1:$1048576,2,0)</f>
        <v>省级</v>
      </c>
      <c r="C6403" t="str">
        <f>VLOOKUP(A6403:A15087,[1]社招简章!$1:$1048576,3,0)</f>
        <v>云南省安宁监狱</v>
      </c>
      <c r="D6403" t="str">
        <f>VLOOKUP(A6403:A15087,[1]社招简章!$1:$1048576,6,0)</f>
        <v>监狱建设</v>
      </c>
      <c r="E6403">
        <f>VLOOKUP(A6403:A15087,[1]社招简章!$1:$1048576,13,0)</f>
        <v>1</v>
      </c>
      <c r="F6403" s="7" t="s">
        <v>40</v>
      </c>
      <c r="G6403" s="5">
        <v>133</v>
      </c>
      <c r="H6403" t="s">
        <v>6</v>
      </c>
    </row>
    <row r="6404" spans="1:8">
      <c r="A6404" s="5">
        <v>242000002</v>
      </c>
      <c r="B6404" s="5" t="str">
        <f>VLOOKUP(A6404:A15088,[1]社招简章!$1:$1048576,2,0)</f>
        <v>省级</v>
      </c>
      <c r="C6404" t="str">
        <f>VLOOKUP(A6404:A15088,[1]社招简章!$1:$1048576,3,0)</f>
        <v>云南省安宁监狱</v>
      </c>
      <c r="D6404" t="str">
        <f>VLOOKUP(A6404:A15088,[1]社招简章!$1:$1048576,6,0)</f>
        <v>监狱建设</v>
      </c>
      <c r="E6404">
        <f>VLOOKUP(A6404:A15088,[1]社招简章!$1:$1048576,13,0)</f>
        <v>1</v>
      </c>
      <c r="F6404" s="7" t="s">
        <v>41</v>
      </c>
      <c r="G6404" s="5">
        <v>131.4</v>
      </c>
      <c r="H6404" t="s">
        <v>6</v>
      </c>
    </row>
    <row r="6405" spans="1:8">
      <c r="A6405" s="5">
        <v>242000002</v>
      </c>
      <c r="B6405" s="5" t="str">
        <f>VLOOKUP(A6405:A15089,[1]社招简章!$1:$1048576,2,0)</f>
        <v>省级</v>
      </c>
      <c r="C6405" t="str">
        <f>VLOOKUP(A6405:A15089,[1]社招简章!$1:$1048576,3,0)</f>
        <v>云南省安宁监狱</v>
      </c>
      <c r="D6405" t="str">
        <f>VLOOKUP(A6405:A15089,[1]社招简章!$1:$1048576,6,0)</f>
        <v>监狱建设</v>
      </c>
      <c r="E6405">
        <f>VLOOKUP(A6405:A15089,[1]社招简章!$1:$1048576,13,0)</f>
        <v>1</v>
      </c>
      <c r="F6405" s="7" t="s">
        <v>42</v>
      </c>
      <c r="G6405" s="5">
        <v>129.5</v>
      </c>
      <c r="H6405" t="s">
        <v>6</v>
      </c>
    </row>
    <row r="6406" spans="1:8">
      <c r="A6406" s="5">
        <v>242000003</v>
      </c>
      <c r="B6406" s="5" t="str">
        <f>VLOOKUP(A6406:A15090,[1]社招简章!$1:$1048576,2,0)</f>
        <v>省级</v>
      </c>
      <c r="C6406" t="str">
        <f>VLOOKUP(A6406:A15090,[1]社招简章!$1:$1048576,3,0)</f>
        <v>云南省安宁监狱</v>
      </c>
      <c r="D6406" t="str">
        <f>VLOOKUP(A6406:A15090,[1]社招简章!$1:$1048576,6,0)</f>
        <v>教育改造</v>
      </c>
      <c r="E6406">
        <f>VLOOKUP(A6406:A15090,[1]社招简章!$1:$1048576,13,0)</f>
        <v>2</v>
      </c>
      <c r="F6406" s="7" t="s">
        <v>43</v>
      </c>
      <c r="G6406" s="5">
        <v>128.5</v>
      </c>
      <c r="H6406" t="s">
        <v>6</v>
      </c>
    </row>
    <row r="6407" spans="1:8">
      <c r="A6407" s="5">
        <v>242000003</v>
      </c>
      <c r="B6407" s="5" t="str">
        <f>VLOOKUP(A6407:A15091,[1]社招简章!$1:$1048576,2,0)</f>
        <v>省级</v>
      </c>
      <c r="C6407" t="str">
        <f>VLOOKUP(A6407:A15091,[1]社招简章!$1:$1048576,3,0)</f>
        <v>云南省安宁监狱</v>
      </c>
      <c r="D6407" t="str">
        <f>VLOOKUP(A6407:A15091,[1]社招简章!$1:$1048576,6,0)</f>
        <v>教育改造</v>
      </c>
      <c r="E6407">
        <f>VLOOKUP(A6407:A15091,[1]社招简章!$1:$1048576,13,0)</f>
        <v>2</v>
      </c>
      <c r="F6407" s="7" t="s">
        <v>44</v>
      </c>
      <c r="G6407" s="5">
        <v>124.9</v>
      </c>
      <c r="H6407" t="s">
        <v>6</v>
      </c>
    </row>
    <row r="6408" spans="1:8">
      <c r="A6408" s="5">
        <v>242000003</v>
      </c>
      <c r="B6408" s="5" t="str">
        <f>VLOOKUP(A6408:A15092,[1]社招简章!$1:$1048576,2,0)</f>
        <v>省级</v>
      </c>
      <c r="C6408" t="str">
        <f>VLOOKUP(A6408:A15092,[1]社招简章!$1:$1048576,3,0)</f>
        <v>云南省安宁监狱</v>
      </c>
      <c r="D6408" t="str">
        <f>VLOOKUP(A6408:A15092,[1]社招简章!$1:$1048576,6,0)</f>
        <v>教育改造</v>
      </c>
      <c r="E6408">
        <f>VLOOKUP(A6408:A15092,[1]社招简章!$1:$1048576,13,0)</f>
        <v>2</v>
      </c>
      <c r="F6408" s="7" t="s">
        <v>45</v>
      </c>
      <c r="G6408" s="5">
        <v>120.9</v>
      </c>
      <c r="H6408" t="s">
        <v>6</v>
      </c>
    </row>
    <row r="6409" spans="1:8">
      <c r="A6409" s="5">
        <v>242000003</v>
      </c>
      <c r="B6409" s="5" t="str">
        <f>VLOOKUP(A6409:A15093,[1]社招简章!$1:$1048576,2,0)</f>
        <v>省级</v>
      </c>
      <c r="C6409" t="str">
        <f>VLOOKUP(A6409:A15093,[1]社招简章!$1:$1048576,3,0)</f>
        <v>云南省安宁监狱</v>
      </c>
      <c r="D6409" t="str">
        <f>VLOOKUP(A6409:A15093,[1]社招简章!$1:$1048576,6,0)</f>
        <v>教育改造</v>
      </c>
      <c r="E6409">
        <f>VLOOKUP(A6409:A15093,[1]社招简章!$1:$1048576,13,0)</f>
        <v>2</v>
      </c>
      <c r="F6409" s="7" t="s">
        <v>46</v>
      </c>
      <c r="G6409" s="5">
        <v>119.1</v>
      </c>
      <c r="H6409" t="s">
        <v>6</v>
      </c>
    </row>
    <row r="6410" spans="1:8">
      <c r="A6410" s="5">
        <v>242000003</v>
      </c>
      <c r="B6410" s="5" t="str">
        <f>VLOOKUP(A6410:A15094,[1]社招简章!$1:$1048576,2,0)</f>
        <v>省级</v>
      </c>
      <c r="C6410" t="str">
        <f>VLOOKUP(A6410:A15094,[1]社招简章!$1:$1048576,3,0)</f>
        <v>云南省安宁监狱</v>
      </c>
      <c r="D6410" t="str">
        <f>VLOOKUP(A6410:A15094,[1]社招简章!$1:$1048576,6,0)</f>
        <v>教育改造</v>
      </c>
      <c r="E6410">
        <f>VLOOKUP(A6410:A15094,[1]社招简章!$1:$1048576,13,0)</f>
        <v>2</v>
      </c>
      <c r="F6410" s="7" t="s">
        <v>47</v>
      </c>
      <c r="G6410" s="5">
        <v>118</v>
      </c>
      <c r="H6410" t="s">
        <v>6</v>
      </c>
    </row>
    <row r="6411" spans="1:8">
      <c r="A6411" s="5">
        <v>242000003</v>
      </c>
      <c r="B6411" s="5" t="str">
        <f>VLOOKUP(A6411:A15095,[1]社招简章!$1:$1048576,2,0)</f>
        <v>省级</v>
      </c>
      <c r="C6411" t="str">
        <f>VLOOKUP(A6411:A15095,[1]社招简章!$1:$1048576,3,0)</f>
        <v>云南省安宁监狱</v>
      </c>
      <c r="D6411" t="str">
        <f>VLOOKUP(A6411:A15095,[1]社招简章!$1:$1048576,6,0)</f>
        <v>教育改造</v>
      </c>
      <c r="E6411">
        <f>VLOOKUP(A6411:A15095,[1]社招简章!$1:$1048576,13,0)</f>
        <v>2</v>
      </c>
      <c r="F6411" s="7" t="s">
        <v>48</v>
      </c>
      <c r="G6411" s="5">
        <v>117.6</v>
      </c>
      <c r="H6411" t="s">
        <v>6</v>
      </c>
    </row>
    <row r="6412" spans="1:8">
      <c r="A6412" s="5">
        <v>242000003</v>
      </c>
      <c r="B6412" s="5" t="str">
        <f>VLOOKUP(A6412:A15096,[1]社招简章!$1:$1048576,2,0)</f>
        <v>省级</v>
      </c>
      <c r="C6412" t="str">
        <f>VLOOKUP(A6412:A15096,[1]社招简章!$1:$1048576,3,0)</f>
        <v>云南省安宁监狱</v>
      </c>
      <c r="D6412" t="str">
        <f>VLOOKUP(A6412:A15096,[1]社招简章!$1:$1048576,6,0)</f>
        <v>教育改造</v>
      </c>
      <c r="E6412">
        <f>VLOOKUP(A6412:A15096,[1]社招简章!$1:$1048576,13,0)</f>
        <v>2</v>
      </c>
      <c r="F6412" s="7" t="s">
        <v>49</v>
      </c>
      <c r="G6412" s="5">
        <v>116.4</v>
      </c>
      <c r="H6412" t="s">
        <v>6</v>
      </c>
    </row>
    <row r="6413" spans="1:8">
      <c r="A6413" s="5">
        <v>242000003</v>
      </c>
      <c r="B6413" s="5" t="str">
        <f>VLOOKUP(A6413:A15097,[1]社招简章!$1:$1048576,2,0)</f>
        <v>省级</v>
      </c>
      <c r="C6413" t="str">
        <f>VLOOKUP(A6413:A15097,[1]社招简章!$1:$1048576,3,0)</f>
        <v>云南省安宁监狱</v>
      </c>
      <c r="D6413" t="str">
        <f>VLOOKUP(A6413:A15097,[1]社招简章!$1:$1048576,6,0)</f>
        <v>教育改造</v>
      </c>
      <c r="E6413">
        <f>VLOOKUP(A6413:A15097,[1]社招简章!$1:$1048576,13,0)</f>
        <v>2</v>
      </c>
      <c r="F6413" s="7" t="s">
        <v>50</v>
      </c>
      <c r="G6413" s="5">
        <v>112.8</v>
      </c>
      <c r="H6413" t="s">
        <v>6</v>
      </c>
    </row>
    <row r="6414" spans="1:8">
      <c r="A6414" s="5">
        <v>242000004</v>
      </c>
      <c r="B6414" s="5" t="str">
        <f>VLOOKUP(A6414:A15098,[1]社招简章!$1:$1048576,2,0)</f>
        <v>省级</v>
      </c>
      <c r="C6414" t="str">
        <f>VLOOKUP(A6414:A15098,[1]社招简章!$1:$1048576,3,0)</f>
        <v>云南省安宁监狱</v>
      </c>
      <c r="D6414" t="str">
        <f>VLOOKUP(A6414:A15098,[1]社招简章!$1:$1048576,6,0)</f>
        <v>教育改造</v>
      </c>
      <c r="E6414">
        <f>VLOOKUP(A6414:A15098,[1]社招简章!$1:$1048576,13,0)</f>
        <v>1</v>
      </c>
      <c r="F6414" s="7" t="s">
        <v>51</v>
      </c>
      <c r="G6414" s="5">
        <v>132.4</v>
      </c>
      <c r="H6414" t="s">
        <v>6</v>
      </c>
    </row>
    <row r="6415" spans="1:8">
      <c r="A6415" s="5">
        <v>242000004</v>
      </c>
      <c r="B6415" s="5" t="str">
        <f>VLOOKUP(A6415:A15099,[1]社招简章!$1:$1048576,2,0)</f>
        <v>省级</v>
      </c>
      <c r="C6415" t="str">
        <f>VLOOKUP(A6415:A15099,[1]社招简章!$1:$1048576,3,0)</f>
        <v>云南省安宁监狱</v>
      </c>
      <c r="D6415" t="str">
        <f>VLOOKUP(A6415:A15099,[1]社招简章!$1:$1048576,6,0)</f>
        <v>教育改造</v>
      </c>
      <c r="E6415">
        <f>VLOOKUP(A6415:A15099,[1]社招简章!$1:$1048576,13,0)</f>
        <v>1</v>
      </c>
      <c r="F6415" s="7" t="s">
        <v>52</v>
      </c>
      <c r="G6415" s="5">
        <v>130.5</v>
      </c>
      <c r="H6415" t="s">
        <v>6</v>
      </c>
    </row>
    <row r="6416" spans="1:8">
      <c r="A6416" s="5">
        <v>242000004</v>
      </c>
      <c r="B6416" s="5" t="str">
        <f>VLOOKUP(A6416:A15100,[1]社招简章!$1:$1048576,2,0)</f>
        <v>省级</v>
      </c>
      <c r="C6416" t="str">
        <f>VLOOKUP(A6416:A15100,[1]社招简章!$1:$1048576,3,0)</f>
        <v>云南省安宁监狱</v>
      </c>
      <c r="D6416" t="str">
        <f>VLOOKUP(A6416:A15100,[1]社招简章!$1:$1048576,6,0)</f>
        <v>教育改造</v>
      </c>
      <c r="E6416">
        <f>VLOOKUP(A6416:A15100,[1]社招简章!$1:$1048576,13,0)</f>
        <v>1</v>
      </c>
      <c r="F6416" s="7" t="s">
        <v>53</v>
      </c>
      <c r="G6416" s="5">
        <v>129.3</v>
      </c>
      <c r="H6416" t="s">
        <v>6</v>
      </c>
    </row>
    <row r="6417" spans="1:8">
      <c r="A6417" s="5">
        <v>242000004</v>
      </c>
      <c r="B6417" s="5" t="str">
        <f>VLOOKUP(A6417:A15101,[1]社招简章!$1:$1048576,2,0)</f>
        <v>省级</v>
      </c>
      <c r="C6417" t="str">
        <f>VLOOKUP(A6417:A15101,[1]社招简章!$1:$1048576,3,0)</f>
        <v>云南省安宁监狱</v>
      </c>
      <c r="D6417" t="str">
        <f>VLOOKUP(A6417:A15101,[1]社招简章!$1:$1048576,6,0)</f>
        <v>教育改造</v>
      </c>
      <c r="E6417">
        <f>VLOOKUP(A6417:A15101,[1]社招简章!$1:$1048576,13,0)</f>
        <v>1</v>
      </c>
      <c r="F6417" s="7" t="s">
        <v>54</v>
      </c>
      <c r="G6417" s="5">
        <v>129.2</v>
      </c>
      <c r="H6417" t="s">
        <v>6</v>
      </c>
    </row>
    <row r="6418" spans="1:8">
      <c r="A6418" s="5">
        <v>242000005</v>
      </c>
      <c r="B6418" s="5" t="str">
        <f>VLOOKUP(A6418:A15102,[1]社招简章!$1:$1048576,2,0)</f>
        <v>省级</v>
      </c>
      <c r="C6418" t="str">
        <f>VLOOKUP(A6418:A15102,[1]社招简章!$1:$1048576,3,0)</f>
        <v>云南省安宁监狱</v>
      </c>
      <c r="D6418" t="str">
        <f>VLOOKUP(A6418:A15102,[1]社招简章!$1:$1048576,6,0)</f>
        <v>心理矫治</v>
      </c>
      <c r="E6418">
        <f>VLOOKUP(A6418:A15102,[1]社招简章!$1:$1048576,13,0)</f>
        <v>1</v>
      </c>
      <c r="F6418" s="7" t="s">
        <v>55</v>
      </c>
      <c r="G6418" s="5">
        <v>129.9</v>
      </c>
      <c r="H6418" t="s">
        <v>6</v>
      </c>
    </row>
    <row r="6419" spans="1:8">
      <c r="A6419" s="5">
        <v>242000005</v>
      </c>
      <c r="B6419" s="5" t="str">
        <f>VLOOKUP(A6419:A15103,[1]社招简章!$1:$1048576,2,0)</f>
        <v>省级</v>
      </c>
      <c r="C6419" t="str">
        <f>VLOOKUP(A6419:A15103,[1]社招简章!$1:$1048576,3,0)</f>
        <v>云南省安宁监狱</v>
      </c>
      <c r="D6419" t="str">
        <f>VLOOKUP(A6419:A15103,[1]社招简章!$1:$1048576,6,0)</f>
        <v>心理矫治</v>
      </c>
      <c r="E6419">
        <f>VLOOKUP(A6419:A15103,[1]社招简章!$1:$1048576,13,0)</f>
        <v>1</v>
      </c>
      <c r="F6419" s="7" t="s">
        <v>56</v>
      </c>
      <c r="G6419" s="5">
        <v>127.5</v>
      </c>
      <c r="H6419" t="s">
        <v>6</v>
      </c>
    </row>
    <row r="6420" spans="1:8">
      <c r="A6420" s="5">
        <v>242000005</v>
      </c>
      <c r="B6420" s="5" t="str">
        <f>VLOOKUP(A6420:A15104,[1]社招简章!$1:$1048576,2,0)</f>
        <v>省级</v>
      </c>
      <c r="C6420" t="str">
        <f>VLOOKUP(A6420:A15104,[1]社招简章!$1:$1048576,3,0)</f>
        <v>云南省安宁监狱</v>
      </c>
      <c r="D6420" t="str">
        <f>VLOOKUP(A6420:A15104,[1]社招简章!$1:$1048576,6,0)</f>
        <v>心理矫治</v>
      </c>
      <c r="E6420">
        <f>VLOOKUP(A6420:A15104,[1]社招简章!$1:$1048576,13,0)</f>
        <v>1</v>
      </c>
      <c r="F6420" s="7" t="s">
        <v>57</v>
      </c>
      <c r="G6420" s="5">
        <v>126</v>
      </c>
      <c r="H6420" t="s">
        <v>6</v>
      </c>
    </row>
    <row r="6421" spans="1:8">
      <c r="A6421" s="5">
        <v>242000005</v>
      </c>
      <c r="B6421" s="5" t="str">
        <f>VLOOKUP(A6421:A15105,[1]社招简章!$1:$1048576,2,0)</f>
        <v>省级</v>
      </c>
      <c r="C6421" t="str">
        <f>VLOOKUP(A6421:A15105,[1]社招简章!$1:$1048576,3,0)</f>
        <v>云南省安宁监狱</v>
      </c>
      <c r="D6421" t="str">
        <f>VLOOKUP(A6421:A15105,[1]社招简章!$1:$1048576,6,0)</f>
        <v>心理矫治</v>
      </c>
      <c r="E6421">
        <f>VLOOKUP(A6421:A15105,[1]社招简章!$1:$1048576,13,0)</f>
        <v>1</v>
      </c>
      <c r="F6421" s="7" t="s">
        <v>58</v>
      </c>
      <c r="G6421" s="5">
        <v>126</v>
      </c>
      <c r="H6421" t="s">
        <v>6</v>
      </c>
    </row>
    <row r="6422" spans="1:8">
      <c r="A6422" s="5">
        <v>242000006</v>
      </c>
      <c r="B6422" s="5" t="str">
        <f>VLOOKUP(A6422:A15106,[1]社招简章!$1:$1048576,2,0)</f>
        <v>省级</v>
      </c>
      <c r="C6422" t="str">
        <f>VLOOKUP(A6422:A15106,[1]社招简章!$1:$1048576,3,0)</f>
        <v>云南省安宁监狱</v>
      </c>
      <c r="D6422" t="str">
        <f>VLOOKUP(A6422:A15106,[1]社招简章!$1:$1048576,6,0)</f>
        <v>教育改造</v>
      </c>
      <c r="E6422">
        <f>VLOOKUP(A6422:A15106,[1]社招简章!$1:$1048576,13,0)</f>
        <v>1</v>
      </c>
      <c r="F6422" s="7" t="s">
        <v>59</v>
      </c>
      <c r="G6422" s="5">
        <v>123.2</v>
      </c>
      <c r="H6422" t="s">
        <v>6</v>
      </c>
    </row>
    <row r="6423" spans="1:8">
      <c r="A6423" s="5">
        <v>242000006</v>
      </c>
      <c r="B6423" s="5" t="str">
        <f>VLOOKUP(A6423:A15107,[1]社招简章!$1:$1048576,2,0)</f>
        <v>省级</v>
      </c>
      <c r="C6423" t="str">
        <f>VLOOKUP(A6423:A15107,[1]社招简章!$1:$1048576,3,0)</f>
        <v>云南省安宁监狱</v>
      </c>
      <c r="D6423" t="str">
        <f>VLOOKUP(A6423:A15107,[1]社招简章!$1:$1048576,6,0)</f>
        <v>教育改造</v>
      </c>
      <c r="E6423">
        <f>VLOOKUP(A6423:A15107,[1]社招简章!$1:$1048576,13,0)</f>
        <v>1</v>
      </c>
      <c r="F6423" s="7" t="s">
        <v>60</v>
      </c>
      <c r="G6423" s="5">
        <v>122.8</v>
      </c>
      <c r="H6423" t="s">
        <v>6</v>
      </c>
    </row>
    <row r="6424" spans="1:8">
      <c r="A6424" s="5">
        <v>242000006</v>
      </c>
      <c r="B6424" s="5" t="str">
        <f>VLOOKUP(A6424:A15108,[1]社招简章!$1:$1048576,2,0)</f>
        <v>省级</v>
      </c>
      <c r="C6424" t="str">
        <f>VLOOKUP(A6424:A15108,[1]社招简章!$1:$1048576,3,0)</f>
        <v>云南省安宁监狱</v>
      </c>
      <c r="D6424" t="str">
        <f>VLOOKUP(A6424:A15108,[1]社招简章!$1:$1048576,6,0)</f>
        <v>教育改造</v>
      </c>
      <c r="E6424">
        <f>VLOOKUP(A6424:A15108,[1]社招简章!$1:$1048576,13,0)</f>
        <v>1</v>
      </c>
      <c r="F6424" s="7" t="s">
        <v>61</v>
      </c>
      <c r="G6424" s="5">
        <v>122.7</v>
      </c>
      <c r="H6424" t="s">
        <v>6</v>
      </c>
    </row>
    <row r="6425" spans="1:8">
      <c r="A6425" s="5">
        <v>242000006</v>
      </c>
      <c r="B6425" s="5" t="str">
        <f>VLOOKUP(A6425:A15109,[1]社招简章!$1:$1048576,2,0)</f>
        <v>省级</v>
      </c>
      <c r="C6425" t="str">
        <f>VLOOKUP(A6425:A15109,[1]社招简章!$1:$1048576,3,0)</f>
        <v>云南省安宁监狱</v>
      </c>
      <c r="D6425" t="str">
        <f>VLOOKUP(A6425:A15109,[1]社招简章!$1:$1048576,6,0)</f>
        <v>教育改造</v>
      </c>
      <c r="E6425">
        <f>VLOOKUP(A6425:A15109,[1]社招简章!$1:$1048576,13,0)</f>
        <v>1</v>
      </c>
      <c r="F6425" s="7" t="s">
        <v>62</v>
      </c>
      <c r="G6425" s="5">
        <v>121.6</v>
      </c>
      <c r="H6425" t="s">
        <v>6</v>
      </c>
    </row>
    <row r="6426" spans="1:8">
      <c r="A6426" s="5">
        <v>242000007</v>
      </c>
      <c r="B6426" s="5" t="str">
        <f>VLOOKUP(A6426:A15110,[1]社招简章!$1:$1048576,2,0)</f>
        <v>省级</v>
      </c>
      <c r="C6426" t="str">
        <f>VLOOKUP(A6426:A15110,[1]社招简章!$1:$1048576,3,0)</f>
        <v>云南省安宁监狱</v>
      </c>
      <c r="D6426" t="str">
        <f>VLOOKUP(A6426:A15110,[1]社招简章!$1:$1048576,6,0)</f>
        <v>教育改造</v>
      </c>
      <c r="E6426">
        <f>VLOOKUP(A6426:A15110,[1]社招简章!$1:$1048576,13,0)</f>
        <v>1</v>
      </c>
      <c r="F6426" s="7" t="s">
        <v>63</v>
      </c>
      <c r="G6426" s="5">
        <v>128.2</v>
      </c>
      <c r="H6426" t="s">
        <v>6</v>
      </c>
    </row>
    <row r="6427" spans="1:8">
      <c r="A6427" s="5">
        <v>242000007</v>
      </c>
      <c r="B6427" s="5" t="str">
        <f>VLOOKUP(A6427:A15111,[1]社招简章!$1:$1048576,2,0)</f>
        <v>省级</v>
      </c>
      <c r="C6427" t="str">
        <f>VLOOKUP(A6427:A15111,[1]社招简章!$1:$1048576,3,0)</f>
        <v>云南省安宁监狱</v>
      </c>
      <c r="D6427" t="str">
        <f>VLOOKUP(A6427:A15111,[1]社招简章!$1:$1048576,6,0)</f>
        <v>教育改造</v>
      </c>
      <c r="E6427">
        <f>VLOOKUP(A6427:A15111,[1]社招简章!$1:$1048576,13,0)</f>
        <v>1</v>
      </c>
      <c r="F6427" s="7" t="s">
        <v>64</v>
      </c>
      <c r="G6427" s="5">
        <v>126.7</v>
      </c>
      <c r="H6427" t="s">
        <v>6</v>
      </c>
    </row>
    <row r="6428" spans="1:8">
      <c r="A6428" s="5">
        <v>242000007</v>
      </c>
      <c r="B6428" s="5" t="str">
        <f>VLOOKUP(A6428:A15112,[1]社招简章!$1:$1048576,2,0)</f>
        <v>省级</v>
      </c>
      <c r="C6428" t="str">
        <f>VLOOKUP(A6428:A15112,[1]社招简章!$1:$1048576,3,0)</f>
        <v>云南省安宁监狱</v>
      </c>
      <c r="D6428" t="str">
        <f>VLOOKUP(A6428:A15112,[1]社招简章!$1:$1048576,6,0)</f>
        <v>教育改造</v>
      </c>
      <c r="E6428">
        <f>VLOOKUP(A6428:A15112,[1]社招简章!$1:$1048576,13,0)</f>
        <v>1</v>
      </c>
      <c r="F6428" s="7" t="s">
        <v>65</v>
      </c>
      <c r="G6428" s="5">
        <v>126.5</v>
      </c>
      <c r="H6428" t="s">
        <v>6</v>
      </c>
    </row>
    <row r="6429" spans="1:8">
      <c r="A6429" s="5">
        <v>242000007</v>
      </c>
      <c r="B6429" s="5" t="str">
        <f>VLOOKUP(A6429:A15113,[1]社招简章!$1:$1048576,2,0)</f>
        <v>省级</v>
      </c>
      <c r="C6429" t="str">
        <f>VLOOKUP(A6429:A15113,[1]社招简章!$1:$1048576,3,0)</f>
        <v>云南省安宁监狱</v>
      </c>
      <c r="D6429" t="str">
        <f>VLOOKUP(A6429:A15113,[1]社招简章!$1:$1048576,6,0)</f>
        <v>教育改造</v>
      </c>
      <c r="E6429">
        <f>VLOOKUP(A6429:A15113,[1]社招简章!$1:$1048576,13,0)</f>
        <v>1</v>
      </c>
      <c r="F6429" s="7" t="s">
        <v>66</v>
      </c>
      <c r="G6429" s="5">
        <v>124.4</v>
      </c>
      <c r="H6429" t="s">
        <v>6</v>
      </c>
    </row>
    <row r="6430" spans="1:8">
      <c r="A6430" s="5">
        <v>242000008</v>
      </c>
      <c r="B6430" s="5" t="str">
        <f>VLOOKUP(A6430:A15114,[1]社招简章!$1:$1048576,2,0)</f>
        <v>省级</v>
      </c>
      <c r="C6430" t="str">
        <f>VLOOKUP(A6430:A15114,[1]社招简章!$1:$1048576,3,0)</f>
        <v>云南省保山监狱</v>
      </c>
      <c r="D6430" t="str">
        <f>VLOOKUP(A6430:A15114,[1]社招简章!$1:$1048576,6,0)</f>
        <v>教育改造</v>
      </c>
      <c r="E6430">
        <f>VLOOKUP(A6430:A15114,[1]社招简章!$1:$1048576,13,0)</f>
        <v>1</v>
      </c>
      <c r="F6430" s="7" t="s">
        <v>67</v>
      </c>
      <c r="G6430" s="5">
        <v>128.3</v>
      </c>
      <c r="H6430" t="s">
        <v>6</v>
      </c>
    </row>
    <row r="6431" spans="1:8">
      <c r="A6431" s="5">
        <v>242000008</v>
      </c>
      <c r="B6431" s="5" t="str">
        <f>VLOOKUP(A6431:A15115,[1]社招简章!$1:$1048576,2,0)</f>
        <v>省级</v>
      </c>
      <c r="C6431" t="str">
        <f>VLOOKUP(A6431:A15115,[1]社招简章!$1:$1048576,3,0)</f>
        <v>云南省保山监狱</v>
      </c>
      <c r="D6431" t="str">
        <f>VLOOKUP(A6431:A15115,[1]社招简章!$1:$1048576,6,0)</f>
        <v>教育改造</v>
      </c>
      <c r="E6431">
        <f>VLOOKUP(A6431:A15115,[1]社招简章!$1:$1048576,13,0)</f>
        <v>1</v>
      </c>
      <c r="F6431" s="7" t="s">
        <v>68</v>
      </c>
      <c r="G6431" s="5">
        <v>117.9</v>
      </c>
      <c r="H6431" t="s">
        <v>6</v>
      </c>
    </row>
    <row r="6432" spans="1:8">
      <c r="A6432" s="5">
        <v>242000008</v>
      </c>
      <c r="B6432" s="5" t="str">
        <f>VLOOKUP(A6432:A15116,[1]社招简章!$1:$1048576,2,0)</f>
        <v>省级</v>
      </c>
      <c r="C6432" t="str">
        <f>VLOOKUP(A6432:A15116,[1]社招简章!$1:$1048576,3,0)</f>
        <v>云南省保山监狱</v>
      </c>
      <c r="D6432" t="str">
        <f>VLOOKUP(A6432:A15116,[1]社招简章!$1:$1048576,6,0)</f>
        <v>教育改造</v>
      </c>
      <c r="E6432">
        <f>VLOOKUP(A6432:A15116,[1]社招简章!$1:$1048576,13,0)</f>
        <v>1</v>
      </c>
      <c r="F6432" s="7" t="s">
        <v>69</v>
      </c>
      <c r="G6432" s="5">
        <v>112.8</v>
      </c>
      <c r="H6432" t="s">
        <v>6</v>
      </c>
    </row>
    <row r="6433" spans="1:8">
      <c r="A6433" s="5">
        <v>242000008</v>
      </c>
      <c r="B6433" s="5" t="str">
        <f>VLOOKUP(A6433:A15117,[1]社招简章!$1:$1048576,2,0)</f>
        <v>省级</v>
      </c>
      <c r="C6433" t="str">
        <f>VLOOKUP(A6433:A15117,[1]社招简章!$1:$1048576,3,0)</f>
        <v>云南省保山监狱</v>
      </c>
      <c r="D6433" t="str">
        <f>VLOOKUP(A6433:A15117,[1]社招简章!$1:$1048576,6,0)</f>
        <v>教育改造</v>
      </c>
      <c r="E6433">
        <f>VLOOKUP(A6433:A15117,[1]社招简章!$1:$1048576,13,0)</f>
        <v>1</v>
      </c>
      <c r="F6433" s="7" t="s">
        <v>70</v>
      </c>
      <c r="G6433" s="5">
        <v>112.5</v>
      </c>
      <c r="H6433" t="s">
        <v>6</v>
      </c>
    </row>
    <row r="6434" spans="1:8">
      <c r="A6434" s="5">
        <v>242000009</v>
      </c>
      <c r="B6434" s="5" t="str">
        <f>VLOOKUP(A6434:A15118,[1]社招简章!$1:$1048576,2,0)</f>
        <v>省级</v>
      </c>
      <c r="C6434" t="str">
        <f>VLOOKUP(A6434:A15118,[1]社招简章!$1:$1048576,3,0)</f>
        <v>云南省保山监狱</v>
      </c>
      <c r="D6434" t="str">
        <f>VLOOKUP(A6434:A15118,[1]社招简章!$1:$1048576,6,0)</f>
        <v>文化教育</v>
      </c>
      <c r="E6434">
        <f>VLOOKUP(A6434:A15118,[1]社招简章!$1:$1048576,13,0)</f>
        <v>2</v>
      </c>
      <c r="F6434" s="7" t="s">
        <v>71</v>
      </c>
      <c r="G6434" s="5">
        <v>127.5</v>
      </c>
      <c r="H6434" t="s">
        <v>6</v>
      </c>
    </row>
    <row r="6435" spans="1:8">
      <c r="A6435" s="5">
        <v>242000009</v>
      </c>
      <c r="B6435" s="5" t="str">
        <f>VLOOKUP(A6435:A15119,[1]社招简章!$1:$1048576,2,0)</f>
        <v>省级</v>
      </c>
      <c r="C6435" t="str">
        <f>VLOOKUP(A6435:A15119,[1]社招简章!$1:$1048576,3,0)</f>
        <v>云南省保山监狱</v>
      </c>
      <c r="D6435" t="str">
        <f>VLOOKUP(A6435:A15119,[1]社招简章!$1:$1048576,6,0)</f>
        <v>文化教育</v>
      </c>
      <c r="E6435">
        <f>VLOOKUP(A6435:A15119,[1]社招简章!$1:$1048576,13,0)</f>
        <v>2</v>
      </c>
      <c r="F6435" s="7" t="s">
        <v>72</v>
      </c>
      <c r="G6435" s="5">
        <v>121</v>
      </c>
      <c r="H6435" t="s">
        <v>6</v>
      </c>
    </row>
    <row r="6436" spans="1:8">
      <c r="A6436" s="5">
        <v>242000009</v>
      </c>
      <c r="B6436" s="5" t="str">
        <f>VLOOKUP(A6436:A15120,[1]社招简章!$1:$1048576,2,0)</f>
        <v>省级</v>
      </c>
      <c r="C6436" t="str">
        <f>VLOOKUP(A6436:A15120,[1]社招简章!$1:$1048576,3,0)</f>
        <v>云南省保山监狱</v>
      </c>
      <c r="D6436" t="str">
        <f>VLOOKUP(A6436:A15120,[1]社招简章!$1:$1048576,6,0)</f>
        <v>文化教育</v>
      </c>
      <c r="E6436">
        <f>VLOOKUP(A6436:A15120,[1]社招简章!$1:$1048576,13,0)</f>
        <v>2</v>
      </c>
      <c r="F6436" s="7" t="s">
        <v>73</v>
      </c>
      <c r="G6436" s="5">
        <v>120.9</v>
      </c>
      <c r="H6436" t="s">
        <v>6</v>
      </c>
    </row>
    <row r="6437" spans="1:8">
      <c r="A6437" s="5">
        <v>242000009</v>
      </c>
      <c r="B6437" s="5" t="str">
        <f>VLOOKUP(A6437:A15121,[1]社招简章!$1:$1048576,2,0)</f>
        <v>省级</v>
      </c>
      <c r="C6437" t="str">
        <f>VLOOKUP(A6437:A15121,[1]社招简章!$1:$1048576,3,0)</f>
        <v>云南省保山监狱</v>
      </c>
      <c r="D6437" t="str">
        <f>VLOOKUP(A6437:A15121,[1]社招简章!$1:$1048576,6,0)</f>
        <v>文化教育</v>
      </c>
      <c r="E6437">
        <f>VLOOKUP(A6437:A15121,[1]社招简章!$1:$1048576,13,0)</f>
        <v>2</v>
      </c>
      <c r="F6437" s="7" t="s">
        <v>74</v>
      </c>
      <c r="G6437" s="5">
        <v>120.5</v>
      </c>
      <c r="H6437" t="s">
        <v>6</v>
      </c>
    </row>
    <row r="6438" spans="1:8">
      <c r="A6438" s="5">
        <v>242000009</v>
      </c>
      <c r="B6438" s="5" t="str">
        <f>VLOOKUP(A6438:A15122,[1]社招简章!$1:$1048576,2,0)</f>
        <v>省级</v>
      </c>
      <c r="C6438" t="str">
        <f>VLOOKUP(A6438:A15122,[1]社招简章!$1:$1048576,3,0)</f>
        <v>云南省保山监狱</v>
      </c>
      <c r="D6438" t="str">
        <f>VLOOKUP(A6438:A15122,[1]社招简章!$1:$1048576,6,0)</f>
        <v>文化教育</v>
      </c>
      <c r="E6438">
        <f>VLOOKUP(A6438:A15122,[1]社招简章!$1:$1048576,13,0)</f>
        <v>2</v>
      </c>
      <c r="F6438" s="7" t="s">
        <v>75</v>
      </c>
      <c r="G6438" s="5">
        <v>119.5</v>
      </c>
      <c r="H6438" t="s">
        <v>6</v>
      </c>
    </row>
    <row r="6439" spans="1:8">
      <c r="A6439" s="5">
        <v>242000009</v>
      </c>
      <c r="B6439" s="5" t="str">
        <f>VLOOKUP(A6439:A15123,[1]社招简章!$1:$1048576,2,0)</f>
        <v>省级</v>
      </c>
      <c r="C6439" t="str">
        <f>VLOOKUP(A6439:A15123,[1]社招简章!$1:$1048576,3,0)</f>
        <v>云南省保山监狱</v>
      </c>
      <c r="D6439" t="str">
        <f>VLOOKUP(A6439:A15123,[1]社招简章!$1:$1048576,6,0)</f>
        <v>文化教育</v>
      </c>
      <c r="E6439">
        <f>VLOOKUP(A6439:A15123,[1]社招简章!$1:$1048576,13,0)</f>
        <v>2</v>
      </c>
      <c r="F6439" s="7" t="s">
        <v>76</v>
      </c>
      <c r="G6439" s="5">
        <v>119.4</v>
      </c>
      <c r="H6439" t="s">
        <v>6</v>
      </c>
    </row>
    <row r="6440" spans="1:8">
      <c r="A6440" s="5">
        <v>242000009</v>
      </c>
      <c r="B6440" s="5" t="str">
        <f>VLOOKUP(A6440:A15124,[1]社招简章!$1:$1048576,2,0)</f>
        <v>省级</v>
      </c>
      <c r="C6440" t="str">
        <f>VLOOKUP(A6440:A15124,[1]社招简章!$1:$1048576,3,0)</f>
        <v>云南省保山监狱</v>
      </c>
      <c r="D6440" t="str">
        <f>VLOOKUP(A6440:A15124,[1]社招简章!$1:$1048576,6,0)</f>
        <v>文化教育</v>
      </c>
      <c r="E6440">
        <f>VLOOKUP(A6440:A15124,[1]社招简章!$1:$1048576,13,0)</f>
        <v>2</v>
      </c>
      <c r="F6440" s="7" t="s">
        <v>77</v>
      </c>
      <c r="G6440" s="5">
        <v>114.7</v>
      </c>
      <c r="H6440" t="s">
        <v>6</v>
      </c>
    </row>
    <row r="6441" spans="1:8">
      <c r="A6441" s="5">
        <v>242000009</v>
      </c>
      <c r="B6441" s="5" t="str">
        <f>VLOOKUP(A6441:A15125,[1]社招简章!$1:$1048576,2,0)</f>
        <v>省级</v>
      </c>
      <c r="C6441" t="str">
        <f>VLOOKUP(A6441:A15125,[1]社招简章!$1:$1048576,3,0)</f>
        <v>云南省保山监狱</v>
      </c>
      <c r="D6441" t="str">
        <f>VLOOKUP(A6441:A15125,[1]社招简章!$1:$1048576,6,0)</f>
        <v>文化教育</v>
      </c>
      <c r="E6441">
        <f>VLOOKUP(A6441:A15125,[1]社招简章!$1:$1048576,13,0)</f>
        <v>2</v>
      </c>
      <c r="F6441" s="7" t="s">
        <v>78</v>
      </c>
      <c r="G6441" s="5">
        <v>114.1</v>
      </c>
      <c r="H6441" t="s">
        <v>6</v>
      </c>
    </row>
    <row r="6442" spans="1:8">
      <c r="A6442" s="5">
        <v>242000010</v>
      </c>
      <c r="B6442" s="5" t="str">
        <f>VLOOKUP(A6442:A15126,[1]社招简章!$1:$1048576,2,0)</f>
        <v>省级</v>
      </c>
      <c r="C6442" t="str">
        <f>VLOOKUP(A6442:A15126,[1]社招简章!$1:$1048576,3,0)</f>
        <v>云南省保山监狱</v>
      </c>
      <c r="D6442" t="str">
        <f>VLOOKUP(A6442:A15126,[1]社招简章!$1:$1048576,6,0)</f>
        <v>教育改造</v>
      </c>
      <c r="E6442">
        <f>VLOOKUP(A6442:A15126,[1]社招简章!$1:$1048576,13,0)</f>
        <v>2</v>
      </c>
      <c r="F6442" s="7" t="s">
        <v>79</v>
      </c>
      <c r="G6442" s="5">
        <v>124.1</v>
      </c>
      <c r="H6442" t="s">
        <v>6</v>
      </c>
    </row>
    <row r="6443" spans="1:8">
      <c r="A6443" s="5">
        <v>242000010</v>
      </c>
      <c r="B6443" s="5" t="str">
        <f>VLOOKUP(A6443:A15127,[1]社招简章!$1:$1048576,2,0)</f>
        <v>省级</v>
      </c>
      <c r="C6443" t="str">
        <f>VLOOKUP(A6443:A15127,[1]社招简章!$1:$1048576,3,0)</f>
        <v>云南省保山监狱</v>
      </c>
      <c r="D6443" t="str">
        <f>VLOOKUP(A6443:A15127,[1]社招简章!$1:$1048576,6,0)</f>
        <v>教育改造</v>
      </c>
      <c r="E6443">
        <f>VLOOKUP(A6443:A15127,[1]社招简章!$1:$1048576,13,0)</f>
        <v>2</v>
      </c>
      <c r="F6443" s="7" t="s">
        <v>80</v>
      </c>
      <c r="G6443" s="5">
        <v>123.8</v>
      </c>
      <c r="H6443" t="s">
        <v>6</v>
      </c>
    </row>
    <row r="6444" spans="1:8">
      <c r="A6444" s="5">
        <v>242000010</v>
      </c>
      <c r="B6444" s="5" t="str">
        <f>VLOOKUP(A6444:A15128,[1]社招简章!$1:$1048576,2,0)</f>
        <v>省级</v>
      </c>
      <c r="C6444" t="str">
        <f>VLOOKUP(A6444:A15128,[1]社招简章!$1:$1048576,3,0)</f>
        <v>云南省保山监狱</v>
      </c>
      <c r="D6444" t="str">
        <f>VLOOKUP(A6444:A15128,[1]社招简章!$1:$1048576,6,0)</f>
        <v>教育改造</v>
      </c>
      <c r="E6444">
        <f>VLOOKUP(A6444:A15128,[1]社招简章!$1:$1048576,13,0)</f>
        <v>2</v>
      </c>
      <c r="F6444" s="7" t="s">
        <v>81</v>
      </c>
      <c r="G6444" s="5">
        <v>123.2</v>
      </c>
      <c r="H6444" t="s">
        <v>6</v>
      </c>
    </row>
    <row r="6445" spans="1:8">
      <c r="A6445" s="5">
        <v>242000010</v>
      </c>
      <c r="B6445" s="5" t="str">
        <f>VLOOKUP(A6445:A15129,[1]社招简章!$1:$1048576,2,0)</f>
        <v>省级</v>
      </c>
      <c r="C6445" t="str">
        <f>VLOOKUP(A6445:A15129,[1]社招简章!$1:$1048576,3,0)</f>
        <v>云南省保山监狱</v>
      </c>
      <c r="D6445" t="str">
        <f>VLOOKUP(A6445:A15129,[1]社招简章!$1:$1048576,6,0)</f>
        <v>教育改造</v>
      </c>
      <c r="E6445">
        <f>VLOOKUP(A6445:A15129,[1]社招简章!$1:$1048576,13,0)</f>
        <v>2</v>
      </c>
      <c r="F6445" s="7" t="s">
        <v>82</v>
      </c>
      <c r="G6445" s="5">
        <v>122.8</v>
      </c>
      <c r="H6445" t="s">
        <v>6</v>
      </c>
    </row>
    <row r="6446" spans="1:8">
      <c r="A6446" s="5">
        <v>242000010</v>
      </c>
      <c r="B6446" s="5" t="str">
        <f>VLOOKUP(A6446:A15130,[1]社招简章!$1:$1048576,2,0)</f>
        <v>省级</v>
      </c>
      <c r="C6446" t="str">
        <f>VLOOKUP(A6446:A15130,[1]社招简章!$1:$1048576,3,0)</f>
        <v>云南省保山监狱</v>
      </c>
      <c r="D6446" t="str">
        <f>VLOOKUP(A6446:A15130,[1]社招简章!$1:$1048576,6,0)</f>
        <v>教育改造</v>
      </c>
      <c r="E6446">
        <f>VLOOKUP(A6446:A15130,[1]社招简章!$1:$1048576,13,0)</f>
        <v>2</v>
      </c>
      <c r="F6446" s="7" t="s">
        <v>83</v>
      </c>
      <c r="G6446" s="5">
        <v>122.2</v>
      </c>
      <c r="H6446" t="s">
        <v>6</v>
      </c>
    </row>
    <row r="6447" spans="1:8">
      <c r="A6447" s="5">
        <v>242000010</v>
      </c>
      <c r="B6447" s="5" t="str">
        <f>VLOOKUP(A6447:A15131,[1]社招简章!$1:$1048576,2,0)</f>
        <v>省级</v>
      </c>
      <c r="C6447" t="str">
        <f>VLOOKUP(A6447:A15131,[1]社招简章!$1:$1048576,3,0)</f>
        <v>云南省保山监狱</v>
      </c>
      <c r="D6447" t="str">
        <f>VLOOKUP(A6447:A15131,[1]社招简章!$1:$1048576,6,0)</f>
        <v>教育改造</v>
      </c>
      <c r="E6447">
        <f>VLOOKUP(A6447:A15131,[1]社招简章!$1:$1048576,13,0)</f>
        <v>2</v>
      </c>
      <c r="F6447" s="7" t="s">
        <v>84</v>
      </c>
      <c r="G6447" s="5">
        <v>120.3</v>
      </c>
      <c r="H6447" t="s">
        <v>6</v>
      </c>
    </row>
    <row r="6448" spans="1:8">
      <c r="A6448" s="5">
        <v>242000010</v>
      </c>
      <c r="B6448" s="5" t="str">
        <f>VLOOKUP(A6448:A15132,[1]社招简章!$1:$1048576,2,0)</f>
        <v>省级</v>
      </c>
      <c r="C6448" t="str">
        <f>VLOOKUP(A6448:A15132,[1]社招简章!$1:$1048576,3,0)</f>
        <v>云南省保山监狱</v>
      </c>
      <c r="D6448" t="str">
        <f>VLOOKUP(A6448:A15132,[1]社招简章!$1:$1048576,6,0)</f>
        <v>教育改造</v>
      </c>
      <c r="E6448">
        <f>VLOOKUP(A6448:A15132,[1]社招简章!$1:$1048576,13,0)</f>
        <v>2</v>
      </c>
      <c r="F6448" s="7" t="s">
        <v>85</v>
      </c>
      <c r="G6448" s="5">
        <v>118.9</v>
      </c>
      <c r="H6448" t="s">
        <v>6</v>
      </c>
    </row>
    <row r="6449" spans="1:8">
      <c r="A6449" s="5">
        <v>242000010</v>
      </c>
      <c r="B6449" s="5" t="str">
        <f>VLOOKUP(A6449:A15133,[1]社招简章!$1:$1048576,2,0)</f>
        <v>省级</v>
      </c>
      <c r="C6449" t="str">
        <f>VLOOKUP(A6449:A15133,[1]社招简章!$1:$1048576,3,0)</f>
        <v>云南省保山监狱</v>
      </c>
      <c r="D6449" t="str">
        <f>VLOOKUP(A6449:A15133,[1]社招简章!$1:$1048576,6,0)</f>
        <v>教育改造</v>
      </c>
      <c r="E6449">
        <f>VLOOKUP(A6449:A15133,[1]社招简章!$1:$1048576,13,0)</f>
        <v>2</v>
      </c>
      <c r="F6449" s="7" t="s">
        <v>86</v>
      </c>
      <c r="G6449" s="5">
        <v>114.1</v>
      </c>
      <c r="H6449" t="s">
        <v>6</v>
      </c>
    </row>
    <row r="6450" spans="1:8">
      <c r="A6450" s="5">
        <v>242000011</v>
      </c>
      <c r="B6450" s="5" t="str">
        <f>VLOOKUP(A6450:A15134,[1]社招简章!$1:$1048576,2,0)</f>
        <v>省级</v>
      </c>
      <c r="C6450" t="str">
        <f>VLOOKUP(A6450:A15134,[1]社招简章!$1:$1048576,3,0)</f>
        <v>云南省保山监狱</v>
      </c>
      <c r="D6450" t="str">
        <f>VLOOKUP(A6450:A15134,[1]社招简章!$1:$1048576,6,0)</f>
        <v>监狱信息化</v>
      </c>
      <c r="E6450">
        <f>VLOOKUP(A6450:A15134,[1]社招简章!$1:$1048576,13,0)</f>
        <v>1</v>
      </c>
      <c r="F6450" s="7" t="s">
        <v>87</v>
      </c>
      <c r="G6450" s="5">
        <v>148.5</v>
      </c>
      <c r="H6450" t="s">
        <v>6</v>
      </c>
    </row>
    <row r="6451" spans="1:8">
      <c r="A6451" s="5">
        <v>242000011</v>
      </c>
      <c r="B6451" s="5" t="str">
        <f>VLOOKUP(A6451:A15135,[1]社招简章!$1:$1048576,2,0)</f>
        <v>省级</v>
      </c>
      <c r="C6451" t="str">
        <f>VLOOKUP(A6451:A15135,[1]社招简章!$1:$1048576,3,0)</f>
        <v>云南省保山监狱</v>
      </c>
      <c r="D6451" t="str">
        <f>VLOOKUP(A6451:A15135,[1]社招简章!$1:$1048576,6,0)</f>
        <v>监狱信息化</v>
      </c>
      <c r="E6451">
        <f>VLOOKUP(A6451:A15135,[1]社招简章!$1:$1048576,13,0)</f>
        <v>1</v>
      </c>
      <c r="F6451" s="7" t="s">
        <v>88</v>
      </c>
      <c r="G6451" s="5">
        <v>134.1</v>
      </c>
      <c r="H6451" t="s">
        <v>6</v>
      </c>
    </row>
    <row r="6452" spans="1:8">
      <c r="A6452" s="5">
        <v>242000011</v>
      </c>
      <c r="B6452" s="5" t="str">
        <f>VLOOKUP(A6452:A15136,[1]社招简章!$1:$1048576,2,0)</f>
        <v>省级</v>
      </c>
      <c r="C6452" t="str">
        <f>VLOOKUP(A6452:A15136,[1]社招简章!$1:$1048576,3,0)</f>
        <v>云南省保山监狱</v>
      </c>
      <c r="D6452" t="str">
        <f>VLOOKUP(A6452:A15136,[1]社招简章!$1:$1048576,6,0)</f>
        <v>监狱信息化</v>
      </c>
      <c r="E6452">
        <f>VLOOKUP(A6452:A15136,[1]社招简章!$1:$1048576,13,0)</f>
        <v>1</v>
      </c>
      <c r="F6452" s="7" t="s">
        <v>89</v>
      </c>
      <c r="G6452" s="5">
        <v>134.1</v>
      </c>
      <c r="H6452" t="s">
        <v>6</v>
      </c>
    </row>
    <row r="6453" spans="1:8">
      <c r="A6453" s="5">
        <v>242000011</v>
      </c>
      <c r="B6453" s="5" t="str">
        <f>VLOOKUP(A6453:A15137,[1]社招简章!$1:$1048576,2,0)</f>
        <v>省级</v>
      </c>
      <c r="C6453" t="str">
        <f>VLOOKUP(A6453:A15137,[1]社招简章!$1:$1048576,3,0)</f>
        <v>云南省保山监狱</v>
      </c>
      <c r="D6453" t="str">
        <f>VLOOKUP(A6453:A15137,[1]社招简章!$1:$1048576,6,0)</f>
        <v>监狱信息化</v>
      </c>
      <c r="E6453">
        <f>VLOOKUP(A6453:A15137,[1]社招简章!$1:$1048576,13,0)</f>
        <v>1</v>
      </c>
      <c r="F6453" s="7" t="s">
        <v>90</v>
      </c>
      <c r="G6453" s="5">
        <v>132.5</v>
      </c>
      <c r="H6453" t="s">
        <v>6</v>
      </c>
    </row>
    <row r="6454" spans="1:8">
      <c r="A6454" s="5">
        <v>242000012</v>
      </c>
      <c r="B6454" s="5" t="str">
        <f>VLOOKUP(A6454:A15138,[1]社招简章!$1:$1048576,2,0)</f>
        <v>省级</v>
      </c>
      <c r="C6454" t="str">
        <f>VLOOKUP(A6454:A15138,[1]社招简章!$1:$1048576,3,0)</f>
        <v>云南省保山监狱</v>
      </c>
      <c r="D6454" t="str">
        <f>VLOOKUP(A6454:A15138,[1]社招简章!$1:$1048576,6,0)</f>
        <v>财务会计</v>
      </c>
      <c r="E6454">
        <f>VLOOKUP(A6454:A15138,[1]社招简章!$1:$1048576,13,0)</f>
        <v>1</v>
      </c>
      <c r="F6454" s="7" t="s">
        <v>91</v>
      </c>
      <c r="G6454" s="5">
        <v>137.9</v>
      </c>
      <c r="H6454" t="s">
        <v>6</v>
      </c>
    </row>
    <row r="6455" spans="1:8">
      <c r="A6455" s="5">
        <v>242000012</v>
      </c>
      <c r="B6455" s="5" t="str">
        <f>VLOOKUP(A6455:A15139,[1]社招简章!$1:$1048576,2,0)</f>
        <v>省级</v>
      </c>
      <c r="C6455" t="str">
        <f>VLOOKUP(A6455:A15139,[1]社招简章!$1:$1048576,3,0)</f>
        <v>云南省保山监狱</v>
      </c>
      <c r="D6455" t="str">
        <f>VLOOKUP(A6455:A15139,[1]社招简章!$1:$1048576,6,0)</f>
        <v>财务会计</v>
      </c>
      <c r="E6455">
        <f>VLOOKUP(A6455:A15139,[1]社招简章!$1:$1048576,13,0)</f>
        <v>1</v>
      </c>
      <c r="F6455" s="7" t="s">
        <v>92</v>
      </c>
      <c r="G6455" s="5">
        <v>129</v>
      </c>
      <c r="H6455" t="s">
        <v>6</v>
      </c>
    </row>
    <row r="6456" spans="1:8">
      <c r="A6456" s="5">
        <v>242000012</v>
      </c>
      <c r="B6456" s="5" t="str">
        <f>VLOOKUP(A6456:A15140,[1]社招简章!$1:$1048576,2,0)</f>
        <v>省级</v>
      </c>
      <c r="C6456" t="str">
        <f>VLOOKUP(A6456:A15140,[1]社招简章!$1:$1048576,3,0)</f>
        <v>云南省保山监狱</v>
      </c>
      <c r="D6456" t="str">
        <f>VLOOKUP(A6456:A15140,[1]社招简章!$1:$1048576,6,0)</f>
        <v>财务会计</v>
      </c>
      <c r="E6456">
        <f>VLOOKUP(A6456:A15140,[1]社招简章!$1:$1048576,13,0)</f>
        <v>1</v>
      </c>
      <c r="F6456" s="7" t="s">
        <v>93</v>
      </c>
      <c r="G6456" s="5">
        <v>127.4</v>
      </c>
      <c r="H6456" t="s">
        <v>6</v>
      </c>
    </row>
    <row r="6457" spans="1:8">
      <c r="A6457" s="5">
        <v>242000012</v>
      </c>
      <c r="B6457" s="5" t="str">
        <f>VLOOKUP(A6457:A15141,[1]社招简章!$1:$1048576,2,0)</f>
        <v>省级</v>
      </c>
      <c r="C6457" t="str">
        <f>VLOOKUP(A6457:A15141,[1]社招简章!$1:$1048576,3,0)</f>
        <v>云南省保山监狱</v>
      </c>
      <c r="D6457" t="str">
        <f>VLOOKUP(A6457:A15141,[1]社招简章!$1:$1048576,6,0)</f>
        <v>财务会计</v>
      </c>
      <c r="E6457">
        <f>VLOOKUP(A6457:A15141,[1]社招简章!$1:$1048576,13,0)</f>
        <v>1</v>
      </c>
      <c r="F6457" s="7" t="s">
        <v>94</v>
      </c>
      <c r="G6457" s="5">
        <v>126.7</v>
      </c>
      <c r="H6457" t="s">
        <v>6</v>
      </c>
    </row>
    <row r="6458" spans="1:8">
      <c r="A6458" s="5">
        <v>242000013</v>
      </c>
      <c r="B6458" s="5" t="str">
        <f>VLOOKUP(A6458:A15142,[1]社招简章!$1:$1048576,2,0)</f>
        <v>省级</v>
      </c>
      <c r="C6458" t="str">
        <f>VLOOKUP(A6458:A15142,[1]社招简章!$1:$1048576,3,0)</f>
        <v>云南省保山监狱</v>
      </c>
      <c r="D6458" t="str">
        <f>VLOOKUP(A6458:A15142,[1]社招简章!$1:$1048576,6,0)</f>
        <v>监狱建设</v>
      </c>
      <c r="E6458">
        <f>VLOOKUP(A6458:A15142,[1]社招简章!$1:$1048576,13,0)</f>
        <v>1</v>
      </c>
      <c r="F6458" s="7" t="s">
        <v>95</v>
      </c>
      <c r="G6458" s="5">
        <v>133.7</v>
      </c>
      <c r="H6458" t="s">
        <v>6</v>
      </c>
    </row>
    <row r="6459" spans="1:8">
      <c r="A6459" s="5">
        <v>242000013</v>
      </c>
      <c r="B6459" s="5" t="str">
        <f>VLOOKUP(A6459:A15143,[1]社招简章!$1:$1048576,2,0)</f>
        <v>省级</v>
      </c>
      <c r="C6459" t="str">
        <f>VLOOKUP(A6459:A15143,[1]社招简章!$1:$1048576,3,0)</f>
        <v>云南省保山监狱</v>
      </c>
      <c r="D6459" t="str">
        <f>VLOOKUP(A6459:A15143,[1]社招简章!$1:$1048576,6,0)</f>
        <v>监狱建设</v>
      </c>
      <c r="E6459">
        <f>VLOOKUP(A6459:A15143,[1]社招简章!$1:$1048576,13,0)</f>
        <v>1</v>
      </c>
      <c r="F6459" s="7" t="s">
        <v>96</v>
      </c>
      <c r="G6459" s="5">
        <v>133.2</v>
      </c>
      <c r="H6459" t="s">
        <v>6</v>
      </c>
    </row>
    <row r="6460" spans="1:8">
      <c r="A6460" s="5">
        <v>242000013</v>
      </c>
      <c r="B6460" s="5" t="str">
        <f>VLOOKUP(A6460:A15144,[1]社招简章!$1:$1048576,2,0)</f>
        <v>省级</v>
      </c>
      <c r="C6460" t="str">
        <f>VLOOKUP(A6460:A15144,[1]社招简章!$1:$1048576,3,0)</f>
        <v>云南省保山监狱</v>
      </c>
      <c r="D6460" t="str">
        <f>VLOOKUP(A6460:A15144,[1]社招简章!$1:$1048576,6,0)</f>
        <v>监狱建设</v>
      </c>
      <c r="E6460">
        <f>VLOOKUP(A6460:A15144,[1]社招简章!$1:$1048576,13,0)</f>
        <v>1</v>
      </c>
      <c r="F6460" s="7" t="s">
        <v>97</v>
      </c>
      <c r="G6460" s="5">
        <v>129.3</v>
      </c>
      <c r="H6460" t="s">
        <v>6</v>
      </c>
    </row>
    <row r="6461" spans="1:8">
      <c r="A6461" s="5">
        <v>242000013</v>
      </c>
      <c r="B6461" s="5" t="str">
        <f>VLOOKUP(A6461:A15145,[1]社招简章!$1:$1048576,2,0)</f>
        <v>省级</v>
      </c>
      <c r="C6461" t="str">
        <f>VLOOKUP(A6461:A15145,[1]社招简章!$1:$1048576,3,0)</f>
        <v>云南省保山监狱</v>
      </c>
      <c r="D6461" t="str">
        <f>VLOOKUP(A6461:A15145,[1]社招简章!$1:$1048576,6,0)</f>
        <v>监狱建设</v>
      </c>
      <c r="E6461">
        <f>VLOOKUP(A6461:A15145,[1]社招简章!$1:$1048576,13,0)</f>
        <v>1</v>
      </c>
      <c r="F6461" s="7" t="s">
        <v>98</v>
      </c>
      <c r="G6461" s="5">
        <v>129</v>
      </c>
      <c r="H6461" t="s">
        <v>6</v>
      </c>
    </row>
    <row r="6462" spans="1:8">
      <c r="A6462" s="5">
        <v>242000014</v>
      </c>
      <c r="B6462" s="5" t="str">
        <f>VLOOKUP(A6462:A15146,[1]社招简章!$1:$1048576,2,0)</f>
        <v>省级</v>
      </c>
      <c r="C6462" t="str">
        <f>VLOOKUP(A6462:A15146,[1]社招简章!$1:$1048576,3,0)</f>
        <v>云南省保山监狱</v>
      </c>
      <c r="D6462" t="str">
        <f>VLOOKUP(A6462:A15146,[1]社招简章!$1:$1048576,6,0)</f>
        <v>监狱建设</v>
      </c>
      <c r="E6462">
        <f>VLOOKUP(A6462:A15146,[1]社招简章!$1:$1048576,13,0)</f>
        <v>1</v>
      </c>
      <c r="F6462" s="7" t="s">
        <v>99</v>
      </c>
      <c r="G6462" s="5">
        <v>134.4</v>
      </c>
      <c r="H6462" t="s">
        <v>6</v>
      </c>
    </row>
    <row r="6463" spans="1:8">
      <c r="A6463" s="5">
        <v>242000014</v>
      </c>
      <c r="B6463" s="5" t="str">
        <f>VLOOKUP(A6463:A15147,[1]社招简章!$1:$1048576,2,0)</f>
        <v>省级</v>
      </c>
      <c r="C6463" t="str">
        <f>VLOOKUP(A6463:A15147,[1]社招简章!$1:$1048576,3,0)</f>
        <v>云南省保山监狱</v>
      </c>
      <c r="D6463" t="str">
        <f>VLOOKUP(A6463:A15147,[1]社招简章!$1:$1048576,6,0)</f>
        <v>监狱建设</v>
      </c>
      <c r="E6463">
        <f>VLOOKUP(A6463:A15147,[1]社招简章!$1:$1048576,13,0)</f>
        <v>1</v>
      </c>
      <c r="F6463" s="7" t="s">
        <v>100</v>
      </c>
      <c r="G6463" s="5">
        <v>131.3</v>
      </c>
      <c r="H6463" t="s">
        <v>6</v>
      </c>
    </row>
    <row r="6464" spans="1:8">
      <c r="A6464" s="5">
        <v>242000014</v>
      </c>
      <c r="B6464" s="5" t="str">
        <f>VLOOKUP(A6464:A15148,[1]社招简章!$1:$1048576,2,0)</f>
        <v>省级</v>
      </c>
      <c r="C6464" t="str">
        <f>VLOOKUP(A6464:A15148,[1]社招简章!$1:$1048576,3,0)</f>
        <v>云南省保山监狱</v>
      </c>
      <c r="D6464" t="str">
        <f>VLOOKUP(A6464:A15148,[1]社招简章!$1:$1048576,6,0)</f>
        <v>监狱建设</v>
      </c>
      <c r="E6464">
        <f>VLOOKUP(A6464:A15148,[1]社招简章!$1:$1048576,13,0)</f>
        <v>1</v>
      </c>
      <c r="F6464" s="7" t="s">
        <v>101</v>
      </c>
      <c r="G6464" s="5">
        <v>129.8</v>
      </c>
      <c r="H6464" t="s">
        <v>6</v>
      </c>
    </row>
    <row r="6465" spans="1:8">
      <c r="A6465" s="5">
        <v>242000014</v>
      </c>
      <c r="B6465" s="5" t="str">
        <f>VLOOKUP(A6465:A15149,[1]社招简章!$1:$1048576,2,0)</f>
        <v>省级</v>
      </c>
      <c r="C6465" t="str">
        <f>VLOOKUP(A6465:A15149,[1]社招简章!$1:$1048576,3,0)</f>
        <v>云南省保山监狱</v>
      </c>
      <c r="D6465" t="str">
        <f>VLOOKUP(A6465:A15149,[1]社招简章!$1:$1048576,6,0)</f>
        <v>监狱建设</v>
      </c>
      <c r="E6465">
        <f>VLOOKUP(A6465:A15149,[1]社招简章!$1:$1048576,13,0)</f>
        <v>1</v>
      </c>
      <c r="F6465" s="7" t="s">
        <v>102</v>
      </c>
      <c r="G6465" s="5">
        <v>129.5</v>
      </c>
      <c r="H6465" t="s">
        <v>6</v>
      </c>
    </row>
    <row r="6466" spans="1:8">
      <c r="A6466" s="5">
        <v>242000015</v>
      </c>
      <c r="B6466" s="5" t="str">
        <f>VLOOKUP(A6466:A15150,[1]社招简章!$1:$1048576,2,0)</f>
        <v>省级</v>
      </c>
      <c r="C6466" t="str">
        <f>VLOOKUP(A6466:A15150,[1]社招简章!$1:$1048576,3,0)</f>
        <v>云南省保山监狱</v>
      </c>
      <c r="D6466" t="str">
        <f>VLOOKUP(A6466:A15150,[1]社招简章!$1:$1048576,6,0)</f>
        <v>狱医</v>
      </c>
      <c r="E6466">
        <f>VLOOKUP(A6466:A15150,[1]社招简章!$1:$1048576,13,0)</f>
        <v>1</v>
      </c>
      <c r="F6466" s="7" t="s">
        <v>103</v>
      </c>
      <c r="G6466" s="5">
        <v>121.4</v>
      </c>
      <c r="H6466" t="s">
        <v>6</v>
      </c>
    </row>
    <row r="6467" spans="1:8">
      <c r="A6467" s="5">
        <v>242000015</v>
      </c>
      <c r="B6467" s="5" t="str">
        <f>VLOOKUP(A6467:A15151,[1]社招简章!$1:$1048576,2,0)</f>
        <v>省级</v>
      </c>
      <c r="C6467" t="str">
        <f>VLOOKUP(A6467:A15151,[1]社招简章!$1:$1048576,3,0)</f>
        <v>云南省保山监狱</v>
      </c>
      <c r="D6467" t="str">
        <f>VLOOKUP(A6467:A15151,[1]社招简章!$1:$1048576,6,0)</f>
        <v>狱医</v>
      </c>
      <c r="E6467">
        <f>VLOOKUP(A6467:A15151,[1]社招简章!$1:$1048576,13,0)</f>
        <v>1</v>
      </c>
      <c r="F6467" s="7" t="s">
        <v>104</v>
      </c>
      <c r="G6467" s="5">
        <v>120.9</v>
      </c>
      <c r="H6467" t="s">
        <v>6</v>
      </c>
    </row>
    <row r="6468" spans="1:8">
      <c r="A6468" s="5">
        <v>242000015</v>
      </c>
      <c r="B6468" s="5" t="str">
        <f>VLOOKUP(A6468:A15152,[1]社招简章!$1:$1048576,2,0)</f>
        <v>省级</v>
      </c>
      <c r="C6468" t="str">
        <f>VLOOKUP(A6468:A15152,[1]社招简章!$1:$1048576,3,0)</f>
        <v>云南省保山监狱</v>
      </c>
      <c r="D6468" t="str">
        <f>VLOOKUP(A6468:A15152,[1]社招简章!$1:$1048576,6,0)</f>
        <v>狱医</v>
      </c>
      <c r="E6468">
        <f>VLOOKUP(A6468:A15152,[1]社招简章!$1:$1048576,13,0)</f>
        <v>1</v>
      </c>
      <c r="F6468" s="7" t="s">
        <v>105</v>
      </c>
      <c r="G6468" s="5">
        <v>117.4</v>
      </c>
      <c r="H6468" t="s">
        <v>6</v>
      </c>
    </row>
    <row r="6469" spans="1:8">
      <c r="A6469" s="5">
        <v>242000015</v>
      </c>
      <c r="B6469" s="5" t="str">
        <f>VLOOKUP(A6469:A15153,[1]社招简章!$1:$1048576,2,0)</f>
        <v>省级</v>
      </c>
      <c r="C6469" t="str">
        <f>VLOOKUP(A6469:A15153,[1]社招简章!$1:$1048576,3,0)</f>
        <v>云南省保山监狱</v>
      </c>
      <c r="D6469" t="str">
        <f>VLOOKUP(A6469:A15153,[1]社招简章!$1:$1048576,6,0)</f>
        <v>狱医</v>
      </c>
      <c r="E6469">
        <f>VLOOKUP(A6469:A15153,[1]社招简章!$1:$1048576,13,0)</f>
        <v>1</v>
      </c>
      <c r="F6469" s="7" t="s">
        <v>106</v>
      </c>
      <c r="G6469" s="5">
        <v>113.7</v>
      </c>
      <c r="H6469" t="s">
        <v>6</v>
      </c>
    </row>
    <row r="6470" spans="1:8">
      <c r="A6470" s="5">
        <v>242000016</v>
      </c>
      <c r="B6470" s="5" t="str">
        <f>VLOOKUP(A6470:A15154,[1]社招简章!$1:$1048576,2,0)</f>
        <v>省级</v>
      </c>
      <c r="C6470" t="str">
        <f>VLOOKUP(A6470:A15154,[1]社招简章!$1:$1048576,3,0)</f>
        <v>云南省保山监狱</v>
      </c>
      <c r="D6470" t="str">
        <f>VLOOKUP(A6470:A15154,[1]社招简章!$1:$1048576,6,0)</f>
        <v>狱医</v>
      </c>
      <c r="E6470">
        <f>VLOOKUP(A6470:A15154,[1]社招简章!$1:$1048576,13,0)</f>
        <v>1</v>
      </c>
      <c r="F6470" s="7" t="s">
        <v>107</v>
      </c>
      <c r="G6470" s="5">
        <v>110.1</v>
      </c>
      <c r="H6470" t="s">
        <v>6</v>
      </c>
    </row>
    <row r="6471" spans="1:8">
      <c r="A6471" s="5">
        <v>242000016</v>
      </c>
      <c r="B6471" s="5" t="str">
        <f>VLOOKUP(A6471:A15155,[1]社招简章!$1:$1048576,2,0)</f>
        <v>省级</v>
      </c>
      <c r="C6471" t="str">
        <f>VLOOKUP(A6471:A15155,[1]社招简章!$1:$1048576,3,0)</f>
        <v>云南省保山监狱</v>
      </c>
      <c r="D6471" t="str">
        <f>VLOOKUP(A6471:A15155,[1]社招简章!$1:$1048576,6,0)</f>
        <v>狱医</v>
      </c>
      <c r="E6471">
        <f>VLOOKUP(A6471:A15155,[1]社招简章!$1:$1048576,13,0)</f>
        <v>1</v>
      </c>
      <c r="F6471" s="7" t="s">
        <v>108</v>
      </c>
      <c r="G6471" s="5">
        <v>107.7</v>
      </c>
      <c r="H6471" t="s">
        <v>6</v>
      </c>
    </row>
    <row r="6472" spans="1:8">
      <c r="A6472" s="5">
        <v>242000017</v>
      </c>
      <c r="B6472" s="5" t="str">
        <f>VLOOKUP(A6472:A15156,[1]社招简章!$1:$1048576,2,0)</f>
        <v>省级</v>
      </c>
      <c r="C6472" t="str">
        <f>VLOOKUP(A6472:A15156,[1]社招简章!$1:$1048576,3,0)</f>
        <v>云南省保山监狱</v>
      </c>
      <c r="D6472" t="str">
        <f>VLOOKUP(A6472:A15156,[1]社招简章!$1:$1048576,6,0)</f>
        <v>教育改造</v>
      </c>
      <c r="E6472">
        <f>VLOOKUP(A6472:A15156,[1]社招简章!$1:$1048576,13,0)</f>
        <v>4</v>
      </c>
      <c r="F6472" s="7" t="s">
        <v>109</v>
      </c>
      <c r="G6472" s="5">
        <v>131.1</v>
      </c>
      <c r="H6472" t="s">
        <v>6</v>
      </c>
    </row>
    <row r="6473" spans="1:8">
      <c r="A6473" s="5">
        <v>242000017</v>
      </c>
      <c r="B6473" s="5" t="str">
        <f>VLOOKUP(A6473:A15157,[1]社招简章!$1:$1048576,2,0)</f>
        <v>省级</v>
      </c>
      <c r="C6473" t="str">
        <f>VLOOKUP(A6473:A15157,[1]社招简章!$1:$1048576,3,0)</f>
        <v>云南省保山监狱</v>
      </c>
      <c r="D6473" t="str">
        <f>VLOOKUP(A6473:A15157,[1]社招简章!$1:$1048576,6,0)</f>
        <v>教育改造</v>
      </c>
      <c r="E6473">
        <f>VLOOKUP(A6473:A15157,[1]社招简章!$1:$1048576,13,0)</f>
        <v>4</v>
      </c>
      <c r="F6473" s="7" t="s">
        <v>110</v>
      </c>
      <c r="G6473" s="5">
        <v>123.1</v>
      </c>
      <c r="H6473" t="s">
        <v>6</v>
      </c>
    </row>
    <row r="6474" spans="1:8">
      <c r="A6474" s="5">
        <v>242000017</v>
      </c>
      <c r="B6474" s="5" t="str">
        <f>VLOOKUP(A6474:A15158,[1]社招简章!$1:$1048576,2,0)</f>
        <v>省级</v>
      </c>
      <c r="C6474" t="str">
        <f>VLOOKUP(A6474:A15158,[1]社招简章!$1:$1048576,3,0)</f>
        <v>云南省保山监狱</v>
      </c>
      <c r="D6474" t="str">
        <f>VLOOKUP(A6474:A15158,[1]社招简章!$1:$1048576,6,0)</f>
        <v>教育改造</v>
      </c>
      <c r="E6474">
        <f>VLOOKUP(A6474:A15158,[1]社招简章!$1:$1048576,13,0)</f>
        <v>4</v>
      </c>
      <c r="F6474" s="7" t="s">
        <v>111</v>
      </c>
      <c r="G6474" s="5">
        <v>113.8</v>
      </c>
      <c r="H6474" t="s">
        <v>6</v>
      </c>
    </row>
    <row r="6475" spans="1:8">
      <c r="A6475" s="5">
        <v>242000017</v>
      </c>
      <c r="B6475" s="5" t="str">
        <f>VLOOKUP(A6475:A15159,[1]社招简章!$1:$1048576,2,0)</f>
        <v>省级</v>
      </c>
      <c r="C6475" t="str">
        <f>VLOOKUP(A6475:A15159,[1]社招简章!$1:$1048576,3,0)</f>
        <v>云南省保山监狱</v>
      </c>
      <c r="D6475" t="str">
        <f>VLOOKUP(A6475:A15159,[1]社招简章!$1:$1048576,6,0)</f>
        <v>教育改造</v>
      </c>
      <c r="E6475">
        <f>VLOOKUP(A6475:A15159,[1]社招简章!$1:$1048576,13,0)</f>
        <v>4</v>
      </c>
      <c r="F6475" s="7" t="s">
        <v>112</v>
      </c>
      <c r="G6475" s="5">
        <v>112.3</v>
      </c>
      <c r="H6475" t="s">
        <v>6</v>
      </c>
    </row>
    <row r="6476" spans="1:8">
      <c r="A6476" s="5">
        <v>242000017</v>
      </c>
      <c r="B6476" s="5" t="str">
        <f>VLOOKUP(A6476:A15160,[1]社招简章!$1:$1048576,2,0)</f>
        <v>省级</v>
      </c>
      <c r="C6476" t="str">
        <f>VLOOKUP(A6476:A15160,[1]社招简章!$1:$1048576,3,0)</f>
        <v>云南省保山监狱</v>
      </c>
      <c r="D6476" t="str">
        <f>VLOOKUP(A6476:A15160,[1]社招简章!$1:$1048576,6,0)</f>
        <v>教育改造</v>
      </c>
      <c r="E6476">
        <f>VLOOKUP(A6476:A15160,[1]社招简章!$1:$1048576,13,0)</f>
        <v>4</v>
      </c>
      <c r="F6476" s="7" t="s">
        <v>113</v>
      </c>
      <c r="G6476" s="5">
        <v>112</v>
      </c>
      <c r="H6476" t="s">
        <v>6</v>
      </c>
    </row>
    <row r="6477" spans="1:8">
      <c r="A6477" s="5">
        <v>242000017</v>
      </c>
      <c r="B6477" s="5" t="str">
        <f>VLOOKUP(A6477:A15161,[1]社招简章!$1:$1048576,2,0)</f>
        <v>省级</v>
      </c>
      <c r="C6477" t="str">
        <f>VLOOKUP(A6477:A15161,[1]社招简章!$1:$1048576,3,0)</f>
        <v>云南省保山监狱</v>
      </c>
      <c r="D6477" t="str">
        <f>VLOOKUP(A6477:A15161,[1]社招简章!$1:$1048576,6,0)</f>
        <v>教育改造</v>
      </c>
      <c r="E6477">
        <f>VLOOKUP(A6477:A15161,[1]社招简章!$1:$1048576,13,0)</f>
        <v>4</v>
      </c>
      <c r="F6477" s="7" t="s">
        <v>114</v>
      </c>
      <c r="G6477" s="5">
        <v>110.5</v>
      </c>
      <c r="H6477" t="s">
        <v>6</v>
      </c>
    </row>
    <row r="6478" spans="1:8">
      <c r="A6478" s="5">
        <v>242000017</v>
      </c>
      <c r="B6478" s="5" t="str">
        <f>VLOOKUP(A6478:A15162,[1]社招简章!$1:$1048576,2,0)</f>
        <v>省级</v>
      </c>
      <c r="C6478" t="str">
        <f>VLOOKUP(A6478:A15162,[1]社招简章!$1:$1048576,3,0)</f>
        <v>云南省保山监狱</v>
      </c>
      <c r="D6478" t="str">
        <f>VLOOKUP(A6478:A15162,[1]社招简章!$1:$1048576,6,0)</f>
        <v>教育改造</v>
      </c>
      <c r="E6478">
        <f>VLOOKUP(A6478:A15162,[1]社招简章!$1:$1048576,13,0)</f>
        <v>4</v>
      </c>
      <c r="F6478" s="7" t="s">
        <v>115</v>
      </c>
      <c r="G6478" s="5">
        <v>109.8</v>
      </c>
      <c r="H6478" t="s">
        <v>6</v>
      </c>
    </row>
    <row r="6479" spans="1:8">
      <c r="A6479" s="5">
        <v>242000017</v>
      </c>
      <c r="B6479" s="5" t="str">
        <f>VLOOKUP(A6479:A15163,[1]社招简章!$1:$1048576,2,0)</f>
        <v>省级</v>
      </c>
      <c r="C6479" t="str">
        <f>VLOOKUP(A6479:A15163,[1]社招简章!$1:$1048576,3,0)</f>
        <v>云南省保山监狱</v>
      </c>
      <c r="D6479" t="str">
        <f>VLOOKUP(A6479:A15163,[1]社招简章!$1:$1048576,6,0)</f>
        <v>教育改造</v>
      </c>
      <c r="E6479">
        <f>VLOOKUP(A6479:A15163,[1]社招简章!$1:$1048576,13,0)</f>
        <v>4</v>
      </c>
      <c r="F6479" s="7" t="s">
        <v>116</v>
      </c>
      <c r="G6479" s="5">
        <v>108.9</v>
      </c>
      <c r="H6479" t="s">
        <v>6</v>
      </c>
    </row>
    <row r="6480" spans="1:8">
      <c r="A6480" s="5">
        <v>242000017</v>
      </c>
      <c r="B6480" s="5" t="str">
        <f>VLOOKUP(A6480:A15164,[1]社招简章!$1:$1048576,2,0)</f>
        <v>省级</v>
      </c>
      <c r="C6480" t="str">
        <f>VLOOKUP(A6480:A15164,[1]社招简章!$1:$1048576,3,0)</f>
        <v>云南省保山监狱</v>
      </c>
      <c r="D6480" t="str">
        <f>VLOOKUP(A6480:A15164,[1]社招简章!$1:$1048576,6,0)</f>
        <v>教育改造</v>
      </c>
      <c r="E6480">
        <f>VLOOKUP(A6480:A15164,[1]社招简章!$1:$1048576,13,0)</f>
        <v>4</v>
      </c>
      <c r="F6480" s="7" t="s">
        <v>117</v>
      </c>
      <c r="G6480" s="5">
        <v>105.7</v>
      </c>
      <c r="H6480" t="s">
        <v>6</v>
      </c>
    </row>
    <row r="6481" spans="1:8">
      <c r="A6481" s="5">
        <v>242000018</v>
      </c>
      <c r="B6481" s="5" t="str">
        <f>VLOOKUP(A6481:A15165,[1]社招简章!$1:$1048576,2,0)</f>
        <v>省级</v>
      </c>
      <c r="C6481" t="str">
        <f>VLOOKUP(A6481:A15165,[1]社招简章!$1:$1048576,3,0)</f>
        <v>云南省保山监狱</v>
      </c>
      <c r="D6481" t="str">
        <f>VLOOKUP(A6481:A15165,[1]社招简章!$1:$1048576,6,0)</f>
        <v>心理矫治</v>
      </c>
      <c r="E6481">
        <f>VLOOKUP(A6481:A15165,[1]社招简章!$1:$1048576,13,0)</f>
        <v>2</v>
      </c>
      <c r="F6481" s="7" t="s">
        <v>118</v>
      </c>
      <c r="G6481" s="5">
        <v>122.3</v>
      </c>
      <c r="H6481" t="s">
        <v>6</v>
      </c>
    </row>
    <row r="6482" spans="1:8">
      <c r="A6482" s="5">
        <v>242000018</v>
      </c>
      <c r="B6482" s="5" t="str">
        <f>VLOOKUP(A6482:A15166,[1]社招简章!$1:$1048576,2,0)</f>
        <v>省级</v>
      </c>
      <c r="C6482" t="str">
        <f>VLOOKUP(A6482:A15166,[1]社招简章!$1:$1048576,3,0)</f>
        <v>云南省保山监狱</v>
      </c>
      <c r="D6482" t="str">
        <f>VLOOKUP(A6482:A15166,[1]社招简章!$1:$1048576,6,0)</f>
        <v>心理矫治</v>
      </c>
      <c r="E6482">
        <f>VLOOKUP(A6482:A15166,[1]社招简章!$1:$1048576,13,0)</f>
        <v>2</v>
      </c>
      <c r="F6482" s="7" t="s">
        <v>119</v>
      </c>
      <c r="G6482" s="5">
        <v>117.6</v>
      </c>
      <c r="H6482" t="s">
        <v>6</v>
      </c>
    </row>
    <row r="6483" spans="1:8">
      <c r="A6483" s="5">
        <v>242000018</v>
      </c>
      <c r="B6483" s="5" t="str">
        <f>VLOOKUP(A6483:A15167,[1]社招简章!$1:$1048576,2,0)</f>
        <v>省级</v>
      </c>
      <c r="C6483" t="str">
        <f>VLOOKUP(A6483:A15167,[1]社招简章!$1:$1048576,3,0)</f>
        <v>云南省保山监狱</v>
      </c>
      <c r="D6483" t="str">
        <f>VLOOKUP(A6483:A15167,[1]社招简章!$1:$1048576,6,0)</f>
        <v>心理矫治</v>
      </c>
      <c r="E6483">
        <f>VLOOKUP(A6483:A15167,[1]社招简章!$1:$1048576,13,0)</f>
        <v>2</v>
      </c>
      <c r="F6483" s="7" t="s">
        <v>120</v>
      </c>
      <c r="G6483" s="5">
        <v>112.4</v>
      </c>
      <c r="H6483" t="s">
        <v>6</v>
      </c>
    </row>
    <row r="6484" spans="1:8">
      <c r="A6484" s="5">
        <v>242000018</v>
      </c>
      <c r="B6484" s="5" t="str">
        <f>VLOOKUP(A6484:A15168,[1]社招简章!$1:$1048576,2,0)</f>
        <v>省级</v>
      </c>
      <c r="C6484" t="str">
        <f>VLOOKUP(A6484:A15168,[1]社招简章!$1:$1048576,3,0)</f>
        <v>云南省保山监狱</v>
      </c>
      <c r="D6484" t="str">
        <f>VLOOKUP(A6484:A15168,[1]社招简章!$1:$1048576,6,0)</f>
        <v>心理矫治</v>
      </c>
      <c r="E6484">
        <f>VLOOKUP(A6484:A15168,[1]社招简章!$1:$1048576,13,0)</f>
        <v>2</v>
      </c>
      <c r="F6484" s="7" t="s">
        <v>121</v>
      </c>
      <c r="G6484" s="5">
        <v>111.4</v>
      </c>
      <c r="H6484" t="s">
        <v>6</v>
      </c>
    </row>
    <row r="6485" spans="1:8">
      <c r="A6485" s="5">
        <v>242000018</v>
      </c>
      <c r="B6485" s="5" t="str">
        <f>VLOOKUP(A6485:A15169,[1]社招简章!$1:$1048576,2,0)</f>
        <v>省级</v>
      </c>
      <c r="C6485" t="str">
        <f>VLOOKUP(A6485:A15169,[1]社招简章!$1:$1048576,3,0)</f>
        <v>云南省保山监狱</v>
      </c>
      <c r="D6485" t="str">
        <f>VLOOKUP(A6485:A15169,[1]社招简章!$1:$1048576,6,0)</f>
        <v>心理矫治</v>
      </c>
      <c r="E6485">
        <f>VLOOKUP(A6485:A15169,[1]社招简章!$1:$1048576,13,0)</f>
        <v>2</v>
      </c>
      <c r="F6485" s="7" t="s">
        <v>122</v>
      </c>
      <c r="G6485" s="5">
        <v>107</v>
      </c>
      <c r="H6485" t="s">
        <v>6</v>
      </c>
    </row>
    <row r="6486" spans="1:8">
      <c r="A6486" s="5">
        <v>242000018</v>
      </c>
      <c r="B6486" s="5" t="str">
        <f>VLOOKUP(A6486:A15170,[1]社招简章!$1:$1048576,2,0)</f>
        <v>省级</v>
      </c>
      <c r="C6486" t="str">
        <f>VLOOKUP(A6486:A15170,[1]社招简章!$1:$1048576,3,0)</f>
        <v>云南省保山监狱</v>
      </c>
      <c r="D6486" t="str">
        <f>VLOOKUP(A6486:A15170,[1]社招简章!$1:$1048576,6,0)</f>
        <v>心理矫治</v>
      </c>
      <c r="E6486">
        <f>VLOOKUP(A6486:A15170,[1]社招简章!$1:$1048576,13,0)</f>
        <v>2</v>
      </c>
      <c r="F6486" s="7" t="s">
        <v>123</v>
      </c>
      <c r="G6486" s="5">
        <v>106.9</v>
      </c>
      <c r="H6486" t="s">
        <v>6</v>
      </c>
    </row>
    <row r="6487" spans="1:8">
      <c r="A6487" s="5">
        <v>242000019</v>
      </c>
      <c r="B6487" s="5" t="str">
        <f>VLOOKUP(A6487:A15171,[1]社招简章!$1:$1048576,2,0)</f>
        <v>省级</v>
      </c>
      <c r="C6487" t="str">
        <f>VLOOKUP(A6487:A15171,[1]社招简章!$1:$1048576,3,0)</f>
        <v>云南省保山监狱</v>
      </c>
      <c r="D6487" t="str">
        <f>VLOOKUP(A6487:A15171,[1]社招简章!$1:$1048576,6,0)</f>
        <v>教育改造</v>
      </c>
      <c r="E6487">
        <f>VLOOKUP(A6487:A15171,[1]社招简章!$1:$1048576,13,0)</f>
        <v>4</v>
      </c>
      <c r="F6487" s="7" t="s">
        <v>124</v>
      </c>
      <c r="G6487" s="5">
        <v>127.6</v>
      </c>
      <c r="H6487" t="s">
        <v>6</v>
      </c>
    </row>
    <row r="6488" spans="1:8">
      <c r="A6488" s="5">
        <v>242000019</v>
      </c>
      <c r="B6488" s="5" t="str">
        <f>VLOOKUP(A6488:A15172,[1]社招简章!$1:$1048576,2,0)</f>
        <v>省级</v>
      </c>
      <c r="C6488" t="str">
        <f>VLOOKUP(A6488:A15172,[1]社招简章!$1:$1048576,3,0)</f>
        <v>云南省保山监狱</v>
      </c>
      <c r="D6488" t="str">
        <f>VLOOKUP(A6488:A15172,[1]社招简章!$1:$1048576,6,0)</f>
        <v>教育改造</v>
      </c>
      <c r="E6488">
        <f>VLOOKUP(A6488:A15172,[1]社招简章!$1:$1048576,13,0)</f>
        <v>4</v>
      </c>
      <c r="F6488" s="7" t="s">
        <v>125</v>
      </c>
      <c r="G6488" s="5">
        <v>126.5</v>
      </c>
      <c r="H6488" t="s">
        <v>6</v>
      </c>
    </row>
    <row r="6489" spans="1:8">
      <c r="A6489" s="5">
        <v>242000019</v>
      </c>
      <c r="B6489" s="5" t="str">
        <f>VLOOKUP(A6489:A15173,[1]社招简章!$1:$1048576,2,0)</f>
        <v>省级</v>
      </c>
      <c r="C6489" t="str">
        <f>VLOOKUP(A6489:A15173,[1]社招简章!$1:$1048576,3,0)</f>
        <v>云南省保山监狱</v>
      </c>
      <c r="D6489" t="str">
        <f>VLOOKUP(A6489:A15173,[1]社招简章!$1:$1048576,6,0)</f>
        <v>教育改造</v>
      </c>
      <c r="E6489">
        <f>VLOOKUP(A6489:A15173,[1]社招简章!$1:$1048576,13,0)</f>
        <v>4</v>
      </c>
      <c r="F6489" s="7" t="s">
        <v>126</v>
      </c>
      <c r="G6489" s="5">
        <v>124.7</v>
      </c>
      <c r="H6489" t="s">
        <v>6</v>
      </c>
    </row>
    <row r="6490" spans="1:8">
      <c r="A6490" s="5">
        <v>242000019</v>
      </c>
      <c r="B6490" s="5" t="str">
        <f>VLOOKUP(A6490:A15174,[1]社招简章!$1:$1048576,2,0)</f>
        <v>省级</v>
      </c>
      <c r="C6490" t="str">
        <f>VLOOKUP(A6490:A15174,[1]社招简章!$1:$1048576,3,0)</f>
        <v>云南省保山监狱</v>
      </c>
      <c r="D6490" t="str">
        <f>VLOOKUP(A6490:A15174,[1]社招简章!$1:$1048576,6,0)</f>
        <v>教育改造</v>
      </c>
      <c r="E6490">
        <f>VLOOKUP(A6490:A15174,[1]社招简章!$1:$1048576,13,0)</f>
        <v>4</v>
      </c>
      <c r="F6490" s="7" t="s">
        <v>127</v>
      </c>
      <c r="G6490" s="5">
        <v>124.1</v>
      </c>
      <c r="H6490" t="s">
        <v>6</v>
      </c>
    </row>
    <row r="6491" spans="1:8">
      <c r="A6491" s="5">
        <v>242000019</v>
      </c>
      <c r="B6491" s="5" t="str">
        <f>VLOOKUP(A6491:A15175,[1]社招简章!$1:$1048576,2,0)</f>
        <v>省级</v>
      </c>
      <c r="C6491" t="str">
        <f>VLOOKUP(A6491:A15175,[1]社招简章!$1:$1048576,3,0)</f>
        <v>云南省保山监狱</v>
      </c>
      <c r="D6491" t="str">
        <f>VLOOKUP(A6491:A15175,[1]社招简章!$1:$1048576,6,0)</f>
        <v>教育改造</v>
      </c>
      <c r="E6491">
        <f>VLOOKUP(A6491:A15175,[1]社招简章!$1:$1048576,13,0)</f>
        <v>4</v>
      </c>
      <c r="F6491" s="7" t="s">
        <v>128</v>
      </c>
      <c r="G6491" s="5">
        <v>122.5</v>
      </c>
      <c r="H6491" t="s">
        <v>6</v>
      </c>
    </row>
    <row r="6492" spans="1:8">
      <c r="A6492" s="5">
        <v>242000019</v>
      </c>
      <c r="B6492" s="5" t="str">
        <f>VLOOKUP(A6492:A15176,[1]社招简章!$1:$1048576,2,0)</f>
        <v>省级</v>
      </c>
      <c r="C6492" t="str">
        <f>VLOOKUP(A6492:A15176,[1]社招简章!$1:$1048576,3,0)</f>
        <v>云南省保山监狱</v>
      </c>
      <c r="D6492" t="str">
        <f>VLOOKUP(A6492:A15176,[1]社招简章!$1:$1048576,6,0)</f>
        <v>教育改造</v>
      </c>
      <c r="E6492">
        <f>VLOOKUP(A6492:A15176,[1]社招简章!$1:$1048576,13,0)</f>
        <v>4</v>
      </c>
      <c r="F6492" s="7" t="s">
        <v>129</v>
      </c>
      <c r="G6492" s="5">
        <v>121.1</v>
      </c>
      <c r="H6492" t="s">
        <v>6</v>
      </c>
    </row>
    <row r="6493" spans="1:8">
      <c r="A6493" s="5">
        <v>242000019</v>
      </c>
      <c r="B6493" s="5" t="str">
        <f>VLOOKUP(A6493:A15177,[1]社招简章!$1:$1048576,2,0)</f>
        <v>省级</v>
      </c>
      <c r="C6493" t="str">
        <f>VLOOKUP(A6493:A15177,[1]社招简章!$1:$1048576,3,0)</f>
        <v>云南省保山监狱</v>
      </c>
      <c r="D6493" t="str">
        <f>VLOOKUP(A6493:A15177,[1]社招简章!$1:$1048576,6,0)</f>
        <v>教育改造</v>
      </c>
      <c r="E6493">
        <f>VLOOKUP(A6493:A15177,[1]社招简章!$1:$1048576,13,0)</f>
        <v>4</v>
      </c>
      <c r="F6493" s="7" t="s">
        <v>130</v>
      </c>
      <c r="G6493" s="5">
        <v>118.7</v>
      </c>
      <c r="H6493" t="s">
        <v>6</v>
      </c>
    </row>
    <row r="6494" spans="1:8">
      <c r="A6494" s="5">
        <v>242000019</v>
      </c>
      <c r="B6494" s="5" t="str">
        <f>VLOOKUP(A6494:A15178,[1]社招简章!$1:$1048576,2,0)</f>
        <v>省级</v>
      </c>
      <c r="C6494" t="str">
        <f>VLOOKUP(A6494:A15178,[1]社招简章!$1:$1048576,3,0)</f>
        <v>云南省保山监狱</v>
      </c>
      <c r="D6494" t="str">
        <f>VLOOKUP(A6494:A15178,[1]社招简章!$1:$1048576,6,0)</f>
        <v>教育改造</v>
      </c>
      <c r="E6494">
        <f>VLOOKUP(A6494:A15178,[1]社招简章!$1:$1048576,13,0)</f>
        <v>4</v>
      </c>
      <c r="F6494" s="7" t="s">
        <v>131</v>
      </c>
      <c r="G6494" s="5">
        <v>116.7</v>
      </c>
      <c r="H6494" t="s">
        <v>6</v>
      </c>
    </row>
    <row r="6495" spans="1:8">
      <c r="A6495" s="5">
        <v>242000019</v>
      </c>
      <c r="B6495" s="5" t="str">
        <f>VLOOKUP(A6495:A15179,[1]社招简章!$1:$1048576,2,0)</f>
        <v>省级</v>
      </c>
      <c r="C6495" t="str">
        <f>VLOOKUP(A6495:A15179,[1]社招简章!$1:$1048576,3,0)</f>
        <v>云南省保山监狱</v>
      </c>
      <c r="D6495" t="str">
        <f>VLOOKUP(A6495:A15179,[1]社招简章!$1:$1048576,6,0)</f>
        <v>教育改造</v>
      </c>
      <c r="E6495">
        <f>VLOOKUP(A6495:A15179,[1]社招简章!$1:$1048576,13,0)</f>
        <v>4</v>
      </c>
      <c r="F6495" s="7" t="s">
        <v>132</v>
      </c>
      <c r="G6495" s="5">
        <v>115.7</v>
      </c>
      <c r="H6495" t="s">
        <v>6</v>
      </c>
    </row>
    <row r="6496" spans="1:8">
      <c r="A6496" s="5">
        <v>242000019</v>
      </c>
      <c r="B6496" s="5" t="str">
        <f>VLOOKUP(A6496:A15180,[1]社招简章!$1:$1048576,2,0)</f>
        <v>省级</v>
      </c>
      <c r="C6496" t="str">
        <f>VLOOKUP(A6496:A15180,[1]社招简章!$1:$1048576,3,0)</f>
        <v>云南省保山监狱</v>
      </c>
      <c r="D6496" t="str">
        <f>VLOOKUP(A6496:A15180,[1]社招简章!$1:$1048576,6,0)</f>
        <v>教育改造</v>
      </c>
      <c r="E6496">
        <f>VLOOKUP(A6496:A15180,[1]社招简章!$1:$1048576,13,0)</f>
        <v>4</v>
      </c>
      <c r="F6496" s="7" t="s">
        <v>133</v>
      </c>
      <c r="G6496" s="5">
        <v>113</v>
      </c>
      <c r="H6496" t="s">
        <v>6</v>
      </c>
    </row>
    <row r="6497" spans="1:8">
      <c r="A6497" s="5">
        <v>242000019</v>
      </c>
      <c r="B6497" s="5" t="str">
        <f>VLOOKUP(A6497:A15181,[1]社招简章!$1:$1048576,2,0)</f>
        <v>省级</v>
      </c>
      <c r="C6497" t="str">
        <f>VLOOKUP(A6497:A15181,[1]社招简章!$1:$1048576,3,0)</f>
        <v>云南省保山监狱</v>
      </c>
      <c r="D6497" t="str">
        <f>VLOOKUP(A6497:A15181,[1]社招简章!$1:$1048576,6,0)</f>
        <v>教育改造</v>
      </c>
      <c r="E6497">
        <f>VLOOKUP(A6497:A15181,[1]社招简章!$1:$1048576,13,0)</f>
        <v>4</v>
      </c>
      <c r="F6497" s="7" t="s">
        <v>134</v>
      </c>
      <c r="G6497" s="5">
        <v>112.2</v>
      </c>
      <c r="H6497" t="s">
        <v>6</v>
      </c>
    </row>
    <row r="6498" spans="1:8">
      <c r="A6498" s="5">
        <v>242000019</v>
      </c>
      <c r="B6498" s="5" t="str">
        <f>VLOOKUP(A6498:A15182,[1]社招简章!$1:$1048576,2,0)</f>
        <v>省级</v>
      </c>
      <c r="C6498" t="str">
        <f>VLOOKUP(A6498:A15182,[1]社招简章!$1:$1048576,3,0)</f>
        <v>云南省保山监狱</v>
      </c>
      <c r="D6498" t="str">
        <f>VLOOKUP(A6498:A15182,[1]社招简章!$1:$1048576,6,0)</f>
        <v>教育改造</v>
      </c>
      <c r="E6498">
        <f>VLOOKUP(A6498:A15182,[1]社招简章!$1:$1048576,13,0)</f>
        <v>4</v>
      </c>
      <c r="F6498" s="7" t="s">
        <v>135</v>
      </c>
      <c r="G6498" s="5">
        <v>110.1</v>
      </c>
      <c r="H6498" t="s">
        <v>6</v>
      </c>
    </row>
    <row r="6499" spans="1:8">
      <c r="A6499" s="5">
        <v>242000019</v>
      </c>
      <c r="B6499" s="5" t="str">
        <f>VLOOKUP(A6499:A15183,[1]社招简章!$1:$1048576,2,0)</f>
        <v>省级</v>
      </c>
      <c r="C6499" t="str">
        <f>VLOOKUP(A6499:A15183,[1]社招简章!$1:$1048576,3,0)</f>
        <v>云南省保山监狱</v>
      </c>
      <c r="D6499" t="str">
        <f>VLOOKUP(A6499:A15183,[1]社招简章!$1:$1048576,6,0)</f>
        <v>教育改造</v>
      </c>
      <c r="E6499">
        <f>VLOOKUP(A6499:A15183,[1]社招简章!$1:$1048576,13,0)</f>
        <v>4</v>
      </c>
      <c r="F6499" s="7" t="s">
        <v>136</v>
      </c>
      <c r="G6499" s="5">
        <v>107.8</v>
      </c>
      <c r="H6499" t="s">
        <v>6</v>
      </c>
    </row>
    <row r="6500" spans="1:8">
      <c r="A6500" s="5">
        <v>242000019</v>
      </c>
      <c r="B6500" s="5" t="str">
        <f>VLOOKUP(A6500:A15184,[1]社招简章!$1:$1048576,2,0)</f>
        <v>省级</v>
      </c>
      <c r="C6500" t="str">
        <f>VLOOKUP(A6500:A15184,[1]社招简章!$1:$1048576,3,0)</f>
        <v>云南省保山监狱</v>
      </c>
      <c r="D6500" t="str">
        <f>VLOOKUP(A6500:A15184,[1]社招简章!$1:$1048576,6,0)</f>
        <v>教育改造</v>
      </c>
      <c r="E6500">
        <f>VLOOKUP(A6500:A15184,[1]社招简章!$1:$1048576,13,0)</f>
        <v>4</v>
      </c>
      <c r="F6500" s="7" t="s">
        <v>137</v>
      </c>
      <c r="G6500" s="5">
        <v>105.7</v>
      </c>
      <c r="H6500" t="s">
        <v>6</v>
      </c>
    </row>
    <row r="6501" spans="1:8">
      <c r="A6501" s="5">
        <v>242000020</v>
      </c>
      <c r="B6501" s="5" t="str">
        <f>VLOOKUP(A6501:A15185,[1]社招简章!$1:$1048576,2,0)</f>
        <v>省级</v>
      </c>
      <c r="C6501" t="str">
        <f>VLOOKUP(A6501:A15185,[1]社招简章!$1:$1048576,3,0)</f>
        <v>云南省保山监狱</v>
      </c>
      <c r="D6501" t="str">
        <f>VLOOKUP(A6501:A15185,[1]社招简章!$1:$1048576,6,0)</f>
        <v>监狱信息化</v>
      </c>
      <c r="E6501">
        <f>VLOOKUP(A6501:A15185,[1]社招简章!$1:$1048576,13,0)</f>
        <v>2</v>
      </c>
      <c r="F6501" s="7" t="s">
        <v>138</v>
      </c>
      <c r="G6501" s="5">
        <v>140.2</v>
      </c>
      <c r="H6501" t="s">
        <v>6</v>
      </c>
    </row>
    <row r="6502" spans="1:8">
      <c r="A6502" s="5">
        <v>242000020</v>
      </c>
      <c r="B6502" s="5" t="str">
        <f>VLOOKUP(A6502:A15186,[1]社招简章!$1:$1048576,2,0)</f>
        <v>省级</v>
      </c>
      <c r="C6502" t="str">
        <f>VLOOKUP(A6502:A15186,[1]社招简章!$1:$1048576,3,0)</f>
        <v>云南省保山监狱</v>
      </c>
      <c r="D6502" t="str">
        <f>VLOOKUP(A6502:A15186,[1]社招简章!$1:$1048576,6,0)</f>
        <v>监狱信息化</v>
      </c>
      <c r="E6502">
        <f>VLOOKUP(A6502:A15186,[1]社招简章!$1:$1048576,13,0)</f>
        <v>2</v>
      </c>
      <c r="F6502" s="7" t="s">
        <v>139</v>
      </c>
      <c r="G6502" s="5">
        <v>127.3</v>
      </c>
      <c r="H6502" t="s">
        <v>6</v>
      </c>
    </row>
    <row r="6503" spans="1:8">
      <c r="A6503" s="5">
        <v>242000020</v>
      </c>
      <c r="B6503" s="5" t="str">
        <f>VLOOKUP(A6503:A15187,[1]社招简章!$1:$1048576,2,0)</f>
        <v>省级</v>
      </c>
      <c r="C6503" t="str">
        <f>VLOOKUP(A6503:A15187,[1]社招简章!$1:$1048576,3,0)</f>
        <v>云南省保山监狱</v>
      </c>
      <c r="D6503" t="str">
        <f>VLOOKUP(A6503:A15187,[1]社招简章!$1:$1048576,6,0)</f>
        <v>监狱信息化</v>
      </c>
      <c r="E6503">
        <f>VLOOKUP(A6503:A15187,[1]社招简章!$1:$1048576,13,0)</f>
        <v>2</v>
      </c>
      <c r="F6503" s="7" t="s">
        <v>140</v>
      </c>
      <c r="G6503" s="5">
        <v>127.1</v>
      </c>
      <c r="H6503" t="s">
        <v>6</v>
      </c>
    </row>
    <row r="6504" spans="1:8">
      <c r="A6504" s="5">
        <v>242000020</v>
      </c>
      <c r="B6504" s="5" t="str">
        <f>VLOOKUP(A6504:A15188,[1]社招简章!$1:$1048576,2,0)</f>
        <v>省级</v>
      </c>
      <c r="C6504" t="str">
        <f>VLOOKUP(A6504:A15188,[1]社招简章!$1:$1048576,3,0)</f>
        <v>云南省保山监狱</v>
      </c>
      <c r="D6504" t="str">
        <f>VLOOKUP(A6504:A15188,[1]社招简章!$1:$1048576,6,0)</f>
        <v>监狱信息化</v>
      </c>
      <c r="E6504">
        <f>VLOOKUP(A6504:A15188,[1]社招简章!$1:$1048576,13,0)</f>
        <v>2</v>
      </c>
      <c r="F6504" s="7" t="s">
        <v>141</v>
      </c>
      <c r="G6504" s="5">
        <v>126.5</v>
      </c>
      <c r="H6504" t="s">
        <v>6</v>
      </c>
    </row>
    <row r="6505" spans="1:8">
      <c r="A6505" s="5">
        <v>242000020</v>
      </c>
      <c r="B6505" s="5" t="str">
        <f>VLOOKUP(A6505:A15189,[1]社招简章!$1:$1048576,2,0)</f>
        <v>省级</v>
      </c>
      <c r="C6505" t="str">
        <f>VLOOKUP(A6505:A15189,[1]社招简章!$1:$1048576,3,0)</f>
        <v>云南省保山监狱</v>
      </c>
      <c r="D6505" t="str">
        <f>VLOOKUP(A6505:A15189,[1]社招简章!$1:$1048576,6,0)</f>
        <v>监狱信息化</v>
      </c>
      <c r="E6505">
        <f>VLOOKUP(A6505:A15189,[1]社招简章!$1:$1048576,13,0)</f>
        <v>2</v>
      </c>
      <c r="F6505" s="7" t="s">
        <v>142</v>
      </c>
      <c r="G6505" s="5">
        <v>125.2</v>
      </c>
      <c r="H6505" t="s">
        <v>6</v>
      </c>
    </row>
    <row r="6506" spans="1:8">
      <c r="A6506" s="5">
        <v>242000020</v>
      </c>
      <c r="B6506" s="5" t="str">
        <f>VLOOKUP(A6506:A15190,[1]社招简章!$1:$1048576,2,0)</f>
        <v>省级</v>
      </c>
      <c r="C6506" t="str">
        <f>VLOOKUP(A6506:A15190,[1]社招简章!$1:$1048576,3,0)</f>
        <v>云南省保山监狱</v>
      </c>
      <c r="D6506" t="str">
        <f>VLOOKUP(A6506:A15190,[1]社招简章!$1:$1048576,6,0)</f>
        <v>监狱信息化</v>
      </c>
      <c r="E6506">
        <f>VLOOKUP(A6506:A15190,[1]社招简章!$1:$1048576,13,0)</f>
        <v>2</v>
      </c>
      <c r="F6506" s="7" t="s">
        <v>143</v>
      </c>
      <c r="G6506" s="5">
        <v>125.1</v>
      </c>
      <c r="H6506" t="s">
        <v>6</v>
      </c>
    </row>
    <row r="6507" spans="1:8">
      <c r="A6507" s="5">
        <v>242000020</v>
      </c>
      <c r="B6507" s="5" t="str">
        <f>VLOOKUP(A6507:A15191,[1]社招简章!$1:$1048576,2,0)</f>
        <v>省级</v>
      </c>
      <c r="C6507" t="str">
        <f>VLOOKUP(A6507:A15191,[1]社招简章!$1:$1048576,3,0)</f>
        <v>云南省保山监狱</v>
      </c>
      <c r="D6507" t="str">
        <f>VLOOKUP(A6507:A15191,[1]社招简章!$1:$1048576,6,0)</f>
        <v>监狱信息化</v>
      </c>
      <c r="E6507">
        <f>VLOOKUP(A6507:A15191,[1]社招简章!$1:$1048576,13,0)</f>
        <v>2</v>
      </c>
      <c r="F6507" s="7" t="s">
        <v>144</v>
      </c>
      <c r="G6507" s="5">
        <v>124.5</v>
      </c>
      <c r="H6507" t="s">
        <v>6</v>
      </c>
    </row>
    <row r="6508" spans="1:8">
      <c r="A6508" s="5">
        <v>242000020</v>
      </c>
      <c r="B6508" s="5" t="str">
        <f>VLOOKUP(A6508:A15192,[1]社招简章!$1:$1048576,2,0)</f>
        <v>省级</v>
      </c>
      <c r="C6508" t="str">
        <f>VLOOKUP(A6508:A15192,[1]社招简章!$1:$1048576,3,0)</f>
        <v>云南省保山监狱</v>
      </c>
      <c r="D6508" t="str">
        <f>VLOOKUP(A6508:A15192,[1]社招简章!$1:$1048576,6,0)</f>
        <v>监狱信息化</v>
      </c>
      <c r="E6508">
        <f>VLOOKUP(A6508:A15192,[1]社招简章!$1:$1048576,13,0)</f>
        <v>2</v>
      </c>
      <c r="F6508" s="7" t="s">
        <v>145</v>
      </c>
      <c r="G6508" s="5">
        <v>123.5</v>
      </c>
      <c r="H6508" t="s">
        <v>6</v>
      </c>
    </row>
    <row r="6509" spans="1:8">
      <c r="A6509" s="5">
        <v>242000021</v>
      </c>
      <c r="B6509" s="5" t="str">
        <f>VLOOKUP(A6509:A15193,[1]社招简章!$1:$1048576,2,0)</f>
        <v>省级</v>
      </c>
      <c r="C6509" t="str">
        <f>VLOOKUP(A6509:A15193,[1]社招简章!$1:$1048576,3,0)</f>
        <v>云南省保山监狱</v>
      </c>
      <c r="D6509" t="str">
        <f>VLOOKUP(A6509:A15193,[1]社招简章!$1:$1048576,6,0)</f>
        <v>文化教育</v>
      </c>
      <c r="E6509">
        <f>VLOOKUP(A6509:A15193,[1]社招简章!$1:$1048576,13,0)</f>
        <v>1</v>
      </c>
      <c r="F6509" s="7" t="s">
        <v>146</v>
      </c>
      <c r="G6509" s="5">
        <v>126.1</v>
      </c>
      <c r="H6509" t="s">
        <v>6</v>
      </c>
    </row>
    <row r="6510" spans="1:8">
      <c r="A6510" s="5">
        <v>242000021</v>
      </c>
      <c r="B6510" s="5" t="str">
        <f>VLOOKUP(A6510:A15194,[1]社招简章!$1:$1048576,2,0)</f>
        <v>省级</v>
      </c>
      <c r="C6510" t="str">
        <f>VLOOKUP(A6510:A15194,[1]社招简章!$1:$1048576,3,0)</f>
        <v>云南省保山监狱</v>
      </c>
      <c r="D6510" t="str">
        <f>VLOOKUP(A6510:A15194,[1]社招简章!$1:$1048576,6,0)</f>
        <v>文化教育</v>
      </c>
      <c r="E6510">
        <f>VLOOKUP(A6510:A15194,[1]社招简章!$1:$1048576,13,0)</f>
        <v>1</v>
      </c>
      <c r="F6510" s="7" t="s">
        <v>147</v>
      </c>
      <c r="G6510" s="5">
        <v>119</v>
      </c>
      <c r="H6510" t="s">
        <v>6</v>
      </c>
    </row>
    <row r="6511" spans="1:8">
      <c r="A6511" s="5">
        <v>242000021</v>
      </c>
      <c r="B6511" s="5" t="str">
        <f>VLOOKUP(A6511:A15195,[1]社招简章!$1:$1048576,2,0)</f>
        <v>省级</v>
      </c>
      <c r="C6511" t="str">
        <f>VLOOKUP(A6511:A15195,[1]社招简章!$1:$1048576,3,0)</f>
        <v>云南省保山监狱</v>
      </c>
      <c r="D6511" t="str">
        <f>VLOOKUP(A6511:A15195,[1]社招简章!$1:$1048576,6,0)</f>
        <v>文化教育</v>
      </c>
      <c r="E6511">
        <f>VLOOKUP(A6511:A15195,[1]社招简章!$1:$1048576,13,0)</f>
        <v>1</v>
      </c>
      <c r="F6511" s="7" t="s">
        <v>148</v>
      </c>
      <c r="G6511" s="5">
        <v>116.2</v>
      </c>
      <c r="H6511" t="s">
        <v>6</v>
      </c>
    </row>
    <row r="6512" spans="1:8">
      <c r="A6512" s="5">
        <v>242000021</v>
      </c>
      <c r="B6512" s="5" t="str">
        <f>VLOOKUP(A6512:A15196,[1]社招简章!$1:$1048576,2,0)</f>
        <v>省级</v>
      </c>
      <c r="C6512" t="str">
        <f>VLOOKUP(A6512:A15196,[1]社招简章!$1:$1048576,3,0)</f>
        <v>云南省保山监狱</v>
      </c>
      <c r="D6512" t="str">
        <f>VLOOKUP(A6512:A15196,[1]社招简章!$1:$1048576,6,0)</f>
        <v>文化教育</v>
      </c>
      <c r="E6512">
        <f>VLOOKUP(A6512:A15196,[1]社招简章!$1:$1048576,13,0)</f>
        <v>1</v>
      </c>
      <c r="F6512" s="7" t="s">
        <v>149</v>
      </c>
      <c r="G6512" s="5">
        <v>114.9</v>
      </c>
      <c r="H6512" t="s">
        <v>6</v>
      </c>
    </row>
    <row r="6513" spans="1:8">
      <c r="A6513" s="5">
        <v>242000022</v>
      </c>
      <c r="B6513" s="5" t="str">
        <f>VLOOKUP(A6513:A15197,[1]社招简章!$1:$1048576,2,0)</f>
        <v>省级</v>
      </c>
      <c r="C6513" t="str">
        <f>VLOOKUP(A6513:A15197,[1]社招简章!$1:$1048576,3,0)</f>
        <v>云南省保山监狱</v>
      </c>
      <c r="D6513" t="str">
        <f>VLOOKUP(A6513:A15197,[1]社招简章!$1:$1048576,6,0)</f>
        <v>生产管理</v>
      </c>
      <c r="E6513">
        <f>VLOOKUP(A6513:A15197,[1]社招简章!$1:$1048576,13,0)</f>
        <v>1</v>
      </c>
      <c r="F6513" s="7" t="s">
        <v>150</v>
      </c>
      <c r="G6513" s="5">
        <v>131.1</v>
      </c>
      <c r="H6513" t="s">
        <v>6</v>
      </c>
    </row>
    <row r="6514" spans="1:8">
      <c r="A6514" s="5">
        <v>242000022</v>
      </c>
      <c r="B6514" s="5" t="str">
        <f>VLOOKUP(A6514:A15198,[1]社招简章!$1:$1048576,2,0)</f>
        <v>省级</v>
      </c>
      <c r="C6514" t="str">
        <f>VLOOKUP(A6514:A15198,[1]社招简章!$1:$1048576,3,0)</f>
        <v>云南省保山监狱</v>
      </c>
      <c r="D6514" t="str">
        <f>VLOOKUP(A6514:A15198,[1]社招简章!$1:$1048576,6,0)</f>
        <v>生产管理</v>
      </c>
      <c r="E6514">
        <f>VLOOKUP(A6514:A15198,[1]社招简章!$1:$1048576,13,0)</f>
        <v>1</v>
      </c>
      <c r="F6514" s="7" t="s">
        <v>151</v>
      </c>
      <c r="G6514" s="5">
        <v>131</v>
      </c>
      <c r="H6514" t="s">
        <v>6</v>
      </c>
    </row>
    <row r="6515" spans="1:8">
      <c r="A6515" s="5">
        <v>242000022</v>
      </c>
      <c r="B6515" s="5" t="str">
        <f>VLOOKUP(A6515:A15199,[1]社招简章!$1:$1048576,2,0)</f>
        <v>省级</v>
      </c>
      <c r="C6515" t="str">
        <f>VLOOKUP(A6515:A15199,[1]社招简章!$1:$1048576,3,0)</f>
        <v>云南省保山监狱</v>
      </c>
      <c r="D6515" t="str">
        <f>VLOOKUP(A6515:A15199,[1]社招简章!$1:$1048576,6,0)</f>
        <v>生产管理</v>
      </c>
      <c r="E6515">
        <f>VLOOKUP(A6515:A15199,[1]社招简章!$1:$1048576,13,0)</f>
        <v>1</v>
      </c>
      <c r="F6515" s="7" t="s">
        <v>152</v>
      </c>
      <c r="G6515" s="5">
        <v>129.6</v>
      </c>
      <c r="H6515" t="s">
        <v>6</v>
      </c>
    </row>
    <row r="6516" spans="1:8">
      <c r="A6516" s="5">
        <v>242000022</v>
      </c>
      <c r="B6516" s="5" t="str">
        <f>VLOOKUP(A6516:A15200,[1]社招简章!$1:$1048576,2,0)</f>
        <v>省级</v>
      </c>
      <c r="C6516" t="str">
        <f>VLOOKUP(A6516:A15200,[1]社招简章!$1:$1048576,3,0)</f>
        <v>云南省保山监狱</v>
      </c>
      <c r="D6516" t="str">
        <f>VLOOKUP(A6516:A15200,[1]社招简章!$1:$1048576,6,0)</f>
        <v>生产管理</v>
      </c>
      <c r="E6516">
        <f>VLOOKUP(A6516:A15200,[1]社招简章!$1:$1048576,13,0)</f>
        <v>1</v>
      </c>
      <c r="F6516" s="7" t="s">
        <v>153</v>
      </c>
      <c r="G6516" s="5">
        <v>127.6</v>
      </c>
      <c r="H6516" t="s">
        <v>6</v>
      </c>
    </row>
    <row r="6517" spans="1:8">
      <c r="A6517" s="5">
        <v>242000023</v>
      </c>
      <c r="B6517" s="5" t="str">
        <f>VLOOKUP(A6517:A15201,[1]社招简章!$1:$1048576,2,0)</f>
        <v>省级</v>
      </c>
      <c r="C6517" t="str">
        <f>VLOOKUP(A6517:A15201,[1]社招简章!$1:$1048576,3,0)</f>
        <v>云南省楚雄监狱</v>
      </c>
      <c r="D6517" t="str">
        <f>VLOOKUP(A6517:A15201,[1]社招简章!$1:$1048576,6,0)</f>
        <v>教育改造</v>
      </c>
      <c r="E6517">
        <f>VLOOKUP(A6517:A15201,[1]社招简章!$1:$1048576,13,0)</f>
        <v>1</v>
      </c>
      <c r="F6517" s="7" t="s">
        <v>154</v>
      </c>
      <c r="G6517" s="5">
        <v>119.6</v>
      </c>
      <c r="H6517" t="s">
        <v>6</v>
      </c>
    </row>
    <row r="6518" spans="1:8">
      <c r="A6518" s="5">
        <v>242000023</v>
      </c>
      <c r="B6518" s="5" t="str">
        <f>VLOOKUP(A6518:A15202,[1]社招简章!$1:$1048576,2,0)</f>
        <v>省级</v>
      </c>
      <c r="C6518" t="str">
        <f>VLOOKUP(A6518:A15202,[1]社招简章!$1:$1048576,3,0)</f>
        <v>云南省楚雄监狱</v>
      </c>
      <c r="D6518" t="str">
        <f>VLOOKUP(A6518:A15202,[1]社招简章!$1:$1048576,6,0)</f>
        <v>教育改造</v>
      </c>
      <c r="E6518">
        <f>VLOOKUP(A6518:A15202,[1]社招简章!$1:$1048576,13,0)</f>
        <v>1</v>
      </c>
      <c r="F6518" s="7" t="s">
        <v>155</v>
      </c>
      <c r="G6518" s="5">
        <v>119</v>
      </c>
      <c r="H6518" t="s">
        <v>6</v>
      </c>
    </row>
    <row r="6519" spans="1:8">
      <c r="A6519" s="5">
        <v>242000023</v>
      </c>
      <c r="B6519" s="5" t="str">
        <f>VLOOKUP(A6519:A15203,[1]社招简章!$1:$1048576,2,0)</f>
        <v>省级</v>
      </c>
      <c r="C6519" t="str">
        <f>VLOOKUP(A6519:A15203,[1]社招简章!$1:$1048576,3,0)</f>
        <v>云南省楚雄监狱</v>
      </c>
      <c r="D6519" t="str">
        <f>VLOOKUP(A6519:A15203,[1]社招简章!$1:$1048576,6,0)</f>
        <v>教育改造</v>
      </c>
      <c r="E6519">
        <f>VLOOKUP(A6519:A15203,[1]社招简章!$1:$1048576,13,0)</f>
        <v>1</v>
      </c>
      <c r="F6519" s="7" t="s">
        <v>156</v>
      </c>
      <c r="G6519" s="5">
        <v>118.6</v>
      </c>
      <c r="H6519" t="s">
        <v>6</v>
      </c>
    </row>
    <row r="6520" spans="1:8">
      <c r="A6520" s="5">
        <v>242000023</v>
      </c>
      <c r="B6520" s="5" t="str">
        <f>VLOOKUP(A6520:A15204,[1]社招简章!$1:$1048576,2,0)</f>
        <v>省级</v>
      </c>
      <c r="C6520" t="str">
        <f>VLOOKUP(A6520:A15204,[1]社招简章!$1:$1048576,3,0)</f>
        <v>云南省楚雄监狱</v>
      </c>
      <c r="D6520" t="str">
        <f>VLOOKUP(A6520:A15204,[1]社招简章!$1:$1048576,6,0)</f>
        <v>教育改造</v>
      </c>
      <c r="E6520">
        <f>VLOOKUP(A6520:A15204,[1]社招简章!$1:$1048576,13,0)</f>
        <v>1</v>
      </c>
      <c r="F6520" s="7" t="s">
        <v>157</v>
      </c>
      <c r="G6520" s="5">
        <v>110.8</v>
      </c>
      <c r="H6520" t="s">
        <v>6</v>
      </c>
    </row>
    <row r="6521" spans="1:8">
      <c r="A6521" s="5">
        <v>242000024</v>
      </c>
      <c r="B6521" s="5" t="str">
        <f>VLOOKUP(A6521:A15205,[1]社招简章!$1:$1048576,2,0)</f>
        <v>省级</v>
      </c>
      <c r="C6521" t="str">
        <f>VLOOKUP(A6521:A15205,[1]社招简章!$1:$1048576,3,0)</f>
        <v>云南省楚雄监狱</v>
      </c>
      <c r="D6521" t="str">
        <f>VLOOKUP(A6521:A15205,[1]社招简章!$1:$1048576,6,0)</f>
        <v>心理矫治</v>
      </c>
      <c r="E6521">
        <f>VLOOKUP(A6521:A15205,[1]社招简章!$1:$1048576,13,0)</f>
        <v>1</v>
      </c>
      <c r="F6521" s="7" t="s">
        <v>158</v>
      </c>
      <c r="G6521" s="5">
        <v>131</v>
      </c>
      <c r="H6521" t="s">
        <v>6</v>
      </c>
    </row>
    <row r="6522" spans="1:8">
      <c r="A6522" s="5">
        <v>242000025</v>
      </c>
      <c r="B6522" s="5" t="str">
        <f>VLOOKUP(A6522:A15206,[1]社招简章!$1:$1048576,2,0)</f>
        <v>省级</v>
      </c>
      <c r="C6522" t="str">
        <f>VLOOKUP(A6522:A15206,[1]社招简章!$1:$1048576,3,0)</f>
        <v>云南省楚雄监狱</v>
      </c>
      <c r="D6522" t="str">
        <f>VLOOKUP(A6522:A15206,[1]社招简章!$1:$1048576,6,0)</f>
        <v>文化教育</v>
      </c>
      <c r="E6522">
        <f>VLOOKUP(A6522:A15206,[1]社招简章!$1:$1048576,13,0)</f>
        <v>1</v>
      </c>
      <c r="F6522" s="7" t="s">
        <v>159</v>
      </c>
      <c r="G6522" s="5">
        <v>136.9</v>
      </c>
      <c r="H6522" t="s">
        <v>6</v>
      </c>
    </row>
    <row r="6523" spans="1:8">
      <c r="A6523" s="5">
        <v>242000025</v>
      </c>
      <c r="B6523" s="5" t="str">
        <f>VLOOKUP(A6523:A15207,[1]社招简章!$1:$1048576,2,0)</f>
        <v>省级</v>
      </c>
      <c r="C6523" t="str">
        <f>VLOOKUP(A6523:A15207,[1]社招简章!$1:$1048576,3,0)</f>
        <v>云南省楚雄监狱</v>
      </c>
      <c r="D6523" t="str">
        <f>VLOOKUP(A6523:A15207,[1]社招简章!$1:$1048576,6,0)</f>
        <v>文化教育</v>
      </c>
      <c r="E6523">
        <f>VLOOKUP(A6523:A15207,[1]社招简章!$1:$1048576,13,0)</f>
        <v>1</v>
      </c>
      <c r="F6523" s="7" t="s">
        <v>160</v>
      </c>
      <c r="G6523" s="5">
        <v>131</v>
      </c>
      <c r="H6523" t="s">
        <v>6</v>
      </c>
    </row>
    <row r="6524" spans="1:8">
      <c r="A6524" s="5">
        <v>242000025</v>
      </c>
      <c r="B6524" s="5" t="str">
        <f>VLOOKUP(A6524:A15208,[1]社招简章!$1:$1048576,2,0)</f>
        <v>省级</v>
      </c>
      <c r="C6524" t="str">
        <f>VLOOKUP(A6524:A15208,[1]社招简章!$1:$1048576,3,0)</f>
        <v>云南省楚雄监狱</v>
      </c>
      <c r="D6524" t="str">
        <f>VLOOKUP(A6524:A15208,[1]社招简章!$1:$1048576,6,0)</f>
        <v>文化教育</v>
      </c>
      <c r="E6524">
        <f>VLOOKUP(A6524:A15208,[1]社招简章!$1:$1048576,13,0)</f>
        <v>1</v>
      </c>
      <c r="F6524" s="7" t="s">
        <v>161</v>
      </c>
      <c r="G6524" s="5">
        <v>122</v>
      </c>
      <c r="H6524" t="s">
        <v>6</v>
      </c>
    </row>
    <row r="6525" spans="1:8">
      <c r="A6525" s="5">
        <v>242000025</v>
      </c>
      <c r="B6525" s="5" t="str">
        <f>VLOOKUP(A6525:A15209,[1]社招简章!$1:$1048576,2,0)</f>
        <v>省级</v>
      </c>
      <c r="C6525" t="str">
        <f>VLOOKUP(A6525:A15209,[1]社招简章!$1:$1048576,3,0)</f>
        <v>云南省楚雄监狱</v>
      </c>
      <c r="D6525" t="str">
        <f>VLOOKUP(A6525:A15209,[1]社招简章!$1:$1048576,6,0)</f>
        <v>文化教育</v>
      </c>
      <c r="E6525">
        <f>VLOOKUP(A6525:A15209,[1]社招简章!$1:$1048576,13,0)</f>
        <v>1</v>
      </c>
      <c r="F6525" s="7" t="s">
        <v>162</v>
      </c>
      <c r="G6525" s="5">
        <v>121.2</v>
      </c>
      <c r="H6525" t="s">
        <v>6</v>
      </c>
    </row>
    <row r="6526" spans="1:8">
      <c r="A6526" s="5">
        <v>242000026</v>
      </c>
      <c r="B6526" s="5" t="str">
        <f>VLOOKUP(A6526:A15210,[1]社招简章!$1:$1048576,2,0)</f>
        <v>省级</v>
      </c>
      <c r="C6526" t="str">
        <f>VLOOKUP(A6526:A15210,[1]社招简章!$1:$1048576,3,0)</f>
        <v>云南省楚雄监狱</v>
      </c>
      <c r="D6526" t="str">
        <f>VLOOKUP(A6526:A15210,[1]社招简章!$1:$1048576,6,0)</f>
        <v>监狱信息化</v>
      </c>
      <c r="E6526">
        <f>VLOOKUP(A6526:A15210,[1]社招简章!$1:$1048576,13,0)</f>
        <v>1</v>
      </c>
      <c r="F6526" s="7" t="s">
        <v>163</v>
      </c>
      <c r="G6526" s="5">
        <v>132.6</v>
      </c>
      <c r="H6526" t="s">
        <v>6</v>
      </c>
    </row>
    <row r="6527" spans="1:8">
      <c r="A6527" s="5">
        <v>242000026</v>
      </c>
      <c r="B6527" s="5" t="str">
        <f>VLOOKUP(A6527:A15211,[1]社招简章!$1:$1048576,2,0)</f>
        <v>省级</v>
      </c>
      <c r="C6527" t="str">
        <f>VLOOKUP(A6527:A15211,[1]社招简章!$1:$1048576,3,0)</f>
        <v>云南省楚雄监狱</v>
      </c>
      <c r="D6527" t="str">
        <f>VLOOKUP(A6527:A15211,[1]社招简章!$1:$1048576,6,0)</f>
        <v>监狱信息化</v>
      </c>
      <c r="E6527">
        <f>VLOOKUP(A6527:A15211,[1]社招简章!$1:$1048576,13,0)</f>
        <v>1</v>
      </c>
      <c r="F6527" s="7" t="s">
        <v>164</v>
      </c>
      <c r="G6527" s="5">
        <v>132.4</v>
      </c>
      <c r="H6527" t="s">
        <v>6</v>
      </c>
    </row>
    <row r="6528" spans="1:8">
      <c r="A6528" s="5">
        <v>242000026</v>
      </c>
      <c r="B6528" s="5" t="str">
        <f>VLOOKUP(A6528:A15212,[1]社招简章!$1:$1048576,2,0)</f>
        <v>省级</v>
      </c>
      <c r="C6528" t="str">
        <f>VLOOKUP(A6528:A15212,[1]社招简章!$1:$1048576,3,0)</f>
        <v>云南省楚雄监狱</v>
      </c>
      <c r="D6528" t="str">
        <f>VLOOKUP(A6528:A15212,[1]社招简章!$1:$1048576,6,0)</f>
        <v>监狱信息化</v>
      </c>
      <c r="E6528">
        <f>VLOOKUP(A6528:A15212,[1]社招简章!$1:$1048576,13,0)</f>
        <v>1</v>
      </c>
      <c r="F6528" s="7" t="s">
        <v>165</v>
      </c>
      <c r="G6528" s="5">
        <v>129.1</v>
      </c>
      <c r="H6528" t="s">
        <v>6</v>
      </c>
    </row>
    <row r="6529" spans="1:8">
      <c r="A6529" s="5">
        <v>242000026</v>
      </c>
      <c r="B6529" s="5" t="str">
        <f>VLOOKUP(A6529:A15213,[1]社招简章!$1:$1048576,2,0)</f>
        <v>省级</v>
      </c>
      <c r="C6529" t="str">
        <f>VLOOKUP(A6529:A15213,[1]社招简章!$1:$1048576,3,0)</f>
        <v>云南省楚雄监狱</v>
      </c>
      <c r="D6529" t="str">
        <f>VLOOKUP(A6529:A15213,[1]社招简章!$1:$1048576,6,0)</f>
        <v>监狱信息化</v>
      </c>
      <c r="E6529">
        <f>VLOOKUP(A6529:A15213,[1]社招简章!$1:$1048576,13,0)</f>
        <v>1</v>
      </c>
      <c r="F6529" s="7" t="s">
        <v>166</v>
      </c>
      <c r="G6529" s="5">
        <v>128.3</v>
      </c>
      <c r="H6529" t="s">
        <v>6</v>
      </c>
    </row>
    <row r="6530" spans="1:8">
      <c r="A6530" s="5">
        <v>242000027</v>
      </c>
      <c r="B6530" s="5" t="str">
        <f>VLOOKUP(A6530:A15214,[1]社招简章!$1:$1048576,2,0)</f>
        <v>省级</v>
      </c>
      <c r="C6530" t="str">
        <f>VLOOKUP(A6530:A15214,[1]社招简章!$1:$1048576,3,0)</f>
        <v>云南省楚雄监狱</v>
      </c>
      <c r="D6530" t="str">
        <f>VLOOKUP(A6530:A15214,[1]社招简章!$1:$1048576,6,0)</f>
        <v>监狱信息化</v>
      </c>
      <c r="E6530">
        <f>VLOOKUP(A6530:A15214,[1]社招简章!$1:$1048576,13,0)</f>
        <v>1</v>
      </c>
      <c r="F6530" s="7" t="s">
        <v>167</v>
      </c>
      <c r="G6530" s="5">
        <v>129.8</v>
      </c>
      <c r="H6530" t="s">
        <v>6</v>
      </c>
    </row>
    <row r="6531" spans="1:8">
      <c r="A6531" s="5">
        <v>242000027</v>
      </c>
      <c r="B6531" s="5" t="str">
        <f>VLOOKUP(A6531:A15215,[1]社招简章!$1:$1048576,2,0)</f>
        <v>省级</v>
      </c>
      <c r="C6531" t="str">
        <f>VLOOKUP(A6531:A15215,[1]社招简章!$1:$1048576,3,0)</f>
        <v>云南省楚雄监狱</v>
      </c>
      <c r="D6531" t="str">
        <f>VLOOKUP(A6531:A15215,[1]社招简章!$1:$1048576,6,0)</f>
        <v>监狱信息化</v>
      </c>
      <c r="E6531">
        <f>VLOOKUP(A6531:A15215,[1]社招简章!$1:$1048576,13,0)</f>
        <v>1</v>
      </c>
      <c r="F6531" s="7" t="s">
        <v>168</v>
      </c>
      <c r="G6531" s="5">
        <v>128.8</v>
      </c>
      <c r="H6531" t="s">
        <v>6</v>
      </c>
    </row>
    <row r="6532" spans="1:8">
      <c r="A6532" s="5">
        <v>242000027</v>
      </c>
      <c r="B6532" s="5" t="str">
        <f>VLOOKUP(A6532:A15216,[1]社招简章!$1:$1048576,2,0)</f>
        <v>省级</v>
      </c>
      <c r="C6532" t="str">
        <f>VLOOKUP(A6532:A15216,[1]社招简章!$1:$1048576,3,0)</f>
        <v>云南省楚雄监狱</v>
      </c>
      <c r="D6532" t="str">
        <f>VLOOKUP(A6532:A15216,[1]社招简章!$1:$1048576,6,0)</f>
        <v>监狱信息化</v>
      </c>
      <c r="E6532">
        <f>VLOOKUP(A6532:A15216,[1]社招简章!$1:$1048576,13,0)</f>
        <v>1</v>
      </c>
      <c r="F6532" s="7" t="s">
        <v>169</v>
      </c>
      <c r="G6532" s="5">
        <v>127.7</v>
      </c>
      <c r="H6532" t="s">
        <v>6</v>
      </c>
    </row>
    <row r="6533" spans="1:8">
      <c r="A6533" s="5">
        <v>242000027</v>
      </c>
      <c r="B6533" s="5" t="str">
        <f>VLOOKUP(A6533:A15217,[1]社招简章!$1:$1048576,2,0)</f>
        <v>省级</v>
      </c>
      <c r="C6533" t="str">
        <f>VLOOKUP(A6533:A15217,[1]社招简章!$1:$1048576,3,0)</f>
        <v>云南省楚雄监狱</v>
      </c>
      <c r="D6533" t="str">
        <f>VLOOKUP(A6533:A15217,[1]社招简章!$1:$1048576,6,0)</f>
        <v>监狱信息化</v>
      </c>
      <c r="E6533">
        <f>VLOOKUP(A6533:A15217,[1]社招简章!$1:$1048576,13,0)</f>
        <v>1</v>
      </c>
      <c r="F6533" s="7" t="s">
        <v>170</v>
      </c>
      <c r="G6533" s="5">
        <v>126.2</v>
      </c>
      <c r="H6533" t="s">
        <v>6</v>
      </c>
    </row>
    <row r="6534" spans="1:8">
      <c r="A6534" s="5">
        <v>242000028</v>
      </c>
      <c r="B6534" s="5" t="str">
        <f>VLOOKUP(A6534:A15218,[1]社招简章!$1:$1048576,2,0)</f>
        <v>省级</v>
      </c>
      <c r="C6534" t="str">
        <f>VLOOKUP(A6534:A15218,[1]社招简章!$1:$1048576,3,0)</f>
        <v>云南省楚雄监狱</v>
      </c>
      <c r="D6534" t="str">
        <f>VLOOKUP(A6534:A15218,[1]社招简章!$1:$1048576,6,0)</f>
        <v>教育改造</v>
      </c>
      <c r="E6534">
        <f>VLOOKUP(A6534:A15218,[1]社招简章!$1:$1048576,13,0)</f>
        <v>2</v>
      </c>
      <c r="F6534" s="7" t="s">
        <v>171</v>
      </c>
      <c r="G6534" s="5">
        <v>125.9</v>
      </c>
      <c r="H6534" t="s">
        <v>6</v>
      </c>
    </row>
    <row r="6535" spans="1:8">
      <c r="A6535" s="5">
        <v>242000028</v>
      </c>
      <c r="B6535" s="5" t="str">
        <f>VLOOKUP(A6535:A15219,[1]社招简章!$1:$1048576,2,0)</f>
        <v>省级</v>
      </c>
      <c r="C6535" t="str">
        <f>VLOOKUP(A6535:A15219,[1]社招简章!$1:$1048576,3,0)</f>
        <v>云南省楚雄监狱</v>
      </c>
      <c r="D6535" t="str">
        <f>VLOOKUP(A6535:A15219,[1]社招简章!$1:$1048576,6,0)</f>
        <v>教育改造</v>
      </c>
      <c r="E6535">
        <f>VLOOKUP(A6535:A15219,[1]社招简章!$1:$1048576,13,0)</f>
        <v>2</v>
      </c>
      <c r="F6535" s="7" t="s">
        <v>172</v>
      </c>
      <c r="G6535" s="5">
        <v>124.2</v>
      </c>
      <c r="H6535" t="s">
        <v>6</v>
      </c>
    </row>
    <row r="6536" spans="1:8">
      <c r="A6536" s="5">
        <v>242000028</v>
      </c>
      <c r="B6536" s="5" t="str">
        <f>VLOOKUP(A6536:A15220,[1]社招简章!$1:$1048576,2,0)</f>
        <v>省级</v>
      </c>
      <c r="C6536" t="str">
        <f>VLOOKUP(A6536:A15220,[1]社招简章!$1:$1048576,3,0)</f>
        <v>云南省楚雄监狱</v>
      </c>
      <c r="D6536" t="str">
        <f>VLOOKUP(A6536:A15220,[1]社招简章!$1:$1048576,6,0)</f>
        <v>教育改造</v>
      </c>
      <c r="E6536">
        <f>VLOOKUP(A6536:A15220,[1]社招简章!$1:$1048576,13,0)</f>
        <v>2</v>
      </c>
      <c r="F6536" s="7" t="s">
        <v>173</v>
      </c>
      <c r="G6536" s="5">
        <v>120.8</v>
      </c>
      <c r="H6536" t="s">
        <v>6</v>
      </c>
    </row>
    <row r="6537" spans="1:8">
      <c r="A6537" s="5">
        <v>242000028</v>
      </c>
      <c r="B6537" s="5" t="str">
        <f>VLOOKUP(A6537:A15221,[1]社招简章!$1:$1048576,2,0)</f>
        <v>省级</v>
      </c>
      <c r="C6537" t="str">
        <f>VLOOKUP(A6537:A15221,[1]社招简章!$1:$1048576,3,0)</f>
        <v>云南省楚雄监狱</v>
      </c>
      <c r="D6537" t="str">
        <f>VLOOKUP(A6537:A15221,[1]社招简章!$1:$1048576,6,0)</f>
        <v>教育改造</v>
      </c>
      <c r="E6537">
        <f>VLOOKUP(A6537:A15221,[1]社招简章!$1:$1048576,13,0)</f>
        <v>2</v>
      </c>
      <c r="F6537" s="7" t="s">
        <v>174</v>
      </c>
      <c r="G6537" s="5">
        <v>117.1</v>
      </c>
      <c r="H6537" t="s">
        <v>6</v>
      </c>
    </row>
    <row r="6538" spans="1:8">
      <c r="A6538" s="5">
        <v>242000028</v>
      </c>
      <c r="B6538" s="5" t="str">
        <f>VLOOKUP(A6538:A15222,[1]社招简章!$1:$1048576,2,0)</f>
        <v>省级</v>
      </c>
      <c r="C6538" t="str">
        <f>VLOOKUP(A6538:A15222,[1]社招简章!$1:$1048576,3,0)</f>
        <v>云南省楚雄监狱</v>
      </c>
      <c r="D6538" t="str">
        <f>VLOOKUP(A6538:A15222,[1]社招简章!$1:$1048576,6,0)</f>
        <v>教育改造</v>
      </c>
      <c r="E6538">
        <f>VLOOKUP(A6538:A15222,[1]社招简章!$1:$1048576,13,0)</f>
        <v>2</v>
      </c>
      <c r="F6538" s="7" t="s">
        <v>175</v>
      </c>
      <c r="G6538" s="5">
        <v>113.4</v>
      </c>
      <c r="H6538" t="s">
        <v>6</v>
      </c>
    </row>
    <row r="6539" spans="1:8">
      <c r="A6539" s="5">
        <v>242000028</v>
      </c>
      <c r="B6539" s="5" t="str">
        <f>VLOOKUP(A6539:A15223,[1]社招简章!$1:$1048576,2,0)</f>
        <v>省级</v>
      </c>
      <c r="C6539" t="str">
        <f>VLOOKUP(A6539:A15223,[1]社招简章!$1:$1048576,3,0)</f>
        <v>云南省楚雄监狱</v>
      </c>
      <c r="D6539" t="str">
        <f>VLOOKUP(A6539:A15223,[1]社招简章!$1:$1048576,6,0)</f>
        <v>教育改造</v>
      </c>
      <c r="E6539">
        <f>VLOOKUP(A6539:A15223,[1]社招简章!$1:$1048576,13,0)</f>
        <v>2</v>
      </c>
      <c r="F6539" s="7" t="s">
        <v>176</v>
      </c>
      <c r="G6539" s="5">
        <v>109.1</v>
      </c>
      <c r="H6539" t="s">
        <v>6</v>
      </c>
    </row>
    <row r="6540" spans="1:8">
      <c r="A6540" s="5">
        <v>242000028</v>
      </c>
      <c r="B6540" s="5" t="str">
        <f>VLOOKUP(A6540:A15224,[1]社招简章!$1:$1048576,2,0)</f>
        <v>省级</v>
      </c>
      <c r="C6540" t="str">
        <f>VLOOKUP(A6540:A15224,[1]社招简章!$1:$1048576,3,0)</f>
        <v>云南省楚雄监狱</v>
      </c>
      <c r="D6540" t="str">
        <f>VLOOKUP(A6540:A15224,[1]社招简章!$1:$1048576,6,0)</f>
        <v>教育改造</v>
      </c>
      <c r="E6540">
        <f>VLOOKUP(A6540:A15224,[1]社招简章!$1:$1048576,13,0)</f>
        <v>2</v>
      </c>
      <c r="F6540" s="7" t="s">
        <v>177</v>
      </c>
      <c r="G6540" s="5">
        <v>108.1</v>
      </c>
      <c r="H6540" t="s">
        <v>6</v>
      </c>
    </row>
    <row r="6541" spans="1:8">
      <c r="A6541" s="5">
        <v>242000028</v>
      </c>
      <c r="B6541" s="5" t="str">
        <f>VLOOKUP(A6541:A15225,[1]社招简章!$1:$1048576,2,0)</f>
        <v>省级</v>
      </c>
      <c r="C6541" t="str">
        <f>VLOOKUP(A6541:A15225,[1]社招简章!$1:$1048576,3,0)</f>
        <v>云南省楚雄监狱</v>
      </c>
      <c r="D6541" t="str">
        <f>VLOOKUP(A6541:A15225,[1]社招简章!$1:$1048576,6,0)</f>
        <v>教育改造</v>
      </c>
      <c r="E6541">
        <f>VLOOKUP(A6541:A15225,[1]社招简章!$1:$1048576,13,0)</f>
        <v>2</v>
      </c>
      <c r="F6541" s="7" t="s">
        <v>178</v>
      </c>
      <c r="G6541" s="5">
        <v>106.5</v>
      </c>
      <c r="H6541" t="s">
        <v>6</v>
      </c>
    </row>
    <row r="6542" spans="1:8">
      <c r="A6542" s="5">
        <v>242000029</v>
      </c>
      <c r="B6542" s="5" t="str">
        <f>VLOOKUP(A6542:A15226,[1]社招简章!$1:$1048576,2,0)</f>
        <v>省级</v>
      </c>
      <c r="C6542" t="str">
        <f>VLOOKUP(A6542:A15226,[1]社招简章!$1:$1048576,3,0)</f>
        <v>云南省大理监狱</v>
      </c>
      <c r="D6542" t="str">
        <f>VLOOKUP(A6542:A15226,[1]社招简章!$1:$1048576,6,0)</f>
        <v>狱医</v>
      </c>
      <c r="E6542">
        <f>VLOOKUP(A6542:A15226,[1]社招简章!$1:$1048576,13,0)</f>
        <v>2</v>
      </c>
      <c r="F6542" s="7" t="s">
        <v>179</v>
      </c>
      <c r="G6542" s="5">
        <v>130.9</v>
      </c>
      <c r="H6542" t="s">
        <v>6</v>
      </c>
    </row>
    <row r="6543" spans="1:8">
      <c r="A6543" s="5">
        <v>242000029</v>
      </c>
      <c r="B6543" s="5" t="str">
        <f>VLOOKUP(A6543:A15227,[1]社招简章!$1:$1048576,2,0)</f>
        <v>省级</v>
      </c>
      <c r="C6543" t="str">
        <f>VLOOKUP(A6543:A15227,[1]社招简章!$1:$1048576,3,0)</f>
        <v>云南省大理监狱</v>
      </c>
      <c r="D6543" t="str">
        <f>VLOOKUP(A6543:A15227,[1]社招简章!$1:$1048576,6,0)</f>
        <v>狱医</v>
      </c>
      <c r="E6543">
        <f>VLOOKUP(A6543:A15227,[1]社招简章!$1:$1048576,13,0)</f>
        <v>2</v>
      </c>
      <c r="F6543" s="7" t="s">
        <v>180</v>
      </c>
      <c r="G6543" s="5">
        <v>122.5</v>
      </c>
      <c r="H6543" t="s">
        <v>6</v>
      </c>
    </row>
    <row r="6544" spans="1:8">
      <c r="A6544" s="5">
        <v>242000029</v>
      </c>
      <c r="B6544" s="5" t="str">
        <f>VLOOKUP(A6544:A15228,[1]社招简章!$1:$1048576,2,0)</f>
        <v>省级</v>
      </c>
      <c r="C6544" t="str">
        <f>VLOOKUP(A6544:A15228,[1]社招简章!$1:$1048576,3,0)</f>
        <v>云南省大理监狱</v>
      </c>
      <c r="D6544" t="str">
        <f>VLOOKUP(A6544:A15228,[1]社招简章!$1:$1048576,6,0)</f>
        <v>狱医</v>
      </c>
      <c r="E6544">
        <f>VLOOKUP(A6544:A15228,[1]社招简章!$1:$1048576,13,0)</f>
        <v>2</v>
      </c>
      <c r="F6544" s="7" t="s">
        <v>181</v>
      </c>
      <c r="G6544" s="5">
        <v>106.6</v>
      </c>
      <c r="H6544" t="s">
        <v>6</v>
      </c>
    </row>
    <row r="6545" spans="1:8">
      <c r="A6545" s="5">
        <v>242000029</v>
      </c>
      <c r="B6545" s="5" t="str">
        <f>VLOOKUP(A6545:A15229,[1]社招简章!$1:$1048576,2,0)</f>
        <v>省级</v>
      </c>
      <c r="C6545" t="str">
        <f>VLOOKUP(A6545:A15229,[1]社招简章!$1:$1048576,3,0)</f>
        <v>云南省大理监狱</v>
      </c>
      <c r="D6545" t="str">
        <f>VLOOKUP(A6545:A15229,[1]社招简章!$1:$1048576,6,0)</f>
        <v>狱医</v>
      </c>
      <c r="E6545">
        <f>VLOOKUP(A6545:A15229,[1]社招简章!$1:$1048576,13,0)</f>
        <v>2</v>
      </c>
      <c r="F6545" s="7" t="s">
        <v>182</v>
      </c>
      <c r="G6545" s="5">
        <v>106</v>
      </c>
      <c r="H6545" t="s">
        <v>6</v>
      </c>
    </row>
    <row r="6546" spans="1:8">
      <c r="A6546" s="5">
        <v>242000030</v>
      </c>
      <c r="B6546" s="5" t="str">
        <f>VLOOKUP(A6546:A15230,[1]社招简章!$1:$1048576,2,0)</f>
        <v>省级</v>
      </c>
      <c r="C6546" t="str">
        <f>VLOOKUP(A6546:A15230,[1]社招简章!$1:$1048576,3,0)</f>
        <v>云南省大理监狱</v>
      </c>
      <c r="D6546" t="str">
        <f>VLOOKUP(A6546:A15230,[1]社招简章!$1:$1048576,6,0)</f>
        <v>生产管理</v>
      </c>
      <c r="E6546">
        <f>VLOOKUP(A6546:A15230,[1]社招简章!$1:$1048576,13,0)</f>
        <v>1</v>
      </c>
      <c r="F6546" s="7" t="s">
        <v>183</v>
      </c>
      <c r="G6546" s="5">
        <v>116.1</v>
      </c>
      <c r="H6546" t="s">
        <v>6</v>
      </c>
    </row>
    <row r="6547" spans="1:8">
      <c r="A6547" s="5">
        <v>242000030</v>
      </c>
      <c r="B6547" s="5" t="str">
        <f>VLOOKUP(A6547:A15231,[1]社招简章!$1:$1048576,2,0)</f>
        <v>省级</v>
      </c>
      <c r="C6547" t="str">
        <f>VLOOKUP(A6547:A15231,[1]社招简章!$1:$1048576,3,0)</f>
        <v>云南省大理监狱</v>
      </c>
      <c r="D6547" t="str">
        <f>VLOOKUP(A6547:A15231,[1]社招简章!$1:$1048576,6,0)</f>
        <v>生产管理</v>
      </c>
      <c r="E6547">
        <f>VLOOKUP(A6547:A15231,[1]社招简章!$1:$1048576,13,0)</f>
        <v>1</v>
      </c>
      <c r="F6547" s="7" t="s">
        <v>184</v>
      </c>
      <c r="G6547" s="5">
        <v>111.9</v>
      </c>
      <c r="H6547" t="s">
        <v>6</v>
      </c>
    </row>
    <row r="6548" spans="1:8">
      <c r="A6548" s="5">
        <v>242000031</v>
      </c>
      <c r="B6548" s="5" t="str">
        <f>VLOOKUP(A6548:A15232,[1]社招简章!$1:$1048576,2,0)</f>
        <v>省级</v>
      </c>
      <c r="C6548" t="str">
        <f>VLOOKUP(A6548:A15232,[1]社招简章!$1:$1048576,3,0)</f>
        <v>云南省大理监狱</v>
      </c>
      <c r="D6548" t="str">
        <f>VLOOKUP(A6548:A15232,[1]社招简章!$1:$1048576,6,0)</f>
        <v>监狱信息化</v>
      </c>
      <c r="E6548">
        <f>VLOOKUP(A6548:A15232,[1]社招简章!$1:$1048576,13,0)</f>
        <v>1</v>
      </c>
      <c r="F6548" s="7" t="s">
        <v>185</v>
      </c>
      <c r="G6548" s="5">
        <v>137.6</v>
      </c>
      <c r="H6548" t="s">
        <v>6</v>
      </c>
    </row>
    <row r="6549" spans="1:8">
      <c r="A6549" s="5">
        <v>242000031</v>
      </c>
      <c r="B6549" s="5" t="str">
        <f>VLOOKUP(A6549:A15233,[1]社招简章!$1:$1048576,2,0)</f>
        <v>省级</v>
      </c>
      <c r="C6549" t="str">
        <f>VLOOKUP(A6549:A15233,[1]社招简章!$1:$1048576,3,0)</f>
        <v>云南省大理监狱</v>
      </c>
      <c r="D6549" t="str">
        <f>VLOOKUP(A6549:A15233,[1]社招简章!$1:$1048576,6,0)</f>
        <v>监狱信息化</v>
      </c>
      <c r="E6549">
        <f>VLOOKUP(A6549:A15233,[1]社招简章!$1:$1048576,13,0)</f>
        <v>1</v>
      </c>
      <c r="F6549" s="7" t="s">
        <v>186</v>
      </c>
      <c r="G6549" s="5">
        <v>133.1</v>
      </c>
      <c r="H6549" t="s">
        <v>6</v>
      </c>
    </row>
    <row r="6550" spans="1:8">
      <c r="A6550" s="5">
        <v>242000031</v>
      </c>
      <c r="B6550" s="5" t="str">
        <f>VLOOKUP(A6550:A15234,[1]社招简章!$1:$1048576,2,0)</f>
        <v>省级</v>
      </c>
      <c r="C6550" t="str">
        <f>VLOOKUP(A6550:A15234,[1]社招简章!$1:$1048576,3,0)</f>
        <v>云南省大理监狱</v>
      </c>
      <c r="D6550" t="str">
        <f>VLOOKUP(A6550:A15234,[1]社招简章!$1:$1048576,6,0)</f>
        <v>监狱信息化</v>
      </c>
      <c r="E6550">
        <f>VLOOKUP(A6550:A15234,[1]社招简章!$1:$1048576,13,0)</f>
        <v>1</v>
      </c>
      <c r="F6550" s="7" t="s">
        <v>187</v>
      </c>
      <c r="G6550" s="5">
        <v>132.3</v>
      </c>
      <c r="H6550" t="s">
        <v>6</v>
      </c>
    </row>
    <row r="6551" spans="1:8">
      <c r="A6551" s="5">
        <v>242000031</v>
      </c>
      <c r="B6551" s="5" t="str">
        <f>VLOOKUP(A6551:A15235,[1]社招简章!$1:$1048576,2,0)</f>
        <v>省级</v>
      </c>
      <c r="C6551" t="str">
        <f>VLOOKUP(A6551:A15235,[1]社招简章!$1:$1048576,3,0)</f>
        <v>云南省大理监狱</v>
      </c>
      <c r="D6551" t="str">
        <f>VLOOKUP(A6551:A15235,[1]社招简章!$1:$1048576,6,0)</f>
        <v>监狱信息化</v>
      </c>
      <c r="E6551">
        <f>VLOOKUP(A6551:A15235,[1]社招简章!$1:$1048576,13,0)</f>
        <v>1</v>
      </c>
      <c r="F6551" s="7" t="s">
        <v>188</v>
      </c>
      <c r="G6551" s="5">
        <v>129.6</v>
      </c>
      <c r="H6551" t="s">
        <v>6</v>
      </c>
    </row>
    <row r="6552" spans="1:8">
      <c r="A6552" s="5">
        <v>242000032</v>
      </c>
      <c r="B6552" s="5" t="str">
        <f>VLOOKUP(A6552:A15236,[1]社招简章!$1:$1048576,2,0)</f>
        <v>省级</v>
      </c>
      <c r="C6552" t="str">
        <f>VLOOKUP(A6552:A15236,[1]社招简章!$1:$1048576,3,0)</f>
        <v>云南省大理监狱</v>
      </c>
      <c r="D6552" t="str">
        <f>VLOOKUP(A6552:A15236,[1]社招简章!$1:$1048576,6,0)</f>
        <v>文化教育</v>
      </c>
      <c r="E6552">
        <f>VLOOKUP(A6552:A15236,[1]社招简章!$1:$1048576,13,0)</f>
        <v>1</v>
      </c>
      <c r="F6552" s="7" t="s">
        <v>189</v>
      </c>
      <c r="G6552" s="5">
        <v>139</v>
      </c>
      <c r="H6552" t="s">
        <v>6</v>
      </c>
    </row>
    <row r="6553" spans="1:8">
      <c r="A6553" s="5">
        <v>242000032</v>
      </c>
      <c r="B6553" s="5" t="str">
        <f>VLOOKUP(A6553:A15237,[1]社招简章!$1:$1048576,2,0)</f>
        <v>省级</v>
      </c>
      <c r="C6553" t="str">
        <f>VLOOKUP(A6553:A15237,[1]社招简章!$1:$1048576,3,0)</f>
        <v>云南省大理监狱</v>
      </c>
      <c r="D6553" t="str">
        <f>VLOOKUP(A6553:A15237,[1]社招简章!$1:$1048576,6,0)</f>
        <v>文化教育</v>
      </c>
      <c r="E6553">
        <f>VLOOKUP(A6553:A15237,[1]社招简章!$1:$1048576,13,0)</f>
        <v>1</v>
      </c>
      <c r="F6553" s="7" t="s">
        <v>190</v>
      </c>
      <c r="G6553" s="5">
        <v>131</v>
      </c>
      <c r="H6553" t="s">
        <v>6</v>
      </c>
    </row>
    <row r="6554" spans="1:8">
      <c r="A6554" s="5">
        <v>242000032</v>
      </c>
      <c r="B6554" s="5" t="str">
        <f>VLOOKUP(A6554:A15238,[1]社招简章!$1:$1048576,2,0)</f>
        <v>省级</v>
      </c>
      <c r="C6554" t="str">
        <f>VLOOKUP(A6554:A15238,[1]社招简章!$1:$1048576,3,0)</f>
        <v>云南省大理监狱</v>
      </c>
      <c r="D6554" t="str">
        <f>VLOOKUP(A6554:A15238,[1]社招简章!$1:$1048576,6,0)</f>
        <v>文化教育</v>
      </c>
      <c r="E6554">
        <f>VLOOKUP(A6554:A15238,[1]社招简章!$1:$1048576,13,0)</f>
        <v>1</v>
      </c>
      <c r="F6554" s="7" t="s">
        <v>191</v>
      </c>
      <c r="G6554" s="5">
        <v>130</v>
      </c>
      <c r="H6554" t="s">
        <v>6</v>
      </c>
    </row>
    <row r="6555" spans="1:8">
      <c r="A6555" s="5">
        <v>242000032</v>
      </c>
      <c r="B6555" s="5" t="str">
        <f>VLOOKUP(A6555:A15239,[1]社招简章!$1:$1048576,2,0)</f>
        <v>省级</v>
      </c>
      <c r="C6555" t="str">
        <f>VLOOKUP(A6555:A15239,[1]社招简章!$1:$1048576,3,0)</f>
        <v>云南省大理监狱</v>
      </c>
      <c r="D6555" t="str">
        <f>VLOOKUP(A6555:A15239,[1]社招简章!$1:$1048576,6,0)</f>
        <v>文化教育</v>
      </c>
      <c r="E6555">
        <f>VLOOKUP(A6555:A15239,[1]社招简章!$1:$1048576,13,0)</f>
        <v>1</v>
      </c>
      <c r="F6555" s="7" t="s">
        <v>192</v>
      </c>
      <c r="G6555" s="5">
        <v>129</v>
      </c>
      <c r="H6555" t="s">
        <v>6</v>
      </c>
    </row>
    <row r="6556" spans="1:8">
      <c r="A6556" s="5">
        <v>242000033</v>
      </c>
      <c r="B6556" s="5" t="str">
        <f>VLOOKUP(A6556:A15240,[1]社招简章!$1:$1048576,2,0)</f>
        <v>省级</v>
      </c>
      <c r="C6556" t="str">
        <f>VLOOKUP(A6556:A15240,[1]社招简章!$1:$1048576,3,0)</f>
        <v>云南省大理监狱</v>
      </c>
      <c r="D6556" t="str">
        <f>VLOOKUP(A6556:A15240,[1]社招简章!$1:$1048576,6,0)</f>
        <v>教育改造</v>
      </c>
      <c r="E6556">
        <f>VLOOKUP(A6556:A15240,[1]社招简章!$1:$1048576,13,0)</f>
        <v>1</v>
      </c>
      <c r="F6556" s="7" t="s">
        <v>193</v>
      </c>
      <c r="G6556" s="5">
        <v>119.6</v>
      </c>
      <c r="H6556" t="s">
        <v>6</v>
      </c>
    </row>
    <row r="6557" spans="1:8">
      <c r="A6557" s="5">
        <v>242000033</v>
      </c>
      <c r="B6557" s="5" t="str">
        <f>VLOOKUP(A6557:A15241,[1]社招简章!$1:$1048576,2,0)</f>
        <v>省级</v>
      </c>
      <c r="C6557" t="str">
        <f>VLOOKUP(A6557:A15241,[1]社招简章!$1:$1048576,3,0)</f>
        <v>云南省大理监狱</v>
      </c>
      <c r="D6557" t="str">
        <f>VLOOKUP(A6557:A15241,[1]社招简章!$1:$1048576,6,0)</f>
        <v>教育改造</v>
      </c>
      <c r="E6557">
        <f>VLOOKUP(A6557:A15241,[1]社招简章!$1:$1048576,13,0)</f>
        <v>1</v>
      </c>
      <c r="F6557" s="7" t="s">
        <v>194</v>
      </c>
      <c r="G6557" s="5">
        <v>116.6</v>
      </c>
      <c r="H6557" t="s">
        <v>6</v>
      </c>
    </row>
    <row r="6558" spans="1:8">
      <c r="A6558" s="5">
        <v>242000033</v>
      </c>
      <c r="B6558" s="5" t="str">
        <f>VLOOKUP(A6558:A15242,[1]社招简章!$1:$1048576,2,0)</f>
        <v>省级</v>
      </c>
      <c r="C6558" t="str">
        <f>VLOOKUP(A6558:A15242,[1]社招简章!$1:$1048576,3,0)</f>
        <v>云南省大理监狱</v>
      </c>
      <c r="D6558" t="str">
        <f>VLOOKUP(A6558:A15242,[1]社招简章!$1:$1048576,6,0)</f>
        <v>教育改造</v>
      </c>
      <c r="E6558">
        <f>VLOOKUP(A6558:A15242,[1]社招简章!$1:$1048576,13,0)</f>
        <v>1</v>
      </c>
      <c r="F6558" s="7" t="s">
        <v>195</v>
      </c>
      <c r="G6558" s="5">
        <v>115.7</v>
      </c>
      <c r="H6558" t="s">
        <v>6</v>
      </c>
    </row>
    <row r="6559" spans="1:8">
      <c r="A6559" s="5">
        <v>242000033</v>
      </c>
      <c r="B6559" s="5" t="str">
        <f>VLOOKUP(A6559:A15243,[1]社招简章!$1:$1048576,2,0)</f>
        <v>省级</v>
      </c>
      <c r="C6559" t="str">
        <f>VLOOKUP(A6559:A15243,[1]社招简章!$1:$1048576,3,0)</f>
        <v>云南省大理监狱</v>
      </c>
      <c r="D6559" t="str">
        <f>VLOOKUP(A6559:A15243,[1]社招简章!$1:$1048576,6,0)</f>
        <v>教育改造</v>
      </c>
      <c r="E6559">
        <f>VLOOKUP(A6559:A15243,[1]社招简章!$1:$1048576,13,0)</f>
        <v>1</v>
      </c>
      <c r="F6559" s="7" t="s">
        <v>196</v>
      </c>
      <c r="G6559" s="5">
        <v>109.1</v>
      </c>
      <c r="H6559" t="s">
        <v>6</v>
      </c>
    </row>
    <row r="6560" spans="1:8">
      <c r="A6560" s="5">
        <v>242000034</v>
      </c>
      <c r="B6560" s="5" t="str">
        <f>VLOOKUP(A6560:A15244,[1]社招简章!$1:$1048576,2,0)</f>
        <v>省级</v>
      </c>
      <c r="C6560" t="str">
        <f>VLOOKUP(A6560:A15244,[1]社招简章!$1:$1048576,3,0)</f>
        <v>云南省大理监狱</v>
      </c>
      <c r="D6560" t="str">
        <f>VLOOKUP(A6560:A15244,[1]社招简章!$1:$1048576,6,0)</f>
        <v>心理矫治</v>
      </c>
      <c r="E6560">
        <f>VLOOKUP(A6560:A15244,[1]社招简章!$1:$1048576,13,0)</f>
        <v>1</v>
      </c>
      <c r="F6560" s="7" t="s">
        <v>197</v>
      </c>
      <c r="G6560" s="5">
        <v>126.8</v>
      </c>
      <c r="H6560" t="s">
        <v>6</v>
      </c>
    </row>
    <row r="6561" spans="1:8">
      <c r="A6561" s="5">
        <v>242000034</v>
      </c>
      <c r="B6561" s="5" t="str">
        <f>VLOOKUP(A6561:A15245,[1]社招简章!$1:$1048576,2,0)</f>
        <v>省级</v>
      </c>
      <c r="C6561" t="str">
        <f>VLOOKUP(A6561:A15245,[1]社招简章!$1:$1048576,3,0)</f>
        <v>云南省大理监狱</v>
      </c>
      <c r="D6561" t="str">
        <f>VLOOKUP(A6561:A15245,[1]社招简章!$1:$1048576,6,0)</f>
        <v>心理矫治</v>
      </c>
      <c r="E6561">
        <f>VLOOKUP(A6561:A15245,[1]社招简章!$1:$1048576,13,0)</f>
        <v>1</v>
      </c>
      <c r="F6561" s="7" t="s">
        <v>198</v>
      </c>
      <c r="G6561" s="5">
        <v>120.8</v>
      </c>
      <c r="H6561" t="s">
        <v>6</v>
      </c>
    </row>
    <row r="6562" spans="1:8">
      <c r="A6562" s="5">
        <v>242000034</v>
      </c>
      <c r="B6562" s="5" t="str">
        <f>VLOOKUP(A6562:A15246,[1]社招简章!$1:$1048576,2,0)</f>
        <v>省级</v>
      </c>
      <c r="C6562" t="str">
        <f>VLOOKUP(A6562:A15246,[1]社招简章!$1:$1048576,3,0)</f>
        <v>云南省大理监狱</v>
      </c>
      <c r="D6562" t="str">
        <f>VLOOKUP(A6562:A15246,[1]社招简章!$1:$1048576,6,0)</f>
        <v>心理矫治</v>
      </c>
      <c r="E6562">
        <f>VLOOKUP(A6562:A15246,[1]社招简章!$1:$1048576,13,0)</f>
        <v>1</v>
      </c>
      <c r="F6562" s="7" t="s">
        <v>199</v>
      </c>
      <c r="G6562" s="5">
        <v>116</v>
      </c>
      <c r="H6562" t="s">
        <v>6</v>
      </c>
    </row>
    <row r="6563" spans="1:8">
      <c r="A6563" s="5">
        <v>242000034</v>
      </c>
      <c r="B6563" s="5" t="str">
        <f>VLOOKUP(A6563:A15247,[1]社招简章!$1:$1048576,2,0)</f>
        <v>省级</v>
      </c>
      <c r="C6563" t="str">
        <f>VLOOKUP(A6563:A15247,[1]社招简章!$1:$1048576,3,0)</f>
        <v>云南省大理监狱</v>
      </c>
      <c r="D6563" t="str">
        <f>VLOOKUP(A6563:A15247,[1]社招简章!$1:$1048576,6,0)</f>
        <v>心理矫治</v>
      </c>
      <c r="E6563">
        <f>VLOOKUP(A6563:A15247,[1]社招简章!$1:$1048576,13,0)</f>
        <v>1</v>
      </c>
      <c r="F6563" s="7" t="s">
        <v>200</v>
      </c>
      <c r="G6563" s="5">
        <v>108.5</v>
      </c>
      <c r="H6563" t="s">
        <v>6</v>
      </c>
    </row>
    <row r="6564" spans="1:8">
      <c r="A6564" s="5">
        <v>242000035</v>
      </c>
      <c r="B6564" s="5" t="str">
        <f>VLOOKUP(A6564:A15248,[1]社招简章!$1:$1048576,2,0)</f>
        <v>省级</v>
      </c>
      <c r="C6564" t="str">
        <f>VLOOKUP(A6564:A15248,[1]社招简章!$1:$1048576,3,0)</f>
        <v>云南省大理监狱</v>
      </c>
      <c r="D6564" t="str">
        <f>VLOOKUP(A6564:A15248,[1]社招简章!$1:$1048576,6,0)</f>
        <v>教育改造</v>
      </c>
      <c r="E6564">
        <f>VLOOKUP(A6564:A15248,[1]社招简章!$1:$1048576,13,0)</f>
        <v>1</v>
      </c>
      <c r="F6564" s="7" t="s">
        <v>201</v>
      </c>
      <c r="G6564" s="5">
        <v>119.2</v>
      </c>
      <c r="H6564" t="s">
        <v>6</v>
      </c>
    </row>
    <row r="6565" spans="1:8">
      <c r="A6565" s="5">
        <v>242000035</v>
      </c>
      <c r="B6565" s="5" t="str">
        <f>VLOOKUP(A6565:A15249,[1]社招简章!$1:$1048576,2,0)</f>
        <v>省级</v>
      </c>
      <c r="C6565" t="str">
        <f>VLOOKUP(A6565:A15249,[1]社招简章!$1:$1048576,3,0)</f>
        <v>云南省大理监狱</v>
      </c>
      <c r="D6565" t="str">
        <f>VLOOKUP(A6565:A15249,[1]社招简章!$1:$1048576,6,0)</f>
        <v>教育改造</v>
      </c>
      <c r="E6565">
        <f>VLOOKUP(A6565:A15249,[1]社招简章!$1:$1048576,13,0)</f>
        <v>1</v>
      </c>
      <c r="F6565" s="7" t="s">
        <v>202</v>
      </c>
      <c r="G6565" s="5">
        <v>116.2</v>
      </c>
      <c r="H6565" t="s">
        <v>6</v>
      </c>
    </row>
    <row r="6566" spans="1:8">
      <c r="A6566" s="5">
        <v>242000035</v>
      </c>
      <c r="B6566" s="5" t="str">
        <f>VLOOKUP(A6566:A15250,[1]社招简章!$1:$1048576,2,0)</f>
        <v>省级</v>
      </c>
      <c r="C6566" t="str">
        <f>VLOOKUP(A6566:A15250,[1]社招简章!$1:$1048576,3,0)</f>
        <v>云南省大理监狱</v>
      </c>
      <c r="D6566" t="str">
        <f>VLOOKUP(A6566:A15250,[1]社招简章!$1:$1048576,6,0)</f>
        <v>教育改造</v>
      </c>
      <c r="E6566">
        <f>VLOOKUP(A6566:A15250,[1]社招简章!$1:$1048576,13,0)</f>
        <v>1</v>
      </c>
      <c r="F6566" s="7" t="s">
        <v>203</v>
      </c>
      <c r="G6566" s="5">
        <v>110.1</v>
      </c>
      <c r="H6566" t="s">
        <v>6</v>
      </c>
    </row>
    <row r="6567" spans="1:8">
      <c r="A6567" s="5">
        <v>242000035</v>
      </c>
      <c r="B6567" s="5" t="str">
        <f>VLOOKUP(A6567:A15251,[1]社招简章!$1:$1048576,2,0)</f>
        <v>省级</v>
      </c>
      <c r="C6567" t="str">
        <f>VLOOKUP(A6567:A15251,[1]社招简章!$1:$1048576,3,0)</f>
        <v>云南省大理监狱</v>
      </c>
      <c r="D6567" t="str">
        <f>VLOOKUP(A6567:A15251,[1]社招简章!$1:$1048576,6,0)</f>
        <v>教育改造</v>
      </c>
      <c r="E6567">
        <f>VLOOKUP(A6567:A15251,[1]社招简章!$1:$1048576,13,0)</f>
        <v>1</v>
      </c>
      <c r="F6567" s="7" t="s">
        <v>204</v>
      </c>
      <c r="G6567" s="5">
        <v>109</v>
      </c>
      <c r="H6567" t="s">
        <v>6</v>
      </c>
    </row>
    <row r="6568" spans="1:8">
      <c r="A6568" s="5">
        <v>242000036</v>
      </c>
      <c r="B6568" s="5" t="str">
        <f>VLOOKUP(A6568:A15252,[1]社招简章!$1:$1048576,2,0)</f>
        <v>省级</v>
      </c>
      <c r="C6568" t="str">
        <f>VLOOKUP(A6568:A15252,[1]社招简章!$1:$1048576,3,0)</f>
        <v>云南省大理监狱</v>
      </c>
      <c r="D6568" t="str">
        <f>VLOOKUP(A6568:A15252,[1]社招简章!$1:$1048576,6,0)</f>
        <v>监狱信息化</v>
      </c>
      <c r="E6568">
        <f>VLOOKUP(A6568:A15252,[1]社招简章!$1:$1048576,13,0)</f>
        <v>1</v>
      </c>
      <c r="F6568" s="7" t="s">
        <v>205</v>
      </c>
      <c r="G6568" s="5">
        <v>140</v>
      </c>
      <c r="H6568" t="s">
        <v>6</v>
      </c>
    </row>
    <row r="6569" spans="1:8">
      <c r="A6569" s="5">
        <v>242000036</v>
      </c>
      <c r="B6569" s="5" t="str">
        <f>VLOOKUP(A6569:A15253,[1]社招简章!$1:$1048576,2,0)</f>
        <v>省级</v>
      </c>
      <c r="C6569" t="str">
        <f>VLOOKUP(A6569:A15253,[1]社招简章!$1:$1048576,3,0)</f>
        <v>云南省大理监狱</v>
      </c>
      <c r="D6569" t="str">
        <f>VLOOKUP(A6569:A15253,[1]社招简章!$1:$1048576,6,0)</f>
        <v>监狱信息化</v>
      </c>
      <c r="E6569">
        <f>VLOOKUP(A6569:A15253,[1]社招简章!$1:$1048576,13,0)</f>
        <v>1</v>
      </c>
      <c r="F6569" s="7" t="s">
        <v>206</v>
      </c>
      <c r="G6569" s="5">
        <v>129</v>
      </c>
      <c r="H6569" t="s">
        <v>6</v>
      </c>
    </row>
    <row r="6570" spans="1:8">
      <c r="A6570" s="5">
        <v>242000036</v>
      </c>
      <c r="B6570" s="5" t="str">
        <f>VLOOKUP(A6570:A15254,[1]社招简章!$1:$1048576,2,0)</f>
        <v>省级</v>
      </c>
      <c r="C6570" t="str">
        <f>VLOOKUP(A6570:A15254,[1]社招简章!$1:$1048576,3,0)</f>
        <v>云南省大理监狱</v>
      </c>
      <c r="D6570" t="str">
        <f>VLOOKUP(A6570:A15254,[1]社招简章!$1:$1048576,6,0)</f>
        <v>监狱信息化</v>
      </c>
      <c r="E6570">
        <f>VLOOKUP(A6570:A15254,[1]社招简章!$1:$1048576,13,0)</f>
        <v>1</v>
      </c>
      <c r="F6570" s="7" t="s">
        <v>207</v>
      </c>
      <c r="G6570" s="5">
        <v>126.5</v>
      </c>
      <c r="H6570" t="s">
        <v>6</v>
      </c>
    </row>
    <row r="6571" spans="1:8">
      <c r="A6571" s="5">
        <v>242000036</v>
      </c>
      <c r="B6571" s="5" t="str">
        <f>VLOOKUP(A6571:A15255,[1]社招简章!$1:$1048576,2,0)</f>
        <v>省级</v>
      </c>
      <c r="C6571" t="str">
        <f>VLOOKUP(A6571:A15255,[1]社招简章!$1:$1048576,3,0)</f>
        <v>云南省大理监狱</v>
      </c>
      <c r="D6571" t="str">
        <f>VLOOKUP(A6571:A15255,[1]社招简章!$1:$1048576,6,0)</f>
        <v>监狱信息化</v>
      </c>
      <c r="E6571">
        <f>VLOOKUP(A6571:A15255,[1]社招简章!$1:$1048576,13,0)</f>
        <v>1</v>
      </c>
      <c r="F6571" s="7" t="s">
        <v>208</v>
      </c>
      <c r="G6571" s="5">
        <v>126.1</v>
      </c>
      <c r="H6571" t="s">
        <v>6</v>
      </c>
    </row>
    <row r="6572" spans="1:8">
      <c r="A6572" s="5">
        <v>242000037</v>
      </c>
      <c r="B6572" s="5" t="str">
        <f>VLOOKUP(A6572:A15256,[1]社招简章!$1:$1048576,2,0)</f>
        <v>省级</v>
      </c>
      <c r="C6572" t="str">
        <f>VLOOKUP(A6572:A15256,[1]社招简章!$1:$1048576,3,0)</f>
        <v>云南省第二监狱</v>
      </c>
      <c r="D6572" t="str">
        <f>VLOOKUP(A6572:A15256,[1]社招简章!$1:$1048576,6,0)</f>
        <v>心理矫治</v>
      </c>
      <c r="E6572">
        <f>VLOOKUP(A6572:A15256,[1]社招简章!$1:$1048576,13,0)</f>
        <v>1</v>
      </c>
      <c r="F6572" s="7" t="s">
        <v>209</v>
      </c>
      <c r="G6572" s="5">
        <v>139.4</v>
      </c>
      <c r="H6572" t="s">
        <v>6</v>
      </c>
    </row>
    <row r="6573" spans="1:8">
      <c r="A6573" s="5">
        <v>242000037</v>
      </c>
      <c r="B6573" s="5" t="str">
        <f>VLOOKUP(A6573:A15257,[1]社招简章!$1:$1048576,2,0)</f>
        <v>省级</v>
      </c>
      <c r="C6573" t="str">
        <f>VLOOKUP(A6573:A15257,[1]社招简章!$1:$1048576,3,0)</f>
        <v>云南省第二监狱</v>
      </c>
      <c r="D6573" t="str">
        <f>VLOOKUP(A6573:A15257,[1]社招简章!$1:$1048576,6,0)</f>
        <v>心理矫治</v>
      </c>
      <c r="E6573">
        <f>VLOOKUP(A6573:A15257,[1]社招简章!$1:$1048576,13,0)</f>
        <v>1</v>
      </c>
      <c r="F6573" s="7" t="s">
        <v>210</v>
      </c>
      <c r="G6573" s="5">
        <v>129.2</v>
      </c>
      <c r="H6573" t="s">
        <v>6</v>
      </c>
    </row>
    <row r="6574" spans="1:8">
      <c r="A6574" s="5">
        <v>242000037</v>
      </c>
      <c r="B6574" s="5" t="str">
        <f>VLOOKUP(A6574:A15258,[1]社招简章!$1:$1048576,2,0)</f>
        <v>省级</v>
      </c>
      <c r="C6574" t="str">
        <f>VLOOKUP(A6574:A15258,[1]社招简章!$1:$1048576,3,0)</f>
        <v>云南省第二监狱</v>
      </c>
      <c r="D6574" t="str">
        <f>VLOOKUP(A6574:A15258,[1]社招简章!$1:$1048576,6,0)</f>
        <v>心理矫治</v>
      </c>
      <c r="E6574">
        <f>VLOOKUP(A6574:A15258,[1]社招简章!$1:$1048576,13,0)</f>
        <v>1</v>
      </c>
      <c r="F6574" s="7" t="s">
        <v>211</v>
      </c>
      <c r="G6574" s="5">
        <v>127.2</v>
      </c>
      <c r="H6574" t="s">
        <v>6</v>
      </c>
    </row>
    <row r="6575" spans="1:8">
      <c r="A6575" s="5">
        <v>242000037</v>
      </c>
      <c r="B6575" s="5" t="str">
        <f>VLOOKUP(A6575:A15259,[1]社招简章!$1:$1048576,2,0)</f>
        <v>省级</v>
      </c>
      <c r="C6575" t="str">
        <f>VLOOKUP(A6575:A15259,[1]社招简章!$1:$1048576,3,0)</f>
        <v>云南省第二监狱</v>
      </c>
      <c r="D6575" t="str">
        <f>VLOOKUP(A6575:A15259,[1]社招简章!$1:$1048576,6,0)</f>
        <v>心理矫治</v>
      </c>
      <c r="E6575">
        <f>VLOOKUP(A6575:A15259,[1]社招简章!$1:$1048576,13,0)</f>
        <v>1</v>
      </c>
      <c r="F6575" s="7" t="s">
        <v>212</v>
      </c>
      <c r="G6575" s="5">
        <v>122.7</v>
      </c>
      <c r="H6575" t="s">
        <v>6</v>
      </c>
    </row>
    <row r="6576" spans="1:8">
      <c r="A6576" s="5">
        <v>242000038</v>
      </c>
      <c r="B6576" s="5" t="str">
        <f>VLOOKUP(A6576:A15260,[1]社招简章!$1:$1048576,2,0)</f>
        <v>省级</v>
      </c>
      <c r="C6576" t="str">
        <f>VLOOKUP(A6576:A15260,[1]社招简章!$1:$1048576,3,0)</f>
        <v>云南省第二监狱</v>
      </c>
      <c r="D6576" t="str">
        <f>VLOOKUP(A6576:A15260,[1]社招简章!$1:$1048576,6,0)</f>
        <v>生产管理</v>
      </c>
      <c r="E6576">
        <f>VLOOKUP(A6576:A15260,[1]社招简章!$1:$1048576,13,0)</f>
        <v>1</v>
      </c>
      <c r="F6576" s="7" t="s">
        <v>213</v>
      </c>
      <c r="G6576" s="5">
        <v>140.9</v>
      </c>
      <c r="H6576" t="s">
        <v>6</v>
      </c>
    </row>
    <row r="6577" spans="1:8">
      <c r="A6577" s="5">
        <v>242000038</v>
      </c>
      <c r="B6577" s="5" t="str">
        <f>VLOOKUP(A6577:A15261,[1]社招简章!$1:$1048576,2,0)</f>
        <v>省级</v>
      </c>
      <c r="C6577" t="str">
        <f>VLOOKUP(A6577:A15261,[1]社招简章!$1:$1048576,3,0)</f>
        <v>云南省第二监狱</v>
      </c>
      <c r="D6577" t="str">
        <f>VLOOKUP(A6577:A15261,[1]社招简章!$1:$1048576,6,0)</f>
        <v>生产管理</v>
      </c>
      <c r="E6577">
        <f>VLOOKUP(A6577:A15261,[1]社招简章!$1:$1048576,13,0)</f>
        <v>1</v>
      </c>
      <c r="F6577" s="7" t="s">
        <v>214</v>
      </c>
      <c r="G6577" s="5">
        <v>138.7</v>
      </c>
      <c r="H6577" t="s">
        <v>6</v>
      </c>
    </row>
    <row r="6578" spans="1:8">
      <c r="A6578" s="5">
        <v>242000038</v>
      </c>
      <c r="B6578" s="5" t="str">
        <f>VLOOKUP(A6578:A15262,[1]社招简章!$1:$1048576,2,0)</f>
        <v>省级</v>
      </c>
      <c r="C6578" t="str">
        <f>VLOOKUP(A6578:A15262,[1]社招简章!$1:$1048576,3,0)</f>
        <v>云南省第二监狱</v>
      </c>
      <c r="D6578" t="str">
        <f>VLOOKUP(A6578:A15262,[1]社招简章!$1:$1048576,6,0)</f>
        <v>生产管理</v>
      </c>
      <c r="E6578">
        <f>VLOOKUP(A6578:A15262,[1]社招简章!$1:$1048576,13,0)</f>
        <v>1</v>
      </c>
      <c r="F6578" s="7" t="s">
        <v>215</v>
      </c>
      <c r="G6578" s="5">
        <v>136.8</v>
      </c>
      <c r="H6578" t="s">
        <v>6</v>
      </c>
    </row>
    <row r="6579" spans="1:8">
      <c r="A6579" s="5">
        <v>242000038</v>
      </c>
      <c r="B6579" s="5" t="str">
        <f>VLOOKUP(A6579:A15263,[1]社招简章!$1:$1048576,2,0)</f>
        <v>省级</v>
      </c>
      <c r="C6579" t="str">
        <f>VLOOKUP(A6579:A15263,[1]社招简章!$1:$1048576,3,0)</f>
        <v>云南省第二监狱</v>
      </c>
      <c r="D6579" t="str">
        <f>VLOOKUP(A6579:A15263,[1]社招简章!$1:$1048576,6,0)</f>
        <v>生产管理</v>
      </c>
      <c r="E6579">
        <f>VLOOKUP(A6579:A15263,[1]社招简章!$1:$1048576,13,0)</f>
        <v>1</v>
      </c>
      <c r="F6579" s="7" t="s">
        <v>216</v>
      </c>
      <c r="G6579" s="5">
        <v>136.1</v>
      </c>
      <c r="H6579" t="s">
        <v>6</v>
      </c>
    </row>
    <row r="6580" spans="1:8">
      <c r="A6580" s="5">
        <v>242000039</v>
      </c>
      <c r="B6580" s="5" t="str">
        <f>VLOOKUP(A6580:A15264,[1]社招简章!$1:$1048576,2,0)</f>
        <v>省级</v>
      </c>
      <c r="C6580" t="str">
        <f>VLOOKUP(A6580:A15264,[1]社招简章!$1:$1048576,3,0)</f>
        <v>云南省第二监狱</v>
      </c>
      <c r="D6580" t="str">
        <f>VLOOKUP(A6580:A15264,[1]社招简章!$1:$1048576,6,0)</f>
        <v>监狱建设</v>
      </c>
      <c r="E6580">
        <f>VLOOKUP(A6580:A15264,[1]社招简章!$1:$1048576,13,0)</f>
        <v>1</v>
      </c>
      <c r="F6580" s="7" t="s">
        <v>217</v>
      </c>
      <c r="G6580" s="5">
        <v>137.5</v>
      </c>
      <c r="H6580" t="s">
        <v>6</v>
      </c>
    </row>
    <row r="6581" spans="1:8">
      <c r="A6581" s="5">
        <v>242000039</v>
      </c>
      <c r="B6581" s="5" t="str">
        <f>VLOOKUP(A6581:A15265,[1]社招简章!$1:$1048576,2,0)</f>
        <v>省级</v>
      </c>
      <c r="C6581" t="str">
        <f>VLOOKUP(A6581:A15265,[1]社招简章!$1:$1048576,3,0)</f>
        <v>云南省第二监狱</v>
      </c>
      <c r="D6581" t="str">
        <f>VLOOKUP(A6581:A15265,[1]社招简章!$1:$1048576,6,0)</f>
        <v>监狱建设</v>
      </c>
      <c r="E6581">
        <f>VLOOKUP(A6581:A15265,[1]社招简章!$1:$1048576,13,0)</f>
        <v>1</v>
      </c>
      <c r="F6581" s="7" t="s">
        <v>218</v>
      </c>
      <c r="G6581" s="5">
        <v>137.4</v>
      </c>
      <c r="H6581" t="s">
        <v>6</v>
      </c>
    </row>
    <row r="6582" spans="1:8">
      <c r="A6582" s="5">
        <v>242000039</v>
      </c>
      <c r="B6582" s="5" t="str">
        <f>VLOOKUP(A6582:A15266,[1]社招简章!$1:$1048576,2,0)</f>
        <v>省级</v>
      </c>
      <c r="C6582" t="str">
        <f>VLOOKUP(A6582:A15266,[1]社招简章!$1:$1048576,3,0)</f>
        <v>云南省第二监狱</v>
      </c>
      <c r="D6582" t="str">
        <f>VLOOKUP(A6582:A15266,[1]社招简章!$1:$1048576,6,0)</f>
        <v>监狱建设</v>
      </c>
      <c r="E6582">
        <f>VLOOKUP(A6582:A15266,[1]社招简章!$1:$1048576,13,0)</f>
        <v>1</v>
      </c>
      <c r="F6582" s="7" t="s">
        <v>219</v>
      </c>
      <c r="G6582" s="5">
        <v>134.6</v>
      </c>
      <c r="H6582" t="s">
        <v>6</v>
      </c>
    </row>
    <row r="6583" spans="1:8">
      <c r="A6583" s="5">
        <v>242000039</v>
      </c>
      <c r="B6583" s="5" t="str">
        <f>VLOOKUP(A6583:A15267,[1]社招简章!$1:$1048576,2,0)</f>
        <v>省级</v>
      </c>
      <c r="C6583" t="str">
        <f>VLOOKUP(A6583:A15267,[1]社招简章!$1:$1048576,3,0)</f>
        <v>云南省第二监狱</v>
      </c>
      <c r="D6583" t="str">
        <f>VLOOKUP(A6583:A15267,[1]社招简章!$1:$1048576,6,0)</f>
        <v>监狱建设</v>
      </c>
      <c r="E6583">
        <f>VLOOKUP(A6583:A15267,[1]社招简章!$1:$1048576,13,0)</f>
        <v>1</v>
      </c>
      <c r="F6583" s="7" t="s">
        <v>220</v>
      </c>
      <c r="G6583" s="5">
        <v>133</v>
      </c>
      <c r="H6583" t="s">
        <v>6</v>
      </c>
    </row>
    <row r="6584" spans="1:8">
      <c r="A6584" s="5">
        <v>242000040</v>
      </c>
      <c r="B6584" s="5" t="str">
        <f>VLOOKUP(A6584:A15268,[1]社招简章!$1:$1048576,2,0)</f>
        <v>省级</v>
      </c>
      <c r="C6584" t="str">
        <f>VLOOKUP(A6584:A15268,[1]社招简章!$1:$1048576,3,0)</f>
        <v>云南省第二监狱</v>
      </c>
      <c r="D6584" t="str">
        <f>VLOOKUP(A6584:A15268,[1]社招简章!$1:$1048576,6,0)</f>
        <v>财务会计</v>
      </c>
      <c r="E6584">
        <f>VLOOKUP(A6584:A15268,[1]社招简章!$1:$1048576,13,0)</f>
        <v>1</v>
      </c>
      <c r="F6584" s="7" t="s">
        <v>221</v>
      </c>
      <c r="G6584" s="5">
        <v>145.2</v>
      </c>
      <c r="H6584" t="s">
        <v>6</v>
      </c>
    </row>
    <row r="6585" spans="1:8">
      <c r="A6585" s="5">
        <v>242000040</v>
      </c>
      <c r="B6585" s="5" t="str">
        <f>VLOOKUP(A6585:A15269,[1]社招简章!$1:$1048576,2,0)</f>
        <v>省级</v>
      </c>
      <c r="C6585" t="str">
        <f>VLOOKUP(A6585:A15269,[1]社招简章!$1:$1048576,3,0)</f>
        <v>云南省第二监狱</v>
      </c>
      <c r="D6585" t="str">
        <f>VLOOKUP(A6585:A15269,[1]社招简章!$1:$1048576,6,0)</f>
        <v>财务会计</v>
      </c>
      <c r="E6585">
        <f>VLOOKUP(A6585:A15269,[1]社招简章!$1:$1048576,13,0)</f>
        <v>1</v>
      </c>
      <c r="F6585" s="7" t="s">
        <v>222</v>
      </c>
      <c r="G6585" s="5">
        <v>132.7</v>
      </c>
      <c r="H6585" t="s">
        <v>6</v>
      </c>
    </row>
    <row r="6586" spans="1:8">
      <c r="A6586" s="5">
        <v>242000040</v>
      </c>
      <c r="B6586" s="5" t="str">
        <f>VLOOKUP(A6586:A15270,[1]社招简章!$1:$1048576,2,0)</f>
        <v>省级</v>
      </c>
      <c r="C6586" t="str">
        <f>VLOOKUP(A6586:A15270,[1]社招简章!$1:$1048576,3,0)</f>
        <v>云南省第二监狱</v>
      </c>
      <c r="D6586" t="str">
        <f>VLOOKUP(A6586:A15270,[1]社招简章!$1:$1048576,6,0)</f>
        <v>财务会计</v>
      </c>
      <c r="E6586">
        <f>VLOOKUP(A6586:A15270,[1]社招简章!$1:$1048576,13,0)</f>
        <v>1</v>
      </c>
      <c r="F6586" s="7" t="s">
        <v>223</v>
      </c>
      <c r="G6586" s="5">
        <v>131.5</v>
      </c>
      <c r="H6586" t="s">
        <v>6</v>
      </c>
    </row>
    <row r="6587" spans="1:8">
      <c r="A6587" s="5">
        <v>242000040</v>
      </c>
      <c r="B6587" s="5" t="str">
        <f>VLOOKUP(A6587:A15271,[1]社招简章!$1:$1048576,2,0)</f>
        <v>省级</v>
      </c>
      <c r="C6587" t="str">
        <f>VLOOKUP(A6587:A15271,[1]社招简章!$1:$1048576,3,0)</f>
        <v>云南省第二监狱</v>
      </c>
      <c r="D6587" t="str">
        <f>VLOOKUP(A6587:A15271,[1]社招简章!$1:$1048576,6,0)</f>
        <v>财务会计</v>
      </c>
      <c r="E6587">
        <f>VLOOKUP(A6587:A15271,[1]社招简章!$1:$1048576,13,0)</f>
        <v>1</v>
      </c>
      <c r="F6587" s="7" t="s">
        <v>224</v>
      </c>
      <c r="G6587" s="5">
        <v>131.4</v>
      </c>
      <c r="H6587" t="s">
        <v>6</v>
      </c>
    </row>
    <row r="6588" spans="1:8">
      <c r="A6588" s="5">
        <v>242000041</v>
      </c>
      <c r="B6588" s="5" t="str">
        <f>VLOOKUP(A6588:A15272,[1]社招简章!$1:$1048576,2,0)</f>
        <v>省级</v>
      </c>
      <c r="C6588" t="str">
        <f>VLOOKUP(A6588:A15272,[1]社招简章!$1:$1048576,3,0)</f>
        <v>云南省第二监狱</v>
      </c>
      <c r="D6588" t="str">
        <f>VLOOKUP(A6588:A15272,[1]社招简章!$1:$1048576,6,0)</f>
        <v>监狱信息化</v>
      </c>
      <c r="E6588">
        <f>VLOOKUP(A6588:A15272,[1]社招简章!$1:$1048576,13,0)</f>
        <v>1</v>
      </c>
      <c r="F6588" s="7" t="s">
        <v>225</v>
      </c>
      <c r="G6588" s="5">
        <v>133.6</v>
      </c>
      <c r="H6588" t="s">
        <v>6</v>
      </c>
    </row>
    <row r="6589" spans="1:8">
      <c r="A6589" s="5">
        <v>242000041</v>
      </c>
      <c r="B6589" s="5" t="str">
        <f>VLOOKUP(A6589:A15273,[1]社招简章!$1:$1048576,2,0)</f>
        <v>省级</v>
      </c>
      <c r="C6589" t="str">
        <f>VLOOKUP(A6589:A15273,[1]社招简章!$1:$1048576,3,0)</f>
        <v>云南省第二监狱</v>
      </c>
      <c r="D6589" t="str">
        <f>VLOOKUP(A6589:A15273,[1]社招简章!$1:$1048576,6,0)</f>
        <v>监狱信息化</v>
      </c>
      <c r="E6589">
        <f>VLOOKUP(A6589:A15273,[1]社招简章!$1:$1048576,13,0)</f>
        <v>1</v>
      </c>
      <c r="F6589" s="7" t="s">
        <v>226</v>
      </c>
      <c r="G6589" s="5">
        <v>133.3</v>
      </c>
      <c r="H6589" t="s">
        <v>6</v>
      </c>
    </row>
    <row r="6590" spans="1:8">
      <c r="A6590" s="5">
        <v>242000041</v>
      </c>
      <c r="B6590" s="5" t="str">
        <f>VLOOKUP(A6590:A15274,[1]社招简章!$1:$1048576,2,0)</f>
        <v>省级</v>
      </c>
      <c r="C6590" t="str">
        <f>VLOOKUP(A6590:A15274,[1]社招简章!$1:$1048576,3,0)</f>
        <v>云南省第二监狱</v>
      </c>
      <c r="D6590" t="str">
        <f>VLOOKUP(A6590:A15274,[1]社招简章!$1:$1048576,6,0)</f>
        <v>监狱信息化</v>
      </c>
      <c r="E6590">
        <f>VLOOKUP(A6590:A15274,[1]社招简章!$1:$1048576,13,0)</f>
        <v>1</v>
      </c>
      <c r="F6590" s="7" t="s">
        <v>227</v>
      </c>
      <c r="G6590" s="5">
        <v>131.2</v>
      </c>
      <c r="H6590" t="s">
        <v>6</v>
      </c>
    </row>
    <row r="6591" spans="1:8">
      <c r="A6591" s="5">
        <v>242000041</v>
      </c>
      <c r="B6591" s="5" t="str">
        <f>VLOOKUP(A6591:A15275,[1]社招简章!$1:$1048576,2,0)</f>
        <v>省级</v>
      </c>
      <c r="C6591" t="str">
        <f>VLOOKUP(A6591:A15275,[1]社招简章!$1:$1048576,3,0)</f>
        <v>云南省第二监狱</v>
      </c>
      <c r="D6591" t="str">
        <f>VLOOKUP(A6591:A15275,[1]社招简章!$1:$1048576,6,0)</f>
        <v>监狱信息化</v>
      </c>
      <c r="E6591">
        <f>VLOOKUP(A6591:A15275,[1]社招简章!$1:$1048576,13,0)</f>
        <v>1</v>
      </c>
      <c r="F6591" s="7" t="s">
        <v>228</v>
      </c>
      <c r="G6591" s="5">
        <v>131.2</v>
      </c>
      <c r="H6591" t="s">
        <v>6</v>
      </c>
    </row>
    <row r="6592" spans="1:8">
      <c r="A6592" s="5">
        <v>242000042</v>
      </c>
      <c r="B6592" s="5" t="str">
        <f>VLOOKUP(A6592:A15276,[1]社招简章!$1:$1048576,2,0)</f>
        <v>省级</v>
      </c>
      <c r="C6592" t="str">
        <f>VLOOKUP(A6592:A15276,[1]社招简章!$1:$1048576,3,0)</f>
        <v>云南省第二监狱</v>
      </c>
      <c r="D6592" t="str">
        <f>VLOOKUP(A6592:A15276,[1]社招简章!$1:$1048576,6,0)</f>
        <v>文化教育</v>
      </c>
      <c r="E6592">
        <f>VLOOKUP(A6592:A15276,[1]社招简章!$1:$1048576,13,0)</f>
        <v>1</v>
      </c>
      <c r="F6592" s="7" t="s">
        <v>229</v>
      </c>
      <c r="G6592" s="5">
        <v>130.1</v>
      </c>
      <c r="H6592" t="s">
        <v>6</v>
      </c>
    </row>
    <row r="6593" spans="1:8">
      <c r="A6593" s="5">
        <v>242000042</v>
      </c>
      <c r="B6593" s="5" t="str">
        <f>VLOOKUP(A6593:A15277,[1]社招简章!$1:$1048576,2,0)</f>
        <v>省级</v>
      </c>
      <c r="C6593" t="str">
        <f>VLOOKUP(A6593:A15277,[1]社招简章!$1:$1048576,3,0)</f>
        <v>云南省第二监狱</v>
      </c>
      <c r="D6593" t="str">
        <f>VLOOKUP(A6593:A15277,[1]社招简章!$1:$1048576,6,0)</f>
        <v>文化教育</v>
      </c>
      <c r="E6593">
        <f>VLOOKUP(A6593:A15277,[1]社招简章!$1:$1048576,13,0)</f>
        <v>1</v>
      </c>
      <c r="F6593" s="7" t="s">
        <v>230</v>
      </c>
      <c r="G6593" s="5">
        <v>125.4</v>
      </c>
      <c r="H6593" t="s">
        <v>6</v>
      </c>
    </row>
    <row r="6594" spans="1:8">
      <c r="A6594" s="5">
        <v>242000042</v>
      </c>
      <c r="B6594" s="5" t="str">
        <f>VLOOKUP(A6594:A15278,[1]社招简章!$1:$1048576,2,0)</f>
        <v>省级</v>
      </c>
      <c r="C6594" t="str">
        <f>VLOOKUP(A6594:A15278,[1]社招简章!$1:$1048576,3,0)</f>
        <v>云南省第二监狱</v>
      </c>
      <c r="D6594" t="str">
        <f>VLOOKUP(A6594:A15278,[1]社招简章!$1:$1048576,6,0)</f>
        <v>文化教育</v>
      </c>
      <c r="E6594">
        <f>VLOOKUP(A6594:A15278,[1]社招简章!$1:$1048576,13,0)</f>
        <v>1</v>
      </c>
      <c r="F6594" s="7" t="s">
        <v>231</v>
      </c>
      <c r="G6594" s="5">
        <v>122.6</v>
      </c>
      <c r="H6594" t="s">
        <v>6</v>
      </c>
    </row>
    <row r="6595" spans="1:8">
      <c r="A6595" s="5">
        <v>242000042</v>
      </c>
      <c r="B6595" s="5" t="str">
        <f>VLOOKUP(A6595:A15279,[1]社招简章!$1:$1048576,2,0)</f>
        <v>省级</v>
      </c>
      <c r="C6595" t="str">
        <f>VLOOKUP(A6595:A15279,[1]社招简章!$1:$1048576,3,0)</f>
        <v>云南省第二监狱</v>
      </c>
      <c r="D6595" t="str">
        <f>VLOOKUP(A6595:A15279,[1]社招简章!$1:$1048576,6,0)</f>
        <v>文化教育</v>
      </c>
      <c r="E6595">
        <f>VLOOKUP(A6595:A15279,[1]社招简章!$1:$1048576,13,0)</f>
        <v>1</v>
      </c>
      <c r="F6595" s="7" t="s">
        <v>232</v>
      </c>
      <c r="G6595" s="5">
        <v>121.2</v>
      </c>
      <c r="H6595" t="s">
        <v>6</v>
      </c>
    </row>
    <row r="6596" spans="1:8">
      <c r="A6596" s="5">
        <v>242000043</v>
      </c>
      <c r="B6596" s="5" t="str">
        <f>VLOOKUP(A6596:A15280,[1]社招简章!$1:$1048576,2,0)</f>
        <v>省级</v>
      </c>
      <c r="C6596" t="str">
        <f>VLOOKUP(A6596:A15280,[1]社招简章!$1:$1048576,3,0)</f>
        <v>云南省第二监狱</v>
      </c>
      <c r="D6596" t="str">
        <f>VLOOKUP(A6596:A15280,[1]社招简章!$1:$1048576,6,0)</f>
        <v>生产管理</v>
      </c>
      <c r="E6596">
        <f>VLOOKUP(A6596:A15280,[1]社招简章!$1:$1048576,13,0)</f>
        <v>1</v>
      </c>
      <c r="F6596" s="7" t="s">
        <v>233</v>
      </c>
      <c r="G6596" s="5">
        <v>131.8</v>
      </c>
      <c r="H6596" t="s">
        <v>6</v>
      </c>
    </row>
    <row r="6597" spans="1:8">
      <c r="A6597" s="5">
        <v>242000043</v>
      </c>
      <c r="B6597" s="5" t="str">
        <f>VLOOKUP(A6597:A15281,[1]社招简章!$1:$1048576,2,0)</f>
        <v>省级</v>
      </c>
      <c r="C6597" t="str">
        <f>VLOOKUP(A6597:A15281,[1]社招简章!$1:$1048576,3,0)</f>
        <v>云南省第二监狱</v>
      </c>
      <c r="D6597" t="str">
        <f>VLOOKUP(A6597:A15281,[1]社招简章!$1:$1048576,6,0)</f>
        <v>生产管理</v>
      </c>
      <c r="E6597">
        <f>VLOOKUP(A6597:A15281,[1]社招简章!$1:$1048576,13,0)</f>
        <v>1</v>
      </c>
      <c r="F6597" s="7" t="s">
        <v>234</v>
      </c>
      <c r="G6597" s="5">
        <v>128.4</v>
      </c>
      <c r="H6597" t="s">
        <v>6</v>
      </c>
    </row>
    <row r="6598" spans="1:8">
      <c r="A6598" s="5">
        <v>242000043</v>
      </c>
      <c r="B6598" s="5" t="str">
        <f>VLOOKUP(A6598:A15282,[1]社招简章!$1:$1048576,2,0)</f>
        <v>省级</v>
      </c>
      <c r="C6598" t="str">
        <f>VLOOKUP(A6598:A15282,[1]社招简章!$1:$1048576,3,0)</f>
        <v>云南省第二监狱</v>
      </c>
      <c r="D6598" t="str">
        <f>VLOOKUP(A6598:A15282,[1]社招简章!$1:$1048576,6,0)</f>
        <v>生产管理</v>
      </c>
      <c r="E6598">
        <f>VLOOKUP(A6598:A15282,[1]社招简章!$1:$1048576,13,0)</f>
        <v>1</v>
      </c>
      <c r="F6598" s="7" t="s">
        <v>235</v>
      </c>
      <c r="G6598" s="5">
        <v>127</v>
      </c>
      <c r="H6598" t="s">
        <v>6</v>
      </c>
    </row>
    <row r="6599" spans="1:8">
      <c r="A6599" s="5">
        <v>242000043</v>
      </c>
      <c r="B6599" s="5" t="str">
        <f>VLOOKUP(A6599:A15283,[1]社招简章!$1:$1048576,2,0)</f>
        <v>省级</v>
      </c>
      <c r="C6599" t="str">
        <f>VLOOKUP(A6599:A15283,[1]社招简章!$1:$1048576,3,0)</f>
        <v>云南省第二监狱</v>
      </c>
      <c r="D6599" t="str">
        <f>VLOOKUP(A6599:A15283,[1]社招简章!$1:$1048576,6,0)</f>
        <v>生产管理</v>
      </c>
      <c r="E6599">
        <f>VLOOKUP(A6599:A15283,[1]社招简章!$1:$1048576,13,0)</f>
        <v>1</v>
      </c>
      <c r="F6599" s="7" t="s">
        <v>236</v>
      </c>
      <c r="G6599" s="5">
        <v>125.7</v>
      </c>
      <c r="H6599" t="s">
        <v>6</v>
      </c>
    </row>
    <row r="6600" spans="1:8">
      <c r="A6600" s="5">
        <v>242000043</v>
      </c>
      <c r="B6600" s="5" t="str">
        <f>VLOOKUP(A6600:A15284,[1]社招简章!$1:$1048576,2,0)</f>
        <v>省级</v>
      </c>
      <c r="C6600" t="str">
        <f>VLOOKUP(A6600:A15284,[1]社招简章!$1:$1048576,3,0)</f>
        <v>云南省第二监狱</v>
      </c>
      <c r="D6600" t="str">
        <f>VLOOKUP(A6600:A15284,[1]社招简章!$1:$1048576,6,0)</f>
        <v>生产管理</v>
      </c>
      <c r="E6600">
        <f>VLOOKUP(A6600:A15284,[1]社招简章!$1:$1048576,13,0)</f>
        <v>1</v>
      </c>
      <c r="F6600" s="7" t="s">
        <v>237</v>
      </c>
      <c r="G6600" s="5">
        <v>125.7</v>
      </c>
      <c r="H6600" t="s">
        <v>6</v>
      </c>
    </row>
    <row r="6601" spans="1:8">
      <c r="A6601" s="5">
        <v>242000044</v>
      </c>
      <c r="B6601" s="5" t="str">
        <f>VLOOKUP(A6601:A15285,[1]社招简章!$1:$1048576,2,0)</f>
        <v>省级</v>
      </c>
      <c r="C6601" t="str">
        <f>VLOOKUP(A6601:A15285,[1]社招简章!$1:$1048576,3,0)</f>
        <v>云南省第二监狱</v>
      </c>
      <c r="D6601" t="str">
        <f>VLOOKUP(A6601:A15285,[1]社招简章!$1:$1048576,6,0)</f>
        <v>教育改造</v>
      </c>
      <c r="E6601">
        <f>VLOOKUP(A6601:A15285,[1]社招简章!$1:$1048576,13,0)</f>
        <v>1</v>
      </c>
      <c r="F6601" s="7" t="s">
        <v>238</v>
      </c>
      <c r="G6601" s="5">
        <v>128.5</v>
      </c>
      <c r="H6601" t="s">
        <v>6</v>
      </c>
    </row>
    <row r="6602" spans="1:8">
      <c r="A6602" s="5">
        <v>242000044</v>
      </c>
      <c r="B6602" s="5" t="str">
        <f>VLOOKUP(A6602:A15286,[1]社招简章!$1:$1048576,2,0)</f>
        <v>省级</v>
      </c>
      <c r="C6602" t="str">
        <f>VLOOKUP(A6602:A15286,[1]社招简章!$1:$1048576,3,0)</f>
        <v>云南省第二监狱</v>
      </c>
      <c r="D6602" t="str">
        <f>VLOOKUP(A6602:A15286,[1]社招简章!$1:$1048576,6,0)</f>
        <v>教育改造</v>
      </c>
      <c r="E6602">
        <f>VLOOKUP(A6602:A15286,[1]社招简章!$1:$1048576,13,0)</f>
        <v>1</v>
      </c>
      <c r="F6602" s="7" t="s">
        <v>239</v>
      </c>
      <c r="G6602" s="5">
        <v>125.6</v>
      </c>
      <c r="H6602" t="s">
        <v>6</v>
      </c>
    </row>
    <row r="6603" spans="1:8">
      <c r="A6603" s="5">
        <v>242000044</v>
      </c>
      <c r="B6603" s="5" t="str">
        <f>VLOOKUP(A6603:A15287,[1]社招简章!$1:$1048576,2,0)</f>
        <v>省级</v>
      </c>
      <c r="C6603" t="str">
        <f>VLOOKUP(A6603:A15287,[1]社招简章!$1:$1048576,3,0)</f>
        <v>云南省第二监狱</v>
      </c>
      <c r="D6603" t="str">
        <f>VLOOKUP(A6603:A15287,[1]社招简章!$1:$1048576,6,0)</f>
        <v>教育改造</v>
      </c>
      <c r="E6603">
        <f>VLOOKUP(A6603:A15287,[1]社招简章!$1:$1048576,13,0)</f>
        <v>1</v>
      </c>
      <c r="F6603" s="7" t="s">
        <v>240</v>
      </c>
      <c r="G6603" s="5">
        <v>124</v>
      </c>
      <c r="H6603" t="s">
        <v>6</v>
      </c>
    </row>
    <row r="6604" spans="1:8">
      <c r="A6604" s="5">
        <v>242000044</v>
      </c>
      <c r="B6604" s="5" t="str">
        <f>VLOOKUP(A6604:A15288,[1]社招简章!$1:$1048576,2,0)</f>
        <v>省级</v>
      </c>
      <c r="C6604" t="str">
        <f>VLOOKUP(A6604:A15288,[1]社招简章!$1:$1048576,3,0)</f>
        <v>云南省第二监狱</v>
      </c>
      <c r="D6604" t="str">
        <f>VLOOKUP(A6604:A15288,[1]社招简章!$1:$1048576,6,0)</f>
        <v>教育改造</v>
      </c>
      <c r="E6604">
        <f>VLOOKUP(A6604:A15288,[1]社招简章!$1:$1048576,13,0)</f>
        <v>1</v>
      </c>
      <c r="F6604" s="7" t="s">
        <v>241</v>
      </c>
      <c r="G6604" s="5">
        <v>118.2</v>
      </c>
      <c r="H6604" t="s">
        <v>6</v>
      </c>
    </row>
    <row r="6605" spans="1:8">
      <c r="A6605" s="5">
        <v>242000045</v>
      </c>
      <c r="B6605" s="5" t="str">
        <f>VLOOKUP(A6605:A15289,[1]社招简章!$1:$1048576,2,0)</f>
        <v>省级</v>
      </c>
      <c r="C6605" t="str">
        <f>VLOOKUP(A6605:A15289,[1]社招简章!$1:$1048576,3,0)</f>
        <v>云南省第二监狱</v>
      </c>
      <c r="D6605" t="str">
        <f>VLOOKUP(A6605:A15289,[1]社招简章!$1:$1048576,6,0)</f>
        <v>狱医</v>
      </c>
      <c r="E6605">
        <f>VLOOKUP(A6605:A15289,[1]社招简章!$1:$1048576,13,0)</f>
        <v>1</v>
      </c>
      <c r="F6605" s="7" t="s">
        <v>242</v>
      </c>
      <c r="G6605" s="5">
        <v>129.6</v>
      </c>
      <c r="H6605" t="s">
        <v>6</v>
      </c>
    </row>
    <row r="6606" spans="1:8">
      <c r="A6606" s="5">
        <v>242000045</v>
      </c>
      <c r="B6606" s="5" t="str">
        <f>VLOOKUP(A6606:A15290,[1]社招简章!$1:$1048576,2,0)</f>
        <v>省级</v>
      </c>
      <c r="C6606" t="str">
        <f>VLOOKUP(A6606:A15290,[1]社招简章!$1:$1048576,3,0)</f>
        <v>云南省第二监狱</v>
      </c>
      <c r="D6606" t="str">
        <f>VLOOKUP(A6606:A15290,[1]社招简章!$1:$1048576,6,0)</f>
        <v>狱医</v>
      </c>
      <c r="E6606">
        <f>VLOOKUP(A6606:A15290,[1]社招简章!$1:$1048576,13,0)</f>
        <v>1</v>
      </c>
      <c r="F6606" s="7" t="s">
        <v>243</v>
      </c>
      <c r="G6606" s="5">
        <v>122.9</v>
      </c>
      <c r="H6606" t="s">
        <v>6</v>
      </c>
    </row>
    <row r="6607" spans="1:8">
      <c r="A6607" s="5">
        <v>242000045</v>
      </c>
      <c r="B6607" s="5" t="str">
        <f>VLOOKUP(A6607:A15291,[1]社招简章!$1:$1048576,2,0)</f>
        <v>省级</v>
      </c>
      <c r="C6607" t="str">
        <f>VLOOKUP(A6607:A15291,[1]社招简章!$1:$1048576,3,0)</f>
        <v>云南省第二监狱</v>
      </c>
      <c r="D6607" t="str">
        <f>VLOOKUP(A6607:A15291,[1]社招简章!$1:$1048576,6,0)</f>
        <v>狱医</v>
      </c>
      <c r="E6607">
        <f>VLOOKUP(A6607:A15291,[1]社招简章!$1:$1048576,13,0)</f>
        <v>1</v>
      </c>
      <c r="F6607" s="7" t="s">
        <v>244</v>
      </c>
      <c r="G6607" s="5">
        <v>116.5</v>
      </c>
      <c r="H6607" t="s">
        <v>6</v>
      </c>
    </row>
    <row r="6608" spans="1:8">
      <c r="A6608" s="5">
        <v>242000045</v>
      </c>
      <c r="B6608" s="5" t="str">
        <f>VLOOKUP(A6608:A15292,[1]社招简章!$1:$1048576,2,0)</f>
        <v>省级</v>
      </c>
      <c r="C6608" t="str">
        <f>VLOOKUP(A6608:A15292,[1]社招简章!$1:$1048576,3,0)</f>
        <v>云南省第二监狱</v>
      </c>
      <c r="D6608" t="str">
        <f>VLOOKUP(A6608:A15292,[1]社招简章!$1:$1048576,6,0)</f>
        <v>狱医</v>
      </c>
      <c r="E6608">
        <f>VLOOKUP(A6608:A15292,[1]社招简章!$1:$1048576,13,0)</f>
        <v>1</v>
      </c>
      <c r="F6608" s="7" t="s">
        <v>245</v>
      </c>
      <c r="G6608" s="5">
        <v>113.5</v>
      </c>
      <c r="H6608" t="s">
        <v>6</v>
      </c>
    </row>
    <row r="6609" spans="1:8">
      <c r="A6609" s="5">
        <v>242000046</v>
      </c>
      <c r="B6609" s="5" t="str">
        <f>VLOOKUP(A6609:A15293,[1]社招简章!$1:$1048576,2,0)</f>
        <v>省级</v>
      </c>
      <c r="C6609" t="str">
        <f>VLOOKUP(A6609:A15293,[1]社招简章!$1:$1048576,3,0)</f>
        <v>云南省第二监狱</v>
      </c>
      <c r="D6609" t="str">
        <f>VLOOKUP(A6609:A15293,[1]社招简章!$1:$1048576,6,0)</f>
        <v>教育改造</v>
      </c>
      <c r="E6609">
        <f>VLOOKUP(A6609:A15293,[1]社招简章!$1:$1048576,13,0)</f>
        <v>1</v>
      </c>
      <c r="F6609" s="7" t="s">
        <v>246</v>
      </c>
      <c r="G6609" s="5">
        <v>128.7</v>
      </c>
      <c r="H6609" t="s">
        <v>6</v>
      </c>
    </row>
    <row r="6610" spans="1:8">
      <c r="A6610" s="5">
        <v>242000046</v>
      </c>
      <c r="B6610" s="5" t="str">
        <f>VLOOKUP(A6610:A15294,[1]社招简章!$1:$1048576,2,0)</f>
        <v>省级</v>
      </c>
      <c r="C6610" t="str">
        <f>VLOOKUP(A6610:A15294,[1]社招简章!$1:$1048576,3,0)</f>
        <v>云南省第二监狱</v>
      </c>
      <c r="D6610" t="str">
        <f>VLOOKUP(A6610:A15294,[1]社招简章!$1:$1048576,6,0)</f>
        <v>教育改造</v>
      </c>
      <c r="E6610">
        <f>VLOOKUP(A6610:A15294,[1]社招简章!$1:$1048576,13,0)</f>
        <v>1</v>
      </c>
      <c r="F6610" s="7" t="s">
        <v>247</v>
      </c>
      <c r="G6610" s="5">
        <v>119.4</v>
      </c>
      <c r="H6610" t="s">
        <v>6</v>
      </c>
    </row>
    <row r="6611" spans="1:8">
      <c r="A6611" s="5">
        <v>242000046</v>
      </c>
      <c r="B6611" s="5" t="str">
        <f>VLOOKUP(A6611:A15295,[1]社招简章!$1:$1048576,2,0)</f>
        <v>省级</v>
      </c>
      <c r="C6611" t="str">
        <f>VLOOKUP(A6611:A15295,[1]社招简章!$1:$1048576,3,0)</f>
        <v>云南省第二监狱</v>
      </c>
      <c r="D6611" t="str">
        <f>VLOOKUP(A6611:A15295,[1]社招简章!$1:$1048576,6,0)</f>
        <v>教育改造</v>
      </c>
      <c r="E6611">
        <f>VLOOKUP(A6611:A15295,[1]社招简章!$1:$1048576,13,0)</f>
        <v>1</v>
      </c>
      <c r="F6611" s="7" t="s">
        <v>248</v>
      </c>
      <c r="G6611" s="5">
        <v>119.1</v>
      </c>
      <c r="H6611" t="s">
        <v>6</v>
      </c>
    </row>
    <row r="6612" spans="1:8">
      <c r="A6612" s="5">
        <v>242000046</v>
      </c>
      <c r="B6612" s="5" t="str">
        <f>VLOOKUP(A6612:A15296,[1]社招简章!$1:$1048576,2,0)</f>
        <v>省级</v>
      </c>
      <c r="C6612" t="str">
        <f>VLOOKUP(A6612:A15296,[1]社招简章!$1:$1048576,3,0)</f>
        <v>云南省第二监狱</v>
      </c>
      <c r="D6612" t="str">
        <f>VLOOKUP(A6612:A15296,[1]社招简章!$1:$1048576,6,0)</f>
        <v>教育改造</v>
      </c>
      <c r="E6612">
        <f>VLOOKUP(A6612:A15296,[1]社招简章!$1:$1048576,13,0)</f>
        <v>1</v>
      </c>
      <c r="F6612" s="7" t="s">
        <v>249</v>
      </c>
      <c r="G6612" s="5">
        <v>115.2</v>
      </c>
      <c r="H6612" t="s">
        <v>6</v>
      </c>
    </row>
    <row r="6613" spans="1:8">
      <c r="A6613" s="5">
        <v>242000047</v>
      </c>
      <c r="B6613" s="5" t="str">
        <f>VLOOKUP(A6613:A15297,[1]社招简章!$1:$1048576,2,0)</f>
        <v>省级</v>
      </c>
      <c r="C6613" t="str">
        <f>VLOOKUP(A6613:A15297,[1]社招简章!$1:$1048576,3,0)</f>
        <v>云南省第二监狱</v>
      </c>
      <c r="D6613" t="str">
        <f>VLOOKUP(A6613:A15297,[1]社招简章!$1:$1048576,6,0)</f>
        <v>文化教育</v>
      </c>
      <c r="E6613">
        <f>VLOOKUP(A6613:A15297,[1]社招简章!$1:$1048576,13,0)</f>
        <v>1</v>
      </c>
      <c r="F6613" s="7" t="s">
        <v>250</v>
      </c>
      <c r="G6613" s="5">
        <v>122.6</v>
      </c>
      <c r="H6613" t="s">
        <v>6</v>
      </c>
    </row>
    <row r="6614" spans="1:8">
      <c r="A6614" s="5">
        <v>242000047</v>
      </c>
      <c r="B6614" s="5" t="str">
        <f>VLOOKUP(A6614:A15298,[1]社招简章!$1:$1048576,2,0)</f>
        <v>省级</v>
      </c>
      <c r="C6614" t="str">
        <f>VLOOKUP(A6614:A15298,[1]社招简章!$1:$1048576,3,0)</f>
        <v>云南省第二监狱</v>
      </c>
      <c r="D6614" t="str">
        <f>VLOOKUP(A6614:A15298,[1]社招简章!$1:$1048576,6,0)</f>
        <v>文化教育</v>
      </c>
      <c r="E6614">
        <f>VLOOKUP(A6614:A15298,[1]社招简章!$1:$1048576,13,0)</f>
        <v>1</v>
      </c>
      <c r="F6614" s="7" t="s">
        <v>251</v>
      </c>
      <c r="G6614" s="5">
        <v>120.1</v>
      </c>
      <c r="H6614" t="s">
        <v>6</v>
      </c>
    </row>
    <row r="6615" spans="1:8">
      <c r="A6615" s="5">
        <v>242000047</v>
      </c>
      <c r="B6615" s="5" t="str">
        <f>VLOOKUP(A6615:A15299,[1]社招简章!$1:$1048576,2,0)</f>
        <v>省级</v>
      </c>
      <c r="C6615" t="str">
        <f>VLOOKUP(A6615:A15299,[1]社招简章!$1:$1048576,3,0)</f>
        <v>云南省第二监狱</v>
      </c>
      <c r="D6615" t="str">
        <f>VLOOKUP(A6615:A15299,[1]社招简章!$1:$1048576,6,0)</f>
        <v>文化教育</v>
      </c>
      <c r="E6615">
        <f>VLOOKUP(A6615:A15299,[1]社招简章!$1:$1048576,13,0)</f>
        <v>1</v>
      </c>
      <c r="F6615" s="7" t="s">
        <v>252</v>
      </c>
      <c r="G6615" s="5">
        <v>118.5</v>
      </c>
      <c r="H6615" t="s">
        <v>6</v>
      </c>
    </row>
    <row r="6616" spans="1:8">
      <c r="A6616" s="5">
        <v>242000047</v>
      </c>
      <c r="B6616" s="5" t="str">
        <f>VLOOKUP(A6616:A15300,[1]社招简章!$1:$1048576,2,0)</f>
        <v>省级</v>
      </c>
      <c r="C6616" t="str">
        <f>VLOOKUP(A6616:A15300,[1]社招简章!$1:$1048576,3,0)</f>
        <v>云南省第二监狱</v>
      </c>
      <c r="D6616" t="str">
        <f>VLOOKUP(A6616:A15300,[1]社招简章!$1:$1048576,6,0)</f>
        <v>文化教育</v>
      </c>
      <c r="E6616">
        <f>VLOOKUP(A6616:A15300,[1]社招简章!$1:$1048576,13,0)</f>
        <v>1</v>
      </c>
      <c r="F6616" s="7" t="s">
        <v>253</v>
      </c>
      <c r="G6616" s="5">
        <v>112.1</v>
      </c>
      <c r="H6616" t="s">
        <v>6</v>
      </c>
    </row>
    <row r="6617" spans="1:8">
      <c r="A6617" s="5">
        <v>242000048</v>
      </c>
      <c r="B6617" s="5" t="str">
        <f>VLOOKUP(A6617:A15301,[1]社招简章!$1:$1048576,2,0)</f>
        <v>省级</v>
      </c>
      <c r="C6617" t="str">
        <f>VLOOKUP(A6617:A15301,[1]社招简章!$1:$1048576,3,0)</f>
        <v>云南省第二监狱</v>
      </c>
      <c r="D6617" t="str">
        <f>VLOOKUP(A6617:A15301,[1]社招简章!$1:$1048576,6,0)</f>
        <v>监狱信息化</v>
      </c>
      <c r="E6617">
        <f>VLOOKUP(A6617:A15301,[1]社招简章!$1:$1048576,13,0)</f>
        <v>1</v>
      </c>
      <c r="F6617" s="7" t="s">
        <v>254</v>
      </c>
      <c r="G6617" s="5">
        <v>145.6</v>
      </c>
      <c r="H6617" t="s">
        <v>6</v>
      </c>
    </row>
    <row r="6618" spans="1:8">
      <c r="A6618" s="5">
        <v>242000048</v>
      </c>
      <c r="B6618" s="5" t="str">
        <f>VLOOKUP(A6618:A15302,[1]社招简章!$1:$1048576,2,0)</f>
        <v>省级</v>
      </c>
      <c r="C6618" t="str">
        <f>VLOOKUP(A6618:A15302,[1]社招简章!$1:$1048576,3,0)</f>
        <v>云南省第二监狱</v>
      </c>
      <c r="D6618" t="str">
        <f>VLOOKUP(A6618:A15302,[1]社招简章!$1:$1048576,6,0)</f>
        <v>监狱信息化</v>
      </c>
      <c r="E6618">
        <f>VLOOKUP(A6618:A15302,[1]社招简章!$1:$1048576,13,0)</f>
        <v>1</v>
      </c>
      <c r="F6618" s="7" t="s">
        <v>255</v>
      </c>
      <c r="G6618" s="5">
        <v>139.6</v>
      </c>
      <c r="H6618" t="s">
        <v>6</v>
      </c>
    </row>
    <row r="6619" spans="1:8">
      <c r="A6619" s="5">
        <v>242000048</v>
      </c>
      <c r="B6619" s="5" t="str">
        <f>VLOOKUP(A6619:A15303,[1]社招简章!$1:$1048576,2,0)</f>
        <v>省级</v>
      </c>
      <c r="C6619" t="str">
        <f>VLOOKUP(A6619:A15303,[1]社招简章!$1:$1048576,3,0)</f>
        <v>云南省第二监狱</v>
      </c>
      <c r="D6619" t="str">
        <f>VLOOKUP(A6619:A15303,[1]社招简章!$1:$1048576,6,0)</f>
        <v>监狱信息化</v>
      </c>
      <c r="E6619">
        <f>VLOOKUP(A6619:A15303,[1]社招简章!$1:$1048576,13,0)</f>
        <v>1</v>
      </c>
      <c r="F6619" s="7" t="s">
        <v>256</v>
      </c>
      <c r="G6619" s="5">
        <v>134.1</v>
      </c>
      <c r="H6619" t="s">
        <v>6</v>
      </c>
    </row>
    <row r="6620" spans="1:8">
      <c r="A6620" s="5">
        <v>242000048</v>
      </c>
      <c r="B6620" s="5" t="str">
        <f>VLOOKUP(A6620:A15304,[1]社招简章!$1:$1048576,2,0)</f>
        <v>省级</v>
      </c>
      <c r="C6620" t="str">
        <f>VLOOKUP(A6620:A15304,[1]社招简章!$1:$1048576,3,0)</f>
        <v>云南省第二监狱</v>
      </c>
      <c r="D6620" t="str">
        <f>VLOOKUP(A6620:A15304,[1]社招简章!$1:$1048576,6,0)</f>
        <v>监狱信息化</v>
      </c>
      <c r="E6620">
        <f>VLOOKUP(A6620:A15304,[1]社招简章!$1:$1048576,13,0)</f>
        <v>1</v>
      </c>
      <c r="F6620" s="7" t="s">
        <v>257</v>
      </c>
      <c r="G6620" s="5">
        <v>133.2</v>
      </c>
      <c r="H6620" t="s">
        <v>6</v>
      </c>
    </row>
    <row r="6621" spans="1:8">
      <c r="A6621" s="5">
        <v>242000049</v>
      </c>
      <c r="B6621" s="5" t="str">
        <f>VLOOKUP(A6621:A15305,[1]社招简章!$1:$1048576,2,0)</f>
        <v>省级</v>
      </c>
      <c r="C6621" t="str">
        <f>VLOOKUP(A6621:A15305,[1]社招简章!$1:$1048576,3,0)</f>
        <v>云南省第三监狱</v>
      </c>
      <c r="D6621" t="str">
        <f>VLOOKUP(A6621:A15305,[1]社招简章!$1:$1048576,6,0)</f>
        <v>教育改造</v>
      </c>
      <c r="E6621">
        <f>VLOOKUP(A6621:A15305,[1]社招简章!$1:$1048576,13,0)</f>
        <v>1</v>
      </c>
      <c r="F6621" s="7" t="s">
        <v>258</v>
      </c>
      <c r="G6621" s="5">
        <v>134</v>
      </c>
      <c r="H6621" t="s">
        <v>6</v>
      </c>
    </row>
    <row r="6622" spans="1:8">
      <c r="A6622" s="5">
        <v>242000049</v>
      </c>
      <c r="B6622" s="5" t="str">
        <f>VLOOKUP(A6622:A15306,[1]社招简章!$1:$1048576,2,0)</f>
        <v>省级</v>
      </c>
      <c r="C6622" t="str">
        <f>VLOOKUP(A6622:A15306,[1]社招简章!$1:$1048576,3,0)</f>
        <v>云南省第三监狱</v>
      </c>
      <c r="D6622" t="str">
        <f>VLOOKUP(A6622:A15306,[1]社招简章!$1:$1048576,6,0)</f>
        <v>教育改造</v>
      </c>
      <c r="E6622">
        <f>VLOOKUP(A6622:A15306,[1]社招简章!$1:$1048576,13,0)</f>
        <v>1</v>
      </c>
      <c r="F6622" s="7" t="s">
        <v>259</v>
      </c>
      <c r="G6622" s="5">
        <v>132.8</v>
      </c>
      <c r="H6622" t="s">
        <v>6</v>
      </c>
    </row>
    <row r="6623" spans="1:8">
      <c r="A6623" s="5">
        <v>242000049</v>
      </c>
      <c r="B6623" s="5" t="str">
        <f>VLOOKUP(A6623:A15307,[1]社招简章!$1:$1048576,2,0)</f>
        <v>省级</v>
      </c>
      <c r="C6623" t="str">
        <f>VLOOKUP(A6623:A15307,[1]社招简章!$1:$1048576,3,0)</f>
        <v>云南省第三监狱</v>
      </c>
      <c r="D6623" t="str">
        <f>VLOOKUP(A6623:A15307,[1]社招简章!$1:$1048576,6,0)</f>
        <v>教育改造</v>
      </c>
      <c r="E6623">
        <f>VLOOKUP(A6623:A15307,[1]社招简章!$1:$1048576,13,0)</f>
        <v>1</v>
      </c>
      <c r="F6623" s="7" t="s">
        <v>260</v>
      </c>
      <c r="G6623" s="5">
        <v>132.8</v>
      </c>
      <c r="H6623" t="s">
        <v>6</v>
      </c>
    </row>
    <row r="6624" spans="1:8">
      <c r="A6624" s="5">
        <v>242000049</v>
      </c>
      <c r="B6624" s="5" t="str">
        <f>VLOOKUP(A6624:A15308,[1]社招简章!$1:$1048576,2,0)</f>
        <v>省级</v>
      </c>
      <c r="C6624" t="str">
        <f>VLOOKUP(A6624:A15308,[1]社招简章!$1:$1048576,3,0)</f>
        <v>云南省第三监狱</v>
      </c>
      <c r="D6624" t="str">
        <f>VLOOKUP(A6624:A15308,[1]社招简章!$1:$1048576,6,0)</f>
        <v>教育改造</v>
      </c>
      <c r="E6624">
        <f>VLOOKUP(A6624:A15308,[1]社招简章!$1:$1048576,13,0)</f>
        <v>1</v>
      </c>
      <c r="F6624" s="7" t="s">
        <v>261</v>
      </c>
      <c r="G6624" s="5">
        <v>132</v>
      </c>
      <c r="H6624" t="s">
        <v>6</v>
      </c>
    </row>
    <row r="6625" spans="1:8">
      <c r="A6625" s="5">
        <v>242000050</v>
      </c>
      <c r="B6625" s="5" t="str">
        <f>VLOOKUP(A6625:A15309,[1]社招简章!$1:$1048576,2,0)</f>
        <v>省级</v>
      </c>
      <c r="C6625" t="str">
        <f>VLOOKUP(A6625:A15309,[1]社招简章!$1:$1048576,3,0)</f>
        <v>云南省第三监狱</v>
      </c>
      <c r="D6625" t="str">
        <f>VLOOKUP(A6625:A15309,[1]社招简章!$1:$1048576,6,0)</f>
        <v>教育改造</v>
      </c>
      <c r="E6625">
        <f>VLOOKUP(A6625:A15309,[1]社招简章!$1:$1048576,13,0)</f>
        <v>2</v>
      </c>
      <c r="F6625" s="7" t="s">
        <v>262</v>
      </c>
      <c r="G6625" s="5">
        <v>127</v>
      </c>
      <c r="H6625" t="s">
        <v>6</v>
      </c>
    </row>
    <row r="6626" spans="1:8">
      <c r="A6626" s="5">
        <v>242000050</v>
      </c>
      <c r="B6626" s="5" t="str">
        <f>VLOOKUP(A6626:A15310,[1]社招简章!$1:$1048576,2,0)</f>
        <v>省级</v>
      </c>
      <c r="C6626" t="str">
        <f>VLOOKUP(A6626:A15310,[1]社招简章!$1:$1048576,3,0)</f>
        <v>云南省第三监狱</v>
      </c>
      <c r="D6626" t="str">
        <f>VLOOKUP(A6626:A15310,[1]社招简章!$1:$1048576,6,0)</f>
        <v>教育改造</v>
      </c>
      <c r="E6626">
        <f>VLOOKUP(A6626:A15310,[1]社招简章!$1:$1048576,13,0)</f>
        <v>2</v>
      </c>
      <c r="F6626" s="7" t="s">
        <v>263</v>
      </c>
      <c r="G6626" s="5">
        <v>126.4</v>
      </c>
      <c r="H6626" t="s">
        <v>6</v>
      </c>
    </row>
    <row r="6627" spans="1:8">
      <c r="A6627" s="5">
        <v>242000050</v>
      </c>
      <c r="B6627" s="5" t="str">
        <f>VLOOKUP(A6627:A15311,[1]社招简章!$1:$1048576,2,0)</f>
        <v>省级</v>
      </c>
      <c r="C6627" t="str">
        <f>VLOOKUP(A6627:A15311,[1]社招简章!$1:$1048576,3,0)</f>
        <v>云南省第三监狱</v>
      </c>
      <c r="D6627" t="str">
        <f>VLOOKUP(A6627:A15311,[1]社招简章!$1:$1048576,6,0)</f>
        <v>教育改造</v>
      </c>
      <c r="E6627">
        <f>VLOOKUP(A6627:A15311,[1]社招简章!$1:$1048576,13,0)</f>
        <v>2</v>
      </c>
      <c r="F6627" s="7" t="s">
        <v>264</v>
      </c>
      <c r="G6627" s="5">
        <v>123.8</v>
      </c>
      <c r="H6627" t="s">
        <v>6</v>
      </c>
    </row>
    <row r="6628" spans="1:8">
      <c r="A6628" s="5">
        <v>242000050</v>
      </c>
      <c r="B6628" s="5" t="str">
        <f>VLOOKUP(A6628:A15312,[1]社招简章!$1:$1048576,2,0)</f>
        <v>省级</v>
      </c>
      <c r="C6628" t="str">
        <f>VLOOKUP(A6628:A15312,[1]社招简章!$1:$1048576,3,0)</f>
        <v>云南省第三监狱</v>
      </c>
      <c r="D6628" t="str">
        <f>VLOOKUP(A6628:A15312,[1]社招简章!$1:$1048576,6,0)</f>
        <v>教育改造</v>
      </c>
      <c r="E6628">
        <f>VLOOKUP(A6628:A15312,[1]社招简章!$1:$1048576,13,0)</f>
        <v>2</v>
      </c>
      <c r="F6628" s="7" t="s">
        <v>265</v>
      </c>
      <c r="G6628" s="5">
        <v>121.5</v>
      </c>
      <c r="H6628" t="s">
        <v>6</v>
      </c>
    </row>
    <row r="6629" spans="1:8">
      <c r="A6629" s="5">
        <v>242000050</v>
      </c>
      <c r="B6629" s="5" t="str">
        <f>VLOOKUP(A6629:A15313,[1]社招简章!$1:$1048576,2,0)</f>
        <v>省级</v>
      </c>
      <c r="C6629" t="str">
        <f>VLOOKUP(A6629:A15313,[1]社招简章!$1:$1048576,3,0)</f>
        <v>云南省第三监狱</v>
      </c>
      <c r="D6629" t="str">
        <f>VLOOKUP(A6629:A15313,[1]社招简章!$1:$1048576,6,0)</f>
        <v>教育改造</v>
      </c>
      <c r="E6629">
        <f>VLOOKUP(A6629:A15313,[1]社招简章!$1:$1048576,13,0)</f>
        <v>2</v>
      </c>
      <c r="F6629" s="7" t="s">
        <v>266</v>
      </c>
      <c r="G6629" s="5">
        <v>120.4</v>
      </c>
      <c r="H6629" t="s">
        <v>6</v>
      </c>
    </row>
    <row r="6630" spans="1:8">
      <c r="A6630" s="5">
        <v>242000050</v>
      </c>
      <c r="B6630" s="5" t="str">
        <f>VLOOKUP(A6630:A15314,[1]社招简章!$1:$1048576,2,0)</f>
        <v>省级</v>
      </c>
      <c r="C6630" t="str">
        <f>VLOOKUP(A6630:A15314,[1]社招简章!$1:$1048576,3,0)</f>
        <v>云南省第三监狱</v>
      </c>
      <c r="D6630" t="str">
        <f>VLOOKUP(A6630:A15314,[1]社招简章!$1:$1048576,6,0)</f>
        <v>教育改造</v>
      </c>
      <c r="E6630">
        <f>VLOOKUP(A6630:A15314,[1]社招简章!$1:$1048576,13,0)</f>
        <v>2</v>
      </c>
      <c r="F6630" s="7" t="s">
        <v>267</v>
      </c>
      <c r="G6630" s="5">
        <v>119.7</v>
      </c>
      <c r="H6630" t="s">
        <v>6</v>
      </c>
    </row>
    <row r="6631" spans="1:8">
      <c r="A6631" s="5">
        <v>242000050</v>
      </c>
      <c r="B6631" s="5" t="str">
        <f>VLOOKUP(A6631:A15315,[1]社招简章!$1:$1048576,2,0)</f>
        <v>省级</v>
      </c>
      <c r="C6631" t="str">
        <f>VLOOKUP(A6631:A15315,[1]社招简章!$1:$1048576,3,0)</f>
        <v>云南省第三监狱</v>
      </c>
      <c r="D6631" t="str">
        <f>VLOOKUP(A6631:A15315,[1]社招简章!$1:$1048576,6,0)</f>
        <v>教育改造</v>
      </c>
      <c r="E6631">
        <f>VLOOKUP(A6631:A15315,[1]社招简章!$1:$1048576,13,0)</f>
        <v>2</v>
      </c>
      <c r="F6631" s="7" t="s">
        <v>268</v>
      </c>
      <c r="G6631" s="5">
        <v>119.4</v>
      </c>
      <c r="H6631" t="s">
        <v>6</v>
      </c>
    </row>
    <row r="6632" spans="1:8">
      <c r="A6632" s="5">
        <v>242000050</v>
      </c>
      <c r="B6632" s="5" t="str">
        <f>VLOOKUP(A6632:A15316,[1]社招简章!$1:$1048576,2,0)</f>
        <v>省级</v>
      </c>
      <c r="C6632" t="str">
        <f>VLOOKUP(A6632:A15316,[1]社招简章!$1:$1048576,3,0)</f>
        <v>云南省第三监狱</v>
      </c>
      <c r="D6632" t="str">
        <f>VLOOKUP(A6632:A15316,[1]社招简章!$1:$1048576,6,0)</f>
        <v>教育改造</v>
      </c>
      <c r="E6632">
        <f>VLOOKUP(A6632:A15316,[1]社招简章!$1:$1048576,13,0)</f>
        <v>2</v>
      </c>
      <c r="F6632" s="7" t="s">
        <v>269</v>
      </c>
      <c r="G6632" s="5">
        <v>119.2</v>
      </c>
      <c r="H6632" t="s">
        <v>6</v>
      </c>
    </row>
    <row r="6633" spans="1:8">
      <c r="A6633" s="5">
        <v>242000050</v>
      </c>
      <c r="B6633" s="5" t="str">
        <f>VLOOKUP(A6633:A15317,[1]社招简章!$1:$1048576,2,0)</f>
        <v>省级</v>
      </c>
      <c r="C6633" t="str">
        <f>VLOOKUP(A6633:A15317,[1]社招简章!$1:$1048576,3,0)</f>
        <v>云南省第三监狱</v>
      </c>
      <c r="D6633" t="str">
        <f>VLOOKUP(A6633:A15317,[1]社招简章!$1:$1048576,6,0)</f>
        <v>教育改造</v>
      </c>
      <c r="E6633">
        <f>VLOOKUP(A6633:A15317,[1]社招简章!$1:$1048576,13,0)</f>
        <v>2</v>
      </c>
      <c r="F6633" s="7" t="s">
        <v>270</v>
      </c>
      <c r="G6633" s="5">
        <v>119.2</v>
      </c>
      <c r="H6633" t="s">
        <v>6</v>
      </c>
    </row>
    <row r="6634" spans="1:8">
      <c r="A6634" s="5">
        <v>242000051</v>
      </c>
      <c r="B6634" s="5" t="str">
        <f>VLOOKUP(A6634:A15318,[1]社招简章!$1:$1048576,2,0)</f>
        <v>省级</v>
      </c>
      <c r="C6634" t="str">
        <f>VLOOKUP(A6634:A15318,[1]社招简章!$1:$1048576,3,0)</f>
        <v>云南省第三监狱</v>
      </c>
      <c r="D6634" t="str">
        <f>VLOOKUP(A6634:A15318,[1]社招简章!$1:$1048576,6,0)</f>
        <v>教育改造</v>
      </c>
      <c r="E6634">
        <f>VLOOKUP(A6634:A15318,[1]社招简章!$1:$1048576,13,0)</f>
        <v>4</v>
      </c>
      <c r="F6634" s="7" t="s">
        <v>271</v>
      </c>
      <c r="G6634" s="5">
        <v>136.2</v>
      </c>
      <c r="H6634" t="s">
        <v>6</v>
      </c>
    </row>
    <row r="6635" spans="1:8">
      <c r="A6635" s="5">
        <v>242000051</v>
      </c>
      <c r="B6635" s="5" t="str">
        <f>VLOOKUP(A6635:A15319,[1]社招简章!$1:$1048576,2,0)</f>
        <v>省级</v>
      </c>
      <c r="C6635" t="str">
        <f>VLOOKUP(A6635:A15319,[1]社招简章!$1:$1048576,3,0)</f>
        <v>云南省第三监狱</v>
      </c>
      <c r="D6635" t="str">
        <f>VLOOKUP(A6635:A15319,[1]社招简章!$1:$1048576,6,0)</f>
        <v>教育改造</v>
      </c>
      <c r="E6635">
        <f>VLOOKUP(A6635:A15319,[1]社招简章!$1:$1048576,13,0)</f>
        <v>4</v>
      </c>
      <c r="F6635" s="7" t="s">
        <v>272</v>
      </c>
      <c r="G6635" s="5">
        <v>134.7</v>
      </c>
      <c r="H6635" t="s">
        <v>6</v>
      </c>
    </row>
    <row r="6636" spans="1:8">
      <c r="A6636" s="5">
        <v>242000051</v>
      </c>
      <c r="B6636" s="5" t="str">
        <f>VLOOKUP(A6636:A15320,[1]社招简章!$1:$1048576,2,0)</f>
        <v>省级</v>
      </c>
      <c r="C6636" t="str">
        <f>VLOOKUP(A6636:A15320,[1]社招简章!$1:$1048576,3,0)</f>
        <v>云南省第三监狱</v>
      </c>
      <c r="D6636" t="str">
        <f>VLOOKUP(A6636:A15320,[1]社招简章!$1:$1048576,6,0)</f>
        <v>教育改造</v>
      </c>
      <c r="E6636">
        <f>VLOOKUP(A6636:A15320,[1]社招简章!$1:$1048576,13,0)</f>
        <v>4</v>
      </c>
      <c r="F6636" s="7" t="s">
        <v>273</v>
      </c>
      <c r="G6636" s="5">
        <v>127.9</v>
      </c>
      <c r="H6636" t="s">
        <v>6</v>
      </c>
    </row>
    <row r="6637" spans="1:8">
      <c r="A6637" s="5">
        <v>242000051</v>
      </c>
      <c r="B6637" s="5" t="str">
        <f>VLOOKUP(A6637:A15321,[1]社招简章!$1:$1048576,2,0)</f>
        <v>省级</v>
      </c>
      <c r="C6637" t="str">
        <f>VLOOKUP(A6637:A15321,[1]社招简章!$1:$1048576,3,0)</f>
        <v>云南省第三监狱</v>
      </c>
      <c r="D6637" t="str">
        <f>VLOOKUP(A6637:A15321,[1]社招简章!$1:$1048576,6,0)</f>
        <v>教育改造</v>
      </c>
      <c r="E6637">
        <f>VLOOKUP(A6637:A15321,[1]社招简章!$1:$1048576,13,0)</f>
        <v>4</v>
      </c>
      <c r="F6637" s="7" t="s">
        <v>274</v>
      </c>
      <c r="G6637" s="5">
        <v>127.7</v>
      </c>
      <c r="H6637" t="s">
        <v>6</v>
      </c>
    </row>
    <row r="6638" spans="1:8">
      <c r="A6638" s="5">
        <v>242000051</v>
      </c>
      <c r="B6638" s="5" t="str">
        <f>VLOOKUP(A6638:A15322,[1]社招简章!$1:$1048576,2,0)</f>
        <v>省级</v>
      </c>
      <c r="C6638" t="str">
        <f>VLOOKUP(A6638:A15322,[1]社招简章!$1:$1048576,3,0)</f>
        <v>云南省第三监狱</v>
      </c>
      <c r="D6638" t="str">
        <f>VLOOKUP(A6638:A15322,[1]社招简章!$1:$1048576,6,0)</f>
        <v>教育改造</v>
      </c>
      <c r="E6638">
        <f>VLOOKUP(A6638:A15322,[1]社招简章!$1:$1048576,13,0)</f>
        <v>4</v>
      </c>
      <c r="F6638" s="7" t="s">
        <v>275</v>
      </c>
      <c r="G6638" s="5">
        <v>126.8</v>
      </c>
      <c r="H6638" t="s">
        <v>6</v>
      </c>
    </row>
    <row r="6639" spans="1:8">
      <c r="A6639" s="5">
        <v>242000051</v>
      </c>
      <c r="B6639" s="5" t="str">
        <f>VLOOKUP(A6639:A15323,[1]社招简章!$1:$1048576,2,0)</f>
        <v>省级</v>
      </c>
      <c r="C6639" t="str">
        <f>VLOOKUP(A6639:A15323,[1]社招简章!$1:$1048576,3,0)</f>
        <v>云南省第三监狱</v>
      </c>
      <c r="D6639" t="str">
        <f>VLOOKUP(A6639:A15323,[1]社招简章!$1:$1048576,6,0)</f>
        <v>教育改造</v>
      </c>
      <c r="E6639">
        <f>VLOOKUP(A6639:A15323,[1]社招简章!$1:$1048576,13,0)</f>
        <v>4</v>
      </c>
      <c r="F6639" s="7" t="s">
        <v>276</v>
      </c>
      <c r="G6639" s="5">
        <v>126.6</v>
      </c>
      <c r="H6639" t="s">
        <v>6</v>
      </c>
    </row>
    <row r="6640" spans="1:8">
      <c r="A6640" s="5">
        <v>242000051</v>
      </c>
      <c r="B6640" s="5" t="str">
        <f>VLOOKUP(A6640:A15324,[1]社招简章!$1:$1048576,2,0)</f>
        <v>省级</v>
      </c>
      <c r="C6640" t="str">
        <f>VLOOKUP(A6640:A15324,[1]社招简章!$1:$1048576,3,0)</f>
        <v>云南省第三监狱</v>
      </c>
      <c r="D6640" t="str">
        <f>VLOOKUP(A6640:A15324,[1]社招简章!$1:$1048576,6,0)</f>
        <v>教育改造</v>
      </c>
      <c r="E6640">
        <f>VLOOKUP(A6640:A15324,[1]社招简章!$1:$1048576,13,0)</f>
        <v>4</v>
      </c>
      <c r="F6640" s="7" t="s">
        <v>277</v>
      </c>
      <c r="G6640" s="5">
        <v>126</v>
      </c>
      <c r="H6640" t="s">
        <v>6</v>
      </c>
    </row>
    <row r="6641" spans="1:8">
      <c r="A6641" s="5">
        <v>242000051</v>
      </c>
      <c r="B6641" s="5" t="str">
        <f>VLOOKUP(A6641:A15325,[1]社招简章!$1:$1048576,2,0)</f>
        <v>省级</v>
      </c>
      <c r="C6641" t="str">
        <f>VLOOKUP(A6641:A15325,[1]社招简章!$1:$1048576,3,0)</f>
        <v>云南省第三监狱</v>
      </c>
      <c r="D6641" t="str">
        <f>VLOOKUP(A6641:A15325,[1]社招简章!$1:$1048576,6,0)</f>
        <v>教育改造</v>
      </c>
      <c r="E6641">
        <f>VLOOKUP(A6641:A15325,[1]社招简章!$1:$1048576,13,0)</f>
        <v>4</v>
      </c>
      <c r="F6641" s="7" t="s">
        <v>278</v>
      </c>
      <c r="G6641" s="5">
        <v>125.1</v>
      </c>
      <c r="H6641" t="s">
        <v>6</v>
      </c>
    </row>
    <row r="6642" spans="1:8">
      <c r="A6642" s="5">
        <v>242000051</v>
      </c>
      <c r="B6642" s="5" t="str">
        <f>VLOOKUP(A6642:A15326,[1]社招简章!$1:$1048576,2,0)</f>
        <v>省级</v>
      </c>
      <c r="C6642" t="str">
        <f>VLOOKUP(A6642:A15326,[1]社招简章!$1:$1048576,3,0)</f>
        <v>云南省第三监狱</v>
      </c>
      <c r="D6642" t="str">
        <f>VLOOKUP(A6642:A15326,[1]社招简章!$1:$1048576,6,0)</f>
        <v>教育改造</v>
      </c>
      <c r="E6642">
        <f>VLOOKUP(A6642:A15326,[1]社招简章!$1:$1048576,13,0)</f>
        <v>4</v>
      </c>
      <c r="F6642" s="7" t="s">
        <v>279</v>
      </c>
      <c r="G6642" s="5">
        <v>124.1</v>
      </c>
      <c r="H6642" t="s">
        <v>6</v>
      </c>
    </row>
    <row r="6643" spans="1:8">
      <c r="A6643" s="5">
        <v>242000051</v>
      </c>
      <c r="B6643" s="5" t="str">
        <f>VLOOKUP(A6643:A15327,[1]社招简章!$1:$1048576,2,0)</f>
        <v>省级</v>
      </c>
      <c r="C6643" t="str">
        <f>VLOOKUP(A6643:A15327,[1]社招简章!$1:$1048576,3,0)</f>
        <v>云南省第三监狱</v>
      </c>
      <c r="D6643" t="str">
        <f>VLOOKUP(A6643:A15327,[1]社招简章!$1:$1048576,6,0)</f>
        <v>教育改造</v>
      </c>
      <c r="E6643">
        <f>VLOOKUP(A6643:A15327,[1]社招简章!$1:$1048576,13,0)</f>
        <v>4</v>
      </c>
      <c r="F6643" s="7" t="s">
        <v>280</v>
      </c>
      <c r="G6643" s="5">
        <v>123.1</v>
      </c>
      <c r="H6643" t="s">
        <v>6</v>
      </c>
    </row>
    <row r="6644" spans="1:8">
      <c r="A6644" s="5">
        <v>242000051</v>
      </c>
      <c r="B6644" s="5" t="str">
        <f>VLOOKUP(A6644:A15328,[1]社招简章!$1:$1048576,2,0)</f>
        <v>省级</v>
      </c>
      <c r="C6644" t="str">
        <f>VLOOKUP(A6644:A15328,[1]社招简章!$1:$1048576,3,0)</f>
        <v>云南省第三监狱</v>
      </c>
      <c r="D6644" t="str">
        <f>VLOOKUP(A6644:A15328,[1]社招简章!$1:$1048576,6,0)</f>
        <v>教育改造</v>
      </c>
      <c r="E6644">
        <f>VLOOKUP(A6644:A15328,[1]社招简章!$1:$1048576,13,0)</f>
        <v>4</v>
      </c>
      <c r="F6644" s="7" t="s">
        <v>281</v>
      </c>
      <c r="G6644" s="5">
        <v>122.7</v>
      </c>
      <c r="H6644" t="s">
        <v>6</v>
      </c>
    </row>
    <row r="6645" spans="1:8">
      <c r="A6645" s="5">
        <v>242000051</v>
      </c>
      <c r="B6645" s="5" t="str">
        <f>VLOOKUP(A6645:A15329,[1]社招简章!$1:$1048576,2,0)</f>
        <v>省级</v>
      </c>
      <c r="C6645" t="str">
        <f>VLOOKUP(A6645:A15329,[1]社招简章!$1:$1048576,3,0)</f>
        <v>云南省第三监狱</v>
      </c>
      <c r="D6645" t="str">
        <f>VLOOKUP(A6645:A15329,[1]社招简章!$1:$1048576,6,0)</f>
        <v>教育改造</v>
      </c>
      <c r="E6645">
        <f>VLOOKUP(A6645:A15329,[1]社招简章!$1:$1048576,13,0)</f>
        <v>4</v>
      </c>
      <c r="F6645" s="7" t="s">
        <v>282</v>
      </c>
      <c r="G6645" s="5">
        <v>122.6</v>
      </c>
      <c r="H6645" t="s">
        <v>6</v>
      </c>
    </row>
    <row r="6646" spans="1:8">
      <c r="A6646" s="5">
        <v>242000051</v>
      </c>
      <c r="B6646" s="5" t="str">
        <f>VLOOKUP(A6646:A15330,[1]社招简章!$1:$1048576,2,0)</f>
        <v>省级</v>
      </c>
      <c r="C6646" t="str">
        <f>VLOOKUP(A6646:A15330,[1]社招简章!$1:$1048576,3,0)</f>
        <v>云南省第三监狱</v>
      </c>
      <c r="D6646" t="str">
        <f>VLOOKUP(A6646:A15330,[1]社招简章!$1:$1048576,6,0)</f>
        <v>教育改造</v>
      </c>
      <c r="E6646">
        <f>VLOOKUP(A6646:A15330,[1]社招简章!$1:$1048576,13,0)</f>
        <v>4</v>
      </c>
      <c r="F6646" s="7" t="s">
        <v>283</v>
      </c>
      <c r="G6646" s="5">
        <v>121.6</v>
      </c>
      <c r="H6646" t="s">
        <v>6</v>
      </c>
    </row>
    <row r="6647" spans="1:8">
      <c r="A6647" s="5">
        <v>242000051</v>
      </c>
      <c r="B6647" s="5" t="str">
        <f>VLOOKUP(A6647:A15331,[1]社招简章!$1:$1048576,2,0)</f>
        <v>省级</v>
      </c>
      <c r="C6647" t="str">
        <f>VLOOKUP(A6647:A15331,[1]社招简章!$1:$1048576,3,0)</f>
        <v>云南省第三监狱</v>
      </c>
      <c r="D6647" t="str">
        <f>VLOOKUP(A6647:A15331,[1]社招简章!$1:$1048576,6,0)</f>
        <v>教育改造</v>
      </c>
      <c r="E6647">
        <f>VLOOKUP(A6647:A15331,[1]社招简章!$1:$1048576,13,0)</f>
        <v>4</v>
      </c>
      <c r="F6647" s="7" t="s">
        <v>284</v>
      </c>
      <c r="G6647" s="5">
        <v>120.6</v>
      </c>
      <c r="H6647" t="s">
        <v>6</v>
      </c>
    </row>
    <row r="6648" spans="1:8">
      <c r="A6648" s="5">
        <v>242000051</v>
      </c>
      <c r="B6648" s="5" t="str">
        <f>VLOOKUP(A6648:A15332,[1]社招简章!$1:$1048576,2,0)</f>
        <v>省级</v>
      </c>
      <c r="C6648" t="str">
        <f>VLOOKUP(A6648:A15332,[1]社招简章!$1:$1048576,3,0)</f>
        <v>云南省第三监狱</v>
      </c>
      <c r="D6648" t="str">
        <f>VLOOKUP(A6648:A15332,[1]社招简章!$1:$1048576,6,0)</f>
        <v>教育改造</v>
      </c>
      <c r="E6648">
        <f>VLOOKUP(A6648:A15332,[1]社招简章!$1:$1048576,13,0)</f>
        <v>4</v>
      </c>
      <c r="F6648" s="7" t="s">
        <v>285</v>
      </c>
      <c r="G6648" s="5">
        <v>120.2</v>
      </c>
      <c r="H6648" t="s">
        <v>6</v>
      </c>
    </row>
    <row r="6649" spans="1:8">
      <c r="A6649" s="5">
        <v>242000051</v>
      </c>
      <c r="B6649" s="5" t="str">
        <f>VLOOKUP(A6649:A15333,[1]社招简章!$1:$1048576,2,0)</f>
        <v>省级</v>
      </c>
      <c r="C6649" t="str">
        <f>VLOOKUP(A6649:A15333,[1]社招简章!$1:$1048576,3,0)</f>
        <v>云南省第三监狱</v>
      </c>
      <c r="D6649" t="str">
        <f>VLOOKUP(A6649:A15333,[1]社招简章!$1:$1048576,6,0)</f>
        <v>教育改造</v>
      </c>
      <c r="E6649">
        <f>VLOOKUP(A6649:A15333,[1]社招简章!$1:$1048576,13,0)</f>
        <v>4</v>
      </c>
      <c r="F6649" s="7" t="s">
        <v>286</v>
      </c>
      <c r="G6649" s="5">
        <v>120.1</v>
      </c>
      <c r="H6649" t="s">
        <v>6</v>
      </c>
    </row>
    <row r="6650" spans="1:8">
      <c r="A6650" s="5">
        <v>242000052</v>
      </c>
      <c r="B6650" s="5" t="str">
        <f>VLOOKUP(A6650:A15334,[1]社招简章!$1:$1048576,2,0)</f>
        <v>省级</v>
      </c>
      <c r="C6650" t="str">
        <f>VLOOKUP(A6650:A15334,[1]社招简章!$1:$1048576,3,0)</f>
        <v>云南省第三监狱</v>
      </c>
      <c r="D6650" t="str">
        <f>VLOOKUP(A6650:A15334,[1]社招简章!$1:$1048576,6,0)</f>
        <v>生产管理</v>
      </c>
      <c r="E6650">
        <f>VLOOKUP(A6650:A15334,[1]社招简章!$1:$1048576,13,0)</f>
        <v>1</v>
      </c>
      <c r="F6650" s="7" t="s">
        <v>287</v>
      </c>
      <c r="G6650" s="5">
        <v>146.8</v>
      </c>
      <c r="H6650" t="s">
        <v>6</v>
      </c>
    </row>
    <row r="6651" spans="1:8">
      <c r="A6651" s="5">
        <v>242000052</v>
      </c>
      <c r="B6651" s="5" t="str">
        <f>VLOOKUP(A6651:A15335,[1]社招简章!$1:$1048576,2,0)</f>
        <v>省级</v>
      </c>
      <c r="C6651" t="str">
        <f>VLOOKUP(A6651:A15335,[1]社招简章!$1:$1048576,3,0)</f>
        <v>云南省第三监狱</v>
      </c>
      <c r="D6651" t="str">
        <f>VLOOKUP(A6651:A15335,[1]社招简章!$1:$1048576,6,0)</f>
        <v>生产管理</v>
      </c>
      <c r="E6651">
        <f>VLOOKUP(A6651:A15335,[1]社招简章!$1:$1048576,13,0)</f>
        <v>1</v>
      </c>
      <c r="F6651" s="7" t="s">
        <v>288</v>
      </c>
      <c r="G6651" s="5">
        <v>140.6</v>
      </c>
      <c r="H6651" t="s">
        <v>6</v>
      </c>
    </row>
    <row r="6652" spans="1:8">
      <c r="A6652" s="5">
        <v>242000052</v>
      </c>
      <c r="B6652" s="5" t="str">
        <f>VLOOKUP(A6652:A15336,[1]社招简章!$1:$1048576,2,0)</f>
        <v>省级</v>
      </c>
      <c r="C6652" t="str">
        <f>VLOOKUP(A6652:A15336,[1]社招简章!$1:$1048576,3,0)</f>
        <v>云南省第三监狱</v>
      </c>
      <c r="D6652" t="str">
        <f>VLOOKUP(A6652:A15336,[1]社招简章!$1:$1048576,6,0)</f>
        <v>生产管理</v>
      </c>
      <c r="E6652">
        <f>VLOOKUP(A6652:A15336,[1]社招简章!$1:$1048576,13,0)</f>
        <v>1</v>
      </c>
      <c r="F6652" s="7" t="s">
        <v>289</v>
      </c>
      <c r="G6652" s="5">
        <v>140.2</v>
      </c>
      <c r="H6652" t="s">
        <v>6</v>
      </c>
    </row>
    <row r="6653" spans="1:8">
      <c r="A6653" s="5">
        <v>242000052</v>
      </c>
      <c r="B6653" s="5" t="str">
        <f>VLOOKUP(A6653:A15337,[1]社招简章!$1:$1048576,2,0)</f>
        <v>省级</v>
      </c>
      <c r="C6653" t="str">
        <f>VLOOKUP(A6653:A15337,[1]社招简章!$1:$1048576,3,0)</f>
        <v>云南省第三监狱</v>
      </c>
      <c r="D6653" t="str">
        <f>VLOOKUP(A6653:A15337,[1]社招简章!$1:$1048576,6,0)</f>
        <v>生产管理</v>
      </c>
      <c r="E6653">
        <f>VLOOKUP(A6653:A15337,[1]社招简章!$1:$1048576,13,0)</f>
        <v>1</v>
      </c>
      <c r="F6653" s="7" t="s">
        <v>290</v>
      </c>
      <c r="G6653" s="5">
        <v>138.4</v>
      </c>
      <c r="H6653" t="s">
        <v>6</v>
      </c>
    </row>
    <row r="6654" spans="1:8">
      <c r="A6654" s="5">
        <v>242000053</v>
      </c>
      <c r="B6654" s="5" t="str">
        <f>VLOOKUP(A6654:A15338,[1]社招简章!$1:$1048576,2,0)</f>
        <v>省级</v>
      </c>
      <c r="C6654" t="str">
        <f>VLOOKUP(A6654:A15338,[1]社招简章!$1:$1048576,3,0)</f>
        <v>云南省第三监狱</v>
      </c>
      <c r="D6654" t="str">
        <f>VLOOKUP(A6654:A15338,[1]社招简章!$1:$1048576,6,0)</f>
        <v>监狱信息化</v>
      </c>
      <c r="E6654">
        <f>VLOOKUP(A6654:A15338,[1]社招简章!$1:$1048576,13,0)</f>
        <v>1</v>
      </c>
      <c r="F6654" s="7" t="s">
        <v>291</v>
      </c>
      <c r="G6654" s="5">
        <v>136.1</v>
      </c>
      <c r="H6654" t="s">
        <v>6</v>
      </c>
    </row>
    <row r="6655" spans="1:8">
      <c r="A6655" s="5">
        <v>242000053</v>
      </c>
      <c r="B6655" s="5" t="str">
        <f>VLOOKUP(A6655:A15339,[1]社招简章!$1:$1048576,2,0)</f>
        <v>省级</v>
      </c>
      <c r="C6655" t="str">
        <f>VLOOKUP(A6655:A15339,[1]社招简章!$1:$1048576,3,0)</f>
        <v>云南省第三监狱</v>
      </c>
      <c r="D6655" t="str">
        <f>VLOOKUP(A6655:A15339,[1]社招简章!$1:$1048576,6,0)</f>
        <v>监狱信息化</v>
      </c>
      <c r="E6655">
        <f>VLOOKUP(A6655:A15339,[1]社招简章!$1:$1048576,13,0)</f>
        <v>1</v>
      </c>
      <c r="F6655" s="7" t="s">
        <v>292</v>
      </c>
      <c r="G6655" s="5">
        <v>132.8</v>
      </c>
      <c r="H6655" t="s">
        <v>6</v>
      </c>
    </row>
    <row r="6656" spans="1:8">
      <c r="A6656" s="5">
        <v>242000053</v>
      </c>
      <c r="B6656" s="5" t="str">
        <f>VLOOKUP(A6656:A15340,[1]社招简章!$1:$1048576,2,0)</f>
        <v>省级</v>
      </c>
      <c r="C6656" t="str">
        <f>VLOOKUP(A6656:A15340,[1]社招简章!$1:$1048576,3,0)</f>
        <v>云南省第三监狱</v>
      </c>
      <c r="D6656" t="str">
        <f>VLOOKUP(A6656:A15340,[1]社招简章!$1:$1048576,6,0)</f>
        <v>监狱信息化</v>
      </c>
      <c r="E6656">
        <f>VLOOKUP(A6656:A15340,[1]社招简章!$1:$1048576,13,0)</f>
        <v>1</v>
      </c>
      <c r="F6656" s="7" t="s">
        <v>293</v>
      </c>
      <c r="G6656" s="5">
        <v>132.3</v>
      </c>
      <c r="H6656" t="s">
        <v>6</v>
      </c>
    </row>
    <row r="6657" spans="1:8">
      <c r="A6657" s="5">
        <v>242000053</v>
      </c>
      <c r="B6657" s="5" t="str">
        <f>VLOOKUP(A6657:A15341,[1]社招简章!$1:$1048576,2,0)</f>
        <v>省级</v>
      </c>
      <c r="C6657" t="str">
        <f>VLOOKUP(A6657:A15341,[1]社招简章!$1:$1048576,3,0)</f>
        <v>云南省第三监狱</v>
      </c>
      <c r="D6657" t="str">
        <f>VLOOKUP(A6657:A15341,[1]社招简章!$1:$1048576,6,0)</f>
        <v>监狱信息化</v>
      </c>
      <c r="E6657">
        <f>VLOOKUP(A6657:A15341,[1]社招简章!$1:$1048576,13,0)</f>
        <v>1</v>
      </c>
      <c r="F6657" s="7" t="s">
        <v>294</v>
      </c>
      <c r="G6657" s="5">
        <v>131.9</v>
      </c>
      <c r="H6657" t="s">
        <v>6</v>
      </c>
    </row>
    <row r="6658" spans="1:8">
      <c r="A6658" s="5">
        <v>242000054</v>
      </c>
      <c r="B6658" s="5" t="str">
        <f>VLOOKUP(A6658:A15342,[1]社招简章!$1:$1048576,2,0)</f>
        <v>省级</v>
      </c>
      <c r="C6658" t="str">
        <f>VLOOKUP(A6658:A15342,[1]社招简章!$1:$1048576,3,0)</f>
        <v>云南省第三监狱</v>
      </c>
      <c r="D6658" t="str">
        <f>VLOOKUP(A6658:A15342,[1]社招简章!$1:$1048576,6,0)</f>
        <v>教育改造</v>
      </c>
      <c r="E6658">
        <f>VLOOKUP(A6658:A15342,[1]社招简章!$1:$1048576,13,0)</f>
        <v>1</v>
      </c>
      <c r="F6658" s="7" t="s">
        <v>295</v>
      </c>
      <c r="G6658" s="5">
        <v>140</v>
      </c>
      <c r="H6658" t="s">
        <v>6</v>
      </c>
    </row>
    <row r="6659" spans="1:8">
      <c r="A6659" s="5">
        <v>242000054</v>
      </c>
      <c r="B6659" s="5" t="str">
        <f>VLOOKUP(A6659:A15343,[1]社招简章!$1:$1048576,2,0)</f>
        <v>省级</v>
      </c>
      <c r="C6659" t="str">
        <f>VLOOKUP(A6659:A15343,[1]社招简章!$1:$1048576,3,0)</f>
        <v>云南省第三监狱</v>
      </c>
      <c r="D6659" t="str">
        <f>VLOOKUP(A6659:A15343,[1]社招简章!$1:$1048576,6,0)</f>
        <v>教育改造</v>
      </c>
      <c r="E6659">
        <f>VLOOKUP(A6659:A15343,[1]社招简章!$1:$1048576,13,0)</f>
        <v>1</v>
      </c>
      <c r="F6659" s="7" t="s">
        <v>296</v>
      </c>
      <c r="G6659" s="5">
        <v>134.7</v>
      </c>
      <c r="H6659" t="s">
        <v>6</v>
      </c>
    </row>
    <row r="6660" spans="1:8">
      <c r="A6660" s="5">
        <v>242000054</v>
      </c>
      <c r="B6660" s="5" t="str">
        <f>VLOOKUP(A6660:A15344,[1]社招简章!$1:$1048576,2,0)</f>
        <v>省级</v>
      </c>
      <c r="C6660" t="str">
        <f>VLOOKUP(A6660:A15344,[1]社招简章!$1:$1048576,3,0)</f>
        <v>云南省第三监狱</v>
      </c>
      <c r="D6660" t="str">
        <f>VLOOKUP(A6660:A15344,[1]社招简章!$1:$1048576,6,0)</f>
        <v>教育改造</v>
      </c>
      <c r="E6660">
        <f>VLOOKUP(A6660:A15344,[1]社招简章!$1:$1048576,13,0)</f>
        <v>1</v>
      </c>
      <c r="F6660" s="7" t="s">
        <v>297</v>
      </c>
      <c r="G6660" s="5">
        <v>134.1</v>
      </c>
      <c r="H6660" t="s">
        <v>6</v>
      </c>
    </row>
    <row r="6661" spans="1:8">
      <c r="A6661" s="5">
        <v>242000054</v>
      </c>
      <c r="B6661" s="5" t="str">
        <f>VLOOKUP(A6661:A15345,[1]社招简章!$1:$1048576,2,0)</f>
        <v>省级</v>
      </c>
      <c r="C6661" t="str">
        <f>VLOOKUP(A6661:A15345,[1]社招简章!$1:$1048576,3,0)</f>
        <v>云南省第三监狱</v>
      </c>
      <c r="D6661" t="str">
        <f>VLOOKUP(A6661:A15345,[1]社招简章!$1:$1048576,6,0)</f>
        <v>教育改造</v>
      </c>
      <c r="E6661">
        <f>VLOOKUP(A6661:A15345,[1]社招简章!$1:$1048576,13,0)</f>
        <v>1</v>
      </c>
      <c r="F6661" s="7" t="s">
        <v>298</v>
      </c>
      <c r="G6661" s="5">
        <v>133.5</v>
      </c>
      <c r="H6661" t="s">
        <v>6</v>
      </c>
    </row>
    <row r="6662" spans="1:8">
      <c r="A6662" s="5">
        <v>242000055</v>
      </c>
      <c r="B6662" s="5" t="str">
        <f>VLOOKUP(A6662:A15346,[1]社招简章!$1:$1048576,2,0)</f>
        <v>省级</v>
      </c>
      <c r="C6662" t="str">
        <f>VLOOKUP(A6662:A15346,[1]社招简章!$1:$1048576,3,0)</f>
        <v>云南省第三监狱</v>
      </c>
      <c r="D6662" t="str">
        <f>VLOOKUP(A6662:A15346,[1]社招简章!$1:$1048576,6,0)</f>
        <v>文化教育</v>
      </c>
      <c r="E6662">
        <f>VLOOKUP(A6662:A15346,[1]社招简章!$1:$1048576,13,0)</f>
        <v>1</v>
      </c>
      <c r="F6662" s="7" t="s">
        <v>299</v>
      </c>
      <c r="G6662" s="5">
        <v>136.4</v>
      </c>
      <c r="H6662" t="s">
        <v>6</v>
      </c>
    </row>
    <row r="6663" spans="1:8">
      <c r="A6663" s="5">
        <v>242000055</v>
      </c>
      <c r="B6663" s="5" t="str">
        <f>VLOOKUP(A6663:A15347,[1]社招简章!$1:$1048576,2,0)</f>
        <v>省级</v>
      </c>
      <c r="C6663" t="str">
        <f>VLOOKUP(A6663:A15347,[1]社招简章!$1:$1048576,3,0)</f>
        <v>云南省第三监狱</v>
      </c>
      <c r="D6663" t="str">
        <f>VLOOKUP(A6663:A15347,[1]社招简章!$1:$1048576,6,0)</f>
        <v>文化教育</v>
      </c>
      <c r="E6663">
        <f>VLOOKUP(A6663:A15347,[1]社招简章!$1:$1048576,13,0)</f>
        <v>1</v>
      </c>
      <c r="F6663" s="7" t="s">
        <v>300</v>
      </c>
      <c r="G6663" s="5">
        <v>129.7</v>
      </c>
      <c r="H6663" t="s">
        <v>6</v>
      </c>
    </row>
    <row r="6664" spans="1:8">
      <c r="A6664" s="5">
        <v>242000055</v>
      </c>
      <c r="B6664" s="5" t="str">
        <f>VLOOKUP(A6664:A15348,[1]社招简章!$1:$1048576,2,0)</f>
        <v>省级</v>
      </c>
      <c r="C6664" t="str">
        <f>VLOOKUP(A6664:A15348,[1]社招简章!$1:$1048576,3,0)</f>
        <v>云南省第三监狱</v>
      </c>
      <c r="D6664" t="str">
        <f>VLOOKUP(A6664:A15348,[1]社招简章!$1:$1048576,6,0)</f>
        <v>文化教育</v>
      </c>
      <c r="E6664">
        <f>VLOOKUP(A6664:A15348,[1]社招简章!$1:$1048576,13,0)</f>
        <v>1</v>
      </c>
      <c r="F6664" s="7" t="s">
        <v>301</v>
      </c>
      <c r="G6664" s="5">
        <v>126.2</v>
      </c>
      <c r="H6664" t="s">
        <v>6</v>
      </c>
    </row>
    <row r="6665" spans="1:8">
      <c r="A6665" s="5">
        <v>242000055</v>
      </c>
      <c r="B6665" s="5" t="str">
        <f>VLOOKUP(A6665:A15349,[1]社招简章!$1:$1048576,2,0)</f>
        <v>省级</v>
      </c>
      <c r="C6665" t="str">
        <f>VLOOKUP(A6665:A15349,[1]社招简章!$1:$1048576,3,0)</f>
        <v>云南省第三监狱</v>
      </c>
      <c r="D6665" t="str">
        <f>VLOOKUP(A6665:A15349,[1]社招简章!$1:$1048576,6,0)</f>
        <v>文化教育</v>
      </c>
      <c r="E6665">
        <f>VLOOKUP(A6665:A15349,[1]社招简章!$1:$1048576,13,0)</f>
        <v>1</v>
      </c>
      <c r="F6665" s="7" t="s">
        <v>302</v>
      </c>
      <c r="G6665" s="5">
        <v>124.1</v>
      </c>
      <c r="H6665" t="s">
        <v>6</v>
      </c>
    </row>
    <row r="6666" spans="1:8">
      <c r="A6666" s="5">
        <v>242000056</v>
      </c>
      <c r="B6666" s="5" t="str">
        <f>VLOOKUP(A6666:A15350,[1]社招简章!$1:$1048576,2,0)</f>
        <v>省级</v>
      </c>
      <c r="C6666" t="str">
        <f>VLOOKUP(A6666:A15350,[1]社招简章!$1:$1048576,3,0)</f>
        <v>云南省第三监狱</v>
      </c>
      <c r="D6666" t="str">
        <f>VLOOKUP(A6666:A15350,[1]社招简章!$1:$1048576,6,0)</f>
        <v>财务会计</v>
      </c>
      <c r="E6666">
        <f>VLOOKUP(A6666:A15350,[1]社招简章!$1:$1048576,13,0)</f>
        <v>1</v>
      </c>
      <c r="F6666" s="7" t="s">
        <v>303</v>
      </c>
      <c r="G6666" s="5">
        <v>137.8</v>
      </c>
      <c r="H6666" t="s">
        <v>6</v>
      </c>
    </row>
    <row r="6667" spans="1:8">
      <c r="A6667" s="5">
        <v>242000056</v>
      </c>
      <c r="B6667" s="5" t="str">
        <f>VLOOKUP(A6667:A15351,[1]社招简章!$1:$1048576,2,0)</f>
        <v>省级</v>
      </c>
      <c r="C6667" t="str">
        <f>VLOOKUP(A6667:A15351,[1]社招简章!$1:$1048576,3,0)</f>
        <v>云南省第三监狱</v>
      </c>
      <c r="D6667" t="str">
        <f>VLOOKUP(A6667:A15351,[1]社招简章!$1:$1048576,6,0)</f>
        <v>财务会计</v>
      </c>
      <c r="E6667">
        <f>VLOOKUP(A6667:A15351,[1]社招简章!$1:$1048576,13,0)</f>
        <v>1</v>
      </c>
      <c r="F6667" s="7" t="s">
        <v>304</v>
      </c>
      <c r="G6667" s="5">
        <v>128.1</v>
      </c>
      <c r="H6667" t="s">
        <v>6</v>
      </c>
    </row>
    <row r="6668" spans="1:8">
      <c r="A6668" s="5">
        <v>242000056</v>
      </c>
      <c r="B6668" s="5" t="str">
        <f>VLOOKUP(A6668:A15352,[1]社招简章!$1:$1048576,2,0)</f>
        <v>省级</v>
      </c>
      <c r="C6668" t="str">
        <f>VLOOKUP(A6668:A15352,[1]社招简章!$1:$1048576,3,0)</f>
        <v>云南省第三监狱</v>
      </c>
      <c r="D6668" t="str">
        <f>VLOOKUP(A6668:A15352,[1]社招简章!$1:$1048576,6,0)</f>
        <v>财务会计</v>
      </c>
      <c r="E6668">
        <f>VLOOKUP(A6668:A15352,[1]社招简章!$1:$1048576,13,0)</f>
        <v>1</v>
      </c>
      <c r="F6668" s="7" t="s">
        <v>305</v>
      </c>
      <c r="G6668" s="5">
        <v>126.7</v>
      </c>
      <c r="H6668" t="s">
        <v>6</v>
      </c>
    </row>
    <row r="6669" spans="1:8">
      <c r="A6669" s="5">
        <v>242000056</v>
      </c>
      <c r="B6669" s="5" t="str">
        <f>VLOOKUP(A6669:A15353,[1]社招简章!$1:$1048576,2,0)</f>
        <v>省级</v>
      </c>
      <c r="C6669" t="str">
        <f>VLOOKUP(A6669:A15353,[1]社招简章!$1:$1048576,3,0)</f>
        <v>云南省第三监狱</v>
      </c>
      <c r="D6669" t="str">
        <f>VLOOKUP(A6669:A15353,[1]社招简章!$1:$1048576,6,0)</f>
        <v>财务会计</v>
      </c>
      <c r="E6669">
        <f>VLOOKUP(A6669:A15353,[1]社招简章!$1:$1048576,13,0)</f>
        <v>1</v>
      </c>
      <c r="F6669" s="7" t="s">
        <v>306</v>
      </c>
      <c r="G6669" s="5">
        <v>126.1</v>
      </c>
      <c r="H6669" t="s">
        <v>6</v>
      </c>
    </row>
    <row r="6670" spans="1:8">
      <c r="A6670" s="5">
        <v>242000057</v>
      </c>
      <c r="B6670" s="5" t="str">
        <f>VLOOKUP(A6670:A15354,[1]社招简章!$1:$1048576,2,0)</f>
        <v>省级</v>
      </c>
      <c r="C6670" t="str">
        <f>VLOOKUP(A6670:A15354,[1]社招简章!$1:$1048576,3,0)</f>
        <v>云南省第三监狱</v>
      </c>
      <c r="D6670" t="str">
        <f>VLOOKUP(A6670:A15354,[1]社招简章!$1:$1048576,6,0)</f>
        <v>教育改造</v>
      </c>
      <c r="E6670">
        <f>VLOOKUP(A6670:A15354,[1]社招简章!$1:$1048576,13,0)</f>
        <v>2</v>
      </c>
      <c r="F6670" s="7" t="s">
        <v>307</v>
      </c>
      <c r="G6670" s="5">
        <v>133.4</v>
      </c>
      <c r="H6670" t="s">
        <v>6</v>
      </c>
    </row>
    <row r="6671" spans="1:8">
      <c r="A6671" s="5">
        <v>242000057</v>
      </c>
      <c r="B6671" s="5" t="str">
        <f>VLOOKUP(A6671:A15355,[1]社招简章!$1:$1048576,2,0)</f>
        <v>省级</v>
      </c>
      <c r="C6671" t="str">
        <f>VLOOKUP(A6671:A15355,[1]社招简章!$1:$1048576,3,0)</f>
        <v>云南省第三监狱</v>
      </c>
      <c r="D6671" t="str">
        <f>VLOOKUP(A6671:A15355,[1]社招简章!$1:$1048576,6,0)</f>
        <v>教育改造</v>
      </c>
      <c r="E6671">
        <f>VLOOKUP(A6671:A15355,[1]社招简章!$1:$1048576,13,0)</f>
        <v>2</v>
      </c>
      <c r="F6671" s="7" t="s">
        <v>308</v>
      </c>
      <c r="G6671" s="5">
        <v>127.9</v>
      </c>
      <c r="H6671" t="s">
        <v>6</v>
      </c>
    </row>
    <row r="6672" spans="1:8">
      <c r="A6672" s="5">
        <v>242000057</v>
      </c>
      <c r="B6672" s="5" t="str">
        <f>VLOOKUP(A6672:A15356,[1]社招简章!$1:$1048576,2,0)</f>
        <v>省级</v>
      </c>
      <c r="C6672" t="str">
        <f>VLOOKUP(A6672:A15356,[1]社招简章!$1:$1048576,3,0)</f>
        <v>云南省第三监狱</v>
      </c>
      <c r="D6672" t="str">
        <f>VLOOKUP(A6672:A15356,[1]社招简章!$1:$1048576,6,0)</f>
        <v>教育改造</v>
      </c>
      <c r="E6672">
        <f>VLOOKUP(A6672:A15356,[1]社招简章!$1:$1048576,13,0)</f>
        <v>2</v>
      </c>
      <c r="F6672" s="7" t="s">
        <v>309</v>
      </c>
      <c r="G6672" s="5">
        <v>125.9</v>
      </c>
      <c r="H6672" t="s">
        <v>6</v>
      </c>
    </row>
    <row r="6673" spans="1:8">
      <c r="A6673" s="5">
        <v>242000057</v>
      </c>
      <c r="B6673" s="5" t="str">
        <f>VLOOKUP(A6673:A15357,[1]社招简章!$1:$1048576,2,0)</f>
        <v>省级</v>
      </c>
      <c r="C6673" t="str">
        <f>VLOOKUP(A6673:A15357,[1]社招简章!$1:$1048576,3,0)</f>
        <v>云南省第三监狱</v>
      </c>
      <c r="D6673" t="str">
        <f>VLOOKUP(A6673:A15357,[1]社招简章!$1:$1048576,6,0)</f>
        <v>教育改造</v>
      </c>
      <c r="E6673">
        <f>VLOOKUP(A6673:A15357,[1]社招简章!$1:$1048576,13,0)</f>
        <v>2</v>
      </c>
      <c r="F6673" s="7" t="s">
        <v>310</v>
      </c>
      <c r="G6673" s="5">
        <v>116.5</v>
      </c>
      <c r="H6673" t="s">
        <v>6</v>
      </c>
    </row>
    <row r="6674" spans="1:8">
      <c r="A6674" s="5">
        <v>242000057</v>
      </c>
      <c r="B6674" s="5" t="str">
        <f>VLOOKUP(A6674:A15358,[1]社招简章!$1:$1048576,2,0)</f>
        <v>省级</v>
      </c>
      <c r="C6674" t="str">
        <f>VLOOKUP(A6674:A15358,[1]社招简章!$1:$1048576,3,0)</f>
        <v>云南省第三监狱</v>
      </c>
      <c r="D6674" t="str">
        <f>VLOOKUP(A6674:A15358,[1]社招简章!$1:$1048576,6,0)</f>
        <v>教育改造</v>
      </c>
      <c r="E6674">
        <f>VLOOKUP(A6674:A15358,[1]社招简章!$1:$1048576,13,0)</f>
        <v>2</v>
      </c>
      <c r="F6674" s="7" t="s">
        <v>311</v>
      </c>
      <c r="G6674" s="5">
        <v>112.7</v>
      </c>
      <c r="H6674" t="s">
        <v>6</v>
      </c>
    </row>
    <row r="6675" spans="1:8">
      <c r="A6675" s="5">
        <v>242000057</v>
      </c>
      <c r="B6675" s="5" t="str">
        <f>VLOOKUP(A6675:A15359,[1]社招简章!$1:$1048576,2,0)</f>
        <v>省级</v>
      </c>
      <c r="C6675" t="str">
        <f>VLOOKUP(A6675:A15359,[1]社招简章!$1:$1048576,3,0)</f>
        <v>云南省第三监狱</v>
      </c>
      <c r="D6675" t="str">
        <f>VLOOKUP(A6675:A15359,[1]社招简章!$1:$1048576,6,0)</f>
        <v>教育改造</v>
      </c>
      <c r="E6675">
        <f>VLOOKUP(A6675:A15359,[1]社招简章!$1:$1048576,13,0)</f>
        <v>2</v>
      </c>
      <c r="F6675" s="7" t="s">
        <v>312</v>
      </c>
      <c r="G6675" s="5">
        <v>110.3</v>
      </c>
      <c r="H6675" t="s">
        <v>6</v>
      </c>
    </row>
    <row r="6676" spans="1:8">
      <c r="A6676" s="5">
        <v>242000057</v>
      </c>
      <c r="B6676" s="5" t="str">
        <f>VLOOKUP(A6676:A15360,[1]社招简章!$1:$1048576,2,0)</f>
        <v>省级</v>
      </c>
      <c r="C6676" t="str">
        <f>VLOOKUP(A6676:A15360,[1]社招简章!$1:$1048576,3,0)</f>
        <v>云南省第三监狱</v>
      </c>
      <c r="D6676" t="str">
        <f>VLOOKUP(A6676:A15360,[1]社招简章!$1:$1048576,6,0)</f>
        <v>教育改造</v>
      </c>
      <c r="E6676">
        <f>VLOOKUP(A6676:A15360,[1]社招简章!$1:$1048576,13,0)</f>
        <v>2</v>
      </c>
      <c r="F6676" s="7" t="s">
        <v>313</v>
      </c>
      <c r="G6676" s="5">
        <v>109.3</v>
      </c>
      <c r="H6676" t="s">
        <v>6</v>
      </c>
    </row>
    <row r="6677" spans="1:8">
      <c r="A6677" s="5">
        <v>242000057</v>
      </c>
      <c r="B6677" s="5" t="str">
        <f>VLOOKUP(A6677:A15361,[1]社招简章!$1:$1048576,2,0)</f>
        <v>省级</v>
      </c>
      <c r="C6677" t="str">
        <f>VLOOKUP(A6677:A15361,[1]社招简章!$1:$1048576,3,0)</f>
        <v>云南省第三监狱</v>
      </c>
      <c r="D6677" t="str">
        <f>VLOOKUP(A6677:A15361,[1]社招简章!$1:$1048576,6,0)</f>
        <v>教育改造</v>
      </c>
      <c r="E6677">
        <f>VLOOKUP(A6677:A15361,[1]社招简章!$1:$1048576,13,0)</f>
        <v>2</v>
      </c>
      <c r="F6677" s="7" t="s">
        <v>314</v>
      </c>
      <c r="G6677" s="5">
        <v>108.7</v>
      </c>
      <c r="H6677" t="s">
        <v>6</v>
      </c>
    </row>
    <row r="6678" spans="1:8">
      <c r="A6678" s="5">
        <v>242000058</v>
      </c>
      <c r="B6678" s="5" t="str">
        <f>VLOOKUP(A6678:A15362,[1]社招简章!$1:$1048576,2,0)</f>
        <v>省级</v>
      </c>
      <c r="C6678" t="str">
        <f>VLOOKUP(A6678:A15362,[1]社招简章!$1:$1048576,3,0)</f>
        <v>云南省第三监狱</v>
      </c>
      <c r="D6678" t="str">
        <f>VLOOKUP(A6678:A15362,[1]社招简章!$1:$1048576,6,0)</f>
        <v>心理矫治</v>
      </c>
      <c r="E6678">
        <f>VLOOKUP(A6678:A15362,[1]社招简章!$1:$1048576,13,0)</f>
        <v>1</v>
      </c>
      <c r="F6678" s="7" t="s">
        <v>315</v>
      </c>
      <c r="G6678" s="5">
        <v>126.2</v>
      </c>
      <c r="H6678" t="s">
        <v>6</v>
      </c>
    </row>
    <row r="6679" spans="1:8">
      <c r="A6679" s="5">
        <v>242000058</v>
      </c>
      <c r="B6679" s="5" t="str">
        <f>VLOOKUP(A6679:A15363,[1]社招简章!$1:$1048576,2,0)</f>
        <v>省级</v>
      </c>
      <c r="C6679" t="str">
        <f>VLOOKUP(A6679:A15363,[1]社招简章!$1:$1048576,3,0)</f>
        <v>云南省第三监狱</v>
      </c>
      <c r="D6679" t="str">
        <f>VLOOKUP(A6679:A15363,[1]社招简章!$1:$1048576,6,0)</f>
        <v>心理矫治</v>
      </c>
      <c r="E6679">
        <f>VLOOKUP(A6679:A15363,[1]社招简章!$1:$1048576,13,0)</f>
        <v>1</v>
      </c>
      <c r="F6679" s="7" t="s">
        <v>316</v>
      </c>
      <c r="G6679" s="5">
        <v>121.8</v>
      </c>
      <c r="H6679" t="s">
        <v>6</v>
      </c>
    </row>
    <row r="6680" spans="1:8">
      <c r="A6680" s="5">
        <v>242000059</v>
      </c>
      <c r="B6680" s="5" t="str">
        <f>VLOOKUP(A6680:A15364,[1]社招简章!$1:$1048576,2,0)</f>
        <v>省级</v>
      </c>
      <c r="C6680" t="str">
        <f>VLOOKUP(A6680:A15364,[1]社招简章!$1:$1048576,3,0)</f>
        <v>云南省第三监狱</v>
      </c>
      <c r="D6680" t="str">
        <f>VLOOKUP(A6680:A15364,[1]社招简章!$1:$1048576,6,0)</f>
        <v>教育改造</v>
      </c>
      <c r="E6680">
        <f>VLOOKUP(A6680:A15364,[1]社招简章!$1:$1048576,13,0)</f>
        <v>2</v>
      </c>
      <c r="F6680" s="7" t="s">
        <v>317</v>
      </c>
      <c r="G6680" s="5">
        <v>124.9</v>
      </c>
      <c r="H6680" t="s">
        <v>6</v>
      </c>
    </row>
    <row r="6681" spans="1:8">
      <c r="A6681" s="5">
        <v>242000059</v>
      </c>
      <c r="B6681" s="5" t="str">
        <f>VLOOKUP(A6681:A15365,[1]社招简章!$1:$1048576,2,0)</f>
        <v>省级</v>
      </c>
      <c r="C6681" t="str">
        <f>VLOOKUP(A6681:A15365,[1]社招简章!$1:$1048576,3,0)</f>
        <v>云南省第三监狱</v>
      </c>
      <c r="D6681" t="str">
        <f>VLOOKUP(A6681:A15365,[1]社招简章!$1:$1048576,6,0)</f>
        <v>教育改造</v>
      </c>
      <c r="E6681">
        <f>VLOOKUP(A6681:A15365,[1]社招简章!$1:$1048576,13,0)</f>
        <v>2</v>
      </c>
      <c r="F6681" s="7" t="s">
        <v>318</v>
      </c>
      <c r="G6681" s="5">
        <v>121.3</v>
      </c>
      <c r="H6681" t="s">
        <v>6</v>
      </c>
    </row>
    <row r="6682" spans="1:8">
      <c r="A6682" s="5">
        <v>242000059</v>
      </c>
      <c r="B6682" s="5" t="str">
        <f>VLOOKUP(A6682:A15366,[1]社招简章!$1:$1048576,2,0)</f>
        <v>省级</v>
      </c>
      <c r="C6682" t="str">
        <f>VLOOKUP(A6682:A15366,[1]社招简章!$1:$1048576,3,0)</f>
        <v>云南省第三监狱</v>
      </c>
      <c r="D6682" t="str">
        <f>VLOOKUP(A6682:A15366,[1]社招简章!$1:$1048576,6,0)</f>
        <v>教育改造</v>
      </c>
      <c r="E6682">
        <f>VLOOKUP(A6682:A15366,[1]社招简章!$1:$1048576,13,0)</f>
        <v>2</v>
      </c>
      <c r="F6682" s="7" t="s">
        <v>319</v>
      </c>
      <c r="G6682" s="5">
        <v>121.1</v>
      </c>
      <c r="H6682" t="s">
        <v>6</v>
      </c>
    </row>
    <row r="6683" spans="1:8">
      <c r="A6683" s="5">
        <v>242000059</v>
      </c>
      <c r="B6683" s="5" t="str">
        <f>VLOOKUP(A6683:A15367,[1]社招简章!$1:$1048576,2,0)</f>
        <v>省级</v>
      </c>
      <c r="C6683" t="str">
        <f>VLOOKUP(A6683:A15367,[1]社招简章!$1:$1048576,3,0)</f>
        <v>云南省第三监狱</v>
      </c>
      <c r="D6683" t="str">
        <f>VLOOKUP(A6683:A15367,[1]社招简章!$1:$1048576,6,0)</f>
        <v>教育改造</v>
      </c>
      <c r="E6683">
        <f>VLOOKUP(A6683:A15367,[1]社招简章!$1:$1048576,13,0)</f>
        <v>2</v>
      </c>
      <c r="F6683" s="7" t="s">
        <v>320</v>
      </c>
      <c r="G6683" s="5">
        <v>105.2</v>
      </c>
      <c r="H6683" t="s">
        <v>6</v>
      </c>
    </row>
    <row r="6684" spans="1:8">
      <c r="A6684" s="5">
        <v>242000060</v>
      </c>
      <c r="B6684" s="5" t="str">
        <f>VLOOKUP(A6684:A15368,[1]社招简章!$1:$1048576,2,0)</f>
        <v>省级</v>
      </c>
      <c r="C6684" t="str">
        <f>VLOOKUP(A6684:A15368,[1]社招简章!$1:$1048576,3,0)</f>
        <v>云南省第三监狱</v>
      </c>
      <c r="D6684" t="str">
        <f>VLOOKUP(A6684:A15368,[1]社招简章!$1:$1048576,6,0)</f>
        <v>狱医</v>
      </c>
      <c r="E6684">
        <f>VLOOKUP(A6684:A15368,[1]社招简章!$1:$1048576,13,0)</f>
        <v>1</v>
      </c>
      <c r="F6684" s="7" t="s">
        <v>321</v>
      </c>
      <c r="G6684" s="5">
        <v>113.7</v>
      </c>
      <c r="H6684" t="s">
        <v>6</v>
      </c>
    </row>
    <row r="6685" spans="1:8">
      <c r="A6685" s="5">
        <v>242000061</v>
      </c>
      <c r="B6685" s="5" t="str">
        <f>VLOOKUP(A6685:A15369,[1]社招简章!$1:$1048576,2,0)</f>
        <v>省级</v>
      </c>
      <c r="C6685" t="str">
        <f>VLOOKUP(A6685:A15369,[1]社招简章!$1:$1048576,3,0)</f>
        <v>云南省第三女子监狱</v>
      </c>
      <c r="D6685" t="str">
        <f>VLOOKUP(A6685:A15369,[1]社招简章!$1:$1048576,6,0)</f>
        <v>教育改造</v>
      </c>
      <c r="E6685">
        <f>VLOOKUP(A6685:A15369,[1]社招简章!$1:$1048576,13,0)</f>
        <v>1</v>
      </c>
      <c r="F6685" s="7" t="s">
        <v>322</v>
      </c>
      <c r="G6685" s="5">
        <v>133.5</v>
      </c>
      <c r="H6685" t="s">
        <v>6</v>
      </c>
    </row>
    <row r="6686" spans="1:8">
      <c r="A6686" s="5">
        <v>242000061</v>
      </c>
      <c r="B6686" s="5" t="str">
        <f>VLOOKUP(A6686:A15370,[1]社招简章!$1:$1048576,2,0)</f>
        <v>省级</v>
      </c>
      <c r="C6686" t="str">
        <f>VLOOKUP(A6686:A15370,[1]社招简章!$1:$1048576,3,0)</f>
        <v>云南省第三女子监狱</v>
      </c>
      <c r="D6686" t="str">
        <f>VLOOKUP(A6686:A15370,[1]社招简章!$1:$1048576,6,0)</f>
        <v>教育改造</v>
      </c>
      <c r="E6686">
        <f>VLOOKUP(A6686:A15370,[1]社招简章!$1:$1048576,13,0)</f>
        <v>1</v>
      </c>
      <c r="F6686" s="7" t="s">
        <v>323</v>
      </c>
      <c r="G6686" s="5">
        <v>133</v>
      </c>
      <c r="H6686" t="s">
        <v>6</v>
      </c>
    </row>
    <row r="6687" spans="1:8">
      <c r="A6687" s="5">
        <v>242000061</v>
      </c>
      <c r="B6687" s="5" t="str">
        <f>VLOOKUP(A6687:A15371,[1]社招简章!$1:$1048576,2,0)</f>
        <v>省级</v>
      </c>
      <c r="C6687" t="str">
        <f>VLOOKUP(A6687:A15371,[1]社招简章!$1:$1048576,3,0)</f>
        <v>云南省第三女子监狱</v>
      </c>
      <c r="D6687" t="str">
        <f>VLOOKUP(A6687:A15371,[1]社招简章!$1:$1048576,6,0)</f>
        <v>教育改造</v>
      </c>
      <c r="E6687">
        <f>VLOOKUP(A6687:A15371,[1]社招简章!$1:$1048576,13,0)</f>
        <v>1</v>
      </c>
      <c r="F6687" s="7" t="s">
        <v>324</v>
      </c>
      <c r="G6687" s="5">
        <v>132.9</v>
      </c>
      <c r="H6687" t="s">
        <v>6</v>
      </c>
    </row>
    <row r="6688" spans="1:8">
      <c r="A6688" s="5">
        <v>242000061</v>
      </c>
      <c r="B6688" s="5" t="str">
        <f>VLOOKUP(A6688:A15372,[1]社招简章!$1:$1048576,2,0)</f>
        <v>省级</v>
      </c>
      <c r="C6688" t="str">
        <f>VLOOKUP(A6688:A15372,[1]社招简章!$1:$1048576,3,0)</f>
        <v>云南省第三女子监狱</v>
      </c>
      <c r="D6688" t="str">
        <f>VLOOKUP(A6688:A15372,[1]社招简章!$1:$1048576,6,0)</f>
        <v>教育改造</v>
      </c>
      <c r="E6688">
        <f>VLOOKUP(A6688:A15372,[1]社招简章!$1:$1048576,13,0)</f>
        <v>1</v>
      </c>
      <c r="F6688" s="7" t="s">
        <v>325</v>
      </c>
      <c r="G6688" s="5">
        <v>132.8</v>
      </c>
      <c r="H6688" t="s">
        <v>6</v>
      </c>
    </row>
    <row r="6689" spans="1:8">
      <c r="A6689" s="5">
        <v>242000062</v>
      </c>
      <c r="B6689" s="5" t="str">
        <f>VLOOKUP(A6689:A15373,[1]社招简章!$1:$1048576,2,0)</f>
        <v>省级</v>
      </c>
      <c r="C6689" t="str">
        <f>VLOOKUP(A6689:A15373,[1]社招简章!$1:$1048576,3,0)</f>
        <v>云南省第三女子监狱</v>
      </c>
      <c r="D6689" t="str">
        <f>VLOOKUP(A6689:A15373,[1]社招简章!$1:$1048576,6,0)</f>
        <v>狱医</v>
      </c>
      <c r="E6689">
        <f>VLOOKUP(A6689:A15373,[1]社招简章!$1:$1048576,13,0)</f>
        <v>1</v>
      </c>
      <c r="F6689" s="7" t="s">
        <v>326</v>
      </c>
      <c r="G6689" s="5">
        <v>133.2</v>
      </c>
      <c r="H6689" t="s">
        <v>6</v>
      </c>
    </row>
    <row r="6690" spans="1:8">
      <c r="A6690" s="5">
        <v>242000062</v>
      </c>
      <c r="B6690" s="5" t="str">
        <f>VLOOKUP(A6690:A15374,[1]社招简章!$1:$1048576,2,0)</f>
        <v>省级</v>
      </c>
      <c r="C6690" t="str">
        <f>VLOOKUP(A6690:A15374,[1]社招简章!$1:$1048576,3,0)</f>
        <v>云南省第三女子监狱</v>
      </c>
      <c r="D6690" t="str">
        <f>VLOOKUP(A6690:A15374,[1]社招简章!$1:$1048576,6,0)</f>
        <v>狱医</v>
      </c>
      <c r="E6690">
        <f>VLOOKUP(A6690:A15374,[1]社招简章!$1:$1048576,13,0)</f>
        <v>1</v>
      </c>
      <c r="F6690" s="7" t="s">
        <v>327</v>
      </c>
      <c r="G6690" s="5">
        <v>129.8</v>
      </c>
      <c r="H6690" t="s">
        <v>6</v>
      </c>
    </row>
    <row r="6691" spans="1:8">
      <c r="A6691" s="5">
        <v>242000062</v>
      </c>
      <c r="B6691" s="5" t="str">
        <f>VLOOKUP(A6691:A15375,[1]社招简章!$1:$1048576,2,0)</f>
        <v>省级</v>
      </c>
      <c r="C6691" t="str">
        <f>VLOOKUP(A6691:A15375,[1]社招简章!$1:$1048576,3,0)</f>
        <v>云南省第三女子监狱</v>
      </c>
      <c r="D6691" t="str">
        <f>VLOOKUP(A6691:A15375,[1]社招简章!$1:$1048576,6,0)</f>
        <v>狱医</v>
      </c>
      <c r="E6691">
        <f>VLOOKUP(A6691:A15375,[1]社招简章!$1:$1048576,13,0)</f>
        <v>1</v>
      </c>
      <c r="F6691" s="7" t="s">
        <v>328</v>
      </c>
      <c r="G6691" s="5">
        <v>129.4</v>
      </c>
      <c r="H6691" t="s">
        <v>6</v>
      </c>
    </row>
    <row r="6692" spans="1:8">
      <c r="A6692" s="5">
        <v>242000062</v>
      </c>
      <c r="B6692" s="5" t="str">
        <f>VLOOKUP(A6692:A15376,[1]社招简章!$1:$1048576,2,0)</f>
        <v>省级</v>
      </c>
      <c r="C6692" t="str">
        <f>VLOOKUP(A6692:A15376,[1]社招简章!$1:$1048576,3,0)</f>
        <v>云南省第三女子监狱</v>
      </c>
      <c r="D6692" t="str">
        <f>VLOOKUP(A6692:A15376,[1]社招简章!$1:$1048576,6,0)</f>
        <v>狱医</v>
      </c>
      <c r="E6692">
        <f>VLOOKUP(A6692:A15376,[1]社招简章!$1:$1048576,13,0)</f>
        <v>1</v>
      </c>
      <c r="F6692" s="7" t="s">
        <v>329</v>
      </c>
      <c r="G6692" s="5">
        <v>129.3</v>
      </c>
      <c r="H6692" t="s">
        <v>6</v>
      </c>
    </row>
    <row r="6693" spans="1:8">
      <c r="A6693" s="5">
        <v>242000063</v>
      </c>
      <c r="B6693" s="5" t="str">
        <f>VLOOKUP(A6693:A15377,[1]社招简章!$1:$1048576,2,0)</f>
        <v>省级</v>
      </c>
      <c r="C6693" t="str">
        <f>VLOOKUP(A6693:A15377,[1]社招简章!$1:$1048576,3,0)</f>
        <v>云南省第三女子监狱</v>
      </c>
      <c r="D6693" t="str">
        <f>VLOOKUP(A6693:A15377,[1]社招简章!$1:$1048576,6,0)</f>
        <v>教育改造</v>
      </c>
      <c r="E6693">
        <f>VLOOKUP(A6693:A15377,[1]社招简章!$1:$1048576,13,0)</f>
        <v>1</v>
      </c>
      <c r="F6693" s="7" t="s">
        <v>330</v>
      </c>
      <c r="G6693" s="5">
        <v>136.7</v>
      </c>
      <c r="H6693" t="s">
        <v>6</v>
      </c>
    </row>
    <row r="6694" spans="1:8">
      <c r="A6694" s="5">
        <v>242000063</v>
      </c>
      <c r="B6694" s="5" t="str">
        <f>VLOOKUP(A6694:A15378,[1]社招简章!$1:$1048576,2,0)</f>
        <v>省级</v>
      </c>
      <c r="C6694" t="str">
        <f>VLOOKUP(A6694:A15378,[1]社招简章!$1:$1048576,3,0)</f>
        <v>云南省第三女子监狱</v>
      </c>
      <c r="D6694" t="str">
        <f>VLOOKUP(A6694:A15378,[1]社招简章!$1:$1048576,6,0)</f>
        <v>教育改造</v>
      </c>
      <c r="E6694">
        <f>VLOOKUP(A6694:A15378,[1]社招简章!$1:$1048576,13,0)</f>
        <v>1</v>
      </c>
      <c r="F6694" s="7" t="s">
        <v>331</v>
      </c>
      <c r="G6694" s="5">
        <v>133.1</v>
      </c>
      <c r="H6694" t="s">
        <v>6</v>
      </c>
    </row>
    <row r="6695" spans="1:8">
      <c r="A6695" s="5">
        <v>242000063</v>
      </c>
      <c r="B6695" s="5" t="str">
        <f>VLOOKUP(A6695:A15379,[1]社招简章!$1:$1048576,2,0)</f>
        <v>省级</v>
      </c>
      <c r="C6695" t="str">
        <f>VLOOKUP(A6695:A15379,[1]社招简章!$1:$1048576,3,0)</f>
        <v>云南省第三女子监狱</v>
      </c>
      <c r="D6695" t="str">
        <f>VLOOKUP(A6695:A15379,[1]社招简章!$1:$1048576,6,0)</f>
        <v>教育改造</v>
      </c>
      <c r="E6695">
        <f>VLOOKUP(A6695:A15379,[1]社招简章!$1:$1048576,13,0)</f>
        <v>1</v>
      </c>
      <c r="F6695" s="7" t="s">
        <v>332</v>
      </c>
      <c r="G6695" s="5">
        <v>130.2</v>
      </c>
      <c r="H6695" t="s">
        <v>6</v>
      </c>
    </row>
    <row r="6696" spans="1:8">
      <c r="A6696" s="5">
        <v>242000063</v>
      </c>
      <c r="B6696" s="5" t="str">
        <f>VLOOKUP(A6696:A15380,[1]社招简章!$1:$1048576,2,0)</f>
        <v>省级</v>
      </c>
      <c r="C6696" t="str">
        <f>VLOOKUP(A6696:A15380,[1]社招简章!$1:$1048576,3,0)</f>
        <v>云南省第三女子监狱</v>
      </c>
      <c r="D6696" t="str">
        <f>VLOOKUP(A6696:A15380,[1]社招简章!$1:$1048576,6,0)</f>
        <v>教育改造</v>
      </c>
      <c r="E6696">
        <f>VLOOKUP(A6696:A15380,[1]社招简章!$1:$1048576,13,0)</f>
        <v>1</v>
      </c>
      <c r="F6696" s="7" t="s">
        <v>333</v>
      </c>
      <c r="G6696" s="5">
        <v>129.5</v>
      </c>
      <c r="H6696" t="s">
        <v>6</v>
      </c>
    </row>
    <row r="6697" spans="1:8">
      <c r="A6697" s="5">
        <v>242000064</v>
      </c>
      <c r="B6697" s="5" t="str">
        <f>VLOOKUP(A6697:A15381,[1]社招简章!$1:$1048576,2,0)</f>
        <v>省级</v>
      </c>
      <c r="C6697" t="str">
        <f>VLOOKUP(A6697:A15381,[1]社招简章!$1:$1048576,3,0)</f>
        <v>云南省第三女子监狱</v>
      </c>
      <c r="D6697" t="str">
        <f>VLOOKUP(A6697:A15381,[1]社招简章!$1:$1048576,6,0)</f>
        <v>生产管理</v>
      </c>
      <c r="E6697">
        <f>VLOOKUP(A6697:A15381,[1]社招简章!$1:$1048576,13,0)</f>
        <v>1</v>
      </c>
      <c r="F6697" s="7" t="s">
        <v>334</v>
      </c>
      <c r="G6697" s="5">
        <v>147</v>
      </c>
      <c r="H6697" t="s">
        <v>6</v>
      </c>
    </row>
    <row r="6698" spans="1:8">
      <c r="A6698" s="5">
        <v>242000064</v>
      </c>
      <c r="B6698" s="5" t="str">
        <f>VLOOKUP(A6698:A15382,[1]社招简章!$1:$1048576,2,0)</f>
        <v>省级</v>
      </c>
      <c r="C6698" t="str">
        <f>VLOOKUP(A6698:A15382,[1]社招简章!$1:$1048576,3,0)</f>
        <v>云南省第三女子监狱</v>
      </c>
      <c r="D6698" t="str">
        <f>VLOOKUP(A6698:A15382,[1]社招简章!$1:$1048576,6,0)</f>
        <v>生产管理</v>
      </c>
      <c r="E6698">
        <f>VLOOKUP(A6698:A15382,[1]社招简章!$1:$1048576,13,0)</f>
        <v>1</v>
      </c>
      <c r="F6698" s="7" t="s">
        <v>335</v>
      </c>
      <c r="G6698" s="5">
        <v>141.7</v>
      </c>
      <c r="H6698" t="s">
        <v>6</v>
      </c>
    </row>
    <row r="6699" spans="1:8">
      <c r="A6699" s="5">
        <v>242000064</v>
      </c>
      <c r="B6699" s="5" t="str">
        <f>VLOOKUP(A6699:A15383,[1]社招简章!$1:$1048576,2,0)</f>
        <v>省级</v>
      </c>
      <c r="C6699" t="str">
        <f>VLOOKUP(A6699:A15383,[1]社招简章!$1:$1048576,3,0)</f>
        <v>云南省第三女子监狱</v>
      </c>
      <c r="D6699" t="str">
        <f>VLOOKUP(A6699:A15383,[1]社招简章!$1:$1048576,6,0)</f>
        <v>生产管理</v>
      </c>
      <c r="E6699">
        <f>VLOOKUP(A6699:A15383,[1]社招简章!$1:$1048576,13,0)</f>
        <v>1</v>
      </c>
      <c r="F6699" s="7" t="s">
        <v>336</v>
      </c>
      <c r="G6699" s="5">
        <v>141.1</v>
      </c>
      <c r="H6699" t="s">
        <v>6</v>
      </c>
    </row>
    <row r="6700" spans="1:8">
      <c r="A6700" s="5">
        <v>242000064</v>
      </c>
      <c r="B6700" s="5" t="str">
        <f>VLOOKUP(A6700:A15384,[1]社招简章!$1:$1048576,2,0)</f>
        <v>省级</v>
      </c>
      <c r="C6700" t="str">
        <f>VLOOKUP(A6700:A15384,[1]社招简章!$1:$1048576,3,0)</f>
        <v>云南省第三女子监狱</v>
      </c>
      <c r="D6700" t="str">
        <f>VLOOKUP(A6700:A15384,[1]社招简章!$1:$1048576,6,0)</f>
        <v>生产管理</v>
      </c>
      <c r="E6700">
        <f>VLOOKUP(A6700:A15384,[1]社招简章!$1:$1048576,13,0)</f>
        <v>1</v>
      </c>
      <c r="F6700" s="7" t="s">
        <v>337</v>
      </c>
      <c r="G6700" s="5">
        <v>135</v>
      </c>
      <c r="H6700" t="s">
        <v>6</v>
      </c>
    </row>
    <row r="6701" spans="1:8">
      <c r="A6701" s="5">
        <v>242000065</v>
      </c>
      <c r="B6701" s="5" t="str">
        <f>VLOOKUP(A6701:A15385,[1]社招简章!$1:$1048576,2,0)</f>
        <v>省级</v>
      </c>
      <c r="C6701" t="str">
        <f>VLOOKUP(A6701:A15385,[1]社招简章!$1:$1048576,3,0)</f>
        <v>云南省第三女子监狱</v>
      </c>
      <c r="D6701" t="str">
        <f>VLOOKUP(A6701:A15385,[1]社招简章!$1:$1048576,6,0)</f>
        <v>狱医</v>
      </c>
      <c r="E6701">
        <f>VLOOKUP(A6701:A15385,[1]社招简章!$1:$1048576,13,0)</f>
        <v>1</v>
      </c>
      <c r="F6701" s="7" t="s">
        <v>338</v>
      </c>
      <c r="G6701" s="5">
        <v>134.8</v>
      </c>
      <c r="H6701" t="s">
        <v>6</v>
      </c>
    </row>
    <row r="6702" spans="1:8">
      <c r="A6702" s="5">
        <v>242000065</v>
      </c>
      <c r="B6702" s="5" t="str">
        <f>VLOOKUP(A6702:A15386,[1]社招简章!$1:$1048576,2,0)</f>
        <v>省级</v>
      </c>
      <c r="C6702" t="str">
        <f>VLOOKUP(A6702:A15386,[1]社招简章!$1:$1048576,3,0)</f>
        <v>云南省第三女子监狱</v>
      </c>
      <c r="D6702" t="str">
        <f>VLOOKUP(A6702:A15386,[1]社招简章!$1:$1048576,6,0)</f>
        <v>狱医</v>
      </c>
      <c r="E6702">
        <f>VLOOKUP(A6702:A15386,[1]社招简章!$1:$1048576,13,0)</f>
        <v>1</v>
      </c>
      <c r="F6702" s="7" t="s">
        <v>339</v>
      </c>
      <c r="G6702" s="5">
        <v>133.7</v>
      </c>
      <c r="H6702" t="s">
        <v>6</v>
      </c>
    </row>
    <row r="6703" spans="1:8">
      <c r="A6703" s="5">
        <v>242000065</v>
      </c>
      <c r="B6703" s="5" t="str">
        <f>VLOOKUP(A6703:A15387,[1]社招简章!$1:$1048576,2,0)</f>
        <v>省级</v>
      </c>
      <c r="C6703" t="str">
        <f>VLOOKUP(A6703:A15387,[1]社招简章!$1:$1048576,3,0)</f>
        <v>云南省第三女子监狱</v>
      </c>
      <c r="D6703" t="str">
        <f>VLOOKUP(A6703:A15387,[1]社招简章!$1:$1048576,6,0)</f>
        <v>狱医</v>
      </c>
      <c r="E6703">
        <f>VLOOKUP(A6703:A15387,[1]社招简章!$1:$1048576,13,0)</f>
        <v>1</v>
      </c>
      <c r="F6703" s="7" t="s">
        <v>340</v>
      </c>
      <c r="G6703" s="5">
        <v>132.9</v>
      </c>
      <c r="H6703" t="s">
        <v>6</v>
      </c>
    </row>
    <row r="6704" spans="1:8">
      <c r="A6704" s="5">
        <v>242000065</v>
      </c>
      <c r="B6704" s="5" t="str">
        <f>VLOOKUP(A6704:A15388,[1]社招简章!$1:$1048576,2,0)</f>
        <v>省级</v>
      </c>
      <c r="C6704" t="str">
        <f>VLOOKUP(A6704:A15388,[1]社招简章!$1:$1048576,3,0)</f>
        <v>云南省第三女子监狱</v>
      </c>
      <c r="D6704" t="str">
        <f>VLOOKUP(A6704:A15388,[1]社招简章!$1:$1048576,6,0)</f>
        <v>狱医</v>
      </c>
      <c r="E6704">
        <f>VLOOKUP(A6704:A15388,[1]社招简章!$1:$1048576,13,0)</f>
        <v>1</v>
      </c>
      <c r="F6704" s="7" t="s">
        <v>341</v>
      </c>
      <c r="G6704" s="5">
        <v>132.7</v>
      </c>
      <c r="H6704" t="s">
        <v>6</v>
      </c>
    </row>
    <row r="6705" spans="1:8">
      <c r="A6705" s="5">
        <v>242000066</v>
      </c>
      <c r="B6705" s="5" t="str">
        <f>VLOOKUP(A6705:A15389,[1]社招简章!$1:$1048576,2,0)</f>
        <v>省级</v>
      </c>
      <c r="C6705" t="str">
        <f>VLOOKUP(A6705:A15389,[1]社招简章!$1:$1048576,3,0)</f>
        <v>云南省第三女子监狱</v>
      </c>
      <c r="D6705" t="str">
        <f>VLOOKUP(A6705:A15389,[1]社招简章!$1:$1048576,6,0)</f>
        <v>教育改造</v>
      </c>
      <c r="E6705">
        <f>VLOOKUP(A6705:A15389,[1]社招简章!$1:$1048576,13,0)</f>
        <v>1</v>
      </c>
      <c r="F6705" s="7" t="s">
        <v>342</v>
      </c>
      <c r="G6705" s="5">
        <v>140</v>
      </c>
      <c r="H6705" t="s">
        <v>6</v>
      </c>
    </row>
    <row r="6706" spans="1:8">
      <c r="A6706" s="5">
        <v>242000066</v>
      </c>
      <c r="B6706" s="5" t="str">
        <f>VLOOKUP(A6706:A15390,[1]社招简章!$1:$1048576,2,0)</f>
        <v>省级</v>
      </c>
      <c r="C6706" t="str">
        <f>VLOOKUP(A6706:A15390,[1]社招简章!$1:$1048576,3,0)</f>
        <v>云南省第三女子监狱</v>
      </c>
      <c r="D6706" t="str">
        <f>VLOOKUP(A6706:A15390,[1]社招简章!$1:$1048576,6,0)</f>
        <v>教育改造</v>
      </c>
      <c r="E6706">
        <f>VLOOKUP(A6706:A15390,[1]社招简章!$1:$1048576,13,0)</f>
        <v>1</v>
      </c>
      <c r="F6706" s="7" t="s">
        <v>343</v>
      </c>
      <c r="G6706" s="5">
        <v>135.6</v>
      </c>
      <c r="H6706" t="s">
        <v>6</v>
      </c>
    </row>
    <row r="6707" spans="1:8">
      <c r="A6707" s="5">
        <v>242000066</v>
      </c>
      <c r="B6707" s="5" t="str">
        <f>VLOOKUP(A6707:A15391,[1]社招简章!$1:$1048576,2,0)</f>
        <v>省级</v>
      </c>
      <c r="C6707" t="str">
        <f>VLOOKUP(A6707:A15391,[1]社招简章!$1:$1048576,3,0)</f>
        <v>云南省第三女子监狱</v>
      </c>
      <c r="D6707" t="str">
        <f>VLOOKUP(A6707:A15391,[1]社招简章!$1:$1048576,6,0)</f>
        <v>教育改造</v>
      </c>
      <c r="E6707">
        <f>VLOOKUP(A6707:A15391,[1]社招简章!$1:$1048576,13,0)</f>
        <v>1</v>
      </c>
      <c r="F6707" s="7" t="s">
        <v>344</v>
      </c>
      <c r="G6707" s="5">
        <v>130</v>
      </c>
      <c r="H6707" t="s">
        <v>6</v>
      </c>
    </row>
    <row r="6708" spans="1:8">
      <c r="A6708" s="5">
        <v>242000066</v>
      </c>
      <c r="B6708" s="5" t="str">
        <f>VLOOKUP(A6708:A15392,[1]社招简章!$1:$1048576,2,0)</f>
        <v>省级</v>
      </c>
      <c r="C6708" t="str">
        <f>VLOOKUP(A6708:A15392,[1]社招简章!$1:$1048576,3,0)</f>
        <v>云南省第三女子监狱</v>
      </c>
      <c r="D6708" t="str">
        <f>VLOOKUP(A6708:A15392,[1]社招简章!$1:$1048576,6,0)</f>
        <v>教育改造</v>
      </c>
      <c r="E6708">
        <f>VLOOKUP(A6708:A15392,[1]社招简章!$1:$1048576,13,0)</f>
        <v>1</v>
      </c>
      <c r="F6708" s="7" t="s">
        <v>345</v>
      </c>
      <c r="G6708" s="5">
        <v>126.8</v>
      </c>
      <c r="H6708" t="s">
        <v>6</v>
      </c>
    </row>
    <row r="6709" spans="1:8">
      <c r="A6709" s="5">
        <v>242000066</v>
      </c>
      <c r="B6709" s="5" t="str">
        <f>VLOOKUP(A6709:A15393,[1]社招简章!$1:$1048576,2,0)</f>
        <v>省级</v>
      </c>
      <c r="C6709" t="str">
        <f>VLOOKUP(A6709:A15393,[1]社招简章!$1:$1048576,3,0)</f>
        <v>云南省第三女子监狱</v>
      </c>
      <c r="D6709" t="str">
        <f>VLOOKUP(A6709:A15393,[1]社招简章!$1:$1048576,6,0)</f>
        <v>教育改造</v>
      </c>
      <c r="E6709">
        <f>VLOOKUP(A6709:A15393,[1]社招简章!$1:$1048576,13,0)</f>
        <v>1</v>
      </c>
      <c r="F6709" s="7" t="s">
        <v>346</v>
      </c>
      <c r="G6709" s="5">
        <v>126.8</v>
      </c>
      <c r="H6709" t="s">
        <v>6</v>
      </c>
    </row>
    <row r="6710" spans="1:8">
      <c r="A6710" s="5">
        <v>242000066</v>
      </c>
      <c r="B6710" s="5" t="str">
        <f>VLOOKUP(A6710:A15394,[1]社招简章!$1:$1048576,2,0)</f>
        <v>省级</v>
      </c>
      <c r="C6710" t="str">
        <f>VLOOKUP(A6710:A15394,[1]社招简章!$1:$1048576,3,0)</f>
        <v>云南省第三女子监狱</v>
      </c>
      <c r="D6710" t="str">
        <f>VLOOKUP(A6710:A15394,[1]社招简章!$1:$1048576,6,0)</f>
        <v>教育改造</v>
      </c>
      <c r="E6710">
        <f>VLOOKUP(A6710:A15394,[1]社招简章!$1:$1048576,13,0)</f>
        <v>1</v>
      </c>
      <c r="F6710" s="7" t="s">
        <v>347</v>
      </c>
      <c r="G6710" s="5">
        <v>126.8</v>
      </c>
      <c r="H6710" t="s">
        <v>6</v>
      </c>
    </row>
    <row r="6711" spans="1:8">
      <c r="A6711" s="5">
        <v>242000067</v>
      </c>
      <c r="B6711" s="5" t="str">
        <f>VLOOKUP(A6711:A15395,[1]社招简章!$1:$1048576,2,0)</f>
        <v>省级</v>
      </c>
      <c r="C6711" t="str">
        <f>VLOOKUP(A6711:A15395,[1]社招简章!$1:$1048576,3,0)</f>
        <v>云南省第三女子监狱</v>
      </c>
      <c r="D6711" t="str">
        <f>VLOOKUP(A6711:A15395,[1]社招简章!$1:$1048576,6,0)</f>
        <v>教育改造</v>
      </c>
      <c r="E6711">
        <f>VLOOKUP(A6711:A15395,[1]社招简章!$1:$1048576,13,0)</f>
        <v>1</v>
      </c>
      <c r="F6711" s="7" t="s">
        <v>348</v>
      </c>
      <c r="G6711" s="5">
        <v>122.4</v>
      </c>
      <c r="H6711" t="s">
        <v>6</v>
      </c>
    </row>
    <row r="6712" spans="1:8">
      <c r="A6712" s="5">
        <v>242000067</v>
      </c>
      <c r="B6712" s="5" t="str">
        <f>VLOOKUP(A6712:A15396,[1]社招简章!$1:$1048576,2,0)</f>
        <v>省级</v>
      </c>
      <c r="C6712" t="str">
        <f>VLOOKUP(A6712:A15396,[1]社招简章!$1:$1048576,3,0)</f>
        <v>云南省第三女子监狱</v>
      </c>
      <c r="D6712" t="str">
        <f>VLOOKUP(A6712:A15396,[1]社招简章!$1:$1048576,6,0)</f>
        <v>教育改造</v>
      </c>
      <c r="E6712">
        <f>VLOOKUP(A6712:A15396,[1]社招简章!$1:$1048576,13,0)</f>
        <v>1</v>
      </c>
      <c r="F6712" s="7" t="s">
        <v>349</v>
      </c>
      <c r="G6712" s="5">
        <v>120.5</v>
      </c>
      <c r="H6712" t="s">
        <v>6</v>
      </c>
    </row>
    <row r="6713" spans="1:8">
      <c r="A6713" s="5">
        <v>242000067</v>
      </c>
      <c r="B6713" s="5" t="str">
        <f>VLOOKUP(A6713:A15397,[1]社招简章!$1:$1048576,2,0)</f>
        <v>省级</v>
      </c>
      <c r="C6713" t="str">
        <f>VLOOKUP(A6713:A15397,[1]社招简章!$1:$1048576,3,0)</f>
        <v>云南省第三女子监狱</v>
      </c>
      <c r="D6713" t="str">
        <f>VLOOKUP(A6713:A15397,[1]社招简章!$1:$1048576,6,0)</f>
        <v>教育改造</v>
      </c>
      <c r="E6713">
        <f>VLOOKUP(A6713:A15397,[1]社招简章!$1:$1048576,13,0)</f>
        <v>1</v>
      </c>
      <c r="F6713" s="7" t="s">
        <v>350</v>
      </c>
      <c r="G6713" s="5">
        <v>111.9</v>
      </c>
      <c r="H6713" t="s">
        <v>6</v>
      </c>
    </row>
    <row r="6714" spans="1:8">
      <c r="A6714" s="5">
        <v>242000067</v>
      </c>
      <c r="B6714" s="5" t="str">
        <f>VLOOKUP(A6714:A15398,[1]社招简章!$1:$1048576,2,0)</f>
        <v>省级</v>
      </c>
      <c r="C6714" t="str">
        <f>VLOOKUP(A6714:A15398,[1]社招简章!$1:$1048576,3,0)</f>
        <v>云南省第三女子监狱</v>
      </c>
      <c r="D6714" t="str">
        <f>VLOOKUP(A6714:A15398,[1]社招简章!$1:$1048576,6,0)</f>
        <v>教育改造</v>
      </c>
      <c r="E6714">
        <f>VLOOKUP(A6714:A15398,[1]社招简章!$1:$1048576,13,0)</f>
        <v>1</v>
      </c>
      <c r="F6714" s="7" t="s">
        <v>351</v>
      </c>
      <c r="G6714" s="5">
        <v>111.1</v>
      </c>
      <c r="H6714" t="s">
        <v>6</v>
      </c>
    </row>
    <row r="6715" spans="1:8">
      <c r="A6715" s="5">
        <v>242000068</v>
      </c>
      <c r="B6715" s="5" t="str">
        <f>VLOOKUP(A6715:A15399,[1]社招简章!$1:$1048576,2,0)</f>
        <v>省级</v>
      </c>
      <c r="C6715" t="str">
        <f>VLOOKUP(A6715:A15399,[1]社招简章!$1:$1048576,3,0)</f>
        <v>云南省第三女子监狱</v>
      </c>
      <c r="D6715" t="str">
        <f>VLOOKUP(A6715:A15399,[1]社招简章!$1:$1048576,6,0)</f>
        <v>教育改造</v>
      </c>
      <c r="E6715">
        <f>VLOOKUP(A6715:A15399,[1]社招简章!$1:$1048576,13,0)</f>
        <v>1</v>
      </c>
      <c r="F6715" s="7" t="s">
        <v>352</v>
      </c>
      <c r="G6715" s="5">
        <v>127.5</v>
      </c>
      <c r="H6715" t="s">
        <v>6</v>
      </c>
    </row>
    <row r="6716" spans="1:8">
      <c r="A6716" s="5">
        <v>242000068</v>
      </c>
      <c r="B6716" s="5" t="str">
        <f>VLOOKUP(A6716:A15400,[1]社招简章!$1:$1048576,2,0)</f>
        <v>省级</v>
      </c>
      <c r="C6716" t="str">
        <f>VLOOKUP(A6716:A15400,[1]社招简章!$1:$1048576,3,0)</f>
        <v>云南省第三女子监狱</v>
      </c>
      <c r="D6716" t="str">
        <f>VLOOKUP(A6716:A15400,[1]社招简章!$1:$1048576,6,0)</f>
        <v>教育改造</v>
      </c>
      <c r="E6716">
        <f>VLOOKUP(A6716:A15400,[1]社招简章!$1:$1048576,13,0)</f>
        <v>1</v>
      </c>
      <c r="F6716" s="7" t="s">
        <v>353</v>
      </c>
      <c r="G6716" s="5">
        <v>126.1</v>
      </c>
      <c r="H6716" t="s">
        <v>6</v>
      </c>
    </row>
    <row r="6717" spans="1:8">
      <c r="A6717" s="5">
        <v>242000068</v>
      </c>
      <c r="B6717" s="5" t="str">
        <f>VLOOKUP(A6717:A15401,[1]社招简章!$1:$1048576,2,0)</f>
        <v>省级</v>
      </c>
      <c r="C6717" t="str">
        <f>VLOOKUP(A6717:A15401,[1]社招简章!$1:$1048576,3,0)</f>
        <v>云南省第三女子监狱</v>
      </c>
      <c r="D6717" t="str">
        <f>VLOOKUP(A6717:A15401,[1]社招简章!$1:$1048576,6,0)</f>
        <v>教育改造</v>
      </c>
      <c r="E6717">
        <f>VLOOKUP(A6717:A15401,[1]社招简章!$1:$1048576,13,0)</f>
        <v>1</v>
      </c>
      <c r="F6717" s="7" t="s">
        <v>354</v>
      </c>
      <c r="G6717" s="5">
        <v>124.9</v>
      </c>
      <c r="H6717" t="s">
        <v>6</v>
      </c>
    </row>
    <row r="6718" spans="1:8">
      <c r="A6718" s="5">
        <v>242000068</v>
      </c>
      <c r="B6718" s="5" t="str">
        <f>VLOOKUP(A6718:A15402,[1]社招简章!$1:$1048576,2,0)</f>
        <v>省级</v>
      </c>
      <c r="C6718" t="str">
        <f>VLOOKUP(A6718:A15402,[1]社招简章!$1:$1048576,3,0)</f>
        <v>云南省第三女子监狱</v>
      </c>
      <c r="D6718" t="str">
        <f>VLOOKUP(A6718:A15402,[1]社招简章!$1:$1048576,6,0)</f>
        <v>教育改造</v>
      </c>
      <c r="E6718">
        <f>VLOOKUP(A6718:A15402,[1]社招简章!$1:$1048576,13,0)</f>
        <v>1</v>
      </c>
      <c r="F6718" s="7" t="s">
        <v>355</v>
      </c>
      <c r="G6718" s="5">
        <v>124.7</v>
      </c>
      <c r="H6718" t="s">
        <v>6</v>
      </c>
    </row>
    <row r="6719" spans="1:8">
      <c r="A6719" s="5">
        <v>242000069</v>
      </c>
      <c r="B6719" s="5" t="str">
        <f>VLOOKUP(A6719:A15403,[1]社招简章!$1:$1048576,2,0)</f>
        <v>省级</v>
      </c>
      <c r="C6719" t="str">
        <f>VLOOKUP(A6719:A15403,[1]社招简章!$1:$1048576,3,0)</f>
        <v>云南省第三女子监狱</v>
      </c>
      <c r="D6719" t="str">
        <f>VLOOKUP(A6719:A15403,[1]社招简章!$1:$1048576,6,0)</f>
        <v>教育改造</v>
      </c>
      <c r="E6719">
        <f>VLOOKUP(A6719:A15403,[1]社招简章!$1:$1048576,13,0)</f>
        <v>1</v>
      </c>
      <c r="F6719" s="7" t="s">
        <v>356</v>
      </c>
      <c r="G6719" s="5">
        <v>133.2</v>
      </c>
      <c r="H6719" t="s">
        <v>6</v>
      </c>
    </row>
    <row r="6720" spans="1:8">
      <c r="A6720" s="5">
        <v>242000069</v>
      </c>
      <c r="B6720" s="5" t="str">
        <f>VLOOKUP(A6720:A15404,[1]社招简章!$1:$1048576,2,0)</f>
        <v>省级</v>
      </c>
      <c r="C6720" t="str">
        <f>VLOOKUP(A6720:A15404,[1]社招简章!$1:$1048576,3,0)</f>
        <v>云南省第三女子监狱</v>
      </c>
      <c r="D6720" t="str">
        <f>VLOOKUP(A6720:A15404,[1]社招简章!$1:$1048576,6,0)</f>
        <v>教育改造</v>
      </c>
      <c r="E6720">
        <f>VLOOKUP(A6720:A15404,[1]社招简章!$1:$1048576,13,0)</f>
        <v>1</v>
      </c>
      <c r="F6720" s="7" t="s">
        <v>357</v>
      </c>
      <c r="G6720" s="5">
        <v>133</v>
      </c>
      <c r="H6720" t="s">
        <v>6</v>
      </c>
    </row>
    <row r="6721" spans="1:8">
      <c r="A6721" s="5">
        <v>242000069</v>
      </c>
      <c r="B6721" s="5" t="str">
        <f>VLOOKUP(A6721:A15405,[1]社招简章!$1:$1048576,2,0)</f>
        <v>省级</v>
      </c>
      <c r="C6721" t="str">
        <f>VLOOKUP(A6721:A15405,[1]社招简章!$1:$1048576,3,0)</f>
        <v>云南省第三女子监狱</v>
      </c>
      <c r="D6721" t="str">
        <f>VLOOKUP(A6721:A15405,[1]社招简章!$1:$1048576,6,0)</f>
        <v>教育改造</v>
      </c>
      <c r="E6721">
        <f>VLOOKUP(A6721:A15405,[1]社招简章!$1:$1048576,13,0)</f>
        <v>1</v>
      </c>
      <c r="F6721" s="7" t="s">
        <v>358</v>
      </c>
      <c r="G6721" s="5">
        <v>128.3</v>
      </c>
      <c r="H6721" t="s">
        <v>6</v>
      </c>
    </row>
    <row r="6722" spans="1:8">
      <c r="A6722" s="5">
        <v>242000069</v>
      </c>
      <c r="B6722" s="5" t="str">
        <f>VLOOKUP(A6722:A15406,[1]社招简章!$1:$1048576,2,0)</f>
        <v>省级</v>
      </c>
      <c r="C6722" t="str">
        <f>VLOOKUP(A6722:A15406,[1]社招简章!$1:$1048576,3,0)</f>
        <v>云南省第三女子监狱</v>
      </c>
      <c r="D6722" t="str">
        <f>VLOOKUP(A6722:A15406,[1]社招简章!$1:$1048576,6,0)</f>
        <v>教育改造</v>
      </c>
      <c r="E6722">
        <f>VLOOKUP(A6722:A15406,[1]社招简章!$1:$1048576,13,0)</f>
        <v>1</v>
      </c>
      <c r="F6722" s="7" t="s">
        <v>359</v>
      </c>
      <c r="G6722" s="5">
        <v>126.5</v>
      </c>
      <c r="H6722" t="s">
        <v>6</v>
      </c>
    </row>
    <row r="6723" spans="1:8">
      <c r="A6723" s="5">
        <v>242000070</v>
      </c>
      <c r="B6723" s="5" t="str">
        <f>VLOOKUP(A6723:A15407,[1]社招简章!$1:$1048576,2,0)</f>
        <v>省级</v>
      </c>
      <c r="C6723" t="str">
        <f>VLOOKUP(A6723:A15407,[1]社招简章!$1:$1048576,3,0)</f>
        <v>云南省第三女子监狱</v>
      </c>
      <c r="D6723" t="str">
        <f>VLOOKUP(A6723:A15407,[1]社招简章!$1:$1048576,6,0)</f>
        <v>监狱信息化</v>
      </c>
      <c r="E6723">
        <f>VLOOKUP(A6723:A15407,[1]社招简章!$1:$1048576,13,0)</f>
        <v>1</v>
      </c>
      <c r="F6723" s="7" t="s">
        <v>360</v>
      </c>
      <c r="G6723" s="5">
        <v>133.5</v>
      </c>
      <c r="H6723" t="s">
        <v>6</v>
      </c>
    </row>
    <row r="6724" spans="1:8">
      <c r="A6724" s="5">
        <v>242000070</v>
      </c>
      <c r="B6724" s="5" t="str">
        <f>VLOOKUP(A6724:A15408,[1]社招简章!$1:$1048576,2,0)</f>
        <v>省级</v>
      </c>
      <c r="C6724" t="str">
        <f>VLOOKUP(A6724:A15408,[1]社招简章!$1:$1048576,3,0)</f>
        <v>云南省第三女子监狱</v>
      </c>
      <c r="D6724" t="str">
        <f>VLOOKUP(A6724:A15408,[1]社招简章!$1:$1048576,6,0)</f>
        <v>监狱信息化</v>
      </c>
      <c r="E6724">
        <f>VLOOKUP(A6724:A15408,[1]社招简章!$1:$1048576,13,0)</f>
        <v>1</v>
      </c>
      <c r="F6724" s="7" t="s">
        <v>361</v>
      </c>
      <c r="G6724" s="5">
        <v>133</v>
      </c>
      <c r="H6724" t="s">
        <v>6</v>
      </c>
    </row>
    <row r="6725" spans="1:8">
      <c r="A6725" s="5">
        <v>242000070</v>
      </c>
      <c r="B6725" s="5" t="str">
        <f>VLOOKUP(A6725:A15409,[1]社招简章!$1:$1048576,2,0)</f>
        <v>省级</v>
      </c>
      <c r="C6725" t="str">
        <f>VLOOKUP(A6725:A15409,[1]社招简章!$1:$1048576,3,0)</f>
        <v>云南省第三女子监狱</v>
      </c>
      <c r="D6725" t="str">
        <f>VLOOKUP(A6725:A15409,[1]社招简章!$1:$1048576,6,0)</f>
        <v>监狱信息化</v>
      </c>
      <c r="E6725">
        <f>VLOOKUP(A6725:A15409,[1]社招简章!$1:$1048576,13,0)</f>
        <v>1</v>
      </c>
      <c r="F6725" s="7" t="s">
        <v>362</v>
      </c>
      <c r="G6725" s="5">
        <v>132.9</v>
      </c>
      <c r="H6725" t="s">
        <v>6</v>
      </c>
    </row>
    <row r="6726" spans="1:8">
      <c r="A6726" s="5">
        <v>242000070</v>
      </c>
      <c r="B6726" s="5" t="str">
        <f>VLOOKUP(A6726:A15410,[1]社招简章!$1:$1048576,2,0)</f>
        <v>省级</v>
      </c>
      <c r="C6726" t="str">
        <f>VLOOKUP(A6726:A15410,[1]社招简章!$1:$1048576,3,0)</f>
        <v>云南省第三女子监狱</v>
      </c>
      <c r="D6726" t="str">
        <f>VLOOKUP(A6726:A15410,[1]社招简章!$1:$1048576,6,0)</f>
        <v>监狱信息化</v>
      </c>
      <c r="E6726">
        <f>VLOOKUP(A6726:A15410,[1]社招简章!$1:$1048576,13,0)</f>
        <v>1</v>
      </c>
      <c r="F6726" s="7" t="s">
        <v>363</v>
      </c>
      <c r="G6726" s="5">
        <v>131.1</v>
      </c>
      <c r="H6726" t="s">
        <v>6</v>
      </c>
    </row>
    <row r="6727" spans="1:8">
      <c r="A6727" s="5">
        <v>242000071</v>
      </c>
      <c r="B6727" s="5" t="str">
        <f>VLOOKUP(A6727:A15411,[1]社招简章!$1:$1048576,2,0)</f>
        <v>省级</v>
      </c>
      <c r="C6727" t="str">
        <f>VLOOKUP(A6727:A15411,[1]社招简章!$1:$1048576,3,0)</f>
        <v>云南省第三女子监狱</v>
      </c>
      <c r="D6727" t="str">
        <f>VLOOKUP(A6727:A15411,[1]社招简章!$1:$1048576,6,0)</f>
        <v>心理矫治</v>
      </c>
      <c r="E6727">
        <f>VLOOKUP(A6727:A15411,[1]社招简章!$1:$1048576,13,0)</f>
        <v>1</v>
      </c>
      <c r="F6727" s="7" t="s">
        <v>364</v>
      </c>
      <c r="G6727" s="5">
        <v>132.1</v>
      </c>
      <c r="H6727" t="s">
        <v>6</v>
      </c>
    </row>
    <row r="6728" spans="1:8">
      <c r="A6728" s="5">
        <v>242000071</v>
      </c>
      <c r="B6728" s="5" t="str">
        <f>VLOOKUP(A6728:A15412,[1]社招简章!$1:$1048576,2,0)</f>
        <v>省级</v>
      </c>
      <c r="C6728" t="str">
        <f>VLOOKUP(A6728:A15412,[1]社招简章!$1:$1048576,3,0)</f>
        <v>云南省第三女子监狱</v>
      </c>
      <c r="D6728" t="str">
        <f>VLOOKUP(A6728:A15412,[1]社招简章!$1:$1048576,6,0)</f>
        <v>心理矫治</v>
      </c>
      <c r="E6728">
        <f>VLOOKUP(A6728:A15412,[1]社招简章!$1:$1048576,13,0)</f>
        <v>1</v>
      </c>
      <c r="F6728" s="7" t="s">
        <v>365</v>
      </c>
      <c r="G6728" s="5">
        <v>131.1</v>
      </c>
      <c r="H6728" t="s">
        <v>6</v>
      </c>
    </row>
    <row r="6729" spans="1:8">
      <c r="A6729" s="5">
        <v>242000071</v>
      </c>
      <c r="B6729" s="5" t="str">
        <f>VLOOKUP(A6729:A15413,[1]社招简章!$1:$1048576,2,0)</f>
        <v>省级</v>
      </c>
      <c r="C6729" t="str">
        <f>VLOOKUP(A6729:A15413,[1]社招简章!$1:$1048576,3,0)</f>
        <v>云南省第三女子监狱</v>
      </c>
      <c r="D6729" t="str">
        <f>VLOOKUP(A6729:A15413,[1]社招简章!$1:$1048576,6,0)</f>
        <v>心理矫治</v>
      </c>
      <c r="E6729">
        <f>VLOOKUP(A6729:A15413,[1]社招简章!$1:$1048576,13,0)</f>
        <v>1</v>
      </c>
      <c r="F6729" s="7" t="s">
        <v>366</v>
      </c>
      <c r="G6729" s="5">
        <v>130.4</v>
      </c>
      <c r="H6729" t="s">
        <v>6</v>
      </c>
    </row>
    <row r="6730" spans="1:8">
      <c r="A6730" s="5">
        <v>242000071</v>
      </c>
      <c r="B6730" s="5" t="str">
        <f>VLOOKUP(A6730:A15414,[1]社招简章!$1:$1048576,2,0)</f>
        <v>省级</v>
      </c>
      <c r="C6730" t="str">
        <f>VLOOKUP(A6730:A15414,[1]社招简章!$1:$1048576,3,0)</f>
        <v>云南省第三女子监狱</v>
      </c>
      <c r="D6730" t="str">
        <f>VLOOKUP(A6730:A15414,[1]社招简章!$1:$1048576,6,0)</f>
        <v>心理矫治</v>
      </c>
      <c r="E6730">
        <f>VLOOKUP(A6730:A15414,[1]社招简章!$1:$1048576,13,0)</f>
        <v>1</v>
      </c>
      <c r="F6730" s="7" t="s">
        <v>367</v>
      </c>
      <c r="G6730" s="5">
        <v>129.2</v>
      </c>
      <c r="H6730" t="s">
        <v>6</v>
      </c>
    </row>
    <row r="6731" spans="1:8">
      <c r="A6731" s="5">
        <v>242000072</v>
      </c>
      <c r="B6731" s="5" t="str">
        <f>VLOOKUP(A6731:A15415,[1]社招简章!$1:$1048576,2,0)</f>
        <v>省级</v>
      </c>
      <c r="C6731" t="str">
        <f>VLOOKUP(A6731:A15415,[1]社招简章!$1:$1048576,3,0)</f>
        <v>云南省第四监狱</v>
      </c>
      <c r="D6731" t="str">
        <f>VLOOKUP(A6731:A15415,[1]社招简章!$1:$1048576,6,0)</f>
        <v>监狱建设</v>
      </c>
      <c r="E6731">
        <f>VLOOKUP(A6731:A15415,[1]社招简章!$1:$1048576,13,0)</f>
        <v>1</v>
      </c>
      <c r="F6731" s="7" t="s">
        <v>368</v>
      </c>
      <c r="G6731" s="5">
        <v>128.7</v>
      </c>
      <c r="H6731" t="s">
        <v>6</v>
      </c>
    </row>
    <row r="6732" spans="1:8">
      <c r="A6732" s="5">
        <v>242000072</v>
      </c>
      <c r="B6732" s="5" t="str">
        <f>VLOOKUP(A6732:A15416,[1]社招简章!$1:$1048576,2,0)</f>
        <v>省级</v>
      </c>
      <c r="C6732" t="str">
        <f>VLOOKUP(A6732:A15416,[1]社招简章!$1:$1048576,3,0)</f>
        <v>云南省第四监狱</v>
      </c>
      <c r="D6732" t="str">
        <f>VLOOKUP(A6732:A15416,[1]社招简章!$1:$1048576,6,0)</f>
        <v>监狱建设</v>
      </c>
      <c r="E6732">
        <f>VLOOKUP(A6732:A15416,[1]社招简章!$1:$1048576,13,0)</f>
        <v>1</v>
      </c>
      <c r="F6732" s="7" t="s">
        <v>369</v>
      </c>
      <c r="G6732" s="5">
        <v>127</v>
      </c>
      <c r="H6732" t="s">
        <v>6</v>
      </c>
    </row>
    <row r="6733" spans="1:8">
      <c r="A6733" s="5">
        <v>242000072</v>
      </c>
      <c r="B6733" s="5" t="str">
        <f>VLOOKUP(A6733:A15417,[1]社招简章!$1:$1048576,2,0)</f>
        <v>省级</v>
      </c>
      <c r="C6733" t="str">
        <f>VLOOKUP(A6733:A15417,[1]社招简章!$1:$1048576,3,0)</f>
        <v>云南省第四监狱</v>
      </c>
      <c r="D6733" t="str">
        <f>VLOOKUP(A6733:A15417,[1]社招简章!$1:$1048576,6,0)</f>
        <v>监狱建设</v>
      </c>
      <c r="E6733">
        <f>VLOOKUP(A6733:A15417,[1]社招简章!$1:$1048576,13,0)</f>
        <v>1</v>
      </c>
      <c r="F6733" s="7" t="s">
        <v>370</v>
      </c>
      <c r="G6733" s="5">
        <v>125.9</v>
      </c>
      <c r="H6733" t="s">
        <v>6</v>
      </c>
    </row>
    <row r="6734" spans="1:8">
      <c r="A6734" s="5">
        <v>242000072</v>
      </c>
      <c r="B6734" s="5" t="str">
        <f>VLOOKUP(A6734:A15418,[1]社招简章!$1:$1048576,2,0)</f>
        <v>省级</v>
      </c>
      <c r="C6734" t="str">
        <f>VLOOKUP(A6734:A15418,[1]社招简章!$1:$1048576,3,0)</f>
        <v>云南省第四监狱</v>
      </c>
      <c r="D6734" t="str">
        <f>VLOOKUP(A6734:A15418,[1]社招简章!$1:$1048576,6,0)</f>
        <v>监狱建设</v>
      </c>
      <c r="E6734">
        <f>VLOOKUP(A6734:A15418,[1]社招简章!$1:$1048576,13,0)</f>
        <v>1</v>
      </c>
      <c r="F6734" s="7" t="s">
        <v>371</v>
      </c>
      <c r="G6734" s="5">
        <v>125.9</v>
      </c>
      <c r="H6734" t="s">
        <v>6</v>
      </c>
    </row>
    <row r="6735" spans="1:8">
      <c r="A6735" s="5">
        <v>242000073</v>
      </c>
      <c r="B6735" s="5" t="str">
        <f>VLOOKUP(A6735:A15419,[1]社招简章!$1:$1048576,2,0)</f>
        <v>省级</v>
      </c>
      <c r="C6735" t="str">
        <f>VLOOKUP(A6735:A15419,[1]社招简章!$1:$1048576,3,0)</f>
        <v>云南省第四监狱</v>
      </c>
      <c r="D6735" t="str">
        <f>VLOOKUP(A6735:A15419,[1]社招简章!$1:$1048576,6,0)</f>
        <v>教育改造</v>
      </c>
      <c r="E6735">
        <f>VLOOKUP(A6735:A15419,[1]社招简章!$1:$1048576,13,0)</f>
        <v>1</v>
      </c>
      <c r="F6735" s="7" t="s">
        <v>372</v>
      </c>
      <c r="G6735" s="5">
        <v>135.7</v>
      </c>
      <c r="H6735" t="s">
        <v>6</v>
      </c>
    </row>
    <row r="6736" spans="1:8">
      <c r="A6736" s="5">
        <v>242000073</v>
      </c>
      <c r="B6736" s="5" t="str">
        <f>VLOOKUP(A6736:A15420,[1]社招简章!$1:$1048576,2,0)</f>
        <v>省级</v>
      </c>
      <c r="C6736" t="str">
        <f>VLOOKUP(A6736:A15420,[1]社招简章!$1:$1048576,3,0)</f>
        <v>云南省第四监狱</v>
      </c>
      <c r="D6736" t="str">
        <f>VLOOKUP(A6736:A15420,[1]社招简章!$1:$1048576,6,0)</f>
        <v>教育改造</v>
      </c>
      <c r="E6736">
        <f>VLOOKUP(A6736:A15420,[1]社招简章!$1:$1048576,13,0)</f>
        <v>1</v>
      </c>
      <c r="F6736" s="7" t="s">
        <v>373</v>
      </c>
      <c r="G6736" s="5">
        <v>134</v>
      </c>
      <c r="H6736" t="s">
        <v>6</v>
      </c>
    </row>
    <row r="6737" spans="1:8">
      <c r="A6737" s="5">
        <v>242000073</v>
      </c>
      <c r="B6737" s="5" t="str">
        <f>VLOOKUP(A6737:A15421,[1]社招简章!$1:$1048576,2,0)</f>
        <v>省级</v>
      </c>
      <c r="C6737" t="str">
        <f>VLOOKUP(A6737:A15421,[1]社招简章!$1:$1048576,3,0)</f>
        <v>云南省第四监狱</v>
      </c>
      <c r="D6737" t="str">
        <f>VLOOKUP(A6737:A15421,[1]社招简章!$1:$1048576,6,0)</f>
        <v>教育改造</v>
      </c>
      <c r="E6737">
        <f>VLOOKUP(A6737:A15421,[1]社招简章!$1:$1048576,13,0)</f>
        <v>1</v>
      </c>
      <c r="F6737" s="7" t="s">
        <v>374</v>
      </c>
      <c r="G6737" s="5">
        <v>129.4</v>
      </c>
      <c r="H6737" t="s">
        <v>6</v>
      </c>
    </row>
    <row r="6738" spans="1:8">
      <c r="A6738" s="5">
        <v>242000073</v>
      </c>
      <c r="B6738" s="5" t="str">
        <f>VLOOKUP(A6738:A15422,[1]社招简章!$1:$1048576,2,0)</f>
        <v>省级</v>
      </c>
      <c r="C6738" t="str">
        <f>VLOOKUP(A6738:A15422,[1]社招简章!$1:$1048576,3,0)</f>
        <v>云南省第四监狱</v>
      </c>
      <c r="D6738" t="str">
        <f>VLOOKUP(A6738:A15422,[1]社招简章!$1:$1048576,6,0)</f>
        <v>教育改造</v>
      </c>
      <c r="E6738">
        <f>VLOOKUP(A6738:A15422,[1]社招简章!$1:$1048576,13,0)</f>
        <v>1</v>
      </c>
      <c r="F6738" s="7" t="s">
        <v>375</v>
      </c>
      <c r="G6738" s="5">
        <v>129.2</v>
      </c>
      <c r="H6738" t="s">
        <v>6</v>
      </c>
    </row>
    <row r="6739" spans="1:8">
      <c r="A6739" s="5">
        <v>242000074</v>
      </c>
      <c r="B6739" s="5" t="str">
        <f>VLOOKUP(A6739:A15423,[1]社招简章!$1:$1048576,2,0)</f>
        <v>省级</v>
      </c>
      <c r="C6739" t="str">
        <f>VLOOKUP(A6739:A15423,[1]社招简章!$1:$1048576,3,0)</f>
        <v>云南省第四监狱</v>
      </c>
      <c r="D6739" t="str">
        <f>VLOOKUP(A6739:A15423,[1]社招简章!$1:$1048576,6,0)</f>
        <v>教育改造</v>
      </c>
      <c r="E6739">
        <f>VLOOKUP(A6739:A15423,[1]社招简章!$1:$1048576,13,0)</f>
        <v>1</v>
      </c>
      <c r="F6739" s="7" t="s">
        <v>376</v>
      </c>
      <c r="G6739" s="5">
        <v>121.8</v>
      </c>
      <c r="H6739" t="s">
        <v>6</v>
      </c>
    </row>
    <row r="6740" spans="1:8">
      <c r="A6740" s="5">
        <v>242000074</v>
      </c>
      <c r="B6740" s="5" t="str">
        <f>VLOOKUP(A6740:A15424,[1]社招简章!$1:$1048576,2,0)</f>
        <v>省级</v>
      </c>
      <c r="C6740" t="str">
        <f>VLOOKUP(A6740:A15424,[1]社招简章!$1:$1048576,3,0)</f>
        <v>云南省第四监狱</v>
      </c>
      <c r="D6740" t="str">
        <f>VLOOKUP(A6740:A15424,[1]社招简章!$1:$1048576,6,0)</f>
        <v>教育改造</v>
      </c>
      <c r="E6740">
        <f>VLOOKUP(A6740:A15424,[1]社招简章!$1:$1048576,13,0)</f>
        <v>1</v>
      </c>
      <c r="F6740" s="7" t="s">
        <v>377</v>
      </c>
      <c r="G6740" s="5">
        <v>116.1</v>
      </c>
      <c r="H6740" t="s">
        <v>6</v>
      </c>
    </row>
    <row r="6741" spans="1:8">
      <c r="A6741" s="5">
        <v>242000075</v>
      </c>
      <c r="B6741" s="5" t="str">
        <f>VLOOKUP(A6741:A15425,[1]社招简章!$1:$1048576,2,0)</f>
        <v>省级</v>
      </c>
      <c r="C6741" t="str">
        <f>VLOOKUP(A6741:A15425,[1]社招简章!$1:$1048576,3,0)</f>
        <v>云南省第四监狱</v>
      </c>
      <c r="D6741" t="str">
        <f>VLOOKUP(A6741:A15425,[1]社招简章!$1:$1048576,6,0)</f>
        <v>监狱信息化</v>
      </c>
      <c r="E6741">
        <f>VLOOKUP(A6741:A15425,[1]社招简章!$1:$1048576,13,0)</f>
        <v>1</v>
      </c>
      <c r="F6741" s="7" t="s">
        <v>378</v>
      </c>
      <c r="G6741" s="5">
        <v>120</v>
      </c>
      <c r="H6741" t="s">
        <v>6</v>
      </c>
    </row>
    <row r="6742" spans="1:8">
      <c r="A6742" s="5">
        <v>242000075</v>
      </c>
      <c r="B6742" s="5" t="str">
        <f>VLOOKUP(A6742:A15426,[1]社招简章!$1:$1048576,2,0)</f>
        <v>省级</v>
      </c>
      <c r="C6742" t="str">
        <f>VLOOKUP(A6742:A15426,[1]社招简章!$1:$1048576,3,0)</f>
        <v>云南省第四监狱</v>
      </c>
      <c r="D6742" t="str">
        <f>VLOOKUP(A6742:A15426,[1]社招简章!$1:$1048576,6,0)</f>
        <v>监狱信息化</v>
      </c>
      <c r="E6742">
        <f>VLOOKUP(A6742:A15426,[1]社招简章!$1:$1048576,13,0)</f>
        <v>1</v>
      </c>
      <c r="F6742" s="7" t="s">
        <v>379</v>
      </c>
      <c r="G6742" s="5">
        <v>119.9</v>
      </c>
      <c r="H6742" t="s">
        <v>6</v>
      </c>
    </row>
    <row r="6743" spans="1:8">
      <c r="A6743" s="5">
        <v>242000075</v>
      </c>
      <c r="B6743" s="5" t="str">
        <f>VLOOKUP(A6743:A15427,[1]社招简章!$1:$1048576,2,0)</f>
        <v>省级</v>
      </c>
      <c r="C6743" t="str">
        <f>VLOOKUP(A6743:A15427,[1]社招简章!$1:$1048576,3,0)</f>
        <v>云南省第四监狱</v>
      </c>
      <c r="D6743" t="str">
        <f>VLOOKUP(A6743:A15427,[1]社招简章!$1:$1048576,6,0)</f>
        <v>监狱信息化</v>
      </c>
      <c r="E6743">
        <f>VLOOKUP(A6743:A15427,[1]社招简章!$1:$1048576,13,0)</f>
        <v>1</v>
      </c>
      <c r="F6743" s="7" t="s">
        <v>380</v>
      </c>
      <c r="G6743" s="5">
        <v>119</v>
      </c>
      <c r="H6743" t="s">
        <v>6</v>
      </c>
    </row>
    <row r="6744" spans="1:8">
      <c r="A6744" s="5">
        <v>242000075</v>
      </c>
      <c r="B6744" s="5" t="str">
        <f>VLOOKUP(A6744:A15428,[1]社招简章!$1:$1048576,2,0)</f>
        <v>省级</v>
      </c>
      <c r="C6744" t="str">
        <f>VLOOKUP(A6744:A15428,[1]社招简章!$1:$1048576,3,0)</f>
        <v>云南省第四监狱</v>
      </c>
      <c r="D6744" t="str">
        <f>VLOOKUP(A6744:A15428,[1]社招简章!$1:$1048576,6,0)</f>
        <v>监狱信息化</v>
      </c>
      <c r="E6744">
        <f>VLOOKUP(A6744:A15428,[1]社招简章!$1:$1048576,13,0)</f>
        <v>1</v>
      </c>
      <c r="F6744" s="7" t="s">
        <v>381</v>
      </c>
      <c r="G6744" s="5">
        <v>118.3</v>
      </c>
      <c r="H6744" t="s">
        <v>6</v>
      </c>
    </row>
    <row r="6745" spans="1:8">
      <c r="A6745" s="5">
        <v>242000076</v>
      </c>
      <c r="B6745" s="5" t="str">
        <f>VLOOKUP(A6745:A15429,[1]社招简章!$1:$1048576,2,0)</f>
        <v>省级</v>
      </c>
      <c r="C6745" t="str">
        <f>VLOOKUP(A6745:A15429,[1]社招简章!$1:$1048576,3,0)</f>
        <v>云南省第四监狱</v>
      </c>
      <c r="D6745" t="str">
        <f>VLOOKUP(A6745:A15429,[1]社招简章!$1:$1048576,6,0)</f>
        <v>文化教育</v>
      </c>
      <c r="E6745">
        <f>VLOOKUP(A6745:A15429,[1]社招简章!$1:$1048576,13,0)</f>
        <v>1</v>
      </c>
      <c r="F6745" s="7" t="s">
        <v>382</v>
      </c>
      <c r="G6745" s="5">
        <v>135.5</v>
      </c>
      <c r="H6745" t="s">
        <v>6</v>
      </c>
    </row>
    <row r="6746" spans="1:8">
      <c r="A6746" s="5">
        <v>242000076</v>
      </c>
      <c r="B6746" s="5" t="str">
        <f>VLOOKUP(A6746:A15430,[1]社招简章!$1:$1048576,2,0)</f>
        <v>省级</v>
      </c>
      <c r="C6746" t="str">
        <f>VLOOKUP(A6746:A15430,[1]社招简章!$1:$1048576,3,0)</f>
        <v>云南省第四监狱</v>
      </c>
      <c r="D6746" t="str">
        <f>VLOOKUP(A6746:A15430,[1]社招简章!$1:$1048576,6,0)</f>
        <v>文化教育</v>
      </c>
      <c r="E6746">
        <f>VLOOKUP(A6746:A15430,[1]社招简章!$1:$1048576,13,0)</f>
        <v>1</v>
      </c>
      <c r="F6746" s="7" t="s">
        <v>383</v>
      </c>
      <c r="G6746" s="5">
        <v>131.6</v>
      </c>
      <c r="H6746" t="s">
        <v>6</v>
      </c>
    </row>
    <row r="6747" spans="1:8">
      <c r="A6747" s="5">
        <v>242000076</v>
      </c>
      <c r="B6747" s="5" t="str">
        <f>VLOOKUP(A6747:A15431,[1]社招简章!$1:$1048576,2,0)</f>
        <v>省级</v>
      </c>
      <c r="C6747" t="str">
        <f>VLOOKUP(A6747:A15431,[1]社招简章!$1:$1048576,3,0)</f>
        <v>云南省第四监狱</v>
      </c>
      <c r="D6747" t="str">
        <f>VLOOKUP(A6747:A15431,[1]社招简章!$1:$1048576,6,0)</f>
        <v>文化教育</v>
      </c>
      <c r="E6747">
        <f>VLOOKUP(A6747:A15431,[1]社招简章!$1:$1048576,13,0)</f>
        <v>1</v>
      </c>
      <c r="F6747" s="7" t="s">
        <v>384</v>
      </c>
      <c r="G6747" s="5">
        <v>123.9</v>
      </c>
      <c r="H6747" t="s">
        <v>6</v>
      </c>
    </row>
    <row r="6748" spans="1:8">
      <c r="A6748" s="5">
        <v>242000076</v>
      </c>
      <c r="B6748" s="5" t="str">
        <f>VLOOKUP(A6748:A15432,[1]社招简章!$1:$1048576,2,0)</f>
        <v>省级</v>
      </c>
      <c r="C6748" t="str">
        <f>VLOOKUP(A6748:A15432,[1]社招简章!$1:$1048576,3,0)</f>
        <v>云南省第四监狱</v>
      </c>
      <c r="D6748" t="str">
        <f>VLOOKUP(A6748:A15432,[1]社招简章!$1:$1048576,6,0)</f>
        <v>文化教育</v>
      </c>
      <c r="E6748">
        <f>VLOOKUP(A6748:A15432,[1]社招简章!$1:$1048576,13,0)</f>
        <v>1</v>
      </c>
      <c r="F6748" s="7" t="s">
        <v>385</v>
      </c>
      <c r="G6748" s="5">
        <v>123.8</v>
      </c>
      <c r="H6748" t="s">
        <v>6</v>
      </c>
    </row>
    <row r="6749" spans="1:8">
      <c r="A6749" s="5">
        <v>242000077</v>
      </c>
      <c r="B6749" s="5" t="str">
        <f>VLOOKUP(A6749:A15433,[1]社招简章!$1:$1048576,2,0)</f>
        <v>省级</v>
      </c>
      <c r="C6749" t="str">
        <f>VLOOKUP(A6749:A15433,[1]社招简章!$1:$1048576,3,0)</f>
        <v>云南省第一监狱</v>
      </c>
      <c r="D6749" t="str">
        <f>VLOOKUP(A6749:A15433,[1]社招简章!$1:$1048576,6,0)</f>
        <v>教育改造</v>
      </c>
      <c r="E6749">
        <f>VLOOKUP(A6749:A15433,[1]社招简章!$1:$1048576,13,0)</f>
        <v>3</v>
      </c>
      <c r="F6749" s="7" t="s">
        <v>386</v>
      </c>
      <c r="G6749" s="5">
        <v>130.7</v>
      </c>
      <c r="H6749" t="s">
        <v>6</v>
      </c>
    </row>
    <row r="6750" spans="1:8">
      <c r="A6750" s="5">
        <v>242000077</v>
      </c>
      <c r="B6750" s="5" t="str">
        <f>VLOOKUP(A6750:A15434,[1]社招简章!$1:$1048576,2,0)</f>
        <v>省级</v>
      </c>
      <c r="C6750" t="str">
        <f>VLOOKUP(A6750:A15434,[1]社招简章!$1:$1048576,3,0)</f>
        <v>云南省第一监狱</v>
      </c>
      <c r="D6750" t="str">
        <f>VLOOKUP(A6750:A15434,[1]社招简章!$1:$1048576,6,0)</f>
        <v>教育改造</v>
      </c>
      <c r="E6750">
        <f>VLOOKUP(A6750:A15434,[1]社招简章!$1:$1048576,13,0)</f>
        <v>3</v>
      </c>
      <c r="F6750" s="7" t="s">
        <v>387</v>
      </c>
      <c r="G6750" s="5">
        <v>130.4</v>
      </c>
      <c r="H6750" t="s">
        <v>6</v>
      </c>
    </row>
    <row r="6751" spans="1:8">
      <c r="A6751" s="5">
        <v>242000077</v>
      </c>
      <c r="B6751" s="5" t="str">
        <f>VLOOKUP(A6751:A15435,[1]社招简章!$1:$1048576,2,0)</f>
        <v>省级</v>
      </c>
      <c r="C6751" t="str">
        <f>VLOOKUP(A6751:A15435,[1]社招简章!$1:$1048576,3,0)</f>
        <v>云南省第一监狱</v>
      </c>
      <c r="D6751" t="str">
        <f>VLOOKUP(A6751:A15435,[1]社招简章!$1:$1048576,6,0)</f>
        <v>教育改造</v>
      </c>
      <c r="E6751">
        <f>VLOOKUP(A6751:A15435,[1]社招简章!$1:$1048576,13,0)</f>
        <v>3</v>
      </c>
      <c r="F6751" s="7" t="s">
        <v>388</v>
      </c>
      <c r="G6751" s="5">
        <v>128.5</v>
      </c>
      <c r="H6751" t="s">
        <v>6</v>
      </c>
    </row>
    <row r="6752" spans="1:8">
      <c r="A6752" s="5">
        <v>242000077</v>
      </c>
      <c r="B6752" s="5" t="str">
        <f>VLOOKUP(A6752:A15436,[1]社招简章!$1:$1048576,2,0)</f>
        <v>省级</v>
      </c>
      <c r="C6752" t="str">
        <f>VLOOKUP(A6752:A15436,[1]社招简章!$1:$1048576,3,0)</f>
        <v>云南省第一监狱</v>
      </c>
      <c r="D6752" t="str">
        <f>VLOOKUP(A6752:A15436,[1]社招简章!$1:$1048576,6,0)</f>
        <v>教育改造</v>
      </c>
      <c r="E6752">
        <f>VLOOKUP(A6752:A15436,[1]社招简章!$1:$1048576,13,0)</f>
        <v>3</v>
      </c>
      <c r="F6752" s="7" t="s">
        <v>389</v>
      </c>
      <c r="G6752" s="5">
        <v>128.1</v>
      </c>
      <c r="H6752" t="s">
        <v>6</v>
      </c>
    </row>
    <row r="6753" spans="1:8">
      <c r="A6753" s="5">
        <v>242000077</v>
      </c>
      <c r="B6753" s="5" t="str">
        <f>VLOOKUP(A6753:A15437,[1]社招简章!$1:$1048576,2,0)</f>
        <v>省级</v>
      </c>
      <c r="C6753" t="str">
        <f>VLOOKUP(A6753:A15437,[1]社招简章!$1:$1048576,3,0)</f>
        <v>云南省第一监狱</v>
      </c>
      <c r="D6753" t="str">
        <f>VLOOKUP(A6753:A15437,[1]社招简章!$1:$1048576,6,0)</f>
        <v>教育改造</v>
      </c>
      <c r="E6753">
        <f>VLOOKUP(A6753:A15437,[1]社招简章!$1:$1048576,13,0)</f>
        <v>3</v>
      </c>
      <c r="F6753" s="7" t="s">
        <v>390</v>
      </c>
      <c r="G6753" s="5">
        <v>127.6</v>
      </c>
      <c r="H6753" t="s">
        <v>6</v>
      </c>
    </row>
    <row r="6754" spans="1:8">
      <c r="A6754" s="5">
        <v>242000077</v>
      </c>
      <c r="B6754" s="5" t="str">
        <f>VLOOKUP(A6754:A15438,[1]社招简章!$1:$1048576,2,0)</f>
        <v>省级</v>
      </c>
      <c r="C6754" t="str">
        <f>VLOOKUP(A6754:A15438,[1]社招简章!$1:$1048576,3,0)</f>
        <v>云南省第一监狱</v>
      </c>
      <c r="D6754" t="str">
        <f>VLOOKUP(A6754:A15438,[1]社招简章!$1:$1048576,6,0)</f>
        <v>教育改造</v>
      </c>
      <c r="E6754">
        <f>VLOOKUP(A6754:A15438,[1]社招简章!$1:$1048576,13,0)</f>
        <v>3</v>
      </c>
      <c r="F6754" s="7" t="s">
        <v>391</v>
      </c>
      <c r="G6754" s="5">
        <v>127.6</v>
      </c>
      <c r="H6754" t="s">
        <v>6</v>
      </c>
    </row>
    <row r="6755" spans="1:8">
      <c r="A6755" s="5">
        <v>242000077</v>
      </c>
      <c r="B6755" s="5" t="str">
        <f>VLOOKUP(A6755:A15439,[1]社招简章!$1:$1048576,2,0)</f>
        <v>省级</v>
      </c>
      <c r="C6755" t="str">
        <f>VLOOKUP(A6755:A15439,[1]社招简章!$1:$1048576,3,0)</f>
        <v>云南省第一监狱</v>
      </c>
      <c r="D6755" t="str">
        <f>VLOOKUP(A6755:A15439,[1]社招简章!$1:$1048576,6,0)</f>
        <v>教育改造</v>
      </c>
      <c r="E6755">
        <f>VLOOKUP(A6755:A15439,[1]社招简章!$1:$1048576,13,0)</f>
        <v>3</v>
      </c>
      <c r="F6755" s="7" t="s">
        <v>392</v>
      </c>
      <c r="G6755" s="5">
        <v>126.8</v>
      </c>
      <c r="H6755" t="s">
        <v>6</v>
      </c>
    </row>
    <row r="6756" spans="1:8">
      <c r="A6756" s="5">
        <v>242000077</v>
      </c>
      <c r="B6756" s="5" t="str">
        <f>VLOOKUP(A6756:A15440,[1]社招简章!$1:$1048576,2,0)</f>
        <v>省级</v>
      </c>
      <c r="C6756" t="str">
        <f>VLOOKUP(A6756:A15440,[1]社招简章!$1:$1048576,3,0)</f>
        <v>云南省第一监狱</v>
      </c>
      <c r="D6756" t="str">
        <f>VLOOKUP(A6756:A15440,[1]社招简章!$1:$1048576,6,0)</f>
        <v>教育改造</v>
      </c>
      <c r="E6756">
        <f>VLOOKUP(A6756:A15440,[1]社招简章!$1:$1048576,13,0)</f>
        <v>3</v>
      </c>
      <c r="F6756" s="7" t="s">
        <v>393</v>
      </c>
      <c r="G6756" s="5">
        <v>126.4</v>
      </c>
      <c r="H6756" t="s">
        <v>6</v>
      </c>
    </row>
    <row r="6757" spans="1:8">
      <c r="A6757" s="5">
        <v>242000077</v>
      </c>
      <c r="B6757" s="5" t="str">
        <f>VLOOKUP(A6757:A15441,[1]社招简章!$1:$1048576,2,0)</f>
        <v>省级</v>
      </c>
      <c r="C6757" t="str">
        <f>VLOOKUP(A6757:A15441,[1]社招简章!$1:$1048576,3,0)</f>
        <v>云南省第一监狱</v>
      </c>
      <c r="D6757" t="str">
        <f>VLOOKUP(A6757:A15441,[1]社招简章!$1:$1048576,6,0)</f>
        <v>教育改造</v>
      </c>
      <c r="E6757">
        <f>VLOOKUP(A6757:A15441,[1]社招简章!$1:$1048576,13,0)</f>
        <v>3</v>
      </c>
      <c r="F6757" s="7" t="s">
        <v>394</v>
      </c>
      <c r="G6757" s="5">
        <v>126</v>
      </c>
      <c r="H6757" t="s">
        <v>6</v>
      </c>
    </row>
    <row r="6758" spans="1:8">
      <c r="A6758" s="5">
        <v>242000077</v>
      </c>
      <c r="B6758" s="5" t="str">
        <f>VLOOKUP(A6758:A15442,[1]社招简章!$1:$1048576,2,0)</f>
        <v>省级</v>
      </c>
      <c r="C6758" t="str">
        <f>VLOOKUP(A6758:A15442,[1]社招简章!$1:$1048576,3,0)</f>
        <v>云南省第一监狱</v>
      </c>
      <c r="D6758" t="str">
        <f>VLOOKUP(A6758:A15442,[1]社招简章!$1:$1048576,6,0)</f>
        <v>教育改造</v>
      </c>
      <c r="E6758">
        <f>VLOOKUP(A6758:A15442,[1]社招简章!$1:$1048576,13,0)</f>
        <v>3</v>
      </c>
      <c r="F6758" s="7" t="s">
        <v>395</v>
      </c>
      <c r="G6758" s="5">
        <v>125.9</v>
      </c>
      <c r="H6758" t="s">
        <v>6</v>
      </c>
    </row>
    <row r="6759" spans="1:8">
      <c r="A6759" s="5">
        <v>242000077</v>
      </c>
      <c r="B6759" s="5" t="str">
        <f>VLOOKUP(A6759:A15443,[1]社招简章!$1:$1048576,2,0)</f>
        <v>省级</v>
      </c>
      <c r="C6759" t="str">
        <f>VLOOKUP(A6759:A15443,[1]社招简章!$1:$1048576,3,0)</f>
        <v>云南省第一监狱</v>
      </c>
      <c r="D6759" t="str">
        <f>VLOOKUP(A6759:A15443,[1]社招简章!$1:$1048576,6,0)</f>
        <v>教育改造</v>
      </c>
      <c r="E6759">
        <f>VLOOKUP(A6759:A15443,[1]社招简章!$1:$1048576,13,0)</f>
        <v>3</v>
      </c>
      <c r="F6759" s="7" t="s">
        <v>396</v>
      </c>
      <c r="G6759" s="5">
        <v>125.9</v>
      </c>
      <c r="H6759" t="s">
        <v>6</v>
      </c>
    </row>
    <row r="6760" spans="1:8">
      <c r="A6760" s="5">
        <v>242000077</v>
      </c>
      <c r="B6760" s="5" t="str">
        <f>VLOOKUP(A6760:A15444,[1]社招简章!$1:$1048576,2,0)</f>
        <v>省级</v>
      </c>
      <c r="C6760" t="str">
        <f>VLOOKUP(A6760:A15444,[1]社招简章!$1:$1048576,3,0)</f>
        <v>云南省第一监狱</v>
      </c>
      <c r="D6760" t="str">
        <f>VLOOKUP(A6760:A15444,[1]社招简章!$1:$1048576,6,0)</f>
        <v>教育改造</v>
      </c>
      <c r="E6760">
        <f>VLOOKUP(A6760:A15444,[1]社招简章!$1:$1048576,13,0)</f>
        <v>3</v>
      </c>
      <c r="F6760" s="7" t="s">
        <v>397</v>
      </c>
      <c r="G6760" s="5">
        <v>125.9</v>
      </c>
      <c r="H6760" t="s">
        <v>6</v>
      </c>
    </row>
    <row r="6761" spans="1:8">
      <c r="A6761" s="5">
        <v>242000078</v>
      </c>
      <c r="B6761" s="5" t="str">
        <f>VLOOKUP(A6761:A15445,[1]社招简章!$1:$1048576,2,0)</f>
        <v>省级</v>
      </c>
      <c r="C6761" t="str">
        <f>VLOOKUP(A6761:A15445,[1]社招简章!$1:$1048576,3,0)</f>
        <v>云南省第一监狱</v>
      </c>
      <c r="D6761" t="str">
        <f>VLOOKUP(A6761:A15445,[1]社招简章!$1:$1048576,6,0)</f>
        <v>教育改造</v>
      </c>
      <c r="E6761">
        <f>VLOOKUP(A6761:A15445,[1]社招简章!$1:$1048576,13,0)</f>
        <v>1</v>
      </c>
      <c r="F6761" s="7" t="s">
        <v>398</v>
      </c>
      <c r="G6761" s="5">
        <v>119.2</v>
      </c>
      <c r="H6761" t="s">
        <v>6</v>
      </c>
    </row>
    <row r="6762" spans="1:8">
      <c r="A6762" s="5">
        <v>242000078</v>
      </c>
      <c r="B6762" s="5" t="str">
        <f>VLOOKUP(A6762:A15446,[1]社招简章!$1:$1048576,2,0)</f>
        <v>省级</v>
      </c>
      <c r="C6762" t="str">
        <f>VLOOKUP(A6762:A15446,[1]社招简章!$1:$1048576,3,0)</f>
        <v>云南省第一监狱</v>
      </c>
      <c r="D6762" t="str">
        <f>VLOOKUP(A6762:A15446,[1]社招简章!$1:$1048576,6,0)</f>
        <v>教育改造</v>
      </c>
      <c r="E6762">
        <f>VLOOKUP(A6762:A15446,[1]社招简章!$1:$1048576,13,0)</f>
        <v>1</v>
      </c>
      <c r="F6762" s="7" t="s">
        <v>399</v>
      </c>
      <c r="G6762" s="5">
        <v>119</v>
      </c>
      <c r="H6762" t="s">
        <v>6</v>
      </c>
    </row>
    <row r="6763" spans="1:8">
      <c r="A6763" s="5">
        <v>242000078</v>
      </c>
      <c r="B6763" s="5" t="str">
        <f>VLOOKUP(A6763:A15447,[1]社招简章!$1:$1048576,2,0)</f>
        <v>省级</v>
      </c>
      <c r="C6763" t="str">
        <f>VLOOKUP(A6763:A15447,[1]社招简章!$1:$1048576,3,0)</f>
        <v>云南省第一监狱</v>
      </c>
      <c r="D6763" t="str">
        <f>VLOOKUP(A6763:A15447,[1]社招简章!$1:$1048576,6,0)</f>
        <v>教育改造</v>
      </c>
      <c r="E6763">
        <f>VLOOKUP(A6763:A15447,[1]社招简章!$1:$1048576,13,0)</f>
        <v>1</v>
      </c>
      <c r="F6763" s="7" t="s">
        <v>400</v>
      </c>
      <c r="G6763" s="5">
        <v>118.7</v>
      </c>
      <c r="H6763" t="s">
        <v>6</v>
      </c>
    </row>
    <row r="6764" spans="1:8">
      <c r="A6764" s="5">
        <v>242000078</v>
      </c>
      <c r="B6764" s="5" t="str">
        <f>VLOOKUP(A6764:A15448,[1]社招简章!$1:$1048576,2,0)</f>
        <v>省级</v>
      </c>
      <c r="C6764" t="str">
        <f>VLOOKUP(A6764:A15448,[1]社招简章!$1:$1048576,3,0)</f>
        <v>云南省第一监狱</v>
      </c>
      <c r="D6764" t="str">
        <f>VLOOKUP(A6764:A15448,[1]社招简章!$1:$1048576,6,0)</f>
        <v>教育改造</v>
      </c>
      <c r="E6764">
        <f>VLOOKUP(A6764:A15448,[1]社招简章!$1:$1048576,13,0)</f>
        <v>1</v>
      </c>
      <c r="F6764" s="7" t="s">
        <v>401</v>
      </c>
      <c r="G6764" s="5">
        <v>118.3</v>
      </c>
      <c r="H6764" t="s">
        <v>6</v>
      </c>
    </row>
    <row r="6765" spans="1:8">
      <c r="A6765" s="5">
        <v>242000079</v>
      </c>
      <c r="B6765" s="5" t="str">
        <f>VLOOKUP(A6765:A15449,[1]社招简章!$1:$1048576,2,0)</f>
        <v>省级</v>
      </c>
      <c r="C6765" t="str">
        <f>VLOOKUP(A6765:A15449,[1]社招简章!$1:$1048576,3,0)</f>
        <v>云南省第一监狱</v>
      </c>
      <c r="D6765" t="str">
        <f>VLOOKUP(A6765:A15449,[1]社招简章!$1:$1048576,6,0)</f>
        <v>教育改造</v>
      </c>
      <c r="E6765">
        <f>VLOOKUP(A6765:A15449,[1]社招简章!$1:$1048576,13,0)</f>
        <v>1</v>
      </c>
      <c r="F6765" s="7" t="s">
        <v>402</v>
      </c>
      <c r="G6765" s="5">
        <v>123.8</v>
      </c>
      <c r="H6765" t="s">
        <v>6</v>
      </c>
    </row>
    <row r="6766" spans="1:8">
      <c r="A6766" s="5">
        <v>242000079</v>
      </c>
      <c r="B6766" s="5" t="str">
        <f>VLOOKUP(A6766:A15450,[1]社招简章!$1:$1048576,2,0)</f>
        <v>省级</v>
      </c>
      <c r="C6766" t="str">
        <f>VLOOKUP(A6766:A15450,[1]社招简章!$1:$1048576,3,0)</f>
        <v>云南省第一监狱</v>
      </c>
      <c r="D6766" t="str">
        <f>VLOOKUP(A6766:A15450,[1]社招简章!$1:$1048576,6,0)</f>
        <v>教育改造</v>
      </c>
      <c r="E6766">
        <f>VLOOKUP(A6766:A15450,[1]社招简章!$1:$1048576,13,0)</f>
        <v>1</v>
      </c>
      <c r="F6766" s="7" t="s">
        <v>403</v>
      </c>
      <c r="G6766" s="5">
        <v>117.6</v>
      </c>
      <c r="H6766" t="s">
        <v>6</v>
      </c>
    </row>
    <row r="6767" spans="1:8">
      <c r="A6767" s="5">
        <v>242000079</v>
      </c>
      <c r="B6767" s="5" t="str">
        <f>VLOOKUP(A6767:A15451,[1]社招简章!$1:$1048576,2,0)</f>
        <v>省级</v>
      </c>
      <c r="C6767" t="str">
        <f>VLOOKUP(A6767:A15451,[1]社招简章!$1:$1048576,3,0)</f>
        <v>云南省第一监狱</v>
      </c>
      <c r="D6767" t="str">
        <f>VLOOKUP(A6767:A15451,[1]社招简章!$1:$1048576,6,0)</f>
        <v>教育改造</v>
      </c>
      <c r="E6767">
        <f>VLOOKUP(A6767:A15451,[1]社招简章!$1:$1048576,13,0)</f>
        <v>1</v>
      </c>
      <c r="F6767" s="7" t="s">
        <v>404</v>
      </c>
      <c r="G6767" s="5">
        <v>115.1</v>
      </c>
      <c r="H6767" t="s">
        <v>6</v>
      </c>
    </row>
    <row r="6768" spans="1:8">
      <c r="A6768" s="5">
        <v>242000079</v>
      </c>
      <c r="B6768" s="5" t="str">
        <f>VLOOKUP(A6768:A15452,[1]社招简章!$1:$1048576,2,0)</f>
        <v>省级</v>
      </c>
      <c r="C6768" t="str">
        <f>VLOOKUP(A6768:A15452,[1]社招简章!$1:$1048576,3,0)</f>
        <v>云南省第一监狱</v>
      </c>
      <c r="D6768" t="str">
        <f>VLOOKUP(A6768:A15452,[1]社招简章!$1:$1048576,6,0)</f>
        <v>教育改造</v>
      </c>
      <c r="E6768">
        <f>VLOOKUP(A6768:A15452,[1]社招简章!$1:$1048576,13,0)</f>
        <v>1</v>
      </c>
      <c r="F6768" s="7" t="s">
        <v>405</v>
      </c>
      <c r="G6768" s="5">
        <v>113.2</v>
      </c>
      <c r="H6768" t="s">
        <v>6</v>
      </c>
    </row>
    <row r="6769" spans="1:8">
      <c r="A6769" s="5">
        <v>242000079</v>
      </c>
      <c r="B6769" s="5" t="str">
        <f>VLOOKUP(A6769:A15453,[1]社招简章!$1:$1048576,2,0)</f>
        <v>省级</v>
      </c>
      <c r="C6769" t="str">
        <f>VLOOKUP(A6769:A15453,[1]社招简章!$1:$1048576,3,0)</f>
        <v>云南省第一监狱</v>
      </c>
      <c r="D6769" t="str">
        <f>VLOOKUP(A6769:A15453,[1]社招简章!$1:$1048576,6,0)</f>
        <v>教育改造</v>
      </c>
      <c r="E6769">
        <f>VLOOKUP(A6769:A15453,[1]社招简章!$1:$1048576,13,0)</f>
        <v>1</v>
      </c>
      <c r="F6769" s="7" t="s">
        <v>406</v>
      </c>
      <c r="G6769" s="5">
        <v>113.2</v>
      </c>
      <c r="H6769" t="s">
        <v>6</v>
      </c>
    </row>
    <row r="6770" spans="1:8">
      <c r="A6770" s="5">
        <v>242000080</v>
      </c>
      <c r="B6770" s="5" t="str">
        <f>VLOOKUP(A6770:A15454,[1]社招简章!$1:$1048576,2,0)</f>
        <v>省级</v>
      </c>
      <c r="C6770" t="str">
        <f>VLOOKUP(A6770:A15454,[1]社招简章!$1:$1048576,3,0)</f>
        <v>云南省第一监狱</v>
      </c>
      <c r="D6770" t="str">
        <f>VLOOKUP(A6770:A15454,[1]社招简章!$1:$1048576,6,0)</f>
        <v>财务会计</v>
      </c>
      <c r="E6770">
        <f>VLOOKUP(A6770:A15454,[1]社招简章!$1:$1048576,13,0)</f>
        <v>1</v>
      </c>
      <c r="F6770" s="7" t="s">
        <v>407</v>
      </c>
      <c r="G6770" s="5">
        <v>142.5</v>
      </c>
      <c r="H6770" t="s">
        <v>6</v>
      </c>
    </row>
    <row r="6771" spans="1:8">
      <c r="A6771" s="5">
        <v>242000080</v>
      </c>
      <c r="B6771" s="5" t="str">
        <f>VLOOKUP(A6771:A15455,[1]社招简章!$1:$1048576,2,0)</f>
        <v>省级</v>
      </c>
      <c r="C6771" t="str">
        <f>VLOOKUP(A6771:A15455,[1]社招简章!$1:$1048576,3,0)</f>
        <v>云南省第一监狱</v>
      </c>
      <c r="D6771" t="str">
        <f>VLOOKUP(A6771:A15455,[1]社招简章!$1:$1048576,6,0)</f>
        <v>财务会计</v>
      </c>
      <c r="E6771">
        <f>VLOOKUP(A6771:A15455,[1]社招简章!$1:$1048576,13,0)</f>
        <v>1</v>
      </c>
      <c r="F6771" s="7" t="s">
        <v>408</v>
      </c>
      <c r="G6771" s="5">
        <v>134.4</v>
      </c>
      <c r="H6771" t="s">
        <v>6</v>
      </c>
    </row>
    <row r="6772" spans="1:8">
      <c r="A6772" s="5">
        <v>242000080</v>
      </c>
      <c r="B6772" s="5" t="str">
        <f>VLOOKUP(A6772:A15456,[1]社招简章!$1:$1048576,2,0)</f>
        <v>省级</v>
      </c>
      <c r="C6772" t="str">
        <f>VLOOKUP(A6772:A15456,[1]社招简章!$1:$1048576,3,0)</f>
        <v>云南省第一监狱</v>
      </c>
      <c r="D6772" t="str">
        <f>VLOOKUP(A6772:A15456,[1]社招简章!$1:$1048576,6,0)</f>
        <v>财务会计</v>
      </c>
      <c r="E6772">
        <f>VLOOKUP(A6772:A15456,[1]社招简章!$1:$1048576,13,0)</f>
        <v>1</v>
      </c>
      <c r="F6772" s="7" t="s">
        <v>409</v>
      </c>
      <c r="G6772" s="5">
        <v>133.9</v>
      </c>
      <c r="H6772" t="s">
        <v>6</v>
      </c>
    </row>
    <row r="6773" spans="1:8">
      <c r="A6773" s="5">
        <v>242000080</v>
      </c>
      <c r="B6773" s="5" t="str">
        <f>VLOOKUP(A6773:A15457,[1]社招简章!$1:$1048576,2,0)</f>
        <v>省级</v>
      </c>
      <c r="C6773" t="str">
        <f>VLOOKUP(A6773:A15457,[1]社招简章!$1:$1048576,3,0)</f>
        <v>云南省第一监狱</v>
      </c>
      <c r="D6773" t="str">
        <f>VLOOKUP(A6773:A15457,[1]社招简章!$1:$1048576,6,0)</f>
        <v>财务会计</v>
      </c>
      <c r="E6773">
        <f>VLOOKUP(A6773:A15457,[1]社招简章!$1:$1048576,13,0)</f>
        <v>1</v>
      </c>
      <c r="F6773" s="7" t="s">
        <v>410</v>
      </c>
      <c r="G6773" s="5">
        <v>132.8</v>
      </c>
      <c r="H6773" t="s">
        <v>6</v>
      </c>
    </row>
    <row r="6774" spans="1:8">
      <c r="A6774" s="5">
        <v>242000081</v>
      </c>
      <c r="B6774" s="5" t="str">
        <f>VLOOKUP(A6774:A15458,[1]社招简章!$1:$1048576,2,0)</f>
        <v>省级</v>
      </c>
      <c r="C6774" t="str">
        <f>VLOOKUP(A6774:A15458,[1]社招简章!$1:$1048576,3,0)</f>
        <v>云南省第一监狱</v>
      </c>
      <c r="D6774" t="str">
        <f>VLOOKUP(A6774:A15458,[1]社招简章!$1:$1048576,6,0)</f>
        <v>生产管理</v>
      </c>
      <c r="E6774">
        <f>VLOOKUP(A6774:A15458,[1]社招简章!$1:$1048576,13,0)</f>
        <v>1</v>
      </c>
      <c r="F6774" s="7" t="s">
        <v>411</v>
      </c>
      <c r="G6774" s="5">
        <v>135.8</v>
      </c>
      <c r="H6774" t="s">
        <v>6</v>
      </c>
    </row>
    <row r="6775" spans="1:8">
      <c r="A6775" s="5">
        <v>242000081</v>
      </c>
      <c r="B6775" s="5" t="str">
        <f>VLOOKUP(A6775:A15459,[1]社招简章!$1:$1048576,2,0)</f>
        <v>省级</v>
      </c>
      <c r="C6775" t="str">
        <f>VLOOKUP(A6775:A15459,[1]社招简章!$1:$1048576,3,0)</f>
        <v>云南省第一监狱</v>
      </c>
      <c r="D6775" t="str">
        <f>VLOOKUP(A6775:A15459,[1]社招简章!$1:$1048576,6,0)</f>
        <v>生产管理</v>
      </c>
      <c r="E6775">
        <f>VLOOKUP(A6775:A15459,[1]社招简章!$1:$1048576,13,0)</f>
        <v>1</v>
      </c>
      <c r="F6775" s="7" t="s">
        <v>412</v>
      </c>
      <c r="G6775" s="5">
        <v>135.8</v>
      </c>
      <c r="H6775" t="s">
        <v>6</v>
      </c>
    </row>
    <row r="6776" spans="1:8">
      <c r="A6776" s="5">
        <v>242000081</v>
      </c>
      <c r="B6776" s="5" t="str">
        <f>VLOOKUP(A6776:A15460,[1]社招简章!$1:$1048576,2,0)</f>
        <v>省级</v>
      </c>
      <c r="C6776" t="str">
        <f>VLOOKUP(A6776:A15460,[1]社招简章!$1:$1048576,3,0)</f>
        <v>云南省第一监狱</v>
      </c>
      <c r="D6776" t="str">
        <f>VLOOKUP(A6776:A15460,[1]社招简章!$1:$1048576,6,0)</f>
        <v>生产管理</v>
      </c>
      <c r="E6776">
        <f>VLOOKUP(A6776:A15460,[1]社招简章!$1:$1048576,13,0)</f>
        <v>1</v>
      </c>
      <c r="F6776" s="7" t="s">
        <v>413</v>
      </c>
      <c r="G6776" s="5">
        <v>133.9</v>
      </c>
      <c r="H6776" t="s">
        <v>6</v>
      </c>
    </row>
    <row r="6777" spans="1:8">
      <c r="A6777" s="5">
        <v>242000081</v>
      </c>
      <c r="B6777" s="5" t="str">
        <f>VLOOKUP(A6777:A15461,[1]社招简章!$1:$1048576,2,0)</f>
        <v>省级</v>
      </c>
      <c r="C6777" t="str">
        <f>VLOOKUP(A6777:A15461,[1]社招简章!$1:$1048576,3,0)</f>
        <v>云南省第一监狱</v>
      </c>
      <c r="D6777" t="str">
        <f>VLOOKUP(A6777:A15461,[1]社招简章!$1:$1048576,6,0)</f>
        <v>生产管理</v>
      </c>
      <c r="E6777">
        <f>VLOOKUP(A6777:A15461,[1]社招简章!$1:$1048576,13,0)</f>
        <v>1</v>
      </c>
      <c r="F6777" s="7" t="s">
        <v>414</v>
      </c>
      <c r="G6777" s="5">
        <v>133.3</v>
      </c>
      <c r="H6777" t="s">
        <v>6</v>
      </c>
    </row>
    <row r="6778" spans="1:8">
      <c r="A6778" s="5">
        <v>242000082</v>
      </c>
      <c r="B6778" s="5" t="str">
        <f>VLOOKUP(A6778:A15462,[1]社招简章!$1:$1048576,2,0)</f>
        <v>省级</v>
      </c>
      <c r="C6778" t="str">
        <f>VLOOKUP(A6778:A15462,[1]社招简章!$1:$1048576,3,0)</f>
        <v>云南省第一监狱</v>
      </c>
      <c r="D6778" t="str">
        <f>VLOOKUP(A6778:A15462,[1]社招简章!$1:$1048576,6,0)</f>
        <v>狱医</v>
      </c>
      <c r="E6778">
        <f>VLOOKUP(A6778:A15462,[1]社招简章!$1:$1048576,13,0)</f>
        <v>1</v>
      </c>
      <c r="F6778" s="7" t="s">
        <v>415</v>
      </c>
      <c r="G6778" s="5">
        <v>123.2</v>
      </c>
      <c r="H6778" t="s">
        <v>6</v>
      </c>
    </row>
    <row r="6779" spans="1:8">
      <c r="A6779" s="5">
        <v>242000082</v>
      </c>
      <c r="B6779" s="5" t="str">
        <f>VLOOKUP(A6779:A15463,[1]社招简章!$1:$1048576,2,0)</f>
        <v>省级</v>
      </c>
      <c r="C6779" t="str">
        <f>VLOOKUP(A6779:A15463,[1]社招简章!$1:$1048576,3,0)</f>
        <v>云南省第一监狱</v>
      </c>
      <c r="D6779" t="str">
        <f>VLOOKUP(A6779:A15463,[1]社招简章!$1:$1048576,6,0)</f>
        <v>狱医</v>
      </c>
      <c r="E6779">
        <f>VLOOKUP(A6779:A15463,[1]社招简章!$1:$1048576,13,0)</f>
        <v>1</v>
      </c>
      <c r="F6779" s="7" t="s">
        <v>416</v>
      </c>
      <c r="G6779" s="5">
        <v>122.7</v>
      </c>
      <c r="H6779" t="s">
        <v>6</v>
      </c>
    </row>
    <row r="6780" spans="1:8">
      <c r="A6780" s="5">
        <v>242000082</v>
      </c>
      <c r="B6780" s="5" t="str">
        <f>VLOOKUP(A6780:A15464,[1]社招简章!$1:$1048576,2,0)</f>
        <v>省级</v>
      </c>
      <c r="C6780" t="str">
        <f>VLOOKUP(A6780:A15464,[1]社招简章!$1:$1048576,3,0)</f>
        <v>云南省第一监狱</v>
      </c>
      <c r="D6780" t="str">
        <f>VLOOKUP(A6780:A15464,[1]社招简章!$1:$1048576,6,0)</f>
        <v>狱医</v>
      </c>
      <c r="E6780">
        <f>VLOOKUP(A6780:A15464,[1]社招简章!$1:$1048576,13,0)</f>
        <v>1</v>
      </c>
      <c r="F6780" s="7" t="s">
        <v>417</v>
      </c>
      <c r="G6780" s="5">
        <v>117.6</v>
      </c>
      <c r="H6780" t="s">
        <v>6</v>
      </c>
    </row>
    <row r="6781" spans="1:8">
      <c r="A6781" s="5">
        <v>242000082</v>
      </c>
      <c r="B6781" s="5" t="str">
        <f>VLOOKUP(A6781:A15465,[1]社招简章!$1:$1048576,2,0)</f>
        <v>省级</v>
      </c>
      <c r="C6781" t="str">
        <f>VLOOKUP(A6781:A15465,[1]社招简章!$1:$1048576,3,0)</f>
        <v>云南省第一监狱</v>
      </c>
      <c r="D6781" t="str">
        <f>VLOOKUP(A6781:A15465,[1]社招简章!$1:$1048576,6,0)</f>
        <v>狱医</v>
      </c>
      <c r="E6781">
        <f>VLOOKUP(A6781:A15465,[1]社招简章!$1:$1048576,13,0)</f>
        <v>1</v>
      </c>
      <c r="F6781" s="7" t="s">
        <v>418</v>
      </c>
      <c r="G6781" s="5">
        <v>113.7</v>
      </c>
      <c r="H6781" t="s">
        <v>6</v>
      </c>
    </row>
    <row r="6782" spans="1:8">
      <c r="A6782" s="5">
        <v>242000083</v>
      </c>
      <c r="B6782" s="5" t="str">
        <f>VLOOKUP(A6782:A15466,[1]社招简章!$1:$1048576,2,0)</f>
        <v>省级</v>
      </c>
      <c r="C6782" t="str">
        <f>VLOOKUP(A6782:A15466,[1]社招简章!$1:$1048576,3,0)</f>
        <v>云南省第一监狱</v>
      </c>
      <c r="D6782" t="str">
        <f>VLOOKUP(A6782:A15466,[1]社招简章!$1:$1048576,6,0)</f>
        <v>狱医</v>
      </c>
      <c r="E6782">
        <f>VLOOKUP(A6782:A15466,[1]社招简章!$1:$1048576,13,0)</f>
        <v>1</v>
      </c>
      <c r="F6782" s="7" t="s">
        <v>419</v>
      </c>
      <c r="G6782" s="5">
        <v>129.5</v>
      </c>
      <c r="H6782" t="s">
        <v>6</v>
      </c>
    </row>
    <row r="6783" spans="1:8">
      <c r="A6783" s="5">
        <v>242000083</v>
      </c>
      <c r="B6783" s="5" t="str">
        <f>VLOOKUP(A6783:A15467,[1]社招简章!$1:$1048576,2,0)</f>
        <v>省级</v>
      </c>
      <c r="C6783" t="str">
        <f>VLOOKUP(A6783:A15467,[1]社招简章!$1:$1048576,3,0)</f>
        <v>云南省第一监狱</v>
      </c>
      <c r="D6783" t="str">
        <f>VLOOKUP(A6783:A15467,[1]社招简章!$1:$1048576,6,0)</f>
        <v>狱医</v>
      </c>
      <c r="E6783">
        <f>VLOOKUP(A6783:A15467,[1]社招简章!$1:$1048576,13,0)</f>
        <v>1</v>
      </c>
      <c r="F6783" s="7" t="s">
        <v>420</v>
      </c>
      <c r="G6783" s="5">
        <v>126.8</v>
      </c>
      <c r="H6783" t="s">
        <v>6</v>
      </c>
    </row>
    <row r="6784" spans="1:8">
      <c r="A6784" s="5">
        <v>242000083</v>
      </c>
      <c r="B6784" s="5" t="str">
        <f>VLOOKUP(A6784:A15468,[1]社招简章!$1:$1048576,2,0)</f>
        <v>省级</v>
      </c>
      <c r="C6784" t="str">
        <f>VLOOKUP(A6784:A15468,[1]社招简章!$1:$1048576,3,0)</f>
        <v>云南省第一监狱</v>
      </c>
      <c r="D6784" t="str">
        <f>VLOOKUP(A6784:A15468,[1]社招简章!$1:$1048576,6,0)</f>
        <v>狱医</v>
      </c>
      <c r="E6784">
        <f>VLOOKUP(A6784:A15468,[1]社招简章!$1:$1048576,13,0)</f>
        <v>1</v>
      </c>
      <c r="F6784" s="7" t="s">
        <v>421</v>
      </c>
      <c r="G6784" s="5">
        <v>126</v>
      </c>
      <c r="H6784" t="s">
        <v>6</v>
      </c>
    </row>
    <row r="6785" spans="1:8">
      <c r="A6785" s="5">
        <v>242000083</v>
      </c>
      <c r="B6785" s="5" t="str">
        <f>VLOOKUP(A6785:A15469,[1]社招简章!$1:$1048576,2,0)</f>
        <v>省级</v>
      </c>
      <c r="C6785" t="str">
        <f>VLOOKUP(A6785:A15469,[1]社招简章!$1:$1048576,3,0)</f>
        <v>云南省第一监狱</v>
      </c>
      <c r="D6785" t="str">
        <f>VLOOKUP(A6785:A15469,[1]社招简章!$1:$1048576,6,0)</f>
        <v>狱医</v>
      </c>
      <c r="E6785">
        <f>VLOOKUP(A6785:A15469,[1]社招简章!$1:$1048576,13,0)</f>
        <v>1</v>
      </c>
      <c r="F6785" s="7" t="s">
        <v>422</v>
      </c>
      <c r="G6785" s="5">
        <v>125.3</v>
      </c>
      <c r="H6785" t="s">
        <v>6</v>
      </c>
    </row>
    <row r="6786" spans="1:8">
      <c r="A6786" s="5">
        <v>242000084</v>
      </c>
      <c r="B6786" s="5" t="str">
        <f>VLOOKUP(A6786:A15470,[1]社招简章!$1:$1048576,2,0)</f>
        <v>省级</v>
      </c>
      <c r="C6786" t="str">
        <f>VLOOKUP(A6786:A15470,[1]社招简章!$1:$1048576,3,0)</f>
        <v>云南省第一监狱</v>
      </c>
      <c r="D6786" t="str">
        <f>VLOOKUP(A6786:A15470,[1]社招简章!$1:$1048576,6,0)</f>
        <v>教育改造</v>
      </c>
      <c r="E6786">
        <f>VLOOKUP(A6786:A15470,[1]社招简章!$1:$1048576,13,0)</f>
        <v>1</v>
      </c>
      <c r="F6786" s="7" t="s">
        <v>423</v>
      </c>
      <c r="G6786" s="5">
        <v>134.1</v>
      </c>
      <c r="H6786" t="s">
        <v>6</v>
      </c>
    </row>
    <row r="6787" spans="1:8">
      <c r="A6787" s="5">
        <v>242000084</v>
      </c>
      <c r="B6787" s="5" t="str">
        <f>VLOOKUP(A6787:A15471,[1]社招简章!$1:$1048576,2,0)</f>
        <v>省级</v>
      </c>
      <c r="C6787" t="str">
        <f>VLOOKUP(A6787:A15471,[1]社招简章!$1:$1048576,3,0)</f>
        <v>云南省第一监狱</v>
      </c>
      <c r="D6787" t="str">
        <f>VLOOKUP(A6787:A15471,[1]社招简章!$1:$1048576,6,0)</f>
        <v>教育改造</v>
      </c>
      <c r="E6787">
        <f>VLOOKUP(A6787:A15471,[1]社招简章!$1:$1048576,13,0)</f>
        <v>1</v>
      </c>
      <c r="F6787" s="7" t="s">
        <v>424</v>
      </c>
      <c r="G6787" s="5">
        <v>128.6</v>
      </c>
      <c r="H6787" t="s">
        <v>6</v>
      </c>
    </row>
    <row r="6788" spans="1:8">
      <c r="A6788" s="5">
        <v>242000084</v>
      </c>
      <c r="B6788" s="5" t="str">
        <f>VLOOKUP(A6788:A15472,[1]社招简章!$1:$1048576,2,0)</f>
        <v>省级</v>
      </c>
      <c r="C6788" t="str">
        <f>VLOOKUP(A6788:A15472,[1]社招简章!$1:$1048576,3,0)</f>
        <v>云南省第一监狱</v>
      </c>
      <c r="D6788" t="str">
        <f>VLOOKUP(A6788:A15472,[1]社招简章!$1:$1048576,6,0)</f>
        <v>教育改造</v>
      </c>
      <c r="E6788">
        <f>VLOOKUP(A6788:A15472,[1]社招简章!$1:$1048576,13,0)</f>
        <v>1</v>
      </c>
      <c r="F6788" s="7" t="s">
        <v>425</v>
      </c>
      <c r="G6788" s="5">
        <v>119.1</v>
      </c>
      <c r="H6788" t="s">
        <v>6</v>
      </c>
    </row>
    <row r="6789" spans="1:8">
      <c r="A6789" s="5">
        <v>242000084</v>
      </c>
      <c r="B6789" s="5" t="str">
        <f>VLOOKUP(A6789:A15473,[1]社招简章!$1:$1048576,2,0)</f>
        <v>省级</v>
      </c>
      <c r="C6789" t="str">
        <f>VLOOKUP(A6789:A15473,[1]社招简章!$1:$1048576,3,0)</f>
        <v>云南省第一监狱</v>
      </c>
      <c r="D6789" t="str">
        <f>VLOOKUP(A6789:A15473,[1]社招简章!$1:$1048576,6,0)</f>
        <v>教育改造</v>
      </c>
      <c r="E6789">
        <f>VLOOKUP(A6789:A15473,[1]社招简章!$1:$1048576,13,0)</f>
        <v>1</v>
      </c>
      <c r="F6789" s="7" t="s">
        <v>426</v>
      </c>
      <c r="G6789" s="5">
        <v>119</v>
      </c>
      <c r="H6789" t="s">
        <v>6</v>
      </c>
    </row>
    <row r="6790" spans="1:8">
      <c r="A6790" s="5">
        <v>242000085</v>
      </c>
      <c r="B6790" s="5" t="str">
        <f>VLOOKUP(A6790:A15474,[1]社招简章!$1:$1048576,2,0)</f>
        <v>省级</v>
      </c>
      <c r="C6790" t="str">
        <f>VLOOKUP(A6790:A15474,[1]社招简章!$1:$1048576,3,0)</f>
        <v>云南省第一监狱</v>
      </c>
      <c r="D6790" t="str">
        <f>VLOOKUP(A6790:A15474,[1]社招简章!$1:$1048576,6,0)</f>
        <v>心理矫治</v>
      </c>
      <c r="E6790">
        <f>VLOOKUP(A6790:A15474,[1]社招简章!$1:$1048576,13,0)</f>
        <v>1</v>
      </c>
      <c r="F6790" s="7" t="s">
        <v>427</v>
      </c>
      <c r="G6790" s="5">
        <v>131.4</v>
      </c>
      <c r="H6790" t="s">
        <v>6</v>
      </c>
    </row>
    <row r="6791" spans="1:8">
      <c r="A6791" s="5">
        <v>242000085</v>
      </c>
      <c r="B6791" s="5" t="str">
        <f>VLOOKUP(A6791:A15475,[1]社招简章!$1:$1048576,2,0)</f>
        <v>省级</v>
      </c>
      <c r="C6791" t="str">
        <f>VLOOKUP(A6791:A15475,[1]社招简章!$1:$1048576,3,0)</f>
        <v>云南省第一监狱</v>
      </c>
      <c r="D6791" t="str">
        <f>VLOOKUP(A6791:A15475,[1]社招简章!$1:$1048576,6,0)</f>
        <v>心理矫治</v>
      </c>
      <c r="E6791">
        <f>VLOOKUP(A6791:A15475,[1]社招简章!$1:$1048576,13,0)</f>
        <v>1</v>
      </c>
      <c r="F6791" s="7" t="s">
        <v>428</v>
      </c>
      <c r="G6791" s="5">
        <v>127.5</v>
      </c>
      <c r="H6791" t="s">
        <v>6</v>
      </c>
    </row>
    <row r="6792" spans="1:8">
      <c r="A6792" s="5">
        <v>242000085</v>
      </c>
      <c r="B6792" s="5" t="str">
        <f>VLOOKUP(A6792:A15476,[1]社招简章!$1:$1048576,2,0)</f>
        <v>省级</v>
      </c>
      <c r="C6792" t="str">
        <f>VLOOKUP(A6792:A15476,[1]社招简章!$1:$1048576,3,0)</f>
        <v>云南省第一监狱</v>
      </c>
      <c r="D6792" t="str">
        <f>VLOOKUP(A6792:A15476,[1]社招简章!$1:$1048576,6,0)</f>
        <v>心理矫治</v>
      </c>
      <c r="E6792">
        <f>VLOOKUP(A6792:A15476,[1]社招简章!$1:$1048576,13,0)</f>
        <v>1</v>
      </c>
      <c r="F6792" s="7" t="s">
        <v>429</v>
      </c>
      <c r="G6792" s="5">
        <v>113.1</v>
      </c>
      <c r="H6792" t="s">
        <v>6</v>
      </c>
    </row>
    <row r="6793" spans="1:8">
      <c r="A6793" s="5">
        <v>242000085</v>
      </c>
      <c r="B6793" s="5" t="str">
        <f>VLOOKUP(A6793:A15477,[1]社招简章!$1:$1048576,2,0)</f>
        <v>省级</v>
      </c>
      <c r="C6793" t="str">
        <f>VLOOKUP(A6793:A15477,[1]社招简章!$1:$1048576,3,0)</f>
        <v>云南省第一监狱</v>
      </c>
      <c r="D6793" t="str">
        <f>VLOOKUP(A6793:A15477,[1]社招简章!$1:$1048576,6,0)</f>
        <v>心理矫治</v>
      </c>
      <c r="E6793">
        <f>VLOOKUP(A6793:A15477,[1]社招简章!$1:$1048576,13,0)</f>
        <v>1</v>
      </c>
      <c r="F6793" s="7" t="s">
        <v>430</v>
      </c>
      <c r="G6793" s="5">
        <v>110.7</v>
      </c>
      <c r="H6793" t="s">
        <v>6</v>
      </c>
    </row>
    <row r="6794" spans="1:8">
      <c r="A6794" s="5">
        <v>242000086</v>
      </c>
      <c r="B6794" s="5" t="str">
        <f>VLOOKUP(A6794:A15478,[1]社招简章!$1:$1048576,2,0)</f>
        <v>省级</v>
      </c>
      <c r="C6794" t="str">
        <f>VLOOKUP(A6794:A15478,[1]社招简章!$1:$1048576,3,0)</f>
        <v>云南省第一监狱</v>
      </c>
      <c r="D6794" t="str">
        <f>VLOOKUP(A6794:A15478,[1]社招简章!$1:$1048576,6,0)</f>
        <v>监狱信息化</v>
      </c>
      <c r="E6794">
        <f>VLOOKUP(A6794:A15478,[1]社招简章!$1:$1048576,13,0)</f>
        <v>1</v>
      </c>
      <c r="F6794" s="7" t="s">
        <v>431</v>
      </c>
      <c r="G6794" s="5">
        <v>136.8</v>
      </c>
      <c r="H6794" t="s">
        <v>6</v>
      </c>
    </row>
    <row r="6795" spans="1:8">
      <c r="A6795" s="5">
        <v>242000086</v>
      </c>
      <c r="B6795" s="5" t="str">
        <f>VLOOKUP(A6795:A15479,[1]社招简章!$1:$1048576,2,0)</f>
        <v>省级</v>
      </c>
      <c r="C6795" t="str">
        <f>VLOOKUP(A6795:A15479,[1]社招简章!$1:$1048576,3,0)</f>
        <v>云南省第一监狱</v>
      </c>
      <c r="D6795" t="str">
        <f>VLOOKUP(A6795:A15479,[1]社招简章!$1:$1048576,6,0)</f>
        <v>监狱信息化</v>
      </c>
      <c r="E6795">
        <f>VLOOKUP(A6795:A15479,[1]社招简章!$1:$1048576,13,0)</f>
        <v>1</v>
      </c>
      <c r="F6795" s="7" t="s">
        <v>432</v>
      </c>
      <c r="G6795" s="5">
        <v>132.6</v>
      </c>
      <c r="H6795" t="s">
        <v>6</v>
      </c>
    </row>
    <row r="6796" spans="1:8">
      <c r="A6796" s="5">
        <v>242000086</v>
      </c>
      <c r="B6796" s="5" t="str">
        <f>VLOOKUP(A6796:A15480,[1]社招简章!$1:$1048576,2,0)</f>
        <v>省级</v>
      </c>
      <c r="C6796" t="str">
        <f>VLOOKUP(A6796:A15480,[1]社招简章!$1:$1048576,3,0)</f>
        <v>云南省第一监狱</v>
      </c>
      <c r="D6796" t="str">
        <f>VLOOKUP(A6796:A15480,[1]社招简章!$1:$1048576,6,0)</f>
        <v>监狱信息化</v>
      </c>
      <c r="E6796">
        <f>VLOOKUP(A6796:A15480,[1]社招简章!$1:$1048576,13,0)</f>
        <v>1</v>
      </c>
      <c r="F6796" s="7" t="s">
        <v>433</v>
      </c>
      <c r="G6796" s="5">
        <v>131.9</v>
      </c>
      <c r="H6796" t="s">
        <v>6</v>
      </c>
    </row>
    <row r="6797" spans="1:8">
      <c r="A6797" s="5">
        <v>242000086</v>
      </c>
      <c r="B6797" s="5" t="str">
        <f>VLOOKUP(A6797:A15481,[1]社招简章!$1:$1048576,2,0)</f>
        <v>省级</v>
      </c>
      <c r="C6797" t="str">
        <f>VLOOKUP(A6797:A15481,[1]社招简章!$1:$1048576,3,0)</f>
        <v>云南省第一监狱</v>
      </c>
      <c r="D6797" t="str">
        <f>VLOOKUP(A6797:A15481,[1]社招简章!$1:$1048576,6,0)</f>
        <v>监狱信息化</v>
      </c>
      <c r="E6797">
        <f>VLOOKUP(A6797:A15481,[1]社招简章!$1:$1048576,13,0)</f>
        <v>1</v>
      </c>
      <c r="F6797" s="7" t="s">
        <v>434</v>
      </c>
      <c r="G6797" s="5">
        <v>128.5</v>
      </c>
      <c r="H6797" t="s">
        <v>6</v>
      </c>
    </row>
    <row r="6798" spans="1:8">
      <c r="A6798" s="5">
        <v>242000087</v>
      </c>
      <c r="B6798" s="5" t="str">
        <f>VLOOKUP(A6798:A15482,[1]社招简章!$1:$1048576,2,0)</f>
        <v>省级</v>
      </c>
      <c r="C6798" t="str">
        <f>VLOOKUP(A6798:A15482,[1]社招简章!$1:$1048576,3,0)</f>
        <v>云南省第一女子监狱</v>
      </c>
      <c r="D6798" t="str">
        <f>VLOOKUP(A6798:A15482,[1]社招简章!$1:$1048576,6,0)</f>
        <v>财务会计</v>
      </c>
      <c r="E6798">
        <f>VLOOKUP(A6798:A15482,[1]社招简章!$1:$1048576,13,0)</f>
        <v>1</v>
      </c>
      <c r="F6798" s="7" t="s">
        <v>435</v>
      </c>
      <c r="G6798" s="5">
        <v>139.4</v>
      </c>
      <c r="H6798" t="s">
        <v>6</v>
      </c>
    </row>
    <row r="6799" spans="1:8">
      <c r="A6799" s="5">
        <v>242000087</v>
      </c>
      <c r="B6799" s="5" t="str">
        <f>VLOOKUP(A6799:A15483,[1]社招简章!$1:$1048576,2,0)</f>
        <v>省级</v>
      </c>
      <c r="C6799" t="str">
        <f>VLOOKUP(A6799:A15483,[1]社招简章!$1:$1048576,3,0)</f>
        <v>云南省第一女子监狱</v>
      </c>
      <c r="D6799" t="str">
        <f>VLOOKUP(A6799:A15483,[1]社招简章!$1:$1048576,6,0)</f>
        <v>财务会计</v>
      </c>
      <c r="E6799">
        <f>VLOOKUP(A6799:A15483,[1]社招简章!$1:$1048576,13,0)</f>
        <v>1</v>
      </c>
      <c r="F6799" s="7" t="s">
        <v>436</v>
      </c>
      <c r="G6799" s="5">
        <v>136.4</v>
      </c>
      <c r="H6799" t="s">
        <v>6</v>
      </c>
    </row>
    <row r="6800" spans="1:8">
      <c r="A6800" s="5">
        <v>242000087</v>
      </c>
      <c r="B6800" s="5" t="str">
        <f>VLOOKUP(A6800:A15484,[1]社招简章!$1:$1048576,2,0)</f>
        <v>省级</v>
      </c>
      <c r="C6800" t="str">
        <f>VLOOKUP(A6800:A15484,[1]社招简章!$1:$1048576,3,0)</f>
        <v>云南省第一女子监狱</v>
      </c>
      <c r="D6800" t="str">
        <f>VLOOKUP(A6800:A15484,[1]社招简章!$1:$1048576,6,0)</f>
        <v>财务会计</v>
      </c>
      <c r="E6800">
        <f>VLOOKUP(A6800:A15484,[1]社招简章!$1:$1048576,13,0)</f>
        <v>1</v>
      </c>
      <c r="F6800" s="7" t="s">
        <v>437</v>
      </c>
      <c r="G6800" s="5">
        <v>135.1</v>
      </c>
      <c r="H6800" t="s">
        <v>6</v>
      </c>
    </row>
    <row r="6801" spans="1:8">
      <c r="A6801" s="5">
        <v>242000087</v>
      </c>
      <c r="B6801" s="5" t="str">
        <f>VLOOKUP(A6801:A15485,[1]社招简章!$1:$1048576,2,0)</f>
        <v>省级</v>
      </c>
      <c r="C6801" t="str">
        <f>VLOOKUP(A6801:A15485,[1]社招简章!$1:$1048576,3,0)</f>
        <v>云南省第一女子监狱</v>
      </c>
      <c r="D6801" t="str">
        <f>VLOOKUP(A6801:A15485,[1]社招简章!$1:$1048576,6,0)</f>
        <v>财务会计</v>
      </c>
      <c r="E6801">
        <f>VLOOKUP(A6801:A15485,[1]社招简章!$1:$1048576,13,0)</f>
        <v>1</v>
      </c>
      <c r="F6801" s="7" t="s">
        <v>438</v>
      </c>
      <c r="G6801" s="5">
        <v>134.1</v>
      </c>
      <c r="H6801" t="s">
        <v>6</v>
      </c>
    </row>
    <row r="6802" spans="1:8">
      <c r="A6802" s="5">
        <v>242000088</v>
      </c>
      <c r="B6802" s="5" t="str">
        <f>VLOOKUP(A6802:A15486,[1]社招简章!$1:$1048576,2,0)</f>
        <v>省级</v>
      </c>
      <c r="C6802" t="str">
        <f>VLOOKUP(A6802:A15486,[1]社招简章!$1:$1048576,3,0)</f>
        <v>云南省第一女子监狱</v>
      </c>
      <c r="D6802" t="str">
        <f>VLOOKUP(A6802:A15486,[1]社招简章!$1:$1048576,6,0)</f>
        <v>文化教育</v>
      </c>
      <c r="E6802">
        <f>VLOOKUP(A6802:A15486,[1]社招简章!$1:$1048576,13,0)</f>
        <v>1</v>
      </c>
      <c r="F6802" s="7" t="s">
        <v>439</v>
      </c>
      <c r="G6802" s="5">
        <v>131.9</v>
      </c>
      <c r="H6802" t="s">
        <v>6</v>
      </c>
    </row>
    <row r="6803" spans="1:8">
      <c r="A6803" s="5">
        <v>242000088</v>
      </c>
      <c r="B6803" s="5" t="str">
        <f>VLOOKUP(A6803:A15487,[1]社招简章!$1:$1048576,2,0)</f>
        <v>省级</v>
      </c>
      <c r="C6803" t="str">
        <f>VLOOKUP(A6803:A15487,[1]社招简章!$1:$1048576,3,0)</f>
        <v>云南省第一女子监狱</v>
      </c>
      <c r="D6803" t="str">
        <f>VLOOKUP(A6803:A15487,[1]社招简章!$1:$1048576,6,0)</f>
        <v>文化教育</v>
      </c>
      <c r="E6803">
        <f>VLOOKUP(A6803:A15487,[1]社招简章!$1:$1048576,13,0)</f>
        <v>1</v>
      </c>
      <c r="F6803" s="7" t="s">
        <v>440</v>
      </c>
      <c r="G6803" s="5">
        <v>126.6</v>
      </c>
      <c r="H6803" t="s">
        <v>6</v>
      </c>
    </row>
    <row r="6804" spans="1:8">
      <c r="A6804" s="5">
        <v>242000088</v>
      </c>
      <c r="B6804" s="5" t="str">
        <f>VLOOKUP(A6804:A15488,[1]社招简章!$1:$1048576,2,0)</f>
        <v>省级</v>
      </c>
      <c r="C6804" t="str">
        <f>VLOOKUP(A6804:A15488,[1]社招简章!$1:$1048576,3,0)</f>
        <v>云南省第一女子监狱</v>
      </c>
      <c r="D6804" t="str">
        <f>VLOOKUP(A6804:A15488,[1]社招简章!$1:$1048576,6,0)</f>
        <v>文化教育</v>
      </c>
      <c r="E6804">
        <f>VLOOKUP(A6804:A15488,[1]社招简章!$1:$1048576,13,0)</f>
        <v>1</v>
      </c>
      <c r="F6804" s="7" t="s">
        <v>441</v>
      </c>
      <c r="G6804" s="5">
        <v>116.2</v>
      </c>
      <c r="H6804" t="s">
        <v>6</v>
      </c>
    </row>
    <row r="6805" spans="1:8">
      <c r="A6805" s="5">
        <v>242000088</v>
      </c>
      <c r="B6805" s="5" t="str">
        <f>VLOOKUP(A6805:A15489,[1]社招简章!$1:$1048576,2,0)</f>
        <v>省级</v>
      </c>
      <c r="C6805" t="str">
        <f>VLOOKUP(A6805:A15489,[1]社招简章!$1:$1048576,3,0)</f>
        <v>云南省第一女子监狱</v>
      </c>
      <c r="D6805" t="str">
        <f>VLOOKUP(A6805:A15489,[1]社招简章!$1:$1048576,6,0)</f>
        <v>文化教育</v>
      </c>
      <c r="E6805">
        <f>VLOOKUP(A6805:A15489,[1]社招简章!$1:$1048576,13,0)</f>
        <v>1</v>
      </c>
      <c r="F6805" s="7" t="s">
        <v>442</v>
      </c>
      <c r="G6805" s="5">
        <v>115.9</v>
      </c>
      <c r="H6805" t="s">
        <v>6</v>
      </c>
    </row>
    <row r="6806" spans="1:8">
      <c r="A6806" s="5">
        <v>242000089</v>
      </c>
      <c r="B6806" s="5" t="str">
        <f>VLOOKUP(A6806:A15490,[1]社招简章!$1:$1048576,2,0)</f>
        <v>省级</v>
      </c>
      <c r="C6806" t="str">
        <f>VLOOKUP(A6806:A15490,[1]社招简章!$1:$1048576,3,0)</f>
        <v>云南省第一女子监狱</v>
      </c>
      <c r="D6806" t="str">
        <f>VLOOKUP(A6806:A15490,[1]社招简章!$1:$1048576,6,0)</f>
        <v>文化教育</v>
      </c>
      <c r="E6806">
        <f>VLOOKUP(A6806:A15490,[1]社招简章!$1:$1048576,13,0)</f>
        <v>1</v>
      </c>
      <c r="F6806" s="7" t="s">
        <v>443</v>
      </c>
      <c r="G6806" s="5">
        <v>136.3</v>
      </c>
      <c r="H6806" t="s">
        <v>6</v>
      </c>
    </row>
    <row r="6807" spans="1:8">
      <c r="A6807" s="5">
        <v>242000089</v>
      </c>
      <c r="B6807" s="5" t="str">
        <f>VLOOKUP(A6807:A15491,[1]社招简章!$1:$1048576,2,0)</f>
        <v>省级</v>
      </c>
      <c r="C6807" t="str">
        <f>VLOOKUP(A6807:A15491,[1]社招简章!$1:$1048576,3,0)</f>
        <v>云南省第一女子监狱</v>
      </c>
      <c r="D6807" t="str">
        <f>VLOOKUP(A6807:A15491,[1]社招简章!$1:$1048576,6,0)</f>
        <v>文化教育</v>
      </c>
      <c r="E6807">
        <f>VLOOKUP(A6807:A15491,[1]社招简章!$1:$1048576,13,0)</f>
        <v>1</v>
      </c>
      <c r="F6807" s="7" t="s">
        <v>444</v>
      </c>
      <c r="G6807" s="5">
        <v>133</v>
      </c>
      <c r="H6807" t="s">
        <v>6</v>
      </c>
    </row>
    <row r="6808" spans="1:8">
      <c r="A6808" s="5">
        <v>242000089</v>
      </c>
      <c r="B6808" s="5" t="str">
        <f>VLOOKUP(A6808:A15492,[1]社招简章!$1:$1048576,2,0)</f>
        <v>省级</v>
      </c>
      <c r="C6808" t="str">
        <f>VLOOKUP(A6808:A15492,[1]社招简章!$1:$1048576,3,0)</f>
        <v>云南省第一女子监狱</v>
      </c>
      <c r="D6808" t="str">
        <f>VLOOKUP(A6808:A15492,[1]社招简章!$1:$1048576,6,0)</f>
        <v>文化教育</v>
      </c>
      <c r="E6808">
        <f>VLOOKUP(A6808:A15492,[1]社招简章!$1:$1048576,13,0)</f>
        <v>1</v>
      </c>
      <c r="F6808" s="7" t="s">
        <v>445</v>
      </c>
      <c r="G6808" s="5">
        <v>133</v>
      </c>
      <c r="H6808" t="s">
        <v>6</v>
      </c>
    </row>
    <row r="6809" spans="1:8">
      <c r="A6809" s="5">
        <v>242000089</v>
      </c>
      <c r="B6809" s="5" t="str">
        <f>VLOOKUP(A6809:A15493,[1]社招简章!$1:$1048576,2,0)</f>
        <v>省级</v>
      </c>
      <c r="C6809" t="str">
        <f>VLOOKUP(A6809:A15493,[1]社招简章!$1:$1048576,3,0)</f>
        <v>云南省第一女子监狱</v>
      </c>
      <c r="D6809" t="str">
        <f>VLOOKUP(A6809:A15493,[1]社招简章!$1:$1048576,6,0)</f>
        <v>文化教育</v>
      </c>
      <c r="E6809">
        <f>VLOOKUP(A6809:A15493,[1]社招简章!$1:$1048576,13,0)</f>
        <v>1</v>
      </c>
      <c r="F6809" s="7" t="s">
        <v>446</v>
      </c>
      <c r="G6809" s="5">
        <v>131.5</v>
      </c>
      <c r="H6809" t="s">
        <v>6</v>
      </c>
    </row>
    <row r="6810" spans="1:8">
      <c r="A6810" s="5">
        <v>242000090</v>
      </c>
      <c r="B6810" s="5" t="str">
        <f>VLOOKUP(A6810:A15494,[1]社招简章!$1:$1048576,2,0)</f>
        <v>省级</v>
      </c>
      <c r="C6810" t="str">
        <f>VLOOKUP(A6810:A15494,[1]社招简章!$1:$1048576,3,0)</f>
        <v>云南省第一女子监狱</v>
      </c>
      <c r="D6810" t="str">
        <f>VLOOKUP(A6810:A15494,[1]社招简章!$1:$1048576,6,0)</f>
        <v>生产管理</v>
      </c>
      <c r="E6810">
        <f>VLOOKUP(A6810:A15494,[1]社招简章!$1:$1048576,13,0)</f>
        <v>1</v>
      </c>
      <c r="F6810" s="7" t="s">
        <v>447</v>
      </c>
      <c r="G6810" s="5">
        <v>127.4</v>
      </c>
      <c r="H6810" t="s">
        <v>6</v>
      </c>
    </row>
    <row r="6811" spans="1:8">
      <c r="A6811" s="5">
        <v>242000090</v>
      </c>
      <c r="B6811" s="5" t="str">
        <f>VLOOKUP(A6811:A15495,[1]社招简章!$1:$1048576,2,0)</f>
        <v>省级</v>
      </c>
      <c r="C6811" t="str">
        <f>VLOOKUP(A6811:A15495,[1]社招简章!$1:$1048576,3,0)</f>
        <v>云南省第一女子监狱</v>
      </c>
      <c r="D6811" t="str">
        <f>VLOOKUP(A6811:A15495,[1]社招简章!$1:$1048576,6,0)</f>
        <v>生产管理</v>
      </c>
      <c r="E6811">
        <f>VLOOKUP(A6811:A15495,[1]社招简章!$1:$1048576,13,0)</f>
        <v>1</v>
      </c>
      <c r="F6811" s="7" t="s">
        <v>448</v>
      </c>
      <c r="G6811" s="5">
        <v>126.7</v>
      </c>
      <c r="H6811" t="s">
        <v>6</v>
      </c>
    </row>
    <row r="6812" spans="1:8">
      <c r="A6812" s="5">
        <v>242000090</v>
      </c>
      <c r="B6812" s="5" t="str">
        <f>VLOOKUP(A6812:A15496,[1]社招简章!$1:$1048576,2,0)</f>
        <v>省级</v>
      </c>
      <c r="C6812" t="str">
        <f>VLOOKUP(A6812:A15496,[1]社招简章!$1:$1048576,3,0)</f>
        <v>云南省第一女子监狱</v>
      </c>
      <c r="D6812" t="str">
        <f>VLOOKUP(A6812:A15496,[1]社招简章!$1:$1048576,6,0)</f>
        <v>生产管理</v>
      </c>
      <c r="E6812">
        <f>VLOOKUP(A6812:A15496,[1]社招简章!$1:$1048576,13,0)</f>
        <v>1</v>
      </c>
      <c r="F6812" s="7" t="s">
        <v>449</v>
      </c>
      <c r="G6812" s="5">
        <v>126</v>
      </c>
      <c r="H6812" t="s">
        <v>6</v>
      </c>
    </row>
    <row r="6813" spans="1:8">
      <c r="A6813" s="5">
        <v>242000090</v>
      </c>
      <c r="B6813" s="5" t="str">
        <f>VLOOKUP(A6813:A15497,[1]社招简章!$1:$1048576,2,0)</f>
        <v>省级</v>
      </c>
      <c r="C6813" t="str">
        <f>VLOOKUP(A6813:A15497,[1]社招简章!$1:$1048576,3,0)</f>
        <v>云南省第一女子监狱</v>
      </c>
      <c r="D6813" t="str">
        <f>VLOOKUP(A6813:A15497,[1]社招简章!$1:$1048576,6,0)</f>
        <v>生产管理</v>
      </c>
      <c r="E6813">
        <f>VLOOKUP(A6813:A15497,[1]社招简章!$1:$1048576,13,0)</f>
        <v>1</v>
      </c>
      <c r="F6813" s="7" t="s">
        <v>450</v>
      </c>
      <c r="G6813" s="5">
        <v>124.5</v>
      </c>
      <c r="H6813" t="s">
        <v>6</v>
      </c>
    </row>
    <row r="6814" spans="1:8">
      <c r="A6814" s="5">
        <v>242000091</v>
      </c>
      <c r="B6814" s="5" t="str">
        <f>VLOOKUP(A6814:A15498,[1]社招简章!$1:$1048576,2,0)</f>
        <v>省级</v>
      </c>
      <c r="C6814" t="str">
        <f>VLOOKUP(A6814:A15498,[1]社招简章!$1:$1048576,3,0)</f>
        <v>云南省第一女子监狱</v>
      </c>
      <c r="D6814" t="str">
        <f>VLOOKUP(A6814:A15498,[1]社招简章!$1:$1048576,6,0)</f>
        <v>生产管理</v>
      </c>
      <c r="E6814">
        <f>VLOOKUP(A6814:A15498,[1]社招简章!$1:$1048576,13,0)</f>
        <v>1</v>
      </c>
      <c r="F6814" s="7" t="s">
        <v>451</v>
      </c>
      <c r="G6814" s="5">
        <v>149.5</v>
      </c>
      <c r="H6814" t="s">
        <v>6</v>
      </c>
    </row>
    <row r="6815" spans="1:8">
      <c r="A6815" s="5">
        <v>242000091</v>
      </c>
      <c r="B6815" s="5" t="str">
        <f>VLOOKUP(A6815:A15499,[1]社招简章!$1:$1048576,2,0)</f>
        <v>省级</v>
      </c>
      <c r="C6815" t="str">
        <f>VLOOKUP(A6815:A15499,[1]社招简章!$1:$1048576,3,0)</f>
        <v>云南省第一女子监狱</v>
      </c>
      <c r="D6815" t="str">
        <f>VLOOKUP(A6815:A15499,[1]社招简章!$1:$1048576,6,0)</f>
        <v>生产管理</v>
      </c>
      <c r="E6815">
        <f>VLOOKUP(A6815:A15499,[1]社招简章!$1:$1048576,13,0)</f>
        <v>1</v>
      </c>
      <c r="F6815" s="7" t="s">
        <v>452</v>
      </c>
      <c r="G6815" s="5">
        <v>140.5</v>
      </c>
      <c r="H6815" t="s">
        <v>6</v>
      </c>
    </row>
    <row r="6816" spans="1:8">
      <c r="A6816" s="5">
        <v>242000091</v>
      </c>
      <c r="B6816" s="5" t="str">
        <f>VLOOKUP(A6816:A15500,[1]社招简章!$1:$1048576,2,0)</f>
        <v>省级</v>
      </c>
      <c r="C6816" t="str">
        <f>VLOOKUP(A6816:A15500,[1]社招简章!$1:$1048576,3,0)</f>
        <v>云南省第一女子监狱</v>
      </c>
      <c r="D6816" t="str">
        <f>VLOOKUP(A6816:A15500,[1]社招简章!$1:$1048576,6,0)</f>
        <v>生产管理</v>
      </c>
      <c r="E6816">
        <f>VLOOKUP(A6816:A15500,[1]社招简章!$1:$1048576,13,0)</f>
        <v>1</v>
      </c>
      <c r="F6816" s="7" t="s">
        <v>453</v>
      </c>
      <c r="G6816" s="5">
        <v>140.1</v>
      </c>
      <c r="H6816" t="s">
        <v>6</v>
      </c>
    </row>
    <row r="6817" spans="1:8">
      <c r="A6817" s="5">
        <v>242000091</v>
      </c>
      <c r="B6817" s="5" t="str">
        <f>VLOOKUP(A6817:A15501,[1]社招简章!$1:$1048576,2,0)</f>
        <v>省级</v>
      </c>
      <c r="C6817" t="str">
        <f>VLOOKUP(A6817:A15501,[1]社招简章!$1:$1048576,3,0)</f>
        <v>云南省第一女子监狱</v>
      </c>
      <c r="D6817" t="str">
        <f>VLOOKUP(A6817:A15501,[1]社招简章!$1:$1048576,6,0)</f>
        <v>生产管理</v>
      </c>
      <c r="E6817">
        <f>VLOOKUP(A6817:A15501,[1]社招简章!$1:$1048576,13,0)</f>
        <v>1</v>
      </c>
      <c r="F6817" s="7" t="s">
        <v>454</v>
      </c>
      <c r="G6817" s="5">
        <v>138.4</v>
      </c>
      <c r="H6817" t="s">
        <v>6</v>
      </c>
    </row>
    <row r="6818" spans="1:8">
      <c r="A6818" s="5">
        <v>242000092</v>
      </c>
      <c r="B6818" s="5" t="str">
        <f>VLOOKUP(A6818:A15502,[1]社招简章!$1:$1048576,2,0)</f>
        <v>省级</v>
      </c>
      <c r="C6818" t="str">
        <f>VLOOKUP(A6818:A15502,[1]社招简章!$1:$1048576,3,0)</f>
        <v>云南省第一女子监狱</v>
      </c>
      <c r="D6818" t="str">
        <f>VLOOKUP(A6818:A15502,[1]社招简章!$1:$1048576,6,0)</f>
        <v>监狱信息化</v>
      </c>
      <c r="E6818">
        <f>VLOOKUP(A6818:A15502,[1]社招简章!$1:$1048576,13,0)</f>
        <v>1</v>
      </c>
      <c r="F6818" s="7" t="s">
        <v>455</v>
      </c>
      <c r="G6818" s="5">
        <v>141</v>
      </c>
      <c r="H6818" t="s">
        <v>6</v>
      </c>
    </row>
    <row r="6819" spans="1:8">
      <c r="A6819" s="5">
        <v>242000092</v>
      </c>
      <c r="B6819" s="5" t="str">
        <f>VLOOKUP(A6819:A15503,[1]社招简章!$1:$1048576,2,0)</f>
        <v>省级</v>
      </c>
      <c r="C6819" t="str">
        <f>VLOOKUP(A6819:A15503,[1]社招简章!$1:$1048576,3,0)</f>
        <v>云南省第一女子监狱</v>
      </c>
      <c r="D6819" t="str">
        <f>VLOOKUP(A6819:A15503,[1]社招简章!$1:$1048576,6,0)</f>
        <v>监狱信息化</v>
      </c>
      <c r="E6819">
        <f>VLOOKUP(A6819:A15503,[1]社招简章!$1:$1048576,13,0)</f>
        <v>1</v>
      </c>
      <c r="F6819" s="7" t="s">
        <v>456</v>
      </c>
      <c r="G6819" s="5">
        <v>140.5</v>
      </c>
      <c r="H6819" t="s">
        <v>6</v>
      </c>
    </row>
    <row r="6820" spans="1:8">
      <c r="A6820" s="5">
        <v>242000092</v>
      </c>
      <c r="B6820" s="5" t="str">
        <f>VLOOKUP(A6820:A15504,[1]社招简章!$1:$1048576,2,0)</f>
        <v>省级</v>
      </c>
      <c r="C6820" t="str">
        <f>VLOOKUP(A6820:A15504,[1]社招简章!$1:$1048576,3,0)</f>
        <v>云南省第一女子监狱</v>
      </c>
      <c r="D6820" t="str">
        <f>VLOOKUP(A6820:A15504,[1]社招简章!$1:$1048576,6,0)</f>
        <v>监狱信息化</v>
      </c>
      <c r="E6820">
        <f>VLOOKUP(A6820:A15504,[1]社招简章!$1:$1048576,13,0)</f>
        <v>1</v>
      </c>
      <c r="F6820" s="7" t="s">
        <v>457</v>
      </c>
      <c r="G6820" s="5">
        <v>138.3</v>
      </c>
      <c r="H6820" t="s">
        <v>6</v>
      </c>
    </row>
    <row r="6821" spans="1:8">
      <c r="A6821" s="5">
        <v>242000092</v>
      </c>
      <c r="B6821" s="5" t="str">
        <f>VLOOKUP(A6821:A15505,[1]社招简章!$1:$1048576,2,0)</f>
        <v>省级</v>
      </c>
      <c r="C6821" t="str">
        <f>VLOOKUP(A6821:A15505,[1]社招简章!$1:$1048576,3,0)</f>
        <v>云南省第一女子监狱</v>
      </c>
      <c r="D6821" t="str">
        <f>VLOOKUP(A6821:A15505,[1]社招简章!$1:$1048576,6,0)</f>
        <v>监狱信息化</v>
      </c>
      <c r="E6821">
        <f>VLOOKUP(A6821:A15505,[1]社招简章!$1:$1048576,13,0)</f>
        <v>1</v>
      </c>
      <c r="F6821" s="7" t="s">
        <v>458</v>
      </c>
      <c r="G6821" s="5">
        <v>138.3</v>
      </c>
      <c r="H6821" t="s">
        <v>6</v>
      </c>
    </row>
    <row r="6822" spans="1:8">
      <c r="A6822" s="5">
        <v>242000093</v>
      </c>
      <c r="B6822" s="5" t="str">
        <f>VLOOKUP(A6822:A15506,[1]社招简章!$1:$1048576,2,0)</f>
        <v>省级</v>
      </c>
      <c r="C6822" t="str">
        <f>VLOOKUP(A6822:A15506,[1]社招简章!$1:$1048576,3,0)</f>
        <v>云南省第一女子监狱</v>
      </c>
      <c r="D6822" t="str">
        <f>VLOOKUP(A6822:A15506,[1]社招简章!$1:$1048576,6,0)</f>
        <v>教育改造</v>
      </c>
      <c r="E6822">
        <f>VLOOKUP(A6822:A15506,[1]社招简章!$1:$1048576,13,0)</f>
        <v>1</v>
      </c>
      <c r="F6822" s="7" t="s">
        <v>459</v>
      </c>
      <c r="G6822" s="5">
        <v>145.2</v>
      </c>
      <c r="H6822" t="s">
        <v>6</v>
      </c>
    </row>
    <row r="6823" spans="1:8">
      <c r="A6823" s="5">
        <v>242000093</v>
      </c>
      <c r="B6823" s="5" t="str">
        <f>VLOOKUP(A6823:A15507,[1]社招简章!$1:$1048576,2,0)</f>
        <v>省级</v>
      </c>
      <c r="C6823" t="str">
        <f>VLOOKUP(A6823:A15507,[1]社招简章!$1:$1048576,3,0)</f>
        <v>云南省第一女子监狱</v>
      </c>
      <c r="D6823" t="str">
        <f>VLOOKUP(A6823:A15507,[1]社招简章!$1:$1048576,6,0)</f>
        <v>教育改造</v>
      </c>
      <c r="E6823">
        <f>VLOOKUP(A6823:A15507,[1]社招简章!$1:$1048576,13,0)</f>
        <v>1</v>
      </c>
      <c r="F6823" s="7" t="s">
        <v>460</v>
      </c>
      <c r="G6823" s="5">
        <v>130.8</v>
      </c>
      <c r="H6823" t="s">
        <v>6</v>
      </c>
    </row>
    <row r="6824" spans="1:8">
      <c r="A6824" s="5">
        <v>242000093</v>
      </c>
      <c r="B6824" s="5" t="str">
        <f>VLOOKUP(A6824:A15508,[1]社招简章!$1:$1048576,2,0)</f>
        <v>省级</v>
      </c>
      <c r="C6824" t="str">
        <f>VLOOKUP(A6824:A15508,[1]社招简章!$1:$1048576,3,0)</f>
        <v>云南省第一女子监狱</v>
      </c>
      <c r="D6824" t="str">
        <f>VLOOKUP(A6824:A15508,[1]社招简章!$1:$1048576,6,0)</f>
        <v>教育改造</v>
      </c>
      <c r="E6824">
        <f>VLOOKUP(A6824:A15508,[1]社招简章!$1:$1048576,13,0)</f>
        <v>1</v>
      </c>
      <c r="F6824" s="7" t="s">
        <v>461</v>
      </c>
      <c r="G6824" s="5">
        <v>130.1</v>
      </c>
      <c r="H6824" t="s">
        <v>6</v>
      </c>
    </row>
    <row r="6825" spans="1:8">
      <c r="A6825" s="5">
        <v>242000093</v>
      </c>
      <c r="B6825" s="5" t="str">
        <f>VLOOKUP(A6825:A15509,[1]社招简章!$1:$1048576,2,0)</f>
        <v>省级</v>
      </c>
      <c r="C6825" t="str">
        <f>VLOOKUP(A6825:A15509,[1]社招简章!$1:$1048576,3,0)</f>
        <v>云南省第一女子监狱</v>
      </c>
      <c r="D6825" t="str">
        <f>VLOOKUP(A6825:A15509,[1]社招简章!$1:$1048576,6,0)</f>
        <v>教育改造</v>
      </c>
      <c r="E6825">
        <f>VLOOKUP(A6825:A15509,[1]社招简章!$1:$1048576,13,0)</f>
        <v>1</v>
      </c>
      <c r="F6825" s="7" t="s">
        <v>462</v>
      </c>
      <c r="G6825" s="5">
        <v>129.1</v>
      </c>
      <c r="H6825" t="s">
        <v>6</v>
      </c>
    </row>
    <row r="6826" spans="1:8">
      <c r="A6826" s="5">
        <v>242000094</v>
      </c>
      <c r="B6826" s="5" t="str">
        <f>VLOOKUP(A6826:A15510,[1]社招简章!$1:$1048576,2,0)</f>
        <v>省级</v>
      </c>
      <c r="C6826" t="str">
        <f>VLOOKUP(A6826:A15510,[1]社招简章!$1:$1048576,3,0)</f>
        <v>云南省第一女子监狱</v>
      </c>
      <c r="D6826" t="str">
        <f>VLOOKUP(A6826:A15510,[1]社招简章!$1:$1048576,6,0)</f>
        <v>心理矫治</v>
      </c>
      <c r="E6826">
        <f>VLOOKUP(A6826:A15510,[1]社招简章!$1:$1048576,13,0)</f>
        <v>1</v>
      </c>
      <c r="F6826" s="7" t="s">
        <v>463</v>
      </c>
      <c r="G6826" s="5">
        <v>137.1</v>
      </c>
      <c r="H6826" t="s">
        <v>6</v>
      </c>
    </row>
    <row r="6827" spans="1:8">
      <c r="A6827" s="5">
        <v>242000094</v>
      </c>
      <c r="B6827" s="5" t="str">
        <f>VLOOKUP(A6827:A15511,[1]社招简章!$1:$1048576,2,0)</f>
        <v>省级</v>
      </c>
      <c r="C6827" t="str">
        <f>VLOOKUP(A6827:A15511,[1]社招简章!$1:$1048576,3,0)</f>
        <v>云南省第一女子监狱</v>
      </c>
      <c r="D6827" t="str">
        <f>VLOOKUP(A6827:A15511,[1]社招简章!$1:$1048576,6,0)</f>
        <v>心理矫治</v>
      </c>
      <c r="E6827">
        <f>VLOOKUP(A6827:A15511,[1]社招简章!$1:$1048576,13,0)</f>
        <v>1</v>
      </c>
      <c r="F6827" s="7" t="s">
        <v>464</v>
      </c>
      <c r="G6827" s="5">
        <v>136.2</v>
      </c>
      <c r="H6827" t="s">
        <v>6</v>
      </c>
    </row>
    <row r="6828" spans="1:8">
      <c r="A6828" s="5">
        <v>242000094</v>
      </c>
      <c r="B6828" s="5" t="str">
        <f>VLOOKUP(A6828:A15512,[1]社招简章!$1:$1048576,2,0)</f>
        <v>省级</v>
      </c>
      <c r="C6828" t="str">
        <f>VLOOKUP(A6828:A15512,[1]社招简章!$1:$1048576,3,0)</f>
        <v>云南省第一女子监狱</v>
      </c>
      <c r="D6828" t="str">
        <f>VLOOKUP(A6828:A15512,[1]社招简章!$1:$1048576,6,0)</f>
        <v>心理矫治</v>
      </c>
      <c r="E6828">
        <f>VLOOKUP(A6828:A15512,[1]社招简章!$1:$1048576,13,0)</f>
        <v>1</v>
      </c>
      <c r="F6828" s="7" t="s">
        <v>465</v>
      </c>
      <c r="G6828" s="5">
        <v>134.1</v>
      </c>
      <c r="H6828" t="s">
        <v>6</v>
      </c>
    </row>
    <row r="6829" spans="1:8">
      <c r="A6829" s="5">
        <v>242000094</v>
      </c>
      <c r="B6829" s="5" t="str">
        <f>VLOOKUP(A6829:A15513,[1]社招简章!$1:$1048576,2,0)</f>
        <v>省级</v>
      </c>
      <c r="C6829" t="str">
        <f>VLOOKUP(A6829:A15513,[1]社招简章!$1:$1048576,3,0)</f>
        <v>云南省第一女子监狱</v>
      </c>
      <c r="D6829" t="str">
        <f>VLOOKUP(A6829:A15513,[1]社招简章!$1:$1048576,6,0)</f>
        <v>心理矫治</v>
      </c>
      <c r="E6829">
        <f>VLOOKUP(A6829:A15513,[1]社招简章!$1:$1048576,13,0)</f>
        <v>1</v>
      </c>
      <c r="F6829" s="7" t="s">
        <v>466</v>
      </c>
      <c r="G6829" s="5">
        <v>131.2</v>
      </c>
      <c r="H6829" t="s">
        <v>6</v>
      </c>
    </row>
    <row r="6830" spans="1:8">
      <c r="A6830" s="5">
        <v>242000095</v>
      </c>
      <c r="B6830" s="5" t="str">
        <f>VLOOKUP(A6830:A15514,[1]社招简章!$1:$1048576,2,0)</f>
        <v>省级</v>
      </c>
      <c r="C6830" t="str">
        <f>VLOOKUP(A6830:A15514,[1]社招简章!$1:$1048576,3,0)</f>
        <v>云南省第一女子监狱</v>
      </c>
      <c r="D6830" t="str">
        <f>VLOOKUP(A6830:A15514,[1]社招简章!$1:$1048576,6,0)</f>
        <v>生产管理</v>
      </c>
      <c r="E6830">
        <f>VLOOKUP(A6830:A15514,[1]社招简章!$1:$1048576,13,0)</f>
        <v>1</v>
      </c>
      <c r="F6830" s="7" t="s">
        <v>467</v>
      </c>
      <c r="G6830" s="5">
        <v>151.4</v>
      </c>
      <c r="H6830" t="s">
        <v>6</v>
      </c>
    </row>
    <row r="6831" spans="1:8">
      <c r="A6831" s="5">
        <v>242000095</v>
      </c>
      <c r="B6831" s="5" t="str">
        <f>VLOOKUP(A6831:A15515,[1]社招简章!$1:$1048576,2,0)</f>
        <v>省级</v>
      </c>
      <c r="C6831" t="str">
        <f>VLOOKUP(A6831:A15515,[1]社招简章!$1:$1048576,3,0)</f>
        <v>云南省第一女子监狱</v>
      </c>
      <c r="D6831" t="str">
        <f>VLOOKUP(A6831:A15515,[1]社招简章!$1:$1048576,6,0)</f>
        <v>生产管理</v>
      </c>
      <c r="E6831">
        <f>VLOOKUP(A6831:A15515,[1]社招简章!$1:$1048576,13,0)</f>
        <v>1</v>
      </c>
      <c r="F6831" s="7" t="s">
        <v>468</v>
      </c>
      <c r="G6831" s="5">
        <v>143.9</v>
      </c>
      <c r="H6831" t="s">
        <v>6</v>
      </c>
    </row>
    <row r="6832" spans="1:8">
      <c r="A6832" s="5">
        <v>242000095</v>
      </c>
      <c r="B6832" s="5" t="str">
        <f>VLOOKUP(A6832:A15516,[1]社招简章!$1:$1048576,2,0)</f>
        <v>省级</v>
      </c>
      <c r="C6832" t="str">
        <f>VLOOKUP(A6832:A15516,[1]社招简章!$1:$1048576,3,0)</f>
        <v>云南省第一女子监狱</v>
      </c>
      <c r="D6832" t="str">
        <f>VLOOKUP(A6832:A15516,[1]社招简章!$1:$1048576,6,0)</f>
        <v>生产管理</v>
      </c>
      <c r="E6832">
        <f>VLOOKUP(A6832:A15516,[1]社招简章!$1:$1048576,13,0)</f>
        <v>1</v>
      </c>
      <c r="F6832" s="7" t="s">
        <v>469</v>
      </c>
      <c r="G6832" s="5">
        <v>139.3</v>
      </c>
      <c r="H6832" t="s">
        <v>6</v>
      </c>
    </row>
    <row r="6833" spans="1:8">
      <c r="A6833" s="5">
        <v>242000095</v>
      </c>
      <c r="B6833" s="5" t="str">
        <f>VLOOKUP(A6833:A15517,[1]社招简章!$1:$1048576,2,0)</f>
        <v>省级</v>
      </c>
      <c r="C6833" t="str">
        <f>VLOOKUP(A6833:A15517,[1]社招简章!$1:$1048576,3,0)</f>
        <v>云南省第一女子监狱</v>
      </c>
      <c r="D6833" t="str">
        <f>VLOOKUP(A6833:A15517,[1]社招简章!$1:$1048576,6,0)</f>
        <v>生产管理</v>
      </c>
      <c r="E6833">
        <f>VLOOKUP(A6833:A15517,[1]社招简章!$1:$1048576,13,0)</f>
        <v>1</v>
      </c>
      <c r="F6833" s="7" t="s">
        <v>470</v>
      </c>
      <c r="G6833" s="5">
        <v>138.7</v>
      </c>
      <c r="H6833" t="s">
        <v>6</v>
      </c>
    </row>
    <row r="6834" spans="1:8">
      <c r="A6834" s="5">
        <v>242000096</v>
      </c>
      <c r="B6834" s="5" t="str">
        <f>VLOOKUP(A6834:A15518,[1]社招简章!$1:$1048576,2,0)</f>
        <v>省级</v>
      </c>
      <c r="C6834" t="str">
        <f>VLOOKUP(A6834:A15518,[1]社招简章!$1:$1048576,3,0)</f>
        <v>云南省第一女子监狱</v>
      </c>
      <c r="D6834" t="str">
        <f>VLOOKUP(A6834:A15518,[1]社招简章!$1:$1048576,6,0)</f>
        <v>狱医</v>
      </c>
      <c r="E6834">
        <f>VLOOKUP(A6834:A15518,[1]社招简章!$1:$1048576,13,0)</f>
        <v>1</v>
      </c>
      <c r="F6834" s="7" t="s">
        <v>471</v>
      </c>
      <c r="G6834" s="5">
        <v>123.5</v>
      </c>
      <c r="H6834" t="s">
        <v>6</v>
      </c>
    </row>
    <row r="6835" spans="1:8">
      <c r="A6835" s="5">
        <v>242000096</v>
      </c>
      <c r="B6835" s="5" t="str">
        <f>VLOOKUP(A6835:A15519,[1]社招简章!$1:$1048576,2,0)</f>
        <v>省级</v>
      </c>
      <c r="C6835" t="str">
        <f>VLOOKUP(A6835:A15519,[1]社招简章!$1:$1048576,3,0)</f>
        <v>云南省第一女子监狱</v>
      </c>
      <c r="D6835" t="str">
        <f>VLOOKUP(A6835:A15519,[1]社招简章!$1:$1048576,6,0)</f>
        <v>狱医</v>
      </c>
      <c r="E6835">
        <f>VLOOKUP(A6835:A15519,[1]社招简章!$1:$1048576,13,0)</f>
        <v>1</v>
      </c>
      <c r="F6835" s="7" t="s">
        <v>472</v>
      </c>
      <c r="G6835" s="5">
        <v>119.8</v>
      </c>
      <c r="H6835" t="s">
        <v>6</v>
      </c>
    </row>
    <row r="6836" spans="1:8">
      <c r="A6836" s="5">
        <v>242000096</v>
      </c>
      <c r="B6836" s="5" t="str">
        <f>VLOOKUP(A6836:A15520,[1]社招简章!$1:$1048576,2,0)</f>
        <v>省级</v>
      </c>
      <c r="C6836" t="str">
        <f>VLOOKUP(A6836:A15520,[1]社招简章!$1:$1048576,3,0)</f>
        <v>云南省第一女子监狱</v>
      </c>
      <c r="D6836" t="str">
        <f>VLOOKUP(A6836:A15520,[1]社招简章!$1:$1048576,6,0)</f>
        <v>狱医</v>
      </c>
      <c r="E6836">
        <f>VLOOKUP(A6836:A15520,[1]社招简章!$1:$1048576,13,0)</f>
        <v>1</v>
      </c>
      <c r="F6836" s="7" t="s">
        <v>473</v>
      </c>
      <c r="G6836" s="5">
        <v>118.5</v>
      </c>
      <c r="H6836" t="s">
        <v>6</v>
      </c>
    </row>
    <row r="6837" spans="1:8">
      <c r="A6837" s="5">
        <v>242000096</v>
      </c>
      <c r="B6837" s="5" t="str">
        <f>VLOOKUP(A6837:A15521,[1]社招简章!$1:$1048576,2,0)</f>
        <v>省级</v>
      </c>
      <c r="C6837" t="str">
        <f>VLOOKUP(A6837:A15521,[1]社招简章!$1:$1048576,3,0)</f>
        <v>云南省第一女子监狱</v>
      </c>
      <c r="D6837" t="str">
        <f>VLOOKUP(A6837:A15521,[1]社招简章!$1:$1048576,6,0)</f>
        <v>狱医</v>
      </c>
      <c r="E6837">
        <f>VLOOKUP(A6837:A15521,[1]社招简章!$1:$1048576,13,0)</f>
        <v>1</v>
      </c>
      <c r="F6837" s="7" t="s">
        <v>474</v>
      </c>
      <c r="G6837" s="5">
        <v>118.5</v>
      </c>
      <c r="H6837" t="s">
        <v>6</v>
      </c>
    </row>
    <row r="6838" spans="1:8">
      <c r="A6838" s="5">
        <v>242000097</v>
      </c>
      <c r="B6838" s="5" t="str">
        <f>VLOOKUP(A6838:A15522,[1]社招简章!$1:$1048576,2,0)</f>
        <v>省级</v>
      </c>
      <c r="C6838" t="str">
        <f>VLOOKUP(A6838:A15522,[1]社招简章!$1:$1048576,3,0)</f>
        <v>云南省第一女子监狱</v>
      </c>
      <c r="D6838" t="str">
        <f>VLOOKUP(A6838:A15522,[1]社招简章!$1:$1048576,6,0)</f>
        <v>狱医</v>
      </c>
      <c r="E6838">
        <f>VLOOKUP(A6838:A15522,[1]社招简章!$1:$1048576,13,0)</f>
        <v>1</v>
      </c>
      <c r="F6838" s="7" t="s">
        <v>475</v>
      </c>
      <c r="G6838" s="5">
        <v>126.4</v>
      </c>
      <c r="H6838" t="s">
        <v>6</v>
      </c>
    </row>
    <row r="6839" spans="1:8">
      <c r="A6839" s="5">
        <v>242000097</v>
      </c>
      <c r="B6839" s="5" t="str">
        <f>VLOOKUP(A6839:A15523,[1]社招简章!$1:$1048576,2,0)</f>
        <v>省级</v>
      </c>
      <c r="C6839" t="str">
        <f>VLOOKUP(A6839:A15523,[1]社招简章!$1:$1048576,3,0)</f>
        <v>云南省第一女子监狱</v>
      </c>
      <c r="D6839" t="str">
        <f>VLOOKUP(A6839:A15523,[1]社招简章!$1:$1048576,6,0)</f>
        <v>狱医</v>
      </c>
      <c r="E6839">
        <f>VLOOKUP(A6839:A15523,[1]社招简章!$1:$1048576,13,0)</f>
        <v>1</v>
      </c>
      <c r="F6839" s="7" t="s">
        <v>476</v>
      </c>
      <c r="G6839" s="5">
        <v>108.1</v>
      </c>
      <c r="H6839" t="s">
        <v>6</v>
      </c>
    </row>
    <row r="6840" spans="1:8">
      <c r="A6840" s="5">
        <v>242000097</v>
      </c>
      <c r="B6840" s="5" t="str">
        <f>VLOOKUP(A6840:A15524,[1]社招简章!$1:$1048576,2,0)</f>
        <v>省级</v>
      </c>
      <c r="C6840" t="str">
        <f>VLOOKUP(A6840:A15524,[1]社招简章!$1:$1048576,3,0)</f>
        <v>云南省第一女子监狱</v>
      </c>
      <c r="D6840" t="str">
        <f>VLOOKUP(A6840:A15524,[1]社招简章!$1:$1048576,6,0)</f>
        <v>狱医</v>
      </c>
      <c r="E6840">
        <f>VLOOKUP(A6840:A15524,[1]社招简章!$1:$1048576,13,0)</f>
        <v>1</v>
      </c>
      <c r="F6840" s="7" t="s">
        <v>477</v>
      </c>
      <c r="G6840" s="5">
        <v>105.1</v>
      </c>
      <c r="H6840" t="s">
        <v>6</v>
      </c>
    </row>
    <row r="6841" spans="1:8">
      <c r="A6841" s="5">
        <v>242000098</v>
      </c>
      <c r="B6841" s="5" t="str">
        <f>VLOOKUP(A6841:A15525,[1]社招简章!$1:$1048576,2,0)</f>
        <v>省级</v>
      </c>
      <c r="C6841" t="str">
        <f>VLOOKUP(A6841:A15525,[1]社招简章!$1:$1048576,3,0)</f>
        <v>云南省第一女子监狱</v>
      </c>
      <c r="D6841" t="str">
        <f>VLOOKUP(A6841:A15525,[1]社招简章!$1:$1048576,6,0)</f>
        <v>狱医</v>
      </c>
      <c r="E6841">
        <f>VLOOKUP(A6841:A15525,[1]社招简章!$1:$1048576,13,0)</f>
        <v>1</v>
      </c>
      <c r="F6841" s="7" t="s">
        <v>478</v>
      </c>
      <c r="G6841" s="5">
        <v>141.1</v>
      </c>
      <c r="H6841" t="s">
        <v>6</v>
      </c>
    </row>
    <row r="6842" spans="1:8">
      <c r="A6842" s="5">
        <v>242000098</v>
      </c>
      <c r="B6842" s="5" t="str">
        <f>VLOOKUP(A6842:A15526,[1]社招简章!$1:$1048576,2,0)</f>
        <v>省级</v>
      </c>
      <c r="C6842" t="str">
        <f>VLOOKUP(A6842:A15526,[1]社招简章!$1:$1048576,3,0)</f>
        <v>云南省第一女子监狱</v>
      </c>
      <c r="D6842" t="str">
        <f>VLOOKUP(A6842:A15526,[1]社招简章!$1:$1048576,6,0)</f>
        <v>狱医</v>
      </c>
      <c r="E6842">
        <f>VLOOKUP(A6842:A15526,[1]社招简章!$1:$1048576,13,0)</f>
        <v>1</v>
      </c>
      <c r="F6842" s="7" t="s">
        <v>479</v>
      </c>
      <c r="G6842" s="5">
        <v>138.7</v>
      </c>
      <c r="H6842" t="s">
        <v>6</v>
      </c>
    </row>
    <row r="6843" spans="1:8">
      <c r="A6843" s="5">
        <v>242000098</v>
      </c>
      <c r="B6843" s="5" t="str">
        <f>VLOOKUP(A6843:A15527,[1]社招简章!$1:$1048576,2,0)</f>
        <v>省级</v>
      </c>
      <c r="C6843" t="str">
        <f>VLOOKUP(A6843:A15527,[1]社招简章!$1:$1048576,3,0)</f>
        <v>云南省第一女子监狱</v>
      </c>
      <c r="D6843" t="str">
        <f>VLOOKUP(A6843:A15527,[1]社招简章!$1:$1048576,6,0)</f>
        <v>狱医</v>
      </c>
      <c r="E6843">
        <f>VLOOKUP(A6843:A15527,[1]社招简章!$1:$1048576,13,0)</f>
        <v>1</v>
      </c>
      <c r="F6843" s="7" t="s">
        <v>480</v>
      </c>
      <c r="G6843" s="5">
        <v>136.5</v>
      </c>
      <c r="H6843" t="s">
        <v>6</v>
      </c>
    </row>
    <row r="6844" spans="1:8">
      <c r="A6844" s="5">
        <v>242000098</v>
      </c>
      <c r="B6844" s="5" t="str">
        <f>VLOOKUP(A6844:A15528,[1]社招简章!$1:$1048576,2,0)</f>
        <v>省级</v>
      </c>
      <c r="C6844" t="str">
        <f>VLOOKUP(A6844:A15528,[1]社招简章!$1:$1048576,3,0)</f>
        <v>云南省第一女子监狱</v>
      </c>
      <c r="D6844" t="str">
        <f>VLOOKUP(A6844:A15528,[1]社招简章!$1:$1048576,6,0)</f>
        <v>狱医</v>
      </c>
      <c r="E6844">
        <f>VLOOKUP(A6844:A15528,[1]社招简章!$1:$1048576,13,0)</f>
        <v>1</v>
      </c>
      <c r="F6844" s="7" t="s">
        <v>481</v>
      </c>
      <c r="G6844" s="5">
        <v>135.3</v>
      </c>
      <c r="H6844" t="s">
        <v>6</v>
      </c>
    </row>
    <row r="6845" spans="1:8">
      <c r="A6845" s="5">
        <v>242000099</v>
      </c>
      <c r="B6845" s="5" t="str">
        <f>VLOOKUP(A6845:A15529,[1]社招简章!$1:$1048576,2,0)</f>
        <v>省级</v>
      </c>
      <c r="C6845" t="str">
        <f>VLOOKUP(A6845:A15529,[1]社招简章!$1:$1048576,3,0)</f>
        <v>云南省第一女子监狱</v>
      </c>
      <c r="D6845" t="str">
        <f>VLOOKUP(A6845:A15529,[1]社招简章!$1:$1048576,6,0)</f>
        <v>教育改造</v>
      </c>
      <c r="E6845">
        <f>VLOOKUP(A6845:A15529,[1]社招简章!$1:$1048576,13,0)</f>
        <v>1</v>
      </c>
      <c r="F6845" s="7" t="s">
        <v>482</v>
      </c>
      <c r="G6845" s="5">
        <v>128.9</v>
      </c>
      <c r="H6845" t="s">
        <v>6</v>
      </c>
    </row>
    <row r="6846" spans="1:8">
      <c r="A6846" s="5">
        <v>242000099</v>
      </c>
      <c r="B6846" s="5" t="str">
        <f>VLOOKUP(A6846:A15530,[1]社招简章!$1:$1048576,2,0)</f>
        <v>省级</v>
      </c>
      <c r="C6846" t="str">
        <f>VLOOKUP(A6846:A15530,[1]社招简章!$1:$1048576,3,0)</f>
        <v>云南省第一女子监狱</v>
      </c>
      <c r="D6846" t="str">
        <f>VLOOKUP(A6846:A15530,[1]社招简章!$1:$1048576,6,0)</f>
        <v>教育改造</v>
      </c>
      <c r="E6846">
        <f>VLOOKUP(A6846:A15530,[1]社招简章!$1:$1048576,13,0)</f>
        <v>1</v>
      </c>
      <c r="F6846" s="7" t="s">
        <v>483</v>
      </c>
      <c r="G6846" s="5">
        <v>128.7</v>
      </c>
      <c r="H6846" t="s">
        <v>6</v>
      </c>
    </row>
    <row r="6847" spans="1:8">
      <c r="A6847" s="5">
        <v>242000099</v>
      </c>
      <c r="B6847" s="5" t="str">
        <f>VLOOKUP(A6847:A15531,[1]社招简章!$1:$1048576,2,0)</f>
        <v>省级</v>
      </c>
      <c r="C6847" t="str">
        <f>VLOOKUP(A6847:A15531,[1]社招简章!$1:$1048576,3,0)</f>
        <v>云南省第一女子监狱</v>
      </c>
      <c r="D6847" t="str">
        <f>VLOOKUP(A6847:A15531,[1]社招简章!$1:$1048576,6,0)</f>
        <v>教育改造</v>
      </c>
      <c r="E6847">
        <f>VLOOKUP(A6847:A15531,[1]社招简章!$1:$1048576,13,0)</f>
        <v>1</v>
      </c>
      <c r="F6847" s="7" t="s">
        <v>484</v>
      </c>
      <c r="G6847" s="5">
        <v>127.1</v>
      </c>
      <c r="H6847" t="s">
        <v>6</v>
      </c>
    </row>
    <row r="6848" spans="1:8">
      <c r="A6848" s="5">
        <v>242000099</v>
      </c>
      <c r="B6848" s="5" t="str">
        <f>VLOOKUP(A6848:A15532,[1]社招简章!$1:$1048576,2,0)</f>
        <v>省级</v>
      </c>
      <c r="C6848" t="str">
        <f>VLOOKUP(A6848:A15532,[1]社招简章!$1:$1048576,3,0)</f>
        <v>云南省第一女子监狱</v>
      </c>
      <c r="D6848" t="str">
        <f>VLOOKUP(A6848:A15532,[1]社招简章!$1:$1048576,6,0)</f>
        <v>教育改造</v>
      </c>
      <c r="E6848">
        <f>VLOOKUP(A6848:A15532,[1]社招简章!$1:$1048576,13,0)</f>
        <v>1</v>
      </c>
      <c r="F6848" s="7" t="s">
        <v>485</v>
      </c>
      <c r="G6848" s="5">
        <v>126.8</v>
      </c>
      <c r="H6848" t="s">
        <v>6</v>
      </c>
    </row>
    <row r="6849" spans="1:8">
      <c r="A6849" s="5">
        <v>242000100</v>
      </c>
      <c r="B6849" s="5" t="str">
        <f>VLOOKUP(A6849:A15533,[1]社招简章!$1:$1048576,2,0)</f>
        <v>省级</v>
      </c>
      <c r="C6849" t="str">
        <f>VLOOKUP(A6849:A15533,[1]社招简章!$1:$1048576,3,0)</f>
        <v>云南省第一女子监狱</v>
      </c>
      <c r="D6849" t="str">
        <f>VLOOKUP(A6849:A15533,[1]社招简章!$1:$1048576,6,0)</f>
        <v>教育改造</v>
      </c>
      <c r="E6849">
        <f>VLOOKUP(A6849:A15533,[1]社招简章!$1:$1048576,13,0)</f>
        <v>2</v>
      </c>
      <c r="F6849" s="7" t="s">
        <v>486</v>
      </c>
      <c r="G6849" s="5">
        <v>128.4</v>
      </c>
      <c r="H6849" t="s">
        <v>6</v>
      </c>
    </row>
    <row r="6850" spans="1:8">
      <c r="A6850" s="5">
        <v>242000100</v>
      </c>
      <c r="B6850" s="5" t="str">
        <f>VLOOKUP(A6850:A15534,[1]社招简章!$1:$1048576,2,0)</f>
        <v>省级</v>
      </c>
      <c r="C6850" t="str">
        <f>VLOOKUP(A6850:A15534,[1]社招简章!$1:$1048576,3,0)</f>
        <v>云南省第一女子监狱</v>
      </c>
      <c r="D6850" t="str">
        <f>VLOOKUP(A6850:A15534,[1]社招简章!$1:$1048576,6,0)</f>
        <v>教育改造</v>
      </c>
      <c r="E6850">
        <f>VLOOKUP(A6850:A15534,[1]社招简章!$1:$1048576,13,0)</f>
        <v>2</v>
      </c>
      <c r="F6850" s="7" t="s">
        <v>487</v>
      </c>
      <c r="G6850" s="5">
        <v>127.3</v>
      </c>
      <c r="H6850" t="s">
        <v>6</v>
      </c>
    </row>
    <row r="6851" spans="1:8">
      <c r="A6851" s="5">
        <v>242000100</v>
      </c>
      <c r="B6851" s="5" t="str">
        <f>VLOOKUP(A6851:A15535,[1]社招简章!$1:$1048576,2,0)</f>
        <v>省级</v>
      </c>
      <c r="C6851" t="str">
        <f>VLOOKUP(A6851:A15535,[1]社招简章!$1:$1048576,3,0)</f>
        <v>云南省第一女子监狱</v>
      </c>
      <c r="D6851" t="str">
        <f>VLOOKUP(A6851:A15535,[1]社招简章!$1:$1048576,6,0)</f>
        <v>教育改造</v>
      </c>
      <c r="E6851">
        <f>VLOOKUP(A6851:A15535,[1]社招简章!$1:$1048576,13,0)</f>
        <v>2</v>
      </c>
      <c r="F6851" s="7" t="s">
        <v>488</v>
      </c>
      <c r="G6851" s="5">
        <v>127.3</v>
      </c>
      <c r="H6851" t="s">
        <v>6</v>
      </c>
    </row>
    <row r="6852" spans="1:8">
      <c r="A6852" s="5">
        <v>242000100</v>
      </c>
      <c r="B6852" s="5" t="str">
        <f>VLOOKUP(A6852:A15536,[1]社招简章!$1:$1048576,2,0)</f>
        <v>省级</v>
      </c>
      <c r="C6852" t="str">
        <f>VLOOKUP(A6852:A15536,[1]社招简章!$1:$1048576,3,0)</f>
        <v>云南省第一女子监狱</v>
      </c>
      <c r="D6852" t="str">
        <f>VLOOKUP(A6852:A15536,[1]社招简章!$1:$1048576,6,0)</f>
        <v>教育改造</v>
      </c>
      <c r="E6852">
        <f>VLOOKUP(A6852:A15536,[1]社招简章!$1:$1048576,13,0)</f>
        <v>2</v>
      </c>
      <c r="F6852" s="7" t="s">
        <v>489</v>
      </c>
      <c r="G6852" s="5">
        <v>126.2</v>
      </c>
      <c r="H6852" t="s">
        <v>6</v>
      </c>
    </row>
    <row r="6853" spans="1:8">
      <c r="A6853" s="5">
        <v>242000100</v>
      </c>
      <c r="B6853" s="5" t="str">
        <f>VLOOKUP(A6853:A15537,[1]社招简章!$1:$1048576,2,0)</f>
        <v>省级</v>
      </c>
      <c r="C6853" t="str">
        <f>VLOOKUP(A6853:A15537,[1]社招简章!$1:$1048576,3,0)</f>
        <v>云南省第一女子监狱</v>
      </c>
      <c r="D6853" t="str">
        <f>VLOOKUP(A6853:A15537,[1]社招简章!$1:$1048576,6,0)</f>
        <v>教育改造</v>
      </c>
      <c r="E6853">
        <f>VLOOKUP(A6853:A15537,[1]社招简章!$1:$1048576,13,0)</f>
        <v>2</v>
      </c>
      <c r="F6853" s="7" t="s">
        <v>490</v>
      </c>
      <c r="G6853" s="5">
        <v>125.7</v>
      </c>
      <c r="H6853" t="s">
        <v>6</v>
      </c>
    </row>
    <row r="6854" spans="1:8">
      <c r="A6854" s="5">
        <v>242000100</v>
      </c>
      <c r="B6854" s="5" t="str">
        <f>VLOOKUP(A6854:A15538,[1]社招简章!$1:$1048576,2,0)</f>
        <v>省级</v>
      </c>
      <c r="C6854" t="str">
        <f>VLOOKUP(A6854:A15538,[1]社招简章!$1:$1048576,3,0)</f>
        <v>云南省第一女子监狱</v>
      </c>
      <c r="D6854" t="str">
        <f>VLOOKUP(A6854:A15538,[1]社招简章!$1:$1048576,6,0)</f>
        <v>教育改造</v>
      </c>
      <c r="E6854">
        <f>VLOOKUP(A6854:A15538,[1]社招简章!$1:$1048576,13,0)</f>
        <v>2</v>
      </c>
      <c r="F6854" s="7" t="s">
        <v>491</v>
      </c>
      <c r="G6854" s="5">
        <v>125.6</v>
      </c>
      <c r="H6854" t="s">
        <v>6</v>
      </c>
    </row>
    <row r="6855" spans="1:8">
      <c r="A6855" s="5">
        <v>242000100</v>
      </c>
      <c r="B6855" s="5" t="str">
        <f>VLOOKUP(A6855:A15539,[1]社招简章!$1:$1048576,2,0)</f>
        <v>省级</v>
      </c>
      <c r="C6855" t="str">
        <f>VLOOKUP(A6855:A15539,[1]社招简章!$1:$1048576,3,0)</f>
        <v>云南省第一女子监狱</v>
      </c>
      <c r="D6855" t="str">
        <f>VLOOKUP(A6855:A15539,[1]社招简章!$1:$1048576,6,0)</f>
        <v>教育改造</v>
      </c>
      <c r="E6855">
        <f>VLOOKUP(A6855:A15539,[1]社招简章!$1:$1048576,13,0)</f>
        <v>2</v>
      </c>
      <c r="F6855" s="7" t="s">
        <v>492</v>
      </c>
      <c r="G6855" s="5">
        <v>124.6</v>
      </c>
      <c r="H6855" t="s">
        <v>6</v>
      </c>
    </row>
    <row r="6856" spans="1:8">
      <c r="A6856" s="5">
        <v>242000100</v>
      </c>
      <c r="B6856" s="5" t="str">
        <f>VLOOKUP(A6856:A15540,[1]社招简章!$1:$1048576,2,0)</f>
        <v>省级</v>
      </c>
      <c r="C6856" t="str">
        <f>VLOOKUP(A6856:A15540,[1]社招简章!$1:$1048576,3,0)</f>
        <v>云南省第一女子监狱</v>
      </c>
      <c r="D6856" t="str">
        <f>VLOOKUP(A6856:A15540,[1]社招简章!$1:$1048576,6,0)</f>
        <v>教育改造</v>
      </c>
      <c r="E6856">
        <f>VLOOKUP(A6856:A15540,[1]社招简章!$1:$1048576,13,0)</f>
        <v>2</v>
      </c>
      <c r="F6856" s="7" t="s">
        <v>493</v>
      </c>
      <c r="G6856" s="5">
        <v>124.6</v>
      </c>
      <c r="H6856" t="s">
        <v>6</v>
      </c>
    </row>
    <row r="6857" spans="1:8">
      <c r="A6857" s="5">
        <v>242000101</v>
      </c>
      <c r="B6857" s="5" t="str">
        <f>VLOOKUP(A6857:A15541,[1]社招简章!$1:$1048576,2,0)</f>
        <v>省级</v>
      </c>
      <c r="C6857" t="str">
        <f>VLOOKUP(A6857:A15541,[1]社招简章!$1:$1048576,3,0)</f>
        <v>云南省第一女子监狱</v>
      </c>
      <c r="D6857" t="str">
        <f>VLOOKUP(A6857:A15541,[1]社招简章!$1:$1048576,6,0)</f>
        <v>监狱信息化</v>
      </c>
      <c r="E6857">
        <f>VLOOKUP(A6857:A15541,[1]社招简章!$1:$1048576,13,0)</f>
        <v>1</v>
      </c>
      <c r="F6857" s="7" t="s">
        <v>494</v>
      </c>
      <c r="G6857" s="5">
        <v>141.7</v>
      </c>
      <c r="H6857" t="s">
        <v>6</v>
      </c>
    </row>
    <row r="6858" spans="1:8">
      <c r="A6858" s="5">
        <v>242000101</v>
      </c>
      <c r="B6858" s="5" t="str">
        <f>VLOOKUP(A6858:A15542,[1]社招简章!$1:$1048576,2,0)</f>
        <v>省级</v>
      </c>
      <c r="C6858" t="str">
        <f>VLOOKUP(A6858:A15542,[1]社招简章!$1:$1048576,3,0)</f>
        <v>云南省第一女子监狱</v>
      </c>
      <c r="D6858" t="str">
        <f>VLOOKUP(A6858:A15542,[1]社招简章!$1:$1048576,6,0)</f>
        <v>监狱信息化</v>
      </c>
      <c r="E6858">
        <f>VLOOKUP(A6858:A15542,[1]社招简章!$1:$1048576,13,0)</f>
        <v>1</v>
      </c>
      <c r="F6858" s="7" t="s">
        <v>495</v>
      </c>
      <c r="G6858" s="5">
        <v>134.6</v>
      </c>
      <c r="H6858" t="s">
        <v>6</v>
      </c>
    </row>
    <row r="6859" spans="1:8">
      <c r="A6859" s="5">
        <v>242000101</v>
      </c>
      <c r="B6859" s="5" t="str">
        <f>VLOOKUP(A6859:A15543,[1]社招简章!$1:$1048576,2,0)</f>
        <v>省级</v>
      </c>
      <c r="C6859" t="str">
        <f>VLOOKUP(A6859:A15543,[1]社招简章!$1:$1048576,3,0)</f>
        <v>云南省第一女子监狱</v>
      </c>
      <c r="D6859" t="str">
        <f>VLOOKUP(A6859:A15543,[1]社招简章!$1:$1048576,6,0)</f>
        <v>监狱信息化</v>
      </c>
      <c r="E6859">
        <f>VLOOKUP(A6859:A15543,[1]社招简章!$1:$1048576,13,0)</f>
        <v>1</v>
      </c>
      <c r="F6859" s="7" t="s">
        <v>496</v>
      </c>
      <c r="G6859" s="5">
        <v>132.2</v>
      </c>
      <c r="H6859" t="s">
        <v>6</v>
      </c>
    </row>
    <row r="6860" spans="1:8">
      <c r="A6860" s="5">
        <v>242000101</v>
      </c>
      <c r="B6860" s="5" t="str">
        <f>VLOOKUP(A6860:A15544,[1]社招简章!$1:$1048576,2,0)</f>
        <v>省级</v>
      </c>
      <c r="C6860" t="str">
        <f>VLOOKUP(A6860:A15544,[1]社招简章!$1:$1048576,3,0)</f>
        <v>云南省第一女子监狱</v>
      </c>
      <c r="D6860" t="str">
        <f>VLOOKUP(A6860:A15544,[1]社招简章!$1:$1048576,6,0)</f>
        <v>监狱信息化</v>
      </c>
      <c r="E6860">
        <f>VLOOKUP(A6860:A15544,[1]社招简章!$1:$1048576,13,0)</f>
        <v>1</v>
      </c>
      <c r="F6860" s="7" t="s">
        <v>497</v>
      </c>
      <c r="G6860" s="5">
        <v>129.9</v>
      </c>
      <c r="H6860" t="s">
        <v>6</v>
      </c>
    </row>
    <row r="6861" spans="1:8">
      <c r="A6861" s="5">
        <v>242000102</v>
      </c>
      <c r="B6861" s="5" t="str">
        <f>VLOOKUP(A6861:A15545,[1]社招简章!$1:$1048576,2,0)</f>
        <v>省级</v>
      </c>
      <c r="C6861" t="str">
        <f>VLOOKUP(A6861:A15545,[1]社招简章!$1:$1048576,3,0)</f>
        <v>云南省第一女子监狱</v>
      </c>
      <c r="D6861" t="str">
        <f>VLOOKUP(A6861:A15545,[1]社招简章!$1:$1048576,6,0)</f>
        <v>监狱信息化</v>
      </c>
      <c r="E6861">
        <f>VLOOKUP(A6861:A15545,[1]社招简章!$1:$1048576,13,0)</f>
        <v>1</v>
      </c>
      <c r="F6861" s="7" t="s">
        <v>498</v>
      </c>
      <c r="G6861" s="5">
        <v>143.3</v>
      </c>
      <c r="H6861" t="s">
        <v>6</v>
      </c>
    </row>
    <row r="6862" spans="1:8">
      <c r="A6862" s="5">
        <v>242000102</v>
      </c>
      <c r="B6862" s="5" t="str">
        <f>VLOOKUP(A6862:A15546,[1]社招简章!$1:$1048576,2,0)</f>
        <v>省级</v>
      </c>
      <c r="C6862" t="str">
        <f>VLOOKUP(A6862:A15546,[1]社招简章!$1:$1048576,3,0)</f>
        <v>云南省第一女子监狱</v>
      </c>
      <c r="D6862" t="str">
        <f>VLOOKUP(A6862:A15546,[1]社招简章!$1:$1048576,6,0)</f>
        <v>监狱信息化</v>
      </c>
      <c r="E6862">
        <f>VLOOKUP(A6862:A15546,[1]社招简章!$1:$1048576,13,0)</f>
        <v>1</v>
      </c>
      <c r="F6862" s="7" t="s">
        <v>499</v>
      </c>
      <c r="G6862" s="5">
        <v>140.5</v>
      </c>
      <c r="H6862" t="s">
        <v>6</v>
      </c>
    </row>
    <row r="6863" spans="1:8">
      <c r="A6863" s="5">
        <v>242000102</v>
      </c>
      <c r="B6863" s="5" t="str">
        <f>VLOOKUP(A6863:A15547,[1]社招简章!$1:$1048576,2,0)</f>
        <v>省级</v>
      </c>
      <c r="C6863" t="str">
        <f>VLOOKUP(A6863:A15547,[1]社招简章!$1:$1048576,3,0)</f>
        <v>云南省第一女子监狱</v>
      </c>
      <c r="D6863" t="str">
        <f>VLOOKUP(A6863:A15547,[1]社招简章!$1:$1048576,6,0)</f>
        <v>监狱信息化</v>
      </c>
      <c r="E6863">
        <f>VLOOKUP(A6863:A15547,[1]社招简章!$1:$1048576,13,0)</f>
        <v>1</v>
      </c>
      <c r="F6863" s="7" t="s">
        <v>500</v>
      </c>
      <c r="G6863" s="5">
        <v>134.2</v>
      </c>
      <c r="H6863" t="s">
        <v>6</v>
      </c>
    </row>
    <row r="6864" spans="1:8">
      <c r="A6864" s="5">
        <v>242000102</v>
      </c>
      <c r="B6864" s="5" t="str">
        <f>VLOOKUP(A6864:A15548,[1]社招简章!$1:$1048576,2,0)</f>
        <v>省级</v>
      </c>
      <c r="C6864" t="str">
        <f>VLOOKUP(A6864:A15548,[1]社招简章!$1:$1048576,3,0)</f>
        <v>云南省第一女子监狱</v>
      </c>
      <c r="D6864" t="str">
        <f>VLOOKUP(A6864:A15548,[1]社招简章!$1:$1048576,6,0)</f>
        <v>监狱信息化</v>
      </c>
      <c r="E6864">
        <f>VLOOKUP(A6864:A15548,[1]社招简章!$1:$1048576,13,0)</f>
        <v>1</v>
      </c>
      <c r="F6864" s="7" t="s">
        <v>501</v>
      </c>
      <c r="G6864" s="5">
        <v>132.5</v>
      </c>
      <c r="H6864" t="s">
        <v>6</v>
      </c>
    </row>
    <row r="6865" spans="1:8">
      <c r="A6865" s="5">
        <v>242000103</v>
      </c>
      <c r="B6865" s="5" t="str">
        <f>VLOOKUP(A6865:A15549,[1]社招简章!$1:$1048576,2,0)</f>
        <v>省级</v>
      </c>
      <c r="C6865" t="str">
        <f>VLOOKUP(A6865:A15549,[1]社招简章!$1:$1048576,3,0)</f>
        <v>云南省第一女子监狱</v>
      </c>
      <c r="D6865" t="str">
        <f>VLOOKUP(A6865:A15549,[1]社招简章!$1:$1048576,6,0)</f>
        <v>生产管理</v>
      </c>
      <c r="E6865">
        <f>VLOOKUP(A6865:A15549,[1]社招简章!$1:$1048576,13,0)</f>
        <v>1</v>
      </c>
      <c r="F6865" s="7" t="s">
        <v>502</v>
      </c>
      <c r="G6865" s="5">
        <v>144.5</v>
      </c>
      <c r="H6865" t="s">
        <v>6</v>
      </c>
    </row>
    <row r="6866" spans="1:8">
      <c r="A6866" s="5">
        <v>242000103</v>
      </c>
      <c r="B6866" s="5" t="str">
        <f>VLOOKUP(A6866:A15550,[1]社招简章!$1:$1048576,2,0)</f>
        <v>省级</v>
      </c>
      <c r="C6866" t="str">
        <f>VLOOKUP(A6866:A15550,[1]社招简章!$1:$1048576,3,0)</f>
        <v>云南省第一女子监狱</v>
      </c>
      <c r="D6866" t="str">
        <f>VLOOKUP(A6866:A15550,[1]社招简章!$1:$1048576,6,0)</f>
        <v>生产管理</v>
      </c>
      <c r="E6866">
        <f>VLOOKUP(A6866:A15550,[1]社招简章!$1:$1048576,13,0)</f>
        <v>1</v>
      </c>
      <c r="F6866" s="7" t="s">
        <v>503</v>
      </c>
      <c r="G6866" s="5">
        <v>134.6</v>
      </c>
      <c r="H6866" t="s">
        <v>6</v>
      </c>
    </row>
    <row r="6867" spans="1:8">
      <c r="A6867" s="5">
        <v>242000103</v>
      </c>
      <c r="B6867" s="5" t="str">
        <f>VLOOKUP(A6867:A15551,[1]社招简章!$1:$1048576,2,0)</f>
        <v>省级</v>
      </c>
      <c r="C6867" t="str">
        <f>VLOOKUP(A6867:A15551,[1]社招简章!$1:$1048576,3,0)</f>
        <v>云南省第一女子监狱</v>
      </c>
      <c r="D6867" t="str">
        <f>VLOOKUP(A6867:A15551,[1]社招简章!$1:$1048576,6,0)</f>
        <v>生产管理</v>
      </c>
      <c r="E6867">
        <f>VLOOKUP(A6867:A15551,[1]社招简章!$1:$1048576,13,0)</f>
        <v>1</v>
      </c>
      <c r="F6867" s="7" t="s">
        <v>504</v>
      </c>
      <c r="G6867" s="5">
        <v>134.3</v>
      </c>
      <c r="H6867" t="s">
        <v>6</v>
      </c>
    </row>
    <row r="6868" spans="1:8">
      <c r="A6868" s="5">
        <v>242000103</v>
      </c>
      <c r="B6868" s="5" t="str">
        <f>VLOOKUP(A6868:A15552,[1]社招简章!$1:$1048576,2,0)</f>
        <v>省级</v>
      </c>
      <c r="C6868" t="str">
        <f>VLOOKUP(A6868:A15552,[1]社招简章!$1:$1048576,3,0)</f>
        <v>云南省第一女子监狱</v>
      </c>
      <c r="D6868" t="str">
        <f>VLOOKUP(A6868:A15552,[1]社招简章!$1:$1048576,6,0)</f>
        <v>生产管理</v>
      </c>
      <c r="E6868">
        <f>VLOOKUP(A6868:A15552,[1]社招简章!$1:$1048576,13,0)</f>
        <v>1</v>
      </c>
      <c r="F6868" s="7" t="s">
        <v>505</v>
      </c>
      <c r="G6868" s="5">
        <v>133.4</v>
      </c>
      <c r="H6868" t="s">
        <v>6</v>
      </c>
    </row>
    <row r="6869" spans="1:8">
      <c r="A6869" s="5">
        <v>242000104</v>
      </c>
      <c r="B6869" s="5" t="str">
        <f>VLOOKUP(A6869:A15553,[1]社招简章!$1:$1048576,2,0)</f>
        <v>省级</v>
      </c>
      <c r="C6869" t="str">
        <f>VLOOKUP(A6869:A15553,[1]社招简章!$1:$1048576,3,0)</f>
        <v>云南省第一女子监狱</v>
      </c>
      <c r="D6869" t="str">
        <f>VLOOKUP(A6869:A15553,[1]社招简章!$1:$1048576,6,0)</f>
        <v>教育改造</v>
      </c>
      <c r="E6869">
        <f>VLOOKUP(A6869:A15553,[1]社招简章!$1:$1048576,13,0)</f>
        <v>1</v>
      </c>
      <c r="F6869" s="7" t="s">
        <v>506</v>
      </c>
      <c r="G6869" s="5">
        <v>145.5</v>
      </c>
      <c r="H6869" t="s">
        <v>6</v>
      </c>
    </row>
    <row r="6870" spans="1:8">
      <c r="A6870" s="5">
        <v>242000104</v>
      </c>
      <c r="B6870" s="5" t="str">
        <f>VLOOKUP(A6870:A15554,[1]社招简章!$1:$1048576,2,0)</f>
        <v>省级</v>
      </c>
      <c r="C6870" t="str">
        <f>VLOOKUP(A6870:A15554,[1]社招简章!$1:$1048576,3,0)</f>
        <v>云南省第一女子监狱</v>
      </c>
      <c r="D6870" t="str">
        <f>VLOOKUP(A6870:A15554,[1]社招简章!$1:$1048576,6,0)</f>
        <v>教育改造</v>
      </c>
      <c r="E6870">
        <f>VLOOKUP(A6870:A15554,[1]社招简章!$1:$1048576,13,0)</f>
        <v>1</v>
      </c>
      <c r="F6870" s="7" t="s">
        <v>507</v>
      </c>
      <c r="G6870" s="5">
        <v>140.1</v>
      </c>
      <c r="H6870" t="s">
        <v>6</v>
      </c>
    </row>
    <row r="6871" spans="1:8">
      <c r="A6871" s="5">
        <v>242000104</v>
      </c>
      <c r="B6871" s="5" t="str">
        <f>VLOOKUP(A6871:A15555,[1]社招简章!$1:$1048576,2,0)</f>
        <v>省级</v>
      </c>
      <c r="C6871" t="str">
        <f>VLOOKUP(A6871:A15555,[1]社招简章!$1:$1048576,3,0)</f>
        <v>云南省第一女子监狱</v>
      </c>
      <c r="D6871" t="str">
        <f>VLOOKUP(A6871:A15555,[1]社招简章!$1:$1048576,6,0)</f>
        <v>教育改造</v>
      </c>
      <c r="E6871">
        <f>VLOOKUP(A6871:A15555,[1]社招简章!$1:$1048576,13,0)</f>
        <v>1</v>
      </c>
      <c r="F6871" s="7" t="s">
        <v>508</v>
      </c>
      <c r="G6871" s="5">
        <v>135.6</v>
      </c>
      <c r="H6871" t="s">
        <v>6</v>
      </c>
    </row>
    <row r="6872" spans="1:8">
      <c r="A6872" s="5">
        <v>242000104</v>
      </c>
      <c r="B6872" s="5" t="str">
        <f>VLOOKUP(A6872:A15556,[1]社招简章!$1:$1048576,2,0)</f>
        <v>省级</v>
      </c>
      <c r="C6872" t="str">
        <f>VLOOKUP(A6872:A15556,[1]社招简章!$1:$1048576,3,0)</f>
        <v>云南省第一女子监狱</v>
      </c>
      <c r="D6872" t="str">
        <f>VLOOKUP(A6872:A15556,[1]社招简章!$1:$1048576,6,0)</f>
        <v>教育改造</v>
      </c>
      <c r="E6872">
        <f>VLOOKUP(A6872:A15556,[1]社招简章!$1:$1048576,13,0)</f>
        <v>1</v>
      </c>
      <c r="F6872" s="7" t="s">
        <v>509</v>
      </c>
      <c r="G6872" s="5">
        <v>133</v>
      </c>
      <c r="H6872" t="s">
        <v>6</v>
      </c>
    </row>
    <row r="6873" spans="1:8">
      <c r="A6873" s="5">
        <v>242000105</v>
      </c>
      <c r="B6873" s="5" t="str">
        <f>VLOOKUP(A6873:A15557,[1]社招简章!$1:$1048576,2,0)</f>
        <v>省级</v>
      </c>
      <c r="C6873" t="str">
        <f>VLOOKUP(A6873:A15557,[1]社招简章!$1:$1048576,3,0)</f>
        <v>云南省第一女子监狱</v>
      </c>
      <c r="D6873" t="str">
        <f>VLOOKUP(A6873:A15557,[1]社招简章!$1:$1048576,6,0)</f>
        <v>教育改造</v>
      </c>
      <c r="E6873">
        <f>VLOOKUP(A6873:A15557,[1]社招简章!$1:$1048576,13,0)</f>
        <v>3</v>
      </c>
      <c r="F6873" s="7" t="s">
        <v>510</v>
      </c>
      <c r="G6873" s="5">
        <v>138</v>
      </c>
      <c r="H6873" t="s">
        <v>6</v>
      </c>
    </row>
    <row r="6874" spans="1:8">
      <c r="A6874" s="5">
        <v>242000105</v>
      </c>
      <c r="B6874" s="5" t="str">
        <f>VLOOKUP(A6874:A15558,[1]社招简章!$1:$1048576,2,0)</f>
        <v>省级</v>
      </c>
      <c r="C6874" t="str">
        <f>VLOOKUP(A6874:A15558,[1]社招简章!$1:$1048576,3,0)</f>
        <v>云南省第一女子监狱</v>
      </c>
      <c r="D6874" t="str">
        <f>VLOOKUP(A6874:A15558,[1]社招简章!$1:$1048576,6,0)</f>
        <v>教育改造</v>
      </c>
      <c r="E6874">
        <f>VLOOKUP(A6874:A15558,[1]社招简章!$1:$1048576,13,0)</f>
        <v>3</v>
      </c>
      <c r="F6874" s="7" t="s">
        <v>511</v>
      </c>
      <c r="G6874" s="5">
        <v>134.8</v>
      </c>
      <c r="H6874" t="s">
        <v>6</v>
      </c>
    </row>
    <row r="6875" spans="1:8">
      <c r="A6875" s="5">
        <v>242000105</v>
      </c>
      <c r="B6875" s="5" t="str">
        <f>VLOOKUP(A6875:A15559,[1]社招简章!$1:$1048576,2,0)</f>
        <v>省级</v>
      </c>
      <c r="C6875" t="str">
        <f>VLOOKUP(A6875:A15559,[1]社招简章!$1:$1048576,3,0)</f>
        <v>云南省第一女子监狱</v>
      </c>
      <c r="D6875" t="str">
        <f>VLOOKUP(A6875:A15559,[1]社招简章!$1:$1048576,6,0)</f>
        <v>教育改造</v>
      </c>
      <c r="E6875">
        <f>VLOOKUP(A6875:A15559,[1]社招简章!$1:$1048576,13,0)</f>
        <v>3</v>
      </c>
      <c r="F6875" s="7" t="s">
        <v>512</v>
      </c>
      <c r="G6875" s="5">
        <v>134.3</v>
      </c>
      <c r="H6875" t="s">
        <v>6</v>
      </c>
    </row>
    <row r="6876" spans="1:8">
      <c r="A6876" s="5">
        <v>242000105</v>
      </c>
      <c r="B6876" s="5" t="str">
        <f>VLOOKUP(A6876:A15560,[1]社招简章!$1:$1048576,2,0)</f>
        <v>省级</v>
      </c>
      <c r="C6876" t="str">
        <f>VLOOKUP(A6876:A15560,[1]社招简章!$1:$1048576,3,0)</f>
        <v>云南省第一女子监狱</v>
      </c>
      <c r="D6876" t="str">
        <f>VLOOKUP(A6876:A15560,[1]社招简章!$1:$1048576,6,0)</f>
        <v>教育改造</v>
      </c>
      <c r="E6876">
        <f>VLOOKUP(A6876:A15560,[1]社招简章!$1:$1048576,13,0)</f>
        <v>3</v>
      </c>
      <c r="F6876" s="7" t="s">
        <v>513</v>
      </c>
      <c r="G6876" s="5">
        <v>133.9</v>
      </c>
      <c r="H6876" t="s">
        <v>6</v>
      </c>
    </row>
    <row r="6877" spans="1:8">
      <c r="A6877" s="5">
        <v>242000105</v>
      </c>
      <c r="B6877" s="5" t="str">
        <f>VLOOKUP(A6877:A15561,[1]社招简章!$1:$1048576,2,0)</f>
        <v>省级</v>
      </c>
      <c r="C6877" t="str">
        <f>VLOOKUP(A6877:A15561,[1]社招简章!$1:$1048576,3,0)</f>
        <v>云南省第一女子监狱</v>
      </c>
      <c r="D6877" t="str">
        <f>VLOOKUP(A6877:A15561,[1]社招简章!$1:$1048576,6,0)</f>
        <v>教育改造</v>
      </c>
      <c r="E6877">
        <f>VLOOKUP(A6877:A15561,[1]社招简章!$1:$1048576,13,0)</f>
        <v>3</v>
      </c>
      <c r="F6877" s="7" t="s">
        <v>514</v>
      </c>
      <c r="G6877" s="5">
        <v>133.1</v>
      </c>
      <c r="H6877" t="s">
        <v>6</v>
      </c>
    </row>
    <row r="6878" spans="1:8">
      <c r="A6878" s="5">
        <v>242000105</v>
      </c>
      <c r="B6878" s="5" t="str">
        <f>VLOOKUP(A6878:A15562,[1]社招简章!$1:$1048576,2,0)</f>
        <v>省级</v>
      </c>
      <c r="C6878" t="str">
        <f>VLOOKUP(A6878:A15562,[1]社招简章!$1:$1048576,3,0)</f>
        <v>云南省第一女子监狱</v>
      </c>
      <c r="D6878" t="str">
        <f>VLOOKUP(A6878:A15562,[1]社招简章!$1:$1048576,6,0)</f>
        <v>教育改造</v>
      </c>
      <c r="E6878">
        <f>VLOOKUP(A6878:A15562,[1]社招简章!$1:$1048576,13,0)</f>
        <v>3</v>
      </c>
      <c r="F6878" s="7" t="s">
        <v>515</v>
      </c>
      <c r="G6878" s="5">
        <v>132</v>
      </c>
      <c r="H6878" t="s">
        <v>6</v>
      </c>
    </row>
    <row r="6879" spans="1:8">
      <c r="A6879" s="5">
        <v>242000105</v>
      </c>
      <c r="B6879" s="5" t="str">
        <f>VLOOKUP(A6879:A15563,[1]社招简章!$1:$1048576,2,0)</f>
        <v>省级</v>
      </c>
      <c r="C6879" t="str">
        <f>VLOOKUP(A6879:A15563,[1]社招简章!$1:$1048576,3,0)</f>
        <v>云南省第一女子监狱</v>
      </c>
      <c r="D6879" t="str">
        <f>VLOOKUP(A6879:A15563,[1]社招简章!$1:$1048576,6,0)</f>
        <v>教育改造</v>
      </c>
      <c r="E6879">
        <f>VLOOKUP(A6879:A15563,[1]社招简章!$1:$1048576,13,0)</f>
        <v>3</v>
      </c>
      <c r="F6879" s="7" t="s">
        <v>516</v>
      </c>
      <c r="G6879" s="5">
        <v>131.9</v>
      </c>
      <c r="H6879" t="s">
        <v>6</v>
      </c>
    </row>
    <row r="6880" spans="1:8">
      <c r="A6880" s="5">
        <v>242000105</v>
      </c>
      <c r="B6880" s="5" t="str">
        <f>VLOOKUP(A6880:A15564,[1]社招简章!$1:$1048576,2,0)</f>
        <v>省级</v>
      </c>
      <c r="C6880" t="str">
        <f>VLOOKUP(A6880:A15564,[1]社招简章!$1:$1048576,3,0)</f>
        <v>云南省第一女子监狱</v>
      </c>
      <c r="D6880" t="str">
        <f>VLOOKUP(A6880:A15564,[1]社招简章!$1:$1048576,6,0)</f>
        <v>教育改造</v>
      </c>
      <c r="E6880">
        <f>VLOOKUP(A6880:A15564,[1]社招简章!$1:$1048576,13,0)</f>
        <v>3</v>
      </c>
      <c r="F6880" s="7" t="s">
        <v>517</v>
      </c>
      <c r="G6880" s="5">
        <v>130.4</v>
      </c>
      <c r="H6880" t="s">
        <v>6</v>
      </c>
    </row>
    <row r="6881" spans="1:8">
      <c r="A6881" s="5">
        <v>242000105</v>
      </c>
      <c r="B6881" s="5" t="str">
        <f>VLOOKUP(A6881:A15565,[1]社招简章!$1:$1048576,2,0)</f>
        <v>省级</v>
      </c>
      <c r="C6881" t="str">
        <f>VLOOKUP(A6881:A15565,[1]社招简章!$1:$1048576,3,0)</f>
        <v>云南省第一女子监狱</v>
      </c>
      <c r="D6881" t="str">
        <f>VLOOKUP(A6881:A15565,[1]社招简章!$1:$1048576,6,0)</f>
        <v>教育改造</v>
      </c>
      <c r="E6881">
        <f>VLOOKUP(A6881:A15565,[1]社招简章!$1:$1048576,13,0)</f>
        <v>3</v>
      </c>
      <c r="F6881" s="7" t="s">
        <v>518</v>
      </c>
      <c r="G6881" s="5">
        <v>130.2</v>
      </c>
      <c r="H6881" t="s">
        <v>6</v>
      </c>
    </row>
    <row r="6882" spans="1:8">
      <c r="A6882" s="5">
        <v>242000105</v>
      </c>
      <c r="B6882" s="5" t="str">
        <f>VLOOKUP(A6882:A15566,[1]社招简章!$1:$1048576,2,0)</f>
        <v>省级</v>
      </c>
      <c r="C6882" t="str">
        <f>VLOOKUP(A6882:A15566,[1]社招简章!$1:$1048576,3,0)</f>
        <v>云南省第一女子监狱</v>
      </c>
      <c r="D6882" t="str">
        <f>VLOOKUP(A6882:A15566,[1]社招简章!$1:$1048576,6,0)</f>
        <v>教育改造</v>
      </c>
      <c r="E6882">
        <f>VLOOKUP(A6882:A15566,[1]社招简章!$1:$1048576,13,0)</f>
        <v>3</v>
      </c>
      <c r="F6882" s="7" t="s">
        <v>519</v>
      </c>
      <c r="G6882" s="5">
        <v>129.3</v>
      </c>
      <c r="H6882" t="s">
        <v>6</v>
      </c>
    </row>
    <row r="6883" spans="1:8">
      <c r="A6883" s="5">
        <v>242000105</v>
      </c>
      <c r="B6883" s="5" t="str">
        <f>VLOOKUP(A6883:A15567,[1]社招简章!$1:$1048576,2,0)</f>
        <v>省级</v>
      </c>
      <c r="C6883" t="str">
        <f>VLOOKUP(A6883:A15567,[1]社招简章!$1:$1048576,3,0)</f>
        <v>云南省第一女子监狱</v>
      </c>
      <c r="D6883" t="str">
        <f>VLOOKUP(A6883:A15567,[1]社招简章!$1:$1048576,6,0)</f>
        <v>教育改造</v>
      </c>
      <c r="E6883">
        <f>VLOOKUP(A6883:A15567,[1]社招简章!$1:$1048576,13,0)</f>
        <v>3</v>
      </c>
      <c r="F6883" s="7" t="s">
        <v>520</v>
      </c>
      <c r="G6883" s="5">
        <v>128.9</v>
      </c>
      <c r="H6883" t="s">
        <v>6</v>
      </c>
    </row>
    <row r="6884" spans="1:8">
      <c r="A6884" s="5">
        <v>242000105</v>
      </c>
      <c r="B6884" s="5" t="str">
        <f>VLOOKUP(A6884:A15568,[1]社招简章!$1:$1048576,2,0)</f>
        <v>省级</v>
      </c>
      <c r="C6884" t="str">
        <f>VLOOKUP(A6884:A15568,[1]社招简章!$1:$1048576,3,0)</f>
        <v>云南省第一女子监狱</v>
      </c>
      <c r="D6884" t="str">
        <f>VLOOKUP(A6884:A15568,[1]社招简章!$1:$1048576,6,0)</f>
        <v>教育改造</v>
      </c>
      <c r="E6884">
        <f>VLOOKUP(A6884:A15568,[1]社招简章!$1:$1048576,13,0)</f>
        <v>3</v>
      </c>
      <c r="F6884" s="7" t="s">
        <v>521</v>
      </c>
      <c r="G6884" s="5">
        <v>128.8</v>
      </c>
      <c r="H6884" t="s">
        <v>6</v>
      </c>
    </row>
    <row r="6885" spans="1:8">
      <c r="A6885" s="5">
        <v>242000106</v>
      </c>
      <c r="B6885" s="5" t="str">
        <f>VLOOKUP(A6885:A15569,[1]社招简章!$1:$1048576,2,0)</f>
        <v>省级</v>
      </c>
      <c r="C6885" t="str">
        <f>VLOOKUP(A6885:A15569,[1]社招简章!$1:$1048576,3,0)</f>
        <v>云南省官渡监狱</v>
      </c>
      <c r="D6885" t="str">
        <f>VLOOKUP(A6885:A15569,[1]社招简章!$1:$1048576,6,0)</f>
        <v>狱医</v>
      </c>
      <c r="E6885">
        <f>VLOOKUP(A6885:A15569,[1]社招简章!$1:$1048576,13,0)</f>
        <v>1</v>
      </c>
      <c r="F6885" s="7" t="s">
        <v>522</v>
      </c>
      <c r="G6885" s="5">
        <v>108</v>
      </c>
      <c r="H6885" t="s">
        <v>6</v>
      </c>
    </row>
    <row r="6886" spans="1:8">
      <c r="A6886" s="5">
        <v>242000107</v>
      </c>
      <c r="B6886" s="5" t="str">
        <f>VLOOKUP(A6886:A15570,[1]社招简章!$1:$1048576,2,0)</f>
        <v>省级</v>
      </c>
      <c r="C6886" t="str">
        <f>VLOOKUP(A6886:A15570,[1]社招简章!$1:$1048576,3,0)</f>
        <v>云南省官渡监狱</v>
      </c>
      <c r="D6886" t="str">
        <f>VLOOKUP(A6886:A15570,[1]社招简章!$1:$1048576,6,0)</f>
        <v>心理矫治</v>
      </c>
      <c r="E6886">
        <f>VLOOKUP(A6886:A15570,[1]社招简章!$1:$1048576,13,0)</f>
        <v>1</v>
      </c>
      <c r="F6886" s="7" t="s">
        <v>523</v>
      </c>
      <c r="G6886" s="5">
        <v>129.7</v>
      </c>
      <c r="H6886" t="s">
        <v>6</v>
      </c>
    </row>
    <row r="6887" spans="1:8">
      <c r="A6887" s="5">
        <v>242000107</v>
      </c>
      <c r="B6887" s="5" t="str">
        <f>VLOOKUP(A6887:A15571,[1]社招简章!$1:$1048576,2,0)</f>
        <v>省级</v>
      </c>
      <c r="C6887" t="str">
        <f>VLOOKUP(A6887:A15571,[1]社招简章!$1:$1048576,3,0)</f>
        <v>云南省官渡监狱</v>
      </c>
      <c r="D6887" t="str">
        <f>VLOOKUP(A6887:A15571,[1]社招简章!$1:$1048576,6,0)</f>
        <v>心理矫治</v>
      </c>
      <c r="E6887">
        <f>VLOOKUP(A6887:A15571,[1]社招简章!$1:$1048576,13,0)</f>
        <v>1</v>
      </c>
      <c r="F6887" s="7" t="s">
        <v>524</v>
      </c>
      <c r="G6887" s="5">
        <v>122.8</v>
      </c>
      <c r="H6887" t="s">
        <v>6</v>
      </c>
    </row>
    <row r="6888" spans="1:8">
      <c r="A6888" s="5">
        <v>242000107</v>
      </c>
      <c r="B6888" s="5" t="str">
        <f>VLOOKUP(A6888:A15572,[1]社招简章!$1:$1048576,2,0)</f>
        <v>省级</v>
      </c>
      <c r="C6888" t="str">
        <f>VLOOKUP(A6888:A15572,[1]社招简章!$1:$1048576,3,0)</f>
        <v>云南省官渡监狱</v>
      </c>
      <c r="D6888" t="str">
        <f>VLOOKUP(A6888:A15572,[1]社招简章!$1:$1048576,6,0)</f>
        <v>心理矫治</v>
      </c>
      <c r="E6888">
        <f>VLOOKUP(A6888:A15572,[1]社招简章!$1:$1048576,13,0)</f>
        <v>1</v>
      </c>
      <c r="F6888" s="7" t="s">
        <v>525</v>
      </c>
      <c r="G6888" s="5">
        <v>111.2</v>
      </c>
      <c r="H6888" t="s">
        <v>6</v>
      </c>
    </row>
    <row r="6889" spans="1:8">
      <c r="A6889" s="5">
        <v>242000108</v>
      </c>
      <c r="B6889" s="5" t="str">
        <f>VLOOKUP(A6889:A15573,[1]社招简章!$1:$1048576,2,0)</f>
        <v>省级</v>
      </c>
      <c r="C6889" t="str">
        <f>VLOOKUP(A6889:A15573,[1]社招简章!$1:$1048576,3,0)</f>
        <v>云南省官渡监狱</v>
      </c>
      <c r="D6889" t="str">
        <f>VLOOKUP(A6889:A15573,[1]社招简章!$1:$1048576,6,0)</f>
        <v>监狱信息化</v>
      </c>
      <c r="E6889">
        <f>VLOOKUP(A6889:A15573,[1]社招简章!$1:$1048576,13,0)</f>
        <v>1</v>
      </c>
      <c r="F6889" s="7" t="s">
        <v>526</v>
      </c>
      <c r="G6889" s="5">
        <v>128.4</v>
      </c>
      <c r="H6889" t="s">
        <v>6</v>
      </c>
    </row>
    <row r="6890" spans="1:8">
      <c r="A6890" s="5">
        <v>242000108</v>
      </c>
      <c r="B6890" s="5" t="str">
        <f>VLOOKUP(A6890:A15574,[1]社招简章!$1:$1048576,2,0)</f>
        <v>省级</v>
      </c>
      <c r="C6890" t="str">
        <f>VLOOKUP(A6890:A15574,[1]社招简章!$1:$1048576,3,0)</f>
        <v>云南省官渡监狱</v>
      </c>
      <c r="D6890" t="str">
        <f>VLOOKUP(A6890:A15574,[1]社招简章!$1:$1048576,6,0)</f>
        <v>监狱信息化</v>
      </c>
      <c r="E6890">
        <f>VLOOKUP(A6890:A15574,[1]社招简章!$1:$1048576,13,0)</f>
        <v>1</v>
      </c>
      <c r="F6890" s="7" t="s">
        <v>527</v>
      </c>
      <c r="G6890" s="5">
        <v>127.8</v>
      </c>
      <c r="H6890" t="s">
        <v>6</v>
      </c>
    </row>
    <row r="6891" spans="1:8">
      <c r="A6891" s="5">
        <v>242000108</v>
      </c>
      <c r="B6891" s="5" t="str">
        <f>VLOOKUP(A6891:A15575,[1]社招简章!$1:$1048576,2,0)</f>
        <v>省级</v>
      </c>
      <c r="C6891" t="str">
        <f>VLOOKUP(A6891:A15575,[1]社招简章!$1:$1048576,3,0)</f>
        <v>云南省官渡监狱</v>
      </c>
      <c r="D6891" t="str">
        <f>VLOOKUP(A6891:A15575,[1]社招简章!$1:$1048576,6,0)</f>
        <v>监狱信息化</v>
      </c>
      <c r="E6891">
        <f>VLOOKUP(A6891:A15575,[1]社招简章!$1:$1048576,13,0)</f>
        <v>1</v>
      </c>
      <c r="F6891" s="7" t="s">
        <v>528</v>
      </c>
      <c r="G6891" s="5">
        <v>126.5</v>
      </c>
      <c r="H6891" t="s">
        <v>6</v>
      </c>
    </row>
    <row r="6892" spans="1:8">
      <c r="A6892" s="5">
        <v>242000108</v>
      </c>
      <c r="B6892" s="5" t="str">
        <f>VLOOKUP(A6892:A15576,[1]社招简章!$1:$1048576,2,0)</f>
        <v>省级</v>
      </c>
      <c r="C6892" t="str">
        <f>VLOOKUP(A6892:A15576,[1]社招简章!$1:$1048576,3,0)</f>
        <v>云南省官渡监狱</v>
      </c>
      <c r="D6892" t="str">
        <f>VLOOKUP(A6892:A15576,[1]社招简章!$1:$1048576,6,0)</f>
        <v>监狱信息化</v>
      </c>
      <c r="E6892">
        <f>VLOOKUP(A6892:A15576,[1]社招简章!$1:$1048576,13,0)</f>
        <v>1</v>
      </c>
      <c r="F6892" s="7" t="s">
        <v>529</v>
      </c>
      <c r="G6892" s="5">
        <v>125</v>
      </c>
      <c r="H6892" t="s">
        <v>6</v>
      </c>
    </row>
    <row r="6893" spans="1:8">
      <c r="A6893" s="5">
        <v>242000109</v>
      </c>
      <c r="B6893" s="5" t="str">
        <f>VLOOKUP(A6893:A15577,[1]社招简章!$1:$1048576,2,0)</f>
        <v>省级</v>
      </c>
      <c r="C6893" t="str">
        <f>VLOOKUP(A6893:A15577,[1]社招简章!$1:$1048576,3,0)</f>
        <v>云南省官渡监狱</v>
      </c>
      <c r="D6893" t="str">
        <f>VLOOKUP(A6893:A15577,[1]社招简章!$1:$1048576,6,0)</f>
        <v>教育改造</v>
      </c>
      <c r="E6893">
        <f>VLOOKUP(A6893:A15577,[1]社招简章!$1:$1048576,13,0)</f>
        <v>1</v>
      </c>
      <c r="F6893" s="7" t="s">
        <v>530</v>
      </c>
      <c r="G6893" s="5">
        <v>123.3</v>
      </c>
      <c r="H6893" t="s">
        <v>6</v>
      </c>
    </row>
    <row r="6894" spans="1:8">
      <c r="A6894" s="5">
        <v>242000109</v>
      </c>
      <c r="B6894" s="5" t="str">
        <f>VLOOKUP(A6894:A15578,[1]社招简章!$1:$1048576,2,0)</f>
        <v>省级</v>
      </c>
      <c r="C6894" t="str">
        <f>VLOOKUP(A6894:A15578,[1]社招简章!$1:$1048576,3,0)</f>
        <v>云南省官渡监狱</v>
      </c>
      <c r="D6894" t="str">
        <f>VLOOKUP(A6894:A15578,[1]社招简章!$1:$1048576,6,0)</f>
        <v>教育改造</v>
      </c>
      <c r="E6894">
        <f>VLOOKUP(A6894:A15578,[1]社招简章!$1:$1048576,13,0)</f>
        <v>1</v>
      </c>
      <c r="F6894" s="7" t="s">
        <v>531</v>
      </c>
      <c r="G6894" s="5">
        <v>111.2</v>
      </c>
      <c r="H6894" t="s">
        <v>6</v>
      </c>
    </row>
    <row r="6895" spans="1:8">
      <c r="A6895" s="5">
        <v>242000109</v>
      </c>
      <c r="B6895" s="5" t="str">
        <f>VLOOKUP(A6895:A15579,[1]社招简章!$1:$1048576,2,0)</f>
        <v>省级</v>
      </c>
      <c r="C6895" t="str">
        <f>VLOOKUP(A6895:A15579,[1]社招简章!$1:$1048576,3,0)</f>
        <v>云南省官渡监狱</v>
      </c>
      <c r="D6895" t="str">
        <f>VLOOKUP(A6895:A15579,[1]社招简章!$1:$1048576,6,0)</f>
        <v>教育改造</v>
      </c>
      <c r="E6895">
        <f>VLOOKUP(A6895:A15579,[1]社招简章!$1:$1048576,13,0)</f>
        <v>1</v>
      </c>
      <c r="F6895" s="7" t="s">
        <v>532</v>
      </c>
      <c r="G6895" s="5">
        <v>108.2</v>
      </c>
      <c r="H6895" t="s">
        <v>6</v>
      </c>
    </row>
    <row r="6896" spans="1:8">
      <c r="A6896" s="5">
        <v>242000109</v>
      </c>
      <c r="B6896" s="5" t="str">
        <f>VLOOKUP(A6896:A15580,[1]社招简章!$1:$1048576,2,0)</f>
        <v>省级</v>
      </c>
      <c r="C6896" t="str">
        <f>VLOOKUP(A6896:A15580,[1]社招简章!$1:$1048576,3,0)</f>
        <v>云南省官渡监狱</v>
      </c>
      <c r="D6896" t="str">
        <f>VLOOKUP(A6896:A15580,[1]社招简章!$1:$1048576,6,0)</f>
        <v>教育改造</v>
      </c>
      <c r="E6896">
        <f>VLOOKUP(A6896:A15580,[1]社招简章!$1:$1048576,13,0)</f>
        <v>1</v>
      </c>
      <c r="F6896" s="7" t="s">
        <v>533</v>
      </c>
      <c r="G6896" s="5">
        <v>107.5</v>
      </c>
      <c r="H6896" t="s">
        <v>6</v>
      </c>
    </row>
    <row r="6897" spans="1:8">
      <c r="A6897" s="5">
        <v>242000110</v>
      </c>
      <c r="B6897" s="5" t="str">
        <f>VLOOKUP(A6897:A15581,[1]社招简章!$1:$1048576,2,0)</f>
        <v>省级</v>
      </c>
      <c r="C6897" t="str">
        <f>VLOOKUP(A6897:A15581,[1]社招简章!$1:$1048576,3,0)</f>
        <v>云南省官渡监狱</v>
      </c>
      <c r="D6897" t="str">
        <f>VLOOKUP(A6897:A15581,[1]社招简章!$1:$1048576,6,0)</f>
        <v>教育改造</v>
      </c>
      <c r="E6897">
        <f>VLOOKUP(A6897:A15581,[1]社招简章!$1:$1048576,13,0)</f>
        <v>1</v>
      </c>
      <c r="F6897" s="7" t="s">
        <v>534</v>
      </c>
      <c r="G6897" s="5">
        <v>139.6</v>
      </c>
      <c r="H6897" t="s">
        <v>6</v>
      </c>
    </row>
    <row r="6898" spans="1:8">
      <c r="A6898" s="5">
        <v>242000110</v>
      </c>
      <c r="B6898" s="5" t="str">
        <f>VLOOKUP(A6898:A15582,[1]社招简章!$1:$1048576,2,0)</f>
        <v>省级</v>
      </c>
      <c r="C6898" t="str">
        <f>VLOOKUP(A6898:A15582,[1]社招简章!$1:$1048576,3,0)</f>
        <v>云南省官渡监狱</v>
      </c>
      <c r="D6898" t="str">
        <f>VLOOKUP(A6898:A15582,[1]社招简章!$1:$1048576,6,0)</f>
        <v>教育改造</v>
      </c>
      <c r="E6898">
        <f>VLOOKUP(A6898:A15582,[1]社招简章!$1:$1048576,13,0)</f>
        <v>1</v>
      </c>
      <c r="F6898" s="7" t="s">
        <v>535</v>
      </c>
      <c r="G6898" s="5">
        <v>109.6</v>
      </c>
      <c r="H6898" t="s">
        <v>6</v>
      </c>
    </row>
    <row r="6899" spans="1:8">
      <c r="A6899" s="5">
        <v>242000110</v>
      </c>
      <c r="B6899" s="5" t="str">
        <f>VLOOKUP(A6899:A15583,[1]社招简章!$1:$1048576,2,0)</f>
        <v>省级</v>
      </c>
      <c r="C6899" t="str">
        <f>VLOOKUP(A6899:A15583,[1]社招简章!$1:$1048576,3,0)</f>
        <v>云南省官渡监狱</v>
      </c>
      <c r="D6899" t="str">
        <f>VLOOKUP(A6899:A15583,[1]社招简章!$1:$1048576,6,0)</f>
        <v>教育改造</v>
      </c>
      <c r="E6899">
        <f>VLOOKUP(A6899:A15583,[1]社招简章!$1:$1048576,13,0)</f>
        <v>1</v>
      </c>
      <c r="F6899" s="7" t="s">
        <v>536</v>
      </c>
      <c r="G6899" s="5">
        <v>107.4</v>
      </c>
      <c r="H6899" t="s">
        <v>6</v>
      </c>
    </row>
    <row r="6900" spans="1:8">
      <c r="A6900" s="5">
        <v>242000111</v>
      </c>
      <c r="B6900" s="5" t="str">
        <f>VLOOKUP(A6900:A15584,[1]社招简章!$1:$1048576,2,0)</f>
        <v>省级</v>
      </c>
      <c r="C6900" t="str">
        <f>VLOOKUP(A6900:A15584,[1]社招简章!$1:$1048576,3,0)</f>
        <v>云南省监狱管理局中心医院</v>
      </c>
      <c r="D6900" t="str">
        <f>VLOOKUP(A6900:A15584,[1]社招简章!$1:$1048576,6,0)</f>
        <v>狱医</v>
      </c>
      <c r="E6900">
        <f>VLOOKUP(A6900:A15584,[1]社招简章!$1:$1048576,13,0)</f>
        <v>1</v>
      </c>
      <c r="F6900" s="7" t="s">
        <v>537</v>
      </c>
      <c r="G6900" s="5">
        <v>133.9</v>
      </c>
      <c r="H6900" t="s">
        <v>6</v>
      </c>
    </row>
    <row r="6901" spans="1:8">
      <c r="A6901" s="5">
        <v>242000111</v>
      </c>
      <c r="B6901" s="5" t="str">
        <f>VLOOKUP(A6901:A15585,[1]社招简章!$1:$1048576,2,0)</f>
        <v>省级</v>
      </c>
      <c r="C6901" t="str">
        <f>VLOOKUP(A6901:A15585,[1]社招简章!$1:$1048576,3,0)</f>
        <v>云南省监狱管理局中心医院</v>
      </c>
      <c r="D6901" t="str">
        <f>VLOOKUP(A6901:A15585,[1]社招简章!$1:$1048576,6,0)</f>
        <v>狱医</v>
      </c>
      <c r="E6901">
        <f>VLOOKUP(A6901:A15585,[1]社招简章!$1:$1048576,13,0)</f>
        <v>1</v>
      </c>
      <c r="F6901" s="7" t="s">
        <v>538</v>
      </c>
      <c r="G6901" s="5">
        <v>131.3</v>
      </c>
      <c r="H6901" t="s">
        <v>6</v>
      </c>
    </row>
    <row r="6902" spans="1:8">
      <c r="A6902" s="5">
        <v>242000111</v>
      </c>
      <c r="B6902" s="5" t="str">
        <f>VLOOKUP(A6902:A15586,[1]社招简章!$1:$1048576,2,0)</f>
        <v>省级</v>
      </c>
      <c r="C6902" t="str">
        <f>VLOOKUP(A6902:A15586,[1]社招简章!$1:$1048576,3,0)</f>
        <v>云南省监狱管理局中心医院</v>
      </c>
      <c r="D6902" t="str">
        <f>VLOOKUP(A6902:A15586,[1]社招简章!$1:$1048576,6,0)</f>
        <v>狱医</v>
      </c>
      <c r="E6902">
        <f>VLOOKUP(A6902:A15586,[1]社招简章!$1:$1048576,13,0)</f>
        <v>1</v>
      </c>
      <c r="F6902" s="7" t="s">
        <v>539</v>
      </c>
      <c r="G6902" s="5">
        <v>127.2</v>
      </c>
      <c r="H6902" t="s">
        <v>6</v>
      </c>
    </row>
    <row r="6903" spans="1:8">
      <c r="A6903" s="5">
        <v>242000111</v>
      </c>
      <c r="B6903" s="5" t="str">
        <f>VLOOKUP(A6903:A15587,[1]社招简章!$1:$1048576,2,0)</f>
        <v>省级</v>
      </c>
      <c r="C6903" t="str">
        <f>VLOOKUP(A6903:A15587,[1]社招简章!$1:$1048576,3,0)</f>
        <v>云南省监狱管理局中心医院</v>
      </c>
      <c r="D6903" t="str">
        <f>VLOOKUP(A6903:A15587,[1]社招简章!$1:$1048576,6,0)</f>
        <v>狱医</v>
      </c>
      <c r="E6903">
        <f>VLOOKUP(A6903:A15587,[1]社招简章!$1:$1048576,13,0)</f>
        <v>1</v>
      </c>
      <c r="F6903" s="7" t="s">
        <v>540</v>
      </c>
      <c r="G6903" s="5">
        <v>121.2</v>
      </c>
      <c r="H6903" t="s">
        <v>6</v>
      </c>
    </row>
    <row r="6904" spans="1:8">
      <c r="A6904" s="5">
        <v>242000112</v>
      </c>
      <c r="B6904" s="5" t="str">
        <f>VLOOKUP(A6904:A15588,[1]社招简章!$1:$1048576,2,0)</f>
        <v>省级</v>
      </c>
      <c r="C6904" t="str">
        <f>VLOOKUP(A6904:A15588,[1]社招简章!$1:$1048576,3,0)</f>
        <v>云南省监狱管理局中心医院</v>
      </c>
      <c r="D6904" t="str">
        <f>VLOOKUP(A6904:A15588,[1]社招简章!$1:$1048576,6,0)</f>
        <v>狱医</v>
      </c>
      <c r="E6904">
        <f>VLOOKUP(A6904:A15588,[1]社招简章!$1:$1048576,13,0)</f>
        <v>1</v>
      </c>
      <c r="F6904" s="7" t="s">
        <v>541</v>
      </c>
      <c r="G6904" s="5">
        <v>138.7</v>
      </c>
      <c r="H6904" t="s">
        <v>6</v>
      </c>
    </row>
    <row r="6905" spans="1:8">
      <c r="A6905" s="5">
        <v>242000112</v>
      </c>
      <c r="B6905" s="5" t="str">
        <f>VLOOKUP(A6905:A15589,[1]社招简章!$1:$1048576,2,0)</f>
        <v>省级</v>
      </c>
      <c r="C6905" t="str">
        <f>VLOOKUP(A6905:A15589,[1]社招简章!$1:$1048576,3,0)</f>
        <v>云南省监狱管理局中心医院</v>
      </c>
      <c r="D6905" t="str">
        <f>VLOOKUP(A6905:A15589,[1]社招简章!$1:$1048576,6,0)</f>
        <v>狱医</v>
      </c>
      <c r="E6905">
        <f>VLOOKUP(A6905:A15589,[1]社招简章!$1:$1048576,13,0)</f>
        <v>1</v>
      </c>
      <c r="F6905" s="7" t="s">
        <v>542</v>
      </c>
      <c r="G6905" s="5">
        <v>137.4</v>
      </c>
      <c r="H6905" t="s">
        <v>6</v>
      </c>
    </row>
    <row r="6906" spans="1:8">
      <c r="A6906" s="5">
        <v>242000112</v>
      </c>
      <c r="B6906" s="5" t="str">
        <f>VLOOKUP(A6906:A15590,[1]社招简章!$1:$1048576,2,0)</f>
        <v>省级</v>
      </c>
      <c r="C6906" t="str">
        <f>VLOOKUP(A6906:A15590,[1]社招简章!$1:$1048576,3,0)</f>
        <v>云南省监狱管理局中心医院</v>
      </c>
      <c r="D6906" t="str">
        <f>VLOOKUP(A6906:A15590,[1]社招简章!$1:$1048576,6,0)</f>
        <v>狱医</v>
      </c>
      <c r="E6906">
        <f>VLOOKUP(A6906:A15590,[1]社招简章!$1:$1048576,13,0)</f>
        <v>1</v>
      </c>
      <c r="F6906" s="7" t="s">
        <v>543</v>
      </c>
      <c r="G6906" s="5">
        <v>126.8</v>
      </c>
      <c r="H6906" t="s">
        <v>6</v>
      </c>
    </row>
    <row r="6907" spans="1:8">
      <c r="A6907" s="5">
        <v>242000112</v>
      </c>
      <c r="B6907" s="5" t="str">
        <f>VLOOKUP(A6907:A15591,[1]社招简章!$1:$1048576,2,0)</f>
        <v>省级</v>
      </c>
      <c r="C6907" t="str">
        <f>VLOOKUP(A6907:A15591,[1]社招简章!$1:$1048576,3,0)</f>
        <v>云南省监狱管理局中心医院</v>
      </c>
      <c r="D6907" t="str">
        <f>VLOOKUP(A6907:A15591,[1]社招简章!$1:$1048576,6,0)</f>
        <v>狱医</v>
      </c>
      <c r="E6907">
        <f>VLOOKUP(A6907:A15591,[1]社招简章!$1:$1048576,13,0)</f>
        <v>1</v>
      </c>
      <c r="F6907" s="7" t="s">
        <v>544</v>
      </c>
      <c r="G6907" s="5">
        <v>121.9</v>
      </c>
      <c r="H6907" t="s">
        <v>6</v>
      </c>
    </row>
    <row r="6908" spans="1:8">
      <c r="A6908" s="5">
        <v>242000113</v>
      </c>
      <c r="B6908" s="5" t="str">
        <f>VLOOKUP(A6908:A15592,[1]社招简章!$1:$1048576,2,0)</f>
        <v>省级</v>
      </c>
      <c r="C6908" t="str">
        <f>VLOOKUP(A6908:A15592,[1]社招简章!$1:$1048576,3,0)</f>
        <v>云南省建水监狱</v>
      </c>
      <c r="D6908" t="str">
        <f>VLOOKUP(A6908:A15592,[1]社招简章!$1:$1048576,6,0)</f>
        <v>教育改造</v>
      </c>
      <c r="E6908">
        <f>VLOOKUP(A6908:A15592,[1]社招简章!$1:$1048576,13,0)</f>
        <v>1</v>
      </c>
      <c r="F6908" s="7" t="s">
        <v>545</v>
      </c>
      <c r="G6908" s="5">
        <v>129.6</v>
      </c>
      <c r="H6908" t="s">
        <v>6</v>
      </c>
    </row>
    <row r="6909" spans="1:8">
      <c r="A6909" s="5">
        <v>242000113</v>
      </c>
      <c r="B6909" s="5" t="str">
        <f>VLOOKUP(A6909:A15593,[1]社招简章!$1:$1048576,2,0)</f>
        <v>省级</v>
      </c>
      <c r="C6909" t="str">
        <f>VLOOKUP(A6909:A15593,[1]社招简章!$1:$1048576,3,0)</f>
        <v>云南省建水监狱</v>
      </c>
      <c r="D6909" t="str">
        <f>VLOOKUP(A6909:A15593,[1]社招简章!$1:$1048576,6,0)</f>
        <v>教育改造</v>
      </c>
      <c r="E6909">
        <f>VLOOKUP(A6909:A15593,[1]社招简章!$1:$1048576,13,0)</f>
        <v>1</v>
      </c>
      <c r="F6909" s="7" t="s">
        <v>546</v>
      </c>
      <c r="G6909" s="5">
        <v>129</v>
      </c>
      <c r="H6909" t="s">
        <v>6</v>
      </c>
    </row>
    <row r="6910" spans="1:8">
      <c r="A6910" s="5">
        <v>242000113</v>
      </c>
      <c r="B6910" s="5" t="str">
        <f>VLOOKUP(A6910:A15594,[1]社招简章!$1:$1048576,2,0)</f>
        <v>省级</v>
      </c>
      <c r="C6910" t="str">
        <f>VLOOKUP(A6910:A15594,[1]社招简章!$1:$1048576,3,0)</f>
        <v>云南省建水监狱</v>
      </c>
      <c r="D6910" t="str">
        <f>VLOOKUP(A6910:A15594,[1]社招简章!$1:$1048576,6,0)</f>
        <v>教育改造</v>
      </c>
      <c r="E6910">
        <f>VLOOKUP(A6910:A15594,[1]社招简章!$1:$1048576,13,0)</f>
        <v>1</v>
      </c>
      <c r="F6910" s="7" t="s">
        <v>547</v>
      </c>
      <c r="G6910" s="5">
        <v>125.3</v>
      </c>
      <c r="H6910" t="s">
        <v>6</v>
      </c>
    </row>
    <row r="6911" spans="1:8">
      <c r="A6911" s="5">
        <v>242000113</v>
      </c>
      <c r="B6911" s="5" t="str">
        <f>VLOOKUP(A6911:A15595,[1]社招简章!$1:$1048576,2,0)</f>
        <v>省级</v>
      </c>
      <c r="C6911" t="str">
        <f>VLOOKUP(A6911:A15595,[1]社招简章!$1:$1048576,3,0)</f>
        <v>云南省建水监狱</v>
      </c>
      <c r="D6911" t="str">
        <f>VLOOKUP(A6911:A15595,[1]社招简章!$1:$1048576,6,0)</f>
        <v>教育改造</v>
      </c>
      <c r="E6911">
        <f>VLOOKUP(A6911:A15595,[1]社招简章!$1:$1048576,13,0)</f>
        <v>1</v>
      </c>
      <c r="F6911" s="7" t="s">
        <v>548</v>
      </c>
      <c r="G6911" s="5">
        <v>123.2</v>
      </c>
      <c r="H6911" t="s">
        <v>6</v>
      </c>
    </row>
    <row r="6912" spans="1:8">
      <c r="A6912" s="5">
        <v>242000114</v>
      </c>
      <c r="B6912" s="5" t="str">
        <f>VLOOKUP(A6912:A15596,[1]社招简章!$1:$1048576,2,0)</f>
        <v>省级</v>
      </c>
      <c r="C6912" t="str">
        <f>VLOOKUP(A6912:A15596,[1]社招简章!$1:$1048576,3,0)</f>
        <v>云南省建水监狱</v>
      </c>
      <c r="D6912" t="str">
        <f>VLOOKUP(A6912:A15596,[1]社招简章!$1:$1048576,6,0)</f>
        <v>狱医</v>
      </c>
      <c r="E6912">
        <f>VLOOKUP(A6912:A15596,[1]社招简章!$1:$1048576,13,0)</f>
        <v>1</v>
      </c>
      <c r="F6912" s="7" t="s">
        <v>549</v>
      </c>
      <c r="G6912" s="5">
        <v>127.9</v>
      </c>
      <c r="H6912" t="s">
        <v>6</v>
      </c>
    </row>
    <row r="6913" spans="1:8">
      <c r="A6913" s="5">
        <v>242000115</v>
      </c>
      <c r="B6913" s="5" t="str">
        <f>VLOOKUP(A6913:A15597,[1]社招简章!$1:$1048576,2,0)</f>
        <v>省级</v>
      </c>
      <c r="C6913" t="str">
        <f>VLOOKUP(A6913:A15597,[1]社招简章!$1:$1048576,3,0)</f>
        <v>云南省建水监狱</v>
      </c>
      <c r="D6913" t="str">
        <f>VLOOKUP(A6913:A15597,[1]社招简章!$1:$1048576,6,0)</f>
        <v>狱医</v>
      </c>
      <c r="E6913">
        <f>VLOOKUP(A6913:A15597,[1]社招简章!$1:$1048576,13,0)</f>
        <v>1</v>
      </c>
      <c r="F6913" s="7" t="s">
        <v>550</v>
      </c>
      <c r="G6913" s="5">
        <v>123.9</v>
      </c>
      <c r="H6913" t="s">
        <v>6</v>
      </c>
    </row>
    <row r="6914" spans="1:8">
      <c r="A6914" s="5">
        <v>242000115</v>
      </c>
      <c r="B6914" s="5" t="str">
        <f>VLOOKUP(A6914:A15598,[1]社招简章!$1:$1048576,2,0)</f>
        <v>省级</v>
      </c>
      <c r="C6914" t="str">
        <f>VLOOKUP(A6914:A15598,[1]社招简章!$1:$1048576,3,0)</f>
        <v>云南省建水监狱</v>
      </c>
      <c r="D6914" t="str">
        <f>VLOOKUP(A6914:A15598,[1]社招简章!$1:$1048576,6,0)</f>
        <v>狱医</v>
      </c>
      <c r="E6914">
        <f>VLOOKUP(A6914:A15598,[1]社招简章!$1:$1048576,13,0)</f>
        <v>1</v>
      </c>
      <c r="F6914" s="7" t="s">
        <v>551</v>
      </c>
      <c r="G6914" s="5">
        <v>113.7</v>
      </c>
      <c r="H6914" t="s">
        <v>6</v>
      </c>
    </row>
    <row r="6915" spans="1:8">
      <c r="A6915" s="5">
        <v>242000115</v>
      </c>
      <c r="B6915" s="5" t="str">
        <f>VLOOKUP(A6915:A15599,[1]社招简章!$1:$1048576,2,0)</f>
        <v>省级</v>
      </c>
      <c r="C6915" t="str">
        <f>VLOOKUP(A6915:A15599,[1]社招简章!$1:$1048576,3,0)</f>
        <v>云南省建水监狱</v>
      </c>
      <c r="D6915" t="str">
        <f>VLOOKUP(A6915:A15599,[1]社招简章!$1:$1048576,6,0)</f>
        <v>狱医</v>
      </c>
      <c r="E6915">
        <f>VLOOKUP(A6915:A15599,[1]社招简章!$1:$1048576,13,0)</f>
        <v>1</v>
      </c>
      <c r="F6915" s="7" t="s">
        <v>552</v>
      </c>
      <c r="G6915" s="5">
        <v>108.3</v>
      </c>
      <c r="H6915" t="s">
        <v>6</v>
      </c>
    </row>
    <row r="6916" spans="1:8">
      <c r="A6916" s="5">
        <v>242000115</v>
      </c>
      <c r="B6916" s="5" t="str">
        <f>VLOOKUP(A6916:A15600,[1]社招简章!$1:$1048576,2,0)</f>
        <v>省级</v>
      </c>
      <c r="C6916" t="str">
        <f>VLOOKUP(A6916:A15600,[1]社招简章!$1:$1048576,3,0)</f>
        <v>云南省建水监狱</v>
      </c>
      <c r="D6916" t="str">
        <f>VLOOKUP(A6916:A15600,[1]社招简章!$1:$1048576,6,0)</f>
        <v>狱医</v>
      </c>
      <c r="E6916">
        <f>VLOOKUP(A6916:A15600,[1]社招简章!$1:$1048576,13,0)</f>
        <v>1</v>
      </c>
      <c r="F6916" s="7" t="s">
        <v>553</v>
      </c>
      <c r="G6916" s="5">
        <v>108.2</v>
      </c>
      <c r="H6916" t="s">
        <v>6</v>
      </c>
    </row>
    <row r="6917" spans="1:8">
      <c r="A6917" s="5">
        <v>242000116</v>
      </c>
      <c r="B6917" s="5" t="str">
        <f>VLOOKUP(A6917:A15601,[1]社招简章!$1:$1048576,2,0)</f>
        <v>省级</v>
      </c>
      <c r="C6917" t="str">
        <f>VLOOKUP(A6917:A15601,[1]社招简章!$1:$1048576,3,0)</f>
        <v>云南省建水监狱</v>
      </c>
      <c r="D6917" t="str">
        <f>VLOOKUP(A6917:A15601,[1]社招简章!$1:$1048576,6,0)</f>
        <v>文化教育</v>
      </c>
      <c r="E6917">
        <f>VLOOKUP(A6917:A15601,[1]社招简章!$1:$1048576,13,0)</f>
        <v>1</v>
      </c>
      <c r="F6917" s="7" t="s">
        <v>554</v>
      </c>
      <c r="G6917" s="5">
        <v>129.8</v>
      </c>
      <c r="H6917" t="s">
        <v>6</v>
      </c>
    </row>
    <row r="6918" spans="1:8">
      <c r="A6918" s="5">
        <v>242000116</v>
      </c>
      <c r="B6918" s="5" t="str">
        <f>VLOOKUP(A6918:A15602,[1]社招简章!$1:$1048576,2,0)</f>
        <v>省级</v>
      </c>
      <c r="C6918" t="str">
        <f>VLOOKUP(A6918:A15602,[1]社招简章!$1:$1048576,3,0)</f>
        <v>云南省建水监狱</v>
      </c>
      <c r="D6918" t="str">
        <f>VLOOKUP(A6918:A15602,[1]社招简章!$1:$1048576,6,0)</f>
        <v>文化教育</v>
      </c>
      <c r="E6918">
        <f>VLOOKUP(A6918:A15602,[1]社招简章!$1:$1048576,13,0)</f>
        <v>1</v>
      </c>
      <c r="F6918" s="7" t="s">
        <v>555</v>
      </c>
      <c r="G6918" s="5">
        <v>129.5</v>
      </c>
      <c r="H6918" t="s">
        <v>6</v>
      </c>
    </row>
    <row r="6919" spans="1:8">
      <c r="A6919" s="5">
        <v>242000116</v>
      </c>
      <c r="B6919" s="5" t="str">
        <f>VLOOKUP(A6919:A15603,[1]社招简章!$1:$1048576,2,0)</f>
        <v>省级</v>
      </c>
      <c r="C6919" t="str">
        <f>VLOOKUP(A6919:A15603,[1]社招简章!$1:$1048576,3,0)</f>
        <v>云南省建水监狱</v>
      </c>
      <c r="D6919" t="str">
        <f>VLOOKUP(A6919:A15603,[1]社招简章!$1:$1048576,6,0)</f>
        <v>文化教育</v>
      </c>
      <c r="E6919">
        <f>VLOOKUP(A6919:A15603,[1]社招简章!$1:$1048576,13,0)</f>
        <v>1</v>
      </c>
      <c r="F6919" s="7" t="s">
        <v>556</v>
      </c>
      <c r="G6919" s="5">
        <v>126.5</v>
      </c>
      <c r="H6919" t="s">
        <v>6</v>
      </c>
    </row>
    <row r="6920" spans="1:8">
      <c r="A6920" s="5">
        <v>242000116</v>
      </c>
      <c r="B6920" s="5" t="str">
        <f>VLOOKUP(A6920:A15604,[1]社招简章!$1:$1048576,2,0)</f>
        <v>省级</v>
      </c>
      <c r="C6920" t="str">
        <f>VLOOKUP(A6920:A15604,[1]社招简章!$1:$1048576,3,0)</f>
        <v>云南省建水监狱</v>
      </c>
      <c r="D6920" t="str">
        <f>VLOOKUP(A6920:A15604,[1]社招简章!$1:$1048576,6,0)</f>
        <v>文化教育</v>
      </c>
      <c r="E6920">
        <f>VLOOKUP(A6920:A15604,[1]社招简章!$1:$1048576,13,0)</f>
        <v>1</v>
      </c>
      <c r="F6920" s="7" t="s">
        <v>557</v>
      </c>
      <c r="G6920" s="5">
        <v>125.5</v>
      </c>
      <c r="H6920" t="s">
        <v>6</v>
      </c>
    </row>
    <row r="6921" spans="1:8">
      <c r="A6921" s="5">
        <v>242000116</v>
      </c>
      <c r="B6921" s="5" t="str">
        <f>VLOOKUP(A6921:A15605,[1]社招简章!$1:$1048576,2,0)</f>
        <v>省级</v>
      </c>
      <c r="C6921" t="str">
        <f>VLOOKUP(A6921:A15605,[1]社招简章!$1:$1048576,3,0)</f>
        <v>云南省建水监狱</v>
      </c>
      <c r="D6921" t="str">
        <f>VLOOKUP(A6921:A15605,[1]社招简章!$1:$1048576,6,0)</f>
        <v>文化教育</v>
      </c>
      <c r="E6921">
        <f>VLOOKUP(A6921:A15605,[1]社招简章!$1:$1048576,13,0)</f>
        <v>1</v>
      </c>
      <c r="F6921" s="7" t="s">
        <v>558</v>
      </c>
      <c r="G6921" s="5">
        <v>125.5</v>
      </c>
      <c r="H6921" t="s">
        <v>6</v>
      </c>
    </row>
    <row r="6922" spans="1:8">
      <c r="A6922" s="5">
        <v>242000117</v>
      </c>
      <c r="B6922" s="5" t="str">
        <f>VLOOKUP(A6922:A15606,[1]社招简章!$1:$1048576,2,0)</f>
        <v>省级</v>
      </c>
      <c r="C6922" t="str">
        <f>VLOOKUP(A6922:A15606,[1]社招简章!$1:$1048576,3,0)</f>
        <v>云南省建水监狱</v>
      </c>
      <c r="D6922" t="str">
        <f>VLOOKUP(A6922:A15606,[1]社招简章!$1:$1048576,6,0)</f>
        <v>生产管理</v>
      </c>
      <c r="E6922">
        <f>VLOOKUP(A6922:A15606,[1]社招简章!$1:$1048576,13,0)</f>
        <v>1</v>
      </c>
      <c r="F6922" s="7" t="s">
        <v>559</v>
      </c>
      <c r="G6922" s="5">
        <v>120.8</v>
      </c>
      <c r="H6922" t="s">
        <v>6</v>
      </c>
    </row>
    <row r="6923" spans="1:8">
      <c r="A6923" s="5">
        <v>242000117</v>
      </c>
      <c r="B6923" s="5" t="str">
        <f>VLOOKUP(A6923:A15607,[1]社招简章!$1:$1048576,2,0)</f>
        <v>省级</v>
      </c>
      <c r="C6923" t="str">
        <f>VLOOKUP(A6923:A15607,[1]社招简章!$1:$1048576,3,0)</f>
        <v>云南省建水监狱</v>
      </c>
      <c r="D6923" t="str">
        <f>VLOOKUP(A6923:A15607,[1]社招简章!$1:$1048576,6,0)</f>
        <v>生产管理</v>
      </c>
      <c r="E6923">
        <f>VLOOKUP(A6923:A15607,[1]社招简章!$1:$1048576,13,0)</f>
        <v>1</v>
      </c>
      <c r="F6923" s="7" t="s">
        <v>560</v>
      </c>
      <c r="G6923" s="5">
        <v>111.8</v>
      </c>
      <c r="H6923" t="s">
        <v>6</v>
      </c>
    </row>
    <row r="6924" spans="1:8">
      <c r="A6924" s="5">
        <v>242000118</v>
      </c>
      <c r="B6924" s="5" t="str">
        <f>VLOOKUP(A6924:A15608,[1]社招简章!$1:$1048576,2,0)</f>
        <v>省级</v>
      </c>
      <c r="C6924" t="str">
        <f>VLOOKUP(A6924:A15608,[1]社招简章!$1:$1048576,3,0)</f>
        <v>云南省建水监狱</v>
      </c>
      <c r="D6924" t="str">
        <f>VLOOKUP(A6924:A15608,[1]社招简章!$1:$1048576,6,0)</f>
        <v>监狱信息化</v>
      </c>
      <c r="E6924">
        <f>VLOOKUP(A6924:A15608,[1]社招简章!$1:$1048576,13,0)</f>
        <v>1</v>
      </c>
      <c r="F6924" s="7" t="s">
        <v>561</v>
      </c>
      <c r="G6924" s="5">
        <v>130</v>
      </c>
      <c r="H6924" t="s">
        <v>6</v>
      </c>
    </row>
    <row r="6925" spans="1:8">
      <c r="A6925" s="5">
        <v>242000118</v>
      </c>
      <c r="B6925" s="5" t="str">
        <f>VLOOKUP(A6925:A15609,[1]社招简章!$1:$1048576,2,0)</f>
        <v>省级</v>
      </c>
      <c r="C6925" t="str">
        <f>VLOOKUP(A6925:A15609,[1]社招简章!$1:$1048576,3,0)</f>
        <v>云南省建水监狱</v>
      </c>
      <c r="D6925" t="str">
        <f>VLOOKUP(A6925:A15609,[1]社招简章!$1:$1048576,6,0)</f>
        <v>监狱信息化</v>
      </c>
      <c r="E6925">
        <f>VLOOKUP(A6925:A15609,[1]社招简章!$1:$1048576,13,0)</f>
        <v>1</v>
      </c>
      <c r="F6925" s="7" t="s">
        <v>562</v>
      </c>
      <c r="G6925" s="5">
        <v>127</v>
      </c>
      <c r="H6925" t="s">
        <v>6</v>
      </c>
    </row>
    <row r="6926" spans="1:8">
      <c r="A6926" s="5">
        <v>242000118</v>
      </c>
      <c r="B6926" s="5" t="str">
        <f>VLOOKUP(A6926:A15610,[1]社招简章!$1:$1048576,2,0)</f>
        <v>省级</v>
      </c>
      <c r="C6926" t="str">
        <f>VLOOKUP(A6926:A15610,[1]社招简章!$1:$1048576,3,0)</f>
        <v>云南省建水监狱</v>
      </c>
      <c r="D6926" t="str">
        <f>VLOOKUP(A6926:A15610,[1]社招简章!$1:$1048576,6,0)</f>
        <v>监狱信息化</v>
      </c>
      <c r="E6926">
        <f>VLOOKUP(A6926:A15610,[1]社招简章!$1:$1048576,13,0)</f>
        <v>1</v>
      </c>
      <c r="F6926" s="7" t="s">
        <v>563</v>
      </c>
      <c r="G6926" s="5">
        <v>125.7</v>
      </c>
      <c r="H6926" t="s">
        <v>6</v>
      </c>
    </row>
    <row r="6927" spans="1:8">
      <c r="A6927" s="5">
        <v>242000118</v>
      </c>
      <c r="B6927" s="5" t="str">
        <f>VLOOKUP(A6927:A15611,[1]社招简章!$1:$1048576,2,0)</f>
        <v>省级</v>
      </c>
      <c r="C6927" t="str">
        <f>VLOOKUP(A6927:A15611,[1]社招简章!$1:$1048576,3,0)</f>
        <v>云南省建水监狱</v>
      </c>
      <c r="D6927" t="str">
        <f>VLOOKUP(A6927:A15611,[1]社招简章!$1:$1048576,6,0)</f>
        <v>监狱信息化</v>
      </c>
      <c r="E6927">
        <f>VLOOKUP(A6927:A15611,[1]社招简章!$1:$1048576,13,0)</f>
        <v>1</v>
      </c>
      <c r="F6927" s="7" t="s">
        <v>564</v>
      </c>
      <c r="G6927" s="5">
        <v>124.9</v>
      </c>
      <c r="H6927" t="s">
        <v>6</v>
      </c>
    </row>
    <row r="6928" spans="1:8">
      <c r="A6928" s="5">
        <v>242000119</v>
      </c>
      <c r="B6928" s="5" t="str">
        <f>VLOOKUP(A6928:A15612,[1]社招简章!$1:$1048576,2,0)</f>
        <v>省级</v>
      </c>
      <c r="C6928" t="str">
        <f>VLOOKUP(A6928:A15612,[1]社招简章!$1:$1048576,3,0)</f>
        <v>云南省建水监狱</v>
      </c>
      <c r="D6928" t="str">
        <f>VLOOKUP(A6928:A15612,[1]社招简章!$1:$1048576,6,0)</f>
        <v>监狱信息化</v>
      </c>
      <c r="E6928">
        <f>VLOOKUP(A6928:A15612,[1]社招简章!$1:$1048576,13,0)</f>
        <v>1</v>
      </c>
      <c r="F6928" s="7" t="s">
        <v>565</v>
      </c>
      <c r="G6928" s="5">
        <v>135</v>
      </c>
      <c r="H6928" t="s">
        <v>6</v>
      </c>
    </row>
    <row r="6929" spans="1:8">
      <c r="A6929" s="5">
        <v>242000119</v>
      </c>
      <c r="B6929" s="5" t="str">
        <f>VLOOKUP(A6929:A15613,[1]社招简章!$1:$1048576,2,0)</f>
        <v>省级</v>
      </c>
      <c r="C6929" t="str">
        <f>VLOOKUP(A6929:A15613,[1]社招简章!$1:$1048576,3,0)</f>
        <v>云南省建水监狱</v>
      </c>
      <c r="D6929" t="str">
        <f>VLOOKUP(A6929:A15613,[1]社招简章!$1:$1048576,6,0)</f>
        <v>监狱信息化</v>
      </c>
      <c r="E6929">
        <f>VLOOKUP(A6929:A15613,[1]社招简章!$1:$1048576,13,0)</f>
        <v>1</v>
      </c>
      <c r="F6929" s="7" t="s">
        <v>566</v>
      </c>
      <c r="G6929" s="5">
        <v>126.5</v>
      </c>
      <c r="H6929" t="s">
        <v>6</v>
      </c>
    </row>
    <row r="6930" spans="1:8">
      <c r="A6930" s="5">
        <v>242000119</v>
      </c>
      <c r="B6930" s="5" t="str">
        <f>VLOOKUP(A6930:A15614,[1]社招简章!$1:$1048576,2,0)</f>
        <v>省级</v>
      </c>
      <c r="C6930" t="str">
        <f>VLOOKUP(A6930:A15614,[1]社招简章!$1:$1048576,3,0)</f>
        <v>云南省建水监狱</v>
      </c>
      <c r="D6930" t="str">
        <f>VLOOKUP(A6930:A15614,[1]社招简章!$1:$1048576,6,0)</f>
        <v>监狱信息化</v>
      </c>
      <c r="E6930">
        <f>VLOOKUP(A6930:A15614,[1]社招简章!$1:$1048576,13,0)</f>
        <v>1</v>
      </c>
      <c r="F6930" s="7" t="s">
        <v>567</v>
      </c>
      <c r="G6930" s="5">
        <v>125.3</v>
      </c>
      <c r="H6930" t="s">
        <v>6</v>
      </c>
    </row>
    <row r="6931" spans="1:8">
      <c r="A6931" s="5">
        <v>242000119</v>
      </c>
      <c r="B6931" s="5" t="str">
        <f>VLOOKUP(A6931:A15615,[1]社招简章!$1:$1048576,2,0)</f>
        <v>省级</v>
      </c>
      <c r="C6931" t="str">
        <f>VLOOKUP(A6931:A15615,[1]社招简章!$1:$1048576,3,0)</f>
        <v>云南省建水监狱</v>
      </c>
      <c r="D6931" t="str">
        <f>VLOOKUP(A6931:A15615,[1]社招简章!$1:$1048576,6,0)</f>
        <v>监狱信息化</v>
      </c>
      <c r="E6931">
        <f>VLOOKUP(A6931:A15615,[1]社招简章!$1:$1048576,13,0)</f>
        <v>1</v>
      </c>
      <c r="F6931" s="7" t="s">
        <v>568</v>
      </c>
      <c r="G6931" s="5">
        <v>123.5</v>
      </c>
      <c r="H6931" t="s">
        <v>6</v>
      </c>
    </row>
    <row r="6932" spans="1:8">
      <c r="A6932" s="5">
        <v>242000120</v>
      </c>
      <c r="B6932" s="5" t="str">
        <f>VLOOKUP(A6932:A15616,[1]社招简章!$1:$1048576,2,0)</f>
        <v>省级</v>
      </c>
      <c r="C6932" t="str">
        <f>VLOOKUP(A6932:A15616,[1]社招简章!$1:$1048576,3,0)</f>
        <v>云南省建水监狱</v>
      </c>
      <c r="D6932" t="str">
        <f>VLOOKUP(A6932:A15616,[1]社招简章!$1:$1048576,6,0)</f>
        <v>生产管理</v>
      </c>
      <c r="E6932">
        <f>VLOOKUP(A6932:A15616,[1]社招简章!$1:$1048576,13,0)</f>
        <v>1</v>
      </c>
      <c r="F6932" s="7" t="s">
        <v>569</v>
      </c>
      <c r="G6932" s="5">
        <v>139</v>
      </c>
      <c r="H6932" t="s">
        <v>6</v>
      </c>
    </row>
    <row r="6933" spans="1:8">
      <c r="A6933" s="5">
        <v>242000120</v>
      </c>
      <c r="B6933" s="5" t="str">
        <f>VLOOKUP(A6933:A15617,[1]社招简章!$1:$1048576,2,0)</f>
        <v>省级</v>
      </c>
      <c r="C6933" t="str">
        <f>VLOOKUP(A6933:A15617,[1]社招简章!$1:$1048576,3,0)</f>
        <v>云南省建水监狱</v>
      </c>
      <c r="D6933" t="str">
        <f>VLOOKUP(A6933:A15617,[1]社招简章!$1:$1048576,6,0)</f>
        <v>生产管理</v>
      </c>
      <c r="E6933">
        <f>VLOOKUP(A6933:A15617,[1]社招简章!$1:$1048576,13,0)</f>
        <v>1</v>
      </c>
      <c r="F6933" s="7" t="s">
        <v>570</v>
      </c>
      <c r="G6933" s="5">
        <v>137.3</v>
      </c>
      <c r="H6933" t="s">
        <v>6</v>
      </c>
    </row>
    <row r="6934" spans="1:8">
      <c r="A6934" s="5">
        <v>242000120</v>
      </c>
      <c r="B6934" s="5" t="str">
        <f>VLOOKUP(A6934:A15618,[1]社招简章!$1:$1048576,2,0)</f>
        <v>省级</v>
      </c>
      <c r="C6934" t="str">
        <f>VLOOKUP(A6934:A15618,[1]社招简章!$1:$1048576,3,0)</f>
        <v>云南省建水监狱</v>
      </c>
      <c r="D6934" t="str">
        <f>VLOOKUP(A6934:A15618,[1]社招简章!$1:$1048576,6,0)</f>
        <v>生产管理</v>
      </c>
      <c r="E6934">
        <f>VLOOKUP(A6934:A15618,[1]社招简章!$1:$1048576,13,0)</f>
        <v>1</v>
      </c>
      <c r="F6934" s="7" t="s">
        <v>571</v>
      </c>
      <c r="G6934" s="5">
        <v>135.6</v>
      </c>
      <c r="H6934" t="s">
        <v>6</v>
      </c>
    </row>
    <row r="6935" spans="1:8">
      <c r="A6935" s="5">
        <v>242000120</v>
      </c>
      <c r="B6935" s="5" t="str">
        <f>VLOOKUP(A6935:A15619,[1]社招简章!$1:$1048576,2,0)</f>
        <v>省级</v>
      </c>
      <c r="C6935" t="str">
        <f>VLOOKUP(A6935:A15619,[1]社招简章!$1:$1048576,3,0)</f>
        <v>云南省建水监狱</v>
      </c>
      <c r="D6935" t="str">
        <f>VLOOKUP(A6935:A15619,[1]社招简章!$1:$1048576,6,0)</f>
        <v>生产管理</v>
      </c>
      <c r="E6935">
        <f>VLOOKUP(A6935:A15619,[1]社招简章!$1:$1048576,13,0)</f>
        <v>1</v>
      </c>
      <c r="F6935" s="7" t="s">
        <v>572</v>
      </c>
      <c r="G6935" s="5">
        <v>132.7</v>
      </c>
      <c r="H6935" t="s">
        <v>6</v>
      </c>
    </row>
    <row r="6936" spans="1:8">
      <c r="A6936" s="5">
        <v>242000121</v>
      </c>
      <c r="B6936" s="5" t="str">
        <f>VLOOKUP(A6936:A15620,[1]社招简章!$1:$1048576,2,0)</f>
        <v>省级</v>
      </c>
      <c r="C6936" t="str">
        <f>VLOOKUP(A6936:A15620,[1]社招简章!$1:$1048576,3,0)</f>
        <v>云南省建水监狱</v>
      </c>
      <c r="D6936" t="str">
        <f>VLOOKUP(A6936:A15620,[1]社招简章!$1:$1048576,6,0)</f>
        <v>财务会计</v>
      </c>
      <c r="E6936">
        <f>VLOOKUP(A6936:A15620,[1]社招简章!$1:$1048576,13,0)</f>
        <v>1</v>
      </c>
      <c r="F6936" s="7" t="s">
        <v>573</v>
      </c>
      <c r="G6936" s="5">
        <v>129.5</v>
      </c>
      <c r="H6936" t="s">
        <v>6</v>
      </c>
    </row>
    <row r="6937" spans="1:8">
      <c r="A6937" s="5">
        <v>242000121</v>
      </c>
      <c r="B6937" s="5" t="str">
        <f>VLOOKUP(A6937:A15621,[1]社招简章!$1:$1048576,2,0)</f>
        <v>省级</v>
      </c>
      <c r="C6937" t="str">
        <f>VLOOKUP(A6937:A15621,[1]社招简章!$1:$1048576,3,0)</f>
        <v>云南省建水监狱</v>
      </c>
      <c r="D6937" t="str">
        <f>VLOOKUP(A6937:A15621,[1]社招简章!$1:$1048576,6,0)</f>
        <v>财务会计</v>
      </c>
      <c r="E6937">
        <f>VLOOKUP(A6937:A15621,[1]社招简章!$1:$1048576,13,0)</f>
        <v>1</v>
      </c>
      <c r="F6937" s="7" t="s">
        <v>574</v>
      </c>
      <c r="G6937" s="5">
        <v>126.9</v>
      </c>
      <c r="H6937" t="s">
        <v>6</v>
      </c>
    </row>
    <row r="6938" spans="1:8">
      <c r="A6938" s="5">
        <v>242000121</v>
      </c>
      <c r="B6938" s="5" t="str">
        <f>VLOOKUP(A6938:A15622,[1]社招简章!$1:$1048576,2,0)</f>
        <v>省级</v>
      </c>
      <c r="C6938" t="str">
        <f>VLOOKUP(A6938:A15622,[1]社招简章!$1:$1048576,3,0)</f>
        <v>云南省建水监狱</v>
      </c>
      <c r="D6938" t="str">
        <f>VLOOKUP(A6938:A15622,[1]社招简章!$1:$1048576,6,0)</f>
        <v>财务会计</v>
      </c>
      <c r="E6938">
        <f>VLOOKUP(A6938:A15622,[1]社招简章!$1:$1048576,13,0)</f>
        <v>1</v>
      </c>
      <c r="F6938" s="7" t="s">
        <v>575</v>
      </c>
      <c r="G6938" s="5">
        <v>125.8</v>
      </c>
      <c r="H6938" t="s">
        <v>6</v>
      </c>
    </row>
    <row r="6939" spans="1:8">
      <c r="A6939" s="5">
        <v>242000121</v>
      </c>
      <c r="B6939" s="5" t="str">
        <f>VLOOKUP(A6939:A15623,[1]社招简章!$1:$1048576,2,0)</f>
        <v>省级</v>
      </c>
      <c r="C6939" t="str">
        <f>VLOOKUP(A6939:A15623,[1]社招简章!$1:$1048576,3,0)</f>
        <v>云南省建水监狱</v>
      </c>
      <c r="D6939" t="str">
        <f>VLOOKUP(A6939:A15623,[1]社招简章!$1:$1048576,6,0)</f>
        <v>财务会计</v>
      </c>
      <c r="E6939">
        <f>VLOOKUP(A6939:A15623,[1]社招简章!$1:$1048576,13,0)</f>
        <v>1</v>
      </c>
      <c r="F6939" s="7" t="s">
        <v>576</v>
      </c>
      <c r="G6939" s="5">
        <v>125</v>
      </c>
      <c r="H6939" t="s">
        <v>6</v>
      </c>
    </row>
    <row r="6940" spans="1:8">
      <c r="A6940" s="5">
        <v>242000122</v>
      </c>
      <c r="B6940" s="5" t="str">
        <f>VLOOKUP(A6940:A15624,[1]社招简章!$1:$1048576,2,0)</f>
        <v>省级</v>
      </c>
      <c r="C6940" t="str">
        <f>VLOOKUP(A6940:A15624,[1]社招简章!$1:$1048576,3,0)</f>
        <v>云南省建水监狱</v>
      </c>
      <c r="D6940" t="str">
        <f>VLOOKUP(A6940:A15624,[1]社招简章!$1:$1048576,6,0)</f>
        <v>教育改造</v>
      </c>
      <c r="E6940">
        <f>VLOOKUP(A6940:A15624,[1]社招简章!$1:$1048576,13,0)</f>
        <v>1</v>
      </c>
      <c r="F6940" s="7" t="s">
        <v>577</v>
      </c>
      <c r="G6940" s="5">
        <v>137.7</v>
      </c>
      <c r="H6940" t="s">
        <v>6</v>
      </c>
    </row>
    <row r="6941" spans="1:8">
      <c r="A6941" s="5">
        <v>242000122</v>
      </c>
      <c r="B6941" s="5" t="str">
        <f>VLOOKUP(A6941:A15625,[1]社招简章!$1:$1048576,2,0)</f>
        <v>省级</v>
      </c>
      <c r="C6941" t="str">
        <f>VLOOKUP(A6941:A15625,[1]社招简章!$1:$1048576,3,0)</f>
        <v>云南省建水监狱</v>
      </c>
      <c r="D6941" t="str">
        <f>VLOOKUP(A6941:A15625,[1]社招简章!$1:$1048576,6,0)</f>
        <v>教育改造</v>
      </c>
      <c r="E6941">
        <f>VLOOKUP(A6941:A15625,[1]社招简章!$1:$1048576,13,0)</f>
        <v>1</v>
      </c>
      <c r="F6941" s="7" t="s">
        <v>578</v>
      </c>
      <c r="G6941" s="5">
        <v>128.5</v>
      </c>
      <c r="H6941" t="s">
        <v>6</v>
      </c>
    </row>
    <row r="6942" spans="1:8">
      <c r="A6942" s="5">
        <v>242000122</v>
      </c>
      <c r="B6942" s="5" t="str">
        <f>VLOOKUP(A6942:A15626,[1]社招简章!$1:$1048576,2,0)</f>
        <v>省级</v>
      </c>
      <c r="C6942" t="str">
        <f>VLOOKUP(A6942:A15626,[1]社招简章!$1:$1048576,3,0)</f>
        <v>云南省建水监狱</v>
      </c>
      <c r="D6942" t="str">
        <f>VLOOKUP(A6942:A15626,[1]社招简章!$1:$1048576,6,0)</f>
        <v>教育改造</v>
      </c>
      <c r="E6942">
        <f>VLOOKUP(A6942:A15626,[1]社招简章!$1:$1048576,13,0)</f>
        <v>1</v>
      </c>
      <c r="F6942" s="7" t="s">
        <v>579</v>
      </c>
      <c r="G6942" s="5">
        <v>127.4</v>
      </c>
      <c r="H6942" t="s">
        <v>6</v>
      </c>
    </row>
    <row r="6943" spans="1:8">
      <c r="A6943" s="5">
        <v>242000122</v>
      </c>
      <c r="B6943" s="5" t="str">
        <f>VLOOKUP(A6943:A15627,[1]社招简章!$1:$1048576,2,0)</f>
        <v>省级</v>
      </c>
      <c r="C6943" t="str">
        <f>VLOOKUP(A6943:A15627,[1]社招简章!$1:$1048576,3,0)</f>
        <v>云南省建水监狱</v>
      </c>
      <c r="D6943" t="str">
        <f>VLOOKUP(A6943:A15627,[1]社招简章!$1:$1048576,6,0)</f>
        <v>教育改造</v>
      </c>
      <c r="E6943">
        <f>VLOOKUP(A6943:A15627,[1]社招简章!$1:$1048576,13,0)</f>
        <v>1</v>
      </c>
      <c r="F6943" s="7" t="s">
        <v>580</v>
      </c>
      <c r="G6943" s="5">
        <v>126.4</v>
      </c>
      <c r="H6943" t="s">
        <v>6</v>
      </c>
    </row>
    <row r="6944" spans="1:8">
      <c r="A6944" s="5">
        <v>242000123</v>
      </c>
      <c r="B6944" s="5" t="str">
        <f>VLOOKUP(A6944:A15628,[1]社招简章!$1:$1048576,2,0)</f>
        <v>省级</v>
      </c>
      <c r="C6944" t="str">
        <f>VLOOKUP(A6944:A15628,[1]社招简章!$1:$1048576,3,0)</f>
        <v>云南省建水监狱</v>
      </c>
      <c r="D6944" t="str">
        <f>VLOOKUP(A6944:A15628,[1]社招简章!$1:$1048576,6,0)</f>
        <v>教育改造</v>
      </c>
      <c r="E6944">
        <f>VLOOKUP(A6944:A15628,[1]社招简章!$1:$1048576,13,0)</f>
        <v>1</v>
      </c>
      <c r="F6944" s="7" t="s">
        <v>581</v>
      </c>
      <c r="G6944" s="5">
        <v>129.6</v>
      </c>
      <c r="H6944" t="s">
        <v>6</v>
      </c>
    </row>
    <row r="6945" spans="1:8">
      <c r="A6945" s="5">
        <v>242000123</v>
      </c>
      <c r="B6945" s="5" t="str">
        <f>VLOOKUP(A6945:A15629,[1]社招简章!$1:$1048576,2,0)</f>
        <v>省级</v>
      </c>
      <c r="C6945" t="str">
        <f>VLOOKUP(A6945:A15629,[1]社招简章!$1:$1048576,3,0)</f>
        <v>云南省建水监狱</v>
      </c>
      <c r="D6945" t="str">
        <f>VLOOKUP(A6945:A15629,[1]社招简章!$1:$1048576,6,0)</f>
        <v>教育改造</v>
      </c>
      <c r="E6945">
        <f>VLOOKUP(A6945:A15629,[1]社招简章!$1:$1048576,13,0)</f>
        <v>1</v>
      </c>
      <c r="F6945" s="7" t="s">
        <v>582</v>
      </c>
      <c r="G6945" s="5">
        <v>129.2</v>
      </c>
      <c r="H6945" t="s">
        <v>6</v>
      </c>
    </row>
    <row r="6946" spans="1:8">
      <c r="A6946" s="5">
        <v>242000123</v>
      </c>
      <c r="B6946" s="5" t="str">
        <f>VLOOKUP(A6946:A15630,[1]社招简章!$1:$1048576,2,0)</f>
        <v>省级</v>
      </c>
      <c r="C6946" t="str">
        <f>VLOOKUP(A6946:A15630,[1]社招简章!$1:$1048576,3,0)</f>
        <v>云南省建水监狱</v>
      </c>
      <c r="D6946" t="str">
        <f>VLOOKUP(A6946:A15630,[1]社招简章!$1:$1048576,6,0)</f>
        <v>教育改造</v>
      </c>
      <c r="E6946">
        <f>VLOOKUP(A6946:A15630,[1]社招简章!$1:$1048576,13,0)</f>
        <v>1</v>
      </c>
      <c r="F6946" s="7" t="s">
        <v>583</v>
      </c>
      <c r="G6946" s="5">
        <v>128.7</v>
      </c>
      <c r="H6946" t="s">
        <v>6</v>
      </c>
    </row>
    <row r="6947" spans="1:8">
      <c r="A6947" s="5">
        <v>242000123</v>
      </c>
      <c r="B6947" s="5" t="str">
        <f>VLOOKUP(A6947:A15631,[1]社招简章!$1:$1048576,2,0)</f>
        <v>省级</v>
      </c>
      <c r="C6947" t="str">
        <f>VLOOKUP(A6947:A15631,[1]社招简章!$1:$1048576,3,0)</f>
        <v>云南省建水监狱</v>
      </c>
      <c r="D6947" t="str">
        <f>VLOOKUP(A6947:A15631,[1]社招简章!$1:$1048576,6,0)</f>
        <v>教育改造</v>
      </c>
      <c r="E6947">
        <f>VLOOKUP(A6947:A15631,[1]社招简章!$1:$1048576,13,0)</f>
        <v>1</v>
      </c>
      <c r="F6947" s="7" t="s">
        <v>584</v>
      </c>
      <c r="G6947" s="5">
        <v>127.5</v>
      </c>
      <c r="H6947" t="s">
        <v>6</v>
      </c>
    </row>
    <row r="6948" spans="1:8">
      <c r="A6948" s="5">
        <v>242000124</v>
      </c>
      <c r="B6948" s="5" t="str">
        <f>VLOOKUP(A6948:A15632,[1]社招简章!$1:$1048576,2,0)</f>
        <v>省级</v>
      </c>
      <c r="C6948" t="str">
        <f>VLOOKUP(A6948:A15632,[1]社招简章!$1:$1048576,3,0)</f>
        <v>云南省建水监狱</v>
      </c>
      <c r="D6948" t="str">
        <f>VLOOKUP(A6948:A15632,[1]社招简章!$1:$1048576,6,0)</f>
        <v>监狱信息化</v>
      </c>
      <c r="E6948">
        <f>VLOOKUP(A6948:A15632,[1]社招简章!$1:$1048576,13,0)</f>
        <v>1</v>
      </c>
      <c r="F6948" s="7" t="s">
        <v>585</v>
      </c>
      <c r="G6948" s="5">
        <v>139.9</v>
      </c>
      <c r="H6948" t="s">
        <v>6</v>
      </c>
    </row>
    <row r="6949" spans="1:8">
      <c r="A6949" s="5">
        <v>242000124</v>
      </c>
      <c r="B6949" s="5" t="str">
        <f>VLOOKUP(A6949:A15633,[1]社招简章!$1:$1048576,2,0)</f>
        <v>省级</v>
      </c>
      <c r="C6949" t="str">
        <f>VLOOKUP(A6949:A15633,[1]社招简章!$1:$1048576,3,0)</f>
        <v>云南省建水监狱</v>
      </c>
      <c r="D6949" t="str">
        <f>VLOOKUP(A6949:A15633,[1]社招简章!$1:$1048576,6,0)</f>
        <v>监狱信息化</v>
      </c>
      <c r="E6949">
        <f>VLOOKUP(A6949:A15633,[1]社招简章!$1:$1048576,13,0)</f>
        <v>1</v>
      </c>
      <c r="F6949" s="7" t="s">
        <v>586</v>
      </c>
      <c r="G6949" s="5">
        <v>132.8</v>
      </c>
      <c r="H6949" t="s">
        <v>6</v>
      </c>
    </row>
    <row r="6950" spans="1:8">
      <c r="A6950" s="5">
        <v>242000124</v>
      </c>
      <c r="B6950" s="5" t="str">
        <f>VLOOKUP(A6950:A15634,[1]社招简章!$1:$1048576,2,0)</f>
        <v>省级</v>
      </c>
      <c r="C6950" t="str">
        <f>VLOOKUP(A6950:A15634,[1]社招简章!$1:$1048576,3,0)</f>
        <v>云南省建水监狱</v>
      </c>
      <c r="D6950" t="str">
        <f>VLOOKUP(A6950:A15634,[1]社招简章!$1:$1048576,6,0)</f>
        <v>监狱信息化</v>
      </c>
      <c r="E6950">
        <f>VLOOKUP(A6950:A15634,[1]社招简章!$1:$1048576,13,0)</f>
        <v>1</v>
      </c>
      <c r="F6950" s="7" t="s">
        <v>587</v>
      </c>
      <c r="G6950" s="5">
        <v>118.9</v>
      </c>
      <c r="H6950" t="s">
        <v>6</v>
      </c>
    </row>
    <row r="6951" spans="1:8">
      <c r="A6951" s="5">
        <v>242000124</v>
      </c>
      <c r="B6951" s="5" t="str">
        <f>VLOOKUP(A6951:A15635,[1]社招简章!$1:$1048576,2,0)</f>
        <v>省级</v>
      </c>
      <c r="C6951" t="str">
        <f>VLOOKUP(A6951:A15635,[1]社招简章!$1:$1048576,3,0)</f>
        <v>云南省建水监狱</v>
      </c>
      <c r="D6951" t="str">
        <f>VLOOKUP(A6951:A15635,[1]社招简章!$1:$1048576,6,0)</f>
        <v>监狱信息化</v>
      </c>
      <c r="E6951">
        <f>VLOOKUP(A6951:A15635,[1]社招简章!$1:$1048576,13,0)</f>
        <v>1</v>
      </c>
      <c r="F6951" s="7" t="s">
        <v>588</v>
      </c>
      <c r="G6951" s="5">
        <v>117.7</v>
      </c>
      <c r="H6951" t="s">
        <v>6</v>
      </c>
    </row>
    <row r="6952" spans="1:8">
      <c r="A6952" s="5">
        <v>242000126</v>
      </c>
      <c r="B6952" s="5" t="str">
        <f>VLOOKUP(A6952:A15636,[1]社招简章!$1:$1048576,2,0)</f>
        <v>省级</v>
      </c>
      <c r="C6952" t="str">
        <f>VLOOKUP(A6952:A15636,[1]社招简章!$1:$1048576,3,0)</f>
        <v>云南省建水监狱</v>
      </c>
      <c r="D6952" t="str">
        <f>VLOOKUP(A6952:A15636,[1]社招简章!$1:$1048576,6,0)</f>
        <v>教育改造</v>
      </c>
      <c r="E6952">
        <f>VLOOKUP(A6952:A15636,[1]社招简章!$1:$1048576,13,0)</f>
        <v>4</v>
      </c>
      <c r="F6952" s="7" t="s">
        <v>589</v>
      </c>
      <c r="G6952" s="5">
        <v>122</v>
      </c>
      <c r="H6952" t="s">
        <v>6</v>
      </c>
    </row>
    <row r="6953" spans="1:8">
      <c r="A6953" s="5">
        <v>242000126</v>
      </c>
      <c r="B6953" s="5" t="str">
        <f>VLOOKUP(A6953:A15637,[1]社招简章!$1:$1048576,2,0)</f>
        <v>省级</v>
      </c>
      <c r="C6953" t="str">
        <f>VLOOKUP(A6953:A15637,[1]社招简章!$1:$1048576,3,0)</f>
        <v>云南省建水监狱</v>
      </c>
      <c r="D6953" t="str">
        <f>VLOOKUP(A6953:A15637,[1]社招简章!$1:$1048576,6,0)</f>
        <v>教育改造</v>
      </c>
      <c r="E6953">
        <f>VLOOKUP(A6953:A15637,[1]社招简章!$1:$1048576,13,0)</f>
        <v>4</v>
      </c>
      <c r="F6953" s="7" t="s">
        <v>590</v>
      </c>
      <c r="G6953" s="5">
        <v>115.6</v>
      </c>
      <c r="H6953" t="s">
        <v>6</v>
      </c>
    </row>
    <row r="6954" spans="1:8">
      <c r="A6954" s="5">
        <v>242000126</v>
      </c>
      <c r="B6954" s="5" t="str">
        <f>VLOOKUP(A6954:A15638,[1]社招简章!$1:$1048576,2,0)</f>
        <v>省级</v>
      </c>
      <c r="C6954" t="str">
        <f>VLOOKUP(A6954:A15638,[1]社招简章!$1:$1048576,3,0)</f>
        <v>云南省建水监狱</v>
      </c>
      <c r="D6954" t="str">
        <f>VLOOKUP(A6954:A15638,[1]社招简章!$1:$1048576,6,0)</f>
        <v>教育改造</v>
      </c>
      <c r="E6954">
        <f>VLOOKUP(A6954:A15638,[1]社招简章!$1:$1048576,13,0)</f>
        <v>4</v>
      </c>
      <c r="F6954" s="7" t="s">
        <v>591</v>
      </c>
      <c r="G6954" s="5">
        <v>114.9</v>
      </c>
      <c r="H6954" t="s">
        <v>6</v>
      </c>
    </row>
    <row r="6955" spans="1:8">
      <c r="A6955" s="5">
        <v>242000126</v>
      </c>
      <c r="B6955" s="5" t="str">
        <f>VLOOKUP(A6955:A15639,[1]社招简章!$1:$1048576,2,0)</f>
        <v>省级</v>
      </c>
      <c r="C6955" t="str">
        <f>VLOOKUP(A6955:A15639,[1]社招简章!$1:$1048576,3,0)</f>
        <v>云南省建水监狱</v>
      </c>
      <c r="D6955" t="str">
        <f>VLOOKUP(A6955:A15639,[1]社招简章!$1:$1048576,6,0)</f>
        <v>教育改造</v>
      </c>
      <c r="E6955">
        <f>VLOOKUP(A6955:A15639,[1]社招简章!$1:$1048576,13,0)</f>
        <v>4</v>
      </c>
      <c r="F6955" s="7" t="s">
        <v>592</v>
      </c>
      <c r="G6955" s="5">
        <v>114.2</v>
      </c>
      <c r="H6955" t="s">
        <v>6</v>
      </c>
    </row>
    <row r="6956" spans="1:8">
      <c r="A6956" s="5">
        <v>242000126</v>
      </c>
      <c r="B6956" s="5" t="str">
        <f>VLOOKUP(A6956:A15640,[1]社招简章!$1:$1048576,2,0)</f>
        <v>省级</v>
      </c>
      <c r="C6956" t="str">
        <f>VLOOKUP(A6956:A15640,[1]社招简章!$1:$1048576,3,0)</f>
        <v>云南省建水监狱</v>
      </c>
      <c r="D6956" t="str">
        <f>VLOOKUP(A6956:A15640,[1]社招简章!$1:$1048576,6,0)</f>
        <v>教育改造</v>
      </c>
      <c r="E6956">
        <f>VLOOKUP(A6956:A15640,[1]社招简章!$1:$1048576,13,0)</f>
        <v>4</v>
      </c>
      <c r="F6956" s="7" t="s">
        <v>593</v>
      </c>
      <c r="G6956" s="5">
        <v>112.8</v>
      </c>
      <c r="H6956" t="s">
        <v>6</v>
      </c>
    </row>
    <row r="6957" spans="1:8">
      <c r="A6957" s="5">
        <v>242000126</v>
      </c>
      <c r="B6957" s="5" t="str">
        <f>VLOOKUP(A6957:A15641,[1]社招简章!$1:$1048576,2,0)</f>
        <v>省级</v>
      </c>
      <c r="C6957" t="str">
        <f>VLOOKUP(A6957:A15641,[1]社招简章!$1:$1048576,3,0)</f>
        <v>云南省建水监狱</v>
      </c>
      <c r="D6957" t="str">
        <f>VLOOKUP(A6957:A15641,[1]社招简章!$1:$1048576,6,0)</f>
        <v>教育改造</v>
      </c>
      <c r="E6957">
        <f>VLOOKUP(A6957:A15641,[1]社招简章!$1:$1048576,13,0)</f>
        <v>4</v>
      </c>
      <c r="F6957" s="7" t="s">
        <v>594</v>
      </c>
      <c r="G6957" s="5">
        <v>111.8</v>
      </c>
      <c r="H6957" t="s">
        <v>6</v>
      </c>
    </row>
    <row r="6958" spans="1:8">
      <c r="A6958" s="5">
        <v>242000126</v>
      </c>
      <c r="B6958" s="5" t="str">
        <f>VLOOKUP(A6958:A15642,[1]社招简章!$1:$1048576,2,0)</f>
        <v>省级</v>
      </c>
      <c r="C6958" t="str">
        <f>VLOOKUP(A6958:A15642,[1]社招简章!$1:$1048576,3,0)</f>
        <v>云南省建水监狱</v>
      </c>
      <c r="D6958" t="str">
        <f>VLOOKUP(A6958:A15642,[1]社招简章!$1:$1048576,6,0)</f>
        <v>教育改造</v>
      </c>
      <c r="E6958">
        <f>VLOOKUP(A6958:A15642,[1]社招简章!$1:$1048576,13,0)</f>
        <v>4</v>
      </c>
      <c r="F6958" s="7" t="s">
        <v>595</v>
      </c>
      <c r="G6958" s="5">
        <v>110.5</v>
      </c>
      <c r="H6958" t="s">
        <v>6</v>
      </c>
    </row>
    <row r="6959" spans="1:8">
      <c r="A6959" s="5">
        <v>242000126</v>
      </c>
      <c r="B6959" s="5" t="str">
        <f>VLOOKUP(A6959:A15643,[1]社招简章!$1:$1048576,2,0)</f>
        <v>省级</v>
      </c>
      <c r="C6959" t="str">
        <f>VLOOKUP(A6959:A15643,[1]社招简章!$1:$1048576,3,0)</f>
        <v>云南省建水监狱</v>
      </c>
      <c r="D6959" t="str">
        <f>VLOOKUP(A6959:A15643,[1]社招简章!$1:$1048576,6,0)</f>
        <v>教育改造</v>
      </c>
      <c r="E6959">
        <f>VLOOKUP(A6959:A15643,[1]社招简章!$1:$1048576,13,0)</f>
        <v>4</v>
      </c>
      <c r="F6959" s="7" t="s">
        <v>596</v>
      </c>
      <c r="G6959" s="5">
        <v>110.1</v>
      </c>
      <c r="H6959" t="s">
        <v>6</v>
      </c>
    </row>
    <row r="6960" spans="1:8">
      <c r="A6960" s="5">
        <v>242000126</v>
      </c>
      <c r="B6960" s="5" t="str">
        <f>VLOOKUP(A6960:A15644,[1]社招简章!$1:$1048576,2,0)</f>
        <v>省级</v>
      </c>
      <c r="C6960" t="str">
        <f>VLOOKUP(A6960:A15644,[1]社招简章!$1:$1048576,3,0)</f>
        <v>云南省建水监狱</v>
      </c>
      <c r="D6960" t="str">
        <f>VLOOKUP(A6960:A15644,[1]社招简章!$1:$1048576,6,0)</f>
        <v>教育改造</v>
      </c>
      <c r="E6960">
        <f>VLOOKUP(A6960:A15644,[1]社招简章!$1:$1048576,13,0)</f>
        <v>4</v>
      </c>
      <c r="F6960" s="7" t="s">
        <v>597</v>
      </c>
      <c r="G6960" s="5">
        <v>108.9</v>
      </c>
      <c r="H6960" t="s">
        <v>6</v>
      </c>
    </row>
    <row r="6961" spans="1:8">
      <c r="A6961" s="5">
        <v>242000126</v>
      </c>
      <c r="B6961" s="5" t="str">
        <f>VLOOKUP(A6961:A15645,[1]社招简章!$1:$1048576,2,0)</f>
        <v>省级</v>
      </c>
      <c r="C6961" t="str">
        <f>VLOOKUP(A6961:A15645,[1]社招简章!$1:$1048576,3,0)</f>
        <v>云南省建水监狱</v>
      </c>
      <c r="D6961" t="str">
        <f>VLOOKUP(A6961:A15645,[1]社招简章!$1:$1048576,6,0)</f>
        <v>教育改造</v>
      </c>
      <c r="E6961">
        <f>VLOOKUP(A6961:A15645,[1]社招简章!$1:$1048576,13,0)</f>
        <v>4</v>
      </c>
      <c r="F6961" s="7" t="s">
        <v>598</v>
      </c>
      <c r="G6961" s="5">
        <v>107</v>
      </c>
      <c r="H6961" t="s">
        <v>6</v>
      </c>
    </row>
    <row r="6962" spans="1:8">
      <c r="A6962" s="5">
        <v>242000126</v>
      </c>
      <c r="B6962" s="5" t="str">
        <f>VLOOKUP(A6962:A15646,[1]社招简章!$1:$1048576,2,0)</f>
        <v>省级</v>
      </c>
      <c r="C6962" t="str">
        <f>VLOOKUP(A6962:A15646,[1]社招简章!$1:$1048576,3,0)</f>
        <v>云南省建水监狱</v>
      </c>
      <c r="D6962" t="str">
        <f>VLOOKUP(A6962:A15646,[1]社招简章!$1:$1048576,6,0)</f>
        <v>教育改造</v>
      </c>
      <c r="E6962">
        <f>VLOOKUP(A6962:A15646,[1]社招简章!$1:$1048576,13,0)</f>
        <v>4</v>
      </c>
      <c r="F6962" s="7" t="s">
        <v>599</v>
      </c>
      <c r="G6962" s="5">
        <v>106.7</v>
      </c>
      <c r="H6962" t="s">
        <v>6</v>
      </c>
    </row>
    <row r="6963" spans="1:8">
      <c r="A6963" s="5">
        <v>242000126</v>
      </c>
      <c r="B6963" s="5" t="str">
        <f>VLOOKUP(A6963:A15647,[1]社招简章!$1:$1048576,2,0)</f>
        <v>省级</v>
      </c>
      <c r="C6963" t="str">
        <f>VLOOKUP(A6963:A15647,[1]社招简章!$1:$1048576,3,0)</f>
        <v>云南省建水监狱</v>
      </c>
      <c r="D6963" t="str">
        <f>VLOOKUP(A6963:A15647,[1]社招简章!$1:$1048576,6,0)</f>
        <v>教育改造</v>
      </c>
      <c r="E6963">
        <f>VLOOKUP(A6963:A15647,[1]社招简章!$1:$1048576,13,0)</f>
        <v>4</v>
      </c>
      <c r="F6963" s="7" t="s">
        <v>600</v>
      </c>
      <c r="G6963" s="5">
        <v>106.5</v>
      </c>
      <c r="H6963" t="s">
        <v>6</v>
      </c>
    </row>
    <row r="6964" spans="1:8">
      <c r="A6964" s="5">
        <v>242000126</v>
      </c>
      <c r="B6964" s="5" t="str">
        <f>VLOOKUP(A6964:A15648,[1]社招简章!$1:$1048576,2,0)</f>
        <v>省级</v>
      </c>
      <c r="C6964" t="str">
        <f>VLOOKUP(A6964:A15648,[1]社招简章!$1:$1048576,3,0)</f>
        <v>云南省建水监狱</v>
      </c>
      <c r="D6964" t="str">
        <f>VLOOKUP(A6964:A15648,[1]社招简章!$1:$1048576,6,0)</f>
        <v>教育改造</v>
      </c>
      <c r="E6964">
        <f>VLOOKUP(A6964:A15648,[1]社招简章!$1:$1048576,13,0)</f>
        <v>4</v>
      </c>
      <c r="F6964" s="7" t="s">
        <v>601</v>
      </c>
      <c r="G6964" s="5">
        <v>106.4</v>
      </c>
      <c r="H6964" t="s">
        <v>6</v>
      </c>
    </row>
    <row r="6965" spans="1:8">
      <c r="A6965" s="5">
        <v>242000126</v>
      </c>
      <c r="B6965" s="5" t="str">
        <f>VLOOKUP(A6965:A15649,[1]社招简章!$1:$1048576,2,0)</f>
        <v>省级</v>
      </c>
      <c r="C6965" t="str">
        <f>VLOOKUP(A6965:A15649,[1]社招简章!$1:$1048576,3,0)</f>
        <v>云南省建水监狱</v>
      </c>
      <c r="D6965" t="str">
        <f>VLOOKUP(A6965:A15649,[1]社招简章!$1:$1048576,6,0)</f>
        <v>教育改造</v>
      </c>
      <c r="E6965">
        <f>VLOOKUP(A6965:A15649,[1]社招简章!$1:$1048576,13,0)</f>
        <v>4</v>
      </c>
      <c r="F6965" s="7" t="s">
        <v>602</v>
      </c>
      <c r="G6965" s="5">
        <v>105.9</v>
      </c>
      <c r="H6965" t="s">
        <v>6</v>
      </c>
    </row>
    <row r="6966" spans="1:8">
      <c r="A6966" s="5">
        <v>242000126</v>
      </c>
      <c r="B6966" s="5" t="str">
        <f>VLOOKUP(A6966:A15650,[1]社招简章!$1:$1048576,2,0)</f>
        <v>省级</v>
      </c>
      <c r="C6966" t="str">
        <f>VLOOKUP(A6966:A15650,[1]社招简章!$1:$1048576,3,0)</f>
        <v>云南省建水监狱</v>
      </c>
      <c r="D6966" t="str">
        <f>VLOOKUP(A6966:A15650,[1]社招简章!$1:$1048576,6,0)</f>
        <v>教育改造</v>
      </c>
      <c r="E6966">
        <f>VLOOKUP(A6966:A15650,[1]社招简章!$1:$1048576,13,0)</f>
        <v>4</v>
      </c>
      <c r="F6966" s="7" t="s">
        <v>603</v>
      </c>
      <c r="G6966" s="5">
        <v>105.4</v>
      </c>
      <c r="H6966" t="s">
        <v>6</v>
      </c>
    </row>
    <row r="6967" spans="1:8">
      <c r="A6967" s="5">
        <v>242000127</v>
      </c>
      <c r="B6967" s="5" t="str">
        <f>VLOOKUP(A6967:A15651,[1]社招简章!$1:$1048576,2,0)</f>
        <v>省级</v>
      </c>
      <c r="C6967" t="str">
        <f>VLOOKUP(A6967:A15651,[1]社招简章!$1:$1048576,3,0)</f>
        <v>云南省建水监狱</v>
      </c>
      <c r="D6967" t="str">
        <f>VLOOKUP(A6967:A15651,[1]社招简章!$1:$1048576,6,0)</f>
        <v>教育改造</v>
      </c>
      <c r="E6967">
        <f>VLOOKUP(A6967:A15651,[1]社招简章!$1:$1048576,13,0)</f>
        <v>3</v>
      </c>
      <c r="F6967" s="7" t="s">
        <v>604</v>
      </c>
      <c r="G6967" s="5">
        <v>124.7</v>
      </c>
      <c r="H6967" t="s">
        <v>6</v>
      </c>
    </row>
    <row r="6968" spans="1:8">
      <c r="A6968" s="5">
        <v>242000127</v>
      </c>
      <c r="B6968" s="5" t="str">
        <f>VLOOKUP(A6968:A15652,[1]社招简章!$1:$1048576,2,0)</f>
        <v>省级</v>
      </c>
      <c r="C6968" t="str">
        <f>VLOOKUP(A6968:A15652,[1]社招简章!$1:$1048576,3,0)</f>
        <v>云南省建水监狱</v>
      </c>
      <c r="D6968" t="str">
        <f>VLOOKUP(A6968:A15652,[1]社招简章!$1:$1048576,6,0)</f>
        <v>教育改造</v>
      </c>
      <c r="E6968">
        <f>VLOOKUP(A6968:A15652,[1]社招简章!$1:$1048576,13,0)</f>
        <v>3</v>
      </c>
      <c r="F6968" s="7" t="s">
        <v>605</v>
      </c>
      <c r="G6968" s="5">
        <v>123.2</v>
      </c>
      <c r="H6968" t="s">
        <v>6</v>
      </c>
    </row>
    <row r="6969" spans="1:8">
      <c r="A6969" s="5">
        <v>242000127</v>
      </c>
      <c r="B6969" s="5" t="str">
        <f>VLOOKUP(A6969:A15653,[1]社招简章!$1:$1048576,2,0)</f>
        <v>省级</v>
      </c>
      <c r="C6969" t="str">
        <f>VLOOKUP(A6969:A15653,[1]社招简章!$1:$1048576,3,0)</f>
        <v>云南省建水监狱</v>
      </c>
      <c r="D6969" t="str">
        <f>VLOOKUP(A6969:A15653,[1]社招简章!$1:$1048576,6,0)</f>
        <v>教育改造</v>
      </c>
      <c r="E6969">
        <f>VLOOKUP(A6969:A15653,[1]社招简章!$1:$1048576,13,0)</f>
        <v>3</v>
      </c>
      <c r="F6969" s="7" t="s">
        <v>606</v>
      </c>
      <c r="G6969" s="5">
        <v>114.2</v>
      </c>
      <c r="H6969" t="s">
        <v>6</v>
      </c>
    </row>
    <row r="6970" spans="1:8">
      <c r="A6970" s="5">
        <v>242000127</v>
      </c>
      <c r="B6970" s="5" t="str">
        <f>VLOOKUP(A6970:A15654,[1]社招简章!$1:$1048576,2,0)</f>
        <v>省级</v>
      </c>
      <c r="C6970" t="str">
        <f>VLOOKUP(A6970:A15654,[1]社招简章!$1:$1048576,3,0)</f>
        <v>云南省建水监狱</v>
      </c>
      <c r="D6970" t="str">
        <f>VLOOKUP(A6970:A15654,[1]社招简章!$1:$1048576,6,0)</f>
        <v>教育改造</v>
      </c>
      <c r="E6970">
        <f>VLOOKUP(A6970:A15654,[1]社招简章!$1:$1048576,13,0)</f>
        <v>3</v>
      </c>
      <c r="F6970" s="7" t="s">
        <v>607</v>
      </c>
      <c r="G6970" s="5">
        <v>113.8</v>
      </c>
      <c r="H6970" t="s">
        <v>6</v>
      </c>
    </row>
    <row r="6971" spans="1:8">
      <c r="A6971" s="5">
        <v>242000127</v>
      </c>
      <c r="B6971" s="5" t="str">
        <f>VLOOKUP(A6971:A15655,[1]社招简章!$1:$1048576,2,0)</f>
        <v>省级</v>
      </c>
      <c r="C6971" t="str">
        <f>VLOOKUP(A6971:A15655,[1]社招简章!$1:$1048576,3,0)</f>
        <v>云南省建水监狱</v>
      </c>
      <c r="D6971" t="str">
        <f>VLOOKUP(A6971:A15655,[1]社招简章!$1:$1048576,6,0)</f>
        <v>教育改造</v>
      </c>
      <c r="E6971">
        <f>VLOOKUP(A6971:A15655,[1]社招简章!$1:$1048576,13,0)</f>
        <v>3</v>
      </c>
      <c r="F6971" s="7" t="s">
        <v>608</v>
      </c>
      <c r="G6971" s="5">
        <v>112.1</v>
      </c>
      <c r="H6971" t="s">
        <v>6</v>
      </c>
    </row>
    <row r="6972" spans="1:8">
      <c r="A6972" s="5">
        <v>242000127</v>
      </c>
      <c r="B6972" s="5" t="str">
        <f>VLOOKUP(A6972:A15656,[1]社招简章!$1:$1048576,2,0)</f>
        <v>省级</v>
      </c>
      <c r="C6972" t="str">
        <f>VLOOKUP(A6972:A15656,[1]社招简章!$1:$1048576,3,0)</f>
        <v>云南省建水监狱</v>
      </c>
      <c r="D6972" t="str">
        <f>VLOOKUP(A6972:A15656,[1]社招简章!$1:$1048576,6,0)</f>
        <v>教育改造</v>
      </c>
      <c r="E6972">
        <f>VLOOKUP(A6972:A15656,[1]社招简章!$1:$1048576,13,0)</f>
        <v>3</v>
      </c>
      <c r="F6972" s="7" t="s">
        <v>609</v>
      </c>
      <c r="G6972" s="5">
        <v>110</v>
      </c>
      <c r="H6972" t="s">
        <v>6</v>
      </c>
    </row>
    <row r="6973" spans="1:8">
      <c r="A6973" s="5">
        <v>242000127</v>
      </c>
      <c r="B6973" s="5" t="str">
        <f>VLOOKUP(A6973:A15657,[1]社招简章!$1:$1048576,2,0)</f>
        <v>省级</v>
      </c>
      <c r="C6973" t="str">
        <f>VLOOKUP(A6973:A15657,[1]社招简章!$1:$1048576,3,0)</f>
        <v>云南省建水监狱</v>
      </c>
      <c r="D6973" t="str">
        <f>VLOOKUP(A6973:A15657,[1]社招简章!$1:$1048576,6,0)</f>
        <v>教育改造</v>
      </c>
      <c r="E6973">
        <f>VLOOKUP(A6973:A15657,[1]社招简章!$1:$1048576,13,0)</f>
        <v>3</v>
      </c>
      <c r="F6973" s="7" t="s">
        <v>610</v>
      </c>
      <c r="G6973" s="5">
        <v>108.1</v>
      </c>
      <c r="H6973" t="s">
        <v>6</v>
      </c>
    </row>
    <row r="6974" spans="1:8">
      <c r="A6974" s="5">
        <v>242000127</v>
      </c>
      <c r="B6974" s="5" t="str">
        <f>VLOOKUP(A6974:A15658,[1]社招简章!$1:$1048576,2,0)</f>
        <v>省级</v>
      </c>
      <c r="C6974" t="str">
        <f>VLOOKUP(A6974:A15658,[1]社招简章!$1:$1048576,3,0)</f>
        <v>云南省建水监狱</v>
      </c>
      <c r="D6974" t="str">
        <f>VLOOKUP(A6974:A15658,[1]社招简章!$1:$1048576,6,0)</f>
        <v>教育改造</v>
      </c>
      <c r="E6974">
        <f>VLOOKUP(A6974:A15658,[1]社招简章!$1:$1048576,13,0)</f>
        <v>3</v>
      </c>
      <c r="F6974" s="7" t="s">
        <v>611</v>
      </c>
      <c r="G6974" s="5">
        <v>108</v>
      </c>
      <c r="H6974" t="s">
        <v>6</v>
      </c>
    </row>
    <row r="6975" spans="1:8">
      <c r="A6975" s="5">
        <v>242000127</v>
      </c>
      <c r="B6975" s="5" t="str">
        <f>VLOOKUP(A6975:A15659,[1]社招简章!$1:$1048576,2,0)</f>
        <v>省级</v>
      </c>
      <c r="C6975" t="str">
        <f>VLOOKUP(A6975:A15659,[1]社招简章!$1:$1048576,3,0)</f>
        <v>云南省建水监狱</v>
      </c>
      <c r="D6975" t="str">
        <f>VLOOKUP(A6975:A15659,[1]社招简章!$1:$1048576,6,0)</f>
        <v>教育改造</v>
      </c>
      <c r="E6975">
        <f>VLOOKUP(A6975:A15659,[1]社招简章!$1:$1048576,13,0)</f>
        <v>3</v>
      </c>
      <c r="F6975" s="7" t="s">
        <v>612</v>
      </c>
      <c r="G6975" s="5">
        <v>106.5</v>
      </c>
      <c r="H6975" t="s">
        <v>6</v>
      </c>
    </row>
    <row r="6976" spans="1:8">
      <c r="A6976" s="5">
        <v>242000127</v>
      </c>
      <c r="B6976" s="5" t="str">
        <f>VLOOKUP(A6976:A15660,[1]社招简章!$1:$1048576,2,0)</f>
        <v>省级</v>
      </c>
      <c r="C6976" t="str">
        <f>VLOOKUP(A6976:A15660,[1]社招简章!$1:$1048576,3,0)</f>
        <v>云南省建水监狱</v>
      </c>
      <c r="D6976" t="str">
        <f>VLOOKUP(A6976:A15660,[1]社招简章!$1:$1048576,6,0)</f>
        <v>教育改造</v>
      </c>
      <c r="E6976">
        <f>VLOOKUP(A6976:A15660,[1]社招简章!$1:$1048576,13,0)</f>
        <v>3</v>
      </c>
      <c r="F6976" s="7" t="s">
        <v>613</v>
      </c>
      <c r="G6976" s="5">
        <v>105.2</v>
      </c>
      <c r="H6976" t="s">
        <v>6</v>
      </c>
    </row>
    <row r="6977" spans="1:8">
      <c r="A6977" s="5">
        <v>242000128</v>
      </c>
      <c r="B6977" s="5" t="str">
        <f>VLOOKUP(A6977:A15661,[1]社招简章!$1:$1048576,2,0)</f>
        <v>省级</v>
      </c>
      <c r="C6977" t="str">
        <f>VLOOKUP(A6977:A15661,[1]社招简章!$1:$1048576,3,0)</f>
        <v>云南省建水监狱</v>
      </c>
      <c r="D6977" t="str">
        <f>VLOOKUP(A6977:A15661,[1]社招简章!$1:$1048576,6,0)</f>
        <v>文化教育</v>
      </c>
      <c r="E6977">
        <f>VLOOKUP(A6977:A15661,[1]社招简章!$1:$1048576,13,0)</f>
        <v>1</v>
      </c>
      <c r="F6977" s="7" t="s">
        <v>614</v>
      </c>
      <c r="G6977" s="5">
        <v>126.8</v>
      </c>
      <c r="H6977" t="s">
        <v>6</v>
      </c>
    </row>
    <row r="6978" spans="1:8">
      <c r="A6978" s="5">
        <v>242000128</v>
      </c>
      <c r="B6978" s="5" t="str">
        <f>VLOOKUP(A6978:A15662,[1]社招简章!$1:$1048576,2,0)</f>
        <v>省级</v>
      </c>
      <c r="C6978" t="str">
        <f>VLOOKUP(A6978:A15662,[1]社招简章!$1:$1048576,3,0)</f>
        <v>云南省建水监狱</v>
      </c>
      <c r="D6978" t="str">
        <f>VLOOKUP(A6978:A15662,[1]社招简章!$1:$1048576,6,0)</f>
        <v>文化教育</v>
      </c>
      <c r="E6978">
        <f>VLOOKUP(A6978:A15662,[1]社招简章!$1:$1048576,13,0)</f>
        <v>1</v>
      </c>
      <c r="F6978" s="7" t="s">
        <v>615</v>
      </c>
      <c r="G6978" s="5">
        <v>117.4</v>
      </c>
      <c r="H6978" t="s">
        <v>6</v>
      </c>
    </row>
    <row r="6979" spans="1:8">
      <c r="A6979" s="5">
        <v>242000128</v>
      </c>
      <c r="B6979" s="5" t="str">
        <f>VLOOKUP(A6979:A15663,[1]社招简章!$1:$1048576,2,0)</f>
        <v>省级</v>
      </c>
      <c r="C6979" t="str">
        <f>VLOOKUP(A6979:A15663,[1]社招简章!$1:$1048576,3,0)</f>
        <v>云南省建水监狱</v>
      </c>
      <c r="D6979" t="str">
        <f>VLOOKUP(A6979:A15663,[1]社招简章!$1:$1048576,6,0)</f>
        <v>文化教育</v>
      </c>
      <c r="E6979">
        <f>VLOOKUP(A6979:A15663,[1]社招简章!$1:$1048576,13,0)</f>
        <v>1</v>
      </c>
      <c r="F6979" s="7" t="s">
        <v>616</v>
      </c>
      <c r="G6979" s="5">
        <v>114.1</v>
      </c>
      <c r="H6979" t="s">
        <v>6</v>
      </c>
    </row>
    <row r="6980" spans="1:8">
      <c r="A6980" s="5">
        <v>242000128</v>
      </c>
      <c r="B6980" s="5" t="str">
        <f>VLOOKUP(A6980:A15664,[1]社招简章!$1:$1048576,2,0)</f>
        <v>省级</v>
      </c>
      <c r="C6980" t="str">
        <f>VLOOKUP(A6980:A15664,[1]社招简章!$1:$1048576,3,0)</f>
        <v>云南省建水监狱</v>
      </c>
      <c r="D6980" t="str">
        <f>VLOOKUP(A6980:A15664,[1]社招简章!$1:$1048576,6,0)</f>
        <v>文化教育</v>
      </c>
      <c r="E6980">
        <f>VLOOKUP(A6980:A15664,[1]社招简章!$1:$1048576,13,0)</f>
        <v>1</v>
      </c>
      <c r="F6980" s="7" t="s">
        <v>617</v>
      </c>
      <c r="G6980" s="5">
        <v>112.9</v>
      </c>
      <c r="H6980" t="s">
        <v>6</v>
      </c>
    </row>
    <row r="6981" spans="1:8">
      <c r="A6981" s="5">
        <v>242000129</v>
      </c>
      <c r="B6981" s="5" t="str">
        <f>VLOOKUP(A6981:A15665,[1]社招简章!$1:$1048576,2,0)</f>
        <v>省级</v>
      </c>
      <c r="C6981" t="str">
        <f>VLOOKUP(A6981:A15665,[1]社招简章!$1:$1048576,3,0)</f>
        <v>云南省建水监狱</v>
      </c>
      <c r="D6981" t="str">
        <f>VLOOKUP(A6981:A15665,[1]社招简章!$1:$1048576,6,0)</f>
        <v>生产管理</v>
      </c>
      <c r="E6981">
        <f>VLOOKUP(A6981:A15665,[1]社招简章!$1:$1048576,13,0)</f>
        <v>1</v>
      </c>
      <c r="F6981" s="7" t="s">
        <v>618</v>
      </c>
      <c r="G6981" s="5">
        <v>132.6</v>
      </c>
      <c r="H6981" t="s">
        <v>6</v>
      </c>
    </row>
    <row r="6982" spans="1:8">
      <c r="A6982" s="5">
        <v>242000129</v>
      </c>
      <c r="B6982" s="5" t="str">
        <f>VLOOKUP(A6982:A15666,[1]社招简章!$1:$1048576,2,0)</f>
        <v>省级</v>
      </c>
      <c r="C6982" t="str">
        <f>VLOOKUP(A6982:A15666,[1]社招简章!$1:$1048576,3,0)</f>
        <v>云南省建水监狱</v>
      </c>
      <c r="D6982" t="str">
        <f>VLOOKUP(A6982:A15666,[1]社招简章!$1:$1048576,6,0)</f>
        <v>生产管理</v>
      </c>
      <c r="E6982">
        <f>VLOOKUP(A6982:A15666,[1]社招简章!$1:$1048576,13,0)</f>
        <v>1</v>
      </c>
      <c r="F6982" s="7" t="s">
        <v>619</v>
      </c>
      <c r="G6982" s="5">
        <v>128.1</v>
      </c>
      <c r="H6982" t="s">
        <v>6</v>
      </c>
    </row>
    <row r="6983" spans="1:8">
      <c r="A6983" s="5">
        <v>242000129</v>
      </c>
      <c r="B6983" s="5" t="str">
        <f>VLOOKUP(A6983:A15667,[1]社招简章!$1:$1048576,2,0)</f>
        <v>省级</v>
      </c>
      <c r="C6983" t="str">
        <f>VLOOKUP(A6983:A15667,[1]社招简章!$1:$1048576,3,0)</f>
        <v>云南省建水监狱</v>
      </c>
      <c r="D6983" t="str">
        <f>VLOOKUP(A6983:A15667,[1]社招简章!$1:$1048576,6,0)</f>
        <v>生产管理</v>
      </c>
      <c r="E6983">
        <f>VLOOKUP(A6983:A15667,[1]社招简章!$1:$1048576,13,0)</f>
        <v>1</v>
      </c>
      <c r="F6983" s="7" t="s">
        <v>620</v>
      </c>
      <c r="G6983" s="5">
        <v>124.9</v>
      </c>
      <c r="H6983" t="s">
        <v>6</v>
      </c>
    </row>
    <row r="6984" spans="1:8">
      <c r="A6984" s="5">
        <v>242000129</v>
      </c>
      <c r="B6984" s="5" t="str">
        <f>VLOOKUP(A6984:A15668,[1]社招简章!$1:$1048576,2,0)</f>
        <v>省级</v>
      </c>
      <c r="C6984" t="str">
        <f>VLOOKUP(A6984:A15668,[1]社招简章!$1:$1048576,3,0)</f>
        <v>云南省建水监狱</v>
      </c>
      <c r="D6984" t="str">
        <f>VLOOKUP(A6984:A15668,[1]社招简章!$1:$1048576,6,0)</f>
        <v>生产管理</v>
      </c>
      <c r="E6984">
        <f>VLOOKUP(A6984:A15668,[1]社招简章!$1:$1048576,13,0)</f>
        <v>1</v>
      </c>
      <c r="F6984" s="7" t="s">
        <v>621</v>
      </c>
      <c r="G6984" s="5">
        <v>122.6</v>
      </c>
      <c r="H6984" t="s">
        <v>6</v>
      </c>
    </row>
    <row r="6985" spans="1:8">
      <c r="A6985" s="5">
        <v>242000130</v>
      </c>
      <c r="B6985" s="5" t="str">
        <f>VLOOKUP(A6985:A15669,[1]社招简章!$1:$1048576,2,0)</f>
        <v>省级</v>
      </c>
      <c r="C6985" t="str">
        <f>VLOOKUP(A6985:A15669,[1]社招简章!$1:$1048576,3,0)</f>
        <v>云南省昆明监狱</v>
      </c>
      <c r="D6985" t="str">
        <f>VLOOKUP(A6985:A15669,[1]社招简章!$1:$1048576,6,0)</f>
        <v>监狱建设</v>
      </c>
      <c r="E6985">
        <f>VLOOKUP(A6985:A15669,[1]社招简章!$1:$1048576,13,0)</f>
        <v>1</v>
      </c>
      <c r="F6985" s="7" t="s">
        <v>622</v>
      </c>
      <c r="G6985" s="5">
        <v>138.6</v>
      </c>
      <c r="H6985" t="s">
        <v>6</v>
      </c>
    </row>
    <row r="6986" spans="1:8">
      <c r="A6986" s="5">
        <v>242000130</v>
      </c>
      <c r="B6986" s="5" t="str">
        <f>VLOOKUP(A6986:A15670,[1]社招简章!$1:$1048576,2,0)</f>
        <v>省级</v>
      </c>
      <c r="C6986" t="str">
        <f>VLOOKUP(A6986:A15670,[1]社招简章!$1:$1048576,3,0)</f>
        <v>云南省昆明监狱</v>
      </c>
      <c r="D6986" t="str">
        <f>VLOOKUP(A6986:A15670,[1]社招简章!$1:$1048576,6,0)</f>
        <v>监狱建设</v>
      </c>
      <c r="E6986">
        <f>VLOOKUP(A6986:A15670,[1]社招简章!$1:$1048576,13,0)</f>
        <v>1</v>
      </c>
      <c r="F6986" s="7" t="s">
        <v>623</v>
      </c>
      <c r="G6986" s="5">
        <v>134.7</v>
      </c>
      <c r="H6986" t="s">
        <v>6</v>
      </c>
    </row>
    <row r="6987" spans="1:8">
      <c r="A6987" s="5">
        <v>242000130</v>
      </c>
      <c r="B6987" s="5" t="str">
        <f>VLOOKUP(A6987:A15671,[1]社招简章!$1:$1048576,2,0)</f>
        <v>省级</v>
      </c>
      <c r="C6987" t="str">
        <f>VLOOKUP(A6987:A15671,[1]社招简章!$1:$1048576,3,0)</f>
        <v>云南省昆明监狱</v>
      </c>
      <c r="D6987" t="str">
        <f>VLOOKUP(A6987:A15671,[1]社招简章!$1:$1048576,6,0)</f>
        <v>监狱建设</v>
      </c>
      <c r="E6987">
        <f>VLOOKUP(A6987:A15671,[1]社招简章!$1:$1048576,13,0)</f>
        <v>1</v>
      </c>
      <c r="F6987" s="7" t="s">
        <v>624</v>
      </c>
      <c r="G6987" s="5">
        <v>133.5</v>
      </c>
      <c r="H6987" t="s">
        <v>6</v>
      </c>
    </row>
    <row r="6988" spans="1:8">
      <c r="A6988" s="5">
        <v>242000130</v>
      </c>
      <c r="B6988" s="5" t="str">
        <f>VLOOKUP(A6988:A15672,[1]社招简章!$1:$1048576,2,0)</f>
        <v>省级</v>
      </c>
      <c r="C6988" t="str">
        <f>VLOOKUP(A6988:A15672,[1]社招简章!$1:$1048576,3,0)</f>
        <v>云南省昆明监狱</v>
      </c>
      <c r="D6988" t="str">
        <f>VLOOKUP(A6988:A15672,[1]社招简章!$1:$1048576,6,0)</f>
        <v>监狱建设</v>
      </c>
      <c r="E6988">
        <f>VLOOKUP(A6988:A15672,[1]社招简章!$1:$1048576,13,0)</f>
        <v>1</v>
      </c>
      <c r="F6988" s="7" t="s">
        <v>625</v>
      </c>
      <c r="G6988" s="5">
        <v>132.4</v>
      </c>
      <c r="H6988" t="s">
        <v>6</v>
      </c>
    </row>
    <row r="6989" spans="1:8">
      <c r="A6989" s="5">
        <v>242000131</v>
      </c>
      <c r="B6989" s="5" t="str">
        <f>VLOOKUP(A6989:A15673,[1]社招简章!$1:$1048576,2,0)</f>
        <v>省级</v>
      </c>
      <c r="C6989" t="str">
        <f>VLOOKUP(A6989:A15673,[1]社招简章!$1:$1048576,3,0)</f>
        <v>云南省昆明监狱</v>
      </c>
      <c r="D6989" t="str">
        <f>VLOOKUP(A6989:A15673,[1]社招简章!$1:$1048576,6,0)</f>
        <v>狱医</v>
      </c>
      <c r="E6989">
        <f>VLOOKUP(A6989:A15673,[1]社招简章!$1:$1048576,13,0)</f>
        <v>2</v>
      </c>
      <c r="F6989" s="7" t="s">
        <v>626</v>
      </c>
      <c r="G6989" s="5">
        <v>149</v>
      </c>
      <c r="H6989" t="s">
        <v>6</v>
      </c>
    </row>
    <row r="6990" spans="1:8">
      <c r="A6990" s="5">
        <v>242000131</v>
      </c>
      <c r="B6990" s="5" t="str">
        <f>VLOOKUP(A6990:A15674,[1]社招简章!$1:$1048576,2,0)</f>
        <v>省级</v>
      </c>
      <c r="C6990" t="str">
        <f>VLOOKUP(A6990:A15674,[1]社招简章!$1:$1048576,3,0)</f>
        <v>云南省昆明监狱</v>
      </c>
      <c r="D6990" t="str">
        <f>VLOOKUP(A6990:A15674,[1]社招简章!$1:$1048576,6,0)</f>
        <v>狱医</v>
      </c>
      <c r="E6990">
        <f>VLOOKUP(A6990:A15674,[1]社招简章!$1:$1048576,13,0)</f>
        <v>2</v>
      </c>
      <c r="F6990" s="7" t="s">
        <v>627</v>
      </c>
      <c r="G6990" s="5">
        <v>119.4</v>
      </c>
      <c r="H6990" t="s">
        <v>6</v>
      </c>
    </row>
    <row r="6991" spans="1:8">
      <c r="A6991" s="5">
        <v>242000131</v>
      </c>
      <c r="B6991" s="5" t="str">
        <f>VLOOKUP(A6991:A15675,[1]社招简章!$1:$1048576,2,0)</f>
        <v>省级</v>
      </c>
      <c r="C6991" t="str">
        <f>VLOOKUP(A6991:A15675,[1]社招简章!$1:$1048576,3,0)</f>
        <v>云南省昆明监狱</v>
      </c>
      <c r="D6991" t="str">
        <f>VLOOKUP(A6991:A15675,[1]社招简章!$1:$1048576,6,0)</f>
        <v>狱医</v>
      </c>
      <c r="E6991">
        <f>VLOOKUP(A6991:A15675,[1]社招简章!$1:$1048576,13,0)</f>
        <v>2</v>
      </c>
      <c r="F6991" s="7" t="s">
        <v>628</v>
      </c>
      <c r="G6991" s="5">
        <v>113.1</v>
      </c>
      <c r="H6991" t="s">
        <v>6</v>
      </c>
    </row>
    <row r="6992" spans="1:8">
      <c r="A6992" s="5">
        <v>242000131</v>
      </c>
      <c r="B6992" s="5" t="str">
        <f>VLOOKUP(A6992:A15676,[1]社招简章!$1:$1048576,2,0)</f>
        <v>省级</v>
      </c>
      <c r="C6992" t="str">
        <f>VLOOKUP(A6992:A15676,[1]社招简章!$1:$1048576,3,0)</f>
        <v>云南省昆明监狱</v>
      </c>
      <c r="D6992" t="str">
        <f>VLOOKUP(A6992:A15676,[1]社招简章!$1:$1048576,6,0)</f>
        <v>狱医</v>
      </c>
      <c r="E6992">
        <f>VLOOKUP(A6992:A15676,[1]社招简章!$1:$1048576,13,0)</f>
        <v>2</v>
      </c>
      <c r="F6992" s="7" t="s">
        <v>629</v>
      </c>
      <c r="G6992" s="5">
        <v>111.8</v>
      </c>
      <c r="H6992" t="s">
        <v>6</v>
      </c>
    </row>
    <row r="6993" spans="1:8">
      <c r="A6993" s="5">
        <v>242000131</v>
      </c>
      <c r="B6993" s="5" t="str">
        <f>VLOOKUP(A6993:A15677,[1]社招简章!$1:$1048576,2,0)</f>
        <v>省级</v>
      </c>
      <c r="C6993" t="str">
        <f>VLOOKUP(A6993:A15677,[1]社招简章!$1:$1048576,3,0)</f>
        <v>云南省昆明监狱</v>
      </c>
      <c r="D6993" t="str">
        <f>VLOOKUP(A6993:A15677,[1]社招简章!$1:$1048576,6,0)</f>
        <v>狱医</v>
      </c>
      <c r="E6993">
        <f>VLOOKUP(A6993:A15677,[1]社招简章!$1:$1048576,13,0)</f>
        <v>2</v>
      </c>
      <c r="F6993" s="7" t="s">
        <v>630</v>
      </c>
      <c r="G6993" s="5">
        <v>106.2</v>
      </c>
      <c r="H6993" t="s">
        <v>6</v>
      </c>
    </row>
    <row r="6994" spans="1:8">
      <c r="A6994" s="5">
        <v>242000132</v>
      </c>
      <c r="B6994" s="5" t="str">
        <f>VLOOKUP(A6994:A15678,[1]社招简章!$1:$1048576,2,0)</f>
        <v>省级</v>
      </c>
      <c r="C6994" t="str">
        <f>VLOOKUP(A6994:A15678,[1]社招简章!$1:$1048576,3,0)</f>
        <v>云南省昆明监狱</v>
      </c>
      <c r="D6994" t="str">
        <f>VLOOKUP(A6994:A15678,[1]社招简章!$1:$1048576,6,0)</f>
        <v>文化教育</v>
      </c>
      <c r="E6994">
        <f>VLOOKUP(A6994:A15678,[1]社招简章!$1:$1048576,13,0)</f>
        <v>1</v>
      </c>
      <c r="F6994" s="7" t="s">
        <v>631</v>
      </c>
      <c r="G6994" s="5">
        <v>130.5</v>
      </c>
      <c r="H6994" t="s">
        <v>6</v>
      </c>
    </row>
    <row r="6995" spans="1:8">
      <c r="A6995" s="5">
        <v>242000132</v>
      </c>
      <c r="B6995" s="5" t="str">
        <f>VLOOKUP(A6995:A15679,[1]社招简章!$1:$1048576,2,0)</f>
        <v>省级</v>
      </c>
      <c r="C6995" t="str">
        <f>VLOOKUP(A6995:A15679,[1]社招简章!$1:$1048576,3,0)</f>
        <v>云南省昆明监狱</v>
      </c>
      <c r="D6995" t="str">
        <f>VLOOKUP(A6995:A15679,[1]社招简章!$1:$1048576,6,0)</f>
        <v>文化教育</v>
      </c>
      <c r="E6995">
        <f>VLOOKUP(A6995:A15679,[1]社招简章!$1:$1048576,13,0)</f>
        <v>1</v>
      </c>
      <c r="F6995" s="7" t="s">
        <v>632</v>
      </c>
      <c r="G6995" s="5">
        <v>124.6</v>
      </c>
      <c r="H6995" t="s">
        <v>6</v>
      </c>
    </row>
    <row r="6996" spans="1:8">
      <c r="A6996" s="5">
        <v>242000132</v>
      </c>
      <c r="B6996" s="5" t="str">
        <f>VLOOKUP(A6996:A15680,[1]社招简章!$1:$1048576,2,0)</f>
        <v>省级</v>
      </c>
      <c r="C6996" t="str">
        <f>VLOOKUP(A6996:A15680,[1]社招简章!$1:$1048576,3,0)</f>
        <v>云南省昆明监狱</v>
      </c>
      <c r="D6996" t="str">
        <f>VLOOKUP(A6996:A15680,[1]社招简章!$1:$1048576,6,0)</f>
        <v>文化教育</v>
      </c>
      <c r="E6996">
        <f>VLOOKUP(A6996:A15680,[1]社招简章!$1:$1048576,13,0)</f>
        <v>1</v>
      </c>
      <c r="F6996" s="7" t="s">
        <v>633</v>
      </c>
      <c r="G6996" s="5">
        <v>122.7</v>
      </c>
      <c r="H6996" t="s">
        <v>6</v>
      </c>
    </row>
    <row r="6997" spans="1:8">
      <c r="A6997" s="5">
        <v>242000132</v>
      </c>
      <c r="B6997" s="5" t="str">
        <f>VLOOKUP(A6997:A15681,[1]社招简章!$1:$1048576,2,0)</f>
        <v>省级</v>
      </c>
      <c r="C6997" t="str">
        <f>VLOOKUP(A6997:A15681,[1]社招简章!$1:$1048576,3,0)</f>
        <v>云南省昆明监狱</v>
      </c>
      <c r="D6997" t="str">
        <f>VLOOKUP(A6997:A15681,[1]社招简章!$1:$1048576,6,0)</f>
        <v>文化教育</v>
      </c>
      <c r="E6997">
        <f>VLOOKUP(A6997:A15681,[1]社招简章!$1:$1048576,13,0)</f>
        <v>1</v>
      </c>
      <c r="F6997" s="7" t="s">
        <v>634</v>
      </c>
      <c r="G6997" s="5">
        <v>120.5</v>
      </c>
      <c r="H6997" t="s">
        <v>6</v>
      </c>
    </row>
    <row r="6998" spans="1:8">
      <c r="A6998" s="5">
        <v>242000133</v>
      </c>
      <c r="B6998" s="5" t="str">
        <f>VLOOKUP(A6998:A15682,[1]社招简章!$1:$1048576,2,0)</f>
        <v>省级</v>
      </c>
      <c r="C6998" t="str">
        <f>VLOOKUP(A6998:A15682,[1]社招简章!$1:$1048576,3,0)</f>
        <v>云南省昆明监狱</v>
      </c>
      <c r="D6998" t="str">
        <f>VLOOKUP(A6998:A15682,[1]社招简章!$1:$1048576,6,0)</f>
        <v>心理矫治</v>
      </c>
      <c r="E6998">
        <f>VLOOKUP(A6998:A15682,[1]社招简章!$1:$1048576,13,0)</f>
        <v>1</v>
      </c>
      <c r="F6998" s="7" t="s">
        <v>635</v>
      </c>
      <c r="G6998" s="5">
        <v>121.5</v>
      </c>
      <c r="H6998" t="s">
        <v>6</v>
      </c>
    </row>
    <row r="6999" spans="1:8">
      <c r="A6999" s="5">
        <v>242000133</v>
      </c>
      <c r="B6999" s="5" t="str">
        <f>VLOOKUP(A6999:A15683,[1]社招简章!$1:$1048576,2,0)</f>
        <v>省级</v>
      </c>
      <c r="C6999" t="str">
        <f>VLOOKUP(A6999:A15683,[1]社招简章!$1:$1048576,3,0)</f>
        <v>云南省昆明监狱</v>
      </c>
      <c r="D6999" t="str">
        <f>VLOOKUP(A6999:A15683,[1]社招简章!$1:$1048576,6,0)</f>
        <v>心理矫治</v>
      </c>
      <c r="E6999">
        <f>VLOOKUP(A6999:A15683,[1]社招简章!$1:$1048576,13,0)</f>
        <v>1</v>
      </c>
      <c r="F6999" s="7" t="s">
        <v>636</v>
      </c>
      <c r="G6999" s="5">
        <v>112.8</v>
      </c>
      <c r="H6999" t="s">
        <v>6</v>
      </c>
    </row>
    <row r="7000" spans="1:8">
      <c r="A7000" s="5">
        <v>242000133</v>
      </c>
      <c r="B7000" s="5" t="str">
        <f>VLOOKUP(A7000:A15684,[1]社招简章!$1:$1048576,2,0)</f>
        <v>省级</v>
      </c>
      <c r="C7000" t="str">
        <f>VLOOKUP(A7000:A15684,[1]社招简章!$1:$1048576,3,0)</f>
        <v>云南省昆明监狱</v>
      </c>
      <c r="D7000" t="str">
        <f>VLOOKUP(A7000:A15684,[1]社招简章!$1:$1048576,6,0)</f>
        <v>心理矫治</v>
      </c>
      <c r="E7000">
        <f>VLOOKUP(A7000:A15684,[1]社招简章!$1:$1048576,13,0)</f>
        <v>1</v>
      </c>
      <c r="F7000" s="7" t="s">
        <v>637</v>
      </c>
      <c r="G7000" s="5">
        <v>112.4</v>
      </c>
      <c r="H7000" t="s">
        <v>6</v>
      </c>
    </row>
    <row r="7001" spans="1:8">
      <c r="A7001" s="5">
        <v>242000133</v>
      </c>
      <c r="B7001" s="5" t="str">
        <f>VLOOKUP(A7001:A15685,[1]社招简章!$1:$1048576,2,0)</f>
        <v>省级</v>
      </c>
      <c r="C7001" t="str">
        <f>VLOOKUP(A7001:A15685,[1]社招简章!$1:$1048576,3,0)</f>
        <v>云南省昆明监狱</v>
      </c>
      <c r="D7001" t="str">
        <f>VLOOKUP(A7001:A15685,[1]社招简章!$1:$1048576,6,0)</f>
        <v>心理矫治</v>
      </c>
      <c r="E7001">
        <f>VLOOKUP(A7001:A15685,[1]社招简章!$1:$1048576,13,0)</f>
        <v>1</v>
      </c>
      <c r="F7001" s="7" t="s">
        <v>638</v>
      </c>
      <c r="G7001" s="5">
        <v>108.7</v>
      </c>
      <c r="H7001" t="s">
        <v>6</v>
      </c>
    </row>
    <row r="7002" spans="1:8">
      <c r="A7002" s="5">
        <v>242000134</v>
      </c>
      <c r="B7002" s="5" t="str">
        <f>VLOOKUP(A7002:A15686,[1]社招简章!$1:$1048576,2,0)</f>
        <v>省级</v>
      </c>
      <c r="C7002" t="str">
        <f>VLOOKUP(A7002:A15686,[1]社招简章!$1:$1048576,3,0)</f>
        <v>云南省昆明监狱</v>
      </c>
      <c r="D7002" t="str">
        <f>VLOOKUP(A7002:A15686,[1]社招简章!$1:$1048576,6,0)</f>
        <v>监狱信息化</v>
      </c>
      <c r="E7002">
        <f>VLOOKUP(A7002:A15686,[1]社招简章!$1:$1048576,13,0)</f>
        <v>1</v>
      </c>
      <c r="F7002" s="7" t="s">
        <v>639</v>
      </c>
      <c r="G7002" s="5">
        <v>134.2</v>
      </c>
      <c r="H7002" t="s">
        <v>6</v>
      </c>
    </row>
    <row r="7003" spans="1:8">
      <c r="A7003" s="5">
        <v>242000134</v>
      </c>
      <c r="B7003" s="5" t="str">
        <f>VLOOKUP(A7003:A15687,[1]社招简章!$1:$1048576,2,0)</f>
        <v>省级</v>
      </c>
      <c r="C7003" t="str">
        <f>VLOOKUP(A7003:A15687,[1]社招简章!$1:$1048576,3,0)</f>
        <v>云南省昆明监狱</v>
      </c>
      <c r="D7003" t="str">
        <f>VLOOKUP(A7003:A15687,[1]社招简章!$1:$1048576,6,0)</f>
        <v>监狱信息化</v>
      </c>
      <c r="E7003">
        <f>VLOOKUP(A7003:A15687,[1]社招简章!$1:$1048576,13,0)</f>
        <v>1</v>
      </c>
      <c r="F7003" s="7" t="s">
        <v>640</v>
      </c>
      <c r="G7003" s="5">
        <v>132.8</v>
      </c>
      <c r="H7003" t="s">
        <v>6</v>
      </c>
    </row>
    <row r="7004" spans="1:8">
      <c r="A7004" s="5">
        <v>242000134</v>
      </c>
      <c r="B7004" s="5" t="str">
        <f>VLOOKUP(A7004:A15688,[1]社招简章!$1:$1048576,2,0)</f>
        <v>省级</v>
      </c>
      <c r="C7004" t="str">
        <f>VLOOKUP(A7004:A15688,[1]社招简章!$1:$1048576,3,0)</f>
        <v>云南省昆明监狱</v>
      </c>
      <c r="D7004" t="str">
        <f>VLOOKUP(A7004:A15688,[1]社招简章!$1:$1048576,6,0)</f>
        <v>监狱信息化</v>
      </c>
      <c r="E7004">
        <f>VLOOKUP(A7004:A15688,[1]社招简章!$1:$1048576,13,0)</f>
        <v>1</v>
      </c>
      <c r="F7004" s="7" t="s">
        <v>641</v>
      </c>
      <c r="G7004" s="5">
        <v>131.6</v>
      </c>
      <c r="H7004" t="s">
        <v>6</v>
      </c>
    </row>
    <row r="7005" spans="1:8">
      <c r="A7005" s="5">
        <v>242000134</v>
      </c>
      <c r="B7005" s="5" t="str">
        <f>VLOOKUP(A7005:A15689,[1]社招简章!$1:$1048576,2,0)</f>
        <v>省级</v>
      </c>
      <c r="C7005" t="str">
        <f>VLOOKUP(A7005:A15689,[1]社招简章!$1:$1048576,3,0)</f>
        <v>云南省昆明监狱</v>
      </c>
      <c r="D7005" t="str">
        <f>VLOOKUP(A7005:A15689,[1]社招简章!$1:$1048576,6,0)</f>
        <v>监狱信息化</v>
      </c>
      <c r="E7005">
        <f>VLOOKUP(A7005:A15689,[1]社招简章!$1:$1048576,13,0)</f>
        <v>1</v>
      </c>
      <c r="F7005" s="7" t="s">
        <v>642</v>
      </c>
      <c r="G7005" s="5">
        <v>131.4</v>
      </c>
      <c r="H7005" t="s">
        <v>6</v>
      </c>
    </row>
    <row r="7006" spans="1:8">
      <c r="A7006" s="5">
        <v>242000135</v>
      </c>
      <c r="B7006" s="5" t="str">
        <f>VLOOKUP(A7006:A15690,[1]社招简章!$1:$1048576,2,0)</f>
        <v>省级</v>
      </c>
      <c r="C7006" t="str">
        <f>VLOOKUP(A7006:A15690,[1]社招简章!$1:$1048576,3,0)</f>
        <v>云南省昆明监狱</v>
      </c>
      <c r="D7006" t="str">
        <f>VLOOKUP(A7006:A15690,[1]社招简章!$1:$1048576,6,0)</f>
        <v>教育改造</v>
      </c>
      <c r="E7006">
        <f>VLOOKUP(A7006:A15690,[1]社招简章!$1:$1048576,13,0)</f>
        <v>1</v>
      </c>
      <c r="F7006" s="7" t="s">
        <v>643</v>
      </c>
      <c r="G7006" s="5">
        <v>126</v>
      </c>
      <c r="H7006" t="s">
        <v>6</v>
      </c>
    </row>
    <row r="7007" spans="1:8">
      <c r="A7007" s="5">
        <v>242000135</v>
      </c>
      <c r="B7007" s="5" t="str">
        <f>VLOOKUP(A7007:A15691,[1]社招简章!$1:$1048576,2,0)</f>
        <v>省级</v>
      </c>
      <c r="C7007" t="str">
        <f>VLOOKUP(A7007:A15691,[1]社招简章!$1:$1048576,3,0)</f>
        <v>云南省昆明监狱</v>
      </c>
      <c r="D7007" t="str">
        <f>VLOOKUP(A7007:A15691,[1]社招简章!$1:$1048576,6,0)</f>
        <v>教育改造</v>
      </c>
      <c r="E7007">
        <f>VLOOKUP(A7007:A15691,[1]社招简章!$1:$1048576,13,0)</f>
        <v>1</v>
      </c>
      <c r="F7007" s="7" t="s">
        <v>644</v>
      </c>
      <c r="G7007" s="5">
        <v>121.3</v>
      </c>
      <c r="H7007" t="s">
        <v>6</v>
      </c>
    </row>
    <row r="7008" spans="1:8">
      <c r="A7008" s="5">
        <v>242000135</v>
      </c>
      <c r="B7008" s="5" t="str">
        <f>VLOOKUP(A7008:A15692,[1]社招简章!$1:$1048576,2,0)</f>
        <v>省级</v>
      </c>
      <c r="C7008" t="str">
        <f>VLOOKUP(A7008:A15692,[1]社招简章!$1:$1048576,3,0)</f>
        <v>云南省昆明监狱</v>
      </c>
      <c r="D7008" t="str">
        <f>VLOOKUP(A7008:A15692,[1]社招简章!$1:$1048576,6,0)</f>
        <v>教育改造</v>
      </c>
      <c r="E7008">
        <f>VLOOKUP(A7008:A15692,[1]社招简章!$1:$1048576,13,0)</f>
        <v>1</v>
      </c>
      <c r="F7008" s="7" t="s">
        <v>645</v>
      </c>
      <c r="G7008" s="5">
        <v>115.5</v>
      </c>
      <c r="H7008" t="s">
        <v>6</v>
      </c>
    </row>
    <row r="7009" spans="1:8">
      <c r="A7009" s="5">
        <v>242000135</v>
      </c>
      <c r="B7009" s="5" t="str">
        <f>VLOOKUP(A7009:A15693,[1]社招简章!$1:$1048576,2,0)</f>
        <v>省级</v>
      </c>
      <c r="C7009" t="str">
        <f>VLOOKUP(A7009:A15693,[1]社招简章!$1:$1048576,3,0)</f>
        <v>云南省昆明监狱</v>
      </c>
      <c r="D7009" t="str">
        <f>VLOOKUP(A7009:A15693,[1]社招简章!$1:$1048576,6,0)</f>
        <v>教育改造</v>
      </c>
      <c r="E7009">
        <f>VLOOKUP(A7009:A15693,[1]社招简章!$1:$1048576,13,0)</f>
        <v>1</v>
      </c>
      <c r="F7009" s="7" t="s">
        <v>646</v>
      </c>
      <c r="G7009" s="5">
        <v>113.1</v>
      </c>
      <c r="H7009" t="s">
        <v>6</v>
      </c>
    </row>
    <row r="7010" spans="1:8">
      <c r="A7010" s="5">
        <v>242000136</v>
      </c>
      <c r="B7010" s="5" t="str">
        <f>VLOOKUP(A7010:A15694,[1]社招简章!$1:$1048576,2,0)</f>
        <v>省级</v>
      </c>
      <c r="C7010" t="str">
        <f>VLOOKUP(A7010:A15694,[1]社招简章!$1:$1048576,3,0)</f>
        <v>云南省昆明监狱</v>
      </c>
      <c r="D7010" t="str">
        <f>VLOOKUP(A7010:A15694,[1]社招简章!$1:$1048576,6,0)</f>
        <v>教育改造</v>
      </c>
      <c r="E7010">
        <f>VLOOKUP(A7010:A15694,[1]社招简章!$1:$1048576,13,0)</f>
        <v>2</v>
      </c>
      <c r="F7010" s="7" t="s">
        <v>647</v>
      </c>
      <c r="G7010" s="5">
        <v>119.3</v>
      </c>
      <c r="H7010" t="s">
        <v>6</v>
      </c>
    </row>
    <row r="7011" spans="1:8">
      <c r="A7011" s="5">
        <v>242000136</v>
      </c>
      <c r="B7011" s="5" t="str">
        <f>VLOOKUP(A7011:A15695,[1]社招简章!$1:$1048576,2,0)</f>
        <v>省级</v>
      </c>
      <c r="C7011" t="str">
        <f>VLOOKUP(A7011:A15695,[1]社招简章!$1:$1048576,3,0)</f>
        <v>云南省昆明监狱</v>
      </c>
      <c r="D7011" t="str">
        <f>VLOOKUP(A7011:A15695,[1]社招简章!$1:$1048576,6,0)</f>
        <v>教育改造</v>
      </c>
      <c r="E7011">
        <f>VLOOKUP(A7011:A15695,[1]社招简章!$1:$1048576,13,0)</f>
        <v>2</v>
      </c>
      <c r="F7011" s="7" t="s">
        <v>648</v>
      </c>
      <c r="G7011" s="5">
        <v>114.8</v>
      </c>
      <c r="H7011" t="s">
        <v>6</v>
      </c>
    </row>
    <row r="7012" spans="1:8">
      <c r="A7012" s="5">
        <v>242000136</v>
      </c>
      <c r="B7012" s="5" t="str">
        <f>VLOOKUP(A7012:A15696,[1]社招简章!$1:$1048576,2,0)</f>
        <v>省级</v>
      </c>
      <c r="C7012" t="str">
        <f>VLOOKUP(A7012:A15696,[1]社招简章!$1:$1048576,3,0)</f>
        <v>云南省昆明监狱</v>
      </c>
      <c r="D7012" t="str">
        <f>VLOOKUP(A7012:A15696,[1]社招简章!$1:$1048576,6,0)</f>
        <v>教育改造</v>
      </c>
      <c r="E7012">
        <f>VLOOKUP(A7012:A15696,[1]社招简章!$1:$1048576,13,0)</f>
        <v>2</v>
      </c>
      <c r="F7012" s="7" t="s">
        <v>649</v>
      </c>
      <c r="G7012" s="5">
        <v>112.3</v>
      </c>
      <c r="H7012" t="s">
        <v>6</v>
      </c>
    </row>
    <row r="7013" spans="1:8">
      <c r="A7013" s="5">
        <v>242000136</v>
      </c>
      <c r="B7013" s="5" t="str">
        <f>VLOOKUP(A7013:A15697,[1]社招简章!$1:$1048576,2,0)</f>
        <v>省级</v>
      </c>
      <c r="C7013" t="str">
        <f>VLOOKUP(A7013:A15697,[1]社招简章!$1:$1048576,3,0)</f>
        <v>云南省昆明监狱</v>
      </c>
      <c r="D7013" t="str">
        <f>VLOOKUP(A7013:A15697,[1]社招简章!$1:$1048576,6,0)</f>
        <v>教育改造</v>
      </c>
      <c r="E7013">
        <f>VLOOKUP(A7013:A15697,[1]社招简章!$1:$1048576,13,0)</f>
        <v>2</v>
      </c>
      <c r="F7013" s="7" t="s">
        <v>650</v>
      </c>
      <c r="G7013" s="5">
        <v>109.6</v>
      </c>
      <c r="H7013" t="s">
        <v>6</v>
      </c>
    </row>
    <row r="7014" spans="1:8">
      <c r="A7014" s="5">
        <v>242000136</v>
      </c>
      <c r="B7014" s="5" t="str">
        <f>VLOOKUP(A7014:A15698,[1]社招简章!$1:$1048576,2,0)</f>
        <v>省级</v>
      </c>
      <c r="C7014" t="str">
        <f>VLOOKUP(A7014:A15698,[1]社招简章!$1:$1048576,3,0)</f>
        <v>云南省昆明监狱</v>
      </c>
      <c r="D7014" t="str">
        <f>VLOOKUP(A7014:A15698,[1]社招简章!$1:$1048576,6,0)</f>
        <v>教育改造</v>
      </c>
      <c r="E7014">
        <f>VLOOKUP(A7014:A15698,[1]社招简章!$1:$1048576,13,0)</f>
        <v>2</v>
      </c>
      <c r="F7014" s="7" t="s">
        <v>651</v>
      </c>
      <c r="G7014" s="5">
        <v>108.5</v>
      </c>
      <c r="H7014" t="s">
        <v>6</v>
      </c>
    </row>
    <row r="7015" spans="1:8">
      <c r="A7015" s="5">
        <v>242000136</v>
      </c>
      <c r="B7015" s="5" t="str">
        <f>VLOOKUP(A7015:A15699,[1]社招简章!$1:$1048576,2,0)</f>
        <v>省级</v>
      </c>
      <c r="C7015" t="str">
        <f>VLOOKUP(A7015:A15699,[1]社招简章!$1:$1048576,3,0)</f>
        <v>云南省昆明监狱</v>
      </c>
      <c r="D7015" t="str">
        <f>VLOOKUP(A7015:A15699,[1]社招简章!$1:$1048576,6,0)</f>
        <v>教育改造</v>
      </c>
      <c r="E7015">
        <f>VLOOKUP(A7015:A15699,[1]社招简章!$1:$1048576,13,0)</f>
        <v>2</v>
      </c>
      <c r="F7015" s="7" t="s">
        <v>652</v>
      </c>
      <c r="G7015" s="5">
        <v>108</v>
      </c>
      <c r="H7015" t="s">
        <v>6</v>
      </c>
    </row>
    <row r="7016" spans="1:8">
      <c r="A7016" s="5">
        <v>242000137</v>
      </c>
      <c r="B7016" s="5" t="str">
        <f>VLOOKUP(A7016:A15700,[1]社招简章!$1:$1048576,2,0)</f>
        <v>省级</v>
      </c>
      <c r="C7016" t="str">
        <f>VLOOKUP(A7016:A15700,[1]社招简章!$1:$1048576,3,0)</f>
        <v>云南省丽江监狱</v>
      </c>
      <c r="D7016" t="str">
        <f>VLOOKUP(A7016:A15700,[1]社招简章!$1:$1048576,6,0)</f>
        <v>教育改造</v>
      </c>
      <c r="E7016">
        <f>VLOOKUP(A7016:A15700,[1]社招简章!$1:$1048576,13,0)</f>
        <v>1</v>
      </c>
      <c r="F7016" s="7" t="s">
        <v>653</v>
      </c>
      <c r="G7016" s="5">
        <v>136.7</v>
      </c>
      <c r="H7016" t="s">
        <v>6</v>
      </c>
    </row>
    <row r="7017" spans="1:8">
      <c r="A7017" s="5">
        <v>242000137</v>
      </c>
      <c r="B7017" s="5" t="str">
        <f>VLOOKUP(A7017:A15701,[1]社招简章!$1:$1048576,2,0)</f>
        <v>省级</v>
      </c>
      <c r="C7017" t="str">
        <f>VLOOKUP(A7017:A15701,[1]社招简章!$1:$1048576,3,0)</f>
        <v>云南省丽江监狱</v>
      </c>
      <c r="D7017" t="str">
        <f>VLOOKUP(A7017:A15701,[1]社招简章!$1:$1048576,6,0)</f>
        <v>教育改造</v>
      </c>
      <c r="E7017">
        <f>VLOOKUP(A7017:A15701,[1]社招简章!$1:$1048576,13,0)</f>
        <v>1</v>
      </c>
      <c r="F7017" s="7" t="s">
        <v>654</v>
      </c>
      <c r="G7017" s="5">
        <v>130.5</v>
      </c>
      <c r="H7017" t="s">
        <v>6</v>
      </c>
    </row>
    <row r="7018" spans="1:8">
      <c r="A7018" s="5">
        <v>242000137</v>
      </c>
      <c r="B7018" s="5" t="str">
        <f>VLOOKUP(A7018:A15702,[1]社招简章!$1:$1048576,2,0)</f>
        <v>省级</v>
      </c>
      <c r="C7018" t="str">
        <f>VLOOKUP(A7018:A15702,[1]社招简章!$1:$1048576,3,0)</f>
        <v>云南省丽江监狱</v>
      </c>
      <c r="D7018" t="str">
        <f>VLOOKUP(A7018:A15702,[1]社招简章!$1:$1048576,6,0)</f>
        <v>教育改造</v>
      </c>
      <c r="E7018">
        <f>VLOOKUP(A7018:A15702,[1]社招简章!$1:$1048576,13,0)</f>
        <v>1</v>
      </c>
      <c r="F7018" s="7" t="s">
        <v>655</v>
      </c>
      <c r="G7018" s="5">
        <v>128.9</v>
      </c>
      <c r="H7018" t="s">
        <v>6</v>
      </c>
    </row>
    <row r="7019" spans="1:8">
      <c r="A7019" s="5">
        <v>242000137</v>
      </c>
      <c r="B7019" s="5" t="str">
        <f>VLOOKUP(A7019:A15703,[1]社招简章!$1:$1048576,2,0)</f>
        <v>省级</v>
      </c>
      <c r="C7019" t="str">
        <f>VLOOKUP(A7019:A15703,[1]社招简章!$1:$1048576,3,0)</f>
        <v>云南省丽江监狱</v>
      </c>
      <c r="D7019" t="str">
        <f>VLOOKUP(A7019:A15703,[1]社招简章!$1:$1048576,6,0)</f>
        <v>教育改造</v>
      </c>
      <c r="E7019">
        <f>VLOOKUP(A7019:A15703,[1]社招简章!$1:$1048576,13,0)</f>
        <v>1</v>
      </c>
      <c r="F7019" s="7" t="s">
        <v>656</v>
      </c>
      <c r="G7019" s="5">
        <v>122.8</v>
      </c>
      <c r="H7019" t="s">
        <v>6</v>
      </c>
    </row>
    <row r="7020" spans="1:8">
      <c r="A7020" s="5">
        <v>242000138</v>
      </c>
      <c r="B7020" s="5" t="str">
        <f>VLOOKUP(A7020:A15704,[1]社招简章!$1:$1048576,2,0)</f>
        <v>省级</v>
      </c>
      <c r="C7020" t="str">
        <f>VLOOKUP(A7020:A15704,[1]社招简章!$1:$1048576,3,0)</f>
        <v>云南省丽江监狱</v>
      </c>
      <c r="D7020" t="str">
        <f>VLOOKUP(A7020:A15704,[1]社招简章!$1:$1048576,6,0)</f>
        <v>财务会计</v>
      </c>
      <c r="E7020">
        <f>VLOOKUP(A7020:A15704,[1]社招简章!$1:$1048576,13,0)</f>
        <v>1</v>
      </c>
      <c r="F7020" s="7" t="s">
        <v>657</v>
      </c>
      <c r="G7020" s="5">
        <v>134.2</v>
      </c>
      <c r="H7020" t="s">
        <v>6</v>
      </c>
    </row>
    <row r="7021" spans="1:8">
      <c r="A7021" s="5">
        <v>242000138</v>
      </c>
      <c r="B7021" s="5" t="str">
        <f>VLOOKUP(A7021:A15705,[1]社招简章!$1:$1048576,2,0)</f>
        <v>省级</v>
      </c>
      <c r="C7021" t="str">
        <f>VLOOKUP(A7021:A15705,[1]社招简章!$1:$1048576,3,0)</f>
        <v>云南省丽江监狱</v>
      </c>
      <c r="D7021" t="str">
        <f>VLOOKUP(A7021:A15705,[1]社招简章!$1:$1048576,6,0)</f>
        <v>财务会计</v>
      </c>
      <c r="E7021">
        <f>VLOOKUP(A7021:A15705,[1]社招简章!$1:$1048576,13,0)</f>
        <v>1</v>
      </c>
      <c r="F7021" s="7" t="s">
        <v>658</v>
      </c>
      <c r="G7021" s="5">
        <v>133</v>
      </c>
      <c r="H7021" t="s">
        <v>6</v>
      </c>
    </row>
    <row r="7022" spans="1:8">
      <c r="A7022" s="5">
        <v>242000138</v>
      </c>
      <c r="B7022" s="5" t="str">
        <f>VLOOKUP(A7022:A15706,[1]社招简章!$1:$1048576,2,0)</f>
        <v>省级</v>
      </c>
      <c r="C7022" t="str">
        <f>VLOOKUP(A7022:A15706,[1]社招简章!$1:$1048576,3,0)</f>
        <v>云南省丽江监狱</v>
      </c>
      <c r="D7022" t="str">
        <f>VLOOKUP(A7022:A15706,[1]社招简章!$1:$1048576,6,0)</f>
        <v>财务会计</v>
      </c>
      <c r="E7022">
        <f>VLOOKUP(A7022:A15706,[1]社招简章!$1:$1048576,13,0)</f>
        <v>1</v>
      </c>
      <c r="F7022" s="7" t="s">
        <v>659</v>
      </c>
      <c r="G7022" s="5">
        <v>130.6</v>
      </c>
      <c r="H7022" t="s">
        <v>6</v>
      </c>
    </row>
    <row r="7023" spans="1:8">
      <c r="A7023" s="5">
        <v>242000138</v>
      </c>
      <c r="B7023" s="5" t="str">
        <f>VLOOKUP(A7023:A15707,[1]社招简章!$1:$1048576,2,0)</f>
        <v>省级</v>
      </c>
      <c r="C7023" t="str">
        <f>VLOOKUP(A7023:A15707,[1]社招简章!$1:$1048576,3,0)</f>
        <v>云南省丽江监狱</v>
      </c>
      <c r="D7023" t="str">
        <f>VLOOKUP(A7023:A15707,[1]社招简章!$1:$1048576,6,0)</f>
        <v>财务会计</v>
      </c>
      <c r="E7023">
        <f>VLOOKUP(A7023:A15707,[1]社招简章!$1:$1048576,13,0)</f>
        <v>1</v>
      </c>
      <c r="F7023" s="7" t="s">
        <v>660</v>
      </c>
      <c r="G7023" s="5">
        <v>129</v>
      </c>
      <c r="H7023" t="s">
        <v>6</v>
      </c>
    </row>
    <row r="7024" spans="1:8">
      <c r="A7024" s="5">
        <v>242000139</v>
      </c>
      <c r="B7024" s="5" t="str">
        <f>VLOOKUP(A7024:A15708,[1]社招简章!$1:$1048576,2,0)</f>
        <v>省级</v>
      </c>
      <c r="C7024" t="str">
        <f>VLOOKUP(A7024:A15708,[1]社招简章!$1:$1048576,3,0)</f>
        <v>云南省丽江监狱</v>
      </c>
      <c r="D7024" t="str">
        <f>VLOOKUP(A7024:A15708,[1]社招简章!$1:$1048576,6,0)</f>
        <v>财务会计</v>
      </c>
      <c r="E7024">
        <f>VLOOKUP(A7024:A15708,[1]社招简章!$1:$1048576,13,0)</f>
        <v>1</v>
      </c>
      <c r="F7024" s="7" t="s">
        <v>661</v>
      </c>
      <c r="G7024" s="5">
        <v>143.3</v>
      </c>
      <c r="H7024" t="s">
        <v>6</v>
      </c>
    </row>
    <row r="7025" spans="1:8">
      <c r="A7025" s="5">
        <v>242000139</v>
      </c>
      <c r="B7025" s="5" t="str">
        <f>VLOOKUP(A7025:A15709,[1]社招简章!$1:$1048576,2,0)</f>
        <v>省级</v>
      </c>
      <c r="C7025" t="str">
        <f>VLOOKUP(A7025:A15709,[1]社招简章!$1:$1048576,3,0)</f>
        <v>云南省丽江监狱</v>
      </c>
      <c r="D7025" t="str">
        <f>VLOOKUP(A7025:A15709,[1]社招简章!$1:$1048576,6,0)</f>
        <v>财务会计</v>
      </c>
      <c r="E7025">
        <f>VLOOKUP(A7025:A15709,[1]社招简章!$1:$1048576,13,0)</f>
        <v>1</v>
      </c>
      <c r="F7025" s="7" t="s">
        <v>662</v>
      </c>
      <c r="G7025" s="5">
        <v>132.7</v>
      </c>
      <c r="H7025" t="s">
        <v>6</v>
      </c>
    </row>
    <row r="7026" spans="1:8">
      <c r="A7026" s="5">
        <v>242000139</v>
      </c>
      <c r="B7026" s="5" t="str">
        <f>VLOOKUP(A7026:A15710,[1]社招简章!$1:$1048576,2,0)</f>
        <v>省级</v>
      </c>
      <c r="C7026" t="str">
        <f>VLOOKUP(A7026:A15710,[1]社招简章!$1:$1048576,3,0)</f>
        <v>云南省丽江监狱</v>
      </c>
      <c r="D7026" t="str">
        <f>VLOOKUP(A7026:A15710,[1]社招简章!$1:$1048576,6,0)</f>
        <v>财务会计</v>
      </c>
      <c r="E7026">
        <f>VLOOKUP(A7026:A15710,[1]社招简章!$1:$1048576,13,0)</f>
        <v>1</v>
      </c>
      <c r="F7026" s="7" t="s">
        <v>663</v>
      </c>
      <c r="G7026" s="5">
        <v>127</v>
      </c>
      <c r="H7026" t="s">
        <v>6</v>
      </c>
    </row>
    <row r="7027" spans="1:8">
      <c r="A7027" s="5">
        <v>242000139</v>
      </c>
      <c r="B7027" s="5" t="str">
        <f>VLOOKUP(A7027:A15711,[1]社招简章!$1:$1048576,2,0)</f>
        <v>省级</v>
      </c>
      <c r="C7027" t="str">
        <f>VLOOKUP(A7027:A15711,[1]社招简章!$1:$1048576,3,0)</f>
        <v>云南省丽江监狱</v>
      </c>
      <c r="D7027" t="str">
        <f>VLOOKUP(A7027:A15711,[1]社招简章!$1:$1048576,6,0)</f>
        <v>财务会计</v>
      </c>
      <c r="E7027">
        <f>VLOOKUP(A7027:A15711,[1]社招简章!$1:$1048576,13,0)</f>
        <v>1</v>
      </c>
      <c r="F7027" s="7" t="s">
        <v>664</v>
      </c>
      <c r="G7027" s="5">
        <v>126.7</v>
      </c>
      <c r="H7027" t="s">
        <v>6</v>
      </c>
    </row>
    <row r="7028" spans="1:8">
      <c r="A7028" s="5">
        <v>242000140</v>
      </c>
      <c r="B7028" s="5" t="str">
        <f>VLOOKUP(A7028:A15712,[1]社招简章!$1:$1048576,2,0)</f>
        <v>省级</v>
      </c>
      <c r="C7028" t="str">
        <f>VLOOKUP(A7028:A15712,[1]社招简章!$1:$1048576,3,0)</f>
        <v>云南省丽江监狱</v>
      </c>
      <c r="D7028" t="str">
        <f>VLOOKUP(A7028:A15712,[1]社招简章!$1:$1048576,6,0)</f>
        <v>教育改造</v>
      </c>
      <c r="E7028">
        <f>VLOOKUP(A7028:A15712,[1]社招简章!$1:$1048576,13,0)</f>
        <v>1</v>
      </c>
      <c r="F7028" s="7" t="s">
        <v>665</v>
      </c>
      <c r="G7028" s="5">
        <v>126.2</v>
      </c>
      <c r="H7028" t="s">
        <v>6</v>
      </c>
    </row>
    <row r="7029" spans="1:8">
      <c r="A7029" s="5">
        <v>242000140</v>
      </c>
      <c r="B7029" s="5" t="str">
        <f>VLOOKUP(A7029:A15713,[1]社招简章!$1:$1048576,2,0)</f>
        <v>省级</v>
      </c>
      <c r="C7029" t="str">
        <f>VLOOKUP(A7029:A15713,[1]社招简章!$1:$1048576,3,0)</f>
        <v>云南省丽江监狱</v>
      </c>
      <c r="D7029" t="str">
        <f>VLOOKUP(A7029:A15713,[1]社招简章!$1:$1048576,6,0)</f>
        <v>教育改造</v>
      </c>
      <c r="E7029">
        <f>VLOOKUP(A7029:A15713,[1]社招简章!$1:$1048576,13,0)</f>
        <v>1</v>
      </c>
      <c r="F7029" s="7" t="s">
        <v>666</v>
      </c>
      <c r="G7029" s="5">
        <v>126.1</v>
      </c>
      <c r="H7029" t="s">
        <v>6</v>
      </c>
    </row>
    <row r="7030" spans="1:8">
      <c r="A7030" s="5">
        <v>242000140</v>
      </c>
      <c r="B7030" s="5" t="str">
        <f>VLOOKUP(A7030:A15714,[1]社招简章!$1:$1048576,2,0)</f>
        <v>省级</v>
      </c>
      <c r="C7030" t="str">
        <f>VLOOKUP(A7030:A15714,[1]社招简章!$1:$1048576,3,0)</f>
        <v>云南省丽江监狱</v>
      </c>
      <c r="D7030" t="str">
        <f>VLOOKUP(A7030:A15714,[1]社招简章!$1:$1048576,6,0)</f>
        <v>教育改造</v>
      </c>
      <c r="E7030">
        <f>VLOOKUP(A7030:A15714,[1]社招简章!$1:$1048576,13,0)</f>
        <v>1</v>
      </c>
      <c r="F7030" s="7" t="s">
        <v>667</v>
      </c>
      <c r="G7030" s="5">
        <v>124.5</v>
      </c>
      <c r="H7030" t="s">
        <v>6</v>
      </c>
    </row>
    <row r="7031" spans="1:8">
      <c r="A7031" s="5">
        <v>242000140</v>
      </c>
      <c r="B7031" s="5" t="str">
        <f>VLOOKUP(A7031:A15715,[1]社招简章!$1:$1048576,2,0)</f>
        <v>省级</v>
      </c>
      <c r="C7031" t="str">
        <f>VLOOKUP(A7031:A15715,[1]社招简章!$1:$1048576,3,0)</f>
        <v>云南省丽江监狱</v>
      </c>
      <c r="D7031" t="str">
        <f>VLOOKUP(A7031:A15715,[1]社招简章!$1:$1048576,6,0)</f>
        <v>教育改造</v>
      </c>
      <c r="E7031">
        <f>VLOOKUP(A7031:A15715,[1]社招简章!$1:$1048576,13,0)</f>
        <v>1</v>
      </c>
      <c r="F7031" s="7" t="s">
        <v>668</v>
      </c>
      <c r="G7031" s="5">
        <v>124.2</v>
      </c>
      <c r="H7031" t="s">
        <v>6</v>
      </c>
    </row>
    <row r="7032" spans="1:8">
      <c r="A7032" s="5">
        <v>242000141</v>
      </c>
      <c r="B7032" s="5" t="str">
        <f>VLOOKUP(A7032:A15716,[1]社招简章!$1:$1048576,2,0)</f>
        <v>省级</v>
      </c>
      <c r="C7032" t="str">
        <f>VLOOKUP(A7032:A15716,[1]社招简章!$1:$1048576,3,0)</f>
        <v>云南省丽江监狱</v>
      </c>
      <c r="D7032" t="str">
        <f>VLOOKUP(A7032:A15716,[1]社招简章!$1:$1048576,6,0)</f>
        <v>监狱信息化</v>
      </c>
      <c r="E7032">
        <f>VLOOKUP(A7032:A15716,[1]社招简章!$1:$1048576,13,0)</f>
        <v>1</v>
      </c>
      <c r="F7032" s="7" t="s">
        <v>669</v>
      </c>
      <c r="G7032" s="5">
        <v>134.7</v>
      </c>
      <c r="H7032" t="s">
        <v>6</v>
      </c>
    </row>
    <row r="7033" spans="1:8">
      <c r="A7033" s="5">
        <v>242000141</v>
      </c>
      <c r="B7033" s="5" t="str">
        <f>VLOOKUP(A7033:A15717,[1]社招简章!$1:$1048576,2,0)</f>
        <v>省级</v>
      </c>
      <c r="C7033" t="str">
        <f>VLOOKUP(A7033:A15717,[1]社招简章!$1:$1048576,3,0)</f>
        <v>云南省丽江监狱</v>
      </c>
      <c r="D7033" t="str">
        <f>VLOOKUP(A7033:A15717,[1]社招简章!$1:$1048576,6,0)</f>
        <v>监狱信息化</v>
      </c>
      <c r="E7033">
        <f>VLOOKUP(A7033:A15717,[1]社招简章!$1:$1048576,13,0)</f>
        <v>1</v>
      </c>
      <c r="F7033" s="7" t="s">
        <v>670</v>
      </c>
      <c r="G7033" s="5">
        <v>129.7</v>
      </c>
      <c r="H7033" t="s">
        <v>6</v>
      </c>
    </row>
    <row r="7034" spans="1:8">
      <c r="A7034" s="5">
        <v>242000141</v>
      </c>
      <c r="B7034" s="5" t="str">
        <f>VLOOKUP(A7034:A15718,[1]社招简章!$1:$1048576,2,0)</f>
        <v>省级</v>
      </c>
      <c r="C7034" t="str">
        <f>VLOOKUP(A7034:A15718,[1]社招简章!$1:$1048576,3,0)</f>
        <v>云南省丽江监狱</v>
      </c>
      <c r="D7034" t="str">
        <f>VLOOKUP(A7034:A15718,[1]社招简章!$1:$1048576,6,0)</f>
        <v>监狱信息化</v>
      </c>
      <c r="E7034">
        <f>VLOOKUP(A7034:A15718,[1]社招简章!$1:$1048576,13,0)</f>
        <v>1</v>
      </c>
      <c r="F7034" s="7" t="s">
        <v>671</v>
      </c>
      <c r="G7034" s="5">
        <v>128.9</v>
      </c>
      <c r="H7034" t="s">
        <v>6</v>
      </c>
    </row>
    <row r="7035" spans="1:8">
      <c r="A7035" s="5">
        <v>242000141</v>
      </c>
      <c r="B7035" s="5" t="str">
        <f>VLOOKUP(A7035:A15719,[1]社招简章!$1:$1048576,2,0)</f>
        <v>省级</v>
      </c>
      <c r="C7035" t="str">
        <f>VLOOKUP(A7035:A15719,[1]社招简章!$1:$1048576,3,0)</f>
        <v>云南省丽江监狱</v>
      </c>
      <c r="D7035" t="str">
        <f>VLOOKUP(A7035:A15719,[1]社招简章!$1:$1048576,6,0)</f>
        <v>监狱信息化</v>
      </c>
      <c r="E7035">
        <f>VLOOKUP(A7035:A15719,[1]社招简章!$1:$1048576,13,0)</f>
        <v>1</v>
      </c>
      <c r="F7035" s="7" t="s">
        <v>672</v>
      </c>
      <c r="G7035" s="5">
        <v>128.6</v>
      </c>
      <c r="H7035" t="s">
        <v>6</v>
      </c>
    </row>
    <row r="7036" spans="1:8">
      <c r="A7036" s="5">
        <v>242000142</v>
      </c>
      <c r="B7036" s="5" t="str">
        <f>VLOOKUP(A7036:A15720,[1]社招简章!$1:$1048576,2,0)</f>
        <v>省级</v>
      </c>
      <c r="C7036" t="str">
        <f>VLOOKUP(A7036:A15720,[1]社招简章!$1:$1048576,3,0)</f>
        <v>云南省丽江监狱</v>
      </c>
      <c r="D7036" t="str">
        <f>VLOOKUP(A7036:A15720,[1]社招简章!$1:$1048576,6,0)</f>
        <v>安全管理</v>
      </c>
      <c r="E7036">
        <f>VLOOKUP(A7036:A15720,[1]社招简章!$1:$1048576,13,0)</f>
        <v>1</v>
      </c>
      <c r="F7036" s="7" t="s">
        <v>673</v>
      </c>
      <c r="G7036" s="5">
        <v>131.8</v>
      </c>
      <c r="H7036" t="s">
        <v>6</v>
      </c>
    </row>
    <row r="7037" spans="1:8">
      <c r="A7037" s="5">
        <v>242000142</v>
      </c>
      <c r="B7037" s="5" t="str">
        <f>VLOOKUP(A7037:A15721,[1]社招简章!$1:$1048576,2,0)</f>
        <v>省级</v>
      </c>
      <c r="C7037" t="str">
        <f>VLOOKUP(A7037:A15721,[1]社招简章!$1:$1048576,3,0)</f>
        <v>云南省丽江监狱</v>
      </c>
      <c r="D7037" t="str">
        <f>VLOOKUP(A7037:A15721,[1]社招简章!$1:$1048576,6,0)</f>
        <v>安全管理</v>
      </c>
      <c r="E7037">
        <f>VLOOKUP(A7037:A15721,[1]社招简章!$1:$1048576,13,0)</f>
        <v>1</v>
      </c>
      <c r="F7037" s="7" t="s">
        <v>674</v>
      </c>
      <c r="G7037" s="5">
        <v>127.6</v>
      </c>
      <c r="H7037" t="s">
        <v>6</v>
      </c>
    </row>
    <row r="7038" spans="1:8">
      <c r="A7038" s="5">
        <v>242000142</v>
      </c>
      <c r="B7038" s="5" t="str">
        <f>VLOOKUP(A7038:A15722,[1]社招简章!$1:$1048576,2,0)</f>
        <v>省级</v>
      </c>
      <c r="C7038" t="str">
        <f>VLOOKUP(A7038:A15722,[1]社招简章!$1:$1048576,3,0)</f>
        <v>云南省丽江监狱</v>
      </c>
      <c r="D7038" t="str">
        <f>VLOOKUP(A7038:A15722,[1]社招简章!$1:$1048576,6,0)</f>
        <v>安全管理</v>
      </c>
      <c r="E7038">
        <f>VLOOKUP(A7038:A15722,[1]社招简章!$1:$1048576,13,0)</f>
        <v>1</v>
      </c>
      <c r="F7038" s="7" t="s">
        <v>675</v>
      </c>
      <c r="G7038" s="5">
        <v>127.2</v>
      </c>
      <c r="H7038" t="s">
        <v>6</v>
      </c>
    </row>
    <row r="7039" spans="1:8">
      <c r="A7039" s="5">
        <v>242000142</v>
      </c>
      <c r="B7039" s="5" t="str">
        <f>VLOOKUP(A7039:A15723,[1]社招简章!$1:$1048576,2,0)</f>
        <v>省级</v>
      </c>
      <c r="C7039" t="str">
        <f>VLOOKUP(A7039:A15723,[1]社招简章!$1:$1048576,3,0)</f>
        <v>云南省丽江监狱</v>
      </c>
      <c r="D7039" t="str">
        <f>VLOOKUP(A7039:A15723,[1]社招简章!$1:$1048576,6,0)</f>
        <v>安全管理</v>
      </c>
      <c r="E7039">
        <f>VLOOKUP(A7039:A15723,[1]社招简章!$1:$1048576,13,0)</f>
        <v>1</v>
      </c>
      <c r="F7039" s="7" t="s">
        <v>676</v>
      </c>
      <c r="G7039" s="5">
        <v>125.9</v>
      </c>
      <c r="H7039" t="s">
        <v>6</v>
      </c>
    </row>
    <row r="7040" spans="1:8">
      <c r="A7040" s="5">
        <v>242000143</v>
      </c>
      <c r="B7040" s="5" t="str">
        <f>VLOOKUP(A7040:A15724,[1]社招简章!$1:$1048576,2,0)</f>
        <v>省级</v>
      </c>
      <c r="C7040" t="str">
        <f>VLOOKUP(A7040:A15724,[1]社招简章!$1:$1048576,3,0)</f>
        <v>云南省丽江监狱</v>
      </c>
      <c r="D7040" t="str">
        <f>VLOOKUP(A7040:A15724,[1]社招简章!$1:$1048576,6,0)</f>
        <v>监狱建设</v>
      </c>
      <c r="E7040">
        <f>VLOOKUP(A7040:A15724,[1]社招简章!$1:$1048576,13,0)</f>
        <v>1</v>
      </c>
      <c r="F7040" s="7" t="s">
        <v>677</v>
      </c>
      <c r="G7040" s="5">
        <v>132.3</v>
      </c>
      <c r="H7040" t="s">
        <v>6</v>
      </c>
    </row>
    <row r="7041" spans="1:8">
      <c r="A7041" s="5">
        <v>242000143</v>
      </c>
      <c r="B7041" s="5" t="str">
        <f>VLOOKUP(A7041:A15725,[1]社招简章!$1:$1048576,2,0)</f>
        <v>省级</v>
      </c>
      <c r="C7041" t="str">
        <f>VLOOKUP(A7041:A15725,[1]社招简章!$1:$1048576,3,0)</f>
        <v>云南省丽江监狱</v>
      </c>
      <c r="D7041" t="str">
        <f>VLOOKUP(A7041:A15725,[1]社招简章!$1:$1048576,6,0)</f>
        <v>监狱建设</v>
      </c>
      <c r="E7041">
        <f>VLOOKUP(A7041:A15725,[1]社招简章!$1:$1048576,13,0)</f>
        <v>1</v>
      </c>
      <c r="F7041" s="7" t="s">
        <v>678</v>
      </c>
      <c r="G7041" s="5">
        <v>127.5</v>
      </c>
      <c r="H7041" t="s">
        <v>6</v>
      </c>
    </row>
    <row r="7042" spans="1:8">
      <c r="A7042" s="5">
        <v>242000143</v>
      </c>
      <c r="B7042" s="5" t="str">
        <f>VLOOKUP(A7042:A15726,[1]社招简章!$1:$1048576,2,0)</f>
        <v>省级</v>
      </c>
      <c r="C7042" t="str">
        <f>VLOOKUP(A7042:A15726,[1]社招简章!$1:$1048576,3,0)</f>
        <v>云南省丽江监狱</v>
      </c>
      <c r="D7042" t="str">
        <f>VLOOKUP(A7042:A15726,[1]社招简章!$1:$1048576,6,0)</f>
        <v>监狱建设</v>
      </c>
      <c r="E7042">
        <f>VLOOKUP(A7042:A15726,[1]社招简章!$1:$1048576,13,0)</f>
        <v>1</v>
      </c>
      <c r="F7042" s="7" t="s">
        <v>679</v>
      </c>
      <c r="G7042" s="5">
        <v>126.6</v>
      </c>
      <c r="H7042" t="s">
        <v>6</v>
      </c>
    </row>
    <row r="7043" spans="1:8">
      <c r="A7043" s="5">
        <v>242000143</v>
      </c>
      <c r="B7043" s="5" t="str">
        <f>VLOOKUP(A7043:A15727,[1]社招简章!$1:$1048576,2,0)</f>
        <v>省级</v>
      </c>
      <c r="C7043" t="str">
        <f>VLOOKUP(A7043:A15727,[1]社招简章!$1:$1048576,3,0)</f>
        <v>云南省丽江监狱</v>
      </c>
      <c r="D7043" t="str">
        <f>VLOOKUP(A7043:A15727,[1]社招简章!$1:$1048576,6,0)</f>
        <v>监狱建设</v>
      </c>
      <c r="E7043">
        <f>VLOOKUP(A7043:A15727,[1]社招简章!$1:$1048576,13,0)</f>
        <v>1</v>
      </c>
      <c r="F7043" s="7" t="s">
        <v>680</v>
      </c>
      <c r="G7043" s="5">
        <v>125.9</v>
      </c>
      <c r="H7043" t="s">
        <v>6</v>
      </c>
    </row>
    <row r="7044" spans="1:8">
      <c r="A7044" s="5">
        <v>242000143</v>
      </c>
      <c r="B7044" s="5" t="str">
        <f>VLOOKUP(A7044:A15728,[1]社招简章!$1:$1048576,2,0)</f>
        <v>省级</v>
      </c>
      <c r="C7044" t="str">
        <f>VLOOKUP(A7044:A15728,[1]社招简章!$1:$1048576,3,0)</f>
        <v>云南省丽江监狱</v>
      </c>
      <c r="D7044" t="str">
        <f>VLOOKUP(A7044:A15728,[1]社招简章!$1:$1048576,6,0)</f>
        <v>监狱建设</v>
      </c>
      <c r="E7044">
        <f>VLOOKUP(A7044:A15728,[1]社招简章!$1:$1048576,13,0)</f>
        <v>1</v>
      </c>
      <c r="F7044" s="7" t="s">
        <v>681</v>
      </c>
      <c r="G7044" s="5">
        <v>125.9</v>
      </c>
      <c r="H7044" t="s">
        <v>6</v>
      </c>
    </row>
    <row r="7045" spans="1:8">
      <c r="A7045" s="5">
        <v>242000144</v>
      </c>
      <c r="B7045" s="5" t="str">
        <f>VLOOKUP(A7045:A15729,[1]社招简章!$1:$1048576,2,0)</f>
        <v>省级</v>
      </c>
      <c r="C7045" t="str">
        <f>VLOOKUP(A7045:A15729,[1]社招简章!$1:$1048576,3,0)</f>
        <v>云南省丽江监狱</v>
      </c>
      <c r="D7045" t="str">
        <f>VLOOKUP(A7045:A15729,[1]社招简章!$1:$1048576,6,0)</f>
        <v>文化教育</v>
      </c>
      <c r="E7045">
        <f>VLOOKUP(A7045:A15729,[1]社招简章!$1:$1048576,13,0)</f>
        <v>1</v>
      </c>
      <c r="F7045" s="7" t="s">
        <v>682</v>
      </c>
      <c r="G7045" s="5">
        <v>131.4</v>
      </c>
      <c r="H7045" t="s">
        <v>6</v>
      </c>
    </row>
    <row r="7046" spans="1:8">
      <c r="A7046" s="5">
        <v>242000144</v>
      </c>
      <c r="B7046" s="5" t="str">
        <f>VLOOKUP(A7046:A15730,[1]社招简章!$1:$1048576,2,0)</f>
        <v>省级</v>
      </c>
      <c r="C7046" t="str">
        <f>VLOOKUP(A7046:A15730,[1]社招简章!$1:$1048576,3,0)</f>
        <v>云南省丽江监狱</v>
      </c>
      <c r="D7046" t="str">
        <f>VLOOKUP(A7046:A15730,[1]社招简章!$1:$1048576,6,0)</f>
        <v>文化教育</v>
      </c>
      <c r="E7046">
        <f>VLOOKUP(A7046:A15730,[1]社招简章!$1:$1048576,13,0)</f>
        <v>1</v>
      </c>
      <c r="F7046" s="7" t="s">
        <v>683</v>
      </c>
      <c r="G7046" s="5">
        <v>124.5</v>
      </c>
      <c r="H7046" t="s">
        <v>6</v>
      </c>
    </row>
    <row r="7047" spans="1:8">
      <c r="A7047" s="5">
        <v>242000144</v>
      </c>
      <c r="B7047" s="5" t="str">
        <f>VLOOKUP(A7047:A15731,[1]社招简章!$1:$1048576,2,0)</f>
        <v>省级</v>
      </c>
      <c r="C7047" t="str">
        <f>VLOOKUP(A7047:A15731,[1]社招简章!$1:$1048576,3,0)</f>
        <v>云南省丽江监狱</v>
      </c>
      <c r="D7047" t="str">
        <f>VLOOKUP(A7047:A15731,[1]社招简章!$1:$1048576,6,0)</f>
        <v>文化教育</v>
      </c>
      <c r="E7047">
        <f>VLOOKUP(A7047:A15731,[1]社招简章!$1:$1048576,13,0)</f>
        <v>1</v>
      </c>
      <c r="F7047" s="7" t="s">
        <v>684</v>
      </c>
      <c r="G7047" s="5">
        <v>122.1</v>
      </c>
      <c r="H7047" t="s">
        <v>6</v>
      </c>
    </row>
    <row r="7048" spans="1:8">
      <c r="A7048" s="5">
        <v>242000144</v>
      </c>
      <c r="B7048" s="5" t="str">
        <f>VLOOKUP(A7048:A15732,[1]社招简章!$1:$1048576,2,0)</f>
        <v>省级</v>
      </c>
      <c r="C7048" t="str">
        <f>VLOOKUP(A7048:A15732,[1]社招简章!$1:$1048576,3,0)</f>
        <v>云南省丽江监狱</v>
      </c>
      <c r="D7048" t="str">
        <f>VLOOKUP(A7048:A15732,[1]社招简章!$1:$1048576,6,0)</f>
        <v>文化教育</v>
      </c>
      <c r="E7048">
        <f>VLOOKUP(A7048:A15732,[1]社招简章!$1:$1048576,13,0)</f>
        <v>1</v>
      </c>
      <c r="F7048" s="7" t="s">
        <v>685</v>
      </c>
      <c r="G7048" s="5">
        <v>119</v>
      </c>
      <c r="H7048" t="s">
        <v>6</v>
      </c>
    </row>
    <row r="7049" spans="1:8">
      <c r="A7049" s="5">
        <v>242000145</v>
      </c>
      <c r="B7049" s="5" t="str">
        <f>VLOOKUP(A7049:A15733,[1]社招简章!$1:$1048576,2,0)</f>
        <v>省级</v>
      </c>
      <c r="C7049" t="str">
        <f>VLOOKUP(A7049:A15733,[1]社招简章!$1:$1048576,3,0)</f>
        <v>云南省临沧监狱</v>
      </c>
      <c r="D7049" t="str">
        <f>VLOOKUP(A7049:A15733,[1]社招简章!$1:$1048576,6,0)</f>
        <v>生产管理</v>
      </c>
      <c r="E7049">
        <f>VLOOKUP(A7049:A15733,[1]社招简章!$1:$1048576,13,0)</f>
        <v>1</v>
      </c>
      <c r="F7049" s="7" t="s">
        <v>686</v>
      </c>
      <c r="G7049" s="5">
        <v>143.5</v>
      </c>
      <c r="H7049" t="s">
        <v>6</v>
      </c>
    </row>
    <row r="7050" spans="1:8">
      <c r="A7050" s="5">
        <v>242000145</v>
      </c>
      <c r="B7050" s="5" t="str">
        <f>VLOOKUP(A7050:A15734,[1]社招简章!$1:$1048576,2,0)</f>
        <v>省级</v>
      </c>
      <c r="C7050" t="str">
        <f>VLOOKUP(A7050:A15734,[1]社招简章!$1:$1048576,3,0)</f>
        <v>云南省临沧监狱</v>
      </c>
      <c r="D7050" t="str">
        <f>VLOOKUP(A7050:A15734,[1]社招简章!$1:$1048576,6,0)</f>
        <v>生产管理</v>
      </c>
      <c r="E7050">
        <f>VLOOKUP(A7050:A15734,[1]社招简章!$1:$1048576,13,0)</f>
        <v>1</v>
      </c>
      <c r="F7050" s="7" t="s">
        <v>687</v>
      </c>
      <c r="G7050" s="5">
        <v>137.1</v>
      </c>
      <c r="H7050" t="s">
        <v>6</v>
      </c>
    </row>
    <row r="7051" spans="1:8">
      <c r="A7051" s="5">
        <v>242000145</v>
      </c>
      <c r="B7051" s="5" t="str">
        <f>VLOOKUP(A7051:A15735,[1]社招简章!$1:$1048576,2,0)</f>
        <v>省级</v>
      </c>
      <c r="C7051" t="str">
        <f>VLOOKUP(A7051:A15735,[1]社招简章!$1:$1048576,3,0)</f>
        <v>云南省临沧监狱</v>
      </c>
      <c r="D7051" t="str">
        <f>VLOOKUP(A7051:A15735,[1]社招简章!$1:$1048576,6,0)</f>
        <v>生产管理</v>
      </c>
      <c r="E7051">
        <f>VLOOKUP(A7051:A15735,[1]社招简章!$1:$1048576,13,0)</f>
        <v>1</v>
      </c>
      <c r="F7051" s="7" t="s">
        <v>688</v>
      </c>
      <c r="G7051" s="5">
        <v>131.9</v>
      </c>
      <c r="H7051" t="s">
        <v>6</v>
      </c>
    </row>
    <row r="7052" spans="1:8">
      <c r="A7052" s="5">
        <v>242000145</v>
      </c>
      <c r="B7052" s="5" t="str">
        <f>VLOOKUP(A7052:A15736,[1]社招简章!$1:$1048576,2,0)</f>
        <v>省级</v>
      </c>
      <c r="C7052" t="str">
        <f>VLOOKUP(A7052:A15736,[1]社招简章!$1:$1048576,3,0)</f>
        <v>云南省临沧监狱</v>
      </c>
      <c r="D7052" t="str">
        <f>VLOOKUP(A7052:A15736,[1]社招简章!$1:$1048576,6,0)</f>
        <v>生产管理</v>
      </c>
      <c r="E7052">
        <f>VLOOKUP(A7052:A15736,[1]社招简章!$1:$1048576,13,0)</f>
        <v>1</v>
      </c>
      <c r="F7052" s="7" t="s">
        <v>689</v>
      </c>
      <c r="G7052" s="5">
        <v>124.8</v>
      </c>
      <c r="H7052" t="s">
        <v>6</v>
      </c>
    </row>
    <row r="7053" spans="1:8">
      <c r="A7053" s="5">
        <v>242000146</v>
      </c>
      <c r="B7053" s="5" t="str">
        <f>VLOOKUP(A7053:A15737,[1]社招简章!$1:$1048576,2,0)</f>
        <v>省级</v>
      </c>
      <c r="C7053" t="str">
        <f>VLOOKUP(A7053:A15737,[1]社招简章!$1:$1048576,3,0)</f>
        <v>云南省临沧监狱</v>
      </c>
      <c r="D7053" t="str">
        <f>VLOOKUP(A7053:A15737,[1]社招简章!$1:$1048576,6,0)</f>
        <v>监狱信息化</v>
      </c>
      <c r="E7053">
        <f>VLOOKUP(A7053:A15737,[1]社招简章!$1:$1048576,13,0)</f>
        <v>2</v>
      </c>
      <c r="F7053" s="7" t="s">
        <v>690</v>
      </c>
      <c r="G7053" s="5">
        <v>137.8</v>
      </c>
      <c r="H7053" t="s">
        <v>6</v>
      </c>
    </row>
    <row r="7054" spans="1:8">
      <c r="A7054" s="5">
        <v>242000146</v>
      </c>
      <c r="B7054" s="5" t="str">
        <f>VLOOKUP(A7054:A15738,[1]社招简章!$1:$1048576,2,0)</f>
        <v>省级</v>
      </c>
      <c r="C7054" t="str">
        <f>VLOOKUP(A7054:A15738,[1]社招简章!$1:$1048576,3,0)</f>
        <v>云南省临沧监狱</v>
      </c>
      <c r="D7054" t="str">
        <f>VLOOKUP(A7054:A15738,[1]社招简章!$1:$1048576,6,0)</f>
        <v>监狱信息化</v>
      </c>
      <c r="E7054">
        <f>VLOOKUP(A7054:A15738,[1]社招简章!$1:$1048576,13,0)</f>
        <v>2</v>
      </c>
      <c r="F7054" s="7" t="s">
        <v>691</v>
      </c>
      <c r="G7054" s="5">
        <v>124.3</v>
      </c>
      <c r="H7054" t="s">
        <v>6</v>
      </c>
    </row>
    <row r="7055" spans="1:8">
      <c r="A7055" s="5">
        <v>242000146</v>
      </c>
      <c r="B7055" s="5" t="str">
        <f>VLOOKUP(A7055:A15739,[1]社招简章!$1:$1048576,2,0)</f>
        <v>省级</v>
      </c>
      <c r="C7055" t="str">
        <f>VLOOKUP(A7055:A15739,[1]社招简章!$1:$1048576,3,0)</f>
        <v>云南省临沧监狱</v>
      </c>
      <c r="D7055" t="str">
        <f>VLOOKUP(A7055:A15739,[1]社招简章!$1:$1048576,6,0)</f>
        <v>监狱信息化</v>
      </c>
      <c r="E7055">
        <f>VLOOKUP(A7055:A15739,[1]社招简章!$1:$1048576,13,0)</f>
        <v>2</v>
      </c>
      <c r="F7055" s="7" t="s">
        <v>692</v>
      </c>
      <c r="G7055" s="5">
        <v>123.1</v>
      </c>
      <c r="H7055" t="s">
        <v>6</v>
      </c>
    </row>
    <row r="7056" spans="1:8">
      <c r="A7056" s="5">
        <v>242000146</v>
      </c>
      <c r="B7056" s="5" t="str">
        <f>VLOOKUP(A7056:A15740,[1]社招简章!$1:$1048576,2,0)</f>
        <v>省级</v>
      </c>
      <c r="C7056" t="str">
        <f>VLOOKUP(A7056:A15740,[1]社招简章!$1:$1048576,3,0)</f>
        <v>云南省临沧监狱</v>
      </c>
      <c r="D7056" t="str">
        <f>VLOOKUP(A7056:A15740,[1]社招简章!$1:$1048576,6,0)</f>
        <v>监狱信息化</v>
      </c>
      <c r="E7056">
        <f>VLOOKUP(A7056:A15740,[1]社招简章!$1:$1048576,13,0)</f>
        <v>2</v>
      </c>
      <c r="F7056" s="7" t="s">
        <v>693</v>
      </c>
      <c r="G7056" s="5">
        <v>122.9</v>
      </c>
      <c r="H7056" t="s">
        <v>6</v>
      </c>
    </row>
    <row r="7057" spans="1:8">
      <c r="A7057" s="5">
        <v>242000146</v>
      </c>
      <c r="B7057" s="5" t="str">
        <f>VLOOKUP(A7057:A15741,[1]社招简章!$1:$1048576,2,0)</f>
        <v>省级</v>
      </c>
      <c r="C7057" t="str">
        <f>VLOOKUP(A7057:A15741,[1]社招简章!$1:$1048576,3,0)</f>
        <v>云南省临沧监狱</v>
      </c>
      <c r="D7057" t="str">
        <f>VLOOKUP(A7057:A15741,[1]社招简章!$1:$1048576,6,0)</f>
        <v>监狱信息化</v>
      </c>
      <c r="E7057">
        <f>VLOOKUP(A7057:A15741,[1]社招简章!$1:$1048576,13,0)</f>
        <v>2</v>
      </c>
      <c r="F7057" s="7" t="s">
        <v>694</v>
      </c>
      <c r="G7057" s="5">
        <v>121.1</v>
      </c>
      <c r="H7057" t="s">
        <v>6</v>
      </c>
    </row>
    <row r="7058" spans="1:8">
      <c r="A7058" s="5">
        <v>242000146</v>
      </c>
      <c r="B7058" s="5" t="str">
        <f>VLOOKUP(A7058:A15742,[1]社招简章!$1:$1048576,2,0)</f>
        <v>省级</v>
      </c>
      <c r="C7058" t="str">
        <f>VLOOKUP(A7058:A15742,[1]社招简章!$1:$1048576,3,0)</f>
        <v>云南省临沧监狱</v>
      </c>
      <c r="D7058" t="str">
        <f>VLOOKUP(A7058:A15742,[1]社招简章!$1:$1048576,6,0)</f>
        <v>监狱信息化</v>
      </c>
      <c r="E7058">
        <f>VLOOKUP(A7058:A15742,[1]社招简章!$1:$1048576,13,0)</f>
        <v>2</v>
      </c>
      <c r="F7058" s="7" t="s">
        <v>695</v>
      </c>
      <c r="G7058" s="5">
        <v>120.7</v>
      </c>
      <c r="H7058" t="s">
        <v>6</v>
      </c>
    </row>
    <row r="7059" spans="1:8">
      <c r="A7059" s="5">
        <v>242000146</v>
      </c>
      <c r="B7059" s="5" t="str">
        <f>VLOOKUP(A7059:A15743,[1]社招简章!$1:$1048576,2,0)</f>
        <v>省级</v>
      </c>
      <c r="C7059" t="str">
        <f>VLOOKUP(A7059:A15743,[1]社招简章!$1:$1048576,3,0)</f>
        <v>云南省临沧监狱</v>
      </c>
      <c r="D7059" t="str">
        <f>VLOOKUP(A7059:A15743,[1]社招简章!$1:$1048576,6,0)</f>
        <v>监狱信息化</v>
      </c>
      <c r="E7059">
        <f>VLOOKUP(A7059:A15743,[1]社招简章!$1:$1048576,13,0)</f>
        <v>2</v>
      </c>
      <c r="F7059" s="7" t="s">
        <v>696</v>
      </c>
      <c r="G7059" s="5">
        <v>120</v>
      </c>
      <c r="H7059" t="s">
        <v>6</v>
      </c>
    </row>
    <row r="7060" spans="1:8">
      <c r="A7060" s="5">
        <v>242000146</v>
      </c>
      <c r="B7060" s="5" t="str">
        <f>VLOOKUP(A7060:A15744,[1]社招简章!$1:$1048576,2,0)</f>
        <v>省级</v>
      </c>
      <c r="C7060" t="str">
        <f>VLOOKUP(A7060:A15744,[1]社招简章!$1:$1048576,3,0)</f>
        <v>云南省临沧监狱</v>
      </c>
      <c r="D7060" t="str">
        <f>VLOOKUP(A7060:A15744,[1]社招简章!$1:$1048576,6,0)</f>
        <v>监狱信息化</v>
      </c>
      <c r="E7060">
        <f>VLOOKUP(A7060:A15744,[1]社招简章!$1:$1048576,13,0)</f>
        <v>2</v>
      </c>
      <c r="F7060" s="7" t="s">
        <v>697</v>
      </c>
      <c r="G7060" s="5">
        <v>117.5</v>
      </c>
      <c r="H7060" t="s">
        <v>6</v>
      </c>
    </row>
    <row r="7061" spans="1:8">
      <c r="A7061" s="5">
        <v>242000147</v>
      </c>
      <c r="B7061" s="5" t="str">
        <f>VLOOKUP(A7061:A15745,[1]社招简章!$1:$1048576,2,0)</f>
        <v>省级</v>
      </c>
      <c r="C7061" t="str">
        <f>VLOOKUP(A7061:A15745,[1]社招简章!$1:$1048576,3,0)</f>
        <v>云南省临沧监狱</v>
      </c>
      <c r="D7061" t="str">
        <f>VLOOKUP(A7061:A15745,[1]社招简章!$1:$1048576,6,0)</f>
        <v>教育改造</v>
      </c>
      <c r="E7061">
        <f>VLOOKUP(A7061:A15745,[1]社招简章!$1:$1048576,13,0)</f>
        <v>3</v>
      </c>
      <c r="F7061" s="7" t="s">
        <v>698</v>
      </c>
      <c r="G7061" s="5">
        <v>126.9</v>
      </c>
      <c r="H7061" t="s">
        <v>6</v>
      </c>
    </row>
    <row r="7062" spans="1:8">
      <c r="A7062" s="5">
        <v>242000147</v>
      </c>
      <c r="B7062" s="5" t="str">
        <f>VLOOKUP(A7062:A15746,[1]社招简章!$1:$1048576,2,0)</f>
        <v>省级</v>
      </c>
      <c r="C7062" t="str">
        <f>VLOOKUP(A7062:A15746,[1]社招简章!$1:$1048576,3,0)</f>
        <v>云南省临沧监狱</v>
      </c>
      <c r="D7062" t="str">
        <f>VLOOKUP(A7062:A15746,[1]社招简章!$1:$1048576,6,0)</f>
        <v>教育改造</v>
      </c>
      <c r="E7062">
        <f>VLOOKUP(A7062:A15746,[1]社招简章!$1:$1048576,13,0)</f>
        <v>3</v>
      </c>
      <c r="F7062" s="7" t="s">
        <v>699</v>
      </c>
      <c r="G7062" s="5">
        <v>126.6</v>
      </c>
      <c r="H7062" t="s">
        <v>6</v>
      </c>
    </row>
    <row r="7063" spans="1:8">
      <c r="A7063" s="5">
        <v>242000147</v>
      </c>
      <c r="B7063" s="5" t="str">
        <f>VLOOKUP(A7063:A15747,[1]社招简章!$1:$1048576,2,0)</f>
        <v>省级</v>
      </c>
      <c r="C7063" t="str">
        <f>VLOOKUP(A7063:A15747,[1]社招简章!$1:$1048576,3,0)</f>
        <v>云南省临沧监狱</v>
      </c>
      <c r="D7063" t="str">
        <f>VLOOKUP(A7063:A15747,[1]社招简章!$1:$1048576,6,0)</f>
        <v>教育改造</v>
      </c>
      <c r="E7063">
        <f>VLOOKUP(A7063:A15747,[1]社招简章!$1:$1048576,13,0)</f>
        <v>3</v>
      </c>
      <c r="F7063" s="7" t="s">
        <v>700</v>
      </c>
      <c r="G7063" s="5">
        <v>122.2</v>
      </c>
      <c r="H7063" t="s">
        <v>6</v>
      </c>
    </row>
    <row r="7064" spans="1:8">
      <c r="A7064" s="5">
        <v>242000147</v>
      </c>
      <c r="B7064" s="5" t="str">
        <f>VLOOKUP(A7064:A15748,[1]社招简章!$1:$1048576,2,0)</f>
        <v>省级</v>
      </c>
      <c r="C7064" t="str">
        <f>VLOOKUP(A7064:A15748,[1]社招简章!$1:$1048576,3,0)</f>
        <v>云南省临沧监狱</v>
      </c>
      <c r="D7064" t="str">
        <f>VLOOKUP(A7064:A15748,[1]社招简章!$1:$1048576,6,0)</f>
        <v>教育改造</v>
      </c>
      <c r="E7064">
        <f>VLOOKUP(A7064:A15748,[1]社招简章!$1:$1048576,13,0)</f>
        <v>3</v>
      </c>
      <c r="F7064" s="7" t="s">
        <v>701</v>
      </c>
      <c r="G7064" s="5">
        <v>122.2</v>
      </c>
      <c r="H7064" t="s">
        <v>6</v>
      </c>
    </row>
    <row r="7065" spans="1:8">
      <c r="A7065" s="5">
        <v>242000147</v>
      </c>
      <c r="B7065" s="5" t="str">
        <f>VLOOKUP(A7065:A15749,[1]社招简章!$1:$1048576,2,0)</f>
        <v>省级</v>
      </c>
      <c r="C7065" t="str">
        <f>VLOOKUP(A7065:A15749,[1]社招简章!$1:$1048576,3,0)</f>
        <v>云南省临沧监狱</v>
      </c>
      <c r="D7065" t="str">
        <f>VLOOKUP(A7065:A15749,[1]社招简章!$1:$1048576,6,0)</f>
        <v>教育改造</v>
      </c>
      <c r="E7065">
        <f>VLOOKUP(A7065:A15749,[1]社招简章!$1:$1048576,13,0)</f>
        <v>3</v>
      </c>
      <c r="F7065" s="7" t="s">
        <v>702</v>
      </c>
      <c r="G7065" s="5">
        <v>121.3</v>
      </c>
      <c r="H7065" t="s">
        <v>6</v>
      </c>
    </row>
    <row r="7066" spans="1:8">
      <c r="A7066" s="5">
        <v>242000147</v>
      </c>
      <c r="B7066" s="5" t="str">
        <f>VLOOKUP(A7066:A15750,[1]社招简章!$1:$1048576,2,0)</f>
        <v>省级</v>
      </c>
      <c r="C7066" t="str">
        <f>VLOOKUP(A7066:A15750,[1]社招简章!$1:$1048576,3,0)</f>
        <v>云南省临沧监狱</v>
      </c>
      <c r="D7066" t="str">
        <f>VLOOKUP(A7066:A15750,[1]社招简章!$1:$1048576,6,0)</f>
        <v>教育改造</v>
      </c>
      <c r="E7066">
        <f>VLOOKUP(A7066:A15750,[1]社招简章!$1:$1048576,13,0)</f>
        <v>3</v>
      </c>
      <c r="F7066" s="7" t="s">
        <v>703</v>
      </c>
      <c r="G7066" s="5">
        <v>120.6</v>
      </c>
      <c r="H7066" t="s">
        <v>6</v>
      </c>
    </row>
    <row r="7067" spans="1:8">
      <c r="A7067" s="5">
        <v>242000147</v>
      </c>
      <c r="B7067" s="5" t="str">
        <f>VLOOKUP(A7067:A15751,[1]社招简章!$1:$1048576,2,0)</f>
        <v>省级</v>
      </c>
      <c r="C7067" t="str">
        <f>VLOOKUP(A7067:A15751,[1]社招简章!$1:$1048576,3,0)</f>
        <v>云南省临沧监狱</v>
      </c>
      <c r="D7067" t="str">
        <f>VLOOKUP(A7067:A15751,[1]社招简章!$1:$1048576,6,0)</f>
        <v>教育改造</v>
      </c>
      <c r="E7067">
        <f>VLOOKUP(A7067:A15751,[1]社招简章!$1:$1048576,13,0)</f>
        <v>3</v>
      </c>
      <c r="F7067" s="7" t="s">
        <v>704</v>
      </c>
      <c r="G7067" s="5">
        <v>118.6</v>
      </c>
      <c r="H7067" t="s">
        <v>6</v>
      </c>
    </row>
    <row r="7068" spans="1:8">
      <c r="A7068" s="5">
        <v>242000147</v>
      </c>
      <c r="B7068" s="5" t="str">
        <f>VLOOKUP(A7068:A15752,[1]社招简章!$1:$1048576,2,0)</f>
        <v>省级</v>
      </c>
      <c r="C7068" t="str">
        <f>VLOOKUP(A7068:A15752,[1]社招简章!$1:$1048576,3,0)</f>
        <v>云南省临沧监狱</v>
      </c>
      <c r="D7068" t="str">
        <f>VLOOKUP(A7068:A15752,[1]社招简章!$1:$1048576,6,0)</f>
        <v>教育改造</v>
      </c>
      <c r="E7068">
        <f>VLOOKUP(A7068:A15752,[1]社招简章!$1:$1048576,13,0)</f>
        <v>3</v>
      </c>
      <c r="F7068" s="7" t="s">
        <v>705</v>
      </c>
      <c r="G7068" s="5">
        <v>115.7</v>
      </c>
      <c r="H7068" t="s">
        <v>6</v>
      </c>
    </row>
    <row r="7069" spans="1:8">
      <c r="A7069" s="5">
        <v>242000147</v>
      </c>
      <c r="B7069" s="5" t="str">
        <f>VLOOKUP(A7069:A15753,[1]社招简章!$1:$1048576,2,0)</f>
        <v>省级</v>
      </c>
      <c r="C7069" t="str">
        <f>VLOOKUP(A7069:A15753,[1]社招简章!$1:$1048576,3,0)</f>
        <v>云南省临沧监狱</v>
      </c>
      <c r="D7069" t="str">
        <f>VLOOKUP(A7069:A15753,[1]社招简章!$1:$1048576,6,0)</f>
        <v>教育改造</v>
      </c>
      <c r="E7069">
        <f>VLOOKUP(A7069:A15753,[1]社招简章!$1:$1048576,13,0)</f>
        <v>3</v>
      </c>
      <c r="F7069" s="7" t="s">
        <v>706</v>
      </c>
      <c r="G7069" s="5">
        <v>115.6</v>
      </c>
      <c r="H7069" t="s">
        <v>6</v>
      </c>
    </row>
    <row r="7070" spans="1:8">
      <c r="A7070" s="5">
        <v>242000147</v>
      </c>
      <c r="B7070" s="5" t="str">
        <f>VLOOKUP(A7070:A15754,[1]社招简章!$1:$1048576,2,0)</f>
        <v>省级</v>
      </c>
      <c r="C7070" t="str">
        <f>VLOOKUP(A7070:A15754,[1]社招简章!$1:$1048576,3,0)</f>
        <v>云南省临沧监狱</v>
      </c>
      <c r="D7070" t="str">
        <f>VLOOKUP(A7070:A15754,[1]社招简章!$1:$1048576,6,0)</f>
        <v>教育改造</v>
      </c>
      <c r="E7070">
        <f>VLOOKUP(A7070:A15754,[1]社招简章!$1:$1048576,13,0)</f>
        <v>3</v>
      </c>
      <c r="F7070" s="7" t="s">
        <v>707</v>
      </c>
      <c r="G7070" s="5">
        <v>114.2</v>
      </c>
      <c r="H7070" t="s">
        <v>6</v>
      </c>
    </row>
    <row r="7071" spans="1:8">
      <c r="A7071" s="5">
        <v>242000147</v>
      </c>
      <c r="B7071" s="5" t="str">
        <f>VLOOKUP(A7071:A15755,[1]社招简章!$1:$1048576,2,0)</f>
        <v>省级</v>
      </c>
      <c r="C7071" t="str">
        <f>VLOOKUP(A7071:A15755,[1]社招简章!$1:$1048576,3,0)</f>
        <v>云南省临沧监狱</v>
      </c>
      <c r="D7071" t="str">
        <f>VLOOKUP(A7071:A15755,[1]社招简章!$1:$1048576,6,0)</f>
        <v>教育改造</v>
      </c>
      <c r="E7071">
        <f>VLOOKUP(A7071:A15755,[1]社招简章!$1:$1048576,13,0)</f>
        <v>3</v>
      </c>
      <c r="F7071" s="7" t="s">
        <v>708</v>
      </c>
      <c r="G7071" s="5">
        <v>113.2</v>
      </c>
      <c r="H7071" t="s">
        <v>6</v>
      </c>
    </row>
    <row r="7072" spans="1:8">
      <c r="A7072" s="5">
        <v>242000147</v>
      </c>
      <c r="B7072" s="5" t="str">
        <f>VLOOKUP(A7072:A15756,[1]社招简章!$1:$1048576,2,0)</f>
        <v>省级</v>
      </c>
      <c r="C7072" t="str">
        <f>VLOOKUP(A7072:A15756,[1]社招简章!$1:$1048576,3,0)</f>
        <v>云南省临沧监狱</v>
      </c>
      <c r="D7072" t="str">
        <f>VLOOKUP(A7072:A15756,[1]社招简章!$1:$1048576,6,0)</f>
        <v>教育改造</v>
      </c>
      <c r="E7072">
        <f>VLOOKUP(A7072:A15756,[1]社招简章!$1:$1048576,13,0)</f>
        <v>3</v>
      </c>
      <c r="F7072" s="7" t="s">
        <v>709</v>
      </c>
      <c r="G7072" s="5">
        <v>112.4</v>
      </c>
      <c r="H7072" t="s">
        <v>6</v>
      </c>
    </row>
    <row r="7073" spans="1:8">
      <c r="A7073" s="5">
        <v>242000148</v>
      </c>
      <c r="B7073" s="5" t="str">
        <f>VLOOKUP(A7073:A15757,[1]社招简章!$1:$1048576,2,0)</f>
        <v>省级</v>
      </c>
      <c r="C7073" t="str">
        <f>VLOOKUP(A7073:A15757,[1]社招简章!$1:$1048576,3,0)</f>
        <v>云南省临沧监狱</v>
      </c>
      <c r="D7073" t="str">
        <f>VLOOKUP(A7073:A15757,[1]社招简章!$1:$1048576,6,0)</f>
        <v>心理矫治</v>
      </c>
      <c r="E7073">
        <f>VLOOKUP(A7073:A15757,[1]社招简章!$1:$1048576,13,0)</f>
        <v>2</v>
      </c>
      <c r="F7073" s="7" t="s">
        <v>710</v>
      </c>
      <c r="G7073" s="5">
        <v>127.1</v>
      </c>
      <c r="H7073" t="s">
        <v>6</v>
      </c>
    </row>
    <row r="7074" spans="1:8">
      <c r="A7074" s="5">
        <v>242000148</v>
      </c>
      <c r="B7074" s="5" t="str">
        <f>VLOOKUP(A7074:A15758,[1]社招简章!$1:$1048576,2,0)</f>
        <v>省级</v>
      </c>
      <c r="C7074" t="str">
        <f>VLOOKUP(A7074:A15758,[1]社招简章!$1:$1048576,3,0)</f>
        <v>云南省临沧监狱</v>
      </c>
      <c r="D7074" t="str">
        <f>VLOOKUP(A7074:A15758,[1]社招简章!$1:$1048576,6,0)</f>
        <v>心理矫治</v>
      </c>
      <c r="E7074">
        <f>VLOOKUP(A7074:A15758,[1]社招简章!$1:$1048576,13,0)</f>
        <v>2</v>
      </c>
      <c r="F7074" s="7" t="s">
        <v>711</v>
      </c>
      <c r="G7074" s="5">
        <v>122.5</v>
      </c>
      <c r="H7074" t="s">
        <v>6</v>
      </c>
    </row>
    <row r="7075" spans="1:8">
      <c r="A7075" s="5">
        <v>242000148</v>
      </c>
      <c r="B7075" s="5" t="str">
        <f>VLOOKUP(A7075:A15759,[1]社招简章!$1:$1048576,2,0)</f>
        <v>省级</v>
      </c>
      <c r="C7075" t="str">
        <f>VLOOKUP(A7075:A15759,[1]社招简章!$1:$1048576,3,0)</f>
        <v>云南省临沧监狱</v>
      </c>
      <c r="D7075" t="str">
        <f>VLOOKUP(A7075:A15759,[1]社招简章!$1:$1048576,6,0)</f>
        <v>心理矫治</v>
      </c>
      <c r="E7075">
        <f>VLOOKUP(A7075:A15759,[1]社招简章!$1:$1048576,13,0)</f>
        <v>2</v>
      </c>
      <c r="F7075" s="7" t="s">
        <v>712</v>
      </c>
      <c r="G7075" s="5">
        <v>122.5</v>
      </c>
      <c r="H7075" t="s">
        <v>6</v>
      </c>
    </row>
    <row r="7076" spans="1:8">
      <c r="A7076" s="5">
        <v>242000148</v>
      </c>
      <c r="B7076" s="5" t="str">
        <f>VLOOKUP(A7076:A15760,[1]社招简章!$1:$1048576,2,0)</f>
        <v>省级</v>
      </c>
      <c r="C7076" t="str">
        <f>VLOOKUP(A7076:A15760,[1]社招简章!$1:$1048576,3,0)</f>
        <v>云南省临沧监狱</v>
      </c>
      <c r="D7076" t="str">
        <f>VLOOKUP(A7076:A15760,[1]社招简章!$1:$1048576,6,0)</f>
        <v>心理矫治</v>
      </c>
      <c r="E7076">
        <f>VLOOKUP(A7076:A15760,[1]社招简章!$1:$1048576,13,0)</f>
        <v>2</v>
      </c>
      <c r="F7076" s="7" t="s">
        <v>713</v>
      </c>
      <c r="G7076" s="5">
        <v>119.9</v>
      </c>
      <c r="H7076" t="s">
        <v>6</v>
      </c>
    </row>
    <row r="7077" spans="1:8">
      <c r="A7077" s="5">
        <v>242000148</v>
      </c>
      <c r="B7077" s="5" t="str">
        <f>VLOOKUP(A7077:A15761,[1]社招简章!$1:$1048576,2,0)</f>
        <v>省级</v>
      </c>
      <c r="C7077" t="str">
        <f>VLOOKUP(A7077:A15761,[1]社招简章!$1:$1048576,3,0)</f>
        <v>云南省临沧监狱</v>
      </c>
      <c r="D7077" t="str">
        <f>VLOOKUP(A7077:A15761,[1]社招简章!$1:$1048576,6,0)</f>
        <v>心理矫治</v>
      </c>
      <c r="E7077">
        <f>VLOOKUP(A7077:A15761,[1]社招简章!$1:$1048576,13,0)</f>
        <v>2</v>
      </c>
      <c r="F7077" s="7" t="s">
        <v>714</v>
      </c>
      <c r="G7077" s="5">
        <v>117.5</v>
      </c>
      <c r="H7077" t="s">
        <v>6</v>
      </c>
    </row>
    <row r="7078" spans="1:8">
      <c r="A7078" s="5">
        <v>242000148</v>
      </c>
      <c r="B7078" s="5" t="str">
        <f>VLOOKUP(A7078:A15762,[1]社招简章!$1:$1048576,2,0)</f>
        <v>省级</v>
      </c>
      <c r="C7078" t="str">
        <f>VLOOKUP(A7078:A15762,[1]社招简章!$1:$1048576,3,0)</f>
        <v>云南省临沧监狱</v>
      </c>
      <c r="D7078" t="str">
        <f>VLOOKUP(A7078:A15762,[1]社招简章!$1:$1048576,6,0)</f>
        <v>心理矫治</v>
      </c>
      <c r="E7078">
        <f>VLOOKUP(A7078:A15762,[1]社招简章!$1:$1048576,13,0)</f>
        <v>2</v>
      </c>
      <c r="F7078" s="7" t="s">
        <v>715</v>
      </c>
      <c r="G7078" s="5">
        <v>116.5</v>
      </c>
      <c r="H7078" t="s">
        <v>6</v>
      </c>
    </row>
    <row r="7079" spans="1:8">
      <c r="A7079" s="5">
        <v>242000148</v>
      </c>
      <c r="B7079" s="5" t="str">
        <f>VLOOKUP(A7079:A15763,[1]社招简章!$1:$1048576,2,0)</f>
        <v>省级</v>
      </c>
      <c r="C7079" t="str">
        <f>VLOOKUP(A7079:A15763,[1]社招简章!$1:$1048576,3,0)</f>
        <v>云南省临沧监狱</v>
      </c>
      <c r="D7079" t="str">
        <f>VLOOKUP(A7079:A15763,[1]社招简章!$1:$1048576,6,0)</f>
        <v>心理矫治</v>
      </c>
      <c r="E7079">
        <f>VLOOKUP(A7079:A15763,[1]社招简章!$1:$1048576,13,0)</f>
        <v>2</v>
      </c>
      <c r="F7079" s="7" t="s">
        <v>716</v>
      </c>
      <c r="G7079" s="5">
        <v>115.7</v>
      </c>
      <c r="H7079" t="s">
        <v>6</v>
      </c>
    </row>
    <row r="7080" spans="1:8">
      <c r="A7080" s="5">
        <v>242000148</v>
      </c>
      <c r="B7080" s="5" t="str">
        <f>VLOOKUP(A7080:A15764,[1]社招简章!$1:$1048576,2,0)</f>
        <v>省级</v>
      </c>
      <c r="C7080" t="str">
        <f>VLOOKUP(A7080:A15764,[1]社招简章!$1:$1048576,3,0)</f>
        <v>云南省临沧监狱</v>
      </c>
      <c r="D7080" t="str">
        <f>VLOOKUP(A7080:A15764,[1]社招简章!$1:$1048576,6,0)</f>
        <v>心理矫治</v>
      </c>
      <c r="E7080">
        <f>VLOOKUP(A7080:A15764,[1]社招简章!$1:$1048576,13,0)</f>
        <v>2</v>
      </c>
      <c r="F7080" s="7" t="s">
        <v>717</v>
      </c>
      <c r="G7080" s="5">
        <v>114.5</v>
      </c>
      <c r="H7080" t="s">
        <v>6</v>
      </c>
    </row>
    <row r="7081" spans="1:8">
      <c r="A7081" s="5">
        <v>242000149</v>
      </c>
      <c r="B7081" s="5" t="str">
        <f>VLOOKUP(A7081:A15765,[1]社招简章!$1:$1048576,2,0)</f>
        <v>省级</v>
      </c>
      <c r="C7081" t="str">
        <f>VLOOKUP(A7081:A15765,[1]社招简章!$1:$1048576,3,0)</f>
        <v>云南省临沧监狱</v>
      </c>
      <c r="D7081" t="str">
        <f>VLOOKUP(A7081:A15765,[1]社招简章!$1:$1048576,6,0)</f>
        <v>狱医</v>
      </c>
      <c r="E7081">
        <f>VLOOKUP(A7081:A15765,[1]社招简章!$1:$1048576,13,0)</f>
        <v>1</v>
      </c>
      <c r="F7081" s="7" t="s">
        <v>718</v>
      </c>
      <c r="G7081" s="5">
        <v>117.5</v>
      </c>
      <c r="H7081" t="s">
        <v>6</v>
      </c>
    </row>
    <row r="7082" spans="1:8">
      <c r="A7082" s="5">
        <v>242000149</v>
      </c>
      <c r="B7082" s="5" t="str">
        <f>VLOOKUP(A7082:A15766,[1]社招简章!$1:$1048576,2,0)</f>
        <v>省级</v>
      </c>
      <c r="C7082" t="str">
        <f>VLOOKUP(A7082:A15766,[1]社招简章!$1:$1048576,3,0)</f>
        <v>云南省临沧监狱</v>
      </c>
      <c r="D7082" t="str">
        <f>VLOOKUP(A7082:A15766,[1]社招简章!$1:$1048576,6,0)</f>
        <v>狱医</v>
      </c>
      <c r="E7082">
        <f>VLOOKUP(A7082:A15766,[1]社招简章!$1:$1048576,13,0)</f>
        <v>1</v>
      </c>
      <c r="F7082" s="7" t="s">
        <v>719</v>
      </c>
      <c r="G7082" s="5">
        <v>114.3</v>
      </c>
      <c r="H7082" t="s">
        <v>6</v>
      </c>
    </row>
    <row r="7083" spans="1:8">
      <c r="A7083" s="5">
        <v>242000149</v>
      </c>
      <c r="B7083" s="5" t="str">
        <f>VLOOKUP(A7083:A15767,[1]社招简章!$1:$1048576,2,0)</f>
        <v>省级</v>
      </c>
      <c r="C7083" t="str">
        <f>VLOOKUP(A7083:A15767,[1]社招简章!$1:$1048576,3,0)</f>
        <v>云南省临沧监狱</v>
      </c>
      <c r="D7083" t="str">
        <f>VLOOKUP(A7083:A15767,[1]社招简章!$1:$1048576,6,0)</f>
        <v>狱医</v>
      </c>
      <c r="E7083">
        <f>VLOOKUP(A7083:A15767,[1]社招简章!$1:$1048576,13,0)</f>
        <v>1</v>
      </c>
      <c r="F7083" s="7" t="s">
        <v>720</v>
      </c>
      <c r="G7083" s="5">
        <v>109.9</v>
      </c>
      <c r="H7083" t="s">
        <v>6</v>
      </c>
    </row>
    <row r="7084" spans="1:8">
      <c r="A7084" s="5">
        <v>242000150</v>
      </c>
      <c r="B7084" s="5" t="str">
        <f>VLOOKUP(A7084:A15768,[1]社招简章!$1:$1048576,2,0)</f>
        <v>省级</v>
      </c>
      <c r="C7084" t="str">
        <f>VLOOKUP(A7084:A15768,[1]社招简章!$1:$1048576,3,0)</f>
        <v>云南省临沧监狱</v>
      </c>
      <c r="D7084" t="str">
        <f>VLOOKUP(A7084:A15768,[1]社招简章!$1:$1048576,6,0)</f>
        <v>教育改造</v>
      </c>
      <c r="E7084">
        <f>VLOOKUP(A7084:A15768,[1]社招简章!$1:$1048576,13,0)</f>
        <v>1</v>
      </c>
      <c r="F7084" s="7" t="s">
        <v>721</v>
      </c>
      <c r="G7084" s="5">
        <v>124.5</v>
      </c>
      <c r="H7084" t="s">
        <v>6</v>
      </c>
    </row>
    <row r="7085" spans="1:8">
      <c r="A7085" s="5">
        <v>242000150</v>
      </c>
      <c r="B7085" s="5" t="str">
        <f>VLOOKUP(A7085:A15769,[1]社招简章!$1:$1048576,2,0)</f>
        <v>省级</v>
      </c>
      <c r="C7085" t="str">
        <f>VLOOKUP(A7085:A15769,[1]社招简章!$1:$1048576,3,0)</f>
        <v>云南省临沧监狱</v>
      </c>
      <c r="D7085" t="str">
        <f>VLOOKUP(A7085:A15769,[1]社招简章!$1:$1048576,6,0)</f>
        <v>教育改造</v>
      </c>
      <c r="E7085">
        <f>VLOOKUP(A7085:A15769,[1]社招简章!$1:$1048576,13,0)</f>
        <v>1</v>
      </c>
      <c r="F7085" s="7" t="s">
        <v>722</v>
      </c>
      <c r="G7085" s="5">
        <v>118.5</v>
      </c>
      <c r="H7085" t="s">
        <v>6</v>
      </c>
    </row>
    <row r="7086" spans="1:8">
      <c r="A7086" s="5">
        <v>242000150</v>
      </c>
      <c r="B7086" s="5" t="str">
        <f>VLOOKUP(A7086:A15770,[1]社招简章!$1:$1048576,2,0)</f>
        <v>省级</v>
      </c>
      <c r="C7086" t="str">
        <f>VLOOKUP(A7086:A15770,[1]社招简章!$1:$1048576,3,0)</f>
        <v>云南省临沧监狱</v>
      </c>
      <c r="D7086" t="str">
        <f>VLOOKUP(A7086:A15770,[1]社招简章!$1:$1048576,6,0)</f>
        <v>教育改造</v>
      </c>
      <c r="E7086">
        <f>VLOOKUP(A7086:A15770,[1]社招简章!$1:$1048576,13,0)</f>
        <v>1</v>
      </c>
      <c r="F7086" s="7" t="s">
        <v>723</v>
      </c>
      <c r="G7086" s="5">
        <v>118.2</v>
      </c>
      <c r="H7086" t="s">
        <v>6</v>
      </c>
    </row>
    <row r="7087" spans="1:8">
      <c r="A7087" s="5">
        <v>242000150</v>
      </c>
      <c r="B7087" s="5" t="str">
        <f>VLOOKUP(A7087:A15771,[1]社招简章!$1:$1048576,2,0)</f>
        <v>省级</v>
      </c>
      <c r="C7087" t="str">
        <f>VLOOKUP(A7087:A15771,[1]社招简章!$1:$1048576,3,0)</f>
        <v>云南省临沧监狱</v>
      </c>
      <c r="D7087" t="str">
        <f>VLOOKUP(A7087:A15771,[1]社招简章!$1:$1048576,6,0)</f>
        <v>教育改造</v>
      </c>
      <c r="E7087">
        <f>VLOOKUP(A7087:A15771,[1]社招简章!$1:$1048576,13,0)</f>
        <v>1</v>
      </c>
      <c r="F7087" s="7" t="s">
        <v>724</v>
      </c>
      <c r="G7087" s="5">
        <v>118.1</v>
      </c>
      <c r="H7087" t="s">
        <v>6</v>
      </c>
    </row>
    <row r="7088" spans="1:8">
      <c r="A7088" s="5">
        <v>242000151</v>
      </c>
      <c r="B7088" s="5" t="str">
        <f>VLOOKUP(A7088:A15772,[1]社招简章!$1:$1048576,2,0)</f>
        <v>省级</v>
      </c>
      <c r="C7088" t="str">
        <f>VLOOKUP(A7088:A15772,[1]社招简章!$1:$1048576,3,0)</f>
        <v>云南省临沧监狱</v>
      </c>
      <c r="D7088" t="str">
        <f>VLOOKUP(A7088:A15772,[1]社招简章!$1:$1048576,6,0)</f>
        <v>教育改造</v>
      </c>
      <c r="E7088">
        <f>VLOOKUP(A7088:A15772,[1]社招简章!$1:$1048576,13,0)</f>
        <v>2</v>
      </c>
      <c r="F7088" s="7" t="s">
        <v>725</v>
      </c>
      <c r="G7088" s="5">
        <v>128.9</v>
      </c>
      <c r="H7088" t="s">
        <v>6</v>
      </c>
    </row>
    <row r="7089" spans="1:8">
      <c r="A7089" s="5">
        <v>242000151</v>
      </c>
      <c r="B7089" s="5" t="str">
        <f>VLOOKUP(A7089:A15773,[1]社招简章!$1:$1048576,2,0)</f>
        <v>省级</v>
      </c>
      <c r="C7089" t="str">
        <f>VLOOKUP(A7089:A15773,[1]社招简章!$1:$1048576,3,0)</f>
        <v>云南省临沧监狱</v>
      </c>
      <c r="D7089" t="str">
        <f>VLOOKUP(A7089:A15773,[1]社招简章!$1:$1048576,6,0)</f>
        <v>教育改造</v>
      </c>
      <c r="E7089">
        <f>VLOOKUP(A7089:A15773,[1]社招简章!$1:$1048576,13,0)</f>
        <v>2</v>
      </c>
      <c r="F7089" s="7" t="s">
        <v>726</v>
      </c>
      <c r="G7089" s="5">
        <v>125.9</v>
      </c>
      <c r="H7089" t="s">
        <v>6</v>
      </c>
    </row>
    <row r="7090" spans="1:8">
      <c r="A7090" s="5">
        <v>242000151</v>
      </c>
      <c r="B7090" s="5" t="str">
        <f>VLOOKUP(A7090:A15774,[1]社招简章!$1:$1048576,2,0)</f>
        <v>省级</v>
      </c>
      <c r="C7090" t="str">
        <f>VLOOKUP(A7090:A15774,[1]社招简章!$1:$1048576,3,0)</f>
        <v>云南省临沧监狱</v>
      </c>
      <c r="D7090" t="str">
        <f>VLOOKUP(A7090:A15774,[1]社招简章!$1:$1048576,6,0)</f>
        <v>教育改造</v>
      </c>
      <c r="E7090">
        <f>VLOOKUP(A7090:A15774,[1]社招简章!$1:$1048576,13,0)</f>
        <v>2</v>
      </c>
      <c r="F7090" s="7" t="s">
        <v>727</v>
      </c>
      <c r="G7090" s="5">
        <v>124.4</v>
      </c>
      <c r="H7090" t="s">
        <v>6</v>
      </c>
    </row>
    <row r="7091" spans="1:8">
      <c r="A7091" s="5">
        <v>242000151</v>
      </c>
      <c r="B7091" s="5" t="str">
        <f>VLOOKUP(A7091:A15775,[1]社招简章!$1:$1048576,2,0)</f>
        <v>省级</v>
      </c>
      <c r="C7091" t="str">
        <f>VLOOKUP(A7091:A15775,[1]社招简章!$1:$1048576,3,0)</f>
        <v>云南省临沧监狱</v>
      </c>
      <c r="D7091" t="str">
        <f>VLOOKUP(A7091:A15775,[1]社招简章!$1:$1048576,6,0)</f>
        <v>教育改造</v>
      </c>
      <c r="E7091">
        <f>VLOOKUP(A7091:A15775,[1]社招简章!$1:$1048576,13,0)</f>
        <v>2</v>
      </c>
      <c r="F7091" s="7" t="s">
        <v>728</v>
      </c>
      <c r="G7091" s="5">
        <v>122.3</v>
      </c>
      <c r="H7091" t="s">
        <v>6</v>
      </c>
    </row>
    <row r="7092" spans="1:8">
      <c r="A7092" s="5">
        <v>242000151</v>
      </c>
      <c r="B7092" s="5" t="str">
        <f>VLOOKUP(A7092:A15776,[1]社招简章!$1:$1048576,2,0)</f>
        <v>省级</v>
      </c>
      <c r="C7092" t="str">
        <f>VLOOKUP(A7092:A15776,[1]社招简章!$1:$1048576,3,0)</f>
        <v>云南省临沧监狱</v>
      </c>
      <c r="D7092" t="str">
        <f>VLOOKUP(A7092:A15776,[1]社招简章!$1:$1048576,6,0)</f>
        <v>教育改造</v>
      </c>
      <c r="E7092">
        <f>VLOOKUP(A7092:A15776,[1]社招简章!$1:$1048576,13,0)</f>
        <v>2</v>
      </c>
      <c r="F7092" s="7" t="s">
        <v>729</v>
      </c>
      <c r="G7092" s="5">
        <v>121.2</v>
      </c>
      <c r="H7092" t="s">
        <v>6</v>
      </c>
    </row>
    <row r="7093" spans="1:8">
      <c r="A7093" s="5">
        <v>242000151</v>
      </c>
      <c r="B7093" s="5" t="str">
        <f>VLOOKUP(A7093:A15777,[1]社招简章!$1:$1048576,2,0)</f>
        <v>省级</v>
      </c>
      <c r="C7093" t="str">
        <f>VLOOKUP(A7093:A15777,[1]社招简章!$1:$1048576,3,0)</f>
        <v>云南省临沧监狱</v>
      </c>
      <c r="D7093" t="str">
        <f>VLOOKUP(A7093:A15777,[1]社招简章!$1:$1048576,6,0)</f>
        <v>教育改造</v>
      </c>
      <c r="E7093">
        <f>VLOOKUP(A7093:A15777,[1]社招简章!$1:$1048576,13,0)</f>
        <v>2</v>
      </c>
      <c r="F7093" s="7" t="s">
        <v>730</v>
      </c>
      <c r="G7093" s="5">
        <v>119</v>
      </c>
      <c r="H7093" t="s">
        <v>6</v>
      </c>
    </row>
    <row r="7094" spans="1:8">
      <c r="A7094" s="5">
        <v>242000151</v>
      </c>
      <c r="B7094" s="5" t="str">
        <f>VLOOKUP(A7094:A15778,[1]社招简章!$1:$1048576,2,0)</f>
        <v>省级</v>
      </c>
      <c r="C7094" t="str">
        <f>VLOOKUP(A7094:A15778,[1]社招简章!$1:$1048576,3,0)</f>
        <v>云南省临沧监狱</v>
      </c>
      <c r="D7094" t="str">
        <f>VLOOKUP(A7094:A15778,[1]社招简章!$1:$1048576,6,0)</f>
        <v>教育改造</v>
      </c>
      <c r="E7094">
        <f>VLOOKUP(A7094:A15778,[1]社招简章!$1:$1048576,13,0)</f>
        <v>2</v>
      </c>
      <c r="F7094" s="7" t="s">
        <v>731</v>
      </c>
      <c r="G7094" s="5">
        <v>117.7</v>
      </c>
      <c r="H7094" t="s">
        <v>6</v>
      </c>
    </row>
    <row r="7095" spans="1:8">
      <c r="A7095" s="5">
        <v>242000151</v>
      </c>
      <c r="B7095" s="5" t="str">
        <f>VLOOKUP(A7095:A15779,[1]社招简章!$1:$1048576,2,0)</f>
        <v>省级</v>
      </c>
      <c r="C7095" t="str">
        <f>VLOOKUP(A7095:A15779,[1]社招简章!$1:$1048576,3,0)</f>
        <v>云南省临沧监狱</v>
      </c>
      <c r="D7095" t="str">
        <f>VLOOKUP(A7095:A15779,[1]社招简章!$1:$1048576,6,0)</f>
        <v>教育改造</v>
      </c>
      <c r="E7095">
        <f>VLOOKUP(A7095:A15779,[1]社招简章!$1:$1048576,13,0)</f>
        <v>2</v>
      </c>
      <c r="F7095" s="7" t="s">
        <v>732</v>
      </c>
      <c r="G7095" s="5">
        <v>117.2</v>
      </c>
      <c r="H7095" t="s">
        <v>6</v>
      </c>
    </row>
    <row r="7096" spans="1:8">
      <c r="A7096" s="5">
        <v>242000152</v>
      </c>
      <c r="B7096" s="5" t="str">
        <f>VLOOKUP(A7096:A15780,[1]社招简章!$1:$1048576,2,0)</f>
        <v>省级</v>
      </c>
      <c r="C7096" t="str">
        <f>VLOOKUP(A7096:A15780,[1]社招简章!$1:$1048576,3,0)</f>
        <v>云南省临沧监狱</v>
      </c>
      <c r="D7096" t="str">
        <f>VLOOKUP(A7096:A15780,[1]社招简章!$1:$1048576,6,0)</f>
        <v>教育改造</v>
      </c>
      <c r="E7096">
        <f>VLOOKUP(A7096:A15780,[1]社招简章!$1:$1048576,13,0)</f>
        <v>1</v>
      </c>
      <c r="F7096" s="7" t="s">
        <v>733</v>
      </c>
      <c r="G7096" s="5">
        <v>114.3</v>
      </c>
      <c r="H7096" t="s">
        <v>6</v>
      </c>
    </row>
    <row r="7097" spans="1:8">
      <c r="A7097" s="5">
        <v>242000152</v>
      </c>
      <c r="B7097" s="5" t="str">
        <f>VLOOKUP(A7097:A15781,[1]社招简章!$1:$1048576,2,0)</f>
        <v>省级</v>
      </c>
      <c r="C7097" t="str">
        <f>VLOOKUP(A7097:A15781,[1]社招简章!$1:$1048576,3,0)</f>
        <v>云南省临沧监狱</v>
      </c>
      <c r="D7097" t="str">
        <f>VLOOKUP(A7097:A15781,[1]社招简章!$1:$1048576,6,0)</f>
        <v>教育改造</v>
      </c>
      <c r="E7097">
        <f>VLOOKUP(A7097:A15781,[1]社招简章!$1:$1048576,13,0)</f>
        <v>1</v>
      </c>
      <c r="F7097" s="7" t="s">
        <v>734</v>
      </c>
      <c r="G7097" s="5">
        <v>112.6</v>
      </c>
      <c r="H7097" t="s">
        <v>6</v>
      </c>
    </row>
    <row r="7098" spans="1:8">
      <c r="A7098" s="5">
        <v>242000152</v>
      </c>
      <c r="B7098" s="5" t="str">
        <f>VLOOKUP(A7098:A15782,[1]社招简章!$1:$1048576,2,0)</f>
        <v>省级</v>
      </c>
      <c r="C7098" t="str">
        <f>VLOOKUP(A7098:A15782,[1]社招简章!$1:$1048576,3,0)</f>
        <v>云南省临沧监狱</v>
      </c>
      <c r="D7098" t="str">
        <f>VLOOKUP(A7098:A15782,[1]社招简章!$1:$1048576,6,0)</f>
        <v>教育改造</v>
      </c>
      <c r="E7098">
        <f>VLOOKUP(A7098:A15782,[1]社招简章!$1:$1048576,13,0)</f>
        <v>1</v>
      </c>
      <c r="F7098" s="7" t="s">
        <v>735</v>
      </c>
      <c r="G7098" s="5">
        <v>112.2</v>
      </c>
      <c r="H7098" t="s">
        <v>6</v>
      </c>
    </row>
    <row r="7099" spans="1:8">
      <c r="A7099" s="5">
        <v>242000153</v>
      </c>
      <c r="B7099" s="5" t="str">
        <f>VLOOKUP(A7099:A15783,[1]社招简章!$1:$1048576,2,0)</f>
        <v>省级</v>
      </c>
      <c r="C7099" t="str">
        <f>VLOOKUP(A7099:A15783,[1]社招简章!$1:$1048576,3,0)</f>
        <v>云南省临沧监狱</v>
      </c>
      <c r="D7099" t="str">
        <f>VLOOKUP(A7099:A15783,[1]社招简章!$1:$1048576,6,0)</f>
        <v>监狱信息化</v>
      </c>
      <c r="E7099">
        <f>VLOOKUP(A7099:A15783,[1]社招简章!$1:$1048576,13,0)</f>
        <v>1</v>
      </c>
      <c r="F7099" s="7" t="s">
        <v>736</v>
      </c>
      <c r="G7099" s="5">
        <v>119</v>
      </c>
      <c r="H7099" t="s">
        <v>6</v>
      </c>
    </row>
    <row r="7100" spans="1:8">
      <c r="A7100" s="5">
        <v>242000153</v>
      </c>
      <c r="B7100" s="5" t="str">
        <f>VLOOKUP(A7100:A15784,[1]社招简章!$1:$1048576,2,0)</f>
        <v>省级</v>
      </c>
      <c r="C7100" t="str">
        <f>VLOOKUP(A7100:A15784,[1]社招简章!$1:$1048576,3,0)</f>
        <v>云南省临沧监狱</v>
      </c>
      <c r="D7100" t="str">
        <f>VLOOKUP(A7100:A15784,[1]社招简章!$1:$1048576,6,0)</f>
        <v>监狱信息化</v>
      </c>
      <c r="E7100">
        <f>VLOOKUP(A7100:A15784,[1]社招简章!$1:$1048576,13,0)</f>
        <v>1</v>
      </c>
      <c r="F7100" s="7" t="s">
        <v>737</v>
      </c>
      <c r="G7100" s="5">
        <v>116.6</v>
      </c>
      <c r="H7100" t="s">
        <v>6</v>
      </c>
    </row>
    <row r="7101" spans="1:8">
      <c r="A7101" s="5">
        <v>242000153</v>
      </c>
      <c r="B7101" s="5" t="str">
        <f>VLOOKUP(A7101:A15785,[1]社招简章!$1:$1048576,2,0)</f>
        <v>省级</v>
      </c>
      <c r="C7101" t="str">
        <f>VLOOKUP(A7101:A15785,[1]社招简章!$1:$1048576,3,0)</f>
        <v>云南省临沧监狱</v>
      </c>
      <c r="D7101" t="str">
        <f>VLOOKUP(A7101:A15785,[1]社招简章!$1:$1048576,6,0)</f>
        <v>监狱信息化</v>
      </c>
      <c r="E7101">
        <f>VLOOKUP(A7101:A15785,[1]社招简章!$1:$1048576,13,0)</f>
        <v>1</v>
      </c>
      <c r="F7101" s="7" t="s">
        <v>738</v>
      </c>
      <c r="G7101" s="5">
        <v>115.4</v>
      </c>
      <c r="H7101" t="s">
        <v>6</v>
      </c>
    </row>
    <row r="7102" spans="1:8">
      <c r="A7102" s="5">
        <v>242000153</v>
      </c>
      <c r="B7102" s="5" t="str">
        <f>VLOOKUP(A7102:A15786,[1]社招简章!$1:$1048576,2,0)</f>
        <v>省级</v>
      </c>
      <c r="C7102" t="str">
        <f>VLOOKUP(A7102:A15786,[1]社招简章!$1:$1048576,3,0)</f>
        <v>云南省临沧监狱</v>
      </c>
      <c r="D7102" t="str">
        <f>VLOOKUP(A7102:A15786,[1]社招简章!$1:$1048576,6,0)</f>
        <v>监狱信息化</v>
      </c>
      <c r="E7102">
        <f>VLOOKUP(A7102:A15786,[1]社招简章!$1:$1048576,13,0)</f>
        <v>1</v>
      </c>
      <c r="F7102" s="7" t="s">
        <v>739</v>
      </c>
      <c r="G7102" s="5">
        <v>113.9</v>
      </c>
      <c r="H7102" t="s">
        <v>6</v>
      </c>
    </row>
    <row r="7103" spans="1:8">
      <c r="A7103" s="5">
        <v>242000154</v>
      </c>
      <c r="B7103" s="5" t="str">
        <f>VLOOKUP(A7103:A15787,[1]社招简章!$1:$1048576,2,0)</f>
        <v>省级</v>
      </c>
      <c r="C7103" t="str">
        <f>VLOOKUP(A7103:A15787,[1]社招简章!$1:$1048576,3,0)</f>
        <v>云南省临沧监狱</v>
      </c>
      <c r="D7103" t="str">
        <f>VLOOKUP(A7103:A15787,[1]社招简章!$1:$1048576,6,0)</f>
        <v>教育改造</v>
      </c>
      <c r="E7103">
        <f>VLOOKUP(A7103:A15787,[1]社招简章!$1:$1048576,13,0)</f>
        <v>2</v>
      </c>
      <c r="F7103" s="7" t="s">
        <v>740</v>
      </c>
      <c r="G7103" s="5">
        <v>129.4</v>
      </c>
      <c r="H7103" t="s">
        <v>6</v>
      </c>
    </row>
    <row r="7104" spans="1:8">
      <c r="A7104" s="5">
        <v>242000154</v>
      </c>
      <c r="B7104" s="5" t="str">
        <f>VLOOKUP(A7104:A15788,[1]社招简章!$1:$1048576,2,0)</f>
        <v>省级</v>
      </c>
      <c r="C7104" t="str">
        <f>VLOOKUP(A7104:A15788,[1]社招简章!$1:$1048576,3,0)</f>
        <v>云南省临沧监狱</v>
      </c>
      <c r="D7104" t="str">
        <f>VLOOKUP(A7104:A15788,[1]社招简章!$1:$1048576,6,0)</f>
        <v>教育改造</v>
      </c>
      <c r="E7104">
        <f>VLOOKUP(A7104:A15788,[1]社招简章!$1:$1048576,13,0)</f>
        <v>2</v>
      </c>
      <c r="F7104" s="7" t="s">
        <v>741</v>
      </c>
      <c r="G7104" s="5">
        <v>126.6</v>
      </c>
      <c r="H7104" t="s">
        <v>6</v>
      </c>
    </row>
    <row r="7105" spans="1:8">
      <c r="A7105" s="5">
        <v>242000154</v>
      </c>
      <c r="B7105" s="5" t="str">
        <f>VLOOKUP(A7105:A15789,[1]社招简章!$1:$1048576,2,0)</f>
        <v>省级</v>
      </c>
      <c r="C7105" t="str">
        <f>VLOOKUP(A7105:A15789,[1]社招简章!$1:$1048576,3,0)</f>
        <v>云南省临沧监狱</v>
      </c>
      <c r="D7105" t="str">
        <f>VLOOKUP(A7105:A15789,[1]社招简章!$1:$1048576,6,0)</f>
        <v>教育改造</v>
      </c>
      <c r="E7105">
        <f>VLOOKUP(A7105:A15789,[1]社招简章!$1:$1048576,13,0)</f>
        <v>2</v>
      </c>
      <c r="F7105" s="7" t="s">
        <v>742</v>
      </c>
      <c r="G7105" s="5">
        <v>125</v>
      </c>
      <c r="H7105" t="s">
        <v>6</v>
      </c>
    </row>
    <row r="7106" spans="1:8">
      <c r="A7106" s="5">
        <v>242000154</v>
      </c>
      <c r="B7106" s="5" t="str">
        <f>VLOOKUP(A7106:A15790,[1]社招简章!$1:$1048576,2,0)</f>
        <v>省级</v>
      </c>
      <c r="C7106" t="str">
        <f>VLOOKUP(A7106:A15790,[1]社招简章!$1:$1048576,3,0)</f>
        <v>云南省临沧监狱</v>
      </c>
      <c r="D7106" t="str">
        <f>VLOOKUP(A7106:A15790,[1]社招简章!$1:$1048576,6,0)</f>
        <v>教育改造</v>
      </c>
      <c r="E7106">
        <f>VLOOKUP(A7106:A15790,[1]社招简章!$1:$1048576,13,0)</f>
        <v>2</v>
      </c>
      <c r="F7106" s="7" t="s">
        <v>743</v>
      </c>
      <c r="G7106" s="5">
        <v>124.9</v>
      </c>
      <c r="H7106" t="s">
        <v>6</v>
      </c>
    </row>
    <row r="7107" spans="1:8">
      <c r="A7107" s="5">
        <v>242000154</v>
      </c>
      <c r="B7107" s="5" t="str">
        <f>VLOOKUP(A7107:A15791,[1]社招简章!$1:$1048576,2,0)</f>
        <v>省级</v>
      </c>
      <c r="C7107" t="str">
        <f>VLOOKUP(A7107:A15791,[1]社招简章!$1:$1048576,3,0)</f>
        <v>云南省临沧监狱</v>
      </c>
      <c r="D7107" t="str">
        <f>VLOOKUP(A7107:A15791,[1]社招简章!$1:$1048576,6,0)</f>
        <v>教育改造</v>
      </c>
      <c r="E7107">
        <f>VLOOKUP(A7107:A15791,[1]社招简章!$1:$1048576,13,0)</f>
        <v>2</v>
      </c>
      <c r="F7107" s="7" t="s">
        <v>744</v>
      </c>
      <c r="G7107" s="5">
        <v>122.2</v>
      </c>
      <c r="H7107" t="s">
        <v>6</v>
      </c>
    </row>
    <row r="7108" spans="1:8">
      <c r="A7108" s="5">
        <v>242000154</v>
      </c>
      <c r="B7108" s="5" t="str">
        <f>VLOOKUP(A7108:A15792,[1]社招简章!$1:$1048576,2,0)</f>
        <v>省级</v>
      </c>
      <c r="C7108" t="str">
        <f>VLOOKUP(A7108:A15792,[1]社招简章!$1:$1048576,3,0)</f>
        <v>云南省临沧监狱</v>
      </c>
      <c r="D7108" t="str">
        <f>VLOOKUP(A7108:A15792,[1]社招简章!$1:$1048576,6,0)</f>
        <v>教育改造</v>
      </c>
      <c r="E7108">
        <f>VLOOKUP(A7108:A15792,[1]社招简章!$1:$1048576,13,0)</f>
        <v>2</v>
      </c>
      <c r="F7108" s="7" t="s">
        <v>745</v>
      </c>
      <c r="G7108" s="5">
        <v>120.2</v>
      </c>
      <c r="H7108" t="s">
        <v>6</v>
      </c>
    </row>
    <row r="7109" spans="1:8">
      <c r="A7109" s="5">
        <v>242000154</v>
      </c>
      <c r="B7109" s="5" t="str">
        <f>VLOOKUP(A7109:A15793,[1]社招简章!$1:$1048576,2,0)</f>
        <v>省级</v>
      </c>
      <c r="C7109" t="str">
        <f>VLOOKUP(A7109:A15793,[1]社招简章!$1:$1048576,3,0)</f>
        <v>云南省临沧监狱</v>
      </c>
      <c r="D7109" t="str">
        <f>VLOOKUP(A7109:A15793,[1]社招简章!$1:$1048576,6,0)</f>
        <v>教育改造</v>
      </c>
      <c r="E7109">
        <f>VLOOKUP(A7109:A15793,[1]社招简章!$1:$1048576,13,0)</f>
        <v>2</v>
      </c>
      <c r="F7109" s="7" t="s">
        <v>746</v>
      </c>
      <c r="G7109" s="5">
        <v>118</v>
      </c>
      <c r="H7109" t="s">
        <v>6</v>
      </c>
    </row>
    <row r="7110" spans="1:8">
      <c r="A7110" s="5">
        <v>242000154</v>
      </c>
      <c r="B7110" s="5" t="str">
        <f>VLOOKUP(A7110:A15794,[1]社招简章!$1:$1048576,2,0)</f>
        <v>省级</v>
      </c>
      <c r="C7110" t="str">
        <f>VLOOKUP(A7110:A15794,[1]社招简章!$1:$1048576,3,0)</f>
        <v>云南省临沧监狱</v>
      </c>
      <c r="D7110" t="str">
        <f>VLOOKUP(A7110:A15794,[1]社招简章!$1:$1048576,6,0)</f>
        <v>教育改造</v>
      </c>
      <c r="E7110">
        <f>VLOOKUP(A7110:A15794,[1]社招简章!$1:$1048576,13,0)</f>
        <v>2</v>
      </c>
      <c r="F7110" s="7" t="s">
        <v>747</v>
      </c>
      <c r="G7110" s="5">
        <v>116.4</v>
      </c>
      <c r="H7110" t="s">
        <v>6</v>
      </c>
    </row>
    <row r="7111" spans="1:8">
      <c r="A7111" s="5">
        <v>242000155</v>
      </c>
      <c r="B7111" s="5" t="str">
        <f>VLOOKUP(A7111:A15795,[1]社招简章!$1:$1048576,2,0)</f>
        <v>省级</v>
      </c>
      <c r="C7111" t="str">
        <f>VLOOKUP(A7111:A15795,[1]社招简章!$1:$1048576,3,0)</f>
        <v>云南省普洱监狱</v>
      </c>
      <c r="D7111" t="str">
        <f>VLOOKUP(A7111:A15795,[1]社招简章!$1:$1048576,6,0)</f>
        <v>财务会计</v>
      </c>
      <c r="E7111">
        <f>VLOOKUP(A7111:A15795,[1]社招简章!$1:$1048576,13,0)</f>
        <v>3</v>
      </c>
      <c r="F7111" s="7" t="s">
        <v>748</v>
      </c>
      <c r="G7111" s="5">
        <v>135.9</v>
      </c>
      <c r="H7111" t="s">
        <v>6</v>
      </c>
    </row>
    <row r="7112" spans="1:8">
      <c r="A7112" s="5">
        <v>242000155</v>
      </c>
      <c r="B7112" s="5" t="str">
        <f>VLOOKUP(A7112:A15796,[1]社招简章!$1:$1048576,2,0)</f>
        <v>省级</v>
      </c>
      <c r="C7112" t="str">
        <f>VLOOKUP(A7112:A15796,[1]社招简章!$1:$1048576,3,0)</f>
        <v>云南省普洱监狱</v>
      </c>
      <c r="D7112" t="str">
        <f>VLOOKUP(A7112:A15796,[1]社招简章!$1:$1048576,6,0)</f>
        <v>财务会计</v>
      </c>
      <c r="E7112">
        <f>VLOOKUP(A7112:A15796,[1]社招简章!$1:$1048576,13,0)</f>
        <v>3</v>
      </c>
      <c r="F7112" s="7" t="s">
        <v>749</v>
      </c>
      <c r="G7112" s="5">
        <v>133.6</v>
      </c>
      <c r="H7112" t="s">
        <v>6</v>
      </c>
    </row>
    <row r="7113" spans="1:8">
      <c r="A7113" s="5">
        <v>242000155</v>
      </c>
      <c r="B7113" s="5" t="str">
        <f>VLOOKUP(A7113:A15797,[1]社招简章!$1:$1048576,2,0)</f>
        <v>省级</v>
      </c>
      <c r="C7113" t="str">
        <f>VLOOKUP(A7113:A15797,[1]社招简章!$1:$1048576,3,0)</f>
        <v>云南省普洱监狱</v>
      </c>
      <c r="D7113" t="str">
        <f>VLOOKUP(A7113:A15797,[1]社招简章!$1:$1048576,6,0)</f>
        <v>财务会计</v>
      </c>
      <c r="E7113">
        <f>VLOOKUP(A7113:A15797,[1]社招简章!$1:$1048576,13,0)</f>
        <v>3</v>
      </c>
      <c r="F7113" s="7" t="s">
        <v>750</v>
      </c>
      <c r="G7113" s="5">
        <v>132</v>
      </c>
      <c r="H7113" t="s">
        <v>6</v>
      </c>
    </row>
    <row r="7114" spans="1:8">
      <c r="A7114" s="5">
        <v>242000155</v>
      </c>
      <c r="B7114" s="5" t="str">
        <f>VLOOKUP(A7114:A15798,[1]社招简章!$1:$1048576,2,0)</f>
        <v>省级</v>
      </c>
      <c r="C7114" t="str">
        <f>VLOOKUP(A7114:A15798,[1]社招简章!$1:$1048576,3,0)</f>
        <v>云南省普洱监狱</v>
      </c>
      <c r="D7114" t="str">
        <f>VLOOKUP(A7114:A15798,[1]社招简章!$1:$1048576,6,0)</f>
        <v>财务会计</v>
      </c>
      <c r="E7114">
        <f>VLOOKUP(A7114:A15798,[1]社招简章!$1:$1048576,13,0)</f>
        <v>3</v>
      </c>
      <c r="F7114" s="7" t="s">
        <v>751</v>
      </c>
      <c r="G7114" s="5">
        <v>131.2</v>
      </c>
      <c r="H7114" t="s">
        <v>6</v>
      </c>
    </row>
    <row r="7115" spans="1:8">
      <c r="A7115" s="5">
        <v>242000155</v>
      </c>
      <c r="B7115" s="5" t="str">
        <f>VLOOKUP(A7115:A15799,[1]社招简章!$1:$1048576,2,0)</f>
        <v>省级</v>
      </c>
      <c r="C7115" t="str">
        <f>VLOOKUP(A7115:A15799,[1]社招简章!$1:$1048576,3,0)</f>
        <v>云南省普洱监狱</v>
      </c>
      <c r="D7115" t="str">
        <f>VLOOKUP(A7115:A15799,[1]社招简章!$1:$1048576,6,0)</f>
        <v>财务会计</v>
      </c>
      <c r="E7115">
        <f>VLOOKUP(A7115:A15799,[1]社招简章!$1:$1048576,13,0)</f>
        <v>3</v>
      </c>
      <c r="F7115" s="7" t="s">
        <v>752</v>
      </c>
      <c r="G7115" s="5">
        <v>130.3</v>
      </c>
      <c r="H7115" t="s">
        <v>6</v>
      </c>
    </row>
    <row r="7116" spans="1:8">
      <c r="A7116" s="5">
        <v>242000155</v>
      </c>
      <c r="B7116" s="5" t="str">
        <f>VLOOKUP(A7116:A15800,[1]社招简章!$1:$1048576,2,0)</f>
        <v>省级</v>
      </c>
      <c r="C7116" t="str">
        <f>VLOOKUP(A7116:A15800,[1]社招简章!$1:$1048576,3,0)</f>
        <v>云南省普洱监狱</v>
      </c>
      <c r="D7116" t="str">
        <f>VLOOKUP(A7116:A15800,[1]社招简章!$1:$1048576,6,0)</f>
        <v>财务会计</v>
      </c>
      <c r="E7116">
        <f>VLOOKUP(A7116:A15800,[1]社招简章!$1:$1048576,13,0)</f>
        <v>3</v>
      </c>
      <c r="F7116" s="7" t="s">
        <v>753</v>
      </c>
      <c r="G7116" s="5">
        <v>130.3</v>
      </c>
      <c r="H7116" t="s">
        <v>6</v>
      </c>
    </row>
    <row r="7117" spans="1:8">
      <c r="A7117" s="5">
        <v>242000155</v>
      </c>
      <c r="B7117" s="5" t="str">
        <f>VLOOKUP(A7117:A15801,[1]社招简章!$1:$1048576,2,0)</f>
        <v>省级</v>
      </c>
      <c r="C7117" t="str">
        <f>VLOOKUP(A7117:A15801,[1]社招简章!$1:$1048576,3,0)</f>
        <v>云南省普洱监狱</v>
      </c>
      <c r="D7117" t="str">
        <f>VLOOKUP(A7117:A15801,[1]社招简章!$1:$1048576,6,0)</f>
        <v>财务会计</v>
      </c>
      <c r="E7117">
        <f>VLOOKUP(A7117:A15801,[1]社招简章!$1:$1048576,13,0)</f>
        <v>3</v>
      </c>
      <c r="F7117" s="7" t="s">
        <v>754</v>
      </c>
      <c r="G7117" s="5">
        <v>129.8</v>
      </c>
      <c r="H7117" t="s">
        <v>6</v>
      </c>
    </row>
    <row r="7118" spans="1:8">
      <c r="A7118" s="5">
        <v>242000155</v>
      </c>
      <c r="B7118" s="5" t="str">
        <f>VLOOKUP(A7118:A15802,[1]社招简章!$1:$1048576,2,0)</f>
        <v>省级</v>
      </c>
      <c r="C7118" t="str">
        <f>VLOOKUP(A7118:A15802,[1]社招简章!$1:$1048576,3,0)</f>
        <v>云南省普洱监狱</v>
      </c>
      <c r="D7118" t="str">
        <f>VLOOKUP(A7118:A15802,[1]社招简章!$1:$1048576,6,0)</f>
        <v>财务会计</v>
      </c>
      <c r="E7118">
        <f>VLOOKUP(A7118:A15802,[1]社招简章!$1:$1048576,13,0)</f>
        <v>3</v>
      </c>
      <c r="F7118" s="7" t="s">
        <v>755</v>
      </c>
      <c r="G7118" s="5">
        <v>128.9</v>
      </c>
      <c r="H7118" t="s">
        <v>6</v>
      </c>
    </row>
    <row r="7119" spans="1:8">
      <c r="A7119" s="5">
        <v>242000155</v>
      </c>
      <c r="B7119" s="5" t="str">
        <f>VLOOKUP(A7119:A15803,[1]社招简章!$1:$1048576,2,0)</f>
        <v>省级</v>
      </c>
      <c r="C7119" t="str">
        <f>VLOOKUP(A7119:A15803,[1]社招简章!$1:$1048576,3,0)</f>
        <v>云南省普洱监狱</v>
      </c>
      <c r="D7119" t="str">
        <f>VLOOKUP(A7119:A15803,[1]社招简章!$1:$1048576,6,0)</f>
        <v>财务会计</v>
      </c>
      <c r="E7119">
        <f>VLOOKUP(A7119:A15803,[1]社招简章!$1:$1048576,13,0)</f>
        <v>3</v>
      </c>
      <c r="F7119" s="7" t="s">
        <v>756</v>
      </c>
      <c r="G7119" s="5">
        <v>128.2</v>
      </c>
      <c r="H7119" t="s">
        <v>6</v>
      </c>
    </row>
    <row r="7120" spans="1:8">
      <c r="A7120" s="5">
        <v>242000155</v>
      </c>
      <c r="B7120" s="5" t="str">
        <f>VLOOKUP(A7120:A15804,[1]社招简章!$1:$1048576,2,0)</f>
        <v>省级</v>
      </c>
      <c r="C7120" t="str">
        <f>VLOOKUP(A7120:A15804,[1]社招简章!$1:$1048576,3,0)</f>
        <v>云南省普洱监狱</v>
      </c>
      <c r="D7120" t="str">
        <f>VLOOKUP(A7120:A15804,[1]社招简章!$1:$1048576,6,0)</f>
        <v>财务会计</v>
      </c>
      <c r="E7120">
        <f>VLOOKUP(A7120:A15804,[1]社招简章!$1:$1048576,13,0)</f>
        <v>3</v>
      </c>
      <c r="F7120" s="7" t="s">
        <v>757</v>
      </c>
      <c r="G7120" s="5">
        <v>127.5</v>
      </c>
      <c r="H7120" t="s">
        <v>6</v>
      </c>
    </row>
    <row r="7121" spans="1:8">
      <c r="A7121" s="5">
        <v>242000155</v>
      </c>
      <c r="B7121" s="5" t="str">
        <f>VLOOKUP(A7121:A15805,[1]社招简章!$1:$1048576,2,0)</f>
        <v>省级</v>
      </c>
      <c r="C7121" t="str">
        <f>VLOOKUP(A7121:A15805,[1]社招简章!$1:$1048576,3,0)</f>
        <v>云南省普洱监狱</v>
      </c>
      <c r="D7121" t="str">
        <f>VLOOKUP(A7121:A15805,[1]社招简章!$1:$1048576,6,0)</f>
        <v>财务会计</v>
      </c>
      <c r="E7121">
        <f>VLOOKUP(A7121:A15805,[1]社招简章!$1:$1048576,13,0)</f>
        <v>3</v>
      </c>
      <c r="F7121" s="7" t="s">
        <v>758</v>
      </c>
      <c r="G7121" s="5">
        <v>127.2</v>
      </c>
      <c r="H7121" t="s">
        <v>6</v>
      </c>
    </row>
    <row r="7122" spans="1:8">
      <c r="A7122" s="5">
        <v>242000155</v>
      </c>
      <c r="B7122" s="5" t="str">
        <f>VLOOKUP(A7122:A15806,[1]社招简章!$1:$1048576,2,0)</f>
        <v>省级</v>
      </c>
      <c r="C7122" t="str">
        <f>VLOOKUP(A7122:A15806,[1]社招简章!$1:$1048576,3,0)</f>
        <v>云南省普洱监狱</v>
      </c>
      <c r="D7122" t="str">
        <f>VLOOKUP(A7122:A15806,[1]社招简章!$1:$1048576,6,0)</f>
        <v>财务会计</v>
      </c>
      <c r="E7122">
        <f>VLOOKUP(A7122:A15806,[1]社招简章!$1:$1048576,13,0)</f>
        <v>3</v>
      </c>
      <c r="F7122" s="7" t="s">
        <v>759</v>
      </c>
      <c r="G7122" s="5">
        <v>125.9</v>
      </c>
      <c r="H7122" t="s">
        <v>6</v>
      </c>
    </row>
    <row r="7123" spans="1:8">
      <c r="A7123" s="5">
        <v>242000156</v>
      </c>
      <c r="B7123" s="5" t="str">
        <f>VLOOKUP(A7123:A15807,[1]社招简章!$1:$1048576,2,0)</f>
        <v>省级</v>
      </c>
      <c r="C7123" t="str">
        <f>VLOOKUP(A7123:A15807,[1]社招简章!$1:$1048576,3,0)</f>
        <v>云南省普洱监狱</v>
      </c>
      <c r="D7123" t="str">
        <f>VLOOKUP(A7123:A15807,[1]社招简章!$1:$1048576,6,0)</f>
        <v>教育改造</v>
      </c>
      <c r="E7123">
        <f>VLOOKUP(A7123:A15807,[1]社招简章!$1:$1048576,13,0)</f>
        <v>2</v>
      </c>
      <c r="F7123" s="7" t="s">
        <v>760</v>
      </c>
      <c r="G7123" s="5">
        <v>135.6</v>
      </c>
      <c r="H7123" t="s">
        <v>6</v>
      </c>
    </row>
    <row r="7124" spans="1:8">
      <c r="A7124" s="5">
        <v>242000156</v>
      </c>
      <c r="B7124" s="5" t="str">
        <f>VLOOKUP(A7124:A15808,[1]社招简章!$1:$1048576,2,0)</f>
        <v>省级</v>
      </c>
      <c r="C7124" t="str">
        <f>VLOOKUP(A7124:A15808,[1]社招简章!$1:$1048576,3,0)</f>
        <v>云南省普洱监狱</v>
      </c>
      <c r="D7124" t="str">
        <f>VLOOKUP(A7124:A15808,[1]社招简章!$1:$1048576,6,0)</f>
        <v>教育改造</v>
      </c>
      <c r="E7124">
        <f>VLOOKUP(A7124:A15808,[1]社招简章!$1:$1048576,13,0)</f>
        <v>2</v>
      </c>
      <c r="F7124" s="7" t="s">
        <v>761</v>
      </c>
      <c r="G7124" s="5">
        <v>127.2</v>
      </c>
      <c r="H7124" t="s">
        <v>6</v>
      </c>
    </row>
    <row r="7125" spans="1:8">
      <c r="A7125" s="5">
        <v>242000156</v>
      </c>
      <c r="B7125" s="5" t="str">
        <f>VLOOKUP(A7125:A15809,[1]社招简章!$1:$1048576,2,0)</f>
        <v>省级</v>
      </c>
      <c r="C7125" t="str">
        <f>VLOOKUP(A7125:A15809,[1]社招简章!$1:$1048576,3,0)</f>
        <v>云南省普洱监狱</v>
      </c>
      <c r="D7125" t="str">
        <f>VLOOKUP(A7125:A15809,[1]社招简章!$1:$1048576,6,0)</f>
        <v>教育改造</v>
      </c>
      <c r="E7125">
        <f>VLOOKUP(A7125:A15809,[1]社招简章!$1:$1048576,13,0)</f>
        <v>2</v>
      </c>
      <c r="F7125" s="7" t="s">
        <v>762</v>
      </c>
      <c r="G7125" s="5">
        <v>124</v>
      </c>
      <c r="H7125" t="s">
        <v>6</v>
      </c>
    </row>
    <row r="7126" spans="1:8">
      <c r="A7126" s="5">
        <v>242000156</v>
      </c>
      <c r="B7126" s="5" t="str">
        <f>VLOOKUP(A7126:A15810,[1]社招简章!$1:$1048576,2,0)</f>
        <v>省级</v>
      </c>
      <c r="C7126" t="str">
        <f>VLOOKUP(A7126:A15810,[1]社招简章!$1:$1048576,3,0)</f>
        <v>云南省普洱监狱</v>
      </c>
      <c r="D7126" t="str">
        <f>VLOOKUP(A7126:A15810,[1]社招简章!$1:$1048576,6,0)</f>
        <v>教育改造</v>
      </c>
      <c r="E7126">
        <f>VLOOKUP(A7126:A15810,[1]社招简章!$1:$1048576,13,0)</f>
        <v>2</v>
      </c>
      <c r="F7126" s="7" t="s">
        <v>763</v>
      </c>
      <c r="G7126" s="5">
        <v>122.1</v>
      </c>
      <c r="H7126" t="s">
        <v>6</v>
      </c>
    </row>
    <row r="7127" spans="1:8">
      <c r="A7127" s="5">
        <v>242000156</v>
      </c>
      <c r="B7127" s="5" t="str">
        <f>VLOOKUP(A7127:A15811,[1]社招简章!$1:$1048576,2,0)</f>
        <v>省级</v>
      </c>
      <c r="C7127" t="str">
        <f>VLOOKUP(A7127:A15811,[1]社招简章!$1:$1048576,3,0)</f>
        <v>云南省普洱监狱</v>
      </c>
      <c r="D7127" t="str">
        <f>VLOOKUP(A7127:A15811,[1]社招简章!$1:$1048576,6,0)</f>
        <v>教育改造</v>
      </c>
      <c r="E7127">
        <f>VLOOKUP(A7127:A15811,[1]社招简章!$1:$1048576,13,0)</f>
        <v>2</v>
      </c>
      <c r="F7127" s="7" t="s">
        <v>764</v>
      </c>
      <c r="G7127" s="5">
        <v>119.7</v>
      </c>
      <c r="H7127" t="s">
        <v>6</v>
      </c>
    </row>
    <row r="7128" spans="1:8">
      <c r="A7128" s="5">
        <v>242000156</v>
      </c>
      <c r="B7128" s="5" t="str">
        <f>VLOOKUP(A7128:A15812,[1]社招简章!$1:$1048576,2,0)</f>
        <v>省级</v>
      </c>
      <c r="C7128" t="str">
        <f>VLOOKUP(A7128:A15812,[1]社招简章!$1:$1048576,3,0)</f>
        <v>云南省普洱监狱</v>
      </c>
      <c r="D7128" t="str">
        <f>VLOOKUP(A7128:A15812,[1]社招简章!$1:$1048576,6,0)</f>
        <v>教育改造</v>
      </c>
      <c r="E7128">
        <f>VLOOKUP(A7128:A15812,[1]社招简章!$1:$1048576,13,0)</f>
        <v>2</v>
      </c>
      <c r="F7128" s="7" t="s">
        <v>765</v>
      </c>
      <c r="G7128" s="5">
        <v>114.1</v>
      </c>
      <c r="H7128" t="s">
        <v>6</v>
      </c>
    </row>
    <row r="7129" spans="1:8">
      <c r="A7129" s="5">
        <v>242000156</v>
      </c>
      <c r="B7129" s="5" t="str">
        <f>VLOOKUP(A7129:A15813,[1]社招简章!$1:$1048576,2,0)</f>
        <v>省级</v>
      </c>
      <c r="C7129" t="str">
        <f>VLOOKUP(A7129:A15813,[1]社招简章!$1:$1048576,3,0)</f>
        <v>云南省普洱监狱</v>
      </c>
      <c r="D7129" t="str">
        <f>VLOOKUP(A7129:A15813,[1]社招简章!$1:$1048576,6,0)</f>
        <v>教育改造</v>
      </c>
      <c r="E7129">
        <f>VLOOKUP(A7129:A15813,[1]社招简章!$1:$1048576,13,0)</f>
        <v>2</v>
      </c>
      <c r="F7129" s="7" t="s">
        <v>766</v>
      </c>
      <c r="G7129" s="5">
        <v>113.6</v>
      </c>
      <c r="H7129" t="s">
        <v>6</v>
      </c>
    </row>
    <row r="7130" spans="1:8">
      <c r="A7130" s="5">
        <v>242000156</v>
      </c>
      <c r="B7130" s="5" t="str">
        <f>VLOOKUP(A7130:A15814,[1]社招简章!$1:$1048576,2,0)</f>
        <v>省级</v>
      </c>
      <c r="C7130" t="str">
        <f>VLOOKUP(A7130:A15814,[1]社招简章!$1:$1048576,3,0)</f>
        <v>云南省普洱监狱</v>
      </c>
      <c r="D7130" t="str">
        <f>VLOOKUP(A7130:A15814,[1]社招简章!$1:$1048576,6,0)</f>
        <v>教育改造</v>
      </c>
      <c r="E7130">
        <f>VLOOKUP(A7130:A15814,[1]社招简章!$1:$1048576,13,0)</f>
        <v>2</v>
      </c>
      <c r="F7130" s="7" t="s">
        <v>767</v>
      </c>
      <c r="G7130" s="5">
        <v>112.3</v>
      </c>
      <c r="H7130" t="s">
        <v>6</v>
      </c>
    </row>
    <row r="7131" spans="1:8">
      <c r="A7131" s="5">
        <v>242000157</v>
      </c>
      <c r="B7131" s="5" t="str">
        <f>VLOOKUP(A7131:A15815,[1]社招简章!$1:$1048576,2,0)</f>
        <v>省级</v>
      </c>
      <c r="C7131" t="str">
        <f>VLOOKUP(A7131:A15815,[1]社招简章!$1:$1048576,3,0)</f>
        <v>云南省普洱监狱</v>
      </c>
      <c r="D7131" t="str">
        <f>VLOOKUP(A7131:A15815,[1]社招简章!$1:$1048576,6,0)</f>
        <v>心理矫治</v>
      </c>
      <c r="E7131">
        <f>VLOOKUP(A7131:A15815,[1]社招简章!$1:$1048576,13,0)</f>
        <v>1</v>
      </c>
      <c r="F7131" s="7" t="s">
        <v>768</v>
      </c>
      <c r="G7131" s="5">
        <v>130.1</v>
      </c>
      <c r="H7131" t="s">
        <v>6</v>
      </c>
    </row>
    <row r="7132" spans="1:8">
      <c r="A7132" s="5">
        <v>242000157</v>
      </c>
      <c r="B7132" s="5" t="str">
        <f>VLOOKUP(A7132:A15816,[1]社招简章!$1:$1048576,2,0)</f>
        <v>省级</v>
      </c>
      <c r="C7132" t="str">
        <f>VLOOKUP(A7132:A15816,[1]社招简章!$1:$1048576,3,0)</f>
        <v>云南省普洱监狱</v>
      </c>
      <c r="D7132" t="str">
        <f>VLOOKUP(A7132:A15816,[1]社招简章!$1:$1048576,6,0)</f>
        <v>心理矫治</v>
      </c>
      <c r="E7132">
        <f>VLOOKUP(A7132:A15816,[1]社招简章!$1:$1048576,13,0)</f>
        <v>1</v>
      </c>
      <c r="F7132" s="7" t="s">
        <v>769</v>
      </c>
      <c r="G7132" s="5">
        <v>127.4</v>
      </c>
      <c r="H7132" t="s">
        <v>6</v>
      </c>
    </row>
    <row r="7133" spans="1:8">
      <c r="A7133" s="5">
        <v>242000157</v>
      </c>
      <c r="B7133" s="5" t="str">
        <f>VLOOKUP(A7133:A15817,[1]社招简章!$1:$1048576,2,0)</f>
        <v>省级</v>
      </c>
      <c r="C7133" t="str">
        <f>VLOOKUP(A7133:A15817,[1]社招简章!$1:$1048576,3,0)</f>
        <v>云南省普洱监狱</v>
      </c>
      <c r="D7133" t="str">
        <f>VLOOKUP(A7133:A15817,[1]社招简章!$1:$1048576,6,0)</f>
        <v>心理矫治</v>
      </c>
      <c r="E7133">
        <f>VLOOKUP(A7133:A15817,[1]社招简章!$1:$1048576,13,0)</f>
        <v>1</v>
      </c>
      <c r="F7133" s="7" t="s">
        <v>770</v>
      </c>
      <c r="G7133" s="5">
        <v>126.2</v>
      </c>
      <c r="H7133" t="s">
        <v>6</v>
      </c>
    </row>
    <row r="7134" spans="1:8">
      <c r="A7134" s="5">
        <v>242000157</v>
      </c>
      <c r="B7134" s="5" t="str">
        <f>VLOOKUP(A7134:A15818,[1]社招简章!$1:$1048576,2,0)</f>
        <v>省级</v>
      </c>
      <c r="C7134" t="str">
        <f>VLOOKUP(A7134:A15818,[1]社招简章!$1:$1048576,3,0)</f>
        <v>云南省普洱监狱</v>
      </c>
      <c r="D7134" t="str">
        <f>VLOOKUP(A7134:A15818,[1]社招简章!$1:$1048576,6,0)</f>
        <v>心理矫治</v>
      </c>
      <c r="E7134">
        <f>VLOOKUP(A7134:A15818,[1]社招简章!$1:$1048576,13,0)</f>
        <v>1</v>
      </c>
      <c r="F7134" s="7" t="s">
        <v>771</v>
      </c>
      <c r="G7134" s="5">
        <v>123.3</v>
      </c>
      <c r="H7134" t="s">
        <v>6</v>
      </c>
    </row>
    <row r="7135" spans="1:8">
      <c r="A7135" s="5">
        <v>242000158</v>
      </c>
      <c r="B7135" s="5" t="str">
        <f>VLOOKUP(A7135:A15819,[1]社招简章!$1:$1048576,2,0)</f>
        <v>省级</v>
      </c>
      <c r="C7135" t="str">
        <f>VLOOKUP(A7135:A15819,[1]社招简章!$1:$1048576,3,0)</f>
        <v>云南省普洱监狱</v>
      </c>
      <c r="D7135" t="str">
        <f>VLOOKUP(A7135:A15819,[1]社招简章!$1:$1048576,6,0)</f>
        <v>文化教育</v>
      </c>
      <c r="E7135">
        <f>VLOOKUP(A7135:A15819,[1]社招简章!$1:$1048576,13,0)</f>
        <v>1</v>
      </c>
      <c r="F7135" s="7" t="s">
        <v>772</v>
      </c>
      <c r="G7135" s="5">
        <v>125.8</v>
      </c>
      <c r="H7135" t="s">
        <v>6</v>
      </c>
    </row>
    <row r="7136" spans="1:8">
      <c r="A7136" s="5">
        <v>242000158</v>
      </c>
      <c r="B7136" s="5" t="str">
        <f>VLOOKUP(A7136:A15820,[1]社招简章!$1:$1048576,2,0)</f>
        <v>省级</v>
      </c>
      <c r="C7136" t="str">
        <f>VLOOKUP(A7136:A15820,[1]社招简章!$1:$1048576,3,0)</f>
        <v>云南省普洱监狱</v>
      </c>
      <c r="D7136" t="str">
        <f>VLOOKUP(A7136:A15820,[1]社招简章!$1:$1048576,6,0)</f>
        <v>文化教育</v>
      </c>
      <c r="E7136">
        <f>VLOOKUP(A7136:A15820,[1]社招简章!$1:$1048576,13,0)</f>
        <v>1</v>
      </c>
      <c r="F7136" s="7" t="s">
        <v>773</v>
      </c>
      <c r="G7136" s="5">
        <v>121.4</v>
      </c>
      <c r="H7136" t="s">
        <v>6</v>
      </c>
    </row>
    <row r="7137" spans="1:8">
      <c r="A7137" s="5">
        <v>242000158</v>
      </c>
      <c r="B7137" s="5" t="str">
        <f>VLOOKUP(A7137:A15821,[1]社招简章!$1:$1048576,2,0)</f>
        <v>省级</v>
      </c>
      <c r="C7137" t="str">
        <f>VLOOKUP(A7137:A15821,[1]社招简章!$1:$1048576,3,0)</f>
        <v>云南省普洱监狱</v>
      </c>
      <c r="D7137" t="str">
        <f>VLOOKUP(A7137:A15821,[1]社招简章!$1:$1048576,6,0)</f>
        <v>文化教育</v>
      </c>
      <c r="E7137">
        <f>VLOOKUP(A7137:A15821,[1]社招简章!$1:$1048576,13,0)</f>
        <v>1</v>
      </c>
      <c r="F7137" s="7" t="s">
        <v>774</v>
      </c>
      <c r="G7137" s="5">
        <v>114.6</v>
      </c>
      <c r="H7137" t="s">
        <v>6</v>
      </c>
    </row>
    <row r="7138" spans="1:8">
      <c r="A7138" s="5">
        <v>242000158</v>
      </c>
      <c r="B7138" s="5" t="str">
        <f>VLOOKUP(A7138:A15822,[1]社招简章!$1:$1048576,2,0)</f>
        <v>省级</v>
      </c>
      <c r="C7138" t="str">
        <f>VLOOKUP(A7138:A15822,[1]社招简章!$1:$1048576,3,0)</f>
        <v>云南省普洱监狱</v>
      </c>
      <c r="D7138" t="str">
        <f>VLOOKUP(A7138:A15822,[1]社招简章!$1:$1048576,6,0)</f>
        <v>文化教育</v>
      </c>
      <c r="E7138">
        <f>VLOOKUP(A7138:A15822,[1]社招简章!$1:$1048576,13,0)</f>
        <v>1</v>
      </c>
      <c r="F7138" s="7" t="s">
        <v>775</v>
      </c>
      <c r="G7138" s="5">
        <v>113.3</v>
      </c>
      <c r="H7138" t="s">
        <v>6</v>
      </c>
    </row>
    <row r="7139" spans="1:8">
      <c r="A7139" s="5">
        <v>242000159</v>
      </c>
      <c r="B7139" s="5" t="str">
        <f>VLOOKUP(A7139:A15823,[1]社招简章!$1:$1048576,2,0)</f>
        <v>省级</v>
      </c>
      <c r="C7139" t="str">
        <f>VLOOKUP(A7139:A15823,[1]社招简章!$1:$1048576,3,0)</f>
        <v>云南省普洱监狱</v>
      </c>
      <c r="D7139" t="str">
        <f>VLOOKUP(A7139:A15823,[1]社招简章!$1:$1048576,6,0)</f>
        <v>生产管理</v>
      </c>
      <c r="E7139">
        <f>VLOOKUP(A7139:A15823,[1]社招简章!$1:$1048576,13,0)</f>
        <v>1</v>
      </c>
      <c r="F7139" s="7" t="s">
        <v>776</v>
      </c>
      <c r="G7139" s="5">
        <v>142.2</v>
      </c>
      <c r="H7139" t="s">
        <v>6</v>
      </c>
    </row>
    <row r="7140" spans="1:8">
      <c r="A7140" s="5">
        <v>242000159</v>
      </c>
      <c r="B7140" s="5" t="str">
        <f>VLOOKUP(A7140:A15824,[1]社招简章!$1:$1048576,2,0)</f>
        <v>省级</v>
      </c>
      <c r="C7140" t="str">
        <f>VLOOKUP(A7140:A15824,[1]社招简章!$1:$1048576,3,0)</f>
        <v>云南省普洱监狱</v>
      </c>
      <c r="D7140" t="str">
        <f>VLOOKUP(A7140:A15824,[1]社招简章!$1:$1048576,6,0)</f>
        <v>生产管理</v>
      </c>
      <c r="E7140">
        <f>VLOOKUP(A7140:A15824,[1]社招简章!$1:$1048576,13,0)</f>
        <v>1</v>
      </c>
      <c r="F7140" s="7" t="s">
        <v>777</v>
      </c>
      <c r="G7140" s="5">
        <v>139.2</v>
      </c>
      <c r="H7140" t="s">
        <v>6</v>
      </c>
    </row>
    <row r="7141" spans="1:8">
      <c r="A7141" s="5">
        <v>242000159</v>
      </c>
      <c r="B7141" s="5" t="str">
        <f>VLOOKUP(A7141:A15825,[1]社招简章!$1:$1048576,2,0)</f>
        <v>省级</v>
      </c>
      <c r="C7141" t="str">
        <f>VLOOKUP(A7141:A15825,[1]社招简章!$1:$1048576,3,0)</f>
        <v>云南省普洱监狱</v>
      </c>
      <c r="D7141" t="str">
        <f>VLOOKUP(A7141:A15825,[1]社招简章!$1:$1048576,6,0)</f>
        <v>生产管理</v>
      </c>
      <c r="E7141">
        <f>VLOOKUP(A7141:A15825,[1]社招简章!$1:$1048576,13,0)</f>
        <v>1</v>
      </c>
      <c r="F7141" s="7" t="s">
        <v>778</v>
      </c>
      <c r="G7141" s="5">
        <v>138</v>
      </c>
      <c r="H7141" t="s">
        <v>6</v>
      </c>
    </row>
    <row r="7142" spans="1:8">
      <c r="A7142" s="5">
        <v>242000159</v>
      </c>
      <c r="B7142" s="5" t="str">
        <f>VLOOKUP(A7142:A15826,[1]社招简章!$1:$1048576,2,0)</f>
        <v>省级</v>
      </c>
      <c r="C7142" t="str">
        <f>VLOOKUP(A7142:A15826,[1]社招简章!$1:$1048576,3,0)</f>
        <v>云南省普洱监狱</v>
      </c>
      <c r="D7142" t="str">
        <f>VLOOKUP(A7142:A15826,[1]社招简章!$1:$1048576,6,0)</f>
        <v>生产管理</v>
      </c>
      <c r="E7142">
        <f>VLOOKUP(A7142:A15826,[1]社招简章!$1:$1048576,13,0)</f>
        <v>1</v>
      </c>
      <c r="F7142" s="7" t="s">
        <v>779</v>
      </c>
      <c r="G7142" s="5">
        <v>135.6</v>
      </c>
      <c r="H7142" t="s">
        <v>6</v>
      </c>
    </row>
    <row r="7143" spans="1:8">
      <c r="A7143" s="5">
        <v>242000160</v>
      </c>
      <c r="B7143" s="5" t="str">
        <f>VLOOKUP(A7143:A15827,[1]社招简章!$1:$1048576,2,0)</f>
        <v>省级</v>
      </c>
      <c r="C7143" t="str">
        <f>VLOOKUP(A7143:A15827,[1]社招简章!$1:$1048576,3,0)</f>
        <v>云南省普洱监狱</v>
      </c>
      <c r="D7143" t="str">
        <f>VLOOKUP(A7143:A15827,[1]社招简章!$1:$1048576,6,0)</f>
        <v>狱医</v>
      </c>
      <c r="E7143">
        <f>VLOOKUP(A7143:A15827,[1]社招简章!$1:$1048576,13,0)</f>
        <v>1</v>
      </c>
      <c r="F7143" s="7" t="s">
        <v>780</v>
      </c>
      <c r="G7143" s="5">
        <v>107.7</v>
      </c>
      <c r="H7143" t="s">
        <v>6</v>
      </c>
    </row>
    <row r="7144" spans="1:8">
      <c r="A7144" s="5">
        <v>242000161</v>
      </c>
      <c r="B7144" s="5" t="str">
        <f>VLOOKUP(A7144:A15828,[1]社招简章!$1:$1048576,2,0)</f>
        <v>省级</v>
      </c>
      <c r="C7144" t="str">
        <f>VLOOKUP(A7144:A15828,[1]社招简章!$1:$1048576,3,0)</f>
        <v>云南省普洱监狱</v>
      </c>
      <c r="D7144" t="str">
        <f>VLOOKUP(A7144:A15828,[1]社招简章!$1:$1048576,6,0)</f>
        <v>文化教育</v>
      </c>
      <c r="E7144">
        <f>VLOOKUP(A7144:A15828,[1]社招简章!$1:$1048576,13,0)</f>
        <v>1</v>
      </c>
      <c r="F7144" s="7" t="s">
        <v>781</v>
      </c>
      <c r="G7144" s="5">
        <v>126.5</v>
      </c>
      <c r="H7144" t="s">
        <v>6</v>
      </c>
    </row>
    <row r="7145" spans="1:8">
      <c r="A7145" s="5">
        <v>242000161</v>
      </c>
      <c r="B7145" s="5" t="str">
        <f>VLOOKUP(A7145:A15829,[1]社招简章!$1:$1048576,2,0)</f>
        <v>省级</v>
      </c>
      <c r="C7145" t="str">
        <f>VLOOKUP(A7145:A15829,[1]社招简章!$1:$1048576,3,0)</f>
        <v>云南省普洱监狱</v>
      </c>
      <c r="D7145" t="str">
        <f>VLOOKUP(A7145:A15829,[1]社招简章!$1:$1048576,6,0)</f>
        <v>文化教育</v>
      </c>
      <c r="E7145">
        <f>VLOOKUP(A7145:A15829,[1]社招简章!$1:$1048576,13,0)</f>
        <v>1</v>
      </c>
      <c r="F7145" s="7" t="s">
        <v>782</v>
      </c>
      <c r="G7145" s="5">
        <v>121.9</v>
      </c>
      <c r="H7145" t="s">
        <v>6</v>
      </c>
    </row>
    <row r="7146" spans="1:8">
      <c r="A7146" s="5">
        <v>242000161</v>
      </c>
      <c r="B7146" s="5" t="str">
        <f>VLOOKUP(A7146:A15830,[1]社招简章!$1:$1048576,2,0)</f>
        <v>省级</v>
      </c>
      <c r="C7146" t="str">
        <f>VLOOKUP(A7146:A15830,[1]社招简章!$1:$1048576,3,0)</f>
        <v>云南省普洱监狱</v>
      </c>
      <c r="D7146" t="str">
        <f>VLOOKUP(A7146:A15830,[1]社招简章!$1:$1048576,6,0)</f>
        <v>文化教育</v>
      </c>
      <c r="E7146">
        <f>VLOOKUP(A7146:A15830,[1]社招简章!$1:$1048576,13,0)</f>
        <v>1</v>
      </c>
      <c r="F7146" s="7" t="s">
        <v>783</v>
      </c>
      <c r="G7146" s="5">
        <v>118.6</v>
      </c>
      <c r="H7146" t="s">
        <v>6</v>
      </c>
    </row>
    <row r="7147" spans="1:8">
      <c r="A7147" s="5">
        <v>242000161</v>
      </c>
      <c r="B7147" s="5" t="str">
        <f>VLOOKUP(A7147:A15831,[1]社招简章!$1:$1048576,2,0)</f>
        <v>省级</v>
      </c>
      <c r="C7147" t="str">
        <f>VLOOKUP(A7147:A15831,[1]社招简章!$1:$1048576,3,0)</f>
        <v>云南省普洱监狱</v>
      </c>
      <c r="D7147" t="str">
        <f>VLOOKUP(A7147:A15831,[1]社招简章!$1:$1048576,6,0)</f>
        <v>文化教育</v>
      </c>
      <c r="E7147">
        <f>VLOOKUP(A7147:A15831,[1]社招简章!$1:$1048576,13,0)</f>
        <v>1</v>
      </c>
      <c r="F7147" s="7" t="s">
        <v>784</v>
      </c>
      <c r="G7147" s="5">
        <v>112.6</v>
      </c>
      <c r="H7147" t="s">
        <v>6</v>
      </c>
    </row>
    <row r="7148" spans="1:8">
      <c r="A7148" s="5">
        <v>242000162</v>
      </c>
      <c r="B7148" s="5" t="str">
        <f>VLOOKUP(A7148:A15832,[1]社招简章!$1:$1048576,2,0)</f>
        <v>省级</v>
      </c>
      <c r="C7148" t="str">
        <f>VLOOKUP(A7148:A15832,[1]社招简章!$1:$1048576,3,0)</f>
        <v>云南省普洱监狱</v>
      </c>
      <c r="D7148" t="str">
        <f>VLOOKUP(A7148:A15832,[1]社招简章!$1:$1048576,6,0)</f>
        <v>监狱建设</v>
      </c>
      <c r="E7148">
        <f>VLOOKUP(A7148:A15832,[1]社招简章!$1:$1048576,13,0)</f>
        <v>1</v>
      </c>
      <c r="F7148" s="7" t="s">
        <v>785</v>
      </c>
      <c r="G7148" s="5">
        <v>130.3</v>
      </c>
      <c r="H7148" t="s">
        <v>6</v>
      </c>
    </row>
    <row r="7149" spans="1:8">
      <c r="A7149" s="5">
        <v>242000162</v>
      </c>
      <c r="B7149" s="5" t="str">
        <f>VLOOKUP(A7149:A15833,[1]社招简章!$1:$1048576,2,0)</f>
        <v>省级</v>
      </c>
      <c r="C7149" t="str">
        <f>VLOOKUP(A7149:A15833,[1]社招简章!$1:$1048576,3,0)</f>
        <v>云南省普洱监狱</v>
      </c>
      <c r="D7149" t="str">
        <f>VLOOKUP(A7149:A15833,[1]社招简章!$1:$1048576,6,0)</f>
        <v>监狱建设</v>
      </c>
      <c r="E7149">
        <f>VLOOKUP(A7149:A15833,[1]社招简章!$1:$1048576,13,0)</f>
        <v>1</v>
      </c>
      <c r="F7149" s="7" t="s">
        <v>786</v>
      </c>
      <c r="G7149" s="5">
        <v>126.7</v>
      </c>
      <c r="H7149" t="s">
        <v>6</v>
      </c>
    </row>
    <row r="7150" spans="1:8">
      <c r="A7150" s="5">
        <v>242000162</v>
      </c>
      <c r="B7150" s="5" t="str">
        <f>VLOOKUP(A7150:A15834,[1]社招简章!$1:$1048576,2,0)</f>
        <v>省级</v>
      </c>
      <c r="C7150" t="str">
        <f>VLOOKUP(A7150:A15834,[1]社招简章!$1:$1048576,3,0)</f>
        <v>云南省普洱监狱</v>
      </c>
      <c r="D7150" t="str">
        <f>VLOOKUP(A7150:A15834,[1]社招简章!$1:$1048576,6,0)</f>
        <v>监狱建设</v>
      </c>
      <c r="E7150">
        <f>VLOOKUP(A7150:A15834,[1]社招简章!$1:$1048576,13,0)</f>
        <v>1</v>
      </c>
      <c r="F7150" s="7" t="s">
        <v>787</v>
      </c>
      <c r="G7150" s="5">
        <v>124.4</v>
      </c>
      <c r="H7150" t="s">
        <v>6</v>
      </c>
    </row>
    <row r="7151" spans="1:8">
      <c r="A7151" s="5">
        <v>242000162</v>
      </c>
      <c r="B7151" s="5" t="str">
        <f>VLOOKUP(A7151:A15835,[1]社招简章!$1:$1048576,2,0)</f>
        <v>省级</v>
      </c>
      <c r="C7151" t="str">
        <f>VLOOKUP(A7151:A15835,[1]社招简章!$1:$1048576,3,0)</f>
        <v>云南省普洱监狱</v>
      </c>
      <c r="D7151" t="str">
        <f>VLOOKUP(A7151:A15835,[1]社招简章!$1:$1048576,6,0)</f>
        <v>监狱建设</v>
      </c>
      <c r="E7151">
        <f>VLOOKUP(A7151:A15835,[1]社招简章!$1:$1048576,13,0)</f>
        <v>1</v>
      </c>
      <c r="F7151" s="7" t="s">
        <v>788</v>
      </c>
      <c r="G7151" s="5">
        <v>123.9</v>
      </c>
      <c r="H7151" t="s">
        <v>6</v>
      </c>
    </row>
    <row r="7152" spans="1:8">
      <c r="A7152" s="5">
        <v>242000163</v>
      </c>
      <c r="B7152" s="5" t="str">
        <f>VLOOKUP(A7152:A15836,[1]社招简章!$1:$1048576,2,0)</f>
        <v>省级</v>
      </c>
      <c r="C7152" t="str">
        <f>VLOOKUP(A7152:A15836,[1]社招简章!$1:$1048576,3,0)</f>
        <v>云南省普洱监狱</v>
      </c>
      <c r="D7152" t="str">
        <f>VLOOKUP(A7152:A15836,[1]社招简章!$1:$1048576,6,0)</f>
        <v>教育改造</v>
      </c>
      <c r="E7152">
        <f>VLOOKUP(A7152:A15836,[1]社招简章!$1:$1048576,13,0)</f>
        <v>2</v>
      </c>
      <c r="F7152" s="7" t="s">
        <v>789</v>
      </c>
      <c r="G7152" s="5">
        <v>132.5</v>
      </c>
      <c r="H7152" t="s">
        <v>6</v>
      </c>
    </row>
    <row r="7153" spans="1:8">
      <c r="A7153" s="5">
        <v>242000163</v>
      </c>
      <c r="B7153" s="5" t="str">
        <f>VLOOKUP(A7153:A15837,[1]社招简章!$1:$1048576,2,0)</f>
        <v>省级</v>
      </c>
      <c r="C7153" t="str">
        <f>VLOOKUP(A7153:A15837,[1]社招简章!$1:$1048576,3,0)</f>
        <v>云南省普洱监狱</v>
      </c>
      <c r="D7153" t="str">
        <f>VLOOKUP(A7153:A15837,[1]社招简章!$1:$1048576,6,0)</f>
        <v>教育改造</v>
      </c>
      <c r="E7153">
        <f>VLOOKUP(A7153:A15837,[1]社招简章!$1:$1048576,13,0)</f>
        <v>2</v>
      </c>
      <c r="F7153" s="7" t="s">
        <v>790</v>
      </c>
      <c r="G7153" s="5">
        <v>129.8</v>
      </c>
      <c r="H7153" t="s">
        <v>6</v>
      </c>
    </row>
    <row r="7154" spans="1:8">
      <c r="A7154" s="5">
        <v>242000163</v>
      </c>
      <c r="B7154" s="5" t="str">
        <f>VLOOKUP(A7154:A15838,[1]社招简章!$1:$1048576,2,0)</f>
        <v>省级</v>
      </c>
      <c r="C7154" t="str">
        <f>VLOOKUP(A7154:A15838,[1]社招简章!$1:$1048576,3,0)</f>
        <v>云南省普洱监狱</v>
      </c>
      <c r="D7154" t="str">
        <f>VLOOKUP(A7154:A15838,[1]社招简章!$1:$1048576,6,0)</f>
        <v>教育改造</v>
      </c>
      <c r="E7154">
        <f>VLOOKUP(A7154:A15838,[1]社招简章!$1:$1048576,13,0)</f>
        <v>2</v>
      </c>
      <c r="F7154" s="7" t="s">
        <v>791</v>
      </c>
      <c r="G7154" s="5">
        <v>126.3</v>
      </c>
      <c r="H7154" t="s">
        <v>6</v>
      </c>
    </row>
    <row r="7155" spans="1:8">
      <c r="A7155" s="5">
        <v>242000163</v>
      </c>
      <c r="B7155" s="5" t="str">
        <f>VLOOKUP(A7155:A15839,[1]社招简章!$1:$1048576,2,0)</f>
        <v>省级</v>
      </c>
      <c r="C7155" t="str">
        <f>VLOOKUP(A7155:A15839,[1]社招简章!$1:$1048576,3,0)</f>
        <v>云南省普洱监狱</v>
      </c>
      <c r="D7155" t="str">
        <f>VLOOKUP(A7155:A15839,[1]社招简章!$1:$1048576,6,0)</f>
        <v>教育改造</v>
      </c>
      <c r="E7155">
        <f>VLOOKUP(A7155:A15839,[1]社招简章!$1:$1048576,13,0)</f>
        <v>2</v>
      </c>
      <c r="F7155" s="7" t="s">
        <v>792</v>
      </c>
      <c r="G7155" s="5">
        <v>124.8</v>
      </c>
      <c r="H7155" t="s">
        <v>6</v>
      </c>
    </row>
    <row r="7156" spans="1:8">
      <c r="A7156" s="5">
        <v>242000163</v>
      </c>
      <c r="B7156" s="5" t="str">
        <f>VLOOKUP(A7156:A15840,[1]社招简章!$1:$1048576,2,0)</f>
        <v>省级</v>
      </c>
      <c r="C7156" t="str">
        <f>VLOOKUP(A7156:A15840,[1]社招简章!$1:$1048576,3,0)</f>
        <v>云南省普洱监狱</v>
      </c>
      <c r="D7156" t="str">
        <f>VLOOKUP(A7156:A15840,[1]社招简章!$1:$1048576,6,0)</f>
        <v>教育改造</v>
      </c>
      <c r="E7156">
        <f>VLOOKUP(A7156:A15840,[1]社招简章!$1:$1048576,13,0)</f>
        <v>2</v>
      </c>
      <c r="F7156" s="7" t="s">
        <v>793</v>
      </c>
      <c r="G7156" s="5">
        <v>124.6</v>
      </c>
      <c r="H7156" t="s">
        <v>6</v>
      </c>
    </row>
    <row r="7157" spans="1:8">
      <c r="A7157" s="5">
        <v>242000163</v>
      </c>
      <c r="B7157" s="5" t="str">
        <f>VLOOKUP(A7157:A15841,[1]社招简章!$1:$1048576,2,0)</f>
        <v>省级</v>
      </c>
      <c r="C7157" t="str">
        <f>VLOOKUP(A7157:A15841,[1]社招简章!$1:$1048576,3,0)</f>
        <v>云南省普洱监狱</v>
      </c>
      <c r="D7157" t="str">
        <f>VLOOKUP(A7157:A15841,[1]社招简章!$1:$1048576,6,0)</f>
        <v>教育改造</v>
      </c>
      <c r="E7157">
        <f>VLOOKUP(A7157:A15841,[1]社招简章!$1:$1048576,13,0)</f>
        <v>2</v>
      </c>
      <c r="F7157" s="7" t="s">
        <v>794</v>
      </c>
      <c r="G7157" s="5">
        <v>124.6</v>
      </c>
      <c r="H7157" t="s">
        <v>6</v>
      </c>
    </row>
    <row r="7158" spans="1:8">
      <c r="A7158" s="5">
        <v>242000163</v>
      </c>
      <c r="B7158" s="5" t="str">
        <f>VLOOKUP(A7158:A15842,[1]社招简章!$1:$1048576,2,0)</f>
        <v>省级</v>
      </c>
      <c r="C7158" t="str">
        <f>VLOOKUP(A7158:A15842,[1]社招简章!$1:$1048576,3,0)</f>
        <v>云南省普洱监狱</v>
      </c>
      <c r="D7158" t="str">
        <f>VLOOKUP(A7158:A15842,[1]社招简章!$1:$1048576,6,0)</f>
        <v>教育改造</v>
      </c>
      <c r="E7158">
        <f>VLOOKUP(A7158:A15842,[1]社招简章!$1:$1048576,13,0)</f>
        <v>2</v>
      </c>
      <c r="F7158" s="7" t="s">
        <v>795</v>
      </c>
      <c r="G7158" s="5">
        <v>124.3</v>
      </c>
      <c r="H7158" t="s">
        <v>6</v>
      </c>
    </row>
    <row r="7159" spans="1:8">
      <c r="A7159" s="5">
        <v>242000163</v>
      </c>
      <c r="B7159" s="5" t="str">
        <f>VLOOKUP(A7159:A15843,[1]社招简章!$1:$1048576,2,0)</f>
        <v>省级</v>
      </c>
      <c r="C7159" t="str">
        <f>VLOOKUP(A7159:A15843,[1]社招简章!$1:$1048576,3,0)</f>
        <v>云南省普洱监狱</v>
      </c>
      <c r="D7159" t="str">
        <f>VLOOKUP(A7159:A15843,[1]社招简章!$1:$1048576,6,0)</f>
        <v>教育改造</v>
      </c>
      <c r="E7159">
        <f>VLOOKUP(A7159:A15843,[1]社招简章!$1:$1048576,13,0)</f>
        <v>2</v>
      </c>
      <c r="F7159" s="7" t="s">
        <v>796</v>
      </c>
      <c r="G7159" s="5">
        <v>123.9</v>
      </c>
      <c r="H7159" t="s">
        <v>6</v>
      </c>
    </row>
    <row r="7160" spans="1:8">
      <c r="A7160" s="5">
        <v>242000165</v>
      </c>
      <c r="B7160" s="5" t="str">
        <f>VLOOKUP(A7160:A15844,[1]社招简章!$1:$1048576,2,0)</f>
        <v>省级</v>
      </c>
      <c r="C7160" t="str">
        <f>VLOOKUP(A7160:A15844,[1]社招简章!$1:$1048576,3,0)</f>
        <v>云南省普洱监狱</v>
      </c>
      <c r="D7160" t="str">
        <f>VLOOKUP(A7160:A15844,[1]社招简章!$1:$1048576,6,0)</f>
        <v>教育改造</v>
      </c>
      <c r="E7160">
        <f>VLOOKUP(A7160:A15844,[1]社招简章!$1:$1048576,13,0)</f>
        <v>5</v>
      </c>
      <c r="F7160" s="7" t="s">
        <v>797</v>
      </c>
      <c r="G7160" s="5">
        <v>124.3</v>
      </c>
      <c r="H7160" t="s">
        <v>6</v>
      </c>
    </row>
    <row r="7161" spans="1:8">
      <c r="A7161" s="5">
        <v>242000165</v>
      </c>
      <c r="B7161" s="5" t="str">
        <f>VLOOKUP(A7161:A15845,[1]社招简章!$1:$1048576,2,0)</f>
        <v>省级</v>
      </c>
      <c r="C7161" t="str">
        <f>VLOOKUP(A7161:A15845,[1]社招简章!$1:$1048576,3,0)</f>
        <v>云南省普洱监狱</v>
      </c>
      <c r="D7161" t="str">
        <f>VLOOKUP(A7161:A15845,[1]社招简章!$1:$1048576,6,0)</f>
        <v>教育改造</v>
      </c>
      <c r="E7161">
        <f>VLOOKUP(A7161:A15845,[1]社招简章!$1:$1048576,13,0)</f>
        <v>5</v>
      </c>
      <c r="F7161" s="7" t="s">
        <v>798</v>
      </c>
      <c r="G7161" s="5">
        <v>120.5</v>
      </c>
      <c r="H7161" t="s">
        <v>6</v>
      </c>
    </row>
    <row r="7162" spans="1:8">
      <c r="A7162" s="5">
        <v>242000165</v>
      </c>
      <c r="B7162" s="5" t="str">
        <f>VLOOKUP(A7162:A15846,[1]社招简章!$1:$1048576,2,0)</f>
        <v>省级</v>
      </c>
      <c r="C7162" t="str">
        <f>VLOOKUP(A7162:A15846,[1]社招简章!$1:$1048576,3,0)</f>
        <v>云南省普洱监狱</v>
      </c>
      <c r="D7162" t="str">
        <f>VLOOKUP(A7162:A15846,[1]社招简章!$1:$1048576,6,0)</f>
        <v>教育改造</v>
      </c>
      <c r="E7162">
        <f>VLOOKUP(A7162:A15846,[1]社招简章!$1:$1048576,13,0)</f>
        <v>5</v>
      </c>
      <c r="F7162" s="7" t="s">
        <v>799</v>
      </c>
      <c r="G7162" s="5">
        <v>116.7</v>
      </c>
      <c r="H7162" t="s">
        <v>6</v>
      </c>
    </row>
    <row r="7163" spans="1:8">
      <c r="A7163" s="5">
        <v>242000165</v>
      </c>
      <c r="B7163" s="5" t="str">
        <f>VLOOKUP(A7163:A15847,[1]社招简章!$1:$1048576,2,0)</f>
        <v>省级</v>
      </c>
      <c r="C7163" t="str">
        <f>VLOOKUP(A7163:A15847,[1]社招简章!$1:$1048576,3,0)</f>
        <v>云南省普洱监狱</v>
      </c>
      <c r="D7163" t="str">
        <f>VLOOKUP(A7163:A15847,[1]社招简章!$1:$1048576,6,0)</f>
        <v>教育改造</v>
      </c>
      <c r="E7163">
        <f>VLOOKUP(A7163:A15847,[1]社招简章!$1:$1048576,13,0)</f>
        <v>5</v>
      </c>
      <c r="F7163" s="7" t="s">
        <v>800</v>
      </c>
      <c r="G7163" s="5">
        <v>116.5</v>
      </c>
      <c r="H7163" t="s">
        <v>6</v>
      </c>
    </row>
    <row r="7164" spans="1:8">
      <c r="A7164" s="5">
        <v>242000165</v>
      </c>
      <c r="B7164" s="5" t="str">
        <f>VLOOKUP(A7164:A15848,[1]社招简章!$1:$1048576,2,0)</f>
        <v>省级</v>
      </c>
      <c r="C7164" t="str">
        <f>VLOOKUP(A7164:A15848,[1]社招简章!$1:$1048576,3,0)</f>
        <v>云南省普洱监狱</v>
      </c>
      <c r="D7164" t="str">
        <f>VLOOKUP(A7164:A15848,[1]社招简章!$1:$1048576,6,0)</f>
        <v>教育改造</v>
      </c>
      <c r="E7164">
        <f>VLOOKUP(A7164:A15848,[1]社招简章!$1:$1048576,13,0)</f>
        <v>5</v>
      </c>
      <c r="F7164" s="7" t="s">
        <v>801</v>
      </c>
      <c r="G7164" s="5">
        <v>113.6</v>
      </c>
      <c r="H7164" t="s">
        <v>6</v>
      </c>
    </row>
    <row r="7165" spans="1:8">
      <c r="A7165" s="5">
        <v>242000165</v>
      </c>
      <c r="B7165" s="5" t="str">
        <f>VLOOKUP(A7165:A15849,[1]社招简章!$1:$1048576,2,0)</f>
        <v>省级</v>
      </c>
      <c r="C7165" t="str">
        <f>VLOOKUP(A7165:A15849,[1]社招简章!$1:$1048576,3,0)</f>
        <v>云南省普洱监狱</v>
      </c>
      <c r="D7165" t="str">
        <f>VLOOKUP(A7165:A15849,[1]社招简章!$1:$1048576,6,0)</f>
        <v>教育改造</v>
      </c>
      <c r="E7165">
        <f>VLOOKUP(A7165:A15849,[1]社招简章!$1:$1048576,13,0)</f>
        <v>5</v>
      </c>
      <c r="F7165" s="7" t="s">
        <v>802</v>
      </c>
      <c r="G7165" s="5">
        <v>111.6</v>
      </c>
      <c r="H7165" t="s">
        <v>6</v>
      </c>
    </row>
    <row r="7166" spans="1:8">
      <c r="A7166" s="5">
        <v>242000165</v>
      </c>
      <c r="B7166" s="5" t="str">
        <f>VLOOKUP(A7166:A15850,[1]社招简章!$1:$1048576,2,0)</f>
        <v>省级</v>
      </c>
      <c r="C7166" t="str">
        <f>VLOOKUP(A7166:A15850,[1]社招简章!$1:$1048576,3,0)</f>
        <v>云南省普洱监狱</v>
      </c>
      <c r="D7166" t="str">
        <f>VLOOKUP(A7166:A15850,[1]社招简章!$1:$1048576,6,0)</f>
        <v>教育改造</v>
      </c>
      <c r="E7166">
        <f>VLOOKUP(A7166:A15850,[1]社招简章!$1:$1048576,13,0)</f>
        <v>5</v>
      </c>
      <c r="F7166" s="7" t="s">
        <v>803</v>
      </c>
      <c r="G7166" s="5">
        <v>110.2</v>
      </c>
      <c r="H7166" t="s">
        <v>6</v>
      </c>
    </row>
    <row r="7167" spans="1:8">
      <c r="A7167" s="5">
        <v>242000165</v>
      </c>
      <c r="B7167" s="5" t="str">
        <f>VLOOKUP(A7167:A15851,[1]社招简章!$1:$1048576,2,0)</f>
        <v>省级</v>
      </c>
      <c r="C7167" t="str">
        <f>VLOOKUP(A7167:A15851,[1]社招简章!$1:$1048576,3,0)</f>
        <v>云南省普洱监狱</v>
      </c>
      <c r="D7167" t="str">
        <f>VLOOKUP(A7167:A15851,[1]社招简章!$1:$1048576,6,0)</f>
        <v>教育改造</v>
      </c>
      <c r="E7167">
        <f>VLOOKUP(A7167:A15851,[1]社招简章!$1:$1048576,13,0)</f>
        <v>5</v>
      </c>
      <c r="F7167" s="7" t="s">
        <v>804</v>
      </c>
      <c r="G7167" s="5">
        <v>106.1</v>
      </c>
      <c r="H7167" t="s">
        <v>6</v>
      </c>
    </row>
    <row r="7168" spans="1:8">
      <c r="A7168" s="5">
        <v>242000165</v>
      </c>
      <c r="B7168" s="5" t="str">
        <f>VLOOKUP(A7168:A15852,[1]社招简章!$1:$1048576,2,0)</f>
        <v>省级</v>
      </c>
      <c r="C7168" t="str">
        <f>VLOOKUP(A7168:A15852,[1]社招简章!$1:$1048576,3,0)</f>
        <v>云南省普洱监狱</v>
      </c>
      <c r="D7168" t="str">
        <f>VLOOKUP(A7168:A15852,[1]社招简章!$1:$1048576,6,0)</f>
        <v>教育改造</v>
      </c>
      <c r="E7168">
        <f>VLOOKUP(A7168:A15852,[1]社招简章!$1:$1048576,13,0)</f>
        <v>5</v>
      </c>
      <c r="F7168" s="7" t="s">
        <v>805</v>
      </c>
      <c r="G7168" s="5">
        <v>105.5</v>
      </c>
      <c r="H7168" t="s">
        <v>6</v>
      </c>
    </row>
    <row r="7169" spans="1:8">
      <c r="A7169" s="5">
        <v>242000165</v>
      </c>
      <c r="B7169" s="5" t="str">
        <f>VLOOKUP(A7169:A15853,[1]社招简章!$1:$1048576,2,0)</f>
        <v>省级</v>
      </c>
      <c r="C7169" t="str">
        <f>VLOOKUP(A7169:A15853,[1]社招简章!$1:$1048576,3,0)</f>
        <v>云南省普洱监狱</v>
      </c>
      <c r="D7169" t="str">
        <f>VLOOKUP(A7169:A15853,[1]社招简章!$1:$1048576,6,0)</f>
        <v>教育改造</v>
      </c>
      <c r="E7169">
        <f>VLOOKUP(A7169:A15853,[1]社招简章!$1:$1048576,13,0)</f>
        <v>5</v>
      </c>
      <c r="F7169" s="7" t="s">
        <v>806</v>
      </c>
      <c r="G7169" s="5">
        <v>105.2</v>
      </c>
      <c r="H7169" t="s">
        <v>6</v>
      </c>
    </row>
    <row r="7170" spans="1:8">
      <c r="A7170" s="5">
        <v>242000166</v>
      </c>
      <c r="B7170" s="5" t="str">
        <f>VLOOKUP(A7170:A15854,[1]社招简章!$1:$1048576,2,0)</f>
        <v>省级</v>
      </c>
      <c r="C7170" t="str">
        <f>VLOOKUP(A7170:A15854,[1]社招简章!$1:$1048576,3,0)</f>
        <v>云南省普洱监狱</v>
      </c>
      <c r="D7170" t="str">
        <f>VLOOKUP(A7170:A15854,[1]社招简章!$1:$1048576,6,0)</f>
        <v>监狱信息化</v>
      </c>
      <c r="E7170">
        <f>VLOOKUP(A7170:A15854,[1]社招简章!$1:$1048576,13,0)</f>
        <v>1</v>
      </c>
      <c r="F7170" s="7" t="s">
        <v>807</v>
      </c>
      <c r="G7170" s="5">
        <v>129.6</v>
      </c>
      <c r="H7170" t="s">
        <v>6</v>
      </c>
    </row>
    <row r="7171" spans="1:8">
      <c r="A7171" s="5">
        <v>242000166</v>
      </c>
      <c r="B7171" s="5" t="str">
        <f>VLOOKUP(A7171:A15855,[1]社招简章!$1:$1048576,2,0)</f>
        <v>省级</v>
      </c>
      <c r="C7171" t="str">
        <f>VLOOKUP(A7171:A15855,[1]社招简章!$1:$1048576,3,0)</f>
        <v>云南省普洱监狱</v>
      </c>
      <c r="D7171" t="str">
        <f>VLOOKUP(A7171:A15855,[1]社招简章!$1:$1048576,6,0)</f>
        <v>监狱信息化</v>
      </c>
      <c r="E7171">
        <f>VLOOKUP(A7171:A15855,[1]社招简章!$1:$1048576,13,0)</f>
        <v>1</v>
      </c>
      <c r="F7171" s="7" t="s">
        <v>808</v>
      </c>
      <c r="G7171" s="5">
        <v>128.7</v>
      </c>
      <c r="H7171" t="s">
        <v>6</v>
      </c>
    </row>
    <row r="7172" spans="1:8">
      <c r="A7172" s="5">
        <v>242000166</v>
      </c>
      <c r="B7172" s="5" t="str">
        <f>VLOOKUP(A7172:A15856,[1]社招简章!$1:$1048576,2,0)</f>
        <v>省级</v>
      </c>
      <c r="C7172" t="str">
        <f>VLOOKUP(A7172:A15856,[1]社招简章!$1:$1048576,3,0)</f>
        <v>云南省普洱监狱</v>
      </c>
      <c r="D7172" t="str">
        <f>VLOOKUP(A7172:A15856,[1]社招简章!$1:$1048576,6,0)</f>
        <v>监狱信息化</v>
      </c>
      <c r="E7172">
        <f>VLOOKUP(A7172:A15856,[1]社招简章!$1:$1048576,13,0)</f>
        <v>1</v>
      </c>
      <c r="F7172" s="7" t="s">
        <v>809</v>
      </c>
      <c r="G7172" s="5">
        <v>125.8</v>
      </c>
      <c r="H7172" t="s">
        <v>6</v>
      </c>
    </row>
    <row r="7173" spans="1:8">
      <c r="A7173" s="5">
        <v>242000166</v>
      </c>
      <c r="B7173" s="5" t="str">
        <f>VLOOKUP(A7173:A15857,[1]社招简章!$1:$1048576,2,0)</f>
        <v>省级</v>
      </c>
      <c r="C7173" t="str">
        <f>VLOOKUP(A7173:A15857,[1]社招简章!$1:$1048576,3,0)</f>
        <v>云南省普洱监狱</v>
      </c>
      <c r="D7173" t="str">
        <f>VLOOKUP(A7173:A15857,[1]社招简章!$1:$1048576,6,0)</f>
        <v>监狱信息化</v>
      </c>
      <c r="E7173">
        <f>VLOOKUP(A7173:A15857,[1]社招简章!$1:$1048576,13,0)</f>
        <v>1</v>
      </c>
      <c r="F7173" s="7" t="s">
        <v>810</v>
      </c>
      <c r="G7173" s="5">
        <v>125.1</v>
      </c>
      <c r="H7173" t="s">
        <v>6</v>
      </c>
    </row>
    <row r="7174" spans="1:8">
      <c r="A7174" s="5">
        <v>242000167</v>
      </c>
      <c r="B7174" s="5" t="str">
        <f>VLOOKUP(A7174:A15858,[1]社招简章!$1:$1048576,2,0)</f>
        <v>省级</v>
      </c>
      <c r="C7174" t="str">
        <f>VLOOKUP(A7174:A15858,[1]社招简章!$1:$1048576,3,0)</f>
        <v>云南省普洱监狱</v>
      </c>
      <c r="D7174" t="str">
        <f>VLOOKUP(A7174:A15858,[1]社招简章!$1:$1048576,6,0)</f>
        <v>监狱信息化</v>
      </c>
      <c r="E7174">
        <f>VLOOKUP(A7174:A15858,[1]社招简章!$1:$1048576,13,0)</f>
        <v>2</v>
      </c>
      <c r="F7174" s="7" t="s">
        <v>811</v>
      </c>
      <c r="G7174" s="5">
        <v>144</v>
      </c>
      <c r="H7174" t="s">
        <v>6</v>
      </c>
    </row>
    <row r="7175" spans="1:8">
      <c r="A7175" s="5">
        <v>242000167</v>
      </c>
      <c r="B7175" s="5" t="str">
        <f>VLOOKUP(A7175:A15859,[1]社招简章!$1:$1048576,2,0)</f>
        <v>省级</v>
      </c>
      <c r="C7175" t="str">
        <f>VLOOKUP(A7175:A15859,[1]社招简章!$1:$1048576,3,0)</f>
        <v>云南省普洱监狱</v>
      </c>
      <c r="D7175" t="str">
        <f>VLOOKUP(A7175:A15859,[1]社招简章!$1:$1048576,6,0)</f>
        <v>监狱信息化</v>
      </c>
      <c r="E7175">
        <f>VLOOKUP(A7175:A15859,[1]社招简章!$1:$1048576,13,0)</f>
        <v>2</v>
      </c>
      <c r="F7175" s="7" t="s">
        <v>812</v>
      </c>
      <c r="G7175" s="5">
        <v>130.8</v>
      </c>
      <c r="H7175" t="s">
        <v>6</v>
      </c>
    </row>
    <row r="7176" spans="1:8">
      <c r="A7176" s="5">
        <v>242000167</v>
      </c>
      <c r="B7176" s="5" t="str">
        <f>VLOOKUP(A7176:A15860,[1]社招简章!$1:$1048576,2,0)</f>
        <v>省级</v>
      </c>
      <c r="C7176" t="str">
        <f>VLOOKUP(A7176:A15860,[1]社招简章!$1:$1048576,3,0)</f>
        <v>云南省普洱监狱</v>
      </c>
      <c r="D7176" t="str">
        <f>VLOOKUP(A7176:A15860,[1]社招简章!$1:$1048576,6,0)</f>
        <v>监狱信息化</v>
      </c>
      <c r="E7176">
        <f>VLOOKUP(A7176:A15860,[1]社招简章!$1:$1048576,13,0)</f>
        <v>2</v>
      </c>
      <c r="F7176" s="7" t="s">
        <v>813</v>
      </c>
      <c r="G7176" s="5">
        <v>127.1</v>
      </c>
      <c r="H7176" t="s">
        <v>6</v>
      </c>
    </row>
    <row r="7177" spans="1:8">
      <c r="A7177" s="5">
        <v>242000167</v>
      </c>
      <c r="B7177" s="5" t="str">
        <f>VLOOKUP(A7177:A15861,[1]社招简章!$1:$1048576,2,0)</f>
        <v>省级</v>
      </c>
      <c r="C7177" t="str">
        <f>VLOOKUP(A7177:A15861,[1]社招简章!$1:$1048576,3,0)</f>
        <v>云南省普洱监狱</v>
      </c>
      <c r="D7177" t="str">
        <f>VLOOKUP(A7177:A15861,[1]社招简章!$1:$1048576,6,0)</f>
        <v>监狱信息化</v>
      </c>
      <c r="E7177">
        <f>VLOOKUP(A7177:A15861,[1]社招简章!$1:$1048576,13,0)</f>
        <v>2</v>
      </c>
      <c r="F7177" s="7" t="s">
        <v>814</v>
      </c>
      <c r="G7177" s="5">
        <v>124.9</v>
      </c>
      <c r="H7177" t="s">
        <v>6</v>
      </c>
    </row>
    <row r="7178" spans="1:8">
      <c r="A7178" s="5">
        <v>242000167</v>
      </c>
      <c r="B7178" s="5" t="str">
        <f>VLOOKUP(A7178:A15862,[1]社招简章!$1:$1048576,2,0)</f>
        <v>省级</v>
      </c>
      <c r="C7178" t="str">
        <f>VLOOKUP(A7178:A15862,[1]社招简章!$1:$1048576,3,0)</f>
        <v>云南省普洱监狱</v>
      </c>
      <c r="D7178" t="str">
        <f>VLOOKUP(A7178:A15862,[1]社招简章!$1:$1048576,6,0)</f>
        <v>监狱信息化</v>
      </c>
      <c r="E7178">
        <f>VLOOKUP(A7178:A15862,[1]社招简章!$1:$1048576,13,0)</f>
        <v>2</v>
      </c>
      <c r="F7178" s="7" t="s">
        <v>815</v>
      </c>
      <c r="G7178" s="5">
        <v>124.6</v>
      </c>
      <c r="H7178" t="s">
        <v>6</v>
      </c>
    </row>
    <row r="7179" spans="1:8">
      <c r="A7179" s="5">
        <v>242000167</v>
      </c>
      <c r="B7179" s="5" t="str">
        <f>VLOOKUP(A7179:A15863,[1]社招简章!$1:$1048576,2,0)</f>
        <v>省级</v>
      </c>
      <c r="C7179" t="str">
        <f>VLOOKUP(A7179:A15863,[1]社招简章!$1:$1048576,3,0)</f>
        <v>云南省普洱监狱</v>
      </c>
      <c r="D7179" t="str">
        <f>VLOOKUP(A7179:A15863,[1]社招简章!$1:$1048576,6,0)</f>
        <v>监狱信息化</v>
      </c>
      <c r="E7179">
        <f>VLOOKUP(A7179:A15863,[1]社招简章!$1:$1048576,13,0)</f>
        <v>2</v>
      </c>
      <c r="F7179" s="7" t="s">
        <v>816</v>
      </c>
      <c r="G7179" s="5">
        <v>124.2</v>
      </c>
      <c r="H7179" t="s">
        <v>6</v>
      </c>
    </row>
    <row r="7180" spans="1:8">
      <c r="A7180" s="5">
        <v>242000167</v>
      </c>
      <c r="B7180" s="5" t="str">
        <f>VLOOKUP(A7180:A15864,[1]社招简章!$1:$1048576,2,0)</f>
        <v>省级</v>
      </c>
      <c r="C7180" t="str">
        <f>VLOOKUP(A7180:A15864,[1]社招简章!$1:$1048576,3,0)</f>
        <v>云南省普洱监狱</v>
      </c>
      <c r="D7180" t="str">
        <f>VLOOKUP(A7180:A15864,[1]社招简章!$1:$1048576,6,0)</f>
        <v>监狱信息化</v>
      </c>
      <c r="E7180">
        <f>VLOOKUP(A7180:A15864,[1]社招简章!$1:$1048576,13,0)</f>
        <v>2</v>
      </c>
      <c r="F7180" s="7" t="s">
        <v>817</v>
      </c>
      <c r="G7180" s="5">
        <v>121.6</v>
      </c>
      <c r="H7180" t="s">
        <v>6</v>
      </c>
    </row>
    <row r="7181" spans="1:8">
      <c r="A7181" s="5">
        <v>242000167</v>
      </c>
      <c r="B7181" s="5" t="str">
        <f>VLOOKUP(A7181:A15865,[1]社招简章!$1:$1048576,2,0)</f>
        <v>省级</v>
      </c>
      <c r="C7181" t="str">
        <f>VLOOKUP(A7181:A15865,[1]社招简章!$1:$1048576,3,0)</f>
        <v>云南省普洱监狱</v>
      </c>
      <c r="D7181" t="str">
        <f>VLOOKUP(A7181:A15865,[1]社招简章!$1:$1048576,6,0)</f>
        <v>监狱信息化</v>
      </c>
      <c r="E7181">
        <f>VLOOKUP(A7181:A15865,[1]社招简章!$1:$1048576,13,0)</f>
        <v>2</v>
      </c>
      <c r="F7181" s="7" t="s">
        <v>818</v>
      </c>
      <c r="G7181" s="5">
        <v>121</v>
      </c>
      <c r="H7181" t="s">
        <v>6</v>
      </c>
    </row>
    <row r="7182" spans="1:8">
      <c r="A7182" s="5">
        <v>242000168</v>
      </c>
      <c r="B7182" s="5" t="str">
        <f>VLOOKUP(A7182:A15866,[1]社招简章!$1:$1048576,2,0)</f>
        <v>省级</v>
      </c>
      <c r="C7182" t="str">
        <f>VLOOKUP(A7182:A15866,[1]社招简章!$1:$1048576,3,0)</f>
        <v>云南省普洱监狱</v>
      </c>
      <c r="D7182" t="str">
        <f>VLOOKUP(A7182:A15866,[1]社招简章!$1:$1048576,6,0)</f>
        <v>教育改造</v>
      </c>
      <c r="E7182">
        <f>VLOOKUP(A7182:A15866,[1]社招简章!$1:$1048576,13,0)</f>
        <v>4</v>
      </c>
      <c r="F7182" s="7" t="s">
        <v>819</v>
      </c>
      <c r="G7182" s="5">
        <v>129</v>
      </c>
      <c r="H7182" t="s">
        <v>6</v>
      </c>
    </row>
    <row r="7183" spans="1:8">
      <c r="A7183" s="5">
        <v>242000168</v>
      </c>
      <c r="B7183" s="5" t="str">
        <f>VLOOKUP(A7183:A15867,[1]社招简章!$1:$1048576,2,0)</f>
        <v>省级</v>
      </c>
      <c r="C7183" t="str">
        <f>VLOOKUP(A7183:A15867,[1]社招简章!$1:$1048576,3,0)</f>
        <v>云南省普洱监狱</v>
      </c>
      <c r="D7183" t="str">
        <f>VLOOKUP(A7183:A15867,[1]社招简章!$1:$1048576,6,0)</f>
        <v>教育改造</v>
      </c>
      <c r="E7183">
        <f>VLOOKUP(A7183:A15867,[1]社招简章!$1:$1048576,13,0)</f>
        <v>4</v>
      </c>
      <c r="F7183" s="7" t="s">
        <v>820</v>
      </c>
      <c r="G7183" s="5">
        <v>127.4</v>
      </c>
      <c r="H7183" t="s">
        <v>6</v>
      </c>
    </row>
    <row r="7184" spans="1:8">
      <c r="A7184" s="5">
        <v>242000168</v>
      </c>
      <c r="B7184" s="5" t="str">
        <f>VLOOKUP(A7184:A15868,[1]社招简章!$1:$1048576,2,0)</f>
        <v>省级</v>
      </c>
      <c r="C7184" t="str">
        <f>VLOOKUP(A7184:A15868,[1]社招简章!$1:$1048576,3,0)</f>
        <v>云南省普洱监狱</v>
      </c>
      <c r="D7184" t="str">
        <f>VLOOKUP(A7184:A15868,[1]社招简章!$1:$1048576,6,0)</f>
        <v>教育改造</v>
      </c>
      <c r="E7184">
        <f>VLOOKUP(A7184:A15868,[1]社招简章!$1:$1048576,13,0)</f>
        <v>4</v>
      </c>
      <c r="F7184" s="7" t="s">
        <v>821</v>
      </c>
      <c r="G7184" s="5">
        <v>126.2</v>
      </c>
      <c r="H7184" t="s">
        <v>6</v>
      </c>
    </row>
    <row r="7185" spans="1:8">
      <c r="A7185" s="5">
        <v>242000168</v>
      </c>
      <c r="B7185" s="5" t="str">
        <f>VLOOKUP(A7185:A15869,[1]社招简章!$1:$1048576,2,0)</f>
        <v>省级</v>
      </c>
      <c r="C7185" t="str">
        <f>VLOOKUP(A7185:A15869,[1]社招简章!$1:$1048576,3,0)</f>
        <v>云南省普洱监狱</v>
      </c>
      <c r="D7185" t="str">
        <f>VLOOKUP(A7185:A15869,[1]社招简章!$1:$1048576,6,0)</f>
        <v>教育改造</v>
      </c>
      <c r="E7185">
        <f>VLOOKUP(A7185:A15869,[1]社招简章!$1:$1048576,13,0)</f>
        <v>4</v>
      </c>
      <c r="F7185" s="7" t="s">
        <v>822</v>
      </c>
      <c r="G7185" s="5">
        <v>123</v>
      </c>
      <c r="H7185" t="s">
        <v>6</v>
      </c>
    </row>
    <row r="7186" spans="1:8">
      <c r="A7186" s="5">
        <v>242000168</v>
      </c>
      <c r="B7186" s="5" t="str">
        <f>VLOOKUP(A7186:A15870,[1]社招简章!$1:$1048576,2,0)</f>
        <v>省级</v>
      </c>
      <c r="C7186" t="str">
        <f>VLOOKUP(A7186:A15870,[1]社招简章!$1:$1048576,3,0)</f>
        <v>云南省普洱监狱</v>
      </c>
      <c r="D7186" t="str">
        <f>VLOOKUP(A7186:A15870,[1]社招简章!$1:$1048576,6,0)</f>
        <v>教育改造</v>
      </c>
      <c r="E7186">
        <f>VLOOKUP(A7186:A15870,[1]社招简章!$1:$1048576,13,0)</f>
        <v>4</v>
      </c>
      <c r="F7186" s="7" t="s">
        <v>823</v>
      </c>
      <c r="G7186" s="5">
        <v>119.6</v>
      </c>
      <c r="H7186" t="s">
        <v>6</v>
      </c>
    </row>
    <row r="7187" spans="1:8">
      <c r="A7187" s="5">
        <v>242000168</v>
      </c>
      <c r="B7187" s="5" t="str">
        <f>VLOOKUP(A7187:A15871,[1]社招简章!$1:$1048576,2,0)</f>
        <v>省级</v>
      </c>
      <c r="C7187" t="str">
        <f>VLOOKUP(A7187:A15871,[1]社招简章!$1:$1048576,3,0)</f>
        <v>云南省普洱监狱</v>
      </c>
      <c r="D7187" t="str">
        <f>VLOOKUP(A7187:A15871,[1]社招简章!$1:$1048576,6,0)</f>
        <v>教育改造</v>
      </c>
      <c r="E7187">
        <f>VLOOKUP(A7187:A15871,[1]社招简章!$1:$1048576,13,0)</f>
        <v>4</v>
      </c>
      <c r="F7187" s="7" t="s">
        <v>824</v>
      </c>
      <c r="G7187" s="5">
        <v>117</v>
      </c>
      <c r="H7187" t="s">
        <v>6</v>
      </c>
    </row>
    <row r="7188" spans="1:8">
      <c r="A7188" s="5">
        <v>242000168</v>
      </c>
      <c r="B7188" s="5" t="str">
        <f>VLOOKUP(A7188:A15872,[1]社招简章!$1:$1048576,2,0)</f>
        <v>省级</v>
      </c>
      <c r="C7188" t="str">
        <f>VLOOKUP(A7188:A15872,[1]社招简章!$1:$1048576,3,0)</f>
        <v>云南省普洱监狱</v>
      </c>
      <c r="D7188" t="str">
        <f>VLOOKUP(A7188:A15872,[1]社招简章!$1:$1048576,6,0)</f>
        <v>教育改造</v>
      </c>
      <c r="E7188">
        <f>VLOOKUP(A7188:A15872,[1]社招简章!$1:$1048576,13,0)</f>
        <v>4</v>
      </c>
      <c r="F7188" s="7" t="s">
        <v>825</v>
      </c>
      <c r="G7188" s="5">
        <v>114.8</v>
      </c>
      <c r="H7188" t="s">
        <v>6</v>
      </c>
    </row>
    <row r="7189" spans="1:8">
      <c r="A7189" s="5">
        <v>242000168</v>
      </c>
      <c r="B7189" s="5" t="str">
        <f>VLOOKUP(A7189:A15873,[1]社招简章!$1:$1048576,2,0)</f>
        <v>省级</v>
      </c>
      <c r="C7189" t="str">
        <f>VLOOKUP(A7189:A15873,[1]社招简章!$1:$1048576,3,0)</f>
        <v>云南省普洱监狱</v>
      </c>
      <c r="D7189" t="str">
        <f>VLOOKUP(A7189:A15873,[1]社招简章!$1:$1048576,6,0)</f>
        <v>教育改造</v>
      </c>
      <c r="E7189">
        <f>VLOOKUP(A7189:A15873,[1]社招简章!$1:$1048576,13,0)</f>
        <v>4</v>
      </c>
      <c r="F7189" s="7" t="s">
        <v>826</v>
      </c>
      <c r="G7189" s="5">
        <v>111.8</v>
      </c>
      <c r="H7189" t="s">
        <v>6</v>
      </c>
    </row>
    <row r="7190" spans="1:8">
      <c r="A7190" s="5">
        <v>242000168</v>
      </c>
      <c r="B7190" s="5" t="str">
        <f>VLOOKUP(A7190:A15874,[1]社招简章!$1:$1048576,2,0)</f>
        <v>省级</v>
      </c>
      <c r="C7190" t="str">
        <f>VLOOKUP(A7190:A15874,[1]社招简章!$1:$1048576,3,0)</f>
        <v>云南省普洱监狱</v>
      </c>
      <c r="D7190" t="str">
        <f>VLOOKUP(A7190:A15874,[1]社招简章!$1:$1048576,6,0)</f>
        <v>教育改造</v>
      </c>
      <c r="E7190">
        <f>VLOOKUP(A7190:A15874,[1]社招简章!$1:$1048576,13,0)</f>
        <v>4</v>
      </c>
      <c r="F7190" s="7" t="s">
        <v>827</v>
      </c>
      <c r="G7190" s="5">
        <v>111.2</v>
      </c>
      <c r="H7190" t="s">
        <v>6</v>
      </c>
    </row>
    <row r="7191" spans="1:8">
      <c r="A7191" s="5">
        <v>242000168</v>
      </c>
      <c r="B7191" s="5" t="str">
        <f>VLOOKUP(A7191:A15875,[1]社招简章!$1:$1048576,2,0)</f>
        <v>省级</v>
      </c>
      <c r="C7191" t="str">
        <f>VLOOKUP(A7191:A15875,[1]社招简章!$1:$1048576,3,0)</f>
        <v>云南省普洱监狱</v>
      </c>
      <c r="D7191" t="str">
        <f>VLOOKUP(A7191:A15875,[1]社招简章!$1:$1048576,6,0)</f>
        <v>教育改造</v>
      </c>
      <c r="E7191">
        <f>VLOOKUP(A7191:A15875,[1]社招简章!$1:$1048576,13,0)</f>
        <v>4</v>
      </c>
      <c r="F7191" s="7" t="s">
        <v>828</v>
      </c>
      <c r="G7191" s="5">
        <v>110.2</v>
      </c>
      <c r="H7191" t="s">
        <v>6</v>
      </c>
    </row>
    <row r="7192" spans="1:8">
      <c r="A7192" s="5">
        <v>242000168</v>
      </c>
      <c r="B7192" s="5" t="str">
        <f>VLOOKUP(A7192:A15876,[1]社招简章!$1:$1048576,2,0)</f>
        <v>省级</v>
      </c>
      <c r="C7192" t="str">
        <f>VLOOKUP(A7192:A15876,[1]社招简章!$1:$1048576,3,0)</f>
        <v>云南省普洱监狱</v>
      </c>
      <c r="D7192" t="str">
        <f>VLOOKUP(A7192:A15876,[1]社招简章!$1:$1048576,6,0)</f>
        <v>教育改造</v>
      </c>
      <c r="E7192">
        <f>VLOOKUP(A7192:A15876,[1]社招简章!$1:$1048576,13,0)</f>
        <v>4</v>
      </c>
      <c r="F7192" s="7" t="s">
        <v>829</v>
      </c>
      <c r="G7192" s="5">
        <v>108.6</v>
      </c>
      <c r="H7192" t="s">
        <v>6</v>
      </c>
    </row>
    <row r="7193" spans="1:8">
      <c r="A7193" s="5">
        <v>242000169</v>
      </c>
      <c r="B7193" s="5" t="str">
        <f>VLOOKUP(A7193:A15877,[1]社招简章!$1:$1048576,2,0)</f>
        <v>省级</v>
      </c>
      <c r="C7193" t="str">
        <f>VLOOKUP(A7193:A15877,[1]社招简章!$1:$1048576,3,0)</f>
        <v>云南省普洱监狱</v>
      </c>
      <c r="D7193" t="str">
        <f>VLOOKUP(A7193:A15877,[1]社招简章!$1:$1048576,6,0)</f>
        <v>文化教育</v>
      </c>
      <c r="E7193">
        <f>VLOOKUP(A7193:A15877,[1]社招简章!$1:$1048576,13,0)</f>
        <v>2</v>
      </c>
      <c r="F7193" s="7" t="s">
        <v>830</v>
      </c>
      <c r="G7193" s="5">
        <v>137.2</v>
      </c>
      <c r="H7193" t="s">
        <v>6</v>
      </c>
    </row>
    <row r="7194" spans="1:8">
      <c r="A7194" s="5">
        <v>242000169</v>
      </c>
      <c r="B7194" s="5" t="str">
        <f>VLOOKUP(A7194:A15878,[1]社招简章!$1:$1048576,2,0)</f>
        <v>省级</v>
      </c>
      <c r="C7194" t="str">
        <f>VLOOKUP(A7194:A15878,[1]社招简章!$1:$1048576,3,0)</f>
        <v>云南省普洱监狱</v>
      </c>
      <c r="D7194" t="str">
        <f>VLOOKUP(A7194:A15878,[1]社招简章!$1:$1048576,6,0)</f>
        <v>文化教育</v>
      </c>
      <c r="E7194">
        <f>VLOOKUP(A7194:A15878,[1]社招简章!$1:$1048576,13,0)</f>
        <v>2</v>
      </c>
      <c r="F7194" s="7" t="s">
        <v>831</v>
      </c>
      <c r="G7194" s="5">
        <v>120</v>
      </c>
      <c r="H7194" t="s">
        <v>6</v>
      </c>
    </row>
    <row r="7195" spans="1:8">
      <c r="A7195" s="5">
        <v>242000169</v>
      </c>
      <c r="B7195" s="5" t="str">
        <f>VLOOKUP(A7195:A15879,[1]社招简章!$1:$1048576,2,0)</f>
        <v>省级</v>
      </c>
      <c r="C7195" t="str">
        <f>VLOOKUP(A7195:A15879,[1]社招简章!$1:$1048576,3,0)</f>
        <v>云南省普洱监狱</v>
      </c>
      <c r="D7195" t="str">
        <f>VLOOKUP(A7195:A15879,[1]社招简章!$1:$1048576,6,0)</f>
        <v>文化教育</v>
      </c>
      <c r="E7195">
        <f>VLOOKUP(A7195:A15879,[1]社招简章!$1:$1048576,13,0)</f>
        <v>2</v>
      </c>
      <c r="F7195" s="7" t="s">
        <v>832</v>
      </c>
      <c r="G7195" s="5">
        <v>114.5</v>
      </c>
      <c r="H7195" t="s">
        <v>6</v>
      </c>
    </row>
    <row r="7196" spans="1:8">
      <c r="A7196" s="5">
        <v>242000169</v>
      </c>
      <c r="B7196" s="5" t="str">
        <f>VLOOKUP(A7196:A15880,[1]社招简章!$1:$1048576,2,0)</f>
        <v>省级</v>
      </c>
      <c r="C7196" t="str">
        <f>VLOOKUP(A7196:A15880,[1]社招简章!$1:$1048576,3,0)</f>
        <v>云南省普洱监狱</v>
      </c>
      <c r="D7196" t="str">
        <f>VLOOKUP(A7196:A15880,[1]社招简章!$1:$1048576,6,0)</f>
        <v>文化教育</v>
      </c>
      <c r="E7196">
        <f>VLOOKUP(A7196:A15880,[1]社招简章!$1:$1048576,13,0)</f>
        <v>2</v>
      </c>
      <c r="F7196" s="7" t="s">
        <v>833</v>
      </c>
      <c r="G7196" s="5">
        <v>114.1</v>
      </c>
      <c r="H7196" t="s">
        <v>6</v>
      </c>
    </row>
    <row r="7197" spans="1:8">
      <c r="A7197" s="5">
        <v>242000169</v>
      </c>
      <c r="B7197" s="5" t="str">
        <f>VLOOKUP(A7197:A15881,[1]社招简章!$1:$1048576,2,0)</f>
        <v>省级</v>
      </c>
      <c r="C7197" t="str">
        <f>VLOOKUP(A7197:A15881,[1]社招简章!$1:$1048576,3,0)</f>
        <v>云南省普洱监狱</v>
      </c>
      <c r="D7197" t="str">
        <f>VLOOKUP(A7197:A15881,[1]社招简章!$1:$1048576,6,0)</f>
        <v>文化教育</v>
      </c>
      <c r="E7197">
        <f>VLOOKUP(A7197:A15881,[1]社招简章!$1:$1048576,13,0)</f>
        <v>2</v>
      </c>
      <c r="F7197" s="7" t="s">
        <v>834</v>
      </c>
      <c r="G7197" s="5">
        <v>110.3</v>
      </c>
      <c r="H7197" t="s">
        <v>6</v>
      </c>
    </row>
    <row r="7198" spans="1:8">
      <c r="A7198" s="5">
        <v>242000169</v>
      </c>
      <c r="B7198" s="5" t="str">
        <f>VLOOKUP(A7198:A15882,[1]社招简章!$1:$1048576,2,0)</f>
        <v>省级</v>
      </c>
      <c r="C7198" t="str">
        <f>VLOOKUP(A7198:A15882,[1]社招简章!$1:$1048576,3,0)</f>
        <v>云南省普洱监狱</v>
      </c>
      <c r="D7198" t="str">
        <f>VLOOKUP(A7198:A15882,[1]社招简章!$1:$1048576,6,0)</f>
        <v>文化教育</v>
      </c>
      <c r="E7198">
        <f>VLOOKUP(A7198:A15882,[1]社招简章!$1:$1048576,13,0)</f>
        <v>2</v>
      </c>
      <c r="F7198" s="7" t="s">
        <v>835</v>
      </c>
      <c r="G7198" s="5">
        <v>108</v>
      </c>
      <c r="H7198" t="s">
        <v>6</v>
      </c>
    </row>
    <row r="7199" spans="1:8">
      <c r="A7199" s="5">
        <v>242000170</v>
      </c>
      <c r="B7199" s="5" t="str">
        <f>VLOOKUP(A7199:A15883,[1]社招简章!$1:$1048576,2,0)</f>
        <v>省级</v>
      </c>
      <c r="C7199" t="str">
        <f>VLOOKUP(A7199:A15883,[1]社招简章!$1:$1048576,3,0)</f>
        <v>云南省曲靖监狱</v>
      </c>
      <c r="D7199" t="str">
        <f>VLOOKUP(A7199:A15883,[1]社招简章!$1:$1048576,6,0)</f>
        <v>监狱信息化</v>
      </c>
      <c r="E7199">
        <f>VLOOKUP(A7199:A15883,[1]社招简章!$1:$1048576,13,0)</f>
        <v>2</v>
      </c>
      <c r="F7199" s="7" t="s">
        <v>836</v>
      </c>
      <c r="G7199" s="5">
        <v>136.8</v>
      </c>
      <c r="H7199" t="s">
        <v>6</v>
      </c>
    </row>
    <row r="7200" spans="1:8">
      <c r="A7200" s="5">
        <v>242000170</v>
      </c>
      <c r="B7200" s="5" t="str">
        <f>VLOOKUP(A7200:A15884,[1]社招简章!$1:$1048576,2,0)</f>
        <v>省级</v>
      </c>
      <c r="C7200" t="str">
        <f>VLOOKUP(A7200:A15884,[1]社招简章!$1:$1048576,3,0)</f>
        <v>云南省曲靖监狱</v>
      </c>
      <c r="D7200" t="str">
        <f>VLOOKUP(A7200:A15884,[1]社招简章!$1:$1048576,6,0)</f>
        <v>监狱信息化</v>
      </c>
      <c r="E7200">
        <f>VLOOKUP(A7200:A15884,[1]社招简章!$1:$1048576,13,0)</f>
        <v>2</v>
      </c>
      <c r="F7200" s="7" t="s">
        <v>837</v>
      </c>
      <c r="G7200" s="5">
        <v>135.7</v>
      </c>
      <c r="H7200" t="s">
        <v>6</v>
      </c>
    </row>
    <row r="7201" spans="1:8">
      <c r="A7201" s="5">
        <v>242000170</v>
      </c>
      <c r="B7201" s="5" t="str">
        <f>VLOOKUP(A7201:A15885,[1]社招简章!$1:$1048576,2,0)</f>
        <v>省级</v>
      </c>
      <c r="C7201" t="str">
        <f>VLOOKUP(A7201:A15885,[1]社招简章!$1:$1048576,3,0)</f>
        <v>云南省曲靖监狱</v>
      </c>
      <c r="D7201" t="str">
        <f>VLOOKUP(A7201:A15885,[1]社招简章!$1:$1048576,6,0)</f>
        <v>监狱信息化</v>
      </c>
      <c r="E7201">
        <f>VLOOKUP(A7201:A15885,[1]社招简章!$1:$1048576,13,0)</f>
        <v>2</v>
      </c>
      <c r="F7201" s="7" t="s">
        <v>838</v>
      </c>
      <c r="G7201" s="5">
        <v>135.1</v>
      </c>
      <c r="H7201" t="s">
        <v>6</v>
      </c>
    </row>
    <row r="7202" spans="1:8">
      <c r="A7202" s="5">
        <v>242000170</v>
      </c>
      <c r="B7202" s="5" t="str">
        <f>VLOOKUP(A7202:A15886,[1]社招简章!$1:$1048576,2,0)</f>
        <v>省级</v>
      </c>
      <c r="C7202" t="str">
        <f>VLOOKUP(A7202:A15886,[1]社招简章!$1:$1048576,3,0)</f>
        <v>云南省曲靖监狱</v>
      </c>
      <c r="D7202" t="str">
        <f>VLOOKUP(A7202:A15886,[1]社招简章!$1:$1048576,6,0)</f>
        <v>监狱信息化</v>
      </c>
      <c r="E7202">
        <f>VLOOKUP(A7202:A15886,[1]社招简章!$1:$1048576,13,0)</f>
        <v>2</v>
      </c>
      <c r="F7202" s="7" t="s">
        <v>839</v>
      </c>
      <c r="G7202" s="5">
        <v>135.1</v>
      </c>
      <c r="H7202" t="s">
        <v>6</v>
      </c>
    </row>
    <row r="7203" spans="1:8">
      <c r="A7203" s="5">
        <v>242000170</v>
      </c>
      <c r="B7203" s="5" t="str">
        <f>VLOOKUP(A7203:A15887,[1]社招简章!$1:$1048576,2,0)</f>
        <v>省级</v>
      </c>
      <c r="C7203" t="str">
        <f>VLOOKUP(A7203:A15887,[1]社招简章!$1:$1048576,3,0)</f>
        <v>云南省曲靖监狱</v>
      </c>
      <c r="D7203" t="str">
        <f>VLOOKUP(A7203:A15887,[1]社招简章!$1:$1048576,6,0)</f>
        <v>监狱信息化</v>
      </c>
      <c r="E7203">
        <f>VLOOKUP(A7203:A15887,[1]社招简章!$1:$1048576,13,0)</f>
        <v>2</v>
      </c>
      <c r="F7203" s="7" t="s">
        <v>840</v>
      </c>
      <c r="G7203" s="5">
        <v>132.9</v>
      </c>
      <c r="H7203" t="s">
        <v>6</v>
      </c>
    </row>
    <row r="7204" spans="1:8">
      <c r="A7204" s="5">
        <v>242000170</v>
      </c>
      <c r="B7204" s="5" t="str">
        <f>VLOOKUP(A7204:A15888,[1]社招简章!$1:$1048576,2,0)</f>
        <v>省级</v>
      </c>
      <c r="C7204" t="str">
        <f>VLOOKUP(A7204:A15888,[1]社招简章!$1:$1048576,3,0)</f>
        <v>云南省曲靖监狱</v>
      </c>
      <c r="D7204" t="str">
        <f>VLOOKUP(A7204:A15888,[1]社招简章!$1:$1048576,6,0)</f>
        <v>监狱信息化</v>
      </c>
      <c r="E7204">
        <f>VLOOKUP(A7204:A15888,[1]社招简章!$1:$1048576,13,0)</f>
        <v>2</v>
      </c>
      <c r="F7204" s="7" t="s">
        <v>841</v>
      </c>
      <c r="G7204" s="5">
        <v>131.1</v>
      </c>
      <c r="H7204" t="s">
        <v>6</v>
      </c>
    </row>
    <row r="7205" spans="1:8">
      <c r="A7205" s="5">
        <v>242000170</v>
      </c>
      <c r="B7205" s="5" t="str">
        <f>VLOOKUP(A7205:A15889,[1]社招简章!$1:$1048576,2,0)</f>
        <v>省级</v>
      </c>
      <c r="C7205" t="str">
        <f>VLOOKUP(A7205:A15889,[1]社招简章!$1:$1048576,3,0)</f>
        <v>云南省曲靖监狱</v>
      </c>
      <c r="D7205" t="str">
        <f>VLOOKUP(A7205:A15889,[1]社招简章!$1:$1048576,6,0)</f>
        <v>监狱信息化</v>
      </c>
      <c r="E7205">
        <f>VLOOKUP(A7205:A15889,[1]社招简章!$1:$1048576,13,0)</f>
        <v>2</v>
      </c>
      <c r="F7205" s="7" t="s">
        <v>842</v>
      </c>
      <c r="G7205" s="5">
        <v>130.7</v>
      </c>
      <c r="H7205" t="s">
        <v>6</v>
      </c>
    </row>
    <row r="7206" spans="1:8">
      <c r="A7206" s="5">
        <v>242000170</v>
      </c>
      <c r="B7206" s="5" t="str">
        <f>VLOOKUP(A7206:A15890,[1]社招简章!$1:$1048576,2,0)</f>
        <v>省级</v>
      </c>
      <c r="C7206" t="str">
        <f>VLOOKUP(A7206:A15890,[1]社招简章!$1:$1048576,3,0)</f>
        <v>云南省曲靖监狱</v>
      </c>
      <c r="D7206" t="str">
        <f>VLOOKUP(A7206:A15890,[1]社招简章!$1:$1048576,6,0)</f>
        <v>监狱信息化</v>
      </c>
      <c r="E7206">
        <f>VLOOKUP(A7206:A15890,[1]社招简章!$1:$1048576,13,0)</f>
        <v>2</v>
      </c>
      <c r="F7206" s="7" t="s">
        <v>843</v>
      </c>
      <c r="G7206" s="5">
        <v>130.2</v>
      </c>
      <c r="H7206" t="s">
        <v>6</v>
      </c>
    </row>
    <row r="7207" spans="1:8">
      <c r="A7207" s="5">
        <v>242000171</v>
      </c>
      <c r="B7207" s="5" t="str">
        <f>VLOOKUP(A7207:A15891,[1]社招简章!$1:$1048576,2,0)</f>
        <v>省级</v>
      </c>
      <c r="C7207" t="str">
        <f>VLOOKUP(A7207:A15891,[1]社招简章!$1:$1048576,3,0)</f>
        <v>云南省曲靖监狱</v>
      </c>
      <c r="D7207" t="str">
        <f>VLOOKUP(A7207:A15891,[1]社招简章!$1:$1048576,6,0)</f>
        <v>教育改造</v>
      </c>
      <c r="E7207">
        <f>VLOOKUP(A7207:A15891,[1]社招简章!$1:$1048576,13,0)</f>
        <v>2</v>
      </c>
      <c r="F7207" s="7" t="s">
        <v>844</v>
      </c>
      <c r="G7207" s="5">
        <v>139.7</v>
      </c>
      <c r="H7207" t="s">
        <v>6</v>
      </c>
    </row>
    <row r="7208" spans="1:8">
      <c r="A7208" s="5">
        <v>242000171</v>
      </c>
      <c r="B7208" s="5" t="str">
        <f>VLOOKUP(A7208:A15892,[1]社招简章!$1:$1048576,2,0)</f>
        <v>省级</v>
      </c>
      <c r="C7208" t="str">
        <f>VLOOKUP(A7208:A15892,[1]社招简章!$1:$1048576,3,0)</f>
        <v>云南省曲靖监狱</v>
      </c>
      <c r="D7208" t="str">
        <f>VLOOKUP(A7208:A15892,[1]社招简章!$1:$1048576,6,0)</f>
        <v>教育改造</v>
      </c>
      <c r="E7208">
        <f>VLOOKUP(A7208:A15892,[1]社招简章!$1:$1048576,13,0)</f>
        <v>2</v>
      </c>
      <c r="F7208" s="7" t="s">
        <v>845</v>
      </c>
      <c r="G7208" s="5">
        <v>132</v>
      </c>
      <c r="H7208" t="s">
        <v>6</v>
      </c>
    </row>
    <row r="7209" spans="1:8">
      <c r="A7209" s="5">
        <v>242000171</v>
      </c>
      <c r="B7209" s="5" t="str">
        <f>VLOOKUP(A7209:A15893,[1]社招简章!$1:$1048576,2,0)</f>
        <v>省级</v>
      </c>
      <c r="C7209" t="str">
        <f>VLOOKUP(A7209:A15893,[1]社招简章!$1:$1048576,3,0)</f>
        <v>云南省曲靖监狱</v>
      </c>
      <c r="D7209" t="str">
        <f>VLOOKUP(A7209:A15893,[1]社招简章!$1:$1048576,6,0)</f>
        <v>教育改造</v>
      </c>
      <c r="E7209">
        <f>VLOOKUP(A7209:A15893,[1]社招简章!$1:$1048576,13,0)</f>
        <v>2</v>
      </c>
      <c r="F7209" s="7" t="s">
        <v>846</v>
      </c>
      <c r="G7209" s="5">
        <v>128.1</v>
      </c>
      <c r="H7209" t="s">
        <v>6</v>
      </c>
    </row>
    <row r="7210" spans="1:8">
      <c r="A7210" s="5">
        <v>242000171</v>
      </c>
      <c r="B7210" s="5" t="str">
        <f>VLOOKUP(A7210:A15894,[1]社招简章!$1:$1048576,2,0)</f>
        <v>省级</v>
      </c>
      <c r="C7210" t="str">
        <f>VLOOKUP(A7210:A15894,[1]社招简章!$1:$1048576,3,0)</f>
        <v>云南省曲靖监狱</v>
      </c>
      <c r="D7210" t="str">
        <f>VLOOKUP(A7210:A15894,[1]社招简章!$1:$1048576,6,0)</f>
        <v>教育改造</v>
      </c>
      <c r="E7210">
        <f>VLOOKUP(A7210:A15894,[1]社招简章!$1:$1048576,13,0)</f>
        <v>2</v>
      </c>
      <c r="F7210" s="7" t="s">
        <v>847</v>
      </c>
      <c r="G7210" s="5">
        <v>123.5</v>
      </c>
      <c r="H7210" t="s">
        <v>6</v>
      </c>
    </row>
    <row r="7211" spans="1:8">
      <c r="A7211" s="5">
        <v>242000171</v>
      </c>
      <c r="B7211" s="5" t="str">
        <f>VLOOKUP(A7211:A15895,[1]社招简章!$1:$1048576,2,0)</f>
        <v>省级</v>
      </c>
      <c r="C7211" t="str">
        <f>VLOOKUP(A7211:A15895,[1]社招简章!$1:$1048576,3,0)</f>
        <v>云南省曲靖监狱</v>
      </c>
      <c r="D7211" t="str">
        <f>VLOOKUP(A7211:A15895,[1]社招简章!$1:$1048576,6,0)</f>
        <v>教育改造</v>
      </c>
      <c r="E7211">
        <f>VLOOKUP(A7211:A15895,[1]社招简章!$1:$1048576,13,0)</f>
        <v>2</v>
      </c>
      <c r="F7211" s="7" t="s">
        <v>848</v>
      </c>
      <c r="G7211" s="5">
        <v>112.5</v>
      </c>
      <c r="H7211" t="s">
        <v>6</v>
      </c>
    </row>
    <row r="7212" spans="1:8">
      <c r="A7212" s="5">
        <v>242000171</v>
      </c>
      <c r="B7212" s="5" t="str">
        <f>VLOOKUP(A7212:A15896,[1]社招简章!$1:$1048576,2,0)</f>
        <v>省级</v>
      </c>
      <c r="C7212" t="str">
        <f>VLOOKUP(A7212:A15896,[1]社招简章!$1:$1048576,3,0)</f>
        <v>云南省曲靖监狱</v>
      </c>
      <c r="D7212" t="str">
        <f>VLOOKUP(A7212:A15896,[1]社招简章!$1:$1048576,6,0)</f>
        <v>教育改造</v>
      </c>
      <c r="E7212">
        <f>VLOOKUP(A7212:A15896,[1]社招简章!$1:$1048576,13,0)</f>
        <v>2</v>
      </c>
      <c r="F7212" s="7" t="s">
        <v>849</v>
      </c>
      <c r="G7212" s="5">
        <v>111.7</v>
      </c>
      <c r="H7212" t="s">
        <v>6</v>
      </c>
    </row>
    <row r="7213" spans="1:8">
      <c r="A7213" s="5">
        <v>242000171</v>
      </c>
      <c r="B7213" s="5" t="str">
        <f>VLOOKUP(A7213:A15897,[1]社招简章!$1:$1048576,2,0)</f>
        <v>省级</v>
      </c>
      <c r="C7213" t="str">
        <f>VLOOKUP(A7213:A15897,[1]社招简章!$1:$1048576,3,0)</f>
        <v>云南省曲靖监狱</v>
      </c>
      <c r="D7213" t="str">
        <f>VLOOKUP(A7213:A15897,[1]社招简章!$1:$1048576,6,0)</f>
        <v>教育改造</v>
      </c>
      <c r="E7213">
        <f>VLOOKUP(A7213:A15897,[1]社招简章!$1:$1048576,13,0)</f>
        <v>2</v>
      </c>
      <c r="F7213" s="7" t="s">
        <v>850</v>
      </c>
      <c r="G7213" s="5">
        <v>110.4</v>
      </c>
      <c r="H7213" t="s">
        <v>6</v>
      </c>
    </row>
    <row r="7214" spans="1:8">
      <c r="A7214" s="5">
        <v>242000171</v>
      </c>
      <c r="B7214" s="5" t="str">
        <f>VLOOKUP(A7214:A15898,[1]社招简章!$1:$1048576,2,0)</f>
        <v>省级</v>
      </c>
      <c r="C7214" t="str">
        <f>VLOOKUP(A7214:A15898,[1]社招简章!$1:$1048576,3,0)</f>
        <v>云南省曲靖监狱</v>
      </c>
      <c r="D7214" t="str">
        <f>VLOOKUP(A7214:A15898,[1]社招简章!$1:$1048576,6,0)</f>
        <v>教育改造</v>
      </c>
      <c r="E7214">
        <f>VLOOKUP(A7214:A15898,[1]社招简章!$1:$1048576,13,0)</f>
        <v>2</v>
      </c>
      <c r="F7214" s="7" t="s">
        <v>851</v>
      </c>
      <c r="G7214" s="5">
        <v>110</v>
      </c>
      <c r="H7214" t="s">
        <v>6</v>
      </c>
    </row>
    <row r="7215" spans="1:8">
      <c r="A7215" s="5">
        <v>242000172</v>
      </c>
      <c r="B7215" s="5" t="str">
        <f>VLOOKUP(A7215:A15899,[1]社招简章!$1:$1048576,2,0)</f>
        <v>省级</v>
      </c>
      <c r="C7215" t="str">
        <f>VLOOKUP(A7215:A15899,[1]社招简章!$1:$1048576,3,0)</f>
        <v>云南省曲靖监狱</v>
      </c>
      <c r="D7215" t="str">
        <f>VLOOKUP(A7215:A15899,[1]社招简章!$1:$1048576,6,0)</f>
        <v>教育改造</v>
      </c>
      <c r="E7215">
        <f>VLOOKUP(A7215:A15899,[1]社招简章!$1:$1048576,13,0)</f>
        <v>2</v>
      </c>
      <c r="F7215" s="7" t="s">
        <v>852</v>
      </c>
      <c r="G7215" s="5">
        <v>128.9</v>
      </c>
      <c r="H7215" t="s">
        <v>6</v>
      </c>
    </row>
    <row r="7216" spans="1:8">
      <c r="A7216" s="5">
        <v>242000172</v>
      </c>
      <c r="B7216" s="5" t="str">
        <f>VLOOKUP(A7216:A15900,[1]社招简章!$1:$1048576,2,0)</f>
        <v>省级</v>
      </c>
      <c r="C7216" t="str">
        <f>VLOOKUP(A7216:A15900,[1]社招简章!$1:$1048576,3,0)</f>
        <v>云南省曲靖监狱</v>
      </c>
      <c r="D7216" t="str">
        <f>VLOOKUP(A7216:A15900,[1]社招简章!$1:$1048576,6,0)</f>
        <v>教育改造</v>
      </c>
      <c r="E7216">
        <f>VLOOKUP(A7216:A15900,[1]社招简章!$1:$1048576,13,0)</f>
        <v>2</v>
      </c>
      <c r="F7216" s="7" t="s">
        <v>853</v>
      </c>
      <c r="G7216" s="5">
        <v>118.8</v>
      </c>
      <c r="H7216" t="s">
        <v>6</v>
      </c>
    </row>
    <row r="7217" spans="1:8">
      <c r="A7217" s="5">
        <v>242000172</v>
      </c>
      <c r="B7217" s="5" t="str">
        <f>VLOOKUP(A7217:A15901,[1]社招简章!$1:$1048576,2,0)</f>
        <v>省级</v>
      </c>
      <c r="C7217" t="str">
        <f>VLOOKUP(A7217:A15901,[1]社招简章!$1:$1048576,3,0)</f>
        <v>云南省曲靖监狱</v>
      </c>
      <c r="D7217" t="str">
        <f>VLOOKUP(A7217:A15901,[1]社招简章!$1:$1048576,6,0)</f>
        <v>教育改造</v>
      </c>
      <c r="E7217">
        <f>VLOOKUP(A7217:A15901,[1]社招简章!$1:$1048576,13,0)</f>
        <v>2</v>
      </c>
      <c r="F7217" s="7" t="s">
        <v>854</v>
      </c>
      <c r="G7217" s="5">
        <v>114.6</v>
      </c>
      <c r="H7217" t="s">
        <v>6</v>
      </c>
    </row>
    <row r="7218" spans="1:8">
      <c r="A7218" s="5">
        <v>242000172</v>
      </c>
      <c r="B7218" s="5" t="str">
        <f>VLOOKUP(A7218:A15902,[1]社招简章!$1:$1048576,2,0)</f>
        <v>省级</v>
      </c>
      <c r="C7218" t="str">
        <f>VLOOKUP(A7218:A15902,[1]社招简章!$1:$1048576,3,0)</f>
        <v>云南省曲靖监狱</v>
      </c>
      <c r="D7218" t="str">
        <f>VLOOKUP(A7218:A15902,[1]社招简章!$1:$1048576,6,0)</f>
        <v>教育改造</v>
      </c>
      <c r="E7218">
        <f>VLOOKUP(A7218:A15902,[1]社招简章!$1:$1048576,13,0)</f>
        <v>2</v>
      </c>
      <c r="F7218" s="7" t="s">
        <v>855</v>
      </c>
      <c r="G7218" s="5">
        <v>114.6</v>
      </c>
      <c r="H7218" t="s">
        <v>6</v>
      </c>
    </row>
    <row r="7219" spans="1:8">
      <c r="A7219" s="5">
        <v>242000172</v>
      </c>
      <c r="B7219" s="5" t="str">
        <f>VLOOKUP(A7219:A15903,[1]社招简章!$1:$1048576,2,0)</f>
        <v>省级</v>
      </c>
      <c r="C7219" t="str">
        <f>VLOOKUP(A7219:A15903,[1]社招简章!$1:$1048576,3,0)</f>
        <v>云南省曲靖监狱</v>
      </c>
      <c r="D7219" t="str">
        <f>VLOOKUP(A7219:A15903,[1]社招简章!$1:$1048576,6,0)</f>
        <v>教育改造</v>
      </c>
      <c r="E7219">
        <f>VLOOKUP(A7219:A15903,[1]社招简章!$1:$1048576,13,0)</f>
        <v>2</v>
      </c>
      <c r="F7219" s="7" t="s">
        <v>856</v>
      </c>
      <c r="G7219" s="5">
        <v>110.7</v>
      </c>
      <c r="H7219" t="s">
        <v>6</v>
      </c>
    </row>
    <row r="7220" spans="1:8">
      <c r="A7220" s="5">
        <v>242000172</v>
      </c>
      <c r="B7220" s="5" t="str">
        <f>VLOOKUP(A7220:A15904,[1]社招简章!$1:$1048576,2,0)</f>
        <v>省级</v>
      </c>
      <c r="C7220" t="str">
        <f>VLOOKUP(A7220:A15904,[1]社招简章!$1:$1048576,3,0)</f>
        <v>云南省曲靖监狱</v>
      </c>
      <c r="D7220" t="str">
        <f>VLOOKUP(A7220:A15904,[1]社招简章!$1:$1048576,6,0)</f>
        <v>教育改造</v>
      </c>
      <c r="E7220">
        <f>VLOOKUP(A7220:A15904,[1]社招简章!$1:$1048576,13,0)</f>
        <v>2</v>
      </c>
      <c r="F7220" s="7" t="s">
        <v>857</v>
      </c>
      <c r="G7220" s="5">
        <v>105.3</v>
      </c>
      <c r="H7220" t="s">
        <v>6</v>
      </c>
    </row>
    <row r="7221" spans="1:8">
      <c r="A7221" s="5">
        <v>242000173</v>
      </c>
      <c r="B7221" s="5" t="str">
        <f>VLOOKUP(A7221:A15905,[1]社招简章!$1:$1048576,2,0)</f>
        <v>省级</v>
      </c>
      <c r="C7221" t="str">
        <f>VLOOKUP(A7221:A15905,[1]社招简章!$1:$1048576,3,0)</f>
        <v>云南省曲靖监狱</v>
      </c>
      <c r="D7221" t="str">
        <f>VLOOKUP(A7221:A15905,[1]社招简章!$1:$1048576,6,0)</f>
        <v>心理矫治</v>
      </c>
      <c r="E7221">
        <f>VLOOKUP(A7221:A15905,[1]社招简章!$1:$1048576,13,0)</f>
        <v>1</v>
      </c>
      <c r="F7221" s="7" t="s">
        <v>858</v>
      </c>
      <c r="G7221" s="5">
        <v>117.4</v>
      </c>
      <c r="H7221" t="s">
        <v>6</v>
      </c>
    </row>
    <row r="7222" spans="1:8">
      <c r="A7222" s="5">
        <v>242000173</v>
      </c>
      <c r="B7222" s="5" t="str">
        <f>VLOOKUP(A7222:A15906,[1]社招简章!$1:$1048576,2,0)</f>
        <v>省级</v>
      </c>
      <c r="C7222" t="str">
        <f>VLOOKUP(A7222:A15906,[1]社招简章!$1:$1048576,3,0)</f>
        <v>云南省曲靖监狱</v>
      </c>
      <c r="D7222" t="str">
        <f>VLOOKUP(A7222:A15906,[1]社招简章!$1:$1048576,6,0)</f>
        <v>心理矫治</v>
      </c>
      <c r="E7222">
        <f>VLOOKUP(A7222:A15906,[1]社招简章!$1:$1048576,13,0)</f>
        <v>1</v>
      </c>
      <c r="F7222" s="7" t="s">
        <v>859</v>
      </c>
      <c r="G7222" s="5">
        <v>113.8</v>
      </c>
      <c r="H7222" t="s">
        <v>6</v>
      </c>
    </row>
    <row r="7223" spans="1:8">
      <c r="A7223" s="5">
        <v>242000173</v>
      </c>
      <c r="B7223" s="5" t="str">
        <f>VLOOKUP(A7223:A15907,[1]社招简章!$1:$1048576,2,0)</f>
        <v>省级</v>
      </c>
      <c r="C7223" t="str">
        <f>VLOOKUP(A7223:A15907,[1]社招简章!$1:$1048576,3,0)</f>
        <v>云南省曲靖监狱</v>
      </c>
      <c r="D7223" t="str">
        <f>VLOOKUP(A7223:A15907,[1]社招简章!$1:$1048576,6,0)</f>
        <v>心理矫治</v>
      </c>
      <c r="E7223">
        <f>VLOOKUP(A7223:A15907,[1]社招简章!$1:$1048576,13,0)</f>
        <v>1</v>
      </c>
      <c r="F7223" s="7" t="s">
        <v>860</v>
      </c>
      <c r="G7223" s="5">
        <v>112.3</v>
      </c>
      <c r="H7223" t="s">
        <v>6</v>
      </c>
    </row>
    <row r="7224" spans="1:8">
      <c r="A7224" s="5">
        <v>242000173</v>
      </c>
      <c r="B7224" s="5" t="str">
        <f>VLOOKUP(A7224:A15908,[1]社招简章!$1:$1048576,2,0)</f>
        <v>省级</v>
      </c>
      <c r="C7224" t="str">
        <f>VLOOKUP(A7224:A15908,[1]社招简章!$1:$1048576,3,0)</f>
        <v>云南省曲靖监狱</v>
      </c>
      <c r="D7224" t="str">
        <f>VLOOKUP(A7224:A15908,[1]社招简章!$1:$1048576,6,0)</f>
        <v>心理矫治</v>
      </c>
      <c r="E7224">
        <f>VLOOKUP(A7224:A15908,[1]社招简章!$1:$1048576,13,0)</f>
        <v>1</v>
      </c>
      <c r="F7224" s="7" t="s">
        <v>861</v>
      </c>
      <c r="G7224" s="5">
        <v>109.5</v>
      </c>
      <c r="H7224" t="s">
        <v>6</v>
      </c>
    </row>
    <row r="7225" spans="1:8">
      <c r="A7225" s="5">
        <v>242000174</v>
      </c>
      <c r="B7225" s="5" t="str">
        <f>VLOOKUP(A7225:A15909,[1]社招简章!$1:$1048576,2,0)</f>
        <v>省级</v>
      </c>
      <c r="C7225" t="str">
        <f>VLOOKUP(A7225:A15909,[1]社招简章!$1:$1048576,3,0)</f>
        <v>云南省曲靖监狱</v>
      </c>
      <c r="D7225" t="str">
        <f>VLOOKUP(A7225:A15909,[1]社招简章!$1:$1048576,6,0)</f>
        <v>监狱信息化</v>
      </c>
      <c r="E7225">
        <f>VLOOKUP(A7225:A15909,[1]社招简章!$1:$1048576,13,0)</f>
        <v>2</v>
      </c>
      <c r="F7225" s="7" t="s">
        <v>862</v>
      </c>
      <c r="G7225" s="5">
        <v>134.8</v>
      </c>
      <c r="H7225" t="s">
        <v>6</v>
      </c>
    </row>
    <row r="7226" spans="1:8">
      <c r="A7226" s="5">
        <v>242000174</v>
      </c>
      <c r="B7226" s="5" t="str">
        <f>VLOOKUP(A7226:A15910,[1]社招简章!$1:$1048576,2,0)</f>
        <v>省级</v>
      </c>
      <c r="C7226" t="str">
        <f>VLOOKUP(A7226:A15910,[1]社招简章!$1:$1048576,3,0)</f>
        <v>云南省曲靖监狱</v>
      </c>
      <c r="D7226" t="str">
        <f>VLOOKUP(A7226:A15910,[1]社招简章!$1:$1048576,6,0)</f>
        <v>监狱信息化</v>
      </c>
      <c r="E7226">
        <f>VLOOKUP(A7226:A15910,[1]社招简章!$1:$1048576,13,0)</f>
        <v>2</v>
      </c>
      <c r="F7226" s="7" t="s">
        <v>863</v>
      </c>
      <c r="G7226" s="5">
        <v>132.8</v>
      </c>
      <c r="H7226" t="s">
        <v>6</v>
      </c>
    </row>
    <row r="7227" spans="1:8">
      <c r="A7227" s="5">
        <v>242000174</v>
      </c>
      <c r="B7227" s="5" t="str">
        <f>VLOOKUP(A7227:A15911,[1]社招简章!$1:$1048576,2,0)</f>
        <v>省级</v>
      </c>
      <c r="C7227" t="str">
        <f>VLOOKUP(A7227:A15911,[1]社招简章!$1:$1048576,3,0)</f>
        <v>云南省曲靖监狱</v>
      </c>
      <c r="D7227" t="str">
        <f>VLOOKUP(A7227:A15911,[1]社招简章!$1:$1048576,6,0)</f>
        <v>监狱信息化</v>
      </c>
      <c r="E7227">
        <f>VLOOKUP(A7227:A15911,[1]社招简章!$1:$1048576,13,0)</f>
        <v>2</v>
      </c>
      <c r="F7227" s="7" t="s">
        <v>864</v>
      </c>
      <c r="G7227" s="5">
        <v>128.7</v>
      </c>
      <c r="H7227" t="s">
        <v>6</v>
      </c>
    </row>
    <row r="7228" spans="1:8">
      <c r="A7228" s="5">
        <v>242000174</v>
      </c>
      <c r="B7228" s="5" t="str">
        <f>VLOOKUP(A7228:A15912,[1]社招简章!$1:$1048576,2,0)</f>
        <v>省级</v>
      </c>
      <c r="C7228" t="str">
        <f>VLOOKUP(A7228:A15912,[1]社招简章!$1:$1048576,3,0)</f>
        <v>云南省曲靖监狱</v>
      </c>
      <c r="D7228" t="str">
        <f>VLOOKUP(A7228:A15912,[1]社招简章!$1:$1048576,6,0)</f>
        <v>监狱信息化</v>
      </c>
      <c r="E7228">
        <f>VLOOKUP(A7228:A15912,[1]社招简章!$1:$1048576,13,0)</f>
        <v>2</v>
      </c>
      <c r="F7228" s="7" t="s">
        <v>865</v>
      </c>
      <c r="G7228" s="5">
        <v>128.1</v>
      </c>
      <c r="H7228" t="s">
        <v>6</v>
      </c>
    </row>
    <row r="7229" spans="1:8">
      <c r="A7229" s="5">
        <v>242000174</v>
      </c>
      <c r="B7229" s="5" t="str">
        <f>VLOOKUP(A7229:A15913,[1]社招简章!$1:$1048576,2,0)</f>
        <v>省级</v>
      </c>
      <c r="C7229" t="str">
        <f>VLOOKUP(A7229:A15913,[1]社招简章!$1:$1048576,3,0)</f>
        <v>云南省曲靖监狱</v>
      </c>
      <c r="D7229" t="str">
        <f>VLOOKUP(A7229:A15913,[1]社招简章!$1:$1048576,6,0)</f>
        <v>监狱信息化</v>
      </c>
      <c r="E7229">
        <f>VLOOKUP(A7229:A15913,[1]社招简章!$1:$1048576,13,0)</f>
        <v>2</v>
      </c>
      <c r="F7229" s="7" t="s">
        <v>866</v>
      </c>
      <c r="G7229" s="5">
        <v>128.1</v>
      </c>
      <c r="H7229" t="s">
        <v>6</v>
      </c>
    </row>
    <row r="7230" spans="1:8">
      <c r="A7230" s="5">
        <v>242000174</v>
      </c>
      <c r="B7230" s="5" t="str">
        <f>VLOOKUP(A7230:A15914,[1]社招简章!$1:$1048576,2,0)</f>
        <v>省级</v>
      </c>
      <c r="C7230" t="str">
        <f>VLOOKUP(A7230:A15914,[1]社招简章!$1:$1048576,3,0)</f>
        <v>云南省曲靖监狱</v>
      </c>
      <c r="D7230" t="str">
        <f>VLOOKUP(A7230:A15914,[1]社招简章!$1:$1048576,6,0)</f>
        <v>监狱信息化</v>
      </c>
      <c r="E7230">
        <f>VLOOKUP(A7230:A15914,[1]社招简章!$1:$1048576,13,0)</f>
        <v>2</v>
      </c>
      <c r="F7230" s="7" t="s">
        <v>867</v>
      </c>
      <c r="G7230" s="5">
        <v>127.2</v>
      </c>
      <c r="H7230" t="s">
        <v>6</v>
      </c>
    </row>
    <row r="7231" spans="1:8">
      <c r="A7231" s="5">
        <v>242000174</v>
      </c>
      <c r="B7231" s="5" t="str">
        <f>VLOOKUP(A7231:A15915,[1]社招简章!$1:$1048576,2,0)</f>
        <v>省级</v>
      </c>
      <c r="C7231" t="str">
        <f>VLOOKUP(A7231:A15915,[1]社招简章!$1:$1048576,3,0)</f>
        <v>云南省曲靖监狱</v>
      </c>
      <c r="D7231" t="str">
        <f>VLOOKUP(A7231:A15915,[1]社招简章!$1:$1048576,6,0)</f>
        <v>监狱信息化</v>
      </c>
      <c r="E7231">
        <f>VLOOKUP(A7231:A15915,[1]社招简章!$1:$1048576,13,0)</f>
        <v>2</v>
      </c>
      <c r="F7231" s="7" t="s">
        <v>868</v>
      </c>
      <c r="G7231" s="5">
        <v>125.3</v>
      </c>
      <c r="H7231" t="s">
        <v>6</v>
      </c>
    </row>
    <row r="7232" spans="1:8">
      <c r="A7232" s="5">
        <v>242000174</v>
      </c>
      <c r="B7232" s="5" t="str">
        <f>VLOOKUP(A7232:A15916,[1]社招简章!$1:$1048576,2,0)</f>
        <v>省级</v>
      </c>
      <c r="C7232" t="str">
        <f>VLOOKUP(A7232:A15916,[1]社招简章!$1:$1048576,3,0)</f>
        <v>云南省曲靖监狱</v>
      </c>
      <c r="D7232" t="str">
        <f>VLOOKUP(A7232:A15916,[1]社招简章!$1:$1048576,6,0)</f>
        <v>监狱信息化</v>
      </c>
      <c r="E7232">
        <f>VLOOKUP(A7232:A15916,[1]社招简章!$1:$1048576,13,0)</f>
        <v>2</v>
      </c>
      <c r="F7232" s="7" t="s">
        <v>869</v>
      </c>
      <c r="G7232" s="5">
        <v>124.2</v>
      </c>
      <c r="H7232" t="s">
        <v>6</v>
      </c>
    </row>
    <row r="7233" spans="1:8">
      <c r="A7233" s="5">
        <v>242000175</v>
      </c>
      <c r="B7233" s="5" t="str">
        <f>VLOOKUP(A7233:A15917,[1]社招简章!$1:$1048576,2,0)</f>
        <v>省级</v>
      </c>
      <c r="C7233" t="str">
        <f>VLOOKUP(A7233:A15917,[1]社招简章!$1:$1048576,3,0)</f>
        <v>云南省嵩明监狱</v>
      </c>
      <c r="D7233" t="str">
        <f>VLOOKUP(A7233:A15917,[1]社招简章!$1:$1048576,6,0)</f>
        <v>监狱信息化</v>
      </c>
      <c r="E7233">
        <f>VLOOKUP(A7233:A15917,[1]社招简章!$1:$1048576,13,0)</f>
        <v>1</v>
      </c>
      <c r="F7233" s="7" t="s">
        <v>870</v>
      </c>
      <c r="G7233" s="5">
        <v>137.6</v>
      </c>
      <c r="H7233" t="s">
        <v>6</v>
      </c>
    </row>
    <row r="7234" spans="1:8">
      <c r="A7234" s="5">
        <v>242000175</v>
      </c>
      <c r="B7234" s="5" t="str">
        <f>VLOOKUP(A7234:A15918,[1]社招简章!$1:$1048576,2,0)</f>
        <v>省级</v>
      </c>
      <c r="C7234" t="str">
        <f>VLOOKUP(A7234:A15918,[1]社招简章!$1:$1048576,3,0)</f>
        <v>云南省嵩明监狱</v>
      </c>
      <c r="D7234" t="str">
        <f>VLOOKUP(A7234:A15918,[1]社招简章!$1:$1048576,6,0)</f>
        <v>监狱信息化</v>
      </c>
      <c r="E7234">
        <f>VLOOKUP(A7234:A15918,[1]社招简章!$1:$1048576,13,0)</f>
        <v>1</v>
      </c>
      <c r="F7234" s="7" t="s">
        <v>871</v>
      </c>
      <c r="G7234" s="5">
        <v>135.5</v>
      </c>
      <c r="H7234" t="s">
        <v>6</v>
      </c>
    </row>
    <row r="7235" spans="1:8">
      <c r="A7235" s="5">
        <v>242000175</v>
      </c>
      <c r="B7235" s="5" t="str">
        <f>VLOOKUP(A7235:A15919,[1]社招简章!$1:$1048576,2,0)</f>
        <v>省级</v>
      </c>
      <c r="C7235" t="str">
        <f>VLOOKUP(A7235:A15919,[1]社招简章!$1:$1048576,3,0)</f>
        <v>云南省嵩明监狱</v>
      </c>
      <c r="D7235" t="str">
        <f>VLOOKUP(A7235:A15919,[1]社招简章!$1:$1048576,6,0)</f>
        <v>监狱信息化</v>
      </c>
      <c r="E7235">
        <f>VLOOKUP(A7235:A15919,[1]社招简章!$1:$1048576,13,0)</f>
        <v>1</v>
      </c>
      <c r="F7235" s="7" t="s">
        <v>872</v>
      </c>
      <c r="G7235" s="5">
        <v>132.5</v>
      </c>
      <c r="H7235" t="s">
        <v>6</v>
      </c>
    </row>
    <row r="7236" spans="1:8">
      <c r="A7236" s="5">
        <v>242000175</v>
      </c>
      <c r="B7236" s="5" t="str">
        <f>VLOOKUP(A7236:A15920,[1]社招简章!$1:$1048576,2,0)</f>
        <v>省级</v>
      </c>
      <c r="C7236" t="str">
        <f>VLOOKUP(A7236:A15920,[1]社招简章!$1:$1048576,3,0)</f>
        <v>云南省嵩明监狱</v>
      </c>
      <c r="D7236" t="str">
        <f>VLOOKUP(A7236:A15920,[1]社招简章!$1:$1048576,6,0)</f>
        <v>监狱信息化</v>
      </c>
      <c r="E7236">
        <f>VLOOKUP(A7236:A15920,[1]社招简章!$1:$1048576,13,0)</f>
        <v>1</v>
      </c>
      <c r="F7236" s="7" t="s">
        <v>873</v>
      </c>
      <c r="G7236" s="5">
        <v>132.3</v>
      </c>
      <c r="H7236" t="s">
        <v>6</v>
      </c>
    </row>
    <row r="7237" spans="1:8">
      <c r="A7237" s="5">
        <v>242000176</v>
      </c>
      <c r="B7237" s="5" t="str">
        <f>VLOOKUP(A7237:A15921,[1]社招简章!$1:$1048576,2,0)</f>
        <v>省级</v>
      </c>
      <c r="C7237" t="str">
        <f>VLOOKUP(A7237:A15921,[1]社招简章!$1:$1048576,3,0)</f>
        <v>云南省嵩明监狱</v>
      </c>
      <c r="D7237" t="str">
        <f>VLOOKUP(A7237:A15921,[1]社招简章!$1:$1048576,6,0)</f>
        <v>狱医</v>
      </c>
      <c r="E7237">
        <f>VLOOKUP(A7237:A15921,[1]社招简章!$1:$1048576,13,0)</f>
        <v>1</v>
      </c>
      <c r="F7237" s="7" t="s">
        <v>874</v>
      </c>
      <c r="G7237" s="5">
        <v>133.3</v>
      </c>
      <c r="H7237" t="s">
        <v>6</v>
      </c>
    </row>
    <row r="7238" spans="1:8">
      <c r="A7238" s="5">
        <v>242000176</v>
      </c>
      <c r="B7238" s="5" t="str">
        <f>VLOOKUP(A7238:A15922,[1]社招简章!$1:$1048576,2,0)</f>
        <v>省级</v>
      </c>
      <c r="C7238" t="str">
        <f>VLOOKUP(A7238:A15922,[1]社招简章!$1:$1048576,3,0)</f>
        <v>云南省嵩明监狱</v>
      </c>
      <c r="D7238" t="str">
        <f>VLOOKUP(A7238:A15922,[1]社招简章!$1:$1048576,6,0)</f>
        <v>狱医</v>
      </c>
      <c r="E7238">
        <f>VLOOKUP(A7238:A15922,[1]社招简章!$1:$1048576,13,0)</f>
        <v>1</v>
      </c>
      <c r="F7238" s="7" t="s">
        <v>875</v>
      </c>
      <c r="G7238" s="5">
        <v>112.1</v>
      </c>
      <c r="H7238" t="s">
        <v>6</v>
      </c>
    </row>
    <row r="7239" spans="1:8">
      <c r="A7239" s="5">
        <v>242000176</v>
      </c>
      <c r="B7239" s="5" t="str">
        <f>VLOOKUP(A7239:A15923,[1]社招简章!$1:$1048576,2,0)</f>
        <v>省级</v>
      </c>
      <c r="C7239" t="str">
        <f>VLOOKUP(A7239:A15923,[1]社招简章!$1:$1048576,3,0)</f>
        <v>云南省嵩明监狱</v>
      </c>
      <c r="D7239" t="str">
        <f>VLOOKUP(A7239:A15923,[1]社招简章!$1:$1048576,6,0)</f>
        <v>狱医</v>
      </c>
      <c r="E7239">
        <f>VLOOKUP(A7239:A15923,[1]社招简章!$1:$1048576,13,0)</f>
        <v>1</v>
      </c>
      <c r="F7239" s="7" t="s">
        <v>876</v>
      </c>
      <c r="G7239" s="5">
        <v>108.7</v>
      </c>
      <c r="H7239" t="s">
        <v>6</v>
      </c>
    </row>
    <row r="7240" spans="1:8">
      <c r="A7240" s="5">
        <v>242000176</v>
      </c>
      <c r="B7240" s="5" t="str">
        <f>VLOOKUP(A7240:A15924,[1]社招简章!$1:$1048576,2,0)</f>
        <v>省级</v>
      </c>
      <c r="C7240" t="str">
        <f>VLOOKUP(A7240:A15924,[1]社招简章!$1:$1048576,3,0)</f>
        <v>云南省嵩明监狱</v>
      </c>
      <c r="D7240" t="str">
        <f>VLOOKUP(A7240:A15924,[1]社招简章!$1:$1048576,6,0)</f>
        <v>狱医</v>
      </c>
      <c r="E7240">
        <f>VLOOKUP(A7240:A15924,[1]社招简章!$1:$1048576,13,0)</f>
        <v>1</v>
      </c>
      <c r="F7240" s="7" t="s">
        <v>877</v>
      </c>
      <c r="G7240" s="5">
        <v>108.5</v>
      </c>
      <c r="H7240" t="s">
        <v>6</v>
      </c>
    </row>
    <row r="7241" spans="1:8">
      <c r="A7241" s="5">
        <v>242000177</v>
      </c>
      <c r="B7241" s="5" t="str">
        <f>VLOOKUP(A7241:A15925,[1]社招简章!$1:$1048576,2,0)</f>
        <v>省级</v>
      </c>
      <c r="C7241" t="str">
        <f>VLOOKUP(A7241:A15925,[1]社招简章!$1:$1048576,3,0)</f>
        <v>云南省嵩明监狱</v>
      </c>
      <c r="D7241" t="str">
        <f>VLOOKUP(A7241:A15925,[1]社招简章!$1:$1048576,6,0)</f>
        <v>生产管理</v>
      </c>
      <c r="E7241">
        <f>VLOOKUP(A7241:A15925,[1]社招简章!$1:$1048576,13,0)</f>
        <v>1</v>
      </c>
      <c r="F7241" s="7" t="s">
        <v>878</v>
      </c>
      <c r="G7241" s="5">
        <v>140.3</v>
      </c>
      <c r="H7241" t="s">
        <v>6</v>
      </c>
    </row>
    <row r="7242" spans="1:8">
      <c r="A7242" s="5">
        <v>242000177</v>
      </c>
      <c r="B7242" s="5" t="str">
        <f>VLOOKUP(A7242:A15926,[1]社招简章!$1:$1048576,2,0)</f>
        <v>省级</v>
      </c>
      <c r="C7242" t="str">
        <f>VLOOKUP(A7242:A15926,[1]社招简章!$1:$1048576,3,0)</f>
        <v>云南省嵩明监狱</v>
      </c>
      <c r="D7242" t="str">
        <f>VLOOKUP(A7242:A15926,[1]社招简章!$1:$1048576,6,0)</f>
        <v>生产管理</v>
      </c>
      <c r="E7242">
        <f>VLOOKUP(A7242:A15926,[1]社招简章!$1:$1048576,13,0)</f>
        <v>1</v>
      </c>
      <c r="F7242" s="7" t="s">
        <v>879</v>
      </c>
      <c r="G7242" s="5">
        <v>126.4</v>
      </c>
      <c r="H7242" t="s">
        <v>6</v>
      </c>
    </row>
    <row r="7243" spans="1:8">
      <c r="A7243" s="5">
        <v>242000177</v>
      </c>
      <c r="B7243" s="5" t="str">
        <f>VLOOKUP(A7243:A15927,[1]社招简章!$1:$1048576,2,0)</f>
        <v>省级</v>
      </c>
      <c r="C7243" t="str">
        <f>VLOOKUP(A7243:A15927,[1]社招简章!$1:$1048576,3,0)</f>
        <v>云南省嵩明监狱</v>
      </c>
      <c r="D7243" t="str">
        <f>VLOOKUP(A7243:A15927,[1]社招简章!$1:$1048576,6,0)</f>
        <v>生产管理</v>
      </c>
      <c r="E7243">
        <f>VLOOKUP(A7243:A15927,[1]社招简章!$1:$1048576,13,0)</f>
        <v>1</v>
      </c>
      <c r="F7243" s="7" t="s">
        <v>880</v>
      </c>
      <c r="G7243" s="5">
        <v>126.3</v>
      </c>
      <c r="H7243" t="s">
        <v>6</v>
      </c>
    </row>
    <row r="7244" spans="1:8">
      <c r="A7244" s="5">
        <v>242000177</v>
      </c>
      <c r="B7244" s="5" t="str">
        <f>VLOOKUP(A7244:A15928,[1]社招简章!$1:$1048576,2,0)</f>
        <v>省级</v>
      </c>
      <c r="C7244" t="str">
        <f>VLOOKUP(A7244:A15928,[1]社招简章!$1:$1048576,3,0)</f>
        <v>云南省嵩明监狱</v>
      </c>
      <c r="D7244" t="str">
        <f>VLOOKUP(A7244:A15928,[1]社招简章!$1:$1048576,6,0)</f>
        <v>生产管理</v>
      </c>
      <c r="E7244">
        <f>VLOOKUP(A7244:A15928,[1]社招简章!$1:$1048576,13,0)</f>
        <v>1</v>
      </c>
      <c r="F7244" s="7" t="s">
        <v>881</v>
      </c>
      <c r="G7244" s="5">
        <v>125.9</v>
      </c>
      <c r="H7244" t="s">
        <v>6</v>
      </c>
    </row>
    <row r="7245" spans="1:8">
      <c r="A7245" s="5">
        <v>242000178</v>
      </c>
      <c r="B7245" s="5" t="str">
        <f>VLOOKUP(A7245:A15929,[1]社招简章!$1:$1048576,2,0)</f>
        <v>省级</v>
      </c>
      <c r="C7245" t="str">
        <f>VLOOKUP(A7245:A15929,[1]社招简章!$1:$1048576,3,0)</f>
        <v>云南省嵩明监狱</v>
      </c>
      <c r="D7245" t="str">
        <f>VLOOKUP(A7245:A15929,[1]社招简章!$1:$1048576,6,0)</f>
        <v>监狱建设</v>
      </c>
      <c r="E7245">
        <f>VLOOKUP(A7245:A15929,[1]社招简章!$1:$1048576,13,0)</f>
        <v>1</v>
      </c>
      <c r="F7245" s="7" t="s">
        <v>882</v>
      </c>
      <c r="G7245" s="5">
        <v>131.8</v>
      </c>
      <c r="H7245" t="s">
        <v>6</v>
      </c>
    </row>
    <row r="7246" spans="1:8">
      <c r="A7246" s="5">
        <v>242000178</v>
      </c>
      <c r="B7246" s="5" t="str">
        <f>VLOOKUP(A7246:A15930,[1]社招简章!$1:$1048576,2,0)</f>
        <v>省级</v>
      </c>
      <c r="C7246" t="str">
        <f>VLOOKUP(A7246:A15930,[1]社招简章!$1:$1048576,3,0)</f>
        <v>云南省嵩明监狱</v>
      </c>
      <c r="D7246" t="str">
        <f>VLOOKUP(A7246:A15930,[1]社招简章!$1:$1048576,6,0)</f>
        <v>监狱建设</v>
      </c>
      <c r="E7246">
        <f>VLOOKUP(A7246:A15930,[1]社招简章!$1:$1048576,13,0)</f>
        <v>1</v>
      </c>
      <c r="F7246" s="7" t="s">
        <v>883</v>
      </c>
      <c r="G7246" s="5">
        <v>131</v>
      </c>
      <c r="H7246" t="s">
        <v>6</v>
      </c>
    </row>
    <row r="7247" spans="1:8">
      <c r="A7247" s="5">
        <v>242000178</v>
      </c>
      <c r="B7247" s="5" t="str">
        <f>VLOOKUP(A7247:A15931,[1]社招简章!$1:$1048576,2,0)</f>
        <v>省级</v>
      </c>
      <c r="C7247" t="str">
        <f>VLOOKUP(A7247:A15931,[1]社招简章!$1:$1048576,3,0)</f>
        <v>云南省嵩明监狱</v>
      </c>
      <c r="D7247" t="str">
        <f>VLOOKUP(A7247:A15931,[1]社招简章!$1:$1048576,6,0)</f>
        <v>监狱建设</v>
      </c>
      <c r="E7247">
        <f>VLOOKUP(A7247:A15931,[1]社招简章!$1:$1048576,13,0)</f>
        <v>1</v>
      </c>
      <c r="F7247" s="7" t="s">
        <v>884</v>
      </c>
      <c r="G7247" s="5">
        <v>129.9</v>
      </c>
      <c r="H7247" t="s">
        <v>6</v>
      </c>
    </row>
    <row r="7248" spans="1:8">
      <c r="A7248" s="5">
        <v>242000178</v>
      </c>
      <c r="B7248" s="5" t="str">
        <f>VLOOKUP(A7248:A15932,[1]社招简章!$1:$1048576,2,0)</f>
        <v>省级</v>
      </c>
      <c r="C7248" t="str">
        <f>VLOOKUP(A7248:A15932,[1]社招简章!$1:$1048576,3,0)</f>
        <v>云南省嵩明监狱</v>
      </c>
      <c r="D7248" t="str">
        <f>VLOOKUP(A7248:A15932,[1]社招简章!$1:$1048576,6,0)</f>
        <v>监狱建设</v>
      </c>
      <c r="E7248">
        <f>VLOOKUP(A7248:A15932,[1]社招简章!$1:$1048576,13,0)</f>
        <v>1</v>
      </c>
      <c r="F7248" s="7" t="s">
        <v>885</v>
      </c>
      <c r="G7248" s="5">
        <v>129.1</v>
      </c>
      <c r="H7248" t="s">
        <v>6</v>
      </c>
    </row>
    <row r="7249" spans="1:8">
      <c r="A7249" s="5">
        <v>242000179</v>
      </c>
      <c r="B7249" s="5" t="str">
        <f>VLOOKUP(A7249:A15933,[1]社招简章!$1:$1048576,2,0)</f>
        <v>省级</v>
      </c>
      <c r="C7249" t="str">
        <f>VLOOKUP(A7249:A15933,[1]社招简章!$1:$1048576,3,0)</f>
        <v>云南省嵩明监狱</v>
      </c>
      <c r="D7249" t="str">
        <f>VLOOKUP(A7249:A15933,[1]社招简章!$1:$1048576,6,0)</f>
        <v>心理矫治</v>
      </c>
      <c r="E7249">
        <f>VLOOKUP(A7249:A15933,[1]社招简章!$1:$1048576,13,0)</f>
        <v>1</v>
      </c>
      <c r="F7249" s="7" t="s">
        <v>886</v>
      </c>
      <c r="G7249" s="5">
        <v>124.8</v>
      </c>
      <c r="H7249" t="s">
        <v>6</v>
      </c>
    </row>
    <row r="7250" spans="1:8">
      <c r="A7250" s="5">
        <v>242000179</v>
      </c>
      <c r="B7250" s="5" t="str">
        <f>VLOOKUP(A7250:A15934,[1]社招简章!$1:$1048576,2,0)</f>
        <v>省级</v>
      </c>
      <c r="C7250" t="str">
        <f>VLOOKUP(A7250:A15934,[1]社招简章!$1:$1048576,3,0)</f>
        <v>云南省嵩明监狱</v>
      </c>
      <c r="D7250" t="str">
        <f>VLOOKUP(A7250:A15934,[1]社招简章!$1:$1048576,6,0)</f>
        <v>心理矫治</v>
      </c>
      <c r="E7250">
        <f>VLOOKUP(A7250:A15934,[1]社招简章!$1:$1048576,13,0)</f>
        <v>1</v>
      </c>
      <c r="F7250" s="7" t="s">
        <v>887</v>
      </c>
      <c r="G7250" s="5">
        <v>113</v>
      </c>
      <c r="H7250" t="s">
        <v>6</v>
      </c>
    </row>
    <row r="7251" spans="1:8">
      <c r="A7251" s="5">
        <v>242000179</v>
      </c>
      <c r="B7251" s="5" t="str">
        <f>VLOOKUP(A7251:A15935,[1]社招简章!$1:$1048576,2,0)</f>
        <v>省级</v>
      </c>
      <c r="C7251" t="str">
        <f>VLOOKUP(A7251:A15935,[1]社招简章!$1:$1048576,3,0)</f>
        <v>云南省嵩明监狱</v>
      </c>
      <c r="D7251" t="str">
        <f>VLOOKUP(A7251:A15935,[1]社招简章!$1:$1048576,6,0)</f>
        <v>心理矫治</v>
      </c>
      <c r="E7251">
        <f>VLOOKUP(A7251:A15935,[1]社招简章!$1:$1048576,13,0)</f>
        <v>1</v>
      </c>
      <c r="F7251" s="7" t="s">
        <v>888</v>
      </c>
      <c r="G7251" s="5">
        <v>105.9</v>
      </c>
      <c r="H7251" t="s">
        <v>6</v>
      </c>
    </row>
    <row r="7252" spans="1:8">
      <c r="A7252" s="5">
        <v>242000180</v>
      </c>
      <c r="B7252" s="5" t="str">
        <f>VLOOKUP(A7252:A15936,[1]社招简章!$1:$1048576,2,0)</f>
        <v>省级</v>
      </c>
      <c r="C7252" t="str">
        <f>VLOOKUP(A7252:A15936,[1]社招简章!$1:$1048576,3,0)</f>
        <v>云南省嵩明监狱</v>
      </c>
      <c r="D7252" t="str">
        <f>VLOOKUP(A7252:A15936,[1]社招简章!$1:$1048576,6,0)</f>
        <v>监狱信息化</v>
      </c>
      <c r="E7252">
        <f>VLOOKUP(A7252:A15936,[1]社招简章!$1:$1048576,13,0)</f>
        <v>1</v>
      </c>
      <c r="F7252" s="7" t="s">
        <v>889</v>
      </c>
      <c r="G7252" s="5">
        <v>141.2</v>
      </c>
      <c r="H7252" t="s">
        <v>6</v>
      </c>
    </row>
    <row r="7253" spans="1:8">
      <c r="A7253" s="5">
        <v>242000180</v>
      </c>
      <c r="B7253" s="5" t="str">
        <f>VLOOKUP(A7253:A15937,[1]社招简章!$1:$1048576,2,0)</f>
        <v>省级</v>
      </c>
      <c r="C7253" t="str">
        <f>VLOOKUP(A7253:A15937,[1]社招简章!$1:$1048576,3,0)</f>
        <v>云南省嵩明监狱</v>
      </c>
      <c r="D7253" t="str">
        <f>VLOOKUP(A7253:A15937,[1]社招简章!$1:$1048576,6,0)</f>
        <v>监狱信息化</v>
      </c>
      <c r="E7253">
        <f>VLOOKUP(A7253:A15937,[1]社招简章!$1:$1048576,13,0)</f>
        <v>1</v>
      </c>
      <c r="F7253" s="7" t="s">
        <v>890</v>
      </c>
      <c r="G7253" s="5">
        <v>136.5</v>
      </c>
      <c r="H7253" t="s">
        <v>6</v>
      </c>
    </row>
    <row r="7254" spans="1:8">
      <c r="A7254" s="5">
        <v>242000180</v>
      </c>
      <c r="B7254" s="5" t="str">
        <f>VLOOKUP(A7254:A15938,[1]社招简章!$1:$1048576,2,0)</f>
        <v>省级</v>
      </c>
      <c r="C7254" t="str">
        <f>VLOOKUP(A7254:A15938,[1]社招简章!$1:$1048576,3,0)</f>
        <v>云南省嵩明监狱</v>
      </c>
      <c r="D7254" t="str">
        <f>VLOOKUP(A7254:A15938,[1]社招简章!$1:$1048576,6,0)</f>
        <v>监狱信息化</v>
      </c>
      <c r="E7254">
        <f>VLOOKUP(A7254:A15938,[1]社招简章!$1:$1048576,13,0)</f>
        <v>1</v>
      </c>
      <c r="F7254" s="7" t="s">
        <v>891</v>
      </c>
      <c r="G7254" s="5">
        <v>135.4</v>
      </c>
      <c r="H7254" t="s">
        <v>6</v>
      </c>
    </row>
    <row r="7255" spans="1:8">
      <c r="A7255" s="5">
        <v>242000180</v>
      </c>
      <c r="B7255" s="5" t="str">
        <f>VLOOKUP(A7255:A15939,[1]社招简章!$1:$1048576,2,0)</f>
        <v>省级</v>
      </c>
      <c r="C7255" t="str">
        <f>VLOOKUP(A7255:A15939,[1]社招简章!$1:$1048576,3,0)</f>
        <v>云南省嵩明监狱</v>
      </c>
      <c r="D7255" t="str">
        <f>VLOOKUP(A7255:A15939,[1]社招简章!$1:$1048576,6,0)</f>
        <v>监狱信息化</v>
      </c>
      <c r="E7255">
        <f>VLOOKUP(A7255:A15939,[1]社招简章!$1:$1048576,13,0)</f>
        <v>1</v>
      </c>
      <c r="F7255" s="7" t="s">
        <v>892</v>
      </c>
      <c r="G7255" s="5">
        <v>135</v>
      </c>
      <c r="H7255" t="s">
        <v>6</v>
      </c>
    </row>
    <row r="7256" spans="1:8">
      <c r="A7256" s="5">
        <v>242000181</v>
      </c>
      <c r="B7256" s="5" t="str">
        <f>VLOOKUP(A7256:A15940,[1]社招简章!$1:$1048576,2,0)</f>
        <v>省级</v>
      </c>
      <c r="C7256" t="str">
        <f>VLOOKUP(A7256:A15940,[1]社招简章!$1:$1048576,3,0)</f>
        <v>云南省嵩明监狱</v>
      </c>
      <c r="D7256" t="str">
        <f>VLOOKUP(A7256:A15940,[1]社招简章!$1:$1048576,6,0)</f>
        <v>生产管理</v>
      </c>
      <c r="E7256">
        <f>VLOOKUP(A7256:A15940,[1]社招简章!$1:$1048576,13,0)</f>
        <v>1</v>
      </c>
      <c r="F7256" s="7" t="s">
        <v>893</v>
      </c>
      <c r="G7256" s="5">
        <v>132.5</v>
      </c>
      <c r="H7256" t="s">
        <v>6</v>
      </c>
    </row>
    <row r="7257" spans="1:8">
      <c r="A7257" s="5">
        <v>242000181</v>
      </c>
      <c r="B7257" s="5" t="str">
        <f>VLOOKUP(A7257:A15941,[1]社招简章!$1:$1048576,2,0)</f>
        <v>省级</v>
      </c>
      <c r="C7257" t="str">
        <f>VLOOKUP(A7257:A15941,[1]社招简章!$1:$1048576,3,0)</f>
        <v>云南省嵩明监狱</v>
      </c>
      <c r="D7257" t="str">
        <f>VLOOKUP(A7257:A15941,[1]社招简章!$1:$1048576,6,0)</f>
        <v>生产管理</v>
      </c>
      <c r="E7257">
        <f>VLOOKUP(A7257:A15941,[1]社招简章!$1:$1048576,13,0)</f>
        <v>1</v>
      </c>
      <c r="F7257" s="7" t="s">
        <v>894</v>
      </c>
      <c r="G7257" s="5">
        <v>126.8</v>
      </c>
      <c r="H7257" t="s">
        <v>6</v>
      </c>
    </row>
    <row r="7258" spans="1:8">
      <c r="A7258" s="5">
        <v>242000181</v>
      </c>
      <c r="B7258" s="5" t="str">
        <f>VLOOKUP(A7258:A15942,[1]社招简章!$1:$1048576,2,0)</f>
        <v>省级</v>
      </c>
      <c r="C7258" t="str">
        <f>VLOOKUP(A7258:A15942,[1]社招简章!$1:$1048576,3,0)</f>
        <v>云南省嵩明监狱</v>
      </c>
      <c r="D7258" t="str">
        <f>VLOOKUP(A7258:A15942,[1]社招简章!$1:$1048576,6,0)</f>
        <v>生产管理</v>
      </c>
      <c r="E7258">
        <f>VLOOKUP(A7258:A15942,[1]社招简章!$1:$1048576,13,0)</f>
        <v>1</v>
      </c>
      <c r="F7258" s="7" t="s">
        <v>895</v>
      </c>
      <c r="G7258" s="5">
        <v>126.7</v>
      </c>
      <c r="H7258" t="s">
        <v>6</v>
      </c>
    </row>
    <row r="7259" spans="1:8">
      <c r="A7259" s="5">
        <v>242000181</v>
      </c>
      <c r="B7259" s="5" t="str">
        <f>VLOOKUP(A7259:A15943,[1]社招简章!$1:$1048576,2,0)</f>
        <v>省级</v>
      </c>
      <c r="C7259" t="str">
        <f>VLOOKUP(A7259:A15943,[1]社招简章!$1:$1048576,3,0)</f>
        <v>云南省嵩明监狱</v>
      </c>
      <c r="D7259" t="str">
        <f>VLOOKUP(A7259:A15943,[1]社招简章!$1:$1048576,6,0)</f>
        <v>生产管理</v>
      </c>
      <c r="E7259">
        <f>VLOOKUP(A7259:A15943,[1]社招简章!$1:$1048576,13,0)</f>
        <v>1</v>
      </c>
      <c r="F7259" s="7" t="s">
        <v>896</v>
      </c>
      <c r="G7259" s="5">
        <v>124.6</v>
      </c>
      <c r="H7259" t="s">
        <v>6</v>
      </c>
    </row>
    <row r="7260" spans="1:8">
      <c r="A7260" s="5">
        <v>242000182</v>
      </c>
      <c r="B7260" s="5" t="str">
        <f>VLOOKUP(A7260:A15944,[1]社招简章!$1:$1048576,2,0)</f>
        <v>省级</v>
      </c>
      <c r="C7260" t="str">
        <f>VLOOKUP(A7260:A15944,[1]社招简章!$1:$1048576,3,0)</f>
        <v>云南省嵩明监狱</v>
      </c>
      <c r="D7260" t="str">
        <f>VLOOKUP(A7260:A15944,[1]社招简章!$1:$1048576,6,0)</f>
        <v>教育改造</v>
      </c>
      <c r="E7260">
        <f>VLOOKUP(A7260:A15944,[1]社招简章!$1:$1048576,13,0)</f>
        <v>1</v>
      </c>
      <c r="F7260" s="7" t="s">
        <v>897</v>
      </c>
      <c r="G7260" s="5">
        <v>124.7</v>
      </c>
      <c r="H7260" t="s">
        <v>6</v>
      </c>
    </row>
    <row r="7261" spans="1:8">
      <c r="A7261" s="5">
        <v>242000182</v>
      </c>
      <c r="B7261" s="5" t="str">
        <f>VLOOKUP(A7261:A15945,[1]社招简章!$1:$1048576,2,0)</f>
        <v>省级</v>
      </c>
      <c r="C7261" t="str">
        <f>VLOOKUP(A7261:A15945,[1]社招简章!$1:$1048576,3,0)</f>
        <v>云南省嵩明监狱</v>
      </c>
      <c r="D7261" t="str">
        <f>VLOOKUP(A7261:A15945,[1]社招简章!$1:$1048576,6,0)</f>
        <v>教育改造</v>
      </c>
      <c r="E7261">
        <f>VLOOKUP(A7261:A15945,[1]社招简章!$1:$1048576,13,0)</f>
        <v>1</v>
      </c>
      <c r="F7261" s="7" t="s">
        <v>898</v>
      </c>
      <c r="G7261" s="5">
        <v>120.4</v>
      </c>
      <c r="H7261" t="s">
        <v>6</v>
      </c>
    </row>
    <row r="7262" spans="1:8">
      <c r="A7262" s="5">
        <v>242000182</v>
      </c>
      <c r="B7262" s="5" t="str">
        <f>VLOOKUP(A7262:A15946,[1]社招简章!$1:$1048576,2,0)</f>
        <v>省级</v>
      </c>
      <c r="C7262" t="str">
        <f>VLOOKUP(A7262:A15946,[1]社招简章!$1:$1048576,3,0)</f>
        <v>云南省嵩明监狱</v>
      </c>
      <c r="D7262" t="str">
        <f>VLOOKUP(A7262:A15946,[1]社招简章!$1:$1048576,6,0)</f>
        <v>教育改造</v>
      </c>
      <c r="E7262">
        <f>VLOOKUP(A7262:A15946,[1]社招简章!$1:$1048576,13,0)</f>
        <v>1</v>
      </c>
      <c r="F7262" s="7" t="s">
        <v>899</v>
      </c>
      <c r="G7262" s="5">
        <v>117.7</v>
      </c>
      <c r="H7262" t="s">
        <v>6</v>
      </c>
    </row>
    <row r="7263" spans="1:8">
      <c r="A7263" s="5">
        <v>242000182</v>
      </c>
      <c r="B7263" s="5" t="str">
        <f>VLOOKUP(A7263:A15947,[1]社招简章!$1:$1048576,2,0)</f>
        <v>省级</v>
      </c>
      <c r="C7263" t="str">
        <f>VLOOKUP(A7263:A15947,[1]社招简章!$1:$1048576,3,0)</f>
        <v>云南省嵩明监狱</v>
      </c>
      <c r="D7263" t="str">
        <f>VLOOKUP(A7263:A15947,[1]社招简章!$1:$1048576,6,0)</f>
        <v>教育改造</v>
      </c>
      <c r="E7263">
        <f>VLOOKUP(A7263:A15947,[1]社招简章!$1:$1048576,13,0)</f>
        <v>1</v>
      </c>
      <c r="F7263" s="7" t="s">
        <v>900</v>
      </c>
      <c r="G7263" s="5">
        <v>116.7</v>
      </c>
      <c r="H7263" t="s">
        <v>6</v>
      </c>
    </row>
    <row r="7264" spans="1:8">
      <c r="A7264" s="5">
        <v>242000183</v>
      </c>
      <c r="B7264" s="5" t="str">
        <f>VLOOKUP(A7264:A15948,[1]社招简章!$1:$1048576,2,0)</f>
        <v>省级</v>
      </c>
      <c r="C7264" t="str">
        <f>VLOOKUP(A7264:A15948,[1]社招简章!$1:$1048576,3,0)</f>
        <v>云南省嵩明监狱</v>
      </c>
      <c r="D7264" t="str">
        <f>VLOOKUP(A7264:A15948,[1]社招简章!$1:$1048576,6,0)</f>
        <v>文化教育</v>
      </c>
      <c r="E7264">
        <f>VLOOKUP(A7264:A15948,[1]社招简章!$1:$1048576,13,0)</f>
        <v>1</v>
      </c>
      <c r="F7264" s="7" t="s">
        <v>901</v>
      </c>
      <c r="G7264" s="5">
        <v>128</v>
      </c>
      <c r="H7264" t="s">
        <v>6</v>
      </c>
    </row>
    <row r="7265" spans="1:8">
      <c r="A7265" s="5">
        <v>242000183</v>
      </c>
      <c r="B7265" s="5" t="str">
        <f>VLOOKUP(A7265:A15949,[1]社招简章!$1:$1048576,2,0)</f>
        <v>省级</v>
      </c>
      <c r="C7265" t="str">
        <f>VLOOKUP(A7265:A15949,[1]社招简章!$1:$1048576,3,0)</f>
        <v>云南省嵩明监狱</v>
      </c>
      <c r="D7265" t="str">
        <f>VLOOKUP(A7265:A15949,[1]社招简章!$1:$1048576,6,0)</f>
        <v>文化教育</v>
      </c>
      <c r="E7265">
        <f>VLOOKUP(A7265:A15949,[1]社招简章!$1:$1048576,13,0)</f>
        <v>1</v>
      </c>
      <c r="F7265" s="7" t="s">
        <v>902</v>
      </c>
      <c r="G7265" s="5">
        <v>118.6</v>
      </c>
      <c r="H7265" t="s">
        <v>6</v>
      </c>
    </row>
    <row r="7266" spans="1:8">
      <c r="A7266" s="5">
        <v>242000183</v>
      </c>
      <c r="B7266" s="5" t="str">
        <f>VLOOKUP(A7266:A15950,[1]社招简章!$1:$1048576,2,0)</f>
        <v>省级</v>
      </c>
      <c r="C7266" t="str">
        <f>VLOOKUP(A7266:A15950,[1]社招简章!$1:$1048576,3,0)</f>
        <v>云南省嵩明监狱</v>
      </c>
      <c r="D7266" t="str">
        <f>VLOOKUP(A7266:A15950,[1]社招简章!$1:$1048576,6,0)</f>
        <v>文化教育</v>
      </c>
      <c r="E7266">
        <f>VLOOKUP(A7266:A15950,[1]社招简章!$1:$1048576,13,0)</f>
        <v>1</v>
      </c>
      <c r="F7266" s="7" t="s">
        <v>903</v>
      </c>
      <c r="G7266" s="5">
        <v>117.1</v>
      </c>
      <c r="H7266" t="s">
        <v>6</v>
      </c>
    </row>
    <row r="7267" spans="1:8">
      <c r="A7267" s="5">
        <v>242000183</v>
      </c>
      <c r="B7267" s="5" t="str">
        <f>VLOOKUP(A7267:A15951,[1]社招简章!$1:$1048576,2,0)</f>
        <v>省级</v>
      </c>
      <c r="C7267" t="str">
        <f>VLOOKUP(A7267:A15951,[1]社招简章!$1:$1048576,3,0)</f>
        <v>云南省嵩明监狱</v>
      </c>
      <c r="D7267" t="str">
        <f>VLOOKUP(A7267:A15951,[1]社招简章!$1:$1048576,6,0)</f>
        <v>文化教育</v>
      </c>
      <c r="E7267">
        <f>VLOOKUP(A7267:A15951,[1]社招简章!$1:$1048576,13,0)</f>
        <v>1</v>
      </c>
      <c r="F7267" s="7" t="s">
        <v>904</v>
      </c>
      <c r="G7267" s="5">
        <v>116.6</v>
      </c>
      <c r="H7267" t="s">
        <v>6</v>
      </c>
    </row>
    <row r="7268" spans="1:8">
      <c r="A7268" s="5">
        <v>242000184</v>
      </c>
      <c r="B7268" s="5" t="str">
        <f>VLOOKUP(A7268:A15952,[1]社招简章!$1:$1048576,2,0)</f>
        <v>省级</v>
      </c>
      <c r="C7268" t="str">
        <f>VLOOKUP(A7268:A15952,[1]社招简章!$1:$1048576,3,0)</f>
        <v>云南省嵩明监狱</v>
      </c>
      <c r="D7268" t="str">
        <f>VLOOKUP(A7268:A15952,[1]社招简章!$1:$1048576,6,0)</f>
        <v>文化教育</v>
      </c>
      <c r="E7268">
        <f>VLOOKUP(A7268:A15952,[1]社招简章!$1:$1048576,13,0)</f>
        <v>1</v>
      </c>
      <c r="F7268" s="7" t="s">
        <v>905</v>
      </c>
      <c r="G7268" s="5">
        <v>142.4</v>
      </c>
      <c r="H7268" t="s">
        <v>6</v>
      </c>
    </row>
    <row r="7269" spans="1:8">
      <c r="A7269" s="5">
        <v>242000184</v>
      </c>
      <c r="B7269" s="5" t="str">
        <f>VLOOKUP(A7269:A15953,[1]社招简章!$1:$1048576,2,0)</f>
        <v>省级</v>
      </c>
      <c r="C7269" t="str">
        <f>VLOOKUP(A7269:A15953,[1]社招简章!$1:$1048576,3,0)</f>
        <v>云南省嵩明监狱</v>
      </c>
      <c r="D7269" t="str">
        <f>VLOOKUP(A7269:A15953,[1]社招简章!$1:$1048576,6,0)</f>
        <v>文化教育</v>
      </c>
      <c r="E7269">
        <f>VLOOKUP(A7269:A15953,[1]社招简章!$1:$1048576,13,0)</f>
        <v>1</v>
      </c>
      <c r="F7269" s="7" t="s">
        <v>906</v>
      </c>
      <c r="G7269" s="5">
        <v>133.7</v>
      </c>
      <c r="H7269" t="s">
        <v>6</v>
      </c>
    </row>
    <row r="7270" spans="1:8">
      <c r="A7270" s="5">
        <v>242000184</v>
      </c>
      <c r="B7270" s="5" t="str">
        <f>VLOOKUP(A7270:A15954,[1]社招简章!$1:$1048576,2,0)</f>
        <v>省级</v>
      </c>
      <c r="C7270" t="str">
        <f>VLOOKUP(A7270:A15954,[1]社招简章!$1:$1048576,3,0)</f>
        <v>云南省嵩明监狱</v>
      </c>
      <c r="D7270" t="str">
        <f>VLOOKUP(A7270:A15954,[1]社招简章!$1:$1048576,6,0)</f>
        <v>文化教育</v>
      </c>
      <c r="E7270">
        <f>VLOOKUP(A7270:A15954,[1]社招简章!$1:$1048576,13,0)</f>
        <v>1</v>
      </c>
      <c r="F7270" s="7" t="s">
        <v>907</v>
      </c>
      <c r="G7270" s="5">
        <v>128.7</v>
      </c>
      <c r="H7270" t="s">
        <v>6</v>
      </c>
    </row>
    <row r="7271" spans="1:8">
      <c r="A7271" s="5">
        <v>242000184</v>
      </c>
      <c r="B7271" s="5" t="str">
        <f>VLOOKUP(A7271:A15955,[1]社招简章!$1:$1048576,2,0)</f>
        <v>省级</v>
      </c>
      <c r="C7271" t="str">
        <f>VLOOKUP(A7271:A15955,[1]社招简章!$1:$1048576,3,0)</f>
        <v>云南省嵩明监狱</v>
      </c>
      <c r="D7271" t="str">
        <f>VLOOKUP(A7271:A15955,[1]社招简章!$1:$1048576,6,0)</f>
        <v>文化教育</v>
      </c>
      <c r="E7271">
        <f>VLOOKUP(A7271:A15955,[1]社招简章!$1:$1048576,13,0)</f>
        <v>1</v>
      </c>
      <c r="F7271" s="7" t="s">
        <v>908</v>
      </c>
      <c r="G7271" s="5">
        <v>127.6</v>
      </c>
      <c r="H7271" t="s">
        <v>6</v>
      </c>
    </row>
    <row r="7272" spans="1:8">
      <c r="A7272" s="5">
        <v>242000185</v>
      </c>
      <c r="B7272" s="5" t="str">
        <f>VLOOKUP(A7272:A15956,[1]社招简章!$1:$1048576,2,0)</f>
        <v>省级</v>
      </c>
      <c r="C7272" t="str">
        <f>VLOOKUP(A7272:A15956,[1]社招简章!$1:$1048576,3,0)</f>
        <v>云南省嵩明监狱</v>
      </c>
      <c r="D7272" t="str">
        <f>VLOOKUP(A7272:A15956,[1]社招简章!$1:$1048576,6,0)</f>
        <v>教育改造</v>
      </c>
      <c r="E7272">
        <f>VLOOKUP(A7272:A15956,[1]社招简章!$1:$1048576,13,0)</f>
        <v>1</v>
      </c>
      <c r="F7272" s="7" t="s">
        <v>909</v>
      </c>
      <c r="G7272" s="5">
        <v>131.9</v>
      </c>
      <c r="H7272" t="s">
        <v>6</v>
      </c>
    </row>
    <row r="7273" spans="1:8">
      <c r="A7273" s="5">
        <v>242000185</v>
      </c>
      <c r="B7273" s="5" t="str">
        <f>VLOOKUP(A7273:A15957,[1]社招简章!$1:$1048576,2,0)</f>
        <v>省级</v>
      </c>
      <c r="C7273" t="str">
        <f>VLOOKUP(A7273:A15957,[1]社招简章!$1:$1048576,3,0)</f>
        <v>云南省嵩明监狱</v>
      </c>
      <c r="D7273" t="str">
        <f>VLOOKUP(A7273:A15957,[1]社招简章!$1:$1048576,6,0)</f>
        <v>教育改造</v>
      </c>
      <c r="E7273">
        <f>VLOOKUP(A7273:A15957,[1]社招简章!$1:$1048576,13,0)</f>
        <v>1</v>
      </c>
      <c r="F7273" s="7" t="s">
        <v>910</v>
      </c>
      <c r="G7273" s="5">
        <v>130.7</v>
      </c>
      <c r="H7273" t="s">
        <v>6</v>
      </c>
    </row>
    <row r="7274" spans="1:8">
      <c r="A7274" s="5">
        <v>242000185</v>
      </c>
      <c r="B7274" s="5" t="str">
        <f>VLOOKUP(A7274:A15958,[1]社招简章!$1:$1048576,2,0)</f>
        <v>省级</v>
      </c>
      <c r="C7274" t="str">
        <f>VLOOKUP(A7274:A15958,[1]社招简章!$1:$1048576,3,0)</f>
        <v>云南省嵩明监狱</v>
      </c>
      <c r="D7274" t="str">
        <f>VLOOKUP(A7274:A15958,[1]社招简章!$1:$1048576,6,0)</f>
        <v>教育改造</v>
      </c>
      <c r="E7274">
        <f>VLOOKUP(A7274:A15958,[1]社招简章!$1:$1048576,13,0)</f>
        <v>1</v>
      </c>
      <c r="F7274" s="7" t="s">
        <v>911</v>
      </c>
      <c r="G7274" s="5">
        <v>130.7</v>
      </c>
      <c r="H7274" t="s">
        <v>6</v>
      </c>
    </row>
    <row r="7275" spans="1:8">
      <c r="A7275" s="5">
        <v>242000185</v>
      </c>
      <c r="B7275" s="5" t="str">
        <f>VLOOKUP(A7275:A15959,[1]社招简章!$1:$1048576,2,0)</f>
        <v>省级</v>
      </c>
      <c r="C7275" t="str">
        <f>VLOOKUP(A7275:A15959,[1]社招简章!$1:$1048576,3,0)</f>
        <v>云南省嵩明监狱</v>
      </c>
      <c r="D7275" t="str">
        <f>VLOOKUP(A7275:A15959,[1]社招简章!$1:$1048576,6,0)</f>
        <v>教育改造</v>
      </c>
      <c r="E7275">
        <f>VLOOKUP(A7275:A15959,[1]社招简章!$1:$1048576,13,0)</f>
        <v>1</v>
      </c>
      <c r="F7275" s="7" t="s">
        <v>912</v>
      </c>
      <c r="G7275" s="5">
        <v>127.5</v>
      </c>
      <c r="H7275" t="s">
        <v>6</v>
      </c>
    </row>
    <row r="7276" spans="1:8">
      <c r="A7276" s="5">
        <v>242000186</v>
      </c>
      <c r="B7276" s="5" t="str">
        <f>VLOOKUP(A7276:A15960,[1]社招简章!$1:$1048576,2,0)</f>
        <v>省级</v>
      </c>
      <c r="C7276" t="str">
        <f>VLOOKUP(A7276:A15960,[1]社招简章!$1:$1048576,3,0)</f>
        <v>云南省嵩明监狱</v>
      </c>
      <c r="D7276" t="str">
        <f>VLOOKUP(A7276:A15960,[1]社招简章!$1:$1048576,6,0)</f>
        <v>教育改造</v>
      </c>
      <c r="E7276">
        <f>VLOOKUP(A7276:A15960,[1]社招简章!$1:$1048576,13,0)</f>
        <v>3</v>
      </c>
      <c r="F7276" s="7" t="s">
        <v>913</v>
      </c>
      <c r="G7276" s="5">
        <v>127.3</v>
      </c>
      <c r="H7276" t="s">
        <v>6</v>
      </c>
    </row>
    <row r="7277" spans="1:8">
      <c r="A7277" s="5">
        <v>242000186</v>
      </c>
      <c r="B7277" s="5" t="str">
        <f>VLOOKUP(A7277:A15961,[1]社招简章!$1:$1048576,2,0)</f>
        <v>省级</v>
      </c>
      <c r="C7277" t="str">
        <f>VLOOKUP(A7277:A15961,[1]社招简章!$1:$1048576,3,0)</f>
        <v>云南省嵩明监狱</v>
      </c>
      <c r="D7277" t="str">
        <f>VLOOKUP(A7277:A15961,[1]社招简章!$1:$1048576,6,0)</f>
        <v>教育改造</v>
      </c>
      <c r="E7277">
        <f>VLOOKUP(A7277:A15961,[1]社招简章!$1:$1048576,13,0)</f>
        <v>3</v>
      </c>
      <c r="F7277" s="7" t="s">
        <v>914</v>
      </c>
      <c r="G7277" s="5">
        <v>126.6</v>
      </c>
      <c r="H7277" t="s">
        <v>6</v>
      </c>
    </row>
    <row r="7278" spans="1:8">
      <c r="A7278" s="5">
        <v>242000186</v>
      </c>
      <c r="B7278" s="5" t="str">
        <f>VLOOKUP(A7278:A15962,[1]社招简章!$1:$1048576,2,0)</f>
        <v>省级</v>
      </c>
      <c r="C7278" t="str">
        <f>VLOOKUP(A7278:A15962,[1]社招简章!$1:$1048576,3,0)</f>
        <v>云南省嵩明监狱</v>
      </c>
      <c r="D7278" t="str">
        <f>VLOOKUP(A7278:A15962,[1]社招简章!$1:$1048576,6,0)</f>
        <v>教育改造</v>
      </c>
      <c r="E7278">
        <f>VLOOKUP(A7278:A15962,[1]社招简章!$1:$1048576,13,0)</f>
        <v>3</v>
      </c>
      <c r="F7278" s="7" t="s">
        <v>915</v>
      </c>
      <c r="G7278" s="5">
        <v>126.3</v>
      </c>
      <c r="H7278" t="s">
        <v>6</v>
      </c>
    </row>
    <row r="7279" spans="1:8">
      <c r="A7279" s="5">
        <v>242000186</v>
      </c>
      <c r="B7279" s="5" t="str">
        <f>VLOOKUP(A7279:A15963,[1]社招简章!$1:$1048576,2,0)</f>
        <v>省级</v>
      </c>
      <c r="C7279" t="str">
        <f>VLOOKUP(A7279:A15963,[1]社招简章!$1:$1048576,3,0)</f>
        <v>云南省嵩明监狱</v>
      </c>
      <c r="D7279" t="str">
        <f>VLOOKUP(A7279:A15963,[1]社招简章!$1:$1048576,6,0)</f>
        <v>教育改造</v>
      </c>
      <c r="E7279">
        <f>VLOOKUP(A7279:A15963,[1]社招简章!$1:$1048576,13,0)</f>
        <v>3</v>
      </c>
      <c r="F7279" s="7" t="s">
        <v>916</v>
      </c>
      <c r="G7279" s="5">
        <v>125.9</v>
      </c>
      <c r="H7279" t="s">
        <v>6</v>
      </c>
    </row>
    <row r="7280" spans="1:8">
      <c r="A7280" s="5">
        <v>242000186</v>
      </c>
      <c r="B7280" s="5" t="str">
        <f>VLOOKUP(A7280:A15964,[1]社招简章!$1:$1048576,2,0)</f>
        <v>省级</v>
      </c>
      <c r="C7280" t="str">
        <f>VLOOKUP(A7280:A15964,[1]社招简章!$1:$1048576,3,0)</f>
        <v>云南省嵩明监狱</v>
      </c>
      <c r="D7280" t="str">
        <f>VLOOKUP(A7280:A15964,[1]社招简章!$1:$1048576,6,0)</f>
        <v>教育改造</v>
      </c>
      <c r="E7280">
        <f>VLOOKUP(A7280:A15964,[1]社招简章!$1:$1048576,13,0)</f>
        <v>3</v>
      </c>
      <c r="F7280" s="7" t="s">
        <v>917</v>
      </c>
      <c r="G7280" s="5">
        <v>123.4</v>
      </c>
      <c r="H7280" t="s">
        <v>6</v>
      </c>
    </row>
    <row r="7281" spans="1:8">
      <c r="A7281" s="5">
        <v>242000186</v>
      </c>
      <c r="B7281" s="5" t="str">
        <f>VLOOKUP(A7281:A15965,[1]社招简章!$1:$1048576,2,0)</f>
        <v>省级</v>
      </c>
      <c r="C7281" t="str">
        <f>VLOOKUP(A7281:A15965,[1]社招简章!$1:$1048576,3,0)</f>
        <v>云南省嵩明监狱</v>
      </c>
      <c r="D7281" t="str">
        <f>VLOOKUP(A7281:A15965,[1]社招简章!$1:$1048576,6,0)</f>
        <v>教育改造</v>
      </c>
      <c r="E7281">
        <f>VLOOKUP(A7281:A15965,[1]社招简章!$1:$1048576,13,0)</f>
        <v>3</v>
      </c>
      <c r="F7281" s="7" t="s">
        <v>918</v>
      </c>
      <c r="G7281" s="5">
        <v>122.4</v>
      </c>
      <c r="H7281" t="s">
        <v>6</v>
      </c>
    </row>
    <row r="7282" spans="1:8">
      <c r="A7282" s="5">
        <v>242000186</v>
      </c>
      <c r="B7282" s="5" t="str">
        <f>VLOOKUP(A7282:A15966,[1]社招简章!$1:$1048576,2,0)</f>
        <v>省级</v>
      </c>
      <c r="C7282" t="str">
        <f>VLOOKUP(A7282:A15966,[1]社招简章!$1:$1048576,3,0)</f>
        <v>云南省嵩明监狱</v>
      </c>
      <c r="D7282" t="str">
        <f>VLOOKUP(A7282:A15966,[1]社招简章!$1:$1048576,6,0)</f>
        <v>教育改造</v>
      </c>
      <c r="E7282">
        <f>VLOOKUP(A7282:A15966,[1]社招简章!$1:$1048576,13,0)</f>
        <v>3</v>
      </c>
      <c r="F7282" s="7" t="s">
        <v>919</v>
      </c>
      <c r="G7282" s="5">
        <v>120.4</v>
      </c>
      <c r="H7282" t="s">
        <v>6</v>
      </c>
    </row>
    <row r="7283" spans="1:8">
      <c r="A7283" s="5">
        <v>242000186</v>
      </c>
      <c r="B7283" s="5" t="str">
        <f>VLOOKUP(A7283:A15967,[1]社招简章!$1:$1048576,2,0)</f>
        <v>省级</v>
      </c>
      <c r="C7283" t="str">
        <f>VLOOKUP(A7283:A15967,[1]社招简章!$1:$1048576,3,0)</f>
        <v>云南省嵩明监狱</v>
      </c>
      <c r="D7283" t="str">
        <f>VLOOKUP(A7283:A15967,[1]社招简章!$1:$1048576,6,0)</f>
        <v>教育改造</v>
      </c>
      <c r="E7283">
        <f>VLOOKUP(A7283:A15967,[1]社招简章!$1:$1048576,13,0)</f>
        <v>3</v>
      </c>
      <c r="F7283" s="7" t="s">
        <v>920</v>
      </c>
      <c r="G7283" s="5">
        <v>119.8</v>
      </c>
      <c r="H7283" t="s">
        <v>6</v>
      </c>
    </row>
    <row r="7284" spans="1:8">
      <c r="A7284" s="5">
        <v>242000186</v>
      </c>
      <c r="B7284" s="5" t="str">
        <f>VLOOKUP(A7284:A15968,[1]社招简章!$1:$1048576,2,0)</f>
        <v>省级</v>
      </c>
      <c r="C7284" t="str">
        <f>VLOOKUP(A7284:A15968,[1]社招简章!$1:$1048576,3,0)</f>
        <v>云南省嵩明监狱</v>
      </c>
      <c r="D7284" t="str">
        <f>VLOOKUP(A7284:A15968,[1]社招简章!$1:$1048576,6,0)</f>
        <v>教育改造</v>
      </c>
      <c r="E7284">
        <f>VLOOKUP(A7284:A15968,[1]社招简章!$1:$1048576,13,0)</f>
        <v>3</v>
      </c>
      <c r="F7284" s="7" t="s">
        <v>921</v>
      </c>
      <c r="G7284" s="5">
        <v>119.4</v>
      </c>
      <c r="H7284" t="s">
        <v>6</v>
      </c>
    </row>
    <row r="7285" spans="1:8">
      <c r="A7285" s="5">
        <v>242000186</v>
      </c>
      <c r="B7285" s="5" t="str">
        <f>VLOOKUP(A7285:A15969,[1]社招简章!$1:$1048576,2,0)</f>
        <v>省级</v>
      </c>
      <c r="C7285" t="str">
        <f>VLOOKUP(A7285:A15969,[1]社招简章!$1:$1048576,3,0)</f>
        <v>云南省嵩明监狱</v>
      </c>
      <c r="D7285" t="str">
        <f>VLOOKUP(A7285:A15969,[1]社招简章!$1:$1048576,6,0)</f>
        <v>教育改造</v>
      </c>
      <c r="E7285">
        <f>VLOOKUP(A7285:A15969,[1]社招简章!$1:$1048576,13,0)</f>
        <v>3</v>
      </c>
      <c r="F7285" s="7" t="s">
        <v>922</v>
      </c>
      <c r="G7285" s="5">
        <v>116.8</v>
      </c>
      <c r="H7285" t="s">
        <v>6</v>
      </c>
    </row>
    <row r="7286" spans="1:8">
      <c r="A7286" s="5">
        <v>242000186</v>
      </c>
      <c r="B7286" s="5" t="str">
        <f>VLOOKUP(A7286:A15970,[1]社招简章!$1:$1048576,2,0)</f>
        <v>省级</v>
      </c>
      <c r="C7286" t="str">
        <f>VLOOKUP(A7286:A15970,[1]社招简章!$1:$1048576,3,0)</f>
        <v>云南省嵩明监狱</v>
      </c>
      <c r="D7286" t="str">
        <f>VLOOKUP(A7286:A15970,[1]社招简章!$1:$1048576,6,0)</f>
        <v>教育改造</v>
      </c>
      <c r="E7286">
        <f>VLOOKUP(A7286:A15970,[1]社招简章!$1:$1048576,13,0)</f>
        <v>3</v>
      </c>
      <c r="F7286" s="7" t="s">
        <v>923</v>
      </c>
      <c r="G7286" s="5">
        <v>115.3</v>
      </c>
      <c r="H7286" t="s">
        <v>6</v>
      </c>
    </row>
    <row r="7287" spans="1:8">
      <c r="A7287" s="5">
        <v>242000186</v>
      </c>
      <c r="B7287" s="5" t="str">
        <f>VLOOKUP(A7287:A15971,[1]社招简章!$1:$1048576,2,0)</f>
        <v>省级</v>
      </c>
      <c r="C7287" t="str">
        <f>VLOOKUP(A7287:A15971,[1]社招简章!$1:$1048576,3,0)</f>
        <v>云南省嵩明监狱</v>
      </c>
      <c r="D7287" t="str">
        <f>VLOOKUP(A7287:A15971,[1]社招简章!$1:$1048576,6,0)</f>
        <v>教育改造</v>
      </c>
      <c r="E7287">
        <f>VLOOKUP(A7287:A15971,[1]社招简章!$1:$1048576,13,0)</f>
        <v>3</v>
      </c>
      <c r="F7287" s="7" t="s">
        <v>924</v>
      </c>
      <c r="G7287" s="5">
        <v>113</v>
      </c>
      <c r="H7287" t="s">
        <v>6</v>
      </c>
    </row>
    <row r="7288" spans="1:8">
      <c r="A7288" s="5">
        <v>242000187</v>
      </c>
      <c r="B7288" s="5" t="str">
        <f>VLOOKUP(A7288:A15972,[1]社招简章!$1:$1048576,2,0)</f>
        <v>省级</v>
      </c>
      <c r="C7288" t="str">
        <f>VLOOKUP(A7288:A15972,[1]社招简章!$1:$1048576,3,0)</f>
        <v>云南省嵩明监狱</v>
      </c>
      <c r="D7288" t="str">
        <f>VLOOKUP(A7288:A15972,[1]社招简章!$1:$1048576,6,0)</f>
        <v>教育改造</v>
      </c>
      <c r="E7288">
        <f>VLOOKUP(A7288:A15972,[1]社招简章!$1:$1048576,13,0)</f>
        <v>2</v>
      </c>
      <c r="F7288" s="7" t="s">
        <v>925</v>
      </c>
      <c r="G7288" s="5">
        <v>135</v>
      </c>
      <c r="H7288" t="s">
        <v>6</v>
      </c>
    </row>
    <row r="7289" spans="1:8">
      <c r="A7289" s="5">
        <v>242000187</v>
      </c>
      <c r="B7289" s="5" t="str">
        <f>VLOOKUP(A7289:A15973,[1]社招简章!$1:$1048576,2,0)</f>
        <v>省级</v>
      </c>
      <c r="C7289" t="str">
        <f>VLOOKUP(A7289:A15973,[1]社招简章!$1:$1048576,3,0)</f>
        <v>云南省嵩明监狱</v>
      </c>
      <c r="D7289" t="str">
        <f>VLOOKUP(A7289:A15973,[1]社招简章!$1:$1048576,6,0)</f>
        <v>教育改造</v>
      </c>
      <c r="E7289">
        <f>VLOOKUP(A7289:A15973,[1]社招简章!$1:$1048576,13,0)</f>
        <v>2</v>
      </c>
      <c r="F7289" s="7" t="s">
        <v>926</v>
      </c>
      <c r="G7289" s="5">
        <v>118.1</v>
      </c>
      <c r="H7289" t="s">
        <v>6</v>
      </c>
    </row>
    <row r="7290" spans="1:8">
      <c r="A7290" s="5">
        <v>242000187</v>
      </c>
      <c r="B7290" s="5" t="str">
        <f>VLOOKUP(A7290:A15974,[1]社招简章!$1:$1048576,2,0)</f>
        <v>省级</v>
      </c>
      <c r="C7290" t="str">
        <f>VLOOKUP(A7290:A15974,[1]社招简章!$1:$1048576,3,0)</f>
        <v>云南省嵩明监狱</v>
      </c>
      <c r="D7290" t="str">
        <f>VLOOKUP(A7290:A15974,[1]社招简章!$1:$1048576,6,0)</f>
        <v>教育改造</v>
      </c>
      <c r="E7290">
        <f>VLOOKUP(A7290:A15974,[1]社招简章!$1:$1048576,13,0)</f>
        <v>2</v>
      </c>
      <c r="F7290" s="7" t="s">
        <v>927</v>
      </c>
      <c r="G7290" s="5">
        <v>116</v>
      </c>
      <c r="H7290" t="s">
        <v>6</v>
      </c>
    </row>
    <row r="7291" spans="1:8">
      <c r="A7291" s="5">
        <v>242000187</v>
      </c>
      <c r="B7291" s="5" t="str">
        <f>VLOOKUP(A7291:A15975,[1]社招简章!$1:$1048576,2,0)</f>
        <v>省级</v>
      </c>
      <c r="C7291" t="str">
        <f>VLOOKUP(A7291:A15975,[1]社招简章!$1:$1048576,3,0)</f>
        <v>云南省嵩明监狱</v>
      </c>
      <c r="D7291" t="str">
        <f>VLOOKUP(A7291:A15975,[1]社招简章!$1:$1048576,6,0)</f>
        <v>教育改造</v>
      </c>
      <c r="E7291">
        <f>VLOOKUP(A7291:A15975,[1]社招简章!$1:$1048576,13,0)</f>
        <v>2</v>
      </c>
      <c r="F7291" s="7" t="s">
        <v>928</v>
      </c>
      <c r="G7291" s="5">
        <v>112.2</v>
      </c>
      <c r="H7291" t="s">
        <v>6</v>
      </c>
    </row>
    <row r="7292" spans="1:8">
      <c r="A7292" s="5">
        <v>242000187</v>
      </c>
      <c r="B7292" s="5" t="str">
        <f>VLOOKUP(A7292:A15976,[1]社招简章!$1:$1048576,2,0)</f>
        <v>省级</v>
      </c>
      <c r="C7292" t="str">
        <f>VLOOKUP(A7292:A15976,[1]社招简章!$1:$1048576,3,0)</f>
        <v>云南省嵩明监狱</v>
      </c>
      <c r="D7292" t="str">
        <f>VLOOKUP(A7292:A15976,[1]社招简章!$1:$1048576,6,0)</f>
        <v>教育改造</v>
      </c>
      <c r="E7292">
        <f>VLOOKUP(A7292:A15976,[1]社招简章!$1:$1048576,13,0)</f>
        <v>2</v>
      </c>
      <c r="F7292" s="7" t="s">
        <v>929</v>
      </c>
      <c r="G7292" s="5">
        <v>110.7</v>
      </c>
      <c r="H7292" t="s">
        <v>6</v>
      </c>
    </row>
    <row r="7293" spans="1:8">
      <c r="A7293" s="5">
        <v>242000187</v>
      </c>
      <c r="B7293" s="5" t="str">
        <f>VLOOKUP(A7293:A15977,[1]社招简章!$1:$1048576,2,0)</f>
        <v>省级</v>
      </c>
      <c r="C7293" t="str">
        <f>VLOOKUP(A7293:A15977,[1]社招简章!$1:$1048576,3,0)</f>
        <v>云南省嵩明监狱</v>
      </c>
      <c r="D7293" t="str">
        <f>VLOOKUP(A7293:A15977,[1]社招简章!$1:$1048576,6,0)</f>
        <v>教育改造</v>
      </c>
      <c r="E7293">
        <f>VLOOKUP(A7293:A15977,[1]社招简章!$1:$1048576,13,0)</f>
        <v>2</v>
      </c>
      <c r="F7293" s="7" t="s">
        <v>930</v>
      </c>
      <c r="G7293" s="5">
        <v>110.1</v>
      </c>
      <c r="H7293" t="s">
        <v>6</v>
      </c>
    </row>
    <row r="7294" spans="1:8">
      <c r="A7294" s="5">
        <v>242000188</v>
      </c>
      <c r="B7294" s="5" t="str">
        <f>VLOOKUP(A7294:A15978,[1]社招简章!$1:$1048576,2,0)</f>
        <v>省级</v>
      </c>
      <c r="C7294" t="str">
        <f>VLOOKUP(A7294:A15978,[1]社招简章!$1:$1048576,3,0)</f>
        <v>云南省嵩明监狱</v>
      </c>
      <c r="D7294" t="str">
        <f>VLOOKUP(A7294:A15978,[1]社招简章!$1:$1048576,6,0)</f>
        <v>狱医</v>
      </c>
      <c r="E7294">
        <f>VLOOKUP(A7294:A15978,[1]社招简章!$1:$1048576,13,0)</f>
        <v>1</v>
      </c>
      <c r="F7294" s="7" t="s">
        <v>931</v>
      </c>
      <c r="G7294" s="5">
        <v>117.6</v>
      </c>
      <c r="H7294" t="s">
        <v>6</v>
      </c>
    </row>
    <row r="7295" spans="1:8">
      <c r="A7295" s="5">
        <v>242000189</v>
      </c>
      <c r="B7295" s="5" t="str">
        <f>VLOOKUP(A7295:A15979,[1]社招简章!$1:$1048576,2,0)</f>
        <v>省级</v>
      </c>
      <c r="C7295" t="str">
        <f>VLOOKUP(A7295:A15979,[1]社招简章!$1:$1048576,3,0)</f>
        <v>云南省嵩明监狱</v>
      </c>
      <c r="D7295" t="str">
        <f>VLOOKUP(A7295:A15979,[1]社招简章!$1:$1048576,6,0)</f>
        <v>监狱信息化</v>
      </c>
      <c r="E7295">
        <f>VLOOKUP(A7295:A15979,[1]社招简章!$1:$1048576,13,0)</f>
        <v>1</v>
      </c>
      <c r="F7295" s="7" t="s">
        <v>932</v>
      </c>
      <c r="G7295" s="5">
        <v>122.9</v>
      </c>
      <c r="H7295" t="s">
        <v>6</v>
      </c>
    </row>
    <row r="7296" spans="1:8">
      <c r="A7296" s="5">
        <v>242000189</v>
      </c>
      <c r="B7296" s="5" t="str">
        <f>VLOOKUP(A7296:A15980,[1]社招简章!$1:$1048576,2,0)</f>
        <v>省级</v>
      </c>
      <c r="C7296" t="str">
        <f>VLOOKUP(A7296:A15980,[1]社招简章!$1:$1048576,3,0)</f>
        <v>云南省嵩明监狱</v>
      </c>
      <c r="D7296" t="str">
        <f>VLOOKUP(A7296:A15980,[1]社招简章!$1:$1048576,6,0)</f>
        <v>监狱信息化</v>
      </c>
      <c r="E7296">
        <f>VLOOKUP(A7296:A15980,[1]社招简章!$1:$1048576,13,0)</f>
        <v>1</v>
      </c>
      <c r="F7296" s="7" t="s">
        <v>933</v>
      </c>
      <c r="G7296" s="5">
        <v>119.6</v>
      </c>
      <c r="H7296" t="s">
        <v>6</v>
      </c>
    </row>
    <row r="7297" spans="1:8">
      <c r="A7297" s="5">
        <v>242000189</v>
      </c>
      <c r="B7297" s="5" t="str">
        <f>VLOOKUP(A7297:A15981,[1]社招简章!$1:$1048576,2,0)</f>
        <v>省级</v>
      </c>
      <c r="C7297" t="str">
        <f>VLOOKUP(A7297:A15981,[1]社招简章!$1:$1048576,3,0)</f>
        <v>云南省嵩明监狱</v>
      </c>
      <c r="D7297" t="str">
        <f>VLOOKUP(A7297:A15981,[1]社招简章!$1:$1048576,6,0)</f>
        <v>监狱信息化</v>
      </c>
      <c r="E7297">
        <f>VLOOKUP(A7297:A15981,[1]社招简章!$1:$1048576,13,0)</f>
        <v>1</v>
      </c>
      <c r="F7297" s="7" t="s">
        <v>934</v>
      </c>
      <c r="G7297" s="5">
        <v>119.4</v>
      </c>
      <c r="H7297" t="s">
        <v>6</v>
      </c>
    </row>
    <row r="7298" spans="1:8">
      <c r="A7298" s="5">
        <v>242000189</v>
      </c>
      <c r="B7298" s="5" t="str">
        <f>VLOOKUP(A7298:A15982,[1]社招简章!$1:$1048576,2,0)</f>
        <v>省级</v>
      </c>
      <c r="C7298" t="str">
        <f>VLOOKUP(A7298:A15982,[1]社招简章!$1:$1048576,3,0)</f>
        <v>云南省嵩明监狱</v>
      </c>
      <c r="D7298" t="str">
        <f>VLOOKUP(A7298:A15982,[1]社招简章!$1:$1048576,6,0)</f>
        <v>监狱信息化</v>
      </c>
      <c r="E7298">
        <f>VLOOKUP(A7298:A15982,[1]社招简章!$1:$1048576,13,0)</f>
        <v>1</v>
      </c>
      <c r="F7298" s="7" t="s">
        <v>935</v>
      </c>
      <c r="G7298" s="5">
        <v>118.8</v>
      </c>
      <c r="H7298" t="s">
        <v>6</v>
      </c>
    </row>
    <row r="7299" spans="1:8">
      <c r="A7299" s="5">
        <v>242000190</v>
      </c>
      <c r="B7299" s="5" t="str">
        <f>VLOOKUP(A7299:A15983,[1]社招简章!$1:$1048576,2,0)</f>
        <v>省级</v>
      </c>
      <c r="C7299" t="str">
        <f>VLOOKUP(A7299:A15983,[1]社招简章!$1:$1048576,3,0)</f>
        <v>云南省嵩明监狱</v>
      </c>
      <c r="D7299" t="str">
        <f>VLOOKUP(A7299:A15983,[1]社招简章!$1:$1048576,6,0)</f>
        <v>监狱信息化</v>
      </c>
      <c r="E7299">
        <f>VLOOKUP(A7299:A15983,[1]社招简章!$1:$1048576,13,0)</f>
        <v>1</v>
      </c>
      <c r="F7299" s="7" t="s">
        <v>936</v>
      </c>
      <c r="G7299" s="5">
        <v>138.2</v>
      </c>
      <c r="H7299" t="s">
        <v>6</v>
      </c>
    </row>
    <row r="7300" spans="1:8">
      <c r="A7300" s="5">
        <v>242000190</v>
      </c>
      <c r="B7300" s="5" t="str">
        <f>VLOOKUP(A7300:A15984,[1]社招简章!$1:$1048576,2,0)</f>
        <v>省级</v>
      </c>
      <c r="C7300" t="str">
        <f>VLOOKUP(A7300:A15984,[1]社招简章!$1:$1048576,3,0)</f>
        <v>云南省嵩明监狱</v>
      </c>
      <c r="D7300" t="str">
        <f>VLOOKUP(A7300:A15984,[1]社招简章!$1:$1048576,6,0)</f>
        <v>监狱信息化</v>
      </c>
      <c r="E7300">
        <f>VLOOKUP(A7300:A15984,[1]社招简章!$1:$1048576,13,0)</f>
        <v>1</v>
      </c>
      <c r="F7300" s="7" t="s">
        <v>937</v>
      </c>
      <c r="G7300" s="5">
        <v>133.3</v>
      </c>
      <c r="H7300" t="s">
        <v>6</v>
      </c>
    </row>
    <row r="7301" spans="1:8">
      <c r="A7301" s="5">
        <v>242000190</v>
      </c>
      <c r="B7301" s="5" t="str">
        <f>VLOOKUP(A7301:A15985,[1]社招简章!$1:$1048576,2,0)</f>
        <v>省级</v>
      </c>
      <c r="C7301" t="str">
        <f>VLOOKUP(A7301:A15985,[1]社招简章!$1:$1048576,3,0)</f>
        <v>云南省嵩明监狱</v>
      </c>
      <c r="D7301" t="str">
        <f>VLOOKUP(A7301:A15985,[1]社招简章!$1:$1048576,6,0)</f>
        <v>监狱信息化</v>
      </c>
      <c r="E7301">
        <f>VLOOKUP(A7301:A15985,[1]社招简章!$1:$1048576,13,0)</f>
        <v>1</v>
      </c>
      <c r="F7301" s="7" t="s">
        <v>938</v>
      </c>
      <c r="G7301" s="5">
        <v>127.3</v>
      </c>
      <c r="H7301" t="s">
        <v>6</v>
      </c>
    </row>
    <row r="7302" spans="1:8">
      <c r="A7302" s="5">
        <v>242000190</v>
      </c>
      <c r="B7302" s="5" t="str">
        <f>VLOOKUP(A7302:A15986,[1]社招简章!$1:$1048576,2,0)</f>
        <v>省级</v>
      </c>
      <c r="C7302" t="str">
        <f>VLOOKUP(A7302:A15986,[1]社招简章!$1:$1048576,3,0)</f>
        <v>云南省嵩明监狱</v>
      </c>
      <c r="D7302" t="str">
        <f>VLOOKUP(A7302:A15986,[1]社招简章!$1:$1048576,6,0)</f>
        <v>监狱信息化</v>
      </c>
      <c r="E7302">
        <f>VLOOKUP(A7302:A15986,[1]社招简章!$1:$1048576,13,0)</f>
        <v>1</v>
      </c>
      <c r="F7302" s="7" t="s">
        <v>939</v>
      </c>
      <c r="G7302" s="5">
        <v>121.4</v>
      </c>
      <c r="H7302" t="s">
        <v>6</v>
      </c>
    </row>
    <row r="7303" spans="1:8">
      <c r="A7303" s="5">
        <v>242000191</v>
      </c>
      <c r="B7303" s="5" t="str">
        <f>VLOOKUP(A7303:A15987,[1]社招简章!$1:$1048576,2,0)</f>
        <v>省级</v>
      </c>
      <c r="C7303" t="str">
        <f>VLOOKUP(A7303:A15987,[1]社招简章!$1:$1048576,3,0)</f>
        <v>云南省嵩明监狱</v>
      </c>
      <c r="D7303" t="str">
        <f>VLOOKUP(A7303:A15987,[1]社招简章!$1:$1048576,6,0)</f>
        <v>财务管理</v>
      </c>
      <c r="E7303">
        <f>VLOOKUP(A7303:A15987,[1]社招简章!$1:$1048576,13,0)</f>
        <v>1</v>
      </c>
      <c r="F7303" s="7" t="s">
        <v>940</v>
      </c>
      <c r="G7303" s="5">
        <v>131.4</v>
      </c>
      <c r="H7303" t="s">
        <v>6</v>
      </c>
    </row>
    <row r="7304" spans="1:8">
      <c r="A7304" s="5">
        <v>242000191</v>
      </c>
      <c r="B7304" s="5" t="str">
        <f>VLOOKUP(A7304:A15988,[1]社招简章!$1:$1048576,2,0)</f>
        <v>省级</v>
      </c>
      <c r="C7304" t="str">
        <f>VLOOKUP(A7304:A15988,[1]社招简章!$1:$1048576,3,0)</f>
        <v>云南省嵩明监狱</v>
      </c>
      <c r="D7304" t="str">
        <f>VLOOKUP(A7304:A15988,[1]社招简章!$1:$1048576,6,0)</f>
        <v>财务管理</v>
      </c>
      <c r="E7304">
        <f>VLOOKUP(A7304:A15988,[1]社招简章!$1:$1048576,13,0)</f>
        <v>1</v>
      </c>
      <c r="F7304" s="7" t="s">
        <v>941</v>
      </c>
      <c r="G7304" s="5">
        <v>130.9</v>
      </c>
      <c r="H7304" t="s">
        <v>6</v>
      </c>
    </row>
    <row r="7305" spans="1:8">
      <c r="A7305" s="5">
        <v>242000191</v>
      </c>
      <c r="B7305" s="5" t="str">
        <f>VLOOKUP(A7305:A15989,[1]社招简章!$1:$1048576,2,0)</f>
        <v>省级</v>
      </c>
      <c r="C7305" t="str">
        <f>VLOOKUP(A7305:A15989,[1]社招简章!$1:$1048576,3,0)</f>
        <v>云南省嵩明监狱</v>
      </c>
      <c r="D7305" t="str">
        <f>VLOOKUP(A7305:A15989,[1]社招简章!$1:$1048576,6,0)</f>
        <v>财务管理</v>
      </c>
      <c r="E7305">
        <f>VLOOKUP(A7305:A15989,[1]社招简章!$1:$1048576,13,0)</f>
        <v>1</v>
      </c>
      <c r="F7305" s="7" t="s">
        <v>942</v>
      </c>
      <c r="G7305" s="5">
        <v>128</v>
      </c>
      <c r="H7305" t="s">
        <v>6</v>
      </c>
    </row>
    <row r="7306" spans="1:8">
      <c r="A7306" s="5">
        <v>242000191</v>
      </c>
      <c r="B7306" s="5" t="str">
        <f>VLOOKUP(A7306:A15990,[1]社招简章!$1:$1048576,2,0)</f>
        <v>省级</v>
      </c>
      <c r="C7306" t="str">
        <f>VLOOKUP(A7306:A15990,[1]社招简章!$1:$1048576,3,0)</f>
        <v>云南省嵩明监狱</v>
      </c>
      <c r="D7306" t="str">
        <f>VLOOKUP(A7306:A15990,[1]社招简章!$1:$1048576,6,0)</f>
        <v>财务管理</v>
      </c>
      <c r="E7306">
        <f>VLOOKUP(A7306:A15990,[1]社招简章!$1:$1048576,13,0)</f>
        <v>1</v>
      </c>
      <c r="F7306" s="7" t="s">
        <v>943</v>
      </c>
      <c r="G7306" s="5">
        <v>128</v>
      </c>
      <c r="H7306" t="s">
        <v>6</v>
      </c>
    </row>
    <row r="7307" spans="1:8">
      <c r="A7307" s="5">
        <v>242000192</v>
      </c>
      <c r="B7307" s="5" t="str">
        <f>VLOOKUP(A7307:A15991,[1]社招简章!$1:$1048576,2,0)</f>
        <v>省级</v>
      </c>
      <c r="C7307" t="str">
        <f>VLOOKUP(A7307:A15991,[1]社招简章!$1:$1048576,3,0)</f>
        <v>云南省未成年犯管教所</v>
      </c>
      <c r="D7307" t="str">
        <f>VLOOKUP(A7307:A15991,[1]社招简章!$1:$1048576,6,0)</f>
        <v>教育改造</v>
      </c>
      <c r="E7307">
        <f>VLOOKUP(A7307:A15991,[1]社招简章!$1:$1048576,13,0)</f>
        <v>1</v>
      </c>
      <c r="F7307" s="7" t="s">
        <v>944</v>
      </c>
      <c r="G7307" s="5">
        <v>125</v>
      </c>
      <c r="H7307" t="s">
        <v>6</v>
      </c>
    </row>
    <row r="7308" spans="1:8">
      <c r="A7308" s="5">
        <v>242000192</v>
      </c>
      <c r="B7308" s="5" t="str">
        <f>VLOOKUP(A7308:A15992,[1]社招简章!$1:$1048576,2,0)</f>
        <v>省级</v>
      </c>
      <c r="C7308" t="str">
        <f>VLOOKUP(A7308:A15992,[1]社招简章!$1:$1048576,3,0)</f>
        <v>云南省未成年犯管教所</v>
      </c>
      <c r="D7308" t="str">
        <f>VLOOKUP(A7308:A15992,[1]社招简章!$1:$1048576,6,0)</f>
        <v>教育改造</v>
      </c>
      <c r="E7308">
        <f>VLOOKUP(A7308:A15992,[1]社招简章!$1:$1048576,13,0)</f>
        <v>1</v>
      </c>
      <c r="F7308" s="7" t="s">
        <v>945</v>
      </c>
      <c r="G7308" s="5">
        <v>121.7</v>
      </c>
      <c r="H7308" t="s">
        <v>6</v>
      </c>
    </row>
    <row r="7309" spans="1:8">
      <c r="A7309" s="5">
        <v>242000192</v>
      </c>
      <c r="B7309" s="5" t="str">
        <f>VLOOKUP(A7309:A15993,[1]社招简章!$1:$1048576,2,0)</f>
        <v>省级</v>
      </c>
      <c r="C7309" t="str">
        <f>VLOOKUP(A7309:A15993,[1]社招简章!$1:$1048576,3,0)</f>
        <v>云南省未成年犯管教所</v>
      </c>
      <c r="D7309" t="str">
        <f>VLOOKUP(A7309:A15993,[1]社招简章!$1:$1048576,6,0)</f>
        <v>教育改造</v>
      </c>
      <c r="E7309">
        <f>VLOOKUP(A7309:A15993,[1]社招简章!$1:$1048576,13,0)</f>
        <v>1</v>
      </c>
      <c r="F7309" s="7" t="s">
        <v>946</v>
      </c>
      <c r="G7309" s="5">
        <v>121.6</v>
      </c>
      <c r="H7309" t="s">
        <v>6</v>
      </c>
    </row>
    <row r="7310" spans="1:8">
      <c r="A7310" s="5">
        <v>242000192</v>
      </c>
      <c r="B7310" s="5" t="str">
        <f>VLOOKUP(A7310:A15994,[1]社招简章!$1:$1048576,2,0)</f>
        <v>省级</v>
      </c>
      <c r="C7310" t="str">
        <f>VLOOKUP(A7310:A15994,[1]社招简章!$1:$1048576,3,0)</f>
        <v>云南省未成年犯管教所</v>
      </c>
      <c r="D7310" t="str">
        <f>VLOOKUP(A7310:A15994,[1]社招简章!$1:$1048576,6,0)</f>
        <v>教育改造</v>
      </c>
      <c r="E7310">
        <f>VLOOKUP(A7310:A15994,[1]社招简章!$1:$1048576,13,0)</f>
        <v>1</v>
      </c>
      <c r="F7310" s="7" t="s">
        <v>947</v>
      </c>
      <c r="G7310" s="5">
        <v>120.8</v>
      </c>
      <c r="H7310" t="s">
        <v>6</v>
      </c>
    </row>
    <row r="7311" spans="1:8">
      <c r="A7311" s="5">
        <v>242000193</v>
      </c>
      <c r="B7311" s="5" t="str">
        <f>VLOOKUP(A7311:A15995,[1]社招简章!$1:$1048576,2,0)</f>
        <v>省级</v>
      </c>
      <c r="C7311" t="str">
        <f>VLOOKUP(A7311:A15995,[1]社招简章!$1:$1048576,3,0)</f>
        <v>云南省未成年犯管教所</v>
      </c>
      <c r="D7311" t="str">
        <f>VLOOKUP(A7311:A15995,[1]社招简章!$1:$1048576,6,0)</f>
        <v>财务会计</v>
      </c>
      <c r="E7311">
        <f>VLOOKUP(A7311:A15995,[1]社招简章!$1:$1048576,13,0)</f>
        <v>1</v>
      </c>
      <c r="F7311" s="7" t="s">
        <v>948</v>
      </c>
      <c r="G7311" s="5">
        <v>139.9</v>
      </c>
      <c r="H7311" t="s">
        <v>6</v>
      </c>
    </row>
    <row r="7312" spans="1:8">
      <c r="A7312" s="5">
        <v>242000193</v>
      </c>
      <c r="B7312" s="5" t="str">
        <f>VLOOKUP(A7312:A15996,[1]社招简章!$1:$1048576,2,0)</f>
        <v>省级</v>
      </c>
      <c r="C7312" t="str">
        <f>VLOOKUP(A7312:A15996,[1]社招简章!$1:$1048576,3,0)</f>
        <v>云南省未成年犯管教所</v>
      </c>
      <c r="D7312" t="str">
        <f>VLOOKUP(A7312:A15996,[1]社招简章!$1:$1048576,6,0)</f>
        <v>财务会计</v>
      </c>
      <c r="E7312">
        <f>VLOOKUP(A7312:A15996,[1]社招简章!$1:$1048576,13,0)</f>
        <v>1</v>
      </c>
      <c r="F7312" s="7" t="s">
        <v>949</v>
      </c>
      <c r="G7312" s="5">
        <v>136.9</v>
      </c>
      <c r="H7312" t="s">
        <v>6</v>
      </c>
    </row>
    <row r="7313" spans="1:8">
      <c r="A7313" s="5">
        <v>242000193</v>
      </c>
      <c r="B7313" s="5" t="str">
        <f>VLOOKUP(A7313:A15997,[1]社招简章!$1:$1048576,2,0)</f>
        <v>省级</v>
      </c>
      <c r="C7313" t="str">
        <f>VLOOKUP(A7313:A15997,[1]社招简章!$1:$1048576,3,0)</f>
        <v>云南省未成年犯管教所</v>
      </c>
      <c r="D7313" t="str">
        <f>VLOOKUP(A7313:A15997,[1]社招简章!$1:$1048576,6,0)</f>
        <v>财务会计</v>
      </c>
      <c r="E7313">
        <f>VLOOKUP(A7313:A15997,[1]社招简章!$1:$1048576,13,0)</f>
        <v>1</v>
      </c>
      <c r="F7313" s="7" t="s">
        <v>950</v>
      </c>
      <c r="G7313" s="5">
        <v>134.6</v>
      </c>
      <c r="H7313" t="s">
        <v>6</v>
      </c>
    </row>
    <row r="7314" spans="1:8">
      <c r="A7314" s="5">
        <v>242000193</v>
      </c>
      <c r="B7314" s="5" t="str">
        <f>VLOOKUP(A7314:A15998,[1]社招简章!$1:$1048576,2,0)</f>
        <v>省级</v>
      </c>
      <c r="C7314" t="str">
        <f>VLOOKUP(A7314:A15998,[1]社招简章!$1:$1048576,3,0)</f>
        <v>云南省未成年犯管教所</v>
      </c>
      <c r="D7314" t="str">
        <f>VLOOKUP(A7314:A15998,[1]社招简章!$1:$1048576,6,0)</f>
        <v>财务会计</v>
      </c>
      <c r="E7314">
        <f>VLOOKUP(A7314:A15998,[1]社招简章!$1:$1048576,13,0)</f>
        <v>1</v>
      </c>
      <c r="F7314" s="7" t="s">
        <v>951</v>
      </c>
      <c r="G7314" s="5">
        <v>133.1</v>
      </c>
      <c r="H7314" t="s">
        <v>6</v>
      </c>
    </row>
    <row r="7315" spans="1:8">
      <c r="A7315" s="5">
        <v>242000194</v>
      </c>
      <c r="B7315" s="5" t="str">
        <f>VLOOKUP(A7315:A15999,[1]社招简章!$1:$1048576,2,0)</f>
        <v>省级</v>
      </c>
      <c r="C7315" t="str">
        <f>VLOOKUP(A7315:A15999,[1]社招简章!$1:$1048576,3,0)</f>
        <v>云南省未成年犯管教所</v>
      </c>
      <c r="D7315" t="str">
        <f>VLOOKUP(A7315:A15999,[1]社招简章!$1:$1048576,6,0)</f>
        <v>教育改造</v>
      </c>
      <c r="E7315">
        <f>VLOOKUP(A7315:A15999,[1]社招简章!$1:$1048576,13,0)</f>
        <v>1</v>
      </c>
      <c r="F7315" s="7" t="s">
        <v>952</v>
      </c>
      <c r="G7315" s="5">
        <v>124.9</v>
      </c>
      <c r="H7315" t="s">
        <v>6</v>
      </c>
    </row>
    <row r="7316" spans="1:8">
      <c r="A7316" s="5">
        <v>242000194</v>
      </c>
      <c r="B7316" s="5" t="str">
        <f>VLOOKUP(A7316:A16000,[1]社招简章!$1:$1048576,2,0)</f>
        <v>省级</v>
      </c>
      <c r="C7316" t="str">
        <f>VLOOKUP(A7316:A16000,[1]社招简章!$1:$1048576,3,0)</f>
        <v>云南省未成年犯管教所</v>
      </c>
      <c r="D7316" t="str">
        <f>VLOOKUP(A7316:A16000,[1]社招简章!$1:$1048576,6,0)</f>
        <v>教育改造</v>
      </c>
      <c r="E7316">
        <f>VLOOKUP(A7316:A16000,[1]社招简章!$1:$1048576,13,0)</f>
        <v>1</v>
      </c>
      <c r="F7316" s="7" t="s">
        <v>953</v>
      </c>
      <c r="G7316" s="5">
        <v>111</v>
      </c>
      <c r="H7316" t="s">
        <v>6</v>
      </c>
    </row>
    <row r="7317" spans="1:8">
      <c r="A7317" s="5">
        <v>242000194</v>
      </c>
      <c r="B7317" s="5" t="str">
        <f>VLOOKUP(A7317:A16001,[1]社招简章!$1:$1048576,2,0)</f>
        <v>省级</v>
      </c>
      <c r="C7317" t="str">
        <f>VLOOKUP(A7317:A16001,[1]社招简章!$1:$1048576,3,0)</f>
        <v>云南省未成年犯管教所</v>
      </c>
      <c r="D7317" t="str">
        <f>VLOOKUP(A7317:A16001,[1]社招简章!$1:$1048576,6,0)</f>
        <v>教育改造</v>
      </c>
      <c r="E7317">
        <f>VLOOKUP(A7317:A16001,[1]社招简章!$1:$1048576,13,0)</f>
        <v>1</v>
      </c>
      <c r="F7317" s="7" t="s">
        <v>954</v>
      </c>
      <c r="G7317" s="5">
        <v>106.9</v>
      </c>
      <c r="H7317" t="s">
        <v>6</v>
      </c>
    </row>
    <row r="7318" spans="1:8">
      <c r="A7318" s="5">
        <v>242000195</v>
      </c>
      <c r="B7318" s="5" t="str">
        <f>VLOOKUP(A7318:A16002,[1]社招简章!$1:$1048576,2,0)</f>
        <v>省级</v>
      </c>
      <c r="C7318" t="str">
        <f>VLOOKUP(A7318:A16002,[1]社招简章!$1:$1048576,3,0)</f>
        <v>云南省未成年犯管教所</v>
      </c>
      <c r="D7318" t="str">
        <f>VLOOKUP(A7318:A16002,[1]社招简章!$1:$1048576,6,0)</f>
        <v>教育改造</v>
      </c>
      <c r="E7318">
        <f>VLOOKUP(A7318:A16002,[1]社招简章!$1:$1048576,13,0)</f>
        <v>2</v>
      </c>
      <c r="F7318" s="7" t="s">
        <v>955</v>
      </c>
      <c r="G7318" s="5">
        <v>131.7</v>
      </c>
      <c r="H7318" t="s">
        <v>6</v>
      </c>
    </row>
    <row r="7319" spans="1:8">
      <c r="A7319" s="5">
        <v>242000195</v>
      </c>
      <c r="B7319" s="5" t="str">
        <f>VLOOKUP(A7319:A16003,[1]社招简章!$1:$1048576,2,0)</f>
        <v>省级</v>
      </c>
      <c r="C7319" t="str">
        <f>VLOOKUP(A7319:A16003,[1]社招简章!$1:$1048576,3,0)</f>
        <v>云南省未成年犯管教所</v>
      </c>
      <c r="D7319" t="str">
        <f>VLOOKUP(A7319:A16003,[1]社招简章!$1:$1048576,6,0)</f>
        <v>教育改造</v>
      </c>
      <c r="E7319">
        <f>VLOOKUP(A7319:A16003,[1]社招简章!$1:$1048576,13,0)</f>
        <v>2</v>
      </c>
      <c r="F7319" s="7" t="s">
        <v>956</v>
      </c>
      <c r="G7319" s="5">
        <v>111.2</v>
      </c>
      <c r="H7319" t="s">
        <v>6</v>
      </c>
    </row>
    <row r="7320" spans="1:8">
      <c r="A7320" s="5">
        <v>242000195</v>
      </c>
      <c r="B7320" s="5" t="str">
        <f>VLOOKUP(A7320:A16004,[1]社招简章!$1:$1048576,2,0)</f>
        <v>省级</v>
      </c>
      <c r="C7320" t="str">
        <f>VLOOKUP(A7320:A16004,[1]社招简章!$1:$1048576,3,0)</f>
        <v>云南省未成年犯管教所</v>
      </c>
      <c r="D7320" t="str">
        <f>VLOOKUP(A7320:A16004,[1]社招简章!$1:$1048576,6,0)</f>
        <v>教育改造</v>
      </c>
      <c r="E7320">
        <f>VLOOKUP(A7320:A16004,[1]社招简章!$1:$1048576,13,0)</f>
        <v>2</v>
      </c>
      <c r="F7320" s="7" t="s">
        <v>957</v>
      </c>
      <c r="G7320" s="5">
        <v>111.1</v>
      </c>
      <c r="H7320" t="s">
        <v>6</v>
      </c>
    </row>
    <row r="7321" spans="1:8">
      <c r="A7321" s="5">
        <v>242000195</v>
      </c>
      <c r="B7321" s="5" t="str">
        <f>VLOOKUP(A7321:A16005,[1]社招简章!$1:$1048576,2,0)</f>
        <v>省级</v>
      </c>
      <c r="C7321" t="str">
        <f>VLOOKUP(A7321:A16005,[1]社招简章!$1:$1048576,3,0)</f>
        <v>云南省未成年犯管教所</v>
      </c>
      <c r="D7321" t="str">
        <f>VLOOKUP(A7321:A16005,[1]社招简章!$1:$1048576,6,0)</f>
        <v>教育改造</v>
      </c>
      <c r="E7321">
        <f>VLOOKUP(A7321:A16005,[1]社招简章!$1:$1048576,13,0)</f>
        <v>2</v>
      </c>
      <c r="F7321" s="7" t="s">
        <v>958</v>
      </c>
      <c r="G7321" s="5">
        <v>106.9</v>
      </c>
      <c r="H7321" t="s">
        <v>6</v>
      </c>
    </row>
    <row r="7322" spans="1:8">
      <c r="A7322" s="5">
        <v>242000195</v>
      </c>
      <c r="B7322" s="5" t="str">
        <f>VLOOKUP(A7322:A16006,[1]社招简章!$1:$1048576,2,0)</f>
        <v>省级</v>
      </c>
      <c r="C7322" t="str">
        <f>VLOOKUP(A7322:A16006,[1]社招简章!$1:$1048576,3,0)</f>
        <v>云南省未成年犯管教所</v>
      </c>
      <c r="D7322" t="str">
        <f>VLOOKUP(A7322:A16006,[1]社招简章!$1:$1048576,6,0)</f>
        <v>教育改造</v>
      </c>
      <c r="E7322">
        <f>VLOOKUP(A7322:A16006,[1]社招简章!$1:$1048576,13,0)</f>
        <v>2</v>
      </c>
      <c r="F7322" s="7" t="s">
        <v>959</v>
      </c>
      <c r="G7322" s="5">
        <v>106.5</v>
      </c>
      <c r="H7322" t="s">
        <v>6</v>
      </c>
    </row>
    <row r="7323" spans="1:8">
      <c r="A7323" s="5">
        <v>242000196</v>
      </c>
      <c r="B7323" s="5" t="str">
        <f>VLOOKUP(A7323:A16007,[1]社招简章!$1:$1048576,2,0)</f>
        <v>省级</v>
      </c>
      <c r="C7323" t="str">
        <f>VLOOKUP(A7323:A16007,[1]社招简章!$1:$1048576,3,0)</f>
        <v>云南省未成年犯管教所</v>
      </c>
      <c r="D7323" t="str">
        <f>VLOOKUP(A7323:A16007,[1]社招简章!$1:$1048576,6,0)</f>
        <v>监狱信息化</v>
      </c>
      <c r="E7323">
        <f>VLOOKUP(A7323:A16007,[1]社招简章!$1:$1048576,13,0)</f>
        <v>1</v>
      </c>
      <c r="F7323" s="7" t="s">
        <v>960</v>
      </c>
      <c r="G7323" s="5">
        <v>139.4</v>
      </c>
      <c r="H7323" t="s">
        <v>6</v>
      </c>
    </row>
    <row r="7324" spans="1:8">
      <c r="A7324" s="5">
        <v>242000196</v>
      </c>
      <c r="B7324" s="5" t="str">
        <f>VLOOKUP(A7324:A16008,[1]社招简章!$1:$1048576,2,0)</f>
        <v>省级</v>
      </c>
      <c r="C7324" t="str">
        <f>VLOOKUP(A7324:A16008,[1]社招简章!$1:$1048576,3,0)</f>
        <v>云南省未成年犯管教所</v>
      </c>
      <c r="D7324" t="str">
        <f>VLOOKUP(A7324:A16008,[1]社招简章!$1:$1048576,6,0)</f>
        <v>监狱信息化</v>
      </c>
      <c r="E7324">
        <f>VLOOKUP(A7324:A16008,[1]社招简章!$1:$1048576,13,0)</f>
        <v>1</v>
      </c>
      <c r="F7324" s="7" t="s">
        <v>961</v>
      </c>
      <c r="G7324" s="5">
        <v>124.9</v>
      </c>
      <c r="H7324" t="s">
        <v>6</v>
      </c>
    </row>
    <row r="7325" spans="1:8">
      <c r="A7325" s="5">
        <v>242000196</v>
      </c>
      <c r="B7325" s="5" t="str">
        <f>VLOOKUP(A7325:A16009,[1]社招简章!$1:$1048576,2,0)</f>
        <v>省级</v>
      </c>
      <c r="C7325" t="str">
        <f>VLOOKUP(A7325:A16009,[1]社招简章!$1:$1048576,3,0)</f>
        <v>云南省未成年犯管教所</v>
      </c>
      <c r="D7325" t="str">
        <f>VLOOKUP(A7325:A16009,[1]社招简章!$1:$1048576,6,0)</f>
        <v>监狱信息化</v>
      </c>
      <c r="E7325">
        <f>VLOOKUP(A7325:A16009,[1]社招简章!$1:$1048576,13,0)</f>
        <v>1</v>
      </c>
      <c r="F7325" s="7" t="s">
        <v>962</v>
      </c>
      <c r="G7325" s="5">
        <v>124.9</v>
      </c>
      <c r="H7325" t="s">
        <v>6</v>
      </c>
    </row>
    <row r="7326" spans="1:8">
      <c r="A7326" s="5">
        <v>242000196</v>
      </c>
      <c r="B7326" s="5" t="str">
        <f>VLOOKUP(A7326:A16010,[1]社招简章!$1:$1048576,2,0)</f>
        <v>省级</v>
      </c>
      <c r="C7326" t="str">
        <f>VLOOKUP(A7326:A16010,[1]社招简章!$1:$1048576,3,0)</f>
        <v>云南省未成年犯管教所</v>
      </c>
      <c r="D7326" t="str">
        <f>VLOOKUP(A7326:A16010,[1]社招简章!$1:$1048576,6,0)</f>
        <v>监狱信息化</v>
      </c>
      <c r="E7326">
        <f>VLOOKUP(A7326:A16010,[1]社招简章!$1:$1048576,13,0)</f>
        <v>1</v>
      </c>
      <c r="F7326" s="7" t="s">
        <v>963</v>
      </c>
      <c r="G7326" s="5">
        <v>121.9</v>
      </c>
      <c r="H7326" t="s">
        <v>6</v>
      </c>
    </row>
    <row r="7327" spans="1:8">
      <c r="A7327" s="5">
        <v>242000197</v>
      </c>
      <c r="B7327" s="5" t="str">
        <f>VLOOKUP(A7327:A16011,[1]社招简章!$1:$1048576,2,0)</f>
        <v>省级</v>
      </c>
      <c r="C7327" t="str">
        <f>VLOOKUP(A7327:A16011,[1]社招简章!$1:$1048576,3,0)</f>
        <v>云南省未成年犯管教所</v>
      </c>
      <c r="D7327" t="str">
        <f>VLOOKUP(A7327:A16011,[1]社招简章!$1:$1048576,6,0)</f>
        <v>心理矫治</v>
      </c>
      <c r="E7327">
        <f>VLOOKUP(A7327:A16011,[1]社招简章!$1:$1048576,13,0)</f>
        <v>1</v>
      </c>
      <c r="F7327" s="7" t="s">
        <v>964</v>
      </c>
      <c r="G7327" s="5">
        <v>129.9</v>
      </c>
      <c r="H7327" t="s">
        <v>6</v>
      </c>
    </row>
    <row r="7328" spans="1:8">
      <c r="A7328" s="5">
        <v>242000198</v>
      </c>
      <c r="B7328" s="5" t="str">
        <f>VLOOKUP(A7328:A16012,[1]社招简章!$1:$1048576,2,0)</f>
        <v>省级</v>
      </c>
      <c r="C7328" t="str">
        <f>VLOOKUP(A7328:A16012,[1]社招简章!$1:$1048576,3,0)</f>
        <v>云南省未成年犯管教所</v>
      </c>
      <c r="D7328" t="str">
        <f>VLOOKUP(A7328:A16012,[1]社招简章!$1:$1048576,6,0)</f>
        <v>狱医</v>
      </c>
      <c r="E7328">
        <f>VLOOKUP(A7328:A16012,[1]社招简章!$1:$1048576,13,0)</f>
        <v>1</v>
      </c>
      <c r="F7328" s="7" t="s">
        <v>965</v>
      </c>
      <c r="G7328" s="5">
        <v>126.3</v>
      </c>
      <c r="H7328" t="s">
        <v>6</v>
      </c>
    </row>
    <row r="7329" spans="1:8">
      <c r="A7329" s="5">
        <v>242000198</v>
      </c>
      <c r="B7329" s="5" t="str">
        <f>VLOOKUP(A7329:A16013,[1]社招简章!$1:$1048576,2,0)</f>
        <v>省级</v>
      </c>
      <c r="C7329" t="str">
        <f>VLOOKUP(A7329:A16013,[1]社招简章!$1:$1048576,3,0)</f>
        <v>云南省未成年犯管教所</v>
      </c>
      <c r="D7329" t="str">
        <f>VLOOKUP(A7329:A16013,[1]社招简章!$1:$1048576,6,0)</f>
        <v>狱医</v>
      </c>
      <c r="E7329">
        <f>VLOOKUP(A7329:A16013,[1]社招简章!$1:$1048576,13,0)</f>
        <v>1</v>
      </c>
      <c r="F7329" s="7" t="s">
        <v>966</v>
      </c>
      <c r="G7329" s="5">
        <v>121.8</v>
      </c>
      <c r="H7329" t="s">
        <v>6</v>
      </c>
    </row>
    <row r="7330" spans="1:8">
      <c r="A7330" s="5">
        <v>242000199</v>
      </c>
      <c r="B7330" s="5" t="str">
        <f>VLOOKUP(A7330:A16014,[1]社招简章!$1:$1048576,2,0)</f>
        <v>省级</v>
      </c>
      <c r="C7330" t="str">
        <f>VLOOKUP(A7330:A16014,[1]社招简章!$1:$1048576,3,0)</f>
        <v>云南省文山监狱</v>
      </c>
      <c r="D7330" t="str">
        <f>VLOOKUP(A7330:A16014,[1]社招简章!$1:$1048576,6,0)</f>
        <v>监狱管理</v>
      </c>
      <c r="E7330">
        <f>VLOOKUP(A7330:A16014,[1]社招简章!$1:$1048576,13,0)</f>
        <v>1</v>
      </c>
      <c r="F7330" s="7" t="s">
        <v>967</v>
      </c>
      <c r="G7330" s="5">
        <v>134.6</v>
      </c>
      <c r="H7330" t="s">
        <v>6</v>
      </c>
    </row>
    <row r="7331" spans="1:8">
      <c r="A7331" s="5">
        <v>242000199</v>
      </c>
      <c r="B7331" s="5" t="str">
        <f>VLOOKUP(A7331:A16015,[1]社招简章!$1:$1048576,2,0)</f>
        <v>省级</v>
      </c>
      <c r="C7331" t="str">
        <f>VLOOKUP(A7331:A16015,[1]社招简章!$1:$1048576,3,0)</f>
        <v>云南省文山监狱</v>
      </c>
      <c r="D7331" t="str">
        <f>VLOOKUP(A7331:A16015,[1]社招简章!$1:$1048576,6,0)</f>
        <v>监狱管理</v>
      </c>
      <c r="E7331">
        <f>VLOOKUP(A7331:A16015,[1]社招简章!$1:$1048576,13,0)</f>
        <v>1</v>
      </c>
      <c r="F7331" s="7" t="s">
        <v>968</v>
      </c>
      <c r="G7331" s="5">
        <v>128.6</v>
      </c>
      <c r="H7331" t="s">
        <v>6</v>
      </c>
    </row>
    <row r="7332" spans="1:8">
      <c r="A7332" s="5">
        <v>242000199</v>
      </c>
      <c r="B7332" s="5" t="str">
        <f>VLOOKUP(A7332:A16016,[1]社招简章!$1:$1048576,2,0)</f>
        <v>省级</v>
      </c>
      <c r="C7332" t="str">
        <f>VLOOKUP(A7332:A16016,[1]社招简章!$1:$1048576,3,0)</f>
        <v>云南省文山监狱</v>
      </c>
      <c r="D7332" t="str">
        <f>VLOOKUP(A7332:A16016,[1]社招简章!$1:$1048576,6,0)</f>
        <v>监狱管理</v>
      </c>
      <c r="E7332">
        <f>VLOOKUP(A7332:A16016,[1]社招简章!$1:$1048576,13,0)</f>
        <v>1</v>
      </c>
      <c r="F7332" s="7" t="s">
        <v>969</v>
      </c>
      <c r="G7332" s="5">
        <v>126.7</v>
      </c>
      <c r="H7332" t="s">
        <v>6</v>
      </c>
    </row>
    <row r="7333" spans="1:8">
      <c r="A7333" s="5">
        <v>242000199</v>
      </c>
      <c r="B7333" s="5" t="str">
        <f>VLOOKUP(A7333:A16017,[1]社招简章!$1:$1048576,2,0)</f>
        <v>省级</v>
      </c>
      <c r="C7333" t="str">
        <f>VLOOKUP(A7333:A16017,[1]社招简章!$1:$1048576,3,0)</f>
        <v>云南省文山监狱</v>
      </c>
      <c r="D7333" t="str">
        <f>VLOOKUP(A7333:A16017,[1]社招简章!$1:$1048576,6,0)</f>
        <v>监狱管理</v>
      </c>
      <c r="E7333">
        <f>VLOOKUP(A7333:A16017,[1]社招简章!$1:$1048576,13,0)</f>
        <v>1</v>
      </c>
      <c r="F7333" s="7" t="s">
        <v>970</v>
      </c>
      <c r="G7333" s="5">
        <v>125.2</v>
      </c>
      <c r="H7333" t="s">
        <v>6</v>
      </c>
    </row>
    <row r="7334" spans="1:8">
      <c r="A7334" s="5">
        <v>242000200</v>
      </c>
      <c r="B7334" s="5" t="str">
        <f>VLOOKUP(A7334:A16018,[1]社招简章!$1:$1048576,2,0)</f>
        <v>省级</v>
      </c>
      <c r="C7334" t="str">
        <f>VLOOKUP(A7334:A16018,[1]社招简章!$1:$1048576,3,0)</f>
        <v>云南省文山监狱</v>
      </c>
      <c r="D7334" t="str">
        <f>VLOOKUP(A7334:A16018,[1]社招简章!$1:$1048576,6,0)</f>
        <v>生产管理</v>
      </c>
      <c r="E7334">
        <f>VLOOKUP(A7334:A16018,[1]社招简章!$1:$1048576,13,0)</f>
        <v>1</v>
      </c>
      <c r="F7334" s="7" t="s">
        <v>971</v>
      </c>
      <c r="G7334" s="5">
        <v>133.3</v>
      </c>
      <c r="H7334" t="s">
        <v>6</v>
      </c>
    </row>
    <row r="7335" spans="1:8">
      <c r="A7335" s="5">
        <v>242000200</v>
      </c>
      <c r="B7335" s="5" t="str">
        <f>VLOOKUP(A7335:A16019,[1]社招简章!$1:$1048576,2,0)</f>
        <v>省级</v>
      </c>
      <c r="C7335" t="str">
        <f>VLOOKUP(A7335:A16019,[1]社招简章!$1:$1048576,3,0)</f>
        <v>云南省文山监狱</v>
      </c>
      <c r="D7335" t="str">
        <f>VLOOKUP(A7335:A16019,[1]社招简章!$1:$1048576,6,0)</f>
        <v>生产管理</v>
      </c>
      <c r="E7335">
        <f>VLOOKUP(A7335:A16019,[1]社招简章!$1:$1048576,13,0)</f>
        <v>1</v>
      </c>
      <c r="F7335" s="7" t="s">
        <v>972</v>
      </c>
      <c r="G7335" s="5">
        <v>129.2</v>
      </c>
      <c r="H7335" t="s">
        <v>6</v>
      </c>
    </row>
    <row r="7336" spans="1:8">
      <c r="A7336" s="5">
        <v>242000200</v>
      </c>
      <c r="B7336" s="5" t="str">
        <f>VLOOKUP(A7336:A16020,[1]社招简章!$1:$1048576,2,0)</f>
        <v>省级</v>
      </c>
      <c r="C7336" t="str">
        <f>VLOOKUP(A7336:A16020,[1]社招简章!$1:$1048576,3,0)</f>
        <v>云南省文山监狱</v>
      </c>
      <c r="D7336" t="str">
        <f>VLOOKUP(A7336:A16020,[1]社招简章!$1:$1048576,6,0)</f>
        <v>生产管理</v>
      </c>
      <c r="E7336">
        <f>VLOOKUP(A7336:A16020,[1]社招简章!$1:$1048576,13,0)</f>
        <v>1</v>
      </c>
      <c r="F7336" s="7" t="s">
        <v>973</v>
      </c>
      <c r="G7336" s="5">
        <v>127</v>
      </c>
      <c r="H7336" t="s">
        <v>6</v>
      </c>
    </row>
    <row r="7337" spans="1:8">
      <c r="A7337" s="5">
        <v>242000200</v>
      </c>
      <c r="B7337" s="5" t="str">
        <f>VLOOKUP(A7337:A16021,[1]社招简章!$1:$1048576,2,0)</f>
        <v>省级</v>
      </c>
      <c r="C7337" t="str">
        <f>VLOOKUP(A7337:A16021,[1]社招简章!$1:$1048576,3,0)</f>
        <v>云南省文山监狱</v>
      </c>
      <c r="D7337" t="str">
        <f>VLOOKUP(A7337:A16021,[1]社招简章!$1:$1048576,6,0)</f>
        <v>生产管理</v>
      </c>
      <c r="E7337">
        <f>VLOOKUP(A7337:A16021,[1]社招简章!$1:$1048576,13,0)</f>
        <v>1</v>
      </c>
      <c r="F7337" s="7" t="s">
        <v>974</v>
      </c>
      <c r="G7337" s="5">
        <v>126.3</v>
      </c>
      <c r="H7337" t="s">
        <v>6</v>
      </c>
    </row>
    <row r="7338" spans="1:8">
      <c r="A7338" s="5">
        <v>242000201</v>
      </c>
      <c r="B7338" s="5" t="str">
        <f>VLOOKUP(A7338:A16022,[1]社招简章!$1:$1048576,2,0)</f>
        <v>省级</v>
      </c>
      <c r="C7338" t="str">
        <f>VLOOKUP(A7338:A16022,[1]社招简章!$1:$1048576,3,0)</f>
        <v>云南省文山监狱</v>
      </c>
      <c r="D7338" t="str">
        <f>VLOOKUP(A7338:A16022,[1]社招简章!$1:$1048576,6,0)</f>
        <v>监狱信息化</v>
      </c>
      <c r="E7338">
        <f>VLOOKUP(A7338:A16022,[1]社招简章!$1:$1048576,13,0)</f>
        <v>1</v>
      </c>
      <c r="F7338" s="7" t="s">
        <v>975</v>
      </c>
      <c r="G7338" s="5">
        <v>129.1</v>
      </c>
      <c r="H7338" t="s">
        <v>6</v>
      </c>
    </row>
    <row r="7339" spans="1:8">
      <c r="A7339" s="5">
        <v>242000201</v>
      </c>
      <c r="B7339" s="5" t="str">
        <f>VLOOKUP(A7339:A16023,[1]社招简章!$1:$1048576,2,0)</f>
        <v>省级</v>
      </c>
      <c r="C7339" t="str">
        <f>VLOOKUP(A7339:A16023,[1]社招简章!$1:$1048576,3,0)</f>
        <v>云南省文山监狱</v>
      </c>
      <c r="D7339" t="str">
        <f>VLOOKUP(A7339:A16023,[1]社招简章!$1:$1048576,6,0)</f>
        <v>监狱信息化</v>
      </c>
      <c r="E7339">
        <f>VLOOKUP(A7339:A16023,[1]社招简章!$1:$1048576,13,0)</f>
        <v>1</v>
      </c>
      <c r="F7339" s="7" t="s">
        <v>976</v>
      </c>
      <c r="G7339" s="5">
        <v>126</v>
      </c>
      <c r="H7339" t="s">
        <v>6</v>
      </c>
    </row>
    <row r="7340" spans="1:8">
      <c r="A7340" s="5">
        <v>242000201</v>
      </c>
      <c r="B7340" s="5" t="str">
        <f>VLOOKUP(A7340:A16024,[1]社招简章!$1:$1048576,2,0)</f>
        <v>省级</v>
      </c>
      <c r="C7340" t="str">
        <f>VLOOKUP(A7340:A16024,[1]社招简章!$1:$1048576,3,0)</f>
        <v>云南省文山监狱</v>
      </c>
      <c r="D7340" t="str">
        <f>VLOOKUP(A7340:A16024,[1]社招简章!$1:$1048576,6,0)</f>
        <v>监狱信息化</v>
      </c>
      <c r="E7340">
        <f>VLOOKUP(A7340:A16024,[1]社招简章!$1:$1048576,13,0)</f>
        <v>1</v>
      </c>
      <c r="F7340" s="7" t="s">
        <v>977</v>
      </c>
      <c r="G7340" s="5">
        <v>125.6</v>
      </c>
      <c r="H7340" t="s">
        <v>6</v>
      </c>
    </row>
    <row r="7341" spans="1:8">
      <c r="A7341" s="5">
        <v>242000201</v>
      </c>
      <c r="B7341" s="5" t="str">
        <f>VLOOKUP(A7341:A16025,[1]社招简章!$1:$1048576,2,0)</f>
        <v>省级</v>
      </c>
      <c r="C7341" t="str">
        <f>VLOOKUP(A7341:A16025,[1]社招简章!$1:$1048576,3,0)</f>
        <v>云南省文山监狱</v>
      </c>
      <c r="D7341" t="str">
        <f>VLOOKUP(A7341:A16025,[1]社招简章!$1:$1048576,6,0)</f>
        <v>监狱信息化</v>
      </c>
      <c r="E7341">
        <f>VLOOKUP(A7341:A16025,[1]社招简章!$1:$1048576,13,0)</f>
        <v>1</v>
      </c>
      <c r="F7341" s="7" t="s">
        <v>978</v>
      </c>
      <c r="G7341" s="5">
        <v>124.3</v>
      </c>
      <c r="H7341" t="s">
        <v>6</v>
      </c>
    </row>
    <row r="7342" spans="1:8">
      <c r="A7342" s="5">
        <v>242000202</v>
      </c>
      <c r="B7342" s="5" t="str">
        <f>VLOOKUP(A7342:A16026,[1]社招简章!$1:$1048576,2,0)</f>
        <v>省级</v>
      </c>
      <c r="C7342" t="str">
        <f>VLOOKUP(A7342:A16026,[1]社招简章!$1:$1048576,3,0)</f>
        <v>云南省文山监狱</v>
      </c>
      <c r="D7342" t="str">
        <f>VLOOKUP(A7342:A16026,[1]社招简章!$1:$1048576,6,0)</f>
        <v>财务会计</v>
      </c>
      <c r="E7342">
        <f>VLOOKUP(A7342:A16026,[1]社招简章!$1:$1048576,13,0)</f>
        <v>1</v>
      </c>
      <c r="F7342" s="7" t="s">
        <v>979</v>
      </c>
      <c r="G7342" s="5">
        <v>132.2</v>
      </c>
      <c r="H7342" t="s">
        <v>6</v>
      </c>
    </row>
    <row r="7343" spans="1:8">
      <c r="A7343" s="5">
        <v>242000202</v>
      </c>
      <c r="B7343" s="5" t="str">
        <f>VLOOKUP(A7343:A16027,[1]社招简章!$1:$1048576,2,0)</f>
        <v>省级</v>
      </c>
      <c r="C7343" t="str">
        <f>VLOOKUP(A7343:A16027,[1]社招简章!$1:$1048576,3,0)</f>
        <v>云南省文山监狱</v>
      </c>
      <c r="D7343" t="str">
        <f>VLOOKUP(A7343:A16027,[1]社招简章!$1:$1048576,6,0)</f>
        <v>财务会计</v>
      </c>
      <c r="E7343">
        <f>VLOOKUP(A7343:A16027,[1]社招简章!$1:$1048576,13,0)</f>
        <v>1</v>
      </c>
      <c r="F7343" s="7" t="s">
        <v>980</v>
      </c>
      <c r="G7343" s="5">
        <v>131.5</v>
      </c>
      <c r="H7343" t="s">
        <v>6</v>
      </c>
    </row>
    <row r="7344" spans="1:8">
      <c r="A7344" s="5">
        <v>242000202</v>
      </c>
      <c r="B7344" s="5" t="str">
        <f>VLOOKUP(A7344:A16028,[1]社招简章!$1:$1048576,2,0)</f>
        <v>省级</v>
      </c>
      <c r="C7344" t="str">
        <f>VLOOKUP(A7344:A16028,[1]社招简章!$1:$1048576,3,0)</f>
        <v>云南省文山监狱</v>
      </c>
      <c r="D7344" t="str">
        <f>VLOOKUP(A7344:A16028,[1]社招简章!$1:$1048576,6,0)</f>
        <v>财务会计</v>
      </c>
      <c r="E7344">
        <f>VLOOKUP(A7344:A16028,[1]社招简章!$1:$1048576,13,0)</f>
        <v>1</v>
      </c>
      <c r="F7344" s="7" t="s">
        <v>981</v>
      </c>
      <c r="G7344" s="5">
        <v>130.8</v>
      </c>
      <c r="H7344" t="s">
        <v>6</v>
      </c>
    </row>
    <row r="7345" spans="1:8">
      <c r="A7345" s="5">
        <v>242000202</v>
      </c>
      <c r="B7345" s="5" t="str">
        <f>VLOOKUP(A7345:A16029,[1]社招简章!$1:$1048576,2,0)</f>
        <v>省级</v>
      </c>
      <c r="C7345" t="str">
        <f>VLOOKUP(A7345:A16029,[1]社招简章!$1:$1048576,3,0)</f>
        <v>云南省文山监狱</v>
      </c>
      <c r="D7345" t="str">
        <f>VLOOKUP(A7345:A16029,[1]社招简章!$1:$1048576,6,0)</f>
        <v>财务会计</v>
      </c>
      <c r="E7345">
        <f>VLOOKUP(A7345:A16029,[1]社招简章!$1:$1048576,13,0)</f>
        <v>1</v>
      </c>
      <c r="F7345" s="7" t="s">
        <v>982</v>
      </c>
      <c r="G7345" s="5">
        <v>130.5</v>
      </c>
      <c r="H7345" t="s">
        <v>6</v>
      </c>
    </row>
    <row r="7346" spans="1:8">
      <c r="A7346" s="5">
        <v>242000203</v>
      </c>
      <c r="B7346" s="5" t="str">
        <f>VLOOKUP(A7346:A16030,[1]社招简章!$1:$1048576,2,0)</f>
        <v>省级</v>
      </c>
      <c r="C7346" t="str">
        <f>VLOOKUP(A7346:A16030,[1]社招简章!$1:$1048576,3,0)</f>
        <v>云南省文山监狱</v>
      </c>
      <c r="D7346" t="str">
        <f>VLOOKUP(A7346:A16030,[1]社招简章!$1:$1048576,6,0)</f>
        <v>教育改造</v>
      </c>
      <c r="E7346">
        <f>VLOOKUP(A7346:A16030,[1]社招简章!$1:$1048576,13,0)</f>
        <v>1</v>
      </c>
      <c r="F7346" s="7" t="s">
        <v>983</v>
      </c>
      <c r="G7346" s="5">
        <v>133.7</v>
      </c>
      <c r="H7346" t="s">
        <v>6</v>
      </c>
    </row>
    <row r="7347" spans="1:8">
      <c r="A7347" s="5">
        <v>242000203</v>
      </c>
      <c r="B7347" s="5" t="str">
        <f>VLOOKUP(A7347:A16031,[1]社招简章!$1:$1048576,2,0)</f>
        <v>省级</v>
      </c>
      <c r="C7347" t="str">
        <f>VLOOKUP(A7347:A16031,[1]社招简章!$1:$1048576,3,0)</f>
        <v>云南省文山监狱</v>
      </c>
      <c r="D7347" t="str">
        <f>VLOOKUP(A7347:A16031,[1]社招简章!$1:$1048576,6,0)</f>
        <v>教育改造</v>
      </c>
      <c r="E7347">
        <f>VLOOKUP(A7347:A16031,[1]社招简章!$1:$1048576,13,0)</f>
        <v>1</v>
      </c>
      <c r="F7347" s="7" t="s">
        <v>984</v>
      </c>
      <c r="G7347" s="5">
        <v>133.4</v>
      </c>
      <c r="H7347" t="s">
        <v>6</v>
      </c>
    </row>
    <row r="7348" spans="1:8">
      <c r="A7348" s="5">
        <v>242000203</v>
      </c>
      <c r="B7348" s="5" t="str">
        <f>VLOOKUP(A7348:A16032,[1]社招简章!$1:$1048576,2,0)</f>
        <v>省级</v>
      </c>
      <c r="C7348" t="str">
        <f>VLOOKUP(A7348:A16032,[1]社招简章!$1:$1048576,3,0)</f>
        <v>云南省文山监狱</v>
      </c>
      <c r="D7348" t="str">
        <f>VLOOKUP(A7348:A16032,[1]社招简章!$1:$1048576,6,0)</f>
        <v>教育改造</v>
      </c>
      <c r="E7348">
        <f>VLOOKUP(A7348:A16032,[1]社招简章!$1:$1048576,13,0)</f>
        <v>1</v>
      </c>
      <c r="F7348" s="7" t="s">
        <v>985</v>
      </c>
      <c r="G7348" s="5">
        <v>128.5</v>
      </c>
      <c r="H7348" t="s">
        <v>6</v>
      </c>
    </row>
    <row r="7349" spans="1:8">
      <c r="A7349" s="5">
        <v>242000203</v>
      </c>
      <c r="B7349" s="5" t="str">
        <f>VLOOKUP(A7349:A16033,[1]社招简章!$1:$1048576,2,0)</f>
        <v>省级</v>
      </c>
      <c r="C7349" t="str">
        <f>VLOOKUP(A7349:A16033,[1]社招简章!$1:$1048576,3,0)</f>
        <v>云南省文山监狱</v>
      </c>
      <c r="D7349" t="str">
        <f>VLOOKUP(A7349:A16033,[1]社招简章!$1:$1048576,6,0)</f>
        <v>教育改造</v>
      </c>
      <c r="E7349">
        <f>VLOOKUP(A7349:A16033,[1]社招简章!$1:$1048576,13,0)</f>
        <v>1</v>
      </c>
      <c r="F7349" s="7" t="s">
        <v>986</v>
      </c>
      <c r="G7349" s="5">
        <v>126.7</v>
      </c>
      <c r="H7349" t="s">
        <v>6</v>
      </c>
    </row>
    <row r="7350" spans="1:8">
      <c r="A7350" s="5">
        <v>242000204</v>
      </c>
      <c r="B7350" s="5" t="str">
        <f>VLOOKUP(A7350:A16034,[1]社招简章!$1:$1048576,2,0)</f>
        <v>省级</v>
      </c>
      <c r="C7350" t="str">
        <f>VLOOKUP(A7350:A16034,[1]社招简章!$1:$1048576,3,0)</f>
        <v>云南省文山监狱</v>
      </c>
      <c r="D7350" t="str">
        <f>VLOOKUP(A7350:A16034,[1]社招简章!$1:$1048576,6,0)</f>
        <v>教育改造</v>
      </c>
      <c r="E7350">
        <f>VLOOKUP(A7350:A16034,[1]社招简章!$1:$1048576,13,0)</f>
        <v>1</v>
      </c>
      <c r="F7350" s="7" t="s">
        <v>987</v>
      </c>
      <c r="G7350" s="5">
        <v>131.7</v>
      </c>
      <c r="H7350" t="s">
        <v>6</v>
      </c>
    </row>
    <row r="7351" spans="1:8">
      <c r="A7351" s="5">
        <v>242000204</v>
      </c>
      <c r="B7351" s="5" t="str">
        <f>VLOOKUP(A7351:A16035,[1]社招简章!$1:$1048576,2,0)</f>
        <v>省级</v>
      </c>
      <c r="C7351" t="str">
        <f>VLOOKUP(A7351:A16035,[1]社招简章!$1:$1048576,3,0)</f>
        <v>云南省文山监狱</v>
      </c>
      <c r="D7351" t="str">
        <f>VLOOKUP(A7351:A16035,[1]社招简章!$1:$1048576,6,0)</f>
        <v>教育改造</v>
      </c>
      <c r="E7351">
        <f>VLOOKUP(A7351:A16035,[1]社招简章!$1:$1048576,13,0)</f>
        <v>1</v>
      </c>
      <c r="F7351" s="7" t="s">
        <v>988</v>
      </c>
      <c r="G7351" s="5">
        <v>130.4</v>
      </c>
      <c r="H7351" t="s">
        <v>6</v>
      </c>
    </row>
    <row r="7352" spans="1:8">
      <c r="A7352" s="5">
        <v>242000204</v>
      </c>
      <c r="B7352" s="5" t="str">
        <f>VLOOKUP(A7352:A16036,[1]社招简章!$1:$1048576,2,0)</f>
        <v>省级</v>
      </c>
      <c r="C7352" t="str">
        <f>VLOOKUP(A7352:A16036,[1]社招简章!$1:$1048576,3,0)</f>
        <v>云南省文山监狱</v>
      </c>
      <c r="D7352" t="str">
        <f>VLOOKUP(A7352:A16036,[1]社招简章!$1:$1048576,6,0)</f>
        <v>教育改造</v>
      </c>
      <c r="E7352">
        <f>VLOOKUP(A7352:A16036,[1]社招简章!$1:$1048576,13,0)</f>
        <v>1</v>
      </c>
      <c r="F7352" s="7" t="s">
        <v>989</v>
      </c>
      <c r="G7352" s="5">
        <v>130.4</v>
      </c>
      <c r="H7352" t="s">
        <v>6</v>
      </c>
    </row>
    <row r="7353" spans="1:8">
      <c r="A7353" s="5">
        <v>242000204</v>
      </c>
      <c r="B7353" s="5" t="str">
        <f>VLOOKUP(A7353:A16037,[1]社招简章!$1:$1048576,2,0)</f>
        <v>省级</v>
      </c>
      <c r="C7353" t="str">
        <f>VLOOKUP(A7353:A16037,[1]社招简章!$1:$1048576,3,0)</f>
        <v>云南省文山监狱</v>
      </c>
      <c r="D7353" t="str">
        <f>VLOOKUP(A7353:A16037,[1]社招简章!$1:$1048576,6,0)</f>
        <v>教育改造</v>
      </c>
      <c r="E7353">
        <f>VLOOKUP(A7353:A16037,[1]社招简章!$1:$1048576,13,0)</f>
        <v>1</v>
      </c>
      <c r="F7353" s="7" t="s">
        <v>990</v>
      </c>
      <c r="G7353" s="5">
        <v>130.3</v>
      </c>
      <c r="H7353" t="s">
        <v>6</v>
      </c>
    </row>
    <row r="7354" spans="1:8">
      <c r="A7354" s="5">
        <v>242000205</v>
      </c>
      <c r="B7354" s="5" t="str">
        <f>VLOOKUP(A7354:A16038,[1]社招简章!$1:$1048576,2,0)</f>
        <v>省级</v>
      </c>
      <c r="C7354" t="str">
        <f>VLOOKUP(A7354:A16038,[1]社招简章!$1:$1048576,3,0)</f>
        <v>云南省文山监狱</v>
      </c>
      <c r="D7354" t="str">
        <f>VLOOKUP(A7354:A16038,[1]社招简章!$1:$1048576,6,0)</f>
        <v>狱医</v>
      </c>
      <c r="E7354">
        <f>VLOOKUP(A7354:A16038,[1]社招简章!$1:$1048576,13,0)</f>
        <v>2</v>
      </c>
      <c r="F7354" s="7" t="s">
        <v>991</v>
      </c>
      <c r="G7354" s="5">
        <v>120.2</v>
      </c>
      <c r="H7354" t="s">
        <v>6</v>
      </c>
    </row>
    <row r="7355" spans="1:8">
      <c r="A7355" s="5">
        <v>242000205</v>
      </c>
      <c r="B7355" s="5" t="str">
        <f>VLOOKUP(A7355:A16039,[1]社招简章!$1:$1048576,2,0)</f>
        <v>省级</v>
      </c>
      <c r="C7355" t="str">
        <f>VLOOKUP(A7355:A16039,[1]社招简章!$1:$1048576,3,0)</f>
        <v>云南省文山监狱</v>
      </c>
      <c r="D7355" t="str">
        <f>VLOOKUP(A7355:A16039,[1]社招简章!$1:$1048576,6,0)</f>
        <v>狱医</v>
      </c>
      <c r="E7355">
        <f>VLOOKUP(A7355:A16039,[1]社招简章!$1:$1048576,13,0)</f>
        <v>2</v>
      </c>
      <c r="F7355" s="7" t="s">
        <v>992</v>
      </c>
      <c r="G7355" s="5">
        <v>108.5</v>
      </c>
      <c r="H7355" t="s">
        <v>6</v>
      </c>
    </row>
    <row r="7356" spans="1:8">
      <c r="A7356" s="5">
        <v>242000205</v>
      </c>
      <c r="B7356" s="5" t="str">
        <f>VLOOKUP(A7356:A16040,[1]社招简章!$1:$1048576,2,0)</f>
        <v>省级</v>
      </c>
      <c r="C7356" t="str">
        <f>VLOOKUP(A7356:A16040,[1]社招简章!$1:$1048576,3,0)</f>
        <v>云南省文山监狱</v>
      </c>
      <c r="D7356" t="str">
        <f>VLOOKUP(A7356:A16040,[1]社招简章!$1:$1048576,6,0)</f>
        <v>狱医</v>
      </c>
      <c r="E7356">
        <f>VLOOKUP(A7356:A16040,[1]社招简章!$1:$1048576,13,0)</f>
        <v>2</v>
      </c>
      <c r="F7356" s="7" t="s">
        <v>993</v>
      </c>
      <c r="G7356" s="5">
        <v>105</v>
      </c>
      <c r="H7356" t="s">
        <v>6</v>
      </c>
    </row>
    <row r="7357" spans="1:8">
      <c r="A7357" s="5">
        <v>242000206</v>
      </c>
      <c r="B7357" s="5" t="str">
        <f>VLOOKUP(A7357:A16041,[1]社招简章!$1:$1048576,2,0)</f>
        <v>省级</v>
      </c>
      <c r="C7357" t="str">
        <f>VLOOKUP(A7357:A16041,[1]社招简章!$1:$1048576,3,0)</f>
        <v>云南省文山监狱</v>
      </c>
      <c r="D7357" t="str">
        <f>VLOOKUP(A7357:A16041,[1]社招简章!$1:$1048576,6,0)</f>
        <v>文化教育</v>
      </c>
      <c r="E7357">
        <f>VLOOKUP(A7357:A16041,[1]社招简章!$1:$1048576,13,0)</f>
        <v>1</v>
      </c>
      <c r="F7357" s="7" t="s">
        <v>994</v>
      </c>
      <c r="G7357" s="5">
        <v>133</v>
      </c>
      <c r="H7357" t="s">
        <v>6</v>
      </c>
    </row>
    <row r="7358" spans="1:8">
      <c r="A7358" s="5">
        <v>242000206</v>
      </c>
      <c r="B7358" s="5" t="str">
        <f>VLOOKUP(A7358:A16042,[1]社招简章!$1:$1048576,2,0)</f>
        <v>省级</v>
      </c>
      <c r="C7358" t="str">
        <f>VLOOKUP(A7358:A16042,[1]社招简章!$1:$1048576,3,0)</f>
        <v>云南省文山监狱</v>
      </c>
      <c r="D7358" t="str">
        <f>VLOOKUP(A7358:A16042,[1]社招简章!$1:$1048576,6,0)</f>
        <v>文化教育</v>
      </c>
      <c r="E7358">
        <f>VLOOKUP(A7358:A16042,[1]社招简章!$1:$1048576,13,0)</f>
        <v>1</v>
      </c>
      <c r="F7358" s="7" t="s">
        <v>995</v>
      </c>
      <c r="G7358" s="5">
        <v>125.1</v>
      </c>
      <c r="H7358" t="s">
        <v>6</v>
      </c>
    </row>
    <row r="7359" spans="1:8">
      <c r="A7359" s="5">
        <v>242000206</v>
      </c>
      <c r="B7359" s="5" t="str">
        <f>VLOOKUP(A7359:A16043,[1]社招简章!$1:$1048576,2,0)</f>
        <v>省级</v>
      </c>
      <c r="C7359" t="str">
        <f>VLOOKUP(A7359:A16043,[1]社招简章!$1:$1048576,3,0)</f>
        <v>云南省文山监狱</v>
      </c>
      <c r="D7359" t="str">
        <f>VLOOKUP(A7359:A16043,[1]社招简章!$1:$1048576,6,0)</f>
        <v>文化教育</v>
      </c>
      <c r="E7359">
        <f>VLOOKUP(A7359:A16043,[1]社招简章!$1:$1048576,13,0)</f>
        <v>1</v>
      </c>
      <c r="F7359" s="7" t="s">
        <v>996</v>
      </c>
      <c r="G7359" s="5">
        <v>119.5</v>
      </c>
      <c r="H7359" t="s">
        <v>6</v>
      </c>
    </row>
    <row r="7360" spans="1:8">
      <c r="A7360" s="5">
        <v>242000206</v>
      </c>
      <c r="B7360" s="5" t="str">
        <f>VLOOKUP(A7360:A16044,[1]社招简章!$1:$1048576,2,0)</f>
        <v>省级</v>
      </c>
      <c r="C7360" t="str">
        <f>VLOOKUP(A7360:A16044,[1]社招简章!$1:$1048576,3,0)</f>
        <v>云南省文山监狱</v>
      </c>
      <c r="D7360" t="str">
        <f>VLOOKUP(A7360:A16044,[1]社招简章!$1:$1048576,6,0)</f>
        <v>文化教育</v>
      </c>
      <c r="E7360">
        <f>VLOOKUP(A7360:A16044,[1]社招简章!$1:$1048576,13,0)</f>
        <v>1</v>
      </c>
      <c r="F7360" s="7" t="s">
        <v>997</v>
      </c>
      <c r="G7360" s="5">
        <v>117.2</v>
      </c>
      <c r="H7360" t="s">
        <v>6</v>
      </c>
    </row>
    <row r="7361" spans="1:8">
      <c r="A7361" s="5">
        <v>242000207</v>
      </c>
      <c r="B7361" s="5" t="str">
        <f>VLOOKUP(A7361:A16045,[1]社招简章!$1:$1048576,2,0)</f>
        <v>省级</v>
      </c>
      <c r="C7361" t="str">
        <f>VLOOKUP(A7361:A16045,[1]社招简章!$1:$1048576,3,0)</f>
        <v>云南省文山监狱</v>
      </c>
      <c r="D7361" t="str">
        <f>VLOOKUP(A7361:A16045,[1]社招简章!$1:$1048576,6,0)</f>
        <v>生产管理</v>
      </c>
      <c r="E7361">
        <f>VLOOKUP(A7361:A16045,[1]社招简章!$1:$1048576,13,0)</f>
        <v>1</v>
      </c>
      <c r="F7361" s="7" t="s">
        <v>998</v>
      </c>
      <c r="G7361" s="5">
        <v>136.8</v>
      </c>
      <c r="H7361" t="s">
        <v>6</v>
      </c>
    </row>
    <row r="7362" spans="1:8">
      <c r="A7362" s="5">
        <v>242000207</v>
      </c>
      <c r="B7362" s="5" t="str">
        <f>VLOOKUP(A7362:A16046,[1]社招简章!$1:$1048576,2,0)</f>
        <v>省级</v>
      </c>
      <c r="C7362" t="str">
        <f>VLOOKUP(A7362:A16046,[1]社招简章!$1:$1048576,3,0)</f>
        <v>云南省文山监狱</v>
      </c>
      <c r="D7362" t="str">
        <f>VLOOKUP(A7362:A16046,[1]社招简章!$1:$1048576,6,0)</f>
        <v>生产管理</v>
      </c>
      <c r="E7362">
        <f>VLOOKUP(A7362:A16046,[1]社招简章!$1:$1048576,13,0)</f>
        <v>1</v>
      </c>
      <c r="F7362" s="7" t="s">
        <v>999</v>
      </c>
      <c r="G7362" s="5">
        <v>134</v>
      </c>
      <c r="H7362" t="s">
        <v>6</v>
      </c>
    </row>
    <row r="7363" spans="1:8">
      <c r="A7363" s="5">
        <v>242000207</v>
      </c>
      <c r="B7363" s="5" t="str">
        <f>VLOOKUP(A7363:A16047,[1]社招简章!$1:$1048576,2,0)</f>
        <v>省级</v>
      </c>
      <c r="C7363" t="str">
        <f>VLOOKUP(A7363:A16047,[1]社招简章!$1:$1048576,3,0)</f>
        <v>云南省文山监狱</v>
      </c>
      <c r="D7363" t="str">
        <f>VLOOKUP(A7363:A16047,[1]社招简章!$1:$1048576,6,0)</f>
        <v>生产管理</v>
      </c>
      <c r="E7363">
        <f>VLOOKUP(A7363:A16047,[1]社招简章!$1:$1048576,13,0)</f>
        <v>1</v>
      </c>
      <c r="F7363" s="7" t="s">
        <v>1000</v>
      </c>
      <c r="G7363" s="5">
        <v>133.8</v>
      </c>
      <c r="H7363" t="s">
        <v>6</v>
      </c>
    </row>
    <row r="7364" spans="1:8">
      <c r="A7364" s="5">
        <v>242000207</v>
      </c>
      <c r="B7364" s="5" t="str">
        <f>VLOOKUP(A7364:A16048,[1]社招简章!$1:$1048576,2,0)</f>
        <v>省级</v>
      </c>
      <c r="C7364" t="str">
        <f>VLOOKUP(A7364:A16048,[1]社招简章!$1:$1048576,3,0)</f>
        <v>云南省文山监狱</v>
      </c>
      <c r="D7364" t="str">
        <f>VLOOKUP(A7364:A16048,[1]社招简章!$1:$1048576,6,0)</f>
        <v>生产管理</v>
      </c>
      <c r="E7364">
        <f>VLOOKUP(A7364:A16048,[1]社招简章!$1:$1048576,13,0)</f>
        <v>1</v>
      </c>
      <c r="F7364" s="7" t="s">
        <v>1001</v>
      </c>
      <c r="G7364" s="5">
        <v>130.7</v>
      </c>
      <c r="H7364" t="s">
        <v>6</v>
      </c>
    </row>
    <row r="7365" spans="1:8">
      <c r="A7365" s="5">
        <v>242000208</v>
      </c>
      <c r="B7365" s="5" t="str">
        <f>VLOOKUP(A7365:A16049,[1]社招简章!$1:$1048576,2,0)</f>
        <v>省级</v>
      </c>
      <c r="C7365" t="str">
        <f>VLOOKUP(A7365:A16049,[1]社招简章!$1:$1048576,3,0)</f>
        <v>云南省文山监狱</v>
      </c>
      <c r="D7365" t="str">
        <f>VLOOKUP(A7365:A16049,[1]社招简章!$1:$1048576,6,0)</f>
        <v>安全管理</v>
      </c>
      <c r="E7365">
        <f>VLOOKUP(A7365:A16049,[1]社招简章!$1:$1048576,13,0)</f>
        <v>1</v>
      </c>
      <c r="F7365" s="7" t="s">
        <v>1002</v>
      </c>
      <c r="G7365" s="5">
        <v>130</v>
      </c>
      <c r="H7365" t="s">
        <v>6</v>
      </c>
    </row>
    <row r="7366" spans="1:8">
      <c r="A7366" s="5">
        <v>242000208</v>
      </c>
      <c r="B7366" s="5" t="str">
        <f>VLOOKUP(A7366:A16050,[1]社招简章!$1:$1048576,2,0)</f>
        <v>省级</v>
      </c>
      <c r="C7366" t="str">
        <f>VLOOKUP(A7366:A16050,[1]社招简章!$1:$1048576,3,0)</f>
        <v>云南省文山监狱</v>
      </c>
      <c r="D7366" t="str">
        <f>VLOOKUP(A7366:A16050,[1]社招简章!$1:$1048576,6,0)</f>
        <v>安全管理</v>
      </c>
      <c r="E7366">
        <f>VLOOKUP(A7366:A16050,[1]社招简章!$1:$1048576,13,0)</f>
        <v>1</v>
      </c>
      <c r="F7366" s="7" t="s">
        <v>1003</v>
      </c>
      <c r="G7366" s="5">
        <v>126.1</v>
      </c>
      <c r="H7366" t="s">
        <v>6</v>
      </c>
    </row>
    <row r="7367" spans="1:8">
      <c r="A7367" s="5">
        <v>242000208</v>
      </c>
      <c r="B7367" s="5" t="str">
        <f>VLOOKUP(A7367:A16051,[1]社招简章!$1:$1048576,2,0)</f>
        <v>省级</v>
      </c>
      <c r="C7367" t="str">
        <f>VLOOKUP(A7367:A16051,[1]社招简章!$1:$1048576,3,0)</f>
        <v>云南省文山监狱</v>
      </c>
      <c r="D7367" t="str">
        <f>VLOOKUP(A7367:A16051,[1]社招简章!$1:$1048576,6,0)</f>
        <v>安全管理</v>
      </c>
      <c r="E7367">
        <f>VLOOKUP(A7367:A16051,[1]社招简章!$1:$1048576,13,0)</f>
        <v>1</v>
      </c>
      <c r="F7367" s="7" t="s">
        <v>1004</v>
      </c>
      <c r="G7367" s="5">
        <v>125.7</v>
      </c>
      <c r="H7367" t="s">
        <v>6</v>
      </c>
    </row>
    <row r="7368" spans="1:8">
      <c r="A7368" s="5">
        <v>242000208</v>
      </c>
      <c r="B7368" s="5" t="str">
        <f>VLOOKUP(A7368:A16052,[1]社招简章!$1:$1048576,2,0)</f>
        <v>省级</v>
      </c>
      <c r="C7368" t="str">
        <f>VLOOKUP(A7368:A16052,[1]社招简章!$1:$1048576,3,0)</f>
        <v>云南省文山监狱</v>
      </c>
      <c r="D7368" t="str">
        <f>VLOOKUP(A7368:A16052,[1]社招简章!$1:$1048576,6,0)</f>
        <v>安全管理</v>
      </c>
      <c r="E7368">
        <f>VLOOKUP(A7368:A16052,[1]社招简章!$1:$1048576,13,0)</f>
        <v>1</v>
      </c>
      <c r="F7368" s="7" t="s">
        <v>1005</v>
      </c>
      <c r="G7368" s="5">
        <v>123.9</v>
      </c>
      <c r="H7368" t="s">
        <v>6</v>
      </c>
    </row>
    <row r="7369" spans="1:8">
      <c r="A7369" s="5">
        <v>242000209</v>
      </c>
      <c r="B7369" s="5" t="str">
        <f>VLOOKUP(A7369:A16053,[1]社招简章!$1:$1048576,2,0)</f>
        <v>省级</v>
      </c>
      <c r="C7369" t="str">
        <f>VLOOKUP(A7369:A16053,[1]社招简章!$1:$1048576,3,0)</f>
        <v>云南省文山监狱</v>
      </c>
      <c r="D7369" t="str">
        <f>VLOOKUP(A7369:A16053,[1]社招简章!$1:$1048576,6,0)</f>
        <v>监狱建设</v>
      </c>
      <c r="E7369">
        <f>VLOOKUP(A7369:A16053,[1]社招简章!$1:$1048576,13,0)</f>
        <v>1</v>
      </c>
      <c r="F7369" s="7" t="s">
        <v>1006</v>
      </c>
      <c r="G7369" s="5">
        <v>140.1</v>
      </c>
      <c r="H7369" t="s">
        <v>6</v>
      </c>
    </row>
    <row r="7370" spans="1:8">
      <c r="A7370" s="5">
        <v>242000209</v>
      </c>
      <c r="B7370" s="5" t="str">
        <f>VLOOKUP(A7370:A16054,[1]社招简章!$1:$1048576,2,0)</f>
        <v>省级</v>
      </c>
      <c r="C7370" t="str">
        <f>VLOOKUP(A7370:A16054,[1]社招简章!$1:$1048576,3,0)</f>
        <v>云南省文山监狱</v>
      </c>
      <c r="D7370" t="str">
        <f>VLOOKUP(A7370:A16054,[1]社招简章!$1:$1048576,6,0)</f>
        <v>监狱建设</v>
      </c>
      <c r="E7370">
        <f>VLOOKUP(A7370:A16054,[1]社招简章!$1:$1048576,13,0)</f>
        <v>1</v>
      </c>
      <c r="F7370" s="7" t="s">
        <v>1007</v>
      </c>
      <c r="G7370" s="5">
        <v>135.9</v>
      </c>
      <c r="H7370" t="s">
        <v>6</v>
      </c>
    </row>
    <row r="7371" spans="1:8">
      <c r="A7371" s="5">
        <v>242000209</v>
      </c>
      <c r="B7371" s="5" t="str">
        <f>VLOOKUP(A7371:A16055,[1]社招简章!$1:$1048576,2,0)</f>
        <v>省级</v>
      </c>
      <c r="C7371" t="str">
        <f>VLOOKUP(A7371:A16055,[1]社招简章!$1:$1048576,3,0)</f>
        <v>云南省文山监狱</v>
      </c>
      <c r="D7371" t="str">
        <f>VLOOKUP(A7371:A16055,[1]社招简章!$1:$1048576,6,0)</f>
        <v>监狱建设</v>
      </c>
      <c r="E7371">
        <f>VLOOKUP(A7371:A16055,[1]社招简章!$1:$1048576,13,0)</f>
        <v>1</v>
      </c>
      <c r="F7371" s="7" t="s">
        <v>1008</v>
      </c>
      <c r="G7371" s="5">
        <v>133.8</v>
      </c>
      <c r="H7371" t="s">
        <v>6</v>
      </c>
    </row>
    <row r="7372" spans="1:8">
      <c r="A7372" s="5">
        <v>242000209</v>
      </c>
      <c r="B7372" s="5" t="str">
        <f>VLOOKUP(A7372:A16056,[1]社招简章!$1:$1048576,2,0)</f>
        <v>省级</v>
      </c>
      <c r="C7372" t="str">
        <f>VLOOKUP(A7372:A16056,[1]社招简章!$1:$1048576,3,0)</f>
        <v>云南省文山监狱</v>
      </c>
      <c r="D7372" t="str">
        <f>VLOOKUP(A7372:A16056,[1]社招简章!$1:$1048576,6,0)</f>
        <v>监狱建设</v>
      </c>
      <c r="E7372">
        <f>VLOOKUP(A7372:A16056,[1]社招简章!$1:$1048576,13,0)</f>
        <v>1</v>
      </c>
      <c r="F7372" s="7" t="s">
        <v>1009</v>
      </c>
      <c r="G7372" s="5">
        <v>132.8</v>
      </c>
      <c r="H7372" t="s">
        <v>6</v>
      </c>
    </row>
    <row r="7373" spans="1:8">
      <c r="A7373" s="5">
        <v>242000210</v>
      </c>
      <c r="B7373" s="5" t="str">
        <f>VLOOKUP(A7373:A16057,[1]社招简章!$1:$1048576,2,0)</f>
        <v>省级</v>
      </c>
      <c r="C7373" t="str">
        <f>VLOOKUP(A7373:A16057,[1]社招简章!$1:$1048576,3,0)</f>
        <v>云南省文山监狱</v>
      </c>
      <c r="D7373" t="str">
        <f>VLOOKUP(A7373:A16057,[1]社招简章!$1:$1048576,6,0)</f>
        <v>文化教育</v>
      </c>
      <c r="E7373">
        <f>VLOOKUP(A7373:A16057,[1]社招简章!$1:$1048576,13,0)</f>
        <v>1</v>
      </c>
      <c r="F7373" s="7" t="s">
        <v>1010</v>
      </c>
      <c r="G7373" s="5">
        <v>132.2</v>
      </c>
      <c r="H7373" t="s">
        <v>6</v>
      </c>
    </row>
    <row r="7374" spans="1:8">
      <c r="A7374" s="5">
        <v>242000210</v>
      </c>
      <c r="B7374" s="5" t="str">
        <f>VLOOKUP(A7374:A16058,[1]社招简章!$1:$1048576,2,0)</f>
        <v>省级</v>
      </c>
      <c r="C7374" t="str">
        <f>VLOOKUP(A7374:A16058,[1]社招简章!$1:$1048576,3,0)</f>
        <v>云南省文山监狱</v>
      </c>
      <c r="D7374" t="str">
        <f>VLOOKUP(A7374:A16058,[1]社招简章!$1:$1048576,6,0)</f>
        <v>文化教育</v>
      </c>
      <c r="E7374">
        <f>VLOOKUP(A7374:A16058,[1]社招简章!$1:$1048576,13,0)</f>
        <v>1</v>
      </c>
      <c r="F7374" s="7" t="s">
        <v>1011</v>
      </c>
      <c r="G7374" s="5">
        <v>129.6</v>
      </c>
      <c r="H7374" t="s">
        <v>6</v>
      </c>
    </row>
    <row r="7375" spans="1:8">
      <c r="A7375" s="5">
        <v>242000210</v>
      </c>
      <c r="B7375" s="5" t="str">
        <f>VLOOKUP(A7375:A16059,[1]社招简章!$1:$1048576,2,0)</f>
        <v>省级</v>
      </c>
      <c r="C7375" t="str">
        <f>VLOOKUP(A7375:A16059,[1]社招简章!$1:$1048576,3,0)</f>
        <v>云南省文山监狱</v>
      </c>
      <c r="D7375" t="str">
        <f>VLOOKUP(A7375:A16059,[1]社招简章!$1:$1048576,6,0)</f>
        <v>文化教育</v>
      </c>
      <c r="E7375">
        <f>VLOOKUP(A7375:A16059,[1]社招简章!$1:$1048576,13,0)</f>
        <v>1</v>
      </c>
      <c r="F7375" s="7" t="s">
        <v>1012</v>
      </c>
      <c r="G7375" s="5">
        <v>129</v>
      </c>
      <c r="H7375" t="s">
        <v>6</v>
      </c>
    </row>
    <row r="7376" spans="1:8">
      <c r="A7376" s="5">
        <v>242000210</v>
      </c>
      <c r="B7376" s="5" t="str">
        <f>VLOOKUP(A7376:A16060,[1]社招简章!$1:$1048576,2,0)</f>
        <v>省级</v>
      </c>
      <c r="C7376" t="str">
        <f>VLOOKUP(A7376:A16060,[1]社招简章!$1:$1048576,3,0)</f>
        <v>云南省文山监狱</v>
      </c>
      <c r="D7376" t="str">
        <f>VLOOKUP(A7376:A16060,[1]社招简章!$1:$1048576,6,0)</f>
        <v>文化教育</v>
      </c>
      <c r="E7376">
        <f>VLOOKUP(A7376:A16060,[1]社招简章!$1:$1048576,13,0)</f>
        <v>1</v>
      </c>
      <c r="F7376" s="7" t="s">
        <v>1013</v>
      </c>
      <c r="G7376" s="5">
        <v>124.9</v>
      </c>
      <c r="H7376" t="s">
        <v>6</v>
      </c>
    </row>
    <row r="7377" spans="1:8">
      <c r="A7377" s="5">
        <v>242000211</v>
      </c>
      <c r="B7377" s="5" t="str">
        <f>VLOOKUP(A7377:A16061,[1]社招简章!$1:$1048576,2,0)</f>
        <v>省级</v>
      </c>
      <c r="C7377" t="str">
        <f>VLOOKUP(A7377:A16061,[1]社招简章!$1:$1048576,3,0)</f>
        <v>云南省文山监狱</v>
      </c>
      <c r="D7377" t="str">
        <f>VLOOKUP(A7377:A16061,[1]社招简章!$1:$1048576,6,0)</f>
        <v>心理矫治</v>
      </c>
      <c r="E7377">
        <f>VLOOKUP(A7377:A16061,[1]社招简章!$1:$1048576,13,0)</f>
        <v>1</v>
      </c>
      <c r="F7377" s="7" t="s">
        <v>1014</v>
      </c>
      <c r="G7377" s="5">
        <v>131.5</v>
      </c>
      <c r="H7377" t="s">
        <v>6</v>
      </c>
    </row>
    <row r="7378" spans="1:8">
      <c r="A7378" s="5">
        <v>242000211</v>
      </c>
      <c r="B7378" s="5" t="str">
        <f>VLOOKUP(A7378:A16062,[1]社招简章!$1:$1048576,2,0)</f>
        <v>省级</v>
      </c>
      <c r="C7378" t="str">
        <f>VLOOKUP(A7378:A16062,[1]社招简章!$1:$1048576,3,0)</f>
        <v>云南省文山监狱</v>
      </c>
      <c r="D7378" t="str">
        <f>VLOOKUP(A7378:A16062,[1]社招简章!$1:$1048576,6,0)</f>
        <v>心理矫治</v>
      </c>
      <c r="E7378">
        <f>VLOOKUP(A7378:A16062,[1]社招简章!$1:$1048576,13,0)</f>
        <v>1</v>
      </c>
      <c r="F7378" s="7" t="s">
        <v>1015</v>
      </c>
      <c r="G7378" s="5">
        <v>129.7</v>
      </c>
      <c r="H7378" t="s">
        <v>6</v>
      </c>
    </row>
    <row r="7379" spans="1:8">
      <c r="A7379" s="5">
        <v>242000211</v>
      </c>
      <c r="B7379" s="5" t="str">
        <f>VLOOKUP(A7379:A16063,[1]社招简章!$1:$1048576,2,0)</f>
        <v>省级</v>
      </c>
      <c r="C7379" t="str">
        <f>VLOOKUP(A7379:A16063,[1]社招简章!$1:$1048576,3,0)</f>
        <v>云南省文山监狱</v>
      </c>
      <c r="D7379" t="str">
        <f>VLOOKUP(A7379:A16063,[1]社招简章!$1:$1048576,6,0)</f>
        <v>心理矫治</v>
      </c>
      <c r="E7379">
        <f>VLOOKUP(A7379:A16063,[1]社招简章!$1:$1048576,13,0)</f>
        <v>1</v>
      </c>
      <c r="F7379" s="7" t="s">
        <v>1016</v>
      </c>
      <c r="G7379" s="5">
        <v>124.3</v>
      </c>
      <c r="H7379" t="s">
        <v>6</v>
      </c>
    </row>
    <row r="7380" spans="1:8">
      <c r="A7380" s="5">
        <v>242000211</v>
      </c>
      <c r="B7380" s="5" t="str">
        <f>VLOOKUP(A7380:A16064,[1]社招简章!$1:$1048576,2,0)</f>
        <v>省级</v>
      </c>
      <c r="C7380" t="str">
        <f>VLOOKUP(A7380:A16064,[1]社招简章!$1:$1048576,3,0)</f>
        <v>云南省文山监狱</v>
      </c>
      <c r="D7380" t="str">
        <f>VLOOKUP(A7380:A16064,[1]社招简章!$1:$1048576,6,0)</f>
        <v>心理矫治</v>
      </c>
      <c r="E7380">
        <f>VLOOKUP(A7380:A16064,[1]社招简章!$1:$1048576,13,0)</f>
        <v>1</v>
      </c>
      <c r="F7380" s="7" t="s">
        <v>1017</v>
      </c>
      <c r="G7380" s="5">
        <v>121.1</v>
      </c>
      <c r="H7380" t="s">
        <v>6</v>
      </c>
    </row>
    <row r="7381" spans="1:8">
      <c r="A7381" s="5">
        <v>242000212</v>
      </c>
      <c r="B7381" s="5" t="str">
        <f>VLOOKUP(A7381:A16065,[1]社招简章!$1:$1048576,2,0)</f>
        <v>省级</v>
      </c>
      <c r="C7381" t="str">
        <f>VLOOKUP(A7381:A16065,[1]社招简章!$1:$1048576,3,0)</f>
        <v>云南省文山监狱</v>
      </c>
      <c r="D7381" t="str">
        <f>VLOOKUP(A7381:A16065,[1]社招简章!$1:$1048576,6,0)</f>
        <v>文化教育</v>
      </c>
      <c r="E7381">
        <f>VLOOKUP(A7381:A16065,[1]社招简章!$1:$1048576,13,0)</f>
        <v>1</v>
      </c>
      <c r="F7381" s="7" t="s">
        <v>1018</v>
      </c>
      <c r="G7381" s="5">
        <v>131.9</v>
      </c>
      <c r="H7381" t="s">
        <v>6</v>
      </c>
    </row>
    <row r="7382" spans="1:8">
      <c r="A7382" s="5">
        <v>242000212</v>
      </c>
      <c r="B7382" s="5" t="str">
        <f>VLOOKUP(A7382:A16066,[1]社招简章!$1:$1048576,2,0)</f>
        <v>省级</v>
      </c>
      <c r="C7382" t="str">
        <f>VLOOKUP(A7382:A16066,[1]社招简章!$1:$1048576,3,0)</f>
        <v>云南省文山监狱</v>
      </c>
      <c r="D7382" t="str">
        <f>VLOOKUP(A7382:A16066,[1]社招简章!$1:$1048576,6,0)</f>
        <v>文化教育</v>
      </c>
      <c r="E7382">
        <f>VLOOKUP(A7382:A16066,[1]社招简章!$1:$1048576,13,0)</f>
        <v>1</v>
      </c>
      <c r="F7382" s="7" t="s">
        <v>1019</v>
      </c>
      <c r="G7382" s="5">
        <v>131.7</v>
      </c>
      <c r="H7382" t="s">
        <v>6</v>
      </c>
    </row>
    <row r="7383" spans="1:8">
      <c r="A7383" s="5">
        <v>242000212</v>
      </c>
      <c r="B7383" s="5" t="str">
        <f>VLOOKUP(A7383:A16067,[1]社招简章!$1:$1048576,2,0)</f>
        <v>省级</v>
      </c>
      <c r="C7383" t="str">
        <f>VLOOKUP(A7383:A16067,[1]社招简章!$1:$1048576,3,0)</f>
        <v>云南省文山监狱</v>
      </c>
      <c r="D7383" t="str">
        <f>VLOOKUP(A7383:A16067,[1]社招简章!$1:$1048576,6,0)</f>
        <v>文化教育</v>
      </c>
      <c r="E7383">
        <f>VLOOKUP(A7383:A16067,[1]社招简章!$1:$1048576,13,0)</f>
        <v>1</v>
      </c>
      <c r="F7383" s="7" t="s">
        <v>1020</v>
      </c>
      <c r="G7383" s="5">
        <v>128.8</v>
      </c>
      <c r="H7383" t="s">
        <v>6</v>
      </c>
    </row>
    <row r="7384" spans="1:8">
      <c r="A7384" s="5">
        <v>242000212</v>
      </c>
      <c r="B7384" s="5" t="str">
        <f>VLOOKUP(A7384:A16068,[1]社招简章!$1:$1048576,2,0)</f>
        <v>省级</v>
      </c>
      <c r="C7384" t="str">
        <f>VLOOKUP(A7384:A16068,[1]社招简章!$1:$1048576,3,0)</f>
        <v>云南省文山监狱</v>
      </c>
      <c r="D7384" t="str">
        <f>VLOOKUP(A7384:A16068,[1]社招简章!$1:$1048576,6,0)</f>
        <v>文化教育</v>
      </c>
      <c r="E7384">
        <f>VLOOKUP(A7384:A16068,[1]社招简章!$1:$1048576,13,0)</f>
        <v>1</v>
      </c>
      <c r="F7384" s="7" t="s">
        <v>1021</v>
      </c>
      <c r="G7384" s="5">
        <v>128.7</v>
      </c>
      <c r="H7384" t="s">
        <v>6</v>
      </c>
    </row>
    <row r="7385" spans="1:8">
      <c r="A7385" s="5">
        <v>242000213</v>
      </c>
      <c r="B7385" s="5" t="str">
        <f>VLOOKUP(A7385:A16069,[1]社招简章!$1:$1048576,2,0)</f>
        <v>省级</v>
      </c>
      <c r="C7385" t="str">
        <f>VLOOKUP(A7385:A16069,[1]社招简章!$1:$1048576,3,0)</f>
        <v>云南省文山监狱</v>
      </c>
      <c r="D7385" t="str">
        <f>VLOOKUP(A7385:A16069,[1]社招简章!$1:$1048576,6,0)</f>
        <v>教育改造</v>
      </c>
      <c r="E7385">
        <f>VLOOKUP(A7385:A16069,[1]社招简章!$1:$1048576,13,0)</f>
        <v>1</v>
      </c>
      <c r="F7385" s="7" t="s">
        <v>1022</v>
      </c>
      <c r="G7385" s="5">
        <v>135.9</v>
      </c>
      <c r="H7385" t="s">
        <v>6</v>
      </c>
    </row>
    <row r="7386" spans="1:8">
      <c r="A7386" s="5">
        <v>242000213</v>
      </c>
      <c r="B7386" s="5" t="str">
        <f>VLOOKUP(A7386:A16070,[1]社招简章!$1:$1048576,2,0)</f>
        <v>省级</v>
      </c>
      <c r="C7386" t="str">
        <f>VLOOKUP(A7386:A16070,[1]社招简章!$1:$1048576,3,0)</f>
        <v>云南省文山监狱</v>
      </c>
      <c r="D7386" t="str">
        <f>VLOOKUP(A7386:A16070,[1]社招简章!$1:$1048576,6,0)</f>
        <v>教育改造</v>
      </c>
      <c r="E7386">
        <f>VLOOKUP(A7386:A16070,[1]社招简章!$1:$1048576,13,0)</f>
        <v>1</v>
      </c>
      <c r="F7386" s="7" t="s">
        <v>1023</v>
      </c>
      <c r="G7386" s="5">
        <v>135.3</v>
      </c>
      <c r="H7386" t="s">
        <v>6</v>
      </c>
    </row>
    <row r="7387" spans="1:8">
      <c r="A7387" s="5">
        <v>242000213</v>
      </c>
      <c r="B7387" s="5" t="str">
        <f>VLOOKUP(A7387:A16071,[1]社招简章!$1:$1048576,2,0)</f>
        <v>省级</v>
      </c>
      <c r="C7387" t="str">
        <f>VLOOKUP(A7387:A16071,[1]社招简章!$1:$1048576,3,0)</f>
        <v>云南省文山监狱</v>
      </c>
      <c r="D7387" t="str">
        <f>VLOOKUP(A7387:A16071,[1]社招简章!$1:$1048576,6,0)</f>
        <v>教育改造</v>
      </c>
      <c r="E7387">
        <f>VLOOKUP(A7387:A16071,[1]社招简章!$1:$1048576,13,0)</f>
        <v>1</v>
      </c>
      <c r="F7387" s="7" t="s">
        <v>1024</v>
      </c>
      <c r="G7387" s="5">
        <v>133.6</v>
      </c>
      <c r="H7387" t="s">
        <v>6</v>
      </c>
    </row>
    <row r="7388" spans="1:8">
      <c r="A7388" s="5">
        <v>242000213</v>
      </c>
      <c r="B7388" s="5" t="str">
        <f>VLOOKUP(A7388:A16072,[1]社招简章!$1:$1048576,2,0)</f>
        <v>省级</v>
      </c>
      <c r="C7388" t="str">
        <f>VLOOKUP(A7388:A16072,[1]社招简章!$1:$1048576,3,0)</f>
        <v>云南省文山监狱</v>
      </c>
      <c r="D7388" t="str">
        <f>VLOOKUP(A7388:A16072,[1]社招简章!$1:$1048576,6,0)</f>
        <v>教育改造</v>
      </c>
      <c r="E7388">
        <f>VLOOKUP(A7388:A16072,[1]社招简章!$1:$1048576,13,0)</f>
        <v>1</v>
      </c>
      <c r="F7388" s="7" t="s">
        <v>1025</v>
      </c>
      <c r="G7388" s="5">
        <v>133.3</v>
      </c>
      <c r="H7388" t="s">
        <v>6</v>
      </c>
    </row>
    <row r="7389" spans="1:8">
      <c r="A7389" s="5">
        <v>242000214</v>
      </c>
      <c r="B7389" s="5" t="str">
        <f>VLOOKUP(A7389:A16073,[1]社招简章!$1:$1048576,2,0)</f>
        <v>省级</v>
      </c>
      <c r="C7389" t="str">
        <f>VLOOKUP(A7389:A16073,[1]社招简章!$1:$1048576,3,0)</f>
        <v>云南省文山监狱</v>
      </c>
      <c r="D7389" t="str">
        <f>VLOOKUP(A7389:A16073,[1]社招简章!$1:$1048576,6,0)</f>
        <v>教育改造</v>
      </c>
      <c r="E7389">
        <f>VLOOKUP(A7389:A16073,[1]社招简章!$1:$1048576,13,0)</f>
        <v>5</v>
      </c>
      <c r="F7389" s="7" t="s">
        <v>1026</v>
      </c>
      <c r="G7389" s="5">
        <v>122.1</v>
      </c>
      <c r="H7389" t="s">
        <v>6</v>
      </c>
    </row>
    <row r="7390" spans="1:8">
      <c r="A7390" s="5">
        <v>242000214</v>
      </c>
      <c r="B7390" s="5" t="str">
        <f>VLOOKUP(A7390:A16074,[1]社招简章!$1:$1048576,2,0)</f>
        <v>省级</v>
      </c>
      <c r="C7390" t="str">
        <f>VLOOKUP(A7390:A16074,[1]社招简章!$1:$1048576,3,0)</f>
        <v>云南省文山监狱</v>
      </c>
      <c r="D7390" t="str">
        <f>VLOOKUP(A7390:A16074,[1]社招简章!$1:$1048576,6,0)</f>
        <v>教育改造</v>
      </c>
      <c r="E7390">
        <f>VLOOKUP(A7390:A16074,[1]社招简章!$1:$1048576,13,0)</f>
        <v>5</v>
      </c>
      <c r="F7390" s="7" t="s">
        <v>1027</v>
      </c>
      <c r="G7390" s="5">
        <v>121.4</v>
      </c>
      <c r="H7390" t="s">
        <v>6</v>
      </c>
    </row>
    <row r="7391" spans="1:8">
      <c r="A7391" s="5">
        <v>242000214</v>
      </c>
      <c r="B7391" s="5" t="str">
        <f>VLOOKUP(A7391:A16075,[1]社招简章!$1:$1048576,2,0)</f>
        <v>省级</v>
      </c>
      <c r="C7391" t="str">
        <f>VLOOKUP(A7391:A16075,[1]社招简章!$1:$1048576,3,0)</f>
        <v>云南省文山监狱</v>
      </c>
      <c r="D7391" t="str">
        <f>VLOOKUP(A7391:A16075,[1]社招简章!$1:$1048576,6,0)</f>
        <v>教育改造</v>
      </c>
      <c r="E7391">
        <f>VLOOKUP(A7391:A16075,[1]社招简章!$1:$1048576,13,0)</f>
        <v>5</v>
      </c>
      <c r="F7391" s="7" t="s">
        <v>1028</v>
      </c>
      <c r="G7391" s="5">
        <v>111.2</v>
      </c>
      <c r="H7391" t="s">
        <v>6</v>
      </c>
    </row>
    <row r="7392" spans="1:8">
      <c r="A7392" s="5">
        <v>242000214</v>
      </c>
      <c r="B7392" s="5" t="str">
        <f>VLOOKUP(A7392:A16076,[1]社招简章!$1:$1048576,2,0)</f>
        <v>省级</v>
      </c>
      <c r="C7392" t="str">
        <f>VLOOKUP(A7392:A16076,[1]社招简章!$1:$1048576,3,0)</f>
        <v>云南省文山监狱</v>
      </c>
      <c r="D7392" t="str">
        <f>VLOOKUP(A7392:A16076,[1]社招简章!$1:$1048576,6,0)</f>
        <v>教育改造</v>
      </c>
      <c r="E7392">
        <f>VLOOKUP(A7392:A16076,[1]社招简章!$1:$1048576,13,0)</f>
        <v>5</v>
      </c>
      <c r="F7392" s="7" t="s">
        <v>1029</v>
      </c>
      <c r="G7392" s="5">
        <v>110.2</v>
      </c>
      <c r="H7392" t="s">
        <v>6</v>
      </c>
    </row>
    <row r="7393" spans="1:8">
      <c r="A7393" s="5">
        <v>242000214</v>
      </c>
      <c r="B7393" s="5" t="str">
        <f>VLOOKUP(A7393:A16077,[1]社招简章!$1:$1048576,2,0)</f>
        <v>省级</v>
      </c>
      <c r="C7393" t="str">
        <f>VLOOKUP(A7393:A16077,[1]社招简章!$1:$1048576,3,0)</f>
        <v>云南省文山监狱</v>
      </c>
      <c r="D7393" t="str">
        <f>VLOOKUP(A7393:A16077,[1]社招简章!$1:$1048576,6,0)</f>
        <v>教育改造</v>
      </c>
      <c r="E7393">
        <f>VLOOKUP(A7393:A16077,[1]社招简章!$1:$1048576,13,0)</f>
        <v>5</v>
      </c>
      <c r="F7393" s="7" t="s">
        <v>1030</v>
      </c>
      <c r="G7393" s="5">
        <v>106.9</v>
      </c>
      <c r="H7393" t="s">
        <v>6</v>
      </c>
    </row>
    <row r="7394" spans="1:8">
      <c r="A7394" s="5">
        <v>242000215</v>
      </c>
      <c r="B7394" s="5" t="str">
        <f>VLOOKUP(A7394:A16078,[1]社招简章!$1:$1048576,2,0)</f>
        <v>省级</v>
      </c>
      <c r="C7394" t="str">
        <f>VLOOKUP(A7394:A16078,[1]社招简章!$1:$1048576,3,0)</f>
        <v>云南省文山监狱</v>
      </c>
      <c r="D7394" t="str">
        <f>VLOOKUP(A7394:A16078,[1]社招简章!$1:$1048576,6,0)</f>
        <v>教育改造</v>
      </c>
      <c r="E7394">
        <f>VLOOKUP(A7394:A16078,[1]社招简章!$1:$1048576,13,0)</f>
        <v>7</v>
      </c>
      <c r="F7394" s="7" t="s">
        <v>1031</v>
      </c>
      <c r="G7394" s="5">
        <v>130.4</v>
      </c>
      <c r="H7394" t="s">
        <v>6</v>
      </c>
    </row>
    <row r="7395" spans="1:8">
      <c r="A7395" s="5">
        <v>242000215</v>
      </c>
      <c r="B7395" s="5" t="str">
        <f>VLOOKUP(A7395:A16079,[1]社招简章!$1:$1048576,2,0)</f>
        <v>省级</v>
      </c>
      <c r="C7395" t="str">
        <f>VLOOKUP(A7395:A16079,[1]社招简章!$1:$1048576,3,0)</f>
        <v>云南省文山监狱</v>
      </c>
      <c r="D7395" t="str">
        <f>VLOOKUP(A7395:A16079,[1]社招简章!$1:$1048576,6,0)</f>
        <v>教育改造</v>
      </c>
      <c r="E7395">
        <f>VLOOKUP(A7395:A16079,[1]社招简章!$1:$1048576,13,0)</f>
        <v>7</v>
      </c>
      <c r="F7395" s="7" t="s">
        <v>1032</v>
      </c>
      <c r="G7395" s="5">
        <v>121.4</v>
      </c>
      <c r="H7395" t="s">
        <v>6</v>
      </c>
    </row>
    <row r="7396" spans="1:8">
      <c r="A7396" s="5">
        <v>242000215</v>
      </c>
      <c r="B7396" s="5" t="str">
        <f>VLOOKUP(A7396:A16080,[1]社招简章!$1:$1048576,2,0)</f>
        <v>省级</v>
      </c>
      <c r="C7396" t="str">
        <f>VLOOKUP(A7396:A16080,[1]社招简章!$1:$1048576,3,0)</f>
        <v>云南省文山监狱</v>
      </c>
      <c r="D7396" t="str">
        <f>VLOOKUP(A7396:A16080,[1]社招简章!$1:$1048576,6,0)</f>
        <v>教育改造</v>
      </c>
      <c r="E7396">
        <f>VLOOKUP(A7396:A16080,[1]社招简章!$1:$1048576,13,0)</f>
        <v>7</v>
      </c>
      <c r="F7396" s="7" t="s">
        <v>1033</v>
      </c>
      <c r="G7396" s="5">
        <v>119.9</v>
      </c>
      <c r="H7396" t="s">
        <v>6</v>
      </c>
    </row>
    <row r="7397" spans="1:8">
      <c r="A7397" s="5">
        <v>242000215</v>
      </c>
      <c r="B7397" s="5" t="str">
        <f>VLOOKUP(A7397:A16081,[1]社招简章!$1:$1048576,2,0)</f>
        <v>省级</v>
      </c>
      <c r="C7397" t="str">
        <f>VLOOKUP(A7397:A16081,[1]社招简章!$1:$1048576,3,0)</f>
        <v>云南省文山监狱</v>
      </c>
      <c r="D7397" t="str">
        <f>VLOOKUP(A7397:A16081,[1]社招简章!$1:$1048576,6,0)</f>
        <v>教育改造</v>
      </c>
      <c r="E7397">
        <f>VLOOKUP(A7397:A16081,[1]社招简章!$1:$1048576,13,0)</f>
        <v>7</v>
      </c>
      <c r="F7397" s="7" t="s">
        <v>1034</v>
      </c>
      <c r="G7397" s="5">
        <v>119.6</v>
      </c>
      <c r="H7397" t="s">
        <v>6</v>
      </c>
    </row>
    <row r="7398" spans="1:8">
      <c r="A7398" s="5">
        <v>242000215</v>
      </c>
      <c r="B7398" s="5" t="str">
        <f>VLOOKUP(A7398:A16082,[1]社招简章!$1:$1048576,2,0)</f>
        <v>省级</v>
      </c>
      <c r="C7398" t="str">
        <f>VLOOKUP(A7398:A16082,[1]社招简章!$1:$1048576,3,0)</f>
        <v>云南省文山监狱</v>
      </c>
      <c r="D7398" t="str">
        <f>VLOOKUP(A7398:A16082,[1]社招简章!$1:$1048576,6,0)</f>
        <v>教育改造</v>
      </c>
      <c r="E7398">
        <f>VLOOKUP(A7398:A16082,[1]社招简章!$1:$1048576,13,0)</f>
        <v>7</v>
      </c>
      <c r="F7398" s="7" t="s">
        <v>1035</v>
      </c>
      <c r="G7398" s="5">
        <v>119</v>
      </c>
      <c r="H7398" t="s">
        <v>6</v>
      </c>
    </row>
    <row r="7399" spans="1:8">
      <c r="A7399" s="5">
        <v>242000215</v>
      </c>
      <c r="B7399" s="5" t="str">
        <f>VLOOKUP(A7399:A16083,[1]社招简章!$1:$1048576,2,0)</f>
        <v>省级</v>
      </c>
      <c r="C7399" t="str">
        <f>VLOOKUP(A7399:A16083,[1]社招简章!$1:$1048576,3,0)</f>
        <v>云南省文山监狱</v>
      </c>
      <c r="D7399" t="str">
        <f>VLOOKUP(A7399:A16083,[1]社招简章!$1:$1048576,6,0)</f>
        <v>教育改造</v>
      </c>
      <c r="E7399">
        <f>VLOOKUP(A7399:A16083,[1]社招简章!$1:$1048576,13,0)</f>
        <v>7</v>
      </c>
      <c r="F7399" s="7" t="s">
        <v>1036</v>
      </c>
      <c r="G7399" s="5">
        <v>118.1</v>
      </c>
      <c r="H7399" t="s">
        <v>6</v>
      </c>
    </row>
    <row r="7400" spans="1:8">
      <c r="A7400" s="5">
        <v>242000215</v>
      </c>
      <c r="B7400" s="5" t="str">
        <f>VLOOKUP(A7400:A16084,[1]社招简章!$1:$1048576,2,0)</f>
        <v>省级</v>
      </c>
      <c r="C7400" t="str">
        <f>VLOOKUP(A7400:A16084,[1]社招简章!$1:$1048576,3,0)</f>
        <v>云南省文山监狱</v>
      </c>
      <c r="D7400" t="str">
        <f>VLOOKUP(A7400:A16084,[1]社招简章!$1:$1048576,6,0)</f>
        <v>教育改造</v>
      </c>
      <c r="E7400">
        <f>VLOOKUP(A7400:A16084,[1]社招简章!$1:$1048576,13,0)</f>
        <v>7</v>
      </c>
      <c r="F7400" s="7" t="s">
        <v>1037</v>
      </c>
      <c r="G7400" s="5">
        <v>118</v>
      </c>
      <c r="H7400" t="s">
        <v>6</v>
      </c>
    </row>
    <row r="7401" spans="1:8">
      <c r="A7401" s="5">
        <v>242000215</v>
      </c>
      <c r="B7401" s="5" t="str">
        <f>VLOOKUP(A7401:A16085,[1]社招简章!$1:$1048576,2,0)</f>
        <v>省级</v>
      </c>
      <c r="C7401" t="str">
        <f>VLOOKUP(A7401:A16085,[1]社招简章!$1:$1048576,3,0)</f>
        <v>云南省文山监狱</v>
      </c>
      <c r="D7401" t="str">
        <f>VLOOKUP(A7401:A16085,[1]社招简章!$1:$1048576,6,0)</f>
        <v>教育改造</v>
      </c>
      <c r="E7401">
        <f>VLOOKUP(A7401:A16085,[1]社招简章!$1:$1048576,13,0)</f>
        <v>7</v>
      </c>
      <c r="F7401" s="7" t="s">
        <v>1038</v>
      </c>
      <c r="G7401" s="5">
        <v>117.4</v>
      </c>
      <c r="H7401" t="s">
        <v>6</v>
      </c>
    </row>
    <row r="7402" spans="1:8">
      <c r="A7402" s="5">
        <v>242000215</v>
      </c>
      <c r="B7402" s="5" t="str">
        <f>VLOOKUP(A7402:A16086,[1]社招简章!$1:$1048576,2,0)</f>
        <v>省级</v>
      </c>
      <c r="C7402" t="str">
        <f>VLOOKUP(A7402:A16086,[1]社招简章!$1:$1048576,3,0)</f>
        <v>云南省文山监狱</v>
      </c>
      <c r="D7402" t="str">
        <f>VLOOKUP(A7402:A16086,[1]社招简章!$1:$1048576,6,0)</f>
        <v>教育改造</v>
      </c>
      <c r="E7402">
        <f>VLOOKUP(A7402:A16086,[1]社招简章!$1:$1048576,13,0)</f>
        <v>7</v>
      </c>
      <c r="F7402" s="7" t="s">
        <v>1039</v>
      </c>
      <c r="G7402" s="5">
        <v>116.8</v>
      </c>
      <c r="H7402" t="s">
        <v>6</v>
      </c>
    </row>
    <row r="7403" spans="1:8">
      <c r="A7403" s="5">
        <v>242000215</v>
      </c>
      <c r="B7403" s="5" t="str">
        <f>VLOOKUP(A7403:A16087,[1]社招简章!$1:$1048576,2,0)</f>
        <v>省级</v>
      </c>
      <c r="C7403" t="str">
        <f>VLOOKUP(A7403:A16087,[1]社招简章!$1:$1048576,3,0)</f>
        <v>云南省文山监狱</v>
      </c>
      <c r="D7403" t="str">
        <f>VLOOKUP(A7403:A16087,[1]社招简章!$1:$1048576,6,0)</f>
        <v>教育改造</v>
      </c>
      <c r="E7403">
        <f>VLOOKUP(A7403:A16087,[1]社招简章!$1:$1048576,13,0)</f>
        <v>7</v>
      </c>
      <c r="F7403" s="7" t="s">
        <v>1040</v>
      </c>
      <c r="G7403" s="5">
        <v>115.8</v>
      </c>
      <c r="H7403" t="s">
        <v>6</v>
      </c>
    </row>
    <row r="7404" spans="1:8">
      <c r="A7404" s="5">
        <v>242000215</v>
      </c>
      <c r="B7404" s="5" t="str">
        <f>VLOOKUP(A7404:A16088,[1]社招简章!$1:$1048576,2,0)</f>
        <v>省级</v>
      </c>
      <c r="C7404" t="str">
        <f>VLOOKUP(A7404:A16088,[1]社招简章!$1:$1048576,3,0)</f>
        <v>云南省文山监狱</v>
      </c>
      <c r="D7404" t="str">
        <f>VLOOKUP(A7404:A16088,[1]社招简章!$1:$1048576,6,0)</f>
        <v>教育改造</v>
      </c>
      <c r="E7404">
        <f>VLOOKUP(A7404:A16088,[1]社招简章!$1:$1048576,13,0)</f>
        <v>7</v>
      </c>
      <c r="F7404" s="7" t="s">
        <v>1041</v>
      </c>
      <c r="G7404" s="5">
        <v>115.3</v>
      </c>
      <c r="H7404" t="s">
        <v>6</v>
      </c>
    </row>
    <row r="7405" spans="1:8">
      <c r="A7405" s="5">
        <v>242000215</v>
      </c>
      <c r="B7405" s="5" t="str">
        <f>VLOOKUP(A7405:A16089,[1]社招简章!$1:$1048576,2,0)</f>
        <v>省级</v>
      </c>
      <c r="C7405" t="str">
        <f>VLOOKUP(A7405:A16089,[1]社招简章!$1:$1048576,3,0)</f>
        <v>云南省文山监狱</v>
      </c>
      <c r="D7405" t="str">
        <f>VLOOKUP(A7405:A16089,[1]社招简章!$1:$1048576,6,0)</f>
        <v>教育改造</v>
      </c>
      <c r="E7405">
        <f>VLOOKUP(A7405:A16089,[1]社招简章!$1:$1048576,13,0)</f>
        <v>7</v>
      </c>
      <c r="F7405" s="7" t="s">
        <v>1042</v>
      </c>
      <c r="G7405" s="5">
        <v>113.7</v>
      </c>
      <c r="H7405" t="s">
        <v>6</v>
      </c>
    </row>
    <row r="7406" spans="1:8">
      <c r="A7406" s="5">
        <v>242000215</v>
      </c>
      <c r="B7406" s="5" t="str">
        <f>VLOOKUP(A7406:A16090,[1]社招简章!$1:$1048576,2,0)</f>
        <v>省级</v>
      </c>
      <c r="C7406" t="str">
        <f>VLOOKUP(A7406:A16090,[1]社招简章!$1:$1048576,3,0)</f>
        <v>云南省文山监狱</v>
      </c>
      <c r="D7406" t="str">
        <f>VLOOKUP(A7406:A16090,[1]社招简章!$1:$1048576,6,0)</f>
        <v>教育改造</v>
      </c>
      <c r="E7406">
        <f>VLOOKUP(A7406:A16090,[1]社招简章!$1:$1048576,13,0)</f>
        <v>7</v>
      </c>
      <c r="F7406" s="7" t="s">
        <v>1043</v>
      </c>
      <c r="G7406" s="5">
        <v>113.1</v>
      </c>
      <c r="H7406" t="s">
        <v>6</v>
      </c>
    </row>
    <row r="7407" spans="1:8">
      <c r="A7407" s="5">
        <v>242000215</v>
      </c>
      <c r="B7407" s="5" t="str">
        <f>VLOOKUP(A7407:A16091,[1]社招简章!$1:$1048576,2,0)</f>
        <v>省级</v>
      </c>
      <c r="C7407" t="str">
        <f>VLOOKUP(A7407:A16091,[1]社招简章!$1:$1048576,3,0)</f>
        <v>云南省文山监狱</v>
      </c>
      <c r="D7407" t="str">
        <f>VLOOKUP(A7407:A16091,[1]社招简章!$1:$1048576,6,0)</f>
        <v>教育改造</v>
      </c>
      <c r="E7407">
        <f>VLOOKUP(A7407:A16091,[1]社招简章!$1:$1048576,13,0)</f>
        <v>7</v>
      </c>
      <c r="F7407" s="7" t="s">
        <v>1044</v>
      </c>
      <c r="G7407" s="5">
        <v>111.4</v>
      </c>
      <c r="H7407" t="s">
        <v>6</v>
      </c>
    </row>
    <row r="7408" spans="1:8">
      <c r="A7408" s="5">
        <v>242000215</v>
      </c>
      <c r="B7408" s="5" t="str">
        <f>VLOOKUP(A7408:A16092,[1]社招简章!$1:$1048576,2,0)</f>
        <v>省级</v>
      </c>
      <c r="C7408" t="str">
        <f>VLOOKUP(A7408:A16092,[1]社招简章!$1:$1048576,3,0)</f>
        <v>云南省文山监狱</v>
      </c>
      <c r="D7408" t="str">
        <f>VLOOKUP(A7408:A16092,[1]社招简章!$1:$1048576,6,0)</f>
        <v>教育改造</v>
      </c>
      <c r="E7408">
        <f>VLOOKUP(A7408:A16092,[1]社招简章!$1:$1048576,13,0)</f>
        <v>7</v>
      </c>
      <c r="F7408" s="7" t="s">
        <v>1045</v>
      </c>
      <c r="G7408" s="5">
        <v>110.6</v>
      </c>
      <c r="H7408" t="s">
        <v>6</v>
      </c>
    </row>
    <row r="7409" spans="1:8">
      <c r="A7409" s="5">
        <v>242000215</v>
      </c>
      <c r="B7409" s="5" t="str">
        <f>VLOOKUP(A7409:A16093,[1]社招简章!$1:$1048576,2,0)</f>
        <v>省级</v>
      </c>
      <c r="C7409" t="str">
        <f>VLOOKUP(A7409:A16093,[1]社招简章!$1:$1048576,3,0)</f>
        <v>云南省文山监狱</v>
      </c>
      <c r="D7409" t="str">
        <f>VLOOKUP(A7409:A16093,[1]社招简章!$1:$1048576,6,0)</f>
        <v>教育改造</v>
      </c>
      <c r="E7409">
        <f>VLOOKUP(A7409:A16093,[1]社招简章!$1:$1048576,13,0)</f>
        <v>7</v>
      </c>
      <c r="F7409" s="7" t="s">
        <v>1046</v>
      </c>
      <c r="G7409" s="5">
        <v>109.9</v>
      </c>
      <c r="H7409" t="s">
        <v>6</v>
      </c>
    </row>
    <row r="7410" spans="1:8">
      <c r="A7410" s="5">
        <v>242000215</v>
      </c>
      <c r="B7410" s="5" t="str">
        <f>VLOOKUP(A7410:A16094,[1]社招简章!$1:$1048576,2,0)</f>
        <v>省级</v>
      </c>
      <c r="C7410" t="str">
        <f>VLOOKUP(A7410:A16094,[1]社招简章!$1:$1048576,3,0)</f>
        <v>云南省文山监狱</v>
      </c>
      <c r="D7410" t="str">
        <f>VLOOKUP(A7410:A16094,[1]社招简章!$1:$1048576,6,0)</f>
        <v>教育改造</v>
      </c>
      <c r="E7410">
        <f>VLOOKUP(A7410:A16094,[1]社招简章!$1:$1048576,13,0)</f>
        <v>7</v>
      </c>
      <c r="F7410" s="7" t="s">
        <v>1047</v>
      </c>
      <c r="G7410" s="5">
        <v>108</v>
      </c>
      <c r="H7410" t="s">
        <v>6</v>
      </c>
    </row>
    <row r="7411" spans="1:8">
      <c r="A7411" s="5">
        <v>242000215</v>
      </c>
      <c r="B7411" s="5" t="str">
        <f>VLOOKUP(A7411:A16095,[1]社招简章!$1:$1048576,2,0)</f>
        <v>省级</v>
      </c>
      <c r="C7411" t="str">
        <f>VLOOKUP(A7411:A16095,[1]社招简章!$1:$1048576,3,0)</f>
        <v>云南省文山监狱</v>
      </c>
      <c r="D7411" t="str">
        <f>VLOOKUP(A7411:A16095,[1]社招简章!$1:$1048576,6,0)</f>
        <v>教育改造</v>
      </c>
      <c r="E7411">
        <f>VLOOKUP(A7411:A16095,[1]社招简章!$1:$1048576,13,0)</f>
        <v>7</v>
      </c>
      <c r="F7411" s="7" t="s">
        <v>1048</v>
      </c>
      <c r="G7411" s="5">
        <v>107.5</v>
      </c>
      <c r="H7411" t="s">
        <v>6</v>
      </c>
    </row>
    <row r="7412" spans="1:8">
      <c r="A7412" s="5">
        <v>242000216</v>
      </c>
      <c r="B7412" s="5" t="str">
        <f>VLOOKUP(A7412:A16096,[1]社招简章!$1:$1048576,2,0)</f>
        <v>省级</v>
      </c>
      <c r="C7412" t="str">
        <f>VLOOKUP(A7412:A16096,[1]社招简章!$1:$1048576,3,0)</f>
        <v>云南省文山监狱</v>
      </c>
      <c r="D7412" t="str">
        <f>VLOOKUP(A7412:A16096,[1]社招简章!$1:$1048576,6,0)</f>
        <v>监狱信息化</v>
      </c>
      <c r="E7412">
        <f>VLOOKUP(A7412:A16096,[1]社招简章!$1:$1048576,13,0)</f>
        <v>3</v>
      </c>
      <c r="F7412" s="7" t="s">
        <v>1049</v>
      </c>
      <c r="G7412" s="5">
        <v>138.8</v>
      </c>
      <c r="H7412" t="s">
        <v>6</v>
      </c>
    </row>
    <row r="7413" spans="1:8">
      <c r="A7413" s="5">
        <v>242000216</v>
      </c>
      <c r="B7413" s="5" t="str">
        <f>VLOOKUP(A7413:A16097,[1]社招简章!$1:$1048576,2,0)</f>
        <v>省级</v>
      </c>
      <c r="C7413" t="str">
        <f>VLOOKUP(A7413:A16097,[1]社招简章!$1:$1048576,3,0)</f>
        <v>云南省文山监狱</v>
      </c>
      <c r="D7413" t="str">
        <f>VLOOKUP(A7413:A16097,[1]社招简章!$1:$1048576,6,0)</f>
        <v>监狱信息化</v>
      </c>
      <c r="E7413">
        <f>VLOOKUP(A7413:A16097,[1]社招简章!$1:$1048576,13,0)</f>
        <v>3</v>
      </c>
      <c r="F7413" s="7" t="s">
        <v>1050</v>
      </c>
      <c r="G7413" s="5">
        <v>137.4</v>
      </c>
      <c r="H7413" t="s">
        <v>6</v>
      </c>
    </row>
    <row r="7414" spans="1:8">
      <c r="A7414" s="5">
        <v>242000216</v>
      </c>
      <c r="B7414" s="5" t="str">
        <f>VLOOKUP(A7414:A16098,[1]社招简章!$1:$1048576,2,0)</f>
        <v>省级</v>
      </c>
      <c r="C7414" t="str">
        <f>VLOOKUP(A7414:A16098,[1]社招简章!$1:$1048576,3,0)</f>
        <v>云南省文山监狱</v>
      </c>
      <c r="D7414" t="str">
        <f>VLOOKUP(A7414:A16098,[1]社招简章!$1:$1048576,6,0)</f>
        <v>监狱信息化</v>
      </c>
      <c r="E7414">
        <f>VLOOKUP(A7414:A16098,[1]社招简章!$1:$1048576,13,0)</f>
        <v>3</v>
      </c>
      <c r="F7414" s="7" t="s">
        <v>1051</v>
      </c>
      <c r="G7414" s="5">
        <v>133.1</v>
      </c>
      <c r="H7414" t="s">
        <v>6</v>
      </c>
    </row>
    <row r="7415" spans="1:8">
      <c r="A7415" s="5">
        <v>242000216</v>
      </c>
      <c r="B7415" s="5" t="str">
        <f>VLOOKUP(A7415:A16099,[1]社招简章!$1:$1048576,2,0)</f>
        <v>省级</v>
      </c>
      <c r="C7415" t="str">
        <f>VLOOKUP(A7415:A16099,[1]社招简章!$1:$1048576,3,0)</f>
        <v>云南省文山监狱</v>
      </c>
      <c r="D7415" t="str">
        <f>VLOOKUP(A7415:A16099,[1]社招简章!$1:$1048576,6,0)</f>
        <v>监狱信息化</v>
      </c>
      <c r="E7415">
        <f>VLOOKUP(A7415:A16099,[1]社招简章!$1:$1048576,13,0)</f>
        <v>3</v>
      </c>
      <c r="F7415" s="7" t="s">
        <v>1052</v>
      </c>
      <c r="G7415" s="5">
        <v>128.6</v>
      </c>
      <c r="H7415" t="s">
        <v>6</v>
      </c>
    </row>
    <row r="7416" spans="1:8">
      <c r="A7416" s="5">
        <v>242000216</v>
      </c>
      <c r="B7416" s="5" t="str">
        <f>VLOOKUP(A7416:A16100,[1]社招简章!$1:$1048576,2,0)</f>
        <v>省级</v>
      </c>
      <c r="C7416" t="str">
        <f>VLOOKUP(A7416:A16100,[1]社招简章!$1:$1048576,3,0)</f>
        <v>云南省文山监狱</v>
      </c>
      <c r="D7416" t="str">
        <f>VLOOKUP(A7416:A16100,[1]社招简章!$1:$1048576,6,0)</f>
        <v>监狱信息化</v>
      </c>
      <c r="E7416">
        <f>VLOOKUP(A7416:A16100,[1]社招简章!$1:$1048576,13,0)</f>
        <v>3</v>
      </c>
      <c r="F7416" s="7" t="s">
        <v>1053</v>
      </c>
      <c r="G7416" s="5">
        <v>128.1</v>
      </c>
      <c r="H7416" t="s">
        <v>6</v>
      </c>
    </row>
    <row r="7417" spans="1:8">
      <c r="A7417" s="5">
        <v>242000216</v>
      </c>
      <c r="B7417" s="5" t="str">
        <f>VLOOKUP(A7417:A16101,[1]社招简章!$1:$1048576,2,0)</f>
        <v>省级</v>
      </c>
      <c r="C7417" t="str">
        <f>VLOOKUP(A7417:A16101,[1]社招简章!$1:$1048576,3,0)</f>
        <v>云南省文山监狱</v>
      </c>
      <c r="D7417" t="str">
        <f>VLOOKUP(A7417:A16101,[1]社招简章!$1:$1048576,6,0)</f>
        <v>监狱信息化</v>
      </c>
      <c r="E7417">
        <f>VLOOKUP(A7417:A16101,[1]社招简章!$1:$1048576,13,0)</f>
        <v>3</v>
      </c>
      <c r="F7417" s="7" t="s">
        <v>1054</v>
      </c>
      <c r="G7417" s="5">
        <v>127.3</v>
      </c>
      <c r="H7417" t="s">
        <v>6</v>
      </c>
    </row>
    <row r="7418" spans="1:8">
      <c r="A7418" s="5">
        <v>242000216</v>
      </c>
      <c r="B7418" s="5" t="str">
        <f>VLOOKUP(A7418:A16102,[1]社招简章!$1:$1048576,2,0)</f>
        <v>省级</v>
      </c>
      <c r="C7418" t="str">
        <f>VLOOKUP(A7418:A16102,[1]社招简章!$1:$1048576,3,0)</f>
        <v>云南省文山监狱</v>
      </c>
      <c r="D7418" t="str">
        <f>VLOOKUP(A7418:A16102,[1]社招简章!$1:$1048576,6,0)</f>
        <v>监狱信息化</v>
      </c>
      <c r="E7418">
        <f>VLOOKUP(A7418:A16102,[1]社招简章!$1:$1048576,13,0)</f>
        <v>3</v>
      </c>
      <c r="F7418" s="7" t="s">
        <v>1055</v>
      </c>
      <c r="G7418" s="5">
        <v>126.9</v>
      </c>
      <c r="H7418" t="s">
        <v>6</v>
      </c>
    </row>
    <row r="7419" spans="1:8">
      <c r="A7419" s="5">
        <v>242000216</v>
      </c>
      <c r="B7419" s="5" t="str">
        <f>VLOOKUP(A7419:A16103,[1]社招简章!$1:$1048576,2,0)</f>
        <v>省级</v>
      </c>
      <c r="C7419" t="str">
        <f>VLOOKUP(A7419:A16103,[1]社招简章!$1:$1048576,3,0)</f>
        <v>云南省文山监狱</v>
      </c>
      <c r="D7419" t="str">
        <f>VLOOKUP(A7419:A16103,[1]社招简章!$1:$1048576,6,0)</f>
        <v>监狱信息化</v>
      </c>
      <c r="E7419">
        <f>VLOOKUP(A7419:A16103,[1]社招简章!$1:$1048576,13,0)</f>
        <v>3</v>
      </c>
      <c r="F7419" s="7" t="s">
        <v>1056</v>
      </c>
      <c r="G7419" s="5">
        <v>126.7</v>
      </c>
      <c r="H7419" t="s">
        <v>6</v>
      </c>
    </row>
    <row r="7420" spans="1:8">
      <c r="A7420" s="5">
        <v>242000216</v>
      </c>
      <c r="B7420" s="5" t="str">
        <f>VLOOKUP(A7420:A16104,[1]社招简章!$1:$1048576,2,0)</f>
        <v>省级</v>
      </c>
      <c r="C7420" t="str">
        <f>VLOOKUP(A7420:A16104,[1]社招简章!$1:$1048576,3,0)</f>
        <v>云南省文山监狱</v>
      </c>
      <c r="D7420" t="str">
        <f>VLOOKUP(A7420:A16104,[1]社招简章!$1:$1048576,6,0)</f>
        <v>监狱信息化</v>
      </c>
      <c r="E7420">
        <f>VLOOKUP(A7420:A16104,[1]社招简章!$1:$1048576,13,0)</f>
        <v>3</v>
      </c>
      <c r="F7420" s="7" t="s">
        <v>1057</v>
      </c>
      <c r="G7420" s="5">
        <v>126.6</v>
      </c>
      <c r="H7420" t="s">
        <v>6</v>
      </c>
    </row>
    <row r="7421" spans="1:8">
      <c r="A7421" s="5">
        <v>242000216</v>
      </c>
      <c r="B7421" s="5" t="str">
        <f>VLOOKUP(A7421:A16105,[1]社招简章!$1:$1048576,2,0)</f>
        <v>省级</v>
      </c>
      <c r="C7421" t="str">
        <f>VLOOKUP(A7421:A16105,[1]社招简章!$1:$1048576,3,0)</f>
        <v>云南省文山监狱</v>
      </c>
      <c r="D7421" t="str">
        <f>VLOOKUP(A7421:A16105,[1]社招简章!$1:$1048576,6,0)</f>
        <v>监狱信息化</v>
      </c>
      <c r="E7421">
        <f>VLOOKUP(A7421:A16105,[1]社招简章!$1:$1048576,13,0)</f>
        <v>3</v>
      </c>
      <c r="F7421" s="7" t="s">
        <v>1058</v>
      </c>
      <c r="G7421" s="5">
        <v>125.3</v>
      </c>
      <c r="H7421" t="s">
        <v>6</v>
      </c>
    </row>
    <row r="7422" spans="1:8">
      <c r="A7422" s="5">
        <v>242000216</v>
      </c>
      <c r="B7422" s="5" t="str">
        <f>VLOOKUP(A7422:A16106,[1]社招简章!$1:$1048576,2,0)</f>
        <v>省级</v>
      </c>
      <c r="C7422" t="str">
        <f>VLOOKUP(A7422:A16106,[1]社招简章!$1:$1048576,3,0)</f>
        <v>云南省文山监狱</v>
      </c>
      <c r="D7422" t="str">
        <f>VLOOKUP(A7422:A16106,[1]社招简章!$1:$1048576,6,0)</f>
        <v>监狱信息化</v>
      </c>
      <c r="E7422">
        <f>VLOOKUP(A7422:A16106,[1]社招简章!$1:$1048576,13,0)</f>
        <v>3</v>
      </c>
      <c r="F7422" s="7" t="s">
        <v>1059</v>
      </c>
      <c r="G7422" s="5">
        <v>125.2</v>
      </c>
      <c r="H7422" t="s">
        <v>6</v>
      </c>
    </row>
    <row r="7423" spans="1:8">
      <c r="A7423" s="5">
        <v>242000216</v>
      </c>
      <c r="B7423" s="5" t="str">
        <f>VLOOKUP(A7423:A16107,[1]社招简章!$1:$1048576,2,0)</f>
        <v>省级</v>
      </c>
      <c r="C7423" t="str">
        <f>VLOOKUP(A7423:A16107,[1]社招简章!$1:$1048576,3,0)</f>
        <v>云南省文山监狱</v>
      </c>
      <c r="D7423" t="str">
        <f>VLOOKUP(A7423:A16107,[1]社招简章!$1:$1048576,6,0)</f>
        <v>监狱信息化</v>
      </c>
      <c r="E7423">
        <f>VLOOKUP(A7423:A16107,[1]社招简章!$1:$1048576,13,0)</f>
        <v>3</v>
      </c>
      <c r="F7423" s="7" t="s">
        <v>1060</v>
      </c>
      <c r="G7423" s="5">
        <v>125.2</v>
      </c>
      <c r="H7423" t="s">
        <v>6</v>
      </c>
    </row>
    <row r="7424" spans="1:8">
      <c r="A7424" s="5">
        <v>242000217</v>
      </c>
      <c r="B7424" s="5" t="str">
        <f>VLOOKUP(A7424:A16108,[1]社招简章!$1:$1048576,2,0)</f>
        <v>省级</v>
      </c>
      <c r="C7424" t="str">
        <f>VLOOKUP(A7424:A16108,[1]社招简章!$1:$1048576,3,0)</f>
        <v>云南省文山监狱</v>
      </c>
      <c r="D7424" t="str">
        <f>VLOOKUP(A7424:A16108,[1]社招简章!$1:$1048576,6,0)</f>
        <v>监狱信息化</v>
      </c>
      <c r="E7424">
        <f>VLOOKUP(A7424:A16108,[1]社招简章!$1:$1048576,13,0)</f>
        <v>2</v>
      </c>
      <c r="F7424" s="7" t="s">
        <v>1061</v>
      </c>
      <c r="G7424" s="5">
        <v>133.9</v>
      </c>
      <c r="H7424" t="s">
        <v>6</v>
      </c>
    </row>
    <row r="7425" spans="1:8">
      <c r="A7425" s="5">
        <v>242000217</v>
      </c>
      <c r="B7425" s="5" t="str">
        <f>VLOOKUP(A7425:A16109,[1]社招简章!$1:$1048576,2,0)</f>
        <v>省级</v>
      </c>
      <c r="C7425" t="str">
        <f>VLOOKUP(A7425:A16109,[1]社招简章!$1:$1048576,3,0)</f>
        <v>云南省文山监狱</v>
      </c>
      <c r="D7425" t="str">
        <f>VLOOKUP(A7425:A16109,[1]社招简章!$1:$1048576,6,0)</f>
        <v>监狱信息化</v>
      </c>
      <c r="E7425">
        <f>VLOOKUP(A7425:A16109,[1]社招简章!$1:$1048576,13,0)</f>
        <v>2</v>
      </c>
      <c r="F7425" s="7" t="s">
        <v>1062</v>
      </c>
      <c r="G7425" s="5">
        <v>132.7</v>
      </c>
      <c r="H7425" t="s">
        <v>6</v>
      </c>
    </row>
    <row r="7426" spans="1:8">
      <c r="A7426" s="5">
        <v>242000217</v>
      </c>
      <c r="B7426" s="5" t="str">
        <f>VLOOKUP(A7426:A16110,[1]社招简章!$1:$1048576,2,0)</f>
        <v>省级</v>
      </c>
      <c r="C7426" t="str">
        <f>VLOOKUP(A7426:A16110,[1]社招简章!$1:$1048576,3,0)</f>
        <v>云南省文山监狱</v>
      </c>
      <c r="D7426" t="str">
        <f>VLOOKUP(A7426:A16110,[1]社招简章!$1:$1048576,6,0)</f>
        <v>监狱信息化</v>
      </c>
      <c r="E7426">
        <f>VLOOKUP(A7426:A16110,[1]社招简章!$1:$1048576,13,0)</f>
        <v>2</v>
      </c>
      <c r="F7426" s="7" t="s">
        <v>1063</v>
      </c>
      <c r="G7426" s="5">
        <v>130.4</v>
      </c>
      <c r="H7426" t="s">
        <v>6</v>
      </c>
    </row>
    <row r="7427" spans="1:8">
      <c r="A7427" s="5">
        <v>242000217</v>
      </c>
      <c r="B7427" s="5" t="str">
        <f>VLOOKUP(A7427:A16111,[1]社招简章!$1:$1048576,2,0)</f>
        <v>省级</v>
      </c>
      <c r="C7427" t="str">
        <f>VLOOKUP(A7427:A16111,[1]社招简章!$1:$1048576,3,0)</f>
        <v>云南省文山监狱</v>
      </c>
      <c r="D7427" t="str">
        <f>VLOOKUP(A7427:A16111,[1]社招简章!$1:$1048576,6,0)</f>
        <v>监狱信息化</v>
      </c>
      <c r="E7427">
        <f>VLOOKUP(A7427:A16111,[1]社招简章!$1:$1048576,13,0)</f>
        <v>2</v>
      </c>
      <c r="F7427" s="7" t="s">
        <v>1064</v>
      </c>
      <c r="G7427" s="5">
        <v>129.3</v>
      </c>
      <c r="H7427" t="s">
        <v>6</v>
      </c>
    </row>
    <row r="7428" spans="1:8">
      <c r="A7428" s="5">
        <v>242000217</v>
      </c>
      <c r="B7428" s="5" t="str">
        <f>VLOOKUP(A7428:A16112,[1]社招简章!$1:$1048576,2,0)</f>
        <v>省级</v>
      </c>
      <c r="C7428" t="str">
        <f>VLOOKUP(A7428:A16112,[1]社招简章!$1:$1048576,3,0)</f>
        <v>云南省文山监狱</v>
      </c>
      <c r="D7428" t="str">
        <f>VLOOKUP(A7428:A16112,[1]社招简章!$1:$1048576,6,0)</f>
        <v>监狱信息化</v>
      </c>
      <c r="E7428">
        <f>VLOOKUP(A7428:A16112,[1]社招简章!$1:$1048576,13,0)</f>
        <v>2</v>
      </c>
      <c r="F7428" s="7" t="s">
        <v>1065</v>
      </c>
      <c r="G7428" s="5">
        <v>126.5</v>
      </c>
      <c r="H7428" t="s">
        <v>6</v>
      </c>
    </row>
    <row r="7429" spans="1:8">
      <c r="A7429" s="5">
        <v>242000217</v>
      </c>
      <c r="B7429" s="5" t="str">
        <f>VLOOKUP(A7429:A16113,[1]社招简章!$1:$1048576,2,0)</f>
        <v>省级</v>
      </c>
      <c r="C7429" t="str">
        <f>VLOOKUP(A7429:A16113,[1]社招简章!$1:$1048576,3,0)</f>
        <v>云南省文山监狱</v>
      </c>
      <c r="D7429" t="str">
        <f>VLOOKUP(A7429:A16113,[1]社招简章!$1:$1048576,6,0)</f>
        <v>监狱信息化</v>
      </c>
      <c r="E7429">
        <f>VLOOKUP(A7429:A16113,[1]社招简章!$1:$1048576,13,0)</f>
        <v>2</v>
      </c>
      <c r="F7429" s="7" t="s">
        <v>1066</v>
      </c>
      <c r="G7429" s="5">
        <v>126.1</v>
      </c>
      <c r="H7429" t="s">
        <v>6</v>
      </c>
    </row>
    <row r="7430" spans="1:8">
      <c r="A7430" s="5">
        <v>242000217</v>
      </c>
      <c r="B7430" s="5" t="str">
        <f>VLOOKUP(A7430:A16114,[1]社招简章!$1:$1048576,2,0)</f>
        <v>省级</v>
      </c>
      <c r="C7430" t="str">
        <f>VLOOKUP(A7430:A16114,[1]社招简章!$1:$1048576,3,0)</f>
        <v>云南省文山监狱</v>
      </c>
      <c r="D7430" t="str">
        <f>VLOOKUP(A7430:A16114,[1]社招简章!$1:$1048576,6,0)</f>
        <v>监狱信息化</v>
      </c>
      <c r="E7430">
        <f>VLOOKUP(A7430:A16114,[1]社招简章!$1:$1048576,13,0)</f>
        <v>2</v>
      </c>
      <c r="F7430" s="7" t="s">
        <v>1067</v>
      </c>
      <c r="G7430" s="5">
        <v>125.4</v>
      </c>
      <c r="H7430" t="s">
        <v>6</v>
      </c>
    </row>
    <row r="7431" spans="1:8">
      <c r="A7431" s="5">
        <v>242000217</v>
      </c>
      <c r="B7431" s="5" t="str">
        <f>VLOOKUP(A7431:A16115,[1]社招简章!$1:$1048576,2,0)</f>
        <v>省级</v>
      </c>
      <c r="C7431" t="str">
        <f>VLOOKUP(A7431:A16115,[1]社招简章!$1:$1048576,3,0)</f>
        <v>云南省文山监狱</v>
      </c>
      <c r="D7431" t="str">
        <f>VLOOKUP(A7431:A16115,[1]社招简章!$1:$1048576,6,0)</f>
        <v>监狱信息化</v>
      </c>
      <c r="E7431">
        <f>VLOOKUP(A7431:A16115,[1]社招简章!$1:$1048576,13,0)</f>
        <v>2</v>
      </c>
      <c r="F7431" s="7" t="s">
        <v>1068</v>
      </c>
      <c r="G7431" s="5">
        <v>125.3</v>
      </c>
      <c r="H7431" t="s">
        <v>6</v>
      </c>
    </row>
    <row r="7432" spans="1:8">
      <c r="A7432" s="5">
        <v>242000218</v>
      </c>
      <c r="B7432" s="5" t="str">
        <f>VLOOKUP(A7432:A16116,[1]社招简章!$1:$1048576,2,0)</f>
        <v>省级</v>
      </c>
      <c r="C7432" t="str">
        <f>VLOOKUP(A7432:A16116,[1]社招简章!$1:$1048576,3,0)</f>
        <v>云南省文山监狱</v>
      </c>
      <c r="D7432" t="str">
        <f>VLOOKUP(A7432:A16116,[1]社招简章!$1:$1048576,6,0)</f>
        <v>文化教育</v>
      </c>
      <c r="E7432">
        <f>VLOOKUP(A7432:A16116,[1]社招简章!$1:$1048576,13,0)</f>
        <v>3</v>
      </c>
      <c r="F7432" s="7" t="s">
        <v>1069</v>
      </c>
      <c r="G7432" s="5">
        <v>124.9</v>
      </c>
      <c r="H7432" t="s">
        <v>6</v>
      </c>
    </row>
    <row r="7433" spans="1:8">
      <c r="A7433" s="5">
        <v>242000218</v>
      </c>
      <c r="B7433" s="5" t="str">
        <f>VLOOKUP(A7433:A16117,[1]社招简章!$1:$1048576,2,0)</f>
        <v>省级</v>
      </c>
      <c r="C7433" t="str">
        <f>VLOOKUP(A7433:A16117,[1]社招简章!$1:$1048576,3,0)</f>
        <v>云南省文山监狱</v>
      </c>
      <c r="D7433" t="str">
        <f>VLOOKUP(A7433:A16117,[1]社招简章!$1:$1048576,6,0)</f>
        <v>文化教育</v>
      </c>
      <c r="E7433">
        <f>VLOOKUP(A7433:A16117,[1]社招简章!$1:$1048576,13,0)</f>
        <v>3</v>
      </c>
      <c r="F7433" s="7" t="s">
        <v>1070</v>
      </c>
      <c r="G7433" s="5">
        <v>123.2</v>
      </c>
      <c r="H7433" t="s">
        <v>6</v>
      </c>
    </row>
    <row r="7434" spans="1:8">
      <c r="A7434" s="5">
        <v>242000218</v>
      </c>
      <c r="B7434" s="5" t="str">
        <f>VLOOKUP(A7434:A16118,[1]社招简章!$1:$1048576,2,0)</f>
        <v>省级</v>
      </c>
      <c r="C7434" t="str">
        <f>VLOOKUP(A7434:A16118,[1]社招简章!$1:$1048576,3,0)</f>
        <v>云南省文山监狱</v>
      </c>
      <c r="D7434" t="str">
        <f>VLOOKUP(A7434:A16118,[1]社招简章!$1:$1048576,6,0)</f>
        <v>文化教育</v>
      </c>
      <c r="E7434">
        <f>VLOOKUP(A7434:A16118,[1]社招简章!$1:$1048576,13,0)</f>
        <v>3</v>
      </c>
      <c r="F7434" s="7" t="s">
        <v>1071</v>
      </c>
      <c r="G7434" s="5">
        <v>122.3</v>
      </c>
      <c r="H7434" t="s">
        <v>6</v>
      </c>
    </row>
    <row r="7435" spans="1:8">
      <c r="A7435" s="5">
        <v>242000218</v>
      </c>
      <c r="B7435" s="5" t="str">
        <f>VLOOKUP(A7435:A16119,[1]社招简章!$1:$1048576,2,0)</f>
        <v>省级</v>
      </c>
      <c r="C7435" t="str">
        <f>VLOOKUP(A7435:A16119,[1]社招简章!$1:$1048576,3,0)</f>
        <v>云南省文山监狱</v>
      </c>
      <c r="D7435" t="str">
        <f>VLOOKUP(A7435:A16119,[1]社招简章!$1:$1048576,6,0)</f>
        <v>文化教育</v>
      </c>
      <c r="E7435">
        <f>VLOOKUP(A7435:A16119,[1]社招简章!$1:$1048576,13,0)</f>
        <v>3</v>
      </c>
      <c r="F7435" s="7" t="s">
        <v>1072</v>
      </c>
      <c r="G7435" s="5">
        <v>120.1</v>
      </c>
      <c r="H7435" t="s">
        <v>6</v>
      </c>
    </row>
    <row r="7436" spans="1:8">
      <c r="A7436" s="5">
        <v>242000218</v>
      </c>
      <c r="B7436" s="5" t="str">
        <f>VLOOKUP(A7436:A16120,[1]社招简章!$1:$1048576,2,0)</f>
        <v>省级</v>
      </c>
      <c r="C7436" t="str">
        <f>VLOOKUP(A7436:A16120,[1]社招简章!$1:$1048576,3,0)</f>
        <v>云南省文山监狱</v>
      </c>
      <c r="D7436" t="str">
        <f>VLOOKUP(A7436:A16120,[1]社招简章!$1:$1048576,6,0)</f>
        <v>文化教育</v>
      </c>
      <c r="E7436">
        <f>VLOOKUP(A7436:A16120,[1]社招简章!$1:$1048576,13,0)</f>
        <v>3</v>
      </c>
      <c r="F7436" s="7" t="s">
        <v>1073</v>
      </c>
      <c r="G7436" s="5">
        <v>118</v>
      </c>
      <c r="H7436" t="s">
        <v>6</v>
      </c>
    </row>
    <row r="7437" spans="1:8">
      <c r="A7437" s="5">
        <v>242000218</v>
      </c>
      <c r="B7437" s="5" t="str">
        <f>VLOOKUP(A7437:A16121,[1]社招简章!$1:$1048576,2,0)</f>
        <v>省级</v>
      </c>
      <c r="C7437" t="str">
        <f>VLOOKUP(A7437:A16121,[1]社招简章!$1:$1048576,3,0)</f>
        <v>云南省文山监狱</v>
      </c>
      <c r="D7437" t="str">
        <f>VLOOKUP(A7437:A16121,[1]社招简章!$1:$1048576,6,0)</f>
        <v>文化教育</v>
      </c>
      <c r="E7437">
        <f>VLOOKUP(A7437:A16121,[1]社招简章!$1:$1048576,13,0)</f>
        <v>3</v>
      </c>
      <c r="F7437" s="7" t="s">
        <v>1074</v>
      </c>
      <c r="G7437" s="5">
        <v>115.5</v>
      </c>
      <c r="H7437" t="s">
        <v>6</v>
      </c>
    </row>
    <row r="7438" spans="1:8">
      <c r="A7438" s="5">
        <v>242000218</v>
      </c>
      <c r="B7438" s="5" t="str">
        <f>VLOOKUP(A7438:A16122,[1]社招简章!$1:$1048576,2,0)</f>
        <v>省级</v>
      </c>
      <c r="C7438" t="str">
        <f>VLOOKUP(A7438:A16122,[1]社招简章!$1:$1048576,3,0)</f>
        <v>云南省文山监狱</v>
      </c>
      <c r="D7438" t="str">
        <f>VLOOKUP(A7438:A16122,[1]社招简章!$1:$1048576,6,0)</f>
        <v>文化教育</v>
      </c>
      <c r="E7438">
        <f>VLOOKUP(A7438:A16122,[1]社招简章!$1:$1048576,13,0)</f>
        <v>3</v>
      </c>
      <c r="F7438" s="7" t="s">
        <v>1075</v>
      </c>
      <c r="G7438" s="5">
        <v>111.3</v>
      </c>
      <c r="H7438" t="s">
        <v>6</v>
      </c>
    </row>
    <row r="7439" spans="1:8">
      <c r="A7439" s="5">
        <v>242000218</v>
      </c>
      <c r="B7439" s="5" t="str">
        <f>VLOOKUP(A7439:A16123,[1]社招简章!$1:$1048576,2,0)</f>
        <v>省级</v>
      </c>
      <c r="C7439" t="str">
        <f>VLOOKUP(A7439:A16123,[1]社招简章!$1:$1048576,3,0)</f>
        <v>云南省文山监狱</v>
      </c>
      <c r="D7439" t="str">
        <f>VLOOKUP(A7439:A16123,[1]社招简章!$1:$1048576,6,0)</f>
        <v>文化教育</v>
      </c>
      <c r="E7439">
        <f>VLOOKUP(A7439:A16123,[1]社招简章!$1:$1048576,13,0)</f>
        <v>3</v>
      </c>
      <c r="F7439" s="7" t="s">
        <v>1076</v>
      </c>
      <c r="G7439" s="5">
        <v>110.7</v>
      </c>
      <c r="H7439" t="s">
        <v>6</v>
      </c>
    </row>
    <row r="7440" spans="1:8">
      <c r="A7440" s="5">
        <v>242000218</v>
      </c>
      <c r="B7440" s="5" t="str">
        <f>VLOOKUP(A7440:A16124,[1]社招简章!$1:$1048576,2,0)</f>
        <v>省级</v>
      </c>
      <c r="C7440" t="str">
        <f>VLOOKUP(A7440:A16124,[1]社招简章!$1:$1048576,3,0)</f>
        <v>云南省文山监狱</v>
      </c>
      <c r="D7440" t="str">
        <f>VLOOKUP(A7440:A16124,[1]社招简章!$1:$1048576,6,0)</f>
        <v>文化教育</v>
      </c>
      <c r="E7440">
        <f>VLOOKUP(A7440:A16124,[1]社招简章!$1:$1048576,13,0)</f>
        <v>3</v>
      </c>
      <c r="F7440" s="7" t="s">
        <v>1077</v>
      </c>
      <c r="G7440" s="5">
        <v>110.6</v>
      </c>
      <c r="H7440" t="s">
        <v>6</v>
      </c>
    </row>
    <row r="7441" spans="1:8">
      <c r="A7441" s="5">
        <v>242000218</v>
      </c>
      <c r="B7441" s="5" t="str">
        <f>VLOOKUP(A7441:A16125,[1]社招简章!$1:$1048576,2,0)</f>
        <v>省级</v>
      </c>
      <c r="C7441" t="str">
        <f>VLOOKUP(A7441:A16125,[1]社招简章!$1:$1048576,3,0)</f>
        <v>云南省文山监狱</v>
      </c>
      <c r="D7441" t="str">
        <f>VLOOKUP(A7441:A16125,[1]社招简章!$1:$1048576,6,0)</f>
        <v>文化教育</v>
      </c>
      <c r="E7441">
        <f>VLOOKUP(A7441:A16125,[1]社招简章!$1:$1048576,13,0)</f>
        <v>3</v>
      </c>
      <c r="F7441" s="7" t="s">
        <v>1078</v>
      </c>
      <c r="G7441" s="5">
        <v>110.5</v>
      </c>
      <c r="H7441" t="s">
        <v>6</v>
      </c>
    </row>
    <row r="7442" spans="1:8">
      <c r="A7442" s="5">
        <v>242000218</v>
      </c>
      <c r="B7442" s="5" t="str">
        <f>VLOOKUP(A7442:A16126,[1]社招简章!$1:$1048576,2,0)</f>
        <v>省级</v>
      </c>
      <c r="C7442" t="str">
        <f>VLOOKUP(A7442:A16126,[1]社招简章!$1:$1048576,3,0)</f>
        <v>云南省文山监狱</v>
      </c>
      <c r="D7442" t="str">
        <f>VLOOKUP(A7442:A16126,[1]社招简章!$1:$1048576,6,0)</f>
        <v>文化教育</v>
      </c>
      <c r="E7442">
        <f>VLOOKUP(A7442:A16126,[1]社招简章!$1:$1048576,13,0)</f>
        <v>3</v>
      </c>
      <c r="F7442" s="7" t="s">
        <v>1079</v>
      </c>
      <c r="G7442" s="5">
        <v>110.2</v>
      </c>
      <c r="H7442" t="s">
        <v>6</v>
      </c>
    </row>
    <row r="7443" spans="1:8">
      <c r="A7443" s="5">
        <v>242000218</v>
      </c>
      <c r="B7443" s="5" t="str">
        <f>VLOOKUP(A7443:A16127,[1]社招简章!$1:$1048576,2,0)</f>
        <v>省级</v>
      </c>
      <c r="C7443" t="str">
        <f>VLOOKUP(A7443:A16127,[1]社招简章!$1:$1048576,3,0)</f>
        <v>云南省文山监狱</v>
      </c>
      <c r="D7443" t="str">
        <f>VLOOKUP(A7443:A16127,[1]社招简章!$1:$1048576,6,0)</f>
        <v>文化教育</v>
      </c>
      <c r="E7443">
        <f>VLOOKUP(A7443:A16127,[1]社招简章!$1:$1048576,13,0)</f>
        <v>3</v>
      </c>
      <c r="F7443" s="7" t="s">
        <v>1080</v>
      </c>
      <c r="G7443" s="5">
        <v>110.1</v>
      </c>
      <c r="H7443" t="s">
        <v>6</v>
      </c>
    </row>
    <row r="7444" spans="1:8">
      <c r="A7444" s="5">
        <v>242000219</v>
      </c>
      <c r="B7444" s="5" t="str">
        <f>VLOOKUP(A7444:A16128,[1]社招简章!$1:$1048576,2,0)</f>
        <v>省级</v>
      </c>
      <c r="C7444" t="str">
        <f>VLOOKUP(A7444:A16128,[1]社招简章!$1:$1048576,3,0)</f>
        <v>云南省文山监狱</v>
      </c>
      <c r="D7444" t="str">
        <f>VLOOKUP(A7444:A16128,[1]社招简章!$1:$1048576,6,0)</f>
        <v>心理矫治</v>
      </c>
      <c r="E7444">
        <f>VLOOKUP(A7444:A16128,[1]社招简章!$1:$1048576,13,0)</f>
        <v>2</v>
      </c>
      <c r="F7444" s="7" t="s">
        <v>1081</v>
      </c>
      <c r="G7444" s="5">
        <v>144</v>
      </c>
      <c r="H7444" t="s">
        <v>6</v>
      </c>
    </row>
    <row r="7445" spans="1:8">
      <c r="A7445" s="5">
        <v>242000219</v>
      </c>
      <c r="B7445" s="5" t="str">
        <f>VLOOKUP(A7445:A16129,[1]社招简章!$1:$1048576,2,0)</f>
        <v>省级</v>
      </c>
      <c r="C7445" t="str">
        <f>VLOOKUP(A7445:A16129,[1]社招简章!$1:$1048576,3,0)</f>
        <v>云南省文山监狱</v>
      </c>
      <c r="D7445" t="str">
        <f>VLOOKUP(A7445:A16129,[1]社招简章!$1:$1048576,6,0)</f>
        <v>心理矫治</v>
      </c>
      <c r="E7445">
        <f>VLOOKUP(A7445:A16129,[1]社招简章!$1:$1048576,13,0)</f>
        <v>2</v>
      </c>
      <c r="F7445" s="7" t="s">
        <v>1082</v>
      </c>
      <c r="G7445" s="5">
        <v>123.3</v>
      </c>
      <c r="H7445" t="s">
        <v>6</v>
      </c>
    </row>
    <row r="7446" spans="1:8">
      <c r="A7446" s="5">
        <v>242000219</v>
      </c>
      <c r="B7446" s="5" t="str">
        <f>VLOOKUP(A7446:A16130,[1]社招简章!$1:$1048576,2,0)</f>
        <v>省级</v>
      </c>
      <c r="C7446" t="str">
        <f>VLOOKUP(A7446:A16130,[1]社招简章!$1:$1048576,3,0)</f>
        <v>云南省文山监狱</v>
      </c>
      <c r="D7446" t="str">
        <f>VLOOKUP(A7446:A16130,[1]社招简章!$1:$1048576,6,0)</f>
        <v>心理矫治</v>
      </c>
      <c r="E7446">
        <f>VLOOKUP(A7446:A16130,[1]社招简章!$1:$1048576,13,0)</f>
        <v>2</v>
      </c>
      <c r="F7446" s="7" t="s">
        <v>1083</v>
      </c>
      <c r="G7446" s="5">
        <v>114.6</v>
      </c>
      <c r="H7446" t="s">
        <v>6</v>
      </c>
    </row>
    <row r="7447" spans="1:8">
      <c r="A7447" s="5">
        <v>242000220</v>
      </c>
      <c r="B7447" s="5" t="str">
        <f>VLOOKUP(A7447:A16131,[1]社招简章!$1:$1048576,2,0)</f>
        <v>省级</v>
      </c>
      <c r="C7447" t="str">
        <f>VLOOKUP(A7447:A16131,[1]社招简章!$1:$1048576,3,0)</f>
        <v>云南省文山监狱</v>
      </c>
      <c r="D7447" t="str">
        <f>VLOOKUP(A7447:A16131,[1]社招简章!$1:$1048576,6,0)</f>
        <v>狱医</v>
      </c>
      <c r="E7447">
        <f>VLOOKUP(A7447:A16131,[1]社招简章!$1:$1048576,13,0)</f>
        <v>1</v>
      </c>
      <c r="F7447" s="7" t="s">
        <v>1084</v>
      </c>
      <c r="G7447" s="5">
        <v>122.9</v>
      </c>
      <c r="H7447" t="s">
        <v>6</v>
      </c>
    </row>
    <row r="7448" spans="1:8">
      <c r="A7448" s="5">
        <v>242000220</v>
      </c>
      <c r="B7448" s="5" t="str">
        <f>VLOOKUP(A7448:A16132,[1]社招简章!$1:$1048576,2,0)</f>
        <v>省级</v>
      </c>
      <c r="C7448" t="str">
        <f>VLOOKUP(A7448:A16132,[1]社招简章!$1:$1048576,3,0)</f>
        <v>云南省文山监狱</v>
      </c>
      <c r="D7448" t="str">
        <f>VLOOKUP(A7448:A16132,[1]社招简章!$1:$1048576,6,0)</f>
        <v>狱医</v>
      </c>
      <c r="E7448">
        <f>VLOOKUP(A7448:A16132,[1]社招简章!$1:$1048576,13,0)</f>
        <v>1</v>
      </c>
      <c r="F7448" s="7" t="s">
        <v>1085</v>
      </c>
      <c r="G7448" s="5">
        <v>113.8</v>
      </c>
      <c r="H7448" t="s">
        <v>6</v>
      </c>
    </row>
    <row r="7449" spans="1:8">
      <c r="A7449" s="5">
        <v>242000220</v>
      </c>
      <c r="B7449" s="5" t="str">
        <f>VLOOKUP(A7449:A16133,[1]社招简章!$1:$1048576,2,0)</f>
        <v>省级</v>
      </c>
      <c r="C7449" t="str">
        <f>VLOOKUP(A7449:A16133,[1]社招简章!$1:$1048576,3,0)</f>
        <v>云南省文山监狱</v>
      </c>
      <c r="D7449" t="str">
        <f>VLOOKUP(A7449:A16133,[1]社招简章!$1:$1048576,6,0)</f>
        <v>狱医</v>
      </c>
      <c r="E7449">
        <f>VLOOKUP(A7449:A16133,[1]社招简章!$1:$1048576,13,0)</f>
        <v>1</v>
      </c>
      <c r="F7449" s="7" t="s">
        <v>1086</v>
      </c>
      <c r="G7449" s="5">
        <v>105.7</v>
      </c>
      <c r="H7449" t="s">
        <v>6</v>
      </c>
    </row>
    <row r="7450" spans="1:8">
      <c r="A7450" s="5">
        <v>242000221</v>
      </c>
      <c r="B7450" s="5" t="str">
        <f>VLOOKUP(A7450:A16134,[1]社招简章!$1:$1048576,2,0)</f>
        <v>省级</v>
      </c>
      <c r="C7450" t="str">
        <f>VLOOKUP(A7450:A16134,[1]社招简章!$1:$1048576,3,0)</f>
        <v>云南省文山监狱</v>
      </c>
      <c r="D7450" t="str">
        <f>VLOOKUP(A7450:A16134,[1]社招简章!$1:$1048576,6,0)</f>
        <v>生产管理</v>
      </c>
      <c r="E7450">
        <f>VLOOKUP(A7450:A16134,[1]社招简章!$1:$1048576,13,0)</f>
        <v>1</v>
      </c>
      <c r="F7450" s="7" t="s">
        <v>1087</v>
      </c>
      <c r="G7450" s="5">
        <v>134.7</v>
      </c>
      <c r="H7450" t="s">
        <v>6</v>
      </c>
    </row>
    <row r="7451" spans="1:8">
      <c r="A7451" s="5">
        <v>242000221</v>
      </c>
      <c r="B7451" s="5" t="str">
        <f>VLOOKUP(A7451:A16135,[1]社招简章!$1:$1048576,2,0)</f>
        <v>省级</v>
      </c>
      <c r="C7451" t="str">
        <f>VLOOKUP(A7451:A16135,[1]社招简章!$1:$1048576,3,0)</f>
        <v>云南省文山监狱</v>
      </c>
      <c r="D7451" t="str">
        <f>VLOOKUP(A7451:A16135,[1]社招简章!$1:$1048576,6,0)</f>
        <v>生产管理</v>
      </c>
      <c r="E7451">
        <f>VLOOKUP(A7451:A16135,[1]社招简章!$1:$1048576,13,0)</f>
        <v>1</v>
      </c>
      <c r="F7451" s="7" t="s">
        <v>1088</v>
      </c>
      <c r="G7451" s="5">
        <v>127.3</v>
      </c>
      <c r="H7451" t="s">
        <v>6</v>
      </c>
    </row>
    <row r="7452" spans="1:8">
      <c r="A7452" s="5">
        <v>242000221</v>
      </c>
      <c r="B7452" s="5" t="str">
        <f>VLOOKUP(A7452:A16136,[1]社招简章!$1:$1048576,2,0)</f>
        <v>省级</v>
      </c>
      <c r="C7452" t="str">
        <f>VLOOKUP(A7452:A16136,[1]社招简章!$1:$1048576,3,0)</f>
        <v>云南省文山监狱</v>
      </c>
      <c r="D7452" t="str">
        <f>VLOOKUP(A7452:A16136,[1]社招简章!$1:$1048576,6,0)</f>
        <v>生产管理</v>
      </c>
      <c r="E7452">
        <f>VLOOKUP(A7452:A16136,[1]社招简章!$1:$1048576,13,0)</f>
        <v>1</v>
      </c>
      <c r="F7452" s="7" t="s">
        <v>1089</v>
      </c>
      <c r="G7452" s="5">
        <v>124.2</v>
      </c>
      <c r="H7452" t="s">
        <v>6</v>
      </c>
    </row>
    <row r="7453" spans="1:8">
      <c r="A7453" s="5">
        <v>242000221</v>
      </c>
      <c r="B7453" s="5" t="str">
        <f>VLOOKUP(A7453:A16137,[1]社招简章!$1:$1048576,2,0)</f>
        <v>省级</v>
      </c>
      <c r="C7453" t="str">
        <f>VLOOKUP(A7453:A16137,[1]社招简章!$1:$1048576,3,0)</f>
        <v>云南省文山监狱</v>
      </c>
      <c r="D7453" t="str">
        <f>VLOOKUP(A7453:A16137,[1]社招简章!$1:$1048576,6,0)</f>
        <v>生产管理</v>
      </c>
      <c r="E7453">
        <f>VLOOKUP(A7453:A16137,[1]社招简章!$1:$1048576,13,0)</f>
        <v>1</v>
      </c>
      <c r="F7453" s="7" t="s">
        <v>1090</v>
      </c>
      <c r="G7453" s="5">
        <v>123.9</v>
      </c>
      <c r="H7453" t="s">
        <v>6</v>
      </c>
    </row>
    <row r="7454" spans="1:8">
      <c r="A7454" s="5">
        <v>242000222</v>
      </c>
      <c r="B7454" s="5" t="str">
        <f>VLOOKUP(A7454:A16138,[1]社招简章!$1:$1048576,2,0)</f>
        <v>省级</v>
      </c>
      <c r="C7454" t="str">
        <f>VLOOKUP(A7454:A16138,[1]社招简章!$1:$1048576,3,0)</f>
        <v>云南省西双版纳监狱</v>
      </c>
      <c r="D7454" t="str">
        <f>VLOOKUP(A7454:A16138,[1]社招简章!$1:$1048576,6,0)</f>
        <v>狱医</v>
      </c>
      <c r="E7454">
        <f>VLOOKUP(A7454:A16138,[1]社招简章!$1:$1048576,13,0)</f>
        <v>1</v>
      </c>
      <c r="F7454" s="7" t="s">
        <v>1091</v>
      </c>
      <c r="G7454" s="5">
        <v>109.8</v>
      </c>
      <c r="H7454" t="s">
        <v>6</v>
      </c>
    </row>
    <row r="7455" spans="1:8">
      <c r="A7455" s="5">
        <v>242000223</v>
      </c>
      <c r="B7455" s="5" t="str">
        <f>VLOOKUP(A7455:A16139,[1]社招简章!$1:$1048576,2,0)</f>
        <v>省级</v>
      </c>
      <c r="C7455" t="str">
        <f>VLOOKUP(A7455:A16139,[1]社招简章!$1:$1048576,3,0)</f>
        <v>云南省西双版纳监狱</v>
      </c>
      <c r="D7455" t="str">
        <f>VLOOKUP(A7455:A16139,[1]社招简章!$1:$1048576,6,0)</f>
        <v>狱医</v>
      </c>
      <c r="E7455">
        <f>VLOOKUP(A7455:A16139,[1]社招简章!$1:$1048576,13,0)</f>
        <v>1</v>
      </c>
      <c r="F7455" s="7" t="s">
        <v>1092</v>
      </c>
      <c r="G7455" s="5">
        <v>126.8</v>
      </c>
      <c r="H7455" t="s">
        <v>6</v>
      </c>
    </row>
    <row r="7456" spans="1:8">
      <c r="A7456" s="5">
        <v>242000223</v>
      </c>
      <c r="B7456" s="5" t="str">
        <f>VLOOKUP(A7456:A16140,[1]社招简章!$1:$1048576,2,0)</f>
        <v>省级</v>
      </c>
      <c r="C7456" t="str">
        <f>VLOOKUP(A7456:A16140,[1]社招简章!$1:$1048576,3,0)</f>
        <v>云南省西双版纳监狱</v>
      </c>
      <c r="D7456" t="str">
        <f>VLOOKUP(A7456:A16140,[1]社招简章!$1:$1048576,6,0)</f>
        <v>狱医</v>
      </c>
      <c r="E7456">
        <f>VLOOKUP(A7456:A16140,[1]社招简章!$1:$1048576,13,0)</f>
        <v>1</v>
      </c>
      <c r="F7456" s="7" t="s">
        <v>1093</v>
      </c>
      <c r="G7456" s="5">
        <v>114.5</v>
      </c>
      <c r="H7456" t="s">
        <v>6</v>
      </c>
    </row>
    <row r="7457" spans="1:8">
      <c r="A7457" s="5">
        <v>242000224</v>
      </c>
      <c r="B7457" s="5" t="str">
        <f>VLOOKUP(A7457:A16141,[1]社招简章!$1:$1048576,2,0)</f>
        <v>省级</v>
      </c>
      <c r="C7457" t="str">
        <f>VLOOKUP(A7457:A16141,[1]社招简章!$1:$1048576,3,0)</f>
        <v>云南省西双版纳监狱</v>
      </c>
      <c r="D7457" t="str">
        <f>VLOOKUP(A7457:A16141,[1]社招简章!$1:$1048576,6,0)</f>
        <v>监狱信息化</v>
      </c>
      <c r="E7457">
        <f>VLOOKUP(A7457:A16141,[1]社招简章!$1:$1048576,13,0)</f>
        <v>2</v>
      </c>
      <c r="F7457" s="7" t="s">
        <v>1094</v>
      </c>
      <c r="G7457" s="5">
        <v>136.3</v>
      </c>
      <c r="H7457" t="s">
        <v>6</v>
      </c>
    </row>
    <row r="7458" spans="1:8">
      <c r="A7458" s="5">
        <v>242000224</v>
      </c>
      <c r="B7458" s="5" t="str">
        <f>VLOOKUP(A7458:A16142,[1]社招简章!$1:$1048576,2,0)</f>
        <v>省级</v>
      </c>
      <c r="C7458" t="str">
        <f>VLOOKUP(A7458:A16142,[1]社招简章!$1:$1048576,3,0)</f>
        <v>云南省西双版纳监狱</v>
      </c>
      <c r="D7458" t="str">
        <f>VLOOKUP(A7458:A16142,[1]社招简章!$1:$1048576,6,0)</f>
        <v>监狱信息化</v>
      </c>
      <c r="E7458">
        <f>VLOOKUP(A7458:A16142,[1]社招简章!$1:$1048576,13,0)</f>
        <v>2</v>
      </c>
      <c r="F7458" s="7" t="s">
        <v>1095</v>
      </c>
      <c r="G7458" s="5">
        <v>134</v>
      </c>
      <c r="H7458" t="s">
        <v>6</v>
      </c>
    </row>
    <row r="7459" spans="1:8">
      <c r="A7459" s="5">
        <v>242000224</v>
      </c>
      <c r="B7459" s="5" t="str">
        <f>VLOOKUP(A7459:A16143,[1]社招简章!$1:$1048576,2,0)</f>
        <v>省级</v>
      </c>
      <c r="C7459" t="str">
        <f>VLOOKUP(A7459:A16143,[1]社招简章!$1:$1048576,3,0)</f>
        <v>云南省西双版纳监狱</v>
      </c>
      <c r="D7459" t="str">
        <f>VLOOKUP(A7459:A16143,[1]社招简章!$1:$1048576,6,0)</f>
        <v>监狱信息化</v>
      </c>
      <c r="E7459">
        <f>VLOOKUP(A7459:A16143,[1]社招简章!$1:$1048576,13,0)</f>
        <v>2</v>
      </c>
      <c r="F7459" s="7" t="s">
        <v>1096</v>
      </c>
      <c r="G7459" s="5">
        <v>133.5</v>
      </c>
      <c r="H7459" t="s">
        <v>6</v>
      </c>
    </row>
    <row r="7460" spans="1:8">
      <c r="A7460" s="5">
        <v>242000224</v>
      </c>
      <c r="B7460" s="5" t="str">
        <f>VLOOKUP(A7460:A16144,[1]社招简章!$1:$1048576,2,0)</f>
        <v>省级</v>
      </c>
      <c r="C7460" t="str">
        <f>VLOOKUP(A7460:A16144,[1]社招简章!$1:$1048576,3,0)</f>
        <v>云南省西双版纳监狱</v>
      </c>
      <c r="D7460" t="str">
        <f>VLOOKUP(A7460:A16144,[1]社招简章!$1:$1048576,6,0)</f>
        <v>监狱信息化</v>
      </c>
      <c r="E7460">
        <f>VLOOKUP(A7460:A16144,[1]社招简章!$1:$1048576,13,0)</f>
        <v>2</v>
      </c>
      <c r="F7460" s="7" t="s">
        <v>1097</v>
      </c>
      <c r="G7460" s="5">
        <v>132.2</v>
      </c>
      <c r="H7460" t="s">
        <v>6</v>
      </c>
    </row>
    <row r="7461" spans="1:8">
      <c r="A7461" s="5">
        <v>242000224</v>
      </c>
      <c r="B7461" s="5" t="str">
        <f>VLOOKUP(A7461:A16145,[1]社招简章!$1:$1048576,2,0)</f>
        <v>省级</v>
      </c>
      <c r="C7461" t="str">
        <f>VLOOKUP(A7461:A16145,[1]社招简章!$1:$1048576,3,0)</f>
        <v>云南省西双版纳监狱</v>
      </c>
      <c r="D7461" t="str">
        <f>VLOOKUP(A7461:A16145,[1]社招简章!$1:$1048576,6,0)</f>
        <v>监狱信息化</v>
      </c>
      <c r="E7461">
        <f>VLOOKUP(A7461:A16145,[1]社招简章!$1:$1048576,13,0)</f>
        <v>2</v>
      </c>
      <c r="F7461" s="7" t="s">
        <v>1098</v>
      </c>
      <c r="G7461" s="5">
        <v>129.7</v>
      </c>
      <c r="H7461" t="s">
        <v>6</v>
      </c>
    </row>
    <row r="7462" spans="1:8">
      <c r="A7462" s="5">
        <v>242000224</v>
      </c>
      <c r="B7462" s="5" t="str">
        <f>VLOOKUP(A7462:A16146,[1]社招简章!$1:$1048576,2,0)</f>
        <v>省级</v>
      </c>
      <c r="C7462" t="str">
        <f>VLOOKUP(A7462:A16146,[1]社招简章!$1:$1048576,3,0)</f>
        <v>云南省西双版纳监狱</v>
      </c>
      <c r="D7462" t="str">
        <f>VLOOKUP(A7462:A16146,[1]社招简章!$1:$1048576,6,0)</f>
        <v>监狱信息化</v>
      </c>
      <c r="E7462">
        <f>VLOOKUP(A7462:A16146,[1]社招简章!$1:$1048576,13,0)</f>
        <v>2</v>
      </c>
      <c r="F7462" s="7" t="s">
        <v>1099</v>
      </c>
      <c r="G7462" s="5">
        <v>128.6</v>
      </c>
      <c r="H7462" t="s">
        <v>6</v>
      </c>
    </row>
    <row r="7463" spans="1:8">
      <c r="A7463" s="5">
        <v>242000224</v>
      </c>
      <c r="B7463" s="5" t="str">
        <f>VLOOKUP(A7463:A16147,[1]社招简章!$1:$1048576,2,0)</f>
        <v>省级</v>
      </c>
      <c r="C7463" t="str">
        <f>VLOOKUP(A7463:A16147,[1]社招简章!$1:$1048576,3,0)</f>
        <v>云南省西双版纳监狱</v>
      </c>
      <c r="D7463" t="str">
        <f>VLOOKUP(A7463:A16147,[1]社招简章!$1:$1048576,6,0)</f>
        <v>监狱信息化</v>
      </c>
      <c r="E7463">
        <f>VLOOKUP(A7463:A16147,[1]社招简章!$1:$1048576,13,0)</f>
        <v>2</v>
      </c>
      <c r="F7463" s="7" t="s">
        <v>1100</v>
      </c>
      <c r="G7463" s="5">
        <v>127.4</v>
      </c>
      <c r="H7463" t="s">
        <v>6</v>
      </c>
    </row>
    <row r="7464" spans="1:8">
      <c r="A7464" s="5">
        <v>242000224</v>
      </c>
      <c r="B7464" s="5" t="str">
        <f>VLOOKUP(A7464:A16148,[1]社招简章!$1:$1048576,2,0)</f>
        <v>省级</v>
      </c>
      <c r="C7464" t="str">
        <f>VLOOKUP(A7464:A16148,[1]社招简章!$1:$1048576,3,0)</f>
        <v>云南省西双版纳监狱</v>
      </c>
      <c r="D7464" t="str">
        <f>VLOOKUP(A7464:A16148,[1]社招简章!$1:$1048576,6,0)</f>
        <v>监狱信息化</v>
      </c>
      <c r="E7464">
        <f>VLOOKUP(A7464:A16148,[1]社招简章!$1:$1048576,13,0)</f>
        <v>2</v>
      </c>
      <c r="F7464" s="7" t="s">
        <v>1101</v>
      </c>
      <c r="G7464" s="5">
        <v>126.7</v>
      </c>
      <c r="H7464" t="s">
        <v>6</v>
      </c>
    </row>
    <row r="7465" spans="1:8">
      <c r="A7465" s="5">
        <v>242000225</v>
      </c>
      <c r="B7465" s="5" t="str">
        <f>VLOOKUP(A7465:A16149,[1]社招简章!$1:$1048576,2,0)</f>
        <v>省级</v>
      </c>
      <c r="C7465" t="str">
        <f>VLOOKUP(A7465:A16149,[1]社招简章!$1:$1048576,3,0)</f>
        <v>云南省西双版纳监狱</v>
      </c>
      <c r="D7465" t="str">
        <f>VLOOKUP(A7465:A16149,[1]社招简章!$1:$1048576,6,0)</f>
        <v>教育改造</v>
      </c>
      <c r="E7465">
        <f>VLOOKUP(A7465:A16149,[1]社招简章!$1:$1048576,13,0)</f>
        <v>1</v>
      </c>
      <c r="F7465" s="7" t="s">
        <v>1102</v>
      </c>
      <c r="G7465" s="5">
        <v>114.6</v>
      </c>
      <c r="H7465" t="s">
        <v>6</v>
      </c>
    </row>
    <row r="7466" spans="1:8">
      <c r="A7466" s="5">
        <v>242000225</v>
      </c>
      <c r="B7466" s="5" t="str">
        <f>VLOOKUP(A7466:A16150,[1]社招简章!$1:$1048576,2,0)</f>
        <v>省级</v>
      </c>
      <c r="C7466" t="str">
        <f>VLOOKUP(A7466:A16150,[1]社招简章!$1:$1048576,3,0)</f>
        <v>云南省西双版纳监狱</v>
      </c>
      <c r="D7466" t="str">
        <f>VLOOKUP(A7466:A16150,[1]社招简章!$1:$1048576,6,0)</f>
        <v>教育改造</v>
      </c>
      <c r="E7466">
        <f>VLOOKUP(A7466:A16150,[1]社招简章!$1:$1048576,13,0)</f>
        <v>1</v>
      </c>
      <c r="F7466" s="7" t="s">
        <v>1103</v>
      </c>
      <c r="G7466" s="5">
        <v>114.1</v>
      </c>
      <c r="H7466" t="s">
        <v>6</v>
      </c>
    </row>
    <row r="7467" spans="1:8">
      <c r="A7467" s="5">
        <v>242000225</v>
      </c>
      <c r="B7467" s="5" t="str">
        <f>VLOOKUP(A7467:A16151,[1]社招简章!$1:$1048576,2,0)</f>
        <v>省级</v>
      </c>
      <c r="C7467" t="str">
        <f>VLOOKUP(A7467:A16151,[1]社招简章!$1:$1048576,3,0)</f>
        <v>云南省西双版纳监狱</v>
      </c>
      <c r="D7467" t="str">
        <f>VLOOKUP(A7467:A16151,[1]社招简章!$1:$1048576,6,0)</f>
        <v>教育改造</v>
      </c>
      <c r="E7467">
        <f>VLOOKUP(A7467:A16151,[1]社招简章!$1:$1048576,13,0)</f>
        <v>1</v>
      </c>
      <c r="F7467" s="7" t="s">
        <v>1104</v>
      </c>
      <c r="G7467" s="5">
        <v>112.8</v>
      </c>
      <c r="H7467" t="s">
        <v>6</v>
      </c>
    </row>
    <row r="7468" spans="1:8">
      <c r="A7468" s="5">
        <v>242000225</v>
      </c>
      <c r="B7468" s="5" t="str">
        <f>VLOOKUP(A7468:A16152,[1]社招简章!$1:$1048576,2,0)</f>
        <v>省级</v>
      </c>
      <c r="C7468" t="str">
        <f>VLOOKUP(A7468:A16152,[1]社招简章!$1:$1048576,3,0)</f>
        <v>云南省西双版纳监狱</v>
      </c>
      <c r="D7468" t="str">
        <f>VLOOKUP(A7468:A16152,[1]社招简章!$1:$1048576,6,0)</f>
        <v>教育改造</v>
      </c>
      <c r="E7468">
        <f>VLOOKUP(A7468:A16152,[1]社招简章!$1:$1048576,13,0)</f>
        <v>1</v>
      </c>
      <c r="F7468" s="7" t="s">
        <v>1105</v>
      </c>
      <c r="G7468" s="5">
        <v>112.5</v>
      </c>
      <c r="H7468" t="s">
        <v>6</v>
      </c>
    </row>
    <row r="7469" spans="1:8">
      <c r="A7469" s="5">
        <v>242000227</v>
      </c>
      <c r="B7469" s="5" t="str">
        <f>VLOOKUP(A7469:A16153,[1]社招简章!$1:$1048576,2,0)</f>
        <v>省级</v>
      </c>
      <c r="C7469" t="str">
        <f>VLOOKUP(A7469:A16153,[1]社招简章!$1:$1048576,3,0)</f>
        <v>云南省西双版纳监狱</v>
      </c>
      <c r="D7469" t="str">
        <f>VLOOKUP(A7469:A16153,[1]社招简章!$1:$1048576,6,0)</f>
        <v>文化教育</v>
      </c>
      <c r="E7469">
        <f>VLOOKUP(A7469:A16153,[1]社招简章!$1:$1048576,13,0)</f>
        <v>1</v>
      </c>
      <c r="F7469" s="7" t="s">
        <v>1106</v>
      </c>
      <c r="G7469" s="5">
        <v>124.5</v>
      </c>
      <c r="H7469" t="s">
        <v>6</v>
      </c>
    </row>
    <row r="7470" spans="1:8">
      <c r="A7470" s="5">
        <v>242000227</v>
      </c>
      <c r="B7470" s="5" t="str">
        <f>VLOOKUP(A7470:A16154,[1]社招简章!$1:$1048576,2,0)</f>
        <v>省级</v>
      </c>
      <c r="C7470" t="str">
        <f>VLOOKUP(A7470:A16154,[1]社招简章!$1:$1048576,3,0)</f>
        <v>云南省西双版纳监狱</v>
      </c>
      <c r="D7470" t="str">
        <f>VLOOKUP(A7470:A16154,[1]社招简章!$1:$1048576,6,0)</f>
        <v>文化教育</v>
      </c>
      <c r="E7470">
        <f>VLOOKUP(A7470:A16154,[1]社招简章!$1:$1048576,13,0)</f>
        <v>1</v>
      </c>
      <c r="F7470" s="7" t="s">
        <v>1107</v>
      </c>
      <c r="G7470" s="5">
        <v>119.1</v>
      </c>
      <c r="H7470" t="s">
        <v>6</v>
      </c>
    </row>
    <row r="7471" spans="1:8">
      <c r="A7471" s="5">
        <v>242000227</v>
      </c>
      <c r="B7471" s="5" t="str">
        <f>VLOOKUP(A7471:A16155,[1]社招简章!$1:$1048576,2,0)</f>
        <v>省级</v>
      </c>
      <c r="C7471" t="str">
        <f>VLOOKUP(A7471:A16155,[1]社招简章!$1:$1048576,3,0)</f>
        <v>云南省西双版纳监狱</v>
      </c>
      <c r="D7471" t="str">
        <f>VLOOKUP(A7471:A16155,[1]社招简章!$1:$1048576,6,0)</f>
        <v>文化教育</v>
      </c>
      <c r="E7471">
        <f>VLOOKUP(A7471:A16155,[1]社招简章!$1:$1048576,13,0)</f>
        <v>1</v>
      </c>
      <c r="F7471" s="7" t="s">
        <v>1108</v>
      </c>
      <c r="G7471" s="5">
        <v>119.1</v>
      </c>
      <c r="H7471" t="s">
        <v>6</v>
      </c>
    </row>
    <row r="7472" spans="1:8">
      <c r="A7472" s="5">
        <v>242000227</v>
      </c>
      <c r="B7472" s="5" t="str">
        <f>VLOOKUP(A7472:A16156,[1]社招简章!$1:$1048576,2,0)</f>
        <v>省级</v>
      </c>
      <c r="C7472" t="str">
        <f>VLOOKUP(A7472:A16156,[1]社招简章!$1:$1048576,3,0)</f>
        <v>云南省西双版纳监狱</v>
      </c>
      <c r="D7472" t="str">
        <f>VLOOKUP(A7472:A16156,[1]社招简章!$1:$1048576,6,0)</f>
        <v>文化教育</v>
      </c>
      <c r="E7472">
        <f>VLOOKUP(A7472:A16156,[1]社招简章!$1:$1048576,13,0)</f>
        <v>1</v>
      </c>
      <c r="F7472" s="7" t="s">
        <v>1109</v>
      </c>
      <c r="G7472" s="5">
        <v>118.6</v>
      </c>
      <c r="H7472" t="s">
        <v>6</v>
      </c>
    </row>
    <row r="7473" spans="1:8">
      <c r="A7473" s="5">
        <v>242000228</v>
      </c>
      <c r="B7473" s="5" t="str">
        <f>VLOOKUP(A7473:A16157,[1]社招简章!$1:$1048576,2,0)</f>
        <v>省级</v>
      </c>
      <c r="C7473" t="str">
        <f>VLOOKUP(A7473:A16157,[1]社招简章!$1:$1048576,3,0)</f>
        <v>云南省西双版纳监狱</v>
      </c>
      <c r="D7473" t="str">
        <f>VLOOKUP(A7473:A16157,[1]社招简章!$1:$1048576,6,0)</f>
        <v>教育改造</v>
      </c>
      <c r="E7473">
        <f>VLOOKUP(A7473:A16157,[1]社招简章!$1:$1048576,13,0)</f>
        <v>3</v>
      </c>
      <c r="F7473" s="7" t="s">
        <v>1110</v>
      </c>
      <c r="G7473" s="5">
        <v>130.1</v>
      </c>
      <c r="H7473" t="s">
        <v>6</v>
      </c>
    </row>
    <row r="7474" spans="1:8">
      <c r="A7474" s="5">
        <v>242000228</v>
      </c>
      <c r="B7474" s="5" t="str">
        <f>VLOOKUP(A7474:A16158,[1]社招简章!$1:$1048576,2,0)</f>
        <v>省级</v>
      </c>
      <c r="C7474" t="str">
        <f>VLOOKUP(A7474:A16158,[1]社招简章!$1:$1048576,3,0)</f>
        <v>云南省西双版纳监狱</v>
      </c>
      <c r="D7474" t="str">
        <f>VLOOKUP(A7474:A16158,[1]社招简章!$1:$1048576,6,0)</f>
        <v>教育改造</v>
      </c>
      <c r="E7474">
        <f>VLOOKUP(A7474:A16158,[1]社招简章!$1:$1048576,13,0)</f>
        <v>3</v>
      </c>
      <c r="F7474" s="7" t="s">
        <v>1111</v>
      </c>
      <c r="G7474" s="5">
        <v>127</v>
      </c>
      <c r="H7474" t="s">
        <v>6</v>
      </c>
    </row>
    <row r="7475" spans="1:8">
      <c r="A7475" s="5">
        <v>242000228</v>
      </c>
      <c r="B7475" s="5" t="str">
        <f>VLOOKUP(A7475:A16159,[1]社招简章!$1:$1048576,2,0)</f>
        <v>省级</v>
      </c>
      <c r="C7475" t="str">
        <f>VLOOKUP(A7475:A16159,[1]社招简章!$1:$1048576,3,0)</f>
        <v>云南省西双版纳监狱</v>
      </c>
      <c r="D7475" t="str">
        <f>VLOOKUP(A7475:A16159,[1]社招简章!$1:$1048576,6,0)</f>
        <v>教育改造</v>
      </c>
      <c r="E7475">
        <f>VLOOKUP(A7475:A16159,[1]社招简章!$1:$1048576,13,0)</f>
        <v>3</v>
      </c>
      <c r="F7475" s="7" t="s">
        <v>1112</v>
      </c>
      <c r="G7475" s="5">
        <v>126.5</v>
      </c>
      <c r="H7475" t="s">
        <v>6</v>
      </c>
    </row>
    <row r="7476" spans="1:8">
      <c r="A7476" s="5">
        <v>242000228</v>
      </c>
      <c r="B7476" s="5" t="str">
        <f>VLOOKUP(A7476:A16160,[1]社招简章!$1:$1048576,2,0)</f>
        <v>省级</v>
      </c>
      <c r="C7476" t="str">
        <f>VLOOKUP(A7476:A16160,[1]社招简章!$1:$1048576,3,0)</f>
        <v>云南省西双版纳监狱</v>
      </c>
      <c r="D7476" t="str">
        <f>VLOOKUP(A7476:A16160,[1]社招简章!$1:$1048576,6,0)</f>
        <v>教育改造</v>
      </c>
      <c r="E7476">
        <f>VLOOKUP(A7476:A16160,[1]社招简章!$1:$1048576,13,0)</f>
        <v>3</v>
      </c>
      <c r="F7476" s="7" t="s">
        <v>1113</v>
      </c>
      <c r="G7476" s="5">
        <v>125.6</v>
      </c>
      <c r="H7476" t="s">
        <v>6</v>
      </c>
    </row>
    <row r="7477" spans="1:8">
      <c r="A7477" s="5">
        <v>242000228</v>
      </c>
      <c r="B7477" s="5" t="str">
        <f>VLOOKUP(A7477:A16161,[1]社招简章!$1:$1048576,2,0)</f>
        <v>省级</v>
      </c>
      <c r="C7477" t="str">
        <f>VLOOKUP(A7477:A16161,[1]社招简章!$1:$1048576,3,0)</f>
        <v>云南省西双版纳监狱</v>
      </c>
      <c r="D7477" t="str">
        <f>VLOOKUP(A7477:A16161,[1]社招简章!$1:$1048576,6,0)</f>
        <v>教育改造</v>
      </c>
      <c r="E7477">
        <f>VLOOKUP(A7477:A16161,[1]社招简章!$1:$1048576,13,0)</f>
        <v>3</v>
      </c>
      <c r="F7477" s="7" t="s">
        <v>1114</v>
      </c>
      <c r="G7477" s="5">
        <v>119.8</v>
      </c>
      <c r="H7477" t="s">
        <v>6</v>
      </c>
    </row>
    <row r="7478" spans="1:8">
      <c r="A7478" s="5">
        <v>242000228</v>
      </c>
      <c r="B7478" s="5" t="str">
        <f>VLOOKUP(A7478:A16162,[1]社招简章!$1:$1048576,2,0)</f>
        <v>省级</v>
      </c>
      <c r="C7478" t="str">
        <f>VLOOKUP(A7478:A16162,[1]社招简章!$1:$1048576,3,0)</f>
        <v>云南省西双版纳监狱</v>
      </c>
      <c r="D7478" t="str">
        <f>VLOOKUP(A7478:A16162,[1]社招简章!$1:$1048576,6,0)</f>
        <v>教育改造</v>
      </c>
      <c r="E7478">
        <f>VLOOKUP(A7478:A16162,[1]社招简章!$1:$1048576,13,0)</f>
        <v>3</v>
      </c>
      <c r="F7478" s="7" t="s">
        <v>1115</v>
      </c>
      <c r="G7478" s="5">
        <v>118.8</v>
      </c>
      <c r="H7478" t="s">
        <v>6</v>
      </c>
    </row>
    <row r="7479" spans="1:8">
      <c r="A7479" s="5">
        <v>242000228</v>
      </c>
      <c r="B7479" s="5" t="str">
        <f>VLOOKUP(A7479:A16163,[1]社招简章!$1:$1048576,2,0)</f>
        <v>省级</v>
      </c>
      <c r="C7479" t="str">
        <f>VLOOKUP(A7479:A16163,[1]社招简章!$1:$1048576,3,0)</f>
        <v>云南省西双版纳监狱</v>
      </c>
      <c r="D7479" t="str">
        <f>VLOOKUP(A7479:A16163,[1]社招简章!$1:$1048576,6,0)</f>
        <v>教育改造</v>
      </c>
      <c r="E7479">
        <f>VLOOKUP(A7479:A16163,[1]社招简章!$1:$1048576,13,0)</f>
        <v>3</v>
      </c>
      <c r="F7479" s="7" t="s">
        <v>1116</v>
      </c>
      <c r="G7479" s="5">
        <v>117.3</v>
      </c>
      <c r="H7479" t="s">
        <v>6</v>
      </c>
    </row>
    <row r="7480" spans="1:8">
      <c r="A7480" s="5">
        <v>242000228</v>
      </c>
      <c r="B7480" s="5" t="str">
        <f>VLOOKUP(A7480:A16164,[1]社招简章!$1:$1048576,2,0)</f>
        <v>省级</v>
      </c>
      <c r="C7480" t="str">
        <f>VLOOKUP(A7480:A16164,[1]社招简章!$1:$1048576,3,0)</f>
        <v>云南省西双版纳监狱</v>
      </c>
      <c r="D7480" t="str">
        <f>VLOOKUP(A7480:A16164,[1]社招简章!$1:$1048576,6,0)</f>
        <v>教育改造</v>
      </c>
      <c r="E7480">
        <f>VLOOKUP(A7480:A16164,[1]社招简章!$1:$1048576,13,0)</f>
        <v>3</v>
      </c>
      <c r="F7480" s="7" t="s">
        <v>1117</v>
      </c>
      <c r="G7480" s="5">
        <v>115.4</v>
      </c>
      <c r="H7480" t="s">
        <v>6</v>
      </c>
    </row>
    <row r="7481" spans="1:8">
      <c r="A7481" s="5">
        <v>242000228</v>
      </c>
      <c r="B7481" s="5" t="str">
        <f>VLOOKUP(A7481:A16165,[1]社招简章!$1:$1048576,2,0)</f>
        <v>省级</v>
      </c>
      <c r="C7481" t="str">
        <f>VLOOKUP(A7481:A16165,[1]社招简章!$1:$1048576,3,0)</f>
        <v>云南省西双版纳监狱</v>
      </c>
      <c r="D7481" t="str">
        <f>VLOOKUP(A7481:A16165,[1]社招简章!$1:$1048576,6,0)</f>
        <v>教育改造</v>
      </c>
      <c r="E7481">
        <f>VLOOKUP(A7481:A16165,[1]社招简章!$1:$1048576,13,0)</f>
        <v>3</v>
      </c>
      <c r="F7481" s="7" t="s">
        <v>1118</v>
      </c>
      <c r="G7481" s="5">
        <v>114.8</v>
      </c>
      <c r="H7481" t="s">
        <v>6</v>
      </c>
    </row>
    <row r="7482" spans="1:8">
      <c r="A7482" s="5">
        <v>242000228</v>
      </c>
      <c r="B7482" s="5" t="str">
        <f>VLOOKUP(A7482:A16166,[1]社招简章!$1:$1048576,2,0)</f>
        <v>省级</v>
      </c>
      <c r="C7482" t="str">
        <f>VLOOKUP(A7482:A16166,[1]社招简章!$1:$1048576,3,0)</f>
        <v>云南省西双版纳监狱</v>
      </c>
      <c r="D7482" t="str">
        <f>VLOOKUP(A7482:A16166,[1]社招简章!$1:$1048576,6,0)</f>
        <v>教育改造</v>
      </c>
      <c r="E7482">
        <f>VLOOKUP(A7482:A16166,[1]社招简章!$1:$1048576,13,0)</f>
        <v>3</v>
      </c>
      <c r="F7482" s="7" t="s">
        <v>1119</v>
      </c>
      <c r="G7482" s="5">
        <v>114.8</v>
      </c>
      <c r="H7482" t="s">
        <v>6</v>
      </c>
    </row>
    <row r="7483" spans="1:8">
      <c r="A7483" s="5">
        <v>242000228</v>
      </c>
      <c r="B7483" s="5" t="str">
        <f>VLOOKUP(A7483:A16167,[1]社招简章!$1:$1048576,2,0)</f>
        <v>省级</v>
      </c>
      <c r="C7483" t="str">
        <f>VLOOKUP(A7483:A16167,[1]社招简章!$1:$1048576,3,0)</f>
        <v>云南省西双版纳监狱</v>
      </c>
      <c r="D7483" t="str">
        <f>VLOOKUP(A7483:A16167,[1]社招简章!$1:$1048576,6,0)</f>
        <v>教育改造</v>
      </c>
      <c r="E7483">
        <f>VLOOKUP(A7483:A16167,[1]社招简章!$1:$1048576,13,0)</f>
        <v>3</v>
      </c>
      <c r="F7483" s="7" t="s">
        <v>1120</v>
      </c>
      <c r="G7483" s="5">
        <v>114.5</v>
      </c>
      <c r="H7483" t="s">
        <v>6</v>
      </c>
    </row>
    <row r="7484" spans="1:8">
      <c r="A7484" s="5">
        <v>242000228</v>
      </c>
      <c r="B7484" s="5" t="str">
        <f>VLOOKUP(A7484:A16168,[1]社招简章!$1:$1048576,2,0)</f>
        <v>省级</v>
      </c>
      <c r="C7484" t="str">
        <f>VLOOKUP(A7484:A16168,[1]社招简章!$1:$1048576,3,0)</f>
        <v>云南省西双版纳监狱</v>
      </c>
      <c r="D7484" t="str">
        <f>VLOOKUP(A7484:A16168,[1]社招简章!$1:$1048576,6,0)</f>
        <v>教育改造</v>
      </c>
      <c r="E7484">
        <f>VLOOKUP(A7484:A16168,[1]社招简章!$1:$1048576,13,0)</f>
        <v>3</v>
      </c>
      <c r="F7484" s="7" t="s">
        <v>1121</v>
      </c>
      <c r="G7484" s="5">
        <v>114.2</v>
      </c>
      <c r="H7484" t="s">
        <v>6</v>
      </c>
    </row>
    <row r="7485" spans="1:8">
      <c r="A7485" s="5">
        <v>242000229</v>
      </c>
      <c r="B7485" s="5" t="str">
        <f>VLOOKUP(A7485:A16169,[1]社招简章!$1:$1048576,2,0)</f>
        <v>省级</v>
      </c>
      <c r="C7485" t="str">
        <f>VLOOKUP(A7485:A16169,[1]社招简章!$1:$1048576,3,0)</f>
        <v>云南省西双版纳监狱</v>
      </c>
      <c r="D7485" t="str">
        <f>VLOOKUP(A7485:A16169,[1]社招简章!$1:$1048576,6,0)</f>
        <v>教育改造</v>
      </c>
      <c r="E7485">
        <f>VLOOKUP(A7485:A16169,[1]社招简章!$1:$1048576,13,0)</f>
        <v>6</v>
      </c>
      <c r="F7485" s="7" t="s">
        <v>1122</v>
      </c>
      <c r="G7485" s="5">
        <v>133.9</v>
      </c>
      <c r="H7485" t="s">
        <v>6</v>
      </c>
    </row>
    <row r="7486" spans="1:8">
      <c r="A7486" s="5">
        <v>242000229</v>
      </c>
      <c r="B7486" s="5" t="str">
        <f>VLOOKUP(A7486:A16170,[1]社招简章!$1:$1048576,2,0)</f>
        <v>省级</v>
      </c>
      <c r="C7486" t="str">
        <f>VLOOKUP(A7486:A16170,[1]社招简章!$1:$1048576,3,0)</f>
        <v>云南省西双版纳监狱</v>
      </c>
      <c r="D7486" t="str">
        <f>VLOOKUP(A7486:A16170,[1]社招简章!$1:$1048576,6,0)</f>
        <v>教育改造</v>
      </c>
      <c r="E7486">
        <f>VLOOKUP(A7486:A16170,[1]社招简章!$1:$1048576,13,0)</f>
        <v>6</v>
      </c>
      <c r="F7486" s="7" t="s">
        <v>1123</v>
      </c>
      <c r="G7486" s="5">
        <v>133.9</v>
      </c>
      <c r="H7486" t="s">
        <v>6</v>
      </c>
    </row>
    <row r="7487" spans="1:8">
      <c r="A7487" s="5">
        <v>242000229</v>
      </c>
      <c r="B7487" s="5" t="str">
        <f>VLOOKUP(A7487:A16171,[1]社招简章!$1:$1048576,2,0)</f>
        <v>省级</v>
      </c>
      <c r="C7487" t="str">
        <f>VLOOKUP(A7487:A16171,[1]社招简章!$1:$1048576,3,0)</f>
        <v>云南省西双版纳监狱</v>
      </c>
      <c r="D7487" t="str">
        <f>VLOOKUP(A7487:A16171,[1]社招简章!$1:$1048576,6,0)</f>
        <v>教育改造</v>
      </c>
      <c r="E7487">
        <f>VLOOKUP(A7487:A16171,[1]社招简章!$1:$1048576,13,0)</f>
        <v>6</v>
      </c>
      <c r="F7487" s="7" t="s">
        <v>1124</v>
      </c>
      <c r="G7487" s="5">
        <v>130.4</v>
      </c>
      <c r="H7487" t="s">
        <v>6</v>
      </c>
    </row>
    <row r="7488" spans="1:8">
      <c r="A7488" s="5">
        <v>242000229</v>
      </c>
      <c r="B7488" s="5" t="str">
        <f>VLOOKUP(A7488:A16172,[1]社招简章!$1:$1048576,2,0)</f>
        <v>省级</v>
      </c>
      <c r="C7488" t="str">
        <f>VLOOKUP(A7488:A16172,[1]社招简章!$1:$1048576,3,0)</f>
        <v>云南省西双版纳监狱</v>
      </c>
      <c r="D7488" t="str">
        <f>VLOOKUP(A7488:A16172,[1]社招简章!$1:$1048576,6,0)</f>
        <v>教育改造</v>
      </c>
      <c r="E7488">
        <f>VLOOKUP(A7488:A16172,[1]社招简章!$1:$1048576,13,0)</f>
        <v>6</v>
      </c>
      <c r="F7488" s="7" t="s">
        <v>1125</v>
      </c>
      <c r="G7488" s="5">
        <v>122.5</v>
      </c>
      <c r="H7488" t="s">
        <v>6</v>
      </c>
    </row>
    <row r="7489" spans="1:8">
      <c r="A7489" s="5">
        <v>242000229</v>
      </c>
      <c r="B7489" s="5" t="str">
        <f>VLOOKUP(A7489:A16173,[1]社招简章!$1:$1048576,2,0)</f>
        <v>省级</v>
      </c>
      <c r="C7489" t="str">
        <f>VLOOKUP(A7489:A16173,[1]社招简章!$1:$1048576,3,0)</f>
        <v>云南省西双版纳监狱</v>
      </c>
      <c r="D7489" t="str">
        <f>VLOOKUP(A7489:A16173,[1]社招简章!$1:$1048576,6,0)</f>
        <v>教育改造</v>
      </c>
      <c r="E7489">
        <f>VLOOKUP(A7489:A16173,[1]社招简章!$1:$1048576,13,0)</f>
        <v>6</v>
      </c>
      <c r="F7489" s="7" t="s">
        <v>1126</v>
      </c>
      <c r="G7489" s="5">
        <v>119.1</v>
      </c>
      <c r="H7489" t="s">
        <v>6</v>
      </c>
    </row>
    <row r="7490" spans="1:8">
      <c r="A7490" s="5">
        <v>242000229</v>
      </c>
      <c r="B7490" s="5" t="str">
        <f>VLOOKUP(A7490:A16174,[1]社招简章!$1:$1048576,2,0)</f>
        <v>省级</v>
      </c>
      <c r="C7490" t="str">
        <f>VLOOKUP(A7490:A16174,[1]社招简章!$1:$1048576,3,0)</f>
        <v>云南省西双版纳监狱</v>
      </c>
      <c r="D7490" t="str">
        <f>VLOOKUP(A7490:A16174,[1]社招简章!$1:$1048576,6,0)</f>
        <v>教育改造</v>
      </c>
      <c r="E7490">
        <f>VLOOKUP(A7490:A16174,[1]社招简章!$1:$1048576,13,0)</f>
        <v>6</v>
      </c>
      <c r="F7490" s="7" t="s">
        <v>1127</v>
      </c>
      <c r="G7490" s="5">
        <v>118.1</v>
      </c>
      <c r="H7490" t="s">
        <v>6</v>
      </c>
    </row>
    <row r="7491" spans="1:8">
      <c r="A7491" s="5">
        <v>242000229</v>
      </c>
      <c r="B7491" s="5" t="str">
        <f>VLOOKUP(A7491:A16175,[1]社招简章!$1:$1048576,2,0)</f>
        <v>省级</v>
      </c>
      <c r="C7491" t="str">
        <f>VLOOKUP(A7491:A16175,[1]社招简章!$1:$1048576,3,0)</f>
        <v>云南省西双版纳监狱</v>
      </c>
      <c r="D7491" t="str">
        <f>VLOOKUP(A7491:A16175,[1]社招简章!$1:$1048576,6,0)</f>
        <v>教育改造</v>
      </c>
      <c r="E7491">
        <f>VLOOKUP(A7491:A16175,[1]社招简章!$1:$1048576,13,0)</f>
        <v>6</v>
      </c>
      <c r="F7491" s="7" t="s">
        <v>1128</v>
      </c>
      <c r="G7491" s="5">
        <v>117.5</v>
      </c>
      <c r="H7491" t="s">
        <v>6</v>
      </c>
    </row>
    <row r="7492" spans="1:8">
      <c r="A7492" s="5">
        <v>242000229</v>
      </c>
      <c r="B7492" s="5" t="str">
        <f>VLOOKUP(A7492:A16176,[1]社招简章!$1:$1048576,2,0)</f>
        <v>省级</v>
      </c>
      <c r="C7492" t="str">
        <f>VLOOKUP(A7492:A16176,[1]社招简章!$1:$1048576,3,0)</f>
        <v>云南省西双版纳监狱</v>
      </c>
      <c r="D7492" t="str">
        <f>VLOOKUP(A7492:A16176,[1]社招简章!$1:$1048576,6,0)</f>
        <v>教育改造</v>
      </c>
      <c r="E7492">
        <f>VLOOKUP(A7492:A16176,[1]社招简章!$1:$1048576,13,0)</f>
        <v>6</v>
      </c>
      <c r="F7492" s="7" t="s">
        <v>1129</v>
      </c>
      <c r="G7492" s="5">
        <v>114.9</v>
      </c>
      <c r="H7492" t="s">
        <v>6</v>
      </c>
    </row>
    <row r="7493" spans="1:8">
      <c r="A7493" s="5">
        <v>242000229</v>
      </c>
      <c r="B7493" s="5" t="str">
        <f>VLOOKUP(A7493:A16177,[1]社招简章!$1:$1048576,2,0)</f>
        <v>省级</v>
      </c>
      <c r="C7493" t="str">
        <f>VLOOKUP(A7493:A16177,[1]社招简章!$1:$1048576,3,0)</f>
        <v>云南省西双版纳监狱</v>
      </c>
      <c r="D7493" t="str">
        <f>VLOOKUP(A7493:A16177,[1]社招简章!$1:$1048576,6,0)</f>
        <v>教育改造</v>
      </c>
      <c r="E7493">
        <f>VLOOKUP(A7493:A16177,[1]社招简章!$1:$1048576,13,0)</f>
        <v>6</v>
      </c>
      <c r="F7493" s="7" t="s">
        <v>1130</v>
      </c>
      <c r="G7493" s="5">
        <v>114.7</v>
      </c>
      <c r="H7493" t="s">
        <v>6</v>
      </c>
    </row>
    <row r="7494" spans="1:8">
      <c r="A7494" s="5">
        <v>242000229</v>
      </c>
      <c r="B7494" s="5" t="str">
        <f>VLOOKUP(A7494:A16178,[1]社招简章!$1:$1048576,2,0)</f>
        <v>省级</v>
      </c>
      <c r="C7494" t="str">
        <f>VLOOKUP(A7494:A16178,[1]社招简章!$1:$1048576,3,0)</f>
        <v>云南省西双版纳监狱</v>
      </c>
      <c r="D7494" t="str">
        <f>VLOOKUP(A7494:A16178,[1]社招简章!$1:$1048576,6,0)</f>
        <v>教育改造</v>
      </c>
      <c r="E7494">
        <f>VLOOKUP(A7494:A16178,[1]社招简章!$1:$1048576,13,0)</f>
        <v>6</v>
      </c>
      <c r="F7494" s="7" t="s">
        <v>1131</v>
      </c>
      <c r="G7494" s="5">
        <v>112.9</v>
      </c>
      <c r="H7494" t="s">
        <v>6</v>
      </c>
    </row>
    <row r="7495" spans="1:8">
      <c r="A7495" s="5">
        <v>242000229</v>
      </c>
      <c r="B7495" s="5" t="str">
        <f>VLOOKUP(A7495:A16179,[1]社招简章!$1:$1048576,2,0)</f>
        <v>省级</v>
      </c>
      <c r="C7495" t="str">
        <f>VLOOKUP(A7495:A16179,[1]社招简章!$1:$1048576,3,0)</f>
        <v>云南省西双版纳监狱</v>
      </c>
      <c r="D7495" t="str">
        <f>VLOOKUP(A7495:A16179,[1]社招简章!$1:$1048576,6,0)</f>
        <v>教育改造</v>
      </c>
      <c r="E7495">
        <f>VLOOKUP(A7495:A16179,[1]社招简章!$1:$1048576,13,0)</f>
        <v>6</v>
      </c>
      <c r="F7495" s="7" t="s">
        <v>1132</v>
      </c>
      <c r="G7495" s="5">
        <v>111</v>
      </c>
      <c r="H7495" t="s">
        <v>6</v>
      </c>
    </row>
    <row r="7496" spans="1:8">
      <c r="A7496" s="5">
        <v>242000229</v>
      </c>
      <c r="B7496" s="5" t="str">
        <f>VLOOKUP(A7496:A16180,[1]社招简章!$1:$1048576,2,0)</f>
        <v>省级</v>
      </c>
      <c r="C7496" t="str">
        <f>VLOOKUP(A7496:A16180,[1]社招简章!$1:$1048576,3,0)</f>
        <v>云南省西双版纳监狱</v>
      </c>
      <c r="D7496" t="str">
        <f>VLOOKUP(A7496:A16180,[1]社招简章!$1:$1048576,6,0)</f>
        <v>教育改造</v>
      </c>
      <c r="E7496">
        <f>VLOOKUP(A7496:A16180,[1]社招简章!$1:$1048576,13,0)</f>
        <v>6</v>
      </c>
      <c r="F7496" s="7" t="s">
        <v>1133</v>
      </c>
      <c r="G7496" s="5">
        <v>110.8</v>
      </c>
      <c r="H7496" t="s">
        <v>6</v>
      </c>
    </row>
    <row r="7497" spans="1:8">
      <c r="A7497" s="5">
        <v>242000229</v>
      </c>
      <c r="B7497" s="5" t="str">
        <f>VLOOKUP(A7497:A16181,[1]社招简章!$1:$1048576,2,0)</f>
        <v>省级</v>
      </c>
      <c r="C7497" t="str">
        <f>VLOOKUP(A7497:A16181,[1]社招简章!$1:$1048576,3,0)</f>
        <v>云南省西双版纳监狱</v>
      </c>
      <c r="D7497" t="str">
        <f>VLOOKUP(A7497:A16181,[1]社招简章!$1:$1048576,6,0)</f>
        <v>教育改造</v>
      </c>
      <c r="E7497">
        <f>VLOOKUP(A7497:A16181,[1]社招简章!$1:$1048576,13,0)</f>
        <v>6</v>
      </c>
      <c r="F7497" s="7" t="s">
        <v>1134</v>
      </c>
      <c r="G7497" s="5">
        <v>108.6</v>
      </c>
      <c r="H7497" t="s">
        <v>6</v>
      </c>
    </row>
    <row r="7498" spans="1:8">
      <c r="A7498" s="5">
        <v>242000229</v>
      </c>
      <c r="B7498" s="5" t="str">
        <f>VLOOKUP(A7498:A16182,[1]社招简章!$1:$1048576,2,0)</f>
        <v>省级</v>
      </c>
      <c r="C7498" t="str">
        <f>VLOOKUP(A7498:A16182,[1]社招简章!$1:$1048576,3,0)</f>
        <v>云南省西双版纳监狱</v>
      </c>
      <c r="D7498" t="str">
        <f>VLOOKUP(A7498:A16182,[1]社招简章!$1:$1048576,6,0)</f>
        <v>教育改造</v>
      </c>
      <c r="E7498">
        <f>VLOOKUP(A7498:A16182,[1]社招简章!$1:$1048576,13,0)</f>
        <v>6</v>
      </c>
      <c r="F7498" s="7" t="s">
        <v>1135</v>
      </c>
      <c r="G7498" s="5">
        <v>107.1</v>
      </c>
      <c r="H7498" t="s">
        <v>6</v>
      </c>
    </row>
    <row r="7499" spans="1:8">
      <c r="A7499" s="5">
        <v>242000229</v>
      </c>
      <c r="B7499" s="5" t="str">
        <f>VLOOKUP(A7499:A16183,[1]社招简章!$1:$1048576,2,0)</f>
        <v>省级</v>
      </c>
      <c r="C7499" t="str">
        <f>VLOOKUP(A7499:A16183,[1]社招简章!$1:$1048576,3,0)</f>
        <v>云南省西双版纳监狱</v>
      </c>
      <c r="D7499" t="str">
        <f>VLOOKUP(A7499:A16183,[1]社招简章!$1:$1048576,6,0)</f>
        <v>教育改造</v>
      </c>
      <c r="E7499">
        <f>VLOOKUP(A7499:A16183,[1]社招简章!$1:$1048576,13,0)</f>
        <v>6</v>
      </c>
      <c r="F7499" s="7" t="s">
        <v>1136</v>
      </c>
      <c r="G7499" s="5">
        <v>106.5</v>
      </c>
      <c r="H7499" t="s">
        <v>6</v>
      </c>
    </row>
    <row r="7500" spans="1:8">
      <c r="A7500" s="5">
        <v>242000229</v>
      </c>
      <c r="B7500" s="5" t="str">
        <f>VLOOKUP(A7500:A16184,[1]社招简章!$1:$1048576,2,0)</f>
        <v>省级</v>
      </c>
      <c r="C7500" t="str">
        <f>VLOOKUP(A7500:A16184,[1]社招简章!$1:$1048576,3,0)</f>
        <v>云南省西双版纳监狱</v>
      </c>
      <c r="D7500" t="str">
        <f>VLOOKUP(A7500:A16184,[1]社招简章!$1:$1048576,6,0)</f>
        <v>教育改造</v>
      </c>
      <c r="E7500">
        <f>VLOOKUP(A7500:A16184,[1]社招简章!$1:$1048576,13,0)</f>
        <v>6</v>
      </c>
      <c r="F7500" s="7" t="s">
        <v>1137</v>
      </c>
      <c r="G7500" s="5">
        <v>105.5</v>
      </c>
      <c r="H7500" t="s">
        <v>6</v>
      </c>
    </row>
    <row r="7501" spans="1:8">
      <c r="A7501" s="5">
        <v>242000229</v>
      </c>
      <c r="B7501" s="5" t="str">
        <f>VLOOKUP(A7501:A16185,[1]社招简章!$1:$1048576,2,0)</f>
        <v>省级</v>
      </c>
      <c r="C7501" t="str">
        <f>VLOOKUP(A7501:A16185,[1]社招简章!$1:$1048576,3,0)</f>
        <v>云南省西双版纳监狱</v>
      </c>
      <c r="D7501" t="str">
        <f>VLOOKUP(A7501:A16185,[1]社招简章!$1:$1048576,6,0)</f>
        <v>教育改造</v>
      </c>
      <c r="E7501">
        <f>VLOOKUP(A7501:A16185,[1]社招简章!$1:$1048576,13,0)</f>
        <v>6</v>
      </c>
      <c r="F7501" s="7" t="s">
        <v>1138</v>
      </c>
      <c r="G7501" s="5">
        <v>105.1</v>
      </c>
      <c r="H7501" t="s">
        <v>6</v>
      </c>
    </row>
    <row r="7502" spans="1:8">
      <c r="A7502" s="5">
        <v>242000230</v>
      </c>
      <c r="B7502" s="5" t="str">
        <f>VLOOKUP(A7502:A16186,[1]社招简章!$1:$1048576,2,0)</f>
        <v>省级</v>
      </c>
      <c r="C7502" t="str">
        <f>VLOOKUP(A7502:A16186,[1]社招简章!$1:$1048576,3,0)</f>
        <v>云南省西双版纳监狱</v>
      </c>
      <c r="D7502" t="str">
        <f>VLOOKUP(A7502:A16186,[1]社招简章!$1:$1048576,6,0)</f>
        <v>监狱信息化</v>
      </c>
      <c r="E7502">
        <f>VLOOKUP(A7502:A16186,[1]社招简章!$1:$1048576,13,0)</f>
        <v>1</v>
      </c>
      <c r="F7502" s="7" t="s">
        <v>1139</v>
      </c>
      <c r="G7502" s="5">
        <v>129.6</v>
      </c>
      <c r="H7502" t="s">
        <v>6</v>
      </c>
    </row>
    <row r="7503" spans="1:8">
      <c r="A7503" s="5">
        <v>242000230</v>
      </c>
      <c r="B7503" s="5" t="str">
        <f>VLOOKUP(A7503:A16187,[1]社招简章!$1:$1048576,2,0)</f>
        <v>省级</v>
      </c>
      <c r="C7503" t="str">
        <f>VLOOKUP(A7503:A16187,[1]社招简章!$1:$1048576,3,0)</f>
        <v>云南省西双版纳监狱</v>
      </c>
      <c r="D7503" t="str">
        <f>VLOOKUP(A7503:A16187,[1]社招简章!$1:$1048576,6,0)</f>
        <v>监狱信息化</v>
      </c>
      <c r="E7503">
        <f>VLOOKUP(A7503:A16187,[1]社招简章!$1:$1048576,13,0)</f>
        <v>1</v>
      </c>
      <c r="F7503" s="7" t="s">
        <v>1140</v>
      </c>
      <c r="G7503" s="5">
        <v>128.6</v>
      </c>
      <c r="H7503" t="s">
        <v>6</v>
      </c>
    </row>
    <row r="7504" spans="1:8">
      <c r="A7504" s="5">
        <v>242000230</v>
      </c>
      <c r="B7504" s="5" t="str">
        <f>VLOOKUP(A7504:A16188,[1]社招简章!$1:$1048576,2,0)</f>
        <v>省级</v>
      </c>
      <c r="C7504" t="str">
        <f>VLOOKUP(A7504:A16188,[1]社招简章!$1:$1048576,3,0)</f>
        <v>云南省西双版纳监狱</v>
      </c>
      <c r="D7504" t="str">
        <f>VLOOKUP(A7504:A16188,[1]社招简章!$1:$1048576,6,0)</f>
        <v>监狱信息化</v>
      </c>
      <c r="E7504">
        <f>VLOOKUP(A7504:A16188,[1]社招简章!$1:$1048576,13,0)</f>
        <v>1</v>
      </c>
      <c r="F7504" s="7" t="s">
        <v>1141</v>
      </c>
      <c r="G7504" s="5">
        <v>121.6</v>
      </c>
      <c r="H7504" t="s">
        <v>6</v>
      </c>
    </row>
    <row r="7505" spans="1:8">
      <c r="A7505" s="5">
        <v>242000230</v>
      </c>
      <c r="B7505" s="5" t="str">
        <f>VLOOKUP(A7505:A16189,[1]社招简章!$1:$1048576,2,0)</f>
        <v>省级</v>
      </c>
      <c r="C7505" t="str">
        <f>VLOOKUP(A7505:A16189,[1]社招简章!$1:$1048576,3,0)</f>
        <v>云南省西双版纳监狱</v>
      </c>
      <c r="D7505" t="str">
        <f>VLOOKUP(A7505:A16189,[1]社招简章!$1:$1048576,6,0)</f>
        <v>监狱信息化</v>
      </c>
      <c r="E7505">
        <f>VLOOKUP(A7505:A16189,[1]社招简章!$1:$1048576,13,0)</f>
        <v>1</v>
      </c>
      <c r="F7505" s="7" t="s">
        <v>1142</v>
      </c>
      <c r="G7505" s="5">
        <v>119.9</v>
      </c>
      <c r="H7505" t="s">
        <v>6</v>
      </c>
    </row>
    <row r="7506" spans="1:8">
      <c r="A7506" s="5">
        <v>242000231</v>
      </c>
      <c r="B7506" s="5" t="str">
        <f>VLOOKUP(A7506:A16190,[1]社招简章!$1:$1048576,2,0)</f>
        <v>省级</v>
      </c>
      <c r="C7506" t="str">
        <f>VLOOKUP(A7506:A16190,[1]社招简章!$1:$1048576,3,0)</f>
        <v>云南省西双版纳监狱</v>
      </c>
      <c r="D7506" t="str">
        <f>VLOOKUP(A7506:A16190,[1]社招简章!$1:$1048576,6,0)</f>
        <v>文化教育</v>
      </c>
      <c r="E7506">
        <f>VLOOKUP(A7506:A16190,[1]社招简章!$1:$1048576,13,0)</f>
        <v>2</v>
      </c>
      <c r="F7506" s="7" t="s">
        <v>1143</v>
      </c>
      <c r="G7506" s="5">
        <v>119.1</v>
      </c>
      <c r="H7506" t="s">
        <v>6</v>
      </c>
    </row>
    <row r="7507" spans="1:8">
      <c r="A7507" s="5">
        <v>242000231</v>
      </c>
      <c r="B7507" s="5" t="str">
        <f>VLOOKUP(A7507:A16191,[1]社招简章!$1:$1048576,2,0)</f>
        <v>省级</v>
      </c>
      <c r="C7507" t="str">
        <f>VLOOKUP(A7507:A16191,[1]社招简章!$1:$1048576,3,0)</f>
        <v>云南省西双版纳监狱</v>
      </c>
      <c r="D7507" t="str">
        <f>VLOOKUP(A7507:A16191,[1]社招简章!$1:$1048576,6,0)</f>
        <v>文化教育</v>
      </c>
      <c r="E7507">
        <f>VLOOKUP(A7507:A16191,[1]社招简章!$1:$1048576,13,0)</f>
        <v>2</v>
      </c>
      <c r="F7507" s="7" t="s">
        <v>1144</v>
      </c>
      <c r="G7507" s="5">
        <v>115.9</v>
      </c>
      <c r="H7507" t="s">
        <v>6</v>
      </c>
    </row>
    <row r="7508" spans="1:8">
      <c r="A7508" s="5">
        <v>242000231</v>
      </c>
      <c r="B7508" s="5" t="str">
        <f>VLOOKUP(A7508:A16192,[1]社招简章!$1:$1048576,2,0)</f>
        <v>省级</v>
      </c>
      <c r="C7508" t="str">
        <f>VLOOKUP(A7508:A16192,[1]社招简章!$1:$1048576,3,0)</f>
        <v>云南省西双版纳监狱</v>
      </c>
      <c r="D7508" t="str">
        <f>VLOOKUP(A7508:A16192,[1]社招简章!$1:$1048576,6,0)</f>
        <v>文化教育</v>
      </c>
      <c r="E7508">
        <f>VLOOKUP(A7508:A16192,[1]社招简章!$1:$1048576,13,0)</f>
        <v>2</v>
      </c>
      <c r="F7508" s="7" t="s">
        <v>1145</v>
      </c>
      <c r="G7508" s="5">
        <v>115.8</v>
      </c>
      <c r="H7508" t="s">
        <v>6</v>
      </c>
    </row>
    <row r="7509" spans="1:8">
      <c r="A7509" s="5">
        <v>242000231</v>
      </c>
      <c r="B7509" s="5" t="str">
        <f>VLOOKUP(A7509:A16193,[1]社招简章!$1:$1048576,2,0)</f>
        <v>省级</v>
      </c>
      <c r="C7509" t="str">
        <f>VLOOKUP(A7509:A16193,[1]社招简章!$1:$1048576,3,0)</f>
        <v>云南省西双版纳监狱</v>
      </c>
      <c r="D7509" t="str">
        <f>VLOOKUP(A7509:A16193,[1]社招简章!$1:$1048576,6,0)</f>
        <v>文化教育</v>
      </c>
      <c r="E7509">
        <f>VLOOKUP(A7509:A16193,[1]社招简章!$1:$1048576,13,0)</f>
        <v>2</v>
      </c>
      <c r="F7509" s="7" t="s">
        <v>1146</v>
      </c>
      <c r="G7509" s="5">
        <v>111.7</v>
      </c>
      <c r="H7509" t="s">
        <v>6</v>
      </c>
    </row>
    <row r="7510" spans="1:8">
      <c r="A7510" s="5">
        <v>242000231</v>
      </c>
      <c r="B7510" s="5" t="str">
        <f>VLOOKUP(A7510:A16194,[1]社招简章!$1:$1048576,2,0)</f>
        <v>省级</v>
      </c>
      <c r="C7510" t="str">
        <f>VLOOKUP(A7510:A16194,[1]社招简章!$1:$1048576,3,0)</f>
        <v>云南省西双版纳监狱</v>
      </c>
      <c r="D7510" t="str">
        <f>VLOOKUP(A7510:A16194,[1]社招简章!$1:$1048576,6,0)</f>
        <v>文化教育</v>
      </c>
      <c r="E7510">
        <f>VLOOKUP(A7510:A16194,[1]社招简章!$1:$1048576,13,0)</f>
        <v>2</v>
      </c>
      <c r="F7510" s="7" t="s">
        <v>1147</v>
      </c>
      <c r="G7510" s="5">
        <v>111</v>
      </c>
      <c r="H7510" t="s">
        <v>6</v>
      </c>
    </row>
    <row r="7511" spans="1:8">
      <c r="A7511" s="5">
        <v>242000231</v>
      </c>
      <c r="B7511" s="5" t="str">
        <f>VLOOKUP(A7511:A16195,[1]社招简章!$1:$1048576,2,0)</f>
        <v>省级</v>
      </c>
      <c r="C7511" t="str">
        <f>VLOOKUP(A7511:A16195,[1]社招简章!$1:$1048576,3,0)</f>
        <v>云南省西双版纳监狱</v>
      </c>
      <c r="D7511" t="str">
        <f>VLOOKUP(A7511:A16195,[1]社招简章!$1:$1048576,6,0)</f>
        <v>文化教育</v>
      </c>
      <c r="E7511">
        <f>VLOOKUP(A7511:A16195,[1]社招简章!$1:$1048576,13,0)</f>
        <v>2</v>
      </c>
      <c r="F7511" s="7" t="s">
        <v>1148</v>
      </c>
      <c r="G7511" s="5">
        <v>110.5</v>
      </c>
      <c r="H7511" t="s">
        <v>6</v>
      </c>
    </row>
    <row r="7512" spans="1:8">
      <c r="A7512" s="5">
        <v>242000231</v>
      </c>
      <c r="B7512" s="5" t="str">
        <f>VLOOKUP(A7512:A16196,[1]社招简章!$1:$1048576,2,0)</f>
        <v>省级</v>
      </c>
      <c r="C7512" t="str">
        <f>VLOOKUP(A7512:A16196,[1]社招简章!$1:$1048576,3,0)</f>
        <v>云南省西双版纳监狱</v>
      </c>
      <c r="D7512" t="str">
        <f>VLOOKUP(A7512:A16196,[1]社招简章!$1:$1048576,6,0)</f>
        <v>文化教育</v>
      </c>
      <c r="E7512">
        <f>VLOOKUP(A7512:A16196,[1]社招简章!$1:$1048576,13,0)</f>
        <v>2</v>
      </c>
      <c r="F7512" s="7" t="s">
        <v>1149</v>
      </c>
      <c r="G7512" s="5">
        <v>109.1</v>
      </c>
      <c r="H7512" t="s">
        <v>6</v>
      </c>
    </row>
    <row r="7513" spans="1:8">
      <c r="A7513" s="5">
        <v>242000231</v>
      </c>
      <c r="B7513" s="5" t="str">
        <f>VLOOKUP(A7513:A16197,[1]社招简章!$1:$1048576,2,0)</f>
        <v>省级</v>
      </c>
      <c r="C7513" t="str">
        <f>VLOOKUP(A7513:A16197,[1]社招简章!$1:$1048576,3,0)</f>
        <v>云南省西双版纳监狱</v>
      </c>
      <c r="D7513" t="str">
        <f>VLOOKUP(A7513:A16197,[1]社招简章!$1:$1048576,6,0)</f>
        <v>文化教育</v>
      </c>
      <c r="E7513">
        <f>VLOOKUP(A7513:A16197,[1]社招简章!$1:$1048576,13,0)</f>
        <v>2</v>
      </c>
      <c r="F7513" s="7" t="s">
        <v>1150</v>
      </c>
      <c r="G7513" s="5">
        <v>108.9</v>
      </c>
      <c r="H7513" t="s">
        <v>6</v>
      </c>
    </row>
    <row r="7514" spans="1:8">
      <c r="A7514" s="5">
        <v>242000232</v>
      </c>
      <c r="B7514" s="5" t="str">
        <f>VLOOKUP(A7514:A16198,[1]社招简章!$1:$1048576,2,0)</f>
        <v>省级</v>
      </c>
      <c r="C7514" t="str">
        <f>VLOOKUP(A7514:A16198,[1]社招简章!$1:$1048576,3,0)</f>
        <v>云南省西双版纳监狱</v>
      </c>
      <c r="D7514" t="str">
        <f>VLOOKUP(A7514:A16198,[1]社招简章!$1:$1048576,6,0)</f>
        <v>财务会计</v>
      </c>
      <c r="E7514">
        <f>VLOOKUP(A7514:A16198,[1]社招简章!$1:$1048576,13,0)</f>
        <v>2</v>
      </c>
      <c r="F7514" s="7" t="s">
        <v>1151</v>
      </c>
      <c r="G7514" s="5">
        <v>126</v>
      </c>
      <c r="H7514" t="s">
        <v>6</v>
      </c>
    </row>
    <row r="7515" spans="1:8">
      <c r="A7515" s="5">
        <v>242000232</v>
      </c>
      <c r="B7515" s="5" t="str">
        <f>VLOOKUP(A7515:A16199,[1]社招简章!$1:$1048576,2,0)</f>
        <v>省级</v>
      </c>
      <c r="C7515" t="str">
        <f>VLOOKUP(A7515:A16199,[1]社招简章!$1:$1048576,3,0)</f>
        <v>云南省西双版纳监狱</v>
      </c>
      <c r="D7515" t="str">
        <f>VLOOKUP(A7515:A16199,[1]社招简章!$1:$1048576,6,0)</f>
        <v>财务会计</v>
      </c>
      <c r="E7515">
        <f>VLOOKUP(A7515:A16199,[1]社招简章!$1:$1048576,13,0)</f>
        <v>2</v>
      </c>
      <c r="F7515" s="7" t="s">
        <v>1152</v>
      </c>
      <c r="G7515" s="5">
        <v>125</v>
      </c>
      <c r="H7515" t="s">
        <v>6</v>
      </c>
    </row>
    <row r="7516" spans="1:8">
      <c r="A7516" s="5">
        <v>242000232</v>
      </c>
      <c r="B7516" s="5" t="str">
        <f>VLOOKUP(A7516:A16200,[1]社招简章!$1:$1048576,2,0)</f>
        <v>省级</v>
      </c>
      <c r="C7516" t="str">
        <f>VLOOKUP(A7516:A16200,[1]社招简章!$1:$1048576,3,0)</f>
        <v>云南省西双版纳监狱</v>
      </c>
      <c r="D7516" t="str">
        <f>VLOOKUP(A7516:A16200,[1]社招简章!$1:$1048576,6,0)</f>
        <v>财务会计</v>
      </c>
      <c r="E7516">
        <f>VLOOKUP(A7516:A16200,[1]社招简章!$1:$1048576,13,0)</f>
        <v>2</v>
      </c>
      <c r="F7516" s="7" t="s">
        <v>1153</v>
      </c>
      <c r="G7516" s="5">
        <v>124.5</v>
      </c>
      <c r="H7516" t="s">
        <v>6</v>
      </c>
    </row>
    <row r="7517" spans="1:8">
      <c r="A7517" s="5">
        <v>242000232</v>
      </c>
      <c r="B7517" s="5" t="str">
        <f>VLOOKUP(A7517:A16201,[1]社招简章!$1:$1048576,2,0)</f>
        <v>省级</v>
      </c>
      <c r="C7517" t="str">
        <f>VLOOKUP(A7517:A16201,[1]社招简章!$1:$1048576,3,0)</f>
        <v>云南省西双版纳监狱</v>
      </c>
      <c r="D7517" t="str">
        <f>VLOOKUP(A7517:A16201,[1]社招简章!$1:$1048576,6,0)</f>
        <v>财务会计</v>
      </c>
      <c r="E7517">
        <f>VLOOKUP(A7517:A16201,[1]社招简章!$1:$1048576,13,0)</f>
        <v>2</v>
      </c>
      <c r="F7517" s="7" t="s">
        <v>1154</v>
      </c>
      <c r="G7517" s="5">
        <v>123.8</v>
      </c>
      <c r="H7517" t="s">
        <v>6</v>
      </c>
    </row>
    <row r="7518" spans="1:8">
      <c r="A7518" s="5">
        <v>242000232</v>
      </c>
      <c r="B7518" s="5" t="str">
        <f>VLOOKUP(A7518:A16202,[1]社招简章!$1:$1048576,2,0)</f>
        <v>省级</v>
      </c>
      <c r="C7518" t="str">
        <f>VLOOKUP(A7518:A16202,[1]社招简章!$1:$1048576,3,0)</f>
        <v>云南省西双版纳监狱</v>
      </c>
      <c r="D7518" t="str">
        <f>VLOOKUP(A7518:A16202,[1]社招简章!$1:$1048576,6,0)</f>
        <v>财务会计</v>
      </c>
      <c r="E7518">
        <f>VLOOKUP(A7518:A16202,[1]社招简章!$1:$1048576,13,0)</f>
        <v>2</v>
      </c>
      <c r="F7518" s="7" t="s">
        <v>1155</v>
      </c>
      <c r="G7518" s="5">
        <v>122.3</v>
      </c>
      <c r="H7518" t="s">
        <v>6</v>
      </c>
    </row>
    <row r="7519" spans="1:8">
      <c r="A7519" s="5">
        <v>242000232</v>
      </c>
      <c r="B7519" s="5" t="str">
        <f>VLOOKUP(A7519:A16203,[1]社招简章!$1:$1048576,2,0)</f>
        <v>省级</v>
      </c>
      <c r="C7519" t="str">
        <f>VLOOKUP(A7519:A16203,[1]社招简章!$1:$1048576,3,0)</f>
        <v>云南省西双版纳监狱</v>
      </c>
      <c r="D7519" t="str">
        <f>VLOOKUP(A7519:A16203,[1]社招简章!$1:$1048576,6,0)</f>
        <v>财务会计</v>
      </c>
      <c r="E7519">
        <f>VLOOKUP(A7519:A16203,[1]社招简章!$1:$1048576,13,0)</f>
        <v>2</v>
      </c>
      <c r="F7519" s="7" t="s">
        <v>1156</v>
      </c>
      <c r="G7519" s="5">
        <v>121.6</v>
      </c>
      <c r="H7519" t="s">
        <v>6</v>
      </c>
    </row>
    <row r="7520" spans="1:8">
      <c r="A7520" s="5">
        <v>242000232</v>
      </c>
      <c r="B7520" s="5" t="str">
        <f>VLOOKUP(A7520:A16204,[1]社招简章!$1:$1048576,2,0)</f>
        <v>省级</v>
      </c>
      <c r="C7520" t="str">
        <f>VLOOKUP(A7520:A16204,[1]社招简章!$1:$1048576,3,0)</f>
        <v>云南省西双版纳监狱</v>
      </c>
      <c r="D7520" t="str">
        <f>VLOOKUP(A7520:A16204,[1]社招简章!$1:$1048576,6,0)</f>
        <v>财务会计</v>
      </c>
      <c r="E7520">
        <f>VLOOKUP(A7520:A16204,[1]社招简章!$1:$1048576,13,0)</f>
        <v>2</v>
      </c>
      <c r="F7520" s="7" t="s">
        <v>1157</v>
      </c>
      <c r="G7520" s="5">
        <v>121.1</v>
      </c>
      <c r="H7520" t="s">
        <v>6</v>
      </c>
    </row>
    <row r="7521" spans="1:8">
      <c r="A7521" s="5">
        <v>242000232</v>
      </c>
      <c r="B7521" s="5" t="str">
        <f>VLOOKUP(A7521:A16205,[1]社招简章!$1:$1048576,2,0)</f>
        <v>省级</v>
      </c>
      <c r="C7521" t="str">
        <f>VLOOKUP(A7521:A16205,[1]社招简章!$1:$1048576,3,0)</f>
        <v>云南省西双版纳监狱</v>
      </c>
      <c r="D7521" t="str">
        <f>VLOOKUP(A7521:A16205,[1]社招简章!$1:$1048576,6,0)</f>
        <v>财务会计</v>
      </c>
      <c r="E7521">
        <f>VLOOKUP(A7521:A16205,[1]社招简章!$1:$1048576,13,0)</f>
        <v>2</v>
      </c>
      <c r="F7521" s="7" t="s">
        <v>1158</v>
      </c>
      <c r="G7521" s="5">
        <v>120.9</v>
      </c>
      <c r="H7521" t="s">
        <v>6</v>
      </c>
    </row>
    <row r="7522" spans="1:8">
      <c r="A7522" s="5">
        <v>242000233</v>
      </c>
      <c r="B7522" s="5" t="str">
        <f>VLOOKUP(A7522:A16206,[1]社招简章!$1:$1048576,2,0)</f>
        <v>省级</v>
      </c>
      <c r="C7522" t="str">
        <f>VLOOKUP(A7522:A16206,[1]社招简章!$1:$1048576,3,0)</f>
        <v>云南省西双版纳监狱</v>
      </c>
      <c r="D7522" t="str">
        <f>VLOOKUP(A7522:A16206,[1]社招简章!$1:$1048576,6,0)</f>
        <v>监狱信息化</v>
      </c>
      <c r="E7522">
        <f>VLOOKUP(A7522:A16206,[1]社招简章!$1:$1048576,13,0)</f>
        <v>1</v>
      </c>
      <c r="F7522" s="7" t="s">
        <v>1159</v>
      </c>
      <c r="G7522" s="5">
        <v>123.5</v>
      </c>
      <c r="H7522" t="s">
        <v>6</v>
      </c>
    </row>
    <row r="7523" spans="1:8">
      <c r="A7523" s="5">
        <v>242000233</v>
      </c>
      <c r="B7523" s="5" t="str">
        <f>VLOOKUP(A7523:A16207,[1]社招简章!$1:$1048576,2,0)</f>
        <v>省级</v>
      </c>
      <c r="C7523" t="str">
        <f>VLOOKUP(A7523:A16207,[1]社招简章!$1:$1048576,3,0)</f>
        <v>云南省西双版纳监狱</v>
      </c>
      <c r="D7523" t="str">
        <f>VLOOKUP(A7523:A16207,[1]社招简章!$1:$1048576,6,0)</f>
        <v>监狱信息化</v>
      </c>
      <c r="E7523">
        <f>VLOOKUP(A7523:A16207,[1]社招简章!$1:$1048576,13,0)</f>
        <v>1</v>
      </c>
      <c r="F7523" s="7" t="s">
        <v>1160</v>
      </c>
      <c r="G7523" s="5">
        <v>118.1</v>
      </c>
      <c r="H7523" t="s">
        <v>6</v>
      </c>
    </row>
    <row r="7524" spans="1:8">
      <c r="A7524" s="5">
        <v>242000233</v>
      </c>
      <c r="B7524" s="5" t="str">
        <f>VLOOKUP(A7524:A16208,[1]社招简章!$1:$1048576,2,0)</f>
        <v>省级</v>
      </c>
      <c r="C7524" t="str">
        <f>VLOOKUP(A7524:A16208,[1]社招简章!$1:$1048576,3,0)</f>
        <v>云南省西双版纳监狱</v>
      </c>
      <c r="D7524" t="str">
        <f>VLOOKUP(A7524:A16208,[1]社招简章!$1:$1048576,6,0)</f>
        <v>监狱信息化</v>
      </c>
      <c r="E7524">
        <f>VLOOKUP(A7524:A16208,[1]社招简章!$1:$1048576,13,0)</f>
        <v>1</v>
      </c>
      <c r="F7524" s="7" t="s">
        <v>1161</v>
      </c>
      <c r="G7524" s="5">
        <v>115.7</v>
      </c>
      <c r="H7524" t="s">
        <v>6</v>
      </c>
    </row>
    <row r="7525" spans="1:8">
      <c r="A7525" s="5">
        <v>242000233</v>
      </c>
      <c r="B7525" s="5" t="str">
        <f>VLOOKUP(A7525:A16209,[1]社招简章!$1:$1048576,2,0)</f>
        <v>省级</v>
      </c>
      <c r="C7525" t="str">
        <f>VLOOKUP(A7525:A16209,[1]社招简章!$1:$1048576,3,0)</f>
        <v>云南省西双版纳监狱</v>
      </c>
      <c r="D7525" t="str">
        <f>VLOOKUP(A7525:A16209,[1]社招简章!$1:$1048576,6,0)</f>
        <v>监狱信息化</v>
      </c>
      <c r="E7525">
        <f>VLOOKUP(A7525:A16209,[1]社招简章!$1:$1048576,13,0)</f>
        <v>1</v>
      </c>
      <c r="F7525" s="7" t="s">
        <v>1162</v>
      </c>
      <c r="G7525" s="5">
        <v>115.5</v>
      </c>
      <c r="H7525" t="s">
        <v>6</v>
      </c>
    </row>
    <row r="7526" spans="1:8">
      <c r="A7526" s="5">
        <v>242000234</v>
      </c>
      <c r="B7526" s="5" t="str">
        <f>VLOOKUP(A7526:A16210,[1]社招简章!$1:$1048576,2,0)</f>
        <v>省级</v>
      </c>
      <c r="C7526" t="str">
        <f>VLOOKUP(A7526:A16210,[1]社招简章!$1:$1048576,3,0)</f>
        <v>云南省西双版纳监狱</v>
      </c>
      <c r="D7526" t="str">
        <f>VLOOKUP(A7526:A16210,[1]社招简章!$1:$1048576,6,0)</f>
        <v>教育改造</v>
      </c>
      <c r="E7526">
        <f>VLOOKUP(A7526:A16210,[1]社招简章!$1:$1048576,13,0)</f>
        <v>6</v>
      </c>
      <c r="F7526" s="7" t="s">
        <v>1163</v>
      </c>
      <c r="G7526" s="5">
        <v>123.8</v>
      </c>
      <c r="H7526" t="s">
        <v>6</v>
      </c>
    </row>
    <row r="7527" spans="1:8">
      <c r="A7527" s="5">
        <v>242000234</v>
      </c>
      <c r="B7527" s="5" t="str">
        <f>VLOOKUP(A7527:A16211,[1]社招简章!$1:$1048576,2,0)</f>
        <v>省级</v>
      </c>
      <c r="C7527" t="str">
        <f>VLOOKUP(A7527:A16211,[1]社招简章!$1:$1048576,3,0)</f>
        <v>云南省西双版纳监狱</v>
      </c>
      <c r="D7527" t="str">
        <f>VLOOKUP(A7527:A16211,[1]社招简章!$1:$1048576,6,0)</f>
        <v>教育改造</v>
      </c>
      <c r="E7527">
        <f>VLOOKUP(A7527:A16211,[1]社招简章!$1:$1048576,13,0)</f>
        <v>6</v>
      </c>
      <c r="F7527" s="7" t="s">
        <v>1164</v>
      </c>
      <c r="G7527" s="5">
        <v>123</v>
      </c>
      <c r="H7527" t="s">
        <v>6</v>
      </c>
    </row>
    <row r="7528" spans="1:8">
      <c r="A7528" s="5">
        <v>242000234</v>
      </c>
      <c r="B7528" s="5" t="str">
        <f>VLOOKUP(A7528:A16212,[1]社招简章!$1:$1048576,2,0)</f>
        <v>省级</v>
      </c>
      <c r="C7528" t="str">
        <f>VLOOKUP(A7528:A16212,[1]社招简章!$1:$1048576,3,0)</f>
        <v>云南省西双版纳监狱</v>
      </c>
      <c r="D7528" t="str">
        <f>VLOOKUP(A7528:A16212,[1]社招简章!$1:$1048576,6,0)</f>
        <v>教育改造</v>
      </c>
      <c r="E7528">
        <f>VLOOKUP(A7528:A16212,[1]社招简章!$1:$1048576,13,0)</f>
        <v>6</v>
      </c>
      <c r="F7528" s="7" t="s">
        <v>1165</v>
      </c>
      <c r="G7528" s="5">
        <v>118.1</v>
      </c>
      <c r="H7528" t="s">
        <v>6</v>
      </c>
    </row>
    <row r="7529" spans="1:8">
      <c r="A7529" s="5">
        <v>242000234</v>
      </c>
      <c r="B7529" s="5" t="str">
        <f>VLOOKUP(A7529:A16213,[1]社招简章!$1:$1048576,2,0)</f>
        <v>省级</v>
      </c>
      <c r="C7529" t="str">
        <f>VLOOKUP(A7529:A16213,[1]社招简章!$1:$1048576,3,0)</f>
        <v>云南省西双版纳监狱</v>
      </c>
      <c r="D7529" t="str">
        <f>VLOOKUP(A7529:A16213,[1]社招简章!$1:$1048576,6,0)</f>
        <v>教育改造</v>
      </c>
      <c r="E7529">
        <f>VLOOKUP(A7529:A16213,[1]社招简章!$1:$1048576,13,0)</f>
        <v>6</v>
      </c>
      <c r="F7529" s="7" t="s">
        <v>1166</v>
      </c>
      <c r="G7529" s="5">
        <v>114.1</v>
      </c>
      <c r="H7529" t="s">
        <v>6</v>
      </c>
    </row>
    <row r="7530" spans="1:8">
      <c r="A7530" s="5">
        <v>242000234</v>
      </c>
      <c r="B7530" s="5" t="str">
        <f>VLOOKUP(A7530:A16214,[1]社招简章!$1:$1048576,2,0)</f>
        <v>省级</v>
      </c>
      <c r="C7530" t="str">
        <f>VLOOKUP(A7530:A16214,[1]社招简章!$1:$1048576,3,0)</f>
        <v>云南省西双版纳监狱</v>
      </c>
      <c r="D7530" t="str">
        <f>VLOOKUP(A7530:A16214,[1]社招简章!$1:$1048576,6,0)</f>
        <v>教育改造</v>
      </c>
      <c r="E7530">
        <f>VLOOKUP(A7530:A16214,[1]社招简章!$1:$1048576,13,0)</f>
        <v>6</v>
      </c>
      <c r="F7530" s="7" t="s">
        <v>1167</v>
      </c>
      <c r="G7530" s="5">
        <v>113.4</v>
      </c>
      <c r="H7530" t="s">
        <v>6</v>
      </c>
    </row>
    <row r="7531" spans="1:8">
      <c r="A7531" s="5">
        <v>242000234</v>
      </c>
      <c r="B7531" s="5" t="str">
        <f>VLOOKUP(A7531:A16215,[1]社招简章!$1:$1048576,2,0)</f>
        <v>省级</v>
      </c>
      <c r="C7531" t="str">
        <f>VLOOKUP(A7531:A16215,[1]社招简章!$1:$1048576,3,0)</f>
        <v>云南省西双版纳监狱</v>
      </c>
      <c r="D7531" t="str">
        <f>VLOOKUP(A7531:A16215,[1]社招简章!$1:$1048576,6,0)</f>
        <v>教育改造</v>
      </c>
      <c r="E7531">
        <f>VLOOKUP(A7531:A16215,[1]社招简章!$1:$1048576,13,0)</f>
        <v>6</v>
      </c>
      <c r="F7531" s="7" t="s">
        <v>1168</v>
      </c>
      <c r="G7531" s="5">
        <v>111.2</v>
      </c>
      <c r="H7531" t="s">
        <v>6</v>
      </c>
    </row>
    <row r="7532" spans="1:8">
      <c r="A7532" s="5">
        <v>242000234</v>
      </c>
      <c r="B7532" s="5" t="str">
        <f>VLOOKUP(A7532:A16216,[1]社招简章!$1:$1048576,2,0)</f>
        <v>省级</v>
      </c>
      <c r="C7532" t="str">
        <f>VLOOKUP(A7532:A16216,[1]社招简章!$1:$1048576,3,0)</f>
        <v>云南省西双版纳监狱</v>
      </c>
      <c r="D7532" t="str">
        <f>VLOOKUP(A7532:A16216,[1]社招简章!$1:$1048576,6,0)</f>
        <v>教育改造</v>
      </c>
      <c r="E7532">
        <f>VLOOKUP(A7532:A16216,[1]社招简章!$1:$1048576,13,0)</f>
        <v>6</v>
      </c>
      <c r="F7532" s="7" t="s">
        <v>1169</v>
      </c>
      <c r="G7532" s="5">
        <v>109.3</v>
      </c>
      <c r="H7532" t="s">
        <v>6</v>
      </c>
    </row>
    <row r="7533" spans="1:8">
      <c r="A7533" s="5">
        <v>242000234</v>
      </c>
      <c r="B7533" s="5" t="str">
        <f>VLOOKUP(A7533:A16217,[1]社招简章!$1:$1048576,2,0)</f>
        <v>省级</v>
      </c>
      <c r="C7533" t="str">
        <f>VLOOKUP(A7533:A16217,[1]社招简章!$1:$1048576,3,0)</f>
        <v>云南省西双版纳监狱</v>
      </c>
      <c r="D7533" t="str">
        <f>VLOOKUP(A7533:A16217,[1]社招简章!$1:$1048576,6,0)</f>
        <v>教育改造</v>
      </c>
      <c r="E7533">
        <f>VLOOKUP(A7533:A16217,[1]社招简章!$1:$1048576,13,0)</f>
        <v>6</v>
      </c>
      <c r="F7533" s="7" t="s">
        <v>1170</v>
      </c>
      <c r="G7533" s="5">
        <v>108.9</v>
      </c>
      <c r="H7533" t="s">
        <v>6</v>
      </c>
    </row>
    <row r="7534" spans="1:8">
      <c r="A7534" s="5">
        <v>242000234</v>
      </c>
      <c r="B7534" s="5" t="str">
        <f>VLOOKUP(A7534:A16218,[1]社招简章!$1:$1048576,2,0)</f>
        <v>省级</v>
      </c>
      <c r="C7534" t="str">
        <f>VLOOKUP(A7534:A16218,[1]社招简章!$1:$1048576,3,0)</f>
        <v>云南省西双版纳监狱</v>
      </c>
      <c r="D7534" t="str">
        <f>VLOOKUP(A7534:A16218,[1]社招简章!$1:$1048576,6,0)</f>
        <v>教育改造</v>
      </c>
      <c r="E7534">
        <f>VLOOKUP(A7534:A16218,[1]社招简章!$1:$1048576,13,0)</f>
        <v>6</v>
      </c>
      <c r="F7534" s="7" t="s">
        <v>1171</v>
      </c>
      <c r="G7534" s="5">
        <v>108.9</v>
      </c>
      <c r="H7534" t="s">
        <v>6</v>
      </c>
    </row>
    <row r="7535" spans="1:8">
      <c r="A7535" s="5">
        <v>242000234</v>
      </c>
      <c r="B7535" s="5" t="str">
        <f>VLOOKUP(A7535:A16219,[1]社招简章!$1:$1048576,2,0)</f>
        <v>省级</v>
      </c>
      <c r="C7535" t="str">
        <f>VLOOKUP(A7535:A16219,[1]社招简章!$1:$1048576,3,0)</f>
        <v>云南省西双版纳监狱</v>
      </c>
      <c r="D7535" t="str">
        <f>VLOOKUP(A7535:A16219,[1]社招简章!$1:$1048576,6,0)</f>
        <v>教育改造</v>
      </c>
      <c r="E7535">
        <f>VLOOKUP(A7535:A16219,[1]社招简章!$1:$1048576,13,0)</f>
        <v>6</v>
      </c>
      <c r="F7535" s="7" t="s">
        <v>1172</v>
      </c>
      <c r="G7535" s="5">
        <v>108.8</v>
      </c>
      <c r="H7535" t="s">
        <v>6</v>
      </c>
    </row>
    <row r="7536" spans="1:8">
      <c r="A7536" s="5">
        <v>242000234</v>
      </c>
      <c r="B7536" s="5" t="str">
        <f>VLOOKUP(A7536:A16220,[1]社招简章!$1:$1048576,2,0)</f>
        <v>省级</v>
      </c>
      <c r="C7536" t="str">
        <f>VLOOKUP(A7536:A16220,[1]社招简章!$1:$1048576,3,0)</f>
        <v>云南省西双版纳监狱</v>
      </c>
      <c r="D7536" t="str">
        <f>VLOOKUP(A7536:A16220,[1]社招简章!$1:$1048576,6,0)</f>
        <v>教育改造</v>
      </c>
      <c r="E7536">
        <f>VLOOKUP(A7536:A16220,[1]社招简章!$1:$1048576,13,0)</f>
        <v>6</v>
      </c>
      <c r="F7536" s="7" t="s">
        <v>1173</v>
      </c>
      <c r="G7536" s="5">
        <v>108.8</v>
      </c>
      <c r="H7536" t="s">
        <v>6</v>
      </c>
    </row>
    <row r="7537" spans="1:8">
      <c r="A7537" s="5">
        <v>242000234</v>
      </c>
      <c r="B7537" s="5" t="str">
        <f>VLOOKUP(A7537:A16221,[1]社招简章!$1:$1048576,2,0)</f>
        <v>省级</v>
      </c>
      <c r="C7537" t="str">
        <f>VLOOKUP(A7537:A16221,[1]社招简章!$1:$1048576,3,0)</f>
        <v>云南省西双版纳监狱</v>
      </c>
      <c r="D7537" t="str">
        <f>VLOOKUP(A7537:A16221,[1]社招简章!$1:$1048576,6,0)</f>
        <v>教育改造</v>
      </c>
      <c r="E7537">
        <f>VLOOKUP(A7537:A16221,[1]社招简章!$1:$1048576,13,0)</f>
        <v>6</v>
      </c>
      <c r="F7537" s="7" t="s">
        <v>1174</v>
      </c>
      <c r="G7537" s="5">
        <v>108.3</v>
      </c>
      <c r="H7537" t="s">
        <v>6</v>
      </c>
    </row>
    <row r="7538" spans="1:8">
      <c r="A7538" s="5">
        <v>242000234</v>
      </c>
      <c r="B7538" s="5" t="str">
        <f>VLOOKUP(A7538:A16222,[1]社招简章!$1:$1048576,2,0)</f>
        <v>省级</v>
      </c>
      <c r="C7538" t="str">
        <f>VLOOKUP(A7538:A16222,[1]社招简章!$1:$1048576,3,0)</f>
        <v>云南省西双版纳监狱</v>
      </c>
      <c r="D7538" t="str">
        <f>VLOOKUP(A7538:A16222,[1]社招简章!$1:$1048576,6,0)</f>
        <v>教育改造</v>
      </c>
      <c r="E7538">
        <f>VLOOKUP(A7538:A16222,[1]社招简章!$1:$1048576,13,0)</f>
        <v>6</v>
      </c>
      <c r="F7538" s="7" t="s">
        <v>1175</v>
      </c>
      <c r="G7538" s="5">
        <v>107.2</v>
      </c>
      <c r="H7538" t="s">
        <v>6</v>
      </c>
    </row>
    <row r="7539" spans="1:8">
      <c r="A7539" s="5">
        <v>242000234</v>
      </c>
      <c r="B7539" s="5" t="str">
        <f>VLOOKUP(A7539:A16223,[1]社招简章!$1:$1048576,2,0)</f>
        <v>省级</v>
      </c>
      <c r="C7539" t="str">
        <f>VLOOKUP(A7539:A16223,[1]社招简章!$1:$1048576,3,0)</f>
        <v>云南省西双版纳监狱</v>
      </c>
      <c r="D7539" t="str">
        <f>VLOOKUP(A7539:A16223,[1]社招简章!$1:$1048576,6,0)</f>
        <v>教育改造</v>
      </c>
      <c r="E7539">
        <f>VLOOKUP(A7539:A16223,[1]社招简章!$1:$1048576,13,0)</f>
        <v>6</v>
      </c>
      <c r="F7539" s="7" t="s">
        <v>1176</v>
      </c>
      <c r="G7539" s="5">
        <v>106.6</v>
      </c>
      <c r="H7539" t="s">
        <v>6</v>
      </c>
    </row>
    <row r="7540" spans="1:8">
      <c r="A7540" s="5">
        <v>242000235</v>
      </c>
      <c r="B7540" s="5" t="str">
        <f>VLOOKUP(A7540:A16224,[1]社招简章!$1:$1048576,2,0)</f>
        <v>省级</v>
      </c>
      <c r="C7540" t="str">
        <f>VLOOKUP(A7540:A16224,[1]社招简章!$1:$1048576,3,0)</f>
        <v>云南省西双版纳监狱</v>
      </c>
      <c r="D7540" t="str">
        <f>VLOOKUP(A7540:A16224,[1]社招简章!$1:$1048576,6,0)</f>
        <v>心理矫治</v>
      </c>
      <c r="E7540">
        <f>VLOOKUP(A7540:A16224,[1]社招简章!$1:$1048576,13,0)</f>
        <v>4</v>
      </c>
      <c r="F7540" s="7" t="s">
        <v>1177</v>
      </c>
      <c r="G7540" s="5">
        <v>122.9</v>
      </c>
      <c r="H7540" t="s">
        <v>6</v>
      </c>
    </row>
    <row r="7541" spans="1:8">
      <c r="A7541" s="5">
        <v>242000235</v>
      </c>
      <c r="B7541" s="5" t="str">
        <f>VLOOKUP(A7541:A16225,[1]社招简章!$1:$1048576,2,0)</f>
        <v>省级</v>
      </c>
      <c r="C7541" t="str">
        <f>VLOOKUP(A7541:A16225,[1]社招简章!$1:$1048576,3,0)</f>
        <v>云南省西双版纳监狱</v>
      </c>
      <c r="D7541" t="str">
        <f>VLOOKUP(A7541:A16225,[1]社招简章!$1:$1048576,6,0)</f>
        <v>心理矫治</v>
      </c>
      <c r="E7541">
        <f>VLOOKUP(A7541:A16225,[1]社招简章!$1:$1048576,13,0)</f>
        <v>4</v>
      </c>
      <c r="F7541" s="7" t="s">
        <v>1178</v>
      </c>
      <c r="G7541" s="5">
        <v>122.6</v>
      </c>
      <c r="H7541" t="s">
        <v>6</v>
      </c>
    </row>
    <row r="7542" spans="1:8">
      <c r="A7542" s="5">
        <v>242000235</v>
      </c>
      <c r="B7542" s="5" t="str">
        <f>VLOOKUP(A7542:A16226,[1]社招简章!$1:$1048576,2,0)</f>
        <v>省级</v>
      </c>
      <c r="C7542" t="str">
        <f>VLOOKUP(A7542:A16226,[1]社招简章!$1:$1048576,3,0)</f>
        <v>云南省西双版纳监狱</v>
      </c>
      <c r="D7542" t="str">
        <f>VLOOKUP(A7542:A16226,[1]社招简章!$1:$1048576,6,0)</f>
        <v>心理矫治</v>
      </c>
      <c r="E7542">
        <f>VLOOKUP(A7542:A16226,[1]社招简章!$1:$1048576,13,0)</f>
        <v>4</v>
      </c>
      <c r="F7542" s="7" t="s">
        <v>1179</v>
      </c>
      <c r="G7542" s="5">
        <v>121.5</v>
      </c>
      <c r="H7542" t="s">
        <v>6</v>
      </c>
    </row>
    <row r="7543" spans="1:8">
      <c r="A7543" s="5">
        <v>242000235</v>
      </c>
      <c r="B7543" s="5" t="str">
        <f>VLOOKUP(A7543:A16227,[1]社招简章!$1:$1048576,2,0)</f>
        <v>省级</v>
      </c>
      <c r="C7543" t="str">
        <f>VLOOKUP(A7543:A16227,[1]社招简章!$1:$1048576,3,0)</f>
        <v>云南省西双版纳监狱</v>
      </c>
      <c r="D7543" t="str">
        <f>VLOOKUP(A7543:A16227,[1]社招简章!$1:$1048576,6,0)</f>
        <v>心理矫治</v>
      </c>
      <c r="E7543">
        <f>VLOOKUP(A7543:A16227,[1]社招简章!$1:$1048576,13,0)</f>
        <v>4</v>
      </c>
      <c r="F7543" s="7" t="s">
        <v>1180</v>
      </c>
      <c r="G7543" s="5">
        <v>107.3</v>
      </c>
      <c r="H7543" t="s">
        <v>6</v>
      </c>
    </row>
    <row r="7544" spans="1:8">
      <c r="A7544" s="5">
        <v>242000235</v>
      </c>
      <c r="B7544" s="5" t="str">
        <f>VLOOKUP(A7544:A16228,[1]社招简章!$1:$1048576,2,0)</f>
        <v>省级</v>
      </c>
      <c r="C7544" t="str">
        <f>VLOOKUP(A7544:A16228,[1]社招简章!$1:$1048576,3,0)</f>
        <v>云南省西双版纳监狱</v>
      </c>
      <c r="D7544" t="str">
        <f>VLOOKUP(A7544:A16228,[1]社招简章!$1:$1048576,6,0)</f>
        <v>心理矫治</v>
      </c>
      <c r="E7544">
        <f>VLOOKUP(A7544:A16228,[1]社招简章!$1:$1048576,13,0)</f>
        <v>4</v>
      </c>
      <c r="F7544" s="7" t="s">
        <v>1181</v>
      </c>
      <c r="G7544" s="5">
        <v>105.9</v>
      </c>
      <c r="H7544" t="s">
        <v>6</v>
      </c>
    </row>
    <row r="7545" spans="1:8">
      <c r="A7545" s="5">
        <v>242000236</v>
      </c>
      <c r="B7545" s="5" t="str">
        <f>VLOOKUP(A7545:A16229,[1]社招简章!$1:$1048576,2,0)</f>
        <v>省级</v>
      </c>
      <c r="C7545" t="str">
        <f>VLOOKUP(A7545:A16229,[1]社招简章!$1:$1048576,3,0)</f>
        <v>云南省小龙潭监狱</v>
      </c>
      <c r="D7545" t="str">
        <f>VLOOKUP(A7545:A16229,[1]社招简章!$1:$1048576,6,0)</f>
        <v>教育改造</v>
      </c>
      <c r="E7545">
        <f>VLOOKUP(A7545:A16229,[1]社招简章!$1:$1048576,13,0)</f>
        <v>2</v>
      </c>
      <c r="F7545" s="7" t="s">
        <v>1182</v>
      </c>
      <c r="G7545" s="5">
        <v>115.9</v>
      </c>
      <c r="H7545" t="s">
        <v>6</v>
      </c>
    </row>
    <row r="7546" spans="1:8">
      <c r="A7546" s="5">
        <v>242000237</v>
      </c>
      <c r="B7546" s="5" t="str">
        <f>VLOOKUP(A7546:A16230,[1]社招简章!$1:$1048576,2,0)</f>
        <v>省级</v>
      </c>
      <c r="C7546" t="str">
        <f>VLOOKUP(A7546:A16230,[1]社招简章!$1:$1048576,3,0)</f>
        <v>云南省小龙潭监狱</v>
      </c>
      <c r="D7546" t="str">
        <f>VLOOKUP(A7546:A16230,[1]社招简章!$1:$1048576,6,0)</f>
        <v>教育改造</v>
      </c>
      <c r="E7546">
        <f>VLOOKUP(A7546:A16230,[1]社招简章!$1:$1048576,13,0)</f>
        <v>2</v>
      </c>
      <c r="F7546" s="7" t="s">
        <v>1183</v>
      </c>
      <c r="G7546" s="5">
        <v>136.2</v>
      </c>
      <c r="H7546" t="s">
        <v>6</v>
      </c>
    </row>
    <row r="7547" spans="1:8">
      <c r="A7547" s="5">
        <v>242000237</v>
      </c>
      <c r="B7547" s="5" t="str">
        <f>VLOOKUP(A7547:A16231,[1]社招简章!$1:$1048576,2,0)</f>
        <v>省级</v>
      </c>
      <c r="C7547" t="str">
        <f>VLOOKUP(A7547:A16231,[1]社招简章!$1:$1048576,3,0)</f>
        <v>云南省小龙潭监狱</v>
      </c>
      <c r="D7547" t="str">
        <f>VLOOKUP(A7547:A16231,[1]社招简章!$1:$1048576,6,0)</f>
        <v>教育改造</v>
      </c>
      <c r="E7547">
        <f>VLOOKUP(A7547:A16231,[1]社招简章!$1:$1048576,13,0)</f>
        <v>2</v>
      </c>
      <c r="F7547" s="7" t="s">
        <v>1184</v>
      </c>
      <c r="G7547" s="5">
        <v>132.5</v>
      </c>
      <c r="H7547" t="s">
        <v>6</v>
      </c>
    </row>
    <row r="7548" spans="1:8">
      <c r="A7548" s="5">
        <v>242000237</v>
      </c>
      <c r="B7548" s="5" t="str">
        <f>VLOOKUP(A7548:A16232,[1]社招简章!$1:$1048576,2,0)</f>
        <v>省级</v>
      </c>
      <c r="C7548" t="str">
        <f>VLOOKUP(A7548:A16232,[1]社招简章!$1:$1048576,3,0)</f>
        <v>云南省小龙潭监狱</v>
      </c>
      <c r="D7548" t="str">
        <f>VLOOKUP(A7548:A16232,[1]社招简章!$1:$1048576,6,0)</f>
        <v>教育改造</v>
      </c>
      <c r="E7548">
        <f>VLOOKUP(A7548:A16232,[1]社招简章!$1:$1048576,13,0)</f>
        <v>2</v>
      </c>
      <c r="F7548" s="7" t="s">
        <v>1185</v>
      </c>
      <c r="G7548" s="5">
        <v>130.4</v>
      </c>
      <c r="H7548" t="s">
        <v>6</v>
      </c>
    </row>
    <row r="7549" spans="1:8">
      <c r="A7549" s="5">
        <v>242000237</v>
      </c>
      <c r="B7549" s="5" t="str">
        <f>VLOOKUP(A7549:A16233,[1]社招简章!$1:$1048576,2,0)</f>
        <v>省级</v>
      </c>
      <c r="C7549" t="str">
        <f>VLOOKUP(A7549:A16233,[1]社招简章!$1:$1048576,3,0)</f>
        <v>云南省小龙潭监狱</v>
      </c>
      <c r="D7549" t="str">
        <f>VLOOKUP(A7549:A16233,[1]社招简章!$1:$1048576,6,0)</f>
        <v>教育改造</v>
      </c>
      <c r="E7549">
        <f>VLOOKUP(A7549:A16233,[1]社招简章!$1:$1048576,13,0)</f>
        <v>2</v>
      </c>
      <c r="F7549" s="7" t="s">
        <v>1186</v>
      </c>
      <c r="G7549" s="5">
        <v>129.4</v>
      </c>
      <c r="H7549" t="s">
        <v>6</v>
      </c>
    </row>
    <row r="7550" spans="1:8">
      <c r="A7550" s="5">
        <v>242000237</v>
      </c>
      <c r="B7550" s="5" t="str">
        <f>VLOOKUP(A7550:A16234,[1]社招简章!$1:$1048576,2,0)</f>
        <v>省级</v>
      </c>
      <c r="C7550" t="str">
        <f>VLOOKUP(A7550:A16234,[1]社招简章!$1:$1048576,3,0)</f>
        <v>云南省小龙潭监狱</v>
      </c>
      <c r="D7550" t="str">
        <f>VLOOKUP(A7550:A16234,[1]社招简章!$1:$1048576,6,0)</f>
        <v>教育改造</v>
      </c>
      <c r="E7550">
        <f>VLOOKUP(A7550:A16234,[1]社招简章!$1:$1048576,13,0)</f>
        <v>2</v>
      </c>
      <c r="F7550" s="7" t="s">
        <v>1187</v>
      </c>
      <c r="G7550" s="5">
        <v>129.3</v>
      </c>
      <c r="H7550" t="s">
        <v>6</v>
      </c>
    </row>
    <row r="7551" spans="1:8">
      <c r="A7551" s="5">
        <v>242000237</v>
      </c>
      <c r="B7551" s="5" t="str">
        <f>VLOOKUP(A7551:A16235,[1]社招简章!$1:$1048576,2,0)</f>
        <v>省级</v>
      </c>
      <c r="C7551" t="str">
        <f>VLOOKUP(A7551:A16235,[1]社招简章!$1:$1048576,3,0)</f>
        <v>云南省小龙潭监狱</v>
      </c>
      <c r="D7551" t="str">
        <f>VLOOKUP(A7551:A16235,[1]社招简章!$1:$1048576,6,0)</f>
        <v>教育改造</v>
      </c>
      <c r="E7551">
        <f>VLOOKUP(A7551:A16235,[1]社招简章!$1:$1048576,13,0)</f>
        <v>2</v>
      </c>
      <c r="F7551" s="7" t="s">
        <v>1188</v>
      </c>
      <c r="G7551" s="5">
        <v>127.8</v>
      </c>
      <c r="H7551" t="s">
        <v>6</v>
      </c>
    </row>
    <row r="7552" spans="1:8">
      <c r="A7552" s="5">
        <v>242000237</v>
      </c>
      <c r="B7552" s="5" t="str">
        <f>VLOOKUP(A7552:A16236,[1]社招简章!$1:$1048576,2,0)</f>
        <v>省级</v>
      </c>
      <c r="C7552" t="str">
        <f>VLOOKUP(A7552:A16236,[1]社招简章!$1:$1048576,3,0)</f>
        <v>云南省小龙潭监狱</v>
      </c>
      <c r="D7552" t="str">
        <f>VLOOKUP(A7552:A16236,[1]社招简章!$1:$1048576,6,0)</f>
        <v>教育改造</v>
      </c>
      <c r="E7552">
        <f>VLOOKUP(A7552:A16236,[1]社招简章!$1:$1048576,13,0)</f>
        <v>2</v>
      </c>
      <c r="F7552" s="7" t="s">
        <v>1189</v>
      </c>
      <c r="G7552" s="5">
        <v>127.5</v>
      </c>
      <c r="H7552" t="s">
        <v>6</v>
      </c>
    </row>
    <row r="7553" spans="1:8">
      <c r="A7553" s="5">
        <v>242000237</v>
      </c>
      <c r="B7553" s="5" t="str">
        <f>VLOOKUP(A7553:A16237,[1]社招简章!$1:$1048576,2,0)</f>
        <v>省级</v>
      </c>
      <c r="C7553" t="str">
        <f>VLOOKUP(A7553:A16237,[1]社招简章!$1:$1048576,3,0)</f>
        <v>云南省小龙潭监狱</v>
      </c>
      <c r="D7553" t="str">
        <f>VLOOKUP(A7553:A16237,[1]社招简章!$1:$1048576,6,0)</f>
        <v>教育改造</v>
      </c>
      <c r="E7553">
        <f>VLOOKUP(A7553:A16237,[1]社招简章!$1:$1048576,13,0)</f>
        <v>2</v>
      </c>
      <c r="F7553" s="7" t="s">
        <v>1190</v>
      </c>
      <c r="G7553" s="5">
        <v>127.1</v>
      </c>
      <c r="H7553" t="s">
        <v>6</v>
      </c>
    </row>
    <row r="7554" spans="1:8">
      <c r="A7554" s="5">
        <v>242000238</v>
      </c>
      <c r="B7554" s="5" t="str">
        <f>VLOOKUP(A7554:A16238,[1]社招简章!$1:$1048576,2,0)</f>
        <v>省级</v>
      </c>
      <c r="C7554" t="str">
        <f>VLOOKUP(A7554:A16238,[1]社招简章!$1:$1048576,3,0)</f>
        <v>云南省小龙潭监狱</v>
      </c>
      <c r="D7554" t="str">
        <f>VLOOKUP(A7554:A16238,[1]社招简章!$1:$1048576,6,0)</f>
        <v>教育改造</v>
      </c>
      <c r="E7554">
        <f>VLOOKUP(A7554:A16238,[1]社招简章!$1:$1048576,13,0)</f>
        <v>4</v>
      </c>
      <c r="F7554" s="7" t="s">
        <v>1191</v>
      </c>
      <c r="G7554" s="5">
        <v>136.6</v>
      </c>
      <c r="H7554" t="s">
        <v>6</v>
      </c>
    </row>
    <row r="7555" spans="1:8">
      <c r="A7555" s="5">
        <v>242000238</v>
      </c>
      <c r="B7555" s="5" t="str">
        <f>VLOOKUP(A7555:A16239,[1]社招简章!$1:$1048576,2,0)</f>
        <v>省级</v>
      </c>
      <c r="C7555" t="str">
        <f>VLOOKUP(A7555:A16239,[1]社招简章!$1:$1048576,3,0)</f>
        <v>云南省小龙潭监狱</v>
      </c>
      <c r="D7555" t="str">
        <f>VLOOKUP(A7555:A16239,[1]社招简章!$1:$1048576,6,0)</f>
        <v>教育改造</v>
      </c>
      <c r="E7555">
        <f>VLOOKUP(A7555:A16239,[1]社招简章!$1:$1048576,13,0)</f>
        <v>4</v>
      </c>
      <c r="F7555" s="7" t="s">
        <v>1192</v>
      </c>
      <c r="G7555" s="5">
        <v>119.2</v>
      </c>
      <c r="H7555" t="s">
        <v>6</v>
      </c>
    </row>
    <row r="7556" spans="1:8">
      <c r="A7556" s="5">
        <v>242000238</v>
      </c>
      <c r="B7556" s="5" t="str">
        <f>VLOOKUP(A7556:A16240,[1]社招简章!$1:$1048576,2,0)</f>
        <v>省级</v>
      </c>
      <c r="C7556" t="str">
        <f>VLOOKUP(A7556:A16240,[1]社招简章!$1:$1048576,3,0)</f>
        <v>云南省小龙潭监狱</v>
      </c>
      <c r="D7556" t="str">
        <f>VLOOKUP(A7556:A16240,[1]社招简章!$1:$1048576,6,0)</f>
        <v>教育改造</v>
      </c>
      <c r="E7556">
        <f>VLOOKUP(A7556:A16240,[1]社招简章!$1:$1048576,13,0)</f>
        <v>4</v>
      </c>
      <c r="F7556" s="7" t="s">
        <v>1193</v>
      </c>
      <c r="G7556" s="5">
        <v>116.5</v>
      </c>
      <c r="H7556" t="s">
        <v>6</v>
      </c>
    </row>
    <row r="7557" spans="1:8">
      <c r="A7557" s="5">
        <v>242000238</v>
      </c>
      <c r="B7557" s="5" t="str">
        <f>VLOOKUP(A7557:A16241,[1]社招简章!$1:$1048576,2,0)</f>
        <v>省级</v>
      </c>
      <c r="C7557" t="str">
        <f>VLOOKUP(A7557:A16241,[1]社招简章!$1:$1048576,3,0)</f>
        <v>云南省小龙潭监狱</v>
      </c>
      <c r="D7557" t="str">
        <f>VLOOKUP(A7557:A16241,[1]社招简章!$1:$1048576,6,0)</f>
        <v>教育改造</v>
      </c>
      <c r="E7557">
        <f>VLOOKUP(A7557:A16241,[1]社招简章!$1:$1048576,13,0)</f>
        <v>4</v>
      </c>
      <c r="F7557" s="7" t="s">
        <v>1194</v>
      </c>
      <c r="G7557" s="5">
        <v>116.3</v>
      </c>
      <c r="H7557" t="s">
        <v>6</v>
      </c>
    </row>
    <row r="7558" spans="1:8">
      <c r="A7558" s="5">
        <v>242000238</v>
      </c>
      <c r="B7558" s="5" t="str">
        <f>VLOOKUP(A7558:A16242,[1]社招简章!$1:$1048576,2,0)</f>
        <v>省级</v>
      </c>
      <c r="C7558" t="str">
        <f>VLOOKUP(A7558:A16242,[1]社招简章!$1:$1048576,3,0)</f>
        <v>云南省小龙潭监狱</v>
      </c>
      <c r="D7558" t="str">
        <f>VLOOKUP(A7558:A16242,[1]社招简章!$1:$1048576,6,0)</f>
        <v>教育改造</v>
      </c>
      <c r="E7558">
        <f>VLOOKUP(A7558:A16242,[1]社招简章!$1:$1048576,13,0)</f>
        <v>4</v>
      </c>
      <c r="F7558" s="7" t="s">
        <v>1195</v>
      </c>
      <c r="G7558" s="5">
        <v>116.3</v>
      </c>
      <c r="H7558" t="s">
        <v>6</v>
      </c>
    </row>
    <row r="7559" spans="1:8">
      <c r="A7559" s="5">
        <v>242000238</v>
      </c>
      <c r="B7559" s="5" t="str">
        <f>VLOOKUP(A7559:A16243,[1]社招简章!$1:$1048576,2,0)</f>
        <v>省级</v>
      </c>
      <c r="C7559" t="str">
        <f>VLOOKUP(A7559:A16243,[1]社招简章!$1:$1048576,3,0)</f>
        <v>云南省小龙潭监狱</v>
      </c>
      <c r="D7559" t="str">
        <f>VLOOKUP(A7559:A16243,[1]社招简章!$1:$1048576,6,0)</f>
        <v>教育改造</v>
      </c>
      <c r="E7559">
        <f>VLOOKUP(A7559:A16243,[1]社招简章!$1:$1048576,13,0)</f>
        <v>4</v>
      </c>
      <c r="F7559" s="7" t="s">
        <v>1196</v>
      </c>
      <c r="G7559" s="5">
        <v>112</v>
      </c>
      <c r="H7559" t="s">
        <v>6</v>
      </c>
    </row>
    <row r="7560" spans="1:8">
      <c r="A7560" s="5">
        <v>242000238</v>
      </c>
      <c r="B7560" s="5" t="str">
        <f>VLOOKUP(A7560:A16244,[1]社招简章!$1:$1048576,2,0)</f>
        <v>省级</v>
      </c>
      <c r="C7560" t="str">
        <f>VLOOKUP(A7560:A16244,[1]社招简章!$1:$1048576,3,0)</f>
        <v>云南省小龙潭监狱</v>
      </c>
      <c r="D7560" t="str">
        <f>VLOOKUP(A7560:A16244,[1]社招简章!$1:$1048576,6,0)</f>
        <v>教育改造</v>
      </c>
      <c r="E7560">
        <f>VLOOKUP(A7560:A16244,[1]社招简章!$1:$1048576,13,0)</f>
        <v>4</v>
      </c>
      <c r="F7560" s="7" t="s">
        <v>1197</v>
      </c>
      <c r="G7560" s="5">
        <v>111.2</v>
      </c>
      <c r="H7560" t="s">
        <v>6</v>
      </c>
    </row>
    <row r="7561" spans="1:8">
      <c r="A7561" s="5">
        <v>242000238</v>
      </c>
      <c r="B7561" s="5" t="str">
        <f>VLOOKUP(A7561:A16245,[1]社招简章!$1:$1048576,2,0)</f>
        <v>省级</v>
      </c>
      <c r="C7561" t="str">
        <f>VLOOKUP(A7561:A16245,[1]社招简章!$1:$1048576,3,0)</f>
        <v>云南省小龙潭监狱</v>
      </c>
      <c r="D7561" t="str">
        <f>VLOOKUP(A7561:A16245,[1]社招简章!$1:$1048576,6,0)</f>
        <v>教育改造</v>
      </c>
      <c r="E7561">
        <f>VLOOKUP(A7561:A16245,[1]社招简章!$1:$1048576,13,0)</f>
        <v>4</v>
      </c>
      <c r="F7561" s="7" t="s">
        <v>1198</v>
      </c>
      <c r="G7561" s="5">
        <v>110.7</v>
      </c>
      <c r="H7561" t="s">
        <v>6</v>
      </c>
    </row>
    <row r="7562" spans="1:8">
      <c r="A7562" s="5">
        <v>242000238</v>
      </c>
      <c r="B7562" s="5" t="str">
        <f>VLOOKUP(A7562:A16246,[1]社招简章!$1:$1048576,2,0)</f>
        <v>省级</v>
      </c>
      <c r="C7562" t="str">
        <f>VLOOKUP(A7562:A16246,[1]社招简章!$1:$1048576,3,0)</f>
        <v>云南省小龙潭监狱</v>
      </c>
      <c r="D7562" t="str">
        <f>VLOOKUP(A7562:A16246,[1]社招简章!$1:$1048576,6,0)</f>
        <v>教育改造</v>
      </c>
      <c r="E7562">
        <f>VLOOKUP(A7562:A16246,[1]社招简章!$1:$1048576,13,0)</f>
        <v>4</v>
      </c>
      <c r="F7562" s="7" t="s">
        <v>1199</v>
      </c>
      <c r="G7562" s="5">
        <v>110.7</v>
      </c>
      <c r="H7562" t="s">
        <v>6</v>
      </c>
    </row>
    <row r="7563" spans="1:8">
      <c r="A7563" s="5">
        <v>242000238</v>
      </c>
      <c r="B7563" s="5" t="str">
        <f>VLOOKUP(A7563:A16247,[1]社招简章!$1:$1048576,2,0)</f>
        <v>省级</v>
      </c>
      <c r="C7563" t="str">
        <f>VLOOKUP(A7563:A16247,[1]社招简章!$1:$1048576,3,0)</f>
        <v>云南省小龙潭监狱</v>
      </c>
      <c r="D7563" t="str">
        <f>VLOOKUP(A7563:A16247,[1]社招简章!$1:$1048576,6,0)</f>
        <v>教育改造</v>
      </c>
      <c r="E7563">
        <f>VLOOKUP(A7563:A16247,[1]社招简章!$1:$1048576,13,0)</f>
        <v>4</v>
      </c>
      <c r="F7563" s="7" t="s">
        <v>1200</v>
      </c>
      <c r="G7563" s="5">
        <v>110.6</v>
      </c>
      <c r="H7563" t="s">
        <v>6</v>
      </c>
    </row>
    <row r="7564" spans="1:8">
      <c r="A7564" s="5">
        <v>242000238</v>
      </c>
      <c r="B7564" s="5" t="str">
        <f>VLOOKUP(A7564:A16248,[1]社招简章!$1:$1048576,2,0)</f>
        <v>省级</v>
      </c>
      <c r="C7564" t="str">
        <f>VLOOKUP(A7564:A16248,[1]社招简章!$1:$1048576,3,0)</f>
        <v>云南省小龙潭监狱</v>
      </c>
      <c r="D7564" t="str">
        <f>VLOOKUP(A7564:A16248,[1]社招简章!$1:$1048576,6,0)</f>
        <v>教育改造</v>
      </c>
      <c r="E7564">
        <f>VLOOKUP(A7564:A16248,[1]社招简章!$1:$1048576,13,0)</f>
        <v>4</v>
      </c>
      <c r="F7564" s="7" t="s">
        <v>1201</v>
      </c>
      <c r="G7564" s="5">
        <v>109.7</v>
      </c>
      <c r="H7564" t="s">
        <v>6</v>
      </c>
    </row>
    <row r="7565" spans="1:8">
      <c r="A7565" s="5">
        <v>242000238</v>
      </c>
      <c r="B7565" s="5" t="str">
        <f>VLOOKUP(A7565:A16249,[1]社招简章!$1:$1048576,2,0)</f>
        <v>省级</v>
      </c>
      <c r="C7565" t="str">
        <f>VLOOKUP(A7565:A16249,[1]社招简章!$1:$1048576,3,0)</f>
        <v>云南省小龙潭监狱</v>
      </c>
      <c r="D7565" t="str">
        <f>VLOOKUP(A7565:A16249,[1]社招简章!$1:$1048576,6,0)</f>
        <v>教育改造</v>
      </c>
      <c r="E7565">
        <f>VLOOKUP(A7565:A16249,[1]社招简章!$1:$1048576,13,0)</f>
        <v>4</v>
      </c>
      <c r="F7565" s="7" t="s">
        <v>1202</v>
      </c>
      <c r="G7565" s="5">
        <v>109.1</v>
      </c>
      <c r="H7565" t="s">
        <v>6</v>
      </c>
    </row>
    <row r="7566" spans="1:8">
      <c r="A7566" s="5">
        <v>242000238</v>
      </c>
      <c r="B7566" s="5" t="str">
        <f>VLOOKUP(A7566:A16250,[1]社招简章!$1:$1048576,2,0)</f>
        <v>省级</v>
      </c>
      <c r="C7566" t="str">
        <f>VLOOKUP(A7566:A16250,[1]社招简章!$1:$1048576,3,0)</f>
        <v>云南省小龙潭监狱</v>
      </c>
      <c r="D7566" t="str">
        <f>VLOOKUP(A7566:A16250,[1]社招简章!$1:$1048576,6,0)</f>
        <v>教育改造</v>
      </c>
      <c r="E7566">
        <f>VLOOKUP(A7566:A16250,[1]社招简章!$1:$1048576,13,0)</f>
        <v>4</v>
      </c>
      <c r="F7566" s="7" t="s">
        <v>1203</v>
      </c>
      <c r="G7566" s="5">
        <v>109</v>
      </c>
      <c r="H7566" t="s">
        <v>6</v>
      </c>
    </row>
    <row r="7567" spans="1:8">
      <c r="A7567" s="5">
        <v>242000238</v>
      </c>
      <c r="B7567" s="5" t="str">
        <f>VLOOKUP(A7567:A16251,[1]社招简章!$1:$1048576,2,0)</f>
        <v>省级</v>
      </c>
      <c r="C7567" t="str">
        <f>VLOOKUP(A7567:A16251,[1]社招简章!$1:$1048576,3,0)</f>
        <v>云南省小龙潭监狱</v>
      </c>
      <c r="D7567" t="str">
        <f>VLOOKUP(A7567:A16251,[1]社招简章!$1:$1048576,6,0)</f>
        <v>教育改造</v>
      </c>
      <c r="E7567">
        <f>VLOOKUP(A7567:A16251,[1]社招简章!$1:$1048576,13,0)</f>
        <v>4</v>
      </c>
      <c r="F7567" s="7" t="s">
        <v>1204</v>
      </c>
      <c r="G7567" s="5">
        <v>108</v>
      </c>
      <c r="H7567" t="s">
        <v>6</v>
      </c>
    </row>
    <row r="7568" spans="1:8">
      <c r="A7568" s="5">
        <v>242000238</v>
      </c>
      <c r="B7568" s="5" t="str">
        <f>VLOOKUP(A7568:A16252,[1]社招简章!$1:$1048576,2,0)</f>
        <v>省级</v>
      </c>
      <c r="C7568" t="str">
        <f>VLOOKUP(A7568:A16252,[1]社招简章!$1:$1048576,3,0)</f>
        <v>云南省小龙潭监狱</v>
      </c>
      <c r="D7568" t="str">
        <f>VLOOKUP(A7568:A16252,[1]社招简章!$1:$1048576,6,0)</f>
        <v>教育改造</v>
      </c>
      <c r="E7568">
        <f>VLOOKUP(A7568:A16252,[1]社招简章!$1:$1048576,13,0)</f>
        <v>4</v>
      </c>
      <c r="F7568" s="7" t="s">
        <v>1205</v>
      </c>
      <c r="G7568" s="5">
        <v>107.3</v>
      </c>
      <c r="H7568" t="s">
        <v>6</v>
      </c>
    </row>
    <row r="7569" spans="1:8">
      <c r="A7569" s="5">
        <v>242000239</v>
      </c>
      <c r="B7569" s="5" t="str">
        <f>VLOOKUP(A7569:A16253,[1]社招简章!$1:$1048576,2,0)</f>
        <v>省级</v>
      </c>
      <c r="C7569" t="str">
        <f>VLOOKUP(A7569:A16253,[1]社招简章!$1:$1048576,3,0)</f>
        <v>云南省小龙潭监狱</v>
      </c>
      <c r="D7569" t="str">
        <f>VLOOKUP(A7569:A16253,[1]社招简章!$1:$1048576,6,0)</f>
        <v>教育改造</v>
      </c>
      <c r="E7569">
        <f>VLOOKUP(A7569:A16253,[1]社招简章!$1:$1048576,13,0)</f>
        <v>2</v>
      </c>
      <c r="F7569" s="7" t="s">
        <v>1206</v>
      </c>
      <c r="G7569" s="5">
        <v>124</v>
      </c>
      <c r="H7569" t="s">
        <v>6</v>
      </c>
    </row>
    <row r="7570" spans="1:8">
      <c r="A7570" s="5">
        <v>242000239</v>
      </c>
      <c r="B7570" s="5" t="str">
        <f>VLOOKUP(A7570:A16254,[1]社招简章!$1:$1048576,2,0)</f>
        <v>省级</v>
      </c>
      <c r="C7570" t="str">
        <f>VLOOKUP(A7570:A16254,[1]社招简章!$1:$1048576,3,0)</f>
        <v>云南省小龙潭监狱</v>
      </c>
      <c r="D7570" t="str">
        <f>VLOOKUP(A7570:A16254,[1]社招简章!$1:$1048576,6,0)</f>
        <v>教育改造</v>
      </c>
      <c r="E7570">
        <f>VLOOKUP(A7570:A16254,[1]社招简章!$1:$1048576,13,0)</f>
        <v>2</v>
      </c>
      <c r="F7570" s="7" t="s">
        <v>1207</v>
      </c>
      <c r="G7570" s="5">
        <v>123.7</v>
      </c>
      <c r="H7570" t="s">
        <v>6</v>
      </c>
    </row>
    <row r="7571" spans="1:8">
      <c r="A7571" s="5">
        <v>242000239</v>
      </c>
      <c r="B7571" s="5" t="str">
        <f>VLOOKUP(A7571:A16255,[1]社招简章!$1:$1048576,2,0)</f>
        <v>省级</v>
      </c>
      <c r="C7571" t="str">
        <f>VLOOKUP(A7571:A16255,[1]社招简章!$1:$1048576,3,0)</f>
        <v>云南省小龙潭监狱</v>
      </c>
      <c r="D7571" t="str">
        <f>VLOOKUP(A7571:A16255,[1]社招简章!$1:$1048576,6,0)</f>
        <v>教育改造</v>
      </c>
      <c r="E7571">
        <f>VLOOKUP(A7571:A16255,[1]社招简章!$1:$1048576,13,0)</f>
        <v>2</v>
      </c>
      <c r="F7571" s="7" t="s">
        <v>1208</v>
      </c>
      <c r="G7571" s="5">
        <v>121</v>
      </c>
      <c r="H7571" t="s">
        <v>6</v>
      </c>
    </row>
    <row r="7572" spans="1:8">
      <c r="A7572" s="5">
        <v>242000239</v>
      </c>
      <c r="B7572" s="5" t="str">
        <f>VLOOKUP(A7572:A16256,[1]社招简章!$1:$1048576,2,0)</f>
        <v>省级</v>
      </c>
      <c r="C7572" t="str">
        <f>VLOOKUP(A7572:A16256,[1]社招简章!$1:$1048576,3,0)</f>
        <v>云南省小龙潭监狱</v>
      </c>
      <c r="D7572" t="str">
        <f>VLOOKUP(A7572:A16256,[1]社招简章!$1:$1048576,6,0)</f>
        <v>教育改造</v>
      </c>
      <c r="E7572">
        <f>VLOOKUP(A7572:A16256,[1]社招简章!$1:$1048576,13,0)</f>
        <v>2</v>
      </c>
      <c r="F7572" s="7" t="s">
        <v>1209</v>
      </c>
      <c r="G7572" s="5">
        <v>120.5</v>
      </c>
      <c r="H7572" t="s">
        <v>6</v>
      </c>
    </row>
    <row r="7573" spans="1:8">
      <c r="A7573" s="5">
        <v>242000239</v>
      </c>
      <c r="B7573" s="5" t="str">
        <f>VLOOKUP(A7573:A16257,[1]社招简章!$1:$1048576,2,0)</f>
        <v>省级</v>
      </c>
      <c r="C7573" t="str">
        <f>VLOOKUP(A7573:A16257,[1]社招简章!$1:$1048576,3,0)</f>
        <v>云南省小龙潭监狱</v>
      </c>
      <c r="D7573" t="str">
        <f>VLOOKUP(A7573:A16257,[1]社招简章!$1:$1048576,6,0)</f>
        <v>教育改造</v>
      </c>
      <c r="E7573">
        <f>VLOOKUP(A7573:A16257,[1]社招简章!$1:$1048576,13,0)</f>
        <v>2</v>
      </c>
      <c r="F7573" s="7" t="s">
        <v>1210</v>
      </c>
      <c r="G7573" s="5">
        <v>117.3</v>
      </c>
      <c r="H7573" t="s">
        <v>6</v>
      </c>
    </row>
    <row r="7574" spans="1:8">
      <c r="A7574" s="5">
        <v>242000239</v>
      </c>
      <c r="B7574" s="5" t="str">
        <f>VLOOKUP(A7574:A16258,[1]社招简章!$1:$1048576,2,0)</f>
        <v>省级</v>
      </c>
      <c r="C7574" t="str">
        <f>VLOOKUP(A7574:A16258,[1]社招简章!$1:$1048576,3,0)</f>
        <v>云南省小龙潭监狱</v>
      </c>
      <c r="D7574" t="str">
        <f>VLOOKUP(A7574:A16258,[1]社招简章!$1:$1048576,6,0)</f>
        <v>教育改造</v>
      </c>
      <c r="E7574">
        <f>VLOOKUP(A7574:A16258,[1]社招简章!$1:$1048576,13,0)</f>
        <v>2</v>
      </c>
      <c r="F7574" s="7" t="s">
        <v>1211</v>
      </c>
      <c r="G7574" s="5">
        <v>117.2</v>
      </c>
      <c r="H7574" t="s">
        <v>6</v>
      </c>
    </row>
    <row r="7575" spans="1:8">
      <c r="A7575" s="5">
        <v>242000239</v>
      </c>
      <c r="B7575" s="5" t="str">
        <f>VLOOKUP(A7575:A16259,[1]社招简章!$1:$1048576,2,0)</f>
        <v>省级</v>
      </c>
      <c r="C7575" t="str">
        <f>VLOOKUP(A7575:A16259,[1]社招简章!$1:$1048576,3,0)</f>
        <v>云南省小龙潭监狱</v>
      </c>
      <c r="D7575" t="str">
        <f>VLOOKUP(A7575:A16259,[1]社招简章!$1:$1048576,6,0)</f>
        <v>教育改造</v>
      </c>
      <c r="E7575">
        <f>VLOOKUP(A7575:A16259,[1]社招简章!$1:$1048576,13,0)</f>
        <v>2</v>
      </c>
      <c r="F7575" s="7" t="s">
        <v>1212</v>
      </c>
      <c r="G7575" s="5">
        <v>117</v>
      </c>
      <c r="H7575" t="s">
        <v>6</v>
      </c>
    </row>
    <row r="7576" spans="1:8">
      <c r="A7576" s="5">
        <v>242000239</v>
      </c>
      <c r="B7576" s="5" t="str">
        <f>VLOOKUP(A7576:A16260,[1]社招简章!$1:$1048576,2,0)</f>
        <v>省级</v>
      </c>
      <c r="C7576" t="str">
        <f>VLOOKUP(A7576:A16260,[1]社招简章!$1:$1048576,3,0)</f>
        <v>云南省小龙潭监狱</v>
      </c>
      <c r="D7576" t="str">
        <f>VLOOKUP(A7576:A16260,[1]社招简章!$1:$1048576,6,0)</f>
        <v>教育改造</v>
      </c>
      <c r="E7576">
        <f>VLOOKUP(A7576:A16260,[1]社招简章!$1:$1048576,13,0)</f>
        <v>2</v>
      </c>
      <c r="F7576" s="7" t="s">
        <v>1213</v>
      </c>
      <c r="G7576" s="5">
        <v>116.7</v>
      </c>
      <c r="H7576" t="s">
        <v>6</v>
      </c>
    </row>
    <row r="7577" spans="1:8">
      <c r="A7577" s="5">
        <v>242000240</v>
      </c>
      <c r="B7577" s="5" t="str">
        <f>VLOOKUP(A7577:A16261,[1]社招简章!$1:$1048576,2,0)</f>
        <v>省级</v>
      </c>
      <c r="C7577" t="str">
        <f>VLOOKUP(A7577:A16261,[1]社招简章!$1:$1048576,3,0)</f>
        <v>云南省小龙潭监狱</v>
      </c>
      <c r="D7577" t="str">
        <f>VLOOKUP(A7577:A16261,[1]社招简章!$1:$1048576,6,0)</f>
        <v>监狱管理</v>
      </c>
      <c r="E7577">
        <f>VLOOKUP(A7577:A16261,[1]社招简章!$1:$1048576,13,0)</f>
        <v>1</v>
      </c>
      <c r="F7577" s="7" t="s">
        <v>1214</v>
      </c>
      <c r="G7577" s="5">
        <v>133.8</v>
      </c>
      <c r="H7577" t="s">
        <v>6</v>
      </c>
    </row>
    <row r="7578" spans="1:8">
      <c r="A7578" s="5">
        <v>242000240</v>
      </c>
      <c r="B7578" s="5" t="str">
        <f>VLOOKUP(A7578:A16262,[1]社招简章!$1:$1048576,2,0)</f>
        <v>省级</v>
      </c>
      <c r="C7578" t="str">
        <f>VLOOKUP(A7578:A16262,[1]社招简章!$1:$1048576,3,0)</f>
        <v>云南省小龙潭监狱</v>
      </c>
      <c r="D7578" t="str">
        <f>VLOOKUP(A7578:A16262,[1]社招简章!$1:$1048576,6,0)</f>
        <v>监狱管理</v>
      </c>
      <c r="E7578">
        <f>VLOOKUP(A7578:A16262,[1]社招简章!$1:$1048576,13,0)</f>
        <v>1</v>
      </c>
      <c r="F7578" s="7" t="s">
        <v>1215</v>
      </c>
      <c r="G7578" s="5">
        <v>132.9</v>
      </c>
      <c r="H7578" t="s">
        <v>6</v>
      </c>
    </row>
    <row r="7579" spans="1:8">
      <c r="A7579" s="5">
        <v>242000240</v>
      </c>
      <c r="B7579" s="5" t="str">
        <f>VLOOKUP(A7579:A16263,[1]社招简章!$1:$1048576,2,0)</f>
        <v>省级</v>
      </c>
      <c r="C7579" t="str">
        <f>VLOOKUP(A7579:A16263,[1]社招简章!$1:$1048576,3,0)</f>
        <v>云南省小龙潭监狱</v>
      </c>
      <c r="D7579" t="str">
        <f>VLOOKUP(A7579:A16263,[1]社招简章!$1:$1048576,6,0)</f>
        <v>监狱管理</v>
      </c>
      <c r="E7579">
        <f>VLOOKUP(A7579:A16263,[1]社招简章!$1:$1048576,13,0)</f>
        <v>1</v>
      </c>
      <c r="F7579" s="7" t="s">
        <v>1216</v>
      </c>
      <c r="G7579" s="5">
        <v>124.6</v>
      </c>
      <c r="H7579" t="s">
        <v>6</v>
      </c>
    </row>
    <row r="7580" spans="1:8">
      <c r="A7580" s="5">
        <v>242000240</v>
      </c>
      <c r="B7580" s="5" t="str">
        <f>VLOOKUP(A7580:A16264,[1]社招简章!$1:$1048576,2,0)</f>
        <v>省级</v>
      </c>
      <c r="C7580" t="str">
        <f>VLOOKUP(A7580:A16264,[1]社招简章!$1:$1048576,3,0)</f>
        <v>云南省小龙潭监狱</v>
      </c>
      <c r="D7580" t="str">
        <f>VLOOKUP(A7580:A16264,[1]社招简章!$1:$1048576,6,0)</f>
        <v>监狱管理</v>
      </c>
      <c r="E7580">
        <f>VLOOKUP(A7580:A16264,[1]社招简章!$1:$1048576,13,0)</f>
        <v>1</v>
      </c>
      <c r="F7580" s="7" t="s">
        <v>1217</v>
      </c>
      <c r="G7580" s="5">
        <v>122.6</v>
      </c>
      <c r="H7580" t="s">
        <v>6</v>
      </c>
    </row>
    <row r="7581" spans="1:8">
      <c r="A7581" s="5">
        <v>242000241</v>
      </c>
      <c r="B7581" s="5" t="str">
        <f>VLOOKUP(A7581:A16265,[1]社招简章!$1:$1048576,2,0)</f>
        <v>省级</v>
      </c>
      <c r="C7581" t="str">
        <f>VLOOKUP(A7581:A16265,[1]社招简章!$1:$1048576,3,0)</f>
        <v>云南省小龙潭监狱</v>
      </c>
      <c r="D7581" t="str">
        <f>VLOOKUP(A7581:A16265,[1]社招简章!$1:$1048576,6,0)</f>
        <v>教育改造</v>
      </c>
      <c r="E7581">
        <f>VLOOKUP(A7581:A16265,[1]社招简章!$1:$1048576,13,0)</f>
        <v>1</v>
      </c>
      <c r="F7581" s="7" t="s">
        <v>1218</v>
      </c>
      <c r="G7581" s="5">
        <v>113.9</v>
      </c>
      <c r="H7581" t="s">
        <v>6</v>
      </c>
    </row>
    <row r="7582" spans="1:8">
      <c r="A7582" s="5">
        <v>242000241</v>
      </c>
      <c r="B7582" s="5" t="str">
        <f>VLOOKUP(A7582:A16266,[1]社招简章!$1:$1048576,2,0)</f>
        <v>省级</v>
      </c>
      <c r="C7582" t="str">
        <f>VLOOKUP(A7582:A16266,[1]社招简章!$1:$1048576,3,0)</f>
        <v>云南省小龙潭监狱</v>
      </c>
      <c r="D7582" t="str">
        <f>VLOOKUP(A7582:A16266,[1]社招简章!$1:$1048576,6,0)</f>
        <v>教育改造</v>
      </c>
      <c r="E7582">
        <f>VLOOKUP(A7582:A16266,[1]社招简章!$1:$1048576,13,0)</f>
        <v>1</v>
      </c>
      <c r="F7582" s="7" t="s">
        <v>1219</v>
      </c>
      <c r="G7582" s="5">
        <v>109.4</v>
      </c>
      <c r="H7582" t="s">
        <v>6</v>
      </c>
    </row>
    <row r="7583" spans="1:8">
      <c r="A7583" s="5">
        <v>242000241</v>
      </c>
      <c r="B7583" s="5" t="str">
        <f>VLOOKUP(A7583:A16267,[1]社招简章!$1:$1048576,2,0)</f>
        <v>省级</v>
      </c>
      <c r="C7583" t="str">
        <f>VLOOKUP(A7583:A16267,[1]社招简章!$1:$1048576,3,0)</f>
        <v>云南省小龙潭监狱</v>
      </c>
      <c r="D7583" t="str">
        <f>VLOOKUP(A7583:A16267,[1]社招简章!$1:$1048576,6,0)</f>
        <v>教育改造</v>
      </c>
      <c r="E7583">
        <f>VLOOKUP(A7583:A16267,[1]社招简章!$1:$1048576,13,0)</f>
        <v>1</v>
      </c>
      <c r="F7583" s="7" t="s">
        <v>1220</v>
      </c>
      <c r="G7583" s="5">
        <v>107.3</v>
      </c>
      <c r="H7583" t="s">
        <v>6</v>
      </c>
    </row>
    <row r="7584" spans="1:8">
      <c r="A7584" s="5">
        <v>242000242</v>
      </c>
      <c r="B7584" s="5" t="str">
        <f>VLOOKUP(A7584:A16268,[1]社招简章!$1:$1048576,2,0)</f>
        <v>省级</v>
      </c>
      <c r="C7584" t="str">
        <f>VLOOKUP(A7584:A16268,[1]社招简章!$1:$1048576,3,0)</f>
        <v>云南省小龙潭监狱</v>
      </c>
      <c r="D7584" t="str">
        <f>VLOOKUP(A7584:A16268,[1]社招简章!$1:$1048576,6,0)</f>
        <v>文化教育</v>
      </c>
      <c r="E7584">
        <f>VLOOKUP(A7584:A16268,[1]社招简章!$1:$1048576,13,0)</f>
        <v>1</v>
      </c>
      <c r="F7584" s="7" t="s">
        <v>1221</v>
      </c>
      <c r="G7584" s="5">
        <v>126.9</v>
      </c>
      <c r="H7584" t="s">
        <v>6</v>
      </c>
    </row>
    <row r="7585" spans="1:8">
      <c r="A7585" s="5">
        <v>242000242</v>
      </c>
      <c r="B7585" s="5" t="str">
        <f>VLOOKUP(A7585:A16269,[1]社招简章!$1:$1048576,2,0)</f>
        <v>省级</v>
      </c>
      <c r="C7585" t="str">
        <f>VLOOKUP(A7585:A16269,[1]社招简章!$1:$1048576,3,0)</f>
        <v>云南省小龙潭监狱</v>
      </c>
      <c r="D7585" t="str">
        <f>VLOOKUP(A7585:A16269,[1]社招简章!$1:$1048576,6,0)</f>
        <v>文化教育</v>
      </c>
      <c r="E7585">
        <f>VLOOKUP(A7585:A16269,[1]社招简章!$1:$1048576,13,0)</f>
        <v>1</v>
      </c>
      <c r="F7585" s="7" t="s">
        <v>1222</v>
      </c>
      <c r="G7585" s="5">
        <v>120.9</v>
      </c>
      <c r="H7585" t="s">
        <v>6</v>
      </c>
    </row>
    <row r="7586" spans="1:8">
      <c r="A7586" s="5">
        <v>242000242</v>
      </c>
      <c r="B7586" s="5" t="str">
        <f>VLOOKUP(A7586:A16270,[1]社招简章!$1:$1048576,2,0)</f>
        <v>省级</v>
      </c>
      <c r="C7586" t="str">
        <f>VLOOKUP(A7586:A16270,[1]社招简章!$1:$1048576,3,0)</f>
        <v>云南省小龙潭监狱</v>
      </c>
      <c r="D7586" t="str">
        <f>VLOOKUP(A7586:A16270,[1]社招简章!$1:$1048576,6,0)</f>
        <v>文化教育</v>
      </c>
      <c r="E7586">
        <f>VLOOKUP(A7586:A16270,[1]社招简章!$1:$1048576,13,0)</f>
        <v>1</v>
      </c>
      <c r="F7586" s="7" t="s">
        <v>1223</v>
      </c>
      <c r="G7586" s="5">
        <v>116.4</v>
      </c>
      <c r="H7586" t="s">
        <v>6</v>
      </c>
    </row>
    <row r="7587" spans="1:8">
      <c r="A7587" s="5">
        <v>242000242</v>
      </c>
      <c r="B7587" s="5" t="str">
        <f>VLOOKUP(A7587:A16271,[1]社招简章!$1:$1048576,2,0)</f>
        <v>省级</v>
      </c>
      <c r="C7587" t="str">
        <f>VLOOKUP(A7587:A16271,[1]社招简章!$1:$1048576,3,0)</f>
        <v>云南省小龙潭监狱</v>
      </c>
      <c r="D7587" t="str">
        <f>VLOOKUP(A7587:A16271,[1]社招简章!$1:$1048576,6,0)</f>
        <v>文化教育</v>
      </c>
      <c r="E7587">
        <f>VLOOKUP(A7587:A16271,[1]社招简章!$1:$1048576,13,0)</f>
        <v>1</v>
      </c>
      <c r="F7587" s="7" t="s">
        <v>1224</v>
      </c>
      <c r="G7587" s="5">
        <v>116.2</v>
      </c>
      <c r="H7587" t="s">
        <v>6</v>
      </c>
    </row>
    <row r="7588" spans="1:8">
      <c r="A7588" s="5">
        <v>242000243</v>
      </c>
      <c r="B7588" s="5" t="str">
        <f>VLOOKUP(A7588:A16272,[1]社招简章!$1:$1048576,2,0)</f>
        <v>省级</v>
      </c>
      <c r="C7588" t="str">
        <f>VLOOKUP(A7588:A16272,[1]社招简章!$1:$1048576,3,0)</f>
        <v>云南省小龙潭监狱</v>
      </c>
      <c r="D7588" t="str">
        <f>VLOOKUP(A7588:A16272,[1]社招简章!$1:$1048576,6,0)</f>
        <v>文化教育</v>
      </c>
      <c r="E7588">
        <f>VLOOKUP(A7588:A16272,[1]社招简章!$1:$1048576,13,0)</f>
        <v>2</v>
      </c>
      <c r="F7588" s="7" t="s">
        <v>1225</v>
      </c>
      <c r="G7588" s="5">
        <v>126</v>
      </c>
      <c r="H7588" t="s">
        <v>6</v>
      </c>
    </row>
    <row r="7589" spans="1:8">
      <c r="A7589" s="5">
        <v>242000243</v>
      </c>
      <c r="B7589" s="5" t="str">
        <f>VLOOKUP(A7589:A16273,[1]社招简章!$1:$1048576,2,0)</f>
        <v>省级</v>
      </c>
      <c r="C7589" t="str">
        <f>VLOOKUP(A7589:A16273,[1]社招简章!$1:$1048576,3,0)</f>
        <v>云南省小龙潭监狱</v>
      </c>
      <c r="D7589" t="str">
        <f>VLOOKUP(A7589:A16273,[1]社招简章!$1:$1048576,6,0)</f>
        <v>文化教育</v>
      </c>
      <c r="E7589">
        <f>VLOOKUP(A7589:A16273,[1]社招简章!$1:$1048576,13,0)</f>
        <v>2</v>
      </c>
      <c r="F7589" s="7" t="s">
        <v>1226</v>
      </c>
      <c r="G7589" s="5">
        <v>125.1</v>
      </c>
      <c r="H7589" t="s">
        <v>6</v>
      </c>
    </row>
    <row r="7590" spans="1:8">
      <c r="A7590" s="5">
        <v>242000243</v>
      </c>
      <c r="B7590" s="5" t="str">
        <f>VLOOKUP(A7590:A16274,[1]社招简章!$1:$1048576,2,0)</f>
        <v>省级</v>
      </c>
      <c r="C7590" t="str">
        <f>VLOOKUP(A7590:A16274,[1]社招简章!$1:$1048576,3,0)</f>
        <v>云南省小龙潭监狱</v>
      </c>
      <c r="D7590" t="str">
        <f>VLOOKUP(A7590:A16274,[1]社招简章!$1:$1048576,6,0)</f>
        <v>文化教育</v>
      </c>
      <c r="E7590">
        <f>VLOOKUP(A7590:A16274,[1]社招简章!$1:$1048576,13,0)</f>
        <v>2</v>
      </c>
      <c r="F7590" s="7" t="s">
        <v>1227</v>
      </c>
      <c r="G7590" s="5">
        <v>124</v>
      </c>
      <c r="H7590" t="s">
        <v>6</v>
      </c>
    </row>
    <row r="7591" spans="1:8">
      <c r="A7591" s="5">
        <v>242000243</v>
      </c>
      <c r="B7591" s="5" t="str">
        <f>VLOOKUP(A7591:A16275,[1]社招简章!$1:$1048576,2,0)</f>
        <v>省级</v>
      </c>
      <c r="C7591" t="str">
        <f>VLOOKUP(A7591:A16275,[1]社招简章!$1:$1048576,3,0)</f>
        <v>云南省小龙潭监狱</v>
      </c>
      <c r="D7591" t="str">
        <f>VLOOKUP(A7591:A16275,[1]社招简章!$1:$1048576,6,0)</f>
        <v>文化教育</v>
      </c>
      <c r="E7591">
        <f>VLOOKUP(A7591:A16275,[1]社招简章!$1:$1048576,13,0)</f>
        <v>2</v>
      </c>
      <c r="F7591" s="7" t="s">
        <v>1228</v>
      </c>
      <c r="G7591" s="5">
        <v>123.1</v>
      </c>
      <c r="H7591" t="s">
        <v>6</v>
      </c>
    </row>
    <row r="7592" spans="1:8">
      <c r="A7592" s="5">
        <v>242000243</v>
      </c>
      <c r="B7592" s="5" t="str">
        <f>VLOOKUP(A7592:A16276,[1]社招简章!$1:$1048576,2,0)</f>
        <v>省级</v>
      </c>
      <c r="C7592" t="str">
        <f>VLOOKUP(A7592:A16276,[1]社招简章!$1:$1048576,3,0)</f>
        <v>云南省小龙潭监狱</v>
      </c>
      <c r="D7592" t="str">
        <f>VLOOKUP(A7592:A16276,[1]社招简章!$1:$1048576,6,0)</f>
        <v>文化教育</v>
      </c>
      <c r="E7592">
        <f>VLOOKUP(A7592:A16276,[1]社招简章!$1:$1048576,13,0)</f>
        <v>2</v>
      </c>
      <c r="F7592" s="7" t="s">
        <v>1229</v>
      </c>
      <c r="G7592" s="5">
        <v>122.8</v>
      </c>
      <c r="H7592" t="s">
        <v>6</v>
      </c>
    </row>
    <row r="7593" spans="1:8">
      <c r="A7593" s="5">
        <v>242000243</v>
      </c>
      <c r="B7593" s="5" t="str">
        <f>VLOOKUP(A7593:A16277,[1]社招简章!$1:$1048576,2,0)</f>
        <v>省级</v>
      </c>
      <c r="C7593" t="str">
        <f>VLOOKUP(A7593:A16277,[1]社招简章!$1:$1048576,3,0)</f>
        <v>云南省小龙潭监狱</v>
      </c>
      <c r="D7593" t="str">
        <f>VLOOKUP(A7593:A16277,[1]社招简章!$1:$1048576,6,0)</f>
        <v>文化教育</v>
      </c>
      <c r="E7593">
        <f>VLOOKUP(A7593:A16277,[1]社招简章!$1:$1048576,13,0)</f>
        <v>2</v>
      </c>
      <c r="F7593" s="7" t="s">
        <v>1230</v>
      </c>
      <c r="G7593" s="5">
        <v>121.8</v>
      </c>
      <c r="H7593" t="s">
        <v>6</v>
      </c>
    </row>
    <row r="7594" spans="1:8">
      <c r="A7594" s="5">
        <v>242000243</v>
      </c>
      <c r="B7594" s="5" t="str">
        <f>VLOOKUP(A7594:A16278,[1]社招简章!$1:$1048576,2,0)</f>
        <v>省级</v>
      </c>
      <c r="C7594" t="str">
        <f>VLOOKUP(A7594:A16278,[1]社招简章!$1:$1048576,3,0)</f>
        <v>云南省小龙潭监狱</v>
      </c>
      <c r="D7594" t="str">
        <f>VLOOKUP(A7594:A16278,[1]社招简章!$1:$1048576,6,0)</f>
        <v>文化教育</v>
      </c>
      <c r="E7594">
        <f>VLOOKUP(A7594:A16278,[1]社招简章!$1:$1048576,13,0)</f>
        <v>2</v>
      </c>
      <c r="F7594" s="7" t="s">
        <v>1231</v>
      </c>
      <c r="G7594" s="5">
        <v>118.8</v>
      </c>
      <c r="H7594" t="s">
        <v>6</v>
      </c>
    </row>
    <row r="7595" spans="1:8">
      <c r="A7595" s="5">
        <v>242000243</v>
      </c>
      <c r="B7595" s="5" t="str">
        <f>VLOOKUP(A7595:A16279,[1]社招简章!$1:$1048576,2,0)</f>
        <v>省级</v>
      </c>
      <c r="C7595" t="str">
        <f>VLOOKUP(A7595:A16279,[1]社招简章!$1:$1048576,3,0)</f>
        <v>云南省小龙潭监狱</v>
      </c>
      <c r="D7595" t="str">
        <f>VLOOKUP(A7595:A16279,[1]社招简章!$1:$1048576,6,0)</f>
        <v>文化教育</v>
      </c>
      <c r="E7595">
        <f>VLOOKUP(A7595:A16279,[1]社招简章!$1:$1048576,13,0)</f>
        <v>2</v>
      </c>
      <c r="F7595" s="7" t="s">
        <v>1232</v>
      </c>
      <c r="G7595" s="5">
        <v>117.3</v>
      </c>
      <c r="H7595" t="s">
        <v>6</v>
      </c>
    </row>
    <row r="7596" spans="1:8">
      <c r="A7596" s="5">
        <v>242000244</v>
      </c>
      <c r="B7596" s="5" t="str">
        <f>VLOOKUP(A7596:A16280,[1]社招简章!$1:$1048576,2,0)</f>
        <v>省级</v>
      </c>
      <c r="C7596" t="str">
        <f>VLOOKUP(A7596:A16280,[1]社招简章!$1:$1048576,3,0)</f>
        <v>云南省小龙潭监狱</v>
      </c>
      <c r="D7596" t="str">
        <f>VLOOKUP(A7596:A16280,[1]社招简章!$1:$1048576,6,0)</f>
        <v>文化教育</v>
      </c>
      <c r="E7596">
        <f>VLOOKUP(A7596:A16280,[1]社招简章!$1:$1048576,13,0)</f>
        <v>1</v>
      </c>
      <c r="F7596" s="7" t="s">
        <v>1233</v>
      </c>
      <c r="G7596" s="5">
        <v>140.1</v>
      </c>
      <c r="H7596" t="s">
        <v>6</v>
      </c>
    </row>
    <row r="7597" spans="1:8">
      <c r="A7597" s="5">
        <v>242000244</v>
      </c>
      <c r="B7597" s="5" t="str">
        <f>VLOOKUP(A7597:A16281,[1]社招简章!$1:$1048576,2,0)</f>
        <v>省级</v>
      </c>
      <c r="C7597" t="str">
        <f>VLOOKUP(A7597:A16281,[1]社招简章!$1:$1048576,3,0)</f>
        <v>云南省小龙潭监狱</v>
      </c>
      <c r="D7597" t="str">
        <f>VLOOKUP(A7597:A16281,[1]社招简章!$1:$1048576,6,0)</f>
        <v>文化教育</v>
      </c>
      <c r="E7597">
        <f>VLOOKUP(A7597:A16281,[1]社招简章!$1:$1048576,13,0)</f>
        <v>1</v>
      </c>
      <c r="F7597" s="7" t="s">
        <v>1234</v>
      </c>
      <c r="G7597" s="5">
        <v>137.4</v>
      </c>
      <c r="H7597" t="s">
        <v>6</v>
      </c>
    </row>
    <row r="7598" spans="1:8">
      <c r="A7598" s="5">
        <v>242000244</v>
      </c>
      <c r="B7598" s="5" t="str">
        <f>VLOOKUP(A7598:A16282,[1]社招简章!$1:$1048576,2,0)</f>
        <v>省级</v>
      </c>
      <c r="C7598" t="str">
        <f>VLOOKUP(A7598:A16282,[1]社招简章!$1:$1048576,3,0)</f>
        <v>云南省小龙潭监狱</v>
      </c>
      <c r="D7598" t="str">
        <f>VLOOKUP(A7598:A16282,[1]社招简章!$1:$1048576,6,0)</f>
        <v>文化教育</v>
      </c>
      <c r="E7598">
        <f>VLOOKUP(A7598:A16282,[1]社招简章!$1:$1048576,13,0)</f>
        <v>1</v>
      </c>
      <c r="F7598" s="7" t="s">
        <v>1235</v>
      </c>
      <c r="G7598" s="5">
        <v>136.7</v>
      </c>
      <c r="H7598" t="s">
        <v>6</v>
      </c>
    </row>
    <row r="7599" spans="1:8">
      <c r="A7599" s="5">
        <v>242000244</v>
      </c>
      <c r="B7599" s="5" t="str">
        <f>VLOOKUP(A7599:A16283,[1]社招简章!$1:$1048576,2,0)</f>
        <v>省级</v>
      </c>
      <c r="C7599" t="str">
        <f>VLOOKUP(A7599:A16283,[1]社招简章!$1:$1048576,3,0)</f>
        <v>云南省小龙潭监狱</v>
      </c>
      <c r="D7599" t="str">
        <f>VLOOKUP(A7599:A16283,[1]社招简章!$1:$1048576,6,0)</f>
        <v>文化教育</v>
      </c>
      <c r="E7599">
        <f>VLOOKUP(A7599:A16283,[1]社招简章!$1:$1048576,13,0)</f>
        <v>1</v>
      </c>
      <c r="F7599" s="7" t="s">
        <v>1236</v>
      </c>
      <c r="G7599" s="5">
        <v>134.8</v>
      </c>
      <c r="H7599" t="s">
        <v>6</v>
      </c>
    </row>
    <row r="7600" spans="1:8">
      <c r="A7600" s="5">
        <v>242000245</v>
      </c>
      <c r="B7600" s="5" t="str">
        <f>VLOOKUP(A7600:A16284,[1]社招简章!$1:$1048576,2,0)</f>
        <v>省级</v>
      </c>
      <c r="C7600" t="str">
        <f>VLOOKUP(A7600:A16284,[1]社招简章!$1:$1048576,3,0)</f>
        <v>云南省小龙潭监狱</v>
      </c>
      <c r="D7600" t="str">
        <f>VLOOKUP(A7600:A16284,[1]社招简章!$1:$1048576,6,0)</f>
        <v>文化教育</v>
      </c>
      <c r="E7600">
        <f>VLOOKUP(A7600:A16284,[1]社招简章!$1:$1048576,13,0)</f>
        <v>1</v>
      </c>
      <c r="F7600" s="7" t="s">
        <v>1237</v>
      </c>
      <c r="G7600" s="5">
        <v>118.5</v>
      </c>
      <c r="H7600" t="s">
        <v>6</v>
      </c>
    </row>
    <row r="7601" spans="1:8">
      <c r="A7601" s="5">
        <v>242000245</v>
      </c>
      <c r="B7601" s="5" t="str">
        <f>VLOOKUP(A7601:A16285,[1]社招简章!$1:$1048576,2,0)</f>
        <v>省级</v>
      </c>
      <c r="C7601" t="str">
        <f>VLOOKUP(A7601:A16285,[1]社招简章!$1:$1048576,3,0)</f>
        <v>云南省小龙潭监狱</v>
      </c>
      <c r="D7601" t="str">
        <f>VLOOKUP(A7601:A16285,[1]社招简章!$1:$1048576,6,0)</f>
        <v>文化教育</v>
      </c>
      <c r="E7601">
        <f>VLOOKUP(A7601:A16285,[1]社招简章!$1:$1048576,13,0)</f>
        <v>1</v>
      </c>
      <c r="F7601" s="7" t="s">
        <v>1238</v>
      </c>
      <c r="G7601" s="5">
        <v>117</v>
      </c>
      <c r="H7601" t="s">
        <v>6</v>
      </c>
    </row>
    <row r="7602" spans="1:8">
      <c r="A7602" s="5">
        <v>242000245</v>
      </c>
      <c r="B7602" s="5" t="str">
        <f>VLOOKUP(A7602:A16286,[1]社招简章!$1:$1048576,2,0)</f>
        <v>省级</v>
      </c>
      <c r="C7602" t="str">
        <f>VLOOKUP(A7602:A16286,[1]社招简章!$1:$1048576,3,0)</f>
        <v>云南省小龙潭监狱</v>
      </c>
      <c r="D7602" t="str">
        <f>VLOOKUP(A7602:A16286,[1]社招简章!$1:$1048576,6,0)</f>
        <v>文化教育</v>
      </c>
      <c r="E7602">
        <f>VLOOKUP(A7602:A16286,[1]社招简章!$1:$1048576,13,0)</f>
        <v>1</v>
      </c>
      <c r="F7602" s="7" t="s">
        <v>1239</v>
      </c>
      <c r="G7602" s="5">
        <v>110.6</v>
      </c>
      <c r="H7602" t="s">
        <v>6</v>
      </c>
    </row>
    <row r="7603" spans="1:8">
      <c r="A7603" s="5">
        <v>242000245</v>
      </c>
      <c r="B7603" s="5" t="str">
        <f>VLOOKUP(A7603:A16287,[1]社招简章!$1:$1048576,2,0)</f>
        <v>省级</v>
      </c>
      <c r="C7603" t="str">
        <f>VLOOKUP(A7603:A16287,[1]社招简章!$1:$1048576,3,0)</f>
        <v>云南省小龙潭监狱</v>
      </c>
      <c r="D7603" t="str">
        <f>VLOOKUP(A7603:A16287,[1]社招简章!$1:$1048576,6,0)</f>
        <v>文化教育</v>
      </c>
      <c r="E7603">
        <f>VLOOKUP(A7603:A16287,[1]社招简章!$1:$1048576,13,0)</f>
        <v>1</v>
      </c>
      <c r="F7603" s="7" t="s">
        <v>1240</v>
      </c>
      <c r="G7603" s="5">
        <v>109.6</v>
      </c>
      <c r="H7603" t="s">
        <v>6</v>
      </c>
    </row>
    <row r="7604" spans="1:8">
      <c r="A7604" s="5">
        <v>242000246</v>
      </c>
      <c r="B7604" s="5" t="str">
        <f>VLOOKUP(A7604:A16288,[1]社招简章!$1:$1048576,2,0)</f>
        <v>省级</v>
      </c>
      <c r="C7604" t="str">
        <f>VLOOKUP(A7604:A16288,[1]社招简章!$1:$1048576,3,0)</f>
        <v>云南省小龙潭监狱</v>
      </c>
      <c r="D7604" t="str">
        <f>VLOOKUP(A7604:A16288,[1]社招简章!$1:$1048576,6,0)</f>
        <v>财务会计</v>
      </c>
      <c r="E7604">
        <f>VLOOKUP(A7604:A16288,[1]社招简章!$1:$1048576,13,0)</f>
        <v>1</v>
      </c>
      <c r="F7604" s="7" t="s">
        <v>1241</v>
      </c>
      <c r="G7604" s="5">
        <v>141.7</v>
      </c>
      <c r="H7604" t="s">
        <v>6</v>
      </c>
    </row>
    <row r="7605" spans="1:8">
      <c r="A7605" s="5">
        <v>242000246</v>
      </c>
      <c r="B7605" s="5" t="str">
        <f>VLOOKUP(A7605:A16289,[1]社招简章!$1:$1048576,2,0)</f>
        <v>省级</v>
      </c>
      <c r="C7605" t="str">
        <f>VLOOKUP(A7605:A16289,[1]社招简章!$1:$1048576,3,0)</f>
        <v>云南省小龙潭监狱</v>
      </c>
      <c r="D7605" t="str">
        <f>VLOOKUP(A7605:A16289,[1]社招简章!$1:$1048576,6,0)</f>
        <v>财务会计</v>
      </c>
      <c r="E7605">
        <f>VLOOKUP(A7605:A16289,[1]社招简章!$1:$1048576,13,0)</f>
        <v>1</v>
      </c>
      <c r="F7605" s="7" t="s">
        <v>1242</v>
      </c>
      <c r="G7605" s="5">
        <v>140.5</v>
      </c>
      <c r="H7605" t="s">
        <v>6</v>
      </c>
    </row>
    <row r="7606" spans="1:8">
      <c r="A7606" s="5">
        <v>242000246</v>
      </c>
      <c r="B7606" s="5" t="str">
        <f>VLOOKUP(A7606:A16290,[1]社招简章!$1:$1048576,2,0)</f>
        <v>省级</v>
      </c>
      <c r="C7606" t="str">
        <f>VLOOKUP(A7606:A16290,[1]社招简章!$1:$1048576,3,0)</f>
        <v>云南省小龙潭监狱</v>
      </c>
      <c r="D7606" t="str">
        <f>VLOOKUP(A7606:A16290,[1]社招简章!$1:$1048576,6,0)</f>
        <v>财务会计</v>
      </c>
      <c r="E7606">
        <f>VLOOKUP(A7606:A16290,[1]社招简章!$1:$1048576,13,0)</f>
        <v>1</v>
      </c>
      <c r="F7606" s="7" t="s">
        <v>1243</v>
      </c>
      <c r="G7606" s="5">
        <v>138.8</v>
      </c>
      <c r="H7606" t="s">
        <v>6</v>
      </c>
    </row>
    <row r="7607" spans="1:8">
      <c r="A7607" s="5">
        <v>242000246</v>
      </c>
      <c r="B7607" s="5" t="str">
        <f>VLOOKUP(A7607:A16291,[1]社招简章!$1:$1048576,2,0)</f>
        <v>省级</v>
      </c>
      <c r="C7607" t="str">
        <f>VLOOKUP(A7607:A16291,[1]社招简章!$1:$1048576,3,0)</f>
        <v>云南省小龙潭监狱</v>
      </c>
      <c r="D7607" t="str">
        <f>VLOOKUP(A7607:A16291,[1]社招简章!$1:$1048576,6,0)</f>
        <v>财务会计</v>
      </c>
      <c r="E7607">
        <f>VLOOKUP(A7607:A16291,[1]社招简章!$1:$1048576,13,0)</f>
        <v>1</v>
      </c>
      <c r="F7607" s="7" t="s">
        <v>1244</v>
      </c>
      <c r="G7607" s="5">
        <v>133.9</v>
      </c>
      <c r="H7607" t="s">
        <v>6</v>
      </c>
    </row>
    <row r="7608" spans="1:8">
      <c r="A7608" s="5">
        <v>242000247</v>
      </c>
      <c r="B7608" s="5" t="str">
        <f>VLOOKUP(A7608:A16292,[1]社招简章!$1:$1048576,2,0)</f>
        <v>省级</v>
      </c>
      <c r="C7608" t="str">
        <f>VLOOKUP(A7608:A16292,[1]社招简章!$1:$1048576,3,0)</f>
        <v>云南省小龙潭监狱</v>
      </c>
      <c r="D7608" t="str">
        <f>VLOOKUP(A7608:A16292,[1]社招简章!$1:$1048576,6,0)</f>
        <v>生产管理</v>
      </c>
      <c r="E7608">
        <f>VLOOKUP(A7608:A16292,[1]社招简章!$1:$1048576,13,0)</f>
        <v>1</v>
      </c>
      <c r="F7608" s="7" t="s">
        <v>1245</v>
      </c>
      <c r="G7608" s="5">
        <v>138.9</v>
      </c>
      <c r="H7608" t="s">
        <v>6</v>
      </c>
    </row>
    <row r="7609" spans="1:8">
      <c r="A7609" s="5">
        <v>242000247</v>
      </c>
      <c r="B7609" s="5" t="str">
        <f>VLOOKUP(A7609:A16293,[1]社招简章!$1:$1048576,2,0)</f>
        <v>省级</v>
      </c>
      <c r="C7609" t="str">
        <f>VLOOKUP(A7609:A16293,[1]社招简章!$1:$1048576,3,0)</f>
        <v>云南省小龙潭监狱</v>
      </c>
      <c r="D7609" t="str">
        <f>VLOOKUP(A7609:A16293,[1]社招简章!$1:$1048576,6,0)</f>
        <v>生产管理</v>
      </c>
      <c r="E7609">
        <f>VLOOKUP(A7609:A16293,[1]社招简章!$1:$1048576,13,0)</f>
        <v>1</v>
      </c>
      <c r="F7609" s="7" t="s">
        <v>1246</v>
      </c>
      <c r="G7609" s="5">
        <v>135.2</v>
      </c>
      <c r="H7609" t="s">
        <v>6</v>
      </c>
    </row>
    <row r="7610" spans="1:8">
      <c r="A7610" s="5">
        <v>242000247</v>
      </c>
      <c r="B7610" s="5" t="str">
        <f>VLOOKUP(A7610:A16294,[1]社招简章!$1:$1048576,2,0)</f>
        <v>省级</v>
      </c>
      <c r="C7610" t="str">
        <f>VLOOKUP(A7610:A16294,[1]社招简章!$1:$1048576,3,0)</f>
        <v>云南省小龙潭监狱</v>
      </c>
      <c r="D7610" t="str">
        <f>VLOOKUP(A7610:A16294,[1]社招简章!$1:$1048576,6,0)</f>
        <v>生产管理</v>
      </c>
      <c r="E7610">
        <f>VLOOKUP(A7610:A16294,[1]社招简章!$1:$1048576,13,0)</f>
        <v>1</v>
      </c>
      <c r="F7610" s="7" t="s">
        <v>1247</v>
      </c>
      <c r="G7610" s="5">
        <v>134</v>
      </c>
      <c r="H7610" t="s">
        <v>6</v>
      </c>
    </row>
    <row r="7611" spans="1:8">
      <c r="A7611" s="5">
        <v>242000247</v>
      </c>
      <c r="B7611" s="5" t="str">
        <f>VLOOKUP(A7611:A16295,[1]社招简章!$1:$1048576,2,0)</f>
        <v>省级</v>
      </c>
      <c r="C7611" t="str">
        <f>VLOOKUP(A7611:A16295,[1]社招简章!$1:$1048576,3,0)</f>
        <v>云南省小龙潭监狱</v>
      </c>
      <c r="D7611" t="str">
        <f>VLOOKUP(A7611:A16295,[1]社招简章!$1:$1048576,6,0)</f>
        <v>生产管理</v>
      </c>
      <c r="E7611">
        <f>VLOOKUP(A7611:A16295,[1]社招简章!$1:$1048576,13,0)</f>
        <v>1</v>
      </c>
      <c r="F7611" s="7" t="s">
        <v>1248</v>
      </c>
      <c r="G7611" s="5">
        <v>133.7</v>
      </c>
      <c r="H7611" t="s">
        <v>6</v>
      </c>
    </row>
    <row r="7612" spans="1:8">
      <c r="A7612" s="5">
        <v>242000248</v>
      </c>
      <c r="B7612" s="5" t="str">
        <f>VLOOKUP(A7612:A16296,[1]社招简章!$1:$1048576,2,0)</f>
        <v>省级</v>
      </c>
      <c r="C7612" t="str">
        <f>VLOOKUP(A7612:A16296,[1]社招简章!$1:$1048576,3,0)</f>
        <v>云南省小龙潭监狱</v>
      </c>
      <c r="D7612" t="str">
        <f>VLOOKUP(A7612:A16296,[1]社招简章!$1:$1048576,6,0)</f>
        <v>生产管理</v>
      </c>
      <c r="E7612">
        <f>VLOOKUP(A7612:A16296,[1]社招简章!$1:$1048576,13,0)</f>
        <v>2</v>
      </c>
      <c r="F7612" s="7" t="s">
        <v>1249</v>
      </c>
      <c r="G7612" s="5">
        <v>121.8</v>
      </c>
      <c r="H7612" t="s">
        <v>6</v>
      </c>
    </row>
    <row r="7613" spans="1:8">
      <c r="A7613" s="5">
        <v>242000248</v>
      </c>
      <c r="B7613" s="5" t="str">
        <f>VLOOKUP(A7613:A16297,[1]社招简章!$1:$1048576,2,0)</f>
        <v>省级</v>
      </c>
      <c r="C7613" t="str">
        <f>VLOOKUP(A7613:A16297,[1]社招简章!$1:$1048576,3,0)</f>
        <v>云南省小龙潭监狱</v>
      </c>
      <c r="D7613" t="str">
        <f>VLOOKUP(A7613:A16297,[1]社招简章!$1:$1048576,6,0)</f>
        <v>生产管理</v>
      </c>
      <c r="E7613">
        <f>VLOOKUP(A7613:A16297,[1]社招简章!$1:$1048576,13,0)</f>
        <v>2</v>
      </c>
      <c r="F7613" s="7" t="s">
        <v>1250</v>
      </c>
      <c r="G7613" s="5">
        <v>119.8</v>
      </c>
      <c r="H7613" t="s">
        <v>6</v>
      </c>
    </row>
    <row r="7614" spans="1:8">
      <c r="A7614" s="5">
        <v>242000248</v>
      </c>
      <c r="B7614" s="5" t="str">
        <f>VLOOKUP(A7614:A16298,[1]社招简章!$1:$1048576,2,0)</f>
        <v>省级</v>
      </c>
      <c r="C7614" t="str">
        <f>VLOOKUP(A7614:A16298,[1]社招简章!$1:$1048576,3,0)</f>
        <v>云南省小龙潭监狱</v>
      </c>
      <c r="D7614" t="str">
        <f>VLOOKUP(A7614:A16298,[1]社招简章!$1:$1048576,6,0)</f>
        <v>生产管理</v>
      </c>
      <c r="E7614">
        <f>VLOOKUP(A7614:A16298,[1]社招简章!$1:$1048576,13,0)</f>
        <v>2</v>
      </c>
      <c r="F7614" s="7" t="s">
        <v>1251</v>
      </c>
      <c r="G7614" s="5">
        <v>108.8</v>
      </c>
      <c r="H7614" t="s">
        <v>6</v>
      </c>
    </row>
    <row r="7615" spans="1:8">
      <c r="A7615" s="5">
        <v>242000249</v>
      </c>
      <c r="B7615" s="5" t="str">
        <f>VLOOKUP(A7615:A16299,[1]社招简章!$1:$1048576,2,0)</f>
        <v>省级</v>
      </c>
      <c r="C7615" t="str">
        <f>VLOOKUP(A7615:A16299,[1]社招简章!$1:$1048576,3,0)</f>
        <v>云南省小龙潭监狱</v>
      </c>
      <c r="D7615" t="str">
        <f>VLOOKUP(A7615:A16299,[1]社招简章!$1:$1048576,6,0)</f>
        <v>生产管理</v>
      </c>
      <c r="E7615">
        <f>VLOOKUP(A7615:A16299,[1]社招简章!$1:$1048576,13,0)</f>
        <v>1</v>
      </c>
      <c r="F7615" s="7" t="s">
        <v>1252</v>
      </c>
      <c r="G7615" s="5">
        <v>145.8</v>
      </c>
      <c r="H7615" t="s">
        <v>6</v>
      </c>
    </row>
    <row r="7616" spans="1:8">
      <c r="A7616" s="5">
        <v>242000249</v>
      </c>
      <c r="B7616" s="5" t="str">
        <f>VLOOKUP(A7616:A16300,[1]社招简章!$1:$1048576,2,0)</f>
        <v>省级</v>
      </c>
      <c r="C7616" t="str">
        <f>VLOOKUP(A7616:A16300,[1]社招简章!$1:$1048576,3,0)</f>
        <v>云南省小龙潭监狱</v>
      </c>
      <c r="D7616" t="str">
        <f>VLOOKUP(A7616:A16300,[1]社招简章!$1:$1048576,6,0)</f>
        <v>生产管理</v>
      </c>
      <c r="E7616">
        <f>VLOOKUP(A7616:A16300,[1]社招简章!$1:$1048576,13,0)</f>
        <v>1</v>
      </c>
      <c r="F7616" s="7" t="s">
        <v>1253</v>
      </c>
      <c r="G7616" s="5">
        <v>137.3</v>
      </c>
      <c r="H7616" t="s">
        <v>6</v>
      </c>
    </row>
    <row r="7617" spans="1:8">
      <c r="A7617" s="5">
        <v>242000249</v>
      </c>
      <c r="B7617" s="5" t="str">
        <f>VLOOKUP(A7617:A16301,[1]社招简章!$1:$1048576,2,0)</f>
        <v>省级</v>
      </c>
      <c r="C7617" t="str">
        <f>VLOOKUP(A7617:A16301,[1]社招简章!$1:$1048576,3,0)</f>
        <v>云南省小龙潭监狱</v>
      </c>
      <c r="D7617" t="str">
        <f>VLOOKUP(A7617:A16301,[1]社招简章!$1:$1048576,6,0)</f>
        <v>生产管理</v>
      </c>
      <c r="E7617">
        <f>VLOOKUP(A7617:A16301,[1]社招简章!$1:$1048576,13,0)</f>
        <v>1</v>
      </c>
      <c r="F7617" s="7" t="s">
        <v>1254</v>
      </c>
      <c r="G7617" s="5">
        <v>136.7</v>
      </c>
      <c r="H7617" t="s">
        <v>6</v>
      </c>
    </row>
    <row r="7618" spans="1:8">
      <c r="A7618" s="5">
        <v>242000249</v>
      </c>
      <c r="B7618" s="5" t="str">
        <f>VLOOKUP(A7618:A16302,[1]社招简章!$1:$1048576,2,0)</f>
        <v>省级</v>
      </c>
      <c r="C7618" t="str">
        <f>VLOOKUP(A7618:A16302,[1]社招简章!$1:$1048576,3,0)</f>
        <v>云南省小龙潭监狱</v>
      </c>
      <c r="D7618" t="str">
        <f>VLOOKUP(A7618:A16302,[1]社招简章!$1:$1048576,6,0)</f>
        <v>生产管理</v>
      </c>
      <c r="E7618">
        <f>VLOOKUP(A7618:A16302,[1]社招简章!$1:$1048576,13,0)</f>
        <v>1</v>
      </c>
      <c r="F7618" s="7" t="s">
        <v>1255</v>
      </c>
      <c r="G7618" s="5">
        <v>135.6</v>
      </c>
      <c r="H7618" t="s">
        <v>6</v>
      </c>
    </row>
    <row r="7619" spans="1:8">
      <c r="A7619" s="5">
        <v>242000250</v>
      </c>
      <c r="B7619" s="5" t="str">
        <f>VLOOKUP(A7619:A16303,[1]社招简章!$1:$1048576,2,0)</f>
        <v>省级</v>
      </c>
      <c r="C7619" t="str">
        <f>VLOOKUP(A7619:A16303,[1]社招简章!$1:$1048576,3,0)</f>
        <v>云南省小龙潭监狱</v>
      </c>
      <c r="D7619" t="str">
        <f>VLOOKUP(A7619:A16303,[1]社招简章!$1:$1048576,6,0)</f>
        <v>生产管理</v>
      </c>
      <c r="E7619">
        <f>VLOOKUP(A7619:A16303,[1]社招简章!$1:$1048576,13,0)</f>
        <v>2</v>
      </c>
      <c r="F7619" s="7" t="s">
        <v>1256</v>
      </c>
      <c r="G7619" s="5">
        <v>147</v>
      </c>
      <c r="H7619" t="s">
        <v>6</v>
      </c>
    </row>
    <row r="7620" spans="1:8">
      <c r="A7620" s="5">
        <v>242000250</v>
      </c>
      <c r="B7620" s="5" t="str">
        <f>VLOOKUP(A7620:A16304,[1]社招简章!$1:$1048576,2,0)</f>
        <v>省级</v>
      </c>
      <c r="C7620" t="str">
        <f>VLOOKUP(A7620:A16304,[1]社招简章!$1:$1048576,3,0)</f>
        <v>云南省小龙潭监狱</v>
      </c>
      <c r="D7620" t="str">
        <f>VLOOKUP(A7620:A16304,[1]社招简章!$1:$1048576,6,0)</f>
        <v>生产管理</v>
      </c>
      <c r="E7620">
        <f>VLOOKUP(A7620:A16304,[1]社招简章!$1:$1048576,13,0)</f>
        <v>2</v>
      </c>
      <c r="F7620" s="7" t="s">
        <v>1257</v>
      </c>
      <c r="G7620" s="5">
        <v>144.8</v>
      </c>
      <c r="H7620" t="s">
        <v>6</v>
      </c>
    </row>
    <row r="7621" spans="1:8">
      <c r="A7621" s="5">
        <v>242000250</v>
      </c>
      <c r="B7621" s="5" t="str">
        <f>VLOOKUP(A7621:A16305,[1]社招简章!$1:$1048576,2,0)</f>
        <v>省级</v>
      </c>
      <c r="C7621" t="str">
        <f>VLOOKUP(A7621:A16305,[1]社招简章!$1:$1048576,3,0)</f>
        <v>云南省小龙潭监狱</v>
      </c>
      <c r="D7621" t="str">
        <f>VLOOKUP(A7621:A16305,[1]社招简章!$1:$1048576,6,0)</f>
        <v>生产管理</v>
      </c>
      <c r="E7621">
        <f>VLOOKUP(A7621:A16305,[1]社招简章!$1:$1048576,13,0)</f>
        <v>2</v>
      </c>
      <c r="F7621" s="7" t="s">
        <v>1258</v>
      </c>
      <c r="G7621" s="5">
        <v>143.2</v>
      </c>
      <c r="H7621" t="s">
        <v>6</v>
      </c>
    </row>
    <row r="7622" spans="1:8">
      <c r="A7622" s="5">
        <v>242000250</v>
      </c>
      <c r="B7622" s="5" t="str">
        <f>VLOOKUP(A7622:A16306,[1]社招简章!$1:$1048576,2,0)</f>
        <v>省级</v>
      </c>
      <c r="C7622" t="str">
        <f>VLOOKUP(A7622:A16306,[1]社招简章!$1:$1048576,3,0)</f>
        <v>云南省小龙潭监狱</v>
      </c>
      <c r="D7622" t="str">
        <f>VLOOKUP(A7622:A16306,[1]社招简章!$1:$1048576,6,0)</f>
        <v>生产管理</v>
      </c>
      <c r="E7622">
        <f>VLOOKUP(A7622:A16306,[1]社招简章!$1:$1048576,13,0)</f>
        <v>2</v>
      </c>
      <c r="F7622" s="7" t="s">
        <v>1259</v>
      </c>
      <c r="G7622" s="5">
        <v>140.7</v>
      </c>
      <c r="H7622" t="s">
        <v>6</v>
      </c>
    </row>
    <row r="7623" spans="1:8">
      <c r="A7623" s="5">
        <v>242000250</v>
      </c>
      <c r="B7623" s="5" t="str">
        <f>VLOOKUP(A7623:A16307,[1]社招简章!$1:$1048576,2,0)</f>
        <v>省级</v>
      </c>
      <c r="C7623" t="str">
        <f>VLOOKUP(A7623:A16307,[1]社招简章!$1:$1048576,3,0)</f>
        <v>云南省小龙潭监狱</v>
      </c>
      <c r="D7623" t="str">
        <f>VLOOKUP(A7623:A16307,[1]社招简章!$1:$1048576,6,0)</f>
        <v>生产管理</v>
      </c>
      <c r="E7623">
        <f>VLOOKUP(A7623:A16307,[1]社招简章!$1:$1048576,13,0)</f>
        <v>2</v>
      </c>
      <c r="F7623" s="7" t="s">
        <v>1260</v>
      </c>
      <c r="G7623" s="5">
        <v>140.2</v>
      </c>
      <c r="H7623" t="s">
        <v>6</v>
      </c>
    </row>
    <row r="7624" spans="1:8">
      <c r="A7624" s="5">
        <v>242000250</v>
      </c>
      <c r="B7624" s="5" t="str">
        <f>VLOOKUP(A7624:A16308,[1]社招简章!$1:$1048576,2,0)</f>
        <v>省级</v>
      </c>
      <c r="C7624" t="str">
        <f>VLOOKUP(A7624:A16308,[1]社招简章!$1:$1048576,3,0)</f>
        <v>云南省小龙潭监狱</v>
      </c>
      <c r="D7624" t="str">
        <f>VLOOKUP(A7624:A16308,[1]社招简章!$1:$1048576,6,0)</f>
        <v>生产管理</v>
      </c>
      <c r="E7624">
        <f>VLOOKUP(A7624:A16308,[1]社招简章!$1:$1048576,13,0)</f>
        <v>2</v>
      </c>
      <c r="F7624" s="7" t="s">
        <v>1261</v>
      </c>
      <c r="G7624" s="5">
        <v>138.4</v>
      </c>
      <c r="H7624" t="s">
        <v>6</v>
      </c>
    </row>
    <row r="7625" spans="1:8">
      <c r="A7625" s="5">
        <v>242000250</v>
      </c>
      <c r="B7625" s="5" t="str">
        <f>VLOOKUP(A7625:A16309,[1]社招简章!$1:$1048576,2,0)</f>
        <v>省级</v>
      </c>
      <c r="C7625" t="str">
        <f>VLOOKUP(A7625:A16309,[1]社招简章!$1:$1048576,3,0)</f>
        <v>云南省小龙潭监狱</v>
      </c>
      <c r="D7625" t="str">
        <f>VLOOKUP(A7625:A16309,[1]社招简章!$1:$1048576,6,0)</f>
        <v>生产管理</v>
      </c>
      <c r="E7625">
        <f>VLOOKUP(A7625:A16309,[1]社招简章!$1:$1048576,13,0)</f>
        <v>2</v>
      </c>
      <c r="F7625" s="7" t="s">
        <v>1262</v>
      </c>
      <c r="G7625" s="5">
        <v>136.2</v>
      </c>
      <c r="H7625" t="s">
        <v>6</v>
      </c>
    </row>
    <row r="7626" spans="1:8">
      <c r="A7626" s="5">
        <v>242000250</v>
      </c>
      <c r="B7626" s="5" t="str">
        <f>VLOOKUP(A7626:A16310,[1]社招简章!$1:$1048576,2,0)</f>
        <v>省级</v>
      </c>
      <c r="C7626" t="str">
        <f>VLOOKUP(A7626:A16310,[1]社招简章!$1:$1048576,3,0)</f>
        <v>云南省小龙潭监狱</v>
      </c>
      <c r="D7626" t="str">
        <f>VLOOKUP(A7626:A16310,[1]社招简章!$1:$1048576,6,0)</f>
        <v>生产管理</v>
      </c>
      <c r="E7626">
        <f>VLOOKUP(A7626:A16310,[1]社招简章!$1:$1048576,13,0)</f>
        <v>2</v>
      </c>
      <c r="F7626" s="7" t="s">
        <v>1263</v>
      </c>
      <c r="G7626" s="5">
        <v>135.3</v>
      </c>
      <c r="H7626" t="s">
        <v>6</v>
      </c>
    </row>
    <row r="7627" spans="1:8">
      <c r="A7627" s="5">
        <v>242000251</v>
      </c>
      <c r="B7627" s="5" t="str">
        <f>VLOOKUP(A7627:A16311,[1]社招简章!$1:$1048576,2,0)</f>
        <v>省级</v>
      </c>
      <c r="C7627" t="str">
        <f>VLOOKUP(A7627:A16311,[1]社招简章!$1:$1048576,3,0)</f>
        <v>云南省小龙潭监狱</v>
      </c>
      <c r="D7627" t="str">
        <f>VLOOKUP(A7627:A16311,[1]社招简章!$1:$1048576,6,0)</f>
        <v>监狱信息化</v>
      </c>
      <c r="E7627">
        <f>VLOOKUP(A7627:A16311,[1]社招简章!$1:$1048576,13,0)</f>
        <v>2</v>
      </c>
      <c r="F7627" s="7" t="s">
        <v>1264</v>
      </c>
      <c r="G7627" s="5">
        <v>136.4</v>
      </c>
      <c r="H7627" t="s">
        <v>6</v>
      </c>
    </row>
    <row r="7628" spans="1:8">
      <c r="A7628" s="5">
        <v>242000251</v>
      </c>
      <c r="B7628" s="5" t="str">
        <f>VLOOKUP(A7628:A16312,[1]社招简章!$1:$1048576,2,0)</f>
        <v>省级</v>
      </c>
      <c r="C7628" t="str">
        <f>VLOOKUP(A7628:A16312,[1]社招简章!$1:$1048576,3,0)</f>
        <v>云南省小龙潭监狱</v>
      </c>
      <c r="D7628" t="str">
        <f>VLOOKUP(A7628:A16312,[1]社招简章!$1:$1048576,6,0)</f>
        <v>监狱信息化</v>
      </c>
      <c r="E7628">
        <f>VLOOKUP(A7628:A16312,[1]社招简章!$1:$1048576,13,0)</f>
        <v>2</v>
      </c>
      <c r="F7628" s="7" t="s">
        <v>1265</v>
      </c>
      <c r="G7628" s="5">
        <v>135.9</v>
      </c>
      <c r="H7628" t="s">
        <v>6</v>
      </c>
    </row>
    <row r="7629" spans="1:8">
      <c r="A7629" s="5">
        <v>242000251</v>
      </c>
      <c r="B7629" s="5" t="str">
        <f>VLOOKUP(A7629:A16313,[1]社招简章!$1:$1048576,2,0)</f>
        <v>省级</v>
      </c>
      <c r="C7629" t="str">
        <f>VLOOKUP(A7629:A16313,[1]社招简章!$1:$1048576,3,0)</f>
        <v>云南省小龙潭监狱</v>
      </c>
      <c r="D7629" t="str">
        <f>VLOOKUP(A7629:A16313,[1]社招简章!$1:$1048576,6,0)</f>
        <v>监狱信息化</v>
      </c>
      <c r="E7629">
        <f>VLOOKUP(A7629:A16313,[1]社招简章!$1:$1048576,13,0)</f>
        <v>2</v>
      </c>
      <c r="F7629" s="7" t="s">
        <v>1266</v>
      </c>
      <c r="G7629" s="5">
        <v>135</v>
      </c>
      <c r="H7629" t="s">
        <v>6</v>
      </c>
    </row>
    <row r="7630" spans="1:8">
      <c r="A7630" s="5">
        <v>242000251</v>
      </c>
      <c r="B7630" s="5" t="str">
        <f>VLOOKUP(A7630:A16314,[1]社招简章!$1:$1048576,2,0)</f>
        <v>省级</v>
      </c>
      <c r="C7630" t="str">
        <f>VLOOKUP(A7630:A16314,[1]社招简章!$1:$1048576,3,0)</f>
        <v>云南省小龙潭监狱</v>
      </c>
      <c r="D7630" t="str">
        <f>VLOOKUP(A7630:A16314,[1]社招简章!$1:$1048576,6,0)</f>
        <v>监狱信息化</v>
      </c>
      <c r="E7630">
        <f>VLOOKUP(A7630:A16314,[1]社招简章!$1:$1048576,13,0)</f>
        <v>2</v>
      </c>
      <c r="F7630" s="7" t="s">
        <v>1267</v>
      </c>
      <c r="G7630" s="5">
        <v>134.4</v>
      </c>
      <c r="H7630" t="s">
        <v>6</v>
      </c>
    </row>
    <row r="7631" spans="1:8">
      <c r="A7631" s="5">
        <v>242000251</v>
      </c>
      <c r="B7631" s="5" t="str">
        <f>VLOOKUP(A7631:A16315,[1]社招简章!$1:$1048576,2,0)</f>
        <v>省级</v>
      </c>
      <c r="C7631" t="str">
        <f>VLOOKUP(A7631:A16315,[1]社招简章!$1:$1048576,3,0)</f>
        <v>云南省小龙潭监狱</v>
      </c>
      <c r="D7631" t="str">
        <f>VLOOKUP(A7631:A16315,[1]社招简章!$1:$1048576,6,0)</f>
        <v>监狱信息化</v>
      </c>
      <c r="E7631">
        <f>VLOOKUP(A7631:A16315,[1]社招简章!$1:$1048576,13,0)</f>
        <v>2</v>
      </c>
      <c r="F7631" s="7" t="s">
        <v>1268</v>
      </c>
      <c r="G7631" s="5">
        <v>132.7</v>
      </c>
      <c r="H7631" t="s">
        <v>6</v>
      </c>
    </row>
    <row r="7632" spans="1:8">
      <c r="A7632" s="5">
        <v>242000251</v>
      </c>
      <c r="B7632" s="5" t="str">
        <f>VLOOKUP(A7632:A16316,[1]社招简章!$1:$1048576,2,0)</f>
        <v>省级</v>
      </c>
      <c r="C7632" t="str">
        <f>VLOOKUP(A7632:A16316,[1]社招简章!$1:$1048576,3,0)</f>
        <v>云南省小龙潭监狱</v>
      </c>
      <c r="D7632" t="str">
        <f>VLOOKUP(A7632:A16316,[1]社招简章!$1:$1048576,6,0)</f>
        <v>监狱信息化</v>
      </c>
      <c r="E7632">
        <f>VLOOKUP(A7632:A16316,[1]社招简章!$1:$1048576,13,0)</f>
        <v>2</v>
      </c>
      <c r="F7632" s="7" t="s">
        <v>1269</v>
      </c>
      <c r="G7632" s="5">
        <v>129.3</v>
      </c>
      <c r="H7632" t="s">
        <v>6</v>
      </c>
    </row>
    <row r="7633" spans="1:8">
      <c r="A7633" s="5">
        <v>242000251</v>
      </c>
      <c r="B7633" s="5" t="str">
        <f>VLOOKUP(A7633:A16317,[1]社招简章!$1:$1048576,2,0)</f>
        <v>省级</v>
      </c>
      <c r="C7633" t="str">
        <f>VLOOKUP(A7633:A16317,[1]社招简章!$1:$1048576,3,0)</f>
        <v>云南省小龙潭监狱</v>
      </c>
      <c r="D7633" t="str">
        <f>VLOOKUP(A7633:A16317,[1]社招简章!$1:$1048576,6,0)</f>
        <v>监狱信息化</v>
      </c>
      <c r="E7633">
        <f>VLOOKUP(A7633:A16317,[1]社招简章!$1:$1048576,13,0)</f>
        <v>2</v>
      </c>
      <c r="F7633" s="7" t="s">
        <v>1270</v>
      </c>
      <c r="G7633" s="5">
        <v>127.8</v>
      </c>
      <c r="H7633" t="s">
        <v>6</v>
      </c>
    </row>
    <row r="7634" spans="1:8">
      <c r="A7634" s="5">
        <v>242000251</v>
      </c>
      <c r="B7634" s="5" t="str">
        <f>VLOOKUP(A7634:A16318,[1]社招简章!$1:$1048576,2,0)</f>
        <v>省级</v>
      </c>
      <c r="C7634" t="str">
        <f>VLOOKUP(A7634:A16318,[1]社招简章!$1:$1048576,3,0)</f>
        <v>云南省小龙潭监狱</v>
      </c>
      <c r="D7634" t="str">
        <f>VLOOKUP(A7634:A16318,[1]社招简章!$1:$1048576,6,0)</f>
        <v>监狱信息化</v>
      </c>
      <c r="E7634">
        <f>VLOOKUP(A7634:A16318,[1]社招简章!$1:$1048576,13,0)</f>
        <v>2</v>
      </c>
      <c r="F7634" s="7" t="s">
        <v>1271</v>
      </c>
      <c r="G7634" s="5">
        <v>127.6</v>
      </c>
      <c r="H7634" t="s">
        <v>6</v>
      </c>
    </row>
    <row r="7635" spans="1:8">
      <c r="A7635" s="5">
        <v>242000252</v>
      </c>
      <c r="B7635" s="5" t="str">
        <f>VLOOKUP(A7635:A16319,[1]社招简章!$1:$1048576,2,0)</f>
        <v>省级</v>
      </c>
      <c r="C7635" t="str">
        <f>VLOOKUP(A7635:A16319,[1]社招简章!$1:$1048576,3,0)</f>
        <v>云南省小龙潭监狱</v>
      </c>
      <c r="D7635" t="str">
        <f>VLOOKUP(A7635:A16319,[1]社招简章!$1:$1048576,6,0)</f>
        <v>狱医</v>
      </c>
      <c r="E7635">
        <f>VLOOKUP(A7635:A16319,[1]社招简章!$1:$1048576,13,0)</f>
        <v>3</v>
      </c>
      <c r="F7635" s="7" t="s">
        <v>1272</v>
      </c>
      <c r="G7635" s="5">
        <v>117.4</v>
      </c>
      <c r="H7635" t="s">
        <v>6</v>
      </c>
    </row>
    <row r="7636" spans="1:8">
      <c r="A7636" s="5">
        <v>242000252</v>
      </c>
      <c r="B7636" s="5" t="str">
        <f>VLOOKUP(A7636:A16320,[1]社招简章!$1:$1048576,2,0)</f>
        <v>省级</v>
      </c>
      <c r="C7636" t="str">
        <f>VLOOKUP(A7636:A16320,[1]社招简章!$1:$1048576,3,0)</f>
        <v>云南省小龙潭监狱</v>
      </c>
      <c r="D7636" t="str">
        <f>VLOOKUP(A7636:A16320,[1]社招简章!$1:$1048576,6,0)</f>
        <v>狱医</v>
      </c>
      <c r="E7636">
        <f>VLOOKUP(A7636:A16320,[1]社招简章!$1:$1048576,13,0)</f>
        <v>3</v>
      </c>
      <c r="F7636" s="7" t="s">
        <v>1273</v>
      </c>
      <c r="G7636" s="5">
        <v>111.7</v>
      </c>
      <c r="H7636" t="s">
        <v>6</v>
      </c>
    </row>
    <row r="7637" spans="1:8">
      <c r="A7637" s="5">
        <v>242000253</v>
      </c>
      <c r="B7637" s="5" t="str">
        <f>VLOOKUP(A7637:A16321,[1]社招简章!$1:$1048576,2,0)</f>
        <v>省级</v>
      </c>
      <c r="C7637" t="str">
        <f>VLOOKUP(A7637:A16321,[1]社招简章!$1:$1048576,3,0)</f>
        <v>云南省小龙潭监狱</v>
      </c>
      <c r="D7637" t="str">
        <f>VLOOKUP(A7637:A16321,[1]社招简章!$1:$1048576,6,0)</f>
        <v>狱医</v>
      </c>
      <c r="E7637">
        <f>VLOOKUP(A7637:A16321,[1]社招简章!$1:$1048576,13,0)</f>
        <v>4</v>
      </c>
      <c r="F7637" s="7" t="s">
        <v>1274</v>
      </c>
      <c r="G7637" s="5">
        <v>129.8</v>
      </c>
      <c r="H7637" t="s">
        <v>6</v>
      </c>
    </row>
    <row r="7638" spans="1:8">
      <c r="A7638" s="5">
        <v>242000253</v>
      </c>
      <c r="B7638" s="5" t="str">
        <f>VLOOKUP(A7638:A16322,[1]社招简章!$1:$1048576,2,0)</f>
        <v>省级</v>
      </c>
      <c r="C7638" t="str">
        <f>VLOOKUP(A7638:A16322,[1]社招简章!$1:$1048576,3,0)</f>
        <v>云南省小龙潭监狱</v>
      </c>
      <c r="D7638" t="str">
        <f>VLOOKUP(A7638:A16322,[1]社招简章!$1:$1048576,6,0)</f>
        <v>狱医</v>
      </c>
      <c r="E7638">
        <f>VLOOKUP(A7638:A16322,[1]社招简章!$1:$1048576,13,0)</f>
        <v>4</v>
      </c>
      <c r="F7638" s="7" t="s">
        <v>1275</v>
      </c>
      <c r="G7638" s="5">
        <v>121.8</v>
      </c>
      <c r="H7638" t="s">
        <v>6</v>
      </c>
    </row>
    <row r="7639" spans="1:8">
      <c r="A7639" s="5">
        <v>242000253</v>
      </c>
      <c r="B7639" s="5" t="str">
        <f>VLOOKUP(A7639:A16323,[1]社招简章!$1:$1048576,2,0)</f>
        <v>省级</v>
      </c>
      <c r="C7639" t="str">
        <f>VLOOKUP(A7639:A16323,[1]社招简章!$1:$1048576,3,0)</f>
        <v>云南省小龙潭监狱</v>
      </c>
      <c r="D7639" t="str">
        <f>VLOOKUP(A7639:A16323,[1]社招简章!$1:$1048576,6,0)</f>
        <v>狱医</v>
      </c>
      <c r="E7639">
        <f>VLOOKUP(A7639:A16323,[1]社招简章!$1:$1048576,13,0)</f>
        <v>4</v>
      </c>
      <c r="F7639" s="7" t="s">
        <v>1276</v>
      </c>
      <c r="G7639" s="5">
        <v>121.2</v>
      </c>
      <c r="H7639" t="s">
        <v>6</v>
      </c>
    </row>
    <row r="7640" spans="1:8">
      <c r="A7640" s="5">
        <v>242000253</v>
      </c>
      <c r="B7640" s="5" t="str">
        <f>VLOOKUP(A7640:A16324,[1]社招简章!$1:$1048576,2,0)</f>
        <v>省级</v>
      </c>
      <c r="C7640" t="str">
        <f>VLOOKUP(A7640:A16324,[1]社招简章!$1:$1048576,3,0)</f>
        <v>云南省小龙潭监狱</v>
      </c>
      <c r="D7640" t="str">
        <f>VLOOKUP(A7640:A16324,[1]社招简章!$1:$1048576,6,0)</f>
        <v>狱医</v>
      </c>
      <c r="E7640">
        <f>VLOOKUP(A7640:A16324,[1]社招简章!$1:$1048576,13,0)</f>
        <v>4</v>
      </c>
      <c r="F7640" s="7" t="s">
        <v>1277</v>
      </c>
      <c r="G7640" s="5">
        <v>118.3</v>
      </c>
      <c r="H7640" t="s">
        <v>6</v>
      </c>
    </row>
    <row r="7641" spans="1:8">
      <c r="A7641" s="5">
        <v>242000253</v>
      </c>
      <c r="B7641" s="5" t="str">
        <f>VLOOKUP(A7641:A16325,[1]社招简章!$1:$1048576,2,0)</f>
        <v>省级</v>
      </c>
      <c r="C7641" t="str">
        <f>VLOOKUP(A7641:A16325,[1]社招简章!$1:$1048576,3,0)</f>
        <v>云南省小龙潭监狱</v>
      </c>
      <c r="D7641" t="str">
        <f>VLOOKUP(A7641:A16325,[1]社招简章!$1:$1048576,6,0)</f>
        <v>狱医</v>
      </c>
      <c r="E7641">
        <f>VLOOKUP(A7641:A16325,[1]社招简章!$1:$1048576,13,0)</f>
        <v>4</v>
      </c>
      <c r="F7641" s="7" t="s">
        <v>1278</v>
      </c>
      <c r="G7641" s="5">
        <v>117.8</v>
      </c>
      <c r="H7641" t="s">
        <v>6</v>
      </c>
    </row>
    <row r="7642" spans="1:8">
      <c r="A7642" s="5">
        <v>242000253</v>
      </c>
      <c r="B7642" s="5" t="str">
        <f>VLOOKUP(A7642:A16326,[1]社招简章!$1:$1048576,2,0)</f>
        <v>省级</v>
      </c>
      <c r="C7642" t="str">
        <f>VLOOKUP(A7642:A16326,[1]社招简章!$1:$1048576,3,0)</f>
        <v>云南省小龙潭监狱</v>
      </c>
      <c r="D7642" t="str">
        <f>VLOOKUP(A7642:A16326,[1]社招简章!$1:$1048576,6,0)</f>
        <v>狱医</v>
      </c>
      <c r="E7642">
        <f>VLOOKUP(A7642:A16326,[1]社招简章!$1:$1048576,13,0)</f>
        <v>4</v>
      </c>
      <c r="F7642" s="7" t="s">
        <v>1279</v>
      </c>
      <c r="G7642" s="5">
        <v>117.7</v>
      </c>
      <c r="H7642" t="s">
        <v>6</v>
      </c>
    </row>
    <row r="7643" spans="1:8">
      <c r="A7643" s="5">
        <v>242000253</v>
      </c>
      <c r="B7643" s="5" t="str">
        <f>VLOOKUP(A7643:A16327,[1]社招简章!$1:$1048576,2,0)</f>
        <v>省级</v>
      </c>
      <c r="C7643" t="str">
        <f>VLOOKUP(A7643:A16327,[1]社招简章!$1:$1048576,3,0)</f>
        <v>云南省小龙潭监狱</v>
      </c>
      <c r="D7643" t="str">
        <f>VLOOKUP(A7643:A16327,[1]社招简章!$1:$1048576,6,0)</f>
        <v>狱医</v>
      </c>
      <c r="E7643">
        <f>VLOOKUP(A7643:A16327,[1]社招简章!$1:$1048576,13,0)</f>
        <v>4</v>
      </c>
      <c r="F7643" s="7" t="s">
        <v>1280</v>
      </c>
      <c r="G7643" s="5">
        <v>115.7</v>
      </c>
      <c r="H7643" t="s">
        <v>6</v>
      </c>
    </row>
    <row r="7644" spans="1:8">
      <c r="A7644" s="5">
        <v>242000253</v>
      </c>
      <c r="B7644" s="5" t="str">
        <f>VLOOKUP(A7644:A16328,[1]社招简章!$1:$1048576,2,0)</f>
        <v>省级</v>
      </c>
      <c r="C7644" t="str">
        <f>VLOOKUP(A7644:A16328,[1]社招简章!$1:$1048576,3,0)</f>
        <v>云南省小龙潭监狱</v>
      </c>
      <c r="D7644" t="str">
        <f>VLOOKUP(A7644:A16328,[1]社招简章!$1:$1048576,6,0)</f>
        <v>狱医</v>
      </c>
      <c r="E7644">
        <f>VLOOKUP(A7644:A16328,[1]社招简章!$1:$1048576,13,0)</f>
        <v>4</v>
      </c>
      <c r="F7644" s="7" t="s">
        <v>1281</v>
      </c>
      <c r="G7644" s="5">
        <v>115</v>
      </c>
      <c r="H7644" t="s">
        <v>6</v>
      </c>
    </row>
    <row r="7645" spans="1:8">
      <c r="A7645" s="5">
        <v>242000253</v>
      </c>
      <c r="B7645" s="5" t="str">
        <f>VLOOKUP(A7645:A16329,[1]社招简章!$1:$1048576,2,0)</f>
        <v>省级</v>
      </c>
      <c r="C7645" t="str">
        <f>VLOOKUP(A7645:A16329,[1]社招简章!$1:$1048576,3,0)</f>
        <v>云南省小龙潭监狱</v>
      </c>
      <c r="D7645" t="str">
        <f>VLOOKUP(A7645:A16329,[1]社招简章!$1:$1048576,6,0)</f>
        <v>狱医</v>
      </c>
      <c r="E7645">
        <f>VLOOKUP(A7645:A16329,[1]社招简章!$1:$1048576,13,0)</f>
        <v>4</v>
      </c>
      <c r="F7645" s="7" t="s">
        <v>1282</v>
      </c>
      <c r="G7645" s="5">
        <v>111.8</v>
      </c>
      <c r="H7645" t="s">
        <v>6</v>
      </c>
    </row>
    <row r="7646" spans="1:8">
      <c r="A7646" s="5">
        <v>242000253</v>
      </c>
      <c r="B7646" s="5" t="str">
        <f>VLOOKUP(A7646:A16330,[1]社招简章!$1:$1048576,2,0)</f>
        <v>省级</v>
      </c>
      <c r="C7646" t="str">
        <f>VLOOKUP(A7646:A16330,[1]社招简章!$1:$1048576,3,0)</f>
        <v>云南省小龙潭监狱</v>
      </c>
      <c r="D7646" t="str">
        <f>VLOOKUP(A7646:A16330,[1]社招简章!$1:$1048576,6,0)</f>
        <v>狱医</v>
      </c>
      <c r="E7646">
        <f>VLOOKUP(A7646:A16330,[1]社招简章!$1:$1048576,13,0)</f>
        <v>4</v>
      </c>
      <c r="F7646" s="7" t="s">
        <v>1283</v>
      </c>
      <c r="G7646" s="5">
        <v>111.2</v>
      </c>
      <c r="H7646" t="s">
        <v>6</v>
      </c>
    </row>
    <row r="7647" spans="1:8">
      <c r="A7647" s="5">
        <v>242000253</v>
      </c>
      <c r="B7647" s="5" t="str">
        <f>VLOOKUP(A7647:A16331,[1]社招简章!$1:$1048576,2,0)</f>
        <v>省级</v>
      </c>
      <c r="C7647" t="str">
        <f>VLOOKUP(A7647:A16331,[1]社招简章!$1:$1048576,3,0)</f>
        <v>云南省小龙潭监狱</v>
      </c>
      <c r="D7647" t="str">
        <f>VLOOKUP(A7647:A16331,[1]社招简章!$1:$1048576,6,0)</f>
        <v>狱医</v>
      </c>
      <c r="E7647">
        <f>VLOOKUP(A7647:A16331,[1]社招简章!$1:$1048576,13,0)</f>
        <v>4</v>
      </c>
      <c r="F7647" s="7" t="s">
        <v>1284</v>
      </c>
      <c r="G7647" s="5">
        <v>110.8</v>
      </c>
      <c r="H7647" t="s">
        <v>6</v>
      </c>
    </row>
    <row r="7648" spans="1:8">
      <c r="A7648" s="5">
        <v>242000253</v>
      </c>
      <c r="B7648" s="5" t="str">
        <f>VLOOKUP(A7648:A16332,[1]社招简章!$1:$1048576,2,0)</f>
        <v>省级</v>
      </c>
      <c r="C7648" t="str">
        <f>VLOOKUP(A7648:A16332,[1]社招简章!$1:$1048576,3,0)</f>
        <v>云南省小龙潭监狱</v>
      </c>
      <c r="D7648" t="str">
        <f>VLOOKUP(A7648:A16332,[1]社招简章!$1:$1048576,6,0)</f>
        <v>狱医</v>
      </c>
      <c r="E7648">
        <f>VLOOKUP(A7648:A16332,[1]社招简章!$1:$1048576,13,0)</f>
        <v>4</v>
      </c>
      <c r="F7648" s="7" t="s">
        <v>1285</v>
      </c>
      <c r="G7648" s="5">
        <v>110.6</v>
      </c>
      <c r="H7648" t="s">
        <v>6</v>
      </c>
    </row>
    <row r="7649" spans="1:8">
      <c r="A7649" s="5">
        <v>242000253</v>
      </c>
      <c r="B7649" s="5" t="str">
        <f>VLOOKUP(A7649:A16333,[1]社招简章!$1:$1048576,2,0)</f>
        <v>省级</v>
      </c>
      <c r="C7649" t="str">
        <f>VLOOKUP(A7649:A16333,[1]社招简章!$1:$1048576,3,0)</f>
        <v>云南省小龙潭监狱</v>
      </c>
      <c r="D7649" t="str">
        <f>VLOOKUP(A7649:A16333,[1]社招简章!$1:$1048576,6,0)</f>
        <v>狱医</v>
      </c>
      <c r="E7649">
        <f>VLOOKUP(A7649:A16333,[1]社招简章!$1:$1048576,13,0)</f>
        <v>4</v>
      </c>
      <c r="F7649" s="7" t="s">
        <v>1286</v>
      </c>
      <c r="G7649" s="5">
        <v>110.3</v>
      </c>
      <c r="H7649" t="s">
        <v>6</v>
      </c>
    </row>
    <row r="7650" spans="1:8">
      <c r="A7650" s="5">
        <v>242000253</v>
      </c>
      <c r="B7650" s="5" t="str">
        <f>VLOOKUP(A7650:A16334,[1]社招简章!$1:$1048576,2,0)</f>
        <v>省级</v>
      </c>
      <c r="C7650" t="str">
        <f>VLOOKUP(A7650:A16334,[1]社招简章!$1:$1048576,3,0)</f>
        <v>云南省小龙潭监狱</v>
      </c>
      <c r="D7650" t="str">
        <f>VLOOKUP(A7650:A16334,[1]社招简章!$1:$1048576,6,0)</f>
        <v>狱医</v>
      </c>
      <c r="E7650">
        <f>VLOOKUP(A7650:A16334,[1]社招简章!$1:$1048576,13,0)</f>
        <v>4</v>
      </c>
      <c r="F7650" s="7" t="s">
        <v>1287</v>
      </c>
      <c r="G7650" s="5">
        <v>110.3</v>
      </c>
      <c r="H7650" t="s">
        <v>6</v>
      </c>
    </row>
    <row r="7651" spans="1:8">
      <c r="A7651" s="5">
        <v>242000253</v>
      </c>
      <c r="B7651" s="5" t="str">
        <f>VLOOKUP(A7651:A16335,[1]社招简章!$1:$1048576,2,0)</f>
        <v>省级</v>
      </c>
      <c r="C7651" t="str">
        <f>VLOOKUP(A7651:A16335,[1]社招简章!$1:$1048576,3,0)</f>
        <v>云南省小龙潭监狱</v>
      </c>
      <c r="D7651" t="str">
        <f>VLOOKUP(A7651:A16335,[1]社招简章!$1:$1048576,6,0)</f>
        <v>狱医</v>
      </c>
      <c r="E7651">
        <f>VLOOKUP(A7651:A16335,[1]社招简章!$1:$1048576,13,0)</f>
        <v>4</v>
      </c>
      <c r="F7651" s="7" t="s">
        <v>1288</v>
      </c>
      <c r="G7651" s="5">
        <v>110.2</v>
      </c>
      <c r="H7651" t="s">
        <v>6</v>
      </c>
    </row>
    <row r="7652" spans="1:8">
      <c r="A7652" s="5">
        <v>242000253</v>
      </c>
      <c r="B7652" s="5" t="str">
        <f>VLOOKUP(A7652:A16336,[1]社招简章!$1:$1048576,2,0)</f>
        <v>省级</v>
      </c>
      <c r="C7652" t="str">
        <f>VLOOKUP(A7652:A16336,[1]社招简章!$1:$1048576,3,0)</f>
        <v>云南省小龙潭监狱</v>
      </c>
      <c r="D7652" t="str">
        <f>VLOOKUP(A7652:A16336,[1]社招简章!$1:$1048576,6,0)</f>
        <v>狱医</v>
      </c>
      <c r="E7652">
        <f>VLOOKUP(A7652:A16336,[1]社招简章!$1:$1048576,13,0)</f>
        <v>4</v>
      </c>
      <c r="F7652" s="7" t="s">
        <v>1289</v>
      </c>
      <c r="G7652" s="5">
        <v>108.8</v>
      </c>
      <c r="H7652" t="s">
        <v>6</v>
      </c>
    </row>
    <row r="7653" spans="1:8">
      <c r="A7653" s="5">
        <v>242000254</v>
      </c>
      <c r="B7653" s="5" t="str">
        <f>VLOOKUP(A7653:A16337,[1]社招简章!$1:$1048576,2,0)</f>
        <v>省级</v>
      </c>
      <c r="C7653" t="str">
        <f>VLOOKUP(A7653:A16337,[1]社招简章!$1:$1048576,3,0)</f>
        <v>云南省小龙潭监狱</v>
      </c>
      <c r="D7653" t="str">
        <f>VLOOKUP(A7653:A16337,[1]社招简章!$1:$1048576,6,0)</f>
        <v>教育改造</v>
      </c>
      <c r="E7653">
        <f>VLOOKUP(A7653:A16337,[1]社招简章!$1:$1048576,13,0)</f>
        <v>1</v>
      </c>
      <c r="F7653" s="7" t="s">
        <v>1290</v>
      </c>
      <c r="G7653" s="5">
        <v>133.2</v>
      </c>
      <c r="H7653" t="s">
        <v>6</v>
      </c>
    </row>
    <row r="7654" spans="1:8">
      <c r="A7654" s="5">
        <v>242000254</v>
      </c>
      <c r="B7654" s="5" t="str">
        <f>VLOOKUP(A7654:A16338,[1]社招简章!$1:$1048576,2,0)</f>
        <v>省级</v>
      </c>
      <c r="C7654" t="str">
        <f>VLOOKUP(A7654:A16338,[1]社招简章!$1:$1048576,3,0)</f>
        <v>云南省小龙潭监狱</v>
      </c>
      <c r="D7654" t="str">
        <f>VLOOKUP(A7654:A16338,[1]社招简章!$1:$1048576,6,0)</f>
        <v>教育改造</v>
      </c>
      <c r="E7654">
        <f>VLOOKUP(A7654:A16338,[1]社招简章!$1:$1048576,13,0)</f>
        <v>1</v>
      </c>
      <c r="F7654" s="7" t="s">
        <v>1291</v>
      </c>
      <c r="G7654" s="5">
        <v>131</v>
      </c>
      <c r="H7654" t="s">
        <v>6</v>
      </c>
    </row>
    <row r="7655" spans="1:8">
      <c r="A7655" s="5">
        <v>242000254</v>
      </c>
      <c r="B7655" s="5" t="str">
        <f>VLOOKUP(A7655:A16339,[1]社招简章!$1:$1048576,2,0)</f>
        <v>省级</v>
      </c>
      <c r="C7655" t="str">
        <f>VLOOKUP(A7655:A16339,[1]社招简章!$1:$1048576,3,0)</f>
        <v>云南省小龙潭监狱</v>
      </c>
      <c r="D7655" t="str">
        <f>VLOOKUP(A7655:A16339,[1]社招简章!$1:$1048576,6,0)</f>
        <v>教育改造</v>
      </c>
      <c r="E7655">
        <f>VLOOKUP(A7655:A16339,[1]社招简章!$1:$1048576,13,0)</f>
        <v>1</v>
      </c>
      <c r="F7655" s="7" t="s">
        <v>1292</v>
      </c>
      <c r="G7655" s="5">
        <v>128.9</v>
      </c>
      <c r="H7655" t="s">
        <v>6</v>
      </c>
    </row>
    <row r="7656" spans="1:8">
      <c r="A7656" s="5">
        <v>242000254</v>
      </c>
      <c r="B7656" s="5" t="str">
        <f>VLOOKUP(A7656:A16340,[1]社招简章!$1:$1048576,2,0)</f>
        <v>省级</v>
      </c>
      <c r="C7656" t="str">
        <f>VLOOKUP(A7656:A16340,[1]社招简章!$1:$1048576,3,0)</f>
        <v>云南省小龙潭监狱</v>
      </c>
      <c r="D7656" t="str">
        <f>VLOOKUP(A7656:A16340,[1]社招简章!$1:$1048576,6,0)</f>
        <v>教育改造</v>
      </c>
      <c r="E7656">
        <f>VLOOKUP(A7656:A16340,[1]社招简章!$1:$1048576,13,0)</f>
        <v>1</v>
      </c>
      <c r="F7656" s="7" t="s">
        <v>1293</v>
      </c>
      <c r="G7656" s="5">
        <v>123.8</v>
      </c>
      <c r="H7656" t="s">
        <v>6</v>
      </c>
    </row>
    <row r="7657" spans="1:8">
      <c r="A7657" s="5">
        <v>242000255</v>
      </c>
      <c r="B7657" s="5" t="str">
        <f>VLOOKUP(A7657:A16341,[1]社招简章!$1:$1048576,2,0)</f>
        <v>省级</v>
      </c>
      <c r="C7657" t="str">
        <f>VLOOKUP(A7657:A16341,[1]社招简章!$1:$1048576,3,0)</f>
        <v>云南省小龙潭监狱</v>
      </c>
      <c r="D7657" t="str">
        <f>VLOOKUP(A7657:A16341,[1]社招简章!$1:$1048576,6,0)</f>
        <v>教育改造</v>
      </c>
      <c r="E7657">
        <f>VLOOKUP(A7657:A16341,[1]社招简章!$1:$1048576,13,0)</f>
        <v>1</v>
      </c>
      <c r="F7657" s="7" t="s">
        <v>1294</v>
      </c>
      <c r="G7657" s="5">
        <v>133.4</v>
      </c>
      <c r="H7657" t="s">
        <v>6</v>
      </c>
    </row>
    <row r="7658" spans="1:8">
      <c r="A7658" s="5">
        <v>242000255</v>
      </c>
      <c r="B7658" s="5" t="str">
        <f>VLOOKUP(A7658:A16342,[1]社招简章!$1:$1048576,2,0)</f>
        <v>省级</v>
      </c>
      <c r="C7658" t="str">
        <f>VLOOKUP(A7658:A16342,[1]社招简章!$1:$1048576,3,0)</f>
        <v>云南省小龙潭监狱</v>
      </c>
      <c r="D7658" t="str">
        <f>VLOOKUP(A7658:A16342,[1]社招简章!$1:$1048576,6,0)</f>
        <v>教育改造</v>
      </c>
      <c r="E7658">
        <f>VLOOKUP(A7658:A16342,[1]社招简章!$1:$1048576,13,0)</f>
        <v>1</v>
      </c>
      <c r="F7658" s="7" t="s">
        <v>1295</v>
      </c>
      <c r="G7658" s="5">
        <v>121.1</v>
      </c>
      <c r="H7658" t="s">
        <v>6</v>
      </c>
    </row>
    <row r="7659" spans="1:8">
      <c r="A7659" s="5">
        <v>242000255</v>
      </c>
      <c r="B7659" s="5" t="str">
        <f>VLOOKUP(A7659:A16343,[1]社招简章!$1:$1048576,2,0)</f>
        <v>省级</v>
      </c>
      <c r="C7659" t="str">
        <f>VLOOKUP(A7659:A16343,[1]社招简章!$1:$1048576,3,0)</f>
        <v>云南省小龙潭监狱</v>
      </c>
      <c r="D7659" t="str">
        <f>VLOOKUP(A7659:A16343,[1]社招简章!$1:$1048576,6,0)</f>
        <v>教育改造</v>
      </c>
      <c r="E7659">
        <f>VLOOKUP(A7659:A16343,[1]社招简章!$1:$1048576,13,0)</f>
        <v>1</v>
      </c>
      <c r="F7659" s="7" t="s">
        <v>1296</v>
      </c>
      <c r="G7659" s="5">
        <v>121</v>
      </c>
      <c r="H7659" t="s">
        <v>6</v>
      </c>
    </row>
    <row r="7660" spans="1:8">
      <c r="A7660" s="5">
        <v>242000255</v>
      </c>
      <c r="B7660" s="5" t="str">
        <f>VLOOKUP(A7660:A16344,[1]社招简章!$1:$1048576,2,0)</f>
        <v>省级</v>
      </c>
      <c r="C7660" t="str">
        <f>VLOOKUP(A7660:A16344,[1]社招简章!$1:$1048576,3,0)</f>
        <v>云南省小龙潭监狱</v>
      </c>
      <c r="D7660" t="str">
        <f>VLOOKUP(A7660:A16344,[1]社招简章!$1:$1048576,6,0)</f>
        <v>教育改造</v>
      </c>
      <c r="E7660">
        <f>VLOOKUP(A7660:A16344,[1]社招简章!$1:$1048576,13,0)</f>
        <v>1</v>
      </c>
      <c r="F7660" s="7" t="s">
        <v>1297</v>
      </c>
      <c r="G7660" s="5">
        <v>120.9</v>
      </c>
      <c r="H7660" t="s">
        <v>6</v>
      </c>
    </row>
    <row r="7661" spans="1:8">
      <c r="A7661" s="5">
        <v>242000256</v>
      </c>
      <c r="B7661" s="5" t="str">
        <f>VLOOKUP(A7661:A16345,[1]社招简章!$1:$1048576,2,0)</f>
        <v>省级</v>
      </c>
      <c r="C7661" t="str">
        <f>VLOOKUP(A7661:A16345,[1]社招简章!$1:$1048576,3,0)</f>
        <v>云南省小龙潭监狱</v>
      </c>
      <c r="D7661" t="str">
        <f>VLOOKUP(A7661:A16345,[1]社招简章!$1:$1048576,6,0)</f>
        <v>教育改造</v>
      </c>
      <c r="E7661">
        <f>VLOOKUP(A7661:A16345,[1]社招简章!$1:$1048576,13,0)</f>
        <v>1</v>
      </c>
      <c r="F7661" s="7" t="s">
        <v>1298</v>
      </c>
      <c r="G7661" s="5">
        <v>138.2</v>
      </c>
      <c r="H7661" t="s">
        <v>6</v>
      </c>
    </row>
    <row r="7662" spans="1:8">
      <c r="A7662" s="5">
        <v>242000256</v>
      </c>
      <c r="B7662" s="5" t="str">
        <f>VLOOKUP(A7662:A16346,[1]社招简章!$1:$1048576,2,0)</f>
        <v>省级</v>
      </c>
      <c r="C7662" t="str">
        <f>VLOOKUP(A7662:A16346,[1]社招简章!$1:$1048576,3,0)</f>
        <v>云南省小龙潭监狱</v>
      </c>
      <c r="D7662" t="str">
        <f>VLOOKUP(A7662:A16346,[1]社招简章!$1:$1048576,6,0)</f>
        <v>教育改造</v>
      </c>
      <c r="E7662">
        <f>VLOOKUP(A7662:A16346,[1]社招简章!$1:$1048576,13,0)</f>
        <v>1</v>
      </c>
      <c r="F7662" s="7" t="s">
        <v>1299</v>
      </c>
      <c r="G7662" s="5">
        <v>137.9</v>
      </c>
      <c r="H7662" t="s">
        <v>6</v>
      </c>
    </row>
    <row r="7663" spans="1:8">
      <c r="A7663" s="5">
        <v>242000256</v>
      </c>
      <c r="B7663" s="5" t="str">
        <f>VLOOKUP(A7663:A16347,[1]社招简章!$1:$1048576,2,0)</f>
        <v>省级</v>
      </c>
      <c r="C7663" t="str">
        <f>VLOOKUP(A7663:A16347,[1]社招简章!$1:$1048576,3,0)</f>
        <v>云南省小龙潭监狱</v>
      </c>
      <c r="D7663" t="str">
        <f>VLOOKUP(A7663:A16347,[1]社招简章!$1:$1048576,6,0)</f>
        <v>教育改造</v>
      </c>
      <c r="E7663">
        <f>VLOOKUP(A7663:A16347,[1]社招简章!$1:$1048576,13,0)</f>
        <v>1</v>
      </c>
      <c r="F7663" s="7" t="s">
        <v>1300</v>
      </c>
      <c r="G7663" s="5">
        <v>137.1</v>
      </c>
      <c r="H7663" t="s">
        <v>6</v>
      </c>
    </row>
    <row r="7664" spans="1:8">
      <c r="A7664" s="5">
        <v>242000256</v>
      </c>
      <c r="B7664" s="5" t="str">
        <f>VLOOKUP(A7664:A16348,[1]社招简章!$1:$1048576,2,0)</f>
        <v>省级</v>
      </c>
      <c r="C7664" t="str">
        <f>VLOOKUP(A7664:A16348,[1]社招简章!$1:$1048576,3,0)</f>
        <v>云南省小龙潭监狱</v>
      </c>
      <c r="D7664" t="str">
        <f>VLOOKUP(A7664:A16348,[1]社招简章!$1:$1048576,6,0)</f>
        <v>教育改造</v>
      </c>
      <c r="E7664">
        <f>VLOOKUP(A7664:A16348,[1]社招简章!$1:$1048576,13,0)</f>
        <v>1</v>
      </c>
      <c r="F7664" s="7" t="s">
        <v>1301</v>
      </c>
      <c r="G7664" s="5">
        <v>134.4</v>
      </c>
      <c r="H7664" t="s">
        <v>6</v>
      </c>
    </row>
    <row r="7665" spans="1:8">
      <c r="A7665" s="5">
        <v>242000257</v>
      </c>
      <c r="B7665" s="5" t="str">
        <f>VLOOKUP(A7665:A16349,[1]社招简章!$1:$1048576,2,0)</f>
        <v>省级</v>
      </c>
      <c r="C7665" t="str">
        <f>VLOOKUP(A7665:A16349,[1]社招简章!$1:$1048576,3,0)</f>
        <v>云南省小龙潭监狱</v>
      </c>
      <c r="D7665" t="str">
        <f>VLOOKUP(A7665:A16349,[1]社招简章!$1:$1048576,6,0)</f>
        <v>文化教育</v>
      </c>
      <c r="E7665">
        <f>VLOOKUP(A7665:A16349,[1]社招简章!$1:$1048576,13,0)</f>
        <v>1</v>
      </c>
      <c r="F7665" s="7" t="s">
        <v>1302</v>
      </c>
      <c r="G7665" s="5">
        <v>137</v>
      </c>
      <c r="H7665" t="s">
        <v>6</v>
      </c>
    </row>
    <row r="7666" spans="1:8">
      <c r="A7666" s="5">
        <v>242000257</v>
      </c>
      <c r="B7666" s="5" t="str">
        <f>VLOOKUP(A7666:A16350,[1]社招简章!$1:$1048576,2,0)</f>
        <v>省级</v>
      </c>
      <c r="C7666" t="str">
        <f>VLOOKUP(A7666:A16350,[1]社招简章!$1:$1048576,3,0)</f>
        <v>云南省小龙潭监狱</v>
      </c>
      <c r="D7666" t="str">
        <f>VLOOKUP(A7666:A16350,[1]社招简章!$1:$1048576,6,0)</f>
        <v>文化教育</v>
      </c>
      <c r="E7666">
        <f>VLOOKUP(A7666:A16350,[1]社招简章!$1:$1048576,13,0)</f>
        <v>1</v>
      </c>
      <c r="F7666" s="7" t="s">
        <v>1303</v>
      </c>
      <c r="G7666" s="5">
        <v>136.4</v>
      </c>
      <c r="H7666" t="s">
        <v>6</v>
      </c>
    </row>
    <row r="7667" spans="1:8">
      <c r="A7667" s="5">
        <v>242000257</v>
      </c>
      <c r="B7667" s="5" t="str">
        <f>VLOOKUP(A7667:A16351,[1]社招简章!$1:$1048576,2,0)</f>
        <v>省级</v>
      </c>
      <c r="C7667" t="str">
        <f>VLOOKUP(A7667:A16351,[1]社招简章!$1:$1048576,3,0)</f>
        <v>云南省小龙潭监狱</v>
      </c>
      <c r="D7667" t="str">
        <f>VLOOKUP(A7667:A16351,[1]社招简章!$1:$1048576,6,0)</f>
        <v>文化教育</v>
      </c>
      <c r="E7667">
        <f>VLOOKUP(A7667:A16351,[1]社招简章!$1:$1048576,13,0)</f>
        <v>1</v>
      </c>
      <c r="F7667" s="7" t="s">
        <v>1304</v>
      </c>
      <c r="G7667" s="5">
        <v>134.3</v>
      </c>
      <c r="H7667" t="s">
        <v>6</v>
      </c>
    </row>
    <row r="7668" spans="1:8">
      <c r="A7668" s="5">
        <v>242000257</v>
      </c>
      <c r="B7668" s="5" t="str">
        <f>VLOOKUP(A7668:A16352,[1]社招简章!$1:$1048576,2,0)</f>
        <v>省级</v>
      </c>
      <c r="C7668" t="str">
        <f>VLOOKUP(A7668:A16352,[1]社招简章!$1:$1048576,3,0)</f>
        <v>云南省小龙潭监狱</v>
      </c>
      <c r="D7668" t="str">
        <f>VLOOKUP(A7668:A16352,[1]社招简章!$1:$1048576,6,0)</f>
        <v>文化教育</v>
      </c>
      <c r="E7668">
        <f>VLOOKUP(A7668:A16352,[1]社招简章!$1:$1048576,13,0)</f>
        <v>1</v>
      </c>
      <c r="F7668" s="7" t="s">
        <v>1305</v>
      </c>
      <c r="G7668" s="5">
        <v>132.2</v>
      </c>
      <c r="H7668" t="s">
        <v>6</v>
      </c>
    </row>
    <row r="7669" spans="1:8">
      <c r="A7669" s="5">
        <v>242000258</v>
      </c>
      <c r="B7669" s="5" t="str">
        <f>VLOOKUP(A7669:A16353,[1]社招简章!$1:$1048576,2,0)</f>
        <v>省级</v>
      </c>
      <c r="C7669" t="str">
        <f>VLOOKUP(A7669:A16353,[1]社招简章!$1:$1048576,3,0)</f>
        <v>云南省小龙潭监狱</v>
      </c>
      <c r="D7669" t="str">
        <f>VLOOKUP(A7669:A16353,[1]社招简章!$1:$1048576,6,0)</f>
        <v>教育改造</v>
      </c>
      <c r="E7669">
        <f>VLOOKUP(A7669:A16353,[1]社招简章!$1:$1048576,13,0)</f>
        <v>1</v>
      </c>
      <c r="F7669" s="7" t="s">
        <v>1306</v>
      </c>
      <c r="G7669" s="5">
        <v>136.3</v>
      </c>
      <c r="H7669" t="s">
        <v>6</v>
      </c>
    </row>
    <row r="7670" spans="1:8">
      <c r="A7670" s="5">
        <v>242000258</v>
      </c>
      <c r="B7670" s="5" t="str">
        <f>VLOOKUP(A7670:A16354,[1]社招简章!$1:$1048576,2,0)</f>
        <v>省级</v>
      </c>
      <c r="C7670" t="str">
        <f>VLOOKUP(A7670:A16354,[1]社招简章!$1:$1048576,3,0)</f>
        <v>云南省小龙潭监狱</v>
      </c>
      <c r="D7670" t="str">
        <f>VLOOKUP(A7670:A16354,[1]社招简章!$1:$1048576,6,0)</f>
        <v>教育改造</v>
      </c>
      <c r="E7670">
        <f>VLOOKUP(A7670:A16354,[1]社招简章!$1:$1048576,13,0)</f>
        <v>1</v>
      </c>
      <c r="F7670" s="7" t="s">
        <v>1307</v>
      </c>
      <c r="G7670" s="5">
        <v>131.8</v>
      </c>
      <c r="H7670" t="s">
        <v>6</v>
      </c>
    </row>
    <row r="7671" spans="1:8">
      <c r="A7671" s="5">
        <v>242000258</v>
      </c>
      <c r="B7671" s="5" t="str">
        <f>VLOOKUP(A7671:A16355,[1]社招简章!$1:$1048576,2,0)</f>
        <v>省级</v>
      </c>
      <c r="C7671" t="str">
        <f>VLOOKUP(A7671:A16355,[1]社招简章!$1:$1048576,3,0)</f>
        <v>云南省小龙潭监狱</v>
      </c>
      <c r="D7671" t="str">
        <f>VLOOKUP(A7671:A16355,[1]社招简章!$1:$1048576,6,0)</f>
        <v>教育改造</v>
      </c>
      <c r="E7671">
        <f>VLOOKUP(A7671:A16355,[1]社招简章!$1:$1048576,13,0)</f>
        <v>1</v>
      </c>
      <c r="F7671" s="7" t="s">
        <v>1308</v>
      </c>
      <c r="G7671" s="5">
        <v>131.8</v>
      </c>
      <c r="H7671" t="s">
        <v>6</v>
      </c>
    </row>
    <row r="7672" spans="1:8">
      <c r="A7672" s="5">
        <v>242000258</v>
      </c>
      <c r="B7672" s="5" t="str">
        <f>VLOOKUP(A7672:A16356,[1]社招简章!$1:$1048576,2,0)</f>
        <v>省级</v>
      </c>
      <c r="C7672" t="str">
        <f>VLOOKUP(A7672:A16356,[1]社招简章!$1:$1048576,3,0)</f>
        <v>云南省小龙潭监狱</v>
      </c>
      <c r="D7672" t="str">
        <f>VLOOKUP(A7672:A16356,[1]社招简章!$1:$1048576,6,0)</f>
        <v>教育改造</v>
      </c>
      <c r="E7672">
        <f>VLOOKUP(A7672:A16356,[1]社招简章!$1:$1048576,13,0)</f>
        <v>1</v>
      </c>
      <c r="F7672" s="7" t="s">
        <v>1309</v>
      </c>
      <c r="G7672" s="5">
        <v>131</v>
      </c>
      <c r="H7672" t="s">
        <v>6</v>
      </c>
    </row>
    <row r="7673" spans="1:8">
      <c r="A7673" s="5">
        <v>242000259</v>
      </c>
      <c r="B7673" s="5" t="str">
        <f>VLOOKUP(A7673:A16357,[1]社招简章!$1:$1048576,2,0)</f>
        <v>省级</v>
      </c>
      <c r="C7673" t="str">
        <f>VLOOKUP(A7673:A16357,[1]社招简章!$1:$1048576,3,0)</f>
        <v>云南省小龙潭监狱</v>
      </c>
      <c r="D7673" t="str">
        <f>VLOOKUP(A7673:A16357,[1]社招简章!$1:$1048576,6,0)</f>
        <v>心理矫治</v>
      </c>
      <c r="E7673">
        <f>VLOOKUP(A7673:A16357,[1]社招简章!$1:$1048576,13,0)</f>
        <v>2</v>
      </c>
      <c r="F7673" s="7" t="s">
        <v>1310</v>
      </c>
      <c r="G7673" s="5">
        <v>127.8</v>
      </c>
      <c r="H7673" t="s">
        <v>6</v>
      </c>
    </row>
    <row r="7674" spans="1:8">
      <c r="A7674" s="5">
        <v>242000259</v>
      </c>
      <c r="B7674" s="5" t="str">
        <f>VLOOKUP(A7674:A16358,[1]社招简章!$1:$1048576,2,0)</f>
        <v>省级</v>
      </c>
      <c r="C7674" t="str">
        <f>VLOOKUP(A7674:A16358,[1]社招简章!$1:$1048576,3,0)</f>
        <v>云南省小龙潭监狱</v>
      </c>
      <c r="D7674" t="str">
        <f>VLOOKUP(A7674:A16358,[1]社招简章!$1:$1048576,6,0)</f>
        <v>心理矫治</v>
      </c>
      <c r="E7674">
        <f>VLOOKUP(A7674:A16358,[1]社招简章!$1:$1048576,13,0)</f>
        <v>2</v>
      </c>
      <c r="F7674" s="7" t="s">
        <v>1311</v>
      </c>
      <c r="G7674" s="5">
        <v>123.8</v>
      </c>
      <c r="H7674" t="s">
        <v>6</v>
      </c>
    </row>
    <row r="7675" spans="1:8">
      <c r="A7675" s="5">
        <v>242000259</v>
      </c>
      <c r="B7675" s="5" t="str">
        <f>VLOOKUP(A7675:A16359,[1]社招简章!$1:$1048576,2,0)</f>
        <v>省级</v>
      </c>
      <c r="C7675" t="str">
        <f>VLOOKUP(A7675:A16359,[1]社招简章!$1:$1048576,3,0)</f>
        <v>云南省小龙潭监狱</v>
      </c>
      <c r="D7675" t="str">
        <f>VLOOKUP(A7675:A16359,[1]社招简章!$1:$1048576,6,0)</f>
        <v>心理矫治</v>
      </c>
      <c r="E7675">
        <f>VLOOKUP(A7675:A16359,[1]社招简章!$1:$1048576,13,0)</f>
        <v>2</v>
      </c>
      <c r="F7675" s="7" t="s">
        <v>1312</v>
      </c>
      <c r="G7675" s="5">
        <v>119.9</v>
      </c>
      <c r="H7675" t="s">
        <v>6</v>
      </c>
    </row>
    <row r="7676" spans="1:8">
      <c r="A7676" s="5">
        <v>242000259</v>
      </c>
      <c r="B7676" s="5" t="str">
        <f>VLOOKUP(A7676:A16360,[1]社招简章!$1:$1048576,2,0)</f>
        <v>省级</v>
      </c>
      <c r="C7676" t="str">
        <f>VLOOKUP(A7676:A16360,[1]社招简章!$1:$1048576,3,0)</f>
        <v>云南省小龙潭监狱</v>
      </c>
      <c r="D7676" t="str">
        <f>VLOOKUP(A7676:A16360,[1]社招简章!$1:$1048576,6,0)</f>
        <v>心理矫治</v>
      </c>
      <c r="E7676">
        <f>VLOOKUP(A7676:A16360,[1]社招简章!$1:$1048576,13,0)</f>
        <v>2</v>
      </c>
      <c r="F7676" s="7" t="s">
        <v>1313</v>
      </c>
      <c r="G7676" s="5">
        <v>116.6</v>
      </c>
      <c r="H7676" t="s">
        <v>6</v>
      </c>
    </row>
    <row r="7677" spans="1:8">
      <c r="A7677" s="5">
        <v>242000259</v>
      </c>
      <c r="B7677" s="5" t="str">
        <f>VLOOKUP(A7677:A16361,[1]社招简章!$1:$1048576,2,0)</f>
        <v>省级</v>
      </c>
      <c r="C7677" t="str">
        <f>VLOOKUP(A7677:A16361,[1]社招简章!$1:$1048576,3,0)</f>
        <v>云南省小龙潭监狱</v>
      </c>
      <c r="D7677" t="str">
        <f>VLOOKUP(A7677:A16361,[1]社招简章!$1:$1048576,6,0)</f>
        <v>心理矫治</v>
      </c>
      <c r="E7677">
        <f>VLOOKUP(A7677:A16361,[1]社招简章!$1:$1048576,13,0)</f>
        <v>2</v>
      </c>
      <c r="F7677" s="7" t="s">
        <v>1314</v>
      </c>
      <c r="G7677" s="5">
        <v>116</v>
      </c>
      <c r="H7677" t="s">
        <v>6</v>
      </c>
    </row>
    <row r="7678" spans="1:8">
      <c r="A7678" s="5">
        <v>242000259</v>
      </c>
      <c r="B7678" s="5" t="str">
        <f>VLOOKUP(A7678:A16362,[1]社招简章!$1:$1048576,2,0)</f>
        <v>省级</v>
      </c>
      <c r="C7678" t="str">
        <f>VLOOKUP(A7678:A16362,[1]社招简章!$1:$1048576,3,0)</f>
        <v>云南省小龙潭监狱</v>
      </c>
      <c r="D7678" t="str">
        <f>VLOOKUP(A7678:A16362,[1]社招简章!$1:$1048576,6,0)</f>
        <v>心理矫治</v>
      </c>
      <c r="E7678">
        <f>VLOOKUP(A7678:A16362,[1]社招简章!$1:$1048576,13,0)</f>
        <v>2</v>
      </c>
      <c r="F7678" s="7" t="s">
        <v>1315</v>
      </c>
      <c r="G7678" s="5">
        <v>113.1</v>
      </c>
      <c r="H7678" t="s">
        <v>6</v>
      </c>
    </row>
    <row r="7679" spans="1:8">
      <c r="A7679" s="5">
        <v>242000259</v>
      </c>
      <c r="B7679" s="5" t="str">
        <f>VLOOKUP(A7679:A16363,[1]社招简章!$1:$1048576,2,0)</f>
        <v>省级</v>
      </c>
      <c r="C7679" t="str">
        <f>VLOOKUP(A7679:A16363,[1]社招简章!$1:$1048576,3,0)</f>
        <v>云南省小龙潭监狱</v>
      </c>
      <c r="D7679" t="str">
        <f>VLOOKUP(A7679:A16363,[1]社招简章!$1:$1048576,6,0)</f>
        <v>心理矫治</v>
      </c>
      <c r="E7679">
        <f>VLOOKUP(A7679:A16363,[1]社招简章!$1:$1048576,13,0)</f>
        <v>2</v>
      </c>
      <c r="F7679" s="7" t="s">
        <v>1316</v>
      </c>
      <c r="G7679" s="5">
        <v>111.6</v>
      </c>
      <c r="H7679" t="s">
        <v>6</v>
      </c>
    </row>
    <row r="7680" spans="1:8">
      <c r="A7680" s="5">
        <v>242000260</v>
      </c>
      <c r="B7680" s="5" t="str">
        <f>VLOOKUP(A7680:A16364,[1]社招简章!$1:$1048576,2,0)</f>
        <v>省级</v>
      </c>
      <c r="C7680" t="str">
        <f>VLOOKUP(A7680:A16364,[1]社招简章!$1:$1048576,3,0)</f>
        <v>云南省小龙潭监狱</v>
      </c>
      <c r="D7680" t="str">
        <f>VLOOKUP(A7680:A16364,[1]社招简章!$1:$1048576,6,0)</f>
        <v>教育改造</v>
      </c>
      <c r="E7680">
        <f>VLOOKUP(A7680:A16364,[1]社招简章!$1:$1048576,13,0)</f>
        <v>2</v>
      </c>
      <c r="F7680" s="7" t="s">
        <v>1317</v>
      </c>
      <c r="G7680" s="5">
        <v>129.5</v>
      </c>
      <c r="H7680" t="s">
        <v>6</v>
      </c>
    </row>
    <row r="7681" spans="1:8">
      <c r="A7681" s="5">
        <v>242000260</v>
      </c>
      <c r="B7681" s="5" t="str">
        <f>VLOOKUP(A7681:A16365,[1]社招简章!$1:$1048576,2,0)</f>
        <v>省级</v>
      </c>
      <c r="C7681" t="str">
        <f>VLOOKUP(A7681:A16365,[1]社招简章!$1:$1048576,3,0)</f>
        <v>云南省小龙潭监狱</v>
      </c>
      <c r="D7681" t="str">
        <f>VLOOKUP(A7681:A16365,[1]社招简章!$1:$1048576,6,0)</f>
        <v>教育改造</v>
      </c>
      <c r="E7681">
        <f>VLOOKUP(A7681:A16365,[1]社招简章!$1:$1048576,13,0)</f>
        <v>2</v>
      </c>
      <c r="F7681" s="7" t="s">
        <v>1318</v>
      </c>
      <c r="G7681" s="5">
        <v>118</v>
      </c>
      <c r="H7681" t="s">
        <v>6</v>
      </c>
    </row>
    <row r="7682" spans="1:8">
      <c r="A7682" s="5">
        <v>242000260</v>
      </c>
      <c r="B7682" s="5" t="str">
        <f>VLOOKUP(A7682:A16366,[1]社招简章!$1:$1048576,2,0)</f>
        <v>省级</v>
      </c>
      <c r="C7682" t="str">
        <f>VLOOKUP(A7682:A16366,[1]社招简章!$1:$1048576,3,0)</f>
        <v>云南省小龙潭监狱</v>
      </c>
      <c r="D7682" t="str">
        <f>VLOOKUP(A7682:A16366,[1]社招简章!$1:$1048576,6,0)</f>
        <v>教育改造</v>
      </c>
      <c r="E7682">
        <f>VLOOKUP(A7682:A16366,[1]社招简章!$1:$1048576,13,0)</f>
        <v>2</v>
      </c>
      <c r="F7682" s="7" t="s">
        <v>1319</v>
      </c>
      <c r="G7682" s="5">
        <v>111.4</v>
      </c>
      <c r="H7682" t="s">
        <v>6</v>
      </c>
    </row>
    <row r="7683" spans="1:8">
      <c r="A7683" s="5">
        <v>242000260</v>
      </c>
      <c r="B7683" s="5" t="str">
        <f>VLOOKUP(A7683:A16367,[1]社招简章!$1:$1048576,2,0)</f>
        <v>省级</v>
      </c>
      <c r="C7683" t="str">
        <f>VLOOKUP(A7683:A16367,[1]社招简章!$1:$1048576,3,0)</f>
        <v>云南省小龙潭监狱</v>
      </c>
      <c r="D7683" t="str">
        <f>VLOOKUP(A7683:A16367,[1]社招简章!$1:$1048576,6,0)</f>
        <v>教育改造</v>
      </c>
      <c r="E7683">
        <f>VLOOKUP(A7683:A16367,[1]社招简章!$1:$1048576,13,0)</f>
        <v>2</v>
      </c>
      <c r="F7683" s="7" t="s">
        <v>1320</v>
      </c>
      <c r="G7683" s="5">
        <v>111.4</v>
      </c>
      <c r="H7683" t="s">
        <v>6</v>
      </c>
    </row>
    <row r="7684" spans="1:8">
      <c r="A7684" s="5">
        <v>242000260</v>
      </c>
      <c r="B7684" s="5" t="str">
        <f>VLOOKUP(A7684:A16368,[1]社招简章!$1:$1048576,2,0)</f>
        <v>省级</v>
      </c>
      <c r="C7684" t="str">
        <f>VLOOKUP(A7684:A16368,[1]社招简章!$1:$1048576,3,0)</f>
        <v>云南省小龙潭监狱</v>
      </c>
      <c r="D7684" t="str">
        <f>VLOOKUP(A7684:A16368,[1]社招简章!$1:$1048576,6,0)</f>
        <v>教育改造</v>
      </c>
      <c r="E7684">
        <f>VLOOKUP(A7684:A16368,[1]社招简章!$1:$1048576,13,0)</f>
        <v>2</v>
      </c>
      <c r="F7684" s="7" t="s">
        <v>1321</v>
      </c>
      <c r="G7684" s="5">
        <v>108.7</v>
      </c>
      <c r="H7684" t="s">
        <v>6</v>
      </c>
    </row>
    <row r="7685" spans="1:8">
      <c r="A7685" s="5">
        <v>242000260</v>
      </c>
      <c r="B7685" s="5" t="str">
        <f>VLOOKUP(A7685:A16369,[1]社招简章!$1:$1048576,2,0)</f>
        <v>省级</v>
      </c>
      <c r="C7685" t="str">
        <f>VLOOKUP(A7685:A16369,[1]社招简章!$1:$1048576,3,0)</f>
        <v>云南省小龙潭监狱</v>
      </c>
      <c r="D7685" t="str">
        <f>VLOOKUP(A7685:A16369,[1]社招简章!$1:$1048576,6,0)</f>
        <v>教育改造</v>
      </c>
      <c r="E7685">
        <f>VLOOKUP(A7685:A16369,[1]社招简章!$1:$1048576,13,0)</f>
        <v>2</v>
      </c>
      <c r="F7685" s="7" t="s">
        <v>1322</v>
      </c>
      <c r="G7685" s="5">
        <v>106</v>
      </c>
      <c r="H7685" t="s">
        <v>6</v>
      </c>
    </row>
    <row r="7686" spans="1:8">
      <c r="A7686" s="5">
        <v>242000260</v>
      </c>
      <c r="B7686" s="5" t="str">
        <f>VLOOKUP(A7686:A16370,[1]社招简章!$1:$1048576,2,0)</f>
        <v>省级</v>
      </c>
      <c r="C7686" t="str">
        <f>VLOOKUP(A7686:A16370,[1]社招简章!$1:$1048576,3,0)</f>
        <v>云南省小龙潭监狱</v>
      </c>
      <c r="D7686" t="str">
        <f>VLOOKUP(A7686:A16370,[1]社招简章!$1:$1048576,6,0)</f>
        <v>教育改造</v>
      </c>
      <c r="E7686">
        <f>VLOOKUP(A7686:A16370,[1]社招简章!$1:$1048576,13,0)</f>
        <v>2</v>
      </c>
      <c r="F7686" s="7" t="s">
        <v>1323</v>
      </c>
      <c r="G7686" s="5">
        <v>105.7</v>
      </c>
      <c r="H7686" t="s">
        <v>6</v>
      </c>
    </row>
    <row r="7687" spans="1:8">
      <c r="A7687" s="5">
        <v>242000261</v>
      </c>
      <c r="B7687" s="5" t="str">
        <f>VLOOKUP(A7687:A16371,[1]社招简章!$1:$1048576,2,0)</f>
        <v>省级</v>
      </c>
      <c r="C7687" t="str">
        <f>VLOOKUP(A7687:A16371,[1]社招简章!$1:$1048576,3,0)</f>
        <v>云南省小龙潭监狱</v>
      </c>
      <c r="D7687" t="str">
        <f>VLOOKUP(A7687:A16371,[1]社招简章!$1:$1048576,6,0)</f>
        <v>监狱信息化</v>
      </c>
      <c r="E7687">
        <f>VLOOKUP(A7687:A16371,[1]社招简章!$1:$1048576,13,0)</f>
        <v>1</v>
      </c>
      <c r="F7687" s="7" t="s">
        <v>1324</v>
      </c>
      <c r="G7687" s="5">
        <v>138.1</v>
      </c>
      <c r="H7687" t="s">
        <v>6</v>
      </c>
    </row>
    <row r="7688" spans="1:8">
      <c r="A7688" s="5">
        <v>242000261</v>
      </c>
      <c r="B7688" s="5" t="str">
        <f>VLOOKUP(A7688:A16372,[1]社招简章!$1:$1048576,2,0)</f>
        <v>省级</v>
      </c>
      <c r="C7688" t="str">
        <f>VLOOKUP(A7688:A16372,[1]社招简章!$1:$1048576,3,0)</f>
        <v>云南省小龙潭监狱</v>
      </c>
      <c r="D7688" t="str">
        <f>VLOOKUP(A7688:A16372,[1]社招简章!$1:$1048576,6,0)</f>
        <v>监狱信息化</v>
      </c>
      <c r="E7688">
        <f>VLOOKUP(A7688:A16372,[1]社招简章!$1:$1048576,13,0)</f>
        <v>1</v>
      </c>
      <c r="F7688" s="7" t="s">
        <v>1325</v>
      </c>
      <c r="G7688" s="5">
        <v>127.8</v>
      </c>
      <c r="H7688" t="s">
        <v>6</v>
      </c>
    </row>
    <row r="7689" spans="1:8">
      <c r="A7689" s="5">
        <v>242000261</v>
      </c>
      <c r="B7689" s="5" t="str">
        <f>VLOOKUP(A7689:A16373,[1]社招简章!$1:$1048576,2,0)</f>
        <v>省级</v>
      </c>
      <c r="C7689" t="str">
        <f>VLOOKUP(A7689:A16373,[1]社招简章!$1:$1048576,3,0)</f>
        <v>云南省小龙潭监狱</v>
      </c>
      <c r="D7689" t="str">
        <f>VLOOKUP(A7689:A16373,[1]社招简章!$1:$1048576,6,0)</f>
        <v>监狱信息化</v>
      </c>
      <c r="E7689">
        <f>VLOOKUP(A7689:A16373,[1]社招简章!$1:$1048576,13,0)</f>
        <v>1</v>
      </c>
      <c r="F7689" s="7" t="s">
        <v>1326</v>
      </c>
      <c r="G7689" s="5">
        <v>122.5</v>
      </c>
      <c r="H7689" t="s">
        <v>6</v>
      </c>
    </row>
    <row r="7690" spans="1:8">
      <c r="A7690" s="5">
        <v>242000261</v>
      </c>
      <c r="B7690" s="5" t="str">
        <f>VLOOKUP(A7690:A16374,[1]社招简章!$1:$1048576,2,0)</f>
        <v>省级</v>
      </c>
      <c r="C7690" t="str">
        <f>VLOOKUP(A7690:A16374,[1]社招简章!$1:$1048576,3,0)</f>
        <v>云南省小龙潭监狱</v>
      </c>
      <c r="D7690" t="str">
        <f>VLOOKUP(A7690:A16374,[1]社招简章!$1:$1048576,6,0)</f>
        <v>监狱信息化</v>
      </c>
      <c r="E7690">
        <f>VLOOKUP(A7690:A16374,[1]社招简章!$1:$1048576,13,0)</f>
        <v>1</v>
      </c>
      <c r="F7690" s="7" t="s">
        <v>1327</v>
      </c>
      <c r="G7690" s="5">
        <v>118.7</v>
      </c>
      <c r="H7690" t="s">
        <v>6</v>
      </c>
    </row>
    <row r="7691" spans="1:8">
      <c r="A7691" s="5">
        <v>242000262</v>
      </c>
      <c r="B7691" s="5" t="str">
        <f>VLOOKUP(A7691:A16375,[1]社招简章!$1:$1048576,2,0)</f>
        <v>省级</v>
      </c>
      <c r="C7691" t="str">
        <f>VLOOKUP(A7691:A16375,[1]社招简章!$1:$1048576,3,0)</f>
        <v>云南省小龙潭监狱</v>
      </c>
      <c r="D7691" t="str">
        <f>VLOOKUP(A7691:A16375,[1]社招简章!$1:$1048576,6,0)</f>
        <v>监狱信息化</v>
      </c>
      <c r="E7691">
        <f>VLOOKUP(A7691:A16375,[1]社招简章!$1:$1048576,13,0)</f>
        <v>1</v>
      </c>
      <c r="F7691" s="7" t="s">
        <v>1328</v>
      </c>
      <c r="G7691" s="5">
        <v>132.4</v>
      </c>
      <c r="H7691" t="s">
        <v>6</v>
      </c>
    </row>
    <row r="7692" spans="1:8">
      <c r="A7692" s="5">
        <v>242000262</v>
      </c>
      <c r="B7692" s="5" t="str">
        <f>VLOOKUP(A7692:A16376,[1]社招简章!$1:$1048576,2,0)</f>
        <v>省级</v>
      </c>
      <c r="C7692" t="str">
        <f>VLOOKUP(A7692:A16376,[1]社招简章!$1:$1048576,3,0)</f>
        <v>云南省小龙潭监狱</v>
      </c>
      <c r="D7692" t="str">
        <f>VLOOKUP(A7692:A16376,[1]社招简章!$1:$1048576,6,0)</f>
        <v>监狱信息化</v>
      </c>
      <c r="E7692">
        <f>VLOOKUP(A7692:A16376,[1]社招简章!$1:$1048576,13,0)</f>
        <v>1</v>
      </c>
      <c r="F7692" s="7" t="s">
        <v>1329</v>
      </c>
      <c r="G7692" s="5">
        <v>126.7</v>
      </c>
      <c r="H7692" t="s">
        <v>6</v>
      </c>
    </row>
    <row r="7693" spans="1:8">
      <c r="A7693" s="5">
        <v>242000262</v>
      </c>
      <c r="B7693" s="5" t="str">
        <f>VLOOKUP(A7693:A16377,[1]社招简章!$1:$1048576,2,0)</f>
        <v>省级</v>
      </c>
      <c r="C7693" t="str">
        <f>VLOOKUP(A7693:A16377,[1]社招简章!$1:$1048576,3,0)</f>
        <v>云南省小龙潭监狱</v>
      </c>
      <c r="D7693" t="str">
        <f>VLOOKUP(A7693:A16377,[1]社招简章!$1:$1048576,6,0)</f>
        <v>监狱信息化</v>
      </c>
      <c r="E7693">
        <f>VLOOKUP(A7693:A16377,[1]社招简章!$1:$1048576,13,0)</f>
        <v>1</v>
      </c>
      <c r="F7693" s="7" t="s">
        <v>1330</v>
      </c>
      <c r="G7693" s="5">
        <v>126.6</v>
      </c>
      <c r="H7693" t="s">
        <v>6</v>
      </c>
    </row>
    <row r="7694" spans="1:8">
      <c r="A7694" s="5">
        <v>242000262</v>
      </c>
      <c r="B7694" s="5" t="str">
        <f>VLOOKUP(A7694:A16378,[1]社招简章!$1:$1048576,2,0)</f>
        <v>省级</v>
      </c>
      <c r="C7694" t="str">
        <f>VLOOKUP(A7694:A16378,[1]社招简章!$1:$1048576,3,0)</f>
        <v>云南省小龙潭监狱</v>
      </c>
      <c r="D7694" t="str">
        <f>VLOOKUP(A7694:A16378,[1]社招简章!$1:$1048576,6,0)</f>
        <v>监狱信息化</v>
      </c>
      <c r="E7694">
        <f>VLOOKUP(A7694:A16378,[1]社招简章!$1:$1048576,13,0)</f>
        <v>1</v>
      </c>
      <c r="F7694" s="7" t="s">
        <v>1331</v>
      </c>
      <c r="G7694" s="5">
        <v>124.1</v>
      </c>
      <c r="H7694" t="s">
        <v>6</v>
      </c>
    </row>
    <row r="7695" spans="1:8">
      <c r="A7695" s="5">
        <v>242000263</v>
      </c>
      <c r="B7695" s="5" t="str">
        <f>VLOOKUP(A7695:A16379,[1]社招简章!$1:$1048576,2,0)</f>
        <v>省级</v>
      </c>
      <c r="C7695" t="str">
        <f>VLOOKUP(A7695:A16379,[1]社招简章!$1:$1048576,3,0)</f>
        <v>云南省小龙潭监狱</v>
      </c>
      <c r="D7695" t="str">
        <f>VLOOKUP(A7695:A16379,[1]社招简章!$1:$1048576,6,0)</f>
        <v>生产管理</v>
      </c>
      <c r="E7695">
        <f>VLOOKUP(A7695:A16379,[1]社招简章!$1:$1048576,13,0)</f>
        <v>1</v>
      </c>
      <c r="F7695" s="7" t="s">
        <v>1332</v>
      </c>
      <c r="G7695" s="5">
        <v>141.2</v>
      </c>
      <c r="H7695" t="s">
        <v>6</v>
      </c>
    </row>
    <row r="7696" spans="1:8">
      <c r="A7696" s="5">
        <v>242000263</v>
      </c>
      <c r="B7696" s="5" t="str">
        <f>VLOOKUP(A7696:A16380,[1]社招简章!$1:$1048576,2,0)</f>
        <v>省级</v>
      </c>
      <c r="C7696" t="str">
        <f>VLOOKUP(A7696:A16380,[1]社招简章!$1:$1048576,3,0)</f>
        <v>云南省小龙潭监狱</v>
      </c>
      <c r="D7696" t="str">
        <f>VLOOKUP(A7696:A16380,[1]社招简章!$1:$1048576,6,0)</f>
        <v>生产管理</v>
      </c>
      <c r="E7696">
        <f>VLOOKUP(A7696:A16380,[1]社招简章!$1:$1048576,13,0)</f>
        <v>1</v>
      </c>
      <c r="F7696" s="7" t="s">
        <v>1333</v>
      </c>
      <c r="G7696" s="5">
        <v>138.1</v>
      </c>
      <c r="H7696" t="s">
        <v>6</v>
      </c>
    </row>
    <row r="7697" spans="1:8">
      <c r="A7697" s="5">
        <v>242000263</v>
      </c>
      <c r="B7697" s="5" t="str">
        <f>VLOOKUP(A7697:A16381,[1]社招简章!$1:$1048576,2,0)</f>
        <v>省级</v>
      </c>
      <c r="C7697" t="str">
        <f>VLOOKUP(A7697:A16381,[1]社招简章!$1:$1048576,3,0)</f>
        <v>云南省小龙潭监狱</v>
      </c>
      <c r="D7697" t="str">
        <f>VLOOKUP(A7697:A16381,[1]社招简章!$1:$1048576,6,0)</f>
        <v>生产管理</v>
      </c>
      <c r="E7697">
        <f>VLOOKUP(A7697:A16381,[1]社招简章!$1:$1048576,13,0)</f>
        <v>1</v>
      </c>
      <c r="F7697" s="7" t="s">
        <v>1334</v>
      </c>
      <c r="G7697" s="5">
        <v>135.2</v>
      </c>
      <c r="H7697" t="s">
        <v>6</v>
      </c>
    </row>
    <row r="7698" spans="1:8">
      <c r="A7698" s="5">
        <v>242000263</v>
      </c>
      <c r="B7698" s="5" t="str">
        <f>VLOOKUP(A7698:A16382,[1]社招简章!$1:$1048576,2,0)</f>
        <v>省级</v>
      </c>
      <c r="C7698" t="str">
        <f>VLOOKUP(A7698:A16382,[1]社招简章!$1:$1048576,3,0)</f>
        <v>云南省小龙潭监狱</v>
      </c>
      <c r="D7698" t="str">
        <f>VLOOKUP(A7698:A16382,[1]社招简章!$1:$1048576,6,0)</f>
        <v>生产管理</v>
      </c>
      <c r="E7698">
        <f>VLOOKUP(A7698:A16382,[1]社招简章!$1:$1048576,13,0)</f>
        <v>1</v>
      </c>
      <c r="F7698" s="7" t="s">
        <v>1335</v>
      </c>
      <c r="G7698" s="5">
        <v>134.4</v>
      </c>
      <c r="H7698" t="s">
        <v>6</v>
      </c>
    </row>
    <row r="7699" spans="1:8">
      <c r="A7699" s="5">
        <v>242000264</v>
      </c>
      <c r="B7699" s="5" t="str">
        <f>VLOOKUP(A7699:A16383,[1]社招简章!$1:$1048576,2,0)</f>
        <v>省级</v>
      </c>
      <c r="C7699" t="str">
        <f>VLOOKUP(A7699:A16383,[1]社招简章!$1:$1048576,3,0)</f>
        <v>云南省杨林监狱</v>
      </c>
      <c r="D7699" t="str">
        <f>VLOOKUP(A7699:A16383,[1]社招简章!$1:$1048576,6,0)</f>
        <v>狱医</v>
      </c>
      <c r="E7699">
        <f>VLOOKUP(A7699:A16383,[1]社招简章!$1:$1048576,13,0)</f>
        <v>2</v>
      </c>
      <c r="F7699" s="7" t="s">
        <v>1336</v>
      </c>
      <c r="G7699" s="5">
        <v>116.6</v>
      </c>
      <c r="H7699" t="s">
        <v>6</v>
      </c>
    </row>
    <row r="7700" spans="1:8">
      <c r="A7700" s="5">
        <v>242000264</v>
      </c>
      <c r="B7700" s="5" t="str">
        <f>VLOOKUP(A7700:A16384,[1]社招简章!$1:$1048576,2,0)</f>
        <v>省级</v>
      </c>
      <c r="C7700" t="str">
        <f>VLOOKUP(A7700:A16384,[1]社招简章!$1:$1048576,3,0)</f>
        <v>云南省杨林监狱</v>
      </c>
      <c r="D7700" t="str">
        <f>VLOOKUP(A7700:A16384,[1]社招简章!$1:$1048576,6,0)</f>
        <v>狱医</v>
      </c>
      <c r="E7700">
        <f>VLOOKUP(A7700:A16384,[1]社招简章!$1:$1048576,13,0)</f>
        <v>2</v>
      </c>
      <c r="F7700" s="7" t="s">
        <v>1337</v>
      </c>
      <c r="G7700" s="5">
        <v>112.8</v>
      </c>
      <c r="H7700" t="s">
        <v>6</v>
      </c>
    </row>
    <row r="7701" spans="1:8">
      <c r="A7701" s="5">
        <v>242000264</v>
      </c>
      <c r="B7701" s="5" t="str">
        <f>VLOOKUP(A7701:A16385,[1]社招简章!$1:$1048576,2,0)</f>
        <v>省级</v>
      </c>
      <c r="C7701" t="str">
        <f>VLOOKUP(A7701:A16385,[1]社招简章!$1:$1048576,3,0)</f>
        <v>云南省杨林监狱</v>
      </c>
      <c r="D7701" t="str">
        <f>VLOOKUP(A7701:A16385,[1]社招简章!$1:$1048576,6,0)</f>
        <v>狱医</v>
      </c>
      <c r="E7701">
        <f>VLOOKUP(A7701:A16385,[1]社招简章!$1:$1048576,13,0)</f>
        <v>2</v>
      </c>
      <c r="F7701" s="7" t="s">
        <v>1338</v>
      </c>
      <c r="G7701" s="5">
        <v>110</v>
      </c>
      <c r="H7701" t="s">
        <v>6</v>
      </c>
    </row>
    <row r="7702" spans="1:8">
      <c r="A7702" s="5">
        <v>242000265</v>
      </c>
      <c r="B7702" s="5" t="str">
        <f>VLOOKUP(A7702:A16386,[1]社招简章!$1:$1048576,2,0)</f>
        <v>省级</v>
      </c>
      <c r="C7702" t="str">
        <f>VLOOKUP(A7702:A16386,[1]社招简章!$1:$1048576,3,0)</f>
        <v>云南省杨林监狱</v>
      </c>
      <c r="D7702" t="str">
        <f>VLOOKUP(A7702:A16386,[1]社招简章!$1:$1048576,6,0)</f>
        <v>监狱建设</v>
      </c>
      <c r="E7702">
        <f>VLOOKUP(A7702:A16386,[1]社招简章!$1:$1048576,13,0)</f>
        <v>1</v>
      </c>
      <c r="F7702" s="7" t="s">
        <v>1339</v>
      </c>
      <c r="G7702" s="5">
        <v>139.7</v>
      </c>
      <c r="H7702" t="s">
        <v>6</v>
      </c>
    </row>
    <row r="7703" spans="1:8">
      <c r="A7703" s="5">
        <v>242000265</v>
      </c>
      <c r="B7703" s="5" t="str">
        <f>VLOOKUP(A7703:A16387,[1]社招简章!$1:$1048576,2,0)</f>
        <v>省级</v>
      </c>
      <c r="C7703" t="str">
        <f>VLOOKUP(A7703:A16387,[1]社招简章!$1:$1048576,3,0)</f>
        <v>云南省杨林监狱</v>
      </c>
      <c r="D7703" t="str">
        <f>VLOOKUP(A7703:A16387,[1]社招简章!$1:$1048576,6,0)</f>
        <v>监狱建设</v>
      </c>
      <c r="E7703">
        <f>VLOOKUP(A7703:A16387,[1]社招简章!$1:$1048576,13,0)</f>
        <v>1</v>
      </c>
      <c r="F7703" s="7" t="s">
        <v>1340</v>
      </c>
      <c r="G7703" s="5">
        <v>136.8</v>
      </c>
      <c r="H7703" t="s">
        <v>6</v>
      </c>
    </row>
    <row r="7704" spans="1:8">
      <c r="A7704" s="5">
        <v>242000265</v>
      </c>
      <c r="B7704" s="5" t="str">
        <f>VLOOKUP(A7704:A16388,[1]社招简章!$1:$1048576,2,0)</f>
        <v>省级</v>
      </c>
      <c r="C7704" t="str">
        <f>VLOOKUP(A7704:A16388,[1]社招简章!$1:$1048576,3,0)</f>
        <v>云南省杨林监狱</v>
      </c>
      <c r="D7704" t="str">
        <f>VLOOKUP(A7704:A16388,[1]社招简章!$1:$1048576,6,0)</f>
        <v>监狱建设</v>
      </c>
      <c r="E7704">
        <f>VLOOKUP(A7704:A16388,[1]社招简章!$1:$1048576,13,0)</f>
        <v>1</v>
      </c>
      <c r="F7704" s="7" t="s">
        <v>1341</v>
      </c>
      <c r="G7704" s="5">
        <v>134.5</v>
      </c>
      <c r="H7704" t="s">
        <v>6</v>
      </c>
    </row>
    <row r="7705" spans="1:8">
      <c r="A7705" s="5">
        <v>242000265</v>
      </c>
      <c r="B7705" s="5" t="str">
        <f>VLOOKUP(A7705:A16389,[1]社招简章!$1:$1048576,2,0)</f>
        <v>省级</v>
      </c>
      <c r="C7705" t="str">
        <f>VLOOKUP(A7705:A16389,[1]社招简章!$1:$1048576,3,0)</f>
        <v>云南省杨林监狱</v>
      </c>
      <c r="D7705" t="str">
        <f>VLOOKUP(A7705:A16389,[1]社招简章!$1:$1048576,6,0)</f>
        <v>监狱建设</v>
      </c>
      <c r="E7705">
        <f>VLOOKUP(A7705:A16389,[1]社招简章!$1:$1048576,13,0)</f>
        <v>1</v>
      </c>
      <c r="F7705" s="7" t="s">
        <v>1342</v>
      </c>
      <c r="G7705" s="5">
        <v>132.3</v>
      </c>
      <c r="H7705" t="s">
        <v>6</v>
      </c>
    </row>
    <row r="7706" spans="1:8">
      <c r="A7706" s="5">
        <v>242000266</v>
      </c>
      <c r="B7706" s="5" t="str">
        <f>VLOOKUP(A7706:A16390,[1]社招简章!$1:$1048576,2,0)</f>
        <v>省级</v>
      </c>
      <c r="C7706" t="str">
        <f>VLOOKUP(A7706:A16390,[1]社招简章!$1:$1048576,3,0)</f>
        <v>云南省杨林监狱</v>
      </c>
      <c r="D7706" t="str">
        <f>VLOOKUP(A7706:A16390,[1]社招简章!$1:$1048576,6,0)</f>
        <v>生产管理</v>
      </c>
      <c r="E7706">
        <f>VLOOKUP(A7706:A16390,[1]社招简章!$1:$1048576,13,0)</f>
        <v>1</v>
      </c>
      <c r="F7706" s="7" t="s">
        <v>1343</v>
      </c>
      <c r="G7706" s="5">
        <v>105.1</v>
      </c>
      <c r="H7706" t="s">
        <v>6</v>
      </c>
    </row>
    <row r="7707" spans="1:8">
      <c r="A7707" s="5">
        <v>242000267</v>
      </c>
      <c r="B7707" s="5" t="str">
        <f>VLOOKUP(A7707:A16391,[1]社招简章!$1:$1048576,2,0)</f>
        <v>省级</v>
      </c>
      <c r="C7707" t="str">
        <f>VLOOKUP(A7707:A16391,[1]社招简章!$1:$1048576,3,0)</f>
        <v>云南省杨林监狱</v>
      </c>
      <c r="D7707" t="str">
        <f>VLOOKUP(A7707:A16391,[1]社招简章!$1:$1048576,6,0)</f>
        <v>教育改造</v>
      </c>
      <c r="E7707">
        <f>VLOOKUP(A7707:A16391,[1]社招简章!$1:$1048576,13,0)</f>
        <v>1</v>
      </c>
      <c r="F7707" s="7" t="s">
        <v>1344</v>
      </c>
      <c r="G7707" s="5">
        <v>133.9</v>
      </c>
      <c r="H7707" t="s">
        <v>6</v>
      </c>
    </row>
    <row r="7708" spans="1:8">
      <c r="A7708" s="5">
        <v>242000267</v>
      </c>
      <c r="B7708" s="5" t="str">
        <f>VLOOKUP(A7708:A16392,[1]社招简章!$1:$1048576,2,0)</f>
        <v>省级</v>
      </c>
      <c r="C7708" t="str">
        <f>VLOOKUP(A7708:A16392,[1]社招简章!$1:$1048576,3,0)</f>
        <v>云南省杨林监狱</v>
      </c>
      <c r="D7708" t="str">
        <f>VLOOKUP(A7708:A16392,[1]社招简章!$1:$1048576,6,0)</f>
        <v>教育改造</v>
      </c>
      <c r="E7708">
        <f>VLOOKUP(A7708:A16392,[1]社招简章!$1:$1048576,13,0)</f>
        <v>1</v>
      </c>
      <c r="F7708" s="7" t="s">
        <v>1345</v>
      </c>
      <c r="G7708" s="5">
        <v>130.3</v>
      </c>
      <c r="H7708" t="s">
        <v>6</v>
      </c>
    </row>
    <row r="7709" spans="1:8">
      <c r="A7709" s="5">
        <v>242000267</v>
      </c>
      <c r="B7709" s="5" t="str">
        <f>VLOOKUP(A7709:A16393,[1]社招简章!$1:$1048576,2,0)</f>
        <v>省级</v>
      </c>
      <c r="C7709" t="str">
        <f>VLOOKUP(A7709:A16393,[1]社招简章!$1:$1048576,3,0)</f>
        <v>云南省杨林监狱</v>
      </c>
      <c r="D7709" t="str">
        <f>VLOOKUP(A7709:A16393,[1]社招简章!$1:$1048576,6,0)</f>
        <v>教育改造</v>
      </c>
      <c r="E7709">
        <f>VLOOKUP(A7709:A16393,[1]社招简章!$1:$1048576,13,0)</f>
        <v>1</v>
      </c>
      <c r="F7709" s="7" t="s">
        <v>1346</v>
      </c>
      <c r="G7709" s="5">
        <v>127.8</v>
      </c>
      <c r="H7709" t="s">
        <v>6</v>
      </c>
    </row>
    <row r="7710" spans="1:8">
      <c r="A7710" s="5">
        <v>242000267</v>
      </c>
      <c r="B7710" s="5" t="str">
        <f>VLOOKUP(A7710:A16394,[1]社招简章!$1:$1048576,2,0)</f>
        <v>省级</v>
      </c>
      <c r="C7710" t="str">
        <f>VLOOKUP(A7710:A16394,[1]社招简章!$1:$1048576,3,0)</f>
        <v>云南省杨林监狱</v>
      </c>
      <c r="D7710" t="str">
        <f>VLOOKUP(A7710:A16394,[1]社招简章!$1:$1048576,6,0)</f>
        <v>教育改造</v>
      </c>
      <c r="E7710">
        <f>VLOOKUP(A7710:A16394,[1]社招简章!$1:$1048576,13,0)</f>
        <v>1</v>
      </c>
      <c r="F7710" s="7" t="s">
        <v>1347</v>
      </c>
      <c r="G7710" s="5">
        <v>126.5</v>
      </c>
      <c r="H7710" t="s">
        <v>6</v>
      </c>
    </row>
    <row r="7711" spans="1:8">
      <c r="A7711" s="5">
        <v>242000268</v>
      </c>
      <c r="B7711" s="5" t="str">
        <f>VLOOKUP(A7711:A16395,[1]社招简章!$1:$1048576,2,0)</f>
        <v>省级</v>
      </c>
      <c r="C7711" t="str">
        <f>VLOOKUP(A7711:A16395,[1]社招简章!$1:$1048576,3,0)</f>
        <v>云南省杨林监狱</v>
      </c>
      <c r="D7711" t="str">
        <f>VLOOKUP(A7711:A16395,[1]社招简章!$1:$1048576,6,0)</f>
        <v>心理矫治</v>
      </c>
      <c r="E7711">
        <f>VLOOKUP(A7711:A16395,[1]社招简章!$1:$1048576,13,0)</f>
        <v>1</v>
      </c>
      <c r="F7711" s="7" t="s">
        <v>1348</v>
      </c>
      <c r="G7711" s="5">
        <v>121.5</v>
      </c>
      <c r="H7711" t="s">
        <v>6</v>
      </c>
    </row>
    <row r="7712" spans="1:8">
      <c r="A7712" s="5">
        <v>242000268</v>
      </c>
      <c r="B7712" s="5" t="str">
        <f>VLOOKUP(A7712:A16396,[1]社招简章!$1:$1048576,2,0)</f>
        <v>省级</v>
      </c>
      <c r="C7712" t="str">
        <f>VLOOKUP(A7712:A16396,[1]社招简章!$1:$1048576,3,0)</f>
        <v>云南省杨林监狱</v>
      </c>
      <c r="D7712" t="str">
        <f>VLOOKUP(A7712:A16396,[1]社招简章!$1:$1048576,6,0)</f>
        <v>心理矫治</v>
      </c>
      <c r="E7712">
        <f>VLOOKUP(A7712:A16396,[1]社招简章!$1:$1048576,13,0)</f>
        <v>1</v>
      </c>
      <c r="F7712" s="7" t="s">
        <v>1349</v>
      </c>
      <c r="G7712" s="5">
        <v>110.9</v>
      </c>
      <c r="H7712" t="s">
        <v>6</v>
      </c>
    </row>
    <row r="7713" spans="1:8">
      <c r="A7713" s="5">
        <v>242000269</v>
      </c>
      <c r="B7713" s="5" t="str">
        <f>VLOOKUP(A7713:A16397,[1]社招简章!$1:$1048576,2,0)</f>
        <v>省级</v>
      </c>
      <c r="C7713" t="str">
        <f>VLOOKUP(A7713:A16397,[1]社招简章!$1:$1048576,3,0)</f>
        <v>云南省杨林监狱</v>
      </c>
      <c r="D7713" t="str">
        <f>VLOOKUP(A7713:A16397,[1]社招简章!$1:$1048576,6,0)</f>
        <v>监狱信息化</v>
      </c>
      <c r="E7713">
        <f>VLOOKUP(A7713:A16397,[1]社招简章!$1:$1048576,13,0)</f>
        <v>2</v>
      </c>
      <c r="F7713" s="7" t="s">
        <v>1350</v>
      </c>
      <c r="G7713" s="5">
        <v>135.2</v>
      </c>
      <c r="H7713" t="s">
        <v>6</v>
      </c>
    </row>
    <row r="7714" spans="1:8">
      <c r="A7714" s="5">
        <v>242000269</v>
      </c>
      <c r="B7714" s="5" t="str">
        <f>VLOOKUP(A7714:A16398,[1]社招简章!$1:$1048576,2,0)</f>
        <v>省级</v>
      </c>
      <c r="C7714" t="str">
        <f>VLOOKUP(A7714:A16398,[1]社招简章!$1:$1048576,3,0)</f>
        <v>云南省杨林监狱</v>
      </c>
      <c r="D7714" t="str">
        <f>VLOOKUP(A7714:A16398,[1]社招简章!$1:$1048576,6,0)</f>
        <v>监狱信息化</v>
      </c>
      <c r="E7714">
        <f>VLOOKUP(A7714:A16398,[1]社招简章!$1:$1048576,13,0)</f>
        <v>2</v>
      </c>
      <c r="F7714" s="7" t="s">
        <v>1351</v>
      </c>
      <c r="G7714" s="5">
        <v>134.8</v>
      </c>
      <c r="H7714" t="s">
        <v>6</v>
      </c>
    </row>
    <row r="7715" spans="1:8">
      <c r="A7715" s="5">
        <v>242000269</v>
      </c>
      <c r="B7715" s="5" t="str">
        <f>VLOOKUP(A7715:A16399,[1]社招简章!$1:$1048576,2,0)</f>
        <v>省级</v>
      </c>
      <c r="C7715" t="str">
        <f>VLOOKUP(A7715:A16399,[1]社招简章!$1:$1048576,3,0)</f>
        <v>云南省杨林监狱</v>
      </c>
      <c r="D7715" t="str">
        <f>VLOOKUP(A7715:A16399,[1]社招简章!$1:$1048576,6,0)</f>
        <v>监狱信息化</v>
      </c>
      <c r="E7715">
        <f>VLOOKUP(A7715:A16399,[1]社招简章!$1:$1048576,13,0)</f>
        <v>2</v>
      </c>
      <c r="F7715" s="7" t="s">
        <v>1352</v>
      </c>
      <c r="G7715" s="5">
        <v>127.9</v>
      </c>
      <c r="H7715" t="s">
        <v>6</v>
      </c>
    </row>
    <row r="7716" spans="1:8">
      <c r="A7716" s="5">
        <v>242000269</v>
      </c>
      <c r="B7716" s="5" t="str">
        <f>VLOOKUP(A7716:A16400,[1]社招简章!$1:$1048576,2,0)</f>
        <v>省级</v>
      </c>
      <c r="C7716" t="str">
        <f>VLOOKUP(A7716:A16400,[1]社招简章!$1:$1048576,3,0)</f>
        <v>云南省杨林监狱</v>
      </c>
      <c r="D7716" t="str">
        <f>VLOOKUP(A7716:A16400,[1]社招简章!$1:$1048576,6,0)</f>
        <v>监狱信息化</v>
      </c>
      <c r="E7716">
        <f>VLOOKUP(A7716:A16400,[1]社招简章!$1:$1048576,13,0)</f>
        <v>2</v>
      </c>
      <c r="F7716" s="7" t="s">
        <v>1353</v>
      </c>
      <c r="G7716" s="5">
        <v>127.2</v>
      </c>
      <c r="H7716" t="s">
        <v>6</v>
      </c>
    </row>
    <row r="7717" spans="1:8">
      <c r="A7717" s="5">
        <v>242000269</v>
      </c>
      <c r="B7717" s="5" t="str">
        <f>VLOOKUP(A7717:A16401,[1]社招简章!$1:$1048576,2,0)</f>
        <v>省级</v>
      </c>
      <c r="C7717" t="str">
        <f>VLOOKUP(A7717:A16401,[1]社招简章!$1:$1048576,3,0)</f>
        <v>云南省杨林监狱</v>
      </c>
      <c r="D7717" t="str">
        <f>VLOOKUP(A7717:A16401,[1]社招简章!$1:$1048576,6,0)</f>
        <v>监狱信息化</v>
      </c>
      <c r="E7717">
        <f>VLOOKUP(A7717:A16401,[1]社招简章!$1:$1048576,13,0)</f>
        <v>2</v>
      </c>
      <c r="F7717" s="7" t="s">
        <v>1354</v>
      </c>
      <c r="G7717" s="5">
        <v>124.7</v>
      </c>
      <c r="H7717" t="s">
        <v>6</v>
      </c>
    </row>
    <row r="7718" spans="1:8">
      <c r="A7718" s="5">
        <v>242000269</v>
      </c>
      <c r="B7718" s="5" t="str">
        <f>VLOOKUP(A7718:A16402,[1]社招简章!$1:$1048576,2,0)</f>
        <v>省级</v>
      </c>
      <c r="C7718" t="str">
        <f>VLOOKUP(A7718:A16402,[1]社招简章!$1:$1048576,3,0)</f>
        <v>云南省杨林监狱</v>
      </c>
      <c r="D7718" t="str">
        <f>VLOOKUP(A7718:A16402,[1]社招简章!$1:$1048576,6,0)</f>
        <v>监狱信息化</v>
      </c>
      <c r="E7718">
        <f>VLOOKUP(A7718:A16402,[1]社招简章!$1:$1048576,13,0)</f>
        <v>2</v>
      </c>
      <c r="F7718" s="7" t="s">
        <v>1355</v>
      </c>
      <c r="G7718" s="5">
        <v>124.5</v>
      </c>
      <c r="H7718" t="s">
        <v>6</v>
      </c>
    </row>
    <row r="7719" spans="1:8">
      <c r="A7719" s="5">
        <v>242000269</v>
      </c>
      <c r="B7719" s="5" t="str">
        <f>VLOOKUP(A7719:A16403,[1]社招简章!$1:$1048576,2,0)</f>
        <v>省级</v>
      </c>
      <c r="C7719" t="str">
        <f>VLOOKUP(A7719:A16403,[1]社招简章!$1:$1048576,3,0)</f>
        <v>云南省杨林监狱</v>
      </c>
      <c r="D7719" t="str">
        <f>VLOOKUP(A7719:A16403,[1]社招简章!$1:$1048576,6,0)</f>
        <v>监狱信息化</v>
      </c>
      <c r="E7719">
        <f>VLOOKUP(A7719:A16403,[1]社招简章!$1:$1048576,13,0)</f>
        <v>2</v>
      </c>
      <c r="F7719" s="7" t="s">
        <v>1356</v>
      </c>
      <c r="G7719" s="5">
        <v>124.4</v>
      </c>
      <c r="H7719" t="s">
        <v>6</v>
      </c>
    </row>
    <row r="7720" spans="1:8">
      <c r="A7720" s="5">
        <v>242000269</v>
      </c>
      <c r="B7720" s="5" t="str">
        <f>VLOOKUP(A7720:A16404,[1]社招简章!$1:$1048576,2,0)</f>
        <v>省级</v>
      </c>
      <c r="C7720" t="str">
        <f>VLOOKUP(A7720:A16404,[1]社招简章!$1:$1048576,3,0)</f>
        <v>云南省杨林监狱</v>
      </c>
      <c r="D7720" t="str">
        <f>VLOOKUP(A7720:A16404,[1]社招简章!$1:$1048576,6,0)</f>
        <v>监狱信息化</v>
      </c>
      <c r="E7720">
        <f>VLOOKUP(A7720:A16404,[1]社招简章!$1:$1048576,13,0)</f>
        <v>2</v>
      </c>
      <c r="F7720" s="7" t="s">
        <v>1357</v>
      </c>
      <c r="G7720" s="5">
        <v>123.6</v>
      </c>
      <c r="H7720" t="s">
        <v>6</v>
      </c>
    </row>
    <row r="7721" spans="1:8">
      <c r="A7721" s="5">
        <v>242000270</v>
      </c>
      <c r="B7721" s="5" t="str">
        <f>VLOOKUP(A7721:A16405,[1]社招简章!$1:$1048576,2,0)</f>
        <v>省级</v>
      </c>
      <c r="C7721" t="str">
        <f>VLOOKUP(A7721:A16405,[1]社招简章!$1:$1048576,3,0)</f>
        <v>云南省杨林监狱</v>
      </c>
      <c r="D7721" t="str">
        <f>VLOOKUP(A7721:A16405,[1]社招简章!$1:$1048576,6,0)</f>
        <v>教育改造</v>
      </c>
      <c r="E7721">
        <f>VLOOKUP(A7721:A16405,[1]社招简章!$1:$1048576,13,0)</f>
        <v>2</v>
      </c>
      <c r="F7721" s="7" t="s">
        <v>1358</v>
      </c>
      <c r="G7721" s="5">
        <v>124.4</v>
      </c>
      <c r="H7721" t="s">
        <v>6</v>
      </c>
    </row>
    <row r="7722" spans="1:8">
      <c r="A7722" s="5">
        <v>242000270</v>
      </c>
      <c r="B7722" s="5" t="str">
        <f>VLOOKUP(A7722:A16406,[1]社招简章!$1:$1048576,2,0)</f>
        <v>省级</v>
      </c>
      <c r="C7722" t="str">
        <f>VLOOKUP(A7722:A16406,[1]社招简章!$1:$1048576,3,0)</f>
        <v>云南省杨林监狱</v>
      </c>
      <c r="D7722" t="str">
        <f>VLOOKUP(A7722:A16406,[1]社招简章!$1:$1048576,6,0)</f>
        <v>教育改造</v>
      </c>
      <c r="E7722">
        <f>VLOOKUP(A7722:A16406,[1]社招简章!$1:$1048576,13,0)</f>
        <v>2</v>
      </c>
      <c r="F7722" s="7" t="s">
        <v>1359</v>
      </c>
      <c r="G7722" s="5">
        <v>115</v>
      </c>
      <c r="H7722" t="s">
        <v>6</v>
      </c>
    </row>
    <row r="7723" spans="1:8">
      <c r="A7723" s="5">
        <v>242000270</v>
      </c>
      <c r="B7723" s="5" t="str">
        <f>VLOOKUP(A7723:A16407,[1]社招简章!$1:$1048576,2,0)</f>
        <v>省级</v>
      </c>
      <c r="C7723" t="str">
        <f>VLOOKUP(A7723:A16407,[1]社招简章!$1:$1048576,3,0)</f>
        <v>云南省杨林监狱</v>
      </c>
      <c r="D7723" t="str">
        <f>VLOOKUP(A7723:A16407,[1]社招简章!$1:$1048576,6,0)</f>
        <v>教育改造</v>
      </c>
      <c r="E7723">
        <f>VLOOKUP(A7723:A16407,[1]社招简章!$1:$1048576,13,0)</f>
        <v>2</v>
      </c>
      <c r="F7723" s="7" t="s">
        <v>1360</v>
      </c>
      <c r="G7723" s="5">
        <v>114</v>
      </c>
      <c r="H7723" t="s">
        <v>6</v>
      </c>
    </row>
    <row r="7724" spans="1:8">
      <c r="A7724" s="5">
        <v>242000270</v>
      </c>
      <c r="B7724" s="5" t="str">
        <f>VLOOKUP(A7724:A16408,[1]社招简章!$1:$1048576,2,0)</f>
        <v>省级</v>
      </c>
      <c r="C7724" t="str">
        <f>VLOOKUP(A7724:A16408,[1]社招简章!$1:$1048576,3,0)</f>
        <v>云南省杨林监狱</v>
      </c>
      <c r="D7724" t="str">
        <f>VLOOKUP(A7724:A16408,[1]社招简章!$1:$1048576,6,0)</f>
        <v>教育改造</v>
      </c>
      <c r="E7724">
        <f>VLOOKUP(A7724:A16408,[1]社招简章!$1:$1048576,13,0)</f>
        <v>2</v>
      </c>
      <c r="F7724" s="7" t="s">
        <v>1361</v>
      </c>
      <c r="G7724" s="5">
        <v>109.1</v>
      </c>
      <c r="H7724" t="s">
        <v>6</v>
      </c>
    </row>
    <row r="7725" spans="1:8">
      <c r="A7725" s="5">
        <v>242000271</v>
      </c>
      <c r="B7725" s="5" t="str">
        <f>VLOOKUP(A7725:A16409,[1]社招简章!$1:$1048576,2,0)</f>
        <v>省级</v>
      </c>
      <c r="C7725" t="str">
        <f>VLOOKUP(A7725:A16409,[1]社招简章!$1:$1048576,3,0)</f>
        <v>云南省杨林监狱</v>
      </c>
      <c r="D7725" t="str">
        <f>VLOOKUP(A7725:A16409,[1]社招简章!$1:$1048576,6,0)</f>
        <v>狱医</v>
      </c>
      <c r="E7725">
        <f>VLOOKUP(A7725:A16409,[1]社招简章!$1:$1048576,13,0)</f>
        <v>2</v>
      </c>
      <c r="F7725" s="7" t="s">
        <v>1362</v>
      </c>
      <c r="G7725" s="5">
        <v>124.8</v>
      </c>
      <c r="H7725" t="s">
        <v>6</v>
      </c>
    </row>
    <row r="7726" spans="1:8">
      <c r="A7726" s="5">
        <v>242000271</v>
      </c>
      <c r="B7726" s="5" t="str">
        <f>VLOOKUP(A7726:A16410,[1]社招简章!$1:$1048576,2,0)</f>
        <v>省级</v>
      </c>
      <c r="C7726" t="str">
        <f>VLOOKUP(A7726:A16410,[1]社招简章!$1:$1048576,3,0)</f>
        <v>云南省杨林监狱</v>
      </c>
      <c r="D7726" t="str">
        <f>VLOOKUP(A7726:A16410,[1]社招简章!$1:$1048576,6,0)</f>
        <v>狱医</v>
      </c>
      <c r="E7726">
        <f>VLOOKUP(A7726:A16410,[1]社招简章!$1:$1048576,13,0)</f>
        <v>2</v>
      </c>
      <c r="F7726" s="7" t="s">
        <v>1363</v>
      </c>
      <c r="G7726" s="5">
        <v>116.5</v>
      </c>
      <c r="H7726" t="s">
        <v>6</v>
      </c>
    </row>
    <row r="7727" spans="1:8">
      <c r="A7727" s="5">
        <v>242000271</v>
      </c>
      <c r="B7727" s="5" t="str">
        <f>VLOOKUP(A7727:A16411,[1]社招简章!$1:$1048576,2,0)</f>
        <v>省级</v>
      </c>
      <c r="C7727" t="str">
        <f>VLOOKUP(A7727:A16411,[1]社招简章!$1:$1048576,3,0)</f>
        <v>云南省杨林监狱</v>
      </c>
      <c r="D7727" t="str">
        <f>VLOOKUP(A7727:A16411,[1]社招简章!$1:$1048576,6,0)</f>
        <v>狱医</v>
      </c>
      <c r="E7727">
        <f>VLOOKUP(A7727:A16411,[1]社招简章!$1:$1048576,13,0)</f>
        <v>2</v>
      </c>
      <c r="F7727" s="7" t="s">
        <v>1364</v>
      </c>
      <c r="G7727" s="5">
        <v>111.5</v>
      </c>
      <c r="H7727" t="s">
        <v>6</v>
      </c>
    </row>
    <row r="7728" spans="1:8">
      <c r="A7728" s="5">
        <v>242000271</v>
      </c>
      <c r="B7728" s="5" t="str">
        <f>VLOOKUP(A7728:A16412,[1]社招简章!$1:$1048576,2,0)</f>
        <v>省级</v>
      </c>
      <c r="C7728" t="str">
        <f>VLOOKUP(A7728:A16412,[1]社招简章!$1:$1048576,3,0)</f>
        <v>云南省杨林监狱</v>
      </c>
      <c r="D7728" t="str">
        <f>VLOOKUP(A7728:A16412,[1]社招简章!$1:$1048576,6,0)</f>
        <v>狱医</v>
      </c>
      <c r="E7728">
        <f>VLOOKUP(A7728:A16412,[1]社招简章!$1:$1048576,13,0)</f>
        <v>2</v>
      </c>
      <c r="F7728" s="7" t="s">
        <v>1365</v>
      </c>
      <c r="G7728" s="5">
        <v>105.2</v>
      </c>
      <c r="H7728" t="s">
        <v>6</v>
      </c>
    </row>
    <row r="7729" spans="1:8">
      <c r="A7729" s="5">
        <v>242000272</v>
      </c>
      <c r="B7729" s="5" t="str">
        <f>VLOOKUP(A7729:A16413,[1]社招简章!$1:$1048576,2,0)</f>
        <v>省级</v>
      </c>
      <c r="C7729" t="str">
        <f>VLOOKUP(A7729:A16413,[1]社招简章!$1:$1048576,3,0)</f>
        <v>云南省宜良监狱</v>
      </c>
      <c r="D7729" t="str">
        <f>VLOOKUP(A7729:A16413,[1]社招简章!$1:$1048576,6,0)</f>
        <v>文化教育</v>
      </c>
      <c r="E7729">
        <f>VLOOKUP(A7729:A16413,[1]社招简章!$1:$1048576,13,0)</f>
        <v>1</v>
      </c>
      <c r="F7729" s="7" t="s">
        <v>1366</v>
      </c>
      <c r="G7729" s="5">
        <v>149.7</v>
      </c>
      <c r="H7729" t="s">
        <v>6</v>
      </c>
    </row>
    <row r="7730" spans="1:8">
      <c r="A7730" s="5">
        <v>242000272</v>
      </c>
      <c r="B7730" s="5" t="str">
        <f>VLOOKUP(A7730:A16414,[1]社招简章!$1:$1048576,2,0)</f>
        <v>省级</v>
      </c>
      <c r="C7730" t="str">
        <f>VLOOKUP(A7730:A16414,[1]社招简章!$1:$1048576,3,0)</f>
        <v>云南省宜良监狱</v>
      </c>
      <c r="D7730" t="str">
        <f>VLOOKUP(A7730:A16414,[1]社招简章!$1:$1048576,6,0)</f>
        <v>文化教育</v>
      </c>
      <c r="E7730">
        <f>VLOOKUP(A7730:A16414,[1]社招简章!$1:$1048576,13,0)</f>
        <v>1</v>
      </c>
      <c r="F7730" s="7" t="s">
        <v>1367</v>
      </c>
      <c r="G7730" s="5">
        <v>126.5</v>
      </c>
      <c r="H7730" t="s">
        <v>6</v>
      </c>
    </row>
    <row r="7731" spans="1:8">
      <c r="A7731" s="5">
        <v>242000272</v>
      </c>
      <c r="B7731" s="5" t="str">
        <f>VLOOKUP(A7731:A16415,[1]社招简章!$1:$1048576,2,0)</f>
        <v>省级</v>
      </c>
      <c r="C7731" t="str">
        <f>VLOOKUP(A7731:A16415,[1]社招简章!$1:$1048576,3,0)</f>
        <v>云南省宜良监狱</v>
      </c>
      <c r="D7731" t="str">
        <f>VLOOKUP(A7731:A16415,[1]社招简章!$1:$1048576,6,0)</f>
        <v>文化教育</v>
      </c>
      <c r="E7731">
        <f>VLOOKUP(A7731:A16415,[1]社招简章!$1:$1048576,13,0)</f>
        <v>1</v>
      </c>
      <c r="F7731" s="7" t="s">
        <v>1368</v>
      </c>
      <c r="G7731" s="5">
        <v>121.5</v>
      </c>
      <c r="H7731" t="s">
        <v>6</v>
      </c>
    </row>
    <row r="7732" spans="1:8">
      <c r="A7732" s="5">
        <v>242000272</v>
      </c>
      <c r="B7732" s="5" t="str">
        <f>VLOOKUP(A7732:A16416,[1]社招简章!$1:$1048576,2,0)</f>
        <v>省级</v>
      </c>
      <c r="C7732" t="str">
        <f>VLOOKUP(A7732:A16416,[1]社招简章!$1:$1048576,3,0)</f>
        <v>云南省宜良监狱</v>
      </c>
      <c r="D7732" t="str">
        <f>VLOOKUP(A7732:A16416,[1]社招简章!$1:$1048576,6,0)</f>
        <v>文化教育</v>
      </c>
      <c r="E7732">
        <f>VLOOKUP(A7732:A16416,[1]社招简章!$1:$1048576,13,0)</f>
        <v>1</v>
      </c>
      <c r="F7732" s="7" t="s">
        <v>1369</v>
      </c>
      <c r="G7732" s="5">
        <v>120.1</v>
      </c>
      <c r="H7732" t="s">
        <v>6</v>
      </c>
    </row>
    <row r="7733" spans="1:8">
      <c r="A7733" s="5">
        <v>242000273</v>
      </c>
      <c r="B7733" s="5" t="str">
        <f>VLOOKUP(A7733:A16417,[1]社招简章!$1:$1048576,2,0)</f>
        <v>省级</v>
      </c>
      <c r="C7733" t="str">
        <f>VLOOKUP(A7733:A16417,[1]社招简章!$1:$1048576,3,0)</f>
        <v>云南省宜良监狱</v>
      </c>
      <c r="D7733" t="str">
        <f>VLOOKUP(A7733:A16417,[1]社招简章!$1:$1048576,6,0)</f>
        <v>生产管理</v>
      </c>
      <c r="E7733">
        <f>VLOOKUP(A7733:A16417,[1]社招简章!$1:$1048576,13,0)</f>
        <v>1</v>
      </c>
      <c r="F7733" s="7" t="s">
        <v>1370</v>
      </c>
      <c r="G7733" s="5">
        <v>141.1</v>
      </c>
      <c r="H7733" t="s">
        <v>6</v>
      </c>
    </row>
    <row r="7734" spans="1:8">
      <c r="A7734" s="5">
        <v>242000273</v>
      </c>
      <c r="B7734" s="5" t="str">
        <f>VLOOKUP(A7734:A16418,[1]社招简章!$1:$1048576,2,0)</f>
        <v>省级</v>
      </c>
      <c r="C7734" t="str">
        <f>VLOOKUP(A7734:A16418,[1]社招简章!$1:$1048576,3,0)</f>
        <v>云南省宜良监狱</v>
      </c>
      <c r="D7734" t="str">
        <f>VLOOKUP(A7734:A16418,[1]社招简章!$1:$1048576,6,0)</f>
        <v>生产管理</v>
      </c>
      <c r="E7734">
        <f>VLOOKUP(A7734:A16418,[1]社招简章!$1:$1048576,13,0)</f>
        <v>1</v>
      </c>
      <c r="F7734" s="7" t="s">
        <v>1371</v>
      </c>
      <c r="G7734" s="5">
        <v>139.8</v>
      </c>
      <c r="H7734" t="s">
        <v>6</v>
      </c>
    </row>
    <row r="7735" spans="1:8">
      <c r="A7735" s="5">
        <v>242000273</v>
      </c>
      <c r="B7735" s="5" t="str">
        <f>VLOOKUP(A7735:A16419,[1]社招简章!$1:$1048576,2,0)</f>
        <v>省级</v>
      </c>
      <c r="C7735" t="str">
        <f>VLOOKUP(A7735:A16419,[1]社招简章!$1:$1048576,3,0)</f>
        <v>云南省宜良监狱</v>
      </c>
      <c r="D7735" t="str">
        <f>VLOOKUP(A7735:A16419,[1]社招简章!$1:$1048576,6,0)</f>
        <v>生产管理</v>
      </c>
      <c r="E7735">
        <f>VLOOKUP(A7735:A16419,[1]社招简章!$1:$1048576,13,0)</f>
        <v>1</v>
      </c>
      <c r="F7735" s="7" t="s">
        <v>1372</v>
      </c>
      <c r="G7735" s="5">
        <v>138.7</v>
      </c>
      <c r="H7735" t="s">
        <v>6</v>
      </c>
    </row>
    <row r="7736" spans="1:8">
      <c r="A7736" s="5">
        <v>242000273</v>
      </c>
      <c r="B7736" s="5" t="str">
        <f>VLOOKUP(A7736:A16420,[1]社招简章!$1:$1048576,2,0)</f>
        <v>省级</v>
      </c>
      <c r="C7736" t="str">
        <f>VLOOKUP(A7736:A16420,[1]社招简章!$1:$1048576,3,0)</f>
        <v>云南省宜良监狱</v>
      </c>
      <c r="D7736" t="str">
        <f>VLOOKUP(A7736:A16420,[1]社招简章!$1:$1048576,6,0)</f>
        <v>生产管理</v>
      </c>
      <c r="E7736">
        <f>VLOOKUP(A7736:A16420,[1]社招简章!$1:$1048576,13,0)</f>
        <v>1</v>
      </c>
      <c r="F7736" s="7" t="s">
        <v>1373</v>
      </c>
      <c r="G7736" s="5">
        <v>138.1</v>
      </c>
      <c r="H7736" t="s">
        <v>6</v>
      </c>
    </row>
    <row r="7737" spans="1:8">
      <c r="A7737" s="5">
        <v>242000274</v>
      </c>
      <c r="B7737" s="5" t="str">
        <f>VLOOKUP(A7737:A16421,[1]社招简章!$1:$1048576,2,0)</f>
        <v>省级</v>
      </c>
      <c r="C7737" t="str">
        <f>VLOOKUP(A7737:A16421,[1]社招简章!$1:$1048576,3,0)</f>
        <v>云南省宜良监狱</v>
      </c>
      <c r="D7737" t="str">
        <f>VLOOKUP(A7737:A16421,[1]社招简章!$1:$1048576,6,0)</f>
        <v>生产管理</v>
      </c>
      <c r="E7737">
        <f>VLOOKUP(A7737:A16421,[1]社招简章!$1:$1048576,13,0)</f>
        <v>1</v>
      </c>
      <c r="F7737" s="7" t="s">
        <v>1374</v>
      </c>
      <c r="G7737" s="5">
        <v>133.5</v>
      </c>
      <c r="H7737" t="s">
        <v>6</v>
      </c>
    </row>
    <row r="7738" spans="1:8">
      <c r="A7738" s="5">
        <v>242000274</v>
      </c>
      <c r="B7738" s="5" t="str">
        <f>VLOOKUP(A7738:A16422,[1]社招简章!$1:$1048576,2,0)</f>
        <v>省级</v>
      </c>
      <c r="C7738" t="str">
        <f>VLOOKUP(A7738:A16422,[1]社招简章!$1:$1048576,3,0)</f>
        <v>云南省宜良监狱</v>
      </c>
      <c r="D7738" t="str">
        <f>VLOOKUP(A7738:A16422,[1]社招简章!$1:$1048576,6,0)</f>
        <v>生产管理</v>
      </c>
      <c r="E7738">
        <f>VLOOKUP(A7738:A16422,[1]社招简章!$1:$1048576,13,0)</f>
        <v>1</v>
      </c>
      <c r="F7738" s="7" t="s">
        <v>1375</v>
      </c>
      <c r="G7738" s="5">
        <v>130.2</v>
      </c>
      <c r="H7738" t="s">
        <v>6</v>
      </c>
    </row>
    <row r="7739" spans="1:8">
      <c r="A7739" s="5">
        <v>242000274</v>
      </c>
      <c r="B7739" s="5" t="str">
        <f>VLOOKUP(A7739:A16423,[1]社招简章!$1:$1048576,2,0)</f>
        <v>省级</v>
      </c>
      <c r="C7739" t="str">
        <f>VLOOKUP(A7739:A16423,[1]社招简章!$1:$1048576,3,0)</f>
        <v>云南省宜良监狱</v>
      </c>
      <c r="D7739" t="str">
        <f>VLOOKUP(A7739:A16423,[1]社招简章!$1:$1048576,6,0)</f>
        <v>生产管理</v>
      </c>
      <c r="E7739">
        <f>VLOOKUP(A7739:A16423,[1]社招简章!$1:$1048576,13,0)</f>
        <v>1</v>
      </c>
      <c r="F7739" s="7" t="s">
        <v>1376</v>
      </c>
      <c r="G7739" s="5">
        <v>129.7</v>
      </c>
      <c r="H7739" t="s">
        <v>6</v>
      </c>
    </row>
    <row r="7740" spans="1:8">
      <c r="A7740" s="5">
        <v>242000274</v>
      </c>
      <c r="B7740" s="5" t="str">
        <f>VLOOKUP(A7740:A16424,[1]社招简章!$1:$1048576,2,0)</f>
        <v>省级</v>
      </c>
      <c r="C7740" t="str">
        <f>VLOOKUP(A7740:A16424,[1]社招简章!$1:$1048576,3,0)</f>
        <v>云南省宜良监狱</v>
      </c>
      <c r="D7740" t="str">
        <f>VLOOKUP(A7740:A16424,[1]社招简章!$1:$1048576,6,0)</f>
        <v>生产管理</v>
      </c>
      <c r="E7740">
        <f>VLOOKUP(A7740:A16424,[1]社招简章!$1:$1048576,13,0)</f>
        <v>1</v>
      </c>
      <c r="F7740" s="7" t="s">
        <v>1377</v>
      </c>
      <c r="G7740" s="5">
        <v>127.8</v>
      </c>
      <c r="H7740" t="s">
        <v>6</v>
      </c>
    </row>
    <row r="7741" spans="1:8">
      <c r="A7741" s="5">
        <v>242000275</v>
      </c>
      <c r="B7741" s="5" t="str">
        <f>VLOOKUP(A7741:A16425,[1]社招简章!$1:$1048576,2,0)</f>
        <v>省级</v>
      </c>
      <c r="C7741" t="str">
        <f>VLOOKUP(A7741:A16425,[1]社招简章!$1:$1048576,3,0)</f>
        <v>云南省宜良监狱</v>
      </c>
      <c r="D7741" t="str">
        <f>VLOOKUP(A7741:A16425,[1]社招简章!$1:$1048576,6,0)</f>
        <v>狱医</v>
      </c>
      <c r="E7741">
        <f>VLOOKUP(A7741:A16425,[1]社招简章!$1:$1048576,13,0)</f>
        <v>1</v>
      </c>
      <c r="F7741" s="7" t="s">
        <v>1378</v>
      </c>
      <c r="G7741" s="5">
        <v>120.3</v>
      </c>
      <c r="H7741" t="s">
        <v>6</v>
      </c>
    </row>
    <row r="7742" spans="1:8">
      <c r="A7742" s="5">
        <v>242000275</v>
      </c>
      <c r="B7742" s="5" t="str">
        <f>VLOOKUP(A7742:A16426,[1]社招简章!$1:$1048576,2,0)</f>
        <v>省级</v>
      </c>
      <c r="C7742" t="str">
        <f>VLOOKUP(A7742:A16426,[1]社招简章!$1:$1048576,3,0)</f>
        <v>云南省宜良监狱</v>
      </c>
      <c r="D7742" t="str">
        <f>VLOOKUP(A7742:A16426,[1]社招简章!$1:$1048576,6,0)</f>
        <v>狱医</v>
      </c>
      <c r="E7742">
        <f>VLOOKUP(A7742:A16426,[1]社招简章!$1:$1048576,13,0)</f>
        <v>1</v>
      </c>
      <c r="F7742" s="7" t="s">
        <v>1379</v>
      </c>
      <c r="G7742" s="5">
        <v>113.8</v>
      </c>
      <c r="H7742" t="s">
        <v>6</v>
      </c>
    </row>
    <row r="7743" spans="1:8">
      <c r="A7743" s="5">
        <v>242000275</v>
      </c>
      <c r="B7743" s="5" t="str">
        <f>VLOOKUP(A7743:A16427,[1]社招简章!$1:$1048576,2,0)</f>
        <v>省级</v>
      </c>
      <c r="C7743" t="str">
        <f>VLOOKUP(A7743:A16427,[1]社招简章!$1:$1048576,3,0)</f>
        <v>云南省宜良监狱</v>
      </c>
      <c r="D7743" t="str">
        <f>VLOOKUP(A7743:A16427,[1]社招简章!$1:$1048576,6,0)</f>
        <v>狱医</v>
      </c>
      <c r="E7743">
        <f>VLOOKUP(A7743:A16427,[1]社招简章!$1:$1048576,13,0)</f>
        <v>1</v>
      </c>
      <c r="F7743" s="7" t="s">
        <v>1380</v>
      </c>
      <c r="G7743" s="5">
        <v>107.4</v>
      </c>
      <c r="H7743" t="s">
        <v>6</v>
      </c>
    </row>
    <row r="7744" spans="1:8">
      <c r="A7744" s="5">
        <v>242000275</v>
      </c>
      <c r="B7744" s="5" t="str">
        <f>VLOOKUP(A7744:A16428,[1]社招简章!$1:$1048576,2,0)</f>
        <v>省级</v>
      </c>
      <c r="C7744" t="str">
        <f>VLOOKUP(A7744:A16428,[1]社招简章!$1:$1048576,3,0)</f>
        <v>云南省宜良监狱</v>
      </c>
      <c r="D7744" t="str">
        <f>VLOOKUP(A7744:A16428,[1]社招简章!$1:$1048576,6,0)</f>
        <v>狱医</v>
      </c>
      <c r="E7744">
        <f>VLOOKUP(A7744:A16428,[1]社招简章!$1:$1048576,13,0)</f>
        <v>1</v>
      </c>
      <c r="F7744" s="7" t="s">
        <v>1381</v>
      </c>
      <c r="G7744" s="5">
        <v>107.2</v>
      </c>
      <c r="H7744" t="s">
        <v>6</v>
      </c>
    </row>
    <row r="7745" spans="1:8">
      <c r="A7745" s="5">
        <v>242000276</v>
      </c>
      <c r="B7745" s="5" t="str">
        <f>VLOOKUP(A7745:A16429,[1]社招简章!$1:$1048576,2,0)</f>
        <v>省级</v>
      </c>
      <c r="C7745" t="str">
        <f>VLOOKUP(A7745:A16429,[1]社招简章!$1:$1048576,3,0)</f>
        <v>云南省宜良监狱</v>
      </c>
      <c r="D7745" t="str">
        <f>VLOOKUP(A7745:A16429,[1]社招简章!$1:$1048576,6,0)</f>
        <v>狱医</v>
      </c>
      <c r="E7745">
        <f>VLOOKUP(A7745:A16429,[1]社招简章!$1:$1048576,13,0)</f>
        <v>1</v>
      </c>
      <c r="F7745" s="7" t="s">
        <v>1382</v>
      </c>
      <c r="G7745" s="5">
        <v>121.9</v>
      </c>
      <c r="H7745" t="s">
        <v>6</v>
      </c>
    </row>
    <row r="7746" spans="1:8">
      <c r="A7746" s="5">
        <v>242000276</v>
      </c>
      <c r="B7746" s="5" t="str">
        <f>VLOOKUP(A7746:A16430,[1]社招简章!$1:$1048576,2,0)</f>
        <v>省级</v>
      </c>
      <c r="C7746" t="str">
        <f>VLOOKUP(A7746:A16430,[1]社招简章!$1:$1048576,3,0)</f>
        <v>云南省宜良监狱</v>
      </c>
      <c r="D7746" t="str">
        <f>VLOOKUP(A7746:A16430,[1]社招简章!$1:$1048576,6,0)</f>
        <v>狱医</v>
      </c>
      <c r="E7746">
        <f>VLOOKUP(A7746:A16430,[1]社招简章!$1:$1048576,13,0)</f>
        <v>1</v>
      </c>
      <c r="F7746" s="7" t="s">
        <v>1383</v>
      </c>
      <c r="G7746" s="5">
        <v>115</v>
      </c>
      <c r="H7746" t="s">
        <v>6</v>
      </c>
    </row>
    <row r="7747" spans="1:8">
      <c r="A7747" s="5">
        <v>242000276</v>
      </c>
      <c r="B7747" s="5" t="str">
        <f>VLOOKUP(A7747:A16431,[1]社招简章!$1:$1048576,2,0)</f>
        <v>省级</v>
      </c>
      <c r="C7747" t="str">
        <f>VLOOKUP(A7747:A16431,[1]社招简章!$1:$1048576,3,0)</f>
        <v>云南省宜良监狱</v>
      </c>
      <c r="D7747" t="str">
        <f>VLOOKUP(A7747:A16431,[1]社招简章!$1:$1048576,6,0)</f>
        <v>狱医</v>
      </c>
      <c r="E7747">
        <f>VLOOKUP(A7747:A16431,[1]社招简章!$1:$1048576,13,0)</f>
        <v>1</v>
      </c>
      <c r="F7747" s="7" t="s">
        <v>1384</v>
      </c>
      <c r="G7747" s="5">
        <v>110.4</v>
      </c>
      <c r="H7747" t="s">
        <v>6</v>
      </c>
    </row>
    <row r="7748" spans="1:8">
      <c r="A7748" s="5">
        <v>242000276</v>
      </c>
      <c r="B7748" s="5" t="str">
        <f>VLOOKUP(A7748:A16432,[1]社招简章!$1:$1048576,2,0)</f>
        <v>省级</v>
      </c>
      <c r="C7748" t="str">
        <f>VLOOKUP(A7748:A16432,[1]社招简章!$1:$1048576,3,0)</f>
        <v>云南省宜良监狱</v>
      </c>
      <c r="D7748" t="str">
        <f>VLOOKUP(A7748:A16432,[1]社招简章!$1:$1048576,6,0)</f>
        <v>狱医</v>
      </c>
      <c r="E7748">
        <f>VLOOKUP(A7748:A16432,[1]社招简章!$1:$1048576,13,0)</f>
        <v>1</v>
      </c>
      <c r="F7748" s="7" t="s">
        <v>1385</v>
      </c>
      <c r="G7748" s="5">
        <v>107.3</v>
      </c>
      <c r="H7748" t="s">
        <v>6</v>
      </c>
    </row>
    <row r="7749" spans="1:8">
      <c r="A7749" s="5">
        <v>242000277</v>
      </c>
      <c r="B7749" s="5" t="str">
        <f>VLOOKUP(A7749:A16433,[1]社招简章!$1:$1048576,2,0)</f>
        <v>省级</v>
      </c>
      <c r="C7749" t="str">
        <f>VLOOKUP(A7749:A16433,[1]社招简章!$1:$1048576,3,0)</f>
        <v>云南省宜良监狱</v>
      </c>
      <c r="D7749" t="str">
        <f>VLOOKUP(A7749:A16433,[1]社招简章!$1:$1048576,6,0)</f>
        <v>监狱信息化</v>
      </c>
      <c r="E7749">
        <f>VLOOKUP(A7749:A16433,[1]社招简章!$1:$1048576,13,0)</f>
        <v>1</v>
      </c>
      <c r="F7749" s="7" t="s">
        <v>1386</v>
      </c>
      <c r="G7749" s="5">
        <v>131.1</v>
      </c>
      <c r="H7749" t="s">
        <v>6</v>
      </c>
    </row>
    <row r="7750" spans="1:8">
      <c r="A7750" s="5">
        <v>242000277</v>
      </c>
      <c r="B7750" s="5" t="str">
        <f>VLOOKUP(A7750:A16434,[1]社招简章!$1:$1048576,2,0)</f>
        <v>省级</v>
      </c>
      <c r="C7750" t="str">
        <f>VLOOKUP(A7750:A16434,[1]社招简章!$1:$1048576,3,0)</f>
        <v>云南省宜良监狱</v>
      </c>
      <c r="D7750" t="str">
        <f>VLOOKUP(A7750:A16434,[1]社招简章!$1:$1048576,6,0)</f>
        <v>监狱信息化</v>
      </c>
      <c r="E7750">
        <f>VLOOKUP(A7750:A16434,[1]社招简章!$1:$1048576,13,0)</f>
        <v>1</v>
      </c>
      <c r="F7750" s="7" t="s">
        <v>1387</v>
      </c>
      <c r="G7750" s="5">
        <v>129.4</v>
      </c>
      <c r="H7750" t="s">
        <v>6</v>
      </c>
    </row>
    <row r="7751" spans="1:8">
      <c r="A7751" s="5">
        <v>242000277</v>
      </c>
      <c r="B7751" s="5" t="str">
        <f>VLOOKUP(A7751:A16435,[1]社招简章!$1:$1048576,2,0)</f>
        <v>省级</v>
      </c>
      <c r="C7751" t="str">
        <f>VLOOKUP(A7751:A16435,[1]社招简章!$1:$1048576,3,0)</f>
        <v>云南省宜良监狱</v>
      </c>
      <c r="D7751" t="str">
        <f>VLOOKUP(A7751:A16435,[1]社招简章!$1:$1048576,6,0)</f>
        <v>监狱信息化</v>
      </c>
      <c r="E7751">
        <f>VLOOKUP(A7751:A16435,[1]社招简章!$1:$1048576,13,0)</f>
        <v>1</v>
      </c>
      <c r="F7751" s="7" t="s">
        <v>1388</v>
      </c>
      <c r="G7751" s="5">
        <v>129</v>
      </c>
      <c r="H7751" t="s">
        <v>6</v>
      </c>
    </row>
    <row r="7752" spans="1:8">
      <c r="A7752" s="5">
        <v>242000277</v>
      </c>
      <c r="B7752" s="5" t="str">
        <f>VLOOKUP(A7752:A16436,[1]社招简章!$1:$1048576,2,0)</f>
        <v>省级</v>
      </c>
      <c r="C7752" t="str">
        <f>VLOOKUP(A7752:A16436,[1]社招简章!$1:$1048576,3,0)</f>
        <v>云南省宜良监狱</v>
      </c>
      <c r="D7752" t="str">
        <f>VLOOKUP(A7752:A16436,[1]社招简章!$1:$1048576,6,0)</f>
        <v>监狱信息化</v>
      </c>
      <c r="E7752">
        <f>VLOOKUP(A7752:A16436,[1]社招简章!$1:$1048576,13,0)</f>
        <v>1</v>
      </c>
      <c r="F7752" s="7" t="s">
        <v>1389</v>
      </c>
      <c r="G7752" s="5">
        <v>128.5</v>
      </c>
      <c r="H7752" t="s">
        <v>6</v>
      </c>
    </row>
    <row r="7753" spans="1:8">
      <c r="A7753" s="5">
        <v>242000278</v>
      </c>
      <c r="B7753" s="5" t="str">
        <f>VLOOKUP(A7753:A16437,[1]社招简章!$1:$1048576,2,0)</f>
        <v>省级</v>
      </c>
      <c r="C7753" t="str">
        <f>VLOOKUP(A7753:A16437,[1]社招简章!$1:$1048576,3,0)</f>
        <v>云南省宜良监狱</v>
      </c>
      <c r="D7753" t="str">
        <f>VLOOKUP(A7753:A16437,[1]社招简章!$1:$1048576,6,0)</f>
        <v>生产管理</v>
      </c>
      <c r="E7753">
        <f>VLOOKUP(A7753:A16437,[1]社招简章!$1:$1048576,13,0)</f>
        <v>1</v>
      </c>
      <c r="F7753" s="7" t="s">
        <v>1390</v>
      </c>
      <c r="G7753" s="5">
        <v>137.6</v>
      </c>
      <c r="H7753" t="s">
        <v>6</v>
      </c>
    </row>
    <row r="7754" spans="1:8">
      <c r="A7754" s="5">
        <v>242000278</v>
      </c>
      <c r="B7754" s="5" t="str">
        <f>VLOOKUP(A7754:A16438,[1]社招简章!$1:$1048576,2,0)</f>
        <v>省级</v>
      </c>
      <c r="C7754" t="str">
        <f>VLOOKUP(A7754:A16438,[1]社招简章!$1:$1048576,3,0)</f>
        <v>云南省宜良监狱</v>
      </c>
      <c r="D7754" t="str">
        <f>VLOOKUP(A7754:A16438,[1]社招简章!$1:$1048576,6,0)</f>
        <v>生产管理</v>
      </c>
      <c r="E7754">
        <f>VLOOKUP(A7754:A16438,[1]社招简章!$1:$1048576,13,0)</f>
        <v>1</v>
      </c>
      <c r="F7754" s="7" t="s">
        <v>1391</v>
      </c>
      <c r="G7754" s="5">
        <v>130.5</v>
      </c>
      <c r="H7754" t="s">
        <v>6</v>
      </c>
    </row>
    <row r="7755" spans="1:8">
      <c r="A7755" s="5">
        <v>242000278</v>
      </c>
      <c r="B7755" s="5" t="str">
        <f>VLOOKUP(A7755:A16439,[1]社招简章!$1:$1048576,2,0)</f>
        <v>省级</v>
      </c>
      <c r="C7755" t="str">
        <f>VLOOKUP(A7755:A16439,[1]社招简章!$1:$1048576,3,0)</f>
        <v>云南省宜良监狱</v>
      </c>
      <c r="D7755" t="str">
        <f>VLOOKUP(A7755:A16439,[1]社招简章!$1:$1048576,6,0)</f>
        <v>生产管理</v>
      </c>
      <c r="E7755">
        <f>VLOOKUP(A7755:A16439,[1]社招简章!$1:$1048576,13,0)</f>
        <v>1</v>
      </c>
      <c r="F7755" s="7" t="s">
        <v>1392</v>
      </c>
      <c r="G7755" s="5">
        <v>128.8</v>
      </c>
      <c r="H7755" t="s">
        <v>6</v>
      </c>
    </row>
    <row r="7756" spans="1:8">
      <c r="A7756" s="5">
        <v>242000278</v>
      </c>
      <c r="B7756" s="5" t="str">
        <f>VLOOKUP(A7756:A16440,[1]社招简章!$1:$1048576,2,0)</f>
        <v>省级</v>
      </c>
      <c r="C7756" t="str">
        <f>VLOOKUP(A7756:A16440,[1]社招简章!$1:$1048576,3,0)</f>
        <v>云南省宜良监狱</v>
      </c>
      <c r="D7756" t="str">
        <f>VLOOKUP(A7756:A16440,[1]社招简章!$1:$1048576,6,0)</f>
        <v>生产管理</v>
      </c>
      <c r="E7756">
        <f>VLOOKUP(A7756:A16440,[1]社招简章!$1:$1048576,13,0)</f>
        <v>1</v>
      </c>
      <c r="F7756" s="7" t="s">
        <v>1393</v>
      </c>
      <c r="G7756" s="5">
        <v>126.1</v>
      </c>
      <c r="H7756" t="s">
        <v>6</v>
      </c>
    </row>
    <row r="7757" spans="1:8">
      <c r="A7757" s="5">
        <v>242000279</v>
      </c>
      <c r="B7757" s="5" t="str">
        <f>VLOOKUP(A7757:A16441,[1]社招简章!$1:$1048576,2,0)</f>
        <v>省级</v>
      </c>
      <c r="C7757" t="str">
        <f>VLOOKUP(A7757:A16441,[1]社招简章!$1:$1048576,3,0)</f>
        <v>云南省宜良监狱</v>
      </c>
      <c r="D7757" t="str">
        <f>VLOOKUP(A7757:A16441,[1]社招简章!$1:$1048576,6,0)</f>
        <v>文化教育</v>
      </c>
      <c r="E7757">
        <f>VLOOKUP(A7757:A16441,[1]社招简章!$1:$1048576,13,0)</f>
        <v>2</v>
      </c>
      <c r="F7757" s="7" t="s">
        <v>1394</v>
      </c>
      <c r="G7757" s="5">
        <v>141.4</v>
      </c>
      <c r="H7757" t="s">
        <v>6</v>
      </c>
    </row>
    <row r="7758" spans="1:8">
      <c r="A7758" s="5">
        <v>242000279</v>
      </c>
      <c r="B7758" s="5" t="str">
        <f>VLOOKUP(A7758:A16442,[1]社招简章!$1:$1048576,2,0)</f>
        <v>省级</v>
      </c>
      <c r="C7758" t="str">
        <f>VLOOKUP(A7758:A16442,[1]社招简章!$1:$1048576,3,0)</f>
        <v>云南省宜良监狱</v>
      </c>
      <c r="D7758" t="str">
        <f>VLOOKUP(A7758:A16442,[1]社招简章!$1:$1048576,6,0)</f>
        <v>文化教育</v>
      </c>
      <c r="E7758">
        <f>VLOOKUP(A7758:A16442,[1]社招简章!$1:$1048576,13,0)</f>
        <v>2</v>
      </c>
      <c r="F7758" s="7" t="s">
        <v>1395</v>
      </c>
      <c r="G7758" s="5">
        <v>133.7</v>
      </c>
      <c r="H7758" t="s">
        <v>6</v>
      </c>
    </row>
    <row r="7759" spans="1:8">
      <c r="A7759" s="5">
        <v>242000279</v>
      </c>
      <c r="B7759" s="5" t="str">
        <f>VLOOKUP(A7759:A16443,[1]社招简章!$1:$1048576,2,0)</f>
        <v>省级</v>
      </c>
      <c r="C7759" t="str">
        <f>VLOOKUP(A7759:A16443,[1]社招简章!$1:$1048576,3,0)</f>
        <v>云南省宜良监狱</v>
      </c>
      <c r="D7759" t="str">
        <f>VLOOKUP(A7759:A16443,[1]社招简章!$1:$1048576,6,0)</f>
        <v>文化教育</v>
      </c>
      <c r="E7759">
        <f>VLOOKUP(A7759:A16443,[1]社招简章!$1:$1048576,13,0)</f>
        <v>2</v>
      </c>
      <c r="F7759" s="7" t="s">
        <v>1396</v>
      </c>
      <c r="G7759" s="5">
        <v>127.5</v>
      </c>
      <c r="H7759" t="s">
        <v>6</v>
      </c>
    </row>
    <row r="7760" spans="1:8">
      <c r="A7760" s="5">
        <v>242000279</v>
      </c>
      <c r="B7760" s="5" t="str">
        <f>VLOOKUP(A7760:A16444,[1]社招简章!$1:$1048576,2,0)</f>
        <v>省级</v>
      </c>
      <c r="C7760" t="str">
        <f>VLOOKUP(A7760:A16444,[1]社招简章!$1:$1048576,3,0)</f>
        <v>云南省宜良监狱</v>
      </c>
      <c r="D7760" t="str">
        <f>VLOOKUP(A7760:A16444,[1]社招简章!$1:$1048576,6,0)</f>
        <v>文化教育</v>
      </c>
      <c r="E7760">
        <f>VLOOKUP(A7760:A16444,[1]社招简章!$1:$1048576,13,0)</f>
        <v>2</v>
      </c>
      <c r="F7760" s="7" t="s">
        <v>1397</v>
      </c>
      <c r="G7760" s="5">
        <v>125</v>
      </c>
      <c r="H7760" t="s">
        <v>6</v>
      </c>
    </row>
    <row r="7761" spans="1:8">
      <c r="A7761" s="5">
        <v>242000279</v>
      </c>
      <c r="B7761" s="5" t="str">
        <f>VLOOKUP(A7761:A16445,[1]社招简章!$1:$1048576,2,0)</f>
        <v>省级</v>
      </c>
      <c r="C7761" t="str">
        <f>VLOOKUP(A7761:A16445,[1]社招简章!$1:$1048576,3,0)</f>
        <v>云南省宜良监狱</v>
      </c>
      <c r="D7761" t="str">
        <f>VLOOKUP(A7761:A16445,[1]社招简章!$1:$1048576,6,0)</f>
        <v>文化教育</v>
      </c>
      <c r="E7761">
        <f>VLOOKUP(A7761:A16445,[1]社招简章!$1:$1048576,13,0)</f>
        <v>2</v>
      </c>
      <c r="F7761" s="7" t="s">
        <v>1398</v>
      </c>
      <c r="G7761" s="5">
        <v>124.7</v>
      </c>
      <c r="H7761" t="s">
        <v>6</v>
      </c>
    </row>
    <row r="7762" spans="1:8">
      <c r="A7762" s="5">
        <v>242000279</v>
      </c>
      <c r="B7762" s="5" t="str">
        <f>VLOOKUP(A7762:A16446,[1]社招简章!$1:$1048576,2,0)</f>
        <v>省级</v>
      </c>
      <c r="C7762" t="str">
        <f>VLOOKUP(A7762:A16446,[1]社招简章!$1:$1048576,3,0)</f>
        <v>云南省宜良监狱</v>
      </c>
      <c r="D7762" t="str">
        <f>VLOOKUP(A7762:A16446,[1]社招简章!$1:$1048576,6,0)</f>
        <v>文化教育</v>
      </c>
      <c r="E7762">
        <f>VLOOKUP(A7762:A16446,[1]社招简章!$1:$1048576,13,0)</f>
        <v>2</v>
      </c>
      <c r="F7762" s="7" t="s">
        <v>1399</v>
      </c>
      <c r="G7762" s="5">
        <v>122.5</v>
      </c>
      <c r="H7762" t="s">
        <v>6</v>
      </c>
    </row>
    <row r="7763" spans="1:8">
      <c r="A7763" s="5">
        <v>242000279</v>
      </c>
      <c r="B7763" s="5" t="str">
        <f>VLOOKUP(A7763:A16447,[1]社招简章!$1:$1048576,2,0)</f>
        <v>省级</v>
      </c>
      <c r="C7763" t="str">
        <f>VLOOKUP(A7763:A16447,[1]社招简章!$1:$1048576,3,0)</f>
        <v>云南省宜良监狱</v>
      </c>
      <c r="D7763" t="str">
        <f>VLOOKUP(A7763:A16447,[1]社招简章!$1:$1048576,6,0)</f>
        <v>文化教育</v>
      </c>
      <c r="E7763">
        <f>VLOOKUP(A7763:A16447,[1]社招简章!$1:$1048576,13,0)</f>
        <v>2</v>
      </c>
      <c r="F7763" s="7" t="s">
        <v>1400</v>
      </c>
      <c r="G7763" s="5">
        <v>122.5</v>
      </c>
      <c r="H7763" t="s">
        <v>6</v>
      </c>
    </row>
    <row r="7764" spans="1:8">
      <c r="A7764" s="5">
        <v>242000279</v>
      </c>
      <c r="B7764" s="5" t="str">
        <f>VLOOKUP(A7764:A16448,[1]社招简章!$1:$1048576,2,0)</f>
        <v>省级</v>
      </c>
      <c r="C7764" t="str">
        <f>VLOOKUP(A7764:A16448,[1]社招简章!$1:$1048576,3,0)</f>
        <v>云南省宜良监狱</v>
      </c>
      <c r="D7764" t="str">
        <f>VLOOKUP(A7764:A16448,[1]社招简章!$1:$1048576,6,0)</f>
        <v>文化教育</v>
      </c>
      <c r="E7764">
        <f>VLOOKUP(A7764:A16448,[1]社招简章!$1:$1048576,13,0)</f>
        <v>2</v>
      </c>
      <c r="F7764" s="7" t="s">
        <v>1401</v>
      </c>
      <c r="G7764" s="5">
        <v>122.4</v>
      </c>
      <c r="H7764" t="s">
        <v>6</v>
      </c>
    </row>
    <row r="7765" spans="1:8">
      <c r="A7765" s="5">
        <v>242000280</v>
      </c>
      <c r="B7765" s="5" t="str">
        <f>VLOOKUP(A7765:A16449,[1]社招简章!$1:$1048576,2,0)</f>
        <v>省级</v>
      </c>
      <c r="C7765" t="str">
        <f>VLOOKUP(A7765:A16449,[1]社招简章!$1:$1048576,3,0)</f>
        <v>云南省宜良监狱</v>
      </c>
      <c r="D7765" t="str">
        <f>VLOOKUP(A7765:A16449,[1]社招简章!$1:$1048576,6,0)</f>
        <v>教育改造</v>
      </c>
      <c r="E7765">
        <f>VLOOKUP(A7765:A16449,[1]社招简章!$1:$1048576,13,0)</f>
        <v>1</v>
      </c>
      <c r="F7765" s="7" t="s">
        <v>1402</v>
      </c>
      <c r="G7765" s="5">
        <v>140.7</v>
      </c>
      <c r="H7765" t="s">
        <v>6</v>
      </c>
    </row>
    <row r="7766" spans="1:8">
      <c r="A7766" s="5">
        <v>242000280</v>
      </c>
      <c r="B7766" s="5" t="str">
        <f>VLOOKUP(A7766:A16450,[1]社招简章!$1:$1048576,2,0)</f>
        <v>省级</v>
      </c>
      <c r="C7766" t="str">
        <f>VLOOKUP(A7766:A16450,[1]社招简章!$1:$1048576,3,0)</f>
        <v>云南省宜良监狱</v>
      </c>
      <c r="D7766" t="str">
        <f>VLOOKUP(A7766:A16450,[1]社招简章!$1:$1048576,6,0)</f>
        <v>教育改造</v>
      </c>
      <c r="E7766">
        <f>VLOOKUP(A7766:A16450,[1]社招简章!$1:$1048576,13,0)</f>
        <v>1</v>
      </c>
      <c r="F7766" s="7" t="s">
        <v>1403</v>
      </c>
      <c r="G7766" s="5">
        <v>132.8</v>
      </c>
      <c r="H7766" t="s">
        <v>6</v>
      </c>
    </row>
    <row r="7767" spans="1:8">
      <c r="A7767" s="5">
        <v>242000280</v>
      </c>
      <c r="B7767" s="5" t="str">
        <f>VLOOKUP(A7767:A16451,[1]社招简章!$1:$1048576,2,0)</f>
        <v>省级</v>
      </c>
      <c r="C7767" t="str">
        <f>VLOOKUP(A7767:A16451,[1]社招简章!$1:$1048576,3,0)</f>
        <v>云南省宜良监狱</v>
      </c>
      <c r="D7767" t="str">
        <f>VLOOKUP(A7767:A16451,[1]社招简章!$1:$1048576,6,0)</f>
        <v>教育改造</v>
      </c>
      <c r="E7767">
        <f>VLOOKUP(A7767:A16451,[1]社招简章!$1:$1048576,13,0)</f>
        <v>1</v>
      </c>
      <c r="F7767" s="7" t="s">
        <v>1404</v>
      </c>
      <c r="G7767" s="5">
        <v>123.4</v>
      </c>
      <c r="H7767" t="s">
        <v>6</v>
      </c>
    </row>
    <row r="7768" spans="1:8">
      <c r="A7768" s="5">
        <v>242000280</v>
      </c>
      <c r="B7768" s="5" t="str">
        <f>VLOOKUP(A7768:A16452,[1]社招简章!$1:$1048576,2,0)</f>
        <v>省级</v>
      </c>
      <c r="C7768" t="str">
        <f>VLOOKUP(A7768:A16452,[1]社招简章!$1:$1048576,3,0)</f>
        <v>云南省宜良监狱</v>
      </c>
      <c r="D7768" t="str">
        <f>VLOOKUP(A7768:A16452,[1]社招简章!$1:$1048576,6,0)</f>
        <v>教育改造</v>
      </c>
      <c r="E7768">
        <f>VLOOKUP(A7768:A16452,[1]社招简章!$1:$1048576,13,0)</f>
        <v>1</v>
      </c>
      <c r="F7768" s="7" t="s">
        <v>1405</v>
      </c>
      <c r="G7768" s="5">
        <v>123.1</v>
      </c>
      <c r="H7768" t="s">
        <v>6</v>
      </c>
    </row>
    <row r="7769" spans="1:8">
      <c r="A7769" s="5">
        <v>242000281</v>
      </c>
      <c r="B7769" s="5" t="str">
        <f>VLOOKUP(A7769:A16453,[1]社招简章!$1:$1048576,2,0)</f>
        <v>省级</v>
      </c>
      <c r="C7769" t="str">
        <f>VLOOKUP(A7769:A16453,[1]社招简章!$1:$1048576,3,0)</f>
        <v>云南省宜良监狱</v>
      </c>
      <c r="D7769" t="str">
        <f>VLOOKUP(A7769:A16453,[1]社招简章!$1:$1048576,6,0)</f>
        <v>文化教育</v>
      </c>
      <c r="E7769">
        <f>VLOOKUP(A7769:A16453,[1]社招简章!$1:$1048576,13,0)</f>
        <v>1</v>
      </c>
      <c r="F7769" s="7" t="s">
        <v>1406</v>
      </c>
      <c r="G7769" s="5">
        <v>130.6</v>
      </c>
      <c r="H7769" t="s">
        <v>6</v>
      </c>
    </row>
    <row r="7770" spans="1:8">
      <c r="A7770" s="5">
        <v>242000281</v>
      </c>
      <c r="B7770" s="5" t="str">
        <f>VLOOKUP(A7770:A16454,[1]社招简章!$1:$1048576,2,0)</f>
        <v>省级</v>
      </c>
      <c r="C7770" t="str">
        <f>VLOOKUP(A7770:A16454,[1]社招简章!$1:$1048576,3,0)</f>
        <v>云南省宜良监狱</v>
      </c>
      <c r="D7770" t="str">
        <f>VLOOKUP(A7770:A16454,[1]社招简章!$1:$1048576,6,0)</f>
        <v>文化教育</v>
      </c>
      <c r="E7770">
        <f>VLOOKUP(A7770:A16454,[1]社招简章!$1:$1048576,13,0)</f>
        <v>1</v>
      </c>
      <c r="F7770" s="7" t="s">
        <v>1407</v>
      </c>
      <c r="G7770" s="5">
        <v>125</v>
      </c>
      <c r="H7770" t="s">
        <v>6</v>
      </c>
    </row>
    <row r="7771" spans="1:8">
      <c r="A7771" s="5">
        <v>242000281</v>
      </c>
      <c r="B7771" s="5" t="str">
        <f>VLOOKUP(A7771:A16455,[1]社招简章!$1:$1048576,2,0)</f>
        <v>省级</v>
      </c>
      <c r="C7771" t="str">
        <f>VLOOKUP(A7771:A16455,[1]社招简章!$1:$1048576,3,0)</f>
        <v>云南省宜良监狱</v>
      </c>
      <c r="D7771" t="str">
        <f>VLOOKUP(A7771:A16455,[1]社招简章!$1:$1048576,6,0)</f>
        <v>文化教育</v>
      </c>
      <c r="E7771">
        <f>VLOOKUP(A7771:A16455,[1]社招简章!$1:$1048576,13,0)</f>
        <v>1</v>
      </c>
      <c r="F7771" s="7" t="s">
        <v>1408</v>
      </c>
      <c r="G7771" s="5">
        <v>121</v>
      </c>
      <c r="H7771" t="s">
        <v>6</v>
      </c>
    </row>
    <row r="7772" spans="1:8">
      <c r="A7772" s="5">
        <v>242000281</v>
      </c>
      <c r="B7772" s="5" t="str">
        <f>VLOOKUP(A7772:A16456,[1]社招简章!$1:$1048576,2,0)</f>
        <v>省级</v>
      </c>
      <c r="C7772" t="str">
        <f>VLOOKUP(A7772:A16456,[1]社招简章!$1:$1048576,3,0)</f>
        <v>云南省宜良监狱</v>
      </c>
      <c r="D7772" t="str">
        <f>VLOOKUP(A7772:A16456,[1]社招简章!$1:$1048576,6,0)</f>
        <v>文化教育</v>
      </c>
      <c r="E7772">
        <f>VLOOKUP(A7772:A16456,[1]社招简章!$1:$1048576,13,0)</f>
        <v>1</v>
      </c>
      <c r="F7772" s="7" t="s">
        <v>1409</v>
      </c>
      <c r="G7772" s="5">
        <v>120.9</v>
      </c>
      <c r="H7772" t="s">
        <v>6</v>
      </c>
    </row>
    <row r="7773" spans="1:8">
      <c r="A7773" s="5">
        <v>242000282</v>
      </c>
      <c r="B7773" s="5" t="str">
        <f>VLOOKUP(A7773:A16457,[1]社招简章!$1:$1048576,2,0)</f>
        <v>省级</v>
      </c>
      <c r="C7773" t="str">
        <f>VLOOKUP(A7773:A16457,[1]社招简章!$1:$1048576,3,0)</f>
        <v>云南省宜良监狱</v>
      </c>
      <c r="D7773" t="str">
        <f>VLOOKUP(A7773:A16457,[1]社招简章!$1:$1048576,6,0)</f>
        <v>生产管理</v>
      </c>
      <c r="E7773">
        <f>VLOOKUP(A7773:A16457,[1]社招简章!$1:$1048576,13,0)</f>
        <v>1</v>
      </c>
      <c r="F7773" s="7" t="s">
        <v>1410</v>
      </c>
      <c r="G7773" s="5">
        <v>138.5</v>
      </c>
      <c r="H7773" t="s">
        <v>6</v>
      </c>
    </row>
    <row r="7774" spans="1:8">
      <c r="A7774" s="5">
        <v>242000282</v>
      </c>
      <c r="B7774" s="5" t="str">
        <f>VLOOKUP(A7774:A16458,[1]社招简章!$1:$1048576,2,0)</f>
        <v>省级</v>
      </c>
      <c r="C7774" t="str">
        <f>VLOOKUP(A7774:A16458,[1]社招简章!$1:$1048576,3,0)</f>
        <v>云南省宜良监狱</v>
      </c>
      <c r="D7774" t="str">
        <f>VLOOKUP(A7774:A16458,[1]社招简章!$1:$1048576,6,0)</f>
        <v>生产管理</v>
      </c>
      <c r="E7774">
        <f>VLOOKUP(A7774:A16458,[1]社招简章!$1:$1048576,13,0)</f>
        <v>1</v>
      </c>
      <c r="F7774" s="7" t="s">
        <v>1411</v>
      </c>
      <c r="G7774" s="5">
        <v>129.6</v>
      </c>
      <c r="H7774" t="s">
        <v>6</v>
      </c>
    </row>
    <row r="7775" spans="1:8">
      <c r="A7775" s="5">
        <v>242000282</v>
      </c>
      <c r="B7775" s="5" t="str">
        <f>VLOOKUP(A7775:A16459,[1]社招简章!$1:$1048576,2,0)</f>
        <v>省级</v>
      </c>
      <c r="C7775" t="str">
        <f>VLOOKUP(A7775:A16459,[1]社招简章!$1:$1048576,3,0)</f>
        <v>云南省宜良监狱</v>
      </c>
      <c r="D7775" t="str">
        <f>VLOOKUP(A7775:A16459,[1]社招简章!$1:$1048576,6,0)</f>
        <v>生产管理</v>
      </c>
      <c r="E7775">
        <f>VLOOKUP(A7775:A16459,[1]社招简章!$1:$1048576,13,0)</f>
        <v>1</v>
      </c>
      <c r="F7775" s="7" t="s">
        <v>1412</v>
      </c>
      <c r="G7775" s="5">
        <v>127.9</v>
      </c>
      <c r="H7775" t="s">
        <v>6</v>
      </c>
    </row>
    <row r="7776" spans="1:8">
      <c r="A7776" s="5">
        <v>242000282</v>
      </c>
      <c r="B7776" s="5" t="str">
        <f>VLOOKUP(A7776:A16460,[1]社招简章!$1:$1048576,2,0)</f>
        <v>省级</v>
      </c>
      <c r="C7776" t="str">
        <f>VLOOKUP(A7776:A16460,[1]社招简章!$1:$1048576,3,0)</f>
        <v>云南省宜良监狱</v>
      </c>
      <c r="D7776" t="str">
        <f>VLOOKUP(A7776:A16460,[1]社招简章!$1:$1048576,6,0)</f>
        <v>生产管理</v>
      </c>
      <c r="E7776">
        <f>VLOOKUP(A7776:A16460,[1]社招简章!$1:$1048576,13,0)</f>
        <v>1</v>
      </c>
      <c r="F7776" s="7" t="s">
        <v>1413</v>
      </c>
      <c r="G7776" s="5">
        <v>126.1</v>
      </c>
      <c r="H7776" t="s">
        <v>6</v>
      </c>
    </row>
    <row r="7777" spans="1:8">
      <c r="A7777" s="5">
        <v>242000283</v>
      </c>
      <c r="B7777" s="5" t="str">
        <f>VLOOKUP(A7777:A16461,[1]社招简章!$1:$1048576,2,0)</f>
        <v>省级</v>
      </c>
      <c r="C7777" t="str">
        <f>VLOOKUP(A7777:A16461,[1]社招简章!$1:$1048576,3,0)</f>
        <v>云南省宜良监狱</v>
      </c>
      <c r="D7777" t="str">
        <f>VLOOKUP(A7777:A16461,[1]社招简章!$1:$1048576,6,0)</f>
        <v>监狱信息化</v>
      </c>
      <c r="E7777">
        <f>VLOOKUP(A7777:A16461,[1]社招简章!$1:$1048576,13,0)</f>
        <v>2</v>
      </c>
      <c r="F7777" s="7" t="s">
        <v>1414</v>
      </c>
      <c r="G7777" s="5">
        <v>132.7</v>
      </c>
      <c r="H7777" t="s">
        <v>6</v>
      </c>
    </row>
    <row r="7778" spans="1:8">
      <c r="A7778" s="5">
        <v>242000283</v>
      </c>
      <c r="B7778" s="5" t="str">
        <f>VLOOKUP(A7778:A16462,[1]社招简章!$1:$1048576,2,0)</f>
        <v>省级</v>
      </c>
      <c r="C7778" t="str">
        <f>VLOOKUP(A7778:A16462,[1]社招简章!$1:$1048576,3,0)</f>
        <v>云南省宜良监狱</v>
      </c>
      <c r="D7778" t="str">
        <f>VLOOKUP(A7778:A16462,[1]社招简章!$1:$1048576,6,0)</f>
        <v>监狱信息化</v>
      </c>
      <c r="E7778">
        <f>VLOOKUP(A7778:A16462,[1]社招简章!$1:$1048576,13,0)</f>
        <v>2</v>
      </c>
      <c r="F7778" s="7" t="s">
        <v>1415</v>
      </c>
      <c r="G7778" s="5">
        <v>132.5</v>
      </c>
      <c r="H7778" t="s">
        <v>6</v>
      </c>
    </row>
    <row r="7779" spans="1:8">
      <c r="A7779" s="5">
        <v>242000283</v>
      </c>
      <c r="B7779" s="5" t="str">
        <f>VLOOKUP(A7779:A16463,[1]社招简章!$1:$1048576,2,0)</f>
        <v>省级</v>
      </c>
      <c r="C7779" t="str">
        <f>VLOOKUP(A7779:A16463,[1]社招简章!$1:$1048576,3,0)</f>
        <v>云南省宜良监狱</v>
      </c>
      <c r="D7779" t="str">
        <f>VLOOKUP(A7779:A16463,[1]社招简章!$1:$1048576,6,0)</f>
        <v>监狱信息化</v>
      </c>
      <c r="E7779">
        <f>VLOOKUP(A7779:A16463,[1]社招简章!$1:$1048576,13,0)</f>
        <v>2</v>
      </c>
      <c r="F7779" s="7" t="s">
        <v>1416</v>
      </c>
      <c r="G7779" s="5">
        <v>131.9</v>
      </c>
      <c r="H7779" t="s">
        <v>6</v>
      </c>
    </row>
    <row r="7780" spans="1:8">
      <c r="A7780" s="5">
        <v>242000283</v>
      </c>
      <c r="B7780" s="5" t="str">
        <f>VLOOKUP(A7780:A16464,[1]社招简章!$1:$1048576,2,0)</f>
        <v>省级</v>
      </c>
      <c r="C7780" t="str">
        <f>VLOOKUP(A7780:A16464,[1]社招简章!$1:$1048576,3,0)</f>
        <v>云南省宜良监狱</v>
      </c>
      <c r="D7780" t="str">
        <f>VLOOKUP(A7780:A16464,[1]社招简章!$1:$1048576,6,0)</f>
        <v>监狱信息化</v>
      </c>
      <c r="E7780">
        <f>VLOOKUP(A7780:A16464,[1]社招简章!$1:$1048576,13,0)</f>
        <v>2</v>
      </c>
      <c r="F7780" s="7" t="s">
        <v>1417</v>
      </c>
      <c r="G7780" s="5">
        <v>130.3</v>
      </c>
      <c r="H7780" t="s">
        <v>6</v>
      </c>
    </row>
    <row r="7781" spans="1:8">
      <c r="A7781" s="5">
        <v>242000283</v>
      </c>
      <c r="B7781" s="5" t="str">
        <f>VLOOKUP(A7781:A16465,[1]社招简章!$1:$1048576,2,0)</f>
        <v>省级</v>
      </c>
      <c r="C7781" t="str">
        <f>VLOOKUP(A7781:A16465,[1]社招简章!$1:$1048576,3,0)</f>
        <v>云南省宜良监狱</v>
      </c>
      <c r="D7781" t="str">
        <f>VLOOKUP(A7781:A16465,[1]社招简章!$1:$1048576,6,0)</f>
        <v>监狱信息化</v>
      </c>
      <c r="E7781">
        <f>VLOOKUP(A7781:A16465,[1]社招简章!$1:$1048576,13,0)</f>
        <v>2</v>
      </c>
      <c r="F7781" s="7" t="s">
        <v>1418</v>
      </c>
      <c r="G7781" s="5">
        <v>129.2</v>
      </c>
      <c r="H7781" t="s">
        <v>6</v>
      </c>
    </row>
    <row r="7782" spans="1:8">
      <c r="A7782" s="5">
        <v>242000283</v>
      </c>
      <c r="B7782" s="5" t="str">
        <f>VLOOKUP(A7782:A16466,[1]社招简章!$1:$1048576,2,0)</f>
        <v>省级</v>
      </c>
      <c r="C7782" t="str">
        <f>VLOOKUP(A7782:A16466,[1]社招简章!$1:$1048576,3,0)</f>
        <v>云南省宜良监狱</v>
      </c>
      <c r="D7782" t="str">
        <f>VLOOKUP(A7782:A16466,[1]社招简章!$1:$1048576,6,0)</f>
        <v>监狱信息化</v>
      </c>
      <c r="E7782">
        <f>VLOOKUP(A7782:A16466,[1]社招简章!$1:$1048576,13,0)</f>
        <v>2</v>
      </c>
      <c r="F7782" s="7" t="s">
        <v>1419</v>
      </c>
      <c r="G7782" s="5">
        <v>128.9</v>
      </c>
      <c r="H7782" t="s">
        <v>6</v>
      </c>
    </row>
    <row r="7783" spans="1:8">
      <c r="A7783" s="5">
        <v>242000283</v>
      </c>
      <c r="B7783" s="5" t="str">
        <f>VLOOKUP(A7783:A16467,[1]社招简章!$1:$1048576,2,0)</f>
        <v>省级</v>
      </c>
      <c r="C7783" t="str">
        <f>VLOOKUP(A7783:A16467,[1]社招简章!$1:$1048576,3,0)</f>
        <v>云南省宜良监狱</v>
      </c>
      <c r="D7783" t="str">
        <f>VLOOKUP(A7783:A16467,[1]社招简章!$1:$1048576,6,0)</f>
        <v>监狱信息化</v>
      </c>
      <c r="E7783">
        <f>VLOOKUP(A7783:A16467,[1]社招简章!$1:$1048576,13,0)</f>
        <v>2</v>
      </c>
      <c r="F7783" s="7" t="s">
        <v>1420</v>
      </c>
      <c r="G7783" s="5">
        <v>128</v>
      </c>
      <c r="H7783" t="s">
        <v>6</v>
      </c>
    </row>
    <row r="7784" spans="1:8">
      <c r="A7784" s="5">
        <v>242000283</v>
      </c>
      <c r="B7784" s="5" t="str">
        <f>VLOOKUP(A7784:A16468,[1]社招简章!$1:$1048576,2,0)</f>
        <v>省级</v>
      </c>
      <c r="C7784" t="str">
        <f>VLOOKUP(A7784:A16468,[1]社招简章!$1:$1048576,3,0)</f>
        <v>云南省宜良监狱</v>
      </c>
      <c r="D7784" t="str">
        <f>VLOOKUP(A7784:A16468,[1]社招简章!$1:$1048576,6,0)</f>
        <v>监狱信息化</v>
      </c>
      <c r="E7784">
        <f>VLOOKUP(A7784:A16468,[1]社招简章!$1:$1048576,13,0)</f>
        <v>2</v>
      </c>
      <c r="F7784" s="7" t="s">
        <v>1421</v>
      </c>
      <c r="G7784" s="5">
        <v>125.5</v>
      </c>
      <c r="H7784" t="s">
        <v>6</v>
      </c>
    </row>
    <row r="7785" spans="1:8">
      <c r="A7785" s="5">
        <v>242000283</v>
      </c>
      <c r="B7785" s="5" t="str">
        <f>VLOOKUP(A7785:A16469,[1]社招简章!$1:$1048576,2,0)</f>
        <v>省级</v>
      </c>
      <c r="C7785" t="str">
        <f>VLOOKUP(A7785:A16469,[1]社招简章!$1:$1048576,3,0)</f>
        <v>云南省宜良监狱</v>
      </c>
      <c r="D7785" t="str">
        <f>VLOOKUP(A7785:A16469,[1]社招简章!$1:$1048576,6,0)</f>
        <v>监狱信息化</v>
      </c>
      <c r="E7785">
        <f>VLOOKUP(A7785:A16469,[1]社招简章!$1:$1048576,13,0)</f>
        <v>2</v>
      </c>
      <c r="F7785" s="7" t="s">
        <v>1422</v>
      </c>
      <c r="G7785" s="5">
        <v>125.5</v>
      </c>
      <c r="H7785" t="s">
        <v>6</v>
      </c>
    </row>
    <row r="7786" spans="1:8">
      <c r="A7786" s="5">
        <v>242000283</v>
      </c>
      <c r="B7786" s="5" t="str">
        <f>VLOOKUP(A7786:A16470,[1]社招简章!$1:$1048576,2,0)</f>
        <v>省级</v>
      </c>
      <c r="C7786" t="str">
        <f>VLOOKUP(A7786:A16470,[1]社招简章!$1:$1048576,3,0)</f>
        <v>云南省宜良监狱</v>
      </c>
      <c r="D7786" t="str">
        <f>VLOOKUP(A7786:A16470,[1]社招简章!$1:$1048576,6,0)</f>
        <v>监狱信息化</v>
      </c>
      <c r="E7786">
        <f>VLOOKUP(A7786:A16470,[1]社招简章!$1:$1048576,13,0)</f>
        <v>2</v>
      </c>
      <c r="F7786" s="7" t="s">
        <v>1423</v>
      </c>
      <c r="G7786" s="5">
        <v>125.5</v>
      </c>
      <c r="H7786" t="s">
        <v>6</v>
      </c>
    </row>
    <row r="7787" spans="1:8">
      <c r="A7787" s="5">
        <v>242000284</v>
      </c>
      <c r="B7787" s="5" t="str">
        <f>VLOOKUP(A7787:A16471,[1]社招简章!$1:$1048576,2,0)</f>
        <v>省级</v>
      </c>
      <c r="C7787" t="str">
        <f>VLOOKUP(A7787:A16471,[1]社招简章!$1:$1048576,3,0)</f>
        <v>云南省宜良监狱</v>
      </c>
      <c r="D7787" t="str">
        <f>VLOOKUP(A7787:A16471,[1]社招简章!$1:$1048576,6,0)</f>
        <v>监狱信息化</v>
      </c>
      <c r="E7787">
        <f>VLOOKUP(A7787:A16471,[1]社招简章!$1:$1048576,13,0)</f>
        <v>2</v>
      </c>
      <c r="F7787" s="7" t="s">
        <v>1424</v>
      </c>
      <c r="G7787" s="5">
        <v>129.9</v>
      </c>
      <c r="H7787" t="s">
        <v>6</v>
      </c>
    </row>
    <row r="7788" spans="1:8">
      <c r="A7788" s="5">
        <v>242000284</v>
      </c>
      <c r="B7788" s="5" t="str">
        <f>VLOOKUP(A7788:A16472,[1]社招简章!$1:$1048576,2,0)</f>
        <v>省级</v>
      </c>
      <c r="C7788" t="str">
        <f>VLOOKUP(A7788:A16472,[1]社招简章!$1:$1048576,3,0)</f>
        <v>云南省宜良监狱</v>
      </c>
      <c r="D7788" t="str">
        <f>VLOOKUP(A7788:A16472,[1]社招简章!$1:$1048576,6,0)</f>
        <v>监狱信息化</v>
      </c>
      <c r="E7788">
        <f>VLOOKUP(A7788:A16472,[1]社招简章!$1:$1048576,13,0)</f>
        <v>2</v>
      </c>
      <c r="F7788" s="7" t="s">
        <v>1425</v>
      </c>
      <c r="G7788" s="5">
        <v>128.8</v>
      </c>
      <c r="H7788" t="s">
        <v>6</v>
      </c>
    </row>
    <row r="7789" spans="1:8">
      <c r="A7789" s="5">
        <v>242000284</v>
      </c>
      <c r="B7789" s="5" t="str">
        <f>VLOOKUP(A7789:A16473,[1]社招简章!$1:$1048576,2,0)</f>
        <v>省级</v>
      </c>
      <c r="C7789" t="str">
        <f>VLOOKUP(A7789:A16473,[1]社招简章!$1:$1048576,3,0)</f>
        <v>云南省宜良监狱</v>
      </c>
      <c r="D7789" t="str">
        <f>VLOOKUP(A7789:A16473,[1]社招简章!$1:$1048576,6,0)</f>
        <v>监狱信息化</v>
      </c>
      <c r="E7789">
        <f>VLOOKUP(A7789:A16473,[1]社招简章!$1:$1048576,13,0)</f>
        <v>2</v>
      </c>
      <c r="F7789" s="7" t="s">
        <v>1426</v>
      </c>
      <c r="G7789" s="5">
        <v>126.7</v>
      </c>
      <c r="H7789" t="s">
        <v>6</v>
      </c>
    </row>
    <row r="7790" spans="1:8">
      <c r="A7790" s="5">
        <v>242000284</v>
      </c>
      <c r="B7790" s="5" t="str">
        <f>VLOOKUP(A7790:A16474,[1]社招简章!$1:$1048576,2,0)</f>
        <v>省级</v>
      </c>
      <c r="C7790" t="str">
        <f>VLOOKUP(A7790:A16474,[1]社招简章!$1:$1048576,3,0)</f>
        <v>云南省宜良监狱</v>
      </c>
      <c r="D7790" t="str">
        <f>VLOOKUP(A7790:A16474,[1]社招简章!$1:$1048576,6,0)</f>
        <v>监狱信息化</v>
      </c>
      <c r="E7790">
        <f>VLOOKUP(A7790:A16474,[1]社招简章!$1:$1048576,13,0)</f>
        <v>2</v>
      </c>
      <c r="F7790" s="7" t="s">
        <v>1427</v>
      </c>
      <c r="G7790" s="5">
        <v>126</v>
      </c>
      <c r="H7790" t="s">
        <v>6</v>
      </c>
    </row>
    <row r="7791" spans="1:8">
      <c r="A7791" s="5">
        <v>242000284</v>
      </c>
      <c r="B7791" s="5" t="str">
        <f>VLOOKUP(A7791:A16475,[1]社招简章!$1:$1048576,2,0)</f>
        <v>省级</v>
      </c>
      <c r="C7791" t="str">
        <f>VLOOKUP(A7791:A16475,[1]社招简章!$1:$1048576,3,0)</f>
        <v>云南省宜良监狱</v>
      </c>
      <c r="D7791" t="str">
        <f>VLOOKUP(A7791:A16475,[1]社招简章!$1:$1048576,6,0)</f>
        <v>监狱信息化</v>
      </c>
      <c r="E7791">
        <f>VLOOKUP(A7791:A16475,[1]社招简章!$1:$1048576,13,0)</f>
        <v>2</v>
      </c>
      <c r="F7791" s="7" t="s">
        <v>1428</v>
      </c>
      <c r="G7791" s="5">
        <v>126</v>
      </c>
      <c r="H7791" t="s">
        <v>6</v>
      </c>
    </row>
    <row r="7792" spans="1:8">
      <c r="A7792" s="5">
        <v>242000284</v>
      </c>
      <c r="B7792" s="5" t="str">
        <f>VLOOKUP(A7792:A16476,[1]社招简章!$1:$1048576,2,0)</f>
        <v>省级</v>
      </c>
      <c r="C7792" t="str">
        <f>VLOOKUP(A7792:A16476,[1]社招简章!$1:$1048576,3,0)</f>
        <v>云南省宜良监狱</v>
      </c>
      <c r="D7792" t="str">
        <f>VLOOKUP(A7792:A16476,[1]社招简章!$1:$1048576,6,0)</f>
        <v>监狱信息化</v>
      </c>
      <c r="E7792">
        <f>VLOOKUP(A7792:A16476,[1]社招简章!$1:$1048576,13,0)</f>
        <v>2</v>
      </c>
      <c r="F7792" s="7" t="s">
        <v>1429</v>
      </c>
      <c r="G7792" s="5">
        <v>125.7</v>
      </c>
      <c r="H7792" t="s">
        <v>6</v>
      </c>
    </row>
    <row r="7793" spans="1:8">
      <c r="A7793" s="5">
        <v>242000284</v>
      </c>
      <c r="B7793" s="5" t="str">
        <f>VLOOKUP(A7793:A16477,[1]社招简章!$1:$1048576,2,0)</f>
        <v>省级</v>
      </c>
      <c r="C7793" t="str">
        <f>VLOOKUP(A7793:A16477,[1]社招简章!$1:$1048576,3,0)</f>
        <v>云南省宜良监狱</v>
      </c>
      <c r="D7793" t="str">
        <f>VLOOKUP(A7793:A16477,[1]社招简章!$1:$1048576,6,0)</f>
        <v>监狱信息化</v>
      </c>
      <c r="E7793">
        <f>VLOOKUP(A7793:A16477,[1]社招简章!$1:$1048576,13,0)</f>
        <v>2</v>
      </c>
      <c r="F7793" s="7" t="s">
        <v>1430</v>
      </c>
      <c r="G7793" s="5">
        <v>124.9</v>
      </c>
      <c r="H7793" t="s">
        <v>6</v>
      </c>
    </row>
    <row r="7794" spans="1:8">
      <c r="A7794" s="5">
        <v>242000284</v>
      </c>
      <c r="B7794" s="5" t="str">
        <f>VLOOKUP(A7794:A16478,[1]社招简章!$1:$1048576,2,0)</f>
        <v>省级</v>
      </c>
      <c r="C7794" t="str">
        <f>VLOOKUP(A7794:A16478,[1]社招简章!$1:$1048576,3,0)</f>
        <v>云南省宜良监狱</v>
      </c>
      <c r="D7794" t="str">
        <f>VLOOKUP(A7794:A16478,[1]社招简章!$1:$1048576,6,0)</f>
        <v>监狱信息化</v>
      </c>
      <c r="E7794">
        <f>VLOOKUP(A7794:A16478,[1]社招简章!$1:$1048576,13,0)</f>
        <v>2</v>
      </c>
      <c r="F7794" s="7" t="s">
        <v>1431</v>
      </c>
      <c r="G7794" s="5">
        <v>124.6</v>
      </c>
      <c r="H7794" t="s">
        <v>6</v>
      </c>
    </row>
    <row r="7795" spans="1:8">
      <c r="A7795" s="5">
        <v>242000285</v>
      </c>
      <c r="B7795" s="5" t="str">
        <f>VLOOKUP(A7795:A16479,[1]社招简章!$1:$1048576,2,0)</f>
        <v>省级</v>
      </c>
      <c r="C7795" t="str">
        <f>VLOOKUP(A7795:A16479,[1]社招简章!$1:$1048576,3,0)</f>
        <v>云南省宜良监狱</v>
      </c>
      <c r="D7795" t="str">
        <f>VLOOKUP(A7795:A16479,[1]社招简章!$1:$1048576,6,0)</f>
        <v>教育改造</v>
      </c>
      <c r="E7795">
        <f>VLOOKUP(A7795:A16479,[1]社招简章!$1:$1048576,13,0)</f>
        <v>4</v>
      </c>
      <c r="F7795" s="7" t="s">
        <v>1432</v>
      </c>
      <c r="G7795" s="5">
        <v>127.4</v>
      </c>
      <c r="H7795" t="s">
        <v>6</v>
      </c>
    </row>
    <row r="7796" spans="1:8">
      <c r="A7796" s="5">
        <v>242000285</v>
      </c>
      <c r="B7796" s="5" t="str">
        <f>VLOOKUP(A7796:A16480,[1]社招简章!$1:$1048576,2,0)</f>
        <v>省级</v>
      </c>
      <c r="C7796" t="str">
        <f>VLOOKUP(A7796:A16480,[1]社招简章!$1:$1048576,3,0)</f>
        <v>云南省宜良监狱</v>
      </c>
      <c r="D7796" t="str">
        <f>VLOOKUP(A7796:A16480,[1]社招简章!$1:$1048576,6,0)</f>
        <v>教育改造</v>
      </c>
      <c r="E7796">
        <f>VLOOKUP(A7796:A16480,[1]社招简章!$1:$1048576,13,0)</f>
        <v>4</v>
      </c>
      <c r="F7796" s="7" t="s">
        <v>1433</v>
      </c>
      <c r="G7796" s="5">
        <v>126.9</v>
      </c>
      <c r="H7796" t="s">
        <v>6</v>
      </c>
    </row>
    <row r="7797" spans="1:8">
      <c r="A7797" s="5">
        <v>242000285</v>
      </c>
      <c r="B7797" s="5" t="str">
        <f>VLOOKUP(A7797:A16481,[1]社招简章!$1:$1048576,2,0)</f>
        <v>省级</v>
      </c>
      <c r="C7797" t="str">
        <f>VLOOKUP(A7797:A16481,[1]社招简章!$1:$1048576,3,0)</f>
        <v>云南省宜良监狱</v>
      </c>
      <c r="D7797" t="str">
        <f>VLOOKUP(A7797:A16481,[1]社招简章!$1:$1048576,6,0)</f>
        <v>教育改造</v>
      </c>
      <c r="E7797">
        <f>VLOOKUP(A7797:A16481,[1]社招简章!$1:$1048576,13,0)</f>
        <v>4</v>
      </c>
      <c r="F7797" s="7" t="s">
        <v>1434</v>
      </c>
      <c r="G7797" s="5">
        <v>122.6</v>
      </c>
      <c r="H7797" t="s">
        <v>6</v>
      </c>
    </row>
    <row r="7798" spans="1:8">
      <c r="A7798" s="5">
        <v>242000285</v>
      </c>
      <c r="B7798" s="5" t="str">
        <f>VLOOKUP(A7798:A16482,[1]社招简章!$1:$1048576,2,0)</f>
        <v>省级</v>
      </c>
      <c r="C7798" t="str">
        <f>VLOOKUP(A7798:A16482,[1]社招简章!$1:$1048576,3,0)</f>
        <v>云南省宜良监狱</v>
      </c>
      <c r="D7798" t="str">
        <f>VLOOKUP(A7798:A16482,[1]社招简章!$1:$1048576,6,0)</f>
        <v>教育改造</v>
      </c>
      <c r="E7798">
        <f>VLOOKUP(A7798:A16482,[1]社招简章!$1:$1048576,13,0)</f>
        <v>4</v>
      </c>
      <c r="F7798" s="7" t="s">
        <v>1435</v>
      </c>
      <c r="G7798" s="5">
        <v>122.1</v>
      </c>
      <c r="H7798" t="s">
        <v>6</v>
      </c>
    </row>
    <row r="7799" spans="1:8">
      <c r="A7799" s="5">
        <v>242000285</v>
      </c>
      <c r="B7799" s="5" t="str">
        <f>VLOOKUP(A7799:A16483,[1]社招简章!$1:$1048576,2,0)</f>
        <v>省级</v>
      </c>
      <c r="C7799" t="str">
        <f>VLOOKUP(A7799:A16483,[1]社招简章!$1:$1048576,3,0)</f>
        <v>云南省宜良监狱</v>
      </c>
      <c r="D7799" t="str">
        <f>VLOOKUP(A7799:A16483,[1]社招简章!$1:$1048576,6,0)</f>
        <v>教育改造</v>
      </c>
      <c r="E7799">
        <f>VLOOKUP(A7799:A16483,[1]社招简章!$1:$1048576,13,0)</f>
        <v>4</v>
      </c>
      <c r="F7799" s="7" t="s">
        <v>1436</v>
      </c>
      <c r="G7799" s="5">
        <v>119.6</v>
      </c>
      <c r="H7799" t="s">
        <v>6</v>
      </c>
    </row>
    <row r="7800" spans="1:8">
      <c r="A7800" s="5">
        <v>242000285</v>
      </c>
      <c r="B7800" s="5" t="str">
        <f>VLOOKUP(A7800:A16484,[1]社招简章!$1:$1048576,2,0)</f>
        <v>省级</v>
      </c>
      <c r="C7800" t="str">
        <f>VLOOKUP(A7800:A16484,[1]社招简章!$1:$1048576,3,0)</f>
        <v>云南省宜良监狱</v>
      </c>
      <c r="D7800" t="str">
        <f>VLOOKUP(A7800:A16484,[1]社招简章!$1:$1048576,6,0)</f>
        <v>教育改造</v>
      </c>
      <c r="E7800">
        <f>VLOOKUP(A7800:A16484,[1]社招简章!$1:$1048576,13,0)</f>
        <v>4</v>
      </c>
      <c r="F7800" s="7" t="s">
        <v>1437</v>
      </c>
      <c r="G7800" s="5">
        <v>118.3</v>
      </c>
      <c r="H7800" t="s">
        <v>6</v>
      </c>
    </row>
    <row r="7801" spans="1:8">
      <c r="A7801" s="5">
        <v>242000285</v>
      </c>
      <c r="B7801" s="5" t="str">
        <f>VLOOKUP(A7801:A16485,[1]社招简章!$1:$1048576,2,0)</f>
        <v>省级</v>
      </c>
      <c r="C7801" t="str">
        <f>VLOOKUP(A7801:A16485,[1]社招简章!$1:$1048576,3,0)</f>
        <v>云南省宜良监狱</v>
      </c>
      <c r="D7801" t="str">
        <f>VLOOKUP(A7801:A16485,[1]社招简章!$1:$1048576,6,0)</f>
        <v>教育改造</v>
      </c>
      <c r="E7801">
        <f>VLOOKUP(A7801:A16485,[1]社招简章!$1:$1048576,13,0)</f>
        <v>4</v>
      </c>
      <c r="F7801" s="7" t="s">
        <v>1438</v>
      </c>
      <c r="G7801" s="5">
        <v>116.1</v>
      </c>
      <c r="H7801" t="s">
        <v>6</v>
      </c>
    </row>
    <row r="7802" spans="1:8">
      <c r="A7802" s="5">
        <v>242000285</v>
      </c>
      <c r="B7802" s="5" t="str">
        <f>VLOOKUP(A7802:A16486,[1]社招简章!$1:$1048576,2,0)</f>
        <v>省级</v>
      </c>
      <c r="C7802" t="str">
        <f>VLOOKUP(A7802:A16486,[1]社招简章!$1:$1048576,3,0)</f>
        <v>云南省宜良监狱</v>
      </c>
      <c r="D7802" t="str">
        <f>VLOOKUP(A7802:A16486,[1]社招简章!$1:$1048576,6,0)</f>
        <v>教育改造</v>
      </c>
      <c r="E7802">
        <f>VLOOKUP(A7802:A16486,[1]社招简章!$1:$1048576,13,0)</f>
        <v>4</v>
      </c>
      <c r="F7802" s="7" t="s">
        <v>1439</v>
      </c>
      <c r="G7802" s="5">
        <v>115.9</v>
      </c>
      <c r="H7802" t="s">
        <v>6</v>
      </c>
    </row>
    <row r="7803" spans="1:8">
      <c r="A7803" s="5">
        <v>242000285</v>
      </c>
      <c r="B7803" s="5" t="str">
        <f>VLOOKUP(A7803:A16487,[1]社招简章!$1:$1048576,2,0)</f>
        <v>省级</v>
      </c>
      <c r="C7803" t="str">
        <f>VLOOKUP(A7803:A16487,[1]社招简章!$1:$1048576,3,0)</f>
        <v>云南省宜良监狱</v>
      </c>
      <c r="D7803" t="str">
        <f>VLOOKUP(A7803:A16487,[1]社招简章!$1:$1048576,6,0)</f>
        <v>教育改造</v>
      </c>
      <c r="E7803">
        <f>VLOOKUP(A7803:A16487,[1]社招简章!$1:$1048576,13,0)</f>
        <v>4</v>
      </c>
      <c r="F7803" s="7" t="s">
        <v>1440</v>
      </c>
      <c r="G7803" s="5">
        <v>114.6</v>
      </c>
      <c r="H7803" t="s">
        <v>6</v>
      </c>
    </row>
    <row r="7804" spans="1:8">
      <c r="A7804" s="5">
        <v>242000285</v>
      </c>
      <c r="B7804" s="5" t="str">
        <f>VLOOKUP(A7804:A16488,[1]社招简章!$1:$1048576,2,0)</f>
        <v>省级</v>
      </c>
      <c r="C7804" t="str">
        <f>VLOOKUP(A7804:A16488,[1]社招简章!$1:$1048576,3,0)</f>
        <v>云南省宜良监狱</v>
      </c>
      <c r="D7804" t="str">
        <f>VLOOKUP(A7804:A16488,[1]社招简章!$1:$1048576,6,0)</f>
        <v>教育改造</v>
      </c>
      <c r="E7804">
        <f>VLOOKUP(A7804:A16488,[1]社招简章!$1:$1048576,13,0)</f>
        <v>4</v>
      </c>
      <c r="F7804" s="7" t="s">
        <v>1441</v>
      </c>
      <c r="G7804" s="5">
        <v>113.6</v>
      </c>
      <c r="H7804" t="s">
        <v>6</v>
      </c>
    </row>
    <row r="7805" spans="1:8">
      <c r="A7805" s="5">
        <v>242000285</v>
      </c>
      <c r="B7805" s="5" t="str">
        <f>VLOOKUP(A7805:A16489,[1]社招简章!$1:$1048576,2,0)</f>
        <v>省级</v>
      </c>
      <c r="C7805" t="str">
        <f>VLOOKUP(A7805:A16489,[1]社招简章!$1:$1048576,3,0)</f>
        <v>云南省宜良监狱</v>
      </c>
      <c r="D7805" t="str">
        <f>VLOOKUP(A7805:A16489,[1]社招简章!$1:$1048576,6,0)</f>
        <v>教育改造</v>
      </c>
      <c r="E7805">
        <f>VLOOKUP(A7805:A16489,[1]社招简章!$1:$1048576,13,0)</f>
        <v>4</v>
      </c>
      <c r="F7805" s="7" t="s">
        <v>1442</v>
      </c>
      <c r="G7805" s="5">
        <v>113.3</v>
      </c>
      <c r="H7805" t="s">
        <v>6</v>
      </c>
    </row>
    <row r="7806" spans="1:8">
      <c r="A7806" s="5">
        <v>242000285</v>
      </c>
      <c r="B7806" s="5" t="str">
        <f>VLOOKUP(A7806:A16490,[1]社招简章!$1:$1048576,2,0)</f>
        <v>省级</v>
      </c>
      <c r="C7806" t="str">
        <f>VLOOKUP(A7806:A16490,[1]社招简章!$1:$1048576,3,0)</f>
        <v>云南省宜良监狱</v>
      </c>
      <c r="D7806" t="str">
        <f>VLOOKUP(A7806:A16490,[1]社招简章!$1:$1048576,6,0)</f>
        <v>教育改造</v>
      </c>
      <c r="E7806">
        <f>VLOOKUP(A7806:A16490,[1]社招简章!$1:$1048576,13,0)</f>
        <v>4</v>
      </c>
      <c r="F7806" s="7" t="s">
        <v>1443</v>
      </c>
      <c r="G7806" s="5">
        <v>111.3</v>
      </c>
      <c r="H7806" t="s">
        <v>6</v>
      </c>
    </row>
    <row r="7807" spans="1:8">
      <c r="A7807" s="5">
        <v>242000285</v>
      </c>
      <c r="B7807" s="5" t="str">
        <f>VLOOKUP(A7807:A16491,[1]社招简章!$1:$1048576,2,0)</f>
        <v>省级</v>
      </c>
      <c r="C7807" t="str">
        <f>VLOOKUP(A7807:A16491,[1]社招简章!$1:$1048576,3,0)</f>
        <v>云南省宜良监狱</v>
      </c>
      <c r="D7807" t="str">
        <f>VLOOKUP(A7807:A16491,[1]社招简章!$1:$1048576,6,0)</f>
        <v>教育改造</v>
      </c>
      <c r="E7807">
        <f>VLOOKUP(A7807:A16491,[1]社招简章!$1:$1048576,13,0)</f>
        <v>4</v>
      </c>
      <c r="F7807" s="7" t="s">
        <v>1444</v>
      </c>
      <c r="G7807" s="5">
        <v>110.4</v>
      </c>
      <c r="H7807" t="s">
        <v>6</v>
      </c>
    </row>
    <row r="7808" spans="1:8">
      <c r="A7808" s="5">
        <v>242000285</v>
      </c>
      <c r="B7808" s="5" t="str">
        <f>VLOOKUP(A7808:A16492,[1]社招简章!$1:$1048576,2,0)</f>
        <v>省级</v>
      </c>
      <c r="C7808" t="str">
        <f>VLOOKUP(A7808:A16492,[1]社招简章!$1:$1048576,3,0)</f>
        <v>云南省宜良监狱</v>
      </c>
      <c r="D7808" t="str">
        <f>VLOOKUP(A7808:A16492,[1]社招简章!$1:$1048576,6,0)</f>
        <v>教育改造</v>
      </c>
      <c r="E7808">
        <f>VLOOKUP(A7808:A16492,[1]社招简章!$1:$1048576,13,0)</f>
        <v>4</v>
      </c>
      <c r="F7808" s="7" t="s">
        <v>1445</v>
      </c>
      <c r="G7808" s="5">
        <v>110</v>
      </c>
      <c r="H7808" t="s">
        <v>6</v>
      </c>
    </row>
    <row r="7809" spans="1:8">
      <c r="A7809" s="5">
        <v>242000285</v>
      </c>
      <c r="B7809" s="5" t="str">
        <f>VLOOKUP(A7809:A16493,[1]社招简章!$1:$1048576,2,0)</f>
        <v>省级</v>
      </c>
      <c r="C7809" t="str">
        <f>VLOOKUP(A7809:A16493,[1]社招简章!$1:$1048576,3,0)</f>
        <v>云南省宜良监狱</v>
      </c>
      <c r="D7809" t="str">
        <f>VLOOKUP(A7809:A16493,[1]社招简章!$1:$1048576,6,0)</f>
        <v>教育改造</v>
      </c>
      <c r="E7809">
        <f>VLOOKUP(A7809:A16493,[1]社招简章!$1:$1048576,13,0)</f>
        <v>4</v>
      </c>
      <c r="F7809" s="7" t="s">
        <v>1446</v>
      </c>
      <c r="G7809" s="5">
        <v>109.7</v>
      </c>
      <c r="H7809" t="s">
        <v>6</v>
      </c>
    </row>
    <row r="7810" spans="1:8">
      <c r="A7810" s="5">
        <v>242000285</v>
      </c>
      <c r="B7810" s="5" t="str">
        <f>VLOOKUP(A7810:A16494,[1]社招简章!$1:$1048576,2,0)</f>
        <v>省级</v>
      </c>
      <c r="C7810" t="str">
        <f>VLOOKUP(A7810:A16494,[1]社招简章!$1:$1048576,3,0)</f>
        <v>云南省宜良监狱</v>
      </c>
      <c r="D7810" t="str">
        <f>VLOOKUP(A7810:A16494,[1]社招简章!$1:$1048576,6,0)</f>
        <v>教育改造</v>
      </c>
      <c r="E7810">
        <f>VLOOKUP(A7810:A16494,[1]社招简章!$1:$1048576,13,0)</f>
        <v>4</v>
      </c>
      <c r="F7810" s="7" t="s">
        <v>1447</v>
      </c>
      <c r="G7810" s="5">
        <v>105.3</v>
      </c>
      <c r="H7810" t="s">
        <v>6</v>
      </c>
    </row>
    <row r="7811" spans="1:8">
      <c r="A7811" s="5">
        <v>242000286</v>
      </c>
      <c r="B7811" s="5" t="str">
        <f>VLOOKUP(A7811:A16495,[1]社招简章!$1:$1048576,2,0)</f>
        <v>省级</v>
      </c>
      <c r="C7811" t="str">
        <f>VLOOKUP(A7811:A16495,[1]社招简章!$1:$1048576,3,0)</f>
        <v>云南省宜良监狱</v>
      </c>
      <c r="D7811" t="str">
        <f>VLOOKUP(A7811:A16495,[1]社招简章!$1:$1048576,6,0)</f>
        <v>教育改造</v>
      </c>
      <c r="E7811">
        <f>VLOOKUP(A7811:A16495,[1]社招简章!$1:$1048576,13,0)</f>
        <v>4</v>
      </c>
      <c r="F7811" s="7" t="s">
        <v>1448</v>
      </c>
      <c r="G7811" s="5">
        <v>126.8</v>
      </c>
      <c r="H7811" t="s">
        <v>6</v>
      </c>
    </row>
    <row r="7812" spans="1:8">
      <c r="A7812" s="5">
        <v>242000286</v>
      </c>
      <c r="B7812" s="5" t="str">
        <f>VLOOKUP(A7812:A16496,[1]社招简章!$1:$1048576,2,0)</f>
        <v>省级</v>
      </c>
      <c r="C7812" t="str">
        <f>VLOOKUP(A7812:A16496,[1]社招简章!$1:$1048576,3,0)</f>
        <v>云南省宜良监狱</v>
      </c>
      <c r="D7812" t="str">
        <f>VLOOKUP(A7812:A16496,[1]社招简章!$1:$1048576,6,0)</f>
        <v>教育改造</v>
      </c>
      <c r="E7812">
        <f>VLOOKUP(A7812:A16496,[1]社招简章!$1:$1048576,13,0)</f>
        <v>4</v>
      </c>
      <c r="F7812" s="7" t="s">
        <v>1449</v>
      </c>
      <c r="G7812" s="5">
        <v>125.1</v>
      </c>
      <c r="H7812" t="s">
        <v>6</v>
      </c>
    </row>
    <row r="7813" spans="1:8">
      <c r="A7813" s="5">
        <v>242000286</v>
      </c>
      <c r="B7813" s="5" t="str">
        <f>VLOOKUP(A7813:A16497,[1]社招简章!$1:$1048576,2,0)</f>
        <v>省级</v>
      </c>
      <c r="C7813" t="str">
        <f>VLOOKUP(A7813:A16497,[1]社招简章!$1:$1048576,3,0)</f>
        <v>云南省宜良监狱</v>
      </c>
      <c r="D7813" t="str">
        <f>VLOOKUP(A7813:A16497,[1]社招简章!$1:$1048576,6,0)</f>
        <v>教育改造</v>
      </c>
      <c r="E7813">
        <f>VLOOKUP(A7813:A16497,[1]社招简章!$1:$1048576,13,0)</f>
        <v>4</v>
      </c>
      <c r="F7813" s="7" t="s">
        <v>1450</v>
      </c>
      <c r="G7813" s="5">
        <v>119.1</v>
      </c>
      <c r="H7813" t="s">
        <v>6</v>
      </c>
    </row>
    <row r="7814" spans="1:8">
      <c r="A7814" s="5">
        <v>242000286</v>
      </c>
      <c r="B7814" s="5" t="str">
        <f>VLOOKUP(A7814:A16498,[1]社招简章!$1:$1048576,2,0)</f>
        <v>省级</v>
      </c>
      <c r="C7814" t="str">
        <f>VLOOKUP(A7814:A16498,[1]社招简章!$1:$1048576,3,0)</f>
        <v>云南省宜良监狱</v>
      </c>
      <c r="D7814" t="str">
        <f>VLOOKUP(A7814:A16498,[1]社招简章!$1:$1048576,6,0)</f>
        <v>教育改造</v>
      </c>
      <c r="E7814">
        <f>VLOOKUP(A7814:A16498,[1]社招简章!$1:$1048576,13,0)</f>
        <v>4</v>
      </c>
      <c r="F7814" s="7" t="s">
        <v>1451</v>
      </c>
      <c r="G7814" s="5">
        <v>113.6</v>
      </c>
      <c r="H7814" t="s">
        <v>6</v>
      </c>
    </row>
    <row r="7815" spans="1:8">
      <c r="A7815" s="5">
        <v>242000286</v>
      </c>
      <c r="B7815" s="5" t="str">
        <f>VLOOKUP(A7815:A16499,[1]社招简章!$1:$1048576,2,0)</f>
        <v>省级</v>
      </c>
      <c r="C7815" t="str">
        <f>VLOOKUP(A7815:A16499,[1]社招简章!$1:$1048576,3,0)</f>
        <v>云南省宜良监狱</v>
      </c>
      <c r="D7815" t="str">
        <f>VLOOKUP(A7815:A16499,[1]社招简章!$1:$1048576,6,0)</f>
        <v>教育改造</v>
      </c>
      <c r="E7815">
        <f>VLOOKUP(A7815:A16499,[1]社招简章!$1:$1048576,13,0)</f>
        <v>4</v>
      </c>
      <c r="F7815" s="7" t="s">
        <v>1452</v>
      </c>
      <c r="G7815" s="5">
        <v>111.8</v>
      </c>
      <c r="H7815" t="s">
        <v>6</v>
      </c>
    </row>
    <row r="7816" spans="1:8">
      <c r="A7816" s="5">
        <v>242000286</v>
      </c>
      <c r="B7816" s="5" t="str">
        <f>VLOOKUP(A7816:A16500,[1]社招简章!$1:$1048576,2,0)</f>
        <v>省级</v>
      </c>
      <c r="C7816" t="str">
        <f>VLOOKUP(A7816:A16500,[1]社招简章!$1:$1048576,3,0)</f>
        <v>云南省宜良监狱</v>
      </c>
      <c r="D7816" t="str">
        <f>VLOOKUP(A7816:A16500,[1]社招简章!$1:$1048576,6,0)</f>
        <v>教育改造</v>
      </c>
      <c r="E7816">
        <f>VLOOKUP(A7816:A16500,[1]社招简章!$1:$1048576,13,0)</f>
        <v>4</v>
      </c>
      <c r="F7816" s="7" t="s">
        <v>1453</v>
      </c>
      <c r="G7816" s="5">
        <v>111.5</v>
      </c>
      <c r="H7816" t="s">
        <v>6</v>
      </c>
    </row>
    <row r="7817" spans="1:8">
      <c r="A7817" s="5">
        <v>242000286</v>
      </c>
      <c r="B7817" s="5" t="str">
        <f>VLOOKUP(A7817:A16501,[1]社招简章!$1:$1048576,2,0)</f>
        <v>省级</v>
      </c>
      <c r="C7817" t="str">
        <f>VLOOKUP(A7817:A16501,[1]社招简章!$1:$1048576,3,0)</f>
        <v>云南省宜良监狱</v>
      </c>
      <c r="D7817" t="str">
        <f>VLOOKUP(A7817:A16501,[1]社招简章!$1:$1048576,6,0)</f>
        <v>教育改造</v>
      </c>
      <c r="E7817">
        <f>VLOOKUP(A7817:A16501,[1]社招简章!$1:$1048576,13,0)</f>
        <v>4</v>
      </c>
      <c r="F7817" s="7" t="s">
        <v>1454</v>
      </c>
      <c r="G7817" s="5">
        <v>111.3</v>
      </c>
      <c r="H7817" t="s">
        <v>6</v>
      </c>
    </row>
    <row r="7818" spans="1:8">
      <c r="A7818" s="5">
        <v>242000286</v>
      </c>
      <c r="B7818" s="5" t="str">
        <f>VLOOKUP(A7818:A16502,[1]社招简章!$1:$1048576,2,0)</f>
        <v>省级</v>
      </c>
      <c r="C7818" t="str">
        <f>VLOOKUP(A7818:A16502,[1]社招简章!$1:$1048576,3,0)</f>
        <v>云南省宜良监狱</v>
      </c>
      <c r="D7818" t="str">
        <f>VLOOKUP(A7818:A16502,[1]社招简章!$1:$1048576,6,0)</f>
        <v>教育改造</v>
      </c>
      <c r="E7818">
        <f>VLOOKUP(A7818:A16502,[1]社招简章!$1:$1048576,13,0)</f>
        <v>4</v>
      </c>
      <c r="F7818" s="7" t="s">
        <v>1455</v>
      </c>
      <c r="G7818" s="5">
        <v>110.6</v>
      </c>
      <c r="H7818" t="s">
        <v>6</v>
      </c>
    </row>
    <row r="7819" spans="1:8">
      <c r="A7819" s="5">
        <v>242000286</v>
      </c>
      <c r="B7819" s="5" t="str">
        <f>VLOOKUP(A7819:A16503,[1]社招简章!$1:$1048576,2,0)</f>
        <v>省级</v>
      </c>
      <c r="C7819" t="str">
        <f>VLOOKUP(A7819:A16503,[1]社招简章!$1:$1048576,3,0)</f>
        <v>云南省宜良监狱</v>
      </c>
      <c r="D7819" t="str">
        <f>VLOOKUP(A7819:A16503,[1]社招简章!$1:$1048576,6,0)</f>
        <v>教育改造</v>
      </c>
      <c r="E7819">
        <f>VLOOKUP(A7819:A16503,[1]社招简章!$1:$1048576,13,0)</f>
        <v>4</v>
      </c>
      <c r="F7819" s="7" t="s">
        <v>1456</v>
      </c>
      <c r="G7819" s="5">
        <v>109.9</v>
      </c>
      <c r="H7819" t="s">
        <v>6</v>
      </c>
    </row>
    <row r="7820" spans="1:8">
      <c r="A7820" s="5">
        <v>242000286</v>
      </c>
      <c r="B7820" s="5" t="str">
        <f>VLOOKUP(A7820:A16504,[1]社招简章!$1:$1048576,2,0)</f>
        <v>省级</v>
      </c>
      <c r="C7820" t="str">
        <f>VLOOKUP(A7820:A16504,[1]社招简章!$1:$1048576,3,0)</f>
        <v>云南省宜良监狱</v>
      </c>
      <c r="D7820" t="str">
        <f>VLOOKUP(A7820:A16504,[1]社招简章!$1:$1048576,6,0)</f>
        <v>教育改造</v>
      </c>
      <c r="E7820">
        <f>VLOOKUP(A7820:A16504,[1]社招简章!$1:$1048576,13,0)</f>
        <v>4</v>
      </c>
      <c r="F7820" s="7" t="s">
        <v>1457</v>
      </c>
      <c r="G7820" s="5">
        <v>109.6</v>
      </c>
      <c r="H7820" t="s">
        <v>6</v>
      </c>
    </row>
    <row r="7821" spans="1:8">
      <c r="A7821" s="5">
        <v>242000286</v>
      </c>
      <c r="B7821" s="5" t="str">
        <f>VLOOKUP(A7821:A16505,[1]社招简章!$1:$1048576,2,0)</f>
        <v>省级</v>
      </c>
      <c r="C7821" t="str">
        <f>VLOOKUP(A7821:A16505,[1]社招简章!$1:$1048576,3,0)</f>
        <v>云南省宜良监狱</v>
      </c>
      <c r="D7821" t="str">
        <f>VLOOKUP(A7821:A16505,[1]社招简章!$1:$1048576,6,0)</f>
        <v>教育改造</v>
      </c>
      <c r="E7821">
        <f>VLOOKUP(A7821:A16505,[1]社招简章!$1:$1048576,13,0)</f>
        <v>4</v>
      </c>
      <c r="F7821" s="7" t="s">
        <v>1458</v>
      </c>
      <c r="G7821" s="5">
        <v>108.4</v>
      </c>
      <c r="H7821" t="s">
        <v>6</v>
      </c>
    </row>
    <row r="7822" spans="1:8">
      <c r="A7822" s="5">
        <v>242000286</v>
      </c>
      <c r="B7822" s="5" t="str">
        <f>VLOOKUP(A7822:A16506,[1]社招简章!$1:$1048576,2,0)</f>
        <v>省级</v>
      </c>
      <c r="C7822" t="str">
        <f>VLOOKUP(A7822:A16506,[1]社招简章!$1:$1048576,3,0)</f>
        <v>云南省宜良监狱</v>
      </c>
      <c r="D7822" t="str">
        <f>VLOOKUP(A7822:A16506,[1]社招简章!$1:$1048576,6,0)</f>
        <v>教育改造</v>
      </c>
      <c r="E7822">
        <f>VLOOKUP(A7822:A16506,[1]社招简章!$1:$1048576,13,0)</f>
        <v>4</v>
      </c>
      <c r="F7822" s="7" t="s">
        <v>1459</v>
      </c>
      <c r="G7822" s="5">
        <v>106.9</v>
      </c>
      <c r="H7822" t="s">
        <v>6</v>
      </c>
    </row>
    <row r="7823" spans="1:8">
      <c r="A7823" s="5">
        <v>242000286</v>
      </c>
      <c r="B7823" s="5" t="str">
        <f>VLOOKUP(A7823:A16507,[1]社招简章!$1:$1048576,2,0)</f>
        <v>省级</v>
      </c>
      <c r="C7823" t="str">
        <f>VLOOKUP(A7823:A16507,[1]社招简章!$1:$1048576,3,0)</f>
        <v>云南省宜良监狱</v>
      </c>
      <c r="D7823" t="str">
        <f>VLOOKUP(A7823:A16507,[1]社招简章!$1:$1048576,6,0)</f>
        <v>教育改造</v>
      </c>
      <c r="E7823">
        <f>VLOOKUP(A7823:A16507,[1]社招简章!$1:$1048576,13,0)</f>
        <v>4</v>
      </c>
      <c r="F7823" s="7" t="s">
        <v>1460</v>
      </c>
      <c r="G7823" s="5">
        <v>105.5</v>
      </c>
      <c r="H7823" t="s">
        <v>6</v>
      </c>
    </row>
    <row r="7824" spans="1:8">
      <c r="A7824" s="5">
        <v>242000287</v>
      </c>
      <c r="B7824" s="5" t="str">
        <f>VLOOKUP(A7824:A16508,[1]社招简章!$1:$1048576,2,0)</f>
        <v>省级</v>
      </c>
      <c r="C7824" t="str">
        <f>VLOOKUP(A7824:A16508,[1]社招简章!$1:$1048576,3,0)</f>
        <v>云南省宜良监狱</v>
      </c>
      <c r="D7824" t="str">
        <f>VLOOKUP(A7824:A16508,[1]社招简章!$1:$1048576,6,0)</f>
        <v>心理矫治</v>
      </c>
      <c r="E7824">
        <f>VLOOKUP(A7824:A16508,[1]社招简章!$1:$1048576,13,0)</f>
        <v>1</v>
      </c>
      <c r="F7824" s="7" t="s">
        <v>1461</v>
      </c>
      <c r="G7824" s="5">
        <v>118</v>
      </c>
      <c r="H7824" t="s">
        <v>6</v>
      </c>
    </row>
    <row r="7825" spans="1:8">
      <c r="A7825" s="5">
        <v>242000287</v>
      </c>
      <c r="B7825" s="5" t="str">
        <f>VLOOKUP(A7825:A16509,[1]社招简章!$1:$1048576,2,0)</f>
        <v>省级</v>
      </c>
      <c r="C7825" t="str">
        <f>VLOOKUP(A7825:A16509,[1]社招简章!$1:$1048576,3,0)</f>
        <v>云南省宜良监狱</v>
      </c>
      <c r="D7825" t="str">
        <f>VLOOKUP(A7825:A16509,[1]社招简章!$1:$1048576,6,0)</f>
        <v>心理矫治</v>
      </c>
      <c r="E7825">
        <f>VLOOKUP(A7825:A16509,[1]社招简章!$1:$1048576,13,0)</f>
        <v>1</v>
      </c>
      <c r="F7825" s="7" t="s">
        <v>1462</v>
      </c>
      <c r="G7825" s="5">
        <v>107.9</v>
      </c>
      <c r="H7825" t="s">
        <v>6</v>
      </c>
    </row>
    <row r="7826" spans="1:8">
      <c r="A7826" s="5">
        <v>242000288</v>
      </c>
      <c r="B7826" s="5" t="str">
        <f>VLOOKUP(A7826:A16510,[1]社招简章!$1:$1048576,2,0)</f>
        <v>省级</v>
      </c>
      <c r="C7826" t="str">
        <f>VLOOKUP(A7826:A16510,[1]社招简章!$1:$1048576,3,0)</f>
        <v>云南省宜良监狱</v>
      </c>
      <c r="D7826" t="str">
        <f>VLOOKUP(A7826:A16510,[1]社招简章!$1:$1048576,6,0)</f>
        <v>教育改造</v>
      </c>
      <c r="E7826">
        <f>VLOOKUP(A7826:A16510,[1]社招简章!$1:$1048576,13,0)</f>
        <v>2</v>
      </c>
      <c r="F7826" s="7" t="s">
        <v>1463</v>
      </c>
      <c r="G7826" s="5">
        <v>131.2</v>
      </c>
      <c r="H7826" t="s">
        <v>6</v>
      </c>
    </row>
    <row r="7827" spans="1:8">
      <c r="A7827" s="5">
        <v>242000288</v>
      </c>
      <c r="B7827" s="5" t="str">
        <f>VLOOKUP(A7827:A16511,[1]社招简章!$1:$1048576,2,0)</f>
        <v>省级</v>
      </c>
      <c r="C7827" t="str">
        <f>VLOOKUP(A7827:A16511,[1]社招简章!$1:$1048576,3,0)</f>
        <v>云南省宜良监狱</v>
      </c>
      <c r="D7827" t="str">
        <f>VLOOKUP(A7827:A16511,[1]社招简章!$1:$1048576,6,0)</f>
        <v>教育改造</v>
      </c>
      <c r="E7827">
        <f>VLOOKUP(A7827:A16511,[1]社招简章!$1:$1048576,13,0)</f>
        <v>2</v>
      </c>
      <c r="F7827" s="7" t="s">
        <v>1464</v>
      </c>
      <c r="G7827" s="5">
        <v>130.5</v>
      </c>
      <c r="H7827" t="s">
        <v>6</v>
      </c>
    </row>
    <row r="7828" spans="1:8">
      <c r="A7828" s="5">
        <v>242000288</v>
      </c>
      <c r="B7828" s="5" t="str">
        <f>VLOOKUP(A7828:A16512,[1]社招简章!$1:$1048576,2,0)</f>
        <v>省级</v>
      </c>
      <c r="C7828" t="str">
        <f>VLOOKUP(A7828:A16512,[1]社招简章!$1:$1048576,3,0)</f>
        <v>云南省宜良监狱</v>
      </c>
      <c r="D7828" t="str">
        <f>VLOOKUP(A7828:A16512,[1]社招简章!$1:$1048576,6,0)</f>
        <v>教育改造</v>
      </c>
      <c r="E7828">
        <f>VLOOKUP(A7828:A16512,[1]社招简章!$1:$1048576,13,0)</f>
        <v>2</v>
      </c>
      <c r="F7828" s="7" t="s">
        <v>1465</v>
      </c>
      <c r="G7828" s="5">
        <v>127.9</v>
      </c>
      <c r="H7828" t="s">
        <v>6</v>
      </c>
    </row>
    <row r="7829" spans="1:8">
      <c r="A7829" s="5">
        <v>242000288</v>
      </c>
      <c r="B7829" s="5" t="str">
        <f>VLOOKUP(A7829:A16513,[1]社招简章!$1:$1048576,2,0)</f>
        <v>省级</v>
      </c>
      <c r="C7829" t="str">
        <f>VLOOKUP(A7829:A16513,[1]社招简章!$1:$1048576,3,0)</f>
        <v>云南省宜良监狱</v>
      </c>
      <c r="D7829" t="str">
        <f>VLOOKUP(A7829:A16513,[1]社招简章!$1:$1048576,6,0)</f>
        <v>教育改造</v>
      </c>
      <c r="E7829">
        <f>VLOOKUP(A7829:A16513,[1]社招简章!$1:$1048576,13,0)</f>
        <v>2</v>
      </c>
      <c r="F7829" s="7" t="s">
        <v>1466</v>
      </c>
      <c r="G7829" s="5">
        <v>127.3</v>
      </c>
      <c r="H7829" t="s">
        <v>6</v>
      </c>
    </row>
    <row r="7830" spans="1:8">
      <c r="A7830" s="5">
        <v>242000288</v>
      </c>
      <c r="B7830" s="5" t="str">
        <f>VLOOKUP(A7830:A16514,[1]社招简章!$1:$1048576,2,0)</f>
        <v>省级</v>
      </c>
      <c r="C7830" t="str">
        <f>VLOOKUP(A7830:A16514,[1]社招简章!$1:$1048576,3,0)</f>
        <v>云南省宜良监狱</v>
      </c>
      <c r="D7830" t="str">
        <f>VLOOKUP(A7830:A16514,[1]社招简章!$1:$1048576,6,0)</f>
        <v>教育改造</v>
      </c>
      <c r="E7830">
        <f>VLOOKUP(A7830:A16514,[1]社招简章!$1:$1048576,13,0)</f>
        <v>2</v>
      </c>
      <c r="F7830" s="7" t="s">
        <v>1467</v>
      </c>
      <c r="G7830" s="5">
        <v>126.3</v>
      </c>
      <c r="H7830" t="s">
        <v>6</v>
      </c>
    </row>
    <row r="7831" spans="1:8">
      <c r="A7831" s="5">
        <v>242000288</v>
      </c>
      <c r="B7831" s="5" t="str">
        <f>VLOOKUP(A7831:A16515,[1]社招简章!$1:$1048576,2,0)</f>
        <v>省级</v>
      </c>
      <c r="C7831" t="str">
        <f>VLOOKUP(A7831:A16515,[1]社招简章!$1:$1048576,3,0)</f>
        <v>云南省宜良监狱</v>
      </c>
      <c r="D7831" t="str">
        <f>VLOOKUP(A7831:A16515,[1]社招简章!$1:$1048576,6,0)</f>
        <v>教育改造</v>
      </c>
      <c r="E7831">
        <f>VLOOKUP(A7831:A16515,[1]社招简章!$1:$1048576,13,0)</f>
        <v>2</v>
      </c>
      <c r="F7831" s="7" t="s">
        <v>1468</v>
      </c>
      <c r="G7831" s="5">
        <v>125.8</v>
      </c>
      <c r="H7831" t="s">
        <v>6</v>
      </c>
    </row>
    <row r="7832" spans="1:8">
      <c r="A7832" s="5">
        <v>242000288</v>
      </c>
      <c r="B7832" s="5" t="str">
        <f>VLOOKUP(A7832:A16516,[1]社招简章!$1:$1048576,2,0)</f>
        <v>省级</v>
      </c>
      <c r="C7832" t="str">
        <f>VLOOKUP(A7832:A16516,[1]社招简章!$1:$1048576,3,0)</f>
        <v>云南省宜良监狱</v>
      </c>
      <c r="D7832" t="str">
        <f>VLOOKUP(A7832:A16516,[1]社招简章!$1:$1048576,6,0)</f>
        <v>教育改造</v>
      </c>
      <c r="E7832">
        <f>VLOOKUP(A7832:A16516,[1]社招简章!$1:$1048576,13,0)</f>
        <v>2</v>
      </c>
      <c r="F7832" s="7" t="s">
        <v>1469</v>
      </c>
      <c r="G7832" s="5">
        <v>125.7</v>
      </c>
      <c r="H7832" t="s">
        <v>6</v>
      </c>
    </row>
    <row r="7833" spans="1:8">
      <c r="A7833" s="5">
        <v>242000288</v>
      </c>
      <c r="B7833" s="5" t="str">
        <f>VLOOKUP(A7833:A16517,[1]社招简章!$1:$1048576,2,0)</f>
        <v>省级</v>
      </c>
      <c r="C7833" t="str">
        <f>VLOOKUP(A7833:A16517,[1]社招简章!$1:$1048576,3,0)</f>
        <v>云南省宜良监狱</v>
      </c>
      <c r="D7833" t="str">
        <f>VLOOKUP(A7833:A16517,[1]社招简章!$1:$1048576,6,0)</f>
        <v>教育改造</v>
      </c>
      <c r="E7833">
        <f>VLOOKUP(A7833:A16517,[1]社招简章!$1:$1048576,13,0)</f>
        <v>2</v>
      </c>
      <c r="F7833" s="7" t="s">
        <v>1470</v>
      </c>
      <c r="G7833" s="5">
        <v>124</v>
      </c>
      <c r="H7833" t="s">
        <v>6</v>
      </c>
    </row>
    <row r="7834" spans="1:8">
      <c r="A7834" s="5">
        <v>242000289</v>
      </c>
      <c r="B7834" s="5" t="str">
        <f>VLOOKUP(A7834:A16518,[1]社招简章!$1:$1048576,2,0)</f>
        <v>省级</v>
      </c>
      <c r="C7834" t="str">
        <f>VLOOKUP(A7834:A16518,[1]社招简章!$1:$1048576,3,0)</f>
        <v>云南省元江监狱</v>
      </c>
      <c r="D7834" t="str">
        <f>VLOOKUP(A7834:A16518,[1]社招简章!$1:$1048576,6,0)</f>
        <v>监狱信息化</v>
      </c>
      <c r="E7834">
        <f>VLOOKUP(A7834:A16518,[1]社招简章!$1:$1048576,13,0)</f>
        <v>4</v>
      </c>
      <c r="F7834" s="7" t="s">
        <v>1471</v>
      </c>
      <c r="G7834" s="5">
        <v>138.8</v>
      </c>
      <c r="H7834" t="s">
        <v>6</v>
      </c>
    </row>
    <row r="7835" spans="1:8">
      <c r="A7835" s="5">
        <v>242000289</v>
      </c>
      <c r="B7835" s="5" t="str">
        <f>VLOOKUP(A7835:A16519,[1]社招简章!$1:$1048576,2,0)</f>
        <v>省级</v>
      </c>
      <c r="C7835" t="str">
        <f>VLOOKUP(A7835:A16519,[1]社招简章!$1:$1048576,3,0)</f>
        <v>云南省元江监狱</v>
      </c>
      <c r="D7835" t="str">
        <f>VLOOKUP(A7835:A16519,[1]社招简章!$1:$1048576,6,0)</f>
        <v>监狱信息化</v>
      </c>
      <c r="E7835">
        <f>VLOOKUP(A7835:A16519,[1]社招简章!$1:$1048576,13,0)</f>
        <v>4</v>
      </c>
      <c r="F7835" s="7" t="s">
        <v>1472</v>
      </c>
      <c r="G7835" s="5">
        <v>136.8</v>
      </c>
      <c r="H7835" t="s">
        <v>6</v>
      </c>
    </row>
    <row r="7836" spans="1:8">
      <c r="A7836" s="5">
        <v>242000289</v>
      </c>
      <c r="B7836" s="5" t="str">
        <f>VLOOKUP(A7836:A16520,[1]社招简章!$1:$1048576,2,0)</f>
        <v>省级</v>
      </c>
      <c r="C7836" t="str">
        <f>VLOOKUP(A7836:A16520,[1]社招简章!$1:$1048576,3,0)</f>
        <v>云南省元江监狱</v>
      </c>
      <c r="D7836" t="str">
        <f>VLOOKUP(A7836:A16520,[1]社招简章!$1:$1048576,6,0)</f>
        <v>监狱信息化</v>
      </c>
      <c r="E7836">
        <f>VLOOKUP(A7836:A16520,[1]社招简章!$1:$1048576,13,0)</f>
        <v>4</v>
      </c>
      <c r="F7836" s="7" t="s">
        <v>1473</v>
      </c>
      <c r="G7836" s="5">
        <v>134.1</v>
      </c>
      <c r="H7836" t="s">
        <v>6</v>
      </c>
    </row>
    <row r="7837" spans="1:8">
      <c r="A7837" s="5">
        <v>242000289</v>
      </c>
      <c r="B7837" s="5" t="str">
        <f>VLOOKUP(A7837:A16521,[1]社招简章!$1:$1048576,2,0)</f>
        <v>省级</v>
      </c>
      <c r="C7837" t="str">
        <f>VLOOKUP(A7837:A16521,[1]社招简章!$1:$1048576,3,0)</f>
        <v>云南省元江监狱</v>
      </c>
      <c r="D7837" t="str">
        <f>VLOOKUP(A7837:A16521,[1]社招简章!$1:$1048576,6,0)</f>
        <v>监狱信息化</v>
      </c>
      <c r="E7837">
        <f>VLOOKUP(A7837:A16521,[1]社招简章!$1:$1048576,13,0)</f>
        <v>4</v>
      </c>
      <c r="F7837" s="7" t="s">
        <v>1474</v>
      </c>
      <c r="G7837" s="5">
        <v>133</v>
      </c>
      <c r="H7837" t="s">
        <v>6</v>
      </c>
    </row>
    <row r="7838" spans="1:8">
      <c r="A7838" s="5">
        <v>242000289</v>
      </c>
      <c r="B7838" s="5" t="str">
        <f>VLOOKUP(A7838:A16522,[1]社招简章!$1:$1048576,2,0)</f>
        <v>省级</v>
      </c>
      <c r="C7838" t="str">
        <f>VLOOKUP(A7838:A16522,[1]社招简章!$1:$1048576,3,0)</f>
        <v>云南省元江监狱</v>
      </c>
      <c r="D7838" t="str">
        <f>VLOOKUP(A7838:A16522,[1]社招简章!$1:$1048576,6,0)</f>
        <v>监狱信息化</v>
      </c>
      <c r="E7838">
        <f>VLOOKUP(A7838:A16522,[1]社招简章!$1:$1048576,13,0)</f>
        <v>4</v>
      </c>
      <c r="F7838" s="7" t="s">
        <v>1475</v>
      </c>
      <c r="G7838" s="5">
        <v>132.2</v>
      </c>
      <c r="H7838" t="s">
        <v>6</v>
      </c>
    </row>
    <row r="7839" spans="1:8">
      <c r="A7839" s="5">
        <v>242000289</v>
      </c>
      <c r="B7839" s="5" t="str">
        <f>VLOOKUP(A7839:A16523,[1]社招简章!$1:$1048576,2,0)</f>
        <v>省级</v>
      </c>
      <c r="C7839" t="str">
        <f>VLOOKUP(A7839:A16523,[1]社招简章!$1:$1048576,3,0)</f>
        <v>云南省元江监狱</v>
      </c>
      <c r="D7839" t="str">
        <f>VLOOKUP(A7839:A16523,[1]社招简章!$1:$1048576,6,0)</f>
        <v>监狱信息化</v>
      </c>
      <c r="E7839">
        <f>VLOOKUP(A7839:A16523,[1]社招简章!$1:$1048576,13,0)</f>
        <v>4</v>
      </c>
      <c r="F7839" s="7" t="s">
        <v>1476</v>
      </c>
      <c r="G7839" s="5">
        <v>128.8</v>
      </c>
      <c r="H7839" t="s">
        <v>6</v>
      </c>
    </row>
    <row r="7840" spans="1:8">
      <c r="A7840" s="5">
        <v>242000289</v>
      </c>
      <c r="B7840" s="5" t="str">
        <f>VLOOKUP(A7840:A16524,[1]社招简章!$1:$1048576,2,0)</f>
        <v>省级</v>
      </c>
      <c r="C7840" t="str">
        <f>VLOOKUP(A7840:A16524,[1]社招简章!$1:$1048576,3,0)</f>
        <v>云南省元江监狱</v>
      </c>
      <c r="D7840" t="str">
        <f>VLOOKUP(A7840:A16524,[1]社招简章!$1:$1048576,6,0)</f>
        <v>监狱信息化</v>
      </c>
      <c r="E7840">
        <f>VLOOKUP(A7840:A16524,[1]社招简章!$1:$1048576,13,0)</f>
        <v>4</v>
      </c>
      <c r="F7840" s="7" t="s">
        <v>1477</v>
      </c>
      <c r="G7840" s="5">
        <v>128.8</v>
      </c>
      <c r="H7840" t="s">
        <v>6</v>
      </c>
    </row>
    <row r="7841" spans="1:8">
      <c r="A7841" s="5">
        <v>242000289</v>
      </c>
      <c r="B7841" s="5" t="str">
        <f>VLOOKUP(A7841:A16525,[1]社招简章!$1:$1048576,2,0)</f>
        <v>省级</v>
      </c>
      <c r="C7841" t="str">
        <f>VLOOKUP(A7841:A16525,[1]社招简章!$1:$1048576,3,0)</f>
        <v>云南省元江监狱</v>
      </c>
      <c r="D7841" t="str">
        <f>VLOOKUP(A7841:A16525,[1]社招简章!$1:$1048576,6,0)</f>
        <v>监狱信息化</v>
      </c>
      <c r="E7841">
        <f>VLOOKUP(A7841:A16525,[1]社招简章!$1:$1048576,13,0)</f>
        <v>4</v>
      </c>
      <c r="F7841" s="7" t="s">
        <v>1478</v>
      </c>
      <c r="G7841" s="5">
        <v>128.7</v>
      </c>
      <c r="H7841" t="s">
        <v>6</v>
      </c>
    </row>
    <row r="7842" spans="1:8">
      <c r="A7842" s="5">
        <v>242000289</v>
      </c>
      <c r="B7842" s="5" t="str">
        <f>VLOOKUP(A7842:A16526,[1]社招简章!$1:$1048576,2,0)</f>
        <v>省级</v>
      </c>
      <c r="C7842" t="str">
        <f>VLOOKUP(A7842:A16526,[1]社招简章!$1:$1048576,3,0)</f>
        <v>云南省元江监狱</v>
      </c>
      <c r="D7842" t="str">
        <f>VLOOKUP(A7842:A16526,[1]社招简章!$1:$1048576,6,0)</f>
        <v>监狱信息化</v>
      </c>
      <c r="E7842">
        <f>VLOOKUP(A7842:A16526,[1]社招简章!$1:$1048576,13,0)</f>
        <v>4</v>
      </c>
      <c r="F7842" s="7" t="s">
        <v>1479</v>
      </c>
      <c r="G7842" s="5">
        <v>128.3</v>
      </c>
      <c r="H7842" t="s">
        <v>6</v>
      </c>
    </row>
    <row r="7843" spans="1:8">
      <c r="A7843" s="5">
        <v>242000289</v>
      </c>
      <c r="B7843" s="5" t="str">
        <f>VLOOKUP(A7843:A16527,[1]社招简章!$1:$1048576,2,0)</f>
        <v>省级</v>
      </c>
      <c r="C7843" t="str">
        <f>VLOOKUP(A7843:A16527,[1]社招简章!$1:$1048576,3,0)</f>
        <v>云南省元江监狱</v>
      </c>
      <c r="D7843" t="str">
        <f>VLOOKUP(A7843:A16527,[1]社招简章!$1:$1048576,6,0)</f>
        <v>监狱信息化</v>
      </c>
      <c r="E7843">
        <f>VLOOKUP(A7843:A16527,[1]社招简章!$1:$1048576,13,0)</f>
        <v>4</v>
      </c>
      <c r="F7843" s="7" t="s">
        <v>1480</v>
      </c>
      <c r="G7843" s="5">
        <v>127</v>
      </c>
      <c r="H7843" t="s">
        <v>6</v>
      </c>
    </row>
    <row r="7844" spans="1:8">
      <c r="A7844" s="5">
        <v>242000289</v>
      </c>
      <c r="B7844" s="5" t="str">
        <f>VLOOKUP(A7844:A16528,[1]社招简章!$1:$1048576,2,0)</f>
        <v>省级</v>
      </c>
      <c r="C7844" t="str">
        <f>VLOOKUP(A7844:A16528,[1]社招简章!$1:$1048576,3,0)</f>
        <v>云南省元江监狱</v>
      </c>
      <c r="D7844" t="str">
        <f>VLOOKUP(A7844:A16528,[1]社招简章!$1:$1048576,6,0)</f>
        <v>监狱信息化</v>
      </c>
      <c r="E7844">
        <f>VLOOKUP(A7844:A16528,[1]社招简章!$1:$1048576,13,0)</f>
        <v>4</v>
      </c>
      <c r="F7844" s="7" t="s">
        <v>1481</v>
      </c>
      <c r="G7844" s="5">
        <v>126.3</v>
      </c>
      <c r="H7844" t="s">
        <v>6</v>
      </c>
    </row>
    <row r="7845" spans="1:8">
      <c r="A7845" s="5">
        <v>242000289</v>
      </c>
      <c r="B7845" s="5" t="str">
        <f>VLOOKUP(A7845:A16529,[1]社招简章!$1:$1048576,2,0)</f>
        <v>省级</v>
      </c>
      <c r="C7845" t="str">
        <f>VLOOKUP(A7845:A16529,[1]社招简章!$1:$1048576,3,0)</f>
        <v>云南省元江监狱</v>
      </c>
      <c r="D7845" t="str">
        <f>VLOOKUP(A7845:A16529,[1]社招简章!$1:$1048576,6,0)</f>
        <v>监狱信息化</v>
      </c>
      <c r="E7845">
        <f>VLOOKUP(A7845:A16529,[1]社招简章!$1:$1048576,13,0)</f>
        <v>4</v>
      </c>
      <c r="F7845" s="7" t="s">
        <v>1482</v>
      </c>
      <c r="G7845" s="5">
        <v>126.3</v>
      </c>
      <c r="H7845" t="s">
        <v>6</v>
      </c>
    </row>
    <row r="7846" spans="1:8">
      <c r="A7846" s="5">
        <v>242000289</v>
      </c>
      <c r="B7846" s="5" t="str">
        <f>VLOOKUP(A7846:A16530,[1]社招简章!$1:$1048576,2,0)</f>
        <v>省级</v>
      </c>
      <c r="C7846" t="str">
        <f>VLOOKUP(A7846:A16530,[1]社招简章!$1:$1048576,3,0)</f>
        <v>云南省元江监狱</v>
      </c>
      <c r="D7846" t="str">
        <f>VLOOKUP(A7846:A16530,[1]社招简章!$1:$1048576,6,0)</f>
        <v>监狱信息化</v>
      </c>
      <c r="E7846">
        <f>VLOOKUP(A7846:A16530,[1]社招简章!$1:$1048576,13,0)</f>
        <v>4</v>
      </c>
      <c r="F7846" s="7" t="s">
        <v>1483</v>
      </c>
      <c r="G7846" s="5">
        <v>125.2</v>
      </c>
      <c r="H7846" t="s">
        <v>6</v>
      </c>
    </row>
    <row r="7847" spans="1:8">
      <c r="A7847" s="5">
        <v>242000289</v>
      </c>
      <c r="B7847" s="5" t="str">
        <f>VLOOKUP(A7847:A16531,[1]社招简章!$1:$1048576,2,0)</f>
        <v>省级</v>
      </c>
      <c r="C7847" t="str">
        <f>VLOOKUP(A7847:A16531,[1]社招简章!$1:$1048576,3,0)</f>
        <v>云南省元江监狱</v>
      </c>
      <c r="D7847" t="str">
        <f>VLOOKUP(A7847:A16531,[1]社招简章!$1:$1048576,6,0)</f>
        <v>监狱信息化</v>
      </c>
      <c r="E7847">
        <f>VLOOKUP(A7847:A16531,[1]社招简章!$1:$1048576,13,0)</f>
        <v>4</v>
      </c>
      <c r="F7847" s="7" t="s">
        <v>1484</v>
      </c>
      <c r="G7847" s="5">
        <v>125.1</v>
      </c>
      <c r="H7847" t="s">
        <v>6</v>
      </c>
    </row>
    <row r="7848" spans="1:8">
      <c r="A7848" s="5">
        <v>242000289</v>
      </c>
      <c r="B7848" s="5" t="str">
        <f>VLOOKUP(A7848:A16532,[1]社招简章!$1:$1048576,2,0)</f>
        <v>省级</v>
      </c>
      <c r="C7848" t="str">
        <f>VLOOKUP(A7848:A16532,[1]社招简章!$1:$1048576,3,0)</f>
        <v>云南省元江监狱</v>
      </c>
      <c r="D7848" t="str">
        <f>VLOOKUP(A7848:A16532,[1]社招简章!$1:$1048576,6,0)</f>
        <v>监狱信息化</v>
      </c>
      <c r="E7848">
        <f>VLOOKUP(A7848:A16532,[1]社招简章!$1:$1048576,13,0)</f>
        <v>4</v>
      </c>
      <c r="F7848" s="7" t="s">
        <v>1485</v>
      </c>
      <c r="G7848" s="5">
        <v>124.9</v>
      </c>
      <c r="H7848" t="s">
        <v>6</v>
      </c>
    </row>
    <row r="7849" spans="1:8">
      <c r="A7849" s="5">
        <v>242000289</v>
      </c>
      <c r="B7849" s="5" t="str">
        <f>VLOOKUP(A7849:A16533,[1]社招简章!$1:$1048576,2,0)</f>
        <v>省级</v>
      </c>
      <c r="C7849" t="str">
        <f>VLOOKUP(A7849:A16533,[1]社招简章!$1:$1048576,3,0)</f>
        <v>云南省元江监狱</v>
      </c>
      <c r="D7849" t="str">
        <f>VLOOKUP(A7849:A16533,[1]社招简章!$1:$1048576,6,0)</f>
        <v>监狱信息化</v>
      </c>
      <c r="E7849">
        <f>VLOOKUP(A7849:A16533,[1]社招简章!$1:$1048576,13,0)</f>
        <v>4</v>
      </c>
      <c r="F7849" s="7" t="s">
        <v>1486</v>
      </c>
      <c r="G7849" s="5">
        <v>124.8</v>
      </c>
      <c r="H7849" t="s">
        <v>6</v>
      </c>
    </row>
    <row r="7850" spans="1:8">
      <c r="A7850" s="5">
        <v>242000290</v>
      </c>
      <c r="B7850" s="5" t="str">
        <f>VLOOKUP(A7850:A16534,[1]社招简章!$1:$1048576,2,0)</f>
        <v>省级</v>
      </c>
      <c r="C7850" t="str">
        <f>VLOOKUP(A7850:A16534,[1]社招简章!$1:$1048576,3,0)</f>
        <v>云南省元江监狱</v>
      </c>
      <c r="D7850" t="str">
        <f>VLOOKUP(A7850:A16534,[1]社招简章!$1:$1048576,6,0)</f>
        <v>财务会计</v>
      </c>
      <c r="E7850">
        <f>VLOOKUP(A7850:A16534,[1]社招简章!$1:$1048576,13,0)</f>
        <v>3</v>
      </c>
      <c r="F7850" s="7" t="s">
        <v>1487</v>
      </c>
      <c r="G7850" s="5">
        <v>136</v>
      </c>
      <c r="H7850" t="s">
        <v>6</v>
      </c>
    </row>
    <row r="7851" spans="1:8">
      <c r="A7851" s="5">
        <v>242000290</v>
      </c>
      <c r="B7851" s="5" t="str">
        <f>VLOOKUP(A7851:A16535,[1]社招简章!$1:$1048576,2,0)</f>
        <v>省级</v>
      </c>
      <c r="C7851" t="str">
        <f>VLOOKUP(A7851:A16535,[1]社招简章!$1:$1048576,3,0)</f>
        <v>云南省元江监狱</v>
      </c>
      <c r="D7851" t="str">
        <f>VLOOKUP(A7851:A16535,[1]社招简章!$1:$1048576,6,0)</f>
        <v>财务会计</v>
      </c>
      <c r="E7851">
        <f>VLOOKUP(A7851:A16535,[1]社招简章!$1:$1048576,13,0)</f>
        <v>3</v>
      </c>
      <c r="F7851" s="7" t="s">
        <v>1488</v>
      </c>
      <c r="G7851" s="5">
        <v>134.8</v>
      </c>
      <c r="H7851" t="s">
        <v>6</v>
      </c>
    </row>
    <row r="7852" spans="1:8">
      <c r="A7852" s="5">
        <v>242000290</v>
      </c>
      <c r="B7852" s="5" t="str">
        <f>VLOOKUP(A7852:A16536,[1]社招简章!$1:$1048576,2,0)</f>
        <v>省级</v>
      </c>
      <c r="C7852" t="str">
        <f>VLOOKUP(A7852:A16536,[1]社招简章!$1:$1048576,3,0)</f>
        <v>云南省元江监狱</v>
      </c>
      <c r="D7852" t="str">
        <f>VLOOKUP(A7852:A16536,[1]社招简章!$1:$1048576,6,0)</f>
        <v>财务会计</v>
      </c>
      <c r="E7852">
        <f>VLOOKUP(A7852:A16536,[1]社招简章!$1:$1048576,13,0)</f>
        <v>3</v>
      </c>
      <c r="F7852" s="7" t="s">
        <v>1489</v>
      </c>
      <c r="G7852" s="5">
        <v>134.3</v>
      </c>
      <c r="H7852" t="s">
        <v>6</v>
      </c>
    </row>
    <row r="7853" spans="1:8">
      <c r="A7853" s="5">
        <v>242000290</v>
      </c>
      <c r="B7853" s="5" t="str">
        <f>VLOOKUP(A7853:A16537,[1]社招简章!$1:$1048576,2,0)</f>
        <v>省级</v>
      </c>
      <c r="C7853" t="str">
        <f>VLOOKUP(A7853:A16537,[1]社招简章!$1:$1048576,3,0)</f>
        <v>云南省元江监狱</v>
      </c>
      <c r="D7853" t="str">
        <f>VLOOKUP(A7853:A16537,[1]社招简章!$1:$1048576,6,0)</f>
        <v>财务会计</v>
      </c>
      <c r="E7853">
        <f>VLOOKUP(A7853:A16537,[1]社招简章!$1:$1048576,13,0)</f>
        <v>3</v>
      </c>
      <c r="F7853" s="7" t="s">
        <v>1490</v>
      </c>
      <c r="G7853" s="5">
        <v>133.1</v>
      </c>
      <c r="H7853" t="s">
        <v>6</v>
      </c>
    </row>
    <row r="7854" spans="1:8">
      <c r="A7854" s="5">
        <v>242000290</v>
      </c>
      <c r="B7854" s="5" t="str">
        <f>VLOOKUP(A7854:A16538,[1]社招简章!$1:$1048576,2,0)</f>
        <v>省级</v>
      </c>
      <c r="C7854" t="str">
        <f>VLOOKUP(A7854:A16538,[1]社招简章!$1:$1048576,3,0)</f>
        <v>云南省元江监狱</v>
      </c>
      <c r="D7854" t="str">
        <f>VLOOKUP(A7854:A16538,[1]社招简章!$1:$1048576,6,0)</f>
        <v>财务会计</v>
      </c>
      <c r="E7854">
        <f>VLOOKUP(A7854:A16538,[1]社招简章!$1:$1048576,13,0)</f>
        <v>3</v>
      </c>
      <c r="F7854" s="7" t="s">
        <v>1491</v>
      </c>
      <c r="G7854" s="5">
        <v>132.8</v>
      </c>
      <c r="H7854" t="s">
        <v>6</v>
      </c>
    </row>
    <row r="7855" spans="1:8">
      <c r="A7855" s="5">
        <v>242000290</v>
      </c>
      <c r="B7855" s="5" t="str">
        <f>VLOOKUP(A7855:A16539,[1]社招简章!$1:$1048576,2,0)</f>
        <v>省级</v>
      </c>
      <c r="C7855" t="str">
        <f>VLOOKUP(A7855:A16539,[1]社招简章!$1:$1048576,3,0)</f>
        <v>云南省元江监狱</v>
      </c>
      <c r="D7855" t="str">
        <f>VLOOKUP(A7855:A16539,[1]社招简章!$1:$1048576,6,0)</f>
        <v>财务会计</v>
      </c>
      <c r="E7855">
        <f>VLOOKUP(A7855:A16539,[1]社招简章!$1:$1048576,13,0)</f>
        <v>3</v>
      </c>
      <c r="F7855" s="7" t="s">
        <v>1492</v>
      </c>
      <c r="G7855" s="5">
        <v>131.8</v>
      </c>
      <c r="H7855" t="s">
        <v>6</v>
      </c>
    </row>
    <row r="7856" spans="1:8">
      <c r="A7856" s="5">
        <v>242000290</v>
      </c>
      <c r="B7856" s="5" t="str">
        <f>VLOOKUP(A7856:A16540,[1]社招简章!$1:$1048576,2,0)</f>
        <v>省级</v>
      </c>
      <c r="C7856" t="str">
        <f>VLOOKUP(A7856:A16540,[1]社招简章!$1:$1048576,3,0)</f>
        <v>云南省元江监狱</v>
      </c>
      <c r="D7856" t="str">
        <f>VLOOKUP(A7856:A16540,[1]社招简章!$1:$1048576,6,0)</f>
        <v>财务会计</v>
      </c>
      <c r="E7856">
        <f>VLOOKUP(A7856:A16540,[1]社招简章!$1:$1048576,13,0)</f>
        <v>3</v>
      </c>
      <c r="F7856" s="7" t="s">
        <v>1493</v>
      </c>
      <c r="G7856" s="5">
        <v>131</v>
      </c>
      <c r="H7856" t="s">
        <v>6</v>
      </c>
    </row>
    <row r="7857" spans="1:8">
      <c r="A7857" s="5">
        <v>242000290</v>
      </c>
      <c r="B7857" s="5" t="str">
        <f>VLOOKUP(A7857:A16541,[1]社招简章!$1:$1048576,2,0)</f>
        <v>省级</v>
      </c>
      <c r="C7857" t="str">
        <f>VLOOKUP(A7857:A16541,[1]社招简章!$1:$1048576,3,0)</f>
        <v>云南省元江监狱</v>
      </c>
      <c r="D7857" t="str">
        <f>VLOOKUP(A7857:A16541,[1]社招简章!$1:$1048576,6,0)</f>
        <v>财务会计</v>
      </c>
      <c r="E7857">
        <f>VLOOKUP(A7857:A16541,[1]社招简章!$1:$1048576,13,0)</f>
        <v>3</v>
      </c>
      <c r="F7857" s="7" t="s">
        <v>1494</v>
      </c>
      <c r="G7857" s="5">
        <v>129.7</v>
      </c>
      <c r="H7857" t="s">
        <v>6</v>
      </c>
    </row>
    <row r="7858" spans="1:8">
      <c r="A7858" s="5">
        <v>242000290</v>
      </c>
      <c r="B7858" s="5" t="str">
        <f>VLOOKUP(A7858:A16542,[1]社招简章!$1:$1048576,2,0)</f>
        <v>省级</v>
      </c>
      <c r="C7858" t="str">
        <f>VLOOKUP(A7858:A16542,[1]社招简章!$1:$1048576,3,0)</f>
        <v>云南省元江监狱</v>
      </c>
      <c r="D7858" t="str">
        <f>VLOOKUP(A7858:A16542,[1]社招简章!$1:$1048576,6,0)</f>
        <v>财务会计</v>
      </c>
      <c r="E7858">
        <f>VLOOKUP(A7858:A16542,[1]社招简章!$1:$1048576,13,0)</f>
        <v>3</v>
      </c>
      <c r="F7858" s="7" t="s">
        <v>1495</v>
      </c>
      <c r="G7858" s="5">
        <v>128.5</v>
      </c>
      <c r="H7858" t="s">
        <v>6</v>
      </c>
    </row>
    <row r="7859" spans="1:8">
      <c r="A7859" s="5">
        <v>242000290</v>
      </c>
      <c r="B7859" s="5" t="str">
        <f>VLOOKUP(A7859:A16543,[1]社招简章!$1:$1048576,2,0)</f>
        <v>省级</v>
      </c>
      <c r="C7859" t="str">
        <f>VLOOKUP(A7859:A16543,[1]社招简章!$1:$1048576,3,0)</f>
        <v>云南省元江监狱</v>
      </c>
      <c r="D7859" t="str">
        <f>VLOOKUP(A7859:A16543,[1]社招简章!$1:$1048576,6,0)</f>
        <v>财务会计</v>
      </c>
      <c r="E7859">
        <f>VLOOKUP(A7859:A16543,[1]社招简章!$1:$1048576,13,0)</f>
        <v>3</v>
      </c>
      <c r="F7859" s="7" t="s">
        <v>1496</v>
      </c>
      <c r="G7859" s="5">
        <v>126.9</v>
      </c>
      <c r="H7859" t="s">
        <v>6</v>
      </c>
    </row>
    <row r="7860" spans="1:8">
      <c r="A7860" s="5">
        <v>242000290</v>
      </c>
      <c r="B7860" s="5" t="str">
        <f>VLOOKUP(A7860:A16544,[1]社招简章!$1:$1048576,2,0)</f>
        <v>省级</v>
      </c>
      <c r="C7860" t="str">
        <f>VLOOKUP(A7860:A16544,[1]社招简章!$1:$1048576,3,0)</f>
        <v>云南省元江监狱</v>
      </c>
      <c r="D7860" t="str">
        <f>VLOOKUP(A7860:A16544,[1]社招简章!$1:$1048576,6,0)</f>
        <v>财务会计</v>
      </c>
      <c r="E7860">
        <f>VLOOKUP(A7860:A16544,[1]社招简章!$1:$1048576,13,0)</f>
        <v>3</v>
      </c>
      <c r="F7860" s="7" t="s">
        <v>1497</v>
      </c>
      <c r="G7860" s="5">
        <v>126.9</v>
      </c>
      <c r="H7860" t="s">
        <v>6</v>
      </c>
    </row>
    <row r="7861" spans="1:8">
      <c r="A7861" s="5">
        <v>242000290</v>
      </c>
      <c r="B7861" s="5" t="str">
        <f>VLOOKUP(A7861:A16545,[1]社招简章!$1:$1048576,2,0)</f>
        <v>省级</v>
      </c>
      <c r="C7861" t="str">
        <f>VLOOKUP(A7861:A16545,[1]社招简章!$1:$1048576,3,0)</f>
        <v>云南省元江监狱</v>
      </c>
      <c r="D7861" t="str">
        <f>VLOOKUP(A7861:A16545,[1]社招简章!$1:$1048576,6,0)</f>
        <v>财务会计</v>
      </c>
      <c r="E7861">
        <f>VLOOKUP(A7861:A16545,[1]社招简章!$1:$1048576,13,0)</f>
        <v>3</v>
      </c>
      <c r="F7861" s="7" t="s">
        <v>1498</v>
      </c>
      <c r="G7861" s="5">
        <v>126.5</v>
      </c>
      <c r="H7861" t="s">
        <v>6</v>
      </c>
    </row>
    <row r="7862" spans="1:8">
      <c r="A7862" s="5">
        <v>242000291</v>
      </c>
      <c r="B7862" s="5" t="str">
        <f>VLOOKUP(A7862:A16546,[1]社招简章!$1:$1048576,2,0)</f>
        <v>省级</v>
      </c>
      <c r="C7862" t="str">
        <f>VLOOKUP(A7862:A16546,[1]社招简章!$1:$1048576,3,0)</f>
        <v>云南省元江监狱</v>
      </c>
      <c r="D7862" t="str">
        <f>VLOOKUP(A7862:A16546,[1]社招简章!$1:$1048576,6,0)</f>
        <v>教育改造</v>
      </c>
      <c r="E7862">
        <f>VLOOKUP(A7862:A16546,[1]社招简章!$1:$1048576,13,0)</f>
        <v>2</v>
      </c>
      <c r="F7862" s="7" t="s">
        <v>1499</v>
      </c>
      <c r="G7862" s="5">
        <v>129.1</v>
      </c>
      <c r="H7862" t="s">
        <v>6</v>
      </c>
    </row>
    <row r="7863" spans="1:8">
      <c r="A7863" s="5">
        <v>242000291</v>
      </c>
      <c r="B7863" s="5" t="str">
        <f>VLOOKUP(A7863:A16547,[1]社招简章!$1:$1048576,2,0)</f>
        <v>省级</v>
      </c>
      <c r="C7863" t="str">
        <f>VLOOKUP(A7863:A16547,[1]社招简章!$1:$1048576,3,0)</f>
        <v>云南省元江监狱</v>
      </c>
      <c r="D7863" t="str">
        <f>VLOOKUP(A7863:A16547,[1]社招简章!$1:$1048576,6,0)</f>
        <v>教育改造</v>
      </c>
      <c r="E7863">
        <f>VLOOKUP(A7863:A16547,[1]社招简章!$1:$1048576,13,0)</f>
        <v>2</v>
      </c>
      <c r="F7863" s="7" t="s">
        <v>1500</v>
      </c>
      <c r="G7863" s="5">
        <v>128.9</v>
      </c>
      <c r="H7863" t="s">
        <v>6</v>
      </c>
    </row>
    <row r="7864" spans="1:8">
      <c r="A7864" s="5">
        <v>242000291</v>
      </c>
      <c r="B7864" s="5" t="str">
        <f>VLOOKUP(A7864:A16548,[1]社招简章!$1:$1048576,2,0)</f>
        <v>省级</v>
      </c>
      <c r="C7864" t="str">
        <f>VLOOKUP(A7864:A16548,[1]社招简章!$1:$1048576,3,0)</f>
        <v>云南省元江监狱</v>
      </c>
      <c r="D7864" t="str">
        <f>VLOOKUP(A7864:A16548,[1]社招简章!$1:$1048576,6,0)</f>
        <v>教育改造</v>
      </c>
      <c r="E7864">
        <f>VLOOKUP(A7864:A16548,[1]社招简章!$1:$1048576,13,0)</f>
        <v>2</v>
      </c>
      <c r="F7864" s="7" t="s">
        <v>1501</v>
      </c>
      <c r="G7864" s="5">
        <v>122.2</v>
      </c>
      <c r="H7864" t="s">
        <v>6</v>
      </c>
    </row>
    <row r="7865" spans="1:8">
      <c r="A7865" s="5">
        <v>242000291</v>
      </c>
      <c r="B7865" s="5" t="str">
        <f>VLOOKUP(A7865:A16549,[1]社招简章!$1:$1048576,2,0)</f>
        <v>省级</v>
      </c>
      <c r="C7865" t="str">
        <f>VLOOKUP(A7865:A16549,[1]社招简章!$1:$1048576,3,0)</f>
        <v>云南省元江监狱</v>
      </c>
      <c r="D7865" t="str">
        <f>VLOOKUP(A7865:A16549,[1]社招简章!$1:$1048576,6,0)</f>
        <v>教育改造</v>
      </c>
      <c r="E7865">
        <f>VLOOKUP(A7865:A16549,[1]社招简章!$1:$1048576,13,0)</f>
        <v>2</v>
      </c>
      <c r="F7865" s="7" t="s">
        <v>1502</v>
      </c>
      <c r="G7865" s="5">
        <v>120.7</v>
      </c>
      <c r="H7865" t="s">
        <v>6</v>
      </c>
    </row>
    <row r="7866" spans="1:8">
      <c r="A7866" s="5">
        <v>242000291</v>
      </c>
      <c r="B7866" s="5" t="str">
        <f>VLOOKUP(A7866:A16550,[1]社招简章!$1:$1048576,2,0)</f>
        <v>省级</v>
      </c>
      <c r="C7866" t="str">
        <f>VLOOKUP(A7866:A16550,[1]社招简章!$1:$1048576,3,0)</f>
        <v>云南省元江监狱</v>
      </c>
      <c r="D7866" t="str">
        <f>VLOOKUP(A7866:A16550,[1]社招简章!$1:$1048576,6,0)</f>
        <v>教育改造</v>
      </c>
      <c r="E7866">
        <f>VLOOKUP(A7866:A16550,[1]社招简章!$1:$1048576,13,0)</f>
        <v>2</v>
      </c>
      <c r="F7866" s="7" t="s">
        <v>1503</v>
      </c>
      <c r="G7866" s="5">
        <v>117.2</v>
      </c>
      <c r="H7866" t="s">
        <v>6</v>
      </c>
    </row>
    <row r="7867" spans="1:8">
      <c r="A7867" s="5">
        <v>242000291</v>
      </c>
      <c r="B7867" s="5" t="str">
        <f>VLOOKUP(A7867:A16551,[1]社招简章!$1:$1048576,2,0)</f>
        <v>省级</v>
      </c>
      <c r="C7867" t="str">
        <f>VLOOKUP(A7867:A16551,[1]社招简章!$1:$1048576,3,0)</f>
        <v>云南省元江监狱</v>
      </c>
      <c r="D7867" t="str">
        <f>VLOOKUP(A7867:A16551,[1]社招简章!$1:$1048576,6,0)</f>
        <v>教育改造</v>
      </c>
      <c r="E7867">
        <f>VLOOKUP(A7867:A16551,[1]社招简章!$1:$1048576,13,0)</f>
        <v>2</v>
      </c>
      <c r="F7867" s="7" t="s">
        <v>1504</v>
      </c>
      <c r="G7867" s="5">
        <v>114.3</v>
      </c>
      <c r="H7867" t="s">
        <v>6</v>
      </c>
    </row>
    <row r="7868" spans="1:8">
      <c r="A7868" s="5">
        <v>242000291</v>
      </c>
      <c r="B7868" s="5" t="str">
        <f>VLOOKUP(A7868:A16552,[1]社招简章!$1:$1048576,2,0)</f>
        <v>省级</v>
      </c>
      <c r="C7868" t="str">
        <f>VLOOKUP(A7868:A16552,[1]社招简章!$1:$1048576,3,0)</f>
        <v>云南省元江监狱</v>
      </c>
      <c r="D7868" t="str">
        <f>VLOOKUP(A7868:A16552,[1]社招简章!$1:$1048576,6,0)</f>
        <v>教育改造</v>
      </c>
      <c r="E7868">
        <f>VLOOKUP(A7868:A16552,[1]社招简章!$1:$1048576,13,0)</f>
        <v>2</v>
      </c>
      <c r="F7868" s="7" t="s">
        <v>1505</v>
      </c>
      <c r="G7868" s="5">
        <v>114.3</v>
      </c>
      <c r="H7868" t="s">
        <v>6</v>
      </c>
    </row>
    <row r="7869" spans="1:8">
      <c r="A7869" s="5">
        <v>242000291</v>
      </c>
      <c r="B7869" s="5" t="str">
        <f>VLOOKUP(A7869:A16553,[1]社招简章!$1:$1048576,2,0)</f>
        <v>省级</v>
      </c>
      <c r="C7869" t="str">
        <f>VLOOKUP(A7869:A16553,[1]社招简章!$1:$1048576,3,0)</f>
        <v>云南省元江监狱</v>
      </c>
      <c r="D7869" t="str">
        <f>VLOOKUP(A7869:A16553,[1]社招简章!$1:$1048576,6,0)</f>
        <v>教育改造</v>
      </c>
      <c r="E7869">
        <f>VLOOKUP(A7869:A16553,[1]社招简章!$1:$1048576,13,0)</f>
        <v>2</v>
      </c>
      <c r="F7869" s="7" t="s">
        <v>1506</v>
      </c>
      <c r="G7869" s="5">
        <v>114.2</v>
      </c>
      <c r="H7869" t="s">
        <v>6</v>
      </c>
    </row>
    <row r="7870" spans="1:8">
      <c r="A7870" s="5">
        <v>242000292</v>
      </c>
      <c r="B7870" s="5" t="str">
        <f>VLOOKUP(A7870:A16554,[1]社招简章!$1:$1048576,2,0)</f>
        <v>省级</v>
      </c>
      <c r="C7870" t="str">
        <f>VLOOKUP(A7870:A16554,[1]社招简章!$1:$1048576,3,0)</f>
        <v>云南省元江监狱</v>
      </c>
      <c r="D7870" t="str">
        <f>VLOOKUP(A7870:A16554,[1]社招简章!$1:$1048576,6,0)</f>
        <v>文化教育</v>
      </c>
      <c r="E7870">
        <f>VLOOKUP(A7870:A16554,[1]社招简章!$1:$1048576,13,0)</f>
        <v>1</v>
      </c>
      <c r="F7870" s="7" t="s">
        <v>1507</v>
      </c>
      <c r="G7870" s="5">
        <v>135.4</v>
      </c>
      <c r="H7870" t="s">
        <v>6</v>
      </c>
    </row>
    <row r="7871" spans="1:8">
      <c r="A7871" s="5">
        <v>242000292</v>
      </c>
      <c r="B7871" s="5" t="str">
        <f>VLOOKUP(A7871:A16555,[1]社招简章!$1:$1048576,2,0)</f>
        <v>省级</v>
      </c>
      <c r="C7871" t="str">
        <f>VLOOKUP(A7871:A16555,[1]社招简章!$1:$1048576,3,0)</f>
        <v>云南省元江监狱</v>
      </c>
      <c r="D7871" t="str">
        <f>VLOOKUP(A7871:A16555,[1]社招简章!$1:$1048576,6,0)</f>
        <v>文化教育</v>
      </c>
      <c r="E7871">
        <f>VLOOKUP(A7871:A16555,[1]社招简章!$1:$1048576,13,0)</f>
        <v>1</v>
      </c>
      <c r="F7871" s="7" t="s">
        <v>1508</v>
      </c>
      <c r="G7871" s="5">
        <v>124.7</v>
      </c>
      <c r="H7871" t="s">
        <v>6</v>
      </c>
    </row>
    <row r="7872" spans="1:8">
      <c r="A7872" s="5">
        <v>242000292</v>
      </c>
      <c r="B7872" s="5" t="str">
        <f>VLOOKUP(A7872:A16556,[1]社招简章!$1:$1048576,2,0)</f>
        <v>省级</v>
      </c>
      <c r="C7872" t="str">
        <f>VLOOKUP(A7872:A16556,[1]社招简章!$1:$1048576,3,0)</f>
        <v>云南省元江监狱</v>
      </c>
      <c r="D7872" t="str">
        <f>VLOOKUP(A7872:A16556,[1]社招简章!$1:$1048576,6,0)</f>
        <v>文化教育</v>
      </c>
      <c r="E7872">
        <f>VLOOKUP(A7872:A16556,[1]社招简章!$1:$1048576,13,0)</f>
        <v>1</v>
      </c>
      <c r="F7872" s="7" t="s">
        <v>1509</v>
      </c>
      <c r="G7872" s="5">
        <v>121.7</v>
      </c>
      <c r="H7872" t="s">
        <v>6</v>
      </c>
    </row>
    <row r="7873" spans="1:8">
      <c r="A7873" s="5">
        <v>242000292</v>
      </c>
      <c r="B7873" s="5" t="str">
        <f>VLOOKUP(A7873:A16557,[1]社招简章!$1:$1048576,2,0)</f>
        <v>省级</v>
      </c>
      <c r="C7873" t="str">
        <f>VLOOKUP(A7873:A16557,[1]社招简章!$1:$1048576,3,0)</f>
        <v>云南省元江监狱</v>
      </c>
      <c r="D7873" t="str">
        <f>VLOOKUP(A7873:A16557,[1]社招简章!$1:$1048576,6,0)</f>
        <v>文化教育</v>
      </c>
      <c r="E7873">
        <f>VLOOKUP(A7873:A16557,[1]社招简章!$1:$1048576,13,0)</f>
        <v>1</v>
      </c>
      <c r="F7873" s="7" t="s">
        <v>1510</v>
      </c>
      <c r="G7873" s="5">
        <v>119.4</v>
      </c>
      <c r="H7873" t="s">
        <v>6</v>
      </c>
    </row>
    <row r="7874" spans="1:8">
      <c r="A7874" s="5">
        <v>242000293</v>
      </c>
      <c r="B7874" s="5" t="str">
        <f>VLOOKUP(A7874:A16558,[1]社招简章!$1:$1048576,2,0)</f>
        <v>省级</v>
      </c>
      <c r="C7874" t="str">
        <f>VLOOKUP(A7874:A16558,[1]社招简章!$1:$1048576,3,0)</f>
        <v>云南省元江监狱</v>
      </c>
      <c r="D7874" t="str">
        <f>VLOOKUP(A7874:A16558,[1]社招简章!$1:$1048576,6,0)</f>
        <v>生产管理</v>
      </c>
      <c r="E7874">
        <f>VLOOKUP(A7874:A16558,[1]社招简章!$1:$1048576,13,0)</f>
        <v>1</v>
      </c>
      <c r="F7874" s="7" t="s">
        <v>1511</v>
      </c>
      <c r="G7874" s="5">
        <v>138.8</v>
      </c>
      <c r="H7874" t="s">
        <v>6</v>
      </c>
    </row>
    <row r="7875" spans="1:8">
      <c r="A7875" s="5">
        <v>242000293</v>
      </c>
      <c r="B7875" s="5" t="str">
        <f>VLOOKUP(A7875:A16559,[1]社招简章!$1:$1048576,2,0)</f>
        <v>省级</v>
      </c>
      <c r="C7875" t="str">
        <f>VLOOKUP(A7875:A16559,[1]社招简章!$1:$1048576,3,0)</f>
        <v>云南省元江监狱</v>
      </c>
      <c r="D7875" t="str">
        <f>VLOOKUP(A7875:A16559,[1]社招简章!$1:$1048576,6,0)</f>
        <v>生产管理</v>
      </c>
      <c r="E7875">
        <f>VLOOKUP(A7875:A16559,[1]社招简章!$1:$1048576,13,0)</f>
        <v>1</v>
      </c>
      <c r="F7875" s="7" t="s">
        <v>1512</v>
      </c>
      <c r="G7875" s="5">
        <v>137.7</v>
      </c>
      <c r="H7875" t="s">
        <v>6</v>
      </c>
    </row>
    <row r="7876" spans="1:8">
      <c r="A7876" s="5">
        <v>242000293</v>
      </c>
      <c r="B7876" s="5" t="str">
        <f>VLOOKUP(A7876:A16560,[1]社招简章!$1:$1048576,2,0)</f>
        <v>省级</v>
      </c>
      <c r="C7876" t="str">
        <f>VLOOKUP(A7876:A16560,[1]社招简章!$1:$1048576,3,0)</f>
        <v>云南省元江监狱</v>
      </c>
      <c r="D7876" t="str">
        <f>VLOOKUP(A7876:A16560,[1]社招简章!$1:$1048576,6,0)</f>
        <v>生产管理</v>
      </c>
      <c r="E7876">
        <f>VLOOKUP(A7876:A16560,[1]社招简章!$1:$1048576,13,0)</f>
        <v>1</v>
      </c>
      <c r="F7876" s="7" t="s">
        <v>1513</v>
      </c>
      <c r="G7876" s="5">
        <v>136.1</v>
      </c>
      <c r="H7876" t="s">
        <v>6</v>
      </c>
    </row>
    <row r="7877" spans="1:8">
      <c r="A7877" s="5">
        <v>242000293</v>
      </c>
      <c r="B7877" s="5" t="str">
        <f>VLOOKUP(A7877:A16561,[1]社招简章!$1:$1048576,2,0)</f>
        <v>省级</v>
      </c>
      <c r="C7877" t="str">
        <f>VLOOKUP(A7877:A16561,[1]社招简章!$1:$1048576,3,0)</f>
        <v>云南省元江监狱</v>
      </c>
      <c r="D7877" t="str">
        <f>VLOOKUP(A7877:A16561,[1]社招简章!$1:$1048576,6,0)</f>
        <v>生产管理</v>
      </c>
      <c r="E7877">
        <f>VLOOKUP(A7877:A16561,[1]社招简章!$1:$1048576,13,0)</f>
        <v>1</v>
      </c>
      <c r="F7877" s="7" t="s">
        <v>1514</v>
      </c>
      <c r="G7877" s="5">
        <v>135.3</v>
      </c>
      <c r="H7877" t="s">
        <v>6</v>
      </c>
    </row>
    <row r="7878" spans="1:8">
      <c r="A7878" s="5">
        <v>242000294</v>
      </c>
      <c r="B7878" s="5" t="str">
        <f>VLOOKUP(A7878:A16562,[1]社招简章!$1:$1048576,2,0)</f>
        <v>省级</v>
      </c>
      <c r="C7878" t="str">
        <f>VLOOKUP(A7878:A16562,[1]社招简章!$1:$1048576,3,0)</f>
        <v>云南省元江监狱</v>
      </c>
      <c r="D7878" t="str">
        <f>VLOOKUP(A7878:A16562,[1]社招简章!$1:$1048576,6,0)</f>
        <v>生产管理</v>
      </c>
      <c r="E7878">
        <f>VLOOKUP(A7878:A16562,[1]社招简章!$1:$1048576,13,0)</f>
        <v>1</v>
      </c>
      <c r="F7878" s="7" t="s">
        <v>1515</v>
      </c>
      <c r="G7878" s="5">
        <v>139.8</v>
      </c>
      <c r="H7878" t="s">
        <v>6</v>
      </c>
    </row>
    <row r="7879" spans="1:8">
      <c r="A7879" s="5">
        <v>242000294</v>
      </c>
      <c r="B7879" s="5" t="str">
        <f>VLOOKUP(A7879:A16563,[1]社招简章!$1:$1048576,2,0)</f>
        <v>省级</v>
      </c>
      <c r="C7879" t="str">
        <f>VLOOKUP(A7879:A16563,[1]社招简章!$1:$1048576,3,0)</f>
        <v>云南省元江监狱</v>
      </c>
      <c r="D7879" t="str">
        <f>VLOOKUP(A7879:A16563,[1]社招简章!$1:$1048576,6,0)</f>
        <v>生产管理</v>
      </c>
      <c r="E7879">
        <f>VLOOKUP(A7879:A16563,[1]社招简章!$1:$1048576,13,0)</f>
        <v>1</v>
      </c>
      <c r="F7879" s="7" t="s">
        <v>1516</v>
      </c>
      <c r="G7879" s="5">
        <v>136.2</v>
      </c>
      <c r="H7879" t="s">
        <v>6</v>
      </c>
    </row>
    <row r="7880" spans="1:8">
      <c r="A7880" s="5">
        <v>242000294</v>
      </c>
      <c r="B7880" s="5" t="str">
        <f>VLOOKUP(A7880:A16564,[1]社招简章!$1:$1048576,2,0)</f>
        <v>省级</v>
      </c>
      <c r="C7880" t="str">
        <f>VLOOKUP(A7880:A16564,[1]社招简章!$1:$1048576,3,0)</f>
        <v>云南省元江监狱</v>
      </c>
      <c r="D7880" t="str">
        <f>VLOOKUP(A7880:A16564,[1]社招简章!$1:$1048576,6,0)</f>
        <v>生产管理</v>
      </c>
      <c r="E7880">
        <f>VLOOKUP(A7880:A16564,[1]社招简章!$1:$1048576,13,0)</f>
        <v>1</v>
      </c>
      <c r="F7880" s="7" t="s">
        <v>1517</v>
      </c>
      <c r="G7880" s="5">
        <v>133.8</v>
      </c>
      <c r="H7880" t="s">
        <v>6</v>
      </c>
    </row>
    <row r="7881" spans="1:8">
      <c r="A7881" s="5">
        <v>242000294</v>
      </c>
      <c r="B7881" s="5" t="str">
        <f>VLOOKUP(A7881:A16565,[1]社招简章!$1:$1048576,2,0)</f>
        <v>省级</v>
      </c>
      <c r="C7881" t="str">
        <f>VLOOKUP(A7881:A16565,[1]社招简章!$1:$1048576,3,0)</f>
        <v>云南省元江监狱</v>
      </c>
      <c r="D7881" t="str">
        <f>VLOOKUP(A7881:A16565,[1]社招简章!$1:$1048576,6,0)</f>
        <v>生产管理</v>
      </c>
      <c r="E7881">
        <f>VLOOKUP(A7881:A16565,[1]社招简章!$1:$1048576,13,0)</f>
        <v>1</v>
      </c>
      <c r="F7881" s="7" t="s">
        <v>1518</v>
      </c>
      <c r="G7881" s="5">
        <v>127.9</v>
      </c>
      <c r="H7881" t="s">
        <v>6</v>
      </c>
    </row>
    <row r="7882" spans="1:8">
      <c r="A7882" s="5">
        <v>242000295</v>
      </c>
      <c r="B7882" s="5" t="str">
        <f>VLOOKUP(A7882:A16566,[1]社招简章!$1:$1048576,2,0)</f>
        <v>省级</v>
      </c>
      <c r="C7882" t="str">
        <f>VLOOKUP(A7882:A16566,[1]社招简章!$1:$1048576,3,0)</f>
        <v>云南省元江监狱</v>
      </c>
      <c r="D7882" t="str">
        <f>VLOOKUP(A7882:A16566,[1]社招简章!$1:$1048576,6,0)</f>
        <v>文化教育</v>
      </c>
      <c r="E7882">
        <f>VLOOKUP(A7882:A16566,[1]社招简章!$1:$1048576,13,0)</f>
        <v>1</v>
      </c>
      <c r="F7882" s="7" t="s">
        <v>1519</v>
      </c>
      <c r="G7882" s="5">
        <v>130.8</v>
      </c>
      <c r="H7882" t="s">
        <v>6</v>
      </c>
    </row>
    <row r="7883" spans="1:8">
      <c r="A7883" s="5">
        <v>242000295</v>
      </c>
      <c r="B7883" s="5" t="str">
        <f>VLOOKUP(A7883:A16567,[1]社招简章!$1:$1048576,2,0)</f>
        <v>省级</v>
      </c>
      <c r="C7883" t="str">
        <f>VLOOKUP(A7883:A16567,[1]社招简章!$1:$1048576,3,0)</f>
        <v>云南省元江监狱</v>
      </c>
      <c r="D7883" t="str">
        <f>VLOOKUP(A7883:A16567,[1]社招简章!$1:$1048576,6,0)</f>
        <v>文化教育</v>
      </c>
      <c r="E7883">
        <f>VLOOKUP(A7883:A16567,[1]社招简章!$1:$1048576,13,0)</f>
        <v>1</v>
      </c>
      <c r="F7883" s="7" t="s">
        <v>1520</v>
      </c>
      <c r="G7883" s="5">
        <v>128.3</v>
      </c>
      <c r="H7883" t="s">
        <v>6</v>
      </c>
    </row>
    <row r="7884" spans="1:8">
      <c r="A7884" s="5">
        <v>242000295</v>
      </c>
      <c r="B7884" s="5" t="str">
        <f>VLOOKUP(A7884:A16568,[1]社招简章!$1:$1048576,2,0)</f>
        <v>省级</v>
      </c>
      <c r="C7884" t="str">
        <f>VLOOKUP(A7884:A16568,[1]社招简章!$1:$1048576,3,0)</f>
        <v>云南省元江监狱</v>
      </c>
      <c r="D7884" t="str">
        <f>VLOOKUP(A7884:A16568,[1]社招简章!$1:$1048576,6,0)</f>
        <v>文化教育</v>
      </c>
      <c r="E7884">
        <f>VLOOKUP(A7884:A16568,[1]社招简章!$1:$1048576,13,0)</f>
        <v>1</v>
      </c>
      <c r="F7884" s="7" t="s">
        <v>1521</v>
      </c>
      <c r="G7884" s="5">
        <v>125.9</v>
      </c>
      <c r="H7884" t="s">
        <v>6</v>
      </c>
    </row>
    <row r="7885" spans="1:8">
      <c r="A7885" s="5">
        <v>242000295</v>
      </c>
      <c r="B7885" s="5" t="str">
        <f>VLOOKUP(A7885:A16569,[1]社招简章!$1:$1048576,2,0)</f>
        <v>省级</v>
      </c>
      <c r="C7885" t="str">
        <f>VLOOKUP(A7885:A16569,[1]社招简章!$1:$1048576,3,0)</f>
        <v>云南省元江监狱</v>
      </c>
      <c r="D7885" t="str">
        <f>VLOOKUP(A7885:A16569,[1]社招简章!$1:$1048576,6,0)</f>
        <v>文化教育</v>
      </c>
      <c r="E7885">
        <f>VLOOKUP(A7885:A16569,[1]社招简章!$1:$1048576,13,0)</f>
        <v>1</v>
      </c>
      <c r="F7885" s="7" t="s">
        <v>1522</v>
      </c>
      <c r="G7885" s="5">
        <v>125.6</v>
      </c>
      <c r="H7885" t="s">
        <v>6</v>
      </c>
    </row>
    <row r="7886" spans="1:8">
      <c r="A7886" s="5">
        <v>242000296</v>
      </c>
      <c r="B7886" s="5" t="str">
        <f>VLOOKUP(A7886:A16570,[1]社招简章!$1:$1048576,2,0)</f>
        <v>省级</v>
      </c>
      <c r="C7886" t="str">
        <f>VLOOKUP(A7886:A16570,[1]社招简章!$1:$1048576,3,0)</f>
        <v>云南省元江监狱</v>
      </c>
      <c r="D7886" t="str">
        <f>VLOOKUP(A7886:A16570,[1]社招简章!$1:$1048576,6,0)</f>
        <v>教育改造</v>
      </c>
      <c r="E7886">
        <f>VLOOKUP(A7886:A16570,[1]社招简章!$1:$1048576,13,0)</f>
        <v>1</v>
      </c>
      <c r="F7886" s="7" t="s">
        <v>1523</v>
      </c>
      <c r="G7886" s="5">
        <v>129</v>
      </c>
      <c r="H7886" t="s">
        <v>6</v>
      </c>
    </row>
    <row r="7887" spans="1:8">
      <c r="A7887" s="5">
        <v>242000296</v>
      </c>
      <c r="B7887" s="5" t="str">
        <f>VLOOKUP(A7887:A16571,[1]社招简章!$1:$1048576,2,0)</f>
        <v>省级</v>
      </c>
      <c r="C7887" t="str">
        <f>VLOOKUP(A7887:A16571,[1]社招简章!$1:$1048576,3,0)</f>
        <v>云南省元江监狱</v>
      </c>
      <c r="D7887" t="str">
        <f>VLOOKUP(A7887:A16571,[1]社招简章!$1:$1048576,6,0)</f>
        <v>教育改造</v>
      </c>
      <c r="E7887">
        <f>VLOOKUP(A7887:A16571,[1]社招简章!$1:$1048576,13,0)</f>
        <v>1</v>
      </c>
      <c r="F7887" s="7" t="s">
        <v>1524</v>
      </c>
      <c r="G7887" s="5">
        <v>121</v>
      </c>
      <c r="H7887" t="s">
        <v>6</v>
      </c>
    </row>
    <row r="7888" spans="1:8">
      <c r="A7888" s="5">
        <v>242000296</v>
      </c>
      <c r="B7888" s="5" t="str">
        <f>VLOOKUP(A7888:A16572,[1]社招简章!$1:$1048576,2,0)</f>
        <v>省级</v>
      </c>
      <c r="C7888" t="str">
        <f>VLOOKUP(A7888:A16572,[1]社招简章!$1:$1048576,3,0)</f>
        <v>云南省元江监狱</v>
      </c>
      <c r="D7888" t="str">
        <f>VLOOKUP(A7888:A16572,[1]社招简章!$1:$1048576,6,0)</f>
        <v>教育改造</v>
      </c>
      <c r="E7888">
        <f>VLOOKUP(A7888:A16572,[1]社招简章!$1:$1048576,13,0)</f>
        <v>1</v>
      </c>
      <c r="F7888" s="7" t="s">
        <v>1525</v>
      </c>
      <c r="G7888" s="5">
        <v>117</v>
      </c>
      <c r="H7888" t="s">
        <v>6</v>
      </c>
    </row>
    <row r="7889" spans="1:8">
      <c r="A7889" s="5">
        <v>242000296</v>
      </c>
      <c r="B7889" s="5" t="str">
        <f>VLOOKUP(A7889:A16573,[1]社招简章!$1:$1048576,2,0)</f>
        <v>省级</v>
      </c>
      <c r="C7889" t="str">
        <f>VLOOKUP(A7889:A16573,[1]社招简章!$1:$1048576,3,0)</f>
        <v>云南省元江监狱</v>
      </c>
      <c r="D7889" t="str">
        <f>VLOOKUP(A7889:A16573,[1]社招简章!$1:$1048576,6,0)</f>
        <v>教育改造</v>
      </c>
      <c r="E7889">
        <f>VLOOKUP(A7889:A16573,[1]社招简章!$1:$1048576,13,0)</f>
        <v>1</v>
      </c>
      <c r="F7889" s="7" t="s">
        <v>1526</v>
      </c>
      <c r="G7889" s="5">
        <v>116.9</v>
      </c>
      <c r="H7889" t="s">
        <v>6</v>
      </c>
    </row>
    <row r="7890" spans="1:8">
      <c r="A7890" s="5">
        <v>242000297</v>
      </c>
      <c r="B7890" s="5" t="str">
        <f>VLOOKUP(A7890:A16574,[1]社招简章!$1:$1048576,2,0)</f>
        <v>省级</v>
      </c>
      <c r="C7890" t="str">
        <f>VLOOKUP(A7890:A16574,[1]社招简章!$1:$1048576,3,0)</f>
        <v>云南省元江监狱</v>
      </c>
      <c r="D7890" t="str">
        <f>VLOOKUP(A7890:A16574,[1]社招简章!$1:$1048576,6,0)</f>
        <v>安全管理</v>
      </c>
      <c r="E7890">
        <f>VLOOKUP(A7890:A16574,[1]社招简章!$1:$1048576,13,0)</f>
        <v>1</v>
      </c>
      <c r="F7890" s="7" t="s">
        <v>1527</v>
      </c>
      <c r="G7890" s="5">
        <v>137.2</v>
      </c>
      <c r="H7890" t="s">
        <v>6</v>
      </c>
    </row>
    <row r="7891" spans="1:8">
      <c r="A7891" s="5">
        <v>242000297</v>
      </c>
      <c r="B7891" s="5" t="str">
        <f>VLOOKUP(A7891:A16575,[1]社招简章!$1:$1048576,2,0)</f>
        <v>省级</v>
      </c>
      <c r="C7891" t="str">
        <f>VLOOKUP(A7891:A16575,[1]社招简章!$1:$1048576,3,0)</f>
        <v>云南省元江监狱</v>
      </c>
      <c r="D7891" t="str">
        <f>VLOOKUP(A7891:A16575,[1]社招简章!$1:$1048576,6,0)</f>
        <v>安全管理</v>
      </c>
      <c r="E7891">
        <f>VLOOKUP(A7891:A16575,[1]社招简章!$1:$1048576,13,0)</f>
        <v>1</v>
      </c>
      <c r="F7891" s="7" t="s">
        <v>1528</v>
      </c>
      <c r="G7891" s="5">
        <v>134.1</v>
      </c>
      <c r="H7891" t="s">
        <v>6</v>
      </c>
    </row>
    <row r="7892" spans="1:8">
      <c r="A7892" s="5">
        <v>242000297</v>
      </c>
      <c r="B7892" s="5" t="str">
        <f>VLOOKUP(A7892:A16576,[1]社招简章!$1:$1048576,2,0)</f>
        <v>省级</v>
      </c>
      <c r="C7892" t="str">
        <f>VLOOKUP(A7892:A16576,[1]社招简章!$1:$1048576,3,0)</f>
        <v>云南省元江监狱</v>
      </c>
      <c r="D7892" t="str">
        <f>VLOOKUP(A7892:A16576,[1]社招简章!$1:$1048576,6,0)</f>
        <v>安全管理</v>
      </c>
      <c r="E7892">
        <f>VLOOKUP(A7892:A16576,[1]社招简章!$1:$1048576,13,0)</f>
        <v>1</v>
      </c>
      <c r="F7892" s="7" t="s">
        <v>1529</v>
      </c>
      <c r="G7892" s="5">
        <v>132.2</v>
      </c>
      <c r="H7892" t="s">
        <v>6</v>
      </c>
    </row>
    <row r="7893" spans="1:8">
      <c r="A7893" s="5">
        <v>242000297</v>
      </c>
      <c r="B7893" s="5" t="str">
        <f>VLOOKUP(A7893:A16577,[1]社招简章!$1:$1048576,2,0)</f>
        <v>省级</v>
      </c>
      <c r="C7893" t="str">
        <f>VLOOKUP(A7893:A16577,[1]社招简章!$1:$1048576,3,0)</f>
        <v>云南省元江监狱</v>
      </c>
      <c r="D7893" t="str">
        <f>VLOOKUP(A7893:A16577,[1]社招简章!$1:$1048576,6,0)</f>
        <v>安全管理</v>
      </c>
      <c r="E7893">
        <f>VLOOKUP(A7893:A16577,[1]社招简章!$1:$1048576,13,0)</f>
        <v>1</v>
      </c>
      <c r="F7893" s="7" t="s">
        <v>1530</v>
      </c>
      <c r="G7893" s="5">
        <v>132.1</v>
      </c>
      <c r="H7893" t="s">
        <v>6</v>
      </c>
    </row>
    <row r="7894" spans="1:8">
      <c r="A7894" s="5">
        <v>242000298</v>
      </c>
      <c r="B7894" s="5" t="str">
        <f>VLOOKUP(A7894:A16578,[1]社招简章!$1:$1048576,2,0)</f>
        <v>省级</v>
      </c>
      <c r="C7894" t="str">
        <f>VLOOKUP(A7894:A16578,[1]社招简章!$1:$1048576,3,0)</f>
        <v>云南省元江监狱</v>
      </c>
      <c r="D7894" t="str">
        <f>VLOOKUP(A7894:A16578,[1]社招简章!$1:$1048576,6,0)</f>
        <v>生产管理</v>
      </c>
      <c r="E7894">
        <f>VLOOKUP(A7894:A16578,[1]社招简章!$1:$1048576,13,0)</f>
        <v>2</v>
      </c>
      <c r="F7894" s="7" t="s">
        <v>1531</v>
      </c>
      <c r="G7894" s="5">
        <v>144.2</v>
      </c>
      <c r="H7894" t="s">
        <v>6</v>
      </c>
    </row>
    <row r="7895" spans="1:8">
      <c r="A7895" s="5">
        <v>242000298</v>
      </c>
      <c r="B7895" s="5" t="str">
        <f>VLOOKUP(A7895:A16579,[1]社招简章!$1:$1048576,2,0)</f>
        <v>省级</v>
      </c>
      <c r="C7895" t="str">
        <f>VLOOKUP(A7895:A16579,[1]社招简章!$1:$1048576,3,0)</f>
        <v>云南省元江监狱</v>
      </c>
      <c r="D7895" t="str">
        <f>VLOOKUP(A7895:A16579,[1]社招简章!$1:$1048576,6,0)</f>
        <v>生产管理</v>
      </c>
      <c r="E7895">
        <f>VLOOKUP(A7895:A16579,[1]社招简章!$1:$1048576,13,0)</f>
        <v>2</v>
      </c>
      <c r="F7895" s="7" t="s">
        <v>1532</v>
      </c>
      <c r="G7895" s="5">
        <v>143.1</v>
      </c>
      <c r="H7895" t="s">
        <v>6</v>
      </c>
    </row>
    <row r="7896" spans="1:8">
      <c r="A7896" s="5">
        <v>242000298</v>
      </c>
      <c r="B7896" s="5" t="str">
        <f>VLOOKUP(A7896:A16580,[1]社招简章!$1:$1048576,2,0)</f>
        <v>省级</v>
      </c>
      <c r="C7896" t="str">
        <f>VLOOKUP(A7896:A16580,[1]社招简章!$1:$1048576,3,0)</f>
        <v>云南省元江监狱</v>
      </c>
      <c r="D7896" t="str">
        <f>VLOOKUP(A7896:A16580,[1]社招简章!$1:$1048576,6,0)</f>
        <v>生产管理</v>
      </c>
      <c r="E7896">
        <f>VLOOKUP(A7896:A16580,[1]社招简章!$1:$1048576,13,0)</f>
        <v>2</v>
      </c>
      <c r="F7896" s="7" t="s">
        <v>1533</v>
      </c>
      <c r="G7896" s="5">
        <v>133</v>
      </c>
      <c r="H7896" t="s">
        <v>6</v>
      </c>
    </row>
    <row r="7897" spans="1:8">
      <c r="A7897" s="5">
        <v>242000298</v>
      </c>
      <c r="B7897" s="5" t="str">
        <f>VLOOKUP(A7897:A16581,[1]社招简章!$1:$1048576,2,0)</f>
        <v>省级</v>
      </c>
      <c r="C7897" t="str">
        <f>VLOOKUP(A7897:A16581,[1]社招简章!$1:$1048576,3,0)</f>
        <v>云南省元江监狱</v>
      </c>
      <c r="D7897" t="str">
        <f>VLOOKUP(A7897:A16581,[1]社招简章!$1:$1048576,6,0)</f>
        <v>生产管理</v>
      </c>
      <c r="E7897">
        <f>VLOOKUP(A7897:A16581,[1]社招简章!$1:$1048576,13,0)</f>
        <v>2</v>
      </c>
      <c r="F7897" s="7" t="s">
        <v>1534</v>
      </c>
      <c r="G7897" s="5">
        <v>133</v>
      </c>
      <c r="H7897" t="s">
        <v>6</v>
      </c>
    </row>
    <row r="7898" spans="1:8">
      <c r="A7898" s="5">
        <v>242000298</v>
      </c>
      <c r="B7898" s="5" t="str">
        <f>VLOOKUP(A7898:A16582,[1]社招简章!$1:$1048576,2,0)</f>
        <v>省级</v>
      </c>
      <c r="C7898" t="str">
        <f>VLOOKUP(A7898:A16582,[1]社招简章!$1:$1048576,3,0)</f>
        <v>云南省元江监狱</v>
      </c>
      <c r="D7898" t="str">
        <f>VLOOKUP(A7898:A16582,[1]社招简章!$1:$1048576,6,0)</f>
        <v>生产管理</v>
      </c>
      <c r="E7898">
        <f>VLOOKUP(A7898:A16582,[1]社招简章!$1:$1048576,13,0)</f>
        <v>2</v>
      </c>
      <c r="F7898" s="7" t="s">
        <v>1535</v>
      </c>
      <c r="G7898" s="5">
        <v>128.2</v>
      </c>
      <c r="H7898" t="s">
        <v>6</v>
      </c>
    </row>
    <row r="7899" spans="1:8">
      <c r="A7899" s="5">
        <v>242000298</v>
      </c>
      <c r="B7899" s="5" t="str">
        <f>VLOOKUP(A7899:A16583,[1]社招简章!$1:$1048576,2,0)</f>
        <v>省级</v>
      </c>
      <c r="C7899" t="str">
        <f>VLOOKUP(A7899:A16583,[1]社招简章!$1:$1048576,3,0)</f>
        <v>云南省元江监狱</v>
      </c>
      <c r="D7899" t="str">
        <f>VLOOKUP(A7899:A16583,[1]社招简章!$1:$1048576,6,0)</f>
        <v>生产管理</v>
      </c>
      <c r="E7899">
        <f>VLOOKUP(A7899:A16583,[1]社招简章!$1:$1048576,13,0)</f>
        <v>2</v>
      </c>
      <c r="F7899" s="7" t="s">
        <v>1536</v>
      </c>
      <c r="G7899" s="5">
        <v>127.1</v>
      </c>
      <c r="H7899" t="s">
        <v>6</v>
      </c>
    </row>
    <row r="7900" spans="1:8">
      <c r="A7900" s="5">
        <v>242000298</v>
      </c>
      <c r="B7900" s="5" t="str">
        <f>VLOOKUP(A7900:A16584,[1]社招简章!$1:$1048576,2,0)</f>
        <v>省级</v>
      </c>
      <c r="C7900" t="str">
        <f>VLOOKUP(A7900:A16584,[1]社招简章!$1:$1048576,3,0)</f>
        <v>云南省元江监狱</v>
      </c>
      <c r="D7900" t="str">
        <f>VLOOKUP(A7900:A16584,[1]社招简章!$1:$1048576,6,0)</f>
        <v>生产管理</v>
      </c>
      <c r="E7900">
        <f>VLOOKUP(A7900:A16584,[1]社招简章!$1:$1048576,13,0)</f>
        <v>2</v>
      </c>
      <c r="F7900" s="7" t="s">
        <v>1537</v>
      </c>
      <c r="G7900" s="5">
        <v>124.8</v>
      </c>
      <c r="H7900" t="s">
        <v>6</v>
      </c>
    </row>
    <row r="7901" spans="1:8">
      <c r="A7901" s="5">
        <v>242000298</v>
      </c>
      <c r="B7901" s="5" t="str">
        <f>VLOOKUP(A7901:A16585,[1]社招简章!$1:$1048576,2,0)</f>
        <v>省级</v>
      </c>
      <c r="C7901" t="str">
        <f>VLOOKUP(A7901:A16585,[1]社招简章!$1:$1048576,3,0)</f>
        <v>云南省元江监狱</v>
      </c>
      <c r="D7901" t="str">
        <f>VLOOKUP(A7901:A16585,[1]社招简章!$1:$1048576,6,0)</f>
        <v>生产管理</v>
      </c>
      <c r="E7901">
        <f>VLOOKUP(A7901:A16585,[1]社招简章!$1:$1048576,13,0)</f>
        <v>2</v>
      </c>
      <c r="F7901" s="7" t="s">
        <v>1538</v>
      </c>
      <c r="G7901" s="5">
        <v>123.7</v>
      </c>
      <c r="H7901" t="s">
        <v>6</v>
      </c>
    </row>
    <row r="7902" spans="1:8">
      <c r="A7902" s="5">
        <v>242000299</v>
      </c>
      <c r="B7902" s="5" t="str">
        <f>VLOOKUP(A7902:A16586,[1]社招简章!$1:$1048576,2,0)</f>
        <v>省级</v>
      </c>
      <c r="C7902" t="str">
        <f>VLOOKUP(A7902:A16586,[1]社招简章!$1:$1048576,3,0)</f>
        <v>云南省元江监狱</v>
      </c>
      <c r="D7902" t="str">
        <f>VLOOKUP(A7902:A16586,[1]社招简章!$1:$1048576,6,0)</f>
        <v>文化教育</v>
      </c>
      <c r="E7902">
        <f>VLOOKUP(A7902:A16586,[1]社招简章!$1:$1048576,13,0)</f>
        <v>1</v>
      </c>
      <c r="F7902" s="7" t="s">
        <v>1539</v>
      </c>
      <c r="G7902" s="5">
        <v>128.6</v>
      </c>
      <c r="H7902" t="s">
        <v>6</v>
      </c>
    </row>
    <row r="7903" spans="1:8">
      <c r="A7903" s="5">
        <v>242000299</v>
      </c>
      <c r="B7903" s="5" t="str">
        <f>VLOOKUP(A7903:A16587,[1]社招简章!$1:$1048576,2,0)</f>
        <v>省级</v>
      </c>
      <c r="C7903" t="str">
        <f>VLOOKUP(A7903:A16587,[1]社招简章!$1:$1048576,3,0)</f>
        <v>云南省元江监狱</v>
      </c>
      <c r="D7903" t="str">
        <f>VLOOKUP(A7903:A16587,[1]社招简章!$1:$1048576,6,0)</f>
        <v>文化教育</v>
      </c>
      <c r="E7903">
        <f>VLOOKUP(A7903:A16587,[1]社招简章!$1:$1048576,13,0)</f>
        <v>1</v>
      </c>
      <c r="F7903" s="7" t="s">
        <v>1540</v>
      </c>
      <c r="G7903" s="5">
        <v>127</v>
      </c>
      <c r="H7903" t="s">
        <v>6</v>
      </c>
    </row>
    <row r="7904" spans="1:8">
      <c r="A7904" s="5">
        <v>242000299</v>
      </c>
      <c r="B7904" s="5" t="str">
        <f>VLOOKUP(A7904:A16588,[1]社招简章!$1:$1048576,2,0)</f>
        <v>省级</v>
      </c>
      <c r="C7904" t="str">
        <f>VLOOKUP(A7904:A16588,[1]社招简章!$1:$1048576,3,0)</f>
        <v>云南省元江监狱</v>
      </c>
      <c r="D7904" t="str">
        <f>VLOOKUP(A7904:A16588,[1]社招简章!$1:$1048576,6,0)</f>
        <v>文化教育</v>
      </c>
      <c r="E7904">
        <f>VLOOKUP(A7904:A16588,[1]社招简章!$1:$1048576,13,0)</f>
        <v>1</v>
      </c>
      <c r="F7904" s="7" t="s">
        <v>1541</v>
      </c>
      <c r="G7904" s="5">
        <v>126</v>
      </c>
      <c r="H7904" t="s">
        <v>6</v>
      </c>
    </row>
    <row r="7905" spans="1:8">
      <c r="A7905" s="5">
        <v>242000299</v>
      </c>
      <c r="B7905" s="5" t="str">
        <f>VLOOKUP(A7905:A16589,[1]社招简章!$1:$1048576,2,0)</f>
        <v>省级</v>
      </c>
      <c r="C7905" t="str">
        <f>VLOOKUP(A7905:A16589,[1]社招简章!$1:$1048576,3,0)</f>
        <v>云南省元江监狱</v>
      </c>
      <c r="D7905" t="str">
        <f>VLOOKUP(A7905:A16589,[1]社招简章!$1:$1048576,6,0)</f>
        <v>文化教育</v>
      </c>
      <c r="E7905">
        <f>VLOOKUP(A7905:A16589,[1]社招简章!$1:$1048576,13,0)</f>
        <v>1</v>
      </c>
      <c r="F7905" s="7" t="s">
        <v>1542</v>
      </c>
      <c r="G7905" s="5">
        <v>121.3</v>
      </c>
      <c r="H7905" t="s">
        <v>6</v>
      </c>
    </row>
    <row r="7906" spans="1:8">
      <c r="A7906" s="5">
        <v>242000300</v>
      </c>
      <c r="B7906" s="5" t="str">
        <f>VLOOKUP(A7906:A16590,[1]社招简章!$1:$1048576,2,0)</f>
        <v>省级</v>
      </c>
      <c r="C7906" t="str">
        <f>VLOOKUP(A7906:A16590,[1]社招简章!$1:$1048576,3,0)</f>
        <v>云南省元江监狱</v>
      </c>
      <c r="D7906" t="str">
        <f>VLOOKUP(A7906:A16590,[1]社招简章!$1:$1048576,6,0)</f>
        <v>狱医</v>
      </c>
      <c r="E7906">
        <f>VLOOKUP(A7906:A16590,[1]社招简章!$1:$1048576,13,0)</f>
        <v>1</v>
      </c>
      <c r="F7906" s="7" t="s">
        <v>1543</v>
      </c>
      <c r="G7906" s="5">
        <v>139.1</v>
      </c>
      <c r="H7906" t="s">
        <v>6</v>
      </c>
    </row>
    <row r="7907" spans="1:8">
      <c r="A7907" s="5">
        <v>242000300</v>
      </c>
      <c r="B7907" s="5" t="str">
        <f>VLOOKUP(A7907:A16591,[1]社招简章!$1:$1048576,2,0)</f>
        <v>省级</v>
      </c>
      <c r="C7907" t="str">
        <f>VLOOKUP(A7907:A16591,[1]社招简章!$1:$1048576,3,0)</f>
        <v>云南省元江监狱</v>
      </c>
      <c r="D7907" t="str">
        <f>VLOOKUP(A7907:A16591,[1]社招简章!$1:$1048576,6,0)</f>
        <v>狱医</v>
      </c>
      <c r="E7907">
        <f>VLOOKUP(A7907:A16591,[1]社招简章!$1:$1048576,13,0)</f>
        <v>1</v>
      </c>
      <c r="F7907" s="7" t="s">
        <v>1544</v>
      </c>
      <c r="G7907" s="5">
        <v>138.4</v>
      </c>
      <c r="H7907" t="s">
        <v>6</v>
      </c>
    </row>
    <row r="7908" spans="1:8">
      <c r="A7908" s="5">
        <v>242000300</v>
      </c>
      <c r="B7908" s="5" t="str">
        <f>VLOOKUP(A7908:A16592,[1]社招简章!$1:$1048576,2,0)</f>
        <v>省级</v>
      </c>
      <c r="C7908" t="str">
        <f>VLOOKUP(A7908:A16592,[1]社招简章!$1:$1048576,3,0)</f>
        <v>云南省元江监狱</v>
      </c>
      <c r="D7908" t="str">
        <f>VLOOKUP(A7908:A16592,[1]社招简章!$1:$1048576,6,0)</f>
        <v>狱医</v>
      </c>
      <c r="E7908">
        <f>VLOOKUP(A7908:A16592,[1]社招简章!$1:$1048576,13,0)</f>
        <v>1</v>
      </c>
      <c r="F7908" s="7" t="s">
        <v>1545</v>
      </c>
      <c r="G7908" s="5">
        <v>133.8</v>
      </c>
      <c r="H7908" t="s">
        <v>6</v>
      </c>
    </row>
    <row r="7909" spans="1:8">
      <c r="A7909" s="5">
        <v>242000300</v>
      </c>
      <c r="B7909" s="5" t="str">
        <f>VLOOKUP(A7909:A16593,[1]社招简章!$1:$1048576,2,0)</f>
        <v>省级</v>
      </c>
      <c r="C7909" t="str">
        <f>VLOOKUP(A7909:A16593,[1]社招简章!$1:$1048576,3,0)</f>
        <v>云南省元江监狱</v>
      </c>
      <c r="D7909" t="str">
        <f>VLOOKUP(A7909:A16593,[1]社招简章!$1:$1048576,6,0)</f>
        <v>狱医</v>
      </c>
      <c r="E7909">
        <f>VLOOKUP(A7909:A16593,[1]社招简章!$1:$1048576,13,0)</f>
        <v>1</v>
      </c>
      <c r="F7909" s="7" t="s">
        <v>1546</v>
      </c>
      <c r="G7909" s="5">
        <v>128.4</v>
      </c>
      <c r="H7909" t="s">
        <v>6</v>
      </c>
    </row>
    <row r="7910" spans="1:8">
      <c r="A7910" s="5">
        <v>242000301</v>
      </c>
      <c r="B7910" s="5" t="str">
        <f>VLOOKUP(A7910:A16594,[1]社招简章!$1:$1048576,2,0)</f>
        <v>省级</v>
      </c>
      <c r="C7910" t="str">
        <f>VLOOKUP(A7910:A16594,[1]社招简章!$1:$1048576,3,0)</f>
        <v>云南省元江监狱</v>
      </c>
      <c r="D7910" t="str">
        <f>VLOOKUP(A7910:A16594,[1]社招简章!$1:$1048576,6,0)</f>
        <v>文化教育</v>
      </c>
      <c r="E7910">
        <f>VLOOKUP(A7910:A16594,[1]社招简章!$1:$1048576,13,0)</f>
        <v>1</v>
      </c>
      <c r="F7910" s="7" t="s">
        <v>1547</v>
      </c>
      <c r="G7910" s="5">
        <v>118.6</v>
      </c>
      <c r="H7910" t="s">
        <v>6</v>
      </c>
    </row>
    <row r="7911" spans="1:8">
      <c r="A7911" s="5">
        <v>242000301</v>
      </c>
      <c r="B7911" s="5" t="str">
        <f>VLOOKUP(A7911:A16595,[1]社招简章!$1:$1048576,2,0)</f>
        <v>省级</v>
      </c>
      <c r="C7911" t="str">
        <f>VLOOKUP(A7911:A16595,[1]社招简章!$1:$1048576,3,0)</f>
        <v>云南省元江监狱</v>
      </c>
      <c r="D7911" t="str">
        <f>VLOOKUP(A7911:A16595,[1]社招简章!$1:$1048576,6,0)</f>
        <v>文化教育</v>
      </c>
      <c r="E7911">
        <f>VLOOKUP(A7911:A16595,[1]社招简章!$1:$1048576,13,0)</f>
        <v>1</v>
      </c>
      <c r="F7911" s="7" t="s">
        <v>1548</v>
      </c>
      <c r="G7911" s="5">
        <v>115.3</v>
      </c>
      <c r="H7911" t="s">
        <v>6</v>
      </c>
    </row>
    <row r="7912" spans="1:8">
      <c r="A7912" s="5">
        <v>242000301</v>
      </c>
      <c r="B7912" s="5" t="str">
        <f>VLOOKUP(A7912:A16596,[1]社招简章!$1:$1048576,2,0)</f>
        <v>省级</v>
      </c>
      <c r="C7912" t="str">
        <f>VLOOKUP(A7912:A16596,[1]社招简章!$1:$1048576,3,0)</f>
        <v>云南省元江监狱</v>
      </c>
      <c r="D7912" t="str">
        <f>VLOOKUP(A7912:A16596,[1]社招简章!$1:$1048576,6,0)</f>
        <v>文化教育</v>
      </c>
      <c r="E7912">
        <f>VLOOKUP(A7912:A16596,[1]社招简章!$1:$1048576,13,0)</f>
        <v>1</v>
      </c>
      <c r="F7912" s="7" t="s">
        <v>1549</v>
      </c>
      <c r="G7912" s="5">
        <v>115.2</v>
      </c>
      <c r="H7912" t="s">
        <v>6</v>
      </c>
    </row>
    <row r="7913" spans="1:8">
      <c r="A7913" s="5">
        <v>242000301</v>
      </c>
      <c r="B7913" s="5" t="str">
        <f>VLOOKUP(A7913:A16597,[1]社招简章!$1:$1048576,2,0)</f>
        <v>省级</v>
      </c>
      <c r="C7913" t="str">
        <f>VLOOKUP(A7913:A16597,[1]社招简章!$1:$1048576,3,0)</f>
        <v>云南省元江监狱</v>
      </c>
      <c r="D7913" t="str">
        <f>VLOOKUP(A7913:A16597,[1]社招简章!$1:$1048576,6,0)</f>
        <v>文化教育</v>
      </c>
      <c r="E7913">
        <f>VLOOKUP(A7913:A16597,[1]社招简章!$1:$1048576,13,0)</f>
        <v>1</v>
      </c>
      <c r="F7913" s="7" t="s">
        <v>1550</v>
      </c>
      <c r="G7913" s="5">
        <v>112.4</v>
      </c>
      <c r="H7913" t="s">
        <v>6</v>
      </c>
    </row>
    <row r="7914" spans="1:8">
      <c r="A7914" s="5">
        <v>242000302</v>
      </c>
      <c r="B7914" s="5" t="str">
        <f>VLOOKUP(A7914:A16598,[1]社招简章!$1:$1048576,2,0)</f>
        <v>省级</v>
      </c>
      <c r="C7914" t="str">
        <f>VLOOKUP(A7914:A16598,[1]社招简章!$1:$1048576,3,0)</f>
        <v>云南省元江监狱</v>
      </c>
      <c r="D7914" t="str">
        <f>VLOOKUP(A7914:A16598,[1]社招简章!$1:$1048576,6,0)</f>
        <v>教育改造</v>
      </c>
      <c r="E7914">
        <f>VLOOKUP(A7914:A16598,[1]社招简章!$1:$1048576,13,0)</f>
        <v>1</v>
      </c>
      <c r="F7914" s="7" t="s">
        <v>1551</v>
      </c>
      <c r="G7914" s="5">
        <v>128.7</v>
      </c>
      <c r="H7914" t="s">
        <v>6</v>
      </c>
    </row>
    <row r="7915" spans="1:8">
      <c r="A7915" s="5">
        <v>242000302</v>
      </c>
      <c r="B7915" s="5" t="str">
        <f>VLOOKUP(A7915:A16599,[1]社招简章!$1:$1048576,2,0)</f>
        <v>省级</v>
      </c>
      <c r="C7915" t="str">
        <f>VLOOKUP(A7915:A16599,[1]社招简章!$1:$1048576,3,0)</f>
        <v>云南省元江监狱</v>
      </c>
      <c r="D7915" t="str">
        <f>VLOOKUP(A7915:A16599,[1]社招简章!$1:$1048576,6,0)</f>
        <v>教育改造</v>
      </c>
      <c r="E7915">
        <f>VLOOKUP(A7915:A16599,[1]社招简章!$1:$1048576,13,0)</f>
        <v>1</v>
      </c>
      <c r="F7915" s="7" t="s">
        <v>1552</v>
      </c>
      <c r="G7915" s="5">
        <v>123.8</v>
      </c>
      <c r="H7915" t="s">
        <v>6</v>
      </c>
    </row>
    <row r="7916" spans="1:8">
      <c r="A7916" s="5">
        <v>242000302</v>
      </c>
      <c r="B7916" s="5" t="str">
        <f>VLOOKUP(A7916:A16600,[1]社招简章!$1:$1048576,2,0)</f>
        <v>省级</v>
      </c>
      <c r="C7916" t="str">
        <f>VLOOKUP(A7916:A16600,[1]社招简章!$1:$1048576,3,0)</f>
        <v>云南省元江监狱</v>
      </c>
      <c r="D7916" t="str">
        <f>VLOOKUP(A7916:A16600,[1]社招简章!$1:$1048576,6,0)</f>
        <v>教育改造</v>
      </c>
      <c r="E7916">
        <f>VLOOKUP(A7916:A16600,[1]社招简章!$1:$1048576,13,0)</f>
        <v>1</v>
      </c>
      <c r="F7916" s="7" t="s">
        <v>1553</v>
      </c>
      <c r="G7916" s="5">
        <v>122.7</v>
      </c>
      <c r="H7916" t="s">
        <v>6</v>
      </c>
    </row>
    <row r="7917" spans="1:8">
      <c r="A7917" s="5">
        <v>242000302</v>
      </c>
      <c r="B7917" s="5" t="str">
        <f>VLOOKUP(A7917:A16601,[1]社招简章!$1:$1048576,2,0)</f>
        <v>省级</v>
      </c>
      <c r="C7917" t="str">
        <f>VLOOKUP(A7917:A16601,[1]社招简章!$1:$1048576,3,0)</f>
        <v>云南省元江监狱</v>
      </c>
      <c r="D7917" t="str">
        <f>VLOOKUP(A7917:A16601,[1]社招简章!$1:$1048576,6,0)</f>
        <v>教育改造</v>
      </c>
      <c r="E7917">
        <f>VLOOKUP(A7917:A16601,[1]社招简章!$1:$1048576,13,0)</f>
        <v>1</v>
      </c>
      <c r="F7917" s="7" t="s">
        <v>1554</v>
      </c>
      <c r="G7917" s="5">
        <v>121.7</v>
      </c>
      <c r="H7917" t="s">
        <v>6</v>
      </c>
    </row>
    <row r="7918" spans="1:8">
      <c r="A7918" s="5">
        <v>242000303</v>
      </c>
      <c r="B7918" s="5" t="str">
        <f>VLOOKUP(A7918:A16602,[1]社招简章!$1:$1048576,2,0)</f>
        <v>省级</v>
      </c>
      <c r="C7918" t="str">
        <f>VLOOKUP(A7918:A16602,[1]社招简章!$1:$1048576,3,0)</f>
        <v>云南省元江监狱</v>
      </c>
      <c r="D7918" t="str">
        <f>VLOOKUP(A7918:A16602,[1]社招简章!$1:$1048576,6,0)</f>
        <v>教育改造</v>
      </c>
      <c r="E7918">
        <f>VLOOKUP(A7918:A16602,[1]社招简章!$1:$1048576,13,0)</f>
        <v>3</v>
      </c>
      <c r="F7918" s="7" t="s">
        <v>1555</v>
      </c>
      <c r="G7918" s="5">
        <v>132.4</v>
      </c>
      <c r="H7918" t="s">
        <v>6</v>
      </c>
    </row>
    <row r="7919" spans="1:8">
      <c r="A7919" s="5">
        <v>242000303</v>
      </c>
      <c r="B7919" s="5" t="str">
        <f>VLOOKUP(A7919:A16603,[1]社招简章!$1:$1048576,2,0)</f>
        <v>省级</v>
      </c>
      <c r="C7919" t="str">
        <f>VLOOKUP(A7919:A16603,[1]社招简章!$1:$1048576,3,0)</f>
        <v>云南省元江监狱</v>
      </c>
      <c r="D7919" t="str">
        <f>VLOOKUP(A7919:A16603,[1]社招简章!$1:$1048576,6,0)</f>
        <v>教育改造</v>
      </c>
      <c r="E7919">
        <f>VLOOKUP(A7919:A16603,[1]社招简章!$1:$1048576,13,0)</f>
        <v>3</v>
      </c>
      <c r="F7919" s="7" t="s">
        <v>1556</v>
      </c>
      <c r="G7919" s="5">
        <v>125.2</v>
      </c>
      <c r="H7919" t="s">
        <v>6</v>
      </c>
    </row>
    <row r="7920" spans="1:8">
      <c r="A7920" s="5">
        <v>242000303</v>
      </c>
      <c r="B7920" s="5" t="str">
        <f>VLOOKUP(A7920:A16604,[1]社招简章!$1:$1048576,2,0)</f>
        <v>省级</v>
      </c>
      <c r="C7920" t="str">
        <f>VLOOKUP(A7920:A16604,[1]社招简章!$1:$1048576,3,0)</f>
        <v>云南省元江监狱</v>
      </c>
      <c r="D7920" t="str">
        <f>VLOOKUP(A7920:A16604,[1]社招简章!$1:$1048576,6,0)</f>
        <v>教育改造</v>
      </c>
      <c r="E7920">
        <f>VLOOKUP(A7920:A16604,[1]社招简章!$1:$1048576,13,0)</f>
        <v>3</v>
      </c>
      <c r="F7920" s="7" t="s">
        <v>1557</v>
      </c>
      <c r="G7920" s="5">
        <v>124.5</v>
      </c>
      <c r="H7920" t="s">
        <v>6</v>
      </c>
    </row>
    <row r="7921" spans="1:8">
      <c r="A7921" s="5">
        <v>242000303</v>
      </c>
      <c r="B7921" s="5" t="str">
        <f>VLOOKUP(A7921:A16605,[1]社招简章!$1:$1048576,2,0)</f>
        <v>省级</v>
      </c>
      <c r="C7921" t="str">
        <f>VLOOKUP(A7921:A16605,[1]社招简章!$1:$1048576,3,0)</f>
        <v>云南省元江监狱</v>
      </c>
      <c r="D7921" t="str">
        <f>VLOOKUP(A7921:A16605,[1]社招简章!$1:$1048576,6,0)</f>
        <v>教育改造</v>
      </c>
      <c r="E7921">
        <f>VLOOKUP(A7921:A16605,[1]社招简章!$1:$1048576,13,0)</f>
        <v>3</v>
      </c>
      <c r="F7921" s="7" t="s">
        <v>1558</v>
      </c>
      <c r="G7921" s="5">
        <v>124.3</v>
      </c>
      <c r="H7921" t="s">
        <v>6</v>
      </c>
    </row>
    <row r="7922" spans="1:8">
      <c r="A7922" s="5">
        <v>242000303</v>
      </c>
      <c r="B7922" s="5" t="str">
        <f>VLOOKUP(A7922:A16606,[1]社招简章!$1:$1048576,2,0)</f>
        <v>省级</v>
      </c>
      <c r="C7922" t="str">
        <f>VLOOKUP(A7922:A16606,[1]社招简章!$1:$1048576,3,0)</f>
        <v>云南省元江监狱</v>
      </c>
      <c r="D7922" t="str">
        <f>VLOOKUP(A7922:A16606,[1]社招简章!$1:$1048576,6,0)</f>
        <v>教育改造</v>
      </c>
      <c r="E7922">
        <f>VLOOKUP(A7922:A16606,[1]社招简章!$1:$1048576,13,0)</f>
        <v>3</v>
      </c>
      <c r="F7922" s="7" t="s">
        <v>1559</v>
      </c>
      <c r="G7922" s="5">
        <v>122.6</v>
      </c>
      <c r="H7922" t="s">
        <v>6</v>
      </c>
    </row>
    <row r="7923" spans="1:8">
      <c r="A7923" s="5">
        <v>242000303</v>
      </c>
      <c r="B7923" s="5" t="str">
        <f>VLOOKUP(A7923:A16607,[1]社招简章!$1:$1048576,2,0)</f>
        <v>省级</v>
      </c>
      <c r="C7923" t="str">
        <f>VLOOKUP(A7923:A16607,[1]社招简章!$1:$1048576,3,0)</f>
        <v>云南省元江监狱</v>
      </c>
      <c r="D7923" t="str">
        <f>VLOOKUP(A7923:A16607,[1]社招简章!$1:$1048576,6,0)</f>
        <v>教育改造</v>
      </c>
      <c r="E7923">
        <f>VLOOKUP(A7923:A16607,[1]社招简章!$1:$1048576,13,0)</f>
        <v>3</v>
      </c>
      <c r="F7923" s="7" t="s">
        <v>1560</v>
      </c>
      <c r="G7923" s="5">
        <v>122.5</v>
      </c>
      <c r="H7923" t="s">
        <v>6</v>
      </c>
    </row>
    <row r="7924" spans="1:8">
      <c r="A7924" s="5">
        <v>242000303</v>
      </c>
      <c r="B7924" s="5" t="str">
        <f>VLOOKUP(A7924:A16608,[1]社招简章!$1:$1048576,2,0)</f>
        <v>省级</v>
      </c>
      <c r="C7924" t="str">
        <f>VLOOKUP(A7924:A16608,[1]社招简章!$1:$1048576,3,0)</f>
        <v>云南省元江监狱</v>
      </c>
      <c r="D7924" t="str">
        <f>VLOOKUP(A7924:A16608,[1]社招简章!$1:$1048576,6,0)</f>
        <v>教育改造</v>
      </c>
      <c r="E7924">
        <f>VLOOKUP(A7924:A16608,[1]社招简章!$1:$1048576,13,0)</f>
        <v>3</v>
      </c>
      <c r="F7924" s="7" t="s">
        <v>1561</v>
      </c>
      <c r="G7924" s="5">
        <v>120.4</v>
      </c>
      <c r="H7924" t="s">
        <v>6</v>
      </c>
    </row>
    <row r="7925" spans="1:8">
      <c r="A7925" s="5">
        <v>242000303</v>
      </c>
      <c r="B7925" s="5" t="str">
        <f>VLOOKUP(A7925:A16609,[1]社招简章!$1:$1048576,2,0)</f>
        <v>省级</v>
      </c>
      <c r="C7925" t="str">
        <f>VLOOKUP(A7925:A16609,[1]社招简章!$1:$1048576,3,0)</f>
        <v>云南省元江监狱</v>
      </c>
      <c r="D7925" t="str">
        <f>VLOOKUP(A7925:A16609,[1]社招简章!$1:$1048576,6,0)</f>
        <v>教育改造</v>
      </c>
      <c r="E7925">
        <f>VLOOKUP(A7925:A16609,[1]社招简章!$1:$1048576,13,0)</f>
        <v>3</v>
      </c>
      <c r="F7925" s="7" t="s">
        <v>1562</v>
      </c>
      <c r="G7925" s="5">
        <v>120</v>
      </c>
      <c r="H7925" t="s">
        <v>6</v>
      </c>
    </row>
    <row r="7926" spans="1:8">
      <c r="A7926" s="5">
        <v>242000303</v>
      </c>
      <c r="B7926" s="5" t="str">
        <f>VLOOKUP(A7926:A16610,[1]社招简章!$1:$1048576,2,0)</f>
        <v>省级</v>
      </c>
      <c r="C7926" t="str">
        <f>VLOOKUP(A7926:A16610,[1]社招简章!$1:$1048576,3,0)</f>
        <v>云南省元江监狱</v>
      </c>
      <c r="D7926" t="str">
        <f>VLOOKUP(A7926:A16610,[1]社招简章!$1:$1048576,6,0)</f>
        <v>教育改造</v>
      </c>
      <c r="E7926">
        <f>VLOOKUP(A7926:A16610,[1]社招简章!$1:$1048576,13,0)</f>
        <v>3</v>
      </c>
      <c r="F7926" s="7" t="s">
        <v>1563</v>
      </c>
      <c r="G7926" s="5">
        <v>119</v>
      </c>
      <c r="H7926" t="s">
        <v>6</v>
      </c>
    </row>
    <row r="7927" spans="1:8">
      <c r="A7927" s="5">
        <v>242000303</v>
      </c>
      <c r="B7927" s="5" t="str">
        <f>VLOOKUP(A7927:A16611,[1]社招简章!$1:$1048576,2,0)</f>
        <v>省级</v>
      </c>
      <c r="C7927" t="str">
        <f>VLOOKUP(A7927:A16611,[1]社招简章!$1:$1048576,3,0)</f>
        <v>云南省元江监狱</v>
      </c>
      <c r="D7927" t="str">
        <f>VLOOKUP(A7927:A16611,[1]社招简章!$1:$1048576,6,0)</f>
        <v>教育改造</v>
      </c>
      <c r="E7927">
        <f>VLOOKUP(A7927:A16611,[1]社招简章!$1:$1048576,13,0)</f>
        <v>3</v>
      </c>
      <c r="F7927" s="7" t="s">
        <v>1564</v>
      </c>
      <c r="G7927" s="5">
        <v>118.4</v>
      </c>
      <c r="H7927" t="s">
        <v>6</v>
      </c>
    </row>
    <row r="7928" spans="1:8">
      <c r="A7928" s="5">
        <v>242000303</v>
      </c>
      <c r="B7928" s="5" t="str">
        <f>VLOOKUP(A7928:A16612,[1]社招简章!$1:$1048576,2,0)</f>
        <v>省级</v>
      </c>
      <c r="C7928" t="str">
        <f>VLOOKUP(A7928:A16612,[1]社招简章!$1:$1048576,3,0)</f>
        <v>云南省元江监狱</v>
      </c>
      <c r="D7928" t="str">
        <f>VLOOKUP(A7928:A16612,[1]社招简章!$1:$1048576,6,0)</f>
        <v>教育改造</v>
      </c>
      <c r="E7928">
        <f>VLOOKUP(A7928:A16612,[1]社招简章!$1:$1048576,13,0)</f>
        <v>3</v>
      </c>
      <c r="F7928" s="7" t="s">
        <v>1565</v>
      </c>
      <c r="G7928" s="5">
        <v>117.9</v>
      </c>
      <c r="H7928" t="s">
        <v>6</v>
      </c>
    </row>
    <row r="7929" spans="1:8">
      <c r="A7929" s="5">
        <v>242000303</v>
      </c>
      <c r="B7929" s="5" t="str">
        <f>VLOOKUP(A7929:A16613,[1]社招简章!$1:$1048576,2,0)</f>
        <v>省级</v>
      </c>
      <c r="C7929" t="str">
        <f>VLOOKUP(A7929:A16613,[1]社招简章!$1:$1048576,3,0)</f>
        <v>云南省元江监狱</v>
      </c>
      <c r="D7929" t="str">
        <f>VLOOKUP(A7929:A16613,[1]社招简章!$1:$1048576,6,0)</f>
        <v>教育改造</v>
      </c>
      <c r="E7929">
        <f>VLOOKUP(A7929:A16613,[1]社招简章!$1:$1048576,13,0)</f>
        <v>3</v>
      </c>
      <c r="F7929" s="7" t="s">
        <v>1566</v>
      </c>
      <c r="G7929" s="5">
        <v>116.5</v>
      </c>
      <c r="H7929" t="s">
        <v>6</v>
      </c>
    </row>
    <row r="7930" spans="1:8">
      <c r="A7930" s="5">
        <v>242000304</v>
      </c>
      <c r="B7930" s="5" t="str">
        <f>VLOOKUP(A7930:A16614,[1]社招简章!$1:$1048576,2,0)</f>
        <v>省级</v>
      </c>
      <c r="C7930" t="str">
        <f>VLOOKUP(A7930:A16614,[1]社招简章!$1:$1048576,3,0)</f>
        <v>云南省元江监狱</v>
      </c>
      <c r="D7930" t="str">
        <f>VLOOKUP(A7930:A16614,[1]社招简章!$1:$1048576,6,0)</f>
        <v>教育改造</v>
      </c>
      <c r="E7930">
        <f>VLOOKUP(A7930:A16614,[1]社招简章!$1:$1048576,13,0)</f>
        <v>2</v>
      </c>
      <c r="F7930" s="7" t="s">
        <v>1567</v>
      </c>
      <c r="G7930" s="5">
        <v>139.4</v>
      </c>
      <c r="H7930" t="s">
        <v>6</v>
      </c>
    </row>
    <row r="7931" spans="1:8">
      <c r="A7931" s="5">
        <v>242000304</v>
      </c>
      <c r="B7931" s="5" t="str">
        <f>VLOOKUP(A7931:A16615,[1]社招简章!$1:$1048576,2,0)</f>
        <v>省级</v>
      </c>
      <c r="C7931" t="str">
        <f>VLOOKUP(A7931:A16615,[1]社招简章!$1:$1048576,3,0)</f>
        <v>云南省元江监狱</v>
      </c>
      <c r="D7931" t="str">
        <f>VLOOKUP(A7931:A16615,[1]社招简章!$1:$1048576,6,0)</f>
        <v>教育改造</v>
      </c>
      <c r="E7931">
        <f>VLOOKUP(A7931:A16615,[1]社招简章!$1:$1048576,13,0)</f>
        <v>2</v>
      </c>
      <c r="F7931" s="7" t="s">
        <v>1568</v>
      </c>
      <c r="G7931" s="5">
        <v>131.4</v>
      </c>
      <c r="H7931" t="s">
        <v>6</v>
      </c>
    </row>
    <row r="7932" spans="1:8">
      <c r="A7932" s="5">
        <v>242000304</v>
      </c>
      <c r="B7932" s="5" t="str">
        <f>VLOOKUP(A7932:A16616,[1]社招简章!$1:$1048576,2,0)</f>
        <v>省级</v>
      </c>
      <c r="C7932" t="str">
        <f>VLOOKUP(A7932:A16616,[1]社招简章!$1:$1048576,3,0)</f>
        <v>云南省元江监狱</v>
      </c>
      <c r="D7932" t="str">
        <f>VLOOKUP(A7932:A16616,[1]社招简章!$1:$1048576,6,0)</f>
        <v>教育改造</v>
      </c>
      <c r="E7932">
        <f>VLOOKUP(A7932:A16616,[1]社招简章!$1:$1048576,13,0)</f>
        <v>2</v>
      </c>
      <c r="F7932" s="7" t="s">
        <v>1569</v>
      </c>
      <c r="G7932" s="5">
        <v>127.8</v>
      </c>
      <c r="H7932" t="s">
        <v>6</v>
      </c>
    </row>
    <row r="7933" spans="1:8">
      <c r="A7933" s="5">
        <v>242000304</v>
      </c>
      <c r="B7933" s="5" t="str">
        <f>VLOOKUP(A7933:A16617,[1]社招简章!$1:$1048576,2,0)</f>
        <v>省级</v>
      </c>
      <c r="C7933" t="str">
        <f>VLOOKUP(A7933:A16617,[1]社招简章!$1:$1048576,3,0)</f>
        <v>云南省元江监狱</v>
      </c>
      <c r="D7933" t="str">
        <f>VLOOKUP(A7933:A16617,[1]社招简章!$1:$1048576,6,0)</f>
        <v>教育改造</v>
      </c>
      <c r="E7933">
        <f>VLOOKUP(A7933:A16617,[1]社招简章!$1:$1048576,13,0)</f>
        <v>2</v>
      </c>
      <c r="F7933" s="7" t="s">
        <v>1570</v>
      </c>
      <c r="G7933" s="5">
        <v>126.7</v>
      </c>
      <c r="H7933" t="s">
        <v>6</v>
      </c>
    </row>
    <row r="7934" spans="1:8">
      <c r="A7934" s="5">
        <v>242000304</v>
      </c>
      <c r="B7934" s="5" t="str">
        <f>VLOOKUP(A7934:A16618,[1]社招简章!$1:$1048576,2,0)</f>
        <v>省级</v>
      </c>
      <c r="C7934" t="str">
        <f>VLOOKUP(A7934:A16618,[1]社招简章!$1:$1048576,3,0)</f>
        <v>云南省元江监狱</v>
      </c>
      <c r="D7934" t="str">
        <f>VLOOKUP(A7934:A16618,[1]社招简章!$1:$1048576,6,0)</f>
        <v>教育改造</v>
      </c>
      <c r="E7934">
        <f>VLOOKUP(A7934:A16618,[1]社招简章!$1:$1048576,13,0)</f>
        <v>2</v>
      </c>
      <c r="F7934" s="7" t="s">
        <v>1571</v>
      </c>
      <c r="G7934" s="5">
        <v>126.1</v>
      </c>
      <c r="H7934" t="s">
        <v>6</v>
      </c>
    </row>
    <row r="7935" spans="1:8">
      <c r="A7935" s="5">
        <v>242000304</v>
      </c>
      <c r="B7935" s="5" t="str">
        <f>VLOOKUP(A7935:A16619,[1]社招简章!$1:$1048576,2,0)</f>
        <v>省级</v>
      </c>
      <c r="C7935" t="str">
        <f>VLOOKUP(A7935:A16619,[1]社招简章!$1:$1048576,3,0)</f>
        <v>云南省元江监狱</v>
      </c>
      <c r="D7935" t="str">
        <f>VLOOKUP(A7935:A16619,[1]社招简章!$1:$1048576,6,0)</f>
        <v>教育改造</v>
      </c>
      <c r="E7935">
        <f>VLOOKUP(A7935:A16619,[1]社招简章!$1:$1048576,13,0)</f>
        <v>2</v>
      </c>
      <c r="F7935" s="7" t="s">
        <v>1572</v>
      </c>
      <c r="G7935" s="5">
        <v>126.1</v>
      </c>
      <c r="H7935" t="s">
        <v>6</v>
      </c>
    </row>
    <row r="7936" spans="1:8">
      <c r="A7936" s="5">
        <v>242000304</v>
      </c>
      <c r="B7936" s="5" t="str">
        <f>VLOOKUP(A7936:A16620,[1]社招简章!$1:$1048576,2,0)</f>
        <v>省级</v>
      </c>
      <c r="C7936" t="str">
        <f>VLOOKUP(A7936:A16620,[1]社招简章!$1:$1048576,3,0)</f>
        <v>云南省元江监狱</v>
      </c>
      <c r="D7936" t="str">
        <f>VLOOKUP(A7936:A16620,[1]社招简章!$1:$1048576,6,0)</f>
        <v>教育改造</v>
      </c>
      <c r="E7936">
        <f>VLOOKUP(A7936:A16620,[1]社招简章!$1:$1048576,13,0)</f>
        <v>2</v>
      </c>
      <c r="F7936" s="7" t="s">
        <v>1573</v>
      </c>
      <c r="G7936" s="5">
        <v>126.1</v>
      </c>
      <c r="H7936" t="s">
        <v>6</v>
      </c>
    </row>
    <row r="7937" spans="1:8">
      <c r="A7937" s="5">
        <v>242000304</v>
      </c>
      <c r="B7937" s="5" t="str">
        <f>VLOOKUP(A7937:A16621,[1]社招简章!$1:$1048576,2,0)</f>
        <v>省级</v>
      </c>
      <c r="C7937" t="str">
        <f>VLOOKUP(A7937:A16621,[1]社招简章!$1:$1048576,3,0)</f>
        <v>云南省元江监狱</v>
      </c>
      <c r="D7937" t="str">
        <f>VLOOKUP(A7937:A16621,[1]社招简章!$1:$1048576,6,0)</f>
        <v>教育改造</v>
      </c>
      <c r="E7937">
        <f>VLOOKUP(A7937:A16621,[1]社招简章!$1:$1048576,13,0)</f>
        <v>2</v>
      </c>
      <c r="F7937" s="7" t="s">
        <v>1574</v>
      </c>
      <c r="G7937" s="5">
        <v>125.9</v>
      </c>
      <c r="H7937" t="s">
        <v>6</v>
      </c>
    </row>
    <row r="7938" spans="1:8">
      <c r="A7938" s="5">
        <v>242000306</v>
      </c>
      <c r="B7938" s="5" t="str">
        <f>VLOOKUP(A7938:A16622,[1]社招简章!$1:$1048576,2,0)</f>
        <v>省级</v>
      </c>
      <c r="C7938" t="str">
        <f>VLOOKUP(A7938:A16622,[1]社招简章!$1:$1048576,3,0)</f>
        <v>云南省元江监狱</v>
      </c>
      <c r="D7938" t="str">
        <f>VLOOKUP(A7938:A16622,[1]社招简章!$1:$1048576,6,0)</f>
        <v>教育改造</v>
      </c>
      <c r="E7938">
        <f>VLOOKUP(A7938:A16622,[1]社招简章!$1:$1048576,13,0)</f>
        <v>5</v>
      </c>
      <c r="F7938" s="7" t="s">
        <v>1575</v>
      </c>
      <c r="G7938" s="5">
        <v>123</v>
      </c>
      <c r="H7938" t="s">
        <v>6</v>
      </c>
    </row>
    <row r="7939" spans="1:8">
      <c r="A7939" s="5">
        <v>242000306</v>
      </c>
      <c r="B7939" s="5" t="str">
        <f>VLOOKUP(A7939:A16623,[1]社招简章!$1:$1048576,2,0)</f>
        <v>省级</v>
      </c>
      <c r="C7939" t="str">
        <f>VLOOKUP(A7939:A16623,[1]社招简章!$1:$1048576,3,0)</f>
        <v>云南省元江监狱</v>
      </c>
      <c r="D7939" t="str">
        <f>VLOOKUP(A7939:A16623,[1]社招简章!$1:$1048576,6,0)</f>
        <v>教育改造</v>
      </c>
      <c r="E7939">
        <f>VLOOKUP(A7939:A16623,[1]社招简章!$1:$1048576,13,0)</f>
        <v>5</v>
      </c>
      <c r="F7939" s="7" t="s">
        <v>1576</v>
      </c>
      <c r="G7939" s="5">
        <v>113</v>
      </c>
      <c r="H7939" t="s">
        <v>6</v>
      </c>
    </row>
    <row r="7940" spans="1:8">
      <c r="A7940" s="5">
        <v>242000306</v>
      </c>
      <c r="B7940" s="5" t="str">
        <f>VLOOKUP(A7940:A16624,[1]社招简章!$1:$1048576,2,0)</f>
        <v>省级</v>
      </c>
      <c r="C7940" t="str">
        <f>VLOOKUP(A7940:A16624,[1]社招简章!$1:$1048576,3,0)</f>
        <v>云南省元江监狱</v>
      </c>
      <c r="D7940" t="str">
        <f>VLOOKUP(A7940:A16624,[1]社招简章!$1:$1048576,6,0)</f>
        <v>教育改造</v>
      </c>
      <c r="E7940">
        <f>VLOOKUP(A7940:A16624,[1]社招简章!$1:$1048576,13,0)</f>
        <v>5</v>
      </c>
      <c r="F7940" s="7" t="s">
        <v>1577</v>
      </c>
      <c r="G7940" s="5">
        <v>112.8</v>
      </c>
      <c r="H7940" t="s">
        <v>6</v>
      </c>
    </row>
    <row r="7941" spans="1:8">
      <c r="A7941" s="5">
        <v>242000306</v>
      </c>
      <c r="B7941" s="5" t="str">
        <f>VLOOKUP(A7941:A16625,[1]社招简章!$1:$1048576,2,0)</f>
        <v>省级</v>
      </c>
      <c r="C7941" t="str">
        <f>VLOOKUP(A7941:A16625,[1]社招简章!$1:$1048576,3,0)</f>
        <v>云南省元江监狱</v>
      </c>
      <c r="D7941" t="str">
        <f>VLOOKUP(A7941:A16625,[1]社招简章!$1:$1048576,6,0)</f>
        <v>教育改造</v>
      </c>
      <c r="E7941">
        <f>VLOOKUP(A7941:A16625,[1]社招简章!$1:$1048576,13,0)</f>
        <v>5</v>
      </c>
      <c r="F7941" s="7" t="s">
        <v>1578</v>
      </c>
      <c r="G7941" s="5">
        <v>112.5</v>
      </c>
      <c r="H7941" t="s">
        <v>6</v>
      </c>
    </row>
    <row r="7942" spans="1:8">
      <c r="A7942" s="5">
        <v>242000306</v>
      </c>
      <c r="B7942" s="5" t="str">
        <f>VLOOKUP(A7942:A16626,[1]社招简章!$1:$1048576,2,0)</f>
        <v>省级</v>
      </c>
      <c r="C7942" t="str">
        <f>VLOOKUP(A7942:A16626,[1]社招简章!$1:$1048576,3,0)</f>
        <v>云南省元江监狱</v>
      </c>
      <c r="D7942" t="str">
        <f>VLOOKUP(A7942:A16626,[1]社招简章!$1:$1048576,6,0)</f>
        <v>教育改造</v>
      </c>
      <c r="E7942">
        <f>VLOOKUP(A7942:A16626,[1]社招简章!$1:$1048576,13,0)</f>
        <v>5</v>
      </c>
      <c r="F7942" s="7" t="s">
        <v>1579</v>
      </c>
      <c r="G7942" s="5">
        <v>112</v>
      </c>
      <c r="H7942" t="s">
        <v>6</v>
      </c>
    </row>
    <row r="7943" spans="1:8">
      <c r="A7943" s="5">
        <v>242000306</v>
      </c>
      <c r="B7943" s="5" t="str">
        <f>VLOOKUP(A7943:A16627,[1]社招简章!$1:$1048576,2,0)</f>
        <v>省级</v>
      </c>
      <c r="C7943" t="str">
        <f>VLOOKUP(A7943:A16627,[1]社招简章!$1:$1048576,3,0)</f>
        <v>云南省元江监狱</v>
      </c>
      <c r="D7943" t="str">
        <f>VLOOKUP(A7943:A16627,[1]社招简章!$1:$1048576,6,0)</f>
        <v>教育改造</v>
      </c>
      <c r="E7943">
        <f>VLOOKUP(A7943:A16627,[1]社招简章!$1:$1048576,13,0)</f>
        <v>5</v>
      </c>
      <c r="F7943" s="7" t="s">
        <v>1580</v>
      </c>
      <c r="G7943" s="5">
        <v>111.8</v>
      </c>
      <c r="H7943" t="s">
        <v>6</v>
      </c>
    </row>
    <row r="7944" spans="1:8">
      <c r="A7944" s="5">
        <v>242000306</v>
      </c>
      <c r="B7944" s="5" t="str">
        <f>VLOOKUP(A7944:A16628,[1]社招简章!$1:$1048576,2,0)</f>
        <v>省级</v>
      </c>
      <c r="C7944" t="str">
        <f>VLOOKUP(A7944:A16628,[1]社招简章!$1:$1048576,3,0)</f>
        <v>云南省元江监狱</v>
      </c>
      <c r="D7944" t="str">
        <f>VLOOKUP(A7944:A16628,[1]社招简章!$1:$1048576,6,0)</f>
        <v>教育改造</v>
      </c>
      <c r="E7944">
        <f>VLOOKUP(A7944:A16628,[1]社招简章!$1:$1048576,13,0)</f>
        <v>5</v>
      </c>
      <c r="F7944" s="7" t="s">
        <v>1581</v>
      </c>
      <c r="G7944" s="5">
        <v>111.5</v>
      </c>
      <c r="H7944" t="s">
        <v>6</v>
      </c>
    </row>
    <row r="7945" spans="1:8">
      <c r="A7945" s="5">
        <v>242000306</v>
      </c>
      <c r="B7945" s="5" t="str">
        <f>VLOOKUP(A7945:A16629,[1]社招简章!$1:$1048576,2,0)</f>
        <v>省级</v>
      </c>
      <c r="C7945" t="str">
        <f>VLOOKUP(A7945:A16629,[1]社招简章!$1:$1048576,3,0)</f>
        <v>云南省元江监狱</v>
      </c>
      <c r="D7945" t="str">
        <f>VLOOKUP(A7945:A16629,[1]社招简章!$1:$1048576,6,0)</f>
        <v>教育改造</v>
      </c>
      <c r="E7945">
        <f>VLOOKUP(A7945:A16629,[1]社招简章!$1:$1048576,13,0)</f>
        <v>5</v>
      </c>
      <c r="F7945" s="7" t="s">
        <v>1582</v>
      </c>
      <c r="G7945" s="5">
        <v>110.6</v>
      </c>
      <c r="H7945" t="s">
        <v>6</v>
      </c>
    </row>
    <row r="7946" spans="1:8">
      <c r="A7946" s="5">
        <v>242000306</v>
      </c>
      <c r="B7946" s="5" t="str">
        <f>VLOOKUP(A7946:A16630,[1]社招简章!$1:$1048576,2,0)</f>
        <v>省级</v>
      </c>
      <c r="C7946" t="str">
        <f>VLOOKUP(A7946:A16630,[1]社招简章!$1:$1048576,3,0)</f>
        <v>云南省元江监狱</v>
      </c>
      <c r="D7946" t="str">
        <f>VLOOKUP(A7946:A16630,[1]社招简章!$1:$1048576,6,0)</f>
        <v>教育改造</v>
      </c>
      <c r="E7946">
        <f>VLOOKUP(A7946:A16630,[1]社招简章!$1:$1048576,13,0)</f>
        <v>5</v>
      </c>
      <c r="F7946" s="7" t="s">
        <v>1583</v>
      </c>
      <c r="G7946" s="5">
        <v>109.5</v>
      </c>
      <c r="H7946" t="s">
        <v>6</v>
      </c>
    </row>
    <row r="7947" spans="1:8">
      <c r="A7947" s="5">
        <v>242000306</v>
      </c>
      <c r="B7947" s="5" t="str">
        <f>VLOOKUP(A7947:A16631,[1]社招简章!$1:$1048576,2,0)</f>
        <v>省级</v>
      </c>
      <c r="C7947" t="str">
        <f>VLOOKUP(A7947:A16631,[1]社招简章!$1:$1048576,3,0)</f>
        <v>云南省元江监狱</v>
      </c>
      <c r="D7947" t="str">
        <f>VLOOKUP(A7947:A16631,[1]社招简章!$1:$1048576,6,0)</f>
        <v>教育改造</v>
      </c>
      <c r="E7947">
        <f>VLOOKUP(A7947:A16631,[1]社招简章!$1:$1048576,13,0)</f>
        <v>5</v>
      </c>
      <c r="F7947" s="7" t="s">
        <v>1584</v>
      </c>
      <c r="G7947" s="5">
        <v>109.2</v>
      </c>
      <c r="H7947" t="s">
        <v>6</v>
      </c>
    </row>
    <row r="7948" spans="1:8">
      <c r="A7948" s="5">
        <v>242000306</v>
      </c>
      <c r="B7948" s="5" t="str">
        <f>VLOOKUP(A7948:A16632,[1]社招简章!$1:$1048576,2,0)</f>
        <v>省级</v>
      </c>
      <c r="C7948" t="str">
        <f>VLOOKUP(A7948:A16632,[1]社招简章!$1:$1048576,3,0)</f>
        <v>云南省元江监狱</v>
      </c>
      <c r="D7948" t="str">
        <f>VLOOKUP(A7948:A16632,[1]社招简章!$1:$1048576,6,0)</f>
        <v>教育改造</v>
      </c>
      <c r="E7948">
        <f>VLOOKUP(A7948:A16632,[1]社招简章!$1:$1048576,13,0)</f>
        <v>5</v>
      </c>
      <c r="F7948" s="7" t="s">
        <v>1585</v>
      </c>
      <c r="G7948" s="5">
        <v>109</v>
      </c>
      <c r="H7948" t="s">
        <v>6</v>
      </c>
    </row>
    <row r="7949" spans="1:8">
      <c r="A7949" s="5">
        <v>242000306</v>
      </c>
      <c r="B7949" s="5" t="str">
        <f>VLOOKUP(A7949:A16633,[1]社招简章!$1:$1048576,2,0)</f>
        <v>省级</v>
      </c>
      <c r="C7949" t="str">
        <f>VLOOKUP(A7949:A16633,[1]社招简章!$1:$1048576,3,0)</f>
        <v>云南省元江监狱</v>
      </c>
      <c r="D7949" t="str">
        <f>VLOOKUP(A7949:A16633,[1]社招简章!$1:$1048576,6,0)</f>
        <v>教育改造</v>
      </c>
      <c r="E7949">
        <f>VLOOKUP(A7949:A16633,[1]社招简章!$1:$1048576,13,0)</f>
        <v>5</v>
      </c>
      <c r="F7949" s="7" t="s">
        <v>1586</v>
      </c>
      <c r="G7949" s="5">
        <v>108.5</v>
      </c>
      <c r="H7949" t="s">
        <v>6</v>
      </c>
    </row>
    <row r="7950" spans="1:8">
      <c r="A7950" s="5">
        <v>242000306</v>
      </c>
      <c r="B7950" s="5" t="str">
        <f>VLOOKUP(A7950:A16634,[1]社招简章!$1:$1048576,2,0)</f>
        <v>省级</v>
      </c>
      <c r="C7950" t="str">
        <f>VLOOKUP(A7950:A16634,[1]社招简章!$1:$1048576,3,0)</f>
        <v>云南省元江监狱</v>
      </c>
      <c r="D7950" t="str">
        <f>VLOOKUP(A7950:A16634,[1]社招简章!$1:$1048576,6,0)</f>
        <v>教育改造</v>
      </c>
      <c r="E7950">
        <f>VLOOKUP(A7950:A16634,[1]社招简章!$1:$1048576,13,0)</f>
        <v>5</v>
      </c>
      <c r="F7950" s="7" t="s">
        <v>1587</v>
      </c>
      <c r="G7950" s="5">
        <v>107.2</v>
      </c>
      <c r="H7950" t="s">
        <v>6</v>
      </c>
    </row>
    <row r="7951" spans="1:8">
      <c r="A7951" s="5">
        <v>242000306</v>
      </c>
      <c r="B7951" s="5" t="str">
        <f>VLOOKUP(A7951:A16635,[1]社招简章!$1:$1048576,2,0)</f>
        <v>省级</v>
      </c>
      <c r="C7951" t="str">
        <f>VLOOKUP(A7951:A16635,[1]社招简章!$1:$1048576,3,0)</f>
        <v>云南省元江监狱</v>
      </c>
      <c r="D7951" t="str">
        <f>VLOOKUP(A7951:A16635,[1]社招简章!$1:$1048576,6,0)</f>
        <v>教育改造</v>
      </c>
      <c r="E7951">
        <f>VLOOKUP(A7951:A16635,[1]社招简章!$1:$1048576,13,0)</f>
        <v>5</v>
      </c>
      <c r="F7951" s="7" t="s">
        <v>1588</v>
      </c>
      <c r="G7951" s="5">
        <v>106.2</v>
      </c>
      <c r="H7951" t="s">
        <v>6</v>
      </c>
    </row>
    <row r="7952" spans="1:8">
      <c r="A7952" s="5">
        <v>242000306</v>
      </c>
      <c r="B7952" s="5" t="str">
        <f>VLOOKUP(A7952:A16636,[1]社招简章!$1:$1048576,2,0)</f>
        <v>省级</v>
      </c>
      <c r="C7952" t="str">
        <f>VLOOKUP(A7952:A16636,[1]社招简章!$1:$1048576,3,0)</f>
        <v>云南省元江监狱</v>
      </c>
      <c r="D7952" t="str">
        <f>VLOOKUP(A7952:A16636,[1]社招简章!$1:$1048576,6,0)</f>
        <v>教育改造</v>
      </c>
      <c r="E7952">
        <f>VLOOKUP(A7952:A16636,[1]社招简章!$1:$1048576,13,0)</f>
        <v>5</v>
      </c>
      <c r="F7952" s="7" t="s">
        <v>1589</v>
      </c>
      <c r="G7952" s="5">
        <v>105.9</v>
      </c>
      <c r="H7952" t="s">
        <v>6</v>
      </c>
    </row>
    <row r="7953" spans="1:8">
      <c r="A7953" s="5">
        <v>242000306</v>
      </c>
      <c r="B7953" s="5" t="str">
        <f>VLOOKUP(A7953:A16637,[1]社招简章!$1:$1048576,2,0)</f>
        <v>省级</v>
      </c>
      <c r="C7953" t="str">
        <f>VLOOKUP(A7953:A16637,[1]社招简章!$1:$1048576,3,0)</f>
        <v>云南省元江监狱</v>
      </c>
      <c r="D7953" t="str">
        <f>VLOOKUP(A7953:A16637,[1]社招简章!$1:$1048576,6,0)</f>
        <v>教育改造</v>
      </c>
      <c r="E7953">
        <f>VLOOKUP(A7953:A16637,[1]社招简章!$1:$1048576,13,0)</f>
        <v>5</v>
      </c>
      <c r="F7953" s="7" t="s">
        <v>1590</v>
      </c>
      <c r="G7953" s="5">
        <v>105.6</v>
      </c>
      <c r="H7953" t="s">
        <v>6</v>
      </c>
    </row>
    <row r="7954" spans="1:8">
      <c r="A7954" s="5">
        <v>242000307</v>
      </c>
      <c r="B7954" s="5" t="str">
        <f>VLOOKUP(A7954:A16638,[1]社招简章!$1:$1048576,2,0)</f>
        <v>省级</v>
      </c>
      <c r="C7954" t="str">
        <f>VLOOKUP(A7954:A16638,[1]社招简章!$1:$1048576,3,0)</f>
        <v>云南省元江监狱</v>
      </c>
      <c r="D7954" t="str">
        <f>VLOOKUP(A7954:A16638,[1]社招简章!$1:$1048576,6,0)</f>
        <v>教育改造</v>
      </c>
      <c r="E7954">
        <f>VLOOKUP(A7954:A16638,[1]社招简章!$1:$1048576,13,0)</f>
        <v>5</v>
      </c>
      <c r="F7954" s="7" t="s">
        <v>1591</v>
      </c>
      <c r="G7954" s="5">
        <v>133.1</v>
      </c>
      <c r="H7954" t="s">
        <v>6</v>
      </c>
    </row>
    <row r="7955" spans="1:8">
      <c r="A7955" s="5">
        <v>242000307</v>
      </c>
      <c r="B7955" s="5" t="str">
        <f>VLOOKUP(A7955:A16639,[1]社招简章!$1:$1048576,2,0)</f>
        <v>省级</v>
      </c>
      <c r="C7955" t="str">
        <f>VLOOKUP(A7955:A16639,[1]社招简章!$1:$1048576,3,0)</f>
        <v>云南省元江监狱</v>
      </c>
      <c r="D7955" t="str">
        <f>VLOOKUP(A7955:A16639,[1]社招简章!$1:$1048576,6,0)</f>
        <v>教育改造</v>
      </c>
      <c r="E7955">
        <f>VLOOKUP(A7955:A16639,[1]社招简章!$1:$1048576,13,0)</f>
        <v>5</v>
      </c>
      <c r="F7955" s="7" t="s">
        <v>1592</v>
      </c>
      <c r="G7955" s="5">
        <v>129</v>
      </c>
      <c r="H7955" t="s">
        <v>6</v>
      </c>
    </row>
    <row r="7956" spans="1:8">
      <c r="A7956" s="5">
        <v>242000307</v>
      </c>
      <c r="B7956" s="5" t="str">
        <f>VLOOKUP(A7956:A16640,[1]社招简章!$1:$1048576,2,0)</f>
        <v>省级</v>
      </c>
      <c r="C7956" t="str">
        <f>VLOOKUP(A7956:A16640,[1]社招简章!$1:$1048576,3,0)</f>
        <v>云南省元江监狱</v>
      </c>
      <c r="D7956" t="str">
        <f>VLOOKUP(A7956:A16640,[1]社招简章!$1:$1048576,6,0)</f>
        <v>教育改造</v>
      </c>
      <c r="E7956">
        <f>VLOOKUP(A7956:A16640,[1]社招简章!$1:$1048576,13,0)</f>
        <v>5</v>
      </c>
      <c r="F7956" s="7" t="s">
        <v>1593</v>
      </c>
      <c r="G7956" s="5">
        <v>122.8</v>
      </c>
      <c r="H7956" t="s">
        <v>6</v>
      </c>
    </row>
    <row r="7957" spans="1:8">
      <c r="A7957" s="5">
        <v>242000307</v>
      </c>
      <c r="B7957" s="5" t="str">
        <f>VLOOKUP(A7957:A16641,[1]社招简章!$1:$1048576,2,0)</f>
        <v>省级</v>
      </c>
      <c r="C7957" t="str">
        <f>VLOOKUP(A7957:A16641,[1]社招简章!$1:$1048576,3,0)</f>
        <v>云南省元江监狱</v>
      </c>
      <c r="D7957" t="str">
        <f>VLOOKUP(A7957:A16641,[1]社招简章!$1:$1048576,6,0)</f>
        <v>教育改造</v>
      </c>
      <c r="E7957">
        <f>VLOOKUP(A7957:A16641,[1]社招简章!$1:$1048576,13,0)</f>
        <v>5</v>
      </c>
      <c r="F7957" s="7" t="s">
        <v>1594</v>
      </c>
      <c r="G7957" s="5">
        <v>117.6</v>
      </c>
      <c r="H7957" t="s">
        <v>6</v>
      </c>
    </row>
    <row r="7958" spans="1:8">
      <c r="A7958" s="5">
        <v>242000307</v>
      </c>
      <c r="B7958" s="5" t="str">
        <f>VLOOKUP(A7958:A16642,[1]社招简章!$1:$1048576,2,0)</f>
        <v>省级</v>
      </c>
      <c r="C7958" t="str">
        <f>VLOOKUP(A7958:A16642,[1]社招简章!$1:$1048576,3,0)</f>
        <v>云南省元江监狱</v>
      </c>
      <c r="D7958" t="str">
        <f>VLOOKUP(A7958:A16642,[1]社招简章!$1:$1048576,6,0)</f>
        <v>教育改造</v>
      </c>
      <c r="E7958">
        <f>VLOOKUP(A7958:A16642,[1]社招简章!$1:$1048576,13,0)</f>
        <v>5</v>
      </c>
      <c r="F7958" s="7" t="s">
        <v>1595</v>
      </c>
      <c r="G7958" s="5">
        <v>117.2</v>
      </c>
      <c r="H7958" t="s">
        <v>6</v>
      </c>
    </row>
    <row r="7959" spans="1:8">
      <c r="A7959" s="5">
        <v>242000307</v>
      </c>
      <c r="B7959" s="5" t="str">
        <f>VLOOKUP(A7959:A16643,[1]社招简章!$1:$1048576,2,0)</f>
        <v>省级</v>
      </c>
      <c r="C7959" t="str">
        <f>VLOOKUP(A7959:A16643,[1]社招简章!$1:$1048576,3,0)</f>
        <v>云南省元江监狱</v>
      </c>
      <c r="D7959" t="str">
        <f>VLOOKUP(A7959:A16643,[1]社招简章!$1:$1048576,6,0)</f>
        <v>教育改造</v>
      </c>
      <c r="E7959">
        <f>VLOOKUP(A7959:A16643,[1]社招简章!$1:$1048576,13,0)</f>
        <v>5</v>
      </c>
      <c r="F7959" s="7" t="s">
        <v>1596</v>
      </c>
      <c r="G7959" s="5">
        <v>117.1</v>
      </c>
      <c r="H7959" t="s">
        <v>6</v>
      </c>
    </row>
    <row r="7960" spans="1:8">
      <c r="A7960" s="5">
        <v>242000307</v>
      </c>
      <c r="B7960" s="5" t="str">
        <f>VLOOKUP(A7960:A16644,[1]社招简章!$1:$1048576,2,0)</f>
        <v>省级</v>
      </c>
      <c r="C7960" t="str">
        <f>VLOOKUP(A7960:A16644,[1]社招简章!$1:$1048576,3,0)</f>
        <v>云南省元江监狱</v>
      </c>
      <c r="D7960" t="str">
        <f>VLOOKUP(A7960:A16644,[1]社招简章!$1:$1048576,6,0)</f>
        <v>教育改造</v>
      </c>
      <c r="E7960">
        <f>VLOOKUP(A7960:A16644,[1]社招简章!$1:$1048576,13,0)</f>
        <v>5</v>
      </c>
      <c r="F7960" s="7" t="s">
        <v>1597</v>
      </c>
      <c r="G7960" s="5">
        <v>116.6</v>
      </c>
      <c r="H7960" t="s">
        <v>6</v>
      </c>
    </row>
    <row r="7961" spans="1:8">
      <c r="A7961" s="5">
        <v>242000307</v>
      </c>
      <c r="B7961" s="5" t="str">
        <f>VLOOKUP(A7961:A16645,[1]社招简章!$1:$1048576,2,0)</f>
        <v>省级</v>
      </c>
      <c r="C7961" t="str">
        <f>VLOOKUP(A7961:A16645,[1]社招简章!$1:$1048576,3,0)</f>
        <v>云南省元江监狱</v>
      </c>
      <c r="D7961" t="str">
        <f>VLOOKUP(A7961:A16645,[1]社招简章!$1:$1048576,6,0)</f>
        <v>教育改造</v>
      </c>
      <c r="E7961">
        <f>VLOOKUP(A7961:A16645,[1]社招简章!$1:$1048576,13,0)</f>
        <v>5</v>
      </c>
      <c r="F7961" s="7" t="s">
        <v>1598</v>
      </c>
      <c r="G7961" s="5">
        <v>116.5</v>
      </c>
      <c r="H7961" t="s">
        <v>6</v>
      </c>
    </row>
    <row r="7962" spans="1:8">
      <c r="A7962" s="5">
        <v>242000307</v>
      </c>
      <c r="B7962" s="5" t="str">
        <f>VLOOKUP(A7962:A16646,[1]社招简章!$1:$1048576,2,0)</f>
        <v>省级</v>
      </c>
      <c r="C7962" t="str">
        <f>VLOOKUP(A7962:A16646,[1]社招简章!$1:$1048576,3,0)</f>
        <v>云南省元江监狱</v>
      </c>
      <c r="D7962" t="str">
        <f>VLOOKUP(A7962:A16646,[1]社招简章!$1:$1048576,6,0)</f>
        <v>教育改造</v>
      </c>
      <c r="E7962">
        <f>VLOOKUP(A7962:A16646,[1]社招简章!$1:$1048576,13,0)</f>
        <v>5</v>
      </c>
      <c r="F7962" s="7" t="s">
        <v>1599</v>
      </c>
      <c r="G7962" s="5">
        <v>115.4</v>
      </c>
      <c r="H7962" t="s">
        <v>6</v>
      </c>
    </row>
    <row r="7963" spans="1:8">
      <c r="A7963" s="5">
        <v>242000307</v>
      </c>
      <c r="B7963" s="5" t="str">
        <f>VLOOKUP(A7963:A16647,[1]社招简章!$1:$1048576,2,0)</f>
        <v>省级</v>
      </c>
      <c r="C7963" t="str">
        <f>VLOOKUP(A7963:A16647,[1]社招简章!$1:$1048576,3,0)</f>
        <v>云南省元江监狱</v>
      </c>
      <c r="D7963" t="str">
        <f>VLOOKUP(A7963:A16647,[1]社招简章!$1:$1048576,6,0)</f>
        <v>教育改造</v>
      </c>
      <c r="E7963">
        <f>VLOOKUP(A7963:A16647,[1]社招简章!$1:$1048576,13,0)</f>
        <v>5</v>
      </c>
      <c r="F7963" s="7" t="s">
        <v>1600</v>
      </c>
      <c r="G7963" s="5">
        <v>114.2</v>
      </c>
      <c r="H7963" t="s">
        <v>6</v>
      </c>
    </row>
    <row r="7964" spans="1:8">
      <c r="A7964" s="5">
        <v>242000307</v>
      </c>
      <c r="B7964" s="5" t="str">
        <f>VLOOKUP(A7964:A16648,[1]社招简章!$1:$1048576,2,0)</f>
        <v>省级</v>
      </c>
      <c r="C7964" t="str">
        <f>VLOOKUP(A7964:A16648,[1]社招简章!$1:$1048576,3,0)</f>
        <v>云南省元江监狱</v>
      </c>
      <c r="D7964" t="str">
        <f>VLOOKUP(A7964:A16648,[1]社招简章!$1:$1048576,6,0)</f>
        <v>教育改造</v>
      </c>
      <c r="E7964">
        <f>VLOOKUP(A7964:A16648,[1]社招简章!$1:$1048576,13,0)</f>
        <v>5</v>
      </c>
      <c r="F7964" s="7" t="s">
        <v>1601</v>
      </c>
      <c r="G7964" s="5">
        <v>109.6</v>
      </c>
      <c r="H7964" t="s">
        <v>6</v>
      </c>
    </row>
    <row r="7965" spans="1:8">
      <c r="A7965" s="5">
        <v>242000307</v>
      </c>
      <c r="B7965" s="5" t="str">
        <f>VLOOKUP(A7965:A16649,[1]社招简章!$1:$1048576,2,0)</f>
        <v>省级</v>
      </c>
      <c r="C7965" t="str">
        <f>VLOOKUP(A7965:A16649,[1]社招简章!$1:$1048576,3,0)</f>
        <v>云南省元江监狱</v>
      </c>
      <c r="D7965" t="str">
        <f>VLOOKUP(A7965:A16649,[1]社招简章!$1:$1048576,6,0)</f>
        <v>教育改造</v>
      </c>
      <c r="E7965">
        <f>VLOOKUP(A7965:A16649,[1]社招简章!$1:$1048576,13,0)</f>
        <v>5</v>
      </c>
      <c r="F7965" s="7" t="s">
        <v>1602</v>
      </c>
      <c r="G7965" s="5">
        <v>109.2</v>
      </c>
      <c r="H7965" t="s">
        <v>6</v>
      </c>
    </row>
    <row r="7966" spans="1:8">
      <c r="A7966" s="5">
        <v>242000307</v>
      </c>
      <c r="B7966" s="5" t="str">
        <f>VLOOKUP(A7966:A16650,[1]社招简章!$1:$1048576,2,0)</f>
        <v>省级</v>
      </c>
      <c r="C7966" t="str">
        <f>VLOOKUP(A7966:A16650,[1]社招简章!$1:$1048576,3,0)</f>
        <v>云南省元江监狱</v>
      </c>
      <c r="D7966" t="str">
        <f>VLOOKUP(A7966:A16650,[1]社招简章!$1:$1048576,6,0)</f>
        <v>教育改造</v>
      </c>
      <c r="E7966">
        <f>VLOOKUP(A7966:A16650,[1]社招简章!$1:$1048576,13,0)</f>
        <v>5</v>
      </c>
      <c r="F7966" s="7" t="s">
        <v>1603</v>
      </c>
      <c r="G7966" s="5">
        <v>108.6</v>
      </c>
      <c r="H7966" t="s">
        <v>6</v>
      </c>
    </row>
    <row r="7967" spans="1:8">
      <c r="A7967" s="5">
        <v>242000307</v>
      </c>
      <c r="B7967" s="5" t="str">
        <f>VLOOKUP(A7967:A16651,[1]社招简章!$1:$1048576,2,0)</f>
        <v>省级</v>
      </c>
      <c r="C7967" t="str">
        <f>VLOOKUP(A7967:A16651,[1]社招简章!$1:$1048576,3,0)</f>
        <v>云南省元江监狱</v>
      </c>
      <c r="D7967" t="str">
        <f>VLOOKUP(A7967:A16651,[1]社招简章!$1:$1048576,6,0)</f>
        <v>教育改造</v>
      </c>
      <c r="E7967">
        <f>VLOOKUP(A7967:A16651,[1]社招简章!$1:$1048576,13,0)</f>
        <v>5</v>
      </c>
      <c r="F7967" s="7" t="s">
        <v>1604</v>
      </c>
      <c r="G7967" s="5">
        <v>107.4</v>
      </c>
      <c r="H7967" t="s">
        <v>6</v>
      </c>
    </row>
    <row r="7968" spans="1:8">
      <c r="A7968" s="5">
        <v>242000307</v>
      </c>
      <c r="B7968" s="5" t="str">
        <f>VLOOKUP(A7968:A16652,[1]社招简章!$1:$1048576,2,0)</f>
        <v>省级</v>
      </c>
      <c r="C7968" t="str">
        <f>VLOOKUP(A7968:A16652,[1]社招简章!$1:$1048576,3,0)</f>
        <v>云南省元江监狱</v>
      </c>
      <c r="D7968" t="str">
        <f>VLOOKUP(A7968:A16652,[1]社招简章!$1:$1048576,6,0)</f>
        <v>教育改造</v>
      </c>
      <c r="E7968">
        <f>VLOOKUP(A7968:A16652,[1]社招简章!$1:$1048576,13,0)</f>
        <v>5</v>
      </c>
      <c r="F7968" s="7" t="s">
        <v>1605</v>
      </c>
      <c r="G7968" s="5">
        <v>106.4</v>
      </c>
      <c r="H7968" t="s">
        <v>6</v>
      </c>
    </row>
    <row r="7969" spans="1:8">
      <c r="A7969" s="5">
        <v>242000308</v>
      </c>
      <c r="B7969" s="5" t="str">
        <f>VLOOKUP(A7969:A16653,[1]社招简章!$1:$1048576,2,0)</f>
        <v>省级</v>
      </c>
      <c r="C7969" t="str">
        <f>VLOOKUP(A7969:A16653,[1]社招简章!$1:$1048576,3,0)</f>
        <v>云南省元江监狱</v>
      </c>
      <c r="D7969" t="str">
        <f>VLOOKUP(A7969:A16653,[1]社招简章!$1:$1048576,6,0)</f>
        <v>监狱信息化</v>
      </c>
      <c r="E7969">
        <f>VLOOKUP(A7969:A16653,[1]社招简章!$1:$1048576,13,0)</f>
        <v>1</v>
      </c>
      <c r="F7969" s="7" t="s">
        <v>1606</v>
      </c>
      <c r="G7969" s="5">
        <v>127.4</v>
      </c>
      <c r="H7969" t="s">
        <v>6</v>
      </c>
    </row>
    <row r="7970" spans="1:8">
      <c r="A7970" s="5">
        <v>242000308</v>
      </c>
      <c r="B7970" s="5" t="str">
        <f>VLOOKUP(A7970:A16654,[1]社招简章!$1:$1048576,2,0)</f>
        <v>省级</v>
      </c>
      <c r="C7970" t="str">
        <f>VLOOKUP(A7970:A16654,[1]社招简章!$1:$1048576,3,0)</f>
        <v>云南省元江监狱</v>
      </c>
      <c r="D7970" t="str">
        <f>VLOOKUP(A7970:A16654,[1]社招简章!$1:$1048576,6,0)</f>
        <v>监狱信息化</v>
      </c>
      <c r="E7970">
        <f>VLOOKUP(A7970:A16654,[1]社招简章!$1:$1048576,13,0)</f>
        <v>1</v>
      </c>
      <c r="F7970" s="7" t="s">
        <v>1607</v>
      </c>
      <c r="G7970" s="5">
        <v>127</v>
      </c>
      <c r="H7970" t="s">
        <v>6</v>
      </c>
    </row>
    <row r="7971" spans="1:8">
      <c r="A7971" s="5">
        <v>242000308</v>
      </c>
      <c r="B7971" s="5" t="str">
        <f>VLOOKUP(A7971:A16655,[1]社招简章!$1:$1048576,2,0)</f>
        <v>省级</v>
      </c>
      <c r="C7971" t="str">
        <f>VLOOKUP(A7971:A16655,[1]社招简章!$1:$1048576,3,0)</f>
        <v>云南省元江监狱</v>
      </c>
      <c r="D7971" t="str">
        <f>VLOOKUP(A7971:A16655,[1]社招简章!$1:$1048576,6,0)</f>
        <v>监狱信息化</v>
      </c>
      <c r="E7971">
        <f>VLOOKUP(A7971:A16655,[1]社招简章!$1:$1048576,13,0)</f>
        <v>1</v>
      </c>
      <c r="F7971" s="7" t="s">
        <v>1608</v>
      </c>
      <c r="G7971" s="5">
        <v>125.2</v>
      </c>
      <c r="H7971" t="s">
        <v>6</v>
      </c>
    </row>
    <row r="7972" spans="1:8">
      <c r="A7972" s="5">
        <v>242000308</v>
      </c>
      <c r="B7972" s="5" t="str">
        <f>VLOOKUP(A7972:A16656,[1]社招简章!$1:$1048576,2,0)</f>
        <v>省级</v>
      </c>
      <c r="C7972" t="str">
        <f>VLOOKUP(A7972:A16656,[1]社招简章!$1:$1048576,3,0)</f>
        <v>云南省元江监狱</v>
      </c>
      <c r="D7972" t="str">
        <f>VLOOKUP(A7972:A16656,[1]社招简章!$1:$1048576,6,0)</f>
        <v>监狱信息化</v>
      </c>
      <c r="E7972">
        <f>VLOOKUP(A7972:A16656,[1]社招简章!$1:$1048576,13,0)</f>
        <v>1</v>
      </c>
      <c r="F7972" s="7" t="s">
        <v>1609</v>
      </c>
      <c r="G7972" s="5">
        <v>116.4</v>
      </c>
      <c r="H7972" t="s">
        <v>6</v>
      </c>
    </row>
    <row r="7973" spans="1:8">
      <c r="A7973" s="5">
        <v>242000309</v>
      </c>
      <c r="B7973" s="5" t="str">
        <f>VLOOKUP(A7973:A16657,[1]社招简章!$1:$1048576,2,0)</f>
        <v>省级</v>
      </c>
      <c r="C7973" t="str">
        <f>VLOOKUP(A7973:A16657,[1]社招简章!$1:$1048576,3,0)</f>
        <v>云南省元江监狱</v>
      </c>
      <c r="D7973" t="str">
        <f>VLOOKUP(A7973:A16657,[1]社招简章!$1:$1048576,6,0)</f>
        <v>心理矫治</v>
      </c>
      <c r="E7973">
        <f>VLOOKUP(A7973:A16657,[1]社招简章!$1:$1048576,13,0)</f>
        <v>1</v>
      </c>
      <c r="F7973" s="7" t="s">
        <v>1610</v>
      </c>
      <c r="G7973" s="5">
        <v>124.7</v>
      </c>
      <c r="H7973" t="s">
        <v>6</v>
      </c>
    </row>
    <row r="7974" spans="1:8">
      <c r="A7974" s="5">
        <v>242000309</v>
      </c>
      <c r="B7974" s="5" t="str">
        <f>VLOOKUP(A7974:A16658,[1]社招简章!$1:$1048576,2,0)</f>
        <v>省级</v>
      </c>
      <c r="C7974" t="str">
        <f>VLOOKUP(A7974:A16658,[1]社招简章!$1:$1048576,3,0)</f>
        <v>云南省元江监狱</v>
      </c>
      <c r="D7974" t="str">
        <f>VLOOKUP(A7974:A16658,[1]社招简章!$1:$1048576,6,0)</f>
        <v>心理矫治</v>
      </c>
      <c r="E7974">
        <f>VLOOKUP(A7974:A16658,[1]社招简章!$1:$1048576,13,0)</f>
        <v>1</v>
      </c>
      <c r="F7974" s="7" t="s">
        <v>1611</v>
      </c>
      <c r="G7974" s="5">
        <v>111.2</v>
      </c>
      <c r="H7974" t="s">
        <v>6</v>
      </c>
    </row>
    <row r="7975" spans="1:8">
      <c r="A7975" s="5">
        <v>242000310</v>
      </c>
      <c r="B7975" s="5" t="str">
        <f>VLOOKUP(A7975:A16659,[1]社招简章!$1:$1048576,2,0)</f>
        <v>省级</v>
      </c>
      <c r="C7975" t="str">
        <f>VLOOKUP(A7975:A16659,[1]社招简章!$1:$1048576,3,0)</f>
        <v>云南省元江监狱</v>
      </c>
      <c r="D7975" t="str">
        <f>VLOOKUP(A7975:A16659,[1]社招简章!$1:$1048576,6,0)</f>
        <v>文化教育</v>
      </c>
      <c r="E7975">
        <f>VLOOKUP(A7975:A16659,[1]社招简章!$1:$1048576,13,0)</f>
        <v>1</v>
      </c>
      <c r="F7975" s="7" t="s">
        <v>1612</v>
      </c>
      <c r="G7975" s="5">
        <v>124</v>
      </c>
      <c r="H7975" t="s">
        <v>6</v>
      </c>
    </row>
    <row r="7976" spans="1:8">
      <c r="A7976" s="5">
        <v>242000310</v>
      </c>
      <c r="B7976" s="5" t="str">
        <f>VLOOKUP(A7976:A16660,[1]社招简章!$1:$1048576,2,0)</f>
        <v>省级</v>
      </c>
      <c r="C7976" t="str">
        <f>VLOOKUP(A7976:A16660,[1]社招简章!$1:$1048576,3,0)</f>
        <v>云南省元江监狱</v>
      </c>
      <c r="D7976" t="str">
        <f>VLOOKUP(A7976:A16660,[1]社招简章!$1:$1048576,6,0)</f>
        <v>文化教育</v>
      </c>
      <c r="E7976">
        <f>VLOOKUP(A7976:A16660,[1]社招简章!$1:$1048576,13,0)</f>
        <v>1</v>
      </c>
      <c r="F7976" s="7" t="s">
        <v>1613</v>
      </c>
      <c r="G7976" s="5">
        <v>114.6</v>
      </c>
      <c r="H7976" t="s">
        <v>6</v>
      </c>
    </row>
    <row r="7977" spans="1:8">
      <c r="A7977" s="5">
        <v>242000310</v>
      </c>
      <c r="B7977" s="5" t="str">
        <f>VLOOKUP(A7977:A16661,[1]社招简章!$1:$1048576,2,0)</f>
        <v>省级</v>
      </c>
      <c r="C7977" t="str">
        <f>VLOOKUP(A7977:A16661,[1]社招简章!$1:$1048576,3,0)</f>
        <v>云南省元江监狱</v>
      </c>
      <c r="D7977" t="str">
        <f>VLOOKUP(A7977:A16661,[1]社招简章!$1:$1048576,6,0)</f>
        <v>文化教育</v>
      </c>
      <c r="E7977">
        <f>VLOOKUP(A7977:A16661,[1]社招简章!$1:$1048576,13,0)</f>
        <v>1</v>
      </c>
      <c r="F7977" s="7" t="s">
        <v>1614</v>
      </c>
      <c r="G7977" s="5">
        <v>114.3</v>
      </c>
      <c r="H7977" t="s">
        <v>6</v>
      </c>
    </row>
    <row r="7978" spans="1:8">
      <c r="A7978" s="5">
        <v>242000310</v>
      </c>
      <c r="B7978" s="5" t="str">
        <f>VLOOKUP(A7978:A16662,[1]社招简章!$1:$1048576,2,0)</f>
        <v>省级</v>
      </c>
      <c r="C7978" t="str">
        <f>VLOOKUP(A7978:A16662,[1]社招简章!$1:$1048576,3,0)</f>
        <v>云南省元江监狱</v>
      </c>
      <c r="D7978" t="str">
        <f>VLOOKUP(A7978:A16662,[1]社招简章!$1:$1048576,6,0)</f>
        <v>文化教育</v>
      </c>
      <c r="E7978">
        <f>VLOOKUP(A7978:A16662,[1]社招简章!$1:$1048576,13,0)</f>
        <v>1</v>
      </c>
      <c r="F7978" s="7" t="s">
        <v>1615</v>
      </c>
      <c r="G7978" s="5">
        <v>111.8</v>
      </c>
      <c r="H7978" t="s">
        <v>6</v>
      </c>
    </row>
    <row r="7979" spans="1:8">
      <c r="A7979" s="5">
        <v>242000311</v>
      </c>
      <c r="B7979" s="5" t="str">
        <f>VLOOKUP(A7979:A16663,[1]社招简章!$1:$1048576,2,0)</f>
        <v>省级</v>
      </c>
      <c r="C7979" t="str">
        <f>VLOOKUP(A7979:A16663,[1]社招简章!$1:$1048576,3,0)</f>
        <v>云南省昭通监狱</v>
      </c>
      <c r="D7979" t="str">
        <f>VLOOKUP(A7979:A16663,[1]社招简章!$1:$1048576,6,0)</f>
        <v>财务会计</v>
      </c>
      <c r="E7979">
        <f>VLOOKUP(A7979:A16663,[1]社招简章!$1:$1048576,13,0)</f>
        <v>1</v>
      </c>
      <c r="F7979" s="7" t="s">
        <v>1616</v>
      </c>
      <c r="G7979" s="5">
        <v>150.1</v>
      </c>
      <c r="H7979" t="s">
        <v>6</v>
      </c>
    </row>
    <row r="7980" spans="1:8">
      <c r="A7980" s="5">
        <v>242000311</v>
      </c>
      <c r="B7980" s="5" t="str">
        <f>VLOOKUP(A7980:A16664,[1]社招简章!$1:$1048576,2,0)</f>
        <v>省级</v>
      </c>
      <c r="C7980" t="str">
        <f>VLOOKUP(A7980:A16664,[1]社招简章!$1:$1048576,3,0)</f>
        <v>云南省昭通监狱</v>
      </c>
      <c r="D7980" t="str">
        <f>VLOOKUP(A7980:A16664,[1]社招简章!$1:$1048576,6,0)</f>
        <v>财务会计</v>
      </c>
      <c r="E7980">
        <f>VLOOKUP(A7980:A16664,[1]社招简章!$1:$1048576,13,0)</f>
        <v>1</v>
      </c>
      <c r="F7980" s="7" t="s">
        <v>1617</v>
      </c>
      <c r="G7980" s="5">
        <v>135.3</v>
      </c>
      <c r="H7980" t="s">
        <v>6</v>
      </c>
    </row>
    <row r="7981" spans="1:8">
      <c r="A7981" s="5">
        <v>242000311</v>
      </c>
      <c r="B7981" s="5" t="str">
        <f>VLOOKUP(A7981:A16665,[1]社招简章!$1:$1048576,2,0)</f>
        <v>省级</v>
      </c>
      <c r="C7981" t="str">
        <f>VLOOKUP(A7981:A16665,[1]社招简章!$1:$1048576,3,0)</f>
        <v>云南省昭通监狱</v>
      </c>
      <c r="D7981" t="str">
        <f>VLOOKUP(A7981:A16665,[1]社招简章!$1:$1048576,6,0)</f>
        <v>财务会计</v>
      </c>
      <c r="E7981">
        <f>VLOOKUP(A7981:A16665,[1]社招简章!$1:$1048576,13,0)</f>
        <v>1</v>
      </c>
      <c r="F7981" s="7" t="s">
        <v>1618</v>
      </c>
      <c r="G7981" s="5">
        <v>135.2</v>
      </c>
      <c r="H7981" t="s">
        <v>6</v>
      </c>
    </row>
    <row r="7982" spans="1:8">
      <c r="A7982" s="5">
        <v>242000311</v>
      </c>
      <c r="B7982" s="5" t="str">
        <f>VLOOKUP(A7982:A16666,[1]社招简章!$1:$1048576,2,0)</f>
        <v>省级</v>
      </c>
      <c r="C7982" t="str">
        <f>VLOOKUP(A7982:A16666,[1]社招简章!$1:$1048576,3,0)</f>
        <v>云南省昭通监狱</v>
      </c>
      <c r="D7982" t="str">
        <f>VLOOKUP(A7982:A16666,[1]社招简章!$1:$1048576,6,0)</f>
        <v>财务会计</v>
      </c>
      <c r="E7982">
        <f>VLOOKUP(A7982:A16666,[1]社招简章!$1:$1048576,13,0)</f>
        <v>1</v>
      </c>
      <c r="F7982" s="7" t="s">
        <v>1619</v>
      </c>
      <c r="G7982" s="5">
        <v>132.9</v>
      </c>
      <c r="H7982" t="s">
        <v>6</v>
      </c>
    </row>
    <row r="7983" spans="1:8">
      <c r="A7983" s="5">
        <v>242000312</v>
      </c>
      <c r="B7983" s="5" t="str">
        <f>VLOOKUP(A7983:A16667,[1]社招简章!$1:$1048576,2,0)</f>
        <v>省级</v>
      </c>
      <c r="C7983" t="str">
        <f>VLOOKUP(A7983:A16667,[1]社招简章!$1:$1048576,3,0)</f>
        <v>云南省昭通监狱</v>
      </c>
      <c r="D7983" t="str">
        <f>VLOOKUP(A7983:A16667,[1]社招简章!$1:$1048576,6,0)</f>
        <v>教育改造</v>
      </c>
      <c r="E7983">
        <f>VLOOKUP(A7983:A16667,[1]社招简章!$1:$1048576,13,0)</f>
        <v>1</v>
      </c>
      <c r="F7983" s="7" t="s">
        <v>1620</v>
      </c>
      <c r="G7983" s="5">
        <v>137.9</v>
      </c>
      <c r="H7983" t="s">
        <v>6</v>
      </c>
    </row>
    <row r="7984" spans="1:8">
      <c r="A7984" s="5">
        <v>242000312</v>
      </c>
      <c r="B7984" s="5" t="str">
        <f>VLOOKUP(A7984:A16668,[1]社招简章!$1:$1048576,2,0)</f>
        <v>省级</v>
      </c>
      <c r="C7984" t="str">
        <f>VLOOKUP(A7984:A16668,[1]社招简章!$1:$1048576,3,0)</f>
        <v>云南省昭通监狱</v>
      </c>
      <c r="D7984" t="str">
        <f>VLOOKUP(A7984:A16668,[1]社招简章!$1:$1048576,6,0)</f>
        <v>教育改造</v>
      </c>
      <c r="E7984">
        <f>VLOOKUP(A7984:A16668,[1]社招简章!$1:$1048576,13,0)</f>
        <v>1</v>
      </c>
      <c r="F7984" s="7" t="s">
        <v>1621</v>
      </c>
      <c r="G7984" s="5">
        <v>135</v>
      </c>
      <c r="H7984" t="s">
        <v>6</v>
      </c>
    </row>
    <row r="7985" spans="1:8">
      <c r="A7985" s="5">
        <v>242000312</v>
      </c>
      <c r="B7985" s="5" t="str">
        <f>VLOOKUP(A7985:A16669,[1]社招简章!$1:$1048576,2,0)</f>
        <v>省级</v>
      </c>
      <c r="C7985" t="str">
        <f>VLOOKUP(A7985:A16669,[1]社招简章!$1:$1048576,3,0)</f>
        <v>云南省昭通监狱</v>
      </c>
      <c r="D7985" t="str">
        <f>VLOOKUP(A7985:A16669,[1]社招简章!$1:$1048576,6,0)</f>
        <v>教育改造</v>
      </c>
      <c r="E7985">
        <f>VLOOKUP(A7985:A16669,[1]社招简章!$1:$1048576,13,0)</f>
        <v>1</v>
      </c>
      <c r="F7985" s="7" t="s">
        <v>1622</v>
      </c>
      <c r="G7985" s="5">
        <v>134</v>
      </c>
      <c r="H7985" t="s">
        <v>6</v>
      </c>
    </row>
    <row r="7986" spans="1:8">
      <c r="A7986" s="5">
        <v>242000312</v>
      </c>
      <c r="B7986" s="5" t="str">
        <f>VLOOKUP(A7986:A16670,[1]社招简章!$1:$1048576,2,0)</f>
        <v>省级</v>
      </c>
      <c r="C7986" t="str">
        <f>VLOOKUP(A7986:A16670,[1]社招简章!$1:$1048576,3,0)</f>
        <v>云南省昭通监狱</v>
      </c>
      <c r="D7986" t="str">
        <f>VLOOKUP(A7986:A16670,[1]社招简章!$1:$1048576,6,0)</f>
        <v>教育改造</v>
      </c>
      <c r="E7986">
        <f>VLOOKUP(A7986:A16670,[1]社招简章!$1:$1048576,13,0)</f>
        <v>1</v>
      </c>
      <c r="F7986" s="7" t="s">
        <v>1623</v>
      </c>
      <c r="G7986" s="5">
        <v>130.8</v>
      </c>
      <c r="H7986" t="s">
        <v>6</v>
      </c>
    </row>
    <row r="7987" spans="1:8">
      <c r="A7987" s="5">
        <v>242000313</v>
      </c>
      <c r="B7987" s="5" t="str">
        <f>VLOOKUP(A7987:A16671,[1]社招简章!$1:$1048576,2,0)</f>
        <v>省级</v>
      </c>
      <c r="C7987" t="str">
        <f>VLOOKUP(A7987:A16671,[1]社招简章!$1:$1048576,3,0)</f>
        <v>云南省昭通监狱</v>
      </c>
      <c r="D7987" t="str">
        <f>VLOOKUP(A7987:A16671,[1]社招简章!$1:$1048576,6,0)</f>
        <v>监狱建设</v>
      </c>
      <c r="E7987">
        <f>VLOOKUP(A7987:A16671,[1]社招简章!$1:$1048576,13,0)</f>
        <v>1</v>
      </c>
      <c r="F7987" s="7" t="s">
        <v>1624</v>
      </c>
      <c r="G7987" s="5">
        <v>137.4</v>
      </c>
      <c r="H7987" t="s">
        <v>6</v>
      </c>
    </row>
    <row r="7988" spans="1:8">
      <c r="A7988" s="5">
        <v>242000313</v>
      </c>
      <c r="B7988" s="5" t="str">
        <f>VLOOKUP(A7988:A16672,[1]社招简章!$1:$1048576,2,0)</f>
        <v>省级</v>
      </c>
      <c r="C7988" t="str">
        <f>VLOOKUP(A7988:A16672,[1]社招简章!$1:$1048576,3,0)</f>
        <v>云南省昭通监狱</v>
      </c>
      <c r="D7988" t="str">
        <f>VLOOKUP(A7988:A16672,[1]社招简章!$1:$1048576,6,0)</f>
        <v>监狱建设</v>
      </c>
      <c r="E7988">
        <f>VLOOKUP(A7988:A16672,[1]社招简章!$1:$1048576,13,0)</f>
        <v>1</v>
      </c>
      <c r="F7988" s="7" t="s">
        <v>1625</v>
      </c>
      <c r="G7988" s="5">
        <v>133.1</v>
      </c>
      <c r="H7988" t="s">
        <v>6</v>
      </c>
    </row>
    <row r="7989" spans="1:8">
      <c r="A7989" s="5">
        <v>242000313</v>
      </c>
      <c r="B7989" s="5" t="str">
        <f>VLOOKUP(A7989:A16673,[1]社招简章!$1:$1048576,2,0)</f>
        <v>省级</v>
      </c>
      <c r="C7989" t="str">
        <f>VLOOKUP(A7989:A16673,[1]社招简章!$1:$1048576,3,0)</f>
        <v>云南省昭通监狱</v>
      </c>
      <c r="D7989" t="str">
        <f>VLOOKUP(A7989:A16673,[1]社招简章!$1:$1048576,6,0)</f>
        <v>监狱建设</v>
      </c>
      <c r="E7989">
        <f>VLOOKUP(A7989:A16673,[1]社招简章!$1:$1048576,13,0)</f>
        <v>1</v>
      </c>
      <c r="F7989" s="7" t="s">
        <v>1626</v>
      </c>
      <c r="G7989" s="5">
        <v>131.2</v>
      </c>
      <c r="H7989" t="s">
        <v>6</v>
      </c>
    </row>
    <row r="7990" spans="1:8">
      <c r="A7990" s="5">
        <v>242000313</v>
      </c>
      <c r="B7990" s="5" t="str">
        <f>VLOOKUP(A7990:A16674,[1]社招简章!$1:$1048576,2,0)</f>
        <v>省级</v>
      </c>
      <c r="C7990" t="str">
        <f>VLOOKUP(A7990:A16674,[1]社招简章!$1:$1048576,3,0)</f>
        <v>云南省昭通监狱</v>
      </c>
      <c r="D7990" t="str">
        <f>VLOOKUP(A7990:A16674,[1]社招简章!$1:$1048576,6,0)</f>
        <v>监狱建设</v>
      </c>
      <c r="E7990">
        <f>VLOOKUP(A7990:A16674,[1]社招简章!$1:$1048576,13,0)</f>
        <v>1</v>
      </c>
      <c r="F7990" s="7" t="s">
        <v>1627</v>
      </c>
      <c r="G7990" s="5">
        <v>130.2</v>
      </c>
      <c r="H7990" t="s">
        <v>6</v>
      </c>
    </row>
    <row r="7991" spans="1:8">
      <c r="A7991" s="5">
        <v>242000314</v>
      </c>
      <c r="B7991" s="5" t="str">
        <f>VLOOKUP(A7991:A16675,[1]社招简章!$1:$1048576,2,0)</f>
        <v>省级</v>
      </c>
      <c r="C7991" t="str">
        <f>VLOOKUP(A7991:A16675,[1]社招简章!$1:$1048576,3,0)</f>
        <v>云南省昭通监狱</v>
      </c>
      <c r="D7991" t="str">
        <f>VLOOKUP(A7991:A16675,[1]社招简章!$1:$1048576,6,0)</f>
        <v>监狱信息化</v>
      </c>
      <c r="E7991">
        <f>VLOOKUP(A7991:A16675,[1]社招简章!$1:$1048576,13,0)</f>
        <v>2</v>
      </c>
      <c r="F7991" s="7" t="s">
        <v>1628</v>
      </c>
      <c r="G7991" s="5">
        <v>138.2</v>
      </c>
      <c r="H7991" t="s">
        <v>6</v>
      </c>
    </row>
    <row r="7992" spans="1:8">
      <c r="A7992" s="5">
        <v>242000314</v>
      </c>
      <c r="B7992" s="5" t="str">
        <f>VLOOKUP(A7992:A16676,[1]社招简章!$1:$1048576,2,0)</f>
        <v>省级</v>
      </c>
      <c r="C7992" t="str">
        <f>VLOOKUP(A7992:A16676,[1]社招简章!$1:$1048576,3,0)</f>
        <v>云南省昭通监狱</v>
      </c>
      <c r="D7992" t="str">
        <f>VLOOKUP(A7992:A16676,[1]社招简章!$1:$1048576,6,0)</f>
        <v>监狱信息化</v>
      </c>
      <c r="E7992">
        <f>VLOOKUP(A7992:A16676,[1]社招简章!$1:$1048576,13,0)</f>
        <v>2</v>
      </c>
      <c r="F7992" s="7" t="s">
        <v>1629</v>
      </c>
      <c r="G7992" s="5">
        <v>136.5</v>
      </c>
      <c r="H7992" t="s">
        <v>6</v>
      </c>
    </row>
    <row r="7993" spans="1:8">
      <c r="A7993" s="5">
        <v>242000314</v>
      </c>
      <c r="B7993" s="5" t="str">
        <f>VLOOKUP(A7993:A16677,[1]社招简章!$1:$1048576,2,0)</f>
        <v>省级</v>
      </c>
      <c r="C7993" t="str">
        <f>VLOOKUP(A7993:A16677,[1]社招简章!$1:$1048576,3,0)</f>
        <v>云南省昭通监狱</v>
      </c>
      <c r="D7993" t="str">
        <f>VLOOKUP(A7993:A16677,[1]社招简章!$1:$1048576,6,0)</f>
        <v>监狱信息化</v>
      </c>
      <c r="E7993">
        <f>VLOOKUP(A7993:A16677,[1]社招简章!$1:$1048576,13,0)</f>
        <v>2</v>
      </c>
      <c r="F7993" s="7" t="s">
        <v>1630</v>
      </c>
      <c r="G7993" s="5">
        <v>134.8</v>
      </c>
      <c r="H7993" t="s">
        <v>6</v>
      </c>
    </row>
    <row r="7994" spans="1:8">
      <c r="A7994" s="5">
        <v>242000314</v>
      </c>
      <c r="B7994" s="5" t="str">
        <f>VLOOKUP(A7994:A16678,[1]社招简章!$1:$1048576,2,0)</f>
        <v>省级</v>
      </c>
      <c r="C7994" t="str">
        <f>VLOOKUP(A7994:A16678,[1]社招简章!$1:$1048576,3,0)</f>
        <v>云南省昭通监狱</v>
      </c>
      <c r="D7994" t="str">
        <f>VLOOKUP(A7994:A16678,[1]社招简章!$1:$1048576,6,0)</f>
        <v>监狱信息化</v>
      </c>
      <c r="E7994">
        <f>VLOOKUP(A7994:A16678,[1]社招简章!$1:$1048576,13,0)</f>
        <v>2</v>
      </c>
      <c r="F7994" s="7" t="s">
        <v>1631</v>
      </c>
      <c r="G7994" s="5">
        <v>131.4</v>
      </c>
      <c r="H7994" t="s">
        <v>6</v>
      </c>
    </row>
    <row r="7995" spans="1:8">
      <c r="A7995" s="5">
        <v>242000314</v>
      </c>
      <c r="B7995" s="5" t="str">
        <f>VLOOKUP(A7995:A16679,[1]社招简章!$1:$1048576,2,0)</f>
        <v>省级</v>
      </c>
      <c r="C7995" t="str">
        <f>VLOOKUP(A7995:A16679,[1]社招简章!$1:$1048576,3,0)</f>
        <v>云南省昭通监狱</v>
      </c>
      <c r="D7995" t="str">
        <f>VLOOKUP(A7995:A16679,[1]社招简章!$1:$1048576,6,0)</f>
        <v>监狱信息化</v>
      </c>
      <c r="E7995">
        <f>VLOOKUP(A7995:A16679,[1]社招简章!$1:$1048576,13,0)</f>
        <v>2</v>
      </c>
      <c r="F7995" s="7" t="s">
        <v>1632</v>
      </c>
      <c r="G7995" s="5">
        <v>129.4</v>
      </c>
      <c r="H7995" t="s">
        <v>6</v>
      </c>
    </row>
    <row r="7996" spans="1:8">
      <c r="A7996" s="5">
        <v>242000314</v>
      </c>
      <c r="B7996" s="5" t="str">
        <f>VLOOKUP(A7996:A16680,[1]社招简章!$1:$1048576,2,0)</f>
        <v>省级</v>
      </c>
      <c r="C7996" t="str">
        <f>VLOOKUP(A7996:A16680,[1]社招简章!$1:$1048576,3,0)</f>
        <v>云南省昭通监狱</v>
      </c>
      <c r="D7996" t="str">
        <f>VLOOKUP(A7996:A16680,[1]社招简章!$1:$1048576,6,0)</f>
        <v>监狱信息化</v>
      </c>
      <c r="E7996">
        <f>VLOOKUP(A7996:A16680,[1]社招简章!$1:$1048576,13,0)</f>
        <v>2</v>
      </c>
      <c r="F7996" s="7" t="s">
        <v>1633</v>
      </c>
      <c r="G7996" s="5">
        <v>128.1</v>
      </c>
      <c r="H7996" t="s">
        <v>6</v>
      </c>
    </row>
    <row r="7997" spans="1:8">
      <c r="A7997" s="5">
        <v>242000314</v>
      </c>
      <c r="B7997" s="5" t="str">
        <f>VLOOKUP(A7997:A16681,[1]社招简章!$1:$1048576,2,0)</f>
        <v>省级</v>
      </c>
      <c r="C7997" t="str">
        <f>VLOOKUP(A7997:A16681,[1]社招简章!$1:$1048576,3,0)</f>
        <v>云南省昭通监狱</v>
      </c>
      <c r="D7997" t="str">
        <f>VLOOKUP(A7997:A16681,[1]社招简章!$1:$1048576,6,0)</f>
        <v>监狱信息化</v>
      </c>
      <c r="E7997">
        <f>VLOOKUP(A7997:A16681,[1]社招简章!$1:$1048576,13,0)</f>
        <v>2</v>
      </c>
      <c r="F7997" s="7" t="s">
        <v>1634</v>
      </c>
      <c r="G7997" s="5">
        <v>128</v>
      </c>
      <c r="H7997" t="s">
        <v>6</v>
      </c>
    </row>
    <row r="7998" spans="1:8">
      <c r="A7998" s="5">
        <v>242000314</v>
      </c>
      <c r="B7998" s="5" t="str">
        <f>VLOOKUP(A7998:A16682,[1]社招简章!$1:$1048576,2,0)</f>
        <v>省级</v>
      </c>
      <c r="C7998" t="str">
        <f>VLOOKUP(A7998:A16682,[1]社招简章!$1:$1048576,3,0)</f>
        <v>云南省昭通监狱</v>
      </c>
      <c r="D7998" t="str">
        <f>VLOOKUP(A7998:A16682,[1]社招简章!$1:$1048576,6,0)</f>
        <v>监狱信息化</v>
      </c>
      <c r="E7998">
        <f>VLOOKUP(A7998:A16682,[1]社招简章!$1:$1048576,13,0)</f>
        <v>2</v>
      </c>
      <c r="F7998" s="7" t="s">
        <v>1635</v>
      </c>
      <c r="G7998" s="5">
        <v>128</v>
      </c>
      <c r="H7998" t="s">
        <v>6</v>
      </c>
    </row>
    <row r="7999" spans="1:8">
      <c r="A7999" s="5">
        <v>242000315</v>
      </c>
      <c r="B7999" s="5" t="str">
        <f>VLOOKUP(A7999:A16683,[1]社招简章!$1:$1048576,2,0)</f>
        <v>省级</v>
      </c>
      <c r="C7999" t="str">
        <f>VLOOKUP(A7999:A16683,[1]社招简章!$1:$1048576,3,0)</f>
        <v>云南省昭通监狱</v>
      </c>
      <c r="D7999" t="str">
        <f>VLOOKUP(A7999:A16683,[1]社招简章!$1:$1048576,6,0)</f>
        <v>监狱信息化</v>
      </c>
      <c r="E7999">
        <f>VLOOKUP(A7999:A16683,[1]社招简章!$1:$1048576,13,0)</f>
        <v>1</v>
      </c>
      <c r="F7999" s="7" t="s">
        <v>1636</v>
      </c>
      <c r="G7999" s="5">
        <v>138.2</v>
      </c>
      <c r="H7999" t="s">
        <v>6</v>
      </c>
    </row>
    <row r="8000" spans="1:8">
      <c r="A8000" s="5">
        <v>242000315</v>
      </c>
      <c r="B8000" s="5" t="str">
        <f>VLOOKUP(A8000:A16684,[1]社招简章!$1:$1048576,2,0)</f>
        <v>省级</v>
      </c>
      <c r="C8000" t="str">
        <f>VLOOKUP(A8000:A16684,[1]社招简章!$1:$1048576,3,0)</f>
        <v>云南省昭通监狱</v>
      </c>
      <c r="D8000" t="str">
        <f>VLOOKUP(A8000:A16684,[1]社招简章!$1:$1048576,6,0)</f>
        <v>监狱信息化</v>
      </c>
      <c r="E8000">
        <f>VLOOKUP(A8000:A16684,[1]社招简章!$1:$1048576,13,0)</f>
        <v>1</v>
      </c>
      <c r="F8000" s="7" t="s">
        <v>1637</v>
      </c>
      <c r="G8000" s="5">
        <v>135.7</v>
      </c>
      <c r="H8000" t="s">
        <v>6</v>
      </c>
    </row>
    <row r="8001" spans="1:8">
      <c r="A8001" s="5">
        <v>242000315</v>
      </c>
      <c r="B8001" s="5" t="str">
        <f>VLOOKUP(A8001:A16685,[1]社招简章!$1:$1048576,2,0)</f>
        <v>省级</v>
      </c>
      <c r="C8001" t="str">
        <f>VLOOKUP(A8001:A16685,[1]社招简章!$1:$1048576,3,0)</f>
        <v>云南省昭通监狱</v>
      </c>
      <c r="D8001" t="str">
        <f>VLOOKUP(A8001:A16685,[1]社招简章!$1:$1048576,6,0)</f>
        <v>监狱信息化</v>
      </c>
      <c r="E8001">
        <f>VLOOKUP(A8001:A16685,[1]社招简章!$1:$1048576,13,0)</f>
        <v>1</v>
      </c>
      <c r="F8001" s="7" t="s">
        <v>1638</v>
      </c>
      <c r="G8001" s="5">
        <v>133.6</v>
      </c>
      <c r="H8001" t="s">
        <v>6</v>
      </c>
    </row>
    <row r="8002" spans="1:8">
      <c r="A8002" s="5">
        <v>242000315</v>
      </c>
      <c r="B8002" s="5" t="str">
        <f>VLOOKUP(A8002:A16686,[1]社招简章!$1:$1048576,2,0)</f>
        <v>省级</v>
      </c>
      <c r="C8002" t="str">
        <f>VLOOKUP(A8002:A16686,[1]社招简章!$1:$1048576,3,0)</f>
        <v>云南省昭通监狱</v>
      </c>
      <c r="D8002" t="str">
        <f>VLOOKUP(A8002:A16686,[1]社招简章!$1:$1048576,6,0)</f>
        <v>监狱信息化</v>
      </c>
      <c r="E8002">
        <f>VLOOKUP(A8002:A16686,[1]社招简章!$1:$1048576,13,0)</f>
        <v>1</v>
      </c>
      <c r="F8002" s="7" t="s">
        <v>1639</v>
      </c>
      <c r="G8002" s="5">
        <v>133.5</v>
      </c>
      <c r="H8002" t="s">
        <v>6</v>
      </c>
    </row>
    <row r="8003" spans="1:8">
      <c r="A8003" s="5">
        <v>242000316</v>
      </c>
      <c r="B8003" s="5" t="str">
        <f>VLOOKUP(A8003:A16687,[1]社招简章!$1:$1048576,2,0)</f>
        <v>省级</v>
      </c>
      <c r="C8003" t="str">
        <f>VLOOKUP(A8003:A16687,[1]社招简章!$1:$1048576,3,0)</f>
        <v>云南省昭通监狱</v>
      </c>
      <c r="D8003" t="str">
        <f>VLOOKUP(A8003:A16687,[1]社招简章!$1:$1048576,6,0)</f>
        <v>文化教育</v>
      </c>
      <c r="E8003">
        <f>VLOOKUP(A8003:A16687,[1]社招简章!$1:$1048576,13,0)</f>
        <v>1</v>
      </c>
      <c r="F8003" s="7" t="s">
        <v>1640</v>
      </c>
      <c r="G8003" s="5">
        <v>129</v>
      </c>
      <c r="H8003" t="s">
        <v>6</v>
      </c>
    </row>
    <row r="8004" spans="1:8">
      <c r="A8004" s="5">
        <v>242000316</v>
      </c>
      <c r="B8004" s="5" t="str">
        <f>VLOOKUP(A8004:A16688,[1]社招简章!$1:$1048576,2,0)</f>
        <v>省级</v>
      </c>
      <c r="C8004" t="str">
        <f>VLOOKUP(A8004:A16688,[1]社招简章!$1:$1048576,3,0)</f>
        <v>云南省昭通监狱</v>
      </c>
      <c r="D8004" t="str">
        <f>VLOOKUP(A8004:A16688,[1]社招简章!$1:$1048576,6,0)</f>
        <v>文化教育</v>
      </c>
      <c r="E8004">
        <f>VLOOKUP(A8004:A16688,[1]社招简章!$1:$1048576,13,0)</f>
        <v>1</v>
      </c>
      <c r="F8004" s="7" t="s">
        <v>1641</v>
      </c>
      <c r="G8004" s="5">
        <v>120.9</v>
      </c>
      <c r="H8004" t="s">
        <v>6</v>
      </c>
    </row>
    <row r="8005" spans="1:8">
      <c r="A8005" s="5">
        <v>242000316</v>
      </c>
      <c r="B8005" s="5" t="str">
        <f>VLOOKUP(A8005:A16689,[1]社招简章!$1:$1048576,2,0)</f>
        <v>省级</v>
      </c>
      <c r="C8005" t="str">
        <f>VLOOKUP(A8005:A16689,[1]社招简章!$1:$1048576,3,0)</f>
        <v>云南省昭通监狱</v>
      </c>
      <c r="D8005" t="str">
        <f>VLOOKUP(A8005:A16689,[1]社招简章!$1:$1048576,6,0)</f>
        <v>文化教育</v>
      </c>
      <c r="E8005">
        <f>VLOOKUP(A8005:A16689,[1]社招简章!$1:$1048576,13,0)</f>
        <v>1</v>
      </c>
      <c r="F8005" s="7" t="s">
        <v>1642</v>
      </c>
      <c r="G8005" s="5">
        <v>118.3</v>
      </c>
      <c r="H8005" t="s">
        <v>6</v>
      </c>
    </row>
    <row r="8006" spans="1:8">
      <c r="A8006" s="5">
        <v>242000316</v>
      </c>
      <c r="B8006" s="5" t="str">
        <f>VLOOKUP(A8006:A16690,[1]社招简章!$1:$1048576,2,0)</f>
        <v>省级</v>
      </c>
      <c r="C8006" t="str">
        <f>VLOOKUP(A8006:A16690,[1]社招简章!$1:$1048576,3,0)</f>
        <v>云南省昭通监狱</v>
      </c>
      <c r="D8006" t="str">
        <f>VLOOKUP(A8006:A16690,[1]社招简章!$1:$1048576,6,0)</f>
        <v>文化教育</v>
      </c>
      <c r="E8006">
        <f>VLOOKUP(A8006:A16690,[1]社招简章!$1:$1048576,13,0)</f>
        <v>1</v>
      </c>
      <c r="F8006" s="7" t="s">
        <v>1643</v>
      </c>
      <c r="G8006" s="5">
        <v>116.7</v>
      </c>
      <c r="H8006" t="s">
        <v>6</v>
      </c>
    </row>
    <row r="8007" spans="1:8">
      <c r="A8007" s="5">
        <v>242000317</v>
      </c>
      <c r="B8007" s="5" t="str">
        <f>VLOOKUP(A8007:A16691,[1]社招简章!$1:$1048576,2,0)</f>
        <v>省级</v>
      </c>
      <c r="C8007" t="str">
        <f>VLOOKUP(A8007:A16691,[1]社招简章!$1:$1048576,3,0)</f>
        <v>云南省昭通监狱</v>
      </c>
      <c r="D8007" t="str">
        <f>VLOOKUP(A8007:A16691,[1]社招简章!$1:$1048576,6,0)</f>
        <v>文化教育</v>
      </c>
      <c r="E8007">
        <f>VLOOKUP(A8007:A16691,[1]社招简章!$1:$1048576,13,0)</f>
        <v>1</v>
      </c>
      <c r="F8007" s="7" t="s">
        <v>1644</v>
      </c>
      <c r="G8007" s="5">
        <v>132.3</v>
      </c>
      <c r="H8007" t="s">
        <v>6</v>
      </c>
    </row>
    <row r="8008" spans="1:8">
      <c r="A8008" s="5">
        <v>242000317</v>
      </c>
      <c r="B8008" s="5" t="str">
        <f>VLOOKUP(A8008:A16692,[1]社招简章!$1:$1048576,2,0)</f>
        <v>省级</v>
      </c>
      <c r="C8008" t="str">
        <f>VLOOKUP(A8008:A16692,[1]社招简章!$1:$1048576,3,0)</f>
        <v>云南省昭通监狱</v>
      </c>
      <c r="D8008" t="str">
        <f>VLOOKUP(A8008:A16692,[1]社招简章!$1:$1048576,6,0)</f>
        <v>文化教育</v>
      </c>
      <c r="E8008">
        <f>VLOOKUP(A8008:A16692,[1]社招简章!$1:$1048576,13,0)</f>
        <v>1</v>
      </c>
      <c r="F8008" s="7" t="s">
        <v>1645</v>
      </c>
      <c r="G8008" s="5">
        <v>131.5</v>
      </c>
      <c r="H8008" t="s">
        <v>6</v>
      </c>
    </row>
    <row r="8009" spans="1:8">
      <c r="A8009" s="5">
        <v>242000317</v>
      </c>
      <c r="B8009" s="5" t="str">
        <f>VLOOKUP(A8009:A16693,[1]社招简章!$1:$1048576,2,0)</f>
        <v>省级</v>
      </c>
      <c r="C8009" t="str">
        <f>VLOOKUP(A8009:A16693,[1]社招简章!$1:$1048576,3,0)</f>
        <v>云南省昭通监狱</v>
      </c>
      <c r="D8009" t="str">
        <f>VLOOKUP(A8009:A16693,[1]社招简章!$1:$1048576,6,0)</f>
        <v>文化教育</v>
      </c>
      <c r="E8009">
        <f>VLOOKUP(A8009:A16693,[1]社招简章!$1:$1048576,13,0)</f>
        <v>1</v>
      </c>
      <c r="F8009" s="7" t="s">
        <v>1646</v>
      </c>
      <c r="G8009" s="5">
        <v>127.1</v>
      </c>
      <c r="H8009" t="s">
        <v>6</v>
      </c>
    </row>
    <row r="8010" spans="1:8">
      <c r="A8010" s="5">
        <v>242000317</v>
      </c>
      <c r="B8010" s="5" t="str">
        <f>VLOOKUP(A8010:A16694,[1]社招简章!$1:$1048576,2,0)</f>
        <v>省级</v>
      </c>
      <c r="C8010" t="str">
        <f>VLOOKUP(A8010:A16694,[1]社招简章!$1:$1048576,3,0)</f>
        <v>云南省昭通监狱</v>
      </c>
      <c r="D8010" t="str">
        <f>VLOOKUP(A8010:A16694,[1]社招简章!$1:$1048576,6,0)</f>
        <v>文化教育</v>
      </c>
      <c r="E8010">
        <f>VLOOKUP(A8010:A16694,[1]社招简章!$1:$1048576,13,0)</f>
        <v>1</v>
      </c>
      <c r="F8010" s="7" t="s">
        <v>1647</v>
      </c>
      <c r="G8010" s="5">
        <v>125.3</v>
      </c>
      <c r="H8010" t="s">
        <v>6</v>
      </c>
    </row>
    <row r="8011" spans="1:8">
      <c r="A8011" s="5">
        <v>242000318</v>
      </c>
      <c r="B8011" s="5" t="str">
        <f>VLOOKUP(A8011:A16695,[1]社招简章!$1:$1048576,2,0)</f>
        <v>省级</v>
      </c>
      <c r="C8011" t="str">
        <f>VLOOKUP(A8011:A16695,[1]社招简章!$1:$1048576,3,0)</f>
        <v>云南省昭通监狱</v>
      </c>
      <c r="D8011" t="str">
        <f>VLOOKUP(A8011:A16695,[1]社招简章!$1:$1048576,6,0)</f>
        <v>教育改造</v>
      </c>
      <c r="E8011">
        <f>VLOOKUP(A8011:A16695,[1]社招简章!$1:$1048576,13,0)</f>
        <v>4</v>
      </c>
      <c r="F8011" s="7" t="s">
        <v>1648</v>
      </c>
      <c r="G8011" s="5">
        <v>138.9</v>
      </c>
      <c r="H8011" t="s">
        <v>6</v>
      </c>
    </row>
    <row r="8012" spans="1:8">
      <c r="A8012" s="5">
        <v>242000318</v>
      </c>
      <c r="B8012" s="5" t="str">
        <f>VLOOKUP(A8012:A16696,[1]社招简章!$1:$1048576,2,0)</f>
        <v>省级</v>
      </c>
      <c r="C8012" t="str">
        <f>VLOOKUP(A8012:A16696,[1]社招简章!$1:$1048576,3,0)</f>
        <v>云南省昭通监狱</v>
      </c>
      <c r="D8012" t="str">
        <f>VLOOKUP(A8012:A16696,[1]社招简章!$1:$1048576,6,0)</f>
        <v>教育改造</v>
      </c>
      <c r="E8012">
        <f>VLOOKUP(A8012:A16696,[1]社招简章!$1:$1048576,13,0)</f>
        <v>4</v>
      </c>
      <c r="F8012" s="7" t="s">
        <v>1649</v>
      </c>
      <c r="G8012" s="5">
        <v>130.6</v>
      </c>
      <c r="H8012" t="s">
        <v>6</v>
      </c>
    </row>
    <row r="8013" spans="1:8">
      <c r="A8013" s="5">
        <v>242000318</v>
      </c>
      <c r="B8013" s="5" t="str">
        <f>VLOOKUP(A8013:A16697,[1]社招简章!$1:$1048576,2,0)</f>
        <v>省级</v>
      </c>
      <c r="C8013" t="str">
        <f>VLOOKUP(A8013:A16697,[1]社招简章!$1:$1048576,3,0)</f>
        <v>云南省昭通监狱</v>
      </c>
      <c r="D8013" t="str">
        <f>VLOOKUP(A8013:A16697,[1]社招简章!$1:$1048576,6,0)</f>
        <v>教育改造</v>
      </c>
      <c r="E8013">
        <f>VLOOKUP(A8013:A16697,[1]社招简章!$1:$1048576,13,0)</f>
        <v>4</v>
      </c>
      <c r="F8013" s="7" t="s">
        <v>1650</v>
      </c>
      <c r="G8013" s="5">
        <v>129.5</v>
      </c>
      <c r="H8013" t="s">
        <v>6</v>
      </c>
    </row>
    <row r="8014" spans="1:8">
      <c r="A8014" s="5">
        <v>242000318</v>
      </c>
      <c r="B8014" s="5" t="str">
        <f>VLOOKUP(A8014:A16698,[1]社招简章!$1:$1048576,2,0)</f>
        <v>省级</v>
      </c>
      <c r="C8014" t="str">
        <f>VLOOKUP(A8014:A16698,[1]社招简章!$1:$1048576,3,0)</f>
        <v>云南省昭通监狱</v>
      </c>
      <c r="D8014" t="str">
        <f>VLOOKUP(A8014:A16698,[1]社招简章!$1:$1048576,6,0)</f>
        <v>教育改造</v>
      </c>
      <c r="E8014">
        <f>VLOOKUP(A8014:A16698,[1]社招简章!$1:$1048576,13,0)</f>
        <v>4</v>
      </c>
      <c r="F8014" s="7" t="s">
        <v>1651</v>
      </c>
      <c r="G8014" s="5">
        <v>127.9</v>
      </c>
      <c r="H8014" t="s">
        <v>6</v>
      </c>
    </row>
    <row r="8015" spans="1:8">
      <c r="A8015" s="5">
        <v>242000318</v>
      </c>
      <c r="B8015" s="5" t="str">
        <f>VLOOKUP(A8015:A16699,[1]社招简章!$1:$1048576,2,0)</f>
        <v>省级</v>
      </c>
      <c r="C8015" t="str">
        <f>VLOOKUP(A8015:A16699,[1]社招简章!$1:$1048576,3,0)</f>
        <v>云南省昭通监狱</v>
      </c>
      <c r="D8015" t="str">
        <f>VLOOKUP(A8015:A16699,[1]社招简章!$1:$1048576,6,0)</f>
        <v>教育改造</v>
      </c>
      <c r="E8015">
        <f>VLOOKUP(A8015:A16699,[1]社招简章!$1:$1048576,13,0)</f>
        <v>4</v>
      </c>
      <c r="F8015" s="7" t="s">
        <v>1652</v>
      </c>
      <c r="G8015" s="5">
        <v>127.5</v>
      </c>
      <c r="H8015" t="s">
        <v>6</v>
      </c>
    </row>
    <row r="8016" spans="1:8">
      <c r="A8016" s="5">
        <v>242000318</v>
      </c>
      <c r="B8016" s="5" t="str">
        <f>VLOOKUP(A8016:A16700,[1]社招简章!$1:$1048576,2,0)</f>
        <v>省级</v>
      </c>
      <c r="C8016" t="str">
        <f>VLOOKUP(A8016:A16700,[1]社招简章!$1:$1048576,3,0)</f>
        <v>云南省昭通监狱</v>
      </c>
      <c r="D8016" t="str">
        <f>VLOOKUP(A8016:A16700,[1]社招简章!$1:$1048576,6,0)</f>
        <v>教育改造</v>
      </c>
      <c r="E8016">
        <f>VLOOKUP(A8016:A16700,[1]社招简章!$1:$1048576,13,0)</f>
        <v>4</v>
      </c>
      <c r="F8016" s="7" t="s">
        <v>1653</v>
      </c>
      <c r="G8016" s="5">
        <v>126</v>
      </c>
      <c r="H8016" t="s">
        <v>6</v>
      </c>
    </row>
    <row r="8017" spans="1:8">
      <c r="A8017" s="5">
        <v>242000318</v>
      </c>
      <c r="B8017" s="5" t="str">
        <f>VLOOKUP(A8017:A16701,[1]社招简章!$1:$1048576,2,0)</f>
        <v>省级</v>
      </c>
      <c r="C8017" t="str">
        <f>VLOOKUP(A8017:A16701,[1]社招简章!$1:$1048576,3,0)</f>
        <v>云南省昭通监狱</v>
      </c>
      <c r="D8017" t="str">
        <f>VLOOKUP(A8017:A16701,[1]社招简章!$1:$1048576,6,0)</f>
        <v>教育改造</v>
      </c>
      <c r="E8017">
        <f>VLOOKUP(A8017:A16701,[1]社招简章!$1:$1048576,13,0)</f>
        <v>4</v>
      </c>
      <c r="F8017" s="7" t="s">
        <v>1654</v>
      </c>
      <c r="G8017" s="5">
        <v>125.7</v>
      </c>
      <c r="H8017" t="s">
        <v>6</v>
      </c>
    </row>
    <row r="8018" spans="1:8">
      <c r="A8018" s="5">
        <v>242000318</v>
      </c>
      <c r="B8018" s="5" t="str">
        <f>VLOOKUP(A8018:A16702,[1]社招简章!$1:$1048576,2,0)</f>
        <v>省级</v>
      </c>
      <c r="C8018" t="str">
        <f>VLOOKUP(A8018:A16702,[1]社招简章!$1:$1048576,3,0)</f>
        <v>云南省昭通监狱</v>
      </c>
      <c r="D8018" t="str">
        <f>VLOOKUP(A8018:A16702,[1]社招简章!$1:$1048576,6,0)</f>
        <v>教育改造</v>
      </c>
      <c r="E8018">
        <f>VLOOKUP(A8018:A16702,[1]社招简章!$1:$1048576,13,0)</f>
        <v>4</v>
      </c>
      <c r="F8018" s="7" t="s">
        <v>1655</v>
      </c>
      <c r="G8018" s="5">
        <v>123.9</v>
      </c>
      <c r="H8018" t="s">
        <v>6</v>
      </c>
    </row>
    <row r="8019" spans="1:8">
      <c r="A8019" s="5">
        <v>242000318</v>
      </c>
      <c r="B8019" s="5" t="str">
        <f>VLOOKUP(A8019:A16703,[1]社招简章!$1:$1048576,2,0)</f>
        <v>省级</v>
      </c>
      <c r="C8019" t="str">
        <f>VLOOKUP(A8019:A16703,[1]社招简章!$1:$1048576,3,0)</f>
        <v>云南省昭通监狱</v>
      </c>
      <c r="D8019" t="str">
        <f>VLOOKUP(A8019:A16703,[1]社招简章!$1:$1048576,6,0)</f>
        <v>教育改造</v>
      </c>
      <c r="E8019">
        <f>VLOOKUP(A8019:A16703,[1]社招简章!$1:$1048576,13,0)</f>
        <v>4</v>
      </c>
      <c r="F8019" s="7" t="s">
        <v>1656</v>
      </c>
      <c r="G8019" s="5">
        <v>123.5</v>
      </c>
      <c r="H8019" t="s">
        <v>6</v>
      </c>
    </row>
    <row r="8020" spans="1:8">
      <c r="A8020" s="5">
        <v>242000318</v>
      </c>
      <c r="B8020" s="5" t="str">
        <f>VLOOKUP(A8020:A16704,[1]社招简章!$1:$1048576,2,0)</f>
        <v>省级</v>
      </c>
      <c r="C8020" t="str">
        <f>VLOOKUP(A8020:A16704,[1]社招简章!$1:$1048576,3,0)</f>
        <v>云南省昭通监狱</v>
      </c>
      <c r="D8020" t="str">
        <f>VLOOKUP(A8020:A16704,[1]社招简章!$1:$1048576,6,0)</f>
        <v>教育改造</v>
      </c>
      <c r="E8020">
        <f>VLOOKUP(A8020:A16704,[1]社招简章!$1:$1048576,13,0)</f>
        <v>4</v>
      </c>
      <c r="F8020" s="7" t="s">
        <v>1657</v>
      </c>
      <c r="G8020" s="5">
        <v>122.2</v>
      </c>
      <c r="H8020" t="s">
        <v>6</v>
      </c>
    </row>
    <row r="8021" spans="1:8">
      <c r="A8021" s="5">
        <v>242000318</v>
      </c>
      <c r="B8021" s="5" t="str">
        <f>VLOOKUP(A8021:A16705,[1]社招简章!$1:$1048576,2,0)</f>
        <v>省级</v>
      </c>
      <c r="C8021" t="str">
        <f>VLOOKUP(A8021:A16705,[1]社招简章!$1:$1048576,3,0)</f>
        <v>云南省昭通监狱</v>
      </c>
      <c r="D8021" t="str">
        <f>VLOOKUP(A8021:A16705,[1]社招简章!$1:$1048576,6,0)</f>
        <v>教育改造</v>
      </c>
      <c r="E8021">
        <f>VLOOKUP(A8021:A16705,[1]社招简章!$1:$1048576,13,0)</f>
        <v>4</v>
      </c>
      <c r="F8021" s="7" t="s">
        <v>1658</v>
      </c>
      <c r="G8021" s="5">
        <v>121.9</v>
      </c>
      <c r="H8021" t="s">
        <v>6</v>
      </c>
    </row>
    <row r="8022" spans="1:8">
      <c r="A8022" s="5">
        <v>242000318</v>
      </c>
      <c r="B8022" s="5" t="str">
        <f>VLOOKUP(A8022:A16706,[1]社招简章!$1:$1048576,2,0)</f>
        <v>省级</v>
      </c>
      <c r="C8022" t="str">
        <f>VLOOKUP(A8022:A16706,[1]社招简章!$1:$1048576,3,0)</f>
        <v>云南省昭通监狱</v>
      </c>
      <c r="D8022" t="str">
        <f>VLOOKUP(A8022:A16706,[1]社招简章!$1:$1048576,6,0)</f>
        <v>教育改造</v>
      </c>
      <c r="E8022">
        <f>VLOOKUP(A8022:A16706,[1]社招简章!$1:$1048576,13,0)</f>
        <v>4</v>
      </c>
      <c r="F8022" s="7" t="s">
        <v>1659</v>
      </c>
      <c r="G8022" s="5">
        <v>121.6</v>
      </c>
      <c r="H8022" t="s">
        <v>6</v>
      </c>
    </row>
    <row r="8023" spans="1:8">
      <c r="A8023" s="5">
        <v>242000318</v>
      </c>
      <c r="B8023" s="5" t="str">
        <f>VLOOKUP(A8023:A16707,[1]社招简章!$1:$1048576,2,0)</f>
        <v>省级</v>
      </c>
      <c r="C8023" t="str">
        <f>VLOOKUP(A8023:A16707,[1]社招简章!$1:$1048576,3,0)</f>
        <v>云南省昭通监狱</v>
      </c>
      <c r="D8023" t="str">
        <f>VLOOKUP(A8023:A16707,[1]社招简章!$1:$1048576,6,0)</f>
        <v>教育改造</v>
      </c>
      <c r="E8023">
        <f>VLOOKUP(A8023:A16707,[1]社招简章!$1:$1048576,13,0)</f>
        <v>4</v>
      </c>
      <c r="F8023" s="7" t="s">
        <v>1660</v>
      </c>
      <c r="G8023" s="5">
        <v>120.5</v>
      </c>
      <c r="H8023" t="s">
        <v>6</v>
      </c>
    </row>
    <row r="8024" spans="1:8">
      <c r="A8024" s="5">
        <v>242000318</v>
      </c>
      <c r="B8024" s="5" t="str">
        <f>VLOOKUP(A8024:A16708,[1]社招简章!$1:$1048576,2,0)</f>
        <v>省级</v>
      </c>
      <c r="C8024" t="str">
        <f>VLOOKUP(A8024:A16708,[1]社招简章!$1:$1048576,3,0)</f>
        <v>云南省昭通监狱</v>
      </c>
      <c r="D8024" t="str">
        <f>VLOOKUP(A8024:A16708,[1]社招简章!$1:$1048576,6,0)</f>
        <v>教育改造</v>
      </c>
      <c r="E8024">
        <f>VLOOKUP(A8024:A16708,[1]社招简章!$1:$1048576,13,0)</f>
        <v>4</v>
      </c>
      <c r="F8024" s="7" t="s">
        <v>1661</v>
      </c>
      <c r="G8024" s="5">
        <v>120.4</v>
      </c>
      <c r="H8024" t="s">
        <v>6</v>
      </c>
    </row>
    <row r="8025" spans="1:8">
      <c r="A8025" s="5">
        <v>242000318</v>
      </c>
      <c r="B8025" s="5" t="str">
        <f>VLOOKUP(A8025:A16709,[1]社招简章!$1:$1048576,2,0)</f>
        <v>省级</v>
      </c>
      <c r="C8025" t="str">
        <f>VLOOKUP(A8025:A16709,[1]社招简章!$1:$1048576,3,0)</f>
        <v>云南省昭通监狱</v>
      </c>
      <c r="D8025" t="str">
        <f>VLOOKUP(A8025:A16709,[1]社招简章!$1:$1048576,6,0)</f>
        <v>教育改造</v>
      </c>
      <c r="E8025">
        <f>VLOOKUP(A8025:A16709,[1]社招简章!$1:$1048576,13,0)</f>
        <v>4</v>
      </c>
      <c r="F8025" s="7" t="s">
        <v>1662</v>
      </c>
      <c r="G8025" s="5">
        <v>120.4</v>
      </c>
      <c r="H8025" t="s">
        <v>6</v>
      </c>
    </row>
    <row r="8026" spans="1:8">
      <c r="A8026" s="5">
        <v>242000318</v>
      </c>
      <c r="B8026" s="5" t="str">
        <f>VLOOKUP(A8026:A16710,[1]社招简章!$1:$1048576,2,0)</f>
        <v>省级</v>
      </c>
      <c r="C8026" t="str">
        <f>VLOOKUP(A8026:A16710,[1]社招简章!$1:$1048576,3,0)</f>
        <v>云南省昭通监狱</v>
      </c>
      <c r="D8026" t="str">
        <f>VLOOKUP(A8026:A16710,[1]社招简章!$1:$1048576,6,0)</f>
        <v>教育改造</v>
      </c>
      <c r="E8026">
        <f>VLOOKUP(A8026:A16710,[1]社招简章!$1:$1048576,13,0)</f>
        <v>4</v>
      </c>
      <c r="F8026" s="7" t="s">
        <v>1663</v>
      </c>
      <c r="G8026" s="5">
        <v>120.2</v>
      </c>
      <c r="H8026" t="s">
        <v>6</v>
      </c>
    </row>
    <row r="8027" spans="1:8">
      <c r="A8027" s="5">
        <v>242000319</v>
      </c>
      <c r="B8027" s="5" t="str">
        <f>VLOOKUP(A8027:A16711,[1]社招简章!$1:$1048576,2,0)</f>
        <v>省级</v>
      </c>
      <c r="C8027" t="str">
        <f>VLOOKUP(A8027:A16711,[1]社招简章!$1:$1048576,3,0)</f>
        <v>云南省昭通监狱</v>
      </c>
      <c r="D8027" t="str">
        <f>VLOOKUP(A8027:A16711,[1]社招简章!$1:$1048576,6,0)</f>
        <v>教育改造</v>
      </c>
      <c r="E8027">
        <f>VLOOKUP(A8027:A16711,[1]社招简章!$1:$1048576,13,0)</f>
        <v>1</v>
      </c>
      <c r="F8027" s="7" t="s">
        <v>1664</v>
      </c>
      <c r="G8027" s="5">
        <v>130</v>
      </c>
      <c r="H8027" t="s">
        <v>6</v>
      </c>
    </row>
    <row r="8028" spans="1:8">
      <c r="A8028" s="5">
        <v>242000319</v>
      </c>
      <c r="B8028" s="5" t="str">
        <f>VLOOKUP(A8028:A16712,[1]社招简章!$1:$1048576,2,0)</f>
        <v>省级</v>
      </c>
      <c r="C8028" t="str">
        <f>VLOOKUP(A8028:A16712,[1]社招简章!$1:$1048576,3,0)</f>
        <v>云南省昭通监狱</v>
      </c>
      <c r="D8028" t="str">
        <f>VLOOKUP(A8028:A16712,[1]社招简章!$1:$1048576,6,0)</f>
        <v>教育改造</v>
      </c>
      <c r="E8028">
        <f>VLOOKUP(A8028:A16712,[1]社招简章!$1:$1048576,13,0)</f>
        <v>1</v>
      </c>
      <c r="F8028" s="7" t="s">
        <v>1665</v>
      </c>
      <c r="G8028" s="5">
        <v>129.8</v>
      </c>
      <c r="H8028" t="s">
        <v>6</v>
      </c>
    </row>
    <row r="8029" spans="1:8">
      <c r="A8029" s="5">
        <v>242000319</v>
      </c>
      <c r="B8029" s="5" t="str">
        <f>VLOOKUP(A8029:A16713,[1]社招简章!$1:$1048576,2,0)</f>
        <v>省级</v>
      </c>
      <c r="C8029" t="str">
        <f>VLOOKUP(A8029:A16713,[1]社招简章!$1:$1048576,3,0)</f>
        <v>云南省昭通监狱</v>
      </c>
      <c r="D8029" t="str">
        <f>VLOOKUP(A8029:A16713,[1]社招简章!$1:$1048576,6,0)</f>
        <v>教育改造</v>
      </c>
      <c r="E8029">
        <f>VLOOKUP(A8029:A16713,[1]社招简章!$1:$1048576,13,0)</f>
        <v>1</v>
      </c>
      <c r="F8029" s="7" t="s">
        <v>1666</v>
      </c>
      <c r="G8029" s="5">
        <v>129.3</v>
      </c>
      <c r="H8029" t="s">
        <v>6</v>
      </c>
    </row>
    <row r="8030" spans="1:8">
      <c r="A8030" s="5">
        <v>242000319</v>
      </c>
      <c r="B8030" s="5" t="str">
        <f>VLOOKUP(A8030:A16714,[1]社招简章!$1:$1048576,2,0)</f>
        <v>省级</v>
      </c>
      <c r="C8030" t="str">
        <f>VLOOKUP(A8030:A16714,[1]社招简章!$1:$1048576,3,0)</f>
        <v>云南省昭通监狱</v>
      </c>
      <c r="D8030" t="str">
        <f>VLOOKUP(A8030:A16714,[1]社招简章!$1:$1048576,6,0)</f>
        <v>教育改造</v>
      </c>
      <c r="E8030">
        <f>VLOOKUP(A8030:A16714,[1]社招简章!$1:$1048576,13,0)</f>
        <v>1</v>
      </c>
      <c r="F8030" s="7" t="s">
        <v>1667</v>
      </c>
      <c r="G8030" s="5">
        <v>128.8</v>
      </c>
      <c r="H8030" t="s">
        <v>6</v>
      </c>
    </row>
    <row r="8031" spans="1:8">
      <c r="A8031" s="5">
        <v>242000320</v>
      </c>
      <c r="B8031" s="5" t="str">
        <f>VLOOKUP(A8031:A16715,[1]社招简章!$1:$1048576,2,0)</f>
        <v>省级</v>
      </c>
      <c r="C8031" t="str">
        <f>VLOOKUP(A8031:A16715,[1]社招简章!$1:$1048576,3,0)</f>
        <v>云南省昭通监狱</v>
      </c>
      <c r="D8031" t="str">
        <f>VLOOKUP(A8031:A16715,[1]社招简章!$1:$1048576,6,0)</f>
        <v>心理矫治</v>
      </c>
      <c r="E8031">
        <f>VLOOKUP(A8031:A16715,[1]社招简章!$1:$1048576,13,0)</f>
        <v>1</v>
      </c>
      <c r="F8031" s="7" t="s">
        <v>1668</v>
      </c>
      <c r="G8031" s="5">
        <v>121.2</v>
      </c>
      <c r="H8031" t="s">
        <v>6</v>
      </c>
    </row>
    <row r="8032" spans="1:8">
      <c r="A8032" s="5">
        <v>242000320</v>
      </c>
      <c r="B8032" s="5" t="str">
        <f>VLOOKUP(A8032:A16716,[1]社招简章!$1:$1048576,2,0)</f>
        <v>省级</v>
      </c>
      <c r="C8032" t="str">
        <f>VLOOKUP(A8032:A16716,[1]社招简章!$1:$1048576,3,0)</f>
        <v>云南省昭通监狱</v>
      </c>
      <c r="D8032" t="str">
        <f>VLOOKUP(A8032:A16716,[1]社招简章!$1:$1048576,6,0)</f>
        <v>心理矫治</v>
      </c>
      <c r="E8032">
        <f>VLOOKUP(A8032:A16716,[1]社招简章!$1:$1048576,13,0)</f>
        <v>1</v>
      </c>
      <c r="F8032" s="7" t="s">
        <v>1669</v>
      </c>
      <c r="G8032" s="5">
        <v>120.5</v>
      </c>
      <c r="H8032" t="s">
        <v>6</v>
      </c>
    </row>
    <row r="8033" spans="1:8">
      <c r="A8033" s="5">
        <v>242000320</v>
      </c>
      <c r="B8033" s="5" t="str">
        <f>VLOOKUP(A8033:A16717,[1]社招简章!$1:$1048576,2,0)</f>
        <v>省级</v>
      </c>
      <c r="C8033" t="str">
        <f>VLOOKUP(A8033:A16717,[1]社招简章!$1:$1048576,3,0)</f>
        <v>云南省昭通监狱</v>
      </c>
      <c r="D8033" t="str">
        <f>VLOOKUP(A8033:A16717,[1]社招简章!$1:$1048576,6,0)</f>
        <v>心理矫治</v>
      </c>
      <c r="E8033">
        <f>VLOOKUP(A8033:A16717,[1]社招简章!$1:$1048576,13,0)</f>
        <v>1</v>
      </c>
      <c r="F8033" s="7" t="s">
        <v>1670</v>
      </c>
      <c r="G8033" s="5">
        <v>117.9</v>
      </c>
      <c r="H8033" t="s">
        <v>6</v>
      </c>
    </row>
    <row r="8034" spans="1:8">
      <c r="A8034" s="5">
        <v>242000320</v>
      </c>
      <c r="B8034" s="5" t="str">
        <f>VLOOKUP(A8034:A16718,[1]社招简章!$1:$1048576,2,0)</f>
        <v>省级</v>
      </c>
      <c r="C8034" t="str">
        <f>VLOOKUP(A8034:A16718,[1]社招简章!$1:$1048576,3,0)</f>
        <v>云南省昭通监狱</v>
      </c>
      <c r="D8034" t="str">
        <f>VLOOKUP(A8034:A16718,[1]社招简章!$1:$1048576,6,0)</f>
        <v>心理矫治</v>
      </c>
      <c r="E8034">
        <f>VLOOKUP(A8034:A16718,[1]社招简章!$1:$1048576,13,0)</f>
        <v>1</v>
      </c>
      <c r="F8034" s="7" t="s">
        <v>1671</v>
      </c>
      <c r="G8034" s="5">
        <v>117</v>
      </c>
      <c r="H8034" t="s">
        <v>6</v>
      </c>
    </row>
    <row r="8035" spans="1:8">
      <c r="A8035" s="5">
        <v>242000321</v>
      </c>
      <c r="B8035" s="5" t="str">
        <f>VLOOKUP(A8035:A16719,[1]社招简章!$1:$1048576,2,0)</f>
        <v>省级</v>
      </c>
      <c r="C8035" t="str">
        <f>VLOOKUP(A8035:A16719,[1]社招简章!$1:$1048576,3,0)</f>
        <v>云南省昭通监狱</v>
      </c>
      <c r="D8035" t="str">
        <f>VLOOKUP(A8035:A16719,[1]社招简章!$1:$1048576,6,0)</f>
        <v>狱医</v>
      </c>
      <c r="E8035">
        <f>VLOOKUP(A8035:A16719,[1]社招简章!$1:$1048576,13,0)</f>
        <v>2</v>
      </c>
      <c r="F8035" s="7" t="s">
        <v>1672</v>
      </c>
      <c r="G8035" s="5">
        <v>124.7</v>
      </c>
      <c r="H8035" t="s">
        <v>6</v>
      </c>
    </row>
    <row r="8036" spans="1:8">
      <c r="A8036" s="5">
        <v>242000321</v>
      </c>
      <c r="B8036" s="5" t="str">
        <f>VLOOKUP(A8036:A16720,[1]社招简章!$1:$1048576,2,0)</f>
        <v>省级</v>
      </c>
      <c r="C8036" t="str">
        <f>VLOOKUP(A8036:A16720,[1]社招简章!$1:$1048576,3,0)</f>
        <v>云南省昭通监狱</v>
      </c>
      <c r="D8036" t="str">
        <f>VLOOKUP(A8036:A16720,[1]社招简章!$1:$1048576,6,0)</f>
        <v>狱医</v>
      </c>
      <c r="E8036">
        <f>VLOOKUP(A8036:A16720,[1]社招简章!$1:$1048576,13,0)</f>
        <v>2</v>
      </c>
      <c r="F8036" s="7" t="s">
        <v>1673</v>
      </c>
      <c r="G8036" s="5">
        <v>119.9</v>
      </c>
      <c r="H8036" t="s">
        <v>6</v>
      </c>
    </row>
    <row r="8037" spans="1:8">
      <c r="A8037" s="5">
        <v>242000321</v>
      </c>
      <c r="B8037" s="5" t="str">
        <f>VLOOKUP(A8037:A16721,[1]社招简章!$1:$1048576,2,0)</f>
        <v>省级</v>
      </c>
      <c r="C8037" t="str">
        <f>VLOOKUP(A8037:A16721,[1]社招简章!$1:$1048576,3,0)</f>
        <v>云南省昭通监狱</v>
      </c>
      <c r="D8037" t="str">
        <f>VLOOKUP(A8037:A16721,[1]社招简章!$1:$1048576,6,0)</f>
        <v>狱医</v>
      </c>
      <c r="E8037">
        <f>VLOOKUP(A8037:A16721,[1]社招简章!$1:$1048576,13,0)</f>
        <v>2</v>
      </c>
      <c r="F8037" s="7" t="s">
        <v>1674</v>
      </c>
      <c r="G8037" s="5">
        <v>118.6</v>
      </c>
      <c r="H8037" t="s">
        <v>6</v>
      </c>
    </row>
    <row r="8038" spans="1:8">
      <c r="A8038" s="5">
        <v>242000321</v>
      </c>
      <c r="B8038" s="5" t="str">
        <f>VLOOKUP(A8038:A16722,[1]社招简章!$1:$1048576,2,0)</f>
        <v>省级</v>
      </c>
      <c r="C8038" t="str">
        <f>VLOOKUP(A8038:A16722,[1]社招简章!$1:$1048576,3,0)</f>
        <v>云南省昭通监狱</v>
      </c>
      <c r="D8038" t="str">
        <f>VLOOKUP(A8038:A16722,[1]社招简章!$1:$1048576,6,0)</f>
        <v>狱医</v>
      </c>
      <c r="E8038">
        <f>VLOOKUP(A8038:A16722,[1]社招简章!$1:$1048576,13,0)</f>
        <v>2</v>
      </c>
      <c r="F8038" s="7" t="s">
        <v>1675</v>
      </c>
      <c r="G8038" s="5">
        <v>114.1</v>
      </c>
      <c r="H8038" t="s">
        <v>6</v>
      </c>
    </row>
    <row r="8039" spans="1:8">
      <c r="A8039" s="5">
        <v>242000321</v>
      </c>
      <c r="B8039" s="5" t="str">
        <f>VLOOKUP(A8039:A16723,[1]社招简章!$1:$1048576,2,0)</f>
        <v>省级</v>
      </c>
      <c r="C8039" t="str">
        <f>VLOOKUP(A8039:A16723,[1]社招简章!$1:$1048576,3,0)</f>
        <v>云南省昭通监狱</v>
      </c>
      <c r="D8039" t="str">
        <f>VLOOKUP(A8039:A16723,[1]社招简章!$1:$1048576,6,0)</f>
        <v>狱医</v>
      </c>
      <c r="E8039">
        <f>VLOOKUP(A8039:A16723,[1]社招简章!$1:$1048576,13,0)</f>
        <v>2</v>
      </c>
      <c r="F8039" s="7" t="s">
        <v>1676</v>
      </c>
      <c r="G8039" s="5">
        <v>112.1</v>
      </c>
      <c r="H8039" t="s">
        <v>6</v>
      </c>
    </row>
    <row r="8040" spans="1:8">
      <c r="A8040" s="5">
        <v>242000321</v>
      </c>
      <c r="B8040" s="5" t="str">
        <f>VLOOKUP(A8040:A16724,[1]社招简章!$1:$1048576,2,0)</f>
        <v>省级</v>
      </c>
      <c r="C8040" t="str">
        <f>VLOOKUP(A8040:A16724,[1]社招简章!$1:$1048576,3,0)</f>
        <v>云南省昭通监狱</v>
      </c>
      <c r="D8040" t="str">
        <f>VLOOKUP(A8040:A16724,[1]社招简章!$1:$1048576,6,0)</f>
        <v>狱医</v>
      </c>
      <c r="E8040">
        <f>VLOOKUP(A8040:A16724,[1]社招简章!$1:$1048576,13,0)</f>
        <v>2</v>
      </c>
      <c r="F8040" s="7" t="s">
        <v>1677</v>
      </c>
      <c r="G8040" s="5">
        <v>112.1</v>
      </c>
      <c r="H8040" t="s">
        <v>6</v>
      </c>
    </row>
    <row r="8041" spans="1:8">
      <c r="A8041" s="5">
        <v>242000321</v>
      </c>
      <c r="B8041" s="5" t="str">
        <f>VLOOKUP(A8041:A16725,[1]社招简章!$1:$1048576,2,0)</f>
        <v>省级</v>
      </c>
      <c r="C8041" t="str">
        <f>VLOOKUP(A8041:A16725,[1]社招简章!$1:$1048576,3,0)</f>
        <v>云南省昭通监狱</v>
      </c>
      <c r="D8041" t="str">
        <f>VLOOKUP(A8041:A16725,[1]社招简章!$1:$1048576,6,0)</f>
        <v>狱医</v>
      </c>
      <c r="E8041">
        <f>VLOOKUP(A8041:A16725,[1]社招简章!$1:$1048576,13,0)</f>
        <v>2</v>
      </c>
      <c r="F8041" s="7" t="s">
        <v>1678</v>
      </c>
      <c r="G8041" s="5">
        <v>111.2</v>
      </c>
      <c r="H8041" t="s">
        <v>6</v>
      </c>
    </row>
    <row r="8042" spans="1:8">
      <c r="A8042" s="5">
        <v>242000321</v>
      </c>
      <c r="B8042" s="5" t="str">
        <f>VLOOKUP(A8042:A16726,[1]社招简章!$1:$1048576,2,0)</f>
        <v>省级</v>
      </c>
      <c r="C8042" t="str">
        <f>VLOOKUP(A8042:A16726,[1]社招简章!$1:$1048576,3,0)</f>
        <v>云南省昭通监狱</v>
      </c>
      <c r="D8042" t="str">
        <f>VLOOKUP(A8042:A16726,[1]社招简章!$1:$1048576,6,0)</f>
        <v>狱医</v>
      </c>
      <c r="E8042">
        <f>VLOOKUP(A8042:A16726,[1]社招简章!$1:$1048576,13,0)</f>
        <v>2</v>
      </c>
      <c r="F8042" s="7" t="s">
        <v>1679</v>
      </c>
      <c r="G8042" s="5">
        <v>109.9</v>
      </c>
      <c r="H8042" t="s">
        <v>6</v>
      </c>
    </row>
    <row r="8043" spans="1:8">
      <c r="A8043" s="5">
        <v>242000322</v>
      </c>
      <c r="B8043" s="5" t="str">
        <f>VLOOKUP(A8043:A16727,[1]社招简章!$1:$1048576,2,0)</f>
        <v>省级</v>
      </c>
      <c r="C8043" t="str">
        <f>VLOOKUP(A8043:A16727,[1]社招简章!$1:$1048576,3,0)</f>
        <v>云南省昭通监狱</v>
      </c>
      <c r="D8043" t="str">
        <f>VLOOKUP(A8043:A16727,[1]社招简章!$1:$1048576,6,0)</f>
        <v>狱医</v>
      </c>
      <c r="E8043">
        <f>VLOOKUP(A8043:A16727,[1]社招简章!$1:$1048576,13,0)</f>
        <v>2</v>
      </c>
      <c r="F8043" s="7" t="s">
        <v>1680</v>
      </c>
      <c r="G8043" s="5">
        <v>111.1</v>
      </c>
      <c r="H8043" t="s">
        <v>6</v>
      </c>
    </row>
    <row r="8044" spans="1:8">
      <c r="A8044" s="5">
        <v>242000322</v>
      </c>
      <c r="B8044" s="5" t="str">
        <f>VLOOKUP(A8044:A16728,[1]社招简章!$1:$1048576,2,0)</f>
        <v>省级</v>
      </c>
      <c r="C8044" t="str">
        <f>VLOOKUP(A8044:A16728,[1]社招简章!$1:$1048576,3,0)</f>
        <v>云南省昭通监狱</v>
      </c>
      <c r="D8044" t="str">
        <f>VLOOKUP(A8044:A16728,[1]社招简章!$1:$1048576,6,0)</f>
        <v>狱医</v>
      </c>
      <c r="E8044">
        <f>VLOOKUP(A8044:A16728,[1]社招简章!$1:$1048576,13,0)</f>
        <v>2</v>
      </c>
      <c r="F8044" s="7" t="s">
        <v>1681</v>
      </c>
      <c r="G8044" s="5">
        <v>106.4</v>
      </c>
      <c r="H8044" t="s">
        <v>6</v>
      </c>
    </row>
    <row r="8045" spans="1:8">
      <c r="A8045" s="5">
        <v>242000323</v>
      </c>
      <c r="B8045" s="5" t="str">
        <f>VLOOKUP(A8045:A16729,[1]社招简章!$1:$1048576,2,0)</f>
        <v>省级</v>
      </c>
      <c r="C8045" t="str">
        <f>VLOOKUP(A8045:A16729,[1]社招简章!$1:$1048576,3,0)</f>
        <v>云南省昭通监狱</v>
      </c>
      <c r="D8045" t="str">
        <f>VLOOKUP(A8045:A16729,[1]社招简章!$1:$1048576,6,0)</f>
        <v>教育改造</v>
      </c>
      <c r="E8045">
        <f>VLOOKUP(A8045:A16729,[1]社招简章!$1:$1048576,13,0)</f>
        <v>2</v>
      </c>
      <c r="F8045" s="7" t="s">
        <v>1682</v>
      </c>
      <c r="G8045" s="5">
        <v>131.3</v>
      </c>
      <c r="H8045" t="s">
        <v>6</v>
      </c>
    </row>
    <row r="8046" spans="1:8">
      <c r="A8046" s="5">
        <v>242000323</v>
      </c>
      <c r="B8046" s="5" t="str">
        <f>VLOOKUP(A8046:A16730,[1]社招简章!$1:$1048576,2,0)</f>
        <v>省级</v>
      </c>
      <c r="C8046" t="str">
        <f>VLOOKUP(A8046:A16730,[1]社招简章!$1:$1048576,3,0)</f>
        <v>云南省昭通监狱</v>
      </c>
      <c r="D8046" t="str">
        <f>VLOOKUP(A8046:A16730,[1]社招简章!$1:$1048576,6,0)</f>
        <v>教育改造</v>
      </c>
      <c r="E8046">
        <f>VLOOKUP(A8046:A16730,[1]社招简章!$1:$1048576,13,0)</f>
        <v>2</v>
      </c>
      <c r="F8046" s="7" t="s">
        <v>1683</v>
      </c>
      <c r="G8046" s="5">
        <v>130.4</v>
      </c>
      <c r="H8046" t="s">
        <v>6</v>
      </c>
    </row>
    <row r="8047" spans="1:8">
      <c r="A8047" s="5">
        <v>242000323</v>
      </c>
      <c r="B8047" s="5" t="str">
        <f>VLOOKUP(A8047:A16731,[1]社招简章!$1:$1048576,2,0)</f>
        <v>省级</v>
      </c>
      <c r="C8047" t="str">
        <f>VLOOKUP(A8047:A16731,[1]社招简章!$1:$1048576,3,0)</f>
        <v>云南省昭通监狱</v>
      </c>
      <c r="D8047" t="str">
        <f>VLOOKUP(A8047:A16731,[1]社招简章!$1:$1048576,6,0)</f>
        <v>教育改造</v>
      </c>
      <c r="E8047">
        <f>VLOOKUP(A8047:A16731,[1]社招简章!$1:$1048576,13,0)</f>
        <v>2</v>
      </c>
      <c r="F8047" s="7" t="s">
        <v>1684</v>
      </c>
      <c r="G8047" s="5">
        <v>129.3</v>
      </c>
      <c r="H8047" t="s">
        <v>6</v>
      </c>
    </row>
    <row r="8048" spans="1:8">
      <c r="A8048" s="5">
        <v>242000323</v>
      </c>
      <c r="B8048" s="5" t="str">
        <f>VLOOKUP(A8048:A16732,[1]社招简章!$1:$1048576,2,0)</f>
        <v>省级</v>
      </c>
      <c r="C8048" t="str">
        <f>VLOOKUP(A8048:A16732,[1]社招简章!$1:$1048576,3,0)</f>
        <v>云南省昭通监狱</v>
      </c>
      <c r="D8048" t="str">
        <f>VLOOKUP(A8048:A16732,[1]社招简章!$1:$1048576,6,0)</f>
        <v>教育改造</v>
      </c>
      <c r="E8048">
        <f>VLOOKUP(A8048:A16732,[1]社招简章!$1:$1048576,13,0)</f>
        <v>2</v>
      </c>
      <c r="F8048" s="7" t="s">
        <v>1685</v>
      </c>
      <c r="G8048" s="5">
        <v>124.8</v>
      </c>
      <c r="H8048" t="s">
        <v>6</v>
      </c>
    </row>
    <row r="8049" spans="1:8">
      <c r="A8049" s="5">
        <v>242000323</v>
      </c>
      <c r="B8049" s="5" t="str">
        <f>VLOOKUP(A8049:A16733,[1]社招简章!$1:$1048576,2,0)</f>
        <v>省级</v>
      </c>
      <c r="C8049" t="str">
        <f>VLOOKUP(A8049:A16733,[1]社招简章!$1:$1048576,3,0)</f>
        <v>云南省昭通监狱</v>
      </c>
      <c r="D8049" t="str">
        <f>VLOOKUP(A8049:A16733,[1]社招简章!$1:$1048576,6,0)</f>
        <v>教育改造</v>
      </c>
      <c r="E8049">
        <f>VLOOKUP(A8049:A16733,[1]社招简章!$1:$1048576,13,0)</f>
        <v>2</v>
      </c>
      <c r="F8049" s="7" t="s">
        <v>1686</v>
      </c>
      <c r="G8049" s="5">
        <v>124.2</v>
      </c>
      <c r="H8049" t="s">
        <v>6</v>
      </c>
    </row>
    <row r="8050" spans="1:8">
      <c r="A8050" s="5">
        <v>242000323</v>
      </c>
      <c r="B8050" s="5" t="str">
        <f>VLOOKUP(A8050:A16734,[1]社招简章!$1:$1048576,2,0)</f>
        <v>省级</v>
      </c>
      <c r="C8050" t="str">
        <f>VLOOKUP(A8050:A16734,[1]社招简章!$1:$1048576,3,0)</f>
        <v>云南省昭通监狱</v>
      </c>
      <c r="D8050" t="str">
        <f>VLOOKUP(A8050:A16734,[1]社招简章!$1:$1048576,6,0)</f>
        <v>教育改造</v>
      </c>
      <c r="E8050">
        <f>VLOOKUP(A8050:A16734,[1]社招简章!$1:$1048576,13,0)</f>
        <v>2</v>
      </c>
      <c r="F8050" s="7" t="s">
        <v>1687</v>
      </c>
      <c r="G8050" s="5">
        <v>123.3</v>
      </c>
      <c r="H8050" t="s">
        <v>6</v>
      </c>
    </row>
    <row r="8051" spans="1:8">
      <c r="A8051" s="5">
        <v>242000323</v>
      </c>
      <c r="B8051" s="5" t="str">
        <f>VLOOKUP(A8051:A16735,[1]社招简章!$1:$1048576,2,0)</f>
        <v>省级</v>
      </c>
      <c r="C8051" t="str">
        <f>VLOOKUP(A8051:A16735,[1]社招简章!$1:$1048576,3,0)</f>
        <v>云南省昭通监狱</v>
      </c>
      <c r="D8051" t="str">
        <f>VLOOKUP(A8051:A16735,[1]社招简章!$1:$1048576,6,0)</f>
        <v>教育改造</v>
      </c>
      <c r="E8051">
        <f>VLOOKUP(A8051:A16735,[1]社招简章!$1:$1048576,13,0)</f>
        <v>2</v>
      </c>
      <c r="F8051" s="7" t="s">
        <v>1688</v>
      </c>
      <c r="G8051" s="5">
        <v>123.2</v>
      </c>
      <c r="H8051" t="s">
        <v>6</v>
      </c>
    </row>
    <row r="8052" spans="1:8">
      <c r="A8052" s="5">
        <v>242000323</v>
      </c>
      <c r="B8052" s="5" t="str">
        <f>VLOOKUP(A8052:A16736,[1]社招简章!$1:$1048576,2,0)</f>
        <v>省级</v>
      </c>
      <c r="C8052" t="str">
        <f>VLOOKUP(A8052:A16736,[1]社招简章!$1:$1048576,3,0)</f>
        <v>云南省昭通监狱</v>
      </c>
      <c r="D8052" t="str">
        <f>VLOOKUP(A8052:A16736,[1]社招简章!$1:$1048576,6,0)</f>
        <v>教育改造</v>
      </c>
      <c r="E8052">
        <f>VLOOKUP(A8052:A16736,[1]社招简章!$1:$1048576,13,0)</f>
        <v>2</v>
      </c>
      <c r="F8052" s="7" t="s">
        <v>1689</v>
      </c>
      <c r="G8052" s="5">
        <v>122.1</v>
      </c>
      <c r="H8052" t="s">
        <v>6</v>
      </c>
    </row>
    <row r="8053" spans="1:8">
      <c r="A8053" s="5">
        <v>242000324</v>
      </c>
      <c r="B8053" s="5" t="str">
        <f>VLOOKUP(A8053:A16737,[1]社招简章!$1:$1048576,2,0)</f>
        <v>省级</v>
      </c>
      <c r="C8053" t="str">
        <f>VLOOKUP(A8053:A16737,[1]社招简章!$1:$1048576,3,0)</f>
        <v>云南省昭通监狱</v>
      </c>
      <c r="D8053" t="str">
        <f>VLOOKUP(A8053:A16737,[1]社招简章!$1:$1048576,6,0)</f>
        <v>教育改造</v>
      </c>
      <c r="E8053">
        <f>VLOOKUP(A8053:A16737,[1]社招简章!$1:$1048576,13,0)</f>
        <v>1</v>
      </c>
      <c r="F8053" s="7" t="s">
        <v>1690</v>
      </c>
      <c r="G8053" s="5">
        <v>141.4</v>
      </c>
      <c r="H8053" t="s">
        <v>6</v>
      </c>
    </row>
    <row r="8054" spans="1:8">
      <c r="A8054" s="5">
        <v>242000324</v>
      </c>
      <c r="B8054" s="5" t="str">
        <f>VLOOKUP(A8054:A16738,[1]社招简章!$1:$1048576,2,0)</f>
        <v>省级</v>
      </c>
      <c r="C8054" t="str">
        <f>VLOOKUP(A8054:A16738,[1]社招简章!$1:$1048576,3,0)</f>
        <v>云南省昭通监狱</v>
      </c>
      <c r="D8054" t="str">
        <f>VLOOKUP(A8054:A16738,[1]社招简章!$1:$1048576,6,0)</f>
        <v>教育改造</v>
      </c>
      <c r="E8054">
        <f>VLOOKUP(A8054:A16738,[1]社招简章!$1:$1048576,13,0)</f>
        <v>1</v>
      </c>
      <c r="F8054" s="7" t="s">
        <v>1691</v>
      </c>
      <c r="G8054" s="5">
        <v>131.5</v>
      </c>
      <c r="H8054" t="s">
        <v>6</v>
      </c>
    </row>
    <row r="8055" spans="1:8">
      <c r="A8055" s="5">
        <v>242000324</v>
      </c>
      <c r="B8055" s="5" t="str">
        <f>VLOOKUP(A8055:A16739,[1]社招简章!$1:$1048576,2,0)</f>
        <v>省级</v>
      </c>
      <c r="C8055" t="str">
        <f>VLOOKUP(A8055:A16739,[1]社招简章!$1:$1048576,3,0)</f>
        <v>云南省昭通监狱</v>
      </c>
      <c r="D8055" t="str">
        <f>VLOOKUP(A8055:A16739,[1]社招简章!$1:$1048576,6,0)</f>
        <v>教育改造</v>
      </c>
      <c r="E8055">
        <f>VLOOKUP(A8055:A16739,[1]社招简章!$1:$1048576,13,0)</f>
        <v>1</v>
      </c>
      <c r="F8055" s="7" t="s">
        <v>1692</v>
      </c>
      <c r="G8055" s="5">
        <v>129</v>
      </c>
      <c r="H8055" t="s">
        <v>6</v>
      </c>
    </row>
    <row r="8056" spans="1:8">
      <c r="A8056" s="5">
        <v>242000324</v>
      </c>
      <c r="B8056" s="5" t="str">
        <f>VLOOKUP(A8056:A16740,[1]社招简章!$1:$1048576,2,0)</f>
        <v>省级</v>
      </c>
      <c r="C8056" t="str">
        <f>VLOOKUP(A8056:A16740,[1]社招简章!$1:$1048576,3,0)</f>
        <v>云南省昭通监狱</v>
      </c>
      <c r="D8056" t="str">
        <f>VLOOKUP(A8056:A16740,[1]社招简章!$1:$1048576,6,0)</f>
        <v>教育改造</v>
      </c>
      <c r="E8056">
        <f>VLOOKUP(A8056:A16740,[1]社招简章!$1:$1048576,13,0)</f>
        <v>1</v>
      </c>
      <c r="F8056" s="7" t="s">
        <v>1693</v>
      </c>
      <c r="G8056" s="5">
        <v>128.6</v>
      </c>
      <c r="H8056" t="s">
        <v>6</v>
      </c>
    </row>
    <row r="8057" spans="1:8">
      <c r="A8057" s="5">
        <v>242000325</v>
      </c>
      <c r="B8057" s="5" t="str">
        <f>VLOOKUP(A8057:A16741,[1]社招简章!$1:$1048576,2,0)</f>
        <v>省级</v>
      </c>
      <c r="C8057" t="str">
        <f>VLOOKUP(A8057:A16741,[1]社招简章!$1:$1048576,3,0)</f>
        <v>云南省昭通监狱</v>
      </c>
      <c r="D8057" t="str">
        <f>VLOOKUP(A8057:A16741,[1]社招简章!$1:$1048576,6,0)</f>
        <v>教育改造</v>
      </c>
      <c r="E8057">
        <f>VLOOKUP(A8057:A16741,[1]社招简章!$1:$1048576,13,0)</f>
        <v>1</v>
      </c>
      <c r="F8057" s="7" t="s">
        <v>1694</v>
      </c>
      <c r="G8057" s="5">
        <v>128.4</v>
      </c>
      <c r="H8057" t="s">
        <v>6</v>
      </c>
    </row>
    <row r="8058" spans="1:8">
      <c r="A8058" s="5">
        <v>242000325</v>
      </c>
      <c r="B8058" s="5" t="str">
        <f>VLOOKUP(A8058:A16742,[1]社招简章!$1:$1048576,2,0)</f>
        <v>省级</v>
      </c>
      <c r="C8058" t="str">
        <f>VLOOKUP(A8058:A16742,[1]社招简章!$1:$1048576,3,0)</f>
        <v>云南省昭通监狱</v>
      </c>
      <c r="D8058" t="str">
        <f>VLOOKUP(A8058:A16742,[1]社招简章!$1:$1048576,6,0)</f>
        <v>教育改造</v>
      </c>
      <c r="E8058">
        <f>VLOOKUP(A8058:A16742,[1]社招简章!$1:$1048576,13,0)</f>
        <v>1</v>
      </c>
      <c r="F8058" s="7" t="s">
        <v>1695</v>
      </c>
      <c r="G8058" s="5">
        <v>126.3</v>
      </c>
      <c r="H8058" t="s">
        <v>6</v>
      </c>
    </row>
    <row r="8059" spans="1:8">
      <c r="A8059" s="5">
        <v>242000325</v>
      </c>
      <c r="B8059" s="5" t="str">
        <f>VLOOKUP(A8059:A16743,[1]社招简章!$1:$1048576,2,0)</f>
        <v>省级</v>
      </c>
      <c r="C8059" t="str">
        <f>VLOOKUP(A8059:A16743,[1]社招简章!$1:$1048576,3,0)</f>
        <v>云南省昭通监狱</v>
      </c>
      <c r="D8059" t="str">
        <f>VLOOKUP(A8059:A16743,[1]社招简章!$1:$1048576,6,0)</f>
        <v>教育改造</v>
      </c>
      <c r="E8059">
        <f>VLOOKUP(A8059:A16743,[1]社招简章!$1:$1048576,13,0)</f>
        <v>1</v>
      </c>
      <c r="F8059" s="7" t="s">
        <v>1696</v>
      </c>
      <c r="G8059" s="5">
        <v>125.8</v>
      </c>
      <c r="H8059" t="s">
        <v>6</v>
      </c>
    </row>
    <row r="8060" spans="1:8">
      <c r="A8060" s="5">
        <v>242000325</v>
      </c>
      <c r="B8060" s="5" t="str">
        <f>VLOOKUP(A8060:A16744,[1]社招简章!$1:$1048576,2,0)</f>
        <v>省级</v>
      </c>
      <c r="C8060" t="str">
        <f>VLOOKUP(A8060:A16744,[1]社招简章!$1:$1048576,3,0)</f>
        <v>云南省昭通监狱</v>
      </c>
      <c r="D8060" t="str">
        <f>VLOOKUP(A8060:A16744,[1]社招简章!$1:$1048576,6,0)</f>
        <v>教育改造</v>
      </c>
      <c r="E8060">
        <f>VLOOKUP(A8060:A16744,[1]社招简章!$1:$1048576,13,0)</f>
        <v>1</v>
      </c>
      <c r="F8060" s="7" t="s">
        <v>1697</v>
      </c>
      <c r="G8060" s="5">
        <v>125.1</v>
      </c>
      <c r="H8060" t="s">
        <v>6</v>
      </c>
    </row>
    <row r="8061" spans="1:8">
      <c r="A8061" s="5">
        <v>242000326</v>
      </c>
      <c r="B8061" s="5" t="str">
        <f>VLOOKUP(A8061:A16745,[1]社招简章!$1:$1048576,2,0)</f>
        <v>省级</v>
      </c>
      <c r="C8061" t="str">
        <f>VLOOKUP(A8061:A16745,[1]社招简章!$1:$1048576,3,0)</f>
        <v>云南省昭通监狱</v>
      </c>
      <c r="D8061" t="str">
        <f>VLOOKUP(A8061:A16745,[1]社招简章!$1:$1048576,6,0)</f>
        <v>教育改造</v>
      </c>
      <c r="E8061">
        <f>VLOOKUP(A8061:A16745,[1]社招简章!$1:$1048576,13,0)</f>
        <v>1</v>
      </c>
      <c r="F8061" s="7" t="s">
        <v>1698</v>
      </c>
      <c r="G8061" s="5">
        <v>130.6</v>
      </c>
      <c r="H8061" t="s">
        <v>6</v>
      </c>
    </row>
    <row r="8062" spans="1:8">
      <c r="A8062" s="5">
        <v>242000326</v>
      </c>
      <c r="B8062" s="5" t="str">
        <f>VLOOKUP(A8062:A16746,[1]社招简章!$1:$1048576,2,0)</f>
        <v>省级</v>
      </c>
      <c r="C8062" t="str">
        <f>VLOOKUP(A8062:A16746,[1]社招简章!$1:$1048576,3,0)</f>
        <v>云南省昭通监狱</v>
      </c>
      <c r="D8062" t="str">
        <f>VLOOKUP(A8062:A16746,[1]社招简章!$1:$1048576,6,0)</f>
        <v>教育改造</v>
      </c>
      <c r="E8062">
        <f>VLOOKUP(A8062:A16746,[1]社招简章!$1:$1048576,13,0)</f>
        <v>1</v>
      </c>
      <c r="F8062" s="7" t="s">
        <v>1699</v>
      </c>
      <c r="G8062" s="5">
        <v>128</v>
      </c>
      <c r="H8062" t="s">
        <v>6</v>
      </c>
    </row>
    <row r="8063" spans="1:8">
      <c r="A8063" s="5">
        <v>242000326</v>
      </c>
      <c r="B8063" s="5" t="str">
        <f>VLOOKUP(A8063:A16747,[1]社招简章!$1:$1048576,2,0)</f>
        <v>省级</v>
      </c>
      <c r="C8063" t="str">
        <f>VLOOKUP(A8063:A16747,[1]社招简章!$1:$1048576,3,0)</f>
        <v>云南省昭通监狱</v>
      </c>
      <c r="D8063" t="str">
        <f>VLOOKUP(A8063:A16747,[1]社招简章!$1:$1048576,6,0)</f>
        <v>教育改造</v>
      </c>
      <c r="E8063">
        <f>VLOOKUP(A8063:A16747,[1]社招简章!$1:$1048576,13,0)</f>
        <v>1</v>
      </c>
      <c r="F8063" s="7" t="s">
        <v>1700</v>
      </c>
      <c r="G8063" s="5">
        <v>127.9</v>
      </c>
      <c r="H8063" t="s">
        <v>6</v>
      </c>
    </row>
    <row r="8064" spans="1:8">
      <c r="A8064" s="5">
        <v>242000326</v>
      </c>
      <c r="B8064" s="5" t="str">
        <f>VLOOKUP(A8064:A16748,[1]社招简章!$1:$1048576,2,0)</f>
        <v>省级</v>
      </c>
      <c r="C8064" t="str">
        <f>VLOOKUP(A8064:A16748,[1]社招简章!$1:$1048576,3,0)</f>
        <v>云南省昭通监狱</v>
      </c>
      <c r="D8064" t="str">
        <f>VLOOKUP(A8064:A16748,[1]社招简章!$1:$1048576,6,0)</f>
        <v>教育改造</v>
      </c>
      <c r="E8064">
        <f>VLOOKUP(A8064:A16748,[1]社招简章!$1:$1048576,13,0)</f>
        <v>1</v>
      </c>
      <c r="F8064" s="7" t="s">
        <v>1701</v>
      </c>
      <c r="G8064" s="5">
        <v>126.4</v>
      </c>
      <c r="H8064" t="s">
        <v>6</v>
      </c>
    </row>
    <row r="8065" spans="1:8">
      <c r="A8065" s="5">
        <v>242000327</v>
      </c>
      <c r="B8065" s="5" t="str">
        <f>VLOOKUP(A8065:A16749,[1]社招简章!$1:$1048576,2,0)</f>
        <v>省级</v>
      </c>
      <c r="C8065" t="str">
        <f>VLOOKUP(A8065:A16749,[1]社招简章!$1:$1048576,3,0)</f>
        <v>云南省昭通监狱</v>
      </c>
      <c r="D8065" t="str">
        <f>VLOOKUP(A8065:A16749,[1]社招简章!$1:$1048576,6,0)</f>
        <v>文化教育</v>
      </c>
      <c r="E8065">
        <f>VLOOKUP(A8065:A16749,[1]社招简章!$1:$1048576,13,0)</f>
        <v>2</v>
      </c>
      <c r="F8065" s="7" t="s">
        <v>1702</v>
      </c>
      <c r="G8065" s="5">
        <v>123.8</v>
      </c>
      <c r="H8065" t="s">
        <v>6</v>
      </c>
    </row>
    <row r="8066" spans="1:8">
      <c r="A8066" s="5">
        <v>242000327</v>
      </c>
      <c r="B8066" s="5" t="str">
        <f>VLOOKUP(A8066:A16750,[1]社招简章!$1:$1048576,2,0)</f>
        <v>省级</v>
      </c>
      <c r="C8066" t="str">
        <f>VLOOKUP(A8066:A16750,[1]社招简章!$1:$1048576,3,0)</f>
        <v>云南省昭通监狱</v>
      </c>
      <c r="D8066" t="str">
        <f>VLOOKUP(A8066:A16750,[1]社招简章!$1:$1048576,6,0)</f>
        <v>文化教育</v>
      </c>
      <c r="E8066">
        <f>VLOOKUP(A8066:A16750,[1]社招简章!$1:$1048576,13,0)</f>
        <v>2</v>
      </c>
      <c r="F8066" s="7" t="s">
        <v>1703</v>
      </c>
      <c r="G8066" s="5">
        <v>121.2</v>
      </c>
      <c r="H8066" t="s">
        <v>6</v>
      </c>
    </row>
    <row r="8067" spans="1:8">
      <c r="A8067" s="5">
        <v>242000327</v>
      </c>
      <c r="B8067" s="5" t="str">
        <f>VLOOKUP(A8067:A16751,[1]社招简章!$1:$1048576,2,0)</f>
        <v>省级</v>
      </c>
      <c r="C8067" t="str">
        <f>VLOOKUP(A8067:A16751,[1]社招简章!$1:$1048576,3,0)</f>
        <v>云南省昭通监狱</v>
      </c>
      <c r="D8067" t="str">
        <f>VLOOKUP(A8067:A16751,[1]社招简章!$1:$1048576,6,0)</f>
        <v>文化教育</v>
      </c>
      <c r="E8067">
        <f>VLOOKUP(A8067:A16751,[1]社招简章!$1:$1048576,13,0)</f>
        <v>2</v>
      </c>
      <c r="F8067" s="7" t="s">
        <v>1704</v>
      </c>
      <c r="G8067" s="5">
        <v>120.6</v>
      </c>
      <c r="H8067" t="s">
        <v>6</v>
      </c>
    </row>
    <row r="8068" spans="1:8">
      <c r="A8068" s="5">
        <v>242000327</v>
      </c>
      <c r="B8068" s="5" t="str">
        <f>VLOOKUP(A8068:A16752,[1]社招简章!$1:$1048576,2,0)</f>
        <v>省级</v>
      </c>
      <c r="C8068" t="str">
        <f>VLOOKUP(A8068:A16752,[1]社招简章!$1:$1048576,3,0)</f>
        <v>云南省昭通监狱</v>
      </c>
      <c r="D8068" t="str">
        <f>VLOOKUP(A8068:A16752,[1]社招简章!$1:$1048576,6,0)</f>
        <v>文化教育</v>
      </c>
      <c r="E8068">
        <f>VLOOKUP(A8068:A16752,[1]社招简章!$1:$1048576,13,0)</f>
        <v>2</v>
      </c>
      <c r="F8068" s="7" t="s">
        <v>1705</v>
      </c>
      <c r="G8068" s="5">
        <v>116.7</v>
      </c>
      <c r="H8068" t="s">
        <v>6</v>
      </c>
    </row>
    <row r="8069" spans="1:8">
      <c r="A8069" s="5">
        <v>242000327</v>
      </c>
      <c r="B8069" s="5" t="str">
        <f>VLOOKUP(A8069:A16753,[1]社招简章!$1:$1048576,2,0)</f>
        <v>省级</v>
      </c>
      <c r="C8069" t="str">
        <f>VLOOKUP(A8069:A16753,[1]社招简章!$1:$1048576,3,0)</f>
        <v>云南省昭通监狱</v>
      </c>
      <c r="D8069" t="str">
        <f>VLOOKUP(A8069:A16753,[1]社招简章!$1:$1048576,6,0)</f>
        <v>文化教育</v>
      </c>
      <c r="E8069">
        <f>VLOOKUP(A8069:A16753,[1]社招简章!$1:$1048576,13,0)</f>
        <v>2</v>
      </c>
      <c r="F8069" s="7" t="s">
        <v>1706</v>
      </c>
      <c r="G8069" s="5">
        <v>114</v>
      </c>
      <c r="H8069" t="s">
        <v>6</v>
      </c>
    </row>
    <row r="8070" spans="1:8">
      <c r="A8070" s="5">
        <v>242000327</v>
      </c>
      <c r="B8070" s="5" t="str">
        <f>VLOOKUP(A8070:A16754,[1]社招简章!$1:$1048576,2,0)</f>
        <v>省级</v>
      </c>
      <c r="C8070" t="str">
        <f>VLOOKUP(A8070:A16754,[1]社招简章!$1:$1048576,3,0)</f>
        <v>云南省昭通监狱</v>
      </c>
      <c r="D8070" t="str">
        <f>VLOOKUP(A8070:A16754,[1]社招简章!$1:$1048576,6,0)</f>
        <v>文化教育</v>
      </c>
      <c r="E8070">
        <f>VLOOKUP(A8070:A16754,[1]社招简章!$1:$1048576,13,0)</f>
        <v>2</v>
      </c>
      <c r="F8070" s="7" t="s">
        <v>1707</v>
      </c>
      <c r="G8070" s="5">
        <v>112.3</v>
      </c>
      <c r="H8070" t="s">
        <v>6</v>
      </c>
    </row>
    <row r="8071" spans="1:8">
      <c r="A8071" s="5">
        <v>242000327</v>
      </c>
      <c r="B8071" s="5" t="str">
        <f>VLOOKUP(A8071:A16755,[1]社招简章!$1:$1048576,2,0)</f>
        <v>省级</v>
      </c>
      <c r="C8071" t="str">
        <f>VLOOKUP(A8071:A16755,[1]社招简章!$1:$1048576,3,0)</f>
        <v>云南省昭通监狱</v>
      </c>
      <c r="D8071" t="str">
        <f>VLOOKUP(A8071:A16755,[1]社招简章!$1:$1048576,6,0)</f>
        <v>文化教育</v>
      </c>
      <c r="E8071">
        <f>VLOOKUP(A8071:A16755,[1]社招简章!$1:$1048576,13,0)</f>
        <v>2</v>
      </c>
      <c r="F8071" s="7" t="s">
        <v>1708</v>
      </c>
      <c r="G8071" s="5">
        <v>111.3</v>
      </c>
      <c r="H8071" t="s">
        <v>6</v>
      </c>
    </row>
    <row r="8072" spans="1:8">
      <c r="A8072" s="5">
        <v>242000327</v>
      </c>
      <c r="B8072" s="5" t="str">
        <f>VLOOKUP(A8072:A16756,[1]社招简章!$1:$1048576,2,0)</f>
        <v>省级</v>
      </c>
      <c r="C8072" t="str">
        <f>VLOOKUP(A8072:A16756,[1]社招简章!$1:$1048576,3,0)</f>
        <v>云南省昭通监狱</v>
      </c>
      <c r="D8072" t="str">
        <f>VLOOKUP(A8072:A16756,[1]社招简章!$1:$1048576,6,0)</f>
        <v>文化教育</v>
      </c>
      <c r="E8072">
        <f>VLOOKUP(A8072:A16756,[1]社招简章!$1:$1048576,13,0)</f>
        <v>2</v>
      </c>
      <c r="F8072" s="7" t="s">
        <v>1709</v>
      </c>
      <c r="G8072" s="5">
        <v>109.1</v>
      </c>
      <c r="H8072" t="s">
        <v>6</v>
      </c>
    </row>
    <row r="8073" spans="1:8">
      <c r="A8073" s="5">
        <v>242000328</v>
      </c>
      <c r="B8073" s="5" t="str">
        <f>VLOOKUP(A8073:A16757,[1]社招简章!$1:$1048576,2,0)</f>
        <v>省级</v>
      </c>
      <c r="C8073" t="str">
        <f>VLOOKUP(A8073:A16757,[1]社招简章!$1:$1048576,3,0)</f>
        <v>云南省昭通监狱</v>
      </c>
      <c r="D8073" t="str">
        <f>VLOOKUP(A8073:A16757,[1]社招简章!$1:$1048576,6,0)</f>
        <v>生产管理</v>
      </c>
      <c r="E8073">
        <f>VLOOKUP(A8073:A16757,[1]社招简章!$1:$1048576,13,0)</f>
        <v>1</v>
      </c>
      <c r="F8073" s="7" t="s">
        <v>1710</v>
      </c>
      <c r="G8073" s="5">
        <v>130.2</v>
      </c>
      <c r="H8073" t="s">
        <v>6</v>
      </c>
    </row>
    <row r="8074" spans="1:8">
      <c r="A8074" s="5">
        <v>242000328</v>
      </c>
      <c r="B8074" s="5" t="str">
        <f>VLOOKUP(A8074:A16758,[1]社招简章!$1:$1048576,2,0)</f>
        <v>省级</v>
      </c>
      <c r="C8074" t="str">
        <f>VLOOKUP(A8074:A16758,[1]社招简章!$1:$1048576,3,0)</f>
        <v>云南省昭通监狱</v>
      </c>
      <c r="D8074" t="str">
        <f>VLOOKUP(A8074:A16758,[1]社招简章!$1:$1048576,6,0)</f>
        <v>生产管理</v>
      </c>
      <c r="E8074">
        <f>VLOOKUP(A8074:A16758,[1]社招简章!$1:$1048576,13,0)</f>
        <v>1</v>
      </c>
      <c r="F8074" s="7" t="s">
        <v>1711</v>
      </c>
      <c r="G8074" s="5">
        <v>126.8</v>
      </c>
      <c r="H8074" t="s">
        <v>6</v>
      </c>
    </row>
    <row r="8075" spans="1:8">
      <c r="A8075" s="5">
        <v>242000328</v>
      </c>
      <c r="B8075" s="5" t="str">
        <f>VLOOKUP(A8075:A16759,[1]社招简章!$1:$1048576,2,0)</f>
        <v>省级</v>
      </c>
      <c r="C8075" t="str">
        <f>VLOOKUP(A8075:A16759,[1]社招简章!$1:$1048576,3,0)</f>
        <v>云南省昭通监狱</v>
      </c>
      <c r="D8075" t="str">
        <f>VLOOKUP(A8075:A16759,[1]社招简章!$1:$1048576,6,0)</f>
        <v>生产管理</v>
      </c>
      <c r="E8075">
        <f>VLOOKUP(A8075:A16759,[1]社招简章!$1:$1048576,13,0)</f>
        <v>1</v>
      </c>
      <c r="F8075" s="7" t="s">
        <v>1712</v>
      </c>
      <c r="G8075" s="5">
        <v>124.7</v>
      </c>
      <c r="H8075" t="s">
        <v>6</v>
      </c>
    </row>
    <row r="8076" spans="1:8">
      <c r="A8076" s="5">
        <v>242000328</v>
      </c>
      <c r="B8076" s="5" t="str">
        <f>VLOOKUP(A8076:A16760,[1]社招简章!$1:$1048576,2,0)</f>
        <v>省级</v>
      </c>
      <c r="C8076" t="str">
        <f>VLOOKUP(A8076:A16760,[1]社招简章!$1:$1048576,3,0)</f>
        <v>云南省昭通监狱</v>
      </c>
      <c r="D8076" t="str">
        <f>VLOOKUP(A8076:A16760,[1]社招简章!$1:$1048576,6,0)</f>
        <v>生产管理</v>
      </c>
      <c r="E8076">
        <f>VLOOKUP(A8076:A16760,[1]社招简章!$1:$1048576,13,0)</f>
        <v>1</v>
      </c>
      <c r="F8076" s="7" t="s">
        <v>1713</v>
      </c>
      <c r="G8076" s="5">
        <v>124.6</v>
      </c>
      <c r="H8076" t="s">
        <v>6</v>
      </c>
    </row>
    <row r="8077" spans="1:8">
      <c r="A8077" s="5">
        <v>242000329</v>
      </c>
      <c r="B8077" s="5" t="str">
        <f>VLOOKUP(A8077:A16761,[1]社招简章!$1:$1048576,2,0)</f>
        <v>省级</v>
      </c>
      <c r="C8077" t="str">
        <f>VLOOKUP(A8077:A16761,[1]社招简章!$1:$1048576,3,0)</f>
        <v>云南省昭通监狱</v>
      </c>
      <c r="D8077" t="str">
        <f>VLOOKUP(A8077:A16761,[1]社招简章!$1:$1048576,6,0)</f>
        <v>监狱信息化</v>
      </c>
      <c r="E8077">
        <f>VLOOKUP(A8077:A16761,[1]社招简章!$1:$1048576,13,0)</f>
        <v>3</v>
      </c>
      <c r="F8077" s="7" t="s">
        <v>1714</v>
      </c>
      <c r="G8077" s="5">
        <v>135</v>
      </c>
      <c r="H8077" t="s">
        <v>6</v>
      </c>
    </row>
    <row r="8078" spans="1:8">
      <c r="A8078" s="5">
        <v>242000329</v>
      </c>
      <c r="B8078" s="5" t="str">
        <f>VLOOKUP(A8078:A16762,[1]社招简章!$1:$1048576,2,0)</f>
        <v>省级</v>
      </c>
      <c r="C8078" t="str">
        <f>VLOOKUP(A8078:A16762,[1]社招简章!$1:$1048576,3,0)</f>
        <v>云南省昭通监狱</v>
      </c>
      <c r="D8078" t="str">
        <f>VLOOKUP(A8078:A16762,[1]社招简章!$1:$1048576,6,0)</f>
        <v>监狱信息化</v>
      </c>
      <c r="E8078">
        <f>VLOOKUP(A8078:A16762,[1]社招简章!$1:$1048576,13,0)</f>
        <v>3</v>
      </c>
      <c r="F8078" s="7" t="s">
        <v>1715</v>
      </c>
      <c r="G8078" s="5">
        <v>133.6</v>
      </c>
      <c r="H8078" t="s">
        <v>6</v>
      </c>
    </row>
    <row r="8079" spans="1:8">
      <c r="A8079" s="5">
        <v>242000329</v>
      </c>
      <c r="B8079" s="5" t="str">
        <f>VLOOKUP(A8079:A16763,[1]社招简章!$1:$1048576,2,0)</f>
        <v>省级</v>
      </c>
      <c r="C8079" t="str">
        <f>VLOOKUP(A8079:A16763,[1]社招简章!$1:$1048576,3,0)</f>
        <v>云南省昭通监狱</v>
      </c>
      <c r="D8079" t="str">
        <f>VLOOKUP(A8079:A16763,[1]社招简章!$1:$1048576,6,0)</f>
        <v>监狱信息化</v>
      </c>
      <c r="E8079">
        <f>VLOOKUP(A8079:A16763,[1]社招简章!$1:$1048576,13,0)</f>
        <v>3</v>
      </c>
      <c r="F8079" s="7" t="s">
        <v>1716</v>
      </c>
      <c r="G8079" s="5">
        <v>129.7</v>
      </c>
      <c r="H8079" t="s">
        <v>6</v>
      </c>
    </row>
    <row r="8080" spans="1:8">
      <c r="A8080" s="5">
        <v>242000329</v>
      </c>
      <c r="B8080" s="5" t="str">
        <f>VLOOKUP(A8080:A16764,[1]社招简章!$1:$1048576,2,0)</f>
        <v>省级</v>
      </c>
      <c r="C8080" t="str">
        <f>VLOOKUP(A8080:A16764,[1]社招简章!$1:$1048576,3,0)</f>
        <v>云南省昭通监狱</v>
      </c>
      <c r="D8080" t="str">
        <f>VLOOKUP(A8080:A16764,[1]社招简章!$1:$1048576,6,0)</f>
        <v>监狱信息化</v>
      </c>
      <c r="E8080">
        <f>VLOOKUP(A8080:A16764,[1]社招简章!$1:$1048576,13,0)</f>
        <v>3</v>
      </c>
      <c r="F8080" s="7" t="s">
        <v>1717</v>
      </c>
      <c r="G8080" s="5">
        <v>128</v>
      </c>
      <c r="H8080" t="s">
        <v>6</v>
      </c>
    </row>
    <row r="8081" spans="1:8">
      <c r="A8081" s="5">
        <v>242000329</v>
      </c>
      <c r="B8081" s="5" t="str">
        <f>VLOOKUP(A8081:A16765,[1]社招简章!$1:$1048576,2,0)</f>
        <v>省级</v>
      </c>
      <c r="C8081" t="str">
        <f>VLOOKUP(A8081:A16765,[1]社招简章!$1:$1048576,3,0)</f>
        <v>云南省昭通监狱</v>
      </c>
      <c r="D8081" t="str">
        <f>VLOOKUP(A8081:A16765,[1]社招简章!$1:$1048576,6,0)</f>
        <v>监狱信息化</v>
      </c>
      <c r="E8081">
        <f>VLOOKUP(A8081:A16765,[1]社招简章!$1:$1048576,13,0)</f>
        <v>3</v>
      </c>
      <c r="F8081" s="7" t="s">
        <v>1718</v>
      </c>
      <c r="G8081" s="5">
        <v>126.9</v>
      </c>
      <c r="H8081" t="s">
        <v>6</v>
      </c>
    </row>
    <row r="8082" spans="1:8">
      <c r="A8082" s="5">
        <v>242000329</v>
      </c>
      <c r="B8082" s="5" t="str">
        <f>VLOOKUP(A8082:A16766,[1]社招简章!$1:$1048576,2,0)</f>
        <v>省级</v>
      </c>
      <c r="C8082" t="str">
        <f>VLOOKUP(A8082:A16766,[1]社招简章!$1:$1048576,3,0)</f>
        <v>云南省昭通监狱</v>
      </c>
      <c r="D8082" t="str">
        <f>VLOOKUP(A8082:A16766,[1]社招简章!$1:$1048576,6,0)</f>
        <v>监狱信息化</v>
      </c>
      <c r="E8082">
        <f>VLOOKUP(A8082:A16766,[1]社招简章!$1:$1048576,13,0)</f>
        <v>3</v>
      </c>
      <c r="F8082" s="7" t="s">
        <v>1719</v>
      </c>
      <c r="G8082" s="5">
        <v>126.1</v>
      </c>
      <c r="H8082" t="s">
        <v>6</v>
      </c>
    </row>
    <row r="8083" spans="1:8">
      <c r="A8083" s="5">
        <v>242000329</v>
      </c>
      <c r="B8083" s="5" t="str">
        <f>VLOOKUP(A8083:A16767,[1]社招简章!$1:$1048576,2,0)</f>
        <v>省级</v>
      </c>
      <c r="C8083" t="str">
        <f>VLOOKUP(A8083:A16767,[1]社招简章!$1:$1048576,3,0)</f>
        <v>云南省昭通监狱</v>
      </c>
      <c r="D8083" t="str">
        <f>VLOOKUP(A8083:A16767,[1]社招简章!$1:$1048576,6,0)</f>
        <v>监狱信息化</v>
      </c>
      <c r="E8083">
        <f>VLOOKUP(A8083:A16767,[1]社招简章!$1:$1048576,13,0)</f>
        <v>3</v>
      </c>
      <c r="F8083" s="7" t="s">
        <v>1720</v>
      </c>
      <c r="G8083" s="5">
        <v>125.5</v>
      </c>
      <c r="H8083" t="s">
        <v>6</v>
      </c>
    </row>
    <row r="8084" spans="1:8">
      <c r="A8084" s="5">
        <v>242000329</v>
      </c>
      <c r="B8084" s="5" t="str">
        <f>VLOOKUP(A8084:A16768,[1]社招简章!$1:$1048576,2,0)</f>
        <v>省级</v>
      </c>
      <c r="C8084" t="str">
        <f>VLOOKUP(A8084:A16768,[1]社招简章!$1:$1048576,3,0)</f>
        <v>云南省昭通监狱</v>
      </c>
      <c r="D8084" t="str">
        <f>VLOOKUP(A8084:A16768,[1]社招简章!$1:$1048576,6,0)</f>
        <v>监狱信息化</v>
      </c>
      <c r="E8084">
        <f>VLOOKUP(A8084:A16768,[1]社招简章!$1:$1048576,13,0)</f>
        <v>3</v>
      </c>
      <c r="F8084" s="7" t="s">
        <v>1721</v>
      </c>
      <c r="G8084" s="5">
        <v>125.4</v>
      </c>
      <c r="H8084" t="s">
        <v>6</v>
      </c>
    </row>
    <row r="8085" spans="1:8">
      <c r="A8085" s="5">
        <v>242000329</v>
      </c>
      <c r="B8085" s="5" t="str">
        <f>VLOOKUP(A8085:A16769,[1]社招简章!$1:$1048576,2,0)</f>
        <v>省级</v>
      </c>
      <c r="C8085" t="str">
        <f>VLOOKUP(A8085:A16769,[1]社招简章!$1:$1048576,3,0)</f>
        <v>云南省昭通监狱</v>
      </c>
      <c r="D8085" t="str">
        <f>VLOOKUP(A8085:A16769,[1]社招简章!$1:$1048576,6,0)</f>
        <v>监狱信息化</v>
      </c>
      <c r="E8085">
        <f>VLOOKUP(A8085:A16769,[1]社招简章!$1:$1048576,13,0)</f>
        <v>3</v>
      </c>
      <c r="F8085" s="7" t="s">
        <v>1722</v>
      </c>
      <c r="G8085" s="5">
        <v>124.2</v>
      </c>
      <c r="H8085" t="s">
        <v>6</v>
      </c>
    </row>
    <row r="8086" spans="1:8">
      <c r="A8086" s="5">
        <v>242000329</v>
      </c>
      <c r="B8086" s="5" t="str">
        <f>VLOOKUP(A8086:A16770,[1]社招简章!$1:$1048576,2,0)</f>
        <v>省级</v>
      </c>
      <c r="C8086" t="str">
        <f>VLOOKUP(A8086:A16770,[1]社招简章!$1:$1048576,3,0)</f>
        <v>云南省昭通监狱</v>
      </c>
      <c r="D8086" t="str">
        <f>VLOOKUP(A8086:A16770,[1]社招简章!$1:$1048576,6,0)</f>
        <v>监狱信息化</v>
      </c>
      <c r="E8086">
        <f>VLOOKUP(A8086:A16770,[1]社招简章!$1:$1048576,13,0)</f>
        <v>3</v>
      </c>
      <c r="F8086" s="7" t="s">
        <v>1723</v>
      </c>
      <c r="G8086" s="5">
        <v>124</v>
      </c>
      <c r="H8086" t="s">
        <v>6</v>
      </c>
    </row>
    <row r="8087" spans="1:8">
      <c r="A8087" s="5">
        <v>242000329</v>
      </c>
      <c r="B8087" s="5" t="str">
        <f>VLOOKUP(A8087:A16771,[1]社招简章!$1:$1048576,2,0)</f>
        <v>省级</v>
      </c>
      <c r="C8087" t="str">
        <f>VLOOKUP(A8087:A16771,[1]社招简章!$1:$1048576,3,0)</f>
        <v>云南省昭通监狱</v>
      </c>
      <c r="D8087" t="str">
        <f>VLOOKUP(A8087:A16771,[1]社招简章!$1:$1048576,6,0)</f>
        <v>监狱信息化</v>
      </c>
      <c r="E8087">
        <f>VLOOKUP(A8087:A16771,[1]社招简章!$1:$1048576,13,0)</f>
        <v>3</v>
      </c>
      <c r="F8087" s="7" t="s">
        <v>1724</v>
      </c>
      <c r="G8087" s="5">
        <v>123.5</v>
      </c>
      <c r="H8087" t="s">
        <v>6</v>
      </c>
    </row>
    <row r="8088" spans="1:8">
      <c r="A8088" s="5">
        <v>242000329</v>
      </c>
      <c r="B8088" s="5" t="str">
        <f>VLOOKUP(A8088:A16772,[1]社招简章!$1:$1048576,2,0)</f>
        <v>省级</v>
      </c>
      <c r="C8088" t="str">
        <f>VLOOKUP(A8088:A16772,[1]社招简章!$1:$1048576,3,0)</f>
        <v>云南省昭通监狱</v>
      </c>
      <c r="D8088" t="str">
        <f>VLOOKUP(A8088:A16772,[1]社招简章!$1:$1048576,6,0)</f>
        <v>监狱信息化</v>
      </c>
      <c r="E8088">
        <f>VLOOKUP(A8088:A16772,[1]社招简章!$1:$1048576,13,0)</f>
        <v>3</v>
      </c>
      <c r="F8088" s="7" t="s">
        <v>1725</v>
      </c>
      <c r="G8088" s="5">
        <v>123.4</v>
      </c>
      <c r="H8088" t="s">
        <v>6</v>
      </c>
    </row>
    <row r="8089" spans="1:8">
      <c r="A8089" s="5">
        <v>242000330</v>
      </c>
      <c r="B8089" s="5" t="str">
        <f>VLOOKUP(A8089:A16773,[1]社招简章!$1:$1048576,2,0)</f>
        <v>省级</v>
      </c>
      <c r="C8089" t="str">
        <f>VLOOKUP(A8089:A16773,[1]社招简章!$1:$1048576,3,0)</f>
        <v>云南省昭通监狱</v>
      </c>
      <c r="D8089" t="str">
        <f>VLOOKUP(A8089:A16773,[1]社招简章!$1:$1048576,6,0)</f>
        <v>教育改造</v>
      </c>
      <c r="E8089">
        <f>VLOOKUP(A8089:A16773,[1]社招简章!$1:$1048576,13,0)</f>
        <v>5</v>
      </c>
      <c r="F8089" s="7" t="s">
        <v>1726</v>
      </c>
      <c r="G8089" s="5">
        <v>124.7</v>
      </c>
      <c r="H8089" t="s">
        <v>6</v>
      </c>
    </row>
    <row r="8090" spans="1:8">
      <c r="A8090" s="5">
        <v>242000330</v>
      </c>
      <c r="B8090" s="5" t="str">
        <f>VLOOKUP(A8090:A16774,[1]社招简章!$1:$1048576,2,0)</f>
        <v>省级</v>
      </c>
      <c r="C8090" t="str">
        <f>VLOOKUP(A8090:A16774,[1]社招简章!$1:$1048576,3,0)</f>
        <v>云南省昭通监狱</v>
      </c>
      <c r="D8090" t="str">
        <f>VLOOKUP(A8090:A16774,[1]社招简章!$1:$1048576,6,0)</f>
        <v>教育改造</v>
      </c>
      <c r="E8090">
        <f>VLOOKUP(A8090:A16774,[1]社招简章!$1:$1048576,13,0)</f>
        <v>5</v>
      </c>
      <c r="F8090" s="7" t="s">
        <v>1727</v>
      </c>
      <c r="G8090" s="5">
        <v>123.7</v>
      </c>
      <c r="H8090" t="s">
        <v>6</v>
      </c>
    </row>
    <row r="8091" spans="1:8">
      <c r="A8091" s="5">
        <v>242000330</v>
      </c>
      <c r="B8091" s="5" t="str">
        <f>VLOOKUP(A8091:A16775,[1]社招简章!$1:$1048576,2,0)</f>
        <v>省级</v>
      </c>
      <c r="C8091" t="str">
        <f>VLOOKUP(A8091:A16775,[1]社招简章!$1:$1048576,3,0)</f>
        <v>云南省昭通监狱</v>
      </c>
      <c r="D8091" t="str">
        <f>VLOOKUP(A8091:A16775,[1]社招简章!$1:$1048576,6,0)</f>
        <v>教育改造</v>
      </c>
      <c r="E8091">
        <f>VLOOKUP(A8091:A16775,[1]社招简章!$1:$1048576,13,0)</f>
        <v>5</v>
      </c>
      <c r="F8091" s="7" t="s">
        <v>1728</v>
      </c>
      <c r="G8091" s="5">
        <v>122.5</v>
      </c>
      <c r="H8091" t="s">
        <v>6</v>
      </c>
    </row>
    <row r="8092" spans="1:8">
      <c r="A8092" s="5">
        <v>242000330</v>
      </c>
      <c r="B8092" s="5" t="str">
        <f>VLOOKUP(A8092:A16776,[1]社招简章!$1:$1048576,2,0)</f>
        <v>省级</v>
      </c>
      <c r="C8092" t="str">
        <f>VLOOKUP(A8092:A16776,[1]社招简章!$1:$1048576,3,0)</f>
        <v>云南省昭通监狱</v>
      </c>
      <c r="D8092" t="str">
        <f>VLOOKUP(A8092:A16776,[1]社招简章!$1:$1048576,6,0)</f>
        <v>教育改造</v>
      </c>
      <c r="E8092">
        <f>VLOOKUP(A8092:A16776,[1]社招简章!$1:$1048576,13,0)</f>
        <v>5</v>
      </c>
      <c r="F8092" s="7" t="s">
        <v>1729</v>
      </c>
      <c r="G8092" s="5">
        <v>119.6</v>
      </c>
      <c r="H8092" t="s">
        <v>6</v>
      </c>
    </row>
    <row r="8093" spans="1:8">
      <c r="A8093" s="5">
        <v>242000330</v>
      </c>
      <c r="B8093" s="5" t="str">
        <f>VLOOKUP(A8093:A16777,[1]社招简章!$1:$1048576,2,0)</f>
        <v>省级</v>
      </c>
      <c r="C8093" t="str">
        <f>VLOOKUP(A8093:A16777,[1]社招简章!$1:$1048576,3,0)</f>
        <v>云南省昭通监狱</v>
      </c>
      <c r="D8093" t="str">
        <f>VLOOKUP(A8093:A16777,[1]社招简章!$1:$1048576,6,0)</f>
        <v>教育改造</v>
      </c>
      <c r="E8093">
        <f>VLOOKUP(A8093:A16777,[1]社招简章!$1:$1048576,13,0)</f>
        <v>5</v>
      </c>
      <c r="F8093" s="7" t="s">
        <v>1730</v>
      </c>
      <c r="G8093" s="5">
        <v>119.4</v>
      </c>
      <c r="H8093" t="s">
        <v>6</v>
      </c>
    </row>
    <row r="8094" spans="1:8">
      <c r="A8094" s="5">
        <v>242000330</v>
      </c>
      <c r="B8094" s="5" t="str">
        <f>VLOOKUP(A8094:A16778,[1]社招简章!$1:$1048576,2,0)</f>
        <v>省级</v>
      </c>
      <c r="C8094" t="str">
        <f>VLOOKUP(A8094:A16778,[1]社招简章!$1:$1048576,3,0)</f>
        <v>云南省昭通监狱</v>
      </c>
      <c r="D8094" t="str">
        <f>VLOOKUP(A8094:A16778,[1]社招简章!$1:$1048576,6,0)</f>
        <v>教育改造</v>
      </c>
      <c r="E8094">
        <f>VLOOKUP(A8094:A16778,[1]社招简章!$1:$1048576,13,0)</f>
        <v>5</v>
      </c>
      <c r="F8094" s="7" t="s">
        <v>1731</v>
      </c>
      <c r="G8094" s="5">
        <v>118.9</v>
      </c>
      <c r="H8094" t="s">
        <v>6</v>
      </c>
    </row>
    <row r="8095" spans="1:8">
      <c r="A8095" s="5">
        <v>242000330</v>
      </c>
      <c r="B8095" s="5" t="str">
        <f>VLOOKUP(A8095:A16779,[1]社招简章!$1:$1048576,2,0)</f>
        <v>省级</v>
      </c>
      <c r="C8095" t="str">
        <f>VLOOKUP(A8095:A16779,[1]社招简章!$1:$1048576,3,0)</f>
        <v>云南省昭通监狱</v>
      </c>
      <c r="D8095" t="str">
        <f>VLOOKUP(A8095:A16779,[1]社招简章!$1:$1048576,6,0)</f>
        <v>教育改造</v>
      </c>
      <c r="E8095">
        <f>VLOOKUP(A8095:A16779,[1]社招简章!$1:$1048576,13,0)</f>
        <v>5</v>
      </c>
      <c r="F8095" s="7" t="s">
        <v>1732</v>
      </c>
      <c r="G8095" s="5">
        <v>118.7</v>
      </c>
      <c r="H8095" t="s">
        <v>6</v>
      </c>
    </row>
    <row r="8096" spans="1:8">
      <c r="A8096" s="5">
        <v>242000330</v>
      </c>
      <c r="B8096" s="5" t="str">
        <f>VLOOKUP(A8096:A16780,[1]社招简章!$1:$1048576,2,0)</f>
        <v>省级</v>
      </c>
      <c r="C8096" t="str">
        <f>VLOOKUP(A8096:A16780,[1]社招简章!$1:$1048576,3,0)</f>
        <v>云南省昭通监狱</v>
      </c>
      <c r="D8096" t="str">
        <f>VLOOKUP(A8096:A16780,[1]社招简章!$1:$1048576,6,0)</f>
        <v>教育改造</v>
      </c>
      <c r="E8096">
        <f>VLOOKUP(A8096:A16780,[1]社招简章!$1:$1048576,13,0)</f>
        <v>5</v>
      </c>
      <c r="F8096" s="7" t="s">
        <v>1733</v>
      </c>
      <c r="G8096" s="5">
        <v>118.7</v>
      </c>
      <c r="H8096" t="s">
        <v>6</v>
      </c>
    </row>
    <row r="8097" spans="1:8">
      <c r="A8097" s="5">
        <v>242000330</v>
      </c>
      <c r="B8097" s="5" t="str">
        <f>VLOOKUP(A8097:A16781,[1]社招简章!$1:$1048576,2,0)</f>
        <v>省级</v>
      </c>
      <c r="C8097" t="str">
        <f>VLOOKUP(A8097:A16781,[1]社招简章!$1:$1048576,3,0)</f>
        <v>云南省昭通监狱</v>
      </c>
      <c r="D8097" t="str">
        <f>VLOOKUP(A8097:A16781,[1]社招简章!$1:$1048576,6,0)</f>
        <v>教育改造</v>
      </c>
      <c r="E8097">
        <f>VLOOKUP(A8097:A16781,[1]社招简章!$1:$1048576,13,0)</f>
        <v>5</v>
      </c>
      <c r="F8097" s="7" t="s">
        <v>1734</v>
      </c>
      <c r="G8097" s="5">
        <v>117.8</v>
      </c>
      <c r="H8097" t="s">
        <v>6</v>
      </c>
    </row>
    <row r="8098" spans="1:8">
      <c r="A8098" s="5">
        <v>242000330</v>
      </c>
      <c r="B8098" s="5" t="str">
        <f>VLOOKUP(A8098:A16782,[1]社招简章!$1:$1048576,2,0)</f>
        <v>省级</v>
      </c>
      <c r="C8098" t="str">
        <f>VLOOKUP(A8098:A16782,[1]社招简章!$1:$1048576,3,0)</f>
        <v>云南省昭通监狱</v>
      </c>
      <c r="D8098" t="str">
        <f>VLOOKUP(A8098:A16782,[1]社招简章!$1:$1048576,6,0)</f>
        <v>教育改造</v>
      </c>
      <c r="E8098">
        <f>VLOOKUP(A8098:A16782,[1]社招简章!$1:$1048576,13,0)</f>
        <v>5</v>
      </c>
      <c r="F8098" s="7" t="s">
        <v>1735</v>
      </c>
      <c r="G8098" s="5">
        <v>117.5</v>
      </c>
      <c r="H8098" t="s">
        <v>6</v>
      </c>
    </row>
    <row r="8099" spans="1:8">
      <c r="A8099" s="5">
        <v>242000330</v>
      </c>
      <c r="B8099" s="5" t="str">
        <f>VLOOKUP(A8099:A16783,[1]社招简章!$1:$1048576,2,0)</f>
        <v>省级</v>
      </c>
      <c r="C8099" t="str">
        <f>VLOOKUP(A8099:A16783,[1]社招简章!$1:$1048576,3,0)</f>
        <v>云南省昭通监狱</v>
      </c>
      <c r="D8099" t="str">
        <f>VLOOKUP(A8099:A16783,[1]社招简章!$1:$1048576,6,0)</f>
        <v>教育改造</v>
      </c>
      <c r="E8099">
        <f>VLOOKUP(A8099:A16783,[1]社招简章!$1:$1048576,13,0)</f>
        <v>5</v>
      </c>
      <c r="F8099" s="7" t="s">
        <v>1736</v>
      </c>
      <c r="G8099" s="5">
        <v>115.6</v>
      </c>
      <c r="H8099" t="s">
        <v>6</v>
      </c>
    </row>
    <row r="8100" spans="1:8">
      <c r="A8100" s="5">
        <v>242000330</v>
      </c>
      <c r="B8100" s="5" t="str">
        <f>VLOOKUP(A8100:A16784,[1]社招简章!$1:$1048576,2,0)</f>
        <v>省级</v>
      </c>
      <c r="C8100" t="str">
        <f>VLOOKUP(A8100:A16784,[1]社招简章!$1:$1048576,3,0)</f>
        <v>云南省昭通监狱</v>
      </c>
      <c r="D8100" t="str">
        <f>VLOOKUP(A8100:A16784,[1]社招简章!$1:$1048576,6,0)</f>
        <v>教育改造</v>
      </c>
      <c r="E8100">
        <f>VLOOKUP(A8100:A16784,[1]社招简章!$1:$1048576,13,0)</f>
        <v>5</v>
      </c>
      <c r="F8100" s="7" t="s">
        <v>1737</v>
      </c>
      <c r="G8100" s="5">
        <v>115</v>
      </c>
      <c r="H8100" t="s">
        <v>6</v>
      </c>
    </row>
    <row r="8101" spans="1:8">
      <c r="A8101" s="5">
        <v>242000330</v>
      </c>
      <c r="B8101" s="5" t="str">
        <f>VLOOKUP(A8101:A16785,[1]社招简章!$1:$1048576,2,0)</f>
        <v>省级</v>
      </c>
      <c r="C8101" t="str">
        <f>VLOOKUP(A8101:A16785,[1]社招简章!$1:$1048576,3,0)</f>
        <v>云南省昭通监狱</v>
      </c>
      <c r="D8101" t="str">
        <f>VLOOKUP(A8101:A16785,[1]社招简章!$1:$1048576,6,0)</f>
        <v>教育改造</v>
      </c>
      <c r="E8101">
        <f>VLOOKUP(A8101:A16785,[1]社招简章!$1:$1048576,13,0)</f>
        <v>5</v>
      </c>
      <c r="F8101" s="7" t="s">
        <v>1738</v>
      </c>
      <c r="G8101" s="5">
        <v>114.8</v>
      </c>
      <c r="H8101" t="s">
        <v>6</v>
      </c>
    </row>
    <row r="8102" spans="1:8">
      <c r="A8102" s="5">
        <v>242000330</v>
      </c>
      <c r="B8102" s="5" t="str">
        <f>VLOOKUP(A8102:A16786,[1]社招简章!$1:$1048576,2,0)</f>
        <v>省级</v>
      </c>
      <c r="C8102" t="str">
        <f>VLOOKUP(A8102:A16786,[1]社招简章!$1:$1048576,3,0)</f>
        <v>云南省昭通监狱</v>
      </c>
      <c r="D8102" t="str">
        <f>VLOOKUP(A8102:A16786,[1]社招简章!$1:$1048576,6,0)</f>
        <v>教育改造</v>
      </c>
      <c r="E8102">
        <f>VLOOKUP(A8102:A16786,[1]社招简章!$1:$1048576,13,0)</f>
        <v>5</v>
      </c>
      <c r="F8102" s="7" t="s">
        <v>1739</v>
      </c>
      <c r="G8102" s="5">
        <v>114.1</v>
      </c>
      <c r="H8102" t="s">
        <v>6</v>
      </c>
    </row>
    <row r="8103" spans="1:8">
      <c r="A8103" s="5">
        <v>242000330</v>
      </c>
      <c r="B8103" s="5" t="str">
        <f>VLOOKUP(A8103:A16787,[1]社招简章!$1:$1048576,2,0)</f>
        <v>省级</v>
      </c>
      <c r="C8103" t="str">
        <f>VLOOKUP(A8103:A16787,[1]社招简章!$1:$1048576,3,0)</f>
        <v>云南省昭通监狱</v>
      </c>
      <c r="D8103" t="str">
        <f>VLOOKUP(A8103:A16787,[1]社招简章!$1:$1048576,6,0)</f>
        <v>教育改造</v>
      </c>
      <c r="E8103">
        <f>VLOOKUP(A8103:A16787,[1]社招简章!$1:$1048576,13,0)</f>
        <v>5</v>
      </c>
      <c r="F8103" s="7" t="s">
        <v>1740</v>
      </c>
      <c r="G8103" s="5">
        <v>111.6</v>
      </c>
      <c r="H8103" t="s">
        <v>6</v>
      </c>
    </row>
    <row r="8104" spans="1:8">
      <c r="A8104" s="5">
        <v>242000330</v>
      </c>
      <c r="B8104" s="5" t="str">
        <f>VLOOKUP(A8104:A16788,[1]社招简章!$1:$1048576,2,0)</f>
        <v>省级</v>
      </c>
      <c r="C8104" t="str">
        <f>VLOOKUP(A8104:A16788,[1]社招简章!$1:$1048576,3,0)</f>
        <v>云南省昭通监狱</v>
      </c>
      <c r="D8104" t="str">
        <f>VLOOKUP(A8104:A16788,[1]社招简章!$1:$1048576,6,0)</f>
        <v>教育改造</v>
      </c>
      <c r="E8104">
        <f>VLOOKUP(A8104:A16788,[1]社招简章!$1:$1048576,13,0)</f>
        <v>5</v>
      </c>
      <c r="F8104" s="7" t="s">
        <v>1741</v>
      </c>
      <c r="G8104" s="5">
        <v>111.5</v>
      </c>
      <c r="H8104" t="s">
        <v>6</v>
      </c>
    </row>
    <row r="8105" spans="1:8">
      <c r="A8105" s="5">
        <v>242000330</v>
      </c>
      <c r="B8105" s="5" t="str">
        <f>VLOOKUP(A8105:A16789,[1]社招简章!$1:$1048576,2,0)</f>
        <v>省级</v>
      </c>
      <c r="C8105" t="str">
        <f>VLOOKUP(A8105:A16789,[1]社招简章!$1:$1048576,3,0)</f>
        <v>云南省昭通监狱</v>
      </c>
      <c r="D8105" t="str">
        <f>VLOOKUP(A8105:A16789,[1]社招简章!$1:$1048576,6,0)</f>
        <v>教育改造</v>
      </c>
      <c r="E8105">
        <f>VLOOKUP(A8105:A16789,[1]社招简章!$1:$1048576,13,0)</f>
        <v>5</v>
      </c>
      <c r="F8105" s="7" t="s">
        <v>1742</v>
      </c>
      <c r="G8105" s="5">
        <v>109.7</v>
      </c>
      <c r="H8105" t="s">
        <v>6</v>
      </c>
    </row>
    <row r="8106" spans="1:8">
      <c r="A8106" s="5">
        <v>242000330</v>
      </c>
      <c r="B8106" s="5" t="str">
        <f>VLOOKUP(A8106:A16790,[1]社招简章!$1:$1048576,2,0)</f>
        <v>省级</v>
      </c>
      <c r="C8106" t="str">
        <f>VLOOKUP(A8106:A16790,[1]社招简章!$1:$1048576,3,0)</f>
        <v>云南省昭通监狱</v>
      </c>
      <c r="D8106" t="str">
        <f>VLOOKUP(A8106:A16790,[1]社招简章!$1:$1048576,6,0)</f>
        <v>教育改造</v>
      </c>
      <c r="E8106">
        <f>VLOOKUP(A8106:A16790,[1]社招简章!$1:$1048576,13,0)</f>
        <v>5</v>
      </c>
      <c r="F8106" s="7" t="s">
        <v>1743</v>
      </c>
      <c r="G8106" s="5">
        <v>109.1</v>
      </c>
      <c r="H8106" t="s">
        <v>6</v>
      </c>
    </row>
    <row r="8107" spans="1:8">
      <c r="A8107" s="5">
        <v>242000330</v>
      </c>
      <c r="B8107" s="5" t="str">
        <f>VLOOKUP(A8107:A16791,[1]社招简章!$1:$1048576,2,0)</f>
        <v>省级</v>
      </c>
      <c r="C8107" t="str">
        <f>VLOOKUP(A8107:A16791,[1]社招简章!$1:$1048576,3,0)</f>
        <v>云南省昭通监狱</v>
      </c>
      <c r="D8107" t="str">
        <f>VLOOKUP(A8107:A16791,[1]社招简章!$1:$1048576,6,0)</f>
        <v>教育改造</v>
      </c>
      <c r="E8107">
        <f>VLOOKUP(A8107:A16791,[1]社招简章!$1:$1048576,13,0)</f>
        <v>5</v>
      </c>
      <c r="F8107" s="7" t="s">
        <v>1744</v>
      </c>
      <c r="G8107" s="5">
        <v>107.7</v>
      </c>
      <c r="H8107" t="s">
        <v>6</v>
      </c>
    </row>
    <row r="8108" spans="1:8">
      <c r="A8108" s="5">
        <v>242000330</v>
      </c>
      <c r="B8108" s="5" t="str">
        <f>VLOOKUP(A8108:A16792,[1]社招简章!$1:$1048576,2,0)</f>
        <v>省级</v>
      </c>
      <c r="C8108" t="str">
        <f>VLOOKUP(A8108:A16792,[1]社招简章!$1:$1048576,3,0)</f>
        <v>云南省昭通监狱</v>
      </c>
      <c r="D8108" t="str">
        <f>VLOOKUP(A8108:A16792,[1]社招简章!$1:$1048576,6,0)</f>
        <v>教育改造</v>
      </c>
      <c r="E8108">
        <f>VLOOKUP(A8108:A16792,[1]社招简章!$1:$1048576,13,0)</f>
        <v>5</v>
      </c>
      <c r="F8108" s="7" t="s">
        <v>1745</v>
      </c>
      <c r="G8108" s="5">
        <v>107</v>
      </c>
      <c r="H8108" t="s">
        <v>6</v>
      </c>
    </row>
    <row r="8109" spans="1:8">
      <c r="A8109" s="5">
        <v>242000331</v>
      </c>
      <c r="B8109" s="5" t="str">
        <f>VLOOKUP(A8109:A16793,[1]社招简章!$1:$1048576,2,0)</f>
        <v>省级</v>
      </c>
      <c r="C8109" t="str">
        <f>VLOOKUP(A8109:A16793,[1]社招简章!$1:$1048576,3,0)</f>
        <v>云南省昭通监狱</v>
      </c>
      <c r="D8109" t="str">
        <f>VLOOKUP(A8109:A16793,[1]社招简章!$1:$1048576,6,0)</f>
        <v>教育改造</v>
      </c>
      <c r="E8109">
        <f>VLOOKUP(A8109:A16793,[1]社招简章!$1:$1048576,13,0)</f>
        <v>5</v>
      </c>
      <c r="F8109" s="7" t="s">
        <v>1746</v>
      </c>
      <c r="G8109" s="5">
        <v>124.3</v>
      </c>
      <c r="H8109" t="s">
        <v>6</v>
      </c>
    </row>
    <row r="8110" spans="1:8">
      <c r="A8110" s="5">
        <v>242000331</v>
      </c>
      <c r="B8110" s="5" t="str">
        <f>VLOOKUP(A8110:A16794,[1]社招简章!$1:$1048576,2,0)</f>
        <v>省级</v>
      </c>
      <c r="C8110" t="str">
        <f>VLOOKUP(A8110:A16794,[1]社招简章!$1:$1048576,3,0)</f>
        <v>云南省昭通监狱</v>
      </c>
      <c r="D8110" t="str">
        <f>VLOOKUP(A8110:A16794,[1]社招简章!$1:$1048576,6,0)</f>
        <v>教育改造</v>
      </c>
      <c r="E8110">
        <f>VLOOKUP(A8110:A16794,[1]社招简章!$1:$1048576,13,0)</f>
        <v>5</v>
      </c>
      <c r="F8110" s="7" t="s">
        <v>1747</v>
      </c>
      <c r="G8110" s="5">
        <v>121.6</v>
      </c>
      <c r="H8110" t="s">
        <v>6</v>
      </c>
    </row>
    <row r="8111" spans="1:8">
      <c r="A8111" s="5">
        <v>242000331</v>
      </c>
      <c r="B8111" s="5" t="str">
        <f>VLOOKUP(A8111:A16795,[1]社招简章!$1:$1048576,2,0)</f>
        <v>省级</v>
      </c>
      <c r="C8111" t="str">
        <f>VLOOKUP(A8111:A16795,[1]社招简章!$1:$1048576,3,0)</f>
        <v>云南省昭通监狱</v>
      </c>
      <c r="D8111" t="str">
        <f>VLOOKUP(A8111:A16795,[1]社招简章!$1:$1048576,6,0)</f>
        <v>教育改造</v>
      </c>
      <c r="E8111">
        <f>VLOOKUP(A8111:A16795,[1]社招简章!$1:$1048576,13,0)</f>
        <v>5</v>
      </c>
      <c r="F8111" s="7" t="s">
        <v>1748</v>
      </c>
      <c r="G8111" s="5">
        <v>117.7</v>
      </c>
      <c r="H8111" t="s">
        <v>6</v>
      </c>
    </row>
    <row r="8112" spans="1:8">
      <c r="A8112" s="5">
        <v>242000331</v>
      </c>
      <c r="B8112" s="5" t="str">
        <f>VLOOKUP(A8112:A16796,[1]社招简章!$1:$1048576,2,0)</f>
        <v>省级</v>
      </c>
      <c r="C8112" t="str">
        <f>VLOOKUP(A8112:A16796,[1]社招简章!$1:$1048576,3,0)</f>
        <v>云南省昭通监狱</v>
      </c>
      <c r="D8112" t="str">
        <f>VLOOKUP(A8112:A16796,[1]社招简章!$1:$1048576,6,0)</f>
        <v>教育改造</v>
      </c>
      <c r="E8112">
        <f>VLOOKUP(A8112:A16796,[1]社招简章!$1:$1048576,13,0)</f>
        <v>5</v>
      </c>
      <c r="F8112" s="7" t="s">
        <v>1749</v>
      </c>
      <c r="G8112" s="5">
        <v>115.6</v>
      </c>
      <c r="H8112" t="s">
        <v>6</v>
      </c>
    </row>
    <row r="8113" spans="1:8">
      <c r="A8113" s="5">
        <v>242000331</v>
      </c>
      <c r="B8113" s="5" t="str">
        <f>VLOOKUP(A8113:A16797,[1]社招简章!$1:$1048576,2,0)</f>
        <v>省级</v>
      </c>
      <c r="C8113" t="str">
        <f>VLOOKUP(A8113:A16797,[1]社招简章!$1:$1048576,3,0)</f>
        <v>云南省昭通监狱</v>
      </c>
      <c r="D8113" t="str">
        <f>VLOOKUP(A8113:A16797,[1]社招简章!$1:$1048576,6,0)</f>
        <v>教育改造</v>
      </c>
      <c r="E8113">
        <f>VLOOKUP(A8113:A16797,[1]社招简章!$1:$1048576,13,0)</f>
        <v>5</v>
      </c>
      <c r="F8113" s="7" t="s">
        <v>1750</v>
      </c>
      <c r="G8113" s="5">
        <v>113.9</v>
      </c>
      <c r="H8113" t="s">
        <v>6</v>
      </c>
    </row>
    <row r="8114" spans="1:8">
      <c r="A8114" s="5">
        <v>242000331</v>
      </c>
      <c r="B8114" s="5" t="str">
        <f>VLOOKUP(A8114:A16798,[1]社招简章!$1:$1048576,2,0)</f>
        <v>省级</v>
      </c>
      <c r="C8114" t="str">
        <f>VLOOKUP(A8114:A16798,[1]社招简章!$1:$1048576,3,0)</f>
        <v>云南省昭通监狱</v>
      </c>
      <c r="D8114" t="str">
        <f>VLOOKUP(A8114:A16798,[1]社招简章!$1:$1048576,6,0)</f>
        <v>教育改造</v>
      </c>
      <c r="E8114">
        <f>VLOOKUP(A8114:A16798,[1]社招简章!$1:$1048576,13,0)</f>
        <v>5</v>
      </c>
      <c r="F8114" s="7" t="s">
        <v>1751</v>
      </c>
      <c r="G8114" s="5">
        <v>112.6</v>
      </c>
      <c r="H8114" t="s">
        <v>6</v>
      </c>
    </row>
    <row r="8115" spans="1:8">
      <c r="A8115" s="5">
        <v>242000331</v>
      </c>
      <c r="B8115" s="5" t="str">
        <f>VLOOKUP(A8115:A16799,[1]社招简章!$1:$1048576,2,0)</f>
        <v>省级</v>
      </c>
      <c r="C8115" t="str">
        <f>VLOOKUP(A8115:A16799,[1]社招简章!$1:$1048576,3,0)</f>
        <v>云南省昭通监狱</v>
      </c>
      <c r="D8115" t="str">
        <f>VLOOKUP(A8115:A16799,[1]社招简章!$1:$1048576,6,0)</f>
        <v>教育改造</v>
      </c>
      <c r="E8115">
        <f>VLOOKUP(A8115:A16799,[1]社招简章!$1:$1048576,13,0)</f>
        <v>5</v>
      </c>
      <c r="F8115" s="7" t="s">
        <v>1752</v>
      </c>
      <c r="G8115" s="5">
        <v>112.3</v>
      </c>
      <c r="H8115" t="s">
        <v>6</v>
      </c>
    </row>
    <row r="8116" spans="1:8">
      <c r="A8116" s="5">
        <v>242000331</v>
      </c>
      <c r="B8116" s="5" t="str">
        <f>VLOOKUP(A8116:A16800,[1]社招简章!$1:$1048576,2,0)</f>
        <v>省级</v>
      </c>
      <c r="C8116" t="str">
        <f>VLOOKUP(A8116:A16800,[1]社招简章!$1:$1048576,3,0)</f>
        <v>云南省昭通监狱</v>
      </c>
      <c r="D8116" t="str">
        <f>VLOOKUP(A8116:A16800,[1]社招简章!$1:$1048576,6,0)</f>
        <v>教育改造</v>
      </c>
      <c r="E8116">
        <f>VLOOKUP(A8116:A16800,[1]社招简章!$1:$1048576,13,0)</f>
        <v>5</v>
      </c>
      <c r="F8116" s="7" t="s">
        <v>1753</v>
      </c>
      <c r="G8116" s="5">
        <v>111.8</v>
      </c>
      <c r="H8116" t="s">
        <v>6</v>
      </c>
    </row>
    <row r="8117" spans="1:8">
      <c r="A8117" s="5">
        <v>242000331</v>
      </c>
      <c r="B8117" s="5" t="str">
        <f>VLOOKUP(A8117:A16801,[1]社招简章!$1:$1048576,2,0)</f>
        <v>省级</v>
      </c>
      <c r="C8117" t="str">
        <f>VLOOKUP(A8117:A16801,[1]社招简章!$1:$1048576,3,0)</f>
        <v>云南省昭通监狱</v>
      </c>
      <c r="D8117" t="str">
        <f>VLOOKUP(A8117:A16801,[1]社招简章!$1:$1048576,6,0)</f>
        <v>教育改造</v>
      </c>
      <c r="E8117">
        <f>VLOOKUP(A8117:A16801,[1]社招简章!$1:$1048576,13,0)</f>
        <v>5</v>
      </c>
      <c r="F8117" s="7" t="s">
        <v>1754</v>
      </c>
      <c r="G8117" s="5">
        <v>111.3</v>
      </c>
      <c r="H8117" t="s">
        <v>6</v>
      </c>
    </row>
    <row r="8118" spans="1:8">
      <c r="A8118" s="5">
        <v>242000331</v>
      </c>
      <c r="B8118" s="5" t="str">
        <f>VLOOKUP(A8118:A16802,[1]社招简章!$1:$1048576,2,0)</f>
        <v>省级</v>
      </c>
      <c r="C8118" t="str">
        <f>VLOOKUP(A8118:A16802,[1]社招简章!$1:$1048576,3,0)</f>
        <v>云南省昭通监狱</v>
      </c>
      <c r="D8118" t="str">
        <f>VLOOKUP(A8118:A16802,[1]社招简章!$1:$1048576,6,0)</f>
        <v>教育改造</v>
      </c>
      <c r="E8118">
        <f>VLOOKUP(A8118:A16802,[1]社招简章!$1:$1048576,13,0)</f>
        <v>5</v>
      </c>
      <c r="F8118" s="7" t="s">
        <v>1755</v>
      </c>
      <c r="G8118" s="5">
        <v>110.1</v>
      </c>
      <c r="H8118" t="s">
        <v>6</v>
      </c>
    </row>
    <row r="8119" spans="1:8">
      <c r="A8119" s="5">
        <v>242000331</v>
      </c>
      <c r="B8119" s="5" t="str">
        <f>VLOOKUP(A8119:A16803,[1]社招简章!$1:$1048576,2,0)</f>
        <v>省级</v>
      </c>
      <c r="C8119" t="str">
        <f>VLOOKUP(A8119:A16803,[1]社招简章!$1:$1048576,3,0)</f>
        <v>云南省昭通监狱</v>
      </c>
      <c r="D8119" t="str">
        <f>VLOOKUP(A8119:A16803,[1]社招简章!$1:$1048576,6,0)</f>
        <v>教育改造</v>
      </c>
      <c r="E8119">
        <f>VLOOKUP(A8119:A16803,[1]社招简章!$1:$1048576,13,0)</f>
        <v>5</v>
      </c>
      <c r="F8119" s="7" t="s">
        <v>1756</v>
      </c>
      <c r="G8119" s="5">
        <v>109.3</v>
      </c>
      <c r="H8119" t="s">
        <v>6</v>
      </c>
    </row>
    <row r="8120" spans="1:8">
      <c r="A8120" s="5">
        <v>242000331</v>
      </c>
      <c r="B8120" s="5" t="str">
        <f>VLOOKUP(A8120:A16804,[1]社招简章!$1:$1048576,2,0)</f>
        <v>省级</v>
      </c>
      <c r="C8120" t="str">
        <f>VLOOKUP(A8120:A16804,[1]社招简章!$1:$1048576,3,0)</f>
        <v>云南省昭通监狱</v>
      </c>
      <c r="D8120" t="str">
        <f>VLOOKUP(A8120:A16804,[1]社招简章!$1:$1048576,6,0)</f>
        <v>教育改造</v>
      </c>
      <c r="E8120">
        <f>VLOOKUP(A8120:A16804,[1]社招简章!$1:$1048576,13,0)</f>
        <v>5</v>
      </c>
      <c r="F8120" s="7" t="s">
        <v>1757</v>
      </c>
      <c r="G8120" s="5">
        <v>109.2</v>
      </c>
      <c r="H8120" t="s">
        <v>6</v>
      </c>
    </row>
    <row r="8121" spans="1:8">
      <c r="A8121" s="5">
        <v>242000331</v>
      </c>
      <c r="B8121" s="5" t="str">
        <f>VLOOKUP(A8121:A16805,[1]社招简章!$1:$1048576,2,0)</f>
        <v>省级</v>
      </c>
      <c r="C8121" t="str">
        <f>VLOOKUP(A8121:A16805,[1]社招简章!$1:$1048576,3,0)</f>
        <v>云南省昭通监狱</v>
      </c>
      <c r="D8121" t="str">
        <f>VLOOKUP(A8121:A16805,[1]社招简章!$1:$1048576,6,0)</f>
        <v>教育改造</v>
      </c>
      <c r="E8121">
        <f>VLOOKUP(A8121:A16805,[1]社招简章!$1:$1048576,13,0)</f>
        <v>5</v>
      </c>
      <c r="F8121" s="7" t="s">
        <v>1758</v>
      </c>
      <c r="G8121" s="5">
        <v>108.8</v>
      </c>
      <c r="H8121" t="s">
        <v>6</v>
      </c>
    </row>
    <row r="8122" spans="1:8">
      <c r="A8122" s="5">
        <v>242000331</v>
      </c>
      <c r="B8122" s="5" t="str">
        <f>VLOOKUP(A8122:A16806,[1]社招简章!$1:$1048576,2,0)</f>
        <v>省级</v>
      </c>
      <c r="C8122" t="str">
        <f>VLOOKUP(A8122:A16806,[1]社招简章!$1:$1048576,3,0)</f>
        <v>云南省昭通监狱</v>
      </c>
      <c r="D8122" t="str">
        <f>VLOOKUP(A8122:A16806,[1]社招简章!$1:$1048576,6,0)</f>
        <v>教育改造</v>
      </c>
      <c r="E8122">
        <f>VLOOKUP(A8122:A16806,[1]社招简章!$1:$1048576,13,0)</f>
        <v>5</v>
      </c>
      <c r="F8122" s="7" t="s">
        <v>1759</v>
      </c>
      <c r="G8122" s="5">
        <v>108.5</v>
      </c>
      <c r="H8122" t="s">
        <v>6</v>
      </c>
    </row>
    <row r="8123" spans="1:8">
      <c r="A8123" s="5">
        <v>242000331</v>
      </c>
      <c r="B8123" s="5" t="str">
        <f>VLOOKUP(A8123:A16807,[1]社招简章!$1:$1048576,2,0)</f>
        <v>省级</v>
      </c>
      <c r="C8123" t="str">
        <f>VLOOKUP(A8123:A16807,[1]社招简章!$1:$1048576,3,0)</f>
        <v>云南省昭通监狱</v>
      </c>
      <c r="D8123" t="str">
        <f>VLOOKUP(A8123:A16807,[1]社招简章!$1:$1048576,6,0)</f>
        <v>教育改造</v>
      </c>
      <c r="E8123">
        <f>VLOOKUP(A8123:A16807,[1]社招简章!$1:$1048576,13,0)</f>
        <v>5</v>
      </c>
      <c r="F8123" s="7" t="s">
        <v>1760</v>
      </c>
      <c r="G8123" s="5">
        <v>108.2</v>
      </c>
      <c r="H8123" t="s">
        <v>6</v>
      </c>
    </row>
    <row r="8124" spans="1:8">
      <c r="A8124" s="5">
        <v>242000331</v>
      </c>
      <c r="B8124" s="5" t="str">
        <f>VLOOKUP(A8124:A16808,[1]社招简章!$1:$1048576,2,0)</f>
        <v>省级</v>
      </c>
      <c r="C8124" t="str">
        <f>VLOOKUP(A8124:A16808,[1]社招简章!$1:$1048576,3,0)</f>
        <v>云南省昭通监狱</v>
      </c>
      <c r="D8124" t="str">
        <f>VLOOKUP(A8124:A16808,[1]社招简章!$1:$1048576,6,0)</f>
        <v>教育改造</v>
      </c>
      <c r="E8124">
        <f>VLOOKUP(A8124:A16808,[1]社招简章!$1:$1048576,13,0)</f>
        <v>5</v>
      </c>
      <c r="F8124" s="7" t="s">
        <v>1761</v>
      </c>
      <c r="G8124" s="5">
        <v>108.1</v>
      </c>
      <c r="H8124" t="s">
        <v>6</v>
      </c>
    </row>
    <row r="8125" spans="1:8">
      <c r="A8125" s="5">
        <v>242000331</v>
      </c>
      <c r="B8125" s="5" t="str">
        <f>VLOOKUP(A8125:A16809,[1]社招简章!$1:$1048576,2,0)</f>
        <v>省级</v>
      </c>
      <c r="C8125" t="str">
        <f>VLOOKUP(A8125:A16809,[1]社招简章!$1:$1048576,3,0)</f>
        <v>云南省昭通监狱</v>
      </c>
      <c r="D8125" t="str">
        <f>VLOOKUP(A8125:A16809,[1]社招简章!$1:$1048576,6,0)</f>
        <v>教育改造</v>
      </c>
      <c r="E8125">
        <f>VLOOKUP(A8125:A16809,[1]社招简章!$1:$1048576,13,0)</f>
        <v>5</v>
      </c>
      <c r="F8125" s="7" t="s">
        <v>1762</v>
      </c>
      <c r="G8125" s="5">
        <v>107.4</v>
      </c>
      <c r="H8125" t="s">
        <v>6</v>
      </c>
    </row>
    <row r="8126" spans="1:8">
      <c r="A8126" s="5">
        <v>242000331</v>
      </c>
      <c r="B8126" s="5" t="str">
        <f>VLOOKUP(A8126:A16810,[1]社招简章!$1:$1048576,2,0)</f>
        <v>省级</v>
      </c>
      <c r="C8126" t="str">
        <f>VLOOKUP(A8126:A16810,[1]社招简章!$1:$1048576,3,0)</f>
        <v>云南省昭通监狱</v>
      </c>
      <c r="D8126" t="str">
        <f>VLOOKUP(A8126:A16810,[1]社招简章!$1:$1048576,6,0)</f>
        <v>教育改造</v>
      </c>
      <c r="E8126">
        <f>VLOOKUP(A8126:A16810,[1]社招简章!$1:$1048576,13,0)</f>
        <v>5</v>
      </c>
      <c r="F8126" s="7" t="s">
        <v>1763</v>
      </c>
      <c r="G8126" s="5">
        <v>106.9</v>
      </c>
      <c r="H8126" t="s">
        <v>6</v>
      </c>
    </row>
    <row r="8127" spans="1:8">
      <c r="A8127" s="5">
        <v>242000331</v>
      </c>
      <c r="B8127" s="5" t="str">
        <f>VLOOKUP(A8127:A16811,[1]社招简章!$1:$1048576,2,0)</f>
        <v>省级</v>
      </c>
      <c r="C8127" t="str">
        <f>VLOOKUP(A8127:A16811,[1]社招简章!$1:$1048576,3,0)</f>
        <v>云南省昭通监狱</v>
      </c>
      <c r="D8127" t="str">
        <f>VLOOKUP(A8127:A16811,[1]社招简章!$1:$1048576,6,0)</f>
        <v>教育改造</v>
      </c>
      <c r="E8127">
        <f>VLOOKUP(A8127:A16811,[1]社招简章!$1:$1048576,13,0)</f>
        <v>5</v>
      </c>
      <c r="F8127" s="7" t="s">
        <v>1764</v>
      </c>
      <c r="G8127" s="5">
        <v>106.7</v>
      </c>
      <c r="H8127" t="s">
        <v>6</v>
      </c>
    </row>
    <row r="8128" spans="1:8">
      <c r="A8128" s="5">
        <v>242000331</v>
      </c>
      <c r="B8128" s="5" t="str">
        <f>VLOOKUP(A8128:A16812,[1]社招简章!$1:$1048576,2,0)</f>
        <v>省级</v>
      </c>
      <c r="C8128" t="str">
        <f>VLOOKUP(A8128:A16812,[1]社招简章!$1:$1048576,3,0)</f>
        <v>云南省昭通监狱</v>
      </c>
      <c r="D8128" t="str">
        <f>VLOOKUP(A8128:A16812,[1]社招简章!$1:$1048576,6,0)</f>
        <v>教育改造</v>
      </c>
      <c r="E8128">
        <f>VLOOKUP(A8128:A16812,[1]社招简章!$1:$1048576,13,0)</f>
        <v>5</v>
      </c>
      <c r="F8128" s="7" t="s">
        <v>1765</v>
      </c>
      <c r="G8128" s="5">
        <v>106.3</v>
      </c>
      <c r="H8128" t="s">
        <v>6</v>
      </c>
    </row>
    <row r="8129" spans="1:8">
      <c r="A8129" s="5">
        <v>242000332</v>
      </c>
      <c r="B8129" s="5" t="str">
        <f>VLOOKUP(A8129:A16813,[1]社招简章!$1:$1048576,2,0)</f>
        <v>省级</v>
      </c>
      <c r="C8129" t="str">
        <f>VLOOKUP(A8129:A16813,[1]社招简章!$1:$1048576,3,0)</f>
        <v>云南省昭通监狱</v>
      </c>
      <c r="D8129" t="str">
        <f>VLOOKUP(A8129:A16813,[1]社招简章!$1:$1048576,6,0)</f>
        <v>监狱信息化</v>
      </c>
      <c r="E8129">
        <f>VLOOKUP(A8129:A16813,[1]社招简章!$1:$1048576,13,0)</f>
        <v>3</v>
      </c>
      <c r="F8129" s="7" t="s">
        <v>1766</v>
      </c>
      <c r="G8129" s="5">
        <v>136.7</v>
      </c>
      <c r="H8129" t="s">
        <v>6</v>
      </c>
    </row>
    <row r="8130" spans="1:8">
      <c r="A8130" s="5">
        <v>242000332</v>
      </c>
      <c r="B8130" s="5" t="str">
        <f>VLOOKUP(A8130:A16814,[1]社招简章!$1:$1048576,2,0)</f>
        <v>省级</v>
      </c>
      <c r="C8130" t="str">
        <f>VLOOKUP(A8130:A16814,[1]社招简章!$1:$1048576,3,0)</f>
        <v>云南省昭通监狱</v>
      </c>
      <c r="D8130" t="str">
        <f>VLOOKUP(A8130:A16814,[1]社招简章!$1:$1048576,6,0)</f>
        <v>监狱信息化</v>
      </c>
      <c r="E8130">
        <f>VLOOKUP(A8130:A16814,[1]社招简章!$1:$1048576,13,0)</f>
        <v>3</v>
      </c>
      <c r="F8130" s="7" t="s">
        <v>1767</v>
      </c>
      <c r="G8130" s="5">
        <v>133.1</v>
      </c>
      <c r="H8130" t="s">
        <v>6</v>
      </c>
    </row>
    <row r="8131" spans="1:8">
      <c r="A8131" s="5">
        <v>242000332</v>
      </c>
      <c r="B8131" s="5" t="str">
        <f>VLOOKUP(A8131:A16815,[1]社招简章!$1:$1048576,2,0)</f>
        <v>省级</v>
      </c>
      <c r="C8131" t="str">
        <f>VLOOKUP(A8131:A16815,[1]社招简章!$1:$1048576,3,0)</f>
        <v>云南省昭通监狱</v>
      </c>
      <c r="D8131" t="str">
        <f>VLOOKUP(A8131:A16815,[1]社招简章!$1:$1048576,6,0)</f>
        <v>监狱信息化</v>
      </c>
      <c r="E8131">
        <f>VLOOKUP(A8131:A16815,[1]社招简章!$1:$1048576,13,0)</f>
        <v>3</v>
      </c>
      <c r="F8131" s="7" t="s">
        <v>1768</v>
      </c>
      <c r="G8131" s="5">
        <v>132.8</v>
      </c>
      <c r="H8131" t="s">
        <v>6</v>
      </c>
    </row>
    <row r="8132" spans="1:8">
      <c r="A8132" s="5">
        <v>242000332</v>
      </c>
      <c r="B8132" s="5" t="str">
        <f>VLOOKUP(A8132:A16816,[1]社招简章!$1:$1048576,2,0)</f>
        <v>省级</v>
      </c>
      <c r="C8132" t="str">
        <f>VLOOKUP(A8132:A16816,[1]社招简章!$1:$1048576,3,0)</f>
        <v>云南省昭通监狱</v>
      </c>
      <c r="D8132" t="str">
        <f>VLOOKUP(A8132:A16816,[1]社招简章!$1:$1048576,6,0)</f>
        <v>监狱信息化</v>
      </c>
      <c r="E8132">
        <f>VLOOKUP(A8132:A16816,[1]社招简章!$1:$1048576,13,0)</f>
        <v>3</v>
      </c>
      <c r="F8132" s="7" t="s">
        <v>1769</v>
      </c>
      <c r="G8132" s="5">
        <v>131.3</v>
      </c>
      <c r="H8132" t="s">
        <v>6</v>
      </c>
    </row>
    <row r="8133" spans="1:8">
      <c r="A8133" s="5">
        <v>242000332</v>
      </c>
      <c r="B8133" s="5" t="str">
        <f>VLOOKUP(A8133:A16817,[1]社招简章!$1:$1048576,2,0)</f>
        <v>省级</v>
      </c>
      <c r="C8133" t="str">
        <f>VLOOKUP(A8133:A16817,[1]社招简章!$1:$1048576,3,0)</f>
        <v>云南省昭通监狱</v>
      </c>
      <c r="D8133" t="str">
        <f>VLOOKUP(A8133:A16817,[1]社招简章!$1:$1048576,6,0)</f>
        <v>监狱信息化</v>
      </c>
      <c r="E8133">
        <f>VLOOKUP(A8133:A16817,[1]社招简章!$1:$1048576,13,0)</f>
        <v>3</v>
      </c>
      <c r="F8133" s="7" t="s">
        <v>1770</v>
      </c>
      <c r="G8133" s="5">
        <v>130.7</v>
      </c>
      <c r="H8133" t="s">
        <v>6</v>
      </c>
    </row>
    <row r="8134" spans="1:8">
      <c r="A8134" s="5">
        <v>242000332</v>
      </c>
      <c r="B8134" s="5" t="str">
        <f>VLOOKUP(A8134:A16818,[1]社招简章!$1:$1048576,2,0)</f>
        <v>省级</v>
      </c>
      <c r="C8134" t="str">
        <f>VLOOKUP(A8134:A16818,[1]社招简章!$1:$1048576,3,0)</f>
        <v>云南省昭通监狱</v>
      </c>
      <c r="D8134" t="str">
        <f>VLOOKUP(A8134:A16818,[1]社招简章!$1:$1048576,6,0)</f>
        <v>监狱信息化</v>
      </c>
      <c r="E8134">
        <f>VLOOKUP(A8134:A16818,[1]社招简章!$1:$1048576,13,0)</f>
        <v>3</v>
      </c>
      <c r="F8134" s="7" t="s">
        <v>1771</v>
      </c>
      <c r="G8134" s="5">
        <v>128.8</v>
      </c>
      <c r="H8134" t="s">
        <v>6</v>
      </c>
    </row>
    <row r="8135" spans="1:8">
      <c r="A8135" s="5">
        <v>242000332</v>
      </c>
      <c r="B8135" s="5" t="str">
        <f>VLOOKUP(A8135:A16819,[1]社招简章!$1:$1048576,2,0)</f>
        <v>省级</v>
      </c>
      <c r="C8135" t="str">
        <f>VLOOKUP(A8135:A16819,[1]社招简章!$1:$1048576,3,0)</f>
        <v>云南省昭通监狱</v>
      </c>
      <c r="D8135" t="str">
        <f>VLOOKUP(A8135:A16819,[1]社招简章!$1:$1048576,6,0)</f>
        <v>监狱信息化</v>
      </c>
      <c r="E8135">
        <f>VLOOKUP(A8135:A16819,[1]社招简章!$1:$1048576,13,0)</f>
        <v>3</v>
      </c>
      <c r="F8135" s="7" t="s">
        <v>1772</v>
      </c>
      <c r="G8135" s="5">
        <v>128.7</v>
      </c>
      <c r="H8135" t="s">
        <v>6</v>
      </c>
    </row>
    <row r="8136" spans="1:8">
      <c r="A8136" s="5">
        <v>242000332</v>
      </c>
      <c r="B8136" s="5" t="str">
        <f>VLOOKUP(A8136:A16820,[1]社招简章!$1:$1048576,2,0)</f>
        <v>省级</v>
      </c>
      <c r="C8136" t="str">
        <f>VLOOKUP(A8136:A16820,[1]社招简章!$1:$1048576,3,0)</f>
        <v>云南省昭通监狱</v>
      </c>
      <c r="D8136" t="str">
        <f>VLOOKUP(A8136:A16820,[1]社招简章!$1:$1048576,6,0)</f>
        <v>监狱信息化</v>
      </c>
      <c r="E8136">
        <f>VLOOKUP(A8136:A16820,[1]社招简章!$1:$1048576,13,0)</f>
        <v>3</v>
      </c>
      <c r="F8136" s="7" t="s">
        <v>1773</v>
      </c>
      <c r="G8136" s="5">
        <v>128.6</v>
      </c>
      <c r="H8136" t="s">
        <v>6</v>
      </c>
    </row>
    <row r="8137" spans="1:8">
      <c r="A8137" s="5">
        <v>242000332</v>
      </c>
      <c r="B8137" s="5" t="str">
        <f>VLOOKUP(A8137:A16821,[1]社招简章!$1:$1048576,2,0)</f>
        <v>省级</v>
      </c>
      <c r="C8137" t="str">
        <f>VLOOKUP(A8137:A16821,[1]社招简章!$1:$1048576,3,0)</f>
        <v>云南省昭通监狱</v>
      </c>
      <c r="D8137" t="str">
        <f>VLOOKUP(A8137:A16821,[1]社招简章!$1:$1048576,6,0)</f>
        <v>监狱信息化</v>
      </c>
      <c r="E8137">
        <f>VLOOKUP(A8137:A16821,[1]社招简章!$1:$1048576,13,0)</f>
        <v>3</v>
      </c>
      <c r="F8137" s="7" t="s">
        <v>1774</v>
      </c>
      <c r="G8137" s="5">
        <v>128.1</v>
      </c>
      <c r="H8137" t="s">
        <v>6</v>
      </c>
    </row>
    <row r="8138" spans="1:8">
      <c r="A8138" s="5">
        <v>242000332</v>
      </c>
      <c r="B8138" s="5" t="str">
        <f>VLOOKUP(A8138:A16822,[1]社招简章!$1:$1048576,2,0)</f>
        <v>省级</v>
      </c>
      <c r="C8138" t="str">
        <f>VLOOKUP(A8138:A16822,[1]社招简章!$1:$1048576,3,0)</f>
        <v>云南省昭通监狱</v>
      </c>
      <c r="D8138" t="str">
        <f>VLOOKUP(A8138:A16822,[1]社招简章!$1:$1048576,6,0)</f>
        <v>监狱信息化</v>
      </c>
      <c r="E8138">
        <f>VLOOKUP(A8138:A16822,[1]社招简章!$1:$1048576,13,0)</f>
        <v>3</v>
      </c>
      <c r="F8138" s="7" t="s">
        <v>1775</v>
      </c>
      <c r="G8138" s="5">
        <v>125.1</v>
      </c>
      <c r="H8138" t="s">
        <v>6</v>
      </c>
    </row>
    <row r="8139" spans="1:8">
      <c r="A8139" s="5">
        <v>242000332</v>
      </c>
      <c r="B8139" s="5" t="str">
        <f>VLOOKUP(A8139:A16823,[1]社招简章!$1:$1048576,2,0)</f>
        <v>省级</v>
      </c>
      <c r="C8139" t="str">
        <f>VLOOKUP(A8139:A16823,[1]社招简章!$1:$1048576,3,0)</f>
        <v>云南省昭通监狱</v>
      </c>
      <c r="D8139" t="str">
        <f>VLOOKUP(A8139:A16823,[1]社招简章!$1:$1048576,6,0)</f>
        <v>监狱信息化</v>
      </c>
      <c r="E8139">
        <f>VLOOKUP(A8139:A16823,[1]社招简章!$1:$1048576,13,0)</f>
        <v>3</v>
      </c>
      <c r="F8139" s="7" t="s">
        <v>1776</v>
      </c>
      <c r="G8139" s="5">
        <v>123.3</v>
      </c>
      <c r="H8139" t="s">
        <v>6</v>
      </c>
    </row>
    <row r="8140" spans="1:8">
      <c r="A8140" s="5">
        <v>242000332</v>
      </c>
      <c r="B8140" s="5" t="str">
        <f>VLOOKUP(A8140:A16824,[1]社招简章!$1:$1048576,2,0)</f>
        <v>省级</v>
      </c>
      <c r="C8140" t="str">
        <f>VLOOKUP(A8140:A16824,[1]社招简章!$1:$1048576,3,0)</f>
        <v>云南省昭通监狱</v>
      </c>
      <c r="D8140" t="str">
        <f>VLOOKUP(A8140:A16824,[1]社招简章!$1:$1048576,6,0)</f>
        <v>监狱信息化</v>
      </c>
      <c r="E8140">
        <f>VLOOKUP(A8140:A16824,[1]社招简章!$1:$1048576,13,0)</f>
        <v>3</v>
      </c>
      <c r="F8140" s="7" t="s">
        <v>1777</v>
      </c>
      <c r="G8140" s="5">
        <v>122.6</v>
      </c>
      <c r="H8140" t="s">
        <v>6</v>
      </c>
    </row>
    <row r="8141" spans="1:8">
      <c r="A8141" s="5">
        <v>242000333</v>
      </c>
      <c r="B8141" s="5" t="str">
        <f>VLOOKUP(A8141:A16825,[1]社招简章!$1:$1048576,2,0)</f>
        <v>省级</v>
      </c>
      <c r="C8141" t="str">
        <f>VLOOKUP(A8141:A16825,[1]社招简章!$1:$1048576,3,0)</f>
        <v>云南省中安监狱</v>
      </c>
      <c r="D8141" t="str">
        <f>VLOOKUP(A8141:A16825,[1]社招简章!$1:$1048576,6,0)</f>
        <v>监狱信息化</v>
      </c>
      <c r="E8141">
        <f>VLOOKUP(A8141:A16825,[1]社招简章!$1:$1048576,13,0)</f>
        <v>1</v>
      </c>
      <c r="F8141" s="7" t="s">
        <v>1778</v>
      </c>
      <c r="G8141" s="5">
        <v>135.5</v>
      </c>
      <c r="H8141" t="s">
        <v>6</v>
      </c>
    </row>
    <row r="8142" spans="1:8">
      <c r="A8142" s="5">
        <v>242000333</v>
      </c>
      <c r="B8142" s="5" t="str">
        <f>VLOOKUP(A8142:A16826,[1]社招简章!$1:$1048576,2,0)</f>
        <v>省级</v>
      </c>
      <c r="C8142" t="str">
        <f>VLOOKUP(A8142:A16826,[1]社招简章!$1:$1048576,3,0)</f>
        <v>云南省中安监狱</v>
      </c>
      <c r="D8142" t="str">
        <f>VLOOKUP(A8142:A16826,[1]社招简章!$1:$1048576,6,0)</f>
        <v>监狱信息化</v>
      </c>
      <c r="E8142">
        <f>VLOOKUP(A8142:A16826,[1]社招简章!$1:$1048576,13,0)</f>
        <v>1</v>
      </c>
      <c r="F8142" s="7" t="s">
        <v>1779</v>
      </c>
      <c r="G8142" s="5">
        <v>133.1</v>
      </c>
      <c r="H8142" t="s">
        <v>6</v>
      </c>
    </row>
    <row r="8143" spans="1:8">
      <c r="A8143" s="5">
        <v>242000333</v>
      </c>
      <c r="B8143" s="5" t="str">
        <f>VLOOKUP(A8143:A16827,[1]社招简章!$1:$1048576,2,0)</f>
        <v>省级</v>
      </c>
      <c r="C8143" t="str">
        <f>VLOOKUP(A8143:A16827,[1]社招简章!$1:$1048576,3,0)</f>
        <v>云南省中安监狱</v>
      </c>
      <c r="D8143" t="str">
        <f>VLOOKUP(A8143:A16827,[1]社招简章!$1:$1048576,6,0)</f>
        <v>监狱信息化</v>
      </c>
      <c r="E8143">
        <f>VLOOKUP(A8143:A16827,[1]社招简章!$1:$1048576,13,0)</f>
        <v>1</v>
      </c>
      <c r="F8143" s="7" t="s">
        <v>1780</v>
      </c>
      <c r="G8143" s="5">
        <v>130.6</v>
      </c>
      <c r="H8143" t="s">
        <v>6</v>
      </c>
    </row>
    <row r="8144" spans="1:8">
      <c r="A8144" s="5">
        <v>242000333</v>
      </c>
      <c r="B8144" s="5" t="str">
        <f>VLOOKUP(A8144:A16828,[1]社招简章!$1:$1048576,2,0)</f>
        <v>省级</v>
      </c>
      <c r="C8144" t="str">
        <f>VLOOKUP(A8144:A16828,[1]社招简章!$1:$1048576,3,0)</f>
        <v>云南省中安监狱</v>
      </c>
      <c r="D8144" t="str">
        <f>VLOOKUP(A8144:A16828,[1]社招简章!$1:$1048576,6,0)</f>
        <v>监狱信息化</v>
      </c>
      <c r="E8144">
        <f>VLOOKUP(A8144:A16828,[1]社招简章!$1:$1048576,13,0)</f>
        <v>1</v>
      </c>
      <c r="F8144" s="7" t="s">
        <v>1781</v>
      </c>
      <c r="G8144" s="5">
        <v>129.7</v>
      </c>
      <c r="H8144" t="s">
        <v>6</v>
      </c>
    </row>
    <row r="8145" spans="1:8">
      <c r="A8145" s="5">
        <v>242000334</v>
      </c>
      <c r="B8145" s="5" t="str">
        <f>VLOOKUP(A8145:A16829,[1]社招简章!$1:$1048576,2,0)</f>
        <v>省级</v>
      </c>
      <c r="C8145" t="str">
        <f>VLOOKUP(A8145:A16829,[1]社招简章!$1:$1048576,3,0)</f>
        <v>云南省中安监狱</v>
      </c>
      <c r="D8145" t="str">
        <f>VLOOKUP(A8145:A16829,[1]社招简章!$1:$1048576,6,0)</f>
        <v>生产管理</v>
      </c>
      <c r="E8145">
        <f>VLOOKUP(A8145:A16829,[1]社招简章!$1:$1048576,13,0)</f>
        <v>1</v>
      </c>
      <c r="F8145" s="7" t="s">
        <v>1782</v>
      </c>
      <c r="G8145" s="5">
        <v>139.8</v>
      </c>
      <c r="H8145" t="s">
        <v>6</v>
      </c>
    </row>
    <row r="8146" spans="1:8">
      <c r="A8146" s="5">
        <v>242000334</v>
      </c>
      <c r="B8146" s="5" t="str">
        <f>VLOOKUP(A8146:A16830,[1]社招简章!$1:$1048576,2,0)</f>
        <v>省级</v>
      </c>
      <c r="C8146" t="str">
        <f>VLOOKUP(A8146:A16830,[1]社招简章!$1:$1048576,3,0)</f>
        <v>云南省中安监狱</v>
      </c>
      <c r="D8146" t="str">
        <f>VLOOKUP(A8146:A16830,[1]社招简章!$1:$1048576,6,0)</f>
        <v>生产管理</v>
      </c>
      <c r="E8146">
        <f>VLOOKUP(A8146:A16830,[1]社招简章!$1:$1048576,13,0)</f>
        <v>1</v>
      </c>
      <c r="F8146" s="7" t="s">
        <v>1783</v>
      </c>
      <c r="G8146" s="5">
        <v>134.6</v>
      </c>
      <c r="H8146" t="s">
        <v>6</v>
      </c>
    </row>
    <row r="8147" spans="1:8">
      <c r="A8147" s="5">
        <v>242000334</v>
      </c>
      <c r="B8147" s="5" t="str">
        <f>VLOOKUP(A8147:A16831,[1]社招简章!$1:$1048576,2,0)</f>
        <v>省级</v>
      </c>
      <c r="C8147" t="str">
        <f>VLOOKUP(A8147:A16831,[1]社招简章!$1:$1048576,3,0)</f>
        <v>云南省中安监狱</v>
      </c>
      <c r="D8147" t="str">
        <f>VLOOKUP(A8147:A16831,[1]社招简章!$1:$1048576,6,0)</f>
        <v>生产管理</v>
      </c>
      <c r="E8147">
        <f>VLOOKUP(A8147:A16831,[1]社招简章!$1:$1048576,13,0)</f>
        <v>1</v>
      </c>
      <c r="F8147" s="7" t="s">
        <v>1784</v>
      </c>
      <c r="G8147" s="5">
        <v>130.6</v>
      </c>
      <c r="H8147" t="s">
        <v>6</v>
      </c>
    </row>
    <row r="8148" spans="1:8">
      <c r="A8148" s="5">
        <v>242000334</v>
      </c>
      <c r="B8148" s="5" t="str">
        <f>VLOOKUP(A8148:A16832,[1]社招简章!$1:$1048576,2,0)</f>
        <v>省级</v>
      </c>
      <c r="C8148" t="str">
        <f>VLOOKUP(A8148:A16832,[1]社招简章!$1:$1048576,3,0)</f>
        <v>云南省中安监狱</v>
      </c>
      <c r="D8148" t="str">
        <f>VLOOKUP(A8148:A16832,[1]社招简章!$1:$1048576,6,0)</f>
        <v>生产管理</v>
      </c>
      <c r="E8148">
        <f>VLOOKUP(A8148:A16832,[1]社招简章!$1:$1048576,13,0)</f>
        <v>1</v>
      </c>
      <c r="F8148" s="7" t="s">
        <v>1785</v>
      </c>
      <c r="G8148" s="5">
        <v>129.8</v>
      </c>
      <c r="H8148" t="s">
        <v>6</v>
      </c>
    </row>
    <row r="8149" spans="1:8">
      <c r="A8149" s="5">
        <v>242000335</v>
      </c>
      <c r="B8149" s="5" t="str">
        <f>VLOOKUP(A8149:A16833,[1]社招简章!$1:$1048576,2,0)</f>
        <v>省级</v>
      </c>
      <c r="C8149" t="str">
        <f>VLOOKUP(A8149:A16833,[1]社招简章!$1:$1048576,3,0)</f>
        <v>云南省中安监狱</v>
      </c>
      <c r="D8149" t="str">
        <f>VLOOKUP(A8149:A16833,[1]社招简章!$1:$1048576,6,0)</f>
        <v>监狱建设</v>
      </c>
      <c r="E8149">
        <f>VLOOKUP(A8149:A16833,[1]社招简章!$1:$1048576,13,0)</f>
        <v>1</v>
      </c>
      <c r="F8149" s="7" t="s">
        <v>1786</v>
      </c>
      <c r="G8149" s="5">
        <v>133.8</v>
      </c>
      <c r="H8149" t="s">
        <v>6</v>
      </c>
    </row>
    <row r="8150" spans="1:8">
      <c r="A8150" s="5">
        <v>242000335</v>
      </c>
      <c r="B8150" s="5" t="str">
        <f>VLOOKUP(A8150:A16834,[1]社招简章!$1:$1048576,2,0)</f>
        <v>省级</v>
      </c>
      <c r="C8150" t="str">
        <f>VLOOKUP(A8150:A16834,[1]社招简章!$1:$1048576,3,0)</f>
        <v>云南省中安监狱</v>
      </c>
      <c r="D8150" t="str">
        <f>VLOOKUP(A8150:A16834,[1]社招简章!$1:$1048576,6,0)</f>
        <v>监狱建设</v>
      </c>
      <c r="E8150">
        <f>VLOOKUP(A8150:A16834,[1]社招简章!$1:$1048576,13,0)</f>
        <v>1</v>
      </c>
      <c r="F8150" s="7" t="s">
        <v>1787</v>
      </c>
      <c r="G8150" s="5">
        <v>131.8</v>
      </c>
      <c r="H8150" t="s">
        <v>6</v>
      </c>
    </row>
    <row r="8151" spans="1:8">
      <c r="A8151" s="5">
        <v>242000335</v>
      </c>
      <c r="B8151" s="5" t="str">
        <f>VLOOKUP(A8151:A16835,[1]社招简章!$1:$1048576,2,0)</f>
        <v>省级</v>
      </c>
      <c r="C8151" t="str">
        <f>VLOOKUP(A8151:A16835,[1]社招简章!$1:$1048576,3,0)</f>
        <v>云南省中安监狱</v>
      </c>
      <c r="D8151" t="str">
        <f>VLOOKUP(A8151:A16835,[1]社招简章!$1:$1048576,6,0)</f>
        <v>监狱建设</v>
      </c>
      <c r="E8151">
        <f>VLOOKUP(A8151:A16835,[1]社招简章!$1:$1048576,13,0)</f>
        <v>1</v>
      </c>
      <c r="F8151" s="7" t="s">
        <v>1788</v>
      </c>
      <c r="G8151" s="5">
        <v>128</v>
      </c>
      <c r="H8151" t="s">
        <v>6</v>
      </c>
    </row>
    <row r="8152" spans="1:8">
      <c r="A8152" s="5">
        <v>242000335</v>
      </c>
      <c r="B8152" s="5" t="str">
        <f>VLOOKUP(A8152:A16836,[1]社招简章!$1:$1048576,2,0)</f>
        <v>省级</v>
      </c>
      <c r="C8152" t="str">
        <f>VLOOKUP(A8152:A16836,[1]社招简章!$1:$1048576,3,0)</f>
        <v>云南省中安监狱</v>
      </c>
      <c r="D8152" t="str">
        <f>VLOOKUP(A8152:A16836,[1]社招简章!$1:$1048576,6,0)</f>
        <v>监狱建设</v>
      </c>
      <c r="E8152">
        <f>VLOOKUP(A8152:A16836,[1]社招简章!$1:$1048576,13,0)</f>
        <v>1</v>
      </c>
      <c r="F8152" s="7" t="s">
        <v>1789</v>
      </c>
      <c r="G8152" s="5">
        <v>127.7</v>
      </c>
      <c r="H8152" t="s">
        <v>6</v>
      </c>
    </row>
    <row r="8153" spans="1:8">
      <c r="A8153" s="5">
        <v>242000336</v>
      </c>
      <c r="B8153" s="5" t="str">
        <f>VLOOKUP(A8153:A16837,[1]社招简章!$1:$1048576,2,0)</f>
        <v>省级</v>
      </c>
      <c r="C8153" t="str">
        <f>VLOOKUP(A8153:A16837,[1]社招简章!$1:$1048576,3,0)</f>
        <v>云南省中安监狱</v>
      </c>
      <c r="D8153" t="str">
        <f>VLOOKUP(A8153:A16837,[1]社招简章!$1:$1048576,6,0)</f>
        <v>财务会计</v>
      </c>
      <c r="E8153">
        <f>VLOOKUP(A8153:A16837,[1]社招简章!$1:$1048576,13,0)</f>
        <v>1</v>
      </c>
      <c r="F8153" s="7" t="s">
        <v>1790</v>
      </c>
      <c r="G8153" s="5">
        <v>134.7</v>
      </c>
      <c r="H8153" t="s">
        <v>6</v>
      </c>
    </row>
    <row r="8154" spans="1:8">
      <c r="A8154" s="5">
        <v>242000336</v>
      </c>
      <c r="B8154" s="5" t="str">
        <f>VLOOKUP(A8154:A16838,[1]社招简章!$1:$1048576,2,0)</f>
        <v>省级</v>
      </c>
      <c r="C8154" t="str">
        <f>VLOOKUP(A8154:A16838,[1]社招简章!$1:$1048576,3,0)</f>
        <v>云南省中安监狱</v>
      </c>
      <c r="D8154" t="str">
        <f>VLOOKUP(A8154:A16838,[1]社招简章!$1:$1048576,6,0)</f>
        <v>财务会计</v>
      </c>
      <c r="E8154">
        <f>VLOOKUP(A8154:A16838,[1]社招简章!$1:$1048576,13,0)</f>
        <v>1</v>
      </c>
      <c r="F8154" s="7" t="s">
        <v>1791</v>
      </c>
      <c r="G8154" s="5">
        <v>133.5</v>
      </c>
      <c r="H8154" t="s">
        <v>6</v>
      </c>
    </row>
    <row r="8155" spans="1:8">
      <c r="A8155" s="5">
        <v>242000336</v>
      </c>
      <c r="B8155" s="5" t="str">
        <f>VLOOKUP(A8155:A16839,[1]社招简章!$1:$1048576,2,0)</f>
        <v>省级</v>
      </c>
      <c r="C8155" t="str">
        <f>VLOOKUP(A8155:A16839,[1]社招简章!$1:$1048576,3,0)</f>
        <v>云南省中安监狱</v>
      </c>
      <c r="D8155" t="str">
        <f>VLOOKUP(A8155:A16839,[1]社招简章!$1:$1048576,6,0)</f>
        <v>财务会计</v>
      </c>
      <c r="E8155">
        <f>VLOOKUP(A8155:A16839,[1]社招简章!$1:$1048576,13,0)</f>
        <v>1</v>
      </c>
      <c r="F8155" s="7" t="s">
        <v>1792</v>
      </c>
      <c r="G8155" s="5">
        <v>130.7</v>
      </c>
      <c r="H8155" t="s">
        <v>6</v>
      </c>
    </row>
    <row r="8156" spans="1:8">
      <c r="A8156" s="5">
        <v>242000336</v>
      </c>
      <c r="B8156" s="5" t="str">
        <f>VLOOKUP(A8156:A16840,[1]社招简章!$1:$1048576,2,0)</f>
        <v>省级</v>
      </c>
      <c r="C8156" t="str">
        <f>VLOOKUP(A8156:A16840,[1]社招简章!$1:$1048576,3,0)</f>
        <v>云南省中安监狱</v>
      </c>
      <c r="D8156" t="str">
        <f>VLOOKUP(A8156:A16840,[1]社招简章!$1:$1048576,6,0)</f>
        <v>财务会计</v>
      </c>
      <c r="E8156">
        <f>VLOOKUP(A8156:A16840,[1]社招简章!$1:$1048576,13,0)</f>
        <v>1</v>
      </c>
      <c r="F8156" s="7" t="s">
        <v>1793</v>
      </c>
      <c r="G8156" s="5">
        <v>129.4</v>
      </c>
      <c r="H8156" t="s">
        <v>6</v>
      </c>
    </row>
    <row r="8157" spans="1:8">
      <c r="A8157" s="5">
        <v>242000337</v>
      </c>
      <c r="B8157" s="5" t="str">
        <f>VLOOKUP(A8157:A16841,[1]社招简章!$1:$1048576,2,0)</f>
        <v>省级</v>
      </c>
      <c r="C8157" t="str">
        <f>VLOOKUP(A8157:A16841,[1]社招简章!$1:$1048576,3,0)</f>
        <v>云南省中安监狱</v>
      </c>
      <c r="D8157" t="str">
        <f>VLOOKUP(A8157:A16841,[1]社招简章!$1:$1048576,6,0)</f>
        <v>教育改造</v>
      </c>
      <c r="E8157">
        <f>VLOOKUP(A8157:A16841,[1]社招简章!$1:$1048576,13,0)</f>
        <v>1</v>
      </c>
      <c r="F8157" s="7" t="s">
        <v>1794</v>
      </c>
      <c r="G8157" s="5">
        <v>133.4</v>
      </c>
      <c r="H8157" t="s">
        <v>6</v>
      </c>
    </row>
    <row r="8158" spans="1:8">
      <c r="A8158" s="5">
        <v>242000337</v>
      </c>
      <c r="B8158" s="5" t="str">
        <f>VLOOKUP(A8158:A16842,[1]社招简章!$1:$1048576,2,0)</f>
        <v>省级</v>
      </c>
      <c r="C8158" t="str">
        <f>VLOOKUP(A8158:A16842,[1]社招简章!$1:$1048576,3,0)</f>
        <v>云南省中安监狱</v>
      </c>
      <c r="D8158" t="str">
        <f>VLOOKUP(A8158:A16842,[1]社招简章!$1:$1048576,6,0)</f>
        <v>教育改造</v>
      </c>
      <c r="E8158">
        <f>VLOOKUP(A8158:A16842,[1]社招简章!$1:$1048576,13,0)</f>
        <v>1</v>
      </c>
      <c r="F8158" s="7" t="s">
        <v>1795</v>
      </c>
      <c r="G8158" s="5">
        <v>131.3</v>
      </c>
      <c r="H8158" t="s">
        <v>6</v>
      </c>
    </row>
    <row r="8159" spans="1:8">
      <c r="A8159" s="5">
        <v>242000337</v>
      </c>
      <c r="B8159" s="5" t="str">
        <f>VLOOKUP(A8159:A16843,[1]社招简章!$1:$1048576,2,0)</f>
        <v>省级</v>
      </c>
      <c r="C8159" t="str">
        <f>VLOOKUP(A8159:A16843,[1]社招简章!$1:$1048576,3,0)</f>
        <v>云南省中安监狱</v>
      </c>
      <c r="D8159" t="str">
        <f>VLOOKUP(A8159:A16843,[1]社招简章!$1:$1048576,6,0)</f>
        <v>教育改造</v>
      </c>
      <c r="E8159">
        <f>VLOOKUP(A8159:A16843,[1]社招简章!$1:$1048576,13,0)</f>
        <v>1</v>
      </c>
      <c r="F8159" s="7" t="s">
        <v>1796</v>
      </c>
      <c r="G8159" s="5">
        <v>129.7</v>
      </c>
      <c r="H8159" t="s">
        <v>6</v>
      </c>
    </row>
    <row r="8160" spans="1:8">
      <c r="A8160" s="5">
        <v>242000337</v>
      </c>
      <c r="B8160" s="5" t="str">
        <f>VLOOKUP(A8160:A16844,[1]社招简章!$1:$1048576,2,0)</f>
        <v>省级</v>
      </c>
      <c r="C8160" t="str">
        <f>VLOOKUP(A8160:A16844,[1]社招简章!$1:$1048576,3,0)</f>
        <v>云南省中安监狱</v>
      </c>
      <c r="D8160" t="str">
        <f>VLOOKUP(A8160:A16844,[1]社招简章!$1:$1048576,6,0)</f>
        <v>教育改造</v>
      </c>
      <c r="E8160">
        <f>VLOOKUP(A8160:A16844,[1]社招简章!$1:$1048576,13,0)</f>
        <v>1</v>
      </c>
      <c r="F8160" s="7" t="s">
        <v>1797</v>
      </c>
      <c r="G8160" s="5">
        <v>127.7</v>
      </c>
      <c r="H8160" t="s">
        <v>6</v>
      </c>
    </row>
    <row r="8161" spans="1:8">
      <c r="A8161" s="5">
        <v>242000338</v>
      </c>
      <c r="B8161" s="5" t="str">
        <f>VLOOKUP(A8161:A16845,[1]社招简章!$1:$1048576,2,0)</f>
        <v>省级</v>
      </c>
      <c r="C8161" t="str">
        <f>VLOOKUP(A8161:A16845,[1]社招简章!$1:$1048576,3,0)</f>
        <v>云南省中安监狱</v>
      </c>
      <c r="D8161" t="str">
        <f>VLOOKUP(A8161:A16845,[1]社招简章!$1:$1048576,6,0)</f>
        <v>教育改造</v>
      </c>
      <c r="E8161">
        <f>VLOOKUP(A8161:A16845,[1]社招简章!$1:$1048576,13,0)</f>
        <v>1</v>
      </c>
      <c r="F8161" s="7" t="s">
        <v>1798</v>
      </c>
      <c r="G8161" s="5">
        <v>134.7</v>
      </c>
      <c r="H8161" t="s">
        <v>6</v>
      </c>
    </row>
    <row r="8162" spans="1:8">
      <c r="A8162" s="5">
        <v>242000338</v>
      </c>
      <c r="B8162" s="5" t="str">
        <f>VLOOKUP(A8162:A16846,[1]社招简章!$1:$1048576,2,0)</f>
        <v>省级</v>
      </c>
      <c r="C8162" t="str">
        <f>VLOOKUP(A8162:A16846,[1]社招简章!$1:$1048576,3,0)</f>
        <v>云南省中安监狱</v>
      </c>
      <c r="D8162" t="str">
        <f>VLOOKUP(A8162:A16846,[1]社招简章!$1:$1048576,6,0)</f>
        <v>教育改造</v>
      </c>
      <c r="E8162">
        <f>VLOOKUP(A8162:A16846,[1]社招简章!$1:$1048576,13,0)</f>
        <v>1</v>
      </c>
      <c r="F8162" s="7" t="s">
        <v>1799</v>
      </c>
      <c r="G8162" s="5">
        <v>131</v>
      </c>
      <c r="H8162" t="s">
        <v>6</v>
      </c>
    </row>
    <row r="8163" spans="1:8">
      <c r="A8163" s="5">
        <v>242000338</v>
      </c>
      <c r="B8163" s="5" t="str">
        <f>VLOOKUP(A8163:A16847,[1]社招简章!$1:$1048576,2,0)</f>
        <v>省级</v>
      </c>
      <c r="C8163" t="str">
        <f>VLOOKUP(A8163:A16847,[1]社招简章!$1:$1048576,3,0)</f>
        <v>云南省中安监狱</v>
      </c>
      <c r="D8163" t="str">
        <f>VLOOKUP(A8163:A16847,[1]社招简章!$1:$1048576,6,0)</f>
        <v>教育改造</v>
      </c>
      <c r="E8163">
        <f>VLOOKUP(A8163:A16847,[1]社招简章!$1:$1048576,13,0)</f>
        <v>1</v>
      </c>
      <c r="F8163" s="7" t="s">
        <v>1800</v>
      </c>
      <c r="G8163" s="5">
        <v>129.5</v>
      </c>
      <c r="H8163" t="s">
        <v>6</v>
      </c>
    </row>
    <row r="8164" spans="1:8">
      <c r="A8164" s="5">
        <v>242000338</v>
      </c>
      <c r="B8164" s="5" t="str">
        <f>VLOOKUP(A8164:A16848,[1]社招简章!$1:$1048576,2,0)</f>
        <v>省级</v>
      </c>
      <c r="C8164" t="str">
        <f>VLOOKUP(A8164:A16848,[1]社招简章!$1:$1048576,3,0)</f>
        <v>云南省中安监狱</v>
      </c>
      <c r="D8164" t="str">
        <f>VLOOKUP(A8164:A16848,[1]社招简章!$1:$1048576,6,0)</f>
        <v>教育改造</v>
      </c>
      <c r="E8164">
        <f>VLOOKUP(A8164:A16848,[1]社招简章!$1:$1048576,13,0)</f>
        <v>1</v>
      </c>
      <c r="F8164" s="7" t="s">
        <v>1801</v>
      </c>
      <c r="G8164" s="5">
        <v>128.6</v>
      </c>
      <c r="H8164" t="s">
        <v>6</v>
      </c>
    </row>
    <row r="8165" spans="1:8">
      <c r="A8165" s="5">
        <v>242000339</v>
      </c>
      <c r="B8165" s="5" t="str">
        <f>VLOOKUP(A8165:A16849,[1]社招简章!$1:$1048576,2,0)</f>
        <v>省级</v>
      </c>
      <c r="C8165" t="str">
        <f>VLOOKUP(A8165:A16849,[1]社招简章!$1:$1048576,3,0)</f>
        <v>云南省中安监狱</v>
      </c>
      <c r="D8165" t="str">
        <f>VLOOKUP(A8165:A16849,[1]社招简章!$1:$1048576,6,0)</f>
        <v>文化教育</v>
      </c>
      <c r="E8165">
        <f>VLOOKUP(A8165:A16849,[1]社招简章!$1:$1048576,13,0)</f>
        <v>1</v>
      </c>
      <c r="F8165" s="7" t="s">
        <v>1802</v>
      </c>
      <c r="G8165" s="5">
        <v>137.7</v>
      </c>
      <c r="H8165" t="s">
        <v>6</v>
      </c>
    </row>
    <row r="8166" spans="1:8">
      <c r="A8166" s="5">
        <v>242000339</v>
      </c>
      <c r="B8166" s="5" t="str">
        <f>VLOOKUP(A8166:A16850,[1]社招简章!$1:$1048576,2,0)</f>
        <v>省级</v>
      </c>
      <c r="C8166" t="str">
        <f>VLOOKUP(A8166:A16850,[1]社招简章!$1:$1048576,3,0)</f>
        <v>云南省中安监狱</v>
      </c>
      <c r="D8166" t="str">
        <f>VLOOKUP(A8166:A16850,[1]社招简章!$1:$1048576,6,0)</f>
        <v>文化教育</v>
      </c>
      <c r="E8166">
        <f>VLOOKUP(A8166:A16850,[1]社招简章!$1:$1048576,13,0)</f>
        <v>1</v>
      </c>
      <c r="F8166" s="7" t="s">
        <v>1803</v>
      </c>
      <c r="G8166" s="5">
        <v>136.8</v>
      </c>
      <c r="H8166" t="s">
        <v>6</v>
      </c>
    </row>
    <row r="8167" spans="1:8">
      <c r="A8167" s="5">
        <v>242000339</v>
      </c>
      <c r="B8167" s="5" t="str">
        <f>VLOOKUP(A8167:A16851,[1]社招简章!$1:$1048576,2,0)</f>
        <v>省级</v>
      </c>
      <c r="C8167" t="str">
        <f>VLOOKUP(A8167:A16851,[1]社招简章!$1:$1048576,3,0)</f>
        <v>云南省中安监狱</v>
      </c>
      <c r="D8167" t="str">
        <f>VLOOKUP(A8167:A16851,[1]社招简章!$1:$1048576,6,0)</f>
        <v>文化教育</v>
      </c>
      <c r="E8167">
        <f>VLOOKUP(A8167:A16851,[1]社招简章!$1:$1048576,13,0)</f>
        <v>1</v>
      </c>
      <c r="F8167" s="7" t="s">
        <v>1804</v>
      </c>
      <c r="G8167" s="5">
        <v>130.4</v>
      </c>
      <c r="H8167" t="s">
        <v>6</v>
      </c>
    </row>
    <row r="8168" spans="1:8">
      <c r="A8168" s="5">
        <v>242000339</v>
      </c>
      <c r="B8168" s="5" t="str">
        <f>VLOOKUP(A8168:A16852,[1]社招简章!$1:$1048576,2,0)</f>
        <v>省级</v>
      </c>
      <c r="C8168" t="str">
        <f>VLOOKUP(A8168:A16852,[1]社招简章!$1:$1048576,3,0)</f>
        <v>云南省中安监狱</v>
      </c>
      <c r="D8168" t="str">
        <f>VLOOKUP(A8168:A16852,[1]社招简章!$1:$1048576,6,0)</f>
        <v>文化教育</v>
      </c>
      <c r="E8168">
        <f>VLOOKUP(A8168:A16852,[1]社招简章!$1:$1048576,13,0)</f>
        <v>1</v>
      </c>
      <c r="F8168" s="7" t="s">
        <v>1805</v>
      </c>
      <c r="G8168" s="5">
        <v>128.7</v>
      </c>
      <c r="H8168" t="s">
        <v>6</v>
      </c>
    </row>
    <row r="8169" spans="1:8">
      <c r="A8169" s="5">
        <v>242000340</v>
      </c>
      <c r="B8169" s="5" t="str">
        <f>VLOOKUP(A8169:A16853,[1]社招简章!$1:$1048576,2,0)</f>
        <v>省级</v>
      </c>
      <c r="C8169" t="str">
        <f>VLOOKUP(A8169:A16853,[1]社招简章!$1:$1048576,3,0)</f>
        <v>云南省中安监狱</v>
      </c>
      <c r="D8169" t="str">
        <f>VLOOKUP(A8169:A16853,[1]社招简章!$1:$1048576,6,0)</f>
        <v>狱医</v>
      </c>
      <c r="E8169">
        <f>VLOOKUP(A8169:A16853,[1]社招简章!$1:$1048576,13,0)</f>
        <v>1</v>
      </c>
      <c r="F8169" s="7" t="s">
        <v>1806</v>
      </c>
      <c r="G8169" s="5">
        <v>128</v>
      </c>
      <c r="H8169" t="s">
        <v>6</v>
      </c>
    </row>
    <row r="8170" spans="1:8">
      <c r="A8170" s="5">
        <v>242000340</v>
      </c>
      <c r="B8170" s="5" t="str">
        <f>VLOOKUP(A8170:A16854,[1]社招简章!$1:$1048576,2,0)</f>
        <v>省级</v>
      </c>
      <c r="C8170" t="str">
        <f>VLOOKUP(A8170:A16854,[1]社招简章!$1:$1048576,3,0)</f>
        <v>云南省中安监狱</v>
      </c>
      <c r="D8170" t="str">
        <f>VLOOKUP(A8170:A16854,[1]社招简章!$1:$1048576,6,0)</f>
        <v>狱医</v>
      </c>
      <c r="E8170">
        <f>VLOOKUP(A8170:A16854,[1]社招简章!$1:$1048576,13,0)</f>
        <v>1</v>
      </c>
      <c r="F8170" s="7" t="s">
        <v>1807</v>
      </c>
      <c r="G8170" s="5">
        <v>123.5</v>
      </c>
      <c r="H8170" t="s">
        <v>6</v>
      </c>
    </row>
    <row r="8171" spans="1:8">
      <c r="A8171" s="5">
        <v>242000340</v>
      </c>
      <c r="B8171" s="5" t="str">
        <f>VLOOKUP(A8171:A16855,[1]社招简章!$1:$1048576,2,0)</f>
        <v>省级</v>
      </c>
      <c r="C8171" t="str">
        <f>VLOOKUP(A8171:A16855,[1]社招简章!$1:$1048576,3,0)</f>
        <v>云南省中安监狱</v>
      </c>
      <c r="D8171" t="str">
        <f>VLOOKUP(A8171:A16855,[1]社招简章!$1:$1048576,6,0)</f>
        <v>狱医</v>
      </c>
      <c r="E8171">
        <f>VLOOKUP(A8171:A16855,[1]社招简章!$1:$1048576,13,0)</f>
        <v>1</v>
      </c>
      <c r="F8171" s="7" t="s">
        <v>1808</v>
      </c>
      <c r="G8171" s="5">
        <v>122.4</v>
      </c>
      <c r="H8171" t="s">
        <v>6</v>
      </c>
    </row>
    <row r="8172" spans="1:8">
      <c r="A8172" s="5">
        <v>242000340</v>
      </c>
      <c r="B8172" s="5" t="str">
        <f>VLOOKUP(A8172:A16856,[1]社招简章!$1:$1048576,2,0)</f>
        <v>省级</v>
      </c>
      <c r="C8172" t="str">
        <f>VLOOKUP(A8172:A16856,[1]社招简章!$1:$1048576,3,0)</f>
        <v>云南省中安监狱</v>
      </c>
      <c r="D8172" t="str">
        <f>VLOOKUP(A8172:A16856,[1]社招简章!$1:$1048576,6,0)</f>
        <v>狱医</v>
      </c>
      <c r="E8172">
        <f>VLOOKUP(A8172:A16856,[1]社招简章!$1:$1048576,13,0)</f>
        <v>1</v>
      </c>
      <c r="F8172" s="7" t="s">
        <v>1809</v>
      </c>
      <c r="G8172" s="5">
        <v>120.7</v>
      </c>
      <c r="H8172" t="s">
        <v>6</v>
      </c>
    </row>
    <row r="8173" spans="1:8">
      <c r="A8173" s="5">
        <v>242000341</v>
      </c>
      <c r="B8173" s="5" t="str">
        <f>VLOOKUP(A8173:A16857,[1]社招简章!$1:$1048576,2,0)</f>
        <v>省级</v>
      </c>
      <c r="C8173" t="str">
        <f>VLOOKUP(A8173:A16857,[1]社招简章!$1:$1048576,3,0)</f>
        <v>云南司法警官职业学院</v>
      </c>
      <c r="D8173" t="str">
        <f>VLOOKUP(A8173:A16857,[1]社招简章!$1:$1048576,6,0)</f>
        <v>教师</v>
      </c>
      <c r="E8173">
        <f>VLOOKUP(A8173:A16857,[1]社招简章!$1:$1048576,13,0)</f>
        <v>2</v>
      </c>
      <c r="F8173" s="7" t="s">
        <v>1810</v>
      </c>
      <c r="G8173" s="5">
        <v>123.1</v>
      </c>
      <c r="H8173" t="s">
        <v>6</v>
      </c>
    </row>
    <row r="8174" spans="1:8">
      <c r="A8174" s="5">
        <v>242000341</v>
      </c>
      <c r="B8174" s="5" t="str">
        <f>VLOOKUP(A8174:A16858,[1]社招简章!$1:$1048576,2,0)</f>
        <v>省级</v>
      </c>
      <c r="C8174" t="str">
        <f>VLOOKUP(A8174:A16858,[1]社招简章!$1:$1048576,3,0)</f>
        <v>云南司法警官职业学院</v>
      </c>
      <c r="D8174" t="str">
        <f>VLOOKUP(A8174:A16858,[1]社招简章!$1:$1048576,6,0)</f>
        <v>教师</v>
      </c>
      <c r="E8174">
        <f>VLOOKUP(A8174:A16858,[1]社招简章!$1:$1048576,13,0)</f>
        <v>2</v>
      </c>
      <c r="F8174" s="7" t="s">
        <v>1811</v>
      </c>
      <c r="G8174" s="5">
        <v>120.5</v>
      </c>
      <c r="H8174" t="s">
        <v>6</v>
      </c>
    </row>
    <row r="8175" spans="1:8">
      <c r="A8175" s="5">
        <v>242000341</v>
      </c>
      <c r="B8175" s="5" t="str">
        <f>VLOOKUP(A8175:A16859,[1]社招简章!$1:$1048576,2,0)</f>
        <v>省级</v>
      </c>
      <c r="C8175" t="str">
        <f>VLOOKUP(A8175:A16859,[1]社招简章!$1:$1048576,3,0)</f>
        <v>云南司法警官职业学院</v>
      </c>
      <c r="D8175" t="str">
        <f>VLOOKUP(A8175:A16859,[1]社招简章!$1:$1048576,6,0)</f>
        <v>教师</v>
      </c>
      <c r="E8175">
        <f>VLOOKUP(A8175:A16859,[1]社招简章!$1:$1048576,13,0)</f>
        <v>2</v>
      </c>
      <c r="F8175" s="7" t="s">
        <v>1812</v>
      </c>
      <c r="G8175" s="5">
        <v>120.5</v>
      </c>
      <c r="H8175" t="s">
        <v>6</v>
      </c>
    </row>
    <row r="8176" spans="1:8">
      <c r="A8176" s="5">
        <v>242000341</v>
      </c>
      <c r="B8176" s="5" t="str">
        <f>VLOOKUP(A8176:A16860,[1]社招简章!$1:$1048576,2,0)</f>
        <v>省级</v>
      </c>
      <c r="C8176" t="str">
        <f>VLOOKUP(A8176:A16860,[1]社招简章!$1:$1048576,3,0)</f>
        <v>云南司法警官职业学院</v>
      </c>
      <c r="D8176" t="str">
        <f>VLOOKUP(A8176:A16860,[1]社招简章!$1:$1048576,6,0)</f>
        <v>教师</v>
      </c>
      <c r="E8176">
        <f>VLOOKUP(A8176:A16860,[1]社招简章!$1:$1048576,13,0)</f>
        <v>2</v>
      </c>
      <c r="F8176" s="7" t="s">
        <v>1813</v>
      </c>
      <c r="G8176" s="5">
        <v>117.6</v>
      </c>
      <c r="H8176" t="s">
        <v>6</v>
      </c>
    </row>
    <row r="8177" spans="1:8">
      <c r="A8177" s="5">
        <v>242000341</v>
      </c>
      <c r="B8177" s="5" t="str">
        <f>VLOOKUP(A8177:A16861,[1]社招简章!$1:$1048576,2,0)</f>
        <v>省级</v>
      </c>
      <c r="C8177" t="str">
        <f>VLOOKUP(A8177:A16861,[1]社招简章!$1:$1048576,3,0)</f>
        <v>云南司法警官职业学院</v>
      </c>
      <c r="D8177" t="str">
        <f>VLOOKUP(A8177:A16861,[1]社招简章!$1:$1048576,6,0)</f>
        <v>教师</v>
      </c>
      <c r="E8177">
        <f>VLOOKUP(A8177:A16861,[1]社招简章!$1:$1048576,13,0)</f>
        <v>2</v>
      </c>
      <c r="F8177" s="7" t="s">
        <v>1814</v>
      </c>
      <c r="G8177" s="5">
        <v>114.3</v>
      </c>
      <c r="H8177" t="s">
        <v>6</v>
      </c>
    </row>
    <row r="8178" spans="1:8">
      <c r="A8178" s="5">
        <v>242000341</v>
      </c>
      <c r="B8178" s="5" t="str">
        <f>VLOOKUP(A8178:A16862,[1]社招简章!$1:$1048576,2,0)</f>
        <v>省级</v>
      </c>
      <c r="C8178" t="str">
        <f>VLOOKUP(A8178:A16862,[1]社招简章!$1:$1048576,3,0)</f>
        <v>云南司法警官职业学院</v>
      </c>
      <c r="D8178" t="str">
        <f>VLOOKUP(A8178:A16862,[1]社招简章!$1:$1048576,6,0)</f>
        <v>教师</v>
      </c>
      <c r="E8178">
        <f>VLOOKUP(A8178:A16862,[1]社招简章!$1:$1048576,13,0)</f>
        <v>2</v>
      </c>
      <c r="F8178" s="7" t="s">
        <v>1815</v>
      </c>
      <c r="G8178" s="5">
        <v>110.2</v>
      </c>
      <c r="H8178" t="s">
        <v>6</v>
      </c>
    </row>
    <row r="8179" spans="1:8">
      <c r="A8179" s="5">
        <v>242000341</v>
      </c>
      <c r="B8179" s="5" t="str">
        <f>VLOOKUP(A8179:A16863,[1]社招简章!$1:$1048576,2,0)</f>
        <v>省级</v>
      </c>
      <c r="C8179" t="str">
        <f>VLOOKUP(A8179:A16863,[1]社招简章!$1:$1048576,3,0)</f>
        <v>云南司法警官职业学院</v>
      </c>
      <c r="D8179" t="str">
        <f>VLOOKUP(A8179:A16863,[1]社招简章!$1:$1048576,6,0)</f>
        <v>教师</v>
      </c>
      <c r="E8179">
        <f>VLOOKUP(A8179:A16863,[1]社招简章!$1:$1048576,13,0)</f>
        <v>2</v>
      </c>
      <c r="F8179" s="7" t="s">
        <v>1816</v>
      </c>
      <c r="G8179" s="5">
        <v>105</v>
      </c>
      <c r="H8179" t="s">
        <v>6</v>
      </c>
    </row>
    <row r="8180" spans="1:8">
      <c r="A8180" s="5">
        <v>242000343</v>
      </c>
      <c r="B8180" s="5" t="str">
        <f>VLOOKUP(A8180:A16864,[1]社招简章!$1:$1048576,2,0)</f>
        <v>省级</v>
      </c>
      <c r="C8180" t="str">
        <f>VLOOKUP(A8180:A16864,[1]社招简章!$1:$1048576,3,0)</f>
        <v>云南司法警官职业学院</v>
      </c>
      <c r="D8180" t="str">
        <f>VLOOKUP(A8180:A16864,[1]社招简章!$1:$1048576,6,0)</f>
        <v>教师</v>
      </c>
      <c r="E8180">
        <f>VLOOKUP(A8180:A16864,[1]社招简章!$1:$1048576,13,0)</f>
        <v>2</v>
      </c>
      <c r="F8180" s="7" t="s">
        <v>1817</v>
      </c>
      <c r="G8180" s="5">
        <v>139.2</v>
      </c>
      <c r="H8180" t="s">
        <v>6</v>
      </c>
    </row>
    <row r="8181" spans="1:8">
      <c r="A8181" s="5">
        <v>242000343</v>
      </c>
      <c r="B8181" s="5" t="str">
        <f>VLOOKUP(A8181:A16865,[1]社招简章!$1:$1048576,2,0)</f>
        <v>省级</v>
      </c>
      <c r="C8181" t="str">
        <f>VLOOKUP(A8181:A16865,[1]社招简章!$1:$1048576,3,0)</f>
        <v>云南司法警官职业学院</v>
      </c>
      <c r="D8181" t="str">
        <f>VLOOKUP(A8181:A16865,[1]社招简章!$1:$1048576,6,0)</f>
        <v>教师</v>
      </c>
      <c r="E8181">
        <f>VLOOKUP(A8181:A16865,[1]社招简章!$1:$1048576,13,0)</f>
        <v>2</v>
      </c>
      <c r="F8181" s="7" t="s">
        <v>1818</v>
      </c>
      <c r="G8181" s="5">
        <v>134.3</v>
      </c>
      <c r="H8181" t="s">
        <v>6</v>
      </c>
    </row>
    <row r="8182" spans="1:8">
      <c r="A8182" s="5">
        <v>242000343</v>
      </c>
      <c r="B8182" s="5" t="str">
        <f>VLOOKUP(A8182:A16866,[1]社招简章!$1:$1048576,2,0)</f>
        <v>省级</v>
      </c>
      <c r="C8182" t="str">
        <f>VLOOKUP(A8182:A16866,[1]社招简章!$1:$1048576,3,0)</f>
        <v>云南司法警官职业学院</v>
      </c>
      <c r="D8182" t="str">
        <f>VLOOKUP(A8182:A16866,[1]社招简章!$1:$1048576,6,0)</f>
        <v>教师</v>
      </c>
      <c r="E8182">
        <f>VLOOKUP(A8182:A16866,[1]社招简章!$1:$1048576,13,0)</f>
        <v>2</v>
      </c>
      <c r="F8182" s="7" t="s">
        <v>1819</v>
      </c>
      <c r="G8182" s="5">
        <v>133.4</v>
      </c>
      <c r="H8182" t="s">
        <v>6</v>
      </c>
    </row>
    <row r="8183" spans="1:8">
      <c r="A8183" s="5">
        <v>242000343</v>
      </c>
      <c r="B8183" s="5" t="str">
        <f>VLOOKUP(A8183:A16867,[1]社招简章!$1:$1048576,2,0)</f>
        <v>省级</v>
      </c>
      <c r="C8183" t="str">
        <f>VLOOKUP(A8183:A16867,[1]社招简章!$1:$1048576,3,0)</f>
        <v>云南司法警官职业学院</v>
      </c>
      <c r="D8183" t="str">
        <f>VLOOKUP(A8183:A16867,[1]社招简章!$1:$1048576,6,0)</f>
        <v>教师</v>
      </c>
      <c r="E8183">
        <f>VLOOKUP(A8183:A16867,[1]社招简章!$1:$1048576,13,0)</f>
        <v>2</v>
      </c>
      <c r="F8183" s="7" t="s">
        <v>1820</v>
      </c>
      <c r="G8183" s="5">
        <v>131.9</v>
      </c>
      <c r="H8183" t="s">
        <v>6</v>
      </c>
    </row>
    <row r="8184" spans="1:8">
      <c r="A8184" s="5">
        <v>242000343</v>
      </c>
      <c r="B8184" s="5" t="str">
        <f>VLOOKUP(A8184:A16868,[1]社招简章!$1:$1048576,2,0)</f>
        <v>省级</v>
      </c>
      <c r="C8184" t="str">
        <f>VLOOKUP(A8184:A16868,[1]社招简章!$1:$1048576,3,0)</f>
        <v>云南司法警官职业学院</v>
      </c>
      <c r="D8184" t="str">
        <f>VLOOKUP(A8184:A16868,[1]社招简章!$1:$1048576,6,0)</f>
        <v>教师</v>
      </c>
      <c r="E8184">
        <f>VLOOKUP(A8184:A16868,[1]社招简章!$1:$1048576,13,0)</f>
        <v>2</v>
      </c>
      <c r="F8184" s="7" t="s">
        <v>1821</v>
      </c>
      <c r="G8184" s="5">
        <v>131.3</v>
      </c>
      <c r="H8184" t="s">
        <v>6</v>
      </c>
    </row>
    <row r="8185" spans="1:8">
      <c r="A8185" s="5">
        <v>242000343</v>
      </c>
      <c r="B8185" s="5" t="str">
        <f>VLOOKUP(A8185:A16869,[1]社招简章!$1:$1048576,2,0)</f>
        <v>省级</v>
      </c>
      <c r="C8185" t="str">
        <f>VLOOKUP(A8185:A16869,[1]社招简章!$1:$1048576,3,0)</f>
        <v>云南司法警官职业学院</v>
      </c>
      <c r="D8185" t="str">
        <f>VLOOKUP(A8185:A16869,[1]社招简章!$1:$1048576,6,0)</f>
        <v>教师</v>
      </c>
      <c r="E8185">
        <f>VLOOKUP(A8185:A16869,[1]社招简章!$1:$1048576,13,0)</f>
        <v>2</v>
      </c>
      <c r="F8185" s="7" t="s">
        <v>1822</v>
      </c>
      <c r="G8185" s="5">
        <v>130.7</v>
      </c>
      <c r="H8185" t="s">
        <v>6</v>
      </c>
    </row>
    <row r="8186" spans="1:8">
      <c r="A8186" s="5">
        <v>242000343</v>
      </c>
      <c r="B8186" s="5" t="str">
        <f>VLOOKUP(A8186:A16870,[1]社招简章!$1:$1048576,2,0)</f>
        <v>省级</v>
      </c>
      <c r="C8186" t="str">
        <f>VLOOKUP(A8186:A16870,[1]社招简章!$1:$1048576,3,0)</f>
        <v>云南司法警官职业学院</v>
      </c>
      <c r="D8186" t="str">
        <f>VLOOKUP(A8186:A16870,[1]社招简章!$1:$1048576,6,0)</f>
        <v>教师</v>
      </c>
      <c r="E8186">
        <f>VLOOKUP(A8186:A16870,[1]社招简章!$1:$1048576,13,0)</f>
        <v>2</v>
      </c>
      <c r="F8186" s="7" t="s">
        <v>1823</v>
      </c>
      <c r="G8186" s="5">
        <v>130.1</v>
      </c>
      <c r="H8186" t="s">
        <v>6</v>
      </c>
    </row>
    <row r="8187" spans="1:8">
      <c r="A8187" s="5">
        <v>242000343</v>
      </c>
      <c r="B8187" s="5" t="str">
        <f>VLOOKUP(A8187:A16871,[1]社招简章!$1:$1048576,2,0)</f>
        <v>省级</v>
      </c>
      <c r="C8187" t="str">
        <f>VLOOKUP(A8187:A16871,[1]社招简章!$1:$1048576,3,0)</f>
        <v>云南司法警官职业学院</v>
      </c>
      <c r="D8187" t="str">
        <f>VLOOKUP(A8187:A16871,[1]社招简章!$1:$1048576,6,0)</f>
        <v>教师</v>
      </c>
      <c r="E8187">
        <f>VLOOKUP(A8187:A16871,[1]社招简章!$1:$1048576,13,0)</f>
        <v>2</v>
      </c>
      <c r="F8187" s="7" t="s">
        <v>1824</v>
      </c>
      <c r="G8187" s="5">
        <v>129.3</v>
      </c>
      <c r="H8187" t="s">
        <v>6</v>
      </c>
    </row>
    <row r="8188" spans="1:8">
      <c r="A8188" s="5">
        <v>243000001</v>
      </c>
      <c r="B8188" s="5" t="str">
        <f>VLOOKUP(A8188:A16872,[1]社招简章!$1:$1048576,2,0)</f>
        <v>省级</v>
      </c>
      <c r="C8188" t="str">
        <f>VLOOKUP(A8188:A16872,[1]社招简章!$1:$1048576,3,0)</f>
        <v>云南省第二强制隔离戒毒所</v>
      </c>
      <c r="D8188" t="str">
        <f>VLOOKUP(A8188:A16872,[1]社招简章!$1:$1048576,6,0)</f>
        <v>管理教育矫治职位</v>
      </c>
      <c r="E8188">
        <f>VLOOKUP(A8188:A16872,[1]社招简章!$1:$1048576,13,0)</f>
        <v>1</v>
      </c>
      <c r="F8188" s="7" t="s">
        <v>1825</v>
      </c>
      <c r="G8188" s="5">
        <v>121.3</v>
      </c>
      <c r="H8188" t="s">
        <v>6</v>
      </c>
    </row>
    <row r="8189" spans="1:8">
      <c r="A8189" s="5">
        <v>243000001</v>
      </c>
      <c r="B8189" s="5" t="str">
        <f>VLOOKUP(A8189:A16873,[1]社招简章!$1:$1048576,2,0)</f>
        <v>省级</v>
      </c>
      <c r="C8189" t="str">
        <f>VLOOKUP(A8189:A16873,[1]社招简章!$1:$1048576,3,0)</f>
        <v>云南省第二强制隔离戒毒所</v>
      </c>
      <c r="D8189" t="str">
        <f>VLOOKUP(A8189:A16873,[1]社招简章!$1:$1048576,6,0)</f>
        <v>管理教育矫治职位</v>
      </c>
      <c r="E8189">
        <f>VLOOKUP(A8189:A16873,[1]社招简章!$1:$1048576,13,0)</f>
        <v>1</v>
      </c>
      <c r="F8189" s="7" t="s">
        <v>1826</v>
      </c>
      <c r="G8189" s="5">
        <v>120.4</v>
      </c>
      <c r="H8189" t="s">
        <v>6</v>
      </c>
    </row>
    <row r="8190" spans="1:8">
      <c r="A8190" s="5">
        <v>243000001</v>
      </c>
      <c r="B8190" s="5" t="str">
        <f>VLOOKUP(A8190:A16874,[1]社招简章!$1:$1048576,2,0)</f>
        <v>省级</v>
      </c>
      <c r="C8190" t="str">
        <f>VLOOKUP(A8190:A16874,[1]社招简章!$1:$1048576,3,0)</f>
        <v>云南省第二强制隔离戒毒所</v>
      </c>
      <c r="D8190" t="str">
        <f>VLOOKUP(A8190:A16874,[1]社招简章!$1:$1048576,6,0)</f>
        <v>管理教育矫治职位</v>
      </c>
      <c r="E8190">
        <f>VLOOKUP(A8190:A16874,[1]社招简章!$1:$1048576,13,0)</f>
        <v>1</v>
      </c>
      <c r="F8190" s="7" t="s">
        <v>1827</v>
      </c>
      <c r="G8190" s="5">
        <v>114.2</v>
      </c>
      <c r="H8190" t="s">
        <v>6</v>
      </c>
    </row>
    <row r="8191" spans="1:8">
      <c r="A8191" s="5">
        <v>243000001</v>
      </c>
      <c r="B8191" s="5" t="str">
        <f>VLOOKUP(A8191:A16875,[1]社招简章!$1:$1048576,2,0)</f>
        <v>省级</v>
      </c>
      <c r="C8191" t="str">
        <f>VLOOKUP(A8191:A16875,[1]社招简章!$1:$1048576,3,0)</f>
        <v>云南省第二强制隔离戒毒所</v>
      </c>
      <c r="D8191" t="str">
        <f>VLOOKUP(A8191:A16875,[1]社招简章!$1:$1048576,6,0)</f>
        <v>管理教育矫治职位</v>
      </c>
      <c r="E8191">
        <f>VLOOKUP(A8191:A16875,[1]社招简章!$1:$1048576,13,0)</f>
        <v>1</v>
      </c>
      <c r="F8191" s="7" t="s">
        <v>1828</v>
      </c>
      <c r="G8191" s="5">
        <v>111.7</v>
      </c>
      <c r="H8191" t="s">
        <v>6</v>
      </c>
    </row>
    <row r="8192" spans="1:8">
      <c r="A8192" s="5">
        <v>243000002</v>
      </c>
      <c r="B8192" s="5" t="str">
        <f>VLOOKUP(A8192:A16876,[1]社招简章!$1:$1048576,2,0)</f>
        <v>省级</v>
      </c>
      <c r="C8192" t="str">
        <f>VLOOKUP(A8192:A16876,[1]社招简章!$1:$1048576,3,0)</f>
        <v>云南省第二强制隔离戒毒所</v>
      </c>
      <c r="D8192" t="str">
        <f>VLOOKUP(A8192:A16876,[1]社招简章!$1:$1048576,6,0)</f>
        <v>习艺劳动职位</v>
      </c>
      <c r="E8192">
        <f>VLOOKUP(A8192:A16876,[1]社招简章!$1:$1048576,13,0)</f>
        <v>1</v>
      </c>
      <c r="F8192" s="7" t="s">
        <v>1829</v>
      </c>
      <c r="G8192" s="5">
        <v>132.9</v>
      </c>
      <c r="H8192" t="s">
        <v>6</v>
      </c>
    </row>
    <row r="8193" spans="1:8">
      <c r="A8193" s="5">
        <v>243000002</v>
      </c>
      <c r="B8193" s="5" t="str">
        <f>VLOOKUP(A8193:A16877,[1]社招简章!$1:$1048576,2,0)</f>
        <v>省级</v>
      </c>
      <c r="C8193" t="str">
        <f>VLOOKUP(A8193:A16877,[1]社招简章!$1:$1048576,3,0)</f>
        <v>云南省第二强制隔离戒毒所</v>
      </c>
      <c r="D8193" t="str">
        <f>VLOOKUP(A8193:A16877,[1]社招简章!$1:$1048576,6,0)</f>
        <v>习艺劳动职位</v>
      </c>
      <c r="E8193">
        <f>VLOOKUP(A8193:A16877,[1]社招简章!$1:$1048576,13,0)</f>
        <v>1</v>
      </c>
      <c r="F8193" s="7" t="s">
        <v>1830</v>
      </c>
      <c r="G8193" s="5">
        <v>131.7</v>
      </c>
      <c r="H8193" t="s">
        <v>6</v>
      </c>
    </row>
    <row r="8194" spans="1:8">
      <c r="A8194" s="5">
        <v>243000002</v>
      </c>
      <c r="B8194" s="5" t="str">
        <f>VLOOKUP(A8194:A16878,[1]社招简章!$1:$1048576,2,0)</f>
        <v>省级</v>
      </c>
      <c r="C8194" t="str">
        <f>VLOOKUP(A8194:A16878,[1]社招简章!$1:$1048576,3,0)</f>
        <v>云南省第二强制隔离戒毒所</v>
      </c>
      <c r="D8194" t="str">
        <f>VLOOKUP(A8194:A16878,[1]社招简章!$1:$1048576,6,0)</f>
        <v>习艺劳动职位</v>
      </c>
      <c r="E8194">
        <f>VLOOKUP(A8194:A16878,[1]社招简章!$1:$1048576,13,0)</f>
        <v>1</v>
      </c>
      <c r="F8194" s="7" t="s">
        <v>1831</v>
      </c>
      <c r="G8194" s="5">
        <v>130.2</v>
      </c>
      <c r="H8194" t="s">
        <v>6</v>
      </c>
    </row>
    <row r="8195" spans="1:8">
      <c r="A8195" s="5">
        <v>243000002</v>
      </c>
      <c r="B8195" s="5" t="str">
        <f>VLOOKUP(A8195:A16879,[1]社招简章!$1:$1048576,2,0)</f>
        <v>省级</v>
      </c>
      <c r="C8195" t="str">
        <f>VLOOKUP(A8195:A16879,[1]社招简章!$1:$1048576,3,0)</f>
        <v>云南省第二强制隔离戒毒所</v>
      </c>
      <c r="D8195" t="str">
        <f>VLOOKUP(A8195:A16879,[1]社招简章!$1:$1048576,6,0)</f>
        <v>习艺劳动职位</v>
      </c>
      <c r="E8195">
        <f>VLOOKUP(A8195:A16879,[1]社招简章!$1:$1048576,13,0)</f>
        <v>1</v>
      </c>
      <c r="F8195" s="7" t="s">
        <v>1832</v>
      </c>
      <c r="G8195" s="5">
        <v>128.5</v>
      </c>
      <c r="H8195" t="s">
        <v>6</v>
      </c>
    </row>
    <row r="8196" spans="1:8">
      <c r="A8196" s="5">
        <v>243000003</v>
      </c>
      <c r="B8196" s="5" t="str">
        <f>VLOOKUP(A8196:A16880,[1]社招简章!$1:$1048576,2,0)</f>
        <v>省级</v>
      </c>
      <c r="C8196" t="str">
        <f>VLOOKUP(A8196:A16880,[1]社招简章!$1:$1048576,3,0)</f>
        <v>云南省第二强制隔离戒毒所</v>
      </c>
      <c r="D8196" t="str">
        <f>VLOOKUP(A8196:A16880,[1]社招简章!$1:$1048576,6,0)</f>
        <v>管理教育矫治职位</v>
      </c>
      <c r="E8196">
        <f>VLOOKUP(A8196:A16880,[1]社招简章!$1:$1048576,13,0)</f>
        <v>2</v>
      </c>
      <c r="F8196" s="7" t="s">
        <v>1833</v>
      </c>
      <c r="G8196" s="5">
        <v>131.3</v>
      </c>
      <c r="H8196" t="s">
        <v>6</v>
      </c>
    </row>
    <row r="8197" spans="1:8">
      <c r="A8197" s="5">
        <v>243000003</v>
      </c>
      <c r="B8197" s="5" t="str">
        <f>VLOOKUP(A8197:A16881,[1]社招简章!$1:$1048576,2,0)</f>
        <v>省级</v>
      </c>
      <c r="C8197" t="str">
        <f>VLOOKUP(A8197:A16881,[1]社招简章!$1:$1048576,3,0)</f>
        <v>云南省第二强制隔离戒毒所</v>
      </c>
      <c r="D8197" t="str">
        <f>VLOOKUP(A8197:A16881,[1]社招简章!$1:$1048576,6,0)</f>
        <v>管理教育矫治职位</v>
      </c>
      <c r="E8197">
        <f>VLOOKUP(A8197:A16881,[1]社招简章!$1:$1048576,13,0)</f>
        <v>2</v>
      </c>
      <c r="F8197" s="7" t="s">
        <v>1834</v>
      </c>
      <c r="G8197" s="5">
        <v>128.4</v>
      </c>
      <c r="H8197" t="s">
        <v>6</v>
      </c>
    </row>
    <row r="8198" spans="1:8">
      <c r="A8198" s="5">
        <v>243000003</v>
      </c>
      <c r="B8198" s="5" t="str">
        <f>VLOOKUP(A8198:A16882,[1]社招简章!$1:$1048576,2,0)</f>
        <v>省级</v>
      </c>
      <c r="C8198" t="str">
        <f>VLOOKUP(A8198:A16882,[1]社招简章!$1:$1048576,3,0)</f>
        <v>云南省第二强制隔离戒毒所</v>
      </c>
      <c r="D8198" t="str">
        <f>VLOOKUP(A8198:A16882,[1]社招简章!$1:$1048576,6,0)</f>
        <v>管理教育矫治职位</v>
      </c>
      <c r="E8198">
        <f>VLOOKUP(A8198:A16882,[1]社招简章!$1:$1048576,13,0)</f>
        <v>2</v>
      </c>
      <c r="F8198" s="7" t="s">
        <v>1835</v>
      </c>
      <c r="G8198" s="5">
        <v>126.8</v>
      </c>
      <c r="H8198" t="s">
        <v>6</v>
      </c>
    </row>
    <row r="8199" spans="1:8">
      <c r="A8199" s="5">
        <v>243000003</v>
      </c>
      <c r="B8199" s="5" t="str">
        <f>VLOOKUP(A8199:A16883,[1]社招简章!$1:$1048576,2,0)</f>
        <v>省级</v>
      </c>
      <c r="C8199" t="str">
        <f>VLOOKUP(A8199:A16883,[1]社招简章!$1:$1048576,3,0)</f>
        <v>云南省第二强制隔离戒毒所</v>
      </c>
      <c r="D8199" t="str">
        <f>VLOOKUP(A8199:A16883,[1]社招简章!$1:$1048576,6,0)</f>
        <v>管理教育矫治职位</v>
      </c>
      <c r="E8199">
        <f>VLOOKUP(A8199:A16883,[1]社招简章!$1:$1048576,13,0)</f>
        <v>2</v>
      </c>
      <c r="F8199" s="7" t="s">
        <v>1836</v>
      </c>
      <c r="G8199" s="5">
        <v>126.7</v>
      </c>
      <c r="H8199" t="s">
        <v>6</v>
      </c>
    </row>
    <row r="8200" spans="1:8">
      <c r="A8200" s="5">
        <v>243000003</v>
      </c>
      <c r="B8200" s="5" t="str">
        <f>VLOOKUP(A8200:A16884,[1]社招简章!$1:$1048576,2,0)</f>
        <v>省级</v>
      </c>
      <c r="C8200" t="str">
        <f>VLOOKUP(A8200:A16884,[1]社招简章!$1:$1048576,3,0)</f>
        <v>云南省第二强制隔离戒毒所</v>
      </c>
      <c r="D8200" t="str">
        <f>VLOOKUP(A8200:A16884,[1]社招简章!$1:$1048576,6,0)</f>
        <v>管理教育矫治职位</v>
      </c>
      <c r="E8200">
        <f>VLOOKUP(A8200:A16884,[1]社招简章!$1:$1048576,13,0)</f>
        <v>2</v>
      </c>
      <c r="F8200" s="7" t="s">
        <v>1837</v>
      </c>
      <c r="G8200" s="5">
        <v>126.4</v>
      </c>
      <c r="H8200" t="s">
        <v>6</v>
      </c>
    </row>
    <row r="8201" spans="1:8">
      <c r="A8201" s="5">
        <v>243000003</v>
      </c>
      <c r="B8201" s="5" t="str">
        <f>VLOOKUP(A8201:A16885,[1]社招简章!$1:$1048576,2,0)</f>
        <v>省级</v>
      </c>
      <c r="C8201" t="str">
        <f>VLOOKUP(A8201:A16885,[1]社招简章!$1:$1048576,3,0)</f>
        <v>云南省第二强制隔离戒毒所</v>
      </c>
      <c r="D8201" t="str">
        <f>VLOOKUP(A8201:A16885,[1]社招简章!$1:$1048576,6,0)</f>
        <v>管理教育矫治职位</v>
      </c>
      <c r="E8201">
        <f>VLOOKUP(A8201:A16885,[1]社招简章!$1:$1048576,13,0)</f>
        <v>2</v>
      </c>
      <c r="F8201" s="7" t="s">
        <v>1838</v>
      </c>
      <c r="G8201" s="5">
        <v>123.8</v>
      </c>
      <c r="H8201" t="s">
        <v>6</v>
      </c>
    </row>
    <row r="8202" spans="1:8">
      <c r="A8202" s="5">
        <v>243000003</v>
      </c>
      <c r="B8202" s="5" t="str">
        <f>VLOOKUP(A8202:A16886,[1]社招简章!$1:$1048576,2,0)</f>
        <v>省级</v>
      </c>
      <c r="C8202" t="str">
        <f>VLOOKUP(A8202:A16886,[1]社招简章!$1:$1048576,3,0)</f>
        <v>云南省第二强制隔离戒毒所</v>
      </c>
      <c r="D8202" t="str">
        <f>VLOOKUP(A8202:A16886,[1]社招简章!$1:$1048576,6,0)</f>
        <v>管理教育矫治职位</v>
      </c>
      <c r="E8202">
        <f>VLOOKUP(A8202:A16886,[1]社招简章!$1:$1048576,13,0)</f>
        <v>2</v>
      </c>
      <c r="F8202" s="7" t="s">
        <v>1839</v>
      </c>
      <c r="G8202" s="5">
        <v>123.6</v>
      </c>
      <c r="H8202" t="s">
        <v>6</v>
      </c>
    </row>
    <row r="8203" spans="1:8">
      <c r="A8203" s="5">
        <v>243000003</v>
      </c>
      <c r="B8203" s="5" t="str">
        <f>VLOOKUP(A8203:A16887,[1]社招简章!$1:$1048576,2,0)</f>
        <v>省级</v>
      </c>
      <c r="C8203" t="str">
        <f>VLOOKUP(A8203:A16887,[1]社招简章!$1:$1048576,3,0)</f>
        <v>云南省第二强制隔离戒毒所</v>
      </c>
      <c r="D8203" t="str">
        <f>VLOOKUP(A8203:A16887,[1]社招简章!$1:$1048576,6,0)</f>
        <v>管理教育矫治职位</v>
      </c>
      <c r="E8203">
        <f>VLOOKUP(A8203:A16887,[1]社招简章!$1:$1048576,13,0)</f>
        <v>2</v>
      </c>
      <c r="F8203" s="7" t="s">
        <v>1840</v>
      </c>
      <c r="G8203" s="5">
        <v>123.5</v>
      </c>
      <c r="H8203" t="s">
        <v>6</v>
      </c>
    </row>
    <row r="8204" spans="1:8">
      <c r="A8204" s="5">
        <v>243000004</v>
      </c>
      <c r="B8204" s="5" t="str">
        <f>VLOOKUP(A8204:A16888,[1]社招简章!$1:$1048576,2,0)</f>
        <v>省级</v>
      </c>
      <c r="C8204" t="str">
        <f>VLOOKUP(A8204:A16888,[1]社招简章!$1:$1048576,3,0)</f>
        <v>云南省第二强制隔离戒毒所</v>
      </c>
      <c r="D8204" t="str">
        <f>VLOOKUP(A8204:A16888,[1]社招简章!$1:$1048576,6,0)</f>
        <v>管理教育矫治职位</v>
      </c>
      <c r="E8204">
        <f>VLOOKUP(A8204:A16888,[1]社招简章!$1:$1048576,13,0)</f>
        <v>1</v>
      </c>
      <c r="F8204" s="7" t="s">
        <v>1841</v>
      </c>
      <c r="G8204" s="5">
        <v>139</v>
      </c>
      <c r="H8204" t="s">
        <v>6</v>
      </c>
    </row>
    <row r="8205" spans="1:8">
      <c r="A8205" s="5">
        <v>243000004</v>
      </c>
      <c r="B8205" s="5" t="str">
        <f>VLOOKUP(A8205:A16889,[1]社招简章!$1:$1048576,2,0)</f>
        <v>省级</v>
      </c>
      <c r="C8205" t="str">
        <f>VLOOKUP(A8205:A16889,[1]社招简章!$1:$1048576,3,0)</f>
        <v>云南省第二强制隔离戒毒所</v>
      </c>
      <c r="D8205" t="str">
        <f>VLOOKUP(A8205:A16889,[1]社招简章!$1:$1048576,6,0)</f>
        <v>管理教育矫治职位</v>
      </c>
      <c r="E8205">
        <f>VLOOKUP(A8205:A16889,[1]社招简章!$1:$1048576,13,0)</f>
        <v>1</v>
      </c>
      <c r="F8205" s="7" t="s">
        <v>1842</v>
      </c>
      <c r="G8205" s="5">
        <v>134.1</v>
      </c>
      <c r="H8205" t="s">
        <v>6</v>
      </c>
    </row>
    <row r="8206" spans="1:8">
      <c r="A8206" s="5">
        <v>243000004</v>
      </c>
      <c r="B8206" s="5" t="str">
        <f>VLOOKUP(A8206:A16890,[1]社招简章!$1:$1048576,2,0)</f>
        <v>省级</v>
      </c>
      <c r="C8206" t="str">
        <f>VLOOKUP(A8206:A16890,[1]社招简章!$1:$1048576,3,0)</f>
        <v>云南省第二强制隔离戒毒所</v>
      </c>
      <c r="D8206" t="str">
        <f>VLOOKUP(A8206:A16890,[1]社招简章!$1:$1048576,6,0)</f>
        <v>管理教育矫治职位</v>
      </c>
      <c r="E8206">
        <f>VLOOKUP(A8206:A16890,[1]社招简章!$1:$1048576,13,0)</f>
        <v>1</v>
      </c>
      <c r="F8206" s="7" t="s">
        <v>1843</v>
      </c>
      <c r="G8206" s="5">
        <v>134.1</v>
      </c>
      <c r="H8206" t="s">
        <v>6</v>
      </c>
    </row>
    <row r="8207" spans="1:8">
      <c r="A8207" s="5">
        <v>243000004</v>
      </c>
      <c r="B8207" s="5" t="str">
        <f>VLOOKUP(A8207:A16891,[1]社招简章!$1:$1048576,2,0)</f>
        <v>省级</v>
      </c>
      <c r="C8207" t="str">
        <f>VLOOKUP(A8207:A16891,[1]社招简章!$1:$1048576,3,0)</f>
        <v>云南省第二强制隔离戒毒所</v>
      </c>
      <c r="D8207" t="str">
        <f>VLOOKUP(A8207:A16891,[1]社招简章!$1:$1048576,6,0)</f>
        <v>管理教育矫治职位</v>
      </c>
      <c r="E8207">
        <f>VLOOKUP(A8207:A16891,[1]社招简章!$1:$1048576,13,0)</f>
        <v>1</v>
      </c>
      <c r="F8207" s="7" t="s">
        <v>1844</v>
      </c>
      <c r="G8207" s="5">
        <v>133.3</v>
      </c>
      <c r="H8207" t="s">
        <v>6</v>
      </c>
    </row>
    <row r="8208" spans="1:8">
      <c r="A8208" s="5">
        <v>243000005</v>
      </c>
      <c r="B8208" s="5" t="str">
        <f>VLOOKUP(A8208:A16892,[1]社招简章!$1:$1048576,2,0)</f>
        <v>省级</v>
      </c>
      <c r="C8208" t="str">
        <f>VLOOKUP(A8208:A16892,[1]社招简章!$1:$1048576,3,0)</f>
        <v>云南省第二强制隔离戒毒所</v>
      </c>
      <c r="D8208" t="str">
        <f>VLOOKUP(A8208:A16892,[1]社招简章!$1:$1048576,6,0)</f>
        <v>管理教育矫治职位</v>
      </c>
      <c r="E8208">
        <f>VLOOKUP(A8208:A16892,[1]社招简章!$1:$1048576,13,0)</f>
        <v>1</v>
      </c>
      <c r="F8208" s="7" t="s">
        <v>1845</v>
      </c>
      <c r="G8208" s="5">
        <v>120</v>
      </c>
      <c r="H8208" t="s">
        <v>6</v>
      </c>
    </row>
    <row r="8209" spans="1:8">
      <c r="A8209" s="5">
        <v>243000005</v>
      </c>
      <c r="B8209" s="5" t="str">
        <f>VLOOKUP(A8209:A16893,[1]社招简章!$1:$1048576,2,0)</f>
        <v>省级</v>
      </c>
      <c r="C8209" t="str">
        <f>VLOOKUP(A8209:A16893,[1]社招简章!$1:$1048576,3,0)</f>
        <v>云南省第二强制隔离戒毒所</v>
      </c>
      <c r="D8209" t="str">
        <f>VLOOKUP(A8209:A16893,[1]社招简章!$1:$1048576,6,0)</f>
        <v>管理教育矫治职位</v>
      </c>
      <c r="E8209">
        <f>VLOOKUP(A8209:A16893,[1]社招简章!$1:$1048576,13,0)</f>
        <v>1</v>
      </c>
      <c r="F8209" s="7" t="s">
        <v>1846</v>
      </c>
      <c r="G8209" s="5">
        <v>109.7</v>
      </c>
      <c r="H8209" t="s">
        <v>6</v>
      </c>
    </row>
    <row r="8210" spans="1:8">
      <c r="A8210" s="5">
        <v>243000006</v>
      </c>
      <c r="B8210" s="5" t="str">
        <f>VLOOKUP(A8210:A16894,[1]社招简章!$1:$1048576,2,0)</f>
        <v>省级</v>
      </c>
      <c r="C8210" t="str">
        <f>VLOOKUP(A8210:A16894,[1]社招简章!$1:$1048576,3,0)</f>
        <v>云南省第六强制隔离戒毒所</v>
      </c>
      <c r="D8210" t="str">
        <f>VLOOKUP(A8210:A16894,[1]社招简章!$1:$1048576,6,0)</f>
        <v>管理教育矫治职位</v>
      </c>
      <c r="E8210">
        <f>VLOOKUP(A8210:A16894,[1]社招简章!$1:$1048576,13,0)</f>
        <v>2</v>
      </c>
      <c r="F8210" s="7" t="s">
        <v>1847</v>
      </c>
      <c r="G8210" s="5">
        <v>138.1</v>
      </c>
      <c r="H8210" t="s">
        <v>6</v>
      </c>
    </row>
    <row r="8211" spans="1:8">
      <c r="A8211" s="5">
        <v>243000006</v>
      </c>
      <c r="B8211" s="5" t="str">
        <f>VLOOKUP(A8211:A16895,[1]社招简章!$1:$1048576,2,0)</f>
        <v>省级</v>
      </c>
      <c r="C8211" t="str">
        <f>VLOOKUP(A8211:A16895,[1]社招简章!$1:$1048576,3,0)</f>
        <v>云南省第六强制隔离戒毒所</v>
      </c>
      <c r="D8211" t="str">
        <f>VLOOKUP(A8211:A16895,[1]社招简章!$1:$1048576,6,0)</f>
        <v>管理教育矫治职位</v>
      </c>
      <c r="E8211">
        <f>VLOOKUP(A8211:A16895,[1]社招简章!$1:$1048576,13,0)</f>
        <v>2</v>
      </c>
      <c r="F8211" s="7" t="s">
        <v>1848</v>
      </c>
      <c r="G8211" s="5">
        <v>135.4</v>
      </c>
      <c r="H8211" t="s">
        <v>6</v>
      </c>
    </row>
    <row r="8212" spans="1:8">
      <c r="A8212" s="5">
        <v>243000006</v>
      </c>
      <c r="B8212" s="5" t="str">
        <f>VLOOKUP(A8212:A16896,[1]社招简章!$1:$1048576,2,0)</f>
        <v>省级</v>
      </c>
      <c r="C8212" t="str">
        <f>VLOOKUP(A8212:A16896,[1]社招简章!$1:$1048576,3,0)</f>
        <v>云南省第六强制隔离戒毒所</v>
      </c>
      <c r="D8212" t="str">
        <f>VLOOKUP(A8212:A16896,[1]社招简章!$1:$1048576,6,0)</f>
        <v>管理教育矫治职位</v>
      </c>
      <c r="E8212">
        <f>VLOOKUP(A8212:A16896,[1]社招简章!$1:$1048576,13,0)</f>
        <v>2</v>
      </c>
      <c r="F8212" s="7" t="s">
        <v>1849</v>
      </c>
      <c r="G8212" s="5">
        <v>131.5</v>
      </c>
      <c r="H8212" t="s">
        <v>6</v>
      </c>
    </row>
    <row r="8213" spans="1:8">
      <c r="A8213" s="5">
        <v>243000006</v>
      </c>
      <c r="B8213" s="5" t="str">
        <f>VLOOKUP(A8213:A16897,[1]社招简章!$1:$1048576,2,0)</f>
        <v>省级</v>
      </c>
      <c r="C8213" t="str">
        <f>VLOOKUP(A8213:A16897,[1]社招简章!$1:$1048576,3,0)</f>
        <v>云南省第六强制隔离戒毒所</v>
      </c>
      <c r="D8213" t="str">
        <f>VLOOKUP(A8213:A16897,[1]社招简章!$1:$1048576,6,0)</f>
        <v>管理教育矫治职位</v>
      </c>
      <c r="E8213">
        <f>VLOOKUP(A8213:A16897,[1]社招简章!$1:$1048576,13,0)</f>
        <v>2</v>
      </c>
      <c r="F8213" s="7" t="s">
        <v>1850</v>
      </c>
      <c r="G8213" s="5">
        <v>131.4</v>
      </c>
      <c r="H8213" t="s">
        <v>6</v>
      </c>
    </row>
    <row r="8214" spans="1:8">
      <c r="A8214" s="5">
        <v>243000006</v>
      </c>
      <c r="B8214" s="5" t="str">
        <f>VLOOKUP(A8214:A16898,[1]社招简章!$1:$1048576,2,0)</f>
        <v>省级</v>
      </c>
      <c r="C8214" t="str">
        <f>VLOOKUP(A8214:A16898,[1]社招简章!$1:$1048576,3,0)</f>
        <v>云南省第六强制隔离戒毒所</v>
      </c>
      <c r="D8214" t="str">
        <f>VLOOKUP(A8214:A16898,[1]社招简章!$1:$1048576,6,0)</f>
        <v>管理教育矫治职位</v>
      </c>
      <c r="E8214">
        <f>VLOOKUP(A8214:A16898,[1]社招简章!$1:$1048576,13,0)</f>
        <v>2</v>
      </c>
      <c r="F8214" s="7" t="s">
        <v>1851</v>
      </c>
      <c r="G8214" s="5">
        <v>130.7</v>
      </c>
      <c r="H8214" t="s">
        <v>6</v>
      </c>
    </row>
    <row r="8215" spans="1:8">
      <c r="A8215" s="5">
        <v>243000006</v>
      </c>
      <c r="B8215" s="5" t="str">
        <f>VLOOKUP(A8215:A16899,[1]社招简章!$1:$1048576,2,0)</f>
        <v>省级</v>
      </c>
      <c r="C8215" t="str">
        <f>VLOOKUP(A8215:A16899,[1]社招简章!$1:$1048576,3,0)</f>
        <v>云南省第六强制隔离戒毒所</v>
      </c>
      <c r="D8215" t="str">
        <f>VLOOKUP(A8215:A16899,[1]社招简章!$1:$1048576,6,0)</f>
        <v>管理教育矫治职位</v>
      </c>
      <c r="E8215">
        <f>VLOOKUP(A8215:A16899,[1]社招简章!$1:$1048576,13,0)</f>
        <v>2</v>
      </c>
      <c r="F8215" s="7" t="s">
        <v>1852</v>
      </c>
      <c r="G8215" s="5">
        <v>130.4</v>
      </c>
      <c r="H8215" t="s">
        <v>6</v>
      </c>
    </row>
    <row r="8216" spans="1:8">
      <c r="A8216" s="5">
        <v>243000006</v>
      </c>
      <c r="B8216" s="5" t="str">
        <f>VLOOKUP(A8216:A16900,[1]社招简章!$1:$1048576,2,0)</f>
        <v>省级</v>
      </c>
      <c r="C8216" t="str">
        <f>VLOOKUP(A8216:A16900,[1]社招简章!$1:$1048576,3,0)</f>
        <v>云南省第六强制隔离戒毒所</v>
      </c>
      <c r="D8216" t="str">
        <f>VLOOKUP(A8216:A16900,[1]社招简章!$1:$1048576,6,0)</f>
        <v>管理教育矫治职位</v>
      </c>
      <c r="E8216">
        <f>VLOOKUP(A8216:A16900,[1]社招简章!$1:$1048576,13,0)</f>
        <v>2</v>
      </c>
      <c r="F8216" s="7" t="s">
        <v>1853</v>
      </c>
      <c r="G8216" s="5">
        <v>130.1</v>
      </c>
      <c r="H8216" t="s">
        <v>6</v>
      </c>
    </row>
    <row r="8217" spans="1:8">
      <c r="A8217" s="5">
        <v>243000006</v>
      </c>
      <c r="B8217" s="5" t="str">
        <f>VLOOKUP(A8217:A16901,[1]社招简章!$1:$1048576,2,0)</f>
        <v>省级</v>
      </c>
      <c r="C8217" t="str">
        <f>VLOOKUP(A8217:A16901,[1]社招简章!$1:$1048576,3,0)</f>
        <v>云南省第六强制隔离戒毒所</v>
      </c>
      <c r="D8217" t="str">
        <f>VLOOKUP(A8217:A16901,[1]社招简章!$1:$1048576,6,0)</f>
        <v>管理教育矫治职位</v>
      </c>
      <c r="E8217">
        <f>VLOOKUP(A8217:A16901,[1]社招简章!$1:$1048576,13,0)</f>
        <v>2</v>
      </c>
      <c r="F8217" s="7" t="s">
        <v>1854</v>
      </c>
      <c r="G8217" s="5">
        <v>129.9</v>
      </c>
      <c r="H8217" t="s">
        <v>6</v>
      </c>
    </row>
    <row r="8218" spans="1:8">
      <c r="A8218" s="5">
        <v>243000007</v>
      </c>
      <c r="B8218" s="5" t="str">
        <f>VLOOKUP(A8218:A16902,[1]社招简章!$1:$1048576,2,0)</f>
        <v>省级</v>
      </c>
      <c r="C8218" t="str">
        <f>VLOOKUP(A8218:A16902,[1]社招简章!$1:$1048576,3,0)</f>
        <v>云南省第六强制隔离戒毒所</v>
      </c>
      <c r="D8218" t="str">
        <f>VLOOKUP(A8218:A16902,[1]社招简章!$1:$1048576,6,0)</f>
        <v>管理教育矫治职位</v>
      </c>
      <c r="E8218">
        <f>VLOOKUP(A8218:A16902,[1]社招简章!$1:$1048576,13,0)</f>
        <v>3</v>
      </c>
      <c r="F8218" s="7" t="s">
        <v>1855</v>
      </c>
      <c r="G8218" s="5">
        <v>141.7</v>
      </c>
      <c r="H8218" t="s">
        <v>6</v>
      </c>
    </row>
    <row r="8219" spans="1:8">
      <c r="A8219" s="5">
        <v>243000007</v>
      </c>
      <c r="B8219" s="5" t="str">
        <f>VLOOKUP(A8219:A16903,[1]社招简章!$1:$1048576,2,0)</f>
        <v>省级</v>
      </c>
      <c r="C8219" t="str">
        <f>VLOOKUP(A8219:A16903,[1]社招简章!$1:$1048576,3,0)</f>
        <v>云南省第六强制隔离戒毒所</v>
      </c>
      <c r="D8219" t="str">
        <f>VLOOKUP(A8219:A16903,[1]社招简章!$1:$1048576,6,0)</f>
        <v>管理教育矫治职位</v>
      </c>
      <c r="E8219">
        <f>VLOOKUP(A8219:A16903,[1]社招简章!$1:$1048576,13,0)</f>
        <v>3</v>
      </c>
      <c r="F8219" s="7" t="s">
        <v>1856</v>
      </c>
      <c r="G8219" s="5">
        <v>131.4</v>
      </c>
      <c r="H8219" t="s">
        <v>6</v>
      </c>
    </row>
    <row r="8220" spans="1:8">
      <c r="A8220" s="5">
        <v>243000007</v>
      </c>
      <c r="B8220" s="5" t="str">
        <f>VLOOKUP(A8220:A16904,[1]社招简章!$1:$1048576,2,0)</f>
        <v>省级</v>
      </c>
      <c r="C8220" t="str">
        <f>VLOOKUP(A8220:A16904,[1]社招简章!$1:$1048576,3,0)</f>
        <v>云南省第六强制隔离戒毒所</v>
      </c>
      <c r="D8220" t="str">
        <f>VLOOKUP(A8220:A16904,[1]社招简章!$1:$1048576,6,0)</f>
        <v>管理教育矫治职位</v>
      </c>
      <c r="E8220">
        <f>VLOOKUP(A8220:A16904,[1]社招简章!$1:$1048576,13,0)</f>
        <v>3</v>
      </c>
      <c r="F8220" s="7" t="s">
        <v>1857</v>
      </c>
      <c r="G8220" s="5">
        <v>131.3</v>
      </c>
      <c r="H8220" t="s">
        <v>6</v>
      </c>
    </row>
    <row r="8221" spans="1:8">
      <c r="A8221" s="5">
        <v>243000007</v>
      </c>
      <c r="B8221" s="5" t="str">
        <f>VLOOKUP(A8221:A16905,[1]社招简章!$1:$1048576,2,0)</f>
        <v>省级</v>
      </c>
      <c r="C8221" t="str">
        <f>VLOOKUP(A8221:A16905,[1]社招简章!$1:$1048576,3,0)</f>
        <v>云南省第六强制隔离戒毒所</v>
      </c>
      <c r="D8221" t="str">
        <f>VLOOKUP(A8221:A16905,[1]社招简章!$1:$1048576,6,0)</f>
        <v>管理教育矫治职位</v>
      </c>
      <c r="E8221">
        <f>VLOOKUP(A8221:A16905,[1]社招简章!$1:$1048576,13,0)</f>
        <v>3</v>
      </c>
      <c r="F8221" s="7" t="s">
        <v>1858</v>
      </c>
      <c r="G8221" s="5">
        <v>130.2</v>
      </c>
      <c r="H8221" t="s">
        <v>6</v>
      </c>
    </row>
    <row r="8222" spans="1:8">
      <c r="A8222" s="5">
        <v>243000007</v>
      </c>
      <c r="B8222" s="5" t="str">
        <f>VLOOKUP(A8222:A16906,[1]社招简章!$1:$1048576,2,0)</f>
        <v>省级</v>
      </c>
      <c r="C8222" t="str">
        <f>VLOOKUP(A8222:A16906,[1]社招简章!$1:$1048576,3,0)</f>
        <v>云南省第六强制隔离戒毒所</v>
      </c>
      <c r="D8222" t="str">
        <f>VLOOKUP(A8222:A16906,[1]社招简章!$1:$1048576,6,0)</f>
        <v>管理教育矫治职位</v>
      </c>
      <c r="E8222">
        <f>VLOOKUP(A8222:A16906,[1]社招简章!$1:$1048576,13,0)</f>
        <v>3</v>
      </c>
      <c r="F8222" s="7" t="s">
        <v>1859</v>
      </c>
      <c r="G8222" s="5">
        <v>130.2</v>
      </c>
      <c r="H8222" t="s">
        <v>6</v>
      </c>
    </row>
    <row r="8223" spans="1:8">
      <c r="A8223" s="5">
        <v>243000007</v>
      </c>
      <c r="B8223" s="5" t="str">
        <f>VLOOKUP(A8223:A16907,[1]社招简章!$1:$1048576,2,0)</f>
        <v>省级</v>
      </c>
      <c r="C8223" t="str">
        <f>VLOOKUP(A8223:A16907,[1]社招简章!$1:$1048576,3,0)</f>
        <v>云南省第六强制隔离戒毒所</v>
      </c>
      <c r="D8223" t="str">
        <f>VLOOKUP(A8223:A16907,[1]社招简章!$1:$1048576,6,0)</f>
        <v>管理教育矫治职位</v>
      </c>
      <c r="E8223">
        <f>VLOOKUP(A8223:A16907,[1]社招简章!$1:$1048576,13,0)</f>
        <v>3</v>
      </c>
      <c r="F8223" s="7" t="s">
        <v>1860</v>
      </c>
      <c r="G8223" s="5">
        <v>130</v>
      </c>
      <c r="H8223" t="s">
        <v>6</v>
      </c>
    </row>
    <row r="8224" spans="1:8">
      <c r="A8224" s="5">
        <v>243000007</v>
      </c>
      <c r="B8224" s="5" t="str">
        <f>VLOOKUP(A8224:A16908,[1]社招简章!$1:$1048576,2,0)</f>
        <v>省级</v>
      </c>
      <c r="C8224" t="str">
        <f>VLOOKUP(A8224:A16908,[1]社招简章!$1:$1048576,3,0)</f>
        <v>云南省第六强制隔离戒毒所</v>
      </c>
      <c r="D8224" t="str">
        <f>VLOOKUP(A8224:A16908,[1]社招简章!$1:$1048576,6,0)</f>
        <v>管理教育矫治职位</v>
      </c>
      <c r="E8224">
        <f>VLOOKUP(A8224:A16908,[1]社招简章!$1:$1048576,13,0)</f>
        <v>3</v>
      </c>
      <c r="F8224" s="7" t="s">
        <v>1861</v>
      </c>
      <c r="G8224" s="5">
        <v>129.4</v>
      </c>
      <c r="H8224" t="s">
        <v>6</v>
      </c>
    </row>
    <row r="8225" spans="1:8">
      <c r="A8225" s="5">
        <v>243000007</v>
      </c>
      <c r="B8225" s="5" t="str">
        <f>VLOOKUP(A8225:A16909,[1]社招简章!$1:$1048576,2,0)</f>
        <v>省级</v>
      </c>
      <c r="C8225" t="str">
        <f>VLOOKUP(A8225:A16909,[1]社招简章!$1:$1048576,3,0)</f>
        <v>云南省第六强制隔离戒毒所</v>
      </c>
      <c r="D8225" t="str">
        <f>VLOOKUP(A8225:A16909,[1]社招简章!$1:$1048576,6,0)</f>
        <v>管理教育矫治职位</v>
      </c>
      <c r="E8225">
        <f>VLOOKUP(A8225:A16909,[1]社招简章!$1:$1048576,13,0)</f>
        <v>3</v>
      </c>
      <c r="F8225" s="7" t="s">
        <v>1862</v>
      </c>
      <c r="G8225" s="5">
        <v>129.4</v>
      </c>
      <c r="H8225" t="s">
        <v>6</v>
      </c>
    </row>
    <row r="8226" spans="1:8">
      <c r="A8226" s="5">
        <v>243000007</v>
      </c>
      <c r="B8226" s="5" t="str">
        <f>VLOOKUP(A8226:A16910,[1]社招简章!$1:$1048576,2,0)</f>
        <v>省级</v>
      </c>
      <c r="C8226" t="str">
        <f>VLOOKUP(A8226:A16910,[1]社招简章!$1:$1048576,3,0)</f>
        <v>云南省第六强制隔离戒毒所</v>
      </c>
      <c r="D8226" t="str">
        <f>VLOOKUP(A8226:A16910,[1]社招简章!$1:$1048576,6,0)</f>
        <v>管理教育矫治职位</v>
      </c>
      <c r="E8226">
        <f>VLOOKUP(A8226:A16910,[1]社招简章!$1:$1048576,13,0)</f>
        <v>3</v>
      </c>
      <c r="F8226" s="7" t="s">
        <v>1863</v>
      </c>
      <c r="G8226" s="5">
        <v>129.3</v>
      </c>
      <c r="H8226" t="s">
        <v>6</v>
      </c>
    </row>
    <row r="8227" spans="1:8">
      <c r="A8227" s="5">
        <v>243000007</v>
      </c>
      <c r="B8227" s="5" t="str">
        <f>VLOOKUP(A8227:A16911,[1]社招简章!$1:$1048576,2,0)</f>
        <v>省级</v>
      </c>
      <c r="C8227" t="str">
        <f>VLOOKUP(A8227:A16911,[1]社招简章!$1:$1048576,3,0)</f>
        <v>云南省第六强制隔离戒毒所</v>
      </c>
      <c r="D8227" t="str">
        <f>VLOOKUP(A8227:A16911,[1]社招简章!$1:$1048576,6,0)</f>
        <v>管理教育矫治职位</v>
      </c>
      <c r="E8227">
        <f>VLOOKUP(A8227:A16911,[1]社招简章!$1:$1048576,13,0)</f>
        <v>3</v>
      </c>
      <c r="F8227" s="7" t="s">
        <v>1864</v>
      </c>
      <c r="G8227" s="5">
        <v>129.1</v>
      </c>
      <c r="H8227" t="s">
        <v>6</v>
      </c>
    </row>
    <row r="8228" spans="1:8">
      <c r="A8228" s="5">
        <v>243000007</v>
      </c>
      <c r="B8228" s="5" t="str">
        <f>VLOOKUP(A8228:A16912,[1]社招简章!$1:$1048576,2,0)</f>
        <v>省级</v>
      </c>
      <c r="C8228" t="str">
        <f>VLOOKUP(A8228:A16912,[1]社招简章!$1:$1048576,3,0)</f>
        <v>云南省第六强制隔离戒毒所</v>
      </c>
      <c r="D8228" t="str">
        <f>VLOOKUP(A8228:A16912,[1]社招简章!$1:$1048576,6,0)</f>
        <v>管理教育矫治职位</v>
      </c>
      <c r="E8228">
        <f>VLOOKUP(A8228:A16912,[1]社招简章!$1:$1048576,13,0)</f>
        <v>3</v>
      </c>
      <c r="F8228" s="7" t="s">
        <v>1865</v>
      </c>
      <c r="G8228" s="5">
        <v>128.6</v>
      </c>
      <c r="H8228" t="s">
        <v>6</v>
      </c>
    </row>
    <row r="8229" spans="1:8">
      <c r="A8229" s="5">
        <v>243000007</v>
      </c>
      <c r="B8229" s="5" t="str">
        <f>VLOOKUP(A8229:A16913,[1]社招简章!$1:$1048576,2,0)</f>
        <v>省级</v>
      </c>
      <c r="C8229" t="str">
        <f>VLOOKUP(A8229:A16913,[1]社招简章!$1:$1048576,3,0)</f>
        <v>云南省第六强制隔离戒毒所</v>
      </c>
      <c r="D8229" t="str">
        <f>VLOOKUP(A8229:A16913,[1]社招简章!$1:$1048576,6,0)</f>
        <v>管理教育矫治职位</v>
      </c>
      <c r="E8229">
        <f>VLOOKUP(A8229:A16913,[1]社招简章!$1:$1048576,13,0)</f>
        <v>3</v>
      </c>
      <c r="F8229" s="7" t="s">
        <v>1866</v>
      </c>
      <c r="G8229" s="5">
        <v>128.3</v>
      </c>
      <c r="H8229" t="s">
        <v>6</v>
      </c>
    </row>
    <row r="8230" spans="1:8">
      <c r="A8230" s="5">
        <v>243000008</v>
      </c>
      <c r="B8230" s="5" t="str">
        <f>VLOOKUP(A8230:A16914,[1]社招简章!$1:$1048576,2,0)</f>
        <v>省级</v>
      </c>
      <c r="C8230" t="str">
        <f>VLOOKUP(A8230:A16914,[1]社招简章!$1:$1048576,3,0)</f>
        <v>云南省第六强制隔离戒毒所</v>
      </c>
      <c r="D8230" t="str">
        <f>VLOOKUP(A8230:A16914,[1]社招简章!$1:$1048576,6,0)</f>
        <v>狱医</v>
      </c>
      <c r="E8230">
        <f>VLOOKUP(A8230:A16914,[1]社招简章!$1:$1048576,13,0)</f>
        <v>2</v>
      </c>
      <c r="F8230" s="7" t="s">
        <v>1867</v>
      </c>
      <c r="G8230" s="5">
        <v>114.5</v>
      </c>
      <c r="H8230" t="s">
        <v>6</v>
      </c>
    </row>
    <row r="8231" spans="1:8">
      <c r="A8231" s="5">
        <v>243000008</v>
      </c>
      <c r="B8231" s="5" t="str">
        <f>VLOOKUP(A8231:A16915,[1]社招简章!$1:$1048576,2,0)</f>
        <v>省级</v>
      </c>
      <c r="C8231" t="str">
        <f>VLOOKUP(A8231:A16915,[1]社招简章!$1:$1048576,3,0)</f>
        <v>云南省第六强制隔离戒毒所</v>
      </c>
      <c r="D8231" t="str">
        <f>VLOOKUP(A8231:A16915,[1]社招简章!$1:$1048576,6,0)</f>
        <v>狱医</v>
      </c>
      <c r="E8231">
        <f>VLOOKUP(A8231:A16915,[1]社招简章!$1:$1048576,13,0)</f>
        <v>2</v>
      </c>
      <c r="F8231" s="7" t="s">
        <v>1868</v>
      </c>
      <c r="G8231" s="5">
        <v>105.5</v>
      </c>
      <c r="H8231" t="s">
        <v>6</v>
      </c>
    </row>
    <row r="8232" spans="1:8">
      <c r="A8232" s="5">
        <v>243000009</v>
      </c>
      <c r="B8232" s="5" t="str">
        <f>VLOOKUP(A8232:A16916,[1]社招简章!$1:$1048576,2,0)</f>
        <v>省级</v>
      </c>
      <c r="C8232" t="str">
        <f>VLOOKUP(A8232:A16916,[1]社招简章!$1:$1048576,3,0)</f>
        <v>云南省第六强制隔离戒毒所</v>
      </c>
      <c r="D8232" t="str">
        <f>VLOOKUP(A8232:A16916,[1]社招简章!$1:$1048576,6,0)</f>
        <v>管理教育矫治职位</v>
      </c>
      <c r="E8232">
        <f>VLOOKUP(A8232:A16916,[1]社招简章!$1:$1048576,13,0)</f>
        <v>2</v>
      </c>
      <c r="F8232" s="7" t="s">
        <v>1869</v>
      </c>
      <c r="G8232" s="5">
        <v>127.9</v>
      </c>
      <c r="H8232" t="s">
        <v>6</v>
      </c>
    </row>
    <row r="8233" spans="1:8">
      <c r="A8233" s="5">
        <v>243000009</v>
      </c>
      <c r="B8233" s="5" t="str">
        <f>VLOOKUP(A8233:A16917,[1]社招简章!$1:$1048576,2,0)</f>
        <v>省级</v>
      </c>
      <c r="C8233" t="str">
        <f>VLOOKUP(A8233:A16917,[1]社招简章!$1:$1048576,3,0)</f>
        <v>云南省第六强制隔离戒毒所</v>
      </c>
      <c r="D8233" t="str">
        <f>VLOOKUP(A8233:A16917,[1]社招简章!$1:$1048576,6,0)</f>
        <v>管理教育矫治职位</v>
      </c>
      <c r="E8233">
        <f>VLOOKUP(A8233:A16917,[1]社招简章!$1:$1048576,13,0)</f>
        <v>2</v>
      </c>
      <c r="F8233" s="7" t="s">
        <v>1870</v>
      </c>
      <c r="G8233" s="5">
        <v>127.5</v>
      </c>
      <c r="H8233" t="s">
        <v>6</v>
      </c>
    </row>
    <row r="8234" spans="1:8">
      <c r="A8234" s="5">
        <v>243000009</v>
      </c>
      <c r="B8234" s="5" t="str">
        <f>VLOOKUP(A8234:A16918,[1]社招简章!$1:$1048576,2,0)</f>
        <v>省级</v>
      </c>
      <c r="C8234" t="str">
        <f>VLOOKUP(A8234:A16918,[1]社招简章!$1:$1048576,3,0)</f>
        <v>云南省第六强制隔离戒毒所</v>
      </c>
      <c r="D8234" t="str">
        <f>VLOOKUP(A8234:A16918,[1]社招简章!$1:$1048576,6,0)</f>
        <v>管理教育矫治职位</v>
      </c>
      <c r="E8234">
        <f>VLOOKUP(A8234:A16918,[1]社招简章!$1:$1048576,13,0)</f>
        <v>2</v>
      </c>
      <c r="F8234" s="7" t="s">
        <v>1871</v>
      </c>
      <c r="G8234" s="5">
        <v>127.3</v>
      </c>
      <c r="H8234" t="s">
        <v>6</v>
      </c>
    </row>
    <row r="8235" spans="1:8">
      <c r="A8235" s="5">
        <v>243000009</v>
      </c>
      <c r="B8235" s="5" t="str">
        <f>VLOOKUP(A8235:A16919,[1]社招简章!$1:$1048576,2,0)</f>
        <v>省级</v>
      </c>
      <c r="C8235" t="str">
        <f>VLOOKUP(A8235:A16919,[1]社招简章!$1:$1048576,3,0)</f>
        <v>云南省第六强制隔离戒毒所</v>
      </c>
      <c r="D8235" t="str">
        <f>VLOOKUP(A8235:A16919,[1]社招简章!$1:$1048576,6,0)</f>
        <v>管理教育矫治职位</v>
      </c>
      <c r="E8235">
        <f>VLOOKUP(A8235:A16919,[1]社招简章!$1:$1048576,13,0)</f>
        <v>2</v>
      </c>
      <c r="F8235" s="7" t="s">
        <v>1872</v>
      </c>
      <c r="G8235" s="5">
        <v>124</v>
      </c>
      <c r="H8235" t="s">
        <v>6</v>
      </c>
    </row>
    <row r="8236" spans="1:8">
      <c r="A8236" s="5">
        <v>243000009</v>
      </c>
      <c r="B8236" s="5" t="str">
        <f>VLOOKUP(A8236:A16920,[1]社招简章!$1:$1048576,2,0)</f>
        <v>省级</v>
      </c>
      <c r="C8236" t="str">
        <f>VLOOKUP(A8236:A16920,[1]社招简章!$1:$1048576,3,0)</f>
        <v>云南省第六强制隔离戒毒所</v>
      </c>
      <c r="D8236" t="str">
        <f>VLOOKUP(A8236:A16920,[1]社招简章!$1:$1048576,6,0)</f>
        <v>管理教育矫治职位</v>
      </c>
      <c r="E8236">
        <f>VLOOKUP(A8236:A16920,[1]社招简章!$1:$1048576,13,0)</f>
        <v>2</v>
      </c>
      <c r="F8236" s="7" t="s">
        <v>1873</v>
      </c>
      <c r="G8236" s="5">
        <v>123.3</v>
      </c>
      <c r="H8236" t="s">
        <v>6</v>
      </c>
    </row>
    <row r="8237" spans="1:8">
      <c r="A8237" s="5">
        <v>243000009</v>
      </c>
      <c r="B8237" s="5" t="str">
        <f>VLOOKUP(A8237:A16921,[1]社招简章!$1:$1048576,2,0)</f>
        <v>省级</v>
      </c>
      <c r="C8237" t="str">
        <f>VLOOKUP(A8237:A16921,[1]社招简章!$1:$1048576,3,0)</f>
        <v>云南省第六强制隔离戒毒所</v>
      </c>
      <c r="D8237" t="str">
        <f>VLOOKUP(A8237:A16921,[1]社招简章!$1:$1048576,6,0)</f>
        <v>管理教育矫治职位</v>
      </c>
      <c r="E8237">
        <f>VLOOKUP(A8237:A16921,[1]社招简章!$1:$1048576,13,0)</f>
        <v>2</v>
      </c>
      <c r="F8237" s="7" t="s">
        <v>1874</v>
      </c>
      <c r="G8237" s="5">
        <v>123.2</v>
      </c>
      <c r="H8237" t="s">
        <v>6</v>
      </c>
    </row>
    <row r="8238" spans="1:8">
      <c r="A8238" s="5">
        <v>243000009</v>
      </c>
      <c r="B8238" s="5" t="str">
        <f>VLOOKUP(A8238:A16922,[1]社招简章!$1:$1048576,2,0)</f>
        <v>省级</v>
      </c>
      <c r="C8238" t="str">
        <f>VLOOKUP(A8238:A16922,[1]社招简章!$1:$1048576,3,0)</f>
        <v>云南省第六强制隔离戒毒所</v>
      </c>
      <c r="D8238" t="str">
        <f>VLOOKUP(A8238:A16922,[1]社招简章!$1:$1048576,6,0)</f>
        <v>管理教育矫治职位</v>
      </c>
      <c r="E8238">
        <f>VLOOKUP(A8238:A16922,[1]社招简章!$1:$1048576,13,0)</f>
        <v>2</v>
      </c>
      <c r="F8238" s="7" t="s">
        <v>1875</v>
      </c>
      <c r="G8238" s="5">
        <v>123.1</v>
      </c>
      <c r="H8238" t="s">
        <v>6</v>
      </c>
    </row>
    <row r="8239" spans="1:8">
      <c r="A8239" s="5">
        <v>243000009</v>
      </c>
      <c r="B8239" s="5" t="str">
        <f>VLOOKUP(A8239:A16923,[1]社招简章!$1:$1048576,2,0)</f>
        <v>省级</v>
      </c>
      <c r="C8239" t="str">
        <f>VLOOKUP(A8239:A16923,[1]社招简章!$1:$1048576,3,0)</f>
        <v>云南省第六强制隔离戒毒所</v>
      </c>
      <c r="D8239" t="str">
        <f>VLOOKUP(A8239:A16923,[1]社招简章!$1:$1048576,6,0)</f>
        <v>管理教育矫治职位</v>
      </c>
      <c r="E8239">
        <f>VLOOKUP(A8239:A16923,[1]社招简章!$1:$1048576,13,0)</f>
        <v>2</v>
      </c>
      <c r="F8239" s="7" t="s">
        <v>1876</v>
      </c>
      <c r="G8239" s="5">
        <v>121.9</v>
      </c>
      <c r="H8239" t="s">
        <v>6</v>
      </c>
    </row>
    <row r="8240" spans="1:8">
      <c r="A8240" s="5">
        <v>243000009</v>
      </c>
      <c r="B8240" s="5" t="str">
        <f>VLOOKUP(A8240:A16924,[1]社招简章!$1:$1048576,2,0)</f>
        <v>省级</v>
      </c>
      <c r="C8240" t="str">
        <f>VLOOKUP(A8240:A16924,[1]社招简章!$1:$1048576,3,0)</f>
        <v>云南省第六强制隔离戒毒所</v>
      </c>
      <c r="D8240" t="str">
        <f>VLOOKUP(A8240:A16924,[1]社招简章!$1:$1048576,6,0)</f>
        <v>管理教育矫治职位</v>
      </c>
      <c r="E8240">
        <f>VLOOKUP(A8240:A16924,[1]社招简章!$1:$1048576,13,0)</f>
        <v>2</v>
      </c>
      <c r="F8240" s="7" t="s">
        <v>1877</v>
      </c>
      <c r="G8240" s="5">
        <v>121.9</v>
      </c>
      <c r="H8240" t="s">
        <v>6</v>
      </c>
    </row>
    <row r="8241" spans="1:8">
      <c r="A8241" s="5">
        <v>243000010</v>
      </c>
      <c r="B8241" s="5" t="str">
        <f>VLOOKUP(A8241:A16925,[1]社招简章!$1:$1048576,2,0)</f>
        <v>省级</v>
      </c>
      <c r="C8241" t="str">
        <f>VLOOKUP(A8241:A16925,[1]社招简章!$1:$1048576,3,0)</f>
        <v>云南省第六强制隔离戒毒所</v>
      </c>
      <c r="D8241" t="str">
        <f>VLOOKUP(A8241:A16925,[1]社招简章!$1:$1048576,6,0)</f>
        <v>管理教育矫治职位</v>
      </c>
      <c r="E8241">
        <f>VLOOKUP(A8241:A16925,[1]社招简章!$1:$1048576,13,0)</f>
        <v>2</v>
      </c>
      <c r="F8241" s="7" t="s">
        <v>1878</v>
      </c>
      <c r="G8241" s="5">
        <v>133.2</v>
      </c>
      <c r="H8241" t="s">
        <v>6</v>
      </c>
    </row>
    <row r="8242" spans="1:8">
      <c r="A8242" s="5">
        <v>243000010</v>
      </c>
      <c r="B8242" s="5" t="str">
        <f>VLOOKUP(A8242:A16926,[1]社招简章!$1:$1048576,2,0)</f>
        <v>省级</v>
      </c>
      <c r="C8242" t="str">
        <f>VLOOKUP(A8242:A16926,[1]社招简章!$1:$1048576,3,0)</f>
        <v>云南省第六强制隔离戒毒所</v>
      </c>
      <c r="D8242" t="str">
        <f>VLOOKUP(A8242:A16926,[1]社招简章!$1:$1048576,6,0)</f>
        <v>管理教育矫治职位</v>
      </c>
      <c r="E8242">
        <f>VLOOKUP(A8242:A16926,[1]社招简章!$1:$1048576,13,0)</f>
        <v>2</v>
      </c>
      <c r="F8242" s="7" t="s">
        <v>1879</v>
      </c>
      <c r="G8242" s="5">
        <v>128.1</v>
      </c>
      <c r="H8242" t="s">
        <v>6</v>
      </c>
    </row>
    <row r="8243" spans="1:8">
      <c r="A8243" s="5">
        <v>243000010</v>
      </c>
      <c r="B8243" s="5" t="str">
        <f>VLOOKUP(A8243:A16927,[1]社招简章!$1:$1048576,2,0)</f>
        <v>省级</v>
      </c>
      <c r="C8243" t="str">
        <f>VLOOKUP(A8243:A16927,[1]社招简章!$1:$1048576,3,0)</f>
        <v>云南省第六强制隔离戒毒所</v>
      </c>
      <c r="D8243" t="str">
        <f>VLOOKUP(A8243:A16927,[1]社招简章!$1:$1048576,6,0)</f>
        <v>管理教育矫治职位</v>
      </c>
      <c r="E8243">
        <f>VLOOKUP(A8243:A16927,[1]社招简章!$1:$1048576,13,0)</f>
        <v>2</v>
      </c>
      <c r="F8243" s="7" t="s">
        <v>1880</v>
      </c>
      <c r="G8243" s="5">
        <v>127.8</v>
      </c>
      <c r="H8243" t="s">
        <v>6</v>
      </c>
    </row>
    <row r="8244" spans="1:8">
      <c r="A8244" s="5">
        <v>243000010</v>
      </c>
      <c r="B8244" s="5" t="str">
        <f>VLOOKUP(A8244:A16928,[1]社招简章!$1:$1048576,2,0)</f>
        <v>省级</v>
      </c>
      <c r="C8244" t="str">
        <f>VLOOKUP(A8244:A16928,[1]社招简章!$1:$1048576,3,0)</f>
        <v>云南省第六强制隔离戒毒所</v>
      </c>
      <c r="D8244" t="str">
        <f>VLOOKUP(A8244:A16928,[1]社招简章!$1:$1048576,6,0)</f>
        <v>管理教育矫治职位</v>
      </c>
      <c r="E8244">
        <f>VLOOKUP(A8244:A16928,[1]社招简章!$1:$1048576,13,0)</f>
        <v>2</v>
      </c>
      <c r="F8244" s="7" t="s">
        <v>1881</v>
      </c>
      <c r="G8244" s="5">
        <v>126</v>
      </c>
      <c r="H8244" t="s">
        <v>6</v>
      </c>
    </row>
    <row r="8245" spans="1:8">
      <c r="A8245" s="5">
        <v>243000010</v>
      </c>
      <c r="B8245" s="5" t="str">
        <f>VLOOKUP(A8245:A16929,[1]社招简章!$1:$1048576,2,0)</f>
        <v>省级</v>
      </c>
      <c r="C8245" t="str">
        <f>VLOOKUP(A8245:A16929,[1]社招简章!$1:$1048576,3,0)</f>
        <v>云南省第六强制隔离戒毒所</v>
      </c>
      <c r="D8245" t="str">
        <f>VLOOKUP(A8245:A16929,[1]社招简章!$1:$1048576,6,0)</f>
        <v>管理教育矫治职位</v>
      </c>
      <c r="E8245">
        <f>VLOOKUP(A8245:A16929,[1]社招简章!$1:$1048576,13,0)</f>
        <v>2</v>
      </c>
      <c r="F8245" s="7" t="s">
        <v>1882</v>
      </c>
      <c r="G8245" s="5">
        <v>125.9</v>
      </c>
      <c r="H8245" t="s">
        <v>6</v>
      </c>
    </row>
    <row r="8246" spans="1:8">
      <c r="A8246" s="5">
        <v>243000010</v>
      </c>
      <c r="B8246" s="5" t="str">
        <f>VLOOKUP(A8246:A16930,[1]社招简章!$1:$1048576,2,0)</f>
        <v>省级</v>
      </c>
      <c r="C8246" t="str">
        <f>VLOOKUP(A8246:A16930,[1]社招简章!$1:$1048576,3,0)</f>
        <v>云南省第六强制隔离戒毒所</v>
      </c>
      <c r="D8246" t="str">
        <f>VLOOKUP(A8246:A16930,[1]社招简章!$1:$1048576,6,0)</f>
        <v>管理教育矫治职位</v>
      </c>
      <c r="E8246">
        <f>VLOOKUP(A8246:A16930,[1]社招简章!$1:$1048576,13,0)</f>
        <v>2</v>
      </c>
      <c r="F8246" s="7" t="s">
        <v>1883</v>
      </c>
      <c r="G8246" s="5">
        <v>125.7</v>
      </c>
      <c r="H8246" t="s">
        <v>6</v>
      </c>
    </row>
    <row r="8247" spans="1:8">
      <c r="A8247" s="5">
        <v>243000010</v>
      </c>
      <c r="B8247" s="5" t="str">
        <f>VLOOKUP(A8247:A16931,[1]社招简章!$1:$1048576,2,0)</f>
        <v>省级</v>
      </c>
      <c r="C8247" t="str">
        <f>VLOOKUP(A8247:A16931,[1]社招简章!$1:$1048576,3,0)</f>
        <v>云南省第六强制隔离戒毒所</v>
      </c>
      <c r="D8247" t="str">
        <f>VLOOKUP(A8247:A16931,[1]社招简章!$1:$1048576,6,0)</f>
        <v>管理教育矫治职位</v>
      </c>
      <c r="E8247">
        <f>VLOOKUP(A8247:A16931,[1]社招简章!$1:$1048576,13,0)</f>
        <v>2</v>
      </c>
      <c r="F8247" s="7" t="s">
        <v>1884</v>
      </c>
      <c r="G8247" s="5">
        <v>125.6</v>
      </c>
      <c r="H8247" t="s">
        <v>6</v>
      </c>
    </row>
    <row r="8248" spans="1:8">
      <c r="A8248" s="5">
        <v>243000010</v>
      </c>
      <c r="B8248" s="5" t="str">
        <f>VLOOKUP(A8248:A16932,[1]社招简章!$1:$1048576,2,0)</f>
        <v>省级</v>
      </c>
      <c r="C8248" t="str">
        <f>VLOOKUP(A8248:A16932,[1]社招简章!$1:$1048576,3,0)</f>
        <v>云南省第六强制隔离戒毒所</v>
      </c>
      <c r="D8248" t="str">
        <f>VLOOKUP(A8248:A16932,[1]社招简章!$1:$1048576,6,0)</f>
        <v>管理教育矫治职位</v>
      </c>
      <c r="E8248">
        <f>VLOOKUP(A8248:A16932,[1]社招简章!$1:$1048576,13,0)</f>
        <v>2</v>
      </c>
      <c r="F8248" s="7" t="s">
        <v>1885</v>
      </c>
      <c r="G8248" s="5">
        <v>125.5</v>
      </c>
      <c r="H8248" t="s">
        <v>6</v>
      </c>
    </row>
    <row r="8249" spans="1:8">
      <c r="A8249" s="5">
        <v>243000011</v>
      </c>
      <c r="B8249" s="5" t="str">
        <f>VLOOKUP(A8249:A16933,[1]社招简章!$1:$1048576,2,0)</f>
        <v>省级</v>
      </c>
      <c r="C8249" t="str">
        <f>VLOOKUP(A8249:A16933,[1]社招简章!$1:$1048576,3,0)</f>
        <v>云南省第六强制隔离戒毒所</v>
      </c>
      <c r="D8249" t="str">
        <f>VLOOKUP(A8249:A16933,[1]社招简章!$1:$1048576,6,0)</f>
        <v>管理教育矫治职位</v>
      </c>
      <c r="E8249">
        <f>VLOOKUP(A8249:A16933,[1]社招简章!$1:$1048576,13,0)</f>
        <v>1</v>
      </c>
      <c r="F8249" s="7" t="s">
        <v>1886</v>
      </c>
      <c r="G8249" s="5">
        <v>130.9</v>
      </c>
      <c r="H8249" t="s">
        <v>6</v>
      </c>
    </row>
    <row r="8250" spans="1:8">
      <c r="A8250" s="5">
        <v>243000011</v>
      </c>
      <c r="B8250" s="5" t="str">
        <f>VLOOKUP(A8250:A16934,[1]社招简章!$1:$1048576,2,0)</f>
        <v>省级</v>
      </c>
      <c r="C8250" t="str">
        <f>VLOOKUP(A8250:A16934,[1]社招简章!$1:$1048576,3,0)</f>
        <v>云南省第六强制隔离戒毒所</v>
      </c>
      <c r="D8250" t="str">
        <f>VLOOKUP(A8250:A16934,[1]社招简章!$1:$1048576,6,0)</f>
        <v>管理教育矫治职位</v>
      </c>
      <c r="E8250">
        <f>VLOOKUP(A8250:A16934,[1]社招简章!$1:$1048576,13,0)</f>
        <v>1</v>
      </c>
      <c r="F8250" s="7" t="s">
        <v>1887</v>
      </c>
      <c r="G8250" s="5">
        <v>125</v>
      </c>
      <c r="H8250" t="s">
        <v>6</v>
      </c>
    </row>
    <row r="8251" spans="1:8">
      <c r="A8251" s="5">
        <v>243000011</v>
      </c>
      <c r="B8251" s="5" t="str">
        <f>VLOOKUP(A8251:A16935,[1]社招简章!$1:$1048576,2,0)</f>
        <v>省级</v>
      </c>
      <c r="C8251" t="str">
        <f>VLOOKUP(A8251:A16935,[1]社招简章!$1:$1048576,3,0)</f>
        <v>云南省第六强制隔离戒毒所</v>
      </c>
      <c r="D8251" t="str">
        <f>VLOOKUP(A8251:A16935,[1]社招简章!$1:$1048576,6,0)</f>
        <v>管理教育矫治职位</v>
      </c>
      <c r="E8251">
        <f>VLOOKUP(A8251:A16935,[1]社招简章!$1:$1048576,13,0)</f>
        <v>1</v>
      </c>
      <c r="F8251" s="7" t="s">
        <v>1888</v>
      </c>
      <c r="G8251" s="5">
        <v>124.4</v>
      </c>
      <c r="H8251" t="s">
        <v>6</v>
      </c>
    </row>
    <row r="8252" spans="1:8">
      <c r="A8252" s="5">
        <v>243000011</v>
      </c>
      <c r="B8252" s="5" t="str">
        <f>VLOOKUP(A8252:A16936,[1]社招简章!$1:$1048576,2,0)</f>
        <v>省级</v>
      </c>
      <c r="C8252" t="str">
        <f>VLOOKUP(A8252:A16936,[1]社招简章!$1:$1048576,3,0)</f>
        <v>云南省第六强制隔离戒毒所</v>
      </c>
      <c r="D8252" t="str">
        <f>VLOOKUP(A8252:A16936,[1]社招简章!$1:$1048576,6,0)</f>
        <v>管理教育矫治职位</v>
      </c>
      <c r="E8252">
        <f>VLOOKUP(A8252:A16936,[1]社招简章!$1:$1048576,13,0)</f>
        <v>1</v>
      </c>
      <c r="F8252" s="7" t="s">
        <v>1889</v>
      </c>
      <c r="G8252" s="5">
        <v>124</v>
      </c>
      <c r="H8252" t="s">
        <v>6</v>
      </c>
    </row>
    <row r="8253" spans="1:8">
      <c r="A8253" s="5">
        <v>243000012</v>
      </c>
      <c r="B8253" s="5" t="str">
        <f>VLOOKUP(A8253:A16937,[1]社招简章!$1:$1048576,2,0)</f>
        <v>省级</v>
      </c>
      <c r="C8253" t="str">
        <f>VLOOKUP(A8253:A16937,[1]社招简章!$1:$1048576,3,0)</f>
        <v>云南省第六强制隔离戒毒所</v>
      </c>
      <c r="D8253" t="str">
        <f>VLOOKUP(A8253:A16937,[1]社招简章!$1:$1048576,6,0)</f>
        <v>习艺劳动职位</v>
      </c>
      <c r="E8253">
        <f>VLOOKUP(A8253:A16937,[1]社招简章!$1:$1048576,13,0)</f>
        <v>2</v>
      </c>
      <c r="F8253" s="7" t="s">
        <v>1890</v>
      </c>
      <c r="G8253" s="5">
        <v>130.8</v>
      </c>
      <c r="H8253" t="s">
        <v>6</v>
      </c>
    </row>
    <row r="8254" spans="1:8">
      <c r="A8254" s="5">
        <v>243000012</v>
      </c>
      <c r="B8254" s="5" t="str">
        <f>VLOOKUP(A8254:A16938,[1]社招简章!$1:$1048576,2,0)</f>
        <v>省级</v>
      </c>
      <c r="C8254" t="str">
        <f>VLOOKUP(A8254:A16938,[1]社招简章!$1:$1048576,3,0)</f>
        <v>云南省第六强制隔离戒毒所</v>
      </c>
      <c r="D8254" t="str">
        <f>VLOOKUP(A8254:A16938,[1]社招简章!$1:$1048576,6,0)</f>
        <v>习艺劳动职位</v>
      </c>
      <c r="E8254">
        <f>VLOOKUP(A8254:A16938,[1]社招简章!$1:$1048576,13,0)</f>
        <v>2</v>
      </c>
      <c r="F8254" s="7" t="s">
        <v>1891</v>
      </c>
      <c r="G8254" s="5">
        <v>129.7</v>
      </c>
      <c r="H8254" t="s">
        <v>6</v>
      </c>
    </row>
    <row r="8255" spans="1:8">
      <c r="A8255" s="5">
        <v>243000012</v>
      </c>
      <c r="B8255" s="5" t="str">
        <f>VLOOKUP(A8255:A16939,[1]社招简章!$1:$1048576,2,0)</f>
        <v>省级</v>
      </c>
      <c r="C8255" t="str">
        <f>VLOOKUP(A8255:A16939,[1]社招简章!$1:$1048576,3,0)</f>
        <v>云南省第六强制隔离戒毒所</v>
      </c>
      <c r="D8255" t="str">
        <f>VLOOKUP(A8255:A16939,[1]社招简章!$1:$1048576,6,0)</f>
        <v>习艺劳动职位</v>
      </c>
      <c r="E8255">
        <f>VLOOKUP(A8255:A16939,[1]社招简章!$1:$1048576,13,0)</f>
        <v>2</v>
      </c>
      <c r="F8255" s="7" t="s">
        <v>1892</v>
      </c>
      <c r="G8255" s="5">
        <v>128.6</v>
      </c>
      <c r="H8255" t="s">
        <v>6</v>
      </c>
    </row>
    <row r="8256" spans="1:8">
      <c r="A8256" s="5">
        <v>243000012</v>
      </c>
      <c r="B8256" s="5" t="str">
        <f>VLOOKUP(A8256:A16940,[1]社招简章!$1:$1048576,2,0)</f>
        <v>省级</v>
      </c>
      <c r="C8256" t="str">
        <f>VLOOKUP(A8256:A16940,[1]社招简章!$1:$1048576,3,0)</f>
        <v>云南省第六强制隔离戒毒所</v>
      </c>
      <c r="D8256" t="str">
        <f>VLOOKUP(A8256:A16940,[1]社招简章!$1:$1048576,6,0)</f>
        <v>习艺劳动职位</v>
      </c>
      <c r="E8256">
        <f>VLOOKUP(A8256:A16940,[1]社招简章!$1:$1048576,13,0)</f>
        <v>2</v>
      </c>
      <c r="F8256" s="7" t="s">
        <v>1893</v>
      </c>
      <c r="G8256" s="5">
        <v>127.1</v>
      </c>
      <c r="H8256" t="s">
        <v>6</v>
      </c>
    </row>
    <row r="8257" spans="1:8">
      <c r="A8257" s="5">
        <v>243000012</v>
      </c>
      <c r="B8257" s="5" t="str">
        <f>VLOOKUP(A8257:A16941,[1]社招简章!$1:$1048576,2,0)</f>
        <v>省级</v>
      </c>
      <c r="C8257" t="str">
        <f>VLOOKUP(A8257:A16941,[1]社招简章!$1:$1048576,3,0)</f>
        <v>云南省第六强制隔离戒毒所</v>
      </c>
      <c r="D8257" t="str">
        <f>VLOOKUP(A8257:A16941,[1]社招简章!$1:$1048576,6,0)</f>
        <v>习艺劳动职位</v>
      </c>
      <c r="E8257">
        <f>VLOOKUP(A8257:A16941,[1]社招简章!$1:$1048576,13,0)</f>
        <v>2</v>
      </c>
      <c r="F8257" s="7" t="s">
        <v>1894</v>
      </c>
      <c r="G8257" s="5">
        <v>126.3</v>
      </c>
      <c r="H8257" t="s">
        <v>6</v>
      </c>
    </row>
    <row r="8258" spans="1:8">
      <c r="A8258" s="5">
        <v>243000012</v>
      </c>
      <c r="B8258" s="5" t="str">
        <f>VLOOKUP(A8258:A16942,[1]社招简章!$1:$1048576,2,0)</f>
        <v>省级</v>
      </c>
      <c r="C8258" t="str">
        <f>VLOOKUP(A8258:A16942,[1]社招简章!$1:$1048576,3,0)</f>
        <v>云南省第六强制隔离戒毒所</v>
      </c>
      <c r="D8258" t="str">
        <f>VLOOKUP(A8258:A16942,[1]社招简章!$1:$1048576,6,0)</f>
        <v>习艺劳动职位</v>
      </c>
      <c r="E8258">
        <f>VLOOKUP(A8258:A16942,[1]社招简章!$1:$1048576,13,0)</f>
        <v>2</v>
      </c>
      <c r="F8258" s="7" t="s">
        <v>1895</v>
      </c>
      <c r="G8258" s="5">
        <v>126.1</v>
      </c>
      <c r="H8258" t="s">
        <v>6</v>
      </c>
    </row>
    <row r="8259" spans="1:8">
      <c r="A8259" s="5">
        <v>243000012</v>
      </c>
      <c r="B8259" s="5" t="str">
        <f>VLOOKUP(A8259:A16943,[1]社招简章!$1:$1048576,2,0)</f>
        <v>省级</v>
      </c>
      <c r="C8259" t="str">
        <f>VLOOKUP(A8259:A16943,[1]社招简章!$1:$1048576,3,0)</f>
        <v>云南省第六强制隔离戒毒所</v>
      </c>
      <c r="D8259" t="str">
        <f>VLOOKUP(A8259:A16943,[1]社招简章!$1:$1048576,6,0)</f>
        <v>习艺劳动职位</v>
      </c>
      <c r="E8259">
        <f>VLOOKUP(A8259:A16943,[1]社招简章!$1:$1048576,13,0)</f>
        <v>2</v>
      </c>
      <c r="F8259" s="7" t="s">
        <v>1896</v>
      </c>
      <c r="G8259" s="5">
        <v>125.7</v>
      </c>
      <c r="H8259" t="s">
        <v>6</v>
      </c>
    </row>
    <row r="8260" spans="1:8">
      <c r="A8260" s="5">
        <v>243000012</v>
      </c>
      <c r="B8260" s="5" t="str">
        <f>VLOOKUP(A8260:A16944,[1]社招简章!$1:$1048576,2,0)</f>
        <v>省级</v>
      </c>
      <c r="C8260" t="str">
        <f>VLOOKUP(A8260:A16944,[1]社招简章!$1:$1048576,3,0)</f>
        <v>云南省第六强制隔离戒毒所</v>
      </c>
      <c r="D8260" t="str">
        <f>VLOOKUP(A8260:A16944,[1]社招简章!$1:$1048576,6,0)</f>
        <v>习艺劳动职位</v>
      </c>
      <c r="E8260">
        <f>VLOOKUP(A8260:A16944,[1]社招简章!$1:$1048576,13,0)</f>
        <v>2</v>
      </c>
      <c r="F8260" s="7" t="s">
        <v>1897</v>
      </c>
      <c r="G8260" s="5">
        <v>125.1</v>
      </c>
      <c r="H8260" t="s">
        <v>6</v>
      </c>
    </row>
    <row r="8261" spans="1:8">
      <c r="A8261" s="5">
        <v>243000013</v>
      </c>
      <c r="B8261" s="5" t="str">
        <f>VLOOKUP(A8261:A16945,[1]社招简章!$1:$1048576,2,0)</f>
        <v>省级</v>
      </c>
      <c r="C8261" t="str">
        <f>VLOOKUP(A8261:A16945,[1]社招简章!$1:$1048576,3,0)</f>
        <v>云南省第六强制隔离戒毒所</v>
      </c>
      <c r="D8261" t="str">
        <f>VLOOKUP(A8261:A16945,[1]社招简章!$1:$1048576,6,0)</f>
        <v>信息技术职位</v>
      </c>
      <c r="E8261">
        <f>VLOOKUP(A8261:A16945,[1]社招简章!$1:$1048576,13,0)</f>
        <v>2</v>
      </c>
      <c r="F8261" s="7" t="s">
        <v>1898</v>
      </c>
      <c r="G8261" s="5">
        <v>136.5</v>
      </c>
      <c r="H8261" t="s">
        <v>6</v>
      </c>
    </row>
    <row r="8262" spans="1:8">
      <c r="A8262" s="5">
        <v>243000013</v>
      </c>
      <c r="B8262" s="5" t="str">
        <f>VLOOKUP(A8262:A16946,[1]社招简章!$1:$1048576,2,0)</f>
        <v>省级</v>
      </c>
      <c r="C8262" t="str">
        <f>VLOOKUP(A8262:A16946,[1]社招简章!$1:$1048576,3,0)</f>
        <v>云南省第六强制隔离戒毒所</v>
      </c>
      <c r="D8262" t="str">
        <f>VLOOKUP(A8262:A16946,[1]社招简章!$1:$1048576,6,0)</f>
        <v>信息技术职位</v>
      </c>
      <c r="E8262">
        <f>VLOOKUP(A8262:A16946,[1]社招简章!$1:$1048576,13,0)</f>
        <v>2</v>
      </c>
      <c r="F8262" s="7" t="s">
        <v>1899</v>
      </c>
      <c r="G8262" s="5">
        <v>129.5</v>
      </c>
      <c r="H8262" t="s">
        <v>6</v>
      </c>
    </row>
    <row r="8263" spans="1:8">
      <c r="A8263" s="5">
        <v>243000013</v>
      </c>
      <c r="B8263" s="5" t="str">
        <f>VLOOKUP(A8263:A16947,[1]社招简章!$1:$1048576,2,0)</f>
        <v>省级</v>
      </c>
      <c r="C8263" t="str">
        <f>VLOOKUP(A8263:A16947,[1]社招简章!$1:$1048576,3,0)</f>
        <v>云南省第六强制隔离戒毒所</v>
      </c>
      <c r="D8263" t="str">
        <f>VLOOKUP(A8263:A16947,[1]社招简章!$1:$1048576,6,0)</f>
        <v>信息技术职位</v>
      </c>
      <c r="E8263">
        <f>VLOOKUP(A8263:A16947,[1]社招简章!$1:$1048576,13,0)</f>
        <v>2</v>
      </c>
      <c r="F8263" s="7" t="s">
        <v>1900</v>
      </c>
      <c r="G8263" s="5">
        <v>128.6</v>
      </c>
      <c r="H8263" t="s">
        <v>6</v>
      </c>
    </row>
    <row r="8264" spans="1:8">
      <c r="A8264" s="5">
        <v>243000013</v>
      </c>
      <c r="B8264" s="5" t="str">
        <f>VLOOKUP(A8264:A16948,[1]社招简章!$1:$1048576,2,0)</f>
        <v>省级</v>
      </c>
      <c r="C8264" t="str">
        <f>VLOOKUP(A8264:A16948,[1]社招简章!$1:$1048576,3,0)</f>
        <v>云南省第六强制隔离戒毒所</v>
      </c>
      <c r="D8264" t="str">
        <f>VLOOKUP(A8264:A16948,[1]社招简章!$1:$1048576,6,0)</f>
        <v>信息技术职位</v>
      </c>
      <c r="E8264">
        <f>VLOOKUP(A8264:A16948,[1]社招简章!$1:$1048576,13,0)</f>
        <v>2</v>
      </c>
      <c r="F8264" s="7" t="s">
        <v>1901</v>
      </c>
      <c r="G8264" s="5">
        <v>127.9</v>
      </c>
      <c r="H8264" t="s">
        <v>6</v>
      </c>
    </row>
    <row r="8265" spans="1:8">
      <c r="A8265" s="5">
        <v>243000013</v>
      </c>
      <c r="B8265" s="5" t="str">
        <f>VLOOKUP(A8265:A16949,[1]社招简章!$1:$1048576,2,0)</f>
        <v>省级</v>
      </c>
      <c r="C8265" t="str">
        <f>VLOOKUP(A8265:A16949,[1]社招简章!$1:$1048576,3,0)</f>
        <v>云南省第六强制隔离戒毒所</v>
      </c>
      <c r="D8265" t="str">
        <f>VLOOKUP(A8265:A16949,[1]社招简章!$1:$1048576,6,0)</f>
        <v>信息技术职位</v>
      </c>
      <c r="E8265">
        <f>VLOOKUP(A8265:A16949,[1]社招简章!$1:$1048576,13,0)</f>
        <v>2</v>
      </c>
      <c r="F8265" s="7" t="s">
        <v>1902</v>
      </c>
      <c r="G8265" s="5">
        <v>127.5</v>
      </c>
      <c r="H8265" t="s">
        <v>6</v>
      </c>
    </row>
    <row r="8266" spans="1:8">
      <c r="A8266" s="5">
        <v>243000013</v>
      </c>
      <c r="B8266" s="5" t="str">
        <f>VLOOKUP(A8266:A16950,[1]社招简章!$1:$1048576,2,0)</f>
        <v>省级</v>
      </c>
      <c r="C8266" t="str">
        <f>VLOOKUP(A8266:A16950,[1]社招简章!$1:$1048576,3,0)</f>
        <v>云南省第六强制隔离戒毒所</v>
      </c>
      <c r="D8266" t="str">
        <f>VLOOKUP(A8266:A16950,[1]社招简章!$1:$1048576,6,0)</f>
        <v>信息技术职位</v>
      </c>
      <c r="E8266">
        <f>VLOOKUP(A8266:A16950,[1]社招简章!$1:$1048576,13,0)</f>
        <v>2</v>
      </c>
      <c r="F8266" s="7" t="s">
        <v>1903</v>
      </c>
      <c r="G8266" s="5">
        <v>127.1</v>
      </c>
      <c r="H8266" t="s">
        <v>6</v>
      </c>
    </row>
    <row r="8267" spans="1:8">
      <c r="A8267" s="5">
        <v>243000013</v>
      </c>
      <c r="B8267" s="5" t="str">
        <f>VLOOKUP(A8267:A16951,[1]社招简章!$1:$1048576,2,0)</f>
        <v>省级</v>
      </c>
      <c r="C8267" t="str">
        <f>VLOOKUP(A8267:A16951,[1]社招简章!$1:$1048576,3,0)</f>
        <v>云南省第六强制隔离戒毒所</v>
      </c>
      <c r="D8267" t="str">
        <f>VLOOKUP(A8267:A16951,[1]社招简章!$1:$1048576,6,0)</f>
        <v>信息技术职位</v>
      </c>
      <c r="E8267">
        <f>VLOOKUP(A8267:A16951,[1]社招简章!$1:$1048576,13,0)</f>
        <v>2</v>
      </c>
      <c r="F8267" s="7" t="s">
        <v>1904</v>
      </c>
      <c r="G8267" s="5">
        <v>127</v>
      </c>
      <c r="H8267" t="s">
        <v>6</v>
      </c>
    </row>
    <row r="8268" spans="1:8">
      <c r="A8268" s="5">
        <v>243000013</v>
      </c>
      <c r="B8268" s="5" t="str">
        <f>VLOOKUP(A8268:A16952,[1]社招简章!$1:$1048576,2,0)</f>
        <v>省级</v>
      </c>
      <c r="C8268" t="str">
        <f>VLOOKUP(A8268:A16952,[1]社招简章!$1:$1048576,3,0)</f>
        <v>云南省第六强制隔离戒毒所</v>
      </c>
      <c r="D8268" t="str">
        <f>VLOOKUP(A8268:A16952,[1]社招简章!$1:$1048576,6,0)</f>
        <v>信息技术职位</v>
      </c>
      <c r="E8268">
        <f>VLOOKUP(A8268:A16952,[1]社招简章!$1:$1048576,13,0)</f>
        <v>2</v>
      </c>
      <c r="F8268" s="7" t="s">
        <v>1905</v>
      </c>
      <c r="G8268" s="5">
        <v>126.9</v>
      </c>
      <c r="H8268" t="s">
        <v>6</v>
      </c>
    </row>
    <row r="8269" spans="1:8">
      <c r="A8269" s="5">
        <v>243000014</v>
      </c>
      <c r="B8269" s="5" t="str">
        <f>VLOOKUP(A8269:A16953,[1]社招简章!$1:$1048576,2,0)</f>
        <v>省级</v>
      </c>
      <c r="C8269" t="str">
        <f>VLOOKUP(A8269:A16953,[1]社招简章!$1:$1048576,3,0)</f>
        <v>云南省第六强制隔离戒毒所</v>
      </c>
      <c r="D8269" t="str">
        <f>VLOOKUP(A8269:A16953,[1]社招简章!$1:$1048576,6,0)</f>
        <v>管理教育矫治职位</v>
      </c>
      <c r="E8269">
        <f>VLOOKUP(A8269:A16953,[1]社招简章!$1:$1048576,13,0)</f>
        <v>1</v>
      </c>
      <c r="F8269" s="7" t="s">
        <v>1906</v>
      </c>
      <c r="G8269" s="5">
        <v>146.2</v>
      </c>
      <c r="H8269" t="s">
        <v>6</v>
      </c>
    </row>
    <row r="8270" spans="1:8">
      <c r="A8270" s="5">
        <v>243000014</v>
      </c>
      <c r="B8270" s="5" t="str">
        <f>VLOOKUP(A8270:A16954,[1]社招简章!$1:$1048576,2,0)</f>
        <v>省级</v>
      </c>
      <c r="C8270" t="str">
        <f>VLOOKUP(A8270:A16954,[1]社招简章!$1:$1048576,3,0)</f>
        <v>云南省第六强制隔离戒毒所</v>
      </c>
      <c r="D8270" t="str">
        <f>VLOOKUP(A8270:A16954,[1]社招简章!$1:$1048576,6,0)</f>
        <v>管理教育矫治职位</v>
      </c>
      <c r="E8270">
        <f>VLOOKUP(A8270:A16954,[1]社招简章!$1:$1048576,13,0)</f>
        <v>1</v>
      </c>
      <c r="F8270" s="7" t="s">
        <v>1907</v>
      </c>
      <c r="G8270" s="5">
        <v>135.8</v>
      </c>
      <c r="H8270" t="s">
        <v>6</v>
      </c>
    </row>
    <row r="8271" spans="1:8">
      <c r="A8271" s="5">
        <v>243000014</v>
      </c>
      <c r="B8271" s="5" t="str">
        <f>VLOOKUP(A8271:A16955,[1]社招简章!$1:$1048576,2,0)</f>
        <v>省级</v>
      </c>
      <c r="C8271" t="str">
        <f>VLOOKUP(A8271:A16955,[1]社招简章!$1:$1048576,3,0)</f>
        <v>云南省第六强制隔离戒毒所</v>
      </c>
      <c r="D8271" t="str">
        <f>VLOOKUP(A8271:A16955,[1]社招简章!$1:$1048576,6,0)</f>
        <v>管理教育矫治职位</v>
      </c>
      <c r="E8271">
        <f>VLOOKUP(A8271:A16955,[1]社招简章!$1:$1048576,13,0)</f>
        <v>1</v>
      </c>
      <c r="F8271" s="7" t="s">
        <v>1908</v>
      </c>
      <c r="G8271" s="5">
        <v>134.3</v>
      </c>
      <c r="H8271" t="s">
        <v>6</v>
      </c>
    </row>
    <row r="8272" spans="1:8">
      <c r="A8272" s="5">
        <v>243000014</v>
      </c>
      <c r="B8272" s="5" t="str">
        <f>VLOOKUP(A8272:A16956,[1]社招简章!$1:$1048576,2,0)</f>
        <v>省级</v>
      </c>
      <c r="C8272" t="str">
        <f>VLOOKUP(A8272:A16956,[1]社招简章!$1:$1048576,3,0)</f>
        <v>云南省第六强制隔离戒毒所</v>
      </c>
      <c r="D8272" t="str">
        <f>VLOOKUP(A8272:A16956,[1]社招简章!$1:$1048576,6,0)</f>
        <v>管理教育矫治职位</v>
      </c>
      <c r="E8272">
        <f>VLOOKUP(A8272:A16956,[1]社招简章!$1:$1048576,13,0)</f>
        <v>1</v>
      </c>
      <c r="F8272" s="7" t="s">
        <v>1909</v>
      </c>
      <c r="G8272" s="5">
        <v>131.3</v>
      </c>
      <c r="H8272" t="s">
        <v>6</v>
      </c>
    </row>
    <row r="8273" spans="1:8">
      <c r="A8273" s="5">
        <v>243000015</v>
      </c>
      <c r="B8273" s="5" t="str">
        <f>VLOOKUP(A8273:A16957,[1]社招简章!$1:$1048576,2,0)</f>
        <v>省级</v>
      </c>
      <c r="C8273" t="str">
        <f>VLOOKUP(A8273:A16957,[1]社招简章!$1:$1048576,3,0)</f>
        <v>云南省第六强制隔离戒毒所</v>
      </c>
      <c r="D8273" t="str">
        <f>VLOOKUP(A8273:A16957,[1]社招简章!$1:$1048576,6,0)</f>
        <v>管理教育矫治职位</v>
      </c>
      <c r="E8273">
        <f>VLOOKUP(A8273:A16957,[1]社招简章!$1:$1048576,13,0)</f>
        <v>2</v>
      </c>
      <c r="F8273" s="7" t="s">
        <v>1910</v>
      </c>
      <c r="G8273" s="5">
        <v>132</v>
      </c>
      <c r="H8273" t="s">
        <v>6</v>
      </c>
    </row>
    <row r="8274" spans="1:8">
      <c r="A8274" s="5">
        <v>243000015</v>
      </c>
      <c r="B8274" s="5" t="str">
        <f>VLOOKUP(A8274:A16958,[1]社招简章!$1:$1048576,2,0)</f>
        <v>省级</v>
      </c>
      <c r="C8274" t="str">
        <f>VLOOKUP(A8274:A16958,[1]社招简章!$1:$1048576,3,0)</f>
        <v>云南省第六强制隔离戒毒所</v>
      </c>
      <c r="D8274" t="str">
        <f>VLOOKUP(A8274:A16958,[1]社招简章!$1:$1048576,6,0)</f>
        <v>管理教育矫治职位</v>
      </c>
      <c r="E8274">
        <f>VLOOKUP(A8274:A16958,[1]社招简章!$1:$1048576,13,0)</f>
        <v>2</v>
      </c>
      <c r="F8274" s="7" t="s">
        <v>1911</v>
      </c>
      <c r="G8274" s="5">
        <v>126.9</v>
      </c>
      <c r="H8274" t="s">
        <v>6</v>
      </c>
    </row>
    <row r="8275" spans="1:8">
      <c r="A8275" s="5">
        <v>243000015</v>
      </c>
      <c r="B8275" s="5" t="str">
        <f>VLOOKUP(A8275:A16959,[1]社招简章!$1:$1048576,2,0)</f>
        <v>省级</v>
      </c>
      <c r="C8275" t="str">
        <f>VLOOKUP(A8275:A16959,[1]社招简章!$1:$1048576,3,0)</f>
        <v>云南省第六强制隔离戒毒所</v>
      </c>
      <c r="D8275" t="str">
        <f>VLOOKUP(A8275:A16959,[1]社招简章!$1:$1048576,6,0)</f>
        <v>管理教育矫治职位</v>
      </c>
      <c r="E8275">
        <f>VLOOKUP(A8275:A16959,[1]社招简章!$1:$1048576,13,0)</f>
        <v>2</v>
      </c>
      <c r="F8275" s="7" t="s">
        <v>1912</v>
      </c>
      <c r="G8275" s="5">
        <v>122.8</v>
      </c>
      <c r="H8275" t="s">
        <v>6</v>
      </c>
    </row>
    <row r="8276" spans="1:8">
      <c r="A8276" s="5">
        <v>243000015</v>
      </c>
      <c r="B8276" s="5" t="str">
        <f>VLOOKUP(A8276:A16960,[1]社招简章!$1:$1048576,2,0)</f>
        <v>省级</v>
      </c>
      <c r="C8276" t="str">
        <f>VLOOKUP(A8276:A16960,[1]社招简章!$1:$1048576,3,0)</f>
        <v>云南省第六强制隔离戒毒所</v>
      </c>
      <c r="D8276" t="str">
        <f>VLOOKUP(A8276:A16960,[1]社招简章!$1:$1048576,6,0)</f>
        <v>管理教育矫治职位</v>
      </c>
      <c r="E8276">
        <f>VLOOKUP(A8276:A16960,[1]社招简章!$1:$1048576,13,0)</f>
        <v>2</v>
      </c>
      <c r="F8276" s="7" t="s">
        <v>1913</v>
      </c>
      <c r="G8276" s="5">
        <v>120.3</v>
      </c>
      <c r="H8276" t="s">
        <v>6</v>
      </c>
    </row>
    <row r="8277" spans="1:8">
      <c r="A8277" s="5">
        <v>243000015</v>
      </c>
      <c r="B8277" s="5" t="str">
        <f>VLOOKUP(A8277:A16961,[1]社招简章!$1:$1048576,2,0)</f>
        <v>省级</v>
      </c>
      <c r="C8277" t="str">
        <f>VLOOKUP(A8277:A16961,[1]社招简章!$1:$1048576,3,0)</f>
        <v>云南省第六强制隔离戒毒所</v>
      </c>
      <c r="D8277" t="str">
        <f>VLOOKUP(A8277:A16961,[1]社招简章!$1:$1048576,6,0)</f>
        <v>管理教育矫治职位</v>
      </c>
      <c r="E8277">
        <f>VLOOKUP(A8277:A16961,[1]社招简章!$1:$1048576,13,0)</f>
        <v>2</v>
      </c>
      <c r="F8277" s="7" t="s">
        <v>1914</v>
      </c>
      <c r="G8277" s="5">
        <v>118.9</v>
      </c>
      <c r="H8277" t="s">
        <v>6</v>
      </c>
    </row>
    <row r="8278" spans="1:8">
      <c r="A8278" s="5">
        <v>243000015</v>
      </c>
      <c r="B8278" s="5" t="str">
        <f>VLOOKUP(A8278:A16962,[1]社招简章!$1:$1048576,2,0)</f>
        <v>省级</v>
      </c>
      <c r="C8278" t="str">
        <f>VLOOKUP(A8278:A16962,[1]社招简章!$1:$1048576,3,0)</f>
        <v>云南省第六强制隔离戒毒所</v>
      </c>
      <c r="D8278" t="str">
        <f>VLOOKUP(A8278:A16962,[1]社招简章!$1:$1048576,6,0)</f>
        <v>管理教育矫治职位</v>
      </c>
      <c r="E8278">
        <f>VLOOKUP(A8278:A16962,[1]社招简章!$1:$1048576,13,0)</f>
        <v>2</v>
      </c>
      <c r="F8278" s="7" t="s">
        <v>1915</v>
      </c>
      <c r="G8278" s="5">
        <v>118.9</v>
      </c>
      <c r="H8278" t="s">
        <v>6</v>
      </c>
    </row>
    <row r="8279" spans="1:8">
      <c r="A8279" s="5">
        <v>243000015</v>
      </c>
      <c r="B8279" s="5" t="str">
        <f>VLOOKUP(A8279:A16963,[1]社招简章!$1:$1048576,2,0)</f>
        <v>省级</v>
      </c>
      <c r="C8279" t="str">
        <f>VLOOKUP(A8279:A16963,[1]社招简章!$1:$1048576,3,0)</f>
        <v>云南省第六强制隔离戒毒所</v>
      </c>
      <c r="D8279" t="str">
        <f>VLOOKUP(A8279:A16963,[1]社招简章!$1:$1048576,6,0)</f>
        <v>管理教育矫治职位</v>
      </c>
      <c r="E8279">
        <f>VLOOKUP(A8279:A16963,[1]社招简章!$1:$1048576,13,0)</f>
        <v>2</v>
      </c>
      <c r="F8279" s="7" t="s">
        <v>1916</v>
      </c>
      <c r="G8279" s="5">
        <v>114.1</v>
      </c>
      <c r="H8279" t="s">
        <v>6</v>
      </c>
    </row>
    <row r="8280" spans="1:8">
      <c r="A8280" s="5">
        <v>243000015</v>
      </c>
      <c r="B8280" s="5" t="str">
        <f>VLOOKUP(A8280:A16964,[1]社招简章!$1:$1048576,2,0)</f>
        <v>省级</v>
      </c>
      <c r="C8280" t="str">
        <f>VLOOKUP(A8280:A16964,[1]社招简章!$1:$1048576,3,0)</f>
        <v>云南省第六强制隔离戒毒所</v>
      </c>
      <c r="D8280" t="str">
        <f>VLOOKUP(A8280:A16964,[1]社招简章!$1:$1048576,6,0)</f>
        <v>管理教育矫治职位</v>
      </c>
      <c r="E8280">
        <f>VLOOKUP(A8280:A16964,[1]社招简章!$1:$1048576,13,0)</f>
        <v>2</v>
      </c>
      <c r="F8280" s="7" t="s">
        <v>1917</v>
      </c>
      <c r="G8280" s="5">
        <v>108.9</v>
      </c>
      <c r="H8280" t="s">
        <v>6</v>
      </c>
    </row>
    <row r="8281" spans="1:8">
      <c r="A8281" s="5">
        <v>243000016</v>
      </c>
      <c r="B8281" s="5" t="str">
        <f>VLOOKUP(A8281:A16965,[1]社招简章!$1:$1048576,2,0)</f>
        <v>省级</v>
      </c>
      <c r="C8281" t="str">
        <f>VLOOKUP(A8281:A16965,[1]社招简章!$1:$1048576,3,0)</f>
        <v>云南省第六强制隔离戒毒所</v>
      </c>
      <c r="D8281" t="str">
        <f>VLOOKUP(A8281:A16965,[1]社招简章!$1:$1048576,6,0)</f>
        <v>建筑工程管理职位</v>
      </c>
      <c r="E8281">
        <f>VLOOKUP(A8281:A16965,[1]社招简章!$1:$1048576,13,0)</f>
        <v>1</v>
      </c>
      <c r="F8281" s="7" t="s">
        <v>1918</v>
      </c>
      <c r="G8281" s="5">
        <v>146.8</v>
      </c>
      <c r="H8281" t="s">
        <v>6</v>
      </c>
    </row>
    <row r="8282" spans="1:8">
      <c r="A8282" s="5">
        <v>243000016</v>
      </c>
      <c r="B8282" s="5" t="str">
        <f>VLOOKUP(A8282:A16966,[1]社招简章!$1:$1048576,2,0)</f>
        <v>省级</v>
      </c>
      <c r="C8282" t="str">
        <f>VLOOKUP(A8282:A16966,[1]社招简章!$1:$1048576,3,0)</f>
        <v>云南省第六强制隔离戒毒所</v>
      </c>
      <c r="D8282" t="str">
        <f>VLOOKUP(A8282:A16966,[1]社招简章!$1:$1048576,6,0)</f>
        <v>建筑工程管理职位</v>
      </c>
      <c r="E8282">
        <f>VLOOKUP(A8282:A16966,[1]社招简章!$1:$1048576,13,0)</f>
        <v>1</v>
      </c>
      <c r="F8282" s="7" t="s">
        <v>1919</v>
      </c>
      <c r="G8282" s="5">
        <v>131.5</v>
      </c>
      <c r="H8282" t="s">
        <v>6</v>
      </c>
    </row>
    <row r="8283" spans="1:8">
      <c r="A8283" s="5">
        <v>243000016</v>
      </c>
      <c r="B8283" s="5" t="str">
        <f>VLOOKUP(A8283:A16967,[1]社招简章!$1:$1048576,2,0)</f>
        <v>省级</v>
      </c>
      <c r="C8283" t="str">
        <f>VLOOKUP(A8283:A16967,[1]社招简章!$1:$1048576,3,0)</f>
        <v>云南省第六强制隔离戒毒所</v>
      </c>
      <c r="D8283" t="str">
        <f>VLOOKUP(A8283:A16967,[1]社招简章!$1:$1048576,6,0)</f>
        <v>建筑工程管理职位</v>
      </c>
      <c r="E8283">
        <f>VLOOKUP(A8283:A16967,[1]社招简章!$1:$1048576,13,0)</f>
        <v>1</v>
      </c>
      <c r="F8283" s="7" t="s">
        <v>1920</v>
      </c>
      <c r="G8283" s="5">
        <v>131.1</v>
      </c>
      <c r="H8283" t="s">
        <v>6</v>
      </c>
    </row>
    <row r="8284" spans="1:8">
      <c r="A8284" s="5">
        <v>243000016</v>
      </c>
      <c r="B8284" s="5" t="str">
        <f>VLOOKUP(A8284:A16968,[1]社招简章!$1:$1048576,2,0)</f>
        <v>省级</v>
      </c>
      <c r="C8284" t="str">
        <f>VLOOKUP(A8284:A16968,[1]社招简章!$1:$1048576,3,0)</f>
        <v>云南省第六强制隔离戒毒所</v>
      </c>
      <c r="D8284" t="str">
        <f>VLOOKUP(A8284:A16968,[1]社招简章!$1:$1048576,6,0)</f>
        <v>建筑工程管理职位</v>
      </c>
      <c r="E8284">
        <f>VLOOKUP(A8284:A16968,[1]社招简章!$1:$1048576,13,0)</f>
        <v>1</v>
      </c>
      <c r="F8284" s="7" t="s">
        <v>1921</v>
      </c>
      <c r="G8284" s="5">
        <v>128.7</v>
      </c>
      <c r="H8284" t="s">
        <v>6</v>
      </c>
    </row>
    <row r="8285" spans="1:8">
      <c r="A8285" s="5">
        <v>243000017</v>
      </c>
      <c r="B8285" s="5" t="str">
        <f>VLOOKUP(A8285:A16969,[1]社招简章!$1:$1048576,2,0)</f>
        <v>省级</v>
      </c>
      <c r="C8285" t="str">
        <f>VLOOKUP(A8285:A16969,[1]社招简章!$1:$1048576,3,0)</f>
        <v>云南省第六强制隔离戒毒所</v>
      </c>
      <c r="D8285" t="str">
        <f>VLOOKUP(A8285:A16969,[1]社招简章!$1:$1048576,6,0)</f>
        <v>管理教育矫治职位</v>
      </c>
      <c r="E8285">
        <f>VLOOKUP(A8285:A16969,[1]社招简章!$1:$1048576,13,0)</f>
        <v>1</v>
      </c>
      <c r="F8285" s="7" t="s">
        <v>1922</v>
      </c>
      <c r="G8285" s="5">
        <v>138.4</v>
      </c>
      <c r="H8285" t="s">
        <v>6</v>
      </c>
    </row>
    <row r="8286" spans="1:8">
      <c r="A8286" s="5">
        <v>243000017</v>
      </c>
      <c r="B8286" s="5" t="str">
        <f>VLOOKUP(A8286:A16970,[1]社招简章!$1:$1048576,2,0)</f>
        <v>省级</v>
      </c>
      <c r="C8286" t="str">
        <f>VLOOKUP(A8286:A16970,[1]社招简章!$1:$1048576,3,0)</f>
        <v>云南省第六强制隔离戒毒所</v>
      </c>
      <c r="D8286" t="str">
        <f>VLOOKUP(A8286:A16970,[1]社招简章!$1:$1048576,6,0)</f>
        <v>管理教育矫治职位</v>
      </c>
      <c r="E8286">
        <f>VLOOKUP(A8286:A16970,[1]社招简章!$1:$1048576,13,0)</f>
        <v>1</v>
      </c>
      <c r="F8286" s="7" t="s">
        <v>1923</v>
      </c>
      <c r="G8286" s="5">
        <v>134.3</v>
      </c>
      <c r="H8286" t="s">
        <v>6</v>
      </c>
    </row>
    <row r="8287" spans="1:8">
      <c r="A8287" s="5">
        <v>243000017</v>
      </c>
      <c r="B8287" s="5" t="str">
        <f>VLOOKUP(A8287:A16971,[1]社招简章!$1:$1048576,2,0)</f>
        <v>省级</v>
      </c>
      <c r="C8287" t="str">
        <f>VLOOKUP(A8287:A16971,[1]社招简章!$1:$1048576,3,0)</f>
        <v>云南省第六强制隔离戒毒所</v>
      </c>
      <c r="D8287" t="str">
        <f>VLOOKUP(A8287:A16971,[1]社招简章!$1:$1048576,6,0)</f>
        <v>管理教育矫治职位</v>
      </c>
      <c r="E8287">
        <f>VLOOKUP(A8287:A16971,[1]社招简章!$1:$1048576,13,0)</f>
        <v>1</v>
      </c>
      <c r="F8287" s="7" t="s">
        <v>1924</v>
      </c>
      <c r="G8287" s="5">
        <v>134.2</v>
      </c>
      <c r="H8287" t="s">
        <v>6</v>
      </c>
    </row>
    <row r="8288" spans="1:8">
      <c r="A8288" s="5">
        <v>243000017</v>
      </c>
      <c r="B8288" s="5" t="str">
        <f>VLOOKUP(A8288:A16972,[1]社招简章!$1:$1048576,2,0)</f>
        <v>省级</v>
      </c>
      <c r="C8288" t="str">
        <f>VLOOKUP(A8288:A16972,[1]社招简章!$1:$1048576,3,0)</f>
        <v>云南省第六强制隔离戒毒所</v>
      </c>
      <c r="D8288" t="str">
        <f>VLOOKUP(A8288:A16972,[1]社招简章!$1:$1048576,6,0)</f>
        <v>管理教育矫治职位</v>
      </c>
      <c r="E8288">
        <f>VLOOKUP(A8288:A16972,[1]社招简章!$1:$1048576,13,0)</f>
        <v>1</v>
      </c>
      <c r="F8288" s="7" t="s">
        <v>1925</v>
      </c>
      <c r="G8288" s="5">
        <v>133.9</v>
      </c>
      <c r="H8288" t="s">
        <v>6</v>
      </c>
    </row>
    <row r="8289" spans="1:8">
      <c r="A8289" s="5">
        <v>243000018</v>
      </c>
      <c r="B8289" s="5" t="str">
        <f>VLOOKUP(A8289:A16973,[1]社招简章!$1:$1048576,2,0)</f>
        <v>省级</v>
      </c>
      <c r="C8289" t="str">
        <f>VLOOKUP(A8289:A16973,[1]社招简章!$1:$1048576,3,0)</f>
        <v>云南省第六强制隔离戒毒所</v>
      </c>
      <c r="D8289" t="str">
        <f>VLOOKUP(A8289:A16973,[1]社招简章!$1:$1048576,6,0)</f>
        <v>管理教育矫治职位</v>
      </c>
      <c r="E8289">
        <f>VLOOKUP(A8289:A16973,[1]社招简章!$1:$1048576,13,0)</f>
        <v>3</v>
      </c>
      <c r="F8289" s="7" t="s">
        <v>1926</v>
      </c>
      <c r="G8289" s="5">
        <v>125.7</v>
      </c>
      <c r="H8289" t="s">
        <v>6</v>
      </c>
    </row>
    <row r="8290" spans="1:8">
      <c r="A8290" s="5">
        <v>243000018</v>
      </c>
      <c r="B8290" s="5" t="str">
        <f>VLOOKUP(A8290:A16974,[1]社招简章!$1:$1048576,2,0)</f>
        <v>省级</v>
      </c>
      <c r="C8290" t="str">
        <f>VLOOKUP(A8290:A16974,[1]社招简章!$1:$1048576,3,0)</f>
        <v>云南省第六强制隔离戒毒所</v>
      </c>
      <c r="D8290" t="str">
        <f>VLOOKUP(A8290:A16974,[1]社招简章!$1:$1048576,6,0)</f>
        <v>管理教育矫治职位</v>
      </c>
      <c r="E8290">
        <f>VLOOKUP(A8290:A16974,[1]社招简章!$1:$1048576,13,0)</f>
        <v>3</v>
      </c>
      <c r="F8290" s="7" t="s">
        <v>1927</v>
      </c>
      <c r="G8290" s="5">
        <v>121.9</v>
      </c>
      <c r="H8290" t="s">
        <v>6</v>
      </c>
    </row>
    <row r="8291" spans="1:8">
      <c r="A8291" s="5">
        <v>243000018</v>
      </c>
      <c r="B8291" s="5" t="str">
        <f>VLOOKUP(A8291:A16975,[1]社招简章!$1:$1048576,2,0)</f>
        <v>省级</v>
      </c>
      <c r="C8291" t="str">
        <f>VLOOKUP(A8291:A16975,[1]社招简章!$1:$1048576,3,0)</f>
        <v>云南省第六强制隔离戒毒所</v>
      </c>
      <c r="D8291" t="str">
        <f>VLOOKUP(A8291:A16975,[1]社招简章!$1:$1048576,6,0)</f>
        <v>管理教育矫治职位</v>
      </c>
      <c r="E8291">
        <f>VLOOKUP(A8291:A16975,[1]社招简章!$1:$1048576,13,0)</f>
        <v>3</v>
      </c>
      <c r="F8291" s="7" t="s">
        <v>1928</v>
      </c>
      <c r="G8291" s="5">
        <v>118.6</v>
      </c>
      <c r="H8291" t="s">
        <v>6</v>
      </c>
    </row>
    <row r="8292" spans="1:8">
      <c r="A8292" s="5">
        <v>243000018</v>
      </c>
      <c r="B8292" s="5" t="str">
        <f>VLOOKUP(A8292:A16976,[1]社招简章!$1:$1048576,2,0)</f>
        <v>省级</v>
      </c>
      <c r="C8292" t="str">
        <f>VLOOKUP(A8292:A16976,[1]社招简章!$1:$1048576,3,0)</f>
        <v>云南省第六强制隔离戒毒所</v>
      </c>
      <c r="D8292" t="str">
        <f>VLOOKUP(A8292:A16976,[1]社招简章!$1:$1048576,6,0)</f>
        <v>管理教育矫治职位</v>
      </c>
      <c r="E8292">
        <f>VLOOKUP(A8292:A16976,[1]社招简章!$1:$1048576,13,0)</f>
        <v>3</v>
      </c>
      <c r="F8292" s="7" t="s">
        <v>1929</v>
      </c>
      <c r="G8292" s="5">
        <v>116.8</v>
      </c>
      <c r="H8292" t="s">
        <v>6</v>
      </c>
    </row>
    <row r="8293" spans="1:8">
      <c r="A8293" s="5">
        <v>243000018</v>
      </c>
      <c r="B8293" s="5" t="str">
        <f>VLOOKUP(A8293:A16977,[1]社招简章!$1:$1048576,2,0)</f>
        <v>省级</v>
      </c>
      <c r="C8293" t="str">
        <f>VLOOKUP(A8293:A16977,[1]社招简章!$1:$1048576,3,0)</f>
        <v>云南省第六强制隔离戒毒所</v>
      </c>
      <c r="D8293" t="str">
        <f>VLOOKUP(A8293:A16977,[1]社招简章!$1:$1048576,6,0)</f>
        <v>管理教育矫治职位</v>
      </c>
      <c r="E8293">
        <f>VLOOKUP(A8293:A16977,[1]社招简章!$1:$1048576,13,0)</f>
        <v>3</v>
      </c>
      <c r="F8293" s="7" t="s">
        <v>1930</v>
      </c>
      <c r="G8293" s="5">
        <v>114.1</v>
      </c>
      <c r="H8293" t="s">
        <v>6</v>
      </c>
    </row>
    <row r="8294" spans="1:8">
      <c r="A8294" s="5">
        <v>243000018</v>
      </c>
      <c r="B8294" s="5" t="str">
        <f>VLOOKUP(A8294:A16978,[1]社招简章!$1:$1048576,2,0)</f>
        <v>省级</v>
      </c>
      <c r="C8294" t="str">
        <f>VLOOKUP(A8294:A16978,[1]社招简章!$1:$1048576,3,0)</f>
        <v>云南省第六强制隔离戒毒所</v>
      </c>
      <c r="D8294" t="str">
        <f>VLOOKUP(A8294:A16978,[1]社招简章!$1:$1048576,6,0)</f>
        <v>管理教育矫治职位</v>
      </c>
      <c r="E8294">
        <f>VLOOKUP(A8294:A16978,[1]社招简章!$1:$1048576,13,0)</f>
        <v>3</v>
      </c>
      <c r="F8294" s="7" t="s">
        <v>1931</v>
      </c>
      <c r="G8294" s="5">
        <v>113.2</v>
      </c>
      <c r="H8294" t="s">
        <v>6</v>
      </c>
    </row>
    <row r="8295" spans="1:8">
      <c r="A8295" s="5">
        <v>243000018</v>
      </c>
      <c r="B8295" s="5" t="str">
        <f>VLOOKUP(A8295:A16979,[1]社招简章!$1:$1048576,2,0)</f>
        <v>省级</v>
      </c>
      <c r="C8295" t="str">
        <f>VLOOKUP(A8295:A16979,[1]社招简章!$1:$1048576,3,0)</f>
        <v>云南省第六强制隔离戒毒所</v>
      </c>
      <c r="D8295" t="str">
        <f>VLOOKUP(A8295:A16979,[1]社招简章!$1:$1048576,6,0)</f>
        <v>管理教育矫治职位</v>
      </c>
      <c r="E8295">
        <f>VLOOKUP(A8295:A16979,[1]社招简章!$1:$1048576,13,0)</f>
        <v>3</v>
      </c>
      <c r="F8295" s="7" t="s">
        <v>1932</v>
      </c>
      <c r="G8295" s="5">
        <v>112.8</v>
      </c>
      <c r="H8295" t="s">
        <v>6</v>
      </c>
    </row>
    <row r="8296" spans="1:8">
      <c r="A8296" s="5">
        <v>243000018</v>
      </c>
      <c r="B8296" s="5" t="str">
        <f>VLOOKUP(A8296:A16980,[1]社招简章!$1:$1048576,2,0)</f>
        <v>省级</v>
      </c>
      <c r="C8296" t="str">
        <f>VLOOKUP(A8296:A16980,[1]社招简章!$1:$1048576,3,0)</f>
        <v>云南省第六强制隔离戒毒所</v>
      </c>
      <c r="D8296" t="str">
        <f>VLOOKUP(A8296:A16980,[1]社招简章!$1:$1048576,6,0)</f>
        <v>管理教育矫治职位</v>
      </c>
      <c r="E8296">
        <f>VLOOKUP(A8296:A16980,[1]社招简章!$1:$1048576,13,0)</f>
        <v>3</v>
      </c>
      <c r="F8296" s="7" t="s">
        <v>1933</v>
      </c>
      <c r="G8296" s="5">
        <v>112.7</v>
      </c>
      <c r="H8296" t="s">
        <v>6</v>
      </c>
    </row>
    <row r="8297" spans="1:8">
      <c r="A8297" s="5">
        <v>243000018</v>
      </c>
      <c r="B8297" s="5" t="str">
        <f>VLOOKUP(A8297:A16981,[1]社招简章!$1:$1048576,2,0)</f>
        <v>省级</v>
      </c>
      <c r="C8297" t="str">
        <f>VLOOKUP(A8297:A16981,[1]社招简章!$1:$1048576,3,0)</f>
        <v>云南省第六强制隔离戒毒所</v>
      </c>
      <c r="D8297" t="str">
        <f>VLOOKUP(A8297:A16981,[1]社招简章!$1:$1048576,6,0)</f>
        <v>管理教育矫治职位</v>
      </c>
      <c r="E8297">
        <f>VLOOKUP(A8297:A16981,[1]社招简章!$1:$1048576,13,0)</f>
        <v>3</v>
      </c>
      <c r="F8297" s="7" t="s">
        <v>1934</v>
      </c>
      <c r="G8297" s="5">
        <v>111.9</v>
      </c>
      <c r="H8297" t="s">
        <v>6</v>
      </c>
    </row>
    <row r="8298" spans="1:8">
      <c r="A8298" s="5">
        <v>243000018</v>
      </c>
      <c r="B8298" s="5" t="str">
        <f>VLOOKUP(A8298:A16982,[1]社招简章!$1:$1048576,2,0)</f>
        <v>省级</v>
      </c>
      <c r="C8298" t="str">
        <f>VLOOKUP(A8298:A16982,[1]社招简章!$1:$1048576,3,0)</f>
        <v>云南省第六强制隔离戒毒所</v>
      </c>
      <c r="D8298" t="str">
        <f>VLOOKUP(A8298:A16982,[1]社招简章!$1:$1048576,6,0)</f>
        <v>管理教育矫治职位</v>
      </c>
      <c r="E8298">
        <f>VLOOKUP(A8298:A16982,[1]社招简章!$1:$1048576,13,0)</f>
        <v>3</v>
      </c>
      <c r="F8298" s="7" t="s">
        <v>1935</v>
      </c>
      <c r="G8298" s="5">
        <v>111.2</v>
      </c>
      <c r="H8298" t="s">
        <v>6</v>
      </c>
    </row>
    <row r="8299" spans="1:8">
      <c r="A8299" s="5">
        <v>243000018</v>
      </c>
      <c r="B8299" s="5" t="str">
        <f>VLOOKUP(A8299:A16983,[1]社招简章!$1:$1048576,2,0)</f>
        <v>省级</v>
      </c>
      <c r="C8299" t="str">
        <f>VLOOKUP(A8299:A16983,[1]社招简章!$1:$1048576,3,0)</f>
        <v>云南省第六强制隔离戒毒所</v>
      </c>
      <c r="D8299" t="str">
        <f>VLOOKUP(A8299:A16983,[1]社招简章!$1:$1048576,6,0)</f>
        <v>管理教育矫治职位</v>
      </c>
      <c r="E8299">
        <f>VLOOKUP(A8299:A16983,[1]社招简章!$1:$1048576,13,0)</f>
        <v>3</v>
      </c>
      <c r="F8299" s="7" t="s">
        <v>1936</v>
      </c>
      <c r="G8299" s="5">
        <v>111</v>
      </c>
      <c r="H8299" t="s">
        <v>6</v>
      </c>
    </row>
    <row r="8300" spans="1:8">
      <c r="A8300" s="5">
        <v>243000018</v>
      </c>
      <c r="B8300" s="5" t="str">
        <f>VLOOKUP(A8300:A16984,[1]社招简章!$1:$1048576,2,0)</f>
        <v>省级</v>
      </c>
      <c r="C8300" t="str">
        <f>VLOOKUP(A8300:A16984,[1]社招简章!$1:$1048576,3,0)</f>
        <v>云南省第六强制隔离戒毒所</v>
      </c>
      <c r="D8300" t="str">
        <f>VLOOKUP(A8300:A16984,[1]社招简章!$1:$1048576,6,0)</f>
        <v>管理教育矫治职位</v>
      </c>
      <c r="E8300">
        <f>VLOOKUP(A8300:A16984,[1]社招简章!$1:$1048576,13,0)</f>
        <v>3</v>
      </c>
      <c r="F8300" s="7" t="s">
        <v>1937</v>
      </c>
      <c r="G8300" s="5">
        <v>110.3</v>
      </c>
      <c r="H8300" t="s">
        <v>6</v>
      </c>
    </row>
    <row r="8301" spans="1:8">
      <c r="A8301" s="5">
        <v>243000019</v>
      </c>
      <c r="B8301" s="5" t="str">
        <f>VLOOKUP(A8301:A16985,[1]社招简章!$1:$1048576,2,0)</f>
        <v>省级</v>
      </c>
      <c r="C8301" t="str">
        <f>VLOOKUP(A8301:A16985,[1]社招简章!$1:$1048576,3,0)</f>
        <v>云南省第六强制隔离戒毒所</v>
      </c>
      <c r="D8301" t="str">
        <f>VLOOKUP(A8301:A16985,[1]社招简章!$1:$1048576,6,0)</f>
        <v>习艺劳动职位</v>
      </c>
      <c r="E8301">
        <f>VLOOKUP(A8301:A16985,[1]社招简章!$1:$1048576,13,0)</f>
        <v>1</v>
      </c>
      <c r="F8301" s="7" t="s">
        <v>1938</v>
      </c>
      <c r="G8301" s="5">
        <v>147.6</v>
      </c>
      <c r="H8301" t="s">
        <v>6</v>
      </c>
    </row>
    <row r="8302" spans="1:8">
      <c r="A8302" s="5">
        <v>243000019</v>
      </c>
      <c r="B8302" s="5" t="str">
        <f>VLOOKUP(A8302:A16986,[1]社招简章!$1:$1048576,2,0)</f>
        <v>省级</v>
      </c>
      <c r="C8302" t="str">
        <f>VLOOKUP(A8302:A16986,[1]社招简章!$1:$1048576,3,0)</f>
        <v>云南省第六强制隔离戒毒所</v>
      </c>
      <c r="D8302" t="str">
        <f>VLOOKUP(A8302:A16986,[1]社招简章!$1:$1048576,6,0)</f>
        <v>习艺劳动职位</v>
      </c>
      <c r="E8302">
        <f>VLOOKUP(A8302:A16986,[1]社招简章!$1:$1048576,13,0)</f>
        <v>1</v>
      </c>
      <c r="F8302" s="7" t="s">
        <v>1939</v>
      </c>
      <c r="G8302" s="5">
        <v>139.3</v>
      </c>
      <c r="H8302" t="s">
        <v>6</v>
      </c>
    </row>
    <row r="8303" spans="1:8">
      <c r="A8303" s="5">
        <v>243000019</v>
      </c>
      <c r="B8303" s="5" t="str">
        <f>VLOOKUP(A8303:A16987,[1]社招简章!$1:$1048576,2,0)</f>
        <v>省级</v>
      </c>
      <c r="C8303" t="str">
        <f>VLOOKUP(A8303:A16987,[1]社招简章!$1:$1048576,3,0)</f>
        <v>云南省第六强制隔离戒毒所</v>
      </c>
      <c r="D8303" t="str">
        <f>VLOOKUP(A8303:A16987,[1]社招简章!$1:$1048576,6,0)</f>
        <v>习艺劳动职位</v>
      </c>
      <c r="E8303">
        <f>VLOOKUP(A8303:A16987,[1]社招简章!$1:$1048576,13,0)</f>
        <v>1</v>
      </c>
      <c r="F8303" s="7" t="s">
        <v>1940</v>
      </c>
      <c r="G8303" s="5">
        <v>136.5</v>
      </c>
      <c r="H8303" t="s">
        <v>6</v>
      </c>
    </row>
    <row r="8304" spans="1:8">
      <c r="A8304" s="5">
        <v>243000019</v>
      </c>
      <c r="B8304" s="5" t="str">
        <f>VLOOKUP(A8304:A16988,[1]社招简章!$1:$1048576,2,0)</f>
        <v>省级</v>
      </c>
      <c r="C8304" t="str">
        <f>VLOOKUP(A8304:A16988,[1]社招简章!$1:$1048576,3,0)</f>
        <v>云南省第六强制隔离戒毒所</v>
      </c>
      <c r="D8304" t="str">
        <f>VLOOKUP(A8304:A16988,[1]社招简章!$1:$1048576,6,0)</f>
        <v>习艺劳动职位</v>
      </c>
      <c r="E8304">
        <f>VLOOKUP(A8304:A16988,[1]社招简章!$1:$1048576,13,0)</f>
        <v>1</v>
      </c>
      <c r="F8304" s="7" t="s">
        <v>1941</v>
      </c>
      <c r="G8304" s="5">
        <v>134.3</v>
      </c>
      <c r="H8304" t="s">
        <v>6</v>
      </c>
    </row>
    <row r="8305" spans="1:8">
      <c r="A8305" s="5">
        <v>243000020</v>
      </c>
      <c r="B8305" s="5" t="str">
        <f>VLOOKUP(A8305:A16989,[1]社招简章!$1:$1048576,2,0)</f>
        <v>省级</v>
      </c>
      <c r="C8305" t="str">
        <f>VLOOKUP(A8305:A16989,[1]社招简章!$1:$1048576,3,0)</f>
        <v>云南省第六强制隔离戒毒所</v>
      </c>
      <c r="D8305" t="str">
        <f>VLOOKUP(A8305:A16989,[1]社招简章!$1:$1048576,6,0)</f>
        <v>管理教育矫治职位</v>
      </c>
      <c r="E8305">
        <f>VLOOKUP(A8305:A16989,[1]社招简章!$1:$1048576,13,0)</f>
        <v>2</v>
      </c>
      <c r="F8305" s="7" t="s">
        <v>1942</v>
      </c>
      <c r="G8305" s="5">
        <v>122.8</v>
      </c>
      <c r="H8305" t="s">
        <v>6</v>
      </c>
    </row>
    <row r="8306" spans="1:8">
      <c r="A8306" s="5">
        <v>243000020</v>
      </c>
      <c r="B8306" s="5" t="str">
        <f>VLOOKUP(A8306:A16990,[1]社招简章!$1:$1048576,2,0)</f>
        <v>省级</v>
      </c>
      <c r="C8306" t="str">
        <f>VLOOKUP(A8306:A16990,[1]社招简章!$1:$1048576,3,0)</f>
        <v>云南省第六强制隔离戒毒所</v>
      </c>
      <c r="D8306" t="str">
        <f>VLOOKUP(A8306:A16990,[1]社招简章!$1:$1048576,6,0)</f>
        <v>管理教育矫治职位</v>
      </c>
      <c r="E8306">
        <f>VLOOKUP(A8306:A16990,[1]社招简章!$1:$1048576,13,0)</f>
        <v>2</v>
      </c>
      <c r="F8306" s="7" t="s">
        <v>1943</v>
      </c>
      <c r="G8306" s="5">
        <v>121.6</v>
      </c>
      <c r="H8306" t="s">
        <v>6</v>
      </c>
    </row>
    <row r="8307" spans="1:8">
      <c r="A8307" s="5">
        <v>243000020</v>
      </c>
      <c r="B8307" s="5" t="str">
        <f>VLOOKUP(A8307:A16991,[1]社招简章!$1:$1048576,2,0)</f>
        <v>省级</v>
      </c>
      <c r="C8307" t="str">
        <f>VLOOKUP(A8307:A16991,[1]社招简章!$1:$1048576,3,0)</f>
        <v>云南省第六强制隔离戒毒所</v>
      </c>
      <c r="D8307" t="str">
        <f>VLOOKUP(A8307:A16991,[1]社招简章!$1:$1048576,6,0)</f>
        <v>管理教育矫治职位</v>
      </c>
      <c r="E8307">
        <f>VLOOKUP(A8307:A16991,[1]社招简章!$1:$1048576,13,0)</f>
        <v>2</v>
      </c>
      <c r="F8307" s="7" t="s">
        <v>1944</v>
      </c>
      <c r="G8307" s="5">
        <v>121.4</v>
      </c>
      <c r="H8307" t="s">
        <v>6</v>
      </c>
    </row>
    <row r="8308" spans="1:8">
      <c r="A8308" s="5">
        <v>243000020</v>
      </c>
      <c r="B8308" s="5" t="str">
        <f>VLOOKUP(A8308:A16992,[1]社招简章!$1:$1048576,2,0)</f>
        <v>省级</v>
      </c>
      <c r="C8308" t="str">
        <f>VLOOKUP(A8308:A16992,[1]社招简章!$1:$1048576,3,0)</f>
        <v>云南省第六强制隔离戒毒所</v>
      </c>
      <c r="D8308" t="str">
        <f>VLOOKUP(A8308:A16992,[1]社招简章!$1:$1048576,6,0)</f>
        <v>管理教育矫治职位</v>
      </c>
      <c r="E8308">
        <f>VLOOKUP(A8308:A16992,[1]社招简章!$1:$1048576,13,0)</f>
        <v>2</v>
      </c>
      <c r="F8308" s="7" t="s">
        <v>1945</v>
      </c>
      <c r="G8308" s="5">
        <v>120</v>
      </c>
      <c r="H8308" t="s">
        <v>6</v>
      </c>
    </row>
    <row r="8309" spans="1:8">
      <c r="A8309" s="5">
        <v>243000020</v>
      </c>
      <c r="B8309" s="5" t="str">
        <f>VLOOKUP(A8309:A16993,[1]社招简章!$1:$1048576,2,0)</f>
        <v>省级</v>
      </c>
      <c r="C8309" t="str">
        <f>VLOOKUP(A8309:A16993,[1]社招简章!$1:$1048576,3,0)</f>
        <v>云南省第六强制隔离戒毒所</v>
      </c>
      <c r="D8309" t="str">
        <f>VLOOKUP(A8309:A16993,[1]社招简章!$1:$1048576,6,0)</f>
        <v>管理教育矫治职位</v>
      </c>
      <c r="E8309">
        <f>VLOOKUP(A8309:A16993,[1]社招简章!$1:$1048576,13,0)</f>
        <v>2</v>
      </c>
      <c r="F8309" s="7" t="s">
        <v>1946</v>
      </c>
      <c r="G8309" s="5">
        <v>116.6</v>
      </c>
      <c r="H8309" t="s">
        <v>6</v>
      </c>
    </row>
    <row r="8310" spans="1:8">
      <c r="A8310" s="5">
        <v>243000020</v>
      </c>
      <c r="B8310" s="5" t="str">
        <f>VLOOKUP(A8310:A16994,[1]社招简章!$1:$1048576,2,0)</f>
        <v>省级</v>
      </c>
      <c r="C8310" t="str">
        <f>VLOOKUP(A8310:A16994,[1]社招简章!$1:$1048576,3,0)</f>
        <v>云南省第六强制隔离戒毒所</v>
      </c>
      <c r="D8310" t="str">
        <f>VLOOKUP(A8310:A16994,[1]社招简章!$1:$1048576,6,0)</f>
        <v>管理教育矫治职位</v>
      </c>
      <c r="E8310">
        <f>VLOOKUP(A8310:A16994,[1]社招简章!$1:$1048576,13,0)</f>
        <v>2</v>
      </c>
      <c r="F8310" s="7" t="s">
        <v>1947</v>
      </c>
      <c r="G8310" s="5">
        <v>116</v>
      </c>
      <c r="H8310" t="s">
        <v>6</v>
      </c>
    </row>
    <row r="8311" spans="1:8">
      <c r="A8311" s="5">
        <v>243000020</v>
      </c>
      <c r="B8311" s="5" t="str">
        <f>VLOOKUP(A8311:A16995,[1]社招简章!$1:$1048576,2,0)</f>
        <v>省级</v>
      </c>
      <c r="C8311" t="str">
        <f>VLOOKUP(A8311:A16995,[1]社招简章!$1:$1048576,3,0)</f>
        <v>云南省第六强制隔离戒毒所</v>
      </c>
      <c r="D8311" t="str">
        <f>VLOOKUP(A8311:A16995,[1]社招简章!$1:$1048576,6,0)</f>
        <v>管理教育矫治职位</v>
      </c>
      <c r="E8311">
        <f>VLOOKUP(A8311:A16995,[1]社招简章!$1:$1048576,13,0)</f>
        <v>2</v>
      </c>
      <c r="F8311" s="7" t="s">
        <v>1948</v>
      </c>
      <c r="G8311" s="5">
        <v>114.5</v>
      </c>
      <c r="H8311" t="s">
        <v>6</v>
      </c>
    </row>
    <row r="8312" spans="1:8">
      <c r="A8312" s="5">
        <v>243000020</v>
      </c>
      <c r="B8312" s="5" t="str">
        <f>VLOOKUP(A8312:A16996,[1]社招简章!$1:$1048576,2,0)</f>
        <v>省级</v>
      </c>
      <c r="C8312" t="str">
        <f>VLOOKUP(A8312:A16996,[1]社招简章!$1:$1048576,3,0)</f>
        <v>云南省第六强制隔离戒毒所</v>
      </c>
      <c r="D8312" t="str">
        <f>VLOOKUP(A8312:A16996,[1]社招简章!$1:$1048576,6,0)</f>
        <v>管理教育矫治职位</v>
      </c>
      <c r="E8312">
        <f>VLOOKUP(A8312:A16996,[1]社招简章!$1:$1048576,13,0)</f>
        <v>2</v>
      </c>
      <c r="F8312" s="7" t="s">
        <v>1949</v>
      </c>
      <c r="G8312" s="5">
        <v>114</v>
      </c>
      <c r="H8312" t="s">
        <v>6</v>
      </c>
    </row>
    <row r="8313" spans="1:8">
      <c r="A8313" s="5">
        <v>243000021</v>
      </c>
      <c r="B8313" s="5" t="str">
        <f>VLOOKUP(A8313:A16997,[1]社招简章!$1:$1048576,2,0)</f>
        <v>省级</v>
      </c>
      <c r="C8313" t="str">
        <f>VLOOKUP(A8313:A16997,[1]社招简章!$1:$1048576,3,0)</f>
        <v>云南省第六强制隔离戒毒所</v>
      </c>
      <c r="D8313" t="str">
        <f>VLOOKUP(A8313:A16997,[1]社招简章!$1:$1048576,6,0)</f>
        <v>管理教育矫治职位</v>
      </c>
      <c r="E8313">
        <f>VLOOKUP(A8313:A16997,[1]社招简章!$1:$1048576,13,0)</f>
        <v>2</v>
      </c>
      <c r="F8313" s="7" t="s">
        <v>1950</v>
      </c>
      <c r="G8313" s="5">
        <v>132.9</v>
      </c>
      <c r="H8313" t="s">
        <v>6</v>
      </c>
    </row>
    <row r="8314" spans="1:8">
      <c r="A8314" s="5">
        <v>243000021</v>
      </c>
      <c r="B8314" s="5" t="str">
        <f>VLOOKUP(A8314:A16998,[1]社招简章!$1:$1048576,2,0)</f>
        <v>省级</v>
      </c>
      <c r="C8314" t="str">
        <f>VLOOKUP(A8314:A16998,[1]社招简章!$1:$1048576,3,0)</f>
        <v>云南省第六强制隔离戒毒所</v>
      </c>
      <c r="D8314" t="str">
        <f>VLOOKUP(A8314:A16998,[1]社招简章!$1:$1048576,6,0)</f>
        <v>管理教育矫治职位</v>
      </c>
      <c r="E8314">
        <f>VLOOKUP(A8314:A16998,[1]社招简章!$1:$1048576,13,0)</f>
        <v>2</v>
      </c>
      <c r="F8314" s="7" t="s">
        <v>1951</v>
      </c>
      <c r="G8314" s="5">
        <v>130.2</v>
      </c>
      <c r="H8314" t="s">
        <v>6</v>
      </c>
    </row>
    <row r="8315" spans="1:8">
      <c r="A8315" s="5">
        <v>243000021</v>
      </c>
      <c r="B8315" s="5" t="str">
        <f>VLOOKUP(A8315:A16999,[1]社招简章!$1:$1048576,2,0)</f>
        <v>省级</v>
      </c>
      <c r="C8315" t="str">
        <f>VLOOKUP(A8315:A16999,[1]社招简章!$1:$1048576,3,0)</f>
        <v>云南省第六强制隔离戒毒所</v>
      </c>
      <c r="D8315" t="str">
        <f>VLOOKUP(A8315:A16999,[1]社招简章!$1:$1048576,6,0)</f>
        <v>管理教育矫治职位</v>
      </c>
      <c r="E8315">
        <f>VLOOKUP(A8315:A16999,[1]社招简章!$1:$1048576,13,0)</f>
        <v>2</v>
      </c>
      <c r="F8315" s="7" t="s">
        <v>1952</v>
      </c>
      <c r="G8315" s="5">
        <v>127</v>
      </c>
      <c r="H8315" t="s">
        <v>6</v>
      </c>
    </row>
    <row r="8316" spans="1:8">
      <c r="A8316" s="5">
        <v>243000021</v>
      </c>
      <c r="B8316" s="5" t="str">
        <f>VLOOKUP(A8316:A17000,[1]社招简章!$1:$1048576,2,0)</f>
        <v>省级</v>
      </c>
      <c r="C8316" t="str">
        <f>VLOOKUP(A8316:A17000,[1]社招简章!$1:$1048576,3,0)</f>
        <v>云南省第六强制隔离戒毒所</v>
      </c>
      <c r="D8316" t="str">
        <f>VLOOKUP(A8316:A17000,[1]社招简章!$1:$1048576,6,0)</f>
        <v>管理教育矫治职位</v>
      </c>
      <c r="E8316">
        <f>VLOOKUP(A8316:A17000,[1]社招简章!$1:$1048576,13,0)</f>
        <v>2</v>
      </c>
      <c r="F8316" s="7" t="s">
        <v>1953</v>
      </c>
      <c r="G8316" s="5">
        <v>124.8</v>
      </c>
      <c r="H8316" t="s">
        <v>6</v>
      </c>
    </row>
    <row r="8317" spans="1:8">
      <c r="A8317" s="5">
        <v>243000021</v>
      </c>
      <c r="B8317" s="5" t="str">
        <f>VLOOKUP(A8317:A17001,[1]社招简章!$1:$1048576,2,0)</f>
        <v>省级</v>
      </c>
      <c r="C8317" t="str">
        <f>VLOOKUP(A8317:A17001,[1]社招简章!$1:$1048576,3,0)</f>
        <v>云南省第六强制隔离戒毒所</v>
      </c>
      <c r="D8317" t="str">
        <f>VLOOKUP(A8317:A17001,[1]社招简章!$1:$1048576,6,0)</f>
        <v>管理教育矫治职位</v>
      </c>
      <c r="E8317">
        <f>VLOOKUP(A8317:A17001,[1]社招简章!$1:$1048576,13,0)</f>
        <v>2</v>
      </c>
      <c r="F8317" s="7" t="s">
        <v>1954</v>
      </c>
      <c r="G8317" s="5">
        <v>124.5</v>
      </c>
      <c r="H8317" t="s">
        <v>6</v>
      </c>
    </row>
    <row r="8318" spans="1:8">
      <c r="A8318" s="5">
        <v>243000021</v>
      </c>
      <c r="B8318" s="5" t="str">
        <f>VLOOKUP(A8318:A17002,[1]社招简章!$1:$1048576,2,0)</f>
        <v>省级</v>
      </c>
      <c r="C8318" t="str">
        <f>VLOOKUP(A8318:A17002,[1]社招简章!$1:$1048576,3,0)</f>
        <v>云南省第六强制隔离戒毒所</v>
      </c>
      <c r="D8318" t="str">
        <f>VLOOKUP(A8318:A17002,[1]社招简章!$1:$1048576,6,0)</f>
        <v>管理教育矫治职位</v>
      </c>
      <c r="E8318">
        <f>VLOOKUP(A8318:A17002,[1]社招简章!$1:$1048576,13,0)</f>
        <v>2</v>
      </c>
      <c r="F8318" s="7" t="s">
        <v>1955</v>
      </c>
      <c r="G8318" s="5">
        <v>122.3</v>
      </c>
      <c r="H8318" t="s">
        <v>6</v>
      </c>
    </row>
    <row r="8319" spans="1:8">
      <c r="A8319" s="5">
        <v>243000021</v>
      </c>
      <c r="B8319" s="5" t="str">
        <f>VLOOKUP(A8319:A17003,[1]社招简章!$1:$1048576,2,0)</f>
        <v>省级</v>
      </c>
      <c r="C8319" t="str">
        <f>VLOOKUP(A8319:A17003,[1]社招简章!$1:$1048576,3,0)</f>
        <v>云南省第六强制隔离戒毒所</v>
      </c>
      <c r="D8319" t="str">
        <f>VLOOKUP(A8319:A17003,[1]社招简章!$1:$1048576,6,0)</f>
        <v>管理教育矫治职位</v>
      </c>
      <c r="E8319">
        <f>VLOOKUP(A8319:A17003,[1]社招简章!$1:$1048576,13,0)</f>
        <v>2</v>
      </c>
      <c r="F8319" s="7" t="s">
        <v>1956</v>
      </c>
      <c r="G8319" s="5">
        <v>121.4</v>
      </c>
      <c r="H8319" t="s">
        <v>6</v>
      </c>
    </row>
    <row r="8320" spans="1:8">
      <c r="A8320" s="5">
        <v>243000021</v>
      </c>
      <c r="B8320" s="5" t="str">
        <f>VLOOKUP(A8320:A17004,[1]社招简章!$1:$1048576,2,0)</f>
        <v>省级</v>
      </c>
      <c r="C8320" t="str">
        <f>VLOOKUP(A8320:A17004,[1]社招简章!$1:$1048576,3,0)</f>
        <v>云南省第六强制隔离戒毒所</v>
      </c>
      <c r="D8320" t="str">
        <f>VLOOKUP(A8320:A17004,[1]社招简章!$1:$1048576,6,0)</f>
        <v>管理教育矫治职位</v>
      </c>
      <c r="E8320">
        <f>VLOOKUP(A8320:A17004,[1]社招简章!$1:$1048576,13,0)</f>
        <v>2</v>
      </c>
      <c r="F8320" s="7" t="s">
        <v>1957</v>
      </c>
      <c r="G8320" s="5">
        <v>120.4</v>
      </c>
      <c r="H8320" t="s">
        <v>6</v>
      </c>
    </row>
    <row r="8321" spans="1:8">
      <c r="A8321" s="5">
        <v>243000022</v>
      </c>
      <c r="B8321" s="5" t="str">
        <f>VLOOKUP(A8321:A17005,[1]社招简章!$1:$1048576,2,0)</f>
        <v>省级</v>
      </c>
      <c r="C8321" t="str">
        <f>VLOOKUP(A8321:A17005,[1]社招简章!$1:$1048576,3,0)</f>
        <v>云南省第六强制隔离戒毒所</v>
      </c>
      <c r="D8321" t="str">
        <f>VLOOKUP(A8321:A17005,[1]社招简章!$1:$1048576,6,0)</f>
        <v>狱医</v>
      </c>
      <c r="E8321">
        <f>VLOOKUP(A8321:A17005,[1]社招简章!$1:$1048576,13,0)</f>
        <v>2</v>
      </c>
      <c r="F8321" s="7" t="s">
        <v>1958</v>
      </c>
      <c r="G8321" s="5">
        <v>121.5</v>
      </c>
      <c r="H8321" t="s">
        <v>6</v>
      </c>
    </row>
    <row r="8322" spans="1:8">
      <c r="A8322" s="5">
        <v>243000022</v>
      </c>
      <c r="B8322" s="5" t="str">
        <f>VLOOKUP(A8322:A17006,[1]社招简章!$1:$1048576,2,0)</f>
        <v>省级</v>
      </c>
      <c r="C8322" t="str">
        <f>VLOOKUP(A8322:A17006,[1]社招简章!$1:$1048576,3,0)</f>
        <v>云南省第六强制隔离戒毒所</v>
      </c>
      <c r="D8322" t="str">
        <f>VLOOKUP(A8322:A17006,[1]社招简章!$1:$1048576,6,0)</f>
        <v>狱医</v>
      </c>
      <c r="E8322">
        <f>VLOOKUP(A8322:A17006,[1]社招简章!$1:$1048576,13,0)</f>
        <v>2</v>
      </c>
      <c r="F8322" s="7" t="s">
        <v>1959</v>
      </c>
      <c r="G8322" s="5">
        <v>113</v>
      </c>
      <c r="H8322" t="s">
        <v>6</v>
      </c>
    </row>
    <row r="8323" spans="1:8">
      <c r="A8323" s="5">
        <v>243000023</v>
      </c>
      <c r="B8323" s="5" t="str">
        <f>VLOOKUP(A8323:A17007,[1]社招简章!$1:$1048576,2,0)</f>
        <v>省级</v>
      </c>
      <c r="C8323" t="str">
        <f>VLOOKUP(A8323:A17007,[1]社招简章!$1:$1048576,3,0)</f>
        <v>云南省第六强制隔离戒毒所</v>
      </c>
      <c r="D8323" t="str">
        <f>VLOOKUP(A8323:A17007,[1]社招简章!$1:$1048576,6,0)</f>
        <v>狱医</v>
      </c>
      <c r="E8323">
        <f>VLOOKUP(A8323:A17007,[1]社招简章!$1:$1048576,13,0)</f>
        <v>1</v>
      </c>
      <c r="F8323" s="7" t="s">
        <v>1960</v>
      </c>
      <c r="G8323" s="5">
        <v>124.3</v>
      </c>
      <c r="H8323" t="s">
        <v>6</v>
      </c>
    </row>
    <row r="8324" spans="1:8">
      <c r="A8324" s="5">
        <v>243000023</v>
      </c>
      <c r="B8324" s="5" t="str">
        <f>VLOOKUP(A8324:A17008,[1]社招简章!$1:$1048576,2,0)</f>
        <v>省级</v>
      </c>
      <c r="C8324" t="str">
        <f>VLOOKUP(A8324:A17008,[1]社招简章!$1:$1048576,3,0)</f>
        <v>云南省第六强制隔离戒毒所</v>
      </c>
      <c r="D8324" t="str">
        <f>VLOOKUP(A8324:A17008,[1]社招简章!$1:$1048576,6,0)</f>
        <v>狱医</v>
      </c>
      <c r="E8324">
        <f>VLOOKUP(A8324:A17008,[1]社招简章!$1:$1048576,13,0)</f>
        <v>1</v>
      </c>
      <c r="F8324" s="7" t="s">
        <v>1961</v>
      </c>
      <c r="G8324" s="5">
        <v>120.3</v>
      </c>
      <c r="H8324" t="s">
        <v>6</v>
      </c>
    </row>
    <row r="8325" spans="1:8">
      <c r="A8325" s="5">
        <v>243000023</v>
      </c>
      <c r="B8325" s="5" t="str">
        <f>VLOOKUP(A8325:A17009,[1]社招简章!$1:$1048576,2,0)</f>
        <v>省级</v>
      </c>
      <c r="C8325" t="str">
        <f>VLOOKUP(A8325:A17009,[1]社招简章!$1:$1048576,3,0)</f>
        <v>云南省第六强制隔离戒毒所</v>
      </c>
      <c r="D8325" t="str">
        <f>VLOOKUP(A8325:A17009,[1]社招简章!$1:$1048576,6,0)</f>
        <v>狱医</v>
      </c>
      <c r="E8325">
        <f>VLOOKUP(A8325:A17009,[1]社招简章!$1:$1048576,13,0)</f>
        <v>1</v>
      </c>
      <c r="F8325" s="7" t="s">
        <v>1962</v>
      </c>
      <c r="G8325" s="5">
        <v>119.4</v>
      </c>
      <c r="H8325" t="s">
        <v>6</v>
      </c>
    </row>
    <row r="8326" spans="1:8">
      <c r="A8326" s="5">
        <v>243000023</v>
      </c>
      <c r="B8326" s="5" t="str">
        <f>VLOOKUP(A8326:A17010,[1]社招简章!$1:$1048576,2,0)</f>
        <v>省级</v>
      </c>
      <c r="C8326" t="str">
        <f>VLOOKUP(A8326:A17010,[1]社招简章!$1:$1048576,3,0)</f>
        <v>云南省第六强制隔离戒毒所</v>
      </c>
      <c r="D8326" t="str">
        <f>VLOOKUP(A8326:A17010,[1]社招简章!$1:$1048576,6,0)</f>
        <v>狱医</v>
      </c>
      <c r="E8326">
        <f>VLOOKUP(A8326:A17010,[1]社招简章!$1:$1048576,13,0)</f>
        <v>1</v>
      </c>
      <c r="F8326" s="7" t="s">
        <v>1963</v>
      </c>
      <c r="G8326" s="5">
        <v>117.3</v>
      </c>
      <c r="H8326" t="s">
        <v>6</v>
      </c>
    </row>
    <row r="8327" spans="1:8">
      <c r="A8327" s="5">
        <v>243000024</v>
      </c>
      <c r="B8327" s="5" t="str">
        <f>VLOOKUP(A8327:A17011,[1]社招简章!$1:$1048576,2,0)</f>
        <v>省级</v>
      </c>
      <c r="C8327" t="str">
        <f>VLOOKUP(A8327:A17011,[1]社招简章!$1:$1048576,3,0)</f>
        <v>云南省第六强制隔离戒毒所</v>
      </c>
      <c r="D8327" t="str">
        <f>VLOOKUP(A8327:A17011,[1]社招简章!$1:$1048576,6,0)</f>
        <v>管理教育矫治职位</v>
      </c>
      <c r="E8327">
        <f>VLOOKUP(A8327:A17011,[1]社招简章!$1:$1048576,13,0)</f>
        <v>1</v>
      </c>
      <c r="F8327" s="7" t="s">
        <v>1964</v>
      </c>
      <c r="G8327" s="5">
        <v>120.1</v>
      </c>
      <c r="H8327" t="s">
        <v>6</v>
      </c>
    </row>
    <row r="8328" spans="1:8">
      <c r="A8328" s="5">
        <v>243000024</v>
      </c>
      <c r="B8328" s="5" t="str">
        <f>VLOOKUP(A8328:A17012,[1]社招简章!$1:$1048576,2,0)</f>
        <v>省级</v>
      </c>
      <c r="C8328" t="str">
        <f>VLOOKUP(A8328:A17012,[1]社招简章!$1:$1048576,3,0)</f>
        <v>云南省第六强制隔离戒毒所</v>
      </c>
      <c r="D8328" t="str">
        <f>VLOOKUP(A8328:A17012,[1]社招简章!$1:$1048576,6,0)</f>
        <v>管理教育矫治职位</v>
      </c>
      <c r="E8328">
        <f>VLOOKUP(A8328:A17012,[1]社招简章!$1:$1048576,13,0)</f>
        <v>1</v>
      </c>
      <c r="F8328" s="7" t="s">
        <v>1965</v>
      </c>
      <c r="G8328" s="5">
        <v>118.3</v>
      </c>
      <c r="H8328" t="s">
        <v>6</v>
      </c>
    </row>
    <row r="8329" spans="1:8">
      <c r="A8329" s="5">
        <v>243000024</v>
      </c>
      <c r="B8329" s="5" t="str">
        <f>VLOOKUP(A8329:A17013,[1]社招简章!$1:$1048576,2,0)</f>
        <v>省级</v>
      </c>
      <c r="C8329" t="str">
        <f>VLOOKUP(A8329:A17013,[1]社招简章!$1:$1048576,3,0)</f>
        <v>云南省第六强制隔离戒毒所</v>
      </c>
      <c r="D8329" t="str">
        <f>VLOOKUP(A8329:A17013,[1]社招简章!$1:$1048576,6,0)</f>
        <v>管理教育矫治职位</v>
      </c>
      <c r="E8329">
        <f>VLOOKUP(A8329:A17013,[1]社招简章!$1:$1048576,13,0)</f>
        <v>1</v>
      </c>
      <c r="F8329" s="7" t="s">
        <v>1966</v>
      </c>
      <c r="G8329" s="5">
        <v>113.2</v>
      </c>
      <c r="H8329" t="s">
        <v>6</v>
      </c>
    </row>
    <row r="8330" spans="1:8">
      <c r="A8330" s="5">
        <v>243000024</v>
      </c>
      <c r="B8330" s="5" t="str">
        <f>VLOOKUP(A8330:A17014,[1]社招简章!$1:$1048576,2,0)</f>
        <v>省级</v>
      </c>
      <c r="C8330" t="str">
        <f>VLOOKUP(A8330:A17014,[1]社招简章!$1:$1048576,3,0)</f>
        <v>云南省第六强制隔离戒毒所</v>
      </c>
      <c r="D8330" t="str">
        <f>VLOOKUP(A8330:A17014,[1]社招简章!$1:$1048576,6,0)</f>
        <v>管理教育矫治职位</v>
      </c>
      <c r="E8330">
        <f>VLOOKUP(A8330:A17014,[1]社招简章!$1:$1048576,13,0)</f>
        <v>1</v>
      </c>
      <c r="F8330" s="7" t="s">
        <v>1967</v>
      </c>
      <c r="G8330" s="5">
        <v>110.6</v>
      </c>
      <c r="H8330" t="s">
        <v>6</v>
      </c>
    </row>
    <row r="8331" spans="1:8">
      <c r="A8331" s="5">
        <v>243000025</v>
      </c>
      <c r="B8331" s="5" t="str">
        <f>VLOOKUP(A8331:A17015,[1]社招简章!$1:$1048576,2,0)</f>
        <v>省级</v>
      </c>
      <c r="C8331" t="str">
        <f>VLOOKUP(A8331:A17015,[1]社招简章!$1:$1048576,3,0)</f>
        <v>云南省第六强制隔离戒毒所</v>
      </c>
      <c r="D8331" t="str">
        <f>VLOOKUP(A8331:A17015,[1]社招简章!$1:$1048576,6,0)</f>
        <v>管理教育矫治职位</v>
      </c>
      <c r="E8331">
        <f>VLOOKUP(A8331:A17015,[1]社招简章!$1:$1048576,13,0)</f>
        <v>1</v>
      </c>
      <c r="F8331" s="7" t="s">
        <v>1968</v>
      </c>
      <c r="G8331" s="5">
        <v>129.3</v>
      </c>
      <c r="H8331" t="s">
        <v>6</v>
      </c>
    </row>
    <row r="8332" spans="1:8">
      <c r="A8332" s="5">
        <v>243000025</v>
      </c>
      <c r="B8332" s="5" t="str">
        <f>VLOOKUP(A8332:A17016,[1]社招简章!$1:$1048576,2,0)</f>
        <v>省级</v>
      </c>
      <c r="C8332" t="str">
        <f>VLOOKUP(A8332:A17016,[1]社招简章!$1:$1048576,3,0)</f>
        <v>云南省第六强制隔离戒毒所</v>
      </c>
      <c r="D8332" t="str">
        <f>VLOOKUP(A8332:A17016,[1]社招简章!$1:$1048576,6,0)</f>
        <v>管理教育矫治职位</v>
      </c>
      <c r="E8332">
        <f>VLOOKUP(A8332:A17016,[1]社招简章!$1:$1048576,13,0)</f>
        <v>1</v>
      </c>
      <c r="F8332" s="7" t="s">
        <v>1969</v>
      </c>
      <c r="G8332" s="5">
        <v>120.5</v>
      </c>
      <c r="H8332" t="s">
        <v>6</v>
      </c>
    </row>
    <row r="8333" spans="1:8">
      <c r="A8333" s="5">
        <v>243000025</v>
      </c>
      <c r="B8333" s="5" t="str">
        <f>VLOOKUP(A8333:A17017,[1]社招简章!$1:$1048576,2,0)</f>
        <v>省级</v>
      </c>
      <c r="C8333" t="str">
        <f>VLOOKUP(A8333:A17017,[1]社招简章!$1:$1048576,3,0)</f>
        <v>云南省第六强制隔离戒毒所</v>
      </c>
      <c r="D8333" t="str">
        <f>VLOOKUP(A8333:A17017,[1]社招简章!$1:$1048576,6,0)</f>
        <v>管理教育矫治职位</v>
      </c>
      <c r="E8333">
        <f>VLOOKUP(A8333:A17017,[1]社招简章!$1:$1048576,13,0)</f>
        <v>1</v>
      </c>
      <c r="F8333" s="7" t="s">
        <v>1970</v>
      </c>
      <c r="G8333" s="5">
        <v>120</v>
      </c>
      <c r="H8333" t="s">
        <v>6</v>
      </c>
    </row>
    <row r="8334" spans="1:8">
      <c r="A8334" s="5">
        <v>243000025</v>
      </c>
      <c r="B8334" s="5" t="str">
        <f>VLOOKUP(A8334:A17018,[1]社招简章!$1:$1048576,2,0)</f>
        <v>省级</v>
      </c>
      <c r="C8334" t="str">
        <f>VLOOKUP(A8334:A17018,[1]社招简章!$1:$1048576,3,0)</f>
        <v>云南省第六强制隔离戒毒所</v>
      </c>
      <c r="D8334" t="str">
        <f>VLOOKUP(A8334:A17018,[1]社招简章!$1:$1048576,6,0)</f>
        <v>管理教育矫治职位</v>
      </c>
      <c r="E8334">
        <f>VLOOKUP(A8334:A17018,[1]社招简章!$1:$1048576,13,0)</f>
        <v>1</v>
      </c>
      <c r="F8334" s="7" t="s">
        <v>1971</v>
      </c>
      <c r="G8334" s="5">
        <v>117.7</v>
      </c>
      <c r="H8334" t="s">
        <v>6</v>
      </c>
    </row>
    <row r="8335" spans="1:8">
      <c r="A8335" s="5">
        <v>243000026</v>
      </c>
      <c r="B8335" s="5" t="str">
        <f>VLOOKUP(A8335:A17019,[1]社招简章!$1:$1048576,2,0)</f>
        <v>省级</v>
      </c>
      <c r="C8335" t="str">
        <f>VLOOKUP(A8335:A17019,[1]社招简章!$1:$1048576,3,0)</f>
        <v>云南省第六强制隔离戒毒所</v>
      </c>
      <c r="D8335" t="str">
        <f>VLOOKUP(A8335:A17019,[1]社招简章!$1:$1048576,6,0)</f>
        <v>管理教育矫治职位</v>
      </c>
      <c r="E8335">
        <f>VLOOKUP(A8335:A17019,[1]社招简章!$1:$1048576,13,0)</f>
        <v>1</v>
      </c>
      <c r="F8335" s="7" t="s">
        <v>1972</v>
      </c>
      <c r="G8335" s="5">
        <v>121.8</v>
      </c>
      <c r="H8335" t="s">
        <v>6</v>
      </c>
    </row>
    <row r="8336" spans="1:8">
      <c r="A8336" s="5">
        <v>243000026</v>
      </c>
      <c r="B8336" s="5" t="str">
        <f>VLOOKUP(A8336:A17020,[1]社招简章!$1:$1048576,2,0)</f>
        <v>省级</v>
      </c>
      <c r="C8336" t="str">
        <f>VLOOKUP(A8336:A17020,[1]社招简章!$1:$1048576,3,0)</f>
        <v>云南省第六强制隔离戒毒所</v>
      </c>
      <c r="D8336" t="str">
        <f>VLOOKUP(A8336:A17020,[1]社招简章!$1:$1048576,6,0)</f>
        <v>管理教育矫治职位</v>
      </c>
      <c r="E8336">
        <f>VLOOKUP(A8336:A17020,[1]社招简章!$1:$1048576,13,0)</f>
        <v>1</v>
      </c>
      <c r="F8336" s="7" t="s">
        <v>1973</v>
      </c>
      <c r="G8336" s="5">
        <v>118.3</v>
      </c>
      <c r="H8336" t="s">
        <v>6</v>
      </c>
    </row>
    <row r="8337" spans="1:8">
      <c r="A8337" s="5">
        <v>243000026</v>
      </c>
      <c r="B8337" s="5" t="str">
        <f>VLOOKUP(A8337:A17021,[1]社招简章!$1:$1048576,2,0)</f>
        <v>省级</v>
      </c>
      <c r="C8337" t="str">
        <f>VLOOKUP(A8337:A17021,[1]社招简章!$1:$1048576,3,0)</f>
        <v>云南省第六强制隔离戒毒所</v>
      </c>
      <c r="D8337" t="str">
        <f>VLOOKUP(A8337:A17021,[1]社招简章!$1:$1048576,6,0)</f>
        <v>管理教育矫治职位</v>
      </c>
      <c r="E8337">
        <f>VLOOKUP(A8337:A17021,[1]社招简章!$1:$1048576,13,0)</f>
        <v>1</v>
      </c>
      <c r="F8337" s="7" t="s">
        <v>1974</v>
      </c>
      <c r="G8337" s="5">
        <v>117.1</v>
      </c>
      <c r="H8337" t="s">
        <v>6</v>
      </c>
    </row>
    <row r="8338" spans="1:8">
      <c r="A8338" s="5">
        <v>243000026</v>
      </c>
      <c r="B8338" s="5" t="str">
        <f>VLOOKUP(A8338:A17022,[1]社招简章!$1:$1048576,2,0)</f>
        <v>省级</v>
      </c>
      <c r="C8338" t="str">
        <f>VLOOKUP(A8338:A17022,[1]社招简章!$1:$1048576,3,0)</f>
        <v>云南省第六强制隔离戒毒所</v>
      </c>
      <c r="D8338" t="str">
        <f>VLOOKUP(A8338:A17022,[1]社招简章!$1:$1048576,6,0)</f>
        <v>管理教育矫治职位</v>
      </c>
      <c r="E8338">
        <f>VLOOKUP(A8338:A17022,[1]社招简章!$1:$1048576,13,0)</f>
        <v>1</v>
      </c>
      <c r="F8338" s="7" t="s">
        <v>1975</v>
      </c>
      <c r="G8338" s="5">
        <v>114.7</v>
      </c>
      <c r="H8338" t="s">
        <v>6</v>
      </c>
    </row>
    <row r="8339" spans="1:8">
      <c r="A8339" s="5">
        <v>243000027</v>
      </c>
      <c r="B8339" s="5" t="str">
        <f>VLOOKUP(A8339:A17023,[1]社招简章!$1:$1048576,2,0)</f>
        <v>省级</v>
      </c>
      <c r="C8339" t="str">
        <f>VLOOKUP(A8339:A17023,[1]社招简章!$1:$1048576,3,0)</f>
        <v>云南省第六强制隔离戒毒所</v>
      </c>
      <c r="D8339" t="str">
        <f>VLOOKUP(A8339:A17023,[1]社招简章!$1:$1048576,6,0)</f>
        <v>档案管理职位</v>
      </c>
      <c r="E8339">
        <f>VLOOKUP(A8339:A17023,[1]社招简章!$1:$1048576,13,0)</f>
        <v>1</v>
      </c>
      <c r="F8339" s="7" t="s">
        <v>1976</v>
      </c>
      <c r="G8339" s="5">
        <v>120.4</v>
      </c>
      <c r="H8339" t="s">
        <v>6</v>
      </c>
    </row>
    <row r="8340" spans="1:8">
      <c r="A8340" s="5">
        <v>243000028</v>
      </c>
      <c r="B8340" s="5" t="str">
        <f>VLOOKUP(A8340:A17024,[1]社招简章!$1:$1048576,2,0)</f>
        <v>省级</v>
      </c>
      <c r="C8340" t="str">
        <f>VLOOKUP(A8340:A17024,[1]社招简章!$1:$1048576,3,0)</f>
        <v>云南省第六强制隔离戒毒所</v>
      </c>
      <c r="D8340" t="str">
        <f>VLOOKUP(A8340:A17024,[1]社招简章!$1:$1048576,6,0)</f>
        <v>管理教育矫治职位</v>
      </c>
      <c r="E8340">
        <f>VLOOKUP(A8340:A17024,[1]社招简章!$1:$1048576,13,0)</f>
        <v>2</v>
      </c>
      <c r="F8340" s="7" t="s">
        <v>1977</v>
      </c>
      <c r="G8340" s="5">
        <v>142.3</v>
      </c>
      <c r="H8340" t="s">
        <v>6</v>
      </c>
    </row>
    <row r="8341" spans="1:8">
      <c r="A8341" s="5">
        <v>243000028</v>
      </c>
      <c r="B8341" s="5" t="str">
        <f>VLOOKUP(A8341:A17025,[1]社招简章!$1:$1048576,2,0)</f>
        <v>省级</v>
      </c>
      <c r="C8341" t="str">
        <f>VLOOKUP(A8341:A17025,[1]社招简章!$1:$1048576,3,0)</f>
        <v>云南省第六强制隔离戒毒所</v>
      </c>
      <c r="D8341" t="str">
        <f>VLOOKUP(A8341:A17025,[1]社招简章!$1:$1048576,6,0)</f>
        <v>管理教育矫治职位</v>
      </c>
      <c r="E8341">
        <f>VLOOKUP(A8341:A17025,[1]社招简章!$1:$1048576,13,0)</f>
        <v>2</v>
      </c>
      <c r="F8341" s="7" t="s">
        <v>1978</v>
      </c>
      <c r="G8341" s="5">
        <v>127.3</v>
      </c>
      <c r="H8341" t="s">
        <v>6</v>
      </c>
    </row>
    <row r="8342" spans="1:8">
      <c r="A8342" s="5">
        <v>243000028</v>
      </c>
      <c r="B8342" s="5" t="str">
        <f>VLOOKUP(A8342:A17026,[1]社招简章!$1:$1048576,2,0)</f>
        <v>省级</v>
      </c>
      <c r="C8342" t="str">
        <f>VLOOKUP(A8342:A17026,[1]社招简章!$1:$1048576,3,0)</f>
        <v>云南省第六强制隔离戒毒所</v>
      </c>
      <c r="D8342" t="str">
        <f>VLOOKUP(A8342:A17026,[1]社招简章!$1:$1048576,6,0)</f>
        <v>管理教育矫治职位</v>
      </c>
      <c r="E8342">
        <f>VLOOKUP(A8342:A17026,[1]社招简章!$1:$1048576,13,0)</f>
        <v>2</v>
      </c>
      <c r="F8342" s="7" t="s">
        <v>1979</v>
      </c>
      <c r="G8342" s="5">
        <v>126.6</v>
      </c>
      <c r="H8342" t="s">
        <v>6</v>
      </c>
    </row>
    <row r="8343" spans="1:8">
      <c r="A8343" s="5">
        <v>243000028</v>
      </c>
      <c r="B8343" s="5" t="str">
        <f>VLOOKUP(A8343:A17027,[1]社招简章!$1:$1048576,2,0)</f>
        <v>省级</v>
      </c>
      <c r="C8343" t="str">
        <f>VLOOKUP(A8343:A17027,[1]社招简章!$1:$1048576,3,0)</f>
        <v>云南省第六强制隔离戒毒所</v>
      </c>
      <c r="D8343" t="str">
        <f>VLOOKUP(A8343:A17027,[1]社招简章!$1:$1048576,6,0)</f>
        <v>管理教育矫治职位</v>
      </c>
      <c r="E8343">
        <f>VLOOKUP(A8343:A17027,[1]社招简章!$1:$1048576,13,0)</f>
        <v>2</v>
      </c>
      <c r="F8343" s="7" t="s">
        <v>1980</v>
      </c>
      <c r="G8343" s="5">
        <v>124.6</v>
      </c>
      <c r="H8343" t="s">
        <v>6</v>
      </c>
    </row>
    <row r="8344" spans="1:8">
      <c r="A8344" s="5">
        <v>243000028</v>
      </c>
      <c r="B8344" s="5" t="str">
        <f>VLOOKUP(A8344:A17028,[1]社招简章!$1:$1048576,2,0)</f>
        <v>省级</v>
      </c>
      <c r="C8344" t="str">
        <f>VLOOKUP(A8344:A17028,[1]社招简章!$1:$1048576,3,0)</f>
        <v>云南省第六强制隔离戒毒所</v>
      </c>
      <c r="D8344" t="str">
        <f>VLOOKUP(A8344:A17028,[1]社招简章!$1:$1048576,6,0)</f>
        <v>管理教育矫治职位</v>
      </c>
      <c r="E8344">
        <f>VLOOKUP(A8344:A17028,[1]社招简章!$1:$1048576,13,0)</f>
        <v>2</v>
      </c>
      <c r="F8344" s="7" t="s">
        <v>1981</v>
      </c>
      <c r="G8344" s="5">
        <v>121.3</v>
      </c>
      <c r="H8344" t="s">
        <v>6</v>
      </c>
    </row>
    <row r="8345" spans="1:8">
      <c r="A8345" s="5">
        <v>243000028</v>
      </c>
      <c r="B8345" s="5" t="str">
        <f>VLOOKUP(A8345:A17029,[1]社招简章!$1:$1048576,2,0)</f>
        <v>省级</v>
      </c>
      <c r="C8345" t="str">
        <f>VLOOKUP(A8345:A17029,[1]社招简章!$1:$1048576,3,0)</f>
        <v>云南省第六强制隔离戒毒所</v>
      </c>
      <c r="D8345" t="str">
        <f>VLOOKUP(A8345:A17029,[1]社招简章!$1:$1048576,6,0)</f>
        <v>管理教育矫治职位</v>
      </c>
      <c r="E8345">
        <f>VLOOKUP(A8345:A17029,[1]社招简章!$1:$1048576,13,0)</f>
        <v>2</v>
      </c>
      <c r="F8345" s="7" t="s">
        <v>1982</v>
      </c>
      <c r="G8345" s="5">
        <v>120</v>
      </c>
      <c r="H8345" t="s">
        <v>6</v>
      </c>
    </row>
    <row r="8346" spans="1:8">
      <c r="A8346" s="5">
        <v>243000028</v>
      </c>
      <c r="B8346" s="5" t="str">
        <f>VLOOKUP(A8346:A17030,[1]社招简章!$1:$1048576,2,0)</f>
        <v>省级</v>
      </c>
      <c r="C8346" t="str">
        <f>VLOOKUP(A8346:A17030,[1]社招简章!$1:$1048576,3,0)</f>
        <v>云南省第六强制隔离戒毒所</v>
      </c>
      <c r="D8346" t="str">
        <f>VLOOKUP(A8346:A17030,[1]社招简章!$1:$1048576,6,0)</f>
        <v>管理教育矫治职位</v>
      </c>
      <c r="E8346">
        <f>VLOOKUP(A8346:A17030,[1]社招简章!$1:$1048576,13,0)</f>
        <v>2</v>
      </c>
      <c r="F8346" s="7" t="s">
        <v>1983</v>
      </c>
      <c r="G8346" s="5">
        <v>119.1</v>
      </c>
      <c r="H8346" t="s">
        <v>6</v>
      </c>
    </row>
    <row r="8347" spans="1:8">
      <c r="A8347" s="5">
        <v>243000028</v>
      </c>
      <c r="B8347" s="5" t="str">
        <f>VLOOKUP(A8347:A17031,[1]社招简章!$1:$1048576,2,0)</f>
        <v>省级</v>
      </c>
      <c r="C8347" t="str">
        <f>VLOOKUP(A8347:A17031,[1]社招简章!$1:$1048576,3,0)</f>
        <v>云南省第六强制隔离戒毒所</v>
      </c>
      <c r="D8347" t="str">
        <f>VLOOKUP(A8347:A17031,[1]社招简章!$1:$1048576,6,0)</f>
        <v>管理教育矫治职位</v>
      </c>
      <c r="E8347">
        <f>VLOOKUP(A8347:A17031,[1]社招简章!$1:$1048576,13,0)</f>
        <v>2</v>
      </c>
      <c r="F8347" s="7" t="s">
        <v>1984</v>
      </c>
      <c r="G8347" s="5">
        <v>118.8</v>
      </c>
      <c r="H8347" t="s">
        <v>6</v>
      </c>
    </row>
    <row r="8348" spans="1:8">
      <c r="A8348" s="5">
        <v>243000029</v>
      </c>
      <c r="B8348" s="5" t="str">
        <f>VLOOKUP(A8348:A17032,[1]社招简章!$1:$1048576,2,0)</f>
        <v>省级</v>
      </c>
      <c r="C8348" t="str">
        <f>VLOOKUP(A8348:A17032,[1]社招简章!$1:$1048576,3,0)</f>
        <v>云南省第七强制隔离戒毒所</v>
      </c>
      <c r="D8348" t="str">
        <f>VLOOKUP(A8348:A17032,[1]社招简章!$1:$1048576,6,0)</f>
        <v>狱医</v>
      </c>
      <c r="E8348">
        <f>VLOOKUP(A8348:A17032,[1]社招简章!$1:$1048576,13,0)</f>
        <v>2</v>
      </c>
      <c r="F8348" s="7" t="s">
        <v>1985</v>
      </c>
      <c r="G8348" s="5">
        <v>118.4</v>
      </c>
      <c r="H8348" t="s">
        <v>6</v>
      </c>
    </row>
    <row r="8349" spans="1:8">
      <c r="A8349" s="5">
        <v>243000029</v>
      </c>
      <c r="B8349" s="5" t="str">
        <f>VLOOKUP(A8349:A17033,[1]社招简章!$1:$1048576,2,0)</f>
        <v>省级</v>
      </c>
      <c r="C8349" t="str">
        <f>VLOOKUP(A8349:A17033,[1]社招简章!$1:$1048576,3,0)</f>
        <v>云南省第七强制隔离戒毒所</v>
      </c>
      <c r="D8349" t="str">
        <f>VLOOKUP(A8349:A17033,[1]社招简章!$1:$1048576,6,0)</f>
        <v>狱医</v>
      </c>
      <c r="E8349">
        <f>VLOOKUP(A8349:A17033,[1]社招简章!$1:$1048576,13,0)</f>
        <v>2</v>
      </c>
      <c r="F8349" s="7" t="s">
        <v>1986</v>
      </c>
      <c r="G8349" s="5">
        <v>105.7</v>
      </c>
      <c r="H8349" t="s">
        <v>6</v>
      </c>
    </row>
    <row r="8350" spans="1:8">
      <c r="A8350" s="5">
        <v>243000030</v>
      </c>
      <c r="B8350" s="5" t="str">
        <f>VLOOKUP(A8350:A17034,[1]社招简章!$1:$1048576,2,0)</f>
        <v>省级</v>
      </c>
      <c r="C8350" t="str">
        <f>VLOOKUP(A8350:A17034,[1]社招简章!$1:$1048576,3,0)</f>
        <v>云南省第七强制隔离戒毒所</v>
      </c>
      <c r="D8350" t="str">
        <f>VLOOKUP(A8350:A17034,[1]社招简章!$1:$1048576,6,0)</f>
        <v>狱医</v>
      </c>
      <c r="E8350">
        <f>VLOOKUP(A8350:A17034,[1]社招简章!$1:$1048576,13,0)</f>
        <v>1</v>
      </c>
      <c r="F8350" s="7" t="s">
        <v>1987</v>
      </c>
      <c r="G8350" s="5">
        <v>123.6</v>
      </c>
      <c r="H8350" t="s">
        <v>6</v>
      </c>
    </row>
    <row r="8351" spans="1:8">
      <c r="A8351" s="5">
        <v>243000030</v>
      </c>
      <c r="B8351" s="5" t="str">
        <f>VLOOKUP(A8351:A17035,[1]社招简章!$1:$1048576,2,0)</f>
        <v>省级</v>
      </c>
      <c r="C8351" t="str">
        <f>VLOOKUP(A8351:A17035,[1]社招简章!$1:$1048576,3,0)</f>
        <v>云南省第七强制隔离戒毒所</v>
      </c>
      <c r="D8351" t="str">
        <f>VLOOKUP(A8351:A17035,[1]社招简章!$1:$1048576,6,0)</f>
        <v>狱医</v>
      </c>
      <c r="E8351">
        <f>VLOOKUP(A8351:A17035,[1]社招简章!$1:$1048576,13,0)</f>
        <v>1</v>
      </c>
      <c r="F8351" s="7" t="s">
        <v>1988</v>
      </c>
      <c r="G8351" s="5">
        <v>122.4</v>
      </c>
      <c r="H8351" t="s">
        <v>6</v>
      </c>
    </row>
    <row r="8352" spans="1:8">
      <c r="A8352" s="5">
        <v>243000030</v>
      </c>
      <c r="B8352" s="5" t="str">
        <f>VLOOKUP(A8352:A17036,[1]社招简章!$1:$1048576,2,0)</f>
        <v>省级</v>
      </c>
      <c r="C8352" t="str">
        <f>VLOOKUP(A8352:A17036,[1]社招简章!$1:$1048576,3,0)</f>
        <v>云南省第七强制隔离戒毒所</v>
      </c>
      <c r="D8352" t="str">
        <f>VLOOKUP(A8352:A17036,[1]社招简章!$1:$1048576,6,0)</f>
        <v>狱医</v>
      </c>
      <c r="E8352">
        <f>VLOOKUP(A8352:A17036,[1]社招简章!$1:$1048576,13,0)</f>
        <v>1</v>
      </c>
      <c r="F8352" s="7" t="s">
        <v>1989</v>
      </c>
      <c r="G8352" s="5">
        <v>121.7</v>
      </c>
      <c r="H8352" t="s">
        <v>6</v>
      </c>
    </row>
    <row r="8353" spans="1:8">
      <c r="A8353" s="5">
        <v>243000030</v>
      </c>
      <c r="B8353" s="5" t="str">
        <f>VLOOKUP(A8353:A17037,[1]社招简章!$1:$1048576,2,0)</f>
        <v>省级</v>
      </c>
      <c r="C8353" t="str">
        <f>VLOOKUP(A8353:A17037,[1]社招简章!$1:$1048576,3,0)</f>
        <v>云南省第七强制隔离戒毒所</v>
      </c>
      <c r="D8353" t="str">
        <f>VLOOKUP(A8353:A17037,[1]社招简章!$1:$1048576,6,0)</f>
        <v>狱医</v>
      </c>
      <c r="E8353">
        <f>VLOOKUP(A8353:A17037,[1]社招简章!$1:$1048576,13,0)</f>
        <v>1</v>
      </c>
      <c r="F8353" s="7" t="s">
        <v>1990</v>
      </c>
      <c r="G8353" s="5">
        <v>121.3</v>
      </c>
      <c r="H8353" t="s">
        <v>6</v>
      </c>
    </row>
    <row r="8354" spans="1:8">
      <c r="A8354" s="5">
        <v>243000031</v>
      </c>
      <c r="B8354" s="5" t="str">
        <f>VLOOKUP(A8354:A17038,[1]社招简章!$1:$1048576,2,0)</f>
        <v>省级</v>
      </c>
      <c r="C8354" t="str">
        <f>VLOOKUP(A8354:A17038,[1]社招简章!$1:$1048576,3,0)</f>
        <v>云南省第七强制隔离戒毒所</v>
      </c>
      <c r="D8354" t="str">
        <f>VLOOKUP(A8354:A17038,[1]社招简章!$1:$1048576,6,0)</f>
        <v>狱医</v>
      </c>
      <c r="E8354">
        <f>VLOOKUP(A8354:A17038,[1]社招简章!$1:$1048576,13,0)</f>
        <v>1</v>
      </c>
      <c r="F8354" s="7" t="s">
        <v>1991</v>
      </c>
      <c r="G8354" s="5">
        <v>109.9</v>
      </c>
      <c r="H8354" t="s">
        <v>6</v>
      </c>
    </row>
    <row r="8355" spans="1:8">
      <c r="A8355" s="5">
        <v>243000031</v>
      </c>
      <c r="B8355" s="5" t="str">
        <f>VLOOKUP(A8355:A17039,[1]社招简章!$1:$1048576,2,0)</f>
        <v>省级</v>
      </c>
      <c r="C8355" t="str">
        <f>VLOOKUP(A8355:A17039,[1]社招简章!$1:$1048576,3,0)</f>
        <v>云南省第七强制隔离戒毒所</v>
      </c>
      <c r="D8355" t="str">
        <f>VLOOKUP(A8355:A17039,[1]社招简章!$1:$1048576,6,0)</f>
        <v>狱医</v>
      </c>
      <c r="E8355">
        <f>VLOOKUP(A8355:A17039,[1]社招简章!$1:$1048576,13,0)</f>
        <v>1</v>
      </c>
      <c r="F8355" s="7" t="s">
        <v>1992</v>
      </c>
      <c r="G8355" s="5">
        <v>108.7</v>
      </c>
      <c r="H8355" t="s">
        <v>6</v>
      </c>
    </row>
    <row r="8356" spans="1:8">
      <c r="A8356" s="5">
        <v>243000031</v>
      </c>
      <c r="B8356" s="5" t="str">
        <f>VLOOKUP(A8356:A17040,[1]社招简章!$1:$1048576,2,0)</f>
        <v>省级</v>
      </c>
      <c r="C8356" t="str">
        <f>VLOOKUP(A8356:A17040,[1]社招简章!$1:$1048576,3,0)</f>
        <v>云南省第七强制隔离戒毒所</v>
      </c>
      <c r="D8356" t="str">
        <f>VLOOKUP(A8356:A17040,[1]社招简章!$1:$1048576,6,0)</f>
        <v>狱医</v>
      </c>
      <c r="E8356">
        <f>VLOOKUP(A8356:A17040,[1]社招简章!$1:$1048576,13,0)</f>
        <v>1</v>
      </c>
      <c r="F8356" s="7" t="s">
        <v>1993</v>
      </c>
      <c r="G8356" s="5">
        <v>105.8</v>
      </c>
      <c r="H8356" t="s">
        <v>6</v>
      </c>
    </row>
    <row r="8357" spans="1:8">
      <c r="A8357" s="5">
        <v>243000031</v>
      </c>
      <c r="B8357" s="5" t="str">
        <f>VLOOKUP(A8357:A17041,[1]社招简章!$1:$1048576,2,0)</f>
        <v>省级</v>
      </c>
      <c r="C8357" t="str">
        <f>VLOOKUP(A8357:A17041,[1]社招简章!$1:$1048576,3,0)</f>
        <v>云南省第七强制隔离戒毒所</v>
      </c>
      <c r="D8357" t="str">
        <f>VLOOKUP(A8357:A17041,[1]社招简章!$1:$1048576,6,0)</f>
        <v>狱医</v>
      </c>
      <c r="E8357">
        <f>VLOOKUP(A8357:A17041,[1]社招简章!$1:$1048576,13,0)</f>
        <v>1</v>
      </c>
      <c r="F8357" s="7" t="s">
        <v>1994</v>
      </c>
      <c r="G8357" s="5">
        <v>105.7</v>
      </c>
      <c r="H8357" t="s">
        <v>6</v>
      </c>
    </row>
    <row r="8358" spans="1:8">
      <c r="A8358" s="5">
        <v>243000032</v>
      </c>
      <c r="B8358" s="5" t="str">
        <f>VLOOKUP(A8358:A17042,[1]社招简章!$1:$1048576,2,0)</f>
        <v>省级</v>
      </c>
      <c r="C8358" t="str">
        <f>VLOOKUP(A8358:A17042,[1]社招简章!$1:$1048576,3,0)</f>
        <v>云南省第七强制隔离戒毒所</v>
      </c>
      <c r="D8358" t="str">
        <f>VLOOKUP(A8358:A17042,[1]社招简章!$1:$1048576,6,0)</f>
        <v>习艺劳动职位</v>
      </c>
      <c r="E8358">
        <f>VLOOKUP(A8358:A17042,[1]社招简章!$1:$1048576,13,0)</f>
        <v>1</v>
      </c>
      <c r="F8358" s="7" t="s">
        <v>1995</v>
      </c>
      <c r="G8358" s="5">
        <v>140.2</v>
      </c>
      <c r="H8358" t="s">
        <v>6</v>
      </c>
    </row>
    <row r="8359" spans="1:8">
      <c r="A8359" s="5">
        <v>243000032</v>
      </c>
      <c r="B8359" s="5" t="str">
        <f>VLOOKUP(A8359:A17043,[1]社招简章!$1:$1048576,2,0)</f>
        <v>省级</v>
      </c>
      <c r="C8359" t="str">
        <f>VLOOKUP(A8359:A17043,[1]社招简章!$1:$1048576,3,0)</f>
        <v>云南省第七强制隔离戒毒所</v>
      </c>
      <c r="D8359" t="str">
        <f>VLOOKUP(A8359:A17043,[1]社招简章!$1:$1048576,6,0)</f>
        <v>习艺劳动职位</v>
      </c>
      <c r="E8359">
        <f>VLOOKUP(A8359:A17043,[1]社招简章!$1:$1048576,13,0)</f>
        <v>1</v>
      </c>
      <c r="F8359" s="7" t="s">
        <v>1996</v>
      </c>
      <c r="G8359" s="5">
        <v>138.3</v>
      </c>
      <c r="H8359" t="s">
        <v>6</v>
      </c>
    </row>
    <row r="8360" spans="1:8">
      <c r="A8360" s="5">
        <v>243000032</v>
      </c>
      <c r="B8360" s="5" t="str">
        <f>VLOOKUP(A8360:A17044,[1]社招简章!$1:$1048576,2,0)</f>
        <v>省级</v>
      </c>
      <c r="C8360" t="str">
        <f>VLOOKUP(A8360:A17044,[1]社招简章!$1:$1048576,3,0)</f>
        <v>云南省第七强制隔离戒毒所</v>
      </c>
      <c r="D8360" t="str">
        <f>VLOOKUP(A8360:A17044,[1]社招简章!$1:$1048576,6,0)</f>
        <v>习艺劳动职位</v>
      </c>
      <c r="E8360">
        <f>VLOOKUP(A8360:A17044,[1]社招简章!$1:$1048576,13,0)</f>
        <v>1</v>
      </c>
      <c r="F8360" s="7" t="s">
        <v>1997</v>
      </c>
      <c r="G8360" s="5">
        <v>137.2</v>
      </c>
      <c r="H8360" t="s">
        <v>6</v>
      </c>
    </row>
    <row r="8361" spans="1:8">
      <c r="A8361" s="5">
        <v>243000032</v>
      </c>
      <c r="B8361" s="5" t="str">
        <f>VLOOKUP(A8361:A17045,[1]社招简章!$1:$1048576,2,0)</f>
        <v>省级</v>
      </c>
      <c r="C8361" t="str">
        <f>VLOOKUP(A8361:A17045,[1]社招简章!$1:$1048576,3,0)</f>
        <v>云南省第七强制隔离戒毒所</v>
      </c>
      <c r="D8361" t="str">
        <f>VLOOKUP(A8361:A17045,[1]社招简章!$1:$1048576,6,0)</f>
        <v>习艺劳动职位</v>
      </c>
      <c r="E8361">
        <f>VLOOKUP(A8361:A17045,[1]社招简章!$1:$1048576,13,0)</f>
        <v>1</v>
      </c>
      <c r="F8361" s="7" t="s">
        <v>1998</v>
      </c>
      <c r="G8361" s="5">
        <v>134.8</v>
      </c>
      <c r="H8361" t="s">
        <v>6</v>
      </c>
    </row>
    <row r="8362" spans="1:8">
      <c r="A8362" s="5">
        <v>243000033</v>
      </c>
      <c r="B8362" s="5" t="str">
        <f>VLOOKUP(A8362:A17046,[1]社招简章!$1:$1048576,2,0)</f>
        <v>省级</v>
      </c>
      <c r="C8362" t="str">
        <f>VLOOKUP(A8362:A17046,[1]社招简章!$1:$1048576,3,0)</f>
        <v>云南省第七强制隔离戒毒所</v>
      </c>
      <c r="D8362" t="str">
        <f>VLOOKUP(A8362:A17046,[1]社招简章!$1:$1048576,6,0)</f>
        <v>习艺劳动职位</v>
      </c>
      <c r="E8362">
        <f>VLOOKUP(A8362:A17046,[1]社招简章!$1:$1048576,13,0)</f>
        <v>2</v>
      </c>
      <c r="F8362" s="7" t="s">
        <v>1999</v>
      </c>
      <c r="G8362" s="5">
        <v>139.6</v>
      </c>
      <c r="H8362" t="s">
        <v>6</v>
      </c>
    </row>
    <row r="8363" spans="1:8">
      <c r="A8363" s="5">
        <v>243000033</v>
      </c>
      <c r="B8363" s="5" t="str">
        <f>VLOOKUP(A8363:A17047,[1]社招简章!$1:$1048576,2,0)</f>
        <v>省级</v>
      </c>
      <c r="C8363" t="str">
        <f>VLOOKUP(A8363:A17047,[1]社招简章!$1:$1048576,3,0)</f>
        <v>云南省第七强制隔离戒毒所</v>
      </c>
      <c r="D8363" t="str">
        <f>VLOOKUP(A8363:A17047,[1]社招简章!$1:$1048576,6,0)</f>
        <v>习艺劳动职位</v>
      </c>
      <c r="E8363">
        <f>VLOOKUP(A8363:A17047,[1]社招简章!$1:$1048576,13,0)</f>
        <v>2</v>
      </c>
      <c r="F8363" s="7" t="s">
        <v>2000</v>
      </c>
      <c r="G8363" s="5">
        <v>133.9</v>
      </c>
      <c r="H8363" t="s">
        <v>6</v>
      </c>
    </row>
    <row r="8364" spans="1:8">
      <c r="A8364" s="5">
        <v>243000033</v>
      </c>
      <c r="B8364" s="5" t="str">
        <f>VLOOKUP(A8364:A17048,[1]社招简章!$1:$1048576,2,0)</f>
        <v>省级</v>
      </c>
      <c r="C8364" t="str">
        <f>VLOOKUP(A8364:A17048,[1]社招简章!$1:$1048576,3,0)</f>
        <v>云南省第七强制隔离戒毒所</v>
      </c>
      <c r="D8364" t="str">
        <f>VLOOKUP(A8364:A17048,[1]社招简章!$1:$1048576,6,0)</f>
        <v>习艺劳动职位</v>
      </c>
      <c r="E8364">
        <f>VLOOKUP(A8364:A17048,[1]社招简章!$1:$1048576,13,0)</f>
        <v>2</v>
      </c>
      <c r="F8364" s="7" t="s">
        <v>2001</v>
      </c>
      <c r="G8364" s="5">
        <v>132.3</v>
      </c>
      <c r="H8364" t="s">
        <v>6</v>
      </c>
    </row>
    <row r="8365" spans="1:8">
      <c r="A8365" s="5">
        <v>243000033</v>
      </c>
      <c r="B8365" s="5" t="str">
        <f>VLOOKUP(A8365:A17049,[1]社招简章!$1:$1048576,2,0)</f>
        <v>省级</v>
      </c>
      <c r="C8365" t="str">
        <f>VLOOKUP(A8365:A17049,[1]社招简章!$1:$1048576,3,0)</f>
        <v>云南省第七强制隔离戒毒所</v>
      </c>
      <c r="D8365" t="str">
        <f>VLOOKUP(A8365:A17049,[1]社招简章!$1:$1048576,6,0)</f>
        <v>习艺劳动职位</v>
      </c>
      <c r="E8365">
        <f>VLOOKUP(A8365:A17049,[1]社招简章!$1:$1048576,13,0)</f>
        <v>2</v>
      </c>
      <c r="F8365" s="7" t="s">
        <v>2002</v>
      </c>
      <c r="G8365" s="5">
        <v>129.6</v>
      </c>
      <c r="H8365" t="s">
        <v>6</v>
      </c>
    </row>
    <row r="8366" spans="1:8">
      <c r="A8366" s="5">
        <v>243000033</v>
      </c>
      <c r="B8366" s="5" t="str">
        <f>VLOOKUP(A8366:A17050,[1]社招简章!$1:$1048576,2,0)</f>
        <v>省级</v>
      </c>
      <c r="C8366" t="str">
        <f>VLOOKUP(A8366:A17050,[1]社招简章!$1:$1048576,3,0)</f>
        <v>云南省第七强制隔离戒毒所</v>
      </c>
      <c r="D8366" t="str">
        <f>VLOOKUP(A8366:A17050,[1]社招简章!$1:$1048576,6,0)</f>
        <v>习艺劳动职位</v>
      </c>
      <c r="E8366">
        <f>VLOOKUP(A8366:A17050,[1]社招简章!$1:$1048576,13,0)</f>
        <v>2</v>
      </c>
      <c r="F8366" s="7" t="s">
        <v>2003</v>
      </c>
      <c r="G8366" s="5">
        <v>129.4</v>
      </c>
      <c r="H8366" t="s">
        <v>6</v>
      </c>
    </row>
    <row r="8367" spans="1:8">
      <c r="A8367" s="5">
        <v>243000033</v>
      </c>
      <c r="B8367" s="5" t="str">
        <f>VLOOKUP(A8367:A17051,[1]社招简章!$1:$1048576,2,0)</f>
        <v>省级</v>
      </c>
      <c r="C8367" t="str">
        <f>VLOOKUP(A8367:A17051,[1]社招简章!$1:$1048576,3,0)</f>
        <v>云南省第七强制隔离戒毒所</v>
      </c>
      <c r="D8367" t="str">
        <f>VLOOKUP(A8367:A17051,[1]社招简章!$1:$1048576,6,0)</f>
        <v>习艺劳动职位</v>
      </c>
      <c r="E8367">
        <f>VLOOKUP(A8367:A17051,[1]社招简章!$1:$1048576,13,0)</f>
        <v>2</v>
      </c>
      <c r="F8367" s="7" t="s">
        <v>2004</v>
      </c>
      <c r="G8367" s="5">
        <v>128.2</v>
      </c>
      <c r="H8367" t="s">
        <v>6</v>
      </c>
    </row>
    <row r="8368" spans="1:8">
      <c r="A8368" s="5">
        <v>243000033</v>
      </c>
      <c r="B8368" s="5" t="str">
        <f>VLOOKUP(A8368:A17052,[1]社招简章!$1:$1048576,2,0)</f>
        <v>省级</v>
      </c>
      <c r="C8368" t="str">
        <f>VLOOKUP(A8368:A17052,[1]社招简章!$1:$1048576,3,0)</f>
        <v>云南省第七强制隔离戒毒所</v>
      </c>
      <c r="D8368" t="str">
        <f>VLOOKUP(A8368:A17052,[1]社招简章!$1:$1048576,6,0)</f>
        <v>习艺劳动职位</v>
      </c>
      <c r="E8368">
        <f>VLOOKUP(A8368:A17052,[1]社招简章!$1:$1048576,13,0)</f>
        <v>2</v>
      </c>
      <c r="F8368" s="7" t="s">
        <v>2005</v>
      </c>
      <c r="G8368" s="5">
        <v>127.7</v>
      </c>
      <c r="H8368" t="s">
        <v>6</v>
      </c>
    </row>
    <row r="8369" spans="1:8">
      <c r="A8369" s="5">
        <v>243000033</v>
      </c>
      <c r="B8369" s="5" t="str">
        <f>VLOOKUP(A8369:A17053,[1]社招简章!$1:$1048576,2,0)</f>
        <v>省级</v>
      </c>
      <c r="C8369" t="str">
        <f>VLOOKUP(A8369:A17053,[1]社招简章!$1:$1048576,3,0)</f>
        <v>云南省第七强制隔离戒毒所</v>
      </c>
      <c r="D8369" t="str">
        <f>VLOOKUP(A8369:A17053,[1]社招简章!$1:$1048576,6,0)</f>
        <v>习艺劳动职位</v>
      </c>
      <c r="E8369">
        <f>VLOOKUP(A8369:A17053,[1]社招简章!$1:$1048576,13,0)</f>
        <v>2</v>
      </c>
      <c r="F8369" s="7" t="s">
        <v>2006</v>
      </c>
      <c r="G8369" s="5">
        <v>127.5</v>
      </c>
      <c r="H8369" t="s">
        <v>6</v>
      </c>
    </row>
    <row r="8370" spans="1:8">
      <c r="A8370" s="5">
        <v>243000034</v>
      </c>
      <c r="B8370" s="5" t="str">
        <f>VLOOKUP(A8370:A17054,[1]社招简章!$1:$1048576,2,0)</f>
        <v>省级</v>
      </c>
      <c r="C8370" t="str">
        <f>VLOOKUP(A8370:A17054,[1]社招简章!$1:$1048576,3,0)</f>
        <v>云南省第七强制隔离戒毒所</v>
      </c>
      <c r="D8370" t="str">
        <f>VLOOKUP(A8370:A17054,[1]社招简章!$1:$1048576,6,0)</f>
        <v>综合管理职位</v>
      </c>
      <c r="E8370">
        <f>VLOOKUP(A8370:A17054,[1]社招简章!$1:$1048576,13,0)</f>
        <v>1</v>
      </c>
      <c r="F8370" s="7" t="s">
        <v>2007</v>
      </c>
      <c r="G8370" s="5">
        <v>139.5</v>
      </c>
      <c r="H8370" t="s">
        <v>6</v>
      </c>
    </row>
    <row r="8371" spans="1:8">
      <c r="A8371" s="5">
        <v>243000034</v>
      </c>
      <c r="B8371" s="5" t="str">
        <f>VLOOKUP(A8371:A17055,[1]社招简章!$1:$1048576,2,0)</f>
        <v>省级</v>
      </c>
      <c r="C8371" t="str">
        <f>VLOOKUP(A8371:A17055,[1]社招简章!$1:$1048576,3,0)</f>
        <v>云南省第七强制隔离戒毒所</v>
      </c>
      <c r="D8371" t="str">
        <f>VLOOKUP(A8371:A17055,[1]社招简章!$1:$1048576,6,0)</f>
        <v>综合管理职位</v>
      </c>
      <c r="E8371">
        <f>VLOOKUP(A8371:A17055,[1]社招简章!$1:$1048576,13,0)</f>
        <v>1</v>
      </c>
      <c r="F8371" s="7" t="s">
        <v>2008</v>
      </c>
      <c r="G8371" s="5">
        <v>133.9</v>
      </c>
      <c r="H8371" t="s">
        <v>6</v>
      </c>
    </row>
    <row r="8372" spans="1:8">
      <c r="A8372" s="5">
        <v>243000034</v>
      </c>
      <c r="B8372" s="5" t="str">
        <f>VLOOKUP(A8372:A17056,[1]社招简章!$1:$1048576,2,0)</f>
        <v>省级</v>
      </c>
      <c r="C8372" t="str">
        <f>VLOOKUP(A8372:A17056,[1]社招简章!$1:$1048576,3,0)</f>
        <v>云南省第七强制隔离戒毒所</v>
      </c>
      <c r="D8372" t="str">
        <f>VLOOKUP(A8372:A17056,[1]社招简章!$1:$1048576,6,0)</f>
        <v>综合管理职位</v>
      </c>
      <c r="E8372">
        <f>VLOOKUP(A8372:A17056,[1]社招简章!$1:$1048576,13,0)</f>
        <v>1</v>
      </c>
      <c r="F8372" s="7" t="s">
        <v>2009</v>
      </c>
      <c r="G8372" s="5">
        <v>133.6</v>
      </c>
      <c r="H8372" t="s">
        <v>6</v>
      </c>
    </row>
    <row r="8373" spans="1:8">
      <c r="A8373" s="5">
        <v>243000034</v>
      </c>
      <c r="B8373" s="5" t="str">
        <f>VLOOKUP(A8373:A17057,[1]社招简章!$1:$1048576,2,0)</f>
        <v>省级</v>
      </c>
      <c r="C8373" t="str">
        <f>VLOOKUP(A8373:A17057,[1]社招简章!$1:$1048576,3,0)</f>
        <v>云南省第七强制隔离戒毒所</v>
      </c>
      <c r="D8373" t="str">
        <f>VLOOKUP(A8373:A17057,[1]社招简章!$1:$1048576,6,0)</f>
        <v>综合管理职位</v>
      </c>
      <c r="E8373">
        <f>VLOOKUP(A8373:A17057,[1]社招简章!$1:$1048576,13,0)</f>
        <v>1</v>
      </c>
      <c r="F8373" s="7" t="s">
        <v>2010</v>
      </c>
      <c r="G8373" s="5">
        <v>133.3</v>
      </c>
      <c r="H8373" t="s">
        <v>6</v>
      </c>
    </row>
    <row r="8374" spans="1:8">
      <c r="A8374" s="5">
        <v>243000035</v>
      </c>
      <c r="B8374" s="5" t="str">
        <f>VLOOKUP(A8374:A17058,[1]社招简章!$1:$1048576,2,0)</f>
        <v>省级</v>
      </c>
      <c r="C8374" t="str">
        <f>VLOOKUP(A8374:A17058,[1]社招简章!$1:$1048576,3,0)</f>
        <v>云南省第七强制隔离戒毒所</v>
      </c>
      <c r="D8374" t="str">
        <f>VLOOKUP(A8374:A17058,[1]社招简章!$1:$1048576,6,0)</f>
        <v>综合管理职位</v>
      </c>
      <c r="E8374">
        <f>VLOOKUP(A8374:A17058,[1]社招简章!$1:$1048576,13,0)</f>
        <v>1</v>
      </c>
      <c r="F8374" s="7" t="s">
        <v>2011</v>
      </c>
      <c r="G8374" s="5">
        <v>135</v>
      </c>
      <c r="H8374" t="s">
        <v>6</v>
      </c>
    </row>
    <row r="8375" spans="1:8">
      <c r="A8375" s="5">
        <v>243000035</v>
      </c>
      <c r="B8375" s="5" t="str">
        <f>VLOOKUP(A8375:A17059,[1]社招简章!$1:$1048576,2,0)</f>
        <v>省级</v>
      </c>
      <c r="C8375" t="str">
        <f>VLOOKUP(A8375:A17059,[1]社招简章!$1:$1048576,3,0)</f>
        <v>云南省第七强制隔离戒毒所</v>
      </c>
      <c r="D8375" t="str">
        <f>VLOOKUP(A8375:A17059,[1]社招简章!$1:$1048576,6,0)</f>
        <v>综合管理职位</v>
      </c>
      <c r="E8375">
        <f>VLOOKUP(A8375:A17059,[1]社招简章!$1:$1048576,13,0)</f>
        <v>1</v>
      </c>
      <c r="F8375" s="7" t="s">
        <v>2012</v>
      </c>
      <c r="G8375" s="5">
        <v>132.1</v>
      </c>
      <c r="H8375" t="s">
        <v>6</v>
      </c>
    </row>
    <row r="8376" spans="1:8">
      <c r="A8376" s="5">
        <v>243000035</v>
      </c>
      <c r="B8376" s="5" t="str">
        <f>VLOOKUP(A8376:A17060,[1]社招简章!$1:$1048576,2,0)</f>
        <v>省级</v>
      </c>
      <c r="C8376" t="str">
        <f>VLOOKUP(A8376:A17060,[1]社招简章!$1:$1048576,3,0)</f>
        <v>云南省第七强制隔离戒毒所</v>
      </c>
      <c r="D8376" t="str">
        <f>VLOOKUP(A8376:A17060,[1]社招简章!$1:$1048576,6,0)</f>
        <v>综合管理职位</v>
      </c>
      <c r="E8376">
        <f>VLOOKUP(A8376:A17060,[1]社招简章!$1:$1048576,13,0)</f>
        <v>1</v>
      </c>
      <c r="F8376" s="7" t="s">
        <v>2013</v>
      </c>
      <c r="G8376" s="5">
        <v>131.4</v>
      </c>
      <c r="H8376" t="s">
        <v>6</v>
      </c>
    </row>
    <row r="8377" spans="1:8">
      <c r="A8377" s="5">
        <v>243000035</v>
      </c>
      <c r="B8377" s="5" t="str">
        <f>VLOOKUP(A8377:A17061,[1]社招简章!$1:$1048576,2,0)</f>
        <v>省级</v>
      </c>
      <c r="C8377" t="str">
        <f>VLOOKUP(A8377:A17061,[1]社招简章!$1:$1048576,3,0)</f>
        <v>云南省第七强制隔离戒毒所</v>
      </c>
      <c r="D8377" t="str">
        <f>VLOOKUP(A8377:A17061,[1]社招简章!$1:$1048576,6,0)</f>
        <v>综合管理职位</v>
      </c>
      <c r="E8377">
        <f>VLOOKUP(A8377:A17061,[1]社招简章!$1:$1048576,13,0)</f>
        <v>1</v>
      </c>
      <c r="F8377" s="7" t="s">
        <v>2014</v>
      </c>
      <c r="G8377" s="5">
        <v>131</v>
      </c>
      <c r="H8377" t="s">
        <v>6</v>
      </c>
    </row>
    <row r="8378" spans="1:8">
      <c r="A8378" s="5">
        <v>243000035</v>
      </c>
      <c r="B8378" s="5" t="str">
        <f>VLOOKUP(A8378:A17062,[1]社招简章!$1:$1048576,2,0)</f>
        <v>省级</v>
      </c>
      <c r="C8378" t="str">
        <f>VLOOKUP(A8378:A17062,[1]社招简章!$1:$1048576,3,0)</f>
        <v>云南省第七强制隔离戒毒所</v>
      </c>
      <c r="D8378" t="str">
        <f>VLOOKUP(A8378:A17062,[1]社招简章!$1:$1048576,6,0)</f>
        <v>综合管理职位</v>
      </c>
      <c r="E8378">
        <f>VLOOKUP(A8378:A17062,[1]社招简章!$1:$1048576,13,0)</f>
        <v>1</v>
      </c>
      <c r="F8378" s="7" t="s">
        <v>2015</v>
      </c>
      <c r="G8378" s="5">
        <v>131</v>
      </c>
      <c r="H8378" t="s">
        <v>6</v>
      </c>
    </row>
    <row r="8379" spans="1:8">
      <c r="A8379" s="5">
        <v>243000036</v>
      </c>
      <c r="B8379" s="5" t="str">
        <f>VLOOKUP(A8379:A17063,[1]社招简章!$1:$1048576,2,0)</f>
        <v>省级</v>
      </c>
      <c r="C8379" t="str">
        <f>VLOOKUP(A8379:A17063,[1]社招简章!$1:$1048576,3,0)</f>
        <v>云南省第七强制隔离戒毒所</v>
      </c>
      <c r="D8379" t="str">
        <f>VLOOKUP(A8379:A17063,[1]社招简章!$1:$1048576,6,0)</f>
        <v>管理教育矫治职位</v>
      </c>
      <c r="E8379">
        <f>VLOOKUP(A8379:A17063,[1]社招简章!$1:$1048576,13,0)</f>
        <v>1</v>
      </c>
      <c r="F8379" s="7" t="s">
        <v>2016</v>
      </c>
      <c r="G8379" s="5">
        <v>130.7</v>
      </c>
      <c r="H8379" t="s">
        <v>6</v>
      </c>
    </row>
    <row r="8380" spans="1:8">
      <c r="A8380" s="5">
        <v>243000036</v>
      </c>
      <c r="B8380" s="5" t="str">
        <f>VLOOKUP(A8380:A17064,[1]社招简章!$1:$1048576,2,0)</f>
        <v>省级</v>
      </c>
      <c r="C8380" t="str">
        <f>VLOOKUP(A8380:A17064,[1]社招简章!$1:$1048576,3,0)</f>
        <v>云南省第七强制隔离戒毒所</v>
      </c>
      <c r="D8380" t="str">
        <f>VLOOKUP(A8380:A17064,[1]社招简章!$1:$1048576,6,0)</f>
        <v>管理教育矫治职位</v>
      </c>
      <c r="E8380">
        <f>VLOOKUP(A8380:A17064,[1]社招简章!$1:$1048576,13,0)</f>
        <v>1</v>
      </c>
      <c r="F8380" s="7" t="s">
        <v>2017</v>
      </c>
      <c r="G8380" s="5">
        <v>122.7</v>
      </c>
      <c r="H8380" t="s">
        <v>6</v>
      </c>
    </row>
    <row r="8381" spans="1:8">
      <c r="A8381" s="5">
        <v>243000036</v>
      </c>
      <c r="B8381" s="5" t="str">
        <f>VLOOKUP(A8381:A17065,[1]社招简章!$1:$1048576,2,0)</f>
        <v>省级</v>
      </c>
      <c r="C8381" t="str">
        <f>VLOOKUP(A8381:A17065,[1]社招简章!$1:$1048576,3,0)</f>
        <v>云南省第七强制隔离戒毒所</v>
      </c>
      <c r="D8381" t="str">
        <f>VLOOKUP(A8381:A17065,[1]社招简章!$1:$1048576,6,0)</f>
        <v>管理教育矫治职位</v>
      </c>
      <c r="E8381">
        <f>VLOOKUP(A8381:A17065,[1]社招简章!$1:$1048576,13,0)</f>
        <v>1</v>
      </c>
      <c r="F8381" s="7" t="s">
        <v>2018</v>
      </c>
      <c r="G8381" s="5">
        <v>119.9</v>
      </c>
      <c r="H8381" t="s">
        <v>6</v>
      </c>
    </row>
    <row r="8382" spans="1:8">
      <c r="A8382" s="5">
        <v>243000036</v>
      </c>
      <c r="B8382" s="5" t="str">
        <f>VLOOKUP(A8382:A17066,[1]社招简章!$1:$1048576,2,0)</f>
        <v>省级</v>
      </c>
      <c r="C8382" t="str">
        <f>VLOOKUP(A8382:A17066,[1]社招简章!$1:$1048576,3,0)</f>
        <v>云南省第七强制隔离戒毒所</v>
      </c>
      <c r="D8382" t="str">
        <f>VLOOKUP(A8382:A17066,[1]社招简章!$1:$1048576,6,0)</f>
        <v>管理教育矫治职位</v>
      </c>
      <c r="E8382">
        <f>VLOOKUP(A8382:A17066,[1]社招简章!$1:$1048576,13,0)</f>
        <v>1</v>
      </c>
      <c r="F8382" s="7" t="s">
        <v>2019</v>
      </c>
      <c r="G8382" s="5">
        <v>119.2</v>
      </c>
      <c r="H8382" t="s">
        <v>6</v>
      </c>
    </row>
    <row r="8383" spans="1:8">
      <c r="A8383" s="5">
        <v>243000037</v>
      </c>
      <c r="B8383" s="5" t="str">
        <f>VLOOKUP(A8383:A17067,[1]社招简章!$1:$1048576,2,0)</f>
        <v>省级</v>
      </c>
      <c r="C8383" t="str">
        <f>VLOOKUP(A8383:A17067,[1]社招简章!$1:$1048576,3,0)</f>
        <v>云南省第七强制隔离戒毒所</v>
      </c>
      <c r="D8383" t="str">
        <f>VLOOKUP(A8383:A17067,[1]社招简章!$1:$1048576,6,0)</f>
        <v>管理教育矫治职位</v>
      </c>
      <c r="E8383">
        <f>VLOOKUP(A8383:A17067,[1]社招简章!$1:$1048576,13,0)</f>
        <v>2</v>
      </c>
      <c r="F8383" s="7" t="s">
        <v>2020</v>
      </c>
      <c r="G8383" s="5">
        <v>124.7</v>
      </c>
      <c r="H8383" t="s">
        <v>6</v>
      </c>
    </row>
    <row r="8384" spans="1:8">
      <c r="A8384" s="5">
        <v>243000037</v>
      </c>
      <c r="B8384" s="5" t="str">
        <f>VLOOKUP(A8384:A17068,[1]社招简章!$1:$1048576,2,0)</f>
        <v>省级</v>
      </c>
      <c r="C8384" t="str">
        <f>VLOOKUP(A8384:A17068,[1]社招简章!$1:$1048576,3,0)</f>
        <v>云南省第七强制隔离戒毒所</v>
      </c>
      <c r="D8384" t="str">
        <f>VLOOKUP(A8384:A17068,[1]社招简章!$1:$1048576,6,0)</f>
        <v>管理教育矫治职位</v>
      </c>
      <c r="E8384">
        <f>VLOOKUP(A8384:A17068,[1]社招简章!$1:$1048576,13,0)</f>
        <v>2</v>
      </c>
      <c r="F8384" s="7" t="s">
        <v>2021</v>
      </c>
      <c r="G8384" s="5">
        <v>122.8</v>
      </c>
      <c r="H8384" t="s">
        <v>6</v>
      </c>
    </row>
    <row r="8385" spans="1:8">
      <c r="A8385" s="5">
        <v>243000037</v>
      </c>
      <c r="B8385" s="5" t="str">
        <f>VLOOKUP(A8385:A17069,[1]社招简章!$1:$1048576,2,0)</f>
        <v>省级</v>
      </c>
      <c r="C8385" t="str">
        <f>VLOOKUP(A8385:A17069,[1]社招简章!$1:$1048576,3,0)</f>
        <v>云南省第七强制隔离戒毒所</v>
      </c>
      <c r="D8385" t="str">
        <f>VLOOKUP(A8385:A17069,[1]社招简章!$1:$1048576,6,0)</f>
        <v>管理教育矫治职位</v>
      </c>
      <c r="E8385">
        <f>VLOOKUP(A8385:A17069,[1]社招简章!$1:$1048576,13,0)</f>
        <v>2</v>
      </c>
      <c r="F8385" s="7" t="s">
        <v>2022</v>
      </c>
      <c r="G8385" s="5">
        <v>119.9</v>
      </c>
      <c r="H8385" t="s">
        <v>6</v>
      </c>
    </row>
    <row r="8386" spans="1:8">
      <c r="A8386" s="5">
        <v>243000037</v>
      </c>
      <c r="B8386" s="5" t="str">
        <f>VLOOKUP(A8386:A17070,[1]社招简章!$1:$1048576,2,0)</f>
        <v>省级</v>
      </c>
      <c r="C8386" t="str">
        <f>VLOOKUP(A8386:A17070,[1]社招简章!$1:$1048576,3,0)</f>
        <v>云南省第七强制隔离戒毒所</v>
      </c>
      <c r="D8386" t="str">
        <f>VLOOKUP(A8386:A17070,[1]社招简章!$1:$1048576,6,0)</f>
        <v>管理教育矫治职位</v>
      </c>
      <c r="E8386">
        <f>VLOOKUP(A8386:A17070,[1]社招简章!$1:$1048576,13,0)</f>
        <v>2</v>
      </c>
      <c r="F8386" s="7" t="s">
        <v>2023</v>
      </c>
      <c r="G8386" s="5">
        <v>118.6</v>
      </c>
      <c r="H8386" t="s">
        <v>6</v>
      </c>
    </row>
    <row r="8387" spans="1:8">
      <c r="A8387" s="5">
        <v>243000037</v>
      </c>
      <c r="B8387" s="5" t="str">
        <f>VLOOKUP(A8387:A17071,[1]社招简章!$1:$1048576,2,0)</f>
        <v>省级</v>
      </c>
      <c r="C8387" t="str">
        <f>VLOOKUP(A8387:A17071,[1]社招简章!$1:$1048576,3,0)</f>
        <v>云南省第七强制隔离戒毒所</v>
      </c>
      <c r="D8387" t="str">
        <f>VLOOKUP(A8387:A17071,[1]社招简章!$1:$1048576,6,0)</f>
        <v>管理教育矫治职位</v>
      </c>
      <c r="E8387">
        <f>VLOOKUP(A8387:A17071,[1]社招简章!$1:$1048576,13,0)</f>
        <v>2</v>
      </c>
      <c r="F8387" s="7" t="s">
        <v>2024</v>
      </c>
      <c r="G8387" s="5">
        <v>118.3</v>
      </c>
      <c r="H8387" t="s">
        <v>6</v>
      </c>
    </row>
    <row r="8388" spans="1:8">
      <c r="A8388" s="5">
        <v>243000037</v>
      </c>
      <c r="B8388" s="5" t="str">
        <f>VLOOKUP(A8388:A17072,[1]社招简章!$1:$1048576,2,0)</f>
        <v>省级</v>
      </c>
      <c r="C8388" t="str">
        <f>VLOOKUP(A8388:A17072,[1]社招简章!$1:$1048576,3,0)</f>
        <v>云南省第七强制隔离戒毒所</v>
      </c>
      <c r="D8388" t="str">
        <f>VLOOKUP(A8388:A17072,[1]社招简章!$1:$1048576,6,0)</f>
        <v>管理教育矫治职位</v>
      </c>
      <c r="E8388">
        <f>VLOOKUP(A8388:A17072,[1]社招简章!$1:$1048576,13,0)</f>
        <v>2</v>
      </c>
      <c r="F8388" s="7" t="s">
        <v>2025</v>
      </c>
      <c r="G8388" s="5">
        <v>117.2</v>
      </c>
      <c r="H8388" t="s">
        <v>6</v>
      </c>
    </row>
    <row r="8389" spans="1:8">
      <c r="A8389" s="5">
        <v>243000037</v>
      </c>
      <c r="B8389" s="5" t="str">
        <f>VLOOKUP(A8389:A17073,[1]社招简章!$1:$1048576,2,0)</f>
        <v>省级</v>
      </c>
      <c r="C8389" t="str">
        <f>VLOOKUP(A8389:A17073,[1]社招简章!$1:$1048576,3,0)</f>
        <v>云南省第七强制隔离戒毒所</v>
      </c>
      <c r="D8389" t="str">
        <f>VLOOKUP(A8389:A17073,[1]社招简章!$1:$1048576,6,0)</f>
        <v>管理教育矫治职位</v>
      </c>
      <c r="E8389">
        <f>VLOOKUP(A8389:A17073,[1]社招简章!$1:$1048576,13,0)</f>
        <v>2</v>
      </c>
      <c r="F8389" s="7" t="s">
        <v>2026</v>
      </c>
      <c r="G8389" s="5">
        <v>115.3</v>
      </c>
      <c r="H8389" t="s">
        <v>6</v>
      </c>
    </row>
    <row r="8390" spans="1:8">
      <c r="A8390" s="5">
        <v>243000037</v>
      </c>
      <c r="B8390" s="5" t="str">
        <f>VLOOKUP(A8390:A17074,[1]社招简章!$1:$1048576,2,0)</f>
        <v>省级</v>
      </c>
      <c r="C8390" t="str">
        <f>VLOOKUP(A8390:A17074,[1]社招简章!$1:$1048576,3,0)</f>
        <v>云南省第七强制隔离戒毒所</v>
      </c>
      <c r="D8390" t="str">
        <f>VLOOKUP(A8390:A17074,[1]社招简章!$1:$1048576,6,0)</f>
        <v>管理教育矫治职位</v>
      </c>
      <c r="E8390">
        <f>VLOOKUP(A8390:A17074,[1]社招简章!$1:$1048576,13,0)</f>
        <v>2</v>
      </c>
      <c r="F8390" s="7" t="s">
        <v>2027</v>
      </c>
      <c r="G8390" s="5">
        <v>113.8</v>
      </c>
      <c r="H8390" t="s">
        <v>6</v>
      </c>
    </row>
    <row r="8391" spans="1:8">
      <c r="A8391" s="5">
        <v>243000038</v>
      </c>
      <c r="B8391" s="5" t="str">
        <f>VLOOKUP(A8391:A17075,[1]社招简章!$1:$1048576,2,0)</f>
        <v>省级</v>
      </c>
      <c r="C8391" t="str">
        <f>VLOOKUP(A8391:A17075,[1]社招简章!$1:$1048576,3,0)</f>
        <v>云南省第七强制隔离戒毒所</v>
      </c>
      <c r="D8391" t="str">
        <f>VLOOKUP(A8391:A17075,[1]社招简章!$1:$1048576,6,0)</f>
        <v>狱医</v>
      </c>
      <c r="E8391">
        <f>VLOOKUP(A8391:A17075,[1]社招简章!$1:$1048576,13,0)</f>
        <v>2</v>
      </c>
      <c r="F8391" s="7" t="s">
        <v>2028</v>
      </c>
      <c r="G8391" s="5">
        <v>120.4</v>
      </c>
      <c r="H8391" t="s">
        <v>6</v>
      </c>
    </row>
    <row r="8392" spans="1:8">
      <c r="A8392" s="5">
        <v>243000038</v>
      </c>
      <c r="B8392" s="5" t="str">
        <f>VLOOKUP(A8392:A17076,[1]社招简章!$1:$1048576,2,0)</f>
        <v>省级</v>
      </c>
      <c r="C8392" t="str">
        <f>VLOOKUP(A8392:A17076,[1]社招简章!$1:$1048576,3,0)</f>
        <v>云南省第七强制隔离戒毒所</v>
      </c>
      <c r="D8392" t="str">
        <f>VLOOKUP(A8392:A17076,[1]社招简章!$1:$1048576,6,0)</f>
        <v>狱医</v>
      </c>
      <c r="E8392">
        <f>VLOOKUP(A8392:A17076,[1]社招简章!$1:$1048576,13,0)</f>
        <v>2</v>
      </c>
      <c r="F8392" s="7" t="s">
        <v>2029</v>
      </c>
      <c r="G8392" s="5">
        <v>120.3</v>
      </c>
      <c r="H8392" t="s">
        <v>6</v>
      </c>
    </row>
    <row r="8393" spans="1:8">
      <c r="A8393" s="5">
        <v>243000038</v>
      </c>
      <c r="B8393" s="5" t="str">
        <f>VLOOKUP(A8393:A17077,[1]社招简章!$1:$1048576,2,0)</f>
        <v>省级</v>
      </c>
      <c r="C8393" t="str">
        <f>VLOOKUP(A8393:A17077,[1]社招简章!$1:$1048576,3,0)</f>
        <v>云南省第七强制隔离戒毒所</v>
      </c>
      <c r="D8393" t="str">
        <f>VLOOKUP(A8393:A17077,[1]社招简章!$1:$1048576,6,0)</f>
        <v>狱医</v>
      </c>
      <c r="E8393">
        <f>VLOOKUP(A8393:A17077,[1]社招简章!$1:$1048576,13,0)</f>
        <v>2</v>
      </c>
      <c r="F8393" s="7" t="s">
        <v>2030</v>
      </c>
      <c r="G8393" s="5">
        <v>118.1</v>
      </c>
      <c r="H8393" t="s">
        <v>6</v>
      </c>
    </row>
    <row r="8394" spans="1:8">
      <c r="A8394" s="5">
        <v>243000038</v>
      </c>
      <c r="B8394" s="5" t="str">
        <f>VLOOKUP(A8394:A17078,[1]社招简章!$1:$1048576,2,0)</f>
        <v>省级</v>
      </c>
      <c r="C8394" t="str">
        <f>VLOOKUP(A8394:A17078,[1]社招简章!$1:$1048576,3,0)</f>
        <v>云南省第七强制隔离戒毒所</v>
      </c>
      <c r="D8394" t="str">
        <f>VLOOKUP(A8394:A17078,[1]社招简章!$1:$1048576,6,0)</f>
        <v>狱医</v>
      </c>
      <c r="E8394">
        <f>VLOOKUP(A8394:A17078,[1]社招简章!$1:$1048576,13,0)</f>
        <v>2</v>
      </c>
      <c r="F8394" s="7" t="s">
        <v>2031</v>
      </c>
      <c r="G8394" s="5">
        <v>114.8</v>
      </c>
      <c r="H8394" t="s">
        <v>6</v>
      </c>
    </row>
    <row r="8395" spans="1:8">
      <c r="A8395" s="5">
        <v>243000038</v>
      </c>
      <c r="B8395" s="5" t="str">
        <f>VLOOKUP(A8395:A17079,[1]社招简章!$1:$1048576,2,0)</f>
        <v>省级</v>
      </c>
      <c r="C8395" t="str">
        <f>VLOOKUP(A8395:A17079,[1]社招简章!$1:$1048576,3,0)</f>
        <v>云南省第七强制隔离戒毒所</v>
      </c>
      <c r="D8395" t="str">
        <f>VLOOKUP(A8395:A17079,[1]社招简章!$1:$1048576,6,0)</f>
        <v>狱医</v>
      </c>
      <c r="E8395">
        <f>VLOOKUP(A8395:A17079,[1]社招简章!$1:$1048576,13,0)</f>
        <v>2</v>
      </c>
      <c r="F8395" s="7" t="s">
        <v>2032</v>
      </c>
      <c r="G8395" s="5">
        <v>113</v>
      </c>
      <c r="H8395" t="s">
        <v>6</v>
      </c>
    </row>
    <row r="8396" spans="1:8">
      <c r="A8396" s="5">
        <v>243000038</v>
      </c>
      <c r="B8396" s="5" t="str">
        <f>VLOOKUP(A8396:A17080,[1]社招简章!$1:$1048576,2,0)</f>
        <v>省级</v>
      </c>
      <c r="C8396" t="str">
        <f>VLOOKUP(A8396:A17080,[1]社招简章!$1:$1048576,3,0)</f>
        <v>云南省第七强制隔离戒毒所</v>
      </c>
      <c r="D8396" t="str">
        <f>VLOOKUP(A8396:A17080,[1]社招简章!$1:$1048576,6,0)</f>
        <v>狱医</v>
      </c>
      <c r="E8396">
        <f>VLOOKUP(A8396:A17080,[1]社招简章!$1:$1048576,13,0)</f>
        <v>2</v>
      </c>
      <c r="F8396" s="7" t="s">
        <v>2033</v>
      </c>
      <c r="G8396" s="5">
        <v>108.6</v>
      </c>
      <c r="H8396" t="s">
        <v>6</v>
      </c>
    </row>
    <row r="8397" spans="1:8">
      <c r="A8397" s="5">
        <v>243000038</v>
      </c>
      <c r="B8397" s="5" t="str">
        <f>VLOOKUP(A8397:A17081,[1]社招简章!$1:$1048576,2,0)</f>
        <v>省级</v>
      </c>
      <c r="C8397" t="str">
        <f>VLOOKUP(A8397:A17081,[1]社招简章!$1:$1048576,3,0)</f>
        <v>云南省第七强制隔离戒毒所</v>
      </c>
      <c r="D8397" t="str">
        <f>VLOOKUP(A8397:A17081,[1]社招简章!$1:$1048576,6,0)</f>
        <v>狱医</v>
      </c>
      <c r="E8397">
        <f>VLOOKUP(A8397:A17081,[1]社招简章!$1:$1048576,13,0)</f>
        <v>2</v>
      </c>
      <c r="F8397" s="7" t="s">
        <v>2034</v>
      </c>
      <c r="G8397" s="5">
        <v>108.6</v>
      </c>
      <c r="H8397" t="s">
        <v>6</v>
      </c>
    </row>
    <row r="8398" spans="1:8">
      <c r="A8398" s="5">
        <v>243000039</v>
      </c>
      <c r="B8398" s="5" t="str">
        <f>VLOOKUP(A8398:A17082,[1]社招简章!$1:$1048576,2,0)</f>
        <v>省级</v>
      </c>
      <c r="C8398" t="str">
        <f>VLOOKUP(A8398:A17082,[1]社招简章!$1:$1048576,3,0)</f>
        <v>云南省第七强制隔离戒毒所</v>
      </c>
      <c r="D8398" t="str">
        <f>VLOOKUP(A8398:A17082,[1]社招简章!$1:$1048576,6,0)</f>
        <v>狱医</v>
      </c>
      <c r="E8398">
        <f>VLOOKUP(A8398:A17082,[1]社招简章!$1:$1048576,13,0)</f>
        <v>2</v>
      </c>
      <c r="F8398" s="7" t="s">
        <v>2035</v>
      </c>
      <c r="G8398" s="5">
        <v>140</v>
      </c>
      <c r="H8398" t="s">
        <v>6</v>
      </c>
    </row>
    <row r="8399" spans="1:8">
      <c r="A8399" s="5">
        <v>243000039</v>
      </c>
      <c r="B8399" s="5" t="str">
        <f>VLOOKUP(A8399:A17083,[1]社招简章!$1:$1048576,2,0)</f>
        <v>省级</v>
      </c>
      <c r="C8399" t="str">
        <f>VLOOKUP(A8399:A17083,[1]社招简章!$1:$1048576,3,0)</f>
        <v>云南省第七强制隔离戒毒所</v>
      </c>
      <c r="D8399" t="str">
        <f>VLOOKUP(A8399:A17083,[1]社招简章!$1:$1048576,6,0)</f>
        <v>狱医</v>
      </c>
      <c r="E8399">
        <f>VLOOKUP(A8399:A17083,[1]社招简章!$1:$1048576,13,0)</f>
        <v>2</v>
      </c>
      <c r="F8399" s="7" t="s">
        <v>2036</v>
      </c>
      <c r="G8399" s="5">
        <v>128.2</v>
      </c>
      <c r="H8399" t="s">
        <v>6</v>
      </c>
    </row>
    <row r="8400" spans="1:8">
      <c r="A8400" s="5">
        <v>243000039</v>
      </c>
      <c r="B8400" s="5" t="str">
        <f>VLOOKUP(A8400:A17084,[1]社招简章!$1:$1048576,2,0)</f>
        <v>省级</v>
      </c>
      <c r="C8400" t="str">
        <f>VLOOKUP(A8400:A17084,[1]社招简章!$1:$1048576,3,0)</f>
        <v>云南省第七强制隔离戒毒所</v>
      </c>
      <c r="D8400" t="str">
        <f>VLOOKUP(A8400:A17084,[1]社招简章!$1:$1048576,6,0)</f>
        <v>狱医</v>
      </c>
      <c r="E8400">
        <f>VLOOKUP(A8400:A17084,[1]社招简章!$1:$1048576,13,0)</f>
        <v>2</v>
      </c>
      <c r="F8400" s="7" t="s">
        <v>2037</v>
      </c>
      <c r="G8400" s="5">
        <v>125.6</v>
      </c>
      <c r="H8400" t="s">
        <v>6</v>
      </c>
    </row>
    <row r="8401" spans="1:8">
      <c r="A8401" s="5">
        <v>243000039</v>
      </c>
      <c r="B8401" s="5" t="str">
        <f>VLOOKUP(A8401:A17085,[1]社招简章!$1:$1048576,2,0)</f>
        <v>省级</v>
      </c>
      <c r="C8401" t="str">
        <f>VLOOKUP(A8401:A17085,[1]社招简章!$1:$1048576,3,0)</f>
        <v>云南省第七强制隔离戒毒所</v>
      </c>
      <c r="D8401" t="str">
        <f>VLOOKUP(A8401:A17085,[1]社招简章!$1:$1048576,6,0)</f>
        <v>狱医</v>
      </c>
      <c r="E8401">
        <f>VLOOKUP(A8401:A17085,[1]社招简章!$1:$1048576,13,0)</f>
        <v>2</v>
      </c>
      <c r="F8401" s="7" t="s">
        <v>2038</v>
      </c>
      <c r="G8401" s="5">
        <v>124.9</v>
      </c>
      <c r="H8401" t="s">
        <v>6</v>
      </c>
    </row>
    <row r="8402" spans="1:8">
      <c r="A8402" s="5">
        <v>243000039</v>
      </c>
      <c r="B8402" s="5" t="str">
        <f>VLOOKUP(A8402:A17086,[1]社招简章!$1:$1048576,2,0)</f>
        <v>省级</v>
      </c>
      <c r="C8402" t="str">
        <f>VLOOKUP(A8402:A17086,[1]社招简章!$1:$1048576,3,0)</f>
        <v>云南省第七强制隔离戒毒所</v>
      </c>
      <c r="D8402" t="str">
        <f>VLOOKUP(A8402:A17086,[1]社招简章!$1:$1048576,6,0)</f>
        <v>狱医</v>
      </c>
      <c r="E8402">
        <f>VLOOKUP(A8402:A17086,[1]社招简章!$1:$1048576,13,0)</f>
        <v>2</v>
      </c>
      <c r="F8402" s="7" t="s">
        <v>2039</v>
      </c>
      <c r="G8402" s="5">
        <v>122.7</v>
      </c>
      <c r="H8402" t="s">
        <v>6</v>
      </c>
    </row>
    <row r="8403" spans="1:8">
      <c r="A8403" s="5">
        <v>243000039</v>
      </c>
      <c r="B8403" s="5" t="str">
        <f>VLOOKUP(A8403:A17087,[1]社招简章!$1:$1048576,2,0)</f>
        <v>省级</v>
      </c>
      <c r="C8403" t="str">
        <f>VLOOKUP(A8403:A17087,[1]社招简章!$1:$1048576,3,0)</f>
        <v>云南省第七强制隔离戒毒所</v>
      </c>
      <c r="D8403" t="str">
        <f>VLOOKUP(A8403:A17087,[1]社招简章!$1:$1048576,6,0)</f>
        <v>狱医</v>
      </c>
      <c r="E8403">
        <f>VLOOKUP(A8403:A17087,[1]社招简章!$1:$1048576,13,0)</f>
        <v>2</v>
      </c>
      <c r="F8403" s="7" t="s">
        <v>2040</v>
      </c>
      <c r="G8403" s="5">
        <v>122.2</v>
      </c>
      <c r="H8403" t="s">
        <v>6</v>
      </c>
    </row>
    <row r="8404" spans="1:8">
      <c r="A8404" s="5">
        <v>243000039</v>
      </c>
      <c r="B8404" s="5" t="str">
        <f>VLOOKUP(A8404:A17088,[1]社招简章!$1:$1048576,2,0)</f>
        <v>省级</v>
      </c>
      <c r="C8404" t="str">
        <f>VLOOKUP(A8404:A17088,[1]社招简章!$1:$1048576,3,0)</f>
        <v>云南省第七强制隔离戒毒所</v>
      </c>
      <c r="D8404" t="str">
        <f>VLOOKUP(A8404:A17088,[1]社招简章!$1:$1048576,6,0)</f>
        <v>狱医</v>
      </c>
      <c r="E8404">
        <f>VLOOKUP(A8404:A17088,[1]社招简章!$1:$1048576,13,0)</f>
        <v>2</v>
      </c>
      <c r="F8404" s="7" t="s">
        <v>2041</v>
      </c>
      <c r="G8404" s="5">
        <v>119.9</v>
      </c>
      <c r="H8404" t="s">
        <v>6</v>
      </c>
    </row>
    <row r="8405" spans="1:8">
      <c r="A8405" s="5">
        <v>243000039</v>
      </c>
      <c r="B8405" s="5" t="str">
        <f>VLOOKUP(A8405:A17089,[1]社招简章!$1:$1048576,2,0)</f>
        <v>省级</v>
      </c>
      <c r="C8405" t="str">
        <f>VLOOKUP(A8405:A17089,[1]社招简章!$1:$1048576,3,0)</f>
        <v>云南省第七强制隔离戒毒所</v>
      </c>
      <c r="D8405" t="str">
        <f>VLOOKUP(A8405:A17089,[1]社招简章!$1:$1048576,6,0)</f>
        <v>狱医</v>
      </c>
      <c r="E8405">
        <f>VLOOKUP(A8405:A17089,[1]社招简章!$1:$1048576,13,0)</f>
        <v>2</v>
      </c>
      <c r="F8405" s="7" t="s">
        <v>2042</v>
      </c>
      <c r="G8405" s="5">
        <v>117.2</v>
      </c>
      <c r="H8405" t="s">
        <v>6</v>
      </c>
    </row>
    <row r="8406" spans="1:8">
      <c r="A8406" s="5">
        <v>243000040</v>
      </c>
      <c r="B8406" s="5" t="str">
        <f>VLOOKUP(A8406:A17090,[1]社招简章!$1:$1048576,2,0)</f>
        <v>省级</v>
      </c>
      <c r="C8406" t="str">
        <f>VLOOKUP(A8406:A17090,[1]社招简章!$1:$1048576,3,0)</f>
        <v>云南省第七强制隔离戒毒所</v>
      </c>
      <c r="D8406" t="str">
        <f>VLOOKUP(A8406:A17090,[1]社招简章!$1:$1048576,6,0)</f>
        <v>管理教育矫治职位</v>
      </c>
      <c r="E8406">
        <f>VLOOKUP(A8406:A17090,[1]社招简章!$1:$1048576,13,0)</f>
        <v>2</v>
      </c>
      <c r="F8406" s="7" t="s">
        <v>2043</v>
      </c>
      <c r="G8406" s="5">
        <v>129.7</v>
      </c>
      <c r="H8406" t="s">
        <v>6</v>
      </c>
    </row>
    <row r="8407" spans="1:8">
      <c r="A8407" s="5">
        <v>243000040</v>
      </c>
      <c r="B8407" s="5" t="str">
        <f>VLOOKUP(A8407:A17091,[1]社招简章!$1:$1048576,2,0)</f>
        <v>省级</v>
      </c>
      <c r="C8407" t="str">
        <f>VLOOKUP(A8407:A17091,[1]社招简章!$1:$1048576,3,0)</f>
        <v>云南省第七强制隔离戒毒所</v>
      </c>
      <c r="D8407" t="str">
        <f>VLOOKUP(A8407:A17091,[1]社招简章!$1:$1048576,6,0)</f>
        <v>管理教育矫治职位</v>
      </c>
      <c r="E8407">
        <f>VLOOKUP(A8407:A17091,[1]社招简章!$1:$1048576,13,0)</f>
        <v>2</v>
      </c>
      <c r="F8407" s="7" t="s">
        <v>2044</v>
      </c>
      <c r="G8407" s="5">
        <v>127.8</v>
      </c>
      <c r="H8407" t="s">
        <v>6</v>
      </c>
    </row>
    <row r="8408" spans="1:8">
      <c r="A8408" s="5">
        <v>243000040</v>
      </c>
      <c r="B8408" s="5" t="str">
        <f>VLOOKUP(A8408:A17092,[1]社招简章!$1:$1048576,2,0)</f>
        <v>省级</v>
      </c>
      <c r="C8408" t="str">
        <f>VLOOKUP(A8408:A17092,[1]社招简章!$1:$1048576,3,0)</f>
        <v>云南省第七强制隔离戒毒所</v>
      </c>
      <c r="D8408" t="str">
        <f>VLOOKUP(A8408:A17092,[1]社招简章!$1:$1048576,6,0)</f>
        <v>管理教育矫治职位</v>
      </c>
      <c r="E8408">
        <f>VLOOKUP(A8408:A17092,[1]社招简章!$1:$1048576,13,0)</f>
        <v>2</v>
      </c>
      <c r="F8408" s="7" t="s">
        <v>2045</v>
      </c>
      <c r="G8408" s="5">
        <v>120.4</v>
      </c>
      <c r="H8408" t="s">
        <v>6</v>
      </c>
    </row>
    <row r="8409" spans="1:8">
      <c r="A8409" s="5">
        <v>243000040</v>
      </c>
      <c r="B8409" s="5" t="str">
        <f>VLOOKUP(A8409:A17093,[1]社招简章!$1:$1048576,2,0)</f>
        <v>省级</v>
      </c>
      <c r="C8409" t="str">
        <f>VLOOKUP(A8409:A17093,[1]社招简章!$1:$1048576,3,0)</f>
        <v>云南省第七强制隔离戒毒所</v>
      </c>
      <c r="D8409" t="str">
        <f>VLOOKUP(A8409:A17093,[1]社招简章!$1:$1048576,6,0)</f>
        <v>管理教育矫治职位</v>
      </c>
      <c r="E8409">
        <f>VLOOKUP(A8409:A17093,[1]社招简章!$1:$1048576,13,0)</f>
        <v>2</v>
      </c>
      <c r="F8409" s="7" t="s">
        <v>2046</v>
      </c>
      <c r="G8409" s="5">
        <v>119.6</v>
      </c>
      <c r="H8409" t="s">
        <v>6</v>
      </c>
    </row>
    <row r="8410" spans="1:8">
      <c r="A8410" s="5">
        <v>243000040</v>
      </c>
      <c r="B8410" s="5" t="str">
        <f>VLOOKUP(A8410:A17094,[1]社招简章!$1:$1048576,2,0)</f>
        <v>省级</v>
      </c>
      <c r="C8410" t="str">
        <f>VLOOKUP(A8410:A17094,[1]社招简章!$1:$1048576,3,0)</f>
        <v>云南省第七强制隔离戒毒所</v>
      </c>
      <c r="D8410" t="str">
        <f>VLOOKUP(A8410:A17094,[1]社招简章!$1:$1048576,6,0)</f>
        <v>管理教育矫治职位</v>
      </c>
      <c r="E8410">
        <f>VLOOKUP(A8410:A17094,[1]社招简章!$1:$1048576,13,0)</f>
        <v>2</v>
      </c>
      <c r="F8410" s="7" t="s">
        <v>2047</v>
      </c>
      <c r="G8410" s="5">
        <v>119</v>
      </c>
      <c r="H8410" t="s">
        <v>6</v>
      </c>
    </row>
    <row r="8411" spans="1:8">
      <c r="A8411" s="5">
        <v>243000040</v>
      </c>
      <c r="B8411" s="5" t="str">
        <f>VLOOKUP(A8411:A17095,[1]社招简章!$1:$1048576,2,0)</f>
        <v>省级</v>
      </c>
      <c r="C8411" t="str">
        <f>VLOOKUP(A8411:A17095,[1]社招简章!$1:$1048576,3,0)</f>
        <v>云南省第七强制隔离戒毒所</v>
      </c>
      <c r="D8411" t="str">
        <f>VLOOKUP(A8411:A17095,[1]社招简章!$1:$1048576,6,0)</f>
        <v>管理教育矫治职位</v>
      </c>
      <c r="E8411">
        <f>VLOOKUP(A8411:A17095,[1]社招简章!$1:$1048576,13,0)</f>
        <v>2</v>
      </c>
      <c r="F8411" s="7" t="s">
        <v>2048</v>
      </c>
      <c r="G8411" s="5">
        <v>118.8</v>
      </c>
      <c r="H8411" t="s">
        <v>6</v>
      </c>
    </row>
    <row r="8412" spans="1:8">
      <c r="A8412" s="5">
        <v>243000040</v>
      </c>
      <c r="B8412" s="5" t="str">
        <f>VLOOKUP(A8412:A17096,[1]社招简章!$1:$1048576,2,0)</f>
        <v>省级</v>
      </c>
      <c r="C8412" t="str">
        <f>VLOOKUP(A8412:A17096,[1]社招简章!$1:$1048576,3,0)</f>
        <v>云南省第七强制隔离戒毒所</v>
      </c>
      <c r="D8412" t="str">
        <f>VLOOKUP(A8412:A17096,[1]社招简章!$1:$1048576,6,0)</f>
        <v>管理教育矫治职位</v>
      </c>
      <c r="E8412">
        <f>VLOOKUP(A8412:A17096,[1]社招简章!$1:$1048576,13,0)</f>
        <v>2</v>
      </c>
      <c r="F8412" s="7" t="s">
        <v>2049</v>
      </c>
      <c r="G8412" s="5">
        <v>118.1</v>
      </c>
      <c r="H8412" t="s">
        <v>6</v>
      </c>
    </row>
    <row r="8413" spans="1:8">
      <c r="A8413" s="5">
        <v>243000040</v>
      </c>
      <c r="B8413" s="5" t="str">
        <f>VLOOKUP(A8413:A17097,[1]社招简章!$1:$1048576,2,0)</f>
        <v>省级</v>
      </c>
      <c r="C8413" t="str">
        <f>VLOOKUP(A8413:A17097,[1]社招简章!$1:$1048576,3,0)</f>
        <v>云南省第七强制隔离戒毒所</v>
      </c>
      <c r="D8413" t="str">
        <f>VLOOKUP(A8413:A17097,[1]社招简章!$1:$1048576,6,0)</f>
        <v>管理教育矫治职位</v>
      </c>
      <c r="E8413">
        <f>VLOOKUP(A8413:A17097,[1]社招简章!$1:$1048576,13,0)</f>
        <v>2</v>
      </c>
      <c r="F8413" s="7" t="s">
        <v>2050</v>
      </c>
      <c r="G8413" s="5">
        <v>116.4</v>
      </c>
      <c r="H8413" t="s">
        <v>6</v>
      </c>
    </row>
    <row r="8414" spans="1:8">
      <c r="A8414" s="5">
        <v>243000041</v>
      </c>
      <c r="B8414" s="5" t="str">
        <f>VLOOKUP(A8414:A17098,[1]社招简章!$1:$1048576,2,0)</f>
        <v>省级</v>
      </c>
      <c r="C8414" t="str">
        <f>VLOOKUP(A8414:A17098,[1]社招简章!$1:$1048576,3,0)</f>
        <v>云南省第七强制隔离戒毒所</v>
      </c>
      <c r="D8414" t="str">
        <f>VLOOKUP(A8414:A17098,[1]社招简章!$1:$1048576,6,0)</f>
        <v>计算机职位</v>
      </c>
      <c r="E8414">
        <f>VLOOKUP(A8414:A17098,[1]社招简章!$1:$1048576,13,0)</f>
        <v>1</v>
      </c>
      <c r="F8414" s="7" t="s">
        <v>2051</v>
      </c>
      <c r="G8414" s="5">
        <v>127.6</v>
      </c>
      <c r="H8414" t="s">
        <v>6</v>
      </c>
    </row>
    <row r="8415" spans="1:8">
      <c r="A8415" s="5">
        <v>243000041</v>
      </c>
      <c r="B8415" s="5" t="str">
        <f>VLOOKUP(A8415:A17099,[1]社招简章!$1:$1048576,2,0)</f>
        <v>省级</v>
      </c>
      <c r="C8415" t="str">
        <f>VLOOKUP(A8415:A17099,[1]社招简章!$1:$1048576,3,0)</f>
        <v>云南省第七强制隔离戒毒所</v>
      </c>
      <c r="D8415" t="str">
        <f>VLOOKUP(A8415:A17099,[1]社招简章!$1:$1048576,6,0)</f>
        <v>计算机职位</v>
      </c>
      <c r="E8415">
        <f>VLOOKUP(A8415:A17099,[1]社招简章!$1:$1048576,13,0)</f>
        <v>1</v>
      </c>
      <c r="F8415" s="7" t="s">
        <v>2052</v>
      </c>
      <c r="G8415" s="5">
        <v>122.4</v>
      </c>
      <c r="H8415" t="s">
        <v>6</v>
      </c>
    </row>
    <row r="8416" spans="1:8">
      <c r="A8416" s="5">
        <v>243000041</v>
      </c>
      <c r="B8416" s="5" t="str">
        <f>VLOOKUP(A8416:A17100,[1]社招简章!$1:$1048576,2,0)</f>
        <v>省级</v>
      </c>
      <c r="C8416" t="str">
        <f>VLOOKUP(A8416:A17100,[1]社招简章!$1:$1048576,3,0)</f>
        <v>云南省第七强制隔离戒毒所</v>
      </c>
      <c r="D8416" t="str">
        <f>VLOOKUP(A8416:A17100,[1]社招简章!$1:$1048576,6,0)</f>
        <v>计算机职位</v>
      </c>
      <c r="E8416">
        <f>VLOOKUP(A8416:A17100,[1]社招简章!$1:$1048576,13,0)</f>
        <v>1</v>
      </c>
      <c r="F8416" s="7" t="s">
        <v>2053</v>
      </c>
      <c r="G8416" s="5">
        <v>121.9</v>
      </c>
      <c r="H8416" t="s">
        <v>6</v>
      </c>
    </row>
    <row r="8417" spans="1:8">
      <c r="A8417" s="5">
        <v>243000041</v>
      </c>
      <c r="B8417" s="5" t="str">
        <f>VLOOKUP(A8417:A17101,[1]社招简章!$1:$1048576,2,0)</f>
        <v>省级</v>
      </c>
      <c r="C8417" t="str">
        <f>VLOOKUP(A8417:A17101,[1]社招简章!$1:$1048576,3,0)</f>
        <v>云南省第七强制隔离戒毒所</v>
      </c>
      <c r="D8417" t="str">
        <f>VLOOKUP(A8417:A17101,[1]社招简章!$1:$1048576,6,0)</f>
        <v>计算机职位</v>
      </c>
      <c r="E8417">
        <f>VLOOKUP(A8417:A17101,[1]社招简章!$1:$1048576,13,0)</f>
        <v>1</v>
      </c>
      <c r="F8417" s="7" t="s">
        <v>2054</v>
      </c>
      <c r="G8417" s="5">
        <v>121.2</v>
      </c>
      <c r="H8417" t="s">
        <v>6</v>
      </c>
    </row>
    <row r="8418" spans="1:8">
      <c r="A8418" s="5">
        <v>243000042</v>
      </c>
      <c r="B8418" s="5" t="str">
        <f>VLOOKUP(A8418:A17102,[1]社招简章!$1:$1048576,2,0)</f>
        <v>省级</v>
      </c>
      <c r="C8418" t="str">
        <f>VLOOKUP(A8418:A17102,[1]社招简章!$1:$1048576,3,0)</f>
        <v>云南省第七强制隔离戒毒所</v>
      </c>
      <c r="D8418" t="str">
        <f>VLOOKUP(A8418:A17102,[1]社招简章!$1:$1048576,6,0)</f>
        <v>管理教育矫治职位</v>
      </c>
      <c r="E8418">
        <f>VLOOKUP(A8418:A17102,[1]社招简章!$1:$1048576,13,0)</f>
        <v>1</v>
      </c>
      <c r="F8418" s="7" t="s">
        <v>2055</v>
      </c>
      <c r="G8418" s="5">
        <v>114.3</v>
      </c>
      <c r="H8418" t="s">
        <v>6</v>
      </c>
    </row>
    <row r="8419" spans="1:8">
      <c r="A8419" s="5">
        <v>243000042</v>
      </c>
      <c r="B8419" s="5" t="str">
        <f>VLOOKUP(A8419:A17103,[1]社招简章!$1:$1048576,2,0)</f>
        <v>省级</v>
      </c>
      <c r="C8419" t="str">
        <f>VLOOKUP(A8419:A17103,[1]社招简章!$1:$1048576,3,0)</f>
        <v>云南省第七强制隔离戒毒所</v>
      </c>
      <c r="D8419" t="str">
        <f>VLOOKUP(A8419:A17103,[1]社招简章!$1:$1048576,6,0)</f>
        <v>管理教育矫治职位</v>
      </c>
      <c r="E8419">
        <f>VLOOKUP(A8419:A17103,[1]社招简章!$1:$1048576,13,0)</f>
        <v>1</v>
      </c>
      <c r="F8419" s="7" t="s">
        <v>2056</v>
      </c>
      <c r="G8419" s="5">
        <v>112.7</v>
      </c>
      <c r="H8419" t="s">
        <v>6</v>
      </c>
    </row>
    <row r="8420" spans="1:8">
      <c r="A8420" s="5">
        <v>243000042</v>
      </c>
      <c r="B8420" s="5" t="str">
        <f>VLOOKUP(A8420:A17104,[1]社招简章!$1:$1048576,2,0)</f>
        <v>省级</v>
      </c>
      <c r="C8420" t="str">
        <f>VLOOKUP(A8420:A17104,[1]社招简章!$1:$1048576,3,0)</f>
        <v>云南省第七强制隔离戒毒所</v>
      </c>
      <c r="D8420" t="str">
        <f>VLOOKUP(A8420:A17104,[1]社招简章!$1:$1048576,6,0)</f>
        <v>管理教育矫治职位</v>
      </c>
      <c r="E8420">
        <f>VLOOKUP(A8420:A17104,[1]社招简章!$1:$1048576,13,0)</f>
        <v>1</v>
      </c>
      <c r="F8420" s="7" t="s">
        <v>2057</v>
      </c>
      <c r="G8420" s="5">
        <v>110.9</v>
      </c>
      <c r="H8420" t="s">
        <v>6</v>
      </c>
    </row>
    <row r="8421" spans="1:8">
      <c r="A8421" s="5">
        <v>243000042</v>
      </c>
      <c r="B8421" s="5" t="str">
        <f>VLOOKUP(A8421:A17105,[1]社招简章!$1:$1048576,2,0)</f>
        <v>省级</v>
      </c>
      <c r="C8421" t="str">
        <f>VLOOKUP(A8421:A17105,[1]社招简章!$1:$1048576,3,0)</f>
        <v>云南省第七强制隔离戒毒所</v>
      </c>
      <c r="D8421" t="str">
        <f>VLOOKUP(A8421:A17105,[1]社招简章!$1:$1048576,6,0)</f>
        <v>管理教育矫治职位</v>
      </c>
      <c r="E8421">
        <f>VLOOKUP(A8421:A17105,[1]社招简章!$1:$1048576,13,0)</f>
        <v>1</v>
      </c>
      <c r="F8421" s="7" t="s">
        <v>2058</v>
      </c>
      <c r="G8421" s="5">
        <v>109.8</v>
      </c>
      <c r="H8421" t="s">
        <v>6</v>
      </c>
    </row>
    <row r="8422" spans="1:8">
      <c r="A8422" s="5">
        <v>243000043</v>
      </c>
      <c r="B8422" s="5" t="str">
        <f>VLOOKUP(A8422:A17106,[1]社招简章!$1:$1048576,2,0)</f>
        <v>省级</v>
      </c>
      <c r="C8422" t="str">
        <f>VLOOKUP(A8422:A17106,[1]社招简章!$1:$1048576,3,0)</f>
        <v>云南省第四强制隔离戒毒所</v>
      </c>
      <c r="D8422" t="str">
        <f>VLOOKUP(A8422:A17106,[1]社招简章!$1:$1048576,6,0)</f>
        <v>管理教育矫治职位</v>
      </c>
      <c r="E8422">
        <f>VLOOKUP(A8422:A17106,[1]社招简章!$1:$1048576,13,0)</f>
        <v>2</v>
      </c>
      <c r="F8422" s="7" t="s">
        <v>2059</v>
      </c>
      <c r="G8422" s="5">
        <v>132.3</v>
      </c>
      <c r="H8422" t="s">
        <v>6</v>
      </c>
    </row>
    <row r="8423" spans="1:8">
      <c r="A8423" s="5">
        <v>243000043</v>
      </c>
      <c r="B8423" s="5" t="str">
        <f>VLOOKUP(A8423:A17107,[1]社招简章!$1:$1048576,2,0)</f>
        <v>省级</v>
      </c>
      <c r="C8423" t="str">
        <f>VLOOKUP(A8423:A17107,[1]社招简章!$1:$1048576,3,0)</f>
        <v>云南省第四强制隔离戒毒所</v>
      </c>
      <c r="D8423" t="str">
        <f>VLOOKUP(A8423:A17107,[1]社招简章!$1:$1048576,6,0)</f>
        <v>管理教育矫治职位</v>
      </c>
      <c r="E8423">
        <f>VLOOKUP(A8423:A17107,[1]社招简章!$1:$1048576,13,0)</f>
        <v>2</v>
      </c>
      <c r="F8423" s="7" t="s">
        <v>2060</v>
      </c>
      <c r="G8423" s="5">
        <v>130.4</v>
      </c>
      <c r="H8423" t="s">
        <v>6</v>
      </c>
    </row>
    <row r="8424" spans="1:8">
      <c r="A8424" s="5">
        <v>243000043</v>
      </c>
      <c r="B8424" s="5" t="str">
        <f>VLOOKUP(A8424:A17108,[1]社招简章!$1:$1048576,2,0)</f>
        <v>省级</v>
      </c>
      <c r="C8424" t="str">
        <f>VLOOKUP(A8424:A17108,[1]社招简章!$1:$1048576,3,0)</f>
        <v>云南省第四强制隔离戒毒所</v>
      </c>
      <c r="D8424" t="str">
        <f>VLOOKUP(A8424:A17108,[1]社招简章!$1:$1048576,6,0)</f>
        <v>管理教育矫治职位</v>
      </c>
      <c r="E8424">
        <f>VLOOKUP(A8424:A17108,[1]社招简章!$1:$1048576,13,0)</f>
        <v>2</v>
      </c>
      <c r="F8424" s="7" t="s">
        <v>2061</v>
      </c>
      <c r="G8424" s="5">
        <v>128.9</v>
      </c>
      <c r="H8424" t="s">
        <v>6</v>
      </c>
    </row>
    <row r="8425" spans="1:8">
      <c r="A8425" s="5">
        <v>243000043</v>
      </c>
      <c r="B8425" s="5" t="str">
        <f>VLOOKUP(A8425:A17109,[1]社招简章!$1:$1048576,2,0)</f>
        <v>省级</v>
      </c>
      <c r="C8425" t="str">
        <f>VLOOKUP(A8425:A17109,[1]社招简章!$1:$1048576,3,0)</f>
        <v>云南省第四强制隔离戒毒所</v>
      </c>
      <c r="D8425" t="str">
        <f>VLOOKUP(A8425:A17109,[1]社招简章!$1:$1048576,6,0)</f>
        <v>管理教育矫治职位</v>
      </c>
      <c r="E8425">
        <f>VLOOKUP(A8425:A17109,[1]社招简章!$1:$1048576,13,0)</f>
        <v>2</v>
      </c>
      <c r="F8425" s="7" t="s">
        <v>2062</v>
      </c>
      <c r="G8425" s="5">
        <v>128.2</v>
      </c>
      <c r="H8425" t="s">
        <v>6</v>
      </c>
    </row>
    <row r="8426" spans="1:8">
      <c r="A8426" s="5">
        <v>243000043</v>
      </c>
      <c r="B8426" s="5" t="str">
        <f>VLOOKUP(A8426:A17110,[1]社招简章!$1:$1048576,2,0)</f>
        <v>省级</v>
      </c>
      <c r="C8426" t="str">
        <f>VLOOKUP(A8426:A17110,[1]社招简章!$1:$1048576,3,0)</f>
        <v>云南省第四强制隔离戒毒所</v>
      </c>
      <c r="D8426" t="str">
        <f>VLOOKUP(A8426:A17110,[1]社招简章!$1:$1048576,6,0)</f>
        <v>管理教育矫治职位</v>
      </c>
      <c r="E8426">
        <f>VLOOKUP(A8426:A17110,[1]社招简章!$1:$1048576,13,0)</f>
        <v>2</v>
      </c>
      <c r="F8426" s="7" t="s">
        <v>2063</v>
      </c>
      <c r="G8426" s="5">
        <v>127.4</v>
      </c>
      <c r="H8426" t="s">
        <v>6</v>
      </c>
    </row>
    <row r="8427" spans="1:8">
      <c r="A8427" s="5">
        <v>243000043</v>
      </c>
      <c r="B8427" s="5" t="str">
        <f>VLOOKUP(A8427:A17111,[1]社招简章!$1:$1048576,2,0)</f>
        <v>省级</v>
      </c>
      <c r="C8427" t="str">
        <f>VLOOKUP(A8427:A17111,[1]社招简章!$1:$1048576,3,0)</f>
        <v>云南省第四强制隔离戒毒所</v>
      </c>
      <c r="D8427" t="str">
        <f>VLOOKUP(A8427:A17111,[1]社招简章!$1:$1048576,6,0)</f>
        <v>管理教育矫治职位</v>
      </c>
      <c r="E8427">
        <f>VLOOKUP(A8427:A17111,[1]社招简章!$1:$1048576,13,0)</f>
        <v>2</v>
      </c>
      <c r="F8427" s="7" t="s">
        <v>2064</v>
      </c>
      <c r="G8427" s="5">
        <v>126.4</v>
      </c>
      <c r="H8427" t="s">
        <v>6</v>
      </c>
    </row>
    <row r="8428" spans="1:8">
      <c r="A8428" s="5">
        <v>243000043</v>
      </c>
      <c r="B8428" s="5" t="str">
        <f>VLOOKUP(A8428:A17112,[1]社招简章!$1:$1048576,2,0)</f>
        <v>省级</v>
      </c>
      <c r="C8428" t="str">
        <f>VLOOKUP(A8428:A17112,[1]社招简章!$1:$1048576,3,0)</f>
        <v>云南省第四强制隔离戒毒所</v>
      </c>
      <c r="D8428" t="str">
        <f>VLOOKUP(A8428:A17112,[1]社招简章!$1:$1048576,6,0)</f>
        <v>管理教育矫治职位</v>
      </c>
      <c r="E8428">
        <f>VLOOKUP(A8428:A17112,[1]社招简章!$1:$1048576,13,0)</f>
        <v>2</v>
      </c>
      <c r="F8428" s="7" t="s">
        <v>2065</v>
      </c>
      <c r="G8428" s="5">
        <v>124.3</v>
      </c>
      <c r="H8428" t="s">
        <v>6</v>
      </c>
    </row>
    <row r="8429" spans="1:8">
      <c r="A8429" s="5">
        <v>243000043</v>
      </c>
      <c r="B8429" s="5" t="str">
        <f>VLOOKUP(A8429:A17113,[1]社招简章!$1:$1048576,2,0)</f>
        <v>省级</v>
      </c>
      <c r="C8429" t="str">
        <f>VLOOKUP(A8429:A17113,[1]社招简章!$1:$1048576,3,0)</f>
        <v>云南省第四强制隔离戒毒所</v>
      </c>
      <c r="D8429" t="str">
        <f>VLOOKUP(A8429:A17113,[1]社招简章!$1:$1048576,6,0)</f>
        <v>管理教育矫治职位</v>
      </c>
      <c r="E8429">
        <f>VLOOKUP(A8429:A17113,[1]社招简章!$1:$1048576,13,0)</f>
        <v>2</v>
      </c>
      <c r="F8429" s="7" t="s">
        <v>2066</v>
      </c>
      <c r="G8429" s="5">
        <v>123</v>
      </c>
      <c r="H8429" t="s">
        <v>6</v>
      </c>
    </row>
    <row r="8430" spans="1:8">
      <c r="A8430" s="5">
        <v>243000044</v>
      </c>
      <c r="B8430" s="5" t="str">
        <f>VLOOKUP(A8430:A17114,[1]社招简章!$1:$1048576,2,0)</f>
        <v>省级</v>
      </c>
      <c r="C8430" t="str">
        <f>VLOOKUP(A8430:A17114,[1]社招简章!$1:$1048576,3,0)</f>
        <v>云南省第四强制隔离戒毒所</v>
      </c>
      <c r="D8430" t="str">
        <f>VLOOKUP(A8430:A17114,[1]社招简章!$1:$1048576,6,0)</f>
        <v>管理教育矫治职位</v>
      </c>
      <c r="E8430">
        <f>VLOOKUP(A8430:A17114,[1]社招简章!$1:$1048576,13,0)</f>
        <v>1</v>
      </c>
      <c r="F8430" s="7" t="s">
        <v>2067</v>
      </c>
      <c r="G8430" s="5">
        <v>122.2</v>
      </c>
      <c r="H8430" t="s">
        <v>6</v>
      </c>
    </row>
    <row r="8431" spans="1:8">
      <c r="A8431" s="5">
        <v>243000044</v>
      </c>
      <c r="B8431" s="5" t="str">
        <f>VLOOKUP(A8431:A17115,[1]社招简章!$1:$1048576,2,0)</f>
        <v>省级</v>
      </c>
      <c r="C8431" t="str">
        <f>VLOOKUP(A8431:A17115,[1]社招简章!$1:$1048576,3,0)</f>
        <v>云南省第四强制隔离戒毒所</v>
      </c>
      <c r="D8431" t="str">
        <f>VLOOKUP(A8431:A17115,[1]社招简章!$1:$1048576,6,0)</f>
        <v>管理教育矫治职位</v>
      </c>
      <c r="E8431">
        <f>VLOOKUP(A8431:A17115,[1]社招简章!$1:$1048576,13,0)</f>
        <v>1</v>
      </c>
      <c r="F8431" s="7" t="s">
        <v>2068</v>
      </c>
      <c r="G8431" s="5">
        <v>121.4</v>
      </c>
      <c r="H8431" t="s">
        <v>6</v>
      </c>
    </row>
    <row r="8432" spans="1:8">
      <c r="A8432" s="5">
        <v>243000044</v>
      </c>
      <c r="B8432" s="5" t="str">
        <f>VLOOKUP(A8432:A17116,[1]社招简章!$1:$1048576,2,0)</f>
        <v>省级</v>
      </c>
      <c r="C8432" t="str">
        <f>VLOOKUP(A8432:A17116,[1]社招简章!$1:$1048576,3,0)</f>
        <v>云南省第四强制隔离戒毒所</v>
      </c>
      <c r="D8432" t="str">
        <f>VLOOKUP(A8432:A17116,[1]社招简章!$1:$1048576,6,0)</f>
        <v>管理教育矫治职位</v>
      </c>
      <c r="E8432">
        <f>VLOOKUP(A8432:A17116,[1]社招简章!$1:$1048576,13,0)</f>
        <v>1</v>
      </c>
      <c r="F8432" s="7" t="s">
        <v>2069</v>
      </c>
      <c r="G8432" s="5">
        <v>116.5</v>
      </c>
      <c r="H8432" t="s">
        <v>6</v>
      </c>
    </row>
    <row r="8433" spans="1:8">
      <c r="A8433" s="5">
        <v>243000044</v>
      </c>
      <c r="B8433" s="5" t="str">
        <f>VLOOKUP(A8433:A17117,[1]社招简章!$1:$1048576,2,0)</f>
        <v>省级</v>
      </c>
      <c r="C8433" t="str">
        <f>VLOOKUP(A8433:A17117,[1]社招简章!$1:$1048576,3,0)</f>
        <v>云南省第四强制隔离戒毒所</v>
      </c>
      <c r="D8433" t="str">
        <f>VLOOKUP(A8433:A17117,[1]社招简章!$1:$1048576,6,0)</f>
        <v>管理教育矫治职位</v>
      </c>
      <c r="E8433">
        <f>VLOOKUP(A8433:A17117,[1]社招简章!$1:$1048576,13,0)</f>
        <v>1</v>
      </c>
      <c r="F8433" s="7" t="s">
        <v>2070</v>
      </c>
      <c r="G8433" s="5">
        <v>116.5</v>
      </c>
      <c r="H8433" t="s">
        <v>6</v>
      </c>
    </row>
    <row r="8434" spans="1:8">
      <c r="A8434" s="5">
        <v>243000045</v>
      </c>
      <c r="B8434" s="5" t="str">
        <f>VLOOKUP(A8434:A17118,[1]社招简章!$1:$1048576,2,0)</f>
        <v>省级</v>
      </c>
      <c r="C8434" t="str">
        <f>VLOOKUP(A8434:A17118,[1]社招简章!$1:$1048576,3,0)</f>
        <v>云南省第四强制隔离戒毒所</v>
      </c>
      <c r="D8434" t="str">
        <f>VLOOKUP(A8434:A17118,[1]社招简章!$1:$1048576,6,0)</f>
        <v>管理教育矫治职位</v>
      </c>
      <c r="E8434">
        <f>VLOOKUP(A8434:A17118,[1]社招简章!$1:$1048576,13,0)</f>
        <v>1</v>
      </c>
      <c r="F8434" s="7" t="s">
        <v>2071</v>
      </c>
      <c r="G8434" s="5">
        <v>130.1</v>
      </c>
      <c r="H8434" t="s">
        <v>6</v>
      </c>
    </row>
    <row r="8435" spans="1:8">
      <c r="A8435" s="5">
        <v>243000045</v>
      </c>
      <c r="B8435" s="5" t="str">
        <f>VLOOKUP(A8435:A17119,[1]社招简章!$1:$1048576,2,0)</f>
        <v>省级</v>
      </c>
      <c r="C8435" t="str">
        <f>VLOOKUP(A8435:A17119,[1]社招简章!$1:$1048576,3,0)</f>
        <v>云南省第四强制隔离戒毒所</v>
      </c>
      <c r="D8435" t="str">
        <f>VLOOKUP(A8435:A17119,[1]社招简章!$1:$1048576,6,0)</f>
        <v>管理教育矫治职位</v>
      </c>
      <c r="E8435">
        <f>VLOOKUP(A8435:A17119,[1]社招简章!$1:$1048576,13,0)</f>
        <v>1</v>
      </c>
      <c r="F8435" s="7" t="s">
        <v>2072</v>
      </c>
      <c r="G8435" s="5">
        <v>127.9</v>
      </c>
      <c r="H8435" t="s">
        <v>6</v>
      </c>
    </row>
    <row r="8436" spans="1:8">
      <c r="A8436" s="5">
        <v>243000045</v>
      </c>
      <c r="B8436" s="5" t="str">
        <f>VLOOKUP(A8436:A17120,[1]社招简章!$1:$1048576,2,0)</f>
        <v>省级</v>
      </c>
      <c r="C8436" t="str">
        <f>VLOOKUP(A8436:A17120,[1]社招简章!$1:$1048576,3,0)</f>
        <v>云南省第四强制隔离戒毒所</v>
      </c>
      <c r="D8436" t="str">
        <f>VLOOKUP(A8436:A17120,[1]社招简章!$1:$1048576,6,0)</f>
        <v>管理教育矫治职位</v>
      </c>
      <c r="E8436">
        <f>VLOOKUP(A8436:A17120,[1]社招简章!$1:$1048576,13,0)</f>
        <v>1</v>
      </c>
      <c r="F8436" s="7" t="s">
        <v>2073</v>
      </c>
      <c r="G8436" s="5">
        <v>111.7</v>
      </c>
      <c r="H8436" t="s">
        <v>6</v>
      </c>
    </row>
    <row r="8437" spans="1:8">
      <c r="A8437" s="5">
        <v>243000046</v>
      </c>
      <c r="B8437" s="5" t="str">
        <f>VLOOKUP(A8437:A17121,[1]社招简章!$1:$1048576,2,0)</f>
        <v>省级</v>
      </c>
      <c r="C8437" t="str">
        <f>VLOOKUP(A8437:A17121,[1]社招简章!$1:$1048576,3,0)</f>
        <v>云南省第四强制隔离戒毒所</v>
      </c>
      <c r="D8437" t="str">
        <f>VLOOKUP(A8437:A17121,[1]社招简章!$1:$1048576,6,0)</f>
        <v>管理教育矫治职位</v>
      </c>
      <c r="E8437">
        <f>VLOOKUP(A8437:A17121,[1]社招简章!$1:$1048576,13,0)</f>
        <v>2</v>
      </c>
      <c r="F8437" s="7" t="s">
        <v>2074</v>
      </c>
      <c r="G8437" s="5">
        <v>138.4</v>
      </c>
      <c r="H8437" t="s">
        <v>6</v>
      </c>
    </row>
    <row r="8438" spans="1:8">
      <c r="A8438" s="5">
        <v>243000046</v>
      </c>
      <c r="B8438" s="5" t="str">
        <f>VLOOKUP(A8438:A17122,[1]社招简章!$1:$1048576,2,0)</f>
        <v>省级</v>
      </c>
      <c r="C8438" t="str">
        <f>VLOOKUP(A8438:A17122,[1]社招简章!$1:$1048576,3,0)</f>
        <v>云南省第四强制隔离戒毒所</v>
      </c>
      <c r="D8438" t="str">
        <f>VLOOKUP(A8438:A17122,[1]社招简章!$1:$1048576,6,0)</f>
        <v>管理教育矫治职位</v>
      </c>
      <c r="E8438">
        <f>VLOOKUP(A8438:A17122,[1]社招简章!$1:$1048576,13,0)</f>
        <v>2</v>
      </c>
      <c r="F8438" s="7" t="s">
        <v>2075</v>
      </c>
      <c r="G8438" s="5">
        <v>129.6</v>
      </c>
      <c r="H8438" t="s">
        <v>6</v>
      </c>
    </row>
    <row r="8439" spans="1:8">
      <c r="A8439" s="5">
        <v>243000046</v>
      </c>
      <c r="B8439" s="5" t="str">
        <f>VLOOKUP(A8439:A17123,[1]社招简章!$1:$1048576,2,0)</f>
        <v>省级</v>
      </c>
      <c r="C8439" t="str">
        <f>VLOOKUP(A8439:A17123,[1]社招简章!$1:$1048576,3,0)</f>
        <v>云南省第四强制隔离戒毒所</v>
      </c>
      <c r="D8439" t="str">
        <f>VLOOKUP(A8439:A17123,[1]社招简章!$1:$1048576,6,0)</f>
        <v>管理教育矫治职位</v>
      </c>
      <c r="E8439">
        <f>VLOOKUP(A8439:A17123,[1]社招简章!$1:$1048576,13,0)</f>
        <v>2</v>
      </c>
      <c r="F8439" s="7" t="s">
        <v>2076</v>
      </c>
      <c r="G8439" s="5">
        <v>127.3</v>
      </c>
      <c r="H8439" t="s">
        <v>6</v>
      </c>
    </row>
    <row r="8440" spans="1:8">
      <c r="A8440" s="5">
        <v>243000046</v>
      </c>
      <c r="B8440" s="5" t="str">
        <f>VLOOKUP(A8440:A17124,[1]社招简章!$1:$1048576,2,0)</f>
        <v>省级</v>
      </c>
      <c r="C8440" t="str">
        <f>VLOOKUP(A8440:A17124,[1]社招简章!$1:$1048576,3,0)</f>
        <v>云南省第四强制隔离戒毒所</v>
      </c>
      <c r="D8440" t="str">
        <f>VLOOKUP(A8440:A17124,[1]社招简章!$1:$1048576,6,0)</f>
        <v>管理教育矫治职位</v>
      </c>
      <c r="E8440">
        <f>VLOOKUP(A8440:A17124,[1]社招简章!$1:$1048576,13,0)</f>
        <v>2</v>
      </c>
      <c r="F8440" s="7" t="s">
        <v>2077</v>
      </c>
      <c r="G8440" s="5">
        <v>126.1</v>
      </c>
      <c r="H8440" t="s">
        <v>6</v>
      </c>
    </row>
    <row r="8441" spans="1:8">
      <c r="A8441" s="5">
        <v>243000046</v>
      </c>
      <c r="B8441" s="5" t="str">
        <f>VLOOKUP(A8441:A17125,[1]社招简章!$1:$1048576,2,0)</f>
        <v>省级</v>
      </c>
      <c r="C8441" t="str">
        <f>VLOOKUP(A8441:A17125,[1]社招简章!$1:$1048576,3,0)</f>
        <v>云南省第四强制隔离戒毒所</v>
      </c>
      <c r="D8441" t="str">
        <f>VLOOKUP(A8441:A17125,[1]社招简章!$1:$1048576,6,0)</f>
        <v>管理教育矫治职位</v>
      </c>
      <c r="E8441">
        <f>VLOOKUP(A8441:A17125,[1]社招简章!$1:$1048576,13,0)</f>
        <v>2</v>
      </c>
      <c r="F8441" s="7" t="s">
        <v>2078</v>
      </c>
      <c r="G8441" s="5">
        <v>123.5</v>
      </c>
      <c r="H8441" t="s">
        <v>6</v>
      </c>
    </row>
    <row r="8442" spans="1:8">
      <c r="A8442" s="5">
        <v>243000046</v>
      </c>
      <c r="B8442" s="5" t="str">
        <f>VLOOKUP(A8442:A17126,[1]社招简章!$1:$1048576,2,0)</f>
        <v>省级</v>
      </c>
      <c r="C8442" t="str">
        <f>VLOOKUP(A8442:A17126,[1]社招简章!$1:$1048576,3,0)</f>
        <v>云南省第四强制隔离戒毒所</v>
      </c>
      <c r="D8442" t="str">
        <f>VLOOKUP(A8442:A17126,[1]社招简章!$1:$1048576,6,0)</f>
        <v>管理教育矫治职位</v>
      </c>
      <c r="E8442">
        <f>VLOOKUP(A8442:A17126,[1]社招简章!$1:$1048576,13,0)</f>
        <v>2</v>
      </c>
      <c r="F8442" s="7" t="s">
        <v>2079</v>
      </c>
      <c r="G8442" s="5">
        <v>122.5</v>
      </c>
      <c r="H8442" t="s">
        <v>6</v>
      </c>
    </row>
    <row r="8443" spans="1:8">
      <c r="A8443" s="5">
        <v>243000046</v>
      </c>
      <c r="B8443" s="5" t="str">
        <f>VLOOKUP(A8443:A17127,[1]社招简章!$1:$1048576,2,0)</f>
        <v>省级</v>
      </c>
      <c r="C8443" t="str">
        <f>VLOOKUP(A8443:A17127,[1]社招简章!$1:$1048576,3,0)</f>
        <v>云南省第四强制隔离戒毒所</v>
      </c>
      <c r="D8443" t="str">
        <f>VLOOKUP(A8443:A17127,[1]社招简章!$1:$1048576,6,0)</f>
        <v>管理教育矫治职位</v>
      </c>
      <c r="E8443">
        <f>VLOOKUP(A8443:A17127,[1]社招简章!$1:$1048576,13,0)</f>
        <v>2</v>
      </c>
      <c r="F8443" s="7" t="s">
        <v>2080</v>
      </c>
      <c r="G8443" s="5">
        <v>119.3</v>
      </c>
      <c r="H8443" t="s">
        <v>6</v>
      </c>
    </row>
    <row r="8444" spans="1:8">
      <c r="A8444" s="5">
        <v>243000046</v>
      </c>
      <c r="B8444" s="5" t="str">
        <f>VLOOKUP(A8444:A17128,[1]社招简章!$1:$1048576,2,0)</f>
        <v>省级</v>
      </c>
      <c r="C8444" t="str">
        <f>VLOOKUP(A8444:A17128,[1]社招简章!$1:$1048576,3,0)</f>
        <v>云南省第四强制隔离戒毒所</v>
      </c>
      <c r="D8444" t="str">
        <f>VLOOKUP(A8444:A17128,[1]社招简章!$1:$1048576,6,0)</f>
        <v>管理教育矫治职位</v>
      </c>
      <c r="E8444">
        <f>VLOOKUP(A8444:A17128,[1]社招简章!$1:$1048576,13,0)</f>
        <v>2</v>
      </c>
      <c r="F8444" s="7" t="s">
        <v>2081</v>
      </c>
      <c r="G8444" s="5">
        <v>118.1</v>
      </c>
      <c r="H8444" t="s">
        <v>6</v>
      </c>
    </row>
    <row r="8445" spans="1:8">
      <c r="A8445" s="5">
        <v>243000047</v>
      </c>
      <c r="B8445" s="5" t="str">
        <f>VLOOKUP(A8445:A17129,[1]社招简章!$1:$1048576,2,0)</f>
        <v>省级</v>
      </c>
      <c r="C8445" t="str">
        <f>VLOOKUP(A8445:A17129,[1]社招简章!$1:$1048576,3,0)</f>
        <v>云南省第四强制隔离戒毒所</v>
      </c>
      <c r="D8445" t="str">
        <f>VLOOKUP(A8445:A17129,[1]社招简章!$1:$1048576,6,0)</f>
        <v>管理教育矫治职位</v>
      </c>
      <c r="E8445">
        <f>VLOOKUP(A8445:A17129,[1]社招简章!$1:$1048576,13,0)</f>
        <v>1</v>
      </c>
      <c r="F8445" s="7" t="s">
        <v>2082</v>
      </c>
      <c r="G8445" s="5">
        <v>141.8</v>
      </c>
      <c r="H8445" t="s">
        <v>6</v>
      </c>
    </row>
    <row r="8446" spans="1:8">
      <c r="A8446" s="5">
        <v>243000047</v>
      </c>
      <c r="B8446" s="5" t="str">
        <f>VLOOKUP(A8446:A17130,[1]社招简章!$1:$1048576,2,0)</f>
        <v>省级</v>
      </c>
      <c r="C8446" t="str">
        <f>VLOOKUP(A8446:A17130,[1]社招简章!$1:$1048576,3,0)</f>
        <v>云南省第四强制隔离戒毒所</v>
      </c>
      <c r="D8446" t="str">
        <f>VLOOKUP(A8446:A17130,[1]社招简章!$1:$1048576,6,0)</f>
        <v>管理教育矫治职位</v>
      </c>
      <c r="E8446">
        <f>VLOOKUP(A8446:A17130,[1]社招简章!$1:$1048576,13,0)</f>
        <v>1</v>
      </c>
      <c r="F8446" s="7" t="s">
        <v>2083</v>
      </c>
      <c r="G8446" s="5">
        <v>133.7</v>
      </c>
      <c r="H8446" t="s">
        <v>6</v>
      </c>
    </row>
    <row r="8447" spans="1:8">
      <c r="A8447" s="5">
        <v>243000047</v>
      </c>
      <c r="B8447" s="5" t="str">
        <f>VLOOKUP(A8447:A17131,[1]社招简章!$1:$1048576,2,0)</f>
        <v>省级</v>
      </c>
      <c r="C8447" t="str">
        <f>VLOOKUP(A8447:A17131,[1]社招简章!$1:$1048576,3,0)</f>
        <v>云南省第四强制隔离戒毒所</v>
      </c>
      <c r="D8447" t="str">
        <f>VLOOKUP(A8447:A17131,[1]社招简章!$1:$1048576,6,0)</f>
        <v>管理教育矫治职位</v>
      </c>
      <c r="E8447">
        <f>VLOOKUP(A8447:A17131,[1]社招简章!$1:$1048576,13,0)</f>
        <v>1</v>
      </c>
      <c r="F8447" s="7" t="s">
        <v>2084</v>
      </c>
      <c r="G8447" s="5">
        <v>130.8</v>
      </c>
      <c r="H8447" t="s">
        <v>6</v>
      </c>
    </row>
    <row r="8448" spans="1:8">
      <c r="A8448" s="5">
        <v>243000047</v>
      </c>
      <c r="B8448" s="5" t="str">
        <f>VLOOKUP(A8448:A17132,[1]社招简章!$1:$1048576,2,0)</f>
        <v>省级</v>
      </c>
      <c r="C8448" t="str">
        <f>VLOOKUP(A8448:A17132,[1]社招简章!$1:$1048576,3,0)</f>
        <v>云南省第四强制隔离戒毒所</v>
      </c>
      <c r="D8448" t="str">
        <f>VLOOKUP(A8448:A17132,[1]社招简章!$1:$1048576,6,0)</f>
        <v>管理教育矫治职位</v>
      </c>
      <c r="E8448">
        <f>VLOOKUP(A8448:A17132,[1]社招简章!$1:$1048576,13,0)</f>
        <v>1</v>
      </c>
      <c r="F8448" s="7" t="s">
        <v>2085</v>
      </c>
      <c r="G8448" s="5">
        <v>129.7</v>
      </c>
      <c r="H8448" t="s">
        <v>6</v>
      </c>
    </row>
    <row r="8449" spans="1:8">
      <c r="A8449" s="5">
        <v>243000048</v>
      </c>
      <c r="B8449" s="5" t="str">
        <f>VLOOKUP(A8449:A17133,[1]社招简章!$1:$1048576,2,0)</f>
        <v>省级</v>
      </c>
      <c r="C8449" t="str">
        <f>VLOOKUP(A8449:A17133,[1]社招简章!$1:$1048576,3,0)</f>
        <v>云南省第四强制隔离戒毒所</v>
      </c>
      <c r="D8449" t="str">
        <f>VLOOKUP(A8449:A17133,[1]社招简章!$1:$1048576,6,0)</f>
        <v>习艺劳动职位</v>
      </c>
      <c r="E8449">
        <f>VLOOKUP(A8449:A17133,[1]社招简章!$1:$1048576,13,0)</f>
        <v>1</v>
      </c>
      <c r="F8449" s="7" t="s">
        <v>2086</v>
      </c>
      <c r="G8449" s="5">
        <v>128.6</v>
      </c>
      <c r="H8449" t="s">
        <v>6</v>
      </c>
    </row>
    <row r="8450" spans="1:8">
      <c r="A8450" s="5">
        <v>243000048</v>
      </c>
      <c r="B8450" s="5" t="str">
        <f>VLOOKUP(A8450:A17134,[1]社招简章!$1:$1048576,2,0)</f>
        <v>省级</v>
      </c>
      <c r="C8450" t="str">
        <f>VLOOKUP(A8450:A17134,[1]社招简章!$1:$1048576,3,0)</f>
        <v>云南省第四强制隔离戒毒所</v>
      </c>
      <c r="D8450" t="str">
        <f>VLOOKUP(A8450:A17134,[1]社招简章!$1:$1048576,6,0)</f>
        <v>习艺劳动职位</v>
      </c>
      <c r="E8450">
        <f>VLOOKUP(A8450:A17134,[1]社招简章!$1:$1048576,13,0)</f>
        <v>1</v>
      </c>
      <c r="F8450" s="7" t="s">
        <v>2087</v>
      </c>
      <c r="G8450" s="5">
        <v>126</v>
      </c>
      <c r="H8450" t="s">
        <v>6</v>
      </c>
    </row>
    <row r="8451" spans="1:8">
      <c r="A8451" s="5">
        <v>243000048</v>
      </c>
      <c r="B8451" s="5" t="str">
        <f>VLOOKUP(A8451:A17135,[1]社招简章!$1:$1048576,2,0)</f>
        <v>省级</v>
      </c>
      <c r="C8451" t="str">
        <f>VLOOKUP(A8451:A17135,[1]社招简章!$1:$1048576,3,0)</f>
        <v>云南省第四强制隔离戒毒所</v>
      </c>
      <c r="D8451" t="str">
        <f>VLOOKUP(A8451:A17135,[1]社招简章!$1:$1048576,6,0)</f>
        <v>习艺劳动职位</v>
      </c>
      <c r="E8451">
        <f>VLOOKUP(A8451:A17135,[1]社招简章!$1:$1048576,13,0)</f>
        <v>1</v>
      </c>
      <c r="F8451" s="7" t="s">
        <v>2088</v>
      </c>
      <c r="G8451" s="5">
        <v>119.5</v>
      </c>
      <c r="H8451" t="s">
        <v>6</v>
      </c>
    </row>
    <row r="8452" spans="1:8">
      <c r="A8452" s="5">
        <v>243000048</v>
      </c>
      <c r="B8452" s="5" t="str">
        <f>VLOOKUP(A8452:A17136,[1]社招简章!$1:$1048576,2,0)</f>
        <v>省级</v>
      </c>
      <c r="C8452" t="str">
        <f>VLOOKUP(A8452:A17136,[1]社招简章!$1:$1048576,3,0)</f>
        <v>云南省第四强制隔离戒毒所</v>
      </c>
      <c r="D8452" t="str">
        <f>VLOOKUP(A8452:A17136,[1]社招简章!$1:$1048576,6,0)</f>
        <v>习艺劳动职位</v>
      </c>
      <c r="E8452">
        <f>VLOOKUP(A8452:A17136,[1]社招简章!$1:$1048576,13,0)</f>
        <v>1</v>
      </c>
      <c r="F8452" s="7" t="s">
        <v>2089</v>
      </c>
      <c r="G8452" s="5">
        <v>118.1</v>
      </c>
      <c r="H8452" t="s">
        <v>6</v>
      </c>
    </row>
    <row r="8453" spans="1:8">
      <c r="A8453" s="5">
        <v>243000049</v>
      </c>
      <c r="B8453" s="5" t="str">
        <f>VLOOKUP(A8453:A17137,[1]社招简章!$1:$1048576,2,0)</f>
        <v>省级</v>
      </c>
      <c r="C8453" t="str">
        <f>VLOOKUP(A8453:A17137,[1]社招简章!$1:$1048576,3,0)</f>
        <v>云南省第四强制隔离戒毒所</v>
      </c>
      <c r="D8453" t="str">
        <f>VLOOKUP(A8453:A17137,[1]社招简章!$1:$1048576,6,0)</f>
        <v>习艺劳动职位</v>
      </c>
      <c r="E8453">
        <f>VLOOKUP(A8453:A17137,[1]社招简章!$1:$1048576,13,0)</f>
        <v>1</v>
      </c>
      <c r="F8453" s="7" t="s">
        <v>2090</v>
      </c>
      <c r="G8453" s="5">
        <v>134</v>
      </c>
      <c r="H8453" t="s">
        <v>6</v>
      </c>
    </row>
    <row r="8454" spans="1:8">
      <c r="A8454" s="5">
        <v>243000049</v>
      </c>
      <c r="B8454" s="5" t="str">
        <f>VLOOKUP(A8454:A17138,[1]社招简章!$1:$1048576,2,0)</f>
        <v>省级</v>
      </c>
      <c r="C8454" t="str">
        <f>VLOOKUP(A8454:A17138,[1]社招简章!$1:$1048576,3,0)</f>
        <v>云南省第四强制隔离戒毒所</v>
      </c>
      <c r="D8454" t="str">
        <f>VLOOKUP(A8454:A17138,[1]社招简章!$1:$1048576,6,0)</f>
        <v>习艺劳动职位</v>
      </c>
      <c r="E8454">
        <f>VLOOKUP(A8454:A17138,[1]社招简章!$1:$1048576,13,0)</f>
        <v>1</v>
      </c>
      <c r="F8454" s="7" t="s">
        <v>2091</v>
      </c>
      <c r="G8454" s="5">
        <v>128.9</v>
      </c>
      <c r="H8454" t="s">
        <v>6</v>
      </c>
    </row>
    <row r="8455" spans="1:8">
      <c r="A8455" s="5">
        <v>243000049</v>
      </c>
      <c r="B8455" s="5" t="str">
        <f>VLOOKUP(A8455:A17139,[1]社招简章!$1:$1048576,2,0)</f>
        <v>省级</v>
      </c>
      <c r="C8455" t="str">
        <f>VLOOKUP(A8455:A17139,[1]社招简章!$1:$1048576,3,0)</f>
        <v>云南省第四强制隔离戒毒所</v>
      </c>
      <c r="D8455" t="str">
        <f>VLOOKUP(A8455:A17139,[1]社招简章!$1:$1048576,6,0)</f>
        <v>习艺劳动职位</v>
      </c>
      <c r="E8455">
        <f>VLOOKUP(A8455:A17139,[1]社招简章!$1:$1048576,13,0)</f>
        <v>1</v>
      </c>
      <c r="F8455" s="7" t="s">
        <v>2092</v>
      </c>
      <c r="G8455" s="5">
        <v>123</v>
      </c>
      <c r="H8455" t="s">
        <v>6</v>
      </c>
    </row>
    <row r="8456" spans="1:8">
      <c r="A8456" s="5">
        <v>243000049</v>
      </c>
      <c r="B8456" s="5" t="str">
        <f>VLOOKUP(A8456:A17140,[1]社招简章!$1:$1048576,2,0)</f>
        <v>省级</v>
      </c>
      <c r="C8456" t="str">
        <f>VLOOKUP(A8456:A17140,[1]社招简章!$1:$1048576,3,0)</f>
        <v>云南省第四强制隔离戒毒所</v>
      </c>
      <c r="D8456" t="str">
        <f>VLOOKUP(A8456:A17140,[1]社招简章!$1:$1048576,6,0)</f>
        <v>习艺劳动职位</v>
      </c>
      <c r="E8456">
        <f>VLOOKUP(A8456:A17140,[1]社招简章!$1:$1048576,13,0)</f>
        <v>1</v>
      </c>
      <c r="F8456" s="7" t="s">
        <v>2093</v>
      </c>
      <c r="G8456" s="5">
        <v>122.3</v>
      </c>
      <c r="H8456" t="s">
        <v>6</v>
      </c>
    </row>
    <row r="8457" spans="1:8">
      <c r="A8457" s="5">
        <v>243000050</v>
      </c>
      <c r="B8457" s="5" t="str">
        <f>VLOOKUP(A8457:A17141,[1]社招简章!$1:$1048576,2,0)</f>
        <v>省级</v>
      </c>
      <c r="C8457" t="str">
        <f>VLOOKUP(A8457:A17141,[1]社招简章!$1:$1048576,3,0)</f>
        <v>云南省第四强制隔离戒毒所</v>
      </c>
      <c r="D8457" t="str">
        <f>VLOOKUP(A8457:A17141,[1]社招简章!$1:$1048576,6,0)</f>
        <v>狱医</v>
      </c>
      <c r="E8457">
        <f>VLOOKUP(A8457:A17141,[1]社招简章!$1:$1048576,13,0)</f>
        <v>1</v>
      </c>
      <c r="F8457" s="7" t="s">
        <v>2094</v>
      </c>
      <c r="G8457" s="5">
        <v>117</v>
      </c>
      <c r="H8457" t="s">
        <v>6</v>
      </c>
    </row>
    <row r="8458" spans="1:8">
      <c r="A8458" s="5">
        <v>243000050</v>
      </c>
      <c r="B8458" s="5" t="str">
        <f>VLOOKUP(A8458:A17142,[1]社招简章!$1:$1048576,2,0)</f>
        <v>省级</v>
      </c>
      <c r="C8458" t="str">
        <f>VLOOKUP(A8458:A17142,[1]社招简章!$1:$1048576,3,0)</f>
        <v>云南省第四强制隔离戒毒所</v>
      </c>
      <c r="D8458" t="str">
        <f>VLOOKUP(A8458:A17142,[1]社招简章!$1:$1048576,6,0)</f>
        <v>狱医</v>
      </c>
      <c r="E8458">
        <f>VLOOKUP(A8458:A17142,[1]社招简章!$1:$1048576,13,0)</f>
        <v>1</v>
      </c>
      <c r="F8458" s="7" t="s">
        <v>2095</v>
      </c>
      <c r="G8458" s="5">
        <v>116.3</v>
      </c>
      <c r="H8458" t="s">
        <v>6</v>
      </c>
    </row>
    <row r="8459" spans="1:8">
      <c r="A8459" s="5">
        <v>243000050</v>
      </c>
      <c r="B8459" s="5" t="str">
        <f>VLOOKUP(A8459:A17143,[1]社招简章!$1:$1048576,2,0)</f>
        <v>省级</v>
      </c>
      <c r="C8459" t="str">
        <f>VLOOKUP(A8459:A17143,[1]社招简章!$1:$1048576,3,0)</f>
        <v>云南省第四强制隔离戒毒所</v>
      </c>
      <c r="D8459" t="str">
        <f>VLOOKUP(A8459:A17143,[1]社招简章!$1:$1048576,6,0)</f>
        <v>狱医</v>
      </c>
      <c r="E8459">
        <f>VLOOKUP(A8459:A17143,[1]社招简章!$1:$1048576,13,0)</f>
        <v>1</v>
      </c>
      <c r="F8459" s="7" t="s">
        <v>2096</v>
      </c>
      <c r="G8459" s="5">
        <v>116.2</v>
      </c>
      <c r="H8459" t="s">
        <v>6</v>
      </c>
    </row>
    <row r="8460" spans="1:8">
      <c r="A8460" s="5">
        <v>243000050</v>
      </c>
      <c r="B8460" s="5" t="str">
        <f>VLOOKUP(A8460:A17144,[1]社招简章!$1:$1048576,2,0)</f>
        <v>省级</v>
      </c>
      <c r="C8460" t="str">
        <f>VLOOKUP(A8460:A17144,[1]社招简章!$1:$1048576,3,0)</f>
        <v>云南省第四强制隔离戒毒所</v>
      </c>
      <c r="D8460" t="str">
        <f>VLOOKUP(A8460:A17144,[1]社招简章!$1:$1048576,6,0)</f>
        <v>狱医</v>
      </c>
      <c r="E8460">
        <f>VLOOKUP(A8460:A17144,[1]社招简章!$1:$1048576,13,0)</f>
        <v>1</v>
      </c>
      <c r="F8460" s="7" t="s">
        <v>2097</v>
      </c>
      <c r="G8460" s="5">
        <v>115.5</v>
      </c>
      <c r="H8460" t="s">
        <v>6</v>
      </c>
    </row>
    <row r="8461" spans="1:8">
      <c r="A8461" s="5">
        <v>243000051</v>
      </c>
      <c r="B8461" s="5" t="str">
        <f>VLOOKUP(A8461:A17145,[1]社招简章!$1:$1048576,2,0)</f>
        <v>省级</v>
      </c>
      <c r="C8461" t="str">
        <f>VLOOKUP(A8461:A17145,[1]社招简章!$1:$1048576,3,0)</f>
        <v>云南省第四强制隔离戒毒所</v>
      </c>
      <c r="D8461" t="str">
        <f>VLOOKUP(A8461:A17145,[1]社招简章!$1:$1048576,6,0)</f>
        <v>习艺劳动职位</v>
      </c>
      <c r="E8461">
        <f>VLOOKUP(A8461:A17145,[1]社招简章!$1:$1048576,13,0)</f>
        <v>1</v>
      </c>
      <c r="F8461" s="7" t="s">
        <v>2098</v>
      </c>
      <c r="G8461" s="5">
        <v>140.6</v>
      </c>
      <c r="H8461" t="s">
        <v>6</v>
      </c>
    </row>
    <row r="8462" spans="1:8">
      <c r="A8462" s="5">
        <v>243000051</v>
      </c>
      <c r="B8462" s="5" t="str">
        <f>VLOOKUP(A8462:A17146,[1]社招简章!$1:$1048576,2,0)</f>
        <v>省级</v>
      </c>
      <c r="C8462" t="str">
        <f>VLOOKUP(A8462:A17146,[1]社招简章!$1:$1048576,3,0)</f>
        <v>云南省第四强制隔离戒毒所</v>
      </c>
      <c r="D8462" t="str">
        <f>VLOOKUP(A8462:A17146,[1]社招简章!$1:$1048576,6,0)</f>
        <v>习艺劳动职位</v>
      </c>
      <c r="E8462">
        <f>VLOOKUP(A8462:A17146,[1]社招简章!$1:$1048576,13,0)</f>
        <v>1</v>
      </c>
      <c r="F8462" s="7" t="s">
        <v>2099</v>
      </c>
      <c r="G8462" s="5">
        <v>138.2</v>
      </c>
      <c r="H8462" t="s">
        <v>6</v>
      </c>
    </row>
    <row r="8463" spans="1:8">
      <c r="A8463" s="5">
        <v>243000051</v>
      </c>
      <c r="B8463" s="5" t="str">
        <f>VLOOKUP(A8463:A17147,[1]社招简章!$1:$1048576,2,0)</f>
        <v>省级</v>
      </c>
      <c r="C8463" t="str">
        <f>VLOOKUP(A8463:A17147,[1]社招简章!$1:$1048576,3,0)</f>
        <v>云南省第四强制隔离戒毒所</v>
      </c>
      <c r="D8463" t="str">
        <f>VLOOKUP(A8463:A17147,[1]社招简章!$1:$1048576,6,0)</f>
        <v>习艺劳动职位</v>
      </c>
      <c r="E8463">
        <f>VLOOKUP(A8463:A17147,[1]社招简章!$1:$1048576,13,0)</f>
        <v>1</v>
      </c>
      <c r="F8463" s="7" t="s">
        <v>2100</v>
      </c>
      <c r="G8463" s="5">
        <v>137.1</v>
      </c>
      <c r="H8463" t="s">
        <v>6</v>
      </c>
    </row>
    <row r="8464" spans="1:8">
      <c r="A8464" s="5">
        <v>243000051</v>
      </c>
      <c r="B8464" s="5" t="str">
        <f>VLOOKUP(A8464:A17148,[1]社招简章!$1:$1048576,2,0)</f>
        <v>省级</v>
      </c>
      <c r="C8464" t="str">
        <f>VLOOKUP(A8464:A17148,[1]社招简章!$1:$1048576,3,0)</f>
        <v>云南省第四强制隔离戒毒所</v>
      </c>
      <c r="D8464" t="str">
        <f>VLOOKUP(A8464:A17148,[1]社招简章!$1:$1048576,6,0)</f>
        <v>习艺劳动职位</v>
      </c>
      <c r="E8464">
        <f>VLOOKUP(A8464:A17148,[1]社招简章!$1:$1048576,13,0)</f>
        <v>1</v>
      </c>
      <c r="F8464" s="7" t="s">
        <v>2101</v>
      </c>
      <c r="G8464" s="5">
        <v>136.1</v>
      </c>
      <c r="H8464" t="s">
        <v>6</v>
      </c>
    </row>
    <row r="8465" spans="1:8">
      <c r="A8465" s="5">
        <v>243000052</v>
      </c>
      <c r="B8465" s="5" t="str">
        <f>VLOOKUP(A8465:A17149,[1]社招简章!$1:$1048576,2,0)</f>
        <v>省级</v>
      </c>
      <c r="C8465" t="str">
        <f>VLOOKUP(A8465:A17149,[1]社招简章!$1:$1048576,3,0)</f>
        <v>云南省第四强制隔离戒毒所</v>
      </c>
      <c r="D8465" t="str">
        <f>VLOOKUP(A8465:A17149,[1]社招简章!$1:$1048576,6,0)</f>
        <v>管理教育矫治职位</v>
      </c>
      <c r="E8465">
        <f>VLOOKUP(A8465:A17149,[1]社招简章!$1:$1048576,13,0)</f>
        <v>1</v>
      </c>
      <c r="F8465" s="7" t="s">
        <v>2102</v>
      </c>
      <c r="G8465" s="5">
        <v>136.4</v>
      </c>
      <c r="H8465" t="s">
        <v>6</v>
      </c>
    </row>
    <row r="8466" spans="1:8">
      <c r="A8466" s="5">
        <v>243000052</v>
      </c>
      <c r="B8466" s="5" t="str">
        <f>VLOOKUP(A8466:A17150,[1]社招简章!$1:$1048576,2,0)</f>
        <v>省级</v>
      </c>
      <c r="C8466" t="str">
        <f>VLOOKUP(A8466:A17150,[1]社招简章!$1:$1048576,3,0)</f>
        <v>云南省第四强制隔离戒毒所</v>
      </c>
      <c r="D8466" t="str">
        <f>VLOOKUP(A8466:A17150,[1]社招简章!$1:$1048576,6,0)</f>
        <v>管理教育矫治职位</v>
      </c>
      <c r="E8466">
        <f>VLOOKUP(A8466:A17150,[1]社招简章!$1:$1048576,13,0)</f>
        <v>1</v>
      </c>
      <c r="F8466" s="7" t="s">
        <v>2103</v>
      </c>
      <c r="G8466" s="5">
        <v>129.9</v>
      </c>
      <c r="H8466" t="s">
        <v>6</v>
      </c>
    </row>
    <row r="8467" spans="1:8">
      <c r="A8467" s="5">
        <v>243000052</v>
      </c>
      <c r="B8467" s="5" t="str">
        <f>VLOOKUP(A8467:A17151,[1]社招简章!$1:$1048576,2,0)</f>
        <v>省级</v>
      </c>
      <c r="C8467" t="str">
        <f>VLOOKUP(A8467:A17151,[1]社招简章!$1:$1048576,3,0)</f>
        <v>云南省第四强制隔离戒毒所</v>
      </c>
      <c r="D8467" t="str">
        <f>VLOOKUP(A8467:A17151,[1]社招简章!$1:$1048576,6,0)</f>
        <v>管理教育矫治职位</v>
      </c>
      <c r="E8467">
        <f>VLOOKUP(A8467:A17151,[1]社招简章!$1:$1048576,13,0)</f>
        <v>1</v>
      </c>
      <c r="F8467" s="7" t="s">
        <v>2104</v>
      </c>
      <c r="G8467" s="5">
        <v>129.8</v>
      </c>
      <c r="H8467" t="s">
        <v>6</v>
      </c>
    </row>
    <row r="8468" spans="1:8">
      <c r="A8468" s="5">
        <v>243000052</v>
      </c>
      <c r="B8468" s="5" t="str">
        <f>VLOOKUP(A8468:A17152,[1]社招简章!$1:$1048576,2,0)</f>
        <v>省级</v>
      </c>
      <c r="C8468" t="str">
        <f>VLOOKUP(A8468:A17152,[1]社招简章!$1:$1048576,3,0)</f>
        <v>云南省第四强制隔离戒毒所</v>
      </c>
      <c r="D8468" t="str">
        <f>VLOOKUP(A8468:A17152,[1]社招简章!$1:$1048576,6,0)</f>
        <v>管理教育矫治职位</v>
      </c>
      <c r="E8468">
        <f>VLOOKUP(A8468:A17152,[1]社招简章!$1:$1048576,13,0)</f>
        <v>1</v>
      </c>
      <c r="F8468" s="7" t="s">
        <v>2105</v>
      </c>
      <c r="G8468" s="5">
        <v>128.7</v>
      </c>
      <c r="H8468" t="s">
        <v>6</v>
      </c>
    </row>
    <row r="8469" spans="1:8">
      <c r="A8469" s="5">
        <v>243000053</v>
      </c>
      <c r="B8469" s="5" t="str">
        <f>VLOOKUP(A8469:A17153,[1]社招简章!$1:$1048576,2,0)</f>
        <v>省级</v>
      </c>
      <c r="C8469" t="str">
        <f>VLOOKUP(A8469:A17153,[1]社招简章!$1:$1048576,3,0)</f>
        <v>云南省第五强制隔离戒毒所</v>
      </c>
      <c r="D8469" t="str">
        <f>VLOOKUP(A8469:A17153,[1]社招简章!$1:$1048576,6,0)</f>
        <v>习艺劳动职位</v>
      </c>
      <c r="E8469">
        <f>VLOOKUP(A8469:A17153,[1]社招简章!$1:$1048576,13,0)</f>
        <v>1</v>
      </c>
      <c r="F8469" s="7" t="s">
        <v>2106</v>
      </c>
      <c r="G8469" s="5">
        <v>137.9</v>
      </c>
      <c r="H8469" t="s">
        <v>6</v>
      </c>
    </row>
    <row r="8470" spans="1:8">
      <c r="A8470" s="5">
        <v>243000053</v>
      </c>
      <c r="B8470" s="5" t="str">
        <f>VLOOKUP(A8470:A17154,[1]社招简章!$1:$1048576,2,0)</f>
        <v>省级</v>
      </c>
      <c r="C8470" t="str">
        <f>VLOOKUP(A8470:A17154,[1]社招简章!$1:$1048576,3,0)</f>
        <v>云南省第五强制隔离戒毒所</v>
      </c>
      <c r="D8470" t="str">
        <f>VLOOKUP(A8470:A17154,[1]社招简章!$1:$1048576,6,0)</f>
        <v>习艺劳动职位</v>
      </c>
      <c r="E8470">
        <f>VLOOKUP(A8470:A17154,[1]社招简章!$1:$1048576,13,0)</f>
        <v>1</v>
      </c>
      <c r="F8470" s="7" t="s">
        <v>2107</v>
      </c>
      <c r="G8470" s="5">
        <v>133.6</v>
      </c>
      <c r="H8470" t="s">
        <v>6</v>
      </c>
    </row>
    <row r="8471" spans="1:8">
      <c r="A8471" s="5">
        <v>243000053</v>
      </c>
      <c r="B8471" s="5" t="str">
        <f>VLOOKUP(A8471:A17155,[1]社招简章!$1:$1048576,2,0)</f>
        <v>省级</v>
      </c>
      <c r="C8471" t="str">
        <f>VLOOKUP(A8471:A17155,[1]社招简章!$1:$1048576,3,0)</f>
        <v>云南省第五强制隔离戒毒所</v>
      </c>
      <c r="D8471" t="str">
        <f>VLOOKUP(A8471:A17155,[1]社招简章!$1:$1048576,6,0)</f>
        <v>习艺劳动职位</v>
      </c>
      <c r="E8471">
        <f>VLOOKUP(A8471:A17155,[1]社招简章!$1:$1048576,13,0)</f>
        <v>1</v>
      </c>
      <c r="F8471" s="7" t="s">
        <v>2108</v>
      </c>
      <c r="G8471" s="5">
        <v>132.9</v>
      </c>
      <c r="H8471" t="s">
        <v>6</v>
      </c>
    </row>
    <row r="8472" spans="1:8">
      <c r="A8472" s="5">
        <v>243000053</v>
      </c>
      <c r="B8472" s="5" t="str">
        <f>VLOOKUP(A8472:A17156,[1]社招简章!$1:$1048576,2,0)</f>
        <v>省级</v>
      </c>
      <c r="C8472" t="str">
        <f>VLOOKUP(A8472:A17156,[1]社招简章!$1:$1048576,3,0)</f>
        <v>云南省第五强制隔离戒毒所</v>
      </c>
      <c r="D8472" t="str">
        <f>VLOOKUP(A8472:A17156,[1]社招简章!$1:$1048576,6,0)</f>
        <v>习艺劳动职位</v>
      </c>
      <c r="E8472">
        <f>VLOOKUP(A8472:A17156,[1]社招简章!$1:$1048576,13,0)</f>
        <v>1</v>
      </c>
      <c r="F8472" s="7" t="s">
        <v>2109</v>
      </c>
      <c r="G8472" s="5">
        <v>132.6</v>
      </c>
      <c r="H8472" t="s">
        <v>6</v>
      </c>
    </row>
    <row r="8473" spans="1:8">
      <c r="A8473" s="5">
        <v>243000054</v>
      </c>
      <c r="B8473" s="5" t="str">
        <f>VLOOKUP(A8473:A17157,[1]社招简章!$1:$1048576,2,0)</f>
        <v>省级</v>
      </c>
      <c r="C8473" t="str">
        <f>VLOOKUP(A8473:A17157,[1]社招简章!$1:$1048576,3,0)</f>
        <v>云南省第五强制隔离戒毒所</v>
      </c>
      <c r="D8473" t="str">
        <f>VLOOKUP(A8473:A17157,[1]社招简章!$1:$1048576,6,0)</f>
        <v>习艺劳动职位</v>
      </c>
      <c r="E8473">
        <f>VLOOKUP(A8473:A17157,[1]社招简章!$1:$1048576,13,0)</f>
        <v>1</v>
      </c>
      <c r="F8473" s="7" t="s">
        <v>2110</v>
      </c>
      <c r="G8473" s="5">
        <v>140.1</v>
      </c>
      <c r="H8473" t="s">
        <v>6</v>
      </c>
    </row>
    <row r="8474" spans="1:8">
      <c r="A8474" s="5">
        <v>243000054</v>
      </c>
      <c r="B8474" s="5" t="str">
        <f>VLOOKUP(A8474:A17158,[1]社招简章!$1:$1048576,2,0)</f>
        <v>省级</v>
      </c>
      <c r="C8474" t="str">
        <f>VLOOKUP(A8474:A17158,[1]社招简章!$1:$1048576,3,0)</f>
        <v>云南省第五强制隔离戒毒所</v>
      </c>
      <c r="D8474" t="str">
        <f>VLOOKUP(A8474:A17158,[1]社招简章!$1:$1048576,6,0)</f>
        <v>习艺劳动职位</v>
      </c>
      <c r="E8474">
        <f>VLOOKUP(A8474:A17158,[1]社招简章!$1:$1048576,13,0)</f>
        <v>1</v>
      </c>
      <c r="F8474" s="7" t="s">
        <v>2111</v>
      </c>
      <c r="G8474" s="5">
        <v>139.1</v>
      </c>
      <c r="H8474" t="s">
        <v>6</v>
      </c>
    </row>
    <row r="8475" spans="1:8">
      <c r="A8475" s="5">
        <v>243000054</v>
      </c>
      <c r="B8475" s="5" t="str">
        <f>VLOOKUP(A8475:A17159,[1]社招简章!$1:$1048576,2,0)</f>
        <v>省级</v>
      </c>
      <c r="C8475" t="str">
        <f>VLOOKUP(A8475:A17159,[1]社招简章!$1:$1048576,3,0)</f>
        <v>云南省第五强制隔离戒毒所</v>
      </c>
      <c r="D8475" t="str">
        <f>VLOOKUP(A8475:A17159,[1]社招简章!$1:$1048576,6,0)</f>
        <v>习艺劳动职位</v>
      </c>
      <c r="E8475">
        <f>VLOOKUP(A8475:A17159,[1]社招简章!$1:$1048576,13,0)</f>
        <v>1</v>
      </c>
      <c r="F8475" s="7" t="s">
        <v>2112</v>
      </c>
      <c r="G8475" s="5">
        <v>130.4</v>
      </c>
      <c r="H8475" t="s">
        <v>6</v>
      </c>
    </row>
    <row r="8476" spans="1:8">
      <c r="A8476" s="5">
        <v>243000054</v>
      </c>
      <c r="B8476" s="5" t="str">
        <f>VLOOKUP(A8476:A17160,[1]社招简章!$1:$1048576,2,0)</f>
        <v>省级</v>
      </c>
      <c r="C8476" t="str">
        <f>VLOOKUP(A8476:A17160,[1]社招简章!$1:$1048576,3,0)</f>
        <v>云南省第五强制隔离戒毒所</v>
      </c>
      <c r="D8476" t="str">
        <f>VLOOKUP(A8476:A17160,[1]社招简章!$1:$1048576,6,0)</f>
        <v>习艺劳动职位</v>
      </c>
      <c r="E8476">
        <f>VLOOKUP(A8476:A17160,[1]社招简章!$1:$1048576,13,0)</f>
        <v>1</v>
      </c>
      <c r="F8476" s="7" t="s">
        <v>2113</v>
      </c>
      <c r="G8476" s="5">
        <v>128.8</v>
      </c>
      <c r="H8476" t="s">
        <v>6</v>
      </c>
    </row>
    <row r="8477" spans="1:8">
      <c r="A8477" s="5">
        <v>243000056</v>
      </c>
      <c r="B8477" s="5" t="str">
        <f>VLOOKUP(A8477:A17161,[1]社招简章!$1:$1048576,2,0)</f>
        <v>省级</v>
      </c>
      <c r="C8477" t="str">
        <f>VLOOKUP(A8477:A17161,[1]社招简章!$1:$1048576,3,0)</f>
        <v>云南省第五强制隔离戒毒所</v>
      </c>
      <c r="D8477" t="str">
        <f>VLOOKUP(A8477:A17161,[1]社招简章!$1:$1048576,6,0)</f>
        <v>计算机职位</v>
      </c>
      <c r="E8477">
        <f>VLOOKUP(A8477:A17161,[1]社招简章!$1:$1048576,13,0)</f>
        <v>1</v>
      </c>
      <c r="F8477" s="7" t="s">
        <v>2114</v>
      </c>
      <c r="G8477" s="5">
        <v>132.6</v>
      </c>
      <c r="H8477" t="s">
        <v>6</v>
      </c>
    </row>
    <row r="8478" spans="1:8">
      <c r="A8478" s="5">
        <v>243000056</v>
      </c>
      <c r="B8478" s="5" t="str">
        <f>VLOOKUP(A8478:A17162,[1]社招简章!$1:$1048576,2,0)</f>
        <v>省级</v>
      </c>
      <c r="C8478" t="str">
        <f>VLOOKUP(A8478:A17162,[1]社招简章!$1:$1048576,3,0)</f>
        <v>云南省第五强制隔离戒毒所</v>
      </c>
      <c r="D8478" t="str">
        <f>VLOOKUP(A8478:A17162,[1]社招简章!$1:$1048576,6,0)</f>
        <v>计算机职位</v>
      </c>
      <c r="E8478">
        <f>VLOOKUP(A8478:A17162,[1]社招简章!$1:$1048576,13,0)</f>
        <v>1</v>
      </c>
      <c r="F8478" s="7" t="s">
        <v>2115</v>
      </c>
      <c r="G8478" s="5">
        <v>131.2</v>
      </c>
      <c r="H8478" t="s">
        <v>6</v>
      </c>
    </row>
    <row r="8479" spans="1:8">
      <c r="A8479" s="5">
        <v>243000056</v>
      </c>
      <c r="B8479" s="5" t="str">
        <f>VLOOKUP(A8479:A17163,[1]社招简章!$1:$1048576,2,0)</f>
        <v>省级</v>
      </c>
      <c r="C8479" t="str">
        <f>VLOOKUP(A8479:A17163,[1]社招简章!$1:$1048576,3,0)</f>
        <v>云南省第五强制隔离戒毒所</v>
      </c>
      <c r="D8479" t="str">
        <f>VLOOKUP(A8479:A17163,[1]社招简章!$1:$1048576,6,0)</f>
        <v>计算机职位</v>
      </c>
      <c r="E8479">
        <f>VLOOKUP(A8479:A17163,[1]社招简章!$1:$1048576,13,0)</f>
        <v>1</v>
      </c>
      <c r="F8479" s="7" t="s">
        <v>2116</v>
      </c>
      <c r="G8479" s="5">
        <v>128.5</v>
      </c>
      <c r="H8479" t="s">
        <v>6</v>
      </c>
    </row>
    <row r="8480" spans="1:8">
      <c r="A8480" s="5">
        <v>243000056</v>
      </c>
      <c r="B8480" s="5" t="str">
        <f>VLOOKUP(A8480:A17164,[1]社招简章!$1:$1048576,2,0)</f>
        <v>省级</v>
      </c>
      <c r="C8480" t="str">
        <f>VLOOKUP(A8480:A17164,[1]社招简章!$1:$1048576,3,0)</f>
        <v>云南省第五强制隔离戒毒所</v>
      </c>
      <c r="D8480" t="str">
        <f>VLOOKUP(A8480:A17164,[1]社招简章!$1:$1048576,6,0)</f>
        <v>计算机职位</v>
      </c>
      <c r="E8480">
        <f>VLOOKUP(A8480:A17164,[1]社招简章!$1:$1048576,13,0)</f>
        <v>1</v>
      </c>
      <c r="F8480" s="7" t="s">
        <v>2117</v>
      </c>
      <c r="G8480" s="5">
        <v>125.4</v>
      </c>
      <c r="H8480" t="s">
        <v>6</v>
      </c>
    </row>
    <row r="8481" spans="1:8">
      <c r="A8481" s="5">
        <v>243000057</v>
      </c>
      <c r="B8481" s="5" t="str">
        <f>VLOOKUP(A8481:A17165,[1]社招简章!$1:$1048576,2,0)</f>
        <v>省级</v>
      </c>
      <c r="C8481" t="str">
        <f>VLOOKUP(A8481:A17165,[1]社招简章!$1:$1048576,3,0)</f>
        <v>云南省第一强制隔离戒毒所</v>
      </c>
      <c r="D8481" t="str">
        <f>VLOOKUP(A8481:A17165,[1]社招简章!$1:$1048576,6,0)</f>
        <v>管理教育矫治职位</v>
      </c>
      <c r="E8481">
        <f>VLOOKUP(A8481:A17165,[1]社招简章!$1:$1048576,13,0)</f>
        <v>1</v>
      </c>
      <c r="F8481" s="7" t="s">
        <v>2118</v>
      </c>
      <c r="G8481" s="5">
        <v>121.6</v>
      </c>
      <c r="H8481" t="s">
        <v>6</v>
      </c>
    </row>
    <row r="8482" spans="1:8">
      <c r="A8482" s="5">
        <v>243000057</v>
      </c>
      <c r="B8482" s="5" t="str">
        <f>VLOOKUP(A8482:A17166,[1]社招简章!$1:$1048576,2,0)</f>
        <v>省级</v>
      </c>
      <c r="C8482" t="str">
        <f>VLOOKUP(A8482:A17166,[1]社招简章!$1:$1048576,3,0)</f>
        <v>云南省第一强制隔离戒毒所</v>
      </c>
      <c r="D8482" t="str">
        <f>VLOOKUP(A8482:A17166,[1]社招简章!$1:$1048576,6,0)</f>
        <v>管理教育矫治职位</v>
      </c>
      <c r="E8482">
        <f>VLOOKUP(A8482:A17166,[1]社招简章!$1:$1048576,13,0)</f>
        <v>1</v>
      </c>
      <c r="F8482" s="7" t="s">
        <v>2119</v>
      </c>
      <c r="G8482" s="5">
        <v>118.5</v>
      </c>
      <c r="H8482" t="s">
        <v>6</v>
      </c>
    </row>
    <row r="8483" spans="1:8">
      <c r="A8483" s="5">
        <v>243000057</v>
      </c>
      <c r="B8483" s="5" t="str">
        <f>VLOOKUP(A8483:A17167,[1]社招简章!$1:$1048576,2,0)</f>
        <v>省级</v>
      </c>
      <c r="C8483" t="str">
        <f>VLOOKUP(A8483:A17167,[1]社招简章!$1:$1048576,3,0)</f>
        <v>云南省第一强制隔离戒毒所</v>
      </c>
      <c r="D8483" t="str">
        <f>VLOOKUP(A8483:A17167,[1]社招简章!$1:$1048576,6,0)</f>
        <v>管理教育矫治职位</v>
      </c>
      <c r="E8483">
        <f>VLOOKUP(A8483:A17167,[1]社招简章!$1:$1048576,13,0)</f>
        <v>1</v>
      </c>
      <c r="F8483" s="7" t="s">
        <v>2120</v>
      </c>
      <c r="G8483" s="5">
        <v>118</v>
      </c>
      <c r="H8483" t="s">
        <v>6</v>
      </c>
    </row>
    <row r="8484" spans="1:8">
      <c r="A8484" s="5">
        <v>243000057</v>
      </c>
      <c r="B8484" s="5" t="str">
        <f>VLOOKUP(A8484:A17168,[1]社招简章!$1:$1048576,2,0)</f>
        <v>省级</v>
      </c>
      <c r="C8484" t="str">
        <f>VLOOKUP(A8484:A17168,[1]社招简章!$1:$1048576,3,0)</f>
        <v>云南省第一强制隔离戒毒所</v>
      </c>
      <c r="D8484" t="str">
        <f>VLOOKUP(A8484:A17168,[1]社招简章!$1:$1048576,6,0)</f>
        <v>管理教育矫治职位</v>
      </c>
      <c r="E8484">
        <f>VLOOKUP(A8484:A17168,[1]社招简章!$1:$1048576,13,0)</f>
        <v>1</v>
      </c>
      <c r="F8484" s="7" t="s">
        <v>2121</v>
      </c>
      <c r="G8484" s="5">
        <v>117.9</v>
      </c>
      <c r="H8484" t="s">
        <v>6</v>
      </c>
    </row>
    <row r="8485" spans="1:8">
      <c r="A8485" s="5">
        <v>243000058</v>
      </c>
      <c r="B8485" s="5" t="str">
        <f>VLOOKUP(A8485:A17169,[1]社招简章!$1:$1048576,2,0)</f>
        <v>省级</v>
      </c>
      <c r="C8485" t="str">
        <f>VLOOKUP(A8485:A17169,[1]社招简章!$1:$1048576,3,0)</f>
        <v>云南省第一强制隔离戒毒所</v>
      </c>
      <c r="D8485" t="str">
        <f>VLOOKUP(A8485:A17169,[1]社招简章!$1:$1048576,6,0)</f>
        <v>管理教育矫治职位</v>
      </c>
      <c r="E8485">
        <f>VLOOKUP(A8485:A17169,[1]社招简章!$1:$1048576,13,0)</f>
        <v>1</v>
      </c>
      <c r="F8485" s="7" t="s">
        <v>2122</v>
      </c>
      <c r="G8485" s="5">
        <v>131.7</v>
      </c>
      <c r="H8485" t="s">
        <v>6</v>
      </c>
    </row>
    <row r="8486" spans="1:8">
      <c r="A8486" s="5">
        <v>243000058</v>
      </c>
      <c r="B8486" s="5" t="str">
        <f>VLOOKUP(A8486:A17170,[1]社招简章!$1:$1048576,2,0)</f>
        <v>省级</v>
      </c>
      <c r="C8486" t="str">
        <f>VLOOKUP(A8486:A17170,[1]社招简章!$1:$1048576,3,0)</f>
        <v>云南省第一强制隔离戒毒所</v>
      </c>
      <c r="D8486" t="str">
        <f>VLOOKUP(A8486:A17170,[1]社招简章!$1:$1048576,6,0)</f>
        <v>管理教育矫治职位</v>
      </c>
      <c r="E8486">
        <f>VLOOKUP(A8486:A17170,[1]社招简章!$1:$1048576,13,0)</f>
        <v>1</v>
      </c>
      <c r="F8486" s="7" t="s">
        <v>2123</v>
      </c>
      <c r="G8486" s="5">
        <v>124.5</v>
      </c>
      <c r="H8486" t="s">
        <v>6</v>
      </c>
    </row>
    <row r="8487" spans="1:8">
      <c r="A8487" s="5">
        <v>243000058</v>
      </c>
      <c r="B8487" s="5" t="str">
        <f>VLOOKUP(A8487:A17171,[1]社招简章!$1:$1048576,2,0)</f>
        <v>省级</v>
      </c>
      <c r="C8487" t="str">
        <f>VLOOKUP(A8487:A17171,[1]社招简章!$1:$1048576,3,0)</f>
        <v>云南省第一强制隔离戒毒所</v>
      </c>
      <c r="D8487" t="str">
        <f>VLOOKUP(A8487:A17171,[1]社招简章!$1:$1048576,6,0)</f>
        <v>管理教育矫治职位</v>
      </c>
      <c r="E8487">
        <f>VLOOKUP(A8487:A17171,[1]社招简章!$1:$1048576,13,0)</f>
        <v>1</v>
      </c>
      <c r="F8487" s="7" t="s">
        <v>2124</v>
      </c>
      <c r="G8487" s="5">
        <v>123.2</v>
      </c>
      <c r="H8487" t="s">
        <v>6</v>
      </c>
    </row>
    <row r="8488" spans="1:8">
      <c r="A8488" s="5">
        <v>243000058</v>
      </c>
      <c r="B8488" s="5" t="str">
        <f>VLOOKUP(A8488:A17172,[1]社招简章!$1:$1048576,2,0)</f>
        <v>省级</v>
      </c>
      <c r="C8488" t="str">
        <f>VLOOKUP(A8488:A17172,[1]社招简章!$1:$1048576,3,0)</f>
        <v>云南省第一强制隔离戒毒所</v>
      </c>
      <c r="D8488" t="str">
        <f>VLOOKUP(A8488:A17172,[1]社招简章!$1:$1048576,6,0)</f>
        <v>管理教育矫治职位</v>
      </c>
      <c r="E8488">
        <f>VLOOKUP(A8488:A17172,[1]社招简章!$1:$1048576,13,0)</f>
        <v>1</v>
      </c>
      <c r="F8488" s="7" t="s">
        <v>2125</v>
      </c>
      <c r="G8488" s="5">
        <v>122</v>
      </c>
      <c r="H8488" t="s">
        <v>6</v>
      </c>
    </row>
    <row r="8489" spans="1:8">
      <c r="A8489" s="5">
        <v>243000059</v>
      </c>
      <c r="B8489" s="5" t="str">
        <f>VLOOKUP(A8489:A17173,[1]社招简章!$1:$1048576,2,0)</f>
        <v>省级</v>
      </c>
      <c r="C8489" t="str">
        <f>VLOOKUP(A8489:A17173,[1]社招简章!$1:$1048576,3,0)</f>
        <v>云南省第一强制隔离戒毒所</v>
      </c>
      <c r="D8489" t="str">
        <f>VLOOKUP(A8489:A17173,[1]社招简章!$1:$1048576,6,0)</f>
        <v>狱医</v>
      </c>
      <c r="E8489">
        <f>VLOOKUP(A8489:A17173,[1]社招简章!$1:$1048576,13,0)</f>
        <v>1</v>
      </c>
      <c r="F8489" s="7" t="s">
        <v>2126</v>
      </c>
      <c r="G8489" s="5">
        <v>119.7</v>
      </c>
      <c r="H8489" t="s">
        <v>6</v>
      </c>
    </row>
    <row r="8490" spans="1:8">
      <c r="A8490" s="5">
        <v>243000059</v>
      </c>
      <c r="B8490" s="5" t="str">
        <f>VLOOKUP(A8490:A17174,[1]社招简章!$1:$1048576,2,0)</f>
        <v>省级</v>
      </c>
      <c r="C8490" t="str">
        <f>VLOOKUP(A8490:A17174,[1]社招简章!$1:$1048576,3,0)</f>
        <v>云南省第一强制隔离戒毒所</v>
      </c>
      <c r="D8490" t="str">
        <f>VLOOKUP(A8490:A17174,[1]社招简章!$1:$1048576,6,0)</f>
        <v>狱医</v>
      </c>
      <c r="E8490">
        <f>VLOOKUP(A8490:A17174,[1]社招简章!$1:$1048576,13,0)</f>
        <v>1</v>
      </c>
      <c r="F8490" s="7" t="s">
        <v>2127</v>
      </c>
      <c r="G8490" s="5">
        <v>117.4</v>
      </c>
      <c r="H8490" t="s">
        <v>6</v>
      </c>
    </row>
    <row r="8491" spans="1:8">
      <c r="A8491" s="5">
        <v>243000059</v>
      </c>
      <c r="B8491" s="5" t="str">
        <f>VLOOKUP(A8491:A17175,[1]社招简章!$1:$1048576,2,0)</f>
        <v>省级</v>
      </c>
      <c r="C8491" t="str">
        <f>VLOOKUP(A8491:A17175,[1]社招简章!$1:$1048576,3,0)</f>
        <v>云南省第一强制隔离戒毒所</v>
      </c>
      <c r="D8491" t="str">
        <f>VLOOKUP(A8491:A17175,[1]社招简章!$1:$1048576,6,0)</f>
        <v>狱医</v>
      </c>
      <c r="E8491">
        <f>VLOOKUP(A8491:A17175,[1]社招简章!$1:$1048576,13,0)</f>
        <v>1</v>
      </c>
      <c r="F8491" s="7" t="s">
        <v>2128</v>
      </c>
      <c r="G8491" s="5">
        <v>117.2</v>
      </c>
      <c r="H8491" t="s">
        <v>6</v>
      </c>
    </row>
    <row r="8492" spans="1:8">
      <c r="A8492" s="5">
        <v>243000059</v>
      </c>
      <c r="B8492" s="5" t="str">
        <f>VLOOKUP(A8492:A17176,[1]社招简章!$1:$1048576,2,0)</f>
        <v>省级</v>
      </c>
      <c r="C8492" t="str">
        <f>VLOOKUP(A8492:A17176,[1]社招简章!$1:$1048576,3,0)</f>
        <v>云南省第一强制隔离戒毒所</v>
      </c>
      <c r="D8492" t="str">
        <f>VLOOKUP(A8492:A17176,[1]社招简章!$1:$1048576,6,0)</f>
        <v>狱医</v>
      </c>
      <c r="E8492">
        <f>VLOOKUP(A8492:A17176,[1]社招简章!$1:$1048576,13,0)</f>
        <v>1</v>
      </c>
      <c r="F8492" s="7" t="s">
        <v>2129</v>
      </c>
      <c r="G8492" s="5">
        <v>113.5</v>
      </c>
      <c r="H8492" t="s">
        <v>6</v>
      </c>
    </row>
    <row r="8493" spans="1:8">
      <c r="A8493" s="5">
        <v>243000060</v>
      </c>
      <c r="B8493" s="5" t="str">
        <f>VLOOKUP(A8493:A17177,[1]社招简章!$1:$1048576,2,0)</f>
        <v>省级</v>
      </c>
      <c r="C8493" t="str">
        <f>VLOOKUP(A8493:A17177,[1]社招简章!$1:$1048576,3,0)</f>
        <v>云南省第一强制隔离戒毒所</v>
      </c>
      <c r="D8493" t="str">
        <f>VLOOKUP(A8493:A17177,[1]社招简章!$1:$1048576,6,0)</f>
        <v>管理教育矫治职位</v>
      </c>
      <c r="E8493">
        <f>VLOOKUP(A8493:A17177,[1]社招简章!$1:$1048576,13,0)</f>
        <v>1</v>
      </c>
      <c r="F8493" s="7" t="s">
        <v>2130</v>
      </c>
      <c r="G8493" s="5">
        <v>129.6</v>
      </c>
      <c r="H8493" t="s">
        <v>6</v>
      </c>
    </row>
    <row r="8494" spans="1:8">
      <c r="A8494" s="5">
        <v>243000060</v>
      </c>
      <c r="B8494" s="5" t="str">
        <f>VLOOKUP(A8494:A17178,[1]社招简章!$1:$1048576,2,0)</f>
        <v>省级</v>
      </c>
      <c r="C8494" t="str">
        <f>VLOOKUP(A8494:A17178,[1]社招简章!$1:$1048576,3,0)</f>
        <v>云南省第一强制隔离戒毒所</v>
      </c>
      <c r="D8494" t="str">
        <f>VLOOKUP(A8494:A17178,[1]社招简章!$1:$1048576,6,0)</f>
        <v>管理教育矫治职位</v>
      </c>
      <c r="E8494">
        <f>VLOOKUP(A8494:A17178,[1]社招简章!$1:$1048576,13,0)</f>
        <v>1</v>
      </c>
      <c r="F8494" s="7" t="s">
        <v>2131</v>
      </c>
      <c r="G8494" s="5">
        <v>127</v>
      </c>
      <c r="H8494" t="s">
        <v>6</v>
      </c>
    </row>
    <row r="8495" spans="1:8">
      <c r="A8495" s="5">
        <v>243000060</v>
      </c>
      <c r="B8495" s="5" t="str">
        <f>VLOOKUP(A8495:A17179,[1]社招简章!$1:$1048576,2,0)</f>
        <v>省级</v>
      </c>
      <c r="C8495" t="str">
        <f>VLOOKUP(A8495:A17179,[1]社招简章!$1:$1048576,3,0)</f>
        <v>云南省第一强制隔离戒毒所</v>
      </c>
      <c r="D8495" t="str">
        <f>VLOOKUP(A8495:A17179,[1]社招简章!$1:$1048576,6,0)</f>
        <v>管理教育矫治职位</v>
      </c>
      <c r="E8495">
        <f>VLOOKUP(A8495:A17179,[1]社招简章!$1:$1048576,13,0)</f>
        <v>1</v>
      </c>
      <c r="F8495" s="7" t="s">
        <v>2132</v>
      </c>
      <c r="G8495" s="5">
        <v>125.5</v>
      </c>
      <c r="H8495" t="s">
        <v>6</v>
      </c>
    </row>
    <row r="8496" spans="1:8">
      <c r="A8496" s="5">
        <v>243000060</v>
      </c>
      <c r="B8496" s="5" t="str">
        <f>VLOOKUP(A8496:A17180,[1]社招简章!$1:$1048576,2,0)</f>
        <v>省级</v>
      </c>
      <c r="C8496" t="str">
        <f>VLOOKUP(A8496:A17180,[1]社招简章!$1:$1048576,3,0)</f>
        <v>云南省第一强制隔离戒毒所</v>
      </c>
      <c r="D8496" t="str">
        <f>VLOOKUP(A8496:A17180,[1]社招简章!$1:$1048576,6,0)</f>
        <v>管理教育矫治职位</v>
      </c>
      <c r="E8496">
        <f>VLOOKUP(A8496:A17180,[1]社招简章!$1:$1048576,13,0)</f>
        <v>1</v>
      </c>
      <c r="F8496" s="7" t="s">
        <v>2133</v>
      </c>
      <c r="G8496" s="5">
        <v>125.4</v>
      </c>
      <c r="H8496" t="s">
        <v>6</v>
      </c>
    </row>
    <row r="8497" spans="1:8">
      <c r="A8497" s="5">
        <v>243000061</v>
      </c>
      <c r="B8497" s="5" t="str">
        <f>VLOOKUP(A8497:A17181,[1]社招简章!$1:$1048576,2,0)</f>
        <v>省级</v>
      </c>
      <c r="C8497" t="str">
        <f>VLOOKUP(A8497:A17181,[1]社招简章!$1:$1048576,3,0)</f>
        <v>云南省第一强制隔离戒毒所</v>
      </c>
      <c r="D8497" t="str">
        <f>VLOOKUP(A8497:A17181,[1]社招简章!$1:$1048576,6,0)</f>
        <v>管理教育矫治职位</v>
      </c>
      <c r="E8497">
        <f>VLOOKUP(A8497:A17181,[1]社招简章!$1:$1048576,13,0)</f>
        <v>1</v>
      </c>
      <c r="F8497" s="7" t="s">
        <v>2134</v>
      </c>
      <c r="G8497" s="5">
        <v>122.3</v>
      </c>
      <c r="H8497" t="s">
        <v>6</v>
      </c>
    </row>
    <row r="8498" spans="1:8">
      <c r="A8498" s="5">
        <v>243000061</v>
      </c>
      <c r="B8498" s="5" t="str">
        <f>VLOOKUP(A8498:A17182,[1]社招简章!$1:$1048576,2,0)</f>
        <v>省级</v>
      </c>
      <c r="C8498" t="str">
        <f>VLOOKUP(A8498:A17182,[1]社招简章!$1:$1048576,3,0)</f>
        <v>云南省第一强制隔离戒毒所</v>
      </c>
      <c r="D8498" t="str">
        <f>VLOOKUP(A8498:A17182,[1]社招简章!$1:$1048576,6,0)</f>
        <v>管理教育矫治职位</v>
      </c>
      <c r="E8498">
        <f>VLOOKUP(A8498:A17182,[1]社招简章!$1:$1048576,13,0)</f>
        <v>1</v>
      </c>
      <c r="F8498" s="7" t="s">
        <v>2135</v>
      </c>
      <c r="G8498" s="5">
        <v>117.9</v>
      </c>
      <c r="H8498" t="s">
        <v>6</v>
      </c>
    </row>
    <row r="8499" spans="1:8">
      <c r="A8499" s="5">
        <v>243000061</v>
      </c>
      <c r="B8499" s="5" t="str">
        <f>VLOOKUP(A8499:A17183,[1]社招简章!$1:$1048576,2,0)</f>
        <v>省级</v>
      </c>
      <c r="C8499" t="str">
        <f>VLOOKUP(A8499:A17183,[1]社招简章!$1:$1048576,3,0)</f>
        <v>云南省第一强制隔离戒毒所</v>
      </c>
      <c r="D8499" t="str">
        <f>VLOOKUP(A8499:A17183,[1]社招简章!$1:$1048576,6,0)</f>
        <v>管理教育矫治职位</v>
      </c>
      <c r="E8499">
        <f>VLOOKUP(A8499:A17183,[1]社招简章!$1:$1048576,13,0)</f>
        <v>1</v>
      </c>
      <c r="F8499" s="7" t="s">
        <v>2136</v>
      </c>
      <c r="G8499" s="5">
        <v>115.7</v>
      </c>
      <c r="H8499" t="s">
        <v>6</v>
      </c>
    </row>
    <row r="8500" spans="1:8">
      <c r="A8500" s="5">
        <v>243000061</v>
      </c>
      <c r="B8500" s="5" t="str">
        <f>VLOOKUP(A8500:A17184,[1]社招简章!$1:$1048576,2,0)</f>
        <v>省级</v>
      </c>
      <c r="C8500" t="str">
        <f>VLOOKUP(A8500:A17184,[1]社招简章!$1:$1048576,3,0)</f>
        <v>云南省第一强制隔离戒毒所</v>
      </c>
      <c r="D8500" t="str">
        <f>VLOOKUP(A8500:A17184,[1]社招简章!$1:$1048576,6,0)</f>
        <v>管理教育矫治职位</v>
      </c>
      <c r="E8500">
        <f>VLOOKUP(A8500:A17184,[1]社招简章!$1:$1048576,13,0)</f>
        <v>1</v>
      </c>
      <c r="F8500" s="7" t="s">
        <v>2137</v>
      </c>
      <c r="G8500" s="5">
        <v>114.8</v>
      </c>
      <c r="H8500" t="s">
        <v>6</v>
      </c>
    </row>
    <row r="8501" spans="1:8">
      <c r="A8501" s="5">
        <v>243000062</v>
      </c>
      <c r="B8501" s="5" t="str">
        <f>VLOOKUP(A8501:A17185,[1]社招简章!$1:$1048576,2,0)</f>
        <v>省级</v>
      </c>
      <c r="C8501" t="str">
        <f>VLOOKUP(A8501:A17185,[1]社招简章!$1:$1048576,3,0)</f>
        <v>云南省第一强制隔离戒毒所</v>
      </c>
      <c r="D8501" t="str">
        <f>VLOOKUP(A8501:A17185,[1]社招简章!$1:$1048576,6,0)</f>
        <v>狱医</v>
      </c>
      <c r="E8501">
        <f>VLOOKUP(A8501:A17185,[1]社招简章!$1:$1048576,13,0)</f>
        <v>2</v>
      </c>
      <c r="F8501" s="7" t="s">
        <v>2138</v>
      </c>
      <c r="G8501" s="5">
        <v>121.7</v>
      </c>
      <c r="H8501" t="s">
        <v>6</v>
      </c>
    </row>
    <row r="8502" spans="1:8">
      <c r="A8502" s="5">
        <v>243000062</v>
      </c>
      <c r="B8502" s="5" t="str">
        <f>VLOOKUP(A8502:A17186,[1]社招简章!$1:$1048576,2,0)</f>
        <v>省级</v>
      </c>
      <c r="C8502" t="str">
        <f>VLOOKUP(A8502:A17186,[1]社招简章!$1:$1048576,3,0)</f>
        <v>云南省第一强制隔离戒毒所</v>
      </c>
      <c r="D8502" t="str">
        <f>VLOOKUP(A8502:A17186,[1]社招简章!$1:$1048576,6,0)</f>
        <v>狱医</v>
      </c>
      <c r="E8502">
        <f>VLOOKUP(A8502:A17186,[1]社招简章!$1:$1048576,13,0)</f>
        <v>2</v>
      </c>
      <c r="F8502" s="7" t="s">
        <v>2139</v>
      </c>
      <c r="G8502" s="5">
        <v>116.6</v>
      </c>
      <c r="H8502" t="s">
        <v>6</v>
      </c>
    </row>
    <row r="8503" spans="1:8">
      <c r="A8503" s="5">
        <v>243000062</v>
      </c>
      <c r="B8503" s="5" t="str">
        <f>VLOOKUP(A8503:A17187,[1]社招简章!$1:$1048576,2,0)</f>
        <v>省级</v>
      </c>
      <c r="C8503" t="str">
        <f>VLOOKUP(A8503:A17187,[1]社招简章!$1:$1048576,3,0)</f>
        <v>云南省第一强制隔离戒毒所</v>
      </c>
      <c r="D8503" t="str">
        <f>VLOOKUP(A8503:A17187,[1]社招简章!$1:$1048576,6,0)</f>
        <v>狱医</v>
      </c>
      <c r="E8503">
        <f>VLOOKUP(A8503:A17187,[1]社招简章!$1:$1048576,13,0)</f>
        <v>2</v>
      </c>
      <c r="F8503" s="7" t="s">
        <v>2140</v>
      </c>
      <c r="G8503" s="5">
        <v>115</v>
      </c>
      <c r="H8503" t="s">
        <v>6</v>
      </c>
    </row>
    <row r="8504" spans="1:8">
      <c r="A8504" s="5">
        <v>243000062</v>
      </c>
      <c r="B8504" s="5" t="str">
        <f>VLOOKUP(A8504:A17188,[1]社招简章!$1:$1048576,2,0)</f>
        <v>省级</v>
      </c>
      <c r="C8504" t="str">
        <f>VLOOKUP(A8504:A17188,[1]社招简章!$1:$1048576,3,0)</f>
        <v>云南省第一强制隔离戒毒所</v>
      </c>
      <c r="D8504" t="str">
        <f>VLOOKUP(A8504:A17188,[1]社招简章!$1:$1048576,6,0)</f>
        <v>狱医</v>
      </c>
      <c r="E8504">
        <f>VLOOKUP(A8504:A17188,[1]社招简章!$1:$1048576,13,0)</f>
        <v>2</v>
      </c>
      <c r="F8504" s="7" t="s">
        <v>2141</v>
      </c>
      <c r="G8504" s="5">
        <v>111.1</v>
      </c>
      <c r="H8504" t="s">
        <v>6</v>
      </c>
    </row>
    <row r="8505" spans="1:8">
      <c r="A8505" s="5">
        <v>243000062</v>
      </c>
      <c r="B8505" s="5" t="str">
        <f>VLOOKUP(A8505:A17189,[1]社招简章!$1:$1048576,2,0)</f>
        <v>省级</v>
      </c>
      <c r="C8505" t="str">
        <f>VLOOKUP(A8505:A17189,[1]社招简章!$1:$1048576,3,0)</f>
        <v>云南省第一强制隔离戒毒所</v>
      </c>
      <c r="D8505" t="str">
        <f>VLOOKUP(A8505:A17189,[1]社招简章!$1:$1048576,6,0)</f>
        <v>狱医</v>
      </c>
      <c r="E8505">
        <f>VLOOKUP(A8505:A17189,[1]社招简章!$1:$1048576,13,0)</f>
        <v>2</v>
      </c>
      <c r="F8505" s="7" t="s">
        <v>2142</v>
      </c>
      <c r="G8505" s="5">
        <v>109.9</v>
      </c>
      <c r="H8505" t="s">
        <v>6</v>
      </c>
    </row>
    <row r="8506" spans="1:8">
      <c r="A8506" s="5">
        <v>243000063</v>
      </c>
      <c r="B8506" s="5" t="str">
        <f>VLOOKUP(A8506:A17190,[1]社招简章!$1:$1048576,2,0)</f>
        <v>省级</v>
      </c>
      <c r="C8506" t="str">
        <f>VLOOKUP(A8506:A17190,[1]社招简章!$1:$1048576,3,0)</f>
        <v>云南省第一强制隔离戒毒所</v>
      </c>
      <c r="D8506" t="str">
        <f>VLOOKUP(A8506:A17190,[1]社招简章!$1:$1048576,6,0)</f>
        <v>狱医</v>
      </c>
      <c r="E8506">
        <f>VLOOKUP(A8506:A17190,[1]社招简章!$1:$1048576,13,0)</f>
        <v>1</v>
      </c>
      <c r="F8506" s="7" t="s">
        <v>2143</v>
      </c>
      <c r="G8506" s="5">
        <v>126.9</v>
      </c>
      <c r="H8506" t="s">
        <v>6</v>
      </c>
    </row>
    <row r="8507" spans="1:8">
      <c r="A8507" s="5">
        <v>243000063</v>
      </c>
      <c r="B8507" s="5" t="str">
        <f>VLOOKUP(A8507:A17191,[1]社招简章!$1:$1048576,2,0)</f>
        <v>省级</v>
      </c>
      <c r="C8507" t="str">
        <f>VLOOKUP(A8507:A17191,[1]社招简章!$1:$1048576,3,0)</f>
        <v>云南省第一强制隔离戒毒所</v>
      </c>
      <c r="D8507" t="str">
        <f>VLOOKUP(A8507:A17191,[1]社招简章!$1:$1048576,6,0)</f>
        <v>狱医</v>
      </c>
      <c r="E8507">
        <f>VLOOKUP(A8507:A17191,[1]社招简章!$1:$1048576,13,0)</f>
        <v>1</v>
      </c>
      <c r="F8507" s="7" t="s">
        <v>2144</v>
      </c>
      <c r="G8507" s="5">
        <v>126.4</v>
      </c>
      <c r="H8507" t="s">
        <v>6</v>
      </c>
    </row>
    <row r="8508" spans="1:8">
      <c r="A8508" s="5">
        <v>243000063</v>
      </c>
      <c r="B8508" s="5" t="str">
        <f>VLOOKUP(A8508:A17192,[1]社招简章!$1:$1048576,2,0)</f>
        <v>省级</v>
      </c>
      <c r="C8508" t="str">
        <f>VLOOKUP(A8508:A17192,[1]社招简章!$1:$1048576,3,0)</f>
        <v>云南省第一强制隔离戒毒所</v>
      </c>
      <c r="D8508" t="str">
        <f>VLOOKUP(A8508:A17192,[1]社招简章!$1:$1048576,6,0)</f>
        <v>狱医</v>
      </c>
      <c r="E8508">
        <f>VLOOKUP(A8508:A17192,[1]社招简章!$1:$1048576,13,0)</f>
        <v>1</v>
      </c>
      <c r="F8508" s="7" t="s">
        <v>2145</v>
      </c>
      <c r="G8508" s="5">
        <v>126.2</v>
      </c>
      <c r="H8508" t="s">
        <v>6</v>
      </c>
    </row>
    <row r="8509" spans="1:8">
      <c r="A8509" s="5">
        <v>243000063</v>
      </c>
      <c r="B8509" s="5" t="str">
        <f>VLOOKUP(A8509:A17193,[1]社招简章!$1:$1048576,2,0)</f>
        <v>省级</v>
      </c>
      <c r="C8509" t="str">
        <f>VLOOKUP(A8509:A17193,[1]社招简章!$1:$1048576,3,0)</f>
        <v>云南省第一强制隔离戒毒所</v>
      </c>
      <c r="D8509" t="str">
        <f>VLOOKUP(A8509:A17193,[1]社招简章!$1:$1048576,6,0)</f>
        <v>狱医</v>
      </c>
      <c r="E8509">
        <f>VLOOKUP(A8509:A17193,[1]社招简章!$1:$1048576,13,0)</f>
        <v>1</v>
      </c>
      <c r="F8509" s="7" t="s">
        <v>2146</v>
      </c>
      <c r="G8509" s="5">
        <v>124.6</v>
      </c>
      <c r="H8509" t="s">
        <v>6</v>
      </c>
    </row>
    <row r="8510" spans="1:8">
      <c r="A8510" s="5">
        <v>243000064</v>
      </c>
      <c r="B8510" s="5" t="str">
        <f>VLOOKUP(A8510:A17194,[1]社招简章!$1:$1048576,2,0)</f>
        <v>省级</v>
      </c>
      <c r="C8510" t="str">
        <f>VLOOKUP(A8510:A17194,[1]社招简章!$1:$1048576,3,0)</f>
        <v>云南省第一强制隔离戒毒所</v>
      </c>
      <c r="D8510" t="str">
        <f>VLOOKUP(A8510:A17194,[1]社招简章!$1:$1048576,6,0)</f>
        <v>习艺劳动职位</v>
      </c>
      <c r="E8510">
        <f>VLOOKUP(A8510:A17194,[1]社招简章!$1:$1048576,13,0)</f>
        <v>1</v>
      </c>
      <c r="F8510" s="7" t="s">
        <v>2147</v>
      </c>
      <c r="G8510" s="5">
        <v>134</v>
      </c>
      <c r="H8510" t="s">
        <v>6</v>
      </c>
    </row>
    <row r="8511" spans="1:8">
      <c r="A8511" s="5">
        <v>243000064</v>
      </c>
      <c r="B8511" s="5" t="str">
        <f>VLOOKUP(A8511:A17195,[1]社招简章!$1:$1048576,2,0)</f>
        <v>省级</v>
      </c>
      <c r="C8511" t="str">
        <f>VLOOKUP(A8511:A17195,[1]社招简章!$1:$1048576,3,0)</f>
        <v>云南省第一强制隔离戒毒所</v>
      </c>
      <c r="D8511" t="str">
        <f>VLOOKUP(A8511:A17195,[1]社招简章!$1:$1048576,6,0)</f>
        <v>习艺劳动职位</v>
      </c>
      <c r="E8511">
        <f>VLOOKUP(A8511:A17195,[1]社招简章!$1:$1048576,13,0)</f>
        <v>1</v>
      </c>
      <c r="F8511" s="7" t="s">
        <v>2148</v>
      </c>
      <c r="G8511" s="5">
        <v>129.5</v>
      </c>
      <c r="H8511" t="s">
        <v>6</v>
      </c>
    </row>
    <row r="8512" spans="1:8">
      <c r="A8512" s="5">
        <v>243000064</v>
      </c>
      <c r="B8512" s="5" t="str">
        <f>VLOOKUP(A8512:A17196,[1]社招简章!$1:$1048576,2,0)</f>
        <v>省级</v>
      </c>
      <c r="C8512" t="str">
        <f>VLOOKUP(A8512:A17196,[1]社招简章!$1:$1048576,3,0)</f>
        <v>云南省第一强制隔离戒毒所</v>
      </c>
      <c r="D8512" t="str">
        <f>VLOOKUP(A8512:A17196,[1]社招简章!$1:$1048576,6,0)</f>
        <v>习艺劳动职位</v>
      </c>
      <c r="E8512">
        <f>VLOOKUP(A8512:A17196,[1]社招简章!$1:$1048576,13,0)</f>
        <v>1</v>
      </c>
      <c r="F8512" s="7" t="s">
        <v>2149</v>
      </c>
      <c r="G8512" s="5">
        <v>129.2</v>
      </c>
      <c r="H8512" t="s">
        <v>6</v>
      </c>
    </row>
    <row r="8513" spans="1:8">
      <c r="A8513" s="5">
        <v>243000064</v>
      </c>
      <c r="B8513" s="5" t="str">
        <f>VLOOKUP(A8513:A17197,[1]社招简章!$1:$1048576,2,0)</f>
        <v>省级</v>
      </c>
      <c r="C8513" t="str">
        <f>VLOOKUP(A8513:A17197,[1]社招简章!$1:$1048576,3,0)</f>
        <v>云南省第一强制隔离戒毒所</v>
      </c>
      <c r="D8513" t="str">
        <f>VLOOKUP(A8513:A17197,[1]社招简章!$1:$1048576,6,0)</f>
        <v>习艺劳动职位</v>
      </c>
      <c r="E8513">
        <f>VLOOKUP(A8513:A17197,[1]社招简章!$1:$1048576,13,0)</f>
        <v>1</v>
      </c>
      <c r="F8513" s="7" t="s">
        <v>2150</v>
      </c>
      <c r="G8513" s="5">
        <v>127.1</v>
      </c>
      <c r="H8513" t="s">
        <v>6</v>
      </c>
    </row>
    <row r="8514" spans="1:8">
      <c r="A8514" s="5">
        <v>243000065</v>
      </c>
      <c r="B8514" s="5" t="str">
        <f>VLOOKUP(A8514:A17198,[1]社招简章!$1:$1048576,2,0)</f>
        <v>省级</v>
      </c>
      <c r="C8514" t="str">
        <f>VLOOKUP(A8514:A17198,[1]社招简章!$1:$1048576,3,0)</f>
        <v>云南省第一强制隔离戒毒所</v>
      </c>
      <c r="D8514" t="str">
        <f>VLOOKUP(A8514:A17198,[1]社招简章!$1:$1048576,6,0)</f>
        <v>计算机职位</v>
      </c>
      <c r="E8514">
        <f>VLOOKUP(A8514:A17198,[1]社招简章!$1:$1048576,13,0)</f>
        <v>2</v>
      </c>
      <c r="F8514" s="7" t="s">
        <v>2151</v>
      </c>
      <c r="G8514" s="5">
        <v>126.2</v>
      </c>
      <c r="H8514" t="s">
        <v>6</v>
      </c>
    </row>
    <row r="8515" spans="1:8">
      <c r="A8515" s="5">
        <v>243000065</v>
      </c>
      <c r="B8515" s="5" t="str">
        <f>VLOOKUP(A8515:A17199,[1]社招简章!$1:$1048576,2,0)</f>
        <v>省级</v>
      </c>
      <c r="C8515" t="str">
        <f>VLOOKUP(A8515:A17199,[1]社招简章!$1:$1048576,3,0)</f>
        <v>云南省第一强制隔离戒毒所</v>
      </c>
      <c r="D8515" t="str">
        <f>VLOOKUP(A8515:A17199,[1]社招简章!$1:$1048576,6,0)</f>
        <v>计算机职位</v>
      </c>
      <c r="E8515">
        <f>VLOOKUP(A8515:A17199,[1]社招简章!$1:$1048576,13,0)</f>
        <v>2</v>
      </c>
      <c r="F8515" s="7" t="s">
        <v>2152</v>
      </c>
      <c r="G8515" s="5">
        <v>124.9</v>
      </c>
      <c r="H8515" t="s">
        <v>6</v>
      </c>
    </row>
    <row r="8516" spans="1:8">
      <c r="A8516" s="5">
        <v>243000065</v>
      </c>
      <c r="B8516" s="5" t="str">
        <f>VLOOKUP(A8516:A17200,[1]社招简章!$1:$1048576,2,0)</f>
        <v>省级</v>
      </c>
      <c r="C8516" t="str">
        <f>VLOOKUP(A8516:A17200,[1]社招简章!$1:$1048576,3,0)</f>
        <v>云南省第一强制隔离戒毒所</v>
      </c>
      <c r="D8516" t="str">
        <f>VLOOKUP(A8516:A17200,[1]社招简章!$1:$1048576,6,0)</f>
        <v>计算机职位</v>
      </c>
      <c r="E8516">
        <f>VLOOKUP(A8516:A17200,[1]社招简章!$1:$1048576,13,0)</f>
        <v>2</v>
      </c>
      <c r="F8516" s="7" t="s">
        <v>2153</v>
      </c>
      <c r="G8516" s="5">
        <v>123.3</v>
      </c>
      <c r="H8516" t="s">
        <v>6</v>
      </c>
    </row>
    <row r="8517" spans="1:8">
      <c r="A8517" s="5">
        <v>243000065</v>
      </c>
      <c r="B8517" s="5" t="str">
        <f>VLOOKUP(A8517:A17201,[1]社招简章!$1:$1048576,2,0)</f>
        <v>省级</v>
      </c>
      <c r="C8517" t="str">
        <f>VLOOKUP(A8517:A17201,[1]社招简章!$1:$1048576,3,0)</f>
        <v>云南省第一强制隔离戒毒所</v>
      </c>
      <c r="D8517" t="str">
        <f>VLOOKUP(A8517:A17201,[1]社招简章!$1:$1048576,6,0)</f>
        <v>计算机职位</v>
      </c>
      <c r="E8517">
        <f>VLOOKUP(A8517:A17201,[1]社招简章!$1:$1048576,13,0)</f>
        <v>2</v>
      </c>
      <c r="F8517" s="7" t="s">
        <v>2154</v>
      </c>
      <c r="G8517" s="5">
        <v>119.8</v>
      </c>
      <c r="H8517" t="s">
        <v>6</v>
      </c>
    </row>
    <row r="8518" spans="1:8">
      <c r="A8518" s="5">
        <v>243000065</v>
      </c>
      <c r="B8518" s="5" t="str">
        <f>VLOOKUP(A8518:A17202,[1]社招简章!$1:$1048576,2,0)</f>
        <v>省级</v>
      </c>
      <c r="C8518" t="str">
        <f>VLOOKUP(A8518:A17202,[1]社招简章!$1:$1048576,3,0)</f>
        <v>云南省第一强制隔离戒毒所</v>
      </c>
      <c r="D8518" t="str">
        <f>VLOOKUP(A8518:A17202,[1]社招简章!$1:$1048576,6,0)</f>
        <v>计算机职位</v>
      </c>
      <c r="E8518">
        <f>VLOOKUP(A8518:A17202,[1]社招简章!$1:$1048576,13,0)</f>
        <v>2</v>
      </c>
      <c r="F8518" s="7" t="s">
        <v>2155</v>
      </c>
      <c r="G8518" s="5">
        <v>118.8</v>
      </c>
      <c r="H8518" t="s">
        <v>6</v>
      </c>
    </row>
    <row r="8519" spans="1:8">
      <c r="A8519" s="5">
        <v>243000065</v>
      </c>
      <c r="B8519" s="5" t="str">
        <f>VLOOKUP(A8519:A17203,[1]社招简章!$1:$1048576,2,0)</f>
        <v>省级</v>
      </c>
      <c r="C8519" t="str">
        <f>VLOOKUP(A8519:A17203,[1]社招简章!$1:$1048576,3,0)</f>
        <v>云南省第一强制隔离戒毒所</v>
      </c>
      <c r="D8519" t="str">
        <f>VLOOKUP(A8519:A17203,[1]社招简章!$1:$1048576,6,0)</f>
        <v>计算机职位</v>
      </c>
      <c r="E8519">
        <f>VLOOKUP(A8519:A17203,[1]社招简章!$1:$1048576,13,0)</f>
        <v>2</v>
      </c>
      <c r="F8519" s="7" t="s">
        <v>2156</v>
      </c>
      <c r="G8519" s="5">
        <v>117.7</v>
      </c>
      <c r="H8519" t="s">
        <v>6</v>
      </c>
    </row>
    <row r="8520" spans="1:8">
      <c r="A8520" s="5">
        <v>243000065</v>
      </c>
      <c r="B8520" s="5" t="str">
        <f>VLOOKUP(A8520:A17204,[1]社招简章!$1:$1048576,2,0)</f>
        <v>省级</v>
      </c>
      <c r="C8520" t="str">
        <f>VLOOKUP(A8520:A17204,[1]社招简章!$1:$1048576,3,0)</f>
        <v>云南省第一强制隔离戒毒所</v>
      </c>
      <c r="D8520" t="str">
        <f>VLOOKUP(A8520:A17204,[1]社招简章!$1:$1048576,6,0)</f>
        <v>计算机职位</v>
      </c>
      <c r="E8520">
        <f>VLOOKUP(A8520:A17204,[1]社招简章!$1:$1048576,13,0)</f>
        <v>2</v>
      </c>
      <c r="F8520" s="7" t="s">
        <v>2157</v>
      </c>
      <c r="G8520" s="5">
        <v>117.2</v>
      </c>
      <c r="H8520" t="s">
        <v>6</v>
      </c>
    </row>
    <row r="8521" spans="1:8">
      <c r="A8521" s="5">
        <v>243000065</v>
      </c>
      <c r="B8521" s="5" t="str">
        <f>VLOOKUP(A8521:A17205,[1]社招简章!$1:$1048576,2,0)</f>
        <v>省级</v>
      </c>
      <c r="C8521" t="str">
        <f>VLOOKUP(A8521:A17205,[1]社招简章!$1:$1048576,3,0)</f>
        <v>云南省第一强制隔离戒毒所</v>
      </c>
      <c r="D8521" t="str">
        <f>VLOOKUP(A8521:A17205,[1]社招简章!$1:$1048576,6,0)</f>
        <v>计算机职位</v>
      </c>
      <c r="E8521">
        <f>VLOOKUP(A8521:A17205,[1]社招简章!$1:$1048576,13,0)</f>
        <v>2</v>
      </c>
      <c r="F8521" s="7" t="s">
        <v>2158</v>
      </c>
      <c r="G8521" s="5">
        <v>116.6</v>
      </c>
      <c r="H8521" t="s">
        <v>6</v>
      </c>
    </row>
    <row r="8522" spans="1:8">
      <c r="A8522" s="5">
        <v>243000066</v>
      </c>
      <c r="B8522" s="5" t="str">
        <f>VLOOKUP(A8522:A17206,[1]社招简章!$1:$1048576,2,0)</f>
        <v>省级</v>
      </c>
      <c r="C8522" t="str">
        <f>VLOOKUP(A8522:A17206,[1]社招简章!$1:$1048576,3,0)</f>
        <v>云南省女子强制隔离戒毒所</v>
      </c>
      <c r="D8522" t="str">
        <f>VLOOKUP(A8522:A17206,[1]社招简章!$1:$1048576,6,0)</f>
        <v>习艺劳动职位</v>
      </c>
      <c r="E8522">
        <f>VLOOKUP(A8522:A17206,[1]社招简章!$1:$1048576,13,0)</f>
        <v>1</v>
      </c>
      <c r="F8522" s="7" t="s">
        <v>2159</v>
      </c>
      <c r="G8522" s="5">
        <v>142.9</v>
      </c>
      <c r="H8522" t="s">
        <v>6</v>
      </c>
    </row>
    <row r="8523" spans="1:8">
      <c r="A8523" s="5">
        <v>243000066</v>
      </c>
      <c r="B8523" s="5" t="str">
        <f>VLOOKUP(A8523:A17207,[1]社招简章!$1:$1048576,2,0)</f>
        <v>省级</v>
      </c>
      <c r="C8523" t="str">
        <f>VLOOKUP(A8523:A17207,[1]社招简章!$1:$1048576,3,0)</f>
        <v>云南省女子强制隔离戒毒所</v>
      </c>
      <c r="D8523" t="str">
        <f>VLOOKUP(A8523:A17207,[1]社招简章!$1:$1048576,6,0)</f>
        <v>习艺劳动职位</v>
      </c>
      <c r="E8523">
        <f>VLOOKUP(A8523:A17207,[1]社招简章!$1:$1048576,13,0)</f>
        <v>1</v>
      </c>
      <c r="F8523" s="7" t="s">
        <v>2160</v>
      </c>
      <c r="G8523" s="5">
        <v>136.7</v>
      </c>
      <c r="H8523" t="s">
        <v>6</v>
      </c>
    </row>
    <row r="8524" spans="1:8">
      <c r="A8524" s="5">
        <v>243000066</v>
      </c>
      <c r="B8524" s="5" t="str">
        <f>VLOOKUP(A8524:A17208,[1]社招简章!$1:$1048576,2,0)</f>
        <v>省级</v>
      </c>
      <c r="C8524" t="str">
        <f>VLOOKUP(A8524:A17208,[1]社招简章!$1:$1048576,3,0)</f>
        <v>云南省女子强制隔离戒毒所</v>
      </c>
      <c r="D8524" t="str">
        <f>VLOOKUP(A8524:A17208,[1]社招简章!$1:$1048576,6,0)</f>
        <v>习艺劳动职位</v>
      </c>
      <c r="E8524">
        <f>VLOOKUP(A8524:A17208,[1]社招简章!$1:$1048576,13,0)</f>
        <v>1</v>
      </c>
      <c r="F8524" s="7" t="s">
        <v>2161</v>
      </c>
      <c r="G8524" s="5">
        <v>136.6</v>
      </c>
      <c r="H8524" t="s">
        <v>6</v>
      </c>
    </row>
    <row r="8525" spans="1:8">
      <c r="A8525" s="5">
        <v>243000066</v>
      </c>
      <c r="B8525" s="5" t="str">
        <f>VLOOKUP(A8525:A17209,[1]社招简章!$1:$1048576,2,0)</f>
        <v>省级</v>
      </c>
      <c r="C8525" t="str">
        <f>VLOOKUP(A8525:A17209,[1]社招简章!$1:$1048576,3,0)</f>
        <v>云南省女子强制隔离戒毒所</v>
      </c>
      <c r="D8525" t="str">
        <f>VLOOKUP(A8525:A17209,[1]社招简章!$1:$1048576,6,0)</f>
        <v>习艺劳动职位</v>
      </c>
      <c r="E8525">
        <f>VLOOKUP(A8525:A17209,[1]社招简章!$1:$1048576,13,0)</f>
        <v>1</v>
      </c>
      <c r="F8525" s="7" t="s">
        <v>2162</v>
      </c>
      <c r="G8525" s="5">
        <v>136.6</v>
      </c>
      <c r="H8525" t="s">
        <v>6</v>
      </c>
    </row>
    <row r="8526" spans="1:8">
      <c r="A8526" s="5">
        <v>243000067</v>
      </c>
      <c r="B8526" s="5" t="str">
        <f>VLOOKUP(A8526:A17210,[1]社招简章!$1:$1048576,2,0)</f>
        <v>省级</v>
      </c>
      <c r="C8526" t="str">
        <f>VLOOKUP(A8526:A17210,[1]社招简章!$1:$1048576,3,0)</f>
        <v>云南省女子强制隔离戒毒所</v>
      </c>
      <c r="D8526" t="str">
        <f>VLOOKUP(A8526:A17210,[1]社招简章!$1:$1048576,6,0)</f>
        <v>管理教育矫治职位</v>
      </c>
      <c r="E8526">
        <f>VLOOKUP(A8526:A17210,[1]社招简章!$1:$1048576,13,0)</f>
        <v>1</v>
      </c>
      <c r="F8526" s="7" t="s">
        <v>2163</v>
      </c>
      <c r="G8526" s="5">
        <v>146.8</v>
      </c>
      <c r="H8526" t="s">
        <v>6</v>
      </c>
    </row>
    <row r="8527" spans="1:8">
      <c r="A8527" s="5">
        <v>243000067</v>
      </c>
      <c r="B8527" s="5" t="str">
        <f>VLOOKUP(A8527:A17211,[1]社招简章!$1:$1048576,2,0)</f>
        <v>省级</v>
      </c>
      <c r="C8527" t="str">
        <f>VLOOKUP(A8527:A17211,[1]社招简章!$1:$1048576,3,0)</f>
        <v>云南省女子强制隔离戒毒所</v>
      </c>
      <c r="D8527" t="str">
        <f>VLOOKUP(A8527:A17211,[1]社招简章!$1:$1048576,6,0)</f>
        <v>管理教育矫治职位</v>
      </c>
      <c r="E8527">
        <f>VLOOKUP(A8527:A17211,[1]社招简章!$1:$1048576,13,0)</f>
        <v>1</v>
      </c>
      <c r="F8527" s="7" t="s">
        <v>2164</v>
      </c>
      <c r="G8527" s="5">
        <v>145.6</v>
      </c>
      <c r="H8527" t="s">
        <v>6</v>
      </c>
    </row>
    <row r="8528" spans="1:8">
      <c r="A8528" s="5">
        <v>243000067</v>
      </c>
      <c r="B8528" s="5" t="str">
        <f>VLOOKUP(A8528:A17212,[1]社招简章!$1:$1048576,2,0)</f>
        <v>省级</v>
      </c>
      <c r="C8528" t="str">
        <f>VLOOKUP(A8528:A17212,[1]社招简章!$1:$1048576,3,0)</f>
        <v>云南省女子强制隔离戒毒所</v>
      </c>
      <c r="D8528" t="str">
        <f>VLOOKUP(A8528:A17212,[1]社招简章!$1:$1048576,6,0)</f>
        <v>管理教育矫治职位</v>
      </c>
      <c r="E8528">
        <f>VLOOKUP(A8528:A17212,[1]社招简章!$1:$1048576,13,0)</f>
        <v>1</v>
      </c>
      <c r="F8528" s="7" t="s">
        <v>2165</v>
      </c>
      <c r="G8528" s="5">
        <v>144.8</v>
      </c>
      <c r="H8528" t="s">
        <v>6</v>
      </c>
    </row>
    <row r="8529" spans="1:8">
      <c r="A8529" s="5">
        <v>243000067</v>
      </c>
      <c r="B8529" s="5" t="str">
        <f>VLOOKUP(A8529:A17213,[1]社招简章!$1:$1048576,2,0)</f>
        <v>省级</v>
      </c>
      <c r="C8529" t="str">
        <f>VLOOKUP(A8529:A17213,[1]社招简章!$1:$1048576,3,0)</f>
        <v>云南省女子强制隔离戒毒所</v>
      </c>
      <c r="D8529" t="str">
        <f>VLOOKUP(A8529:A17213,[1]社招简章!$1:$1048576,6,0)</f>
        <v>管理教育矫治职位</v>
      </c>
      <c r="E8529">
        <f>VLOOKUP(A8529:A17213,[1]社招简章!$1:$1048576,13,0)</f>
        <v>1</v>
      </c>
      <c r="F8529" s="7" t="s">
        <v>2166</v>
      </c>
      <c r="G8529" s="5">
        <v>134.7</v>
      </c>
      <c r="H8529" t="s">
        <v>6</v>
      </c>
    </row>
    <row r="8530" spans="1:8">
      <c r="A8530" s="5">
        <v>243000068</v>
      </c>
      <c r="B8530" s="5" t="str">
        <f>VLOOKUP(A8530:A17214,[1]社招简章!$1:$1048576,2,0)</f>
        <v>省级</v>
      </c>
      <c r="C8530" t="str">
        <f>VLOOKUP(A8530:A17214,[1]社招简章!$1:$1048576,3,0)</f>
        <v>云南省女子强制隔离戒毒所</v>
      </c>
      <c r="D8530" t="str">
        <f>VLOOKUP(A8530:A17214,[1]社招简章!$1:$1048576,6,0)</f>
        <v>信息技术职位</v>
      </c>
      <c r="E8530">
        <f>VLOOKUP(A8530:A17214,[1]社招简章!$1:$1048576,13,0)</f>
        <v>1</v>
      </c>
      <c r="F8530" s="7" t="s">
        <v>2167</v>
      </c>
      <c r="G8530" s="5">
        <v>143</v>
      </c>
      <c r="H8530" t="s">
        <v>6</v>
      </c>
    </row>
    <row r="8531" spans="1:8">
      <c r="A8531" s="5">
        <v>243000068</v>
      </c>
      <c r="B8531" s="5" t="str">
        <f>VLOOKUP(A8531:A17215,[1]社招简章!$1:$1048576,2,0)</f>
        <v>省级</v>
      </c>
      <c r="C8531" t="str">
        <f>VLOOKUP(A8531:A17215,[1]社招简章!$1:$1048576,3,0)</f>
        <v>云南省女子强制隔离戒毒所</v>
      </c>
      <c r="D8531" t="str">
        <f>VLOOKUP(A8531:A17215,[1]社招简章!$1:$1048576,6,0)</f>
        <v>信息技术职位</v>
      </c>
      <c r="E8531">
        <f>VLOOKUP(A8531:A17215,[1]社招简章!$1:$1048576,13,0)</f>
        <v>1</v>
      </c>
      <c r="F8531" s="7" t="s">
        <v>2168</v>
      </c>
      <c r="G8531" s="5">
        <v>143</v>
      </c>
      <c r="H8531" t="s">
        <v>6</v>
      </c>
    </row>
    <row r="8532" spans="1:8">
      <c r="A8532" s="5">
        <v>243000068</v>
      </c>
      <c r="B8532" s="5" t="str">
        <f>VLOOKUP(A8532:A17216,[1]社招简章!$1:$1048576,2,0)</f>
        <v>省级</v>
      </c>
      <c r="C8532" t="str">
        <f>VLOOKUP(A8532:A17216,[1]社招简章!$1:$1048576,3,0)</f>
        <v>云南省女子强制隔离戒毒所</v>
      </c>
      <c r="D8532" t="str">
        <f>VLOOKUP(A8532:A17216,[1]社招简章!$1:$1048576,6,0)</f>
        <v>信息技术职位</v>
      </c>
      <c r="E8532">
        <f>VLOOKUP(A8532:A17216,[1]社招简章!$1:$1048576,13,0)</f>
        <v>1</v>
      </c>
      <c r="F8532" s="7" t="s">
        <v>2169</v>
      </c>
      <c r="G8532" s="5">
        <v>135.9</v>
      </c>
      <c r="H8532" t="s">
        <v>6</v>
      </c>
    </row>
    <row r="8533" spans="1:8">
      <c r="A8533" s="5">
        <v>243000068</v>
      </c>
      <c r="B8533" s="5" t="str">
        <f>VLOOKUP(A8533:A17217,[1]社招简章!$1:$1048576,2,0)</f>
        <v>省级</v>
      </c>
      <c r="C8533" t="str">
        <f>VLOOKUP(A8533:A17217,[1]社招简章!$1:$1048576,3,0)</f>
        <v>云南省女子强制隔离戒毒所</v>
      </c>
      <c r="D8533" t="str">
        <f>VLOOKUP(A8533:A17217,[1]社招简章!$1:$1048576,6,0)</f>
        <v>信息技术职位</v>
      </c>
      <c r="E8533">
        <f>VLOOKUP(A8533:A17217,[1]社招简章!$1:$1048576,13,0)</f>
        <v>1</v>
      </c>
      <c r="F8533" s="7" t="s">
        <v>2170</v>
      </c>
      <c r="G8533" s="5">
        <v>134.1</v>
      </c>
      <c r="H8533" t="s">
        <v>6</v>
      </c>
    </row>
    <row r="8534" spans="1:8">
      <c r="A8534" s="5">
        <v>243000069</v>
      </c>
      <c r="B8534" s="5" t="str">
        <f>VLOOKUP(A8534:A17218,[1]社招简章!$1:$1048576,2,0)</f>
        <v>省级</v>
      </c>
      <c r="C8534" t="str">
        <f>VLOOKUP(A8534:A17218,[1]社招简章!$1:$1048576,3,0)</f>
        <v>云南省女子强制隔离戒毒所</v>
      </c>
      <c r="D8534" t="str">
        <f>VLOOKUP(A8534:A17218,[1]社招简章!$1:$1048576,6,0)</f>
        <v>管理教育矫治职位</v>
      </c>
      <c r="E8534">
        <f>VLOOKUP(A8534:A17218,[1]社招简章!$1:$1048576,13,0)</f>
        <v>1</v>
      </c>
      <c r="F8534" s="7" t="s">
        <v>2171</v>
      </c>
      <c r="G8534" s="5">
        <v>132.2</v>
      </c>
      <c r="H8534" t="s">
        <v>6</v>
      </c>
    </row>
    <row r="8535" spans="1:8">
      <c r="A8535" s="5">
        <v>243000069</v>
      </c>
      <c r="B8535" s="5" t="str">
        <f>VLOOKUP(A8535:A17219,[1]社招简章!$1:$1048576,2,0)</f>
        <v>省级</v>
      </c>
      <c r="C8535" t="str">
        <f>VLOOKUP(A8535:A17219,[1]社招简章!$1:$1048576,3,0)</f>
        <v>云南省女子强制隔离戒毒所</v>
      </c>
      <c r="D8535" t="str">
        <f>VLOOKUP(A8535:A17219,[1]社招简章!$1:$1048576,6,0)</f>
        <v>管理教育矫治职位</v>
      </c>
      <c r="E8535">
        <f>VLOOKUP(A8535:A17219,[1]社招简章!$1:$1048576,13,0)</f>
        <v>1</v>
      </c>
      <c r="F8535" s="7" t="s">
        <v>2172</v>
      </c>
      <c r="G8535" s="5">
        <v>130.7</v>
      </c>
      <c r="H8535" t="s">
        <v>6</v>
      </c>
    </row>
    <row r="8536" spans="1:8">
      <c r="A8536" s="5">
        <v>243000069</v>
      </c>
      <c r="B8536" s="5" t="str">
        <f>VLOOKUP(A8536:A17220,[1]社招简章!$1:$1048576,2,0)</f>
        <v>省级</v>
      </c>
      <c r="C8536" t="str">
        <f>VLOOKUP(A8536:A17220,[1]社招简章!$1:$1048576,3,0)</f>
        <v>云南省女子强制隔离戒毒所</v>
      </c>
      <c r="D8536" t="str">
        <f>VLOOKUP(A8536:A17220,[1]社招简章!$1:$1048576,6,0)</f>
        <v>管理教育矫治职位</v>
      </c>
      <c r="E8536">
        <f>VLOOKUP(A8536:A17220,[1]社招简章!$1:$1048576,13,0)</f>
        <v>1</v>
      </c>
      <c r="F8536" s="7" t="s">
        <v>2173</v>
      </c>
      <c r="G8536" s="5">
        <v>129.9</v>
      </c>
      <c r="H8536" t="s">
        <v>6</v>
      </c>
    </row>
    <row r="8537" spans="1:8">
      <c r="A8537" s="5">
        <v>243000069</v>
      </c>
      <c r="B8537" s="5" t="str">
        <f>VLOOKUP(A8537:A17221,[1]社招简章!$1:$1048576,2,0)</f>
        <v>省级</v>
      </c>
      <c r="C8537" t="str">
        <f>VLOOKUP(A8537:A17221,[1]社招简章!$1:$1048576,3,0)</f>
        <v>云南省女子强制隔离戒毒所</v>
      </c>
      <c r="D8537" t="str">
        <f>VLOOKUP(A8537:A17221,[1]社招简章!$1:$1048576,6,0)</f>
        <v>管理教育矫治职位</v>
      </c>
      <c r="E8537">
        <f>VLOOKUP(A8537:A17221,[1]社招简章!$1:$1048576,13,0)</f>
        <v>1</v>
      </c>
      <c r="F8537" s="7" t="s">
        <v>2174</v>
      </c>
      <c r="G8537" s="5">
        <v>128.4</v>
      </c>
      <c r="H8537" t="s">
        <v>6</v>
      </c>
    </row>
    <row r="8538" spans="1:8">
      <c r="A8538" s="5">
        <v>301260112</v>
      </c>
      <c r="B8538" s="5" t="str">
        <f>VLOOKUP(A8538:A17222,[1]社招简章!$1:$1048576,2,0)</f>
        <v>昆明</v>
      </c>
      <c r="C8538" t="str">
        <f>VLOOKUP(A8538:A17222,[1]社招简章!$1:$1048576,3,0)</f>
        <v>石林彝族自治县公安局</v>
      </c>
      <c r="D8538" t="str">
        <f>VLOOKUP(A8538:A17222,[1]社招简章!$1:$1048576,6,0)</f>
        <v>基层派出所</v>
      </c>
      <c r="E8538">
        <f>VLOOKUP(A8538:A17222,[1]社招简章!$1:$1048576,13,0)</f>
        <v>1</v>
      </c>
      <c r="F8538" s="7" t="s">
        <v>2175</v>
      </c>
      <c r="G8538" s="5">
        <v>201.7</v>
      </c>
      <c r="H8538" t="s">
        <v>6</v>
      </c>
    </row>
    <row r="8539" spans="1:8">
      <c r="A8539" s="5">
        <v>301260112</v>
      </c>
      <c r="B8539" s="5" t="str">
        <f>VLOOKUP(A8539:A17223,[1]社招简章!$1:$1048576,2,0)</f>
        <v>昆明</v>
      </c>
      <c r="C8539" t="str">
        <f>VLOOKUP(A8539:A17223,[1]社招简章!$1:$1048576,3,0)</f>
        <v>石林彝族自治县公安局</v>
      </c>
      <c r="D8539" t="str">
        <f>VLOOKUP(A8539:A17223,[1]社招简章!$1:$1048576,6,0)</f>
        <v>基层派出所</v>
      </c>
      <c r="E8539">
        <f>VLOOKUP(A8539:A17223,[1]社招简章!$1:$1048576,13,0)</f>
        <v>1</v>
      </c>
      <c r="F8539" s="7" t="s">
        <v>2176</v>
      </c>
      <c r="G8539" s="5">
        <v>198.8</v>
      </c>
      <c r="H8539" t="s">
        <v>6</v>
      </c>
    </row>
    <row r="8540" spans="1:8">
      <c r="A8540" s="5">
        <v>301260112</v>
      </c>
      <c r="B8540" s="5" t="str">
        <f>VLOOKUP(A8540:A17224,[1]社招简章!$1:$1048576,2,0)</f>
        <v>昆明</v>
      </c>
      <c r="C8540" t="str">
        <f>VLOOKUP(A8540:A17224,[1]社招简章!$1:$1048576,3,0)</f>
        <v>石林彝族自治县公安局</v>
      </c>
      <c r="D8540" t="str">
        <f>VLOOKUP(A8540:A17224,[1]社招简章!$1:$1048576,6,0)</f>
        <v>基层派出所</v>
      </c>
      <c r="E8540">
        <f>VLOOKUP(A8540:A17224,[1]社招简章!$1:$1048576,13,0)</f>
        <v>1</v>
      </c>
      <c r="F8540" s="7" t="s">
        <v>2177</v>
      </c>
      <c r="G8540" s="5">
        <v>189.2</v>
      </c>
      <c r="H8540" t="s">
        <v>6</v>
      </c>
    </row>
    <row r="8541" spans="1:8">
      <c r="A8541" s="5">
        <v>301260112</v>
      </c>
      <c r="B8541" s="5" t="str">
        <f>VLOOKUP(A8541:A17225,[1]社招简章!$1:$1048576,2,0)</f>
        <v>昆明</v>
      </c>
      <c r="C8541" t="str">
        <f>VLOOKUP(A8541:A17225,[1]社招简章!$1:$1048576,3,0)</f>
        <v>石林彝族自治县公安局</v>
      </c>
      <c r="D8541" t="str">
        <f>VLOOKUP(A8541:A17225,[1]社招简章!$1:$1048576,6,0)</f>
        <v>基层派出所</v>
      </c>
      <c r="E8541">
        <f>VLOOKUP(A8541:A17225,[1]社招简章!$1:$1048576,13,0)</f>
        <v>1</v>
      </c>
      <c r="F8541" s="7" t="s">
        <v>2178</v>
      </c>
      <c r="G8541" s="5">
        <v>188.8</v>
      </c>
      <c r="H8541" t="s">
        <v>6</v>
      </c>
    </row>
    <row r="8542" spans="1:8">
      <c r="A8542" s="5">
        <v>301260113</v>
      </c>
      <c r="B8542" s="5" t="str">
        <f>VLOOKUP(A8542:A17226,[1]社招简章!$1:$1048576,2,0)</f>
        <v>昆明</v>
      </c>
      <c r="C8542" t="str">
        <f>VLOOKUP(A8542:A17226,[1]社招简章!$1:$1048576,3,0)</f>
        <v>石林彝族自治县公安局</v>
      </c>
      <c r="D8542" t="str">
        <f>VLOOKUP(A8542:A17226,[1]社招简章!$1:$1048576,6,0)</f>
        <v>基层派出所</v>
      </c>
      <c r="E8542">
        <f>VLOOKUP(A8542:A17226,[1]社招简章!$1:$1048576,13,0)</f>
        <v>1</v>
      </c>
      <c r="F8542" s="7" t="s">
        <v>2179</v>
      </c>
      <c r="G8542" s="5">
        <v>213</v>
      </c>
      <c r="H8542" t="s">
        <v>6</v>
      </c>
    </row>
    <row r="8543" spans="1:8">
      <c r="A8543" s="5">
        <v>301260113</v>
      </c>
      <c r="B8543" s="5" t="str">
        <f>VLOOKUP(A8543:A17227,[1]社招简章!$1:$1048576,2,0)</f>
        <v>昆明</v>
      </c>
      <c r="C8543" t="str">
        <f>VLOOKUP(A8543:A17227,[1]社招简章!$1:$1048576,3,0)</f>
        <v>石林彝族自治县公安局</v>
      </c>
      <c r="D8543" t="str">
        <f>VLOOKUP(A8543:A17227,[1]社招简章!$1:$1048576,6,0)</f>
        <v>基层派出所</v>
      </c>
      <c r="E8543">
        <f>VLOOKUP(A8543:A17227,[1]社招简章!$1:$1048576,13,0)</f>
        <v>1</v>
      </c>
      <c r="F8543" s="7" t="s">
        <v>2180</v>
      </c>
      <c r="G8543" s="5">
        <v>192</v>
      </c>
      <c r="H8543" t="s">
        <v>6</v>
      </c>
    </row>
    <row r="8544" spans="1:8">
      <c r="A8544" s="5">
        <v>301260113</v>
      </c>
      <c r="B8544" s="5" t="str">
        <f>VLOOKUP(A8544:A17228,[1]社招简章!$1:$1048576,2,0)</f>
        <v>昆明</v>
      </c>
      <c r="C8544" t="str">
        <f>VLOOKUP(A8544:A17228,[1]社招简章!$1:$1048576,3,0)</f>
        <v>石林彝族自治县公安局</v>
      </c>
      <c r="D8544" t="str">
        <f>VLOOKUP(A8544:A17228,[1]社招简章!$1:$1048576,6,0)</f>
        <v>基层派出所</v>
      </c>
      <c r="E8544">
        <f>VLOOKUP(A8544:A17228,[1]社招简章!$1:$1048576,13,0)</f>
        <v>1</v>
      </c>
      <c r="F8544" s="7" t="s">
        <v>2181</v>
      </c>
      <c r="G8544" s="5">
        <v>188.3</v>
      </c>
      <c r="H8544" t="s">
        <v>6</v>
      </c>
    </row>
    <row r="8545" spans="1:8">
      <c r="A8545" s="5">
        <v>301260113</v>
      </c>
      <c r="B8545" s="5" t="str">
        <f>VLOOKUP(A8545:A17229,[1]社招简章!$1:$1048576,2,0)</f>
        <v>昆明</v>
      </c>
      <c r="C8545" t="str">
        <f>VLOOKUP(A8545:A17229,[1]社招简章!$1:$1048576,3,0)</f>
        <v>石林彝族自治县公安局</v>
      </c>
      <c r="D8545" t="str">
        <f>VLOOKUP(A8545:A17229,[1]社招简章!$1:$1048576,6,0)</f>
        <v>基层派出所</v>
      </c>
      <c r="E8545">
        <f>VLOOKUP(A8545:A17229,[1]社招简章!$1:$1048576,13,0)</f>
        <v>1</v>
      </c>
      <c r="F8545" s="7" t="s">
        <v>2182</v>
      </c>
      <c r="G8545" s="5">
        <v>173.9</v>
      </c>
      <c r="H8545" t="s">
        <v>6</v>
      </c>
    </row>
    <row r="8546" spans="1:8">
      <c r="A8546" s="5">
        <v>301260114</v>
      </c>
      <c r="B8546" s="5" t="str">
        <f>VLOOKUP(A8546:A17230,[1]社招简章!$1:$1048576,2,0)</f>
        <v>昆明</v>
      </c>
      <c r="C8546" t="str">
        <f>VLOOKUP(A8546:A17230,[1]社招简章!$1:$1048576,3,0)</f>
        <v>石林彝族自治县公安局</v>
      </c>
      <c r="D8546" t="str">
        <f>VLOOKUP(A8546:A17230,[1]社招简章!$1:$1048576,6,0)</f>
        <v>基层派出所</v>
      </c>
      <c r="E8546">
        <f>VLOOKUP(A8546:A17230,[1]社招简章!$1:$1048576,13,0)</f>
        <v>1</v>
      </c>
      <c r="F8546" s="7" t="s">
        <v>2183</v>
      </c>
      <c r="G8546" s="5">
        <v>178.2</v>
      </c>
      <c r="H8546" t="s">
        <v>6</v>
      </c>
    </row>
    <row r="8547" spans="1:8">
      <c r="A8547" s="5">
        <v>301260114</v>
      </c>
      <c r="B8547" s="5" t="str">
        <f>VLOOKUP(A8547:A17231,[1]社招简章!$1:$1048576,2,0)</f>
        <v>昆明</v>
      </c>
      <c r="C8547" t="str">
        <f>VLOOKUP(A8547:A17231,[1]社招简章!$1:$1048576,3,0)</f>
        <v>石林彝族自治县公安局</v>
      </c>
      <c r="D8547" t="str">
        <f>VLOOKUP(A8547:A17231,[1]社招简章!$1:$1048576,6,0)</f>
        <v>基层派出所</v>
      </c>
      <c r="E8547">
        <f>VLOOKUP(A8547:A17231,[1]社招简章!$1:$1048576,13,0)</f>
        <v>1</v>
      </c>
      <c r="F8547" s="7" t="s">
        <v>2184</v>
      </c>
      <c r="G8547" s="5">
        <v>176.5</v>
      </c>
      <c r="H8547" t="s">
        <v>6</v>
      </c>
    </row>
    <row r="8548" spans="1:8">
      <c r="A8548" s="5">
        <v>301260114</v>
      </c>
      <c r="B8548" s="5" t="str">
        <f>VLOOKUP(A8548:A17232,[1]社招简章!$1:$1048576,2,0)</f>
        <v>昆明</v>
      </c>
      <c r="C8548" t="str">
        <f>VLOOKUP(A8548:A17232,[1]社招简章!$1:$1048576,3,0)</f>
        <v>石林彝族自治县公安局</v>
      </c>
      <c r="D8548" t="str">
        <f>VLOOKUP(A8548:A17232,[1]社招简章!$1:$1048576,6,0)</f>
        <v>基层派出所</v>
      </c>
      <c r="E8548">
        <f>VLOOKUP(A8548:A17232,[1]社招简章!$1:$1048576,13,0)</f>
        <v>1</v>
      </c>
      <c r="F8548" s="7" t="s">
        <v>2185</v>
      </c>
      <c r="G8548" s="5">
        <v>174.1</v>
      </c>
      <c r="H8548" t="s">
        <v>6</v>
      </c>
    </row>
    <row r="8549" spans="1:8">
      <c r="A8549" s="5">
        <v>301270061</v>
      </c>
      <c r="B8549" s="5" t="str">
        <f>VLOOKUP(A8549:A17233,[1]社招简章!$1:$1048576,2,0)</f>
        <v>昆明</v>
      </c>
      <c r="C8549" t="str">
        <f>VLOOKUP(A8549:A17233,[1]社招简章!$1:$1048576,3,0)</f>
        <v>嵩明县公安局</v>
      </c>
      <c r="D8549" t="str">
        <f>VLOOKUP(A8549:A17233,[1]社招简章!$1:$1048576,6,0)</f>
        <v>基层人民警察</v>
      </c>
      <c r="E8549">
        <f>VLOOKUP(A8549:A17233,[1]社招简章!$1:$1048576,13,0)</f>
        <v>4</v>
      </c>
      <c r="F8549" s="7" t="s">
        <v>2186</v>
      </c>
      <c r="G8549" s="5">
        <v>215</v>
      </c>
      <c r="H8549" t="s">
        <v>6</v>
      </c>
    </row>
    <row r="8550" spans="1:8">
      <c r="A8550" s="5">
        <v>301270061</v>
      </c>
      <c r="B8550" s="5" t="str">
        <f>VLOOKUP(A8550:A17234,[1]社招简章!$1:$1048576,2,0)</f>
        <v>昆明</v>
      </c>
      <c r="C8550" t="str">
        <f>VLOOKUP(A8550:A17234,[1]社招简章!$1:$1048576,3,0)</f>
        <v>嵩明县公安局</v>
      </c>
      <c r="D8550" t="str">
        <f>VLOOKUP(A8550:A17234,[1]社招简章!$1:$1048576,6,0)</f>
        <v>基层人民警察</v>
      </c>
      <c r="E8550">
        <f>VLOOKUP(A8550:A17234,[1]社招简章!$1:$1048576,13,0)</f>
        <v>4</v>
      </c>
      <c r="F8550" s="7" t="s">
        <v>2187</v>
      </c>
      <c r="G8550" s="5">
        <v>214.5</v>
      </c>
      <c r="H8550" t="s">
        <v>6</v>
      </c>
    </row>
    <row r="8551" spans="1:8">
      <c r="A8551" s="5">
        <v>301270061</v>
      </c>
      <c r="B8551" s="5" t="str">
        <f>VLOOKUP(A8551:A17235,[1]社招简章!$1:$1048576,2,0)</f>
        <v>昆明</v>
      </c>
      <c r="C8551" t="str">
        <f>VLOOKUP(A8551:A17235,[1]社招简章!$1:$1048576,3,0)</f>
        <v>嵩明县公安局</v>
      </c>
      <c r="D8551" t="str">
        <f>VLOOKUP(A8551:A17235,[1]社招简章!$1:$1048576,6,0)</f>
        <v>基层人民警察</v>
      </c>
      <c r="E8551">
        <f>VLOOKUP(A8551:A17235,[1]社招简章!$1:$1048576,13,0)</f>
        <v>4</v>
      </c>
      <c r="F8551" s="7" t="s">
        <v>2188</v>
      </c>
      <c r="G8551" s="5">
        <v>212.4</v>
      </c>
      <c r="H8551" t="s">
        <v>6</v>
      </c>
    </row>
    <row r="8552" spans="1:8">
      <c r="A8552" s="5">
        <v>301270061</v>
      </c>
      <c r="B8552" s="5" t="str">
        <f>VLOOKUP(A8552:A17236,[1]社招简章!$1:$1048576,2,0)</f>
        <v>昆明</v>
      </c>
      <c r="C8552" t="str">
        <f>VLOOKUP(A8552:A17236,[1]社招简章!$1:$1048576,3,0)</f>
        <v>嵩明县公安局</v>
      </c>
      <c r="D8552" t="str">
        <f>VLOOKUP(A8552:A17236,[1]社招简章!$1:$1048576,6,0)</f>
        <v>基层人民警察</v>
      </c>
      <c r="E8552">
        <f>VLOOKUP(A8552:A17236,[1]社招简章!$1:$1048576,13,0)</f>
        <v>4</v>
      </c>
      <c r="F8552" s="7" t="s">
        <v>2189</v>
      </c>
      <c r="G8552" s="5">
        <v>205.1</v>
      </c>
      <c r="H8552" t="s">
        <v>6</v>
      </c>
    </row>
    <row r="8553" spans="1:8">
      <c r="A8553" s="5">
        <v>301270061</v>
      </c>
      <c r="B8553" s="5" t="str">
        <f>VLOOKUP(A8553:A17237,[1]社招简章!$1:$1048576,2,0)</f>
        <v>昆明</v>
      </c>
      <c r="C8553" t="str">
        <f>VLOOKUP(A8553:A17237,[1]社招简章!$1:$1048576,3,0)</f>
        <v>嵩明县公安局</v>
      </c>
      <c r="D8553" t="str">
        <f>VLOOKUP(A8553:A17237,[1]社招简章!$1:$1048576,6,0)</f>
        <v>基层人民警察</v>
      </c>
      <c r="E8553">
        <f>VLOOKUP(A8553:A17237,[1]社招简章!$1:$1048576,13,0)</f>
        <v>4</v>
      </c>
      <c r="F8553" s="7" t="s">
        <v>2190</v>
      </c>
      <c r="G8553" s="5">
        <v>201.9</v>
      </c>
      <c r="H8553" t="s">
        <v>6</v>
      </c>
    </row>
    <row r="8554" spans="1:8">
      <c r="A8554" s="5">
        <v>301270061</v>
      </c>
      <c r="B8554" s="5" t="str">
        <f>VLOOKUP(A8554:A17238,[1]社招简章!$1:$1048576,2,0)</f>
        <v>昆明</v>
      </c>
      <c r="C8554" t="str">
        <f>VLOOKUP(A8554:A17238,[1]社招简章!$1:$1048576,3,0)</f>
        <v>嵩明县公安局</v>
      </c>
      <c r="D8554" t="str">
        <f>VLOOKUP(A8554:A17238,[1]社招简章!$1:$1048576,6,0)</f>
        <v>基层人民警察</v>
      </c>
      <c r="E8554">
        <f>VLOOKUP(A8554:A17238,[1]社招简章!$1:$1048576,13,0)</f>
        <v>4</v>
      </c>
      <c r="F8554" s="7" t="s">
        <v>2191</v>
      </c>
      <c r="G8554" s="5">
        <v>198.4</v>
      </c>
      <c r="H8554" t="s">
        <v>6</v>
      </c>
    </row>
    <row r="8555" spans="1:8">
      <c r="A8555" s="5">
        <v>301270061</v>
      </c>
      <c r="B8555" s="5" t="str">
        <f>VLOOKUP(A8555:A17239,[1]社招简章!$1:$1048576,2,0)</f>
        <v>昆明</v>
      </c>
      <c r="C8555" t="str">
        <f>VLOOKUP(A8555:A17239,[1]社招简章!$1:$1048576,3,0)</f>
        <v>嵩明县公安局</v>
      </c>
      <c r="D8555" t="str">
        <f>VLOOKUP(A8555:A17239,[1]社招简章!$1:$1048576,6,0)</f>
        <v>基层人民警察</v>
      </c>
      <c r="E8555">
        <f>VLOOKUP(A8555:A17239,[1]社招简章!$1:$1048576,13,0)</f>
        <v>4</v>
      </c>
      <c r="F8555" s="7" t="s">
        <v>2192</v>
      </c>
      <c r="G8555" s="5">
        <v>197.2</v>
      </c>
      <c r="H8555" t="s">
        <v>6</v>
      </c>
    </row>
    <row r="8556" spans="1:8">
      <c r="A8556" s="5">
        <v>301270061</v>
      </c>
      <c r="B8556" s="5" t="str">
        <f>VLOOKUP(A8556:A17240,[1]社招简章!$1:$1048576,2,0)</f>
        <v>昆明</v>
      </c>
      <c r="C8556" t="str">
        <f>VLOOKUP(A8556:A17240,[1]社招简章!$1:$1048576,3,0)</f>
        <v>嵩明县公安局</v>
      </c>
      <c r="D8556" t="str">
        <f>VLOOKUP(A8556:A17240,[1]社招简章!$1:$1048576,6,0)</f>
        <v>基层人民警察</v>
      </c>
      <c r="E8556">
        <f>VLOOKUP(A8556:A17240,[1]社招简章!$1:$1048576,13,0)</f>
        <v>4</v>
      </c>
      <c r="F8556" s="7" t="s">
        <v>2193</v>
      </c>
      <c r="G8556" s="5">
        <v>193.5</v>
      </c>
      <c r="H8556" t="s">
        <v>6</v>
      </c>
    </row>
    <row r="8557" spans="1:8">
      <c r="A8557" s="5">
        <v>301270061</v>
      </c>
      <c r="B8557" s="5" t="str">
        <f>VLOOKUP(A8557:A17241,[1]社招简章!$1:$1048576,2,0)</f>
        <v>昆明</v>
      </c>
      <c r="C8557" t="str">
        <f>VLOOKUP(A8557:A17241,[1]社招简章!$1:$1048576,3,0)</f>
        <v>嵩明县公安局</v>
      </c>
      <c r="D8557" t="str">
        <f>VLOOKUP(A8557:A17241,[1]社招简章!$1:$1048576,6,0)</f>
        <v>基层人民警察</v>
      </c>
      <c r="E8557">
        <f>VLOOKUP(A8557:A17241,[1]社招简章!$1:$1048576,13,0)</f>
        <v>4</v>
      </c>
      <c r="F8557" s="7" t="s">
        <v>2194</v>
      </c>
      <c r="G8557" s="5">
        <v>192</v>
      </c>
      <c r="H8557" t="s">
        <v>6</v>
      </c>
    </row>
    <row r="8558" spans="1:8">
      <c r="A8558" s="5">
        <v>301270061</v>
      </c>
      <c r="B8558" s="5" t="str">
        <f>VLOOKUP(A8558:A17242,[1]社招简章!$1:$1048576,2,0)</f>
        <v>昆明</v>
      </c>
      <c r="C8558" t="str">
        <f>VLOOKUP(A8558:A17242,[1]社招简章!$1:$1048576,3,0)</f>
        <v>嵩明县公安局</v>
      </c>
      <c r="D8558" t="str">
        <f>VLOOKUP(A8558:A17242,[1]社招简章!$1:$1048576,6,0)</f>
        <v>基层人民警察</v>
      </c>
      <c r="E8558">
        <f>VLOOKUP(A8558:A17242,[1]社招简章!$1:$1048576,13,0)</f>
        <v>4</v>
      </c>
      <c r="F8558" s="7" t="s">
        <v>2195</v>
      </c>
      <c r="G8558" s="5">
        <v>190.1</v>
      </c>
      <c r="H8558" t="s">
        <v>6</v>
      </c>
    </row>
    <row r="8559" spans="1:8">
      <c r="A8559" s="5">
        <v>301270061</v>
      </c>
      <c r="B8559" s="5" t="str">
        <f>VLOOKUP(A8559:A17243,[1]社招简章!$1:$1048576,2,0)</f>
        <v>昆明</v>
      </c>
      <c r="C8559" t="str">
        <f>VLOOKUP(A8559:A17243,[1]社招简章!$1:$1048576,3,0)</f>
        <v>嵩明县公安局</v>
      </c>
      <c r="D8559" t="str">
        <f>VLOOKUP(A8559:A17243,[1]社招简章!$1:$1048576,6,0)</f>
        <v>基层人民警察</v>
      </c>
      <c r="E8559">
        <f>VLOOKUP(A8559:A17243,[1]社招简章!$1:$1048576,13,0)</f>
        <v>4</v>
      </c>
      <c r="F8559" s="7" t="s">
        <v>2196</v>
      </c>
      <c r="G8559" s="5">
        <v>189.6</v>
      </c>
      <c r="H8559" t="s">
        <v>6</v>
      </c>
    </row>
    <row r="8560" spans="1:8">
      <c r="A8560" s="5">
        <v>301270061</v>
      </c>
      <c r="B8560" s="5" t="str">
        <f>VLOOKUP(A8560:A17244,[1]社招简章!$1:$1048576,2,0)</f>
        <v>昆明</v>
      </c>
      <c r="C8560" t="str">
        <f>VLOOKUP(A8560:A17244,[1]社招简章!$1:$1048576,3,0)</f>
        <v>嵩明县公安局</v>
      </c>
      <c r="D8560" t="str">
        <f>VLOOKUP(A8560:A17244,[1]社招简章!$1:$1048576,6,0)</f>
        <v>基层人民警察</v>
      </c>
      <c r="E8560">
        <f>VLOOKUP(A8560:A17244,[1]社招简章!$1:$1048576,13,0)</f>
        <v>4</v>
      </c>
      <c r="F8560" s="7" t="s">
        <v>2197</v>
      </c>
      <c r="G8560" s="5">
        <v>192.6</v>
      </c>
      <c r="H8560" t="s">
        <v>6</v>
      </c>
    </row>
    <row r="8561" spans="1:8">
      <c r="A8561" s="5">
        <v>301270061</v>
      </c>
      <c r="B8561" s="5" t="str">
        <f>VLOOKUP(A8561:A17245,[1]社招简章!$1:$1048576,2,0)</f>
        <v>昆明</v>
      </c>
      <c r="C8561" t="str">
        <f>VLOOKUP(A8561:A17245,[1]社招简章!$1:$1048576,3,0)</f>
        <v>嵩明县公安局</v>
      </c>
      <c r="D8561" t="str">
        <f>VLOOKUP(A8561:A17245,[1]社招简章!$1:$1048576,6,0)</f>
        <v>基层人民警察</v>
      </c>
      <c r="E8561">
        <f>VLOOKUP(A8561:A17245,[1]社招简章!$1:$1048576,13,0)</f>
        <v>4</v>
      </c>
      <c r="F8561" s="7" t="s">
        <v>2198</v>
      </c>
      <c r="G8561" s="5">
        <v>187</v>
      </c>
      <c r="H8561" t="s">
        <v>6</v>
      </c>
    </row>
    <row r="8562" spans="1:8">
      <c r="A8562" s="5">
        <v>301270061</v>
      </c>
      <c r="B8562" s="5" t="str">
        <f>VLOOKUP(A8562:A17246,[1]社招简章!$1:$1048576,2,0)</f>
        <v>昆明</v>
      </c>
      <c r="C8562" t="str">
        <f>VLOOKUP(A8562:A17246,[1]社招简章!$1:$1048576,3,0)</f>
        <v>嵩明县公安局</v>
      </c>
      <c r="D8562" t="str">
        <f>VLOOKUP(A8562:A17246,[1]社招简章!$1:$1048576,6,0)</f>
        <v>基层人民警察</v>
      </c>
      <c r="E8562">
        <f>VLOOKUP(A8562:A17246,[1]社招简章!$1:$1048576,13,0)</f>
        <v>4</v>
      </c>
      <c r="F8562" s="7" t="s">
        <v>2199</v>
      </c>
      <c r="G8562" s="5">
        <v>188.3</v>
      </c>
      <c r="H8562" t="s">
        <v>6</v>
      </c>
    </row>
    <row r="8563" spans="1:8">
      <c r="A8563" s="5">
        <v>301270061</v>
      </c>
      <c r="B8563" s="5" t="str">
        <f>VLOOKUP(A8563:A17247,[1]社招简章!$1:$1048576,2,0)</f>
        <v>昆明</v>
      </c>
      <c r="C8563" t="str">
        <f>VLOOKUP(A8563:A17247,[1]社招简章!$1:$1048576,3,0)</f>
        <v>嵩明县公安局</v>
      </c>
      <c r="D8563" t="str">
        <f>VLOOKUP(A8563:A17247,[1]社招简章!$1:$1048576,6,0)</f>
        <v>基层人民警察</v>
      </c>
      <c r="E8563">
        <f>VLOOKUP(A8563:A17247,[1]社招简章!$1:$1048576,13,0)</f>
        <v>4</v>
      </c>
      <c r="F8563" s="7" t="s">
        <v>2200</v>
      </c>
      <c r="G8563" s="5">
        <v>189.3</v>
      </c>
      <c r="H8563" t="s">
        <v>6</v>
      </c>
    </row>
    <row r="8564" spans="1:8">
      <c r="A8564" s="5">
        <v>301270061</v>
      </c>
      <c r="B8564" s="5" t="str">
        <f>VLOOKUP(A8564:A17248,[1]社招简章!$1:$1048576,2,0)</f>
        <v>昆明</v>
      </c>
      <c r="C8564" t="str">
        <f>VLOOKUP(A8564:A17248,[1]社招简章!$1:$1048576,3,0)</f>
        <v>嵩明县公安局</v>
      </c>
      <c r="D8564" t="str">
        <f>VLOOKUP(A8564:A17248,[1]社招简章!$1:$1048576,6,0)</f>
        <v>基层人民警察</v>
      </c>
      <c r="E8564">
        <f>VLOOKUP(A8564:A17248,[1]社招简章!$1:$1048576,13,0)</f>
        <v>4</v>
      </c>
      <c r="F8564" s="7" t="s">
        <v>2201</v>
      </c>
      <c r="G8564" s="5">
        <v>190.6</v>
      </c>
      <c r="H8564" t="s">
        <v>6</v>
      </c>
    </row>
    <row r="8565" spans="1:8">
      <c r="A8565" s="5">
        <v>301290062</v>
      </c>
      <c r="B8565" s="5" t="str">
        <f>VLOOKUP(A8565:A17249,[1]社招简章!$1:$1048576,2,0)</f>
        <v>昆明</v>
      </c>
      <c r="C8565" t="str">
        <f>VLOOKUP(A8565:A17249,[1]社招简章!$1:$1048576,3,0)</f>
        <v>寻甸回族彝族自治县公安局（基层派出所）</v>
      </c>
      <c r="D8565" t="str">
        <f>VLOOKUP(A8565:A17249,[1]社招简章!$1:$1048576,6,0)</f>
        <v>基层民警</v>
      </c>
      <c r="E8565">
        <f>VLOOKUP(A8565:A17249,[1]社招简章!$1:$1048576,13,0)</f>
        <v>1</v>
      </c>
      <c r="F8565" s="7" t="s">
        <v>2202</v>
      </c>
      <c r="G8565" s="5">
        <v>204.4</v>
      </c>
      <c r="H8565" t="s">
        <v>6</v>
      </c>
    </row>
    <row r="8566" spans="1:8">
      <c r="A8566" s="5">
        <v>301290062</v>
      </c>
      <c r="B8566" s="5" t="str">
        <f>VLOOKUP(A8566:A17250,[1]社招简章!$1:$1048576,2,0)</f>
        <v>昆明</v>
      </c>
      <c r="C8566" t="str">
        <f>VLOOKUP(A8566:A17250,[1]社招简章!$1:$1048576,3,0)</f>
        <v>寻甸回族彝族自治县公安局（基层派出所）</v>
      </c>
      <c r="D8566" t="str">
        <f>VLOOKUP(A8566:A17250,[1]社招简章!$1:$1048576,6,0)</f>
        <v>基层民警</v>
      </c>
      <c r="E8566">
        <f>VLOOKUP(A8566:A17250,[1]社招简章!$1:$1048576,13,0)</f>
        <v>1</v>
      </c>
      <c r="F8566" s="7" t="s">
        <v>2203</v>
      </c>
      <c r="G8566" s="5">
        <v>178.5</v>
      </c>
      <c r="H8566" t="s">
        <v>6</v>
      </c>
    </row>
    <row r="8567" spans="1:8">
      <c r="A8567" s="5">
        <v>301290062</v>
      </c>
      <c r="B8567" s="5" t="str">
        <f>VLOOKUP(A8567:A17251,[1]社招简章!$1:$1048576,2,0)</f>
        <v>昆明</v>
      </c>
      <c r="C8567" t="str">
        <f>VLOOKUP(A8567:A17251,[1]社招简章!$1:$1048576,3,0)</f>
        <v>寻甸回族彝族自治县公安局（基层派出所）</v>
      </c>
      <c r="D8567" t="str">
        <f>VLOOKUP(A8567:A17251,[1]社招简章!$1:$1048576,6,0)</f>
        <v>基层民警</v>
      </c>
      <c r="E8567">
        <f>VLOOKUP(A8567:A17251,[1]社招简章!$1:$1048576,13,0)</f>
        <v>1</v>
      </c>
      <c r="F8567" s="7" t="s">
        <v>2204</v>
      </c>
      <c r="G8567" s="5">
        <v>178.1</v>
      </c>
      <c r="H8567" t="s">
        <v>6</v>
      </c>
    </row>
    <row r="8568" spans="1:8">
      <c r="A8568" s="5">
        <v>301290062</v>
      </c>
      <c r="B8568" s="5" t="str">
        <f>VLOOKUP(A8568:A17252,[1]社招简章!$1:$1048576,2,0)</f>
        <v>昆明</v>
      </c>
      <c r="C8568" t="str">
        <f>VLOOKUP(A8568:A17252,[1]社招简章!$1:$1048576,3,0)</f>
        <v>寻甸回族彝族自治县公安局（基层派出所）</v>
      </c>
      <c r="D8568" t="str">
        <f>VLOOKUP(A8568:A17252,[1]社招简章!$1:$1048576,6,0)</f>
        <v>基层民警</v>
      </c>
      <c r="E8568">
        <f>VLOOKUP(A8568:A17252,[1]社招简章!$1:$1048576,13,0)</f>
        <v>1</v>
      </c>
      <c r="F8568" s="7" t="s">
        <v>2205</v>
      </c>
      <c r="G8568" s="5">
        <v>170.5</v>
      </c>
      <c r="H8568" t="s">
        <v>6</v>
      </c>
    </row>
    <row r="8569" spans="1:8">
      <c r="A8569" s="5">
        <v>301290063</v>
      </c>
      <c r="B8569" s="5" t="str">
        <f>VLOOKUP(A8569:A17253,[1]社招简章!$1:$1048576,2,0)</f>
        <v>昆明</v>
      </c>
      <c r="C8569" t="str">
        <f>VLOOKUP(A8569:A17253,[1]社招简章!$1:$1048576,3,0)</f>
        <v>寻甸回族彝族自治县公安局（基层派出所）</v>
      </c>
      <c r="D8569" t="str">
        <f>VLOOKUP(A8569:A17253,[1]社招简章!$1:$1048576,6,0)</f>
        <v>基层民警</v>
      </c>
      <c r="E8569">
        <f>VLOOKUP(A8569:A17253,[1]社招简章!$1:$1048576,13,0)</f>
        <v>1</v>
      </c>
      <c r="F8569" s="7" t="s">
        <v>2206</v>
      </c>
      <c r="G8569" s="5">
        <v>187.9</v>
      </c>
      <c r="H8569" t="s">
        <v>6</v>
      </c>
    </row>
    <row r="8570" spans="1:8">
      <c r="A8570" s="5">
        <v>301290063</v>
      </c>
      <c r="B8570" s="5" t="str">
        <f>VLOOKUP(A8570:A17254,[1]社招简章!$1:$1048576,2,0)</f>
        <v>昆明</v>
      </c>
      <c r="C8570" t="str">
        <f>VLOOKUP(A8570:A17254,[1]社招简章!$1:$1048576,3,0)</f>
        <v>寻甸回族彝族自治县公安局（基层派出所）</v>
      </c>
      <c r="D8570" t="str">
        <f>VLOOKUP(A8570:A17254,[1]社招简章!$1:$1048576,6,0)</f>
        <v>基层民警</v>
      </c>
      <c r="E8570">
        <f>VLOOKUP(A8570:A17254,[1]社招简章!$1:$1048576,13,0)</f>
        <v>1</v>
      </c>
      <c r="F8570" s="7" t="s">
        <v>2207</v>
      </c>
      <c r="G8570" s="5">
        <v>186.5</v>
      </c>
      <c r="H8570" t="s">
        <v>6</v>
      </c>
    </row>
    <row r="8571" spans="1:8">
      <c r="A8571" s="5">
        <v>301290063</v>
      </c>
      <c r="B8571" s="5" t="str">
        <f>VLOOKUP(A8571:A17255,[1]社招简章!$1:$1048576,2,0)</f>
        <v>昆明</v>
      </c>
      <c r="C8571" t="str">
        <f>VLOOKUP(A8571:A17255,[1]社招简章!$1:$1048576,3,0)</f>
        <v>寻甸回族彝族自治县公安局（基层派出所）</v>
      </c>
      <c r="D8571" t="str">
        <f>VLOOKUP(A8571:A17255,[1]社招简章!$1:$1048576,6,0)</f>
        <v>基层民警</v>
      </c>
      <c r="E8571">
        <f>VLOOKUP(A8571:A17255,[1]社招简章!$1:$1048576,13,0)</f>
        <v>1</v>
      </c>
      <c r="F8571" s="7" t="s">
        <v>2208</v>
      </c>
      <c r="G8571" s="5">
        <v>181.6</v>
      </c>
      <c r="H8571" t="s">
        <v>6</v>
      </c>
    </row>
    <row r="8572" spans="1:8">
      <c r="A8572" s="5">
        <v>301290063</v>
      </c>
      <c r="B8572" s="5" t="str">
        <f>VLOOKUP(A8572:A17256,[1]社招简章!$1:$1048576,2,0)</f>
        <v>昆明</v>
      </c>
      <c r="C8572" t="str">
        <f>VLOOKUP(A8572:A17256,[1]社招简章!$1:$1048576,3,0)</f>
        <v>寻甸回族彝族自治县公安局（基层派出所）</v>
      </c>
      <c r="D8572" t="str">
        <f>VLOOKUP(A8572:A17256,[1]社招简章!$1:$1048576,6,0)</f>
        <v>基层民警</v>
      </c>
      <c r="E8572">
        <f>VLOOKUP(A8572:A17256,[1]社招简章!$1:$1048576,13,0)</f>
        <v>1</v>
      </c>
      <c r="F8572" s="7" t="s">
        <v>2209</v>
      </c>
      <c r="G8572" s="5">
        <v>183.4</v>
      </c>
      <c r="H8572" t="s">
        <v>6</v>
      </c>
    </row>
    <row r="8573" spans="1:8">
      <c r="A8573" s="5">
        <v>301290064</v>
      </c>
      <c r="B8573" s="5" t="str">
        <f>VLOOKUP(A8573:A17257,[1]社招简章!$1:$1048576,2,0)</f>
        <v>昆明</v>
      </c>
      <c r="C8573" t="str">
        <f>VLOOKUP(A8573:A17257,[1]社招简章!$1:$1048576,3,0)</f>
        <v>寻甸回族彝族自治县公安局（基层派出所）</v>
      </c>
      <c r="D8573" t="str">
        <f>VLOOKUP(A8573:A17257,[1]社招简章!$1:$1048576,6,0)</f>
        <v>基层民警</v>
      </c>
      <c r="E8573">
        <f>VLOOKUP(A8573:A17257,[1]社招简章!$1:$1048576,13,0)</f>
        <v>1</v>
      </c>
      <c r="F8573" s="7" t="s">
        <v>2210</v>
      </c>
      <c r="G8573" s="5">
        <v>185.2</v>
      </c>
      <c r="H8573" t="s">
        <v>6</v>
      </c>
    </row>
    <row r="8574" spans="1:8">
      <c r="A8574" s="5">
        <v>301290064</v>
      </c>
      <c r="B8574" s="5" t="str">
        <f>VLOOKUP(A8574:A17258,[1]社招简章!$1:$1048576,2,0)</f>
        <v>昆明</v>
      </c>
      <c r="C8574" t="str">
        <f>VLOOKUP(A8574:A17258,[1]社招简章!$1:$1048576,3,0)</f>
        <v>寻甸回族彝族自治县公安局（基层派出所）</v>
      </c>
      <c r="D8574" t="str">
        <f>VLOOKUP(A8574:A17258,[1]社招简章!$1:$1048576,6,0)</f>
        <v>基层民警</v>
      </c>
      <c r="E8574">
        <f>VLOOKUP(A8574:A17258,[1]社招简章!$1:$1048576,13,0)</f>
        <v>1</v>
      </c>
      <c r="F8574" s="7" t="s">
        <v>2211</v>
      </c>
      <c r="G8574" s="5">
        <v>181.4</v>
      </c>
      <c r="H8574" t="s">
        <v>6</v>
      </c>
    </row>
    <row r="8575" spans="1:8">
      <c r="A8575" s="5">
        <v>301290064</v>
      </c>
      <c r="B8575" s="5" t="str">
        <f>VLOOKUP(A8575:A17259,[1]社招简章!$1:$1048576,2,0)</f>
        <v>昆明</v>
      </c>
      <c r="C8575" t="str">
        <f>VLOOKUP(A8575:A17259,[1]社招简章!$1:$1048576,3,0)</f>
        <v>寻甸回族彝族自治县公安局（基层派出所）</v>
      </c>
      <c r="D8575" t="str">
        <f>VLOOKUP(A8575:A17259,[1]社招简章!$1:$1048576,6,0)</f>
        <v>基层民警</v>
      </c>
      <c r="E8575">
        <f>VLOOKUP(A8575:A17259,[1]社招简章!$1:$1048576,13,0)</f>
        <v>1</v>
      </c>
      <c r="F8575" s="7" t="s">
        <v>2212</v>
      </c>
      <c r="G8575" s="5">
        <v>181.4</v>
      </c>
      <c r="H8575" t="s">
        <v>6</v>
      </c>
    </row>
    <row r="8576" spans="1:8">
      <c r="A8576" s="5">
        <v>301290064</v>
      </c>
      <c r="B8576" s="5" t="str">
        <f>VLOOKUP(A8576:A17260,[1]社招简章!$1:$1048576,2,0)</f>
        <v>昆明</v>
      </c>
      <c r="C8576" t="str">
        <f>VLOOKUP(A8576:A17260,[1]社招简章!$1:$1048576,3,0)</f>
        <v>寻甸回族彝族自治县公安局（基层派出所）</v>
      </c>
      <c r="D8576" t="str">
        <f>VLOOKUP(A8576:A17260,[1]社招简章!$1:$1048576,6,0)</f>
        <v>基层民警</v>
      </c>
      <c r="E8576">
        <f>VLOOKUP(A8576:A17260,[1]社招简章!$1:$1048576,13,0)</f>
        <v>1</v>
      </c>
      <c r="F8576" s="7" t="s">
        <v>2213</v>
      </c>
      <c r="G8576" s="5">
        <v>179</v>
      </c>
      <c r="H8576" t="s">
        <v>6</v>
      </c>
    </row>
    <row r="8577" spans="1:8">
      <c r="A8577" s="5">
        <v>301290065</v>
      </c>
      <c r="B8577" s="5" t="str">
        <f>VLOOKUP(A8577:A17261,[1]社招简章!$1:$1048576,2,0)</f>
        <v>昆明</v>
      </c>
      <c r="C8577" t="str">
        <f>VLOOKUP(A8577:A17261,[1]社招简章!$1:$1048576,3,0)</f>
        <v>寻甸回族彝族自治县公安局（基层派出所）</v>
      </c>
      <c r="D8577" t="str">
        <f>VLOOKUP(A8577:A17261,[1]社招简章!$1:$1048576,6,0)</f>
        <v>基层民警</v>
      </c>
      <c r="E8577">
        <f>VLOOKUP(A8577:A17261,[1]社招简章!$1:$1048576,13,0)</f>
        <v>1</v>
      </c>
      <c r="F8577" s="7" t="s">
        <v>2214</v>
      </c>
      <c r="G8577" s="5">
        <v>217.2</v>
      </c>
      <c r="H8577" t="s">
        <v>6</v>
      </c>
    </row>
    <row r="8578" spans="1:8">
      <c r="A8578" s="5">
        <v>301290065</v>
      </c>
      <c r="B8578" s="5" t="str">
        <f>VLOOKUP(A8578:A17262,[1]社招简章!$1:$1048576,2,0)</f>
        <v>昆明</v>
      </c>
      <c r="C8578" t="str">
        <f>VLOOKUP(A8578:A17262,[1]社招简章!$1:$1048576,3,0)</f>
        <v>寻甸回族彝族自治县公安局（基层派出所）</v>
      </c>
      <c r="D8578" t="str">
        <f>VLOOKUP(A8578:A17262,[1]社招简章!$1:$1048576,6,0)</f>
        <v>基层民警</v>
      </c>
      <c r="E8578">
        <f>VLOOKUP(A8578:A17262,[1]社招简章!$1:$1048576,13,0)</f>
        <v>1</v>
      </c>
      <c r="F8578" s="7" t="s">
        <v>2215</v>
      </c>
      <c r="G8578" s="5">
        <v>197.6</v>
      </c>
      <c r="H8578" t="s">
        <v>6</v>
      </c>
    </row>
    <row r="8579" spans="1:8">
      <c r="A8579" s="5">
        <v>301290065</v>
      </c>
      <c r="B8579" s="5" t="str">
        <f>VLOOKUP(A8579:A17263,[1]社招简章!$1:$1048576,2,0)</f>
        <v>昆明</v>
      </c>
      <c r="C8579" t="str">
        <f>VLOOKUP(A8579:A17263,[1]社招简章!$1:$1048576,3,0)</f>
        <v>寻甸回族彝族自治县公安局（基层派出所）</v>
      </c>
      <c r="D8579" t="str">
        <f>VLOOKUP(A8579:A17263,[1]社招简章!$1:$1048576,6,0)</f>
        <v>基层民警</v>
      </c>
      <c r="E8579">
        <f>VLOOKUP(A8579:A17263,[1]社招简章!$1:$1048576,13,0)</f>
        <v>1</v>
      </c>
      <c r="F8579" s="7" t="s">
        <v>2216</v>
      </c>
      <c r="G8579" s="5">
        <v>196</v>
      </c>
      <c r="H8579" t="s">
        <v>6</v>
      </c>
    </row>
    <row r="8580" spans="1:8">
      <c r="A8580" s="5">
        <v>301290065</v>
      </c>
      <c r="B8580" s="5" t="str">
        <f>VLOOKUP(A8580:A17264,[1]社招简章!$1:$1048576,2,0)</f>
        <v>昆明</v>
      </c>
      <c r="C8580" t="str">
        <f>VLOOKUP(A8580:A17264,[1]社招简章!$1:$1048576,3,0)</f>
        <v>寻甸回族彝族自治县公安局（基层派出所）</v>
      </c>
      <c r="D8580" t="str">
        <f>VLOOKUP(A8580:A17264,[1]社招简章!$1:$1048576,6,0)</f>
        <v>基层民警</v>
      </c>
      <c r="E8580">
        <f>VLOOKUP(A8580:A17264,[1]社招简章!$1:$1048576,13,0)</f>
        <v>1</v>
      </c>
      <c r="F8580" s="7" t="s">
        <v>2217</v>
      </c>
      <c r="G8580" s="5">
        <v>195.9</v>
      </c>
      <c r="H8580" t="s">
        <v>6</v>
      </c>
    </row>
    <row r="8581" spans="1:8">
      <c r="A8581" s="5">
        <v>305020004</v>
      </c>
      <c r="B8581" s="5" t="str">
        <f>VLOOKUP(A8581:A17265,[1]社招简章!$1:$1048576,2,0)</f>
        <v>保山</v>
      </c>
      <c r="C8581" t="str">
        <f>VLOOKUP(A8581:A17265,[1]社招简章!$1:$1048576,3,0)</f>
        <v>隆阳区公安局</v>
      </c>
      <c r="D8581" t="str">
        <f>VLOOKUP(A8581:A17265,[1]社招简章!$1:$1048576,6,0)</f>
        <v>交通警察岗位</v>
      </c>
      <c r="E8581">
        <f>VLOOKUP(A8581:A17265,[1]社招简章!$1:$1048576,13,0)</f>
        <v>1</v>
      </c>
      <c r="F8581" s="7" t="s">
        <v>2218</v>
      </c>
      <c r="G8581" s="5">
        <v>199.4</v>
      </c>
      <c r="H8581" t="s">
        <v>6</v>
      </c>
    </row>
    <row r="8582" spans="1:8">
      <c r="A8582" s="5">
        <v>305020004</v>
      </c>
      <c r="B8582" s="5" t="str">
        <f>VLOOKUP(A8582:A17266,[1]社招简章!$1:$1048576,2,0)</f>
        <v>保山</v>
      </c>
      <c r="C8582" t="str">
        <f>VLOOKUP(A8582:A17266,[1]社招简章!$1:$1048576,3,0)</f>
        <v>隆阳区公安局</v>
      </c>
      <c r="D8582" t="str">
        <f>VLOOKUP(A8582:A17266,[1]社招简章!$1:$1048576,6,0)</f>
        <v>交通警察岗位</v>
      </c>
      <c r="E8582">
        <f>VLOOKUP(A8582:A17266,[1]社招简章!$1:$1048576,13,0)</f>
        <v>1</v>
      </c>
      <c r="F8582" s="7" t="s">
        <v>2219</v>
      </c>
      <c r="G8582" s="5">
        <v>196.3</v>
      </c>
      <c r="H8582" t="s">
        <v>6</v>
      </c>
    </row>
    <row r="8583" spans="1:8">
      <c r="A8583" s="5">
        <v>305020004</v>
      </c>
      <c r="B8583" s="5" t="str">
        <f>VLOOKUP(A8583:A17267,[1]社招简章!$1:$1048576,2,0)</f>
        <v>保山</v>
      </c>
      <c r="C8583" t="str">
        <f>VLOOKUP(A8583:A17267,[1]社招简章!$1:$1048576,3,0)</f>
        <v>隆阳区公安局</v>
      </c>
      <c r="D8583" t="str">
        <f>VLOOKUP(A8583:A17267,[1]社招简章!$1:$1048576,6,0)</f>
        <v>交通警察岗位</v>
      </c>
      <c r="E8583">
        <f>VLOOKUP(A8583:A17267,[1]社招简章!$1:$1048576,13,0)</f>
        <v>1</v>
      </c>
      <c r="F8583" s="7" t="s">
        <v>2220</v>
      </c>
      <c r="G8583" s="5">
        <v>194.4</v>
      </c>
      <c r="H8583" t="s">
        <v>6</v>
      </c>
    </row>
    <row r="8584" spans="1:8">
      <c r="A8584" s="5">
        <v>305020004</v>
      </c>
      <c r="B8584" s="5" t="str">
        <f>VLOOKUP(A8584:A17268,[1]社招简章!$1:$1048576,2,0)</f>
        <v>保山</v>
      </c>
      <c r="C8584" t="str">
        <f>VLOOKUP(A8584:A17268,[1]社招简章!$1:$1048576,3,0)</f>
        <v>隆阳区公安局</v>
      </c>
      <c r="D8584" t="str">
        <f>VLOOKUP(A8584:A17268,[1]社招简章!$1:$1048576,6,0)</f>
        <v>交通警察岗位</v>
      </c>
      <c r="E8584">
        <f>VLOOKUP(A8584:A17268,[1]社招简章!$1:$1048576,13,0)</f>
        <v>1</v>
      </c>
      <c r="F8584" s="7" t="s">
        <v>2221</v>
      </c>
      <c r="G8584" s="5">
        <v>190.4</v>
      </c>
      <c r="H8584" t="s">
        <v>6</v>
      </c>
    </row>
    <row r="8585" spans="1:8">
      <c r="A8585" s="5">
        <v>305020005</v>
      </c>
      <c r="B8585" s="5" t="str">
        <f>VLOOKUP(A8585:A17269,[1]社招简章!$1:$1048576,2,0)</f>
        <v>保山</v>
      </c>
      <c r="C8585" t="str">
        <f>VLOOKUP(A8585:A17269,[1]社招简章!$1:$1048576,3,0)</f>
        <v>隆阳区公安局</v>
      </c>
      <c r="D8585" t="str">
        <f>VLOOKUP(A8585:A17269,[1]社招简章!$1:$1048576,6,0)</f>
        <v>信息化工作岗位</v>
      </c>
      <c r="E8585">
        <f>VLOOKUP(A8585:A17269,[1]社招简章!$1:$1048576,13,0)</f>
        <v>1</v>
      </c>
      <c r="F8585" s="7" t="s">
        <v>2222</v>
      </c>
      <c r="G8585" s="5">
        <v>206</v>
      </c>
      <c r="H8585" t="s">
        <v>6</v>
      </c>
    </row>
    <row r="8586" spans="1:8">
      <c r="A8586" s="5">
        <v>305020005</v>
      </c>
      <c r="B8586" s="5" t="str">
        <f>VLOOKUP(A8586:A17270,[1]社招简章!$1:$1048576,2,0)</f>
        <v>保山</v>
      </c>
      <c r="C8586" t="str">
        <f>VLOOKUP(A8586:A17270,[1]社招简章!$1:$1048576,3,0)</f>
        <v>隆阳区公安局</v>
      </c>
      <c r="D8586" t="str">
        <f>VLOOKUP(A8586:A17270,[1]社招简章!$1:$1048576,6,0)</f>
        <v>信息化工作岗位</v>
      </c>
      <c r="E8586">
        <f>VLOOKUP(A8586:A17270,[1]社招简章!$1:$1048576,13,0)</f>
        <v>1</v>
      </c>
      <c r="F8586" s="7" t="s">
        <v>2223</v>
      </c>
      <c r="G8586" s="5">
        <v>194.3</v>
      </c>
      <c r="H8586" t="s">
        <v>6</v>
      </c>
    </row>
    <row r="8587" spans="1:8">
      <c r="A8587" s="5">
        <v>305020005</v>
      </c>
      <c r="B8587" s="5" t="str">
        <f>VLOOKUP(A8587:A17271,[1]社招简章!$1:$1048576,2,0)</f>
        <v>保山</v>
      </c>
      <c r="C8587" t="str">
        <f>VLOOKUP(A8587:A17271,[1]社招简章!$1:$1048576,3,0)</f>
        <v>隆阳区公安局</v>
      </c>
      <c r="D8587" t="str">
        <f>VLOOKUP(A8587:A17271,[1]社招简章!$1:$1048576,6,0)</f>
        <v>信息化工作岗位</v>
      </c>
      <c r="E8587">
        <f>VLOOKUP(A8587:A17271,[1]社招简章!$1:$1048576,13,0)</f>
        <v>1</v>
      </c>
      <c r="F8587" s="7" t="s">
        <v>2224</v>
      </c>
      <c r="G8587" s="5">
        <v>193.3</v>
      </c>
      <c r="H8587" t="s">
        <v>6</v>
      </c>
    </row>
    <row r="8588" spans="1:8">
      <c r="A8588" s="5">
        <v>305020005</v>
      </c>
      <c r="B8588" s="5" t="str">
        <f>VLOOKUP(A8588:A17272,[1]社招简章!$1:$1048576,2,0)</f>
        <v>保山</v>
      </c>
      <c r="C8588" t="str">
        <f>VLOOKUP(A8588:A17272,[1]社招简章!$1:$1048576,3,0)</f>
        <v>隆阳区公安局</v>
      </c>
      <c r="D8588" t="str">
        <f>VLOOKUP(A8588:A17272,[1]社招简章!$1:$1048576,6,0)</f>
        <v>信息化工作岗位</v>
      </c>
      <c r="E8588">
        <f>VLOOKUP(A8588:A17272,[1]社招简章!$1:$1048576,13,0)</f>
        <v>1</v>
      </c>
      <c r="F8588" s="7" t="s">
        <v>2225</v>
      </c>
      <c r="G8588" s="5">
        <v>189.5</v>
      </c>
      <c r="H8588" t="s">
        <v>6</v>
      </c>
    </row>
    <row r="8589" spans="1:8">
      <c r="A8589" s="5">
        <v>305210006</v>
      </c>
      <c r="B8589" s="5" t="str">
        <f>VLOOKUP(A8589:A17273,[1]社招简章!$1:$1048576,2,0)</f>
        <v>保山</v>
      </c>
      <c r="C8589" t="str">
        <f>VLOOKUP(A8589:A17273,[1]社招简章!$1:$1048576,3,0)</f>
        <v>施甸县公安局</v>
      </c>
      <c r="D8589" t="str">
        <f>VLOOKUP(A8589:A17273,[1]社招简章!$1:$1048576,6,0)</f>
        <v>公安管理A岗</v>
      </c>
      <c r="E8589">
        <f>VLOOKUP(A8589:A17273,[1]社招简章!$1:$1048576,13,0)</f>
        <v>1</v>
      </c>
      <c r="F8589" s="7" t="s">
        <v>2226</v>
      </c>
      <c r="G8589" s="5">
        <v>194.2</v>
      </c>
      <c r="H8589" t="s">
        <v>6</v>
      </c>
    </row>
    <row r="8590" spans="1:8">
      <c r="A8590" s="5">
        <v>305210006</v>
      </c>
      <c r="B8590" s="5" t="str">
        <f>VLOOKUP(A8590:A17274,[1]社招简章!$1:$1048576,2,0)</f>
        <v>保山</v>
      </c>
      <c r="C8590" t="str">
        <f>VLOOKUP(A8590:A17274,[1]社招简章!$1:$1048576,3,0)</f>
        <v>施甸县公安局</v>
      </c>
      <c r="D8590" t="str">
        <f>VLOOKUP(A8590:A17274,[1]社招简章!$1:$1048576,6,0)</f>
        <v>公安管理A岗</v>
      </c>
      <c r="E8590">
        <f>VLOOKUP(A8590:A17274,[1]社招简章!$1:$1048576,13,0)</f>
        <v>1</v>
      </c>
      <c r="F8590" s="7" t="s">
        <v>2227</v>
      </c>
      <c r="G8590" s="5">
        <v>191.5</v>
      </c>
      <c r="H8590" t="s">
        <v>6</v>
      </c>
    </row>
    <row r="8591" spans="1:8">
      <c r="A8591" s="5">
        <v>305210006</v>
      </c>
      <c r="B8591" s="5" t="str">
        <f>VLOOKUP(A8591:A17275,[1]社招简章!$1:$1048576,2,0)</f>
        <v>保山</v>
      </c>
      <c r="C8591" t="str">
        <f>VLOOKUP(A8591:A17275,[1]社招简章!$1:$1048576,3,0)</f>
        <v>施甸县公安局</v>
      </c>
      <c r="D8591" t="str">
        <f>VLOOKUP(A8591:A17275,[1]社招简章!$1:$1048576,6,0)</f>
        <v>公安管理A岗</v>
      </c>
      <c r="E8591">
        <f>VLOOKUP(A8591:A17275,[1]社招简章!$1:$1048576,13,0)</f>
        <v>1</v>
      </c>
      <c r="F8591" s="7" t="s">
        <v>2228</v>
      </c>
      <c r="G8591" s="5">
        <v>189.1</v>
      </c>
      <c r="H8591" t="s">
        <v>6</v>
      </c>
    </row>
    <row r="8592" spans="1:8">
      <c r="A8592" s="5">
        <v>305210006</v>
      </c>
      <c r="B8592" s="5" t="str">
        <f>VLOOKUP(A8592:A17276,[1]社招简章!$1:$1048576,2,0)</f>
        <v>保山</v>
      </c>
      <c r="C8592" t="str">
        <f>VLOOKUP(A8592:A17276,[1]社招简章!$1:$1048576,3,0)</f>
        <v>施甸县公安局</v>
      </c>
      <c r="D8592" t="str">
        <f>VLOOKUP(A8592:A17276,[1]社招简章!$1:$1048576,6,0)</f>
        <v>公安管理A岗</v>
      </c>
      <c r="E8592">
        <f>VLOOKUP(A8592:A17276,[1]社招简章!$1:$1048576,13,0)</f>
        <v>1</v>
      </c>
      <c r="F8592" s="7" t="s">
        <v>2229</v>
      </c>
      <c r="G8592" s="5">
        <v>189.8</v>
      </c>
      <c r="H8592" t="s">
        <v>6</v>
      </c>
    </row>
    <row r="8593" spans="1:8">
      <c r="A8593" s="5">
        <v>305210007</v>
      </c>
      <c r="B8593" s="5" t="str">
        <f>VLOOKUP(A8593:A17277,[1]社招简章!$1:$1048576,2,0)</f>
        <v>保山</v>
      </c>
      <c r="C8593" t="str">
        <f>VLOOKUP(A8593:A17277,[1]社招简章!$1:$1048576,3,0)</f>
        <v>施甸县公安局</v>
      </c>
      <c r="D8593" t="str">
        <f>VLOOKUP(A8593:A17277,[1]社招简章!$1:$1048576,6,0)</f>
        <v>公安管理B岗</v>
      </c>
      <c r="E8593">
        <f>VLOOKUP(A8593:A17277,[1]社招简章!$1:$1048576,13,0)</f>
        <v>1</v>
      </c>
      <c r="F8593" s="7" t="s">
        <v>2230</v>
      </c>
      <c r="G8593" s="5">
        <v>211.5</v>
      </c>
      <c r="H8593" t="s">
        <v>6</v>
      </c>
    </row>
    <row r="8594" spans="1:8">
      <c r="A8594" s="5">
        <v>305210007</v>
      </c>
      <c r="B8594" s="5" t="str">
        <f>VLOOKUP(A8594:A17278,[1]社招简章!$1:$1048576,2,0)</f>
        <v>保山</v>
      </c>
      <c r="C8594" t="str">
        <f>VLOOKUP(A8594:A17278,[1]社招简章!$1:$1048576,3,0)</f>
        <v>施甸县公安局</v>
      </c>
      <c r="D8594" t="str">
        <f>VLOOKUP(A8594:A17278,[1]社招简章!$1:$1048576,6,0)</f>
        <v>公安管理B岗</v>
      </c>
      <c r="E8594">
        <f>VLOOKUP(A8594:A17278,[1]社招简章!$1:$1048576,13,0)</f>
        <v>1</v>
      </c>
      <c r="F8594" s="7" t="s">
        <v>2231</v>
      </c>
      <c r="G8594" s="5">
        <v>206.3</v>
      </c>
      <c r="H8594" t="s">
        <v>6</v>
      </c>
    </row>
    <row r="8595" spans="1:8">
      <c r="A8595" s="5">
        <v>305210007</v>
      </c>
      <c r="B8595" s="5" t="str">
        <f>VLOOKUP(A8595:A17279,[1]社招简章!$1:$1048576,2,0)</f>
        <v>保山</v>
      </c>
      <c r="C8595" t="str">
        <f>VLOOKUP(A8595:A17279,[1]社招简章!$1:$1048576,3,0)</f>
        <v>施甸县公安局</v>
      </c>
      <c r="D8595" t="str">
        <f>VLOOKUP(A8595:A17279,[1]社招简章!$1:$1048576,6,0)</f>
        <v>公安管理B岗</v>
      </c>
      <c r="E8595">
        <f>VLOOKUP(A8595:A17279,[1]社招简章!$1:$1048576,13,0)</f>
        <v>1</v>
      </c>
      <c r="F8595" s="7" t="s">
        <v>2232</v>
      </c>
      <c r="G8595" s="5">
        <v>196.7</v>
      </c>
      <c r="H8595" t="s">
        <v>6</v>
      </c>
    </row>
    <row r="8596" spans="1:8">
      <c r="A8596" s="5">
        <v>305210007</v>
      </c>
      <c r="B8596" s="5" t="str">
        <f>VLOOKUP(A8596:A17280,[1]社招简章!$1:$1048576,2,0)</f>
        <v>保山</v>
      </c>
      <c r="C8596" t="str">
        <f>VLOOKUP(A8596:A17280,[1]社招简章!$1:$1048576,3,0)</f>
        <v>施甸县公安局</v>
      </c>
      <c r="D8596" t="str">
        <f>VLOOKUP(A8596:A17280,[1]社招简章!$1:$1048576,6,0)</f>
        <v>公安管理B岗</v>
      </c>
      <c r="E8596">
        <f>VLOOKUP(A8596:A17280,[1]社招简章!$1:$1048576,13,0)</f>
        <v>1</v>
      </c>
      <c r="F8596" s="7" t="s">
        <v>2233</v>
      </c>
      <c r="G8596" s="5">
        <v>193.8</v>
      </c>
      <c r="H8596" t="s">
        <v>6</v>
      </c>
    </row>
    <row r="8597" spans="1:8">
      <c r="A8597" s="5">
        <v>305220008</v>
      </c>
      <c r="B8597" s="5" t="str">
        <f>VLOOKUP(A8597:A17281,[1]社招简章!$1:$1048576,2,0)</f>
        <v>保山</v>
      </c>
      <c r="C8597" t="str">
        <f>VLOOKUP(A8597:A17281,[1]社招简章!$1:$1048576,3,0)</f>
        <v>腾冲市公安局</v>
      </c>
      <c r="D8597" t="str">
        <f>VLOOKUP(A8597:A17281,[1]社招简章!$1:$1048576,6,0)</f>
        <v>民警A岗位</v>
      </c>
      <c r="E8597">
        <f>VLOOKUP(A8597:A17281,[1]社招简章!$1:$1048576,13,0)</f>
        <v>1</v>
      </c>
      <c r="F8597" s="7" t="s">
        <v>2234</v>
      </c>
      <c r="G8597" s="5">
        <v>197.3</v>
      </c>
      <c r="H8597" t="s">
        <v>6</v>
      </c>
    </row>
    <row r="8598" spans="1:8">
      <c r="A8598" s="5">
        <v>305220008</v>
      </c>
      <c r="B8598" s="5" t="str">
        <f>VLOOKUP(A8598:A17282,[1]社招简章!$1:$1048576,2,0)</f>
        <v>保山</v>
      </c>
      <c r="C8598" t="str">
        <f>VLOOKUP(A8598:A17282,[1]社招简章!$1:$1048576,3,0)</f>
        <v>腾冲市公安局</v>
      </c>
      <c r="D8598" t="str">
        <f>VLOOKUP(A8598:A17282,[1]社招简章!$1:$1048576,6,0)</f>
        <v>民警A岗位</v>
      </c>
      <c r="E8598">
        <f>VLOOKUP(A8598:A17282,[1]社招简章!$1:$1048576,13,0)</f>
        <v>1</v>
      </c>
      <c r="F8598" s="7" t="s">
        <v>2235</v>
      </c>
      <c r="G8598" s="5">
        <v>188.4</v>
      </c>
      <c r="H8598" t="s">
        <v>6</v>
      </c>
    </row>
    <row r="8599" spans="1:8">
      <c r="A8599" s="5">
        <v>305220008</v>
      </c>
      <c r="B8599" s="5" t="str">
        <f>VLOOKUP(A8599:A17283,[1]社招简章!$1:$1048576,2,0)</f>
        <v>保山</v>
      </c>
      <c r="C8599" t="str">
        <f>VLOOKUP(A8599:A17283,[1]社招简章!$1:$1048576,3,0)</f>
        <v>腾冲市公安局</v>
      </c>
      <c r="D8599" t="str">
        <f>VLOOKUP(A8599:A17283,[1]社招简章!$1:$1048576,6,0)</f>
        <v>民警A岗位</v>
      </c>
      <c r="E8599">
        <f>VLOOKUP(A8599:A17283,[1]社招简章!$1:$1048576,13,0)</f>
        <v>1</v>
      </c>
      <c r="F8599" s="7" t="s">
        <v>2236</v>
      </c>
      <c r="G8599" s="5">
        <v>190.3</v>
      </c>
      <c r="H8599" t="s">
        <v>6</v>
      </c>
    </row>
    <row r="8600" spans="1:8">
      <c r="A8600" s="5">
        <v>305220008</v>
      </c>
      <c r="B8600" s="5" t="str">
        <f>VLOOKUP(A8600:A17284,[1]社招简章!$1:$1048576,2,0)</f>
        <v>保山</v>
      </c>
      <c r="C8600" t="str">
        <f>VLOOKUP(A8600:A17284,[1]社招简章!$1:$1048576,3,0)</f>
        <v>腾冲市公安局</v>
      </c>
      <c r="D8600" t="str">
        <f>VLOOKUP(A8600:A17284,[1]社招简章!$1:$1048576,6,0)</f>
        <v>民警A岗位</v>
      </c>
      <c r="E8600">
        <f>VLOOKUP(A8600:A17284,[1]社招简章!$1:$1048576,13,0)</f>
        <v>1</v>
      </c>
      <c r="F8600" s="7" t="s">
        <v>2237</v>
      </c>
      <c r="G8600" s="5">
        <v>190.4</v>
      </c>
      <c r="H8600" t="s">
        <v>6</v>
      </c>
    </row>
    <row r="8601" spans="1:8">
      <c r="A8601" s="5">
        <v>305220009</v>
      </c>
      <c r="B8601" s="5" t="str">
        <f>VLOOKUP(A8601:A17285,[1]社招简章!$1:$1048576,2,0)</f>
        <v>保山</v>
      </c>
      <c r="C8601" t="str">
        <f>VLOOKUP(A8601:A17285,[1]社招简章!$1:$1048576,3,0)</f>
        <v>腾冲市公安局</v>
      </c>
      <c r="D8601" t="str">
        <f>VLOOKUP(A8601:A17285,[1]社招简章!$1:$1048576,6,0)</f>
        <v>民警B岗位</v>
      </c>
      <c r="E8601">
        <f>VLOOKUP(A8601:A17285,[1]社招简章!$1:$1048576,13,0)</f>
        <v>1</v>
      </c>
      <c r="F8601" s="7" t="s">
        <v>2238</v>
      </c>
      <c r="G8601" s="5">
        <v>201.5</v>
      </c>
      <c r="H8601" t="s">
        <v>6</v>
      </c>
    </row>
    <row r="8602" spans="1:8">
      <c r="A8602" s="5">
        <v>305220009</v>
      </c>
      <c r="B8602" s="5" t="str">
        <f>VLOOKUP(A8602:A17286,[1]社招简章!$1:$1048576,2,0)</f>
        <v>保山</v>
      </c>
      <c r="C8602" t="str">
        <f>VLOOKUP(A8602:A17286,[1]社招简章!$1:$1048576,3,0)</f>
        <v>腾冲市公安局</v>
      </c>
      <c r="D8602" t="str">
        <f>VLOOKUP(A8602:A17286,[1]社招简章!$1:$1048576,6,0)</f>
        <v>民警B岗位</v>
      </c>
      <c r="E8602">
        <f>VLOOKUP(A8602:A17286,[1]社招简章!$1:$1048576,13,0)</f>
        <v>1</v>
      </c>
      <c r="F8602" s="7" t="s">
        <v>2239</v>
      </c>
      <c r="G8602" s="5">
        <v>187.8</v>
      </c>
      <c r="H8602" t="s">
        <v>6</v>
      </c>
    </row>
    <row r="8603" spans="1:8">
      <c r="A8603" s="5">
        <v>305220009</v>
      </c>
      <c r="B8603" s="5" t="str">
        <f>VLOOKUP(A8603:A17287,[1]社招简章!$1:$1048576,2,0)</f>
        <v>保山</v>
      </c>
      <c r="C8603" t="str">
        <f>VLOOKUP(A8603:A17287,[1]社招简章!$1:$1048576,3,0)</f>
        <v>腾冲市公安局</v>
      </c>
      <c r="D8603" t="str">
        <f>VLOOKUP(A8603:A17287,[1]社招简章!$1:$1048576,6,0)</f>
        <v>民警B岗位</v>
      </c>
      <c r="E8603">
        <f>VLOOKUP(A8603:A17287,[1]社招简章!$1:$1048576,13,0)</f>
        <v>1</v>
      </c>
      <c r="F8603" s="7" t="s">
        <v>2240</v>
      </c>
      <c r="G8603" s="5">
        <v>186.2</v>
      </c>
      <c r="H8603" t="s">
        <v>6</v>
      </c>
    </row>
    <row r="8604" spans="1:8">
      <c r="A8604" s="5">
        <v>305220009</v>
      </c>
      <c r="B8604" s="5" t="str">
        <f>VLOOKUP(A8604:A17288,[1]社招简章!$1:$1048576,2,0)</f>
        <v>保山</v>
      </c>
      <c r="C8604" t="str">
        <f>VLOOKUP(A8604:A17288,[1]社招简章!$1:$1048576,3,0)</f>
        <v>腾冲市公安局</v>
      </c>
      <c r="D8604" t="str">
        <f>VLOOKUP(A8604:A17288,[1]社招简章!$1:$1048576,6,0)</f>
        <v>民警B岗位</v>
      </c>
      <c r="E8604">
        <f>VLOOKUP(A8604:A17288,[1]社招简章!$1:$1048576,13,0)</f>
        <v>1</v>
      </c>
      <c r="F8604" s="7" t="s">
        <v>2241</v>
      </c>
      <c r="G8604" s="5">
        <v>184.2</v>
      </c>
      <c r="H8604" t="s">
        <v>6</v>
      </c>
    </row>
    <row r="8605" spans="1:8">
      <c r="A8605" s="5">
        <v>305230010</v>
      </c>
      <c r="B8605" s="5" t="str">
        <f>VLOOKUP(A8605:A17289,[1]社招简章!$1:$1048576,2,0)</f>
        <v>保山</v>
      </c>
      <c r="C8605" t="str">
        <f>VLOOKUP(A8605:A17289,[1]社招简章!$1:$1048576,3,0)</f>
        <v>龙陵县公安局</v>
      </c>
      <c r="D8605" t="str">
        <f>VLOOKUP(A8605:A17289,[1]社招简章!$1:$1048576,6,0)</f>
        <v>公安民警岗位</v>
      </c>
      <c r="E8605">
        <f>VLOOKUP(A8605:A17289,[1]社招简章!$1:$1048576,13,0)</f>
        <v>1</v>
      </c>
      <c r="F8605" s="7" t="s">
        <v>2242</v>
      </c>
      <c r="G8605" s="5">
        <v>199.1</v>
      </c>
      <c r="H8605" t="s">
        <v>6</v>
      </c>
    </row>
    <row r="8606" spans="1:8">
      <c r="A8606" s="5">
        <v>305230010</v>
      </c>
      <c r="B8606" s="5" t="str">
        <f>VLOOKUP(A8606:A17290,[1]社招简章!$1:$1048576,2,0)</f>
        <v>保山</v>
      </c>
      <c r="C8606" t="str">
        <f>VLOOKUP(A8606:A17290,[1]社招简章!$1:$1048576,3,0)</f>
        <v>龙陵县公安局</v>
      </c>
      <c r="D8606" t="str">
        <f>VLOOKUP(A8606:A17290,[1]社招简章!$1:$1048576,6,0)</f>
        <v>公安民警岗位</v>
      </c>
      <c r="E8606">
        <f>VLOOKUP(A8606:A17290,[1]社招简章!$1:$1048576,13,0)</f>
        <v>1</v>
      </c>
      <c r="F8606" s="7" t="s">
        <v>2243</v>
      </c>
      <c r="G8606" s="5">
        <v>182.5</v>
      </c>
      <c r="H8606" t="s">
        <v>6</v>
      </c>
    </row>
    <row r="8607" spans="1:8">
      <c r="A8607" s="5">
        <v>305230010</v>
      </c>
      <c r="B8607" s="5" t="str">
        <f>VLOOKUP(A8607:A17291,[1]社招简章!$1:$1048576,2,0)</f>
        <v>保山</v>
      </c>
      <c r="C8607" t="str">
        <f>VLOOKUP(A8607:A17291,[1]社招简章!$1:$1048576,3,0)</f>
        <v>龙陵县公安局</v>
      </c>
      <c r="D8607" t="str">
        <f>VLOOKUP(A8607:A17291,[1]社招简章!$1:$1048576,6,0)</f>
        <v>公安民警岗位</v>
      </c>
      <c r="E8607">
        <f>VLOOKUP(A8607:A17291,[1]社招简章!$1:$1048576,13,0)</f>
        <v>1</v>
      </c>
      <c r="F8607" s="7" t="s">
        <v>2244</v>
      </c>
      <c r="G8607" s="5">
        <v>179.5</v>
      </c>
      <c r="H8607" t="s">
        <v>6</v>
      </c>
    </row>
    <row r="8608" spans="1:8">
      <c r="A8608" s="5">
        <v>305230010</v>
      </c>
      <c r="B8608" s="5" t="str">
        <f>VLOOKUP(A8608:A17292,[1]社招简章!$1:$1048576,2,0)</f>
        <v>保山</v>
      </c>
      <c r="C8608" t="str">
        <f>VLOOKUP(A8608:A17292,[1]社招简章!$1:$1048576,3,0)</f>
        <v>龙陵县公安局</v>
      </c>
      <c r="D8608" t="str">
        <f>VLOOKUP(A8608:A17292,[1]社招简章!$1:$1048576,6,0)</f>
        <v>公安民警岗位</v>
      </c>
      <c r="E8608">
        <f>VLOOKUP(A8608:A17292,[1]社招简章!$1:$1048576,13,0)</f>
        <v>1</v>
      </c>
      <c r="F8608" s="7" t="s">
        <v>2245</v>
      </c>
      <c r="G8608" s="5">
        <v>177.6</v>
      </c>
      <c r="H8608" t="s">
        <v>6</v>
      </c>
    </row>
    <row r="8609" spans="1:8">
      <c r="A8609" s="5">
        <v>305240002</v>
      </c>
      <c r="B8609" s="5" t="str">
        <f>VLOOKUP(A8609:A17293,[1]社招简章!$1:$1048576,2,0)</f>
        <v>保山</v>
      </c>
      <c r="C8609" t="str">
        <f>VLOOKUP(A8609:A17293,[1]社招简章!$1:$1048576,3,0)</f>
        <v>昌宁县公安局</v>
      </c>
      <c r="D8609" t="str">
        <f>VLOOKUP(A8609:A17293,[1]社招简章!$1:$1048576,6,0)</f>
        <v>人民警察A岗位</v>
      </c>
      <c r="E8609">
        <f>VLOOKUP(A8609:A17293,[1]社招简章!$1:$1048576,13,0)</f>
        <v>1</v>
      </c>
      <c r="F8609" s="7" t="s">
        <v>2246</v>
      </c>
      <c r="G8609" s="5">
        <v>199.9</v>
      </c>
      <c r="H8609" t="s">
        <v>6</v>
      </c>
    </row>
    <row r="8610" spans="1:8">
      <c r="A8610" s="5">
        <v>305240002</v>
      </c>
      <c r="B8610" s="5" t="str">
        <f>VLOOKUP(A8610:A17294,[1]社招简章!$1:$1048576,2,0)</f>
        <v>保山</v>
      </c>
      <c r="C8610" t="str">
        <f>VLOOKUP(A8610:A17294,[1]社招简章!$1:$1048576,3,0)</f>
        <v>昌宁县公安局</v>
      </c>
      <c r="D8610" t="str">
        <f>VLOOKUP(A8610:A17294,[1]社招简章!$1:$1048576,6,0)</f>
        <v>人民警察A岗位</v>
      </c>
      <c r="E8610">
        <f>VLOOKUP(A8610:A17294,[1]社招简章!$1:$1048576,13,0)</f>
        <v>1</v>
      </c>
      <c r="F8610" s="7" t="s">
        <v>2247</v>
      </c>
      <c r="G8610" s="5">
        <v>189.9</v>
      </c>
      <c r="H8610" t="s">
        <v>6</v>
      </c>
    </row>
    <row r="8611" spans="1:8">
      <c r="A8611" s="5">
        <v>305240002</v>
      </c>
      <c r="B8611" s="5" t="str">
        <f>VLOOKUP(A8611:A17295,[1]社招简章!$1:$1048576,2,0)</f>
        <v>保山</v>
      </c>
      <c r="C8611" t="str">
        <f>VLOOKUP(A8611:A17295,[1]社招简章!$1:$1048576,3,0)</f>
        <v>昌宁县公安局</v>
      </c>
      <c r="D8611" t="str">
        <f>VLOOKUP(A8611:A17295,[1]社招简章!$1:$1048576,6,0)</f>
        <v>人民警察A岗位</v>
      </c>
      <c r="E8611">
        <f>VLOOKUP(A8611:A17295,[1]社招简章!$1:$1048576,13,0)</f>
        <v>1</v>
      </c>
      <c r="F8611" s="7" t="s">
        <v>2248</v>
      </c>
      <c r="G8611" s="5">
        <v>188.7</v>
      </c>
      <c r="H8611" t="s">
        <v>6</v>
      </c>
    </row>
    <row r="8612" spans="1:8">
      <c r="A8612" s="5">
        <v>305240002</v>
      </c>
      <c r="B8612" s="5" t="str">
        <f>VLOOKUP(A8612:A17296,[1]社招简章!$1:$1048576,2,0)</f>
        <v>保山</v>
      </c>
      <c r="C8612" t="str">
        <f>VLOOKUP(A8612:A17296,[1]社招简章!$1:$1048576,3,0)</f>
        <v>昌宁县公安局</v>
      </c>
      <c r="D8612" t="str">
        <f>VLOOKUP(A8612:A17296,[1]社招简章!$1:$1048576,6,0)</f>
        <v>人民警察A岗位</v>
      </c>
      <c r="E8612">
        <f>VLOOKUP(A8612:A17296,[1]社招简章!$1:$1048576,13,0)</f>
        <v>1</v>
      </c>
      <c r="F8612" s="7" t="s">
        <v>2249</v>
      </c>
      <c r="G8612" s="5">
        <v>190.1</v>
      </c>
      <c r="H8612" t="s">
        <v>6</v>
      </c>
    </row>
    <row r="8613" spans="1:8">
      <c r="A8613" s="5">
        <v>305240003</v>
      </c>
      <c r="B8613" s="5" t="str">
        <f>VLOOKUP(A8613:A17297,[1]社招简章!$1:$1048576,2,0)</f>
        <v>保山</v>
      </c>
      <c r="C8613" t="str">
        <f>VLOOKUP(A8613:A17297,[1]社招简章!$1:$1048576,3,0)</f>
        <v>昌宁县公安局</v>
      </c>
      <c r="D8613" t="str">
        <f>VLOOKUP(A8613:A17297,[1]社招简章!$1:$1048576,6,0)</f>
        <v>人民警察B岗位</v>
      </c>
      <c r="E8613">
        <f>VLOOKUP(A8613:A17297,[1]社招简章!$1:$1048576,13,0)</f>
        <v>1</v>
      </c>
      <c r="F8613" s="7" t="s">
        <v>2250</v>
      </c>
      <c r="G8613" s="5">
        <v>194.2</v>
      </c>
      <c r="H8613" t="s">
        <v>6</v>
      </c>
    </row>
    <row r="8614" spans="1:8">
      <c r="A8614" s="5">
        <v>305240003</v>
      </c>
      <c r="B8614" s="5" t="str">
        <f>VLOOKUP(A8614:A17298,[1]社招简章!$1:$1048576,2,0)</f>
        <v>保山</v>
      </c>
      <c r="C8614" t="str">
        <f>VLOOKUP(A8614:A17298,[1]社招简章!$1:$1048576,3,0)</f>
        <v>昌宁县公安局</v>
      </c>
      <c r="D8614" t="str">
        <f>VLOOKUP(A8614:A17298,[1]社招简章!$1:$1048576,6,0)</f>
        <v>人民警察B岗位</v>
      </c>
      <c r="E8614">
        <f>VLOOKUP(A8614:A17298,[1]社招简章!$1:$1048576,13,0)</f>
        <v>1</v>
      </c>
      <c r="F8614" s="7" t="s">
        <v>2251</v>
      </c>
      <c r="G8614" s="5">
        <v>193.9</v>
      </c>
      <c r="H8614" t="s">
        <v>6</v>
      </c>
    </row>
    <row r="8615" spans="1:8">
      <c r="A8615" s="5">
        <v>305240003</v>
      </c>
      <c r="B8615" s="5" t="str">
        <f>VLOOKUP(A8615:A17299,[1]社招简章!$1:$1048576,2,0)</f>
        <v>保山</v>
      </c>
      <c r="C8615" t="str">
        <f>VLOOKUP(A8615:A17299,[1]社招简章!$1:$1048576,3,0)</f>
        <v>昌宁县公安局</v>
      </c>
      <c r="D8615" t="str">
        <f>VLOOKUP(A8615:A17299,[1]社招简章!$1:$1048576,6,0)</f>
        <v>人民警察B岗位</v>
      </c>
      <c r="E8615">
        <f>VLOOKUP(A8615:A17299,[1]社招简章!$1:$1048576,13,0)</f>
        <v>1</v>
      </c>
      <c r="F8615" s="7" t="s">
        <v>2252</v>
      </c>
      <c r="G8615" s="5">
        <v>190.1</v>
      </c>
      <c r="H8615" t="s">
        <v>6</v>
      </c>
    </row>
    <row r="8616" spans="1:8">
      <c r="A8616" s="5">
        <v>305240003</v>
      </c>
      <c r="B8616" s="5" t="str">
        <f>VLOOKUP(A8616:A17300,[1]社招简章!$1:$1048576,2,0)</f>
        <v>保山</v>
      </c>
      <c r="C8616" t="str">
        <f>VLOOKUP(A8616:A17300,[1]社招简章!$1:$1048576,3,0)</f>
        <v>昌宁县公安局</v>
      </c>
      <c r="D8616" t="str">
        <f>VLOOKUP(A8616:A17300,[1]社招简章!$1:$1048576,6,0)</f>
        <v>人民警察B岗位</v>
      </c>
      <c r="E8616">
        <f>VLOOKUP(A8616:A17300,[1]社招简章!$1:$1048576,13,0)</f>
        <v>1</v>
      </c>
      <c r="F8616" s="7" t="s">
        <v>2253</v>
      </c>
      <c r="G8616" s="5">
        <v>189.7</v>
      </c>
      <c r="H8616" t="s">
        <v>6</v>
      </c>
    </row>
    <row r="8617" spans="1:8">
      <c r="A8617" s="5">
        <v>306020066</v>
      </c>
      <c r="B8617" s="5" t="str">
        <f>VLOOKUP(A8617:A17301,[1]社招简章!$1:$1048576,2,0)</f>
        <v>昭通</v>
      </c>
      <c r="C8617" t="str">
        <f>VLOOKUP(A8617:A17301,[1]社招简章!$1:$1048576,3,0)</f>
        <v>昭通市公安局昭阳分局</v>
      </c>
      <c r="D8617" t="str">
        <f>VLOOKUP(A8617:A17301,[1]社招简章!$1:$1048576,6,0)</f>
        <v>文秘职位</v>
      </c>
      <c r="E8617">
        <f>VLOOKUP(A8617:A17301,[1]社招简章!$1:$1048576,13,0)</f>
        <v>1</v>
      </c>
      <c r="F8617" s="7" t="s">
        <v>2254</v>
      </c>
      <c r="G8617" s="5">
        <v>183.6</v>
      </c>
      <c r="H8617" t="s">
        <v>6</v>
      </c>
    </row>
    <row r="8618" spans="1:8">
      <c r="A8618" s="5">
        <v>306020066</v>
      </c>
      <c r="B8618" s="5" t="str">
        <f>VLOOKUP(A8618:A17302,[1]社招简章!$1:$1048576,2,0)</f>
        <v>昭通</v>
      </c>
      <c r="C8618" t="str">
        <f>VLOOKUP(A8618:A17302,[1]社招简章!$1:$1048576,3,0)</f>
        <v>昭通市公安局昭阳分局</v>
      </c>
      <c r="D8618" t="str">
        <f>VLOOKUP(A8618:A17302,[1]社招简章!$1:$1048576,6,0)</f>
        <v>文秘职位</v>
      </c>
      <c r="E8618">
        <f>VLOOKUP(A8618:A17302,[1]社招简章!$1:$1048576,13,0)</f>
        <v>1</v>
      </c>
      <c r="F8618" s="7" t="s">
        <v>2255</v>
      </c>
      <c r="G8618" s="5">
        <v>182.9</v>
      </c>
      <c r="H8618" t="s">
        <v>6</v>
      </c>
    </row>
    <row r="8619" spans="1:8">
      <c r="A8619" s="5">
        <v>306020066</v>
      </c>
      <c r="B8619" s="5" t="str">
        <f>VLOOKUP(A8619:A17303,[1]社招简章!$1:$1048576,2,0)</f>
        <v>昭通</v>
      </c>
      <c r="C8619" t="str">
        <f>VLOOKUP(A8619:A17303,[1]社招简章!$1:$1048576,3,0)</f>
        <v>昭通市公安局昭阳分局</v>
      </c>
      <c r="D8619" t="str">
        <f>VLOOKUP(A8619:A17303,[1]社招简章!$1:$1048576,6,0)</f>
        <v>文秘职位</v>
      </c>
      <c r="E8619">
        <f>VLOOKUP(A8619:A17303,[1]社招简章!$1:$1048576,13,0)</f>
        <v>1</v>
      </c>
      <c r="F8619" s="7" t="s">
        <v>2256</v>
      </c>
      <c r="G8619" s="5">
        <v>183.8</v>
      </c>
      <c r="H8619" t="s">
        <v>6</v>
      </c>
    </row>
    <row r="8620" spans="1:8">
      <c r="A8620" s="5">
        <v>306020066</v>
      </c>
      <c r="B8620" s="5" t="str">
        <f>VLOOKUP(A8620:A17304,[1]社招简章!$1:$1048576,2,0)</f>
        <v>昭通</v>
      </c>
      <c r="C8620" t="str">
        <f>VLOOKUP(A8620:A17304,[1]社招简章!$1:$1048576,3,0)</f>
        <v>昭通市公安局昭阳分局</v>
      </c>
      <c r="D8620" t="str">
        <f>VLOOKUP(A8620:A17304,[1]社招简章!$1:$1048576,6,0)</f>
        <v>文秘职位</v>
      </c>
      <c r="E8620">
        <f>VLOOKUP(A8620:A17304,[1]社招简章!$1:$1048576,13,0)</f>
        <v>1</v>
      </c>
      <c r="F8620" s="7" t="s">
        <v>2257</v>
      </c>
      <c r="G8620" s="5">
        <v>182</v>
      </c>
      <c r="H8620" t="s">
        <v>6</v>
      </c>
    </row>
    <row r="8621" spans="1:8">
      <c r="A8621" s="5">
        <v>306020067</v>
      </c>
      <c r="B8621" s="5" t="str">
        <f>VLOOKUP(A8621:A17305,[1]社招简章!$1:$1048576,2,0)</f>
        <v>昭通</v>
      </c>
      <c r="C8621" t="str">
        <f>VLOOKUP(A8621:A17305,[1]社招简章!$1:$1048576,3,0)</f>
        <v>昭通市公安局昭阳分局</v>
      </c>
      <c r="D8621" t="str">
        <f>VLOOKUP(A8621:A17305,[1]社招简章!$1:$1048576,6,0)</f>
        <v>财税职位</v>
      </c>
      <c r="E8621">
        <f>VLOOKUP(A8621:A17305,[1]社招简章!$1:$1048576,13,0)</f>
        <v>1</v>
      </c>
      <c r="F8621" s="7" t="s">
        <v>2258</v>
      </c>
      <c r="G8621" s="5">
        <v>195.3</v>
      </c>
      <c r="H8621" t="s">
        <v>6</v>
      </c>
    </row>
    <row r="8622" spans="1:8">
      <c r="A8622" s="5">
        <v>306020067</v>
      </c>
      <c r="B8622" s="5" t="str">
        <f>VLOOKUP(A8622:A17306,[1]社招简章!$1:$1048576,2,0)</f>
        <v>昭通</v>
      </c>
      <c r="C8622" t="str">
        <f>VLOOKUP(A8622:A17306,[1]社招简章!$1:$1048576,3,0)</f>
        <v>昭通市公安局昭阳分局</v>
      </c>
      <c r="D8622" t="str">
        <f>VLOOKUP(A8622:A17306,[1]社招简章!$1:$1048576,6,0)</f>
        <v>财税职位</v>
      </c>
      <c r="E8622">
        <f>VLOOKUP(A8622:A17306,[1]社招简章!$1:$1048576,13,0)</f>
        <v>1</v>
      </c>
      <c r="F8622" s="7" t="s">
        <v>2259</v>
      </c>
      <c r="G8622" s="5">
        <v>185.7</v>
      </c>
      <c r="H8622" t="s">
        <v>6</v>
      </c>
    </row>
    <row r="8623" spans="1:8">
      <c r="A8623" s="5">
        <v>306020067</v>
      </c>
      <c r="B8623" s="5" t="str">
        <f>VLOOKUP(A8623:A17307,[1]社招简章!$1:$1048576,2,0)</f>
        <v>昭通</v>
      </c>
      <c r="C8623" t="str">
        <f>VLOOKUP(A8623:A17307,[1]社招简章!$1:$1048576,3,0)</f>
        <v>昭通市公安局昭阳分局</v>
      </c>
      <c r="D8623" t="str">
        <f>VLOOKUP(A8623:A17307,[1]社招简章!$1:$1048576,6,0)</f>
        <v>财税职位</v>
      </c>
      <c r="E8623">
        <f>VLOOKUP(A8623:A17307,[1]社招简章!$1:$1048576,13,0)</f>
        <v>1</v>
      </c>
      <c r="F8623" s="7" t="s">
        <v>2260</v>
      </c>
      <c r="G8623" s="5">
        <v>186.1</v>
      </c>
      <c r="H8623" t="s">
        <v>6</v>
      </c>
    </row>
    <row r="8624" spans="1:8">
      <c r="A8624" s="5">
        <v>306020067</v>
      </c>
      <c r="B8624" s="5" t="str">
        <f>VLOOKUP(A8624:A17308,[1]社招简章!$1:$1048576,2,0)</f>
        <v>昭通</v>
      </c>
      <c r="C8624" t="str">
        <f>VLOOKUP(A8624:A17308,[1]社招简章!$1:$1048576,3,0)</f>
        <v>昭通市公安局昭阳分局</v>
      </c>
      <c r="D8624" t="str">
        <f>VLOOKUP(A8624:A17308,[1]社招简章!$1:$1048576,6,0)</f>
        <v>财税职位</v>
      </c>
      <c r="E8624">
        <f>VLOOKUP(A8624:A17308,[1]社招简章!$1:$1048576,13,0)</f>
        <v>1</v>
      </c>
      <c r="F8624" s="7" t="s">
        <v>2261</v>
      </c>
      <c r="G8624" s="5">
        <v>176.6</v>
      </c>
      <c r="H8624" t="s">
        <v>6</v>
      </c>
    </row>
    <row r="8625" spans="1:8">
      <c r="A8625" s="5">
        <v>306210059</v>
      </c>
      <c r="B8625" s="5" t="str">
        <f>VLOOKUP(A8625:A17309,[1]社招简章!$1:$1048576,2,0)</f>
        <v>昭通</v>
      </c>
      <c r="C8625" t="str">
        <f>VLOOKUP(A8625:A17309,[1]社招简章!$1:$1048576,3,0)</f>
        <v>鲁甸县公安局</v>
      </c>
      <c r="D8625" t="str">
        <f>VLOOKUP(A8625:A17309,[1]社招简章!$1:$1048576,6,0)</f>
        <v>财会职位</v>
      </c>
      <c r="E8625">
        <f>VLOOKUP(A8625:A17309,[1]社招简章!$1:$1048576,13,0)</f>
        <v>1</v>
      </c>
      <c r="F8625" s="7" t="s">
        <v>2262</v>
      </c>
      <c r="G8625" s="5">
        <v>194.6</v>
      </c>
      <c r="H8625" t="s">
        <v>6</v>
      </c>
    </row>
    <row r="8626" spans="1:8">
      <c r="A8626" s="5">
        <v>306210059</v>
      </c>
      <c r="B8626" s="5" t="str">
        <f>VLOOKUP(A8626:A17310,[1]社招简章!$1:$1048576,2,0)</f>
        <v>昭通</v>
      </c>
      <c r="C8626" t="str">
        <f>VLOOKUP(A8626:A17310,[1]社招简章!$1:$1048576,3,0)</f>
        <v>鲁甸县公安局</v>
      </c>
      <c r="D8626" t="str">
        <f>VLOOKUP(A8626:A17310,[1]社招简章!$1:$1048576,6,0)</f>
        <v>财会职位</v>
      </c>
      <c r="E8626">
        <f>VLOOKUP(A8626:A17310,[1]社招简章!$1:$1048576,13,0)</f>
        <v>1</v>
      </c>
      <c r="F8626" s="7" t="s">
        <v>2263</v>
      </c>
      <c r="G8626" s="5">
        <v>196.3</v>
      </c>
      <c r="H8626" t="s">
        <v>6</v>
      </c>
    </row>
    <row r="8627" spans="1:8">
      <c r="A8627" s="5">
        <v>306210059</v>
      </c>
      <c r="B8627" s="5" t="str">
        <f>VLOOKUP(A8627:A17311,[1]社招简章!$1:$1048576,2,0)</f>
        <v>昭通</v>
      </c>
      <c r="C8627" t="str">
        <f>VLOOKUP(A8627:A17311,[1]社招简章!$1:$1048576,3,0)</f>
        <v>鲁甸县公安局</v>
      </c>
      <c r="D8627" t="str">
        <f>VLOOKUP(A8627:A17311,[1]社招简章!$1:$1048576,6,0)</f>
        <v>财会职位</v>
      </c>
      <c r="E8627">
        <f>VLOOKUP(A8627:A17311,[1]社招简章!$1:$1048576,13,0)</f>
        <v>1</v>
      </c>
      <c r="F8627" s="7" t="s">
        <v>2264</v>
      </c>
      <c r="G8627" s="5">
        <v>191.2</v>
      </c>
      <c r="H8627" t="s">
        <v>6</v>
      </c>
    </row>
    <row r="8628" spans="1:8">
      <c r="A8628" s="5">
        <v>306210059</v>
      </c>
      <c r="B8628" s="5" t="str">
        <f>VLOOKUP(A8628:A17312,[1]社招简章!$1:$1048576,2,0)</f>
        <v>昭通</v>
      </c>
      <c r="C8628" t="str">
        <f>VLOOKUP(A8628:A17312,[1]社招简章!$1:$1048576,3,0)</f>
        <v>鲁甸县公安局</v>
      </c>
      <c r="D8628" t="str">
        <f>VLOOKUP(A8628:A17312,[1]社招简章!$1:$1048576,6,0)</f>
        <v>财会职位</v>
      </c>
      <c r="E8628">
        <f>VLOOKUP(A8628:A17312,[1]社招简章!$1:$1048576,13,0)</f>
        <v>1</v>
      </c>
      <c r="F8628" s="7" t="s">
        <v>2265</v>
      </c>
      <c r="G8628" s="5">
        <v>188.7</v>
      </c>
      <c r="H8628" t="s">
        <v>6</v>
      </c>
    </row>
    <row r="8629" spans="1:8">
      <c r="A8629" s="5">
        <v>306220060</v>
      </c>
      <c r="B8629" s="5" t="str">
        <f>VLOOKUP(A8629:A17313,[1]社招简章!$1:$1048576,2,0)</f>
        <v>昭通</v>
      </c>
      <c r="C8629" t="str">
        <f>VLOOKUP(A8629:A17313,[1]社招简章!$1:$1048576,3,0)</f>
        <v>巧家县公安局</v>
      </c>
      <c r="D8629" t="str">
        <f>VLOOKUP(A8629:A17313,[1]社招简章!$1:$1048576,6,0)</f>
        <v>法制职位</v>
      </c>
      <c r="E8629">
        <f>VLOOKUP(A8629:A17313,[1]社招简章!$1:$1048576,13,0)</f>
        <v>1</v>
      </c>
      <c r="F8629" s="7" t="s">
        <v>2266</v>
      </c>
      <c r="G8629" s="5">
        <v>197.8</v>
      </c>
      <c r="H8629" t="s">
        <v>6</v>
      </c>
    </row>
    <row r="8630" spans="1:8">
      <c r="A8630" s="5">
        <v>306220060</v>
      </c>
      <c r="B8630" s="5" t="str">
        <f>VLOOKUP(A8630:A17314,[1]社招简章!$1:$1048576,2,0)</f>
        <v>昭通</v>
      </c>
      <c r="C8630" t="str">
        <f>VLOOKUP(A8630:A17314,[1]社招简章!$1:$1048576,3,0)</f>
        <v>巧家县公安局</v>
      </c>
      <c r="D8630" t="str">
        <f>VLOOKUP(A8630:A17314,[1]社招简章!$1:$1048576,6,0)</f>
        <v>法制职位</v>
      </c>
      <c r="E8630">
        <f>VLOOKUP(A8630:A17314,[1]社招简章!$1:$1048576,13,0)</f>
        <v>1</v>
      </c>
      <c r="F8630" s="7" t="s">
        <v>2267</v>
      </c>
      <c r="G8630" s="5">
        <v>196.8</v>
      </c>
      <c r="H8630" t="s">
        <v>6</v>
      </c>
    </row>
    <row r="8631" spans="1:8">
      <c r="A8631" s="5">
        <v>306220060</v>
      </c>
      <c r="B8631" s="5" t="str">
        <f>VLOOKUP(A8631:A17315,[1]社招简章!$1:$1048576,2,0)</f>
        <v>昭通</v>
      </c>
      <c r="C8631" t="str">
        <f>VLOOKUP(A8631:A17315,[1]社招简章!$1:$1048576,3,0)</f>
        <v>巧家县公安局</v>
      </c>
      <c r="D8631" t="str">
        <f>VLOOKUP(A8631:A17315,[1]社招简章!$1:$1048576,6,0)</f>
        <v>法制职位</v>
      </c>
      <c r="E8631">
        <f>VLOOKUP(A8631:A17315,[1]社招简章!$1:$1048576,13,0)</f>
        <v>1</v>
      </c>
      <c r="F8631" s="7" t="s">
        <v>2268</v>
      </c>
      <c r="G8631" s="5">
        <v>191.9</v>
      </c>
      <c r="H8631" t="s">
        <v>6</v>
      </c>
    </row>
    <row r="8632" spans="1:8">
      <c r="A8632" s="5">
        <v>306220060</v>
      </c>
      <c r="B8632" s="5" t="str">
        <f>VLOOKUP(A8632:A17316,[1]社招简章!$1:$1048576,2,0)</f>
        <v>昭通</v>
      </c>
      <c r="C8632" t="str">
        <f>VLOOKUP(A8632:A17316,[1]社招简章!$1:$1048576,3,0)</f>
        <v>巧家县公安局</v>
      </c>
      <c r="D8632" t="str">
        <f>VLOOKUP(A8632:A17316,[1]社招简章!$1:$1048576,6,0)</f>
        <v>法制职位</v>
      </c>
      <c r="E8632">
        <f>VLOOKUP(A8632:A17316,[1]社招简章!$1:$1048576,13,0)</f>
        <v>1</v>
      </c>
      <c r="F8632" s="7" t="s">
        <v>2269</v>
      </c>
      <c r="G8632" s="5">
        <v>189.6</v>
      </c>
      <c r="H8632" t="s">
        <v>6</v>
      </c>
    </row>
    <row r="8633" spans="1:8">
      <c r="A8633" s="5">
        <v>306230063</v>
      </c>
      <c r="B8633" s="5" t="str">
        <f>VLOOKUP(A8633:A17317,[1]社招简章!$1:$1048576,2,0)</f>
        <v>昭通</v>
      </c>
      <c r="C8633" t="str">
        <f>VLOOKUP(A8633:A17317,[1]社招简章!$1:$1048576,3,0)</f>
        <v>盐津县公安局</v>
      </c>
      <c r="D8633" t="str">
        <f>VLOOKUP(A8633:A17317,[1]社招简章!$1:$1048576,6,0)</f>
        <v>财会职位</v>
      </c>
      <c r="E8633">
        <f>VLOOKUP(A8633:A17317,[1]社招简章!$1:$1048576,13,0)</f>
        <v>1</v>
      </c>
      <c r="F8633" s="7" t="s">
        <v>2270</v>
      </c>
      <c r="G8633" s="5">
        <v>199.1</v>
      </c>
      <c r="H8633" t="s">
        <v>6</v>
      </c>
    </row>
    <row r="8634" spans="1:8">
      <c r="A8634" s="5">
        <v>306230063</v>
      </c>
      <c r="B8634" s="5" t="str">
        <f>VLOOKUP(A8634:A17318,[1]社招简章!$1:$1048576,2,0)</f>
        <v>昭通</v>
      </c>
      <c r="C8634" t="str">
        <f>VLOOKUP(A8634:A17318,[1]社招简章!$1:$1048576,3,0)</f>
        <v>盐津县公安局</v>
      </c>
      <c r="D8634" t="str">
        <f>VLOOKUP(A8634:A17318,[1]社招简章!$1:$1048576,6,0)</f>
        <v>财会职位</v>
      </c>
      <c r="E8634">
        <f>VLOOKUP(A8634:A17318,[1]社招简章!$1:$1048576,13,0)</f>
        <v>1</v>
      </c>
      <c r="F8634" s="7" t="s">
        <v>2271</v>
      </c>
      <c r="G8634" s="5">
        <v>191.2</v>
      </c>
      <c r="H8634" t="s">
        <v>6</v>
      </c>
    </row>
    <row r="8635" spans="1:8">
      <c r="A8635" s="5">
        <v>306230063</v>
      </c>
      <c r="B8635" s="5" t="str">
        <f>VLOOKUP(A8635:A17319,[1]社招简章!$1:$1048576,2,0)</f>
        <v>昭通</v>
      </c>
      <c r="C8635" t="str">
        <f>VLOOKUP(A8635:A17319,[1]社招简章!$1:$1048576,3,0)</f>
        <v>盐津县公安局</v>
      </c>
      <c r="D8635" t="str">
        <f>VLOOKUP(A8635:A17319,[1]社招简章!$1:$1048576,6,0)</f>
        <v>财会职位</v>
      </c>
      <c r="E8635">
        <f>VLOOKUP(A8635:A17319,[1]社招简章!$1:$1048576,13,0)</f>
        <v>1</v>
      </c>
      <c r="F8635" s="7" t="s">
        <v>2272</v>
      </c>
      <c r="G8635" s="5">
        <v>190.4</v>
      </c>
      <c r="H8635" t="s">
        <v>6</v>
      </c>
    </row>
    <row r="8636" spans="1:8">
      <c r="A8636" s="5">
        <v>306230063</v>
      </c>
      <c r="B8636" s="5" t="str">
        <f>VLOOKUP(A8636:A17320,[1]社招简章!$1:$1048576,2,0)</f>
        <v>昭通</v>
      </c>
      <c r="C8636" t="str">
        <f>VLOOKUP(A8636:A17320,[1]社招简章!$1:$1048576,3,0)</f>
        <v>盐津县公安局</v>
      </c>
      <c r="D8636" t="str">
        <f>VLOOKUP(A8636:A17320,[1]社招简章!$1:$1048576,6,0)</f>
        <v>财会职位</v>
      </c>
      <c r="E8636">
        <f>VLOOKUP(A8636:A17320,[1]社招简章!$1:$1048576,13,0)</f>
        <v>1</v>
      </c>
      <c r="F8636" s="7" t="s">
        <v>2273</v>
      </c>
      <c r="G8636" s="5">
        <v>188.5</v>
      </c>
      <c r="H8636" t="s">
        <v>6</v>
      </c>
    </row>
    <row r="8637" spans="1:8">
      <c r="A8637" s="5">
        <v>306250065</v>
      </c>
      <c r="B8637" s="5" t="str">
        <f>VLOOKUP(A8637:A17321,[1]社招简章!$1:$1048576,2,0)</f>
        <v>昭通</v>
      </c>
      <c r="C8637" t="str">
        <f>VLOOKUP(A8637:A17321,[1]社招简章!$1:$1048576,3,0)</f>
        <v>永善县公安局</v>
      </c>
      <c r="D8637" t="str">
        <f>VLOOKUP(A8637:A17321,[1]社招简章!$1:$1048576,6,0)</f>
        <v>综合管理职位</v>
      </c>
      <c r="E8637">
        <f>VLOOKUP(A8637:A17321,[1]社招简章!$1:$1048576,13,0)</f>
        <v>1</v>
      </c>
      <c r="F8637" s="7" t="s">
        <v>2274</v>
      </c>
      <c r="G8637" s="5">
        <v>201.7</v>
      </c>
      <c r="H8637" t="s">
        <v>6</v>
      </c>
    </row>
    <row r="8638" spans="1:8">
      <c r="A8638" s="5">
        <v>306250065</v>
      </c>
      <c r="B8638" s="5" t="str">
        <f>VLOOKUP(A8638:A17322,[1]社招简章!$1:$1048576,2,0)</f>
        <v>昭通</v>
      </c>
      <c r="C8638" t="str">
        <f>VLOOKUP(A8638:A17322,[1]社招简章!$1:$1048576,3,0)</f>
        <v>永善县公安局</v>
      </c>
      <c r="D8638" t="str">
        <f>VLOOKUP(A8638:A17322,[1]社招简章!$1:$1048576,6,0)</f>
        <v>综合管理职位</v>
      </c>
      <c r="E8638">
        <f>VLOOKUP(A8638:A17322,[1]社招简章!$1:$1048576,13,0)</f>
        <v>1</v>
      </c>
      <c r="F8638" s="7" t="s">
        <v>2275</v>
      </c>
      <c r="G8638" s="5">
        <v>189</v>
      </c>
      <c r="H8638" t="s">
        <v>6</v>
      </c>
    </row>
    <row r="8639" spans="1:8">
      <c r="A8639" s="5">
        <v>306250065</v>
      </c>
      <c r="B8639" s="5" t="str">
        <f>VLOOKUP(A8639:A17323,[1]社招简章!$1:$1048576,2,0)</f>
        <v>昭通</v>
      </c>
      <c r="C8639" t="str">
        <f>VLOOKUP(A8639:A17323,[1]社招简章!$1:$1048576,3,0)</f>
        <v>永善县公安局</v>
      </c>
      <c r="D8639" t="str">
        <f>VLOOKUP(A8639:A17323,[1]社招简章!$1:$1048576,6,0)</f>
        <v>综合管理职位</v>
      </c>
      <c r="E8639">
        <f>VLOOKUP(A8639:A17323,[1]社招简章!$1:$1048576,13,0)</f>
        <v>1</v>
      </c>
      <c r="F8639" s="7" t="s">
        <v>2276</v>
      </c>
      <c r="G8639" s="5">
        <v>186.6</v>
      </c>
      <c r="H8639" t="s">
        <v>6</v>
      </c>
    </row>
    <row r="8640" spans="1:8">
      <c r="A8640" s="5">
        <v>306250065</v>
      </c>
      <c r="B8640" s="5" t="str">
        <f>VLOOKUP(A8640:A17324,[1]社招简章!$1:$1048576,2,0)</f>
        <v>昭通</v>
      </c>
      <c r="C8640" t="str">
        <f>VLOOKUP(A8640:A17324,[1]社招简章!$1:$1048576,3,0)</f>
        <v>永善县公安局</v>
      </c>
      <c r="D8640" t="str">
        <f>VLOOKUP(A8640:A17324,[1]社招简章!$1:$1048576,6,0)</f>
        <v>综合管理职位</v>
      </c>
      <c r="E8640">
        <f>VLOOKUP(A8640:A17324,[1]社招简章!$1:$1048576,13,0)</f>
        <v>1</v>
      </c>
      <c r="F8640" s="7" t="s">
        <v>2277</v>
      </c>
      <c r="G8640" s="5">
        <v>188.8</v>
      </c>
      <c r="H8640" t="s">
        <v>6</v>
      </c>
    </row>
    <row r="8641" spans="1:8">
      <c r="A8641" s="5">
        <v>306260062</v>
      </c>
      <c r="B8641" s="5" t="str">
        <f>VLOOKUP(A8641:A17325,[1]社招简章!$1:$1048576,2,0)</f>
        <v>昭通</v>
      </c>
      <c r="C8641" t="str">
        <f>VLOOKUP(A8641:A17325,[1]社招简章!$1:$1048576,3,0)</f>
        <v>绥江县公安局</v>
      </c>
      <c r="D8641" t="str">
        <f>VLOOKUP(A8641:A17325,[1]社招简章!$1:$1048576,6,0)</f>
        <v>财会职位</v>
      </c>
      <c r="E8641">
        <f>VLOOKUP(A8641:A17325,[1]社招简章!$1:$1048576,13,0)</f>
        <v>1</v>
      </c>
      <c r="F8641" s="7" t="s">
        <v>2278</v>
      </c>
      <c r="G8641" s="5">
        <v>202.2</v>
      </c>
      <c r="H8641" t="s">
        <v>6</v>
      </c>
    </row>
    <row r="8642" spans="1:8">
      <c r="A8642" s="5">
        <v>306260062</v>
      </c>
      <c r="B8642" s="5" t="str">
        <f>VLOOKUP(A8642:A17326,[1]社招简章!$1:$1048576,2,0)</f>
        <v>昭通</v>
      </c>
      <c r="C8642" t="str">
        <f>VLOOKUP(A8642:A17326,[1]社招简章!$1:$1048576,3,0)</f>
        <v>绥江县公安局</v>
      </c>
      <c r="D8642" t="str">
        <f>VLOOKUP(A8642:A17326,[1]社招简章!$1:$1048576,6,0)</f>
        <v>财会职位</v>
      </c>
      <c r="E8642">
        <f>VLOOKUP(A8642:A17326,[1]社招简章!$1:$1048576,13,0)</f>
        <v>1</v>
      </c>
      <c r="F8642" s="7" t="s">
        <v>2279</v>
      </c>
      <c r="G8642" s="5">
        <v>199.4</v>
      </c>
      <c r="H8642" t="s">
        <v>6</v>
      </c>
    </row>
    <row r="8643" spans="1:8">
      <c r="A8643" s="5">
        <v>306260062</v>
      </c>
      <c r="B8643" s="5" t="str">
        <f>VLOOKUP(A8643:A17327,[1]社招简章!$1:$1048576,2,0)</f>
        <v>昭通</v>
      </c>
      <c r="C8643" t="str">
        <f>VLOOKUP(A8643:A17327,[1]社招简章!$1:$1048576,3,0)</f>
        <v>绥江县公安局</v>
      </c>
      <c r="D8643" t="str">
        <f>VLOOKUP(A8643:A17327,[1]社招简章!$1:$1048576,6,0)</f>
        <v>财会职位</v>
      </c>
      <c r="E8643">
        <f>VLOOKUP(A8643:A17327,[1]社招简章!$1:$1048576,13,0)</f>
        <v>1</v>
      </c>
      <c r="F8643" s="7" t="s">
        <v>2280</v>
      </c>
      <c r="G8643" s="5">
        <v>195.2</v>
      </c>
      <c r="H8643" t="s">
        <v>6</v>
      </c>
    </row>
    <row r="8644" spans="1:8">
      <c r="A8644" s="5">
        <v>306260062</v>
      </c>
      <c r="B8644" s="5" t="str">
        <f>VLOOKUP(A8644:A17328,[1]社招简章!$1:$1048576,2,0)</f>
        <v>昭通</v>
      </c>
      <c r="C8644" t="str">
        <f>VLOOKUP(A8644:A17328,[1]社招简章!$1:$1048576,3,0)</f>
        <v>绥江县公安局</v>
      </c>
      <c r="D8644" t="str">
        <f>VLOOKUP(A8644:A17328,[1]社招简章!$1:$1048576,6,0)</f>
        <v>财会职位</v>
      </c>
      <c r="E8644">
        <f>VLOOKUP(A8644:A17328,[1]社招简章!$1:$1048576,13,0)</f>
        <v>1</v>
      </c>
      <c r="F8644" s="7" t="s">
        <v>2281</v>
      </c>
      <c r="G8644" s="5">
        <v>194.6</v>
      </c>
      <c r="H8644" t="s">
        <v>6</v>
      </c>
    </row>
    <row r="8645" spans="1:8">
      <c r="A8645" s="5">
        <v>306270068</v>
      </c>
      <c r="B8645" s="5" t="str">
        <f>VLOOKUP(A8645:A17329,[1]社招简章!$1:$1048576,2,0)</f>
        <v>昭通</v>
      </c>
      <c r="C8645" t="str">
        <f>VLOOKUP(A8645:A17329,[1]社招简章!$1:$1048576,3,0)</f>
        <v>镇雄县公安局</v>
      </c>
      <c r="D8645" t="str">
        <f>VLOOKUP(A8645:A17329,[1]社招简章!$1:$1048576,6,0)</f>
        <v>文秘职位</v>
      </c>
      <c r="E8645">
        <f>VLOOKUP(A8645:A17329,[1]社招简章!$1:$1048576,13,0)</f>
        <v>1</v>
      </c>
      <c r="F8645" s="7" t="s">
        <v>2282</v>
      </c>
      <c r="G8645" s="5">
        <v>187.6</v>
      </c>
      <c r="H8645" t="s">
        <v>6</v>
      </c>
    </row>
    <row r="8646" spans="1:8">
      <c r="A8646" s="5">
        <v>306270068</v>
      </c>
      <c r="B8646" s="5" t="str">
        <f>VLOOKUP(A8646:A17330,[1]社招简章!$1:$1048576,2,0)</f>
        <v>昭通</v>
      </c>
      <c r="C8646" t="str">
        <f>VLOOKUP(A8646:A17330,[1]社招简章!$1:$1048576,3,0)</f>
        <v>镇雄县公安局</v>
      </c>
      <c r="D8646" t="str">
        <f>VLOOKUP(A8646:A17330,[1]社招简章!$1:$1048576,6,0)</f>
        <v>文秘职位</v>
      </c>
      <c r="E8646">
        <f>VLOOKUP(A8646:A17330,[1]社招简章!$1:$1048576,13,0)</f>
        <v>1</v>
      </c>
      <c r="F8646" s="7" t="s">
        <v>2283</v>
      </c>
      <c r="G8646" s="5">
        <v>187.5</v>
      </c>
      <c r="H8646" t="s">
        <v>6</v>
      </c>
    </row>
    <row r="8647" spans="1:8">
      <c r="A8647" s="5">
        <v>306270068</v>
      </c>
      <c r="B8647" s="5" t="str">
        <f>VLOOKUP(A8647:A17331,[1]社招简章!$1:$1048576,2,0)</f>
        <v>昭通</v>
      </c>
      <c r="C8647" t="str">
        <f>VLOOKUP(A8647:A17331,[1]社招简章!$1:$1048576,3,0)</f>
        <v>镇雄县公安局</v>
      </c>
      <c r="D8647" t="str">
        <f>VLOOKUP(A8647:A17331,[1]社招简章!$1:$1048576,6,0)</f>
        <v>文秘职位</v>
      </c>
      <c r="E8647">
        <f>VLOOKUP(A8647:A17331,[1]社招简章!$1:$1048576,13,0)</f>
        <v>1</v>
      </c>
      <c r="F8647" s="7" t="s">
        <v>2284</v>
      </c>
      <c r="G8647" s="5">
        <v>183.9</v>
      </c>
      <c r="H8647" t="s">
        <v>6</v>
      </c>
    </row>
    <row r="8648" spans="1:8">
      <c r="A8648" s="5">
        <v>306270068</v>
      </c>
      <c r="B8648" s="5" t="str">
        <f>VLOOKUP(A8648:A17332,[1]社招简章!$1:$1048576,2,0)</f>
        <v>昭通</v>
      </c>
      <c r="C8648" t="str">
        <f>VLOOKUP(A8648:A17332,[1]社招简章!$1:$1048576,3,0)</f>
        <v>镇雄县公安局</v>
      </c>
      <c r="D8648" t="str">
        <f>VLOOKUP(A8648:A17332,[1]社招简章!$1:$1048576,6,0)</f>
        <v>文秘职位</v>
      </c>
      <c r="E8648">
        <f>VLOOKUP(A8648:A17332,[1]社招简章!$1:$1048576,13,0)</f>
        <v>1</v>
      </c>
      <c r="F8648" s="7" t="s">
        <v>2285</v>
      </c>
      <c r="G8648" s="5">
        <v>177.2</v>
      </c>
      <c r="H8648" t="s">
        <v>6</v>
      </c>
    </row>
    <row r="8649" spans="1:8">
      <c r="A8649" s="5">
        <v>306270069</v>
      </c>
      <c r="B8649" s="5" t="str">
        <f>VLOOKUP(A8649:A17333,[1]社招简章!$1:$1048576,2,0)</f>
        <v>昭通</v>
      </c>
      <c r="C8649" t="str">
        <f>VLOOKUP(A8649:A17333,[1]社招简章!$1:$1048576,3,0)</f>
        <v>镇雄县公安局</v>
      </c>
      <c r="D8649" t="str">
        <f>VLOOKUP(A8649:A17333,[1]社招简章!$1:$1048576,6,0)</f>
        <v>信息化建设职位</v>
      </c>
      <c r="E8649">
        <f>VLOOKUP(A8649:A17333,[1]社招简章!$1:$1048576,13,0)</f>
        <v>1</v>
      </c>
      <c r="F8649" s="7" t="s">
        <v>2286</v>
      </c>
      <c r="G8649" s="5">
        <v>195</v>
      </c>
      <c r="H8649" t="s">
        <v>6</v>
      </c>
    </row>
    <row r="8650" spans="1:8">
      <c r="A8650" s="5">
        <v>306270069</v>
      </c>
      <c r="B8650" s="5" t="str">
        <f>VLOOKUP(A8650:A17334,[1]社招简章!$1:$1048576,2,0)</f>
        <v>昭通</v>
      </c>
      <c r="C8650" t="str">
        <f>VLOOKUP(A8650:A17334,[1]社招简章!$1:$1048576,3,0)</f>
        <v>镇雄县公安局</v>
      </c>
      <c r="D8650" t="str">
        <f>VLOOKUP(A8650:A17334,[1]社招简章!$1:$1048576,6,0)</f>
        <v>信息化建设职位</v>
      </c>
      <c r="E8650">
        <f>VLOOKUP(A8650:A17334,[1]社招简章!$1:$1048576,13,0)</f>
        <v>1</v>
      </c>
      <c r="F8650" s="7" t="s">
        <v>2287</v>
      </c>
      <c r="G8650" s="5">
        <v>194.8</v>
      </c>
      <c r="H8650" t="s">
        <v>6</v>
      </c>
    </row>
    <row r="8651" spans="1:8">
      <c r="A8651" s="5">
        <v>306270069</v>
      </c>
      <c r="B8651" s="5" t="str">
        <f>VLOOKUP(A8651:A17335,[1]社招简章!$1:$1048576,2,0)</f>
        <v>昭通</v>
      </c>
      <c r="C8651" t="str">
        <f>VLOOKUP(A8651:A17335,[1]社招简章!$1:$1048576,3,0)</f>
        <v>镇雄县公安局</v>
      </c>
      <c r="D8651" t="str">
        <f>VLOOKUP(A8651:A17335,[1]社招简章!$1:$1048576,6,0)</f>
        <v>信息化建设职位</v>
      </c>
      <c r="E8651">
        <f>VLOOKUP(A8651:A17335,[1]社招简章!$1:$1048576,13,0)</f>
        <v>1</v>
      </c>
      <c r="F8651" s="7" t="s">
        <v>2288</v>
      </c>
      <c r="G8651" s="5">
        <v>195.2</v>
      </c>
      <c r="H8651" t="s">
        <v>6</v>
      </c>
    </row>
    <row r="8652" spans="1:8">
      <c r="A8652" s="5">
        <v>306270069</v>
      </c>
      <c r="B8652" s="5" t="str">
        <f>VLOOKUP(A8652:A17336,[1]社招简章!$1:$1048576,2,0)</f>
        <v>昭通</v>
      </c>
      <c r="C8652" t="str">
        <f>VLOOKUP(A8652:A17336,[1]社招简章!$1:$1048576,3,0)</f>
        <v>镇雄县公安局</v>
      </c>
      <c r="D8652" t="str">
        <f>VLOOKUP(A8652:A17336,[1]社招简章!$1:$1048576,6,0)</f>
        <v>信息化建设职位</v>
      </c>
      <c r="E8652">
        <f>VLOOKUP(A8652:A17336,[1]社招简章!$1:$1048576,13,0)</f>
        <v>1</v>
      </c>
      <c r="F8652" s="7" t="s">
        <v>2289</v>
      </c>
      <c r="G8652" s="5">
        <v>194.8</v>
      </c>
      <c r="H8652" t="s">
        <v>6</v>
      </c>
    </row>
    <row r="8653" spans="1:8">
      <c r="A8653" s="5">
        <v>306280064</v>
      </c>
      <c r="B8653" s="5" t="str">
        <f>VLOOKUP(A8653:A17337,[1]社招简章!$1:$1048576,2,0)</f>
        <v>昭通</v>
      </c>
      <c r="C8653" t="str">
        <f>VLOOKUP(A8653:A17337,[1]社招简章!$1:$1048576,3,0)</f>
        <v>彝良县公安局</v>
      </c>
      <c r="D8653" t="str">
        <f>VLOOKUP(A8653:A17337,[1]社招简章!$1:$1048576,6,0)</f>
        <v>宣传职位</v>
      </c>
      <c r="E8653">
        <f>VLOOKUP(A8653:A17337,[1]社招简章!$1:$1048576,13,0)</f>
        <v>1</v>
      </c>
      <c r="F8653" s="7" t="s">
        <v>2290</v>
      </c>
      <c r="G8653" s="5">
        <v>186.7</v>
      </c>
      <c r="H8653" t="s">
        <v>6</v>
      </c>
    </row>
    <row r="8654" spans="1:8">
      <c r="A8654" s="5">
        <v>306280064</v>
      </c>
      <c r="B8654" s="5" t="str">
        <f>VLOOKUP(A8654:A17338,[1]社招简章!$1:$1048576,2,0)</f>
        <v>昭通</v>
      </c>
      <c r="C8654" t="str">
        <f>VLOOKUP(A8654:A17338,[1]社招简章!$1:$1048576,3,0)</f>
        <v>彝良县公安局</v>
      </c>
      <c r="D8654" t="str">
        <f>VLOOKUP(A8654:A17338,[1]社招简章!$1:$1048576,6,0)</f>
        <v>宣传职位</v>
      </c>
      <c r="E8654">
        <f>VLOOKUP(A8654:A17338,[1]社招简章!$1:$1048576,13,0)</f>
        <v>1</v>
      </c>
      <c r="F8654" s="7" t="s">
        <v>2291</v>
      </c>
      <c r="G8654" s="5">
        <v>184.7</v>
      </c>
      <c r="H8654" t="s">
        <v>6</v>
      </c>
    </row>
    <row r="8655" spans="1:8">
      <c r="A8655" s="5">
        <v>306280064</v>
      </c>
      <c r="B8655" s="5" t="str">
        <f>VLOOKUP(A8655:A17339,[1]社招简章!$1:$1048576,2,0)</f>
        <v>昭通</v>
      </c>
      <c r="C8655" t="str">
        <f>VLOOKUP(A8655:A17339,[1]社招简章!$1:$1048576,3,0)</f>
        <v>彝良县公安局</v>
      </c>
      <c r="D8655" t="str">
        <f>VLOOKUP(A8655:A17339,[1]社招简章!$1:$1048576,6,0)</f>
        <v>宣传职位</v>
      </c>
      <c r="E8655">
        <f>VLOOKUP(A8655:A17339,[1]社招简章!$1:$1048576,13,0)</f>
        <v>1</v>
      </c>
      <c r="F8655" s="7" t="s">
        <v>2292</v>
      </c>
      <c r="G8655" s="5">
        <v>182.1</v>
      </c>
      <c r="H8655" t="s">
        <v>6</v>
      </c>
    </row>
    <row r="8656" spans="1:8">
      <c r="A8656" s="5">
        <v>306280064</v>
      </c>
      <c r="B8656" s="5" t="str">
        <f>VLOOKUP(A8656:A17340,[1]社招简章!$1:$1048576,2,0)</f>
        <v>昭通</v>
      </c>
      <c r="C8656" t="str">
        <f>VLOOKUP(A8656:A17340,[1]社招简章!$1:$1048576,3,0)</f>
        <v>彝良县公安局</v>
      </c>
      <c r="D8656" t="str">
        <f>VLOOKUP(A8656:A17340,[1]社招简章!$1:$1048576,6,0)</f>
        <v>宣传职位</v>
      </c>
      <c r="E8656">
        <f>VLOOKUP(A8656:A17340,[1]社招简章!$1:$1048576,13,0)</f>
        <v>1</v>
      </c>
      <c r="F8656" s="7" t="s">
        <v>2293</v>
      </c>
      <c r="G8656" s="5">
        <v>180.7</v>
      </c>
      <c r="H8656" t="s">
        <v>6</v>
      </c>
    </row>
    <row r="8657" spans="1:8">
      <c r="A8657" s="5">
        <v>306300061</v>
      </c>
      <c r="B8657" s="5" t="str">
        <f>VLOOKUP(A8657:A17341,[1]社招简章!$1:$1048576,2,0)</f>
        <v>昭通</v>
      </c>
      <c r="C8657" t="str">
        <f>VLOOKUP(A8657:A17341,[1]社招简章!$1:$1048576,3,0)</f>
        <v>水富市公安局</v>
      </c>
      <c r="D8657" t="str">
        <f>VLOOKUP(A8657:A17341,[1]社招简章!$1:$1048576,6,0)</f>
        <v>综合管理职位</v>
      </c>
      <c r="E8657">
        <f>VLOOKUP(A8657:A17341,[1]社招简章!$1:$1048576,13,0)</f>
        <v>1</v>
      </c>
      <c r="F8657" s="7" t="s">
        <v>2294</v>
      </c>
      <c r="G8657" s="5">
        <v>186.9</v>
      </c>
      <c r="H8657" t="s">
        <v>6</v>
      </c>
    </row>
    <row r="8658" spans="1:8">
      <c r="A8658" s="5">
        <v>306300061</v>
      </c>
      <c r="B8658" s="5" t="str">
        <f>VLOOKUP(A8658:A17342,[1]社招简章!$1:$1048576,2,0)</f>
        <v>昭通</v>
      </c>
      <c r="C8658" t="str">
        <f>VLOOKUP(A8658:A17342,[1]社招简章!$1:$1048576,3,0)</f>
        <v>水富市公安局</v>
      </c>
      <c r="D8658" t="str">
        <f>VLOOKUP(A8658:A17342,[1]社招简章!$1:$1048576,6,0)</f>
        <v>综合管理职位</v>
      </c>
      <c r="E8658">
        <f>VLOOKUP(A8658:A17342,[1]社招简章!$1:$1048576,13,0)</f>
        <v>1</v>
      </c>
      <c r="F8658" s="7" t="s">
        <v>2295</v>
      </c>
      <c r="G8658" s="5">
        <v>184.8</v>
      </c>
      <c r="H8658" t="s">
        <v>6</v>
      </c>
    </row>
    <row r="8659" spans="1:8">
      <c r="A8659" s="5">
        <v>306300061</v>
      </c>
      <c r="B8659" s="5" t="str">
        <f>VLOOKUP(A8659:A17343,[1]社招简章!$1:$1048576,2,0)</f>
        <v>昭通</v>
      </c>
      <c r="C8659" t="str">
        <f>VLOOKUP(A8659:A17343,[1]社招简章!$1:$1048576,3,0)</f>
        <v>水富市公安局</v>
      </c>
      <c r="D8659" t="str">
        <f>VLOOKUP(A8659:A17343,[1]社招简章!$1:$1048576,6,0)</f>
        <v>综合管理职位</v>
      </c>
      <c r="E8659">
        <f>VLOOKUP(A8659:A17343,[1]社招简章!$1:$1048576,13,0)</f>
        <v>1</v>
      </c>
      <c r="F8659" s="7" t="s">
        <v>2296</v>
      </c>
      <c r="G8659" s="5">
        <v>181.5</v>
      </c>
      <c r="H8659" t="s">
        <v>6</v>
      </c>
    </row>
    <row r="8660" spans="1:8">
      <c r="A8660" s="5">
        <v>306300061</v>
      </c>
      <c r="B8660" s="5" t="str">
        <f>VLOOKUP(A8660:A17344,[1]社招简章!$1:$1048576,2,0)</f>
        <v>昭通</v>
      </c>
      <c r="C8660" t="str">
        <f>VLOOKUP(A8660:A17344,[1]社招简章!$1:$1048576,3,0)</f>
        <v>水富市公安局</v>
      </c>
      <c r="D8660" t="str">
        <f>VLOOKUP(A8660:A17344,[1]社招简章!$1:$1048576,6,0)</f>
        <v>综合管理职位</v>
      </c>
      <c r="E8660">
        <f>VLOOKUP(A8660:A17344,[1]社招简章!$1:$1048576,13,0)</f>
        <v>1</v>
      </c>
      <c r="F8660" s="7" t="s">
        <v>2297</v>
      </c>
      <c r="G8660" s="5">
        <v>179.7</v>
      </c>
      <c r="H8660" t="s">
        <v>6</v>
      </c>
    </row>
    <row r="8661" spans="1:8">
      <c r="A8661" s="5">
        <v>325010014</v>
      </c>
      <c r="B8661" s="5" t="str">
        <f>VLOOKUP(A8661:A17345,[1]社招简章!$1:$1048576,2,0)</f>
        <v>红河</v>
      </c>
      <c r="C8661" t="str">
        <f>VLOOKUP(A8661:A17345,[1]社招简章!$1:$1048576,3,0)</f>
        <v>个旧市公安局</v>
      </c>
      <c r="D8661" t="str">
        <f>VLOOKUP(A8661:A17345,[1]社招简章!$1:$1048576,6,0)</f>
        <v>人民路派出所治安民警工作职位</v>
      </c>
      <c r="E8661">
        <f>VLOOKUP(A8661:A17345,[1]社招简章!$1:$1048576,13,0)</f>
        <v>1</v>
      </c>
      <c r="F8661" s="7" t="s">
        <v>2298</v>
      </c>
      <c r="G8661" s="5">
        <v>194.1</v>
      </c>
      <c r="H8661" t="s">
        <v>6</v>
      </c>
    </row>
    <row r="8662" spans="1:8">
      <c r="A8662" s="5">
        <v>325010014</v>
      </c>
      <c r="B8662" s="5" t="str">
        <f>VLOOKUP(A8662:A17346,[1]社招简章!$1:$1048576,2,0)</f>
        <v>红河</v>
      </c>
      <c r="C8662" t="str">
        <f>VLOOKUP(A8662:A17346,[1]社招简章!$1:$1048576,3,0)</f>
        <v>个旧市公安局</v>
      </c>
      <c r="D8662" t="str">
        <f>VLOOKUP(A8662:A17346,[1]社招简章!$1:$1048576,6,0)</f>
        <v>人民路派出所治安民警工作职位</v>
      </c>
      <c r="E8662">
        <f>VLOOKUP(A8662:A17346,[1]社招简章!$1:$1048576,13,0)</f>
        <v>1</v>
      </c>
      <c r="F8662" s="7" t="s">
        <v>2299</v>
      </c>
      <c r="G8662" s="5">
        <v>192.1</v>
      </c>
      <c r="H8662" t="s">
        <v>6</v>
      </c>
    </row>
    <row r="8663" spans="1:8">
      <c r="A8663" s="5">
        <v>325010014</v>
      </c>
      <c r="B8663" s="5" t="str">
        <f>VLOOKUP(A8663:A17347,[1]社招简章!$1:$1048576,2,0)</f>
        <v>红河</v>
      </c>
      <c r="C8663" t="str">
        <f>VLOOKUP(A8663:A17347,[1]社招简章!$1:$1048576,3,0)</f>
        <v>个旧市公安局</v>
      </c>
      <c r="D8663" t="str">
        <f>VLOOKUP(A8663:A17347,[1]社招简章!$1:$1048576,6,0)</f>
        <v>人民路派出所治安民警工作职位</v>
      </c>
      <c r="E8663">
        <f>VLOOKUP(A8663:A17347,[1]社招简章!$1:$1048576,13,0)</f>
        <v>1</v>
      </c>
      <c r="F8663" s="7" t="s">
        <v>2300</v>
      </c>
      <c r="G8663" s="5">
        <v>190</v>
      </c>
      <c r="H8663" t="s">
        <v>6</v>
      </c>
    </row>
    <row r="8664" spans="1:8">
      <c r="A8664" s="5">
        <v>325010014</v>
      </c>
      <c r="B8664" s="5" t="str">
        <f>VLOOKUP(A8664:A17348,[1]社招简章!$1:$1048576,2,0)</f>
        <v>红河</v>
      </c>
      <c r="C8664" t="str">
        <f>VLOOKUP(A8664:A17348,[1]社招简章!$1:$1048576,3,0)</f>
        <v>个旧市公安局</v>
      </c>
      <c r="D8664" t="str">
        <f>VLOOKUP(A8664:A17348,[1]社招简章!$1:$1048576,6,0)</f>
        <v>人民路派出所治安民警工作职位</v>
      </c>
      <c r="E8664">
        <f>VLOOKUP(A8664:A17348,[1]社招简章!$1:$1048576,13,0)</f>
        <v>1</v>
      </c>
      <c r="F8664" s="7" t="s">
        <v>2301</v>
      </c>
      <c r="G8664" s="5">
        <v>187.2</v>
      </c>
      <c r="H8664" t="s">
        <v>6</v>
      </c>
    </row>
    <row r="8665" spans="1:8">
      <c r="A8665" s="5">
        <v>325020015</v>
      </c>
      <c r="B8665" s="5" t="str">
        <f>VLOOKUP(A8665:A17349,[1]社招简章!$1:$1048576,2,0)</f>
        <v>红河</v>
      </c>
      <c r="C8665" t="str">
        <f>VLOOKUP(A8665:A17349,[1]社招简章!$1:$1048576,3,0)</f>
        <v>开远市公安局</v>
      </c>
      <c r="D8665" t="str">
        <f>VLOOKUP(A8665:A17349,[1]社招简章!$1:$1048576,6,0)</f>
        <v>经济犯罪侦查工作职位</v>
      </c>
      <c r="E8665">
        <f>VLOOKUP(A8665:A17349,[1]社招简章!$1:$1048576,13,0)</f>
        <v>1</v>
      </c>
      <c r="F8665" s="7" t="s">
        <v>2302</v>
      </c>
      <c r="G8665" s="5">
        <v>191.1</v>
      </c>
      <c r="H8665" t="s">
        <v>6</v>
      </c>
    </row>
    <row r="8666" spans="1:8">
      <c r="A8666" s="5">
        <v>325020015</v>
      </c>
      <c r="B8666" s="5" t="str">
        <f>VLOOKUP(A8666:A17350,[1]社招简章!$1:$1048576,2,0)</f>
        <v>红河</v>
      </c>
      <c r="C8666" t="str">
        <f>VLOOKUP(A8666:A17350,[1]社招简章!$1:$1048576,3,0)</f>
        <v>开远市公安局</v>
      </c>
      <c r="D8666" t="str">
        <f>VLOOKUP(A8666:A17350,[1]社招简章!$1:$1048576,6,0)</f>
        <v>经济犯罪侦查工作职位</v>
      </c>
      <c r="E8666">
        <f>VLOOKUP(A8666:A17350,[1]社招简章!$1:$1048576,13,0)</f>
        <v>1</v>
      </c>
      <c r="F8666" s="7" t="s">
        <v>2303</v>
      </c>
      <c r="G8666" s="5">
        <v>182.2</v>
      </c>
      <c r="H8666" t="s">
        <v>6</v>
      </c>
    </row>
    <row r="8667" spans="1:8">
      <c r="A8667" s="5">
        <v>325020015</v>
      </c>
      <c r="B8667" s="5" t="str">
        <f>VLOOKUP(A8667:A17351,[1]社招简章!$1:$1048576,2,0)</f>
        <v>红河</v>
      </c>
      <c r="C8667" t="str">
        <f>VLOOKUP(A8667:A17351,[1]社招简章!$1:$1048576,3,0)</f>
        <v>开远市公安局</v>
      </c>
      <c r="D8667" t="str">
        <f>VLOOKUP(A8667:A17351,[1]社招简章!$1:$1048576,6,0)</f>
        <v>经济犯罪侦查工作职位</v>
      </c>
      <c r="E8667">
        <f>VLOOKUP(A8667:A17351,[1]社招简章!$1:$1048576,13,0)</f>
        <v>1</v>
      </c>
      <c r="F8667" s="7" t="s">
        <v>2304</v>
      </c>
      <c r="G8667" s="5">
        <v>184</v>
      </c>
      <c r="H8667" t="s">
        <v>6</v>
      </c>
    </row>
    <row r="8668" spans="1:8">
      <c r="A8668" s="5">
        <v>325020015</v>
      </c>
      <c r="B8668" s="5" t="str">
        <f>VLOOKUP(A8668:A17352,[1]社招简章!$1:$1048576,2,0)</f>
        <v>红河</v>
      </c>
      <c r="C8668" t="str">
        <f>VLOOKUP(A8668:A17352,[1]社招简章!$1:$1048576,3,0)</f>
        <v>开远市公安局</v>
      </c>
      <c r="D8668" t="str">
        <f>VLOOKUP(A8668:A17352,[1]社招简章!$1:$1048576,6,0)</f>
        <v>经济犯罪侦查工作职位</v>
      </c>
      <c r="E8668">
        <f>VLOOKUP(A8668:A17352,[1]社招简章!$1:$1048576,13,0)</f>
        <v>1</v>
      </c>
      <c r="F8668" s="7" t="s">
        <v>2305</v>
      </c>
      <c r="G8668" s="5">
        <v>180.7</v>
      </c>
      <c r="H8668" t="s">
        <v>6</v>
      </c>
    </row>
    <row r="8669" spans="1:8">
      <c r="A8669" s="5">
        <v>334220022</v>
      </c>
      <c r="B8669" s="5" t="str">
        <f>VLOOKUP(A8669:A17353,[1]社招简章!$1:$1048576,2,0)</f>
        <v>迪庆</v>
      </c>
      <c r="C8669" t="str">
        <f>VLOOKUP(A8669:A17353,[1]社招简章!$1:$1048576,3,0)</f>
        <v>德钦县公安局</v>
      </c>
      <c r="D8669" t="str">
        <f>VLOOKUP(A8669:A17353,[1]社招简章!$1:$1048576,6,0)</f>
        <v>人民警察</v>
      </c>
      <c r="E8669">
        <f>VLOOKUP(A8669:A17353,[1]社招简章!$1:$1048576,13,0)</f>
        <v>1</v>
      </c>
      <c r="F8669" s="7" t="s">
        <v>2306</v>
      </c>
      <c r="G8669" s="5">
        <v>170.4</v>
      </c>
      <c r="H8669" t="s">
        <v>6</v>
      </c>
    </row>
    <row r="8670" spans="1:8">
      <c r="A8670" s="5">
        <v>334220023</v>
      </c>
      <c r="B8670" s="5" t="str">
        <f>VLOOKUP(A8670:A17354,[1]社招简章!$1:$1048576,2,0)</f>
        <v>迪庆</v>
      </c>
      <c r="C8670" t="str">
        <f>VLOOKUP(A8670:A17354,[1]社招简章!$1:$1048576,3,0)</f>
        <v>德钦县公安局</v>
      </c>
      <c r="D8670" t="str">
        <f>VLOOKUP(A8670:A17354,[1]社招简章!$1:$1048576,6,0)</f>
        <v>人民警察</v>
      </c>
      <c r="E8670">
        <f>VLOOKUP(A8670:A17354,[1]社招简章!$1:$1048576,13,0)</f>
        <v>1</v>
      </c>
      <c r="F8670" s="7" t="s">
        <v>2307</v>
      </c>
      <c r="G8670" s="5">
        <v>185</v>
      </c>
      <c r="H8670" t="s">
        <v>6</v>
      </c>
    </row>
    <row r="8671" spans="1:8">
      <c r="A8671" s="5">
        <v>344000018</v>
      </c>
      <c r="B8671" s="5" t="str">
        <f>VLOOKUP(A8671:A17355,[1]社招简章!$1:$1048576,2,0)</f>
        <v>红河</v>
      </c>
      <c r="C8671" t="str">
        <f>VLOOKUP(A8671:A17355,[1]社招简章!$1:$1048576,3,0)</f>
        <v>个旧市人民法院</v>
      </c>
      <c r="D8671" t="str">
        <f>VLOOKUP(A8671:A17355,[1]社招简章!$1:$1048576,6,0)</f>
        <v>司法警察</v>
      </c>
      <c r="E8671">
        <f>VLOOKUP(A8671:A17355,[1]社招简章!$1:$1048576,13,0)</f>
        <v>1</v>
      </c>
      <c r="F8671" s="7" t="s">
        <v>2308</v>
      </c>
      <c r="G8671" s="5">
        <v>136.8</v>
      </c>
      <c r="H8671" t="s">
        <v>6</v>
      </c>
    </row>
    <row r="8672" spans="1:8">
      <c r="A8672" s="5">
        <v>344000018</v>
      </c>
      <c r="B8672" s="5" t="str">
        <f>VLOOKUP(A8672:A17356,[1]社招简章!$1:$1048576,2,0)</f>
        <v>红河</v>
      </c>
      <c r="C8672" t="str">
        <f>VLOOKUP(A8672:A17356,[1]社招简章!$1:$1048576,3,0)</f>
        <v>个旧市人民法院</v>
      </c>
      <c r="D8672" t="str">
        <f>VLOOKUP(A8672:A17356,[1]社招简章!$1:$1048576,6,0)</f>
        <v>司法警察</v>
      </c>
      <c r="E8672">
        <f>VLOOKUP(A8672:A17356,[1]社招简章!$1:$1048576,13,0)</f>
        <v>1</v>
      </c>
      <c r="F8672" s="7" t="s">
        <v>2309</v>
      </c>
      <c r="G8672" s="5">
        <v>131.5</v>
      </c>
      <c r="H8672" t="s">
        <v>6</v>
      </c>
    </row>
    <row r="8673" spans="1:8">
      <c r="A8673" s="5">
        <v>344000018</v>
      </c>
      <c r="B8673" s="5" t="str">
        <f>VLOOKUP(A8673:A17357,[1]社招简章!$1:$1048576,2,0)</f>
        <v>红河</v>
      </c>
      <c r="C8673" t="str">
        <f>VLOOKUP(A8673:A17357,[1]社招简章!$1:$1048576,3,0)</f>
        <v>个旧市人民法院</v>
      </c>
      <c r="D8673" t="str">
        <f>VLOOKUP(A8673:A17357,[1]社招简章!$1:$1048576,6,0)</f>
        <v>司法警察</v>
      </c>
      <c r="E8673">
        <f>VLOOKUP(A8673:A17357,[1]社招简章!$1:$1048576,13,0)</f>
        <v>1</v>
      </c>
      <c r="F8673" s="7" t="s">
        <v>2310</v>
      </c>
      <c r="G8673" s="5">
        <v>129.4</v>
      </c>
      <c r="H8673" t="s">
        <v>6</v>
      </c>
    </row>
    <row r="8674" spans="1:8">
      <c r="A8674" s="5">
        <v>344000018</v>
      </c>
      <c r="B8674" s="5" t="str">
        <f>VLOOKUP(A8674:A17358,[1]社招简章!$1:$1048576,2,0)</f>
        <v>红河</v>
      </c>
      <c r="C8674" t="str">
        <f>VLOOKUP(A8674:A17358,[1]社招简章!$1:$1048576,3,0)</f>
        <v>个旧市人民法院</v>
      </c>
      <c r="D8674" t="str">
        <f>VLOOKUP(A8674:A17358,[1]社招简章!$1:$1048576,6,0)</f>
        <v>司法警察</v>
      </c>
      <c r="E8674">
        <f>VLOOKUP(A8674:A17358,[1]社招简章!$1:$1048576,13,0)</f>
        <v>1</v>
      </c>
      <c r="F8674" s="7" t="s">
        <v>2311</v>
      </c>
      <c r="G8674" s="5">
        <v>128.2</v>
      </c>
      <c r="H8674" t="s">
        <v>6</v>
      </c>
    </row>
    <row r="8675" spans="1:8">
      <c r="A8675" s="5">
        <v>344000047</v>
      </c>
      <c r="B8675" s="5" t="str">
        <f>VLOOKUP(A8675:A17359,[1]社招简章!$1:$1048576,2,0)</f>
        <v>曲靖</v>
      </c>
      <c r="C8675" t="str">
        <f>VLOOKUP(A8675:A17359,[1]社招简章!$1:$1048576,3,0)</f>
        <v>罗平县人民法院</v>
      </c>
      <c r="D8675" t="str">
        <f>VLOOKUP(A8675:A17359,[1]社招简章!$1:$1048576,6,0)</f>
        <v>司法警察</v>
      </c>
      <c r="E8675">
        <f>VLOOKUP(A8675:A17359,[1]社招简章!$1:$1048576,13,0)</f>
        <v>1</v>
      </c>
      <c r="F8675" s="7" t="s">
        <v>2312</v>
      </c>
      <c r="G8675" s="5">
        <v>146.6</v>
      </c>
      <c r="H8675" t="s">
        <v>6</v>
      </c>
    </row>
    <row r="8676" spans="1:8">
      <c r="A8676" s="5">
        <v>344000047</v>
      </c>
      <c r="B8676" s="5" t="str">
        <f>VLOOKUP(A8676:A17360,[1]社招简章!$1:$1048576,2,0)</f>
        <v>曲靖</v>
      </c>
      <c r="C8676" t="str">
        <f>VLOOKUP(A8676:A17360,[1]社招简章!$1:$1048576,3,0)</f>
        <v>罗平县人民法院</v>
      </c>
      <c r="D8676" t="str">
        <f>VLOOKUP(A8676:A17360,[1]社招简章!$1:$1048576,6,0)</f>
        <v>司法警察</v>
      </c>
      <c r="E8676">
        <f>VLOOKUP(A8676:A17360,[1]社招简章!$1:$1048576,13,0)</f>
        <v>1</v>
      </c>
      <c r="F8676" s="7" t="s">
        <v>2313</v>
      </c>
      <c r="G8676" s="5">
        <v>144.5</v>
      </c>
      <c r="H8676" t="s">
        <v>6</v>
      </c>
    </row>
    <row r="8677" spans="1:8">
      <c r="A8677" s="5">
        <v>344000047</v>
      </c>
      <c r="B8677" s="5" t="str">
        <f>VLOOKUP(A8677:A17361,[1]社招简章!$1:$1048576,2,0)</f>
        <v>曲靖</v>
      </c>
      <c r="C8677" t="str">
        <f>VLOOKUP(A8677:A17361,[1]社招简章!$1:$1048576,3,0)</f>
        <v>罗平县人民法院</v>
      </c>
      <c r="D8677" t="str">
        <f>VLOOKUP(A8677:A17361,[1]社招简章!$1:$1048576,6,0)</f>
        <v>司法警察</v>
      </c>
      <c r="E8677">
        <f>VLOOKUP(A8677:A17361,[1]社招简章!$1:$1048576,13,0)</f>
        <v>1</v>
      </c>
      <c r="F8677" s="7" t="s">
        <v>2314</v>
      </c>
      <c r="G8677" s="5">
        <v>140.1</v>
      </c>
      <c r="H8677" t="s">
        <v>6</v>
      </c>
    </row>
    <row r="8678" spans="1:8">
      <c r="A8678" s="5">
        <v>344000047</v>
      </c>
      <c r="B8678" s="5" t="str">
        <f>VLOOKUP(A8678:A17362,[1]社招简章!$1:$1048576,2,0)</f>
        <v>曲靖</v>
      </c>
      <c r="C8678" t="str">
        <f>VLOOKUP(A8678:A17362,[1]社招简章!$1:$1048576,3,0)</f>
        <v>罗平县人民法院</v>
      </c>
      <c r="D8678" t="str">
        <f>VLOOKUP(A8678:A17362,[1]社招简章!$1:$1048576,6,0)</f>
        <v>司法警察</v>
      </c>
      <c r="E8678">
        <f>VLOOKUP(A8678:A17362,[1]社招简章!$1:$1048576,13,0)</f>
        <v>1</v>
      </c>
      <c r="F8678" s="7" t="s">
        <v>2315</v>
      </c>
      <c r="G8678" s="5">
        <v>139.2</v>
      </c>
      <c r="H8678" t="s">
        <v>6</v>
      </c>
    </row>
    <row r="8679" spans="1:8">
      <c r="A8679" s="5">
        <v>344000065</v>
      </c>
      <c r="B8679" s="5" t="str">
        <f>VLOOKUP(A8679:A17363,[1]社招简章!$1:$1048576,2,0)</f>
        <v>普洱</v>
      </c>
      <c r="C8679" t="str">
        <f>VLOOKUP(A8679:A17363,[1]社招简章!$1:$1048576,3,0)</f>
        <v>墨江哈尼族自治县人民法院</v>
      </c>
      <c r="D8679" t="str">
        <f>VLOOKUP(A8679:A17363,[1]社招简章!$1:$1048576,6,0)</f>
        <v>司法警察</v>
      </c>
      <c r="E8679">
        <f>VLOOKUP(A8679:A17363,[1]社招简章!$1:$1048576,13,0)</f>
        <v>1</v>
      </c>
      <c r="F8679" s="7" t="s">
        <v>2316</v>
      </c>
      <c r="G8679" s="5">
        <v>131.6</v>
      </c>
      <c r="H8679" t="s">
        <v>6</v>
      </c>
    </row>
    <row r="8680" spans="1:8">
      <c r="A8680" s="5">
        <v>344000065</v>
      </c>
      <c r="B8680" s="5" t="str">
        <f>VLOOKUP(A8680:A17364,[1]社招简章!$1:$1048576,2,0)</f>
        <v>普洱</v>
      </c>
      <c r="C8680" t="str">
        <f>VLOOKUP(A8680:A17364,[1]社招简章!$1:$1048576,3,0)</f>
        <v>墨江哈尼族自治县人民法院</v>
      </c>
      <c r="D8680" t="str">
        <f>VLOOKUP(A8680:A17364,[1]社招简章!$1:$1048576,6,0)</f>
        <v>司法警察</v>
      </c>
      <c r="E8680">
        <f>VLOOKUP(A8680:A17364,[1]社招简章!$1:$1048576,13,0)</f>
        <v>1</v>
      </c>
      <c r="F8680" s="7" t="s">
        <v>2317</v>
      </c>
      <c r="G8680" s="5">
        <v>131.5</v>
      </c>
      <c r="H8680" t="s">
        <v>6</v>
      </c>
    </row>
    <row r="8681" spans="1:8">
      <c r="A8681" s="5">
        <v>344000065</v>
      </c>
      <c r="B8681" s="5" t="str">
        <f>VLOOKUP(A8681:A17365,[1]社招简章!$1:$1048576,2,0)</f>
        <v>普洱</v>
      </c>
      <c r="C8681" t="str">
        <f>VLOOKUP(A8681:A17365,[1]社招简章!$1:$1048576,3,0)</f>
        <v>墨江哈尼族自治县人民法院</v>
      </c>
      <c r="D8681" t="str">
        <f>VLOOKUP(A8681:A17365,[1]社招简章!$1:$1048576,6,0)</f>
        <v>司法警察</v>
      </c>
      <c r="E8681">
        <f>VLOOKUP(A8681:A17365,[1]社招简章!$1:$1048576,13,0)</f>
        <v>1</v>
      </c>
      <c r="F8681" s="7" t="s">
        <v>2318</v>
      </c>
      <c r="G8681" s="5">
        <v>126.4</v>
      </c>
      <c r="H8681" t="s">
        <v>6</v>
      </c>
    </row>
    <row r="8682" spans="1:8">
      <c r="A8682" s="5">
        <v>344000065</v>
      </c>
      <c r="B8682" s="5" t="str">
        <f>VLOOKUP(A8682:A17366,[1]社招简章!$1:$1048576,2,0)</f>
        <v>普洱</v>
      </c>
      <c r="C8682" t="str">
        <f>VLOOKUP(A8682:A17366,[1]社招简章!$1:$1048576,3,0)</f>
        <v>墨江哈尼族自治县人民法院</v>
      </c>
      <c r="D8682" t="str">
        <f>VLOOKUP(A8682:A17366,[1]社招简章!$1:$1048576,6,0)</f>
        <v>司法警察</v>
      </c>
      <c r="E8682">
        <f>VLOOKUP(A8682:A17366,[1]社招简章!$1:$1048576,13,0)</f>
        <v>1</v>
      </c>
      <c r="F8682" s="7" t="s">
        <v>2319</v>
      </c>
      <c r="G8682" s="5">
        <v>125</v>
      </c>
      <c r="H8682" t="s">
        <v>6</v>
      </c>
    </row>
    <row r="8683" spans="1:8">
      <c r="A8683" s="5">
        <v>344000087</v>
      </c>
      <c r="B8683" s="5" t="str">
        <f>VLOOKUP(A8683:A17367,[1]社招简章!$1:$1048576,2,0)</f>
        <v>曲靖</v>
      </c>
      <c r="C8683" t="str">
        <f>VLOOKUP(A8683:A17367,[1]社招简章!$1:$1048576,3,0)</f>
        <v>宣威市人民法院</v>
      </c>
      <c r="D8683" t="str">
        <f>VLOOKUP(A8683:A17367,[1]社招简章!$1:$1048576,6,0)</f>
        <v>司法警察</v>
      </c>
      <c r="E8683">
        <f>VLOOKUP(A8683:A17367,[1]社招简章!$1:$1048576,13,0)</f>
        <v>1</v>
      </c>
      <c r="F8683" s="7" t="s">
        <v>2320</v>
      </c>
      <c r="G8683" s="5">
        <v>140.6</v>
      </c>
      <c r="H8683" t="s">
        <v>6</v>
      </c>
    </row>
    <row r="8684" spans="1:8">
      <c r="A8684" s="5">
        <v>344000087</v>
      </c>
      <c r="B8684" s="5" t="str">
        <f>VLOOKUP(A8684:A17368,[1]社招简章!$1:$1048576,2,0)</f>
        <v>曲靖</v>
      </c>
      <c r="C8684" t="str">
        <f>VLOOKUP(A8684:A17368,[1]社招简章!$1:$1048576,3,0)</f>
        <v>宣威市人民法院</v>
      </c>
      <c r="D8684" t="str">
        <f>VLOOKUP(A8684:A17368,[1]社招简章!$1:$1048576,6,0)</f>
        <v>司法警察</v>
      </c>
      <c r="E8684">
        <f>VLOOKUP(A8684:A17368,[1]社招简章!$1:$1048576,13,0)</f>
        <v>1</v>
      </c>
      <c r="F8684" s="7" t="s">
        <v>2321</v>
      </c>
      <c r="G8684" s="5">
        <v>139.7</v>
      </c>
      <c r="H8684" t="s">
        <v>6</v>
      </c>
    </row>
    <row r="8685" spans="1:8">
      <c r="A8685" s="5">
        <v>344000087</v>
      </c>
      <c r="B8685" s="5" t="str">
        <f>VLOOKUP(A8685:A17369,[1]社招简章!$1:$1048576,2,0)</f>
        <v>曲靖</v>
      </c>
      <c r="C8685" t="str">
        <f>VLOOKUP(A8685:A17369,[1]社招简章!$1:$1048576,3,0)</f>
        <v>宣威市人民法院</v>
      </c>
      <c r="D8685" t="str">
        <f>VLOOKUP(A8685:A17369,[1]社招简章!$1:$1048576,6,0)</f>
        <v>司法警察</v>
      </c>
      <c r="E8685">
        <f>VLOOKUP(A8685:A17369,[1]社招简章!$1:$1048576,13,0)</f>
        <v>1</v>
      </c>
      <c r="F8685" s="7" t="s">
        <v>2322</v>
      </c>
      <c r="G8685" s="5">
        <v>138.5</v>
      </c>
      <c r="H8685" t="s">
        <v>6</v>
      </c>
    </row>
    <row r="8686" spans="1:8">
      <c r="A8686" s="5">
        <v>344000087</v>
      </c>
      <c r="B8686" s="5" t="str">
        <f>VLOOKUP(A8686:A17370,[1]社招简章!$1:$1048576,2,0)</f>
        <v>曲靖</v>
      </c>
      <c r="C8686" t="str">
        <f>VLOOKUP(A8686:A17370,[1]社招简章!$1:$1048576,3,0)</f>
        <v>宣威市人民法院</v>
      </c>
      <c r="D8686" t="str">
        <f>VLOOKUP(A8686:A17370,[1]社招简章!$1:$1048576,6,0)</f>
        <v>司法警察</v>
      </c>
      <c r="E8686">
        <f>VLOOKUP(A8686:A17370,[1]社招简章!$1:$1048576,13,0)</f>
        <v>1</v>
      </c>
      <c r="F8686" s="7" t="s">
        <v>2323</v>
      </c>
      <c r="G8686" s="5">
        <v>137.6</v>
      </c>
      <c r="H8686" t="s">
        <v>6</v>
      </c>
    </row>
  </sheetData>
  <pageMargins left="0.7" right="0.7" top="0.75" bottom="0.75" header="0.3" footer="0.3"/>
  <pageSetup paperSize="9" orientation="portrait" horizontalDpi="2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686"/>
  <sheetViews>
    <sheetView workbookViewId="0">
      <selection activeCell="A2" sqref="A2"/>
    </sheetView>
  </sheetViews>
  <sheetFormatPr defaultColWidth="9" defaultRowHeight="13.5" outlineLevelCol="7"/>
  <cols>
    <col min="1" max="1" width="14.625" customWidth="1"/>
    <col min="3" max="3" width="19.375" customWidth="1"/>
    <col min="6" max="6" width="17.75" customWidth="1"/>
  </cols>
  <sheetData>
    <row r="1" spans="1:7">
      <c r="A1" t="s">
        <v>1</v>
      </c>
      <c r="B1" t="s">
        <v>2324</v>
      </c>
      <c r="C1" t="s">
        <v>2325</v>
      </c>
      <c r="D1" t="s">
        <v>2326</v>
      </c>
      <c r="E1" t="s">
        <v>2327</v>
      </c>
      <c r="F1" t="s">
        <v>2</v>
      </c>
      <c r="G1" t="s">
        <v>3</v>
      </c>
    </row>
    <row r="2" spans="1:8">
      <c r="A2">
        <v>153000001</v>
      </c>
      <c r="B2" t="s">
        <v>2328</v>
      </c>
      <c r="C2" t="s">
        <v>2329</v>
      </c>
      <c r="D2" t="s">
        <v>2330</v>
      </c>
      <c r="E2">
        <v>1</v>
      </c>
      <c r="F2">
        <v>101530203301</v>
      </c>
      <c r="G2">
        <v>141.8</v>
      </c>
      <c r="H2" t="s">
        <v>4</v>
      </c>
    </row>
    <row r="3" spans="1:8">
      <c r="A3">
        <v>153000001</v>
      </c>
      <c r="B3" t="s">
        <v>2328</v>
      </c>
      <c r="C3" t="s">
        <v>2329</v>
      </c>
      <c r="D3" t="s">
        <v>2330</v>
      </c>
      <c r="E3">
        <v>1</v>
      </c>
      <c r="F3">
        <v>101530204713</v>
      </c>
      <c r="G3">
        <v>133</v>
      </c>
      <c r="H3" t="s">
        <v>4</v>
      </c>
    </row>
    <row r="4" spans="1:8">
      <c r="A4">
        <v>153000002</v>
      </c>
      <c r="B4" t="s">
        <v>2328</v>
      </c>
      <c r="C4" t="s">
        <v>2329</v>
      </c>
      <c r="D4" t="s">
        <v>2330</v>
      </c>
      <c r="E4">
        <v>1</v>
      </c>
      <c r="F4">
        <v>101530202305</v>
      </c>
      <c r="G4">
        <v>137.4</v>
      </c>
      <c r="H4" t="s">
        <v>4</v>
      </c>
    </row>
    <row r="5" spans="1:8">
      <c r="A5">
        <v>153000002</v>
      </c>
      <c r="B5" t="s">
        <v>2328</v>
      </c>
      <c r="C5" t="s">
        <v>2329</v>
      </c>
      <c r="D5" t="s">
        <v>2330</v>
      </c>
      <c r="E5">
        <v>1</v>
      </c>
      <c r="F5">
        <v>101530201925</v>
      </c>
      <c r="G5">
        <v>134</v>
      </c>
      <c r="H5" t="s">
        <v>4</v>
      </c>
    </row>
    <row r="6" spans="1:8">
      <c r="A6">
        <v>153000003</v>
      </c>
      <c r="B6" t="s">
        <v>2328</v>
      </c>
      <c r="C6" t="s">
        <v>2329</v>
      </c>
      <c r="D6" t="s">
        <v>2331</v>
      </c>
      <c r="E6">
        <v>1</v>
      </c>
      <c r="F6">
        <v>101480300109</v>
      </c>
      <c r="G6">
        <v>143.8</v>
      </c>
      <c r="H6" t="s">
        <v>4</v>
      </c>
    </row>
    <row r="7" spans="1:8">
      <c r="A7">
        <v>153000003</v>
      </c>
      <c r="B7" t="s">
        <v>2328</v>
      </c>
      <c r="C7" t="s">
        <v>2329</v>
      </c>
      <c r="D7" t="s">
        <v>2331</v>
      </c>
      <c r="E7">
        <v>1</v>
      </c>
      <c r="F7">
        <v>101530204819</v>
      </c>
      <c r="G7">
        <v>143.8</v>
      </c>
      <c r="H7" t="s">
        <v>4</v>
      </c>
    </row>
    <row r="8" spans="1:8">
      <c r="A8">
        <v>153000004</v>
      </c>
      <c r="B8" t="s">
        <v>2328</v>
      </c>
      <c r="C8" t="s">
        <v>2329</v>
      </c>
      <c r="D8" t="s">
        <v>2331</v>
      </c>
      <c r="E8">
        <v>1</v>
      </c>
      <c r="F8">
        <v>101530204608</v>
      </c>
      <c r="G8">
        <v>141.7</v>
      </c>
      <c r="H8" t="s">
        <v>4</v>
      </c>
    </row>
    <row r="9" spans="1:8">
      <c r="A9">
        <v>153000004</v>
      </c>
      <c r="B9" t="s">
        <v>2328</v>
      </c>
      <c r="C9" t="s">
        <v>2329</v>
      </c>
      <c r="D9" t="s">
        <v>2331</v>
      </c>
      <c r="E9">
        <v>1</v>
      </c>
      <c r="F9">
        <v>101530203514</v>
      </c>
      <c r="G9">
        <v>138.2</v>
      </c>
      <c r="H9" t="s">
        <v>4</v>
      </c>
    </row>
    <row r="10" spans="1:8">
      <c r="A10">
        <v>153000005</v>
      </c>
      <c r="B10" t="s">
        <v>2328</v>
      </c>
      <c r="C10" t="s">
        <v>2329</v>
      </c>
      <c r="D10" t="s">
        <v>2332</v>
      </c>
      <c r="E10">
        <v>1</v>
      </c>
      <c r="F10">
        <v>101500102920</v>
      </c>
      <c r="G10">
        <v>144.3</v>
      </c>
      <c r="H10" t="s">
        <v>4</v>
      </c>
    </row>
    <row r="11" spans="1:8">
      <c r="A11">
        <v>153000005</v>
      </c>
      <c r="B11" t="s">
        <v>2328</v>
      </c>
      <c r="C11" t="s">
        <v>2329</v>
      </c>
      <c r="D11" t="s">
        <v>2332</v>
      </c>
      <c r="E11">
        <v>1</v>
      </c>
      <c r="F11">
        <v>101530201927</v>
      </c>
      <c r="G11">
        <v>140.9</v>
      </c>
      <c r="H11" t="s">
        <v>4</v>
      </c>
    </row>
    <row r="12" spans="1:8">
      <c r="A12">
        <v>153000006</v>
      </c>
      <c r="B12" t="s">
        <v>2328</v>
      </c>
      <c r="C12" t="s">
        <v>2333</v>
      </c>
      <c r="D12" t="s">
        <v>2332</v>
      </c>
      <c r="E12">
        <v>1</v>
      </c>
      <c r="F12">
        <v>101530204415</v>
      </c>
      <c r="G12">
        <v>140.8</v>
      </c>
      <c r="H12" t="s">
        <v>4</v>
      </c>
    </row>
    <row r="13" spans="1:8">
      <c r="A13">
        <v>153000006</v>
      </c>
      <c r="B13" t="s">
        <v>2328</v>
      </c>
      <c r="C13" t="s">
        <v>2333</v>
      </c>
      <c r="D13" t="s">
        <v>2332</v>
      </c>
      <c r="E13">
        <v>1</v>
      </c>
      <c r="F13">
        <v>101530204210</v>
      </c>
      <c r="G13">
        <v>137.1</v>
      </c>
      <c r="H13" t="s">
        <v>4</v>
      </c>
    </row>
    <row r="14" spans="1:8">
      <c r="A14">
        <v>153000007</v>
      </c>
      <c r="B14" t="s">
        <v>2328</v>
      </c>
      <c r="C14" t="s">
        <v>2334</v>
      </c>
      <c r="D14" t="s">
        <v>2335</v>
      </c>
      <c r="E14">
        <v>1</v>
      </c>
      <c r="F14">
        <v>101530203921</v>
      </c>
      <c r="G14">
        <v>147</v>
      </c>
      <c r="H14" t="s">
        <v>4</v>
      </c>
    </row>
    <row r="15" spans="1:8">
      <c r="A15">
        <v>153000007</v>
      </c>
      <c r="B15" t="s">
        <v>2328</v>
      </c>
      <c r="C15" t="s">
        <v>2334</v>
      </c>
      <c r="D15" t="s">
        <v>2335</v>
      </c>
      <c r="E15">
        <v>1</v>
      </c>
      <c r="F15">
        <v>101530204821</v>
      </c>
      <c r="G15">
        <v>146.3</v>
      </c>
      <c r="H15" t="s">
        <v>4</v>
      </c>
    </row>
    <row r="16" spans="1:8">
      <c r="A16">
        <v>153000008</v>
      </c>
      <c r="B16" t="s">
        <v>2328</v>
      </c>
      <c r="C16" t="s">
        <v>2336</v>
      </c>
      <c r="D16" t="s">
        <v>2337</v>
      </c>
      <c r="E16">
        <v>1</v>
      </c>
      <c r="F16">
        <v>101530203928</v>
      </c>
      <c r="G16">
        <v>143.7</v>
      </c>
      <c r="H16" t="s">
        <v>4</v>
      </c>
    </row>
    <row r="17" spans="1:8">
      <c r="A17">
        <v>153000008</v>
      </c>
      <c r="B17" t="s">
        <v>2328</v>
      </c>
      <c r="C17" t="s">
        <v>2336</v>
      </c>
      <c r="D17" t="s">
        <v>2337</v>
      </c>
      <c r="E17">
        <v>1</v>
      </c>
      <c r="F17">
        <v>101530201316</v>
      </c>
      <c r="G17">
        <v>140.8</v>
      </c>
      <c r="H17" t="s">
        <v>4</v>
      </c>
    </row>
    <row r="18" spans="1:8">
      <c r="A18">
        <v>153000014</v>
      </c>
      <c r="B18" t="s">
        <v>2328</v>
      </c>
      <c r="C18" t="s">
        <v>2338</v>
      </c>
      <c r="D18" t="s">
        <v>2339</v>
      </c>
      <c r="E18">
        <v>1</v>
      </c>
      <c r="F18">
        <v>101530203006</v>
      </c>
      <c r="G18">
        <v>133.6</v>
      </c>
      <c r="H18" t="s">
        <v>4</v>
      </c>
    </row>
    <row r="19" spans="1:8">
      <c r="A19">
        <v>153000014</v>
      </c>
      <c r="B19" t="s">
        <v>2328</v>
      </c>
      <c r="C19" t="s">
        <v>2338</v>
      </c>
      <c r="D19" t="s">
        <v>2339</v>
      </c>
      <c r="E19">
        <v>1</v>
      </c>
      <c r="F19">
        <v>101400100515</v>
      </c>
      <c r="G19">
        <v>132.6</v>
      </c>
      <c r="H19" t="s">
        <v>4</v>
      </c>
    </row>
    <row r="20" spans="1:8">
      <c r="A20">
        <v>153000015</v>
      </c>
      <c r="B20" t="s">
        <v>2328</v>
      </c>
      <c r="C20" t="s">
        <v>2338</v>
      </c>
      <c r="D20" t="s">
        <v>2339</v>
      </c>
      <c r="E20">
        <v>1</v>
      </c>
      <c r="F20">
        <v>101500102819</v>
      </c>
      <c r="G20">
        <v>148.5</v>
      </c>
      <c r="H20" t="s">
        <v>4</v>
      </c>
    </row>
    <row r="21" spans="1:8">
      <c r="A21">
        <v>153000015</v>
      </c>
      <c r="B21" t="s">
        <v>2328</v>
      </c>
      <c r="C21" t="s">
        <v>2338</v>
      </c>
      <c r="D21" t="s">
        <v>2339</v>
      </c>
      <c r="E21">
        <v>1</v>
      </c>
      <c r="F21">
        <v>101530303825</v>
      </c>
      <c r="G21">
        <v>146.7</v>
      </c>
      <c r="H21" t="s">
        <v>4</v>
      </c>
    </row>
    <row r="22" spans="1:8">
      <c r="A22">
        <v>153000016</v>
      </c>
      <c r="B22" t="s">
        <v>2328</v>
      </c>
      <c r="C22" t="s">
        <v>2338</v>
      </c>
      <c r="D22" t="s">
        <v>2339</v>
      </c>
      <c r="E22">
        <v>1</v>
      </c>
      <c r="F22">
        <v>101462600122</v>
      </c>
      <c r="G22">
        <v>147.3</v>
      </c>
      <c r="H22" t="s">
        <v>4</v>
      </c>
    </row>
    <row r="23" spans="1:8">
      <c r="A23">
        <v>153000016</v>
      </c>
      <c r="B23" t="s">
        <v>2328</v>
      </c>
      <c r="C23" t="s">
        <v>2338</v>
      </c>
      <c r="D23" t="s">
        <v>2339</v>
      </c>
      <c r="E23">
        <v>1</v>
      </c>
      <c r="F23">
        <v>101530304228</v>
      </c>
      <c r="G23">
        <v>141.9</v>
      </c>
      <c r="H23" t="s">
        <v>4</v>
      </c>
    </row>
    <row r="24" spans="1:8">
      <c r="A24">
        <v>153000017</v>
      </c>
      <c r="B24" t="s">
        <v>2328</v>
      </c>
      <c r="C24" t="s">
        <v>2338</v>
      </c>
      <c r="D24" t="s">
        <v>2339</v>
      </c>
      <c r="E24">
        <v>1</v>
      </c>
      <c r="F24">
        <v>101530301225</v>
      </c>
      <c r="G24">
        <v>148</v>
      </c>
      <c r="H24" t="s">
        <v>4</v>
      </c>
    </row>
    <row r="25" spans="1:8">
      <c r="A25">
        <v>153000017</v>
      </c>
      <c r="B25" t="s">
        <v>2328</v>
      </c>
      <c r="C25" t="s">
        <v>2338</v>
      </c>
      <c r="D25" t="s">
        <v>2339</v>
      </c>
      <c r="E25">
        <v>1</v>
      </c>
      <c r="F25">
        <v>101530301405</v>
      </c>
      <c r="G25">
        <v>146.7</v>
      </c>
      <c r="H25" t="s">
        <v>4</v>
      </c>
    </row>
    <row r="26" spans="1:8">
      <c r="A26">
        <v>153000018</v>
      </c>
      <c r="B26" t="s">
        <v>2328</v>
      </c>
      <c r="C26" t="s">
        <v>2338</v>
      </c>
      <c r="D26" t="s">
        <v>2339</v>
      </c>
      <c r="E26">
        <v>1</v>
      </c>
      <c r="F26">
        <v>101530304018</v>
      </c>
      <c r="G26">
        <v>147.4</v>
      </c>
      <c r="H26" t="s">
        <v>4</v>
      </c>
    </row>
    <row r="27" spans="1:8">
      <c r="A27">
        <v>153000018</v>
      </c>
      <c r="B27" t="s">
        <v>2328</v>
      </c>
      <c r="C27" t="s">
        <v>2338</v>
      </c>
      <c r="D27" t="s">
        <v>2339</v>
      </c>
      <c r="E27">
        <v>1</v>
      </c>
      <c r="F27">
        <v>101530300402</v>
      </c>
      <c r="G27">
        <v>144.5</v>
      </c>
      <c r="H27" t="s">
        <v>4</v>
      </c>
    </row>
    <row r="28" spans="1:8">
      <c r="A28">
        <v>153000019</v>
      </c>
      <c r="B28" t="s">
        <v>2328</v>
      </c>
      <c r="C28" t="s">
        <v>2340</v>
      </c>
      <c r="D28" t="s">
        <v>2341</v>
      </c>
      <c r="E28">
        <v>1</v>
      </c>
      <c r="F28">
        <v>101500102010</v>
      </c>
      <c r="G28">
        <v>140</v>
      </c>
      <c r="H28" t="s">
        <v>4</v>
      </c>
    </row>
    <row r="29" spans="1:8">
      <c r="A29">
        <v>153000019</v>
      </c>
      <c r="B29" t="s">
        <v>2328</v>
      </c>
      <c r="C29" t="s">
        <v>2340</v>
      </c>
      <c r="D29" t="s">
        <v>2341</v>
      </c>
      <c r="E29">
        <v>1</v>
      </c>
      <c r="F29">
        <v>101530300826</v>
      </c>
      <c r="G29">
        <v>134.3</v>
      </c>
      <c r="H29" t="s">
        <v>4</v>
      </c>
    </row>
    <row r="30" spans="1:8">
      <c r="A30">
        <v>153000020</v>
      </c>
      <c r="B30" t="s">
        <v>2328</v>
      </c>
      <c r="C30" t="s">
        <v>2340</v>
      </c>
      <c r="D30" t="s">
        <v>2341</v>
      </c>
      <c r="E30">
        <v>1</v>
      </c>
      <c r="F30">
        <v>101500102710</v>
      </c>
      <c r="G30">
        <v>143.3</v>
      </c>
      <c r="H30" t="s">
        <v>4</v>
      </c>
    </row>
    <row r="31" spans="1:8">
      <c r="A31">
        <v>153000020</v>
      </c>
      <c r="B31" t="s">
        <v>2328</v>
      </c>
      <c r="C31" t="s">
        <v>2340</v>
      </c>
      <c r="D31" t="s">
        <v>2341</v>
      </c>
      <c r="E31">
        <v>1</v>
      </c>
      <c r="F31">
        <v>101530301115</v>
      </c>
      <c r="G31">
        <v>141.6</v>
      </c>
      <c r="H31" t="s">
        <v>4</v>
      </c>
    </row>
    <row r="32" spans="1:8">
      <c r="A32">
        <v>153000021</v>
      </c>
      <c r="B32" t="s">
        <v>2328</v>
      </c>
      <c r="C32" t="s">
        <v>2342</v>
      </c>
      <c r="D32" t="s">
        <v>2343</v>
      </c>
      <c r="E32">
        <v>1</v>
      </c>
      <c r="F32">
        <v>101530301605</v>
      </c>
      <c r="G32">
        <v>144.3</v>
      </c>
      <c r="H32" t="s">
        <v>4</v>
      </c>
    </row>
    <row r="33" spans="1:8">
      <c r="A33">
        <v>153000021</v>
      </c>
      <c r="B33" t="s">
        <v>2328</v>
      </c>
      <c r="C33" t="s">
        <v>2342</v>
      </c>
      <c r="D33" t="s">
        <v>2343</v>
      </c>
      <c r="E33">
        <v>1</v>
      </c>
      <c r="F33">
        <v>101530302213</v>
      </c>
      <c r="G33">
        <v>141.4</v>
      </c>
      <c r="H33" t="s">
        <v>4</v>
      </c>
    </row>
    <row r="34" spans="1:8">
      <c r="A34">
        <v>153000022</v>
      </c>
      <c r="B34" t="s">
        <v>2328</v>
      </c>
      <c r="C34" t="s">
        <v>2342</v>
      </c>
      <c r="D34" t="s">
        <v>2344</v>
      </c>
      <c r="E34">
        <v>1</v>
      </c>
      <c r="F34">
        <v>101530300825</v>
      </c>
      <c r="G34">
        <v>145.1</v>
      </c>
      <c r="H34" t="s">
        <v>4</v>
      </c>
    </row>
    <row r="35" spans="1:8">
      <c r="A35">
        <v>153000022</v>
      </c>
      <c r="B35" t="s">
        <v>2328</v>
      </c>
      <c r="C35" t="s">
        <v>2342</v>
      </c>
      <c r="D35" t="s">
        <v>2344</v>
      </c>
      <c r="E35">
        <v>1</v>
      </c>
      <c r="F35">
        <v>101360200229</v>
      </c>
      <c r="G35">
        <v>142.3</v>
      </c>
      <c r="H35" t="s">
        <v>4</v>
      </c>
    </row>
    <row r="36" spans="1:8">
      <c r="A36">
        <v>153000023</v>
      </c>
      <c r="B36" t="s">
        <v>2328</v>
      </c>
      <c r="C36" t="s">
        <v>2345</v>
      </c>
      <c r="D36" t="s">
        <v>2346</v>
      </c>
      <c r="E36">
        <v>1</v>
      </c>
      <c r="F36">
        <v>101530300911</v>
      </c>
      <c r="G36">
        <v>137.8</v>
      </c>
      <c r="H36" t="s">
        <v>4</v>
      </c>
    </row>
    <row r="37" spans="1:8">
      <c r="A37">
        <v>153000023</v>
      </c>
      <c r="B37" t="s">
        <v>2328</v>
      </c>
      <c r="C37" t="s">
        <v>2345</v>
      </c>
      <c r="D37" t="s">
        <v>2346</v>
      </c>
      <c r="E37">
        <v>1</v>
      </c>
      <c r="F37">
        <v>101500101920</v>
      </c>
      <c r="G37">
        <v>136.6</v>
      </c>
      <c r="H37" t="s">
        <v>4</v>
      </c>
    </row>
    <row r="38" spans="1:8">
      <c r="A38">
        <v>153000024</v>
      </c>
      <c r="B38" t="s">
        <v>2328</v>
      </c>
      <c r="C38" t="s">
        <v>2347</v>
      </c>
      <c r="D38" t="s">
        <v>2348</v>
      </c>
      <c r="E38">
        <v>1</v>
      </c>
      <c r="F38">
        <v>101500102011</v>
      </c>
      <c r="G38">
        <v>130.5</v>
      </c>
      <c r="H38" t="s">
        <v>4</v>
      </c>
    </row>
    <row r="39" spans="1:8">
      <c r="A39">
        <v>153000024</v>
      </c>
      <c r="B39" t="s">
        <v>2328</v>
      </c>
      <c r="C39" t="s">
        <v>2347</v>
      </c>
      <c r="D39" t="s">
        <v>2348</v>
      </c>
      <c r="E39">
        <v>1</v>
      </c>
      <c r="F39">
        <v>101530303214</v>
      </c>
      <c r="G39">
        <v>126.4</v>
      </c>
      <c r="H39" t="s">
        <v>4</v>
      </c>
    </row>
    <row r="40" spans="1:8">
      <c r="A40">
        <v>153000025</v>
      </c>
      <c r="B40" t="s">
        <v>2328</v>
      </c>
      <c r="C40" t="s">
        <v>2347</v>
      </c>
      <c r="D40" t="s">
        <v>2349</v>
      </c>
      <c r="E40">
        <v>1</v>
      </c>
      <c r="F40">
        <v>101530301818</v>
      </c>
      <c r="G40">
        <v>151.7</v>
      </c>
      <c r="H40" t="s">
        <v>4</v>
      </c>
    </row>
    <row r="41" spans="1:8">
      <c r="A41">
        <v>153000025</v>
      </c>
      <c r="B41" t="s">
        <v>2328</v>
      </c>
      <c r="C41" t="s">
        <v>2347</v>
      </c>
      <c r="D41" t="s">
        <v>2349</v>
      </c>
      <c r="E41">
        <v>1</v>
      </c>
      <c r="F41">
        <v>101530303315</v>
      </c>
      <c r="G41">
        <v>139.3</v>
      </c>
      <c r="H41" t="s">
        <v>4</v>
      </c>
    </row>
    <row r="42" spans="1:8">
      <c r="A42">
        <v>153000026</v>
      </c>
      <c r="B42" t="s">
        <v>2328</v>
      </c>
      <c r="C42" t="s">
        <v>2350</v>
      </c>
      <c r="D42" t="s">
        <v>2332</v>
      </c>
      <c r="E42">
        <v>1</v>
      </c>
      <c r="F42">
        <v>101530303418</v>
      </c>
      <c r="G42">
        <v>143.3</v>
      </c>
      <c r="H42" t="s">
        <v>4</v>
      </c>
    </row>
    <row r="43" spans="1:8">
      <c r="A43">
        <v>153000026</v>
      </c>
      <c r="B43" t="s">
        <v>2328</v>
      </c>
      <c r="C43" t="s">
        <v>2350</v>
      </c>
      <c r="D43" t="s">
        <v>2332</v>
      </c>
      <c r="E43">
        <v>1</v>
      </c>
      <c r="F43">
        <v>101462600822</v>
      </c>
      <c r="G43">
        <v>142.2</v>
      </c>
      <c r="H43" t="s">
        <v>4</v>
      </c>
    </row>
    <row r="44" spans="1:8">
      <c r="A44">
        <v>153000027</v>
      </c>
      <c r="B44" t="s">
        <v>2328</v>
      </c>
      <c r="C44" t="s">
        <v>2351</v>
      </c>
      <c r="D44" t="s">
        <v>2352</v>
      </c>
      <c r="E44">
        <v>1</v>
      </c>
      <c r="F44">
        <v>101532202318</v>
      </c>
      <c r="G44">
        <v>130.6</v>
      </c>
      <c r="H44" t="s">
        <v>4</v>
      </c>
    </row>
    <row r="45" spans="1:8">
      <c r="A45">
        <v>153000027</v>
      </c>
      <c r="B45" t="s">
        <v>2328</v>
      </c>
      <c r="C45" t="s">
        <v>2351</v>
      </c>
      <c r="D45" t="s">
        <v>2352</v>
      </c>
      <c r="E45">
        <v>1</v>
      </c>
      <c r="F45">
        <v>101532203612</v>
      </c>
      <c r="G45">
        <v>127.8</v>
      </c>
      <c r="H45" t="s">
        <v>4</v>
      </c>
    </row>
    <row r="46" spans="1:8">
      <c r="A46">
        <v>153000028</v>
      </c>
      <c r="B46" t="s">
        <v>2328</v>
      </c>
      <c r="C46" t="s">
        <v>2353</v>
      </c>
      <c r="D46" t="s">
        <v>2354</v>
      </c>
      <c r="E46">
        <v>1</v>
      </c>
      <c r="F46">
        <v>101532202121</v>
      </c>
      <c r="G46">
        <v>134</v>
      </c>
      <c r="H46" t="s">
        <v>4</v>
      </c>
    </row>
    <row r="47" spans="1:8">
      <c r="A47">
        <v>153000028</v>
      </c>
      <c r="B47" t="s">
        <v>2328</v>
      </c>
      <c r="C47" t="s">
        <v>2353</v>
      </c>
      <c r="D47" t="s">
        <v>2354</v>
      </c>
      <c r="E47">
        <v>1</v>
      </c>
      <c r="F47">
        <v>101420100818</v>
      </c>
      <c r="G47">
        <v>127.9</v>
      </c>
      <c r="H47" t="s">
        <v>4</v>
      </c>
    </row>
    <row r="48" spans="1:8">
      <c r="A48">
        <v>153000029</v>
      </c>
      <c r="B48" t="s">
        <v>2328</v>
      </c>
      <c r="C48" t="s">
        <v>2353</v>
      </c>
      <c r="D48" t="s">
        <v>2354</v>
      </c>
      <c r="E48">
        <v>1</v>
      </c>
      <c r="F48">
        <v>101532201805</v>
      </c>
      <c r="G48">
        <v>140</v>
      </c>
      <c r="H48" t="s">
        <v>4</v>
      </c>
    </row>
    <row r="49" spans="1:8">
      <c r="A49">
        <v>153000029</v>
      </c>
      <c r="B49" t="s">
        <v>2328</v>
      </c>
      <c r="C49" t="s">
        <v>2353</v>
      </c>
      <c r="D49" t="s">
        <v>2354</v>
      </c>
      <c r="E49">
        <v>1</v>
      </c>
      <c r="F49">
        <v>101532202028</v>
      </c>
      <c r="G49">
        <v>139.7</v>
      </c>
      <c r="H49" t="s">
        <v>4</v>
      </c>
    </row>
    <row r="50" spans="1:8">
      <c r="A50">
        <v>153000030</v>
      </c>
      <c r="B50" t="s">
        <v>2328</v>
      </c>
      <c r="C50" t="s">
        <v>2355</v>
      </c>
      <c r="D50" t="s">
        <v>2356</v>
      </c>
      <c r="E50">
        <v>1</v>
      </c>
      <c r="F50">
        <v>101532202305</v>
      </c>
      <c r="G50">
        <v>144.2</v>
      </c>
      <c r="H50" t="s">
        <v>4</v>
      </c>
    </row>
    <row r="51" spans="1:8">
      <c r="A51">
        <v>153000030</v>
      </c>
      <c r="B51" t="s">
        <v>2328</v>
      </c>
      <c r="C51" t="s">
        <v>2355</v>
      </c>
      <c r="D51" t="s">
        <v>2356</v>
      </c>
      <c r="E51">
        <v>1</v>
      </c>
      <c r="F51">
        <v>101532204426</v>
      </c>
      <c r="G51">
        <v>142.1</v>
      </c>
      <c r="H51" t="s">
        <v>4</v>
      </c>
    </row>
    <row r="52" spans="1:8">
      <c r="A52">
        <v>153000031</v>
      </c>
      <c r="B52" t="s">
        <v>2328</v>
      </c>
      <c r="C52" t="s">
        <v>2357</v>
      </c>
      <c r="D52" t="s">
        <v>2358</v>
      </c>
      <c r="E52">
        <v>1</v>
      </c>
      <c r="F52">
        <v>101532205620</v>
      </c>
      <c r="G52">
        <v>143.7</v>
      </c>
      <c r="H52" t="s">
        <v>4</v>
      </c>
    </row>
    <row r="53" spans="1:8">
      <c r="A53">
        <v>153000031</v>
      </c>
      <c r="B53" t="s">
        <v>2328</v>
      </c>
      <c r="C53" t="s">
        <v>2357</v>
      </c>
      <c r="D53" t="s">
        <v>2358</v>
      </c>
      <c r="E53">
        <v>1</v>
      </c>
      <c r="F53">
        <v>101670400217</v>
      </c>
      <c r="G53">
        <v>141.8</v>
      </c>
      <c r="H53" t="s">
        <v>4</v>
      </c>
    </row>
    <row r="54" spans="1:8">
      <c r="A54">
        <v>153000032</v>
      </c>
      <c r="B54" t="s">
        <v>2328</v>
      </c>
      <c r="C54" t="s">
        <v>2357</v>
      </c>
      <c r="D54" t="s">
        <v>2359</v>
      </c>
      <c r="E54">
        <v>1</v>
      </c>
      <c r="F54">
        <v>101532202315</v>
      </c>
      <c r="G54">
        <v>141.1</v>
      </c>
      <c r="H54" t="s">
        <v>4</v>
      </c>
    </row>
    <row r="55" spans="1:8">
      <c r="A55">
        <v>153000032</v>
      </c>
      <c r="B55" t="s">
        <v>2328</v>
      </c>
      <c r="C55" t="s">
        <v>2357</v>
      </c>
      <c r="D55" t="s">
        <v>2359</v>
      </c>
      <c r="E55">
        <v>1</v>
      </c>
      <c r="F55">
        <v>101532202730</v>
      </c>
      <c r="G55">
        <v>138.4</v>
      </c>
      <c r="H55" t="s">
        <v>4</v>
      </c>
    </row>
    <row r="56" spans="1:8">
      <c r="A56">
        <v>153000033</v>
      </c>
      <c r="B56" t="s">
        <v>2328</v>
      </c>
      <c r="C56" t="s">
        <v>2360</v>
      </c>
      <c r="D56" t="s">
        <v>2361</v>
      </c>
      <c r="E56">
        <v>1</v>
      </c>
      <c r="F56">
        <v>101420100530</v>
      </c>
      <c r="G56">
        <v>143.2</v>
      </c>
      <c r="H56" t="s">
        <v>4</v>
      </c>
    </row>
    <row r="57" spans="1:8">
      <c r="A57">
        <v>153000033</v>
      </c>
      <c r="B57" t="s">
        <v>2328</v>
      </c>
      <c r="C57" t="s">
        <v>2360</v>
      </c>
      <c r="D57" t="s">
        <v>2361</v>
      </c>
      <c r="E57">
        <v>1</v>
      </c>
      <c r="F57">
        <v>101420100127</v>
      </c>
      <c r="G57">
        <v>133.3</v>
      </c>
      <c r="H57" t="s">
        <v>4</v>
      </c>
    </row>
    <row r="58" spans="1:8">
      <c r="A58">
        <v>153000034</v>
      </c>
      <c r="B58" t="s">
        <v>2328</v>
      </c>
      <c r="C58" t="s">
        <v>2360</v>
      </c>
      <c r="D58" t="s">
        <v>2361</v>
      </c>
      <c r="E58">
        <v>1</v>
      </c>
      <c r="F58">
        <v>101651000301</v>
      </c>
      <c r="G58">
        <v>144.7</v>
      </c>
      <c r="H58" t="s">
        <v>4</v>
      </c>
    </row>
    <row r="59" spans="1:8">
      <c r="A59">
        <v>153000034</v>
      </c>
      <c r="B59" t="s">
        <v>2328</v>
      </c>
      <c r="C59" t="s">
        <v>2360</v>
      </c>
      <c r="D59" t="s">
        <v>2361</v>
      </c>
      <c r="E59">
        <v>1</v>
      </c>
      <c r="F59">
        <v>101420101115</v>
      </c>
      <c r="G59">
        <v>141.2</v>
      </c>
      <c r="H59" t="s">
        <v>4</v>
      </c>
    </row>
    <row r="60" spans="1:8">
      <c r="A60">
        <v>153000035</v>
      </c>
      <c r="B60" t="s">
        <v>2328</v>
      </c>
      <c r="C60" t="s">
        <v>2362</v>
      </c>
      <c r="D60" t="s">
        <v>2363</v>
      </c>
      <c r="E60">
        <v>1</v>
      </c>
      <c r="F60">
        <v>101532205408</v>
      </c>
      <c r="G60">
        <v>139.6</v>
      </c>
      <c r="H60" t="s">
        <v>4</v>
      </c>
    </row>
    <row r="61" spans="1:8">
      <c r="A61">
        <v>153000035</v>
      </c>
      <c r="B61" t="s">
        <v>2328</v>
      </c>
      <c r="C61" t="s">
        <v>2362</v>
      </c>
      <c r="D61" t="s">
        <v>2363</v>
      </c>
      <c r="E61">
        <v>1</v>
      </c>
      <c r="F61">
        <v>101532205514</v>
      </c>
      <c r="G61">
        <v>134</v>
      </c>
      <c r="H61" t="s">
        <v>4</v>
      </c>
    </row>
    <row r="62" spans="1:8">
      <c r="A62">
        <v>153000036</v>
      </c>
      <c r="B62" t="s">
        <v>2328</v>
      </c>
      <c r="C62" t="s">
        <v>2362</v>
      </c>
      <c r="D62" t="s">
        <v>2363</v>
      </c>
      <c r="E62">
        <v>1</v>
      </c>
      <c r="F62">
        <v>101480300122</v>
      </c>
      <c r="G62">
        <v>153.4</v>
      </c>
      <c r="H62" t="s">
        <v>4</v>
      </c>
    </row>
    <row r="63" spans="1:8">
      <c r="A63">
        <v>153000036</v>
      </c>
      <c r="B63" t="s">
        <v>2328</v>
      </c>
      <c r="C63" t="s">
        <v>2362</v>
      </c>
      <c r="D63" t="s">
        <v>2363</v>
      </c>
      <c r="E63">
        <v>1</v>
      </c>
      <c r="F63">
        <v>101500102029</v>
      </c>
      <c r="G63">
        <v>145.8</v>
      </c>
      <c r="H63" t="s">
        <v>4</v>
      </c>
    </row>
    <row r="64" spans="1:8">
      <c r="A64">
        <v>153000037</v>
      </c>
      <c r="B64" t="s">
        <v>2328</v>
      </c>
      <c r="C64" t="s">
        <v>2362</v>
      </c>
      <c r="D64" t="s">
        <v>2364</v>
      </c>
      <c r="E64">
        <v>1</v>
      </c>
      <c r="F64">
        <v>101532202406</v>
      </c>
      <c r="G64">
        <v>138.1</v>
      </c>
      <c r="H64" t="s">
        <v>4</v>
      </c>
    </row>
    <row r="65" spans="1:8">
      <c r="A65">
        <v>153000037</v>
      </c>
      <c r="B65" t="s">
        <v>2328</v>
      </c>
      <c r="C65" t="s">
        <v>2362</v>
      </c>
      <c r="D65" t="s">
        <v>2364</v>
      </c>
      <c r="E65">
        <v>1</v>
      </c>
      <c r="F65">
        <v>101400100910</v>
      </c>
      <c r="G65">
        <v>136.4</v>
      </c>
      <c r="H65" t="s">
        <v>4</v>
      </c>
    </row>
    <row r="66" spans="1:8">
      <c r="A66">
        <v>153000038</v>
      </c>
      <c r="B66" t="s">
        <v>2328</v>
      </c>
      <c r="C66" t="s">
        <v>2362</v>
      </c>
      <c r="D66" t="s">
        <v>2364</v>
      </c>
      <c r="E66">
        <v>1</v>
      </c>
      <c r="F66">
        <v>101400100403</v>
      </c>
      <c r="G66">
        <v>141</v>
      </c>
      <c r="H66" t="s">
        <v>4</v>
      </c>
    </row>
    <row r="67" spans="1:8">
      <c r="A67">
        <v>153000038</v>
      </c>
      <c r="B67" t="s">
        <v>2328</v>
      </c>
      <c r="C67" t="s">
        <v>2362</v>
      </c>
      <c r="D67" t="s">
        <v>2364</v>
      </c>
      <c r="E67">
        <v>1</v>
      </c>
      <c r="F67">
        <v>101532205026</v>
      </c>
      <c r="G67">
        <v>138.9</v>
      </c>
      <c r="H67" t="s">
        <v>4</v>
      </c>
    </row>
    <row r="68" spans="1:8">
      <c r="A68">
        <v>153000039</v>
      </c>
      <c r="B68" t="s">
        <v>2328</v>
      </c>
      <c r="C68" t="s">
        <v>2365</v>
      </c>
      <c r="D68" t="s">
        <v>2366</v>
      </c>
      <c r="E68">
        <v>1</v>
      </c>
      <c r="F68">
        <v>101532202518</v>
      </c>
      <c r="G68">
        <v>144.6</v>
      </c>
      <c r="H68" t="s">
        <v>4</v>
      </c>
    </row>
    <row r="69" spans="1:8">
      <c r="A69">
        <v>153000039</v>
      </c>
      <c r="B69" t="s">
        <v>2328</v>
      </c>
      <c r="C69" t="s">
        <v>2365</v>
      </c>
      <c r="D69" t="s">
        <v>2366</v>
      </c>
      <c r="E69">
        <v>1</v>
      </c>
      <c r="F69">
        <v>101651000127</v>
      </c>
      <c r="G69">
        <v>143.6</v>
      </c>
      <c r="H69" t="s">
        <v>4</v>
      </c>
    </row>
    <row r="70" spans="1:8">
      <c r="A70">
        <v>201000001</v>
      </c>
      <c r="B70" t="s">
        <v>2367</v>
      </c>
      <c r="C70" t="s">
        <v>2368</v>
      </c>
      <c r="D70" t="s">
        <v>2339</v>
      </c>
      <c r="E70">
        <v>2</v>
      </c>
      <c r="F70">
        <v>201500103309</v>
      </c>
      <c r="G70">
        <v>140.1</v>
      </c>
      <c r="H70" t="s">
        <v>4</v>
      </c>
    </row>
    <row r="71" spans="1:8">
      <c r="A71">
        <v>201000001</v>
      </c>
      <c r="B71" t="s">
        <v>2367</v>
      </c>
      <c r="C71" t="s">
        <v>2368</v>
      </c>
      <c r="D71" t="s">
        <v>2339</v>
      </c>
      <c r="E71">
        <v>2</v>
      </c>
      <c r="F71">
        <v>201530402706</v>
      </c>
      <c r="G71">
        <v>134.9</v>
      </c>
      <c r="H71" t="s">
        <v>4</v>
      </c>
    </row>
    <row r="72" spans="1:8">
      <c r="A72">
        <v>201000001</v>
      </c>
      <c r="B72" t="s">
        <v>2367</v>
      </c>
      <c r="C72" t="s">
        <v>2368</v>
      </c>
      <c r="D72" t="s">
        <v>2339</v>
      </c>
      <c r="E72">
        <v>2</v>
      </c>
      <c r="F72">
        <v>201530403930</v>
      </c>
      <c r="G72">
        <v>134.4</v>
      </c>
      <c r="H72" t="s">
        <v>4</v>
      </c>
    </row>
    <row r="73" spans="1:8">
      <c r="A73">
        <v>201000001</v>
      </c>
      <c r="B73" t="s">
        <v>2367</v>
      </c>
      <c r="C73" t="s">
        <v>2368</v>
      </c>
      <c r="D73" t="s">
        <v>2339</v>
      </c>
      <c r="E73">
        <v>2</v>
      </c>
      <c r="F73">
        <v>201530403417</v>
      </c>
      <c r="G73">
        <v>132.8</v>
      </c>
      <c r="H73" t="s">
        <v>4</v>
      </c>
    </row>
    <row r="74" spans="1:8">
      <c r="A74">
        <v>201000002</v>
      </c>
      <c r="B74" t="s">
        <v>2367</v>
      </c>
      <c r="C74" t="s">
        <v>2368</v>
      </c>
      <c r="D74" t="s">
        <v>2339</v>
      </c>
      <c r="E74">
        <v>2</v>
      </c>
      <c r="F74">
        <v>201530401518</v>
      </c>
      <c r="G74">
        <v>141.7</v>
      </c>
      <c r="H74" t="s">
        <v>4</v>
      </c>
    </row>
    <row r="75" spans="1:8">
      <c r="A75">
        <v>201000002</v>
      </c>
      <c r="B75" t="s">
        <v>2367</v>
      </c>
      <c r="C75" t="s">
        <v>2368</v>
      </c>
      <c r="D75" t="s">
        <v>2339</v>
      </c>
      <c r="E75">
        <v>2</v>
      </c>
      <c r="F75">
        <v>201530400706</v>
      </c>
      <c r="G75">
        <v>141</v>
      </c>
      <c r="H75" t="s">
        <v>4</v>
      </c>
    </row>
    <row r="76" spans="1:8">
      <c r="A76">
        <v>201000002</v>
      </c>
      <c r="B76" t="s">
        <v>2367</v>
      </c>
      <c r="C76" t="s">
        <v>2368</v>
      </c>
      <c r="D76" t="s">
        <v>2339</v>
      </c>
      <c r="E76">
        <v>2</v>
      </c>
      <c r="F76">
        <v>201530400906</v>
      </c>
      <c r="G76">
        <v>139.6</v>
      </c>
      <c r="H76" t="s">
        <v>4</v>
      </c>
    </row>
    <row r="77" spans="1:8">
      <c r="A77">
        <v>201000002</v>
      </c>
      <c r="B77" t="s">
        <v>2367</v>
      </c>
      <c r="C77" t="s">
        <v>2368</v>
      </c>
      <c r="D77" t="s">
        <v>2339</v>
      </c>
      <c r="E77">
        <v>2</v>
      </c>
      <c r="F77">
        <v>201500103320</v>
      </c>
      <c r="G77">
        <v>138.9</v>
      </c>
      <c r="H77" t="s">
        <v>4</v>
      </c>
    </row>
    <row r="78" spans="1:8">
      <c r="A78">
        <v>201000003</v>
      </c>
      <c r="B78" t="s">
        <v>2367</v>
      </c>
      <c r="C78" t="s">
        <v>2369</v>
      </c>
      <c r="D78" t="s">
        <v>2370</v>
      </c>
      <c r="E78">
        <v>1</v>
      </c>
      <c r="F78">
        <v>201500103423</v>
      </c>
      <c r="G78">
        <v>146</v>
      </c>
      <c r="H78" t="s">
        <v>4</v>
      </c>
    </row>
    <row r="79" spans="1:8">
      <c r="A79">
        <v>201000003</v>
      </c>
      <c r="B79" t="s">
        <v>2367</v>
      </c>
      <c r="C79" t="s">
        <v>2369</v>
      </c>
      <c r="D79" t="s">
        <v>2370</v>
      </c>
      <c r="E79">
        <v>1</v>
      </c>
      <c r="F79">
        <v>201440300724</v>
      </c>
      <c r="G79">
        <v>138.1</v>
      </c>
      <c r="H79" t="s">
        <v>4</v>
      </c>
    </row>
    <row r="80" spans="1:8">
      <c r="A80">
        <v>201000004</v>
      </c>
      <c r="B80" t="s">
        <v>2367</v>
      </c>
      <c r="C80" t="s">
        <v>2371</v>
      </c>
      <c r="D80" t="s">
        <v>2372</v>
      </c>
      <c r="E80">
        <v>1</v>
      </c>
      <c r="F80">
        <v>201420101601</v>
      </c>
      <c r="G80">
        <v>138.3</v>
      </c>
      <c r="H80" t="s">
        <v>4</v>
      </c>
    </row>
    <row r="81" spans="1:8">
      <c r="A81">
        <v>201000004</v>
      </c>
      <c r="B81" t="s">
        <v>2367</v>
      </c>
      <c r="C81" t="s">
        <v>2371</v>
      </c>
      <c r="D81" t="s">
        <v>2372</v>
      </c>
      <c r="E81">
        <v>1</v>
      </c>
      <c r="F81">
        <v>201530402204</v>
      </c>
      <c r="G81">
        <v>136.8</v>
      </c>
      <c r="H81" t="s">
        <v>4</v>
      </c>
    </row>
    <row r="82" spans="1:8">
      <c r="A82">
        <v>201000005</v>
      </c>
      <c r="B82" t="s">
        <v>2367</v>
      </c>
      <c r="C82" t="s">
        <v>2373</v>
      </c>
      <c r="D82" t="s">
        <v>2374</v>
      </c>
      <c r="E82">
        <v>1</v>
      </c>
      <c r="F82">
        <v>201500103314</v>
      </c>
      <c r="G82">
        <v>145.2</v>
      </c>
      <c r="H82" t="s">
        <v>4</v>
      </c>
    </row>
    <row r="83" spans="1:8">
      <c r="A83">
        <v>201000005</v>
      </c>
      <c r="B83" t="s">
        <v>2367</v>
      </c>
      <c r="C83" t="s">
        <v>2373</v>
      </c>
      <c r="D83" t="s">
        <v>2374</v>
      </c>
      <c r="E83">
        <v>1</v>
      </c>
      <c r="F83">
        <v>201530400529</v>
      </c>
      <c r="G83">
        <v>134.2</v>
      </c>
      <c r="H83" t="s">
        <v>4</v>
      </c>
    </row>
    <row r="84" spans="1:8">
      <c r="A84">
        <v>201000006</v>
      </c>
      <c r="B84" t="s">
        <v>2367</v>
      </c>
      <c r="C84" t="s">
        <v>2375</v>
      </c>
      <c r="D84" t="s">
        <v>2376</v>
      </c>
      <c r="E84">
        <v>1</v>
      </c>
      <c r="F84">
        <v>201530400312</v>
      </c>
      <c r="G84">
        <v>139.3</v>
      </c>
      <c r="H84" t="s">
        <v>4</v>
      </c>
    </row>
    <row r="85" spans="1:8">
      <c r="A85">
        <v>201000006</v>
      </c>
      <c r="B85" t="s">
        <v>2367</v>
      </c>
      <c r="C85" t="s">
        <v>2375</v>
      </c>
      <c r="D85" t="s">
        <v>2376</v>
      </c>
      <c r="E85">
        <v>1</v>
      </c>
      <c r="F85">
        <v>201530401901</v>
      </c>
      <c r="G85">
        <v>131.2</v>
      </c>
      <c r="H85" t="s">
        <v>4</v>
      </c>
    </row>
    <row r="86" spans="1:8">
      <c r="A86">
        <v>201000007</v>
      </c>
      <c r="B86" t="s">
        <v>2367</v>
      </c>
      <c r="C86" t="s">
        <v>2375</v>
      </c>
      <c r="D86" t="s">
        <v>2376</v>
      </c>
      <c r="E86">
        <v>1</v>
      </c>
      <c r="F86">
        <v>201530402121</v>
      </c>
      <c r="G86">
        <v>133.7</v>
      </c>
      <c r="H86" t="s">
        <v>4</v>
      </c>
    </row>
    <row r="87" spans="1:8">
      <c r="A87">
        <v>201000007</v>
      </c>
      <c r="B87" t="s">
        <v>2367</v>
      </c>
      <c r="C87" t="s">
        <v>2375</v>
      </c>
      <c r="D87" t="s">
        <v>2376</v>
      </c>
      <c r="E87">
        <v>1</v>
      </c>
      <c r="F87">
        <v>201360200521</v>
      </c>
      <c r="G87">
        <v>132.8</v>
      </c>
      <c r="H87" t="s">
        <v>4</v>
      </c>
    </row>
    <row r="88" spans="1:8">
      <c r="A88">
        <v>201000008</v>
      </c>
      <c r="B88" t="s">
        <v>2367</v>
      </c>
      <c r="C88" t="s">
        <v>2375</v>
      </c>
      <c r="D88" t="s">
        <v>2376</v>
      </c>
      <c r="E88">
        <v>1</v>
      </c>
      <c r="F88">
        <v>201530402103</v>
      </c>
      <c r="G88">
        <v>147</v>
      </c>
      <c r="H88" t="s">
        <v>4</v>
      </c>
    </row>
    <row r="89" spans="1:8">
      <c r="A89">
        <v>201000008</v>
      </c>
      <c r="B89" t="s">
        <v>2367</v>
      </c>
      <c r="C89" t="s">
        <v>2375</v>
      </c>
      <c r="D89" t="s">
        <v>2376</v>
      </c>
      <c r="E89">
        <v>1</v>
      </c>
      <c r="F89">
        <v>201530402519</v>
      </c>
      <c r="G89">
        <v>138.4</v>
      </c>
      <c r="H89" t="s">
        <v>4</v>
      </c>
    </row>
    <row r="90" spans="1:8">
      <c r="A90">
        <v>201000009</v>
      </c>
      <c r="B90" t="s">
        <v>2367</v>
      </c>
      <c r="C90" t="s">
        <v>2375</v>
      </c>
      <c r="D90" t="s">
        <v>2377</v>
      </c>
      <c r="E90">
        <v>1</v>
      </c>
      <c r="F90">
        <v>201500103222</v>
      </c>
      <c r="G90">
        <v>129.8</v>
      </c>
      <c r="H90" t="s">
        <v>4</v>
      </c>
    </row>
    <row r="91" spans="1:8">
      <c r="A91">
        <v>201000009</v>
      </c>
      <c r="B91" t="s">
        <v>2367</v>
      </c>
      <c r="C91" t="s">
        <v>2375</v>
      </c>
      <c r="D91" t="s">
        <v>2377</v>
      </c>
      <c r="E91">
        <v>1</v>
      </c>
      <c r="F91">
        <v>201500104103</v>
      </c>
      <c r="G91">
        <v>129.7</v>
      </c>
      <c r="H91" t="s">
        <v>4</v>
      </c>
    </row>
    <row r="92" spans="1:8">
      <c r="A92">
        <v>201000010</v>
      </c>
      <c r="B92" t="s">
        <v>2367</v>
      </c>
      <c r="C92" t="s">
        <v>2378</v>
      </c>
      <c r="D92" t="s">
        <v>2379</v>
      </c>
      <c r="E92">
        <v>1</v>
      </c>
      <c r="F92">
        <v>201651100809</v>
      </c>
      <c r="G92">
        <v>143.6</v>
      </c>
      <c r="H92" t="s">
        <v>4</v>
      </c>
    </row>
    <row r="93" spans="1:8">
      <c r="A93">
        <v>201000010</v>
      </c>
      <c r="B93" t="s">
        <v>2367</v>
      </c>
      <c r="C93" t="s">
        <v>2378</v>
      </c>
      <c r="D93" t="s">
        <v>2379</v>
      </c>
      <c r="E93">
        <v>1</v>
      </c>
      <c r="F93">
        <v>201530403903</v>
      </c>
      <c r="G93">
        <v>135</v>
      </c>
      <c r="H93" t="s">
        <v>4</v>
      </c>
    </row>
    <row r="94" spans="1:8">
      <c r="A94">
        <v>201000011</v>
      </c>
      <c r="B94" t="s">
        <v>2367</v>
      </c>
      <c r="C94" t="s">
        <v>2378</v>
      </c>
      <c r="D94" t="s">
        <v>2379</v>
      </c>
      <c r="E94">
        <v>1</v>
      </c>
      <c r="F94">
        <v>201440307429</v>
      </c>
      <c r="G94">
        <v>150.2</v>
      </c>
      <c r="H94" t="s">
        <v>4</v>
      </c>
    </row>
    <row r="95" spans="1:8">
      <c r="A95">
        <v>201000011</v>
      </c>
      <c r="B95" t="s">
        <v>2367</v>
      </c>
      <c r="C95" t="s">
        <v>2378</v>
      </c>
      <c r="D95" t="s">
        <v>2379</v>
      </c>
      <c r="E95">
        <v>1</v>
      </c>
      <c r="F95">
        <v>201580100913</v>
      </c>
      <c r="G95">
        <v>140.5</v>
      </c>
      <c r="H95" t="s">
        <v>4</v>
      </c>
    </row>
    <row r="96" spans="1:8">
      <c r="A96">
        <v>201000012</v>
      </c>
      <c r="B96" t="s">
        <v>2367</v>
      </c>
      <c r="C96" t="s">
        <v>2380</v>
      </c>
      <c r="D96" t="s">
        <v>2381</v>
      </c>
      <c r="E96">
        <v>1</v>
      </c>
      <c r="F96">
        <v>201530403027</v>
      </c>
      <c r="G96">
        <v>138</v>
      </c>
      <c r="H96" t="s">
        <v>4</v>
      </c>
    </row>
    <row r="97" spans="1:8">
      <c r="A97">
        <v>201000012</v>
      </c>
      <c r="B97" t="s">
        <v>2367</v>
      </c>
      <c r="C97" t="s">
        <v>2380</v>
      </c>
      <c r="D97" t="s">
        <v>2381</v>
      </c>
      <c r="E97">
        <v>1</v>
      </c>
      <c r="F97">
        <v>201530400709</v>
      </c>
      <c r="G97">
        <v>135.7</v>
      </c>
      <c r="H97" t="s">
        <v>4</v>
      </c>
    </row>
    <row r="98" spans="1:8">
      <c r="A98">
        <v>201000013</v>
      </c>
      <c r="B98" t="s">
        <v>2367</v>
      </c>
      <c r="C98" t="s">
        <v>2382</v>
      </c>
      <c r="D98" t="s">
        <v>2383</v>
      </c>
      <c r="E98">
        <v>1</v>
      </c>
      <c r="F98">
        <v>201530401803</v>
      </c>
      <c r="G98">
        <v>149</v>
      </c>
      <c r="H98" t="s">
        <v>4</v>
      </c>
    </row>
    <row r="99" spans="1:8">
      <c r="A99">
        <v>201000013</v>
      </c>
      <c r="B99" t="s">
        <v>2367</v>
      </c>
      <c r="C99" t="s">
        <v>2382</v>
      </c>
      <c r="D99" t="s">
        <v>2383</v>
      </c>
      <c r="E99">
        <v>1</v>
      </c>
      <c r="F99">
        <v>201530401218</v>
      </c>
      <c r="G99">
        <v>147.9</v>
      </c>
      <c r="H99" t="s">
        <v>4</v>
      </c>
    </row>
    <row r="100" spans="1:8">
      <c r="A100">
        <v>201000014</v>
      </c>
      <c r="B100" t="s">
        <v>2367</v>
      </c>
      <c r="C100" t="s">
        <v>2382</v>
      </c>
      <c r="D100" t="s">
        <v>2383</v>
      </c>
      <c r="E100">
        <v>1</v>
      </c>
      <c r="F100">
        <v>201530402829</v>
      </c>
      <c r="G100">
        <v>139.9</v>
      </c>
      <c r="H100" t="s">
        <v>4</v>
      </c>
    </row>
    <row r="101" spans="1:8">
      <c r="A101">
        <v>201000014</v>
      </c>
      <c r="B101" t="s">
        <v>2367</v>
      </c>
      <c r="C101" t="s">
        <v>2382</v>
      </c>
      <c r="D101" t="s">
        <v>2383</v>
      </c>
      <c r="E101">
        <v>1</v>
      </c>
      <c r="F101">
        <v>201400401123</v>
      </c>
      <c r="G101">
        <v>132.3</v>
      </c>
      <c r="H101" t="s">
        <v>4</v>
      </c>
    </row>
    <row r="102" spans="1:8">
      <c r="A102">
        <v>201000015</v>
      </c>
      <c r="B102" t="s">
        <v>2367</v>
      </c>
      <c r="C102" t="s">
        <v>2382</v>
      </c>
      <c r="D102" t="s">
        <v>2383</v>
      </c>
      <c r="E102">
        <v>1</v>
      </c>
      <c r="F102">
        <v>201530403806</v>
      </c>
      <c r="G102">
        <v>137.4</v>
      </c>
      <c r="H102" t="s">
        <v>4</v>
      </c>
    </row>
    <row r="103" spans="1:8">
      <c r="A103">
        <v>201000015</v>
      </c>
      <c r="B103" t="s">
        <v>2367</v>
      </c>
      <c r="C103" t="s">
        <v>2382</v>
      </c>
      <c r="D103" t="s">
        <v>2383</v>
      </c>
      <c r="E103">
        <v>1</v>
      </c>
      <c r="F103">
        <v>201651101524</v>
      </c>
      <c r="G103">
        <v>137.4</v>
      </c>
      <c r="H103" t="s">
        <v>4</v>
      </c>
    </row>
    <row r="104" spans="1:8">
      <c r="A104">
        <v>201000016</v>
      </c>
      <c r="B104" t="s">
        <v>2367</v>
      </c>
      <c r="C104" t="s">
        <v>2384</v>
      </c>
      <c r="D104" t="s">
        <v>2385</v>
      </c>
      <c r="E104">
        <v>1</v>
      </c>
      <c r="F104">
        <v>201530403630</v>
      </c>
      <c r="G104">
        <v>144.6</v>
      </c>
      <c r="H104" t="s">
        <v>4</v>
      </c>
    </row>
    <row r="105" spans="1:8">
      <c r="A105">
        <v>201000016</v>
      </c>
      <c r="B105" t="s">
        <v>2367</v>
      </c>
      <c r="C105" t="s">
        <v>2384</v>
      </c>
      <c r="D105" t="s">
        <v>2385</v>
      </c>
      <c r="E105">
        <v>1</v>
      </c>
      <c r="F105">
        <v>201350207508</v>
      </c>
      <c r="G105">
        <v>127.1</v>
      </c>
      <c r="H105" t="s">
        <v>4</v>
      </c>
    </row>
    <row r="106" spans="1:8">
      <c r="A106">
        <v>201000017</v>
      </c>
      <c r="B106" t="s">
        <v>2367</v>
      </c>
      <c r="C106" t="s">
        <v>2386</v>
      </c>
      <c r="D106" t="s">
        <v>2339</v>
      </c>
      <c r="E106">
        <v>1</v>
      </c>
      <c r="F106">
        <v>201530402617</v>
      </c>
      <c r="G106">
        <v>144.7</v>
      </c>
      <c r="H106" t="s">
        <v>4</v>
      </c>
    </row>
    <row r="107" spans="1:8">
      <c r="A107">
        <v>201000017</v>
      </c>
      <c r="B107" t="s">
        <v>2367</v>
      </c>
      <c r="C107" t="s">
        <v>2386</v>
      </c>
      <c r="D107" t="s">
        <v>2339</v>
      </c>
      <c r="E107">
        <v>1</v>
      </c>
      <c r="F107">
        <v>201500103418</v>
      </c>
      <c r="G107">
        <v>134.5</v>
      </c>
      <c r="H107" t="s">
        <v>4</v>
      </c>
    </row>
    <row r="108" spans="1:8">
      <c r="A108">
        <v>201000018</v>
      </c>
      <c r="B108" t="s">
        <v>2367</v>
      </c>
      <c r="C108" t="s">
        <v>2387</v>
      </c>
      <c r="D108" t="s">
        <v>2388</v>
      </c>
      <c r="E108">
        <v>1</v>
      </c>
      <c r="F108">
        <v>201500103618</v>
      </c>
      <c r="G108">
        <v>125.2</v>
      </c>
      <c r="H108" t="s">
        <v>4</v>
      </c>
    </row>
    <row r="109" spans="1:8">
      <c r="A109">
        <v>201000018</v>
      </c>
      <c r="B109" t="s">
        <v>2367</v>
      </c>
      <c r="C109" t="s">
        <v>2387</v>
      </c>
      <c r="D109" t="s">
        <v>2388</v>
      </c>
      <c r="E109">
        <v>1</v>
      </c>
      <c r="F109">
        <v>201530401712</v>
      </c>
      <c r="G109">
        <v>124.3</v>
      </c>
      <c r="H109" t="s">
        <v>4</v>
      </c>
    </row>
    <row r="110" spans="1:8">
      <c r="A110">
        <v>201000019</v>
      </c>
      <c r="B110" t="s">
        <v>2367</v>
      </c>
      <c r="C110" t="s">
        <v>2387</v>
      </c>
      <c r="D110" t="s">
        <v>2388</v>
      </c>
      <c r="E110">
        <v>1</v>
      </c>
      <c r="F110">
        <v>201530403701</v>
      </c>
      <c r="G110">
        <v>144.2</v>
      </c>
      <c r="H110" t="s">
        <v>4</v>
      </c>
    </row>
    <row r="111" spans="1:8">
      <c r="A111">
        <v>201000019</v>
      </c>
      <c r="B111" t="s">
        <v>2367</v>
      </c>
      <c r="C111" t="s">
        <v>2387</v>
      </c>
      <c r="D111" t="s">
        <v>2388</v>
      </c>
      <c r="E111">
        <v>1</v>
      </c>
      <c r="F111">
        <v>201400401020</v>
      </c>
      <c r="G111">
        <v>131.5</v>
      </c>
      <c r="H111" t="s">
        <v>4</v>
      </c>
    </row>
    <row r="112" spans="1:8">
      <c r="A112">
        <v>201000020</v>
      </c>
      <c r="B112" t="s">
        <v>2367</v>
      </c>
      <c r="C112" t="s">
        <v>2389</v>
      </c>
      <c r="D112" t="s">
        <v>2390</v>
      </c>
      <c r="E112">
        <v>1</v>
      </c>
      <c r="F112">
        <v>201530402724</v>
      </c>
      <c r="G112">
        <v>135.5</v>
      </c>
      <c r="H112" t="s">
        <v>4</v>
      </c>
    </row>
    <row r="113" spans="1:8">
      <c r="A113">
        <v>201000020</v>
      </c>
      <c r="B113" t="s">
        <v>2367</v>
      </c>
      <c r="C113" t="s">
        <v>2389</v>
      </c>
      <c r="D113" t="s">
        <v>2390</v>
      </c>
      <c r="E113">
        <v>1</v>
      </c>
      <c r="F113">
        <v>201580104122</v>
      </c>
      <c r="G113">
        <v>134.4</v>
      </c>
      <c r="H113" t="s">
        <v>4</v>
      </c>
    </row>
    <row r="114" spans="1:8">
      <c r="A114">
        <v>206000001</v>
      </c>
      <c r="B114" t="s">
        <v>2391</v>
      </c>
      <c r="C114" t="s">
        <v>2392</v>
      </c>
      <c r="D114" t="s">
        <v>2393</v>
      </c>
      <c r="E114">
        <v>3</v>
      </c>
      <c r="F114">
        <v>201461801702</v>
      </c>
      <c r="G114">
        <v>135.3</v>
      </c>
      <c r="H114" t="s">
        <v>4</v>
      </c>
    </row>
    <row r="115" spans="1:8">
      <c r="A115">
        <v>206000001</v>
      </c>
      <c r="B115" t="s">
        <v>2391</v>
      </c>
      <c r="C115" t="s">
        <v>2392</v>
      </c>
      <c r="D115" t="s">
        <v>2393</v>
      </c>
      <c r="E115">
        <v>3</v>
      </c>
      <c r="F115">
        <v>201461803209</v>
      </c>
      <c r="G115">
        <v>128.4</v>
      </c>
      <c r="H115" t="s">
        <v>4</v>
      </c>
    </row>
    <row r="116" spans="1:8">
      <c r="A116">
        <v>206000001</v>
      </c>
      <c r="B116" t="s">
        <v>2391</v>
      </c>
      <c r="C116" t="s">
        <v>2392</v>
      </c>
      <c r="D116" t="s">
        <v>2393</v>
      </c>
      <c r="E116">
        <v>3</v>
      </c>
      <c r="F116">
        <v>201531201206</v>
      </c>
      <c r="G116">
        <v>128.4</v>
      </c>
      <c r="H116" t="s">
        <v>4</v>
      </c>
    </row>
    <row r="117" spans="1:8">
      <c r="A117">
        <v>206000001</v>
      </c>
      <c r="B117" t="s">
        <v>2391</v>
      </c>
      <c r="C117" t="s">
        <v>2392</v>
      </c>
      <c r="D117" t="s">
        <v>2393</v>
      </c>
      <c r="E117">
        <v>3</v>
      </c>
      <c r="F117">
        <v>201360301912</v>
      </c>
      <c r="G117">
        <v>126.9</v>
      </c>
      <c r="H117" t="s">
        <v>4</v>
      </c>
    </row>
    <row r="118" spans="1:8">
      <c r="A118">
        <v>206000001</v>
      </c>
      <c r="B118" t="s">
        <v>2391</v>
      </c>
      <c r="C118" t="s">
        <v>2392</v>
      </c>
      <c r="D118" t="s">
        <v>2393</v>
      </c>
      <c r="E118">
        <v>3</v>
      </c>
      <c r="F118">
        <v>201531204719</v>
      </c>
      <c r="G118">
        <v>126.7</v>
      </c>
      <c r="H118" t="s">
        <v>4</v>
      </c>
    </row>
    <row r="119" spans="1:8">
      <c r="A119">
        <v>206000001</v>
      </c>
      <c r="B119" t="s">
        <v>2391</v>
      </c>
      <c r="C119" t="s">
        <v>2392</v>
      </c>
      <c r="D119" t="s">
        <v>2393</v>
      </c>
      <c r="E119">
        <v>3</v>
      </c>
      <c r="F119">
        <v>201531205218</v>
      </c>
      <c r="G119">
        <v>125</v>
      </c>
      <c r="H119" t="s">
        <v>4</v>
      </c>
    </row>
    <row r="120" spans="1:8">
      <c r="A120">
        <v>206000006</v>
      </c>
      <c r="B120" t="s">
        <v>2391</v>
      </c>
      <c r="C120" t="s">
        <v>2394</v>
      </c>
      <c r="D120" t="s">
        <v>2395</v>
      </c>
      <c r="E120">
        <v>1</v>
      </c>
      <c r="F120">
        <v>201461902129</v>
      </c>
      <c r="G120">
        <v>138.1</v>
      </c>
      <c r="H120" t="s">
        <v>4</v>
      </c>
    </row>
    <row r="121" spans="1:8">
      <c r="A121">
        <v>206000006</v>
      </c>
      <c r="B121" t="s">
        <v>2391</v>
      </c>
      <c r="C121" t="s">
        <v>2394</v>
      </c>
      <c r="D121" t="s">
        <v>2395</v>
      </c>
      <c r="E121">
        <v>1</v>
      </c>
      <c r="F121">
        <v>201461802713</v>
      </c>
      <c r="G121">
        <v>136.6</v>
      </c>
      <c r="H121" t="s">
        <v>4</v>
      </c>
    </row>
    <row r="122" spans="1:8">
      <c r="A122">
        <v>206000007</v>
      </c>
      <c r="B122" t="s">
        <v>2391</v>
      </c>
      <c r="C122" t="s">
        <v>2396</v>
      </c>
      <c r="D122" t="s">
        <v>2397</v>
      </c>
      <c r="E122">
        <v>1</v>
      </c>
      <c r="F122">
        <v>201461901313</v>
      </c>
      <c r="G122">
        <v>131.8</v>
      </c>
      <c r="H122" t="s">
        <v>4</v>
      </c>
    </row>
    <row r="123" spans="1:8">
      <c r="A123">
        <v>206000007</v>
      </c>
      <c r="B123" t="s">
        <v>2391</v>
      </c>
      <c r="C123" t="s">
        <v>2396</v>
      </c>
      <c r="D123" t="s">
        <v>2397</v>
      </c>
      <c r="E123">
        <v>1</v>
      </c>
      <c r="F123">
        <v>201401302528</v>
      </c>
      <c r="G123">
        <v>130.9</v>
      </c>
      <c r="H123" t="s">
        <v>4</v>
      </c>
    </row>
    <row r="124" spans="1:8">
      <c r="A124">
        <v>206000008</v>
      </c>
      <c r="B124" t="s">
        <v>2391</v>
      </c>
      <c r="C124" t="s">
        <v>2398</v>
      </c>
      <c r="D124" t="s">
        <v>2399</v>
      </c>
      <c r="E124">
        <v>1</v>
      </c>
      <c r="F124">
        <v>201461900428</v>
      </c>
      <c r="G124">
        <v>132.7</v>
      </c>
      <c r="H124" t="s">
        <v>4</v>
      </c>
    </row>
    <row r="125" spans="1:8">
      <c r="A125">
        <v>206000008</v>
      </c>
      <c r="B125" t="s">
        <v>2391</v>
      </c>
      <c r="C125" t="s">
        <v>2398</v>
      </c>
      <c r="D125" t="s">
        <v>2399</v>
      </c>
      <c r="E125">
        <v>1</v>
      </c>
      <c r="F125">
        <v>201531202911</v>
      </c>
      <c r="G125">
        <v>132</v>
      </c>
      <c r="H125" t="s">
        <v>4</v>
      </c>
    </row>
    <row r="126" spans="1:8">
      <c r="A126">
        <v>206000009</v>
      </c>
      <c r="B126" t="s">
        <v>2391</v>
      </c>
      <c r="C126" t="s">
        <v>2400</v>
      </c>
      <c r="D126" t="s">
        <v>2339</v>
      </c>
      <c r="E126">
        <v>1</v>
      </c>
      <c r="F126">
        <v>201401302406</v>
      </c>
      <c r="G126">
        <v>129.3</v>
      </c>
      <c r="H126" t="s">
        <v>4</v>
      </c>
    </row>
    <row r="127" spans="1:8">
      <c r="A127">
        <v>206000009</v>
      </c>
      <c r="B127" t="s">
        <v>2391</v>
      </c>
      <c r="C127" t="s">
        <v>2400</v>
      </c>
      <c r="D127" t="s">
        <v>2339</v>
      </c>
      <c r="E127">
        <v>1</v>
      </c>
      <c r="F127">
        <v>201440300118</v>
      </c>
      <c r="G127">
        <v>125.6</v>
      </c>
      <c r="H127" t="s">
        <v>4</v>
      </c>
    </row>
    <row r="128" spans="1:8">
      <c r="A128">
        <v>206000010</v>
      </c>
      <c r="B128" t="s">
        <v>2391</v>
      </c>
      <c r="C128" t="s">
        <v>2401</v>
      </c>
      <c r="D128" t="s">
        <v>2332</v>
      </c>
      <c r="E128">
        <v>1</v>
      </c>
      <c r="F128">
        <v>201531203701</v>
      </c>
      <c r="G128">
        <v>140.1</v>
      </c>
      <c r="H128" t="s">
        <v>4</v>
      </c>
    </row>
    <row r="129" spans="1:8">
      <c r="A129">
        <v>206000010</v>
      </c>
      <c r="B129" t="s">
        <v>2391</v>
      </c>
      <c r="C129" t="s">
        <v>2401</v>
      </c>
      <c r="D129" t="s">
        <v>2332</v>
      </c>
      <c r="E129">
        <v>1</v>
      </c>
      <c r="F129">
        <v>201461901703</v>
      </c>
      <c r="G129">
        <v>136.5</v>
      </c>
      <c r="H129" t="s">
        <v>4</v>
      </c>
    </row>
    <row r="130" spans="1:8">
      <c r="A130">
        <v>206000011</v>
      </c>
      <c r="B130" t="s">
        <v>2391</v>
      </c>
      <c r="C130" t="s">
        <v>2401</v>
      </c>
      <c r="D130" t="s">
        <v>2402</v>
      </c>
      <c r="E130">
        <v>1</v>
      </c>
      <c r="F130">
        <v>201461901101</v>
      </c>
      <c r="G130">
        <v>133.7</v>
      </c>
      <c r="H130" t="s">
        <v>4</v>
      </c>
    </row>
    <row r="131" spans="1:8">
      <c r="A131">
        <v>206000011</v>
      </c>
      <c r="B131" t="s">
        <v>2391</v>
      </c>
      <c r="C131" t="s">
        <v>2401</v>
      </c>
      <c r="D131" t="s">
        <v>2402</v>
      </c>
      <c r="E131">
        <v>1</v>
      </c>
      <c r="F131">
        <v>201461901825</v>
      </c>
      <c r="G131">
        <v>133.4</v>
      </c>
      <c r="H131" t="s">
        <v>4</v>
      </c>
    </row>
    <row r="132" spans="1:8">
      <c r="A132">
        <v>206000012</v>
      </c>
      <c r="B132" t="s">
        <v>2391</v>
      </c>
      <c r="C132" t="s">
        <v>2401</v>
      </c>
      <c r="D132" t="s">
        <v>2339</v>
      </c>
      <c r="E132">
        <v>1</v>
      </c>
      <c r="F132">
        <v>201461900209</v>
      </c>
      <c r="G132">
        <v>132.7</v>
      </c>
      <c r="H132" t="s">
        <v>4</v>
      </c>
    </row>
    <row r="133" spans="1:8">
      <c r="A133">
        <v>206000012</v>
      </c>
      <c r="B133" t="s">
        <v>2391</v>
      </c>
      <c r="C133" t="s">
        <v>2401</v>
      </c>
      <c r="D133" t="s">
        <v>2339</v>
      </c>
      <c r="E133">
        <v>1</v>
      </c>
      <c r="F133">
        <v>201401303715</v>
      </c>
      <c r="G133">
        <v>127.9</v>
      </c>
      <c r="H133" t="s">
        <v>4</v>
      </c>
    </row>
    <row r="134" spans="1:8">
      <c r="A134">
        <v>206000012</v>
      </c>
      <c r="B134" t="s">
        <v>2391</v>
      </c>
      <c r="C134" t="s">
        <v>2401</v>
      </c>
      <c r="D134" t="s">
        <v>2339</v>
      </c>
      <c r="E134">
        <v>1</v>
      </c>
      <c r="F134">
        <v>201531201613</v>
      </c>
      <c r="G134">
        <v>127.9</v>
      </c>
      <c r="H134" t="s">
        <v>4</v>
      </c>
    </row>
    <row r="135" spans="1:8">
      <c r="A135">
        <v>241000010</v>
      </c>
      <c r="B135" t="s">
        <v>2367</v>
      </c>
      <c r="C135" t="s">
        <v>2403</v>
      </c>
      <c r="D135" t="s">
        <v>2404</v>
      </c>
      <c r="E135">
        <v>1</v>
      </c>
      <c r="F135">
        <v>201350205701</v>
      </c>
      <c r="G135">
        <v>138.8</v>
      </c>
      <c r="H135" t="s">
        <v>4</v>
      </c>
    </row>
    <row r="136" spans="1:8">
      <c r="A136">
        <v>241000010</v>
      </c>
      <c r="B136" t="s">
        <v>2367</v>
      </c>
      <c r="C136" t="s">
        <v>2403</v>
      </c>
      <c r="D136" t="s">
        <v>2404</v>
      </c>
      <c r="E136">
        <v>1</v>
      </c>
      <c r="F136">
        <v>201500310312</v>
      </c>
      <c r="G136">
        <v>133.4</v>
      </c>
      <c r="H136" t="s">
        <v>4</v>
      </c>
    </row>
    <row r="137" spans="1:8">
      <c r="A137">
        <v>241000011</v>
      </c>
      <c r="B137" t="s">
        <v>2405</v>
      </c>
      <c r="C137" t="s">
        <v>2406</v>
      </c>
      <c r="D137" t="s">
        <v>2404</v>
      </c>
      <c r="E137">
        <v>1</v>
      </c>
      <c r="F137">
        <v>201480703011</v>
      </c>
      <c r="G137">
        <v>137.8</v>
      </c>
      <c r="H137" t="s">
        <v>4</v>
      </c>
    </row>
    <row r="138" spans="1:8">
      <c r="A138">
        <v>241000011</v>
      </c>
      <c r="B138" t="s">
        <v>2405</v>
      </c>
      <c r="C138" t="s">
        <v>2406</v>
      </c>
      <c r="D138" t="s">
        <v>2404</v>
      </c>
      <c r="E138">
        <v>1</v>
      </c>
      <c r="F138">
        <v>201480704807</v>
      </c>
      <c r="G138">
        <v>134.8</v>
      </c>
      <c r="H138" t="s">
        <v>4</v>
      </c>
    </row>
    <row r="139" spans="1:8">
      <c r="A139">
        <v>241000012</v>
      </c>
      <c r="B139" t="s">
        <v>2407</v>
      </c>
      <c r="C139" t="s">
        <v>2408</v>
      </c>
      <c r="D139" t="s">
        <v>2404</v>
      </c>
      <c r="E139">
        <v>1</v>
      </c>
      <c r="F139">
        <v>201531413216</v>
      </c>
      <c r="G139">
        <v>145.2</v>
      </c>
      <c r="H139" t="s">
        <v>4</v>
      </c>
    </row>
    <row r="140" spans="1:8">
      <c r="A140">
        <v>241000012</v>
      </c>
      <c r="B140" t="s">
        <v>2407</v>
      </c>
      <c r="C140" t="s">
        <v>2408</v>
      </c>
      <c r="D140" t="s">
        <v>2404</v>
      </c>
      <c r="E140">
        <v>1</v>
      </c>
      <c r="F140">
        <v>201401400524</v>
      </c>
      <c r="G140">
        <v>135.1</v>
      </c>
      <c r="H140" t="s">
        <v>4</v>
      </c>
    </row>
    <row r="141" spans="1:8">
      <c r="A141">
        <v>241000013</v>
      </c>
      <c r="B141" t="s">
        <v>2409</v>
      </c>
      <c r="C141" t="s">
        <v>2410</v>
      </c>
      <c r="D141" t="s">
        <v>2404</v>
      </c>
      <c r="E141">
        <v>2</v>
      </c>
      <c r="F141">
        <v>201531515814</v>
      </c>
      <c r="G141">
        <v>147.7</v>
      </c>
      <c r="H141" t="s">
        <v>4</v>
      </c>
    </row>
    <row r="142" spans="1:8">
      <c r="A142">
        <v>241000013</v>
      </c>
      <c r="B142" t="s">
        <v>2409</v>
      </c>
      <c r="C142" t="s">
        <v>2410</v>
      </c>
      <c r="D142" t="s">
        <v>2404</v>
      </c>
      <c r="E142">
        <v>2</v>
      </c>
      <c r="F142">
        <v>201401400506</v>
      </c>
      <c r="G142">
        <v>140.6</v>
      </c>
      <c r="H142" t="s">
        <v>4</v>
      </c>
    </row>
    <row r="143" spans="1:8">
      <c r="A143">
        <v>241000013</v>
      </c>
      <c r="B143" t="s">
        <v>2409</v>
      </c>
      <c r="C143" t="s">
        <v>2410</v>
      </c>
      <c r="D143" t="s">
        <v>2404</v>
      </c>
      <c r="E143">
        <v>2</v>
      </c>
      <c r="F143">
        <v>201401402721</v>
      </c>
      <c r="G143">
        <v>139.2</v>
      </c>
      <c r="H143" t="s">
        <v>4</v>
      </c>
    </row>
    <row r="144" spans="1:8">
      <c r="A144">
        <v>241000013</v>
      </c>
      <c r="B144" t="s">
        <v>2409</v>
      </c>
      <c r="C144" t="s">
        <v>2410</v>
      </c>
      <c r="D144" t="s">
        <v>2404</v>
      </c>
      <c r="E144">
        <v>2</v>
      </c>
      <c r="F144">
        <v>201531516416</v>
      </c>
      <c r="G144">
        <v>138.2</v>
      </c>
      <c r="H144" t="s">
        <v>4</v>
      </c>
    </row>
    <row r="145" spans="1:8">
      <c r="A145">
        <v>241000018</v>
      </c>
      <c r="B145" t="s">
        <v>2411</v>
      </c>
      <c r="C145" t="s">
        <v>2412</v>
      </c>
      <c r="D145" t="s">
        <v>2404</v>
      </c>
      <c r="E145">
        <v>1</v>
      </c>
      <c r="F145">
        <v>201401401118</v>
      </c>
      <c r="G145">
        <v>145.6</v>
      </c>
      <c r="H145" t="s">
        <v>4</v>
      </c>
    </row>
    <row r="146" spans="1:8">
      <c r="A146">
        <v>241000018</v>
      </c>
      <c r="B146" t="s">
        <v>2411</v>
      </c>
      <c r="C146" t="s">
        <v>2412</v>
      </c>
      <c r="D146" t="s">
        <v>2404</v>
      </c>
      <c r="E146">
        <v>1</v>
      </c>
      <c r="F146">
        <v>201580203701</v>
      </c>
      <c r="G146">
        <v>139.5</v>
      </c>
      <c r="H146" t="s">
        <v>4</v>
      </c>
    </row>
    <row r="147" spans="1:8">
      <c r="A147">
        <v>241000019</v>
      </c>
      <c r="B147" t="s">
        <v>2413</v>
      </c>
      <c r="C147" t="s">
        <v>2414</v>
      </c>
      <c r="D147" t="s">
        <v>2404</v>
      </c>
      <c r="E147">
        <v>1</v>
      </c>
      <c r="F147">
        <v>201420400117</v>
      </c>
      <c r="G147">
        <v>138.8</v>
      </c>
      <c r="H147" t="s">
        <v>4</v>
      </c>
    </row>
    <row r="148" spans="1:8">
      <c r="A148">
        <v>241000019</v>
      </c>
      <c r="B148" t="s">
        <v>2413</v>
      </c>
      <c r="C148" t="s">
        <v>2414</v>
      </c>
      <c r="D148" t="s">
        <v>2404</v>
      </c>
      <c r="E148">
        <v>1</v>
      </c>
      <c r="F148">
        <v>201670100817</v>
      </c>
      <c r="G148">
        <v>137.6</v>
      </c>
      <c r="H148" t="s">
        <v>4</v>
      </c>
    </row>
    <row r="149" spans="1:8">
      <c r="A149">
        <v>244000009</v>
      </c>
      <c r="B149" t="s">
        <v>2415</v>
      </c>
      <c r="C149" t="s">
        <v>2416</v>
      </c>
      <c r="D149" t="s">
        <v>2417</v>
      </c>
      <c r="E149">
        <v>1</v>
      </c>
      <c r="F149">
        <v>201440501512</v>
      </c>
      <c r="G149">
        <v>144.4</v>
      </c>
      <c r="H149" t="s">
        <v>4</v>
      </c>
    </row>
    <row r="150" spans="1:8">
      <c r="A150">
        <v>244000009</v>
      </c>
      <c r="B150" t="s">
        <v>2415</v>
      </c>
      <c r="C150" t="s">
        <v>2416</v>
      </c>
      <c r="D150" t="s">
        <v>2417</v>
      </c>
      <c r="E150">
        <v>1</v>
      </c>
      <c r="F150">
        <v>201532001317</v>
      </c>
      <c r="G150">
        <v>131.7</v>
      </c>
      <c r="H150" t="s">
        <v>4</v>
      </c>
    </row>
    <row r="151" spans="1:8">
      <c r="A151">
        <v>244000010</v>
      </c>
      <c r="B151" t="s">
        <v>2415</v>
      </c>
      <c r="C151" t="s">
        <v>2416</v>
      </c>
      <c r="D151" t="s">
        <v>2417</v>
      </c>
      <c r="E151">
        <v>1</v>
      </c>
      <c r="F151">
        <v>201532005311</v>
      </c>
      <c r="G151">
        <v>142.1</v>
      </c>
      <c r="H151" t="s">
        <v>4</v>
      </c>
    </row>
    <row r="152" spans="1:8">
      <c r="A152">
        <v>244000010</v>
      </c>
      <c r="B152" t="s">
        <v>2415</v>
      </c>
      <c r="C152" t="s">
        <v>2416</v>
      </c>
      <c r="D152" t="s">
        <v>2417</v>
      </c>
      <c r="E152">
        <v>1</v>
      </c>
      <c r="F152">
        <v>201480700930</v>
      </c>
      <c r="G152">
        <v>141.6</v>
      </c>
      <c r="H152" t="s">
        <v>4</v>
      </c>
    </row>
    <row r="153" spans="1:8">
      <c r="A153">
        <v>244000103</v>
      </c>
      <c r="B153" t="s">
        <v>2418</v>
      </c>
      <c r="C153" t="s">
        <v>2419</v>
      </c>
      <c r="D153" t="s">
        <v>2420</v>
      </c>
      <c r="E153">
        <v>1</v>
      </c>
      <c r="F153">
        <v>201532101804</v>
      </c>
      <c r="G153">
        <v>140.5</v>
      </c>
      <c r="H153" t="s">
        <v>4</v>
      </c>
    </row>
    <row r="154" spans="1:8">
      <c r="A154">
        <v>244000103</v>
      </c>
      <c r="B154" t="s">
        <v>2418</v>
      </c>
      <c r="C154" t="s">
        <v>2419</v>
      </c>
      <c r="D154" t="s">
        <v>2420</v>
      </c>
      <c r="E154">
        <v>1</v>
      </c>
      <c r="F154">
        <v>201500416006</v>
      </c>
      <c r="G154">
        <v>140</v>
      </c>
      <c r="H154" t="s">
        <v>4</v>
      </c>
    </row>
    <row r="155" spans="1:8">
      <c r="A155">
        <v>244000106</v>
      </c>
      <c r="B155" t="s">
        <v>2391</v>
      </c>
      <c r="C155" t="s">
        <v>2421</v>
      </c>
      <c r="D155" t="s">
        <v>2417</v>
      </c>
      <c r="E155">
        <v>1</v>
      </c>
      <c r="F155">
        <v>201532101408</v>
      </c>
      <c r="G155">
        <v>138.2</v>
      </c>
      <c r="H155" t="s">
        <v>4</v>
      </c>
    </row>
    <row r="156" spans="1:8">
      <c r="A156">
        <v>244000106</v>
      </c>
      <c r="B156" t="s">
        <v>2391</v>
      </c>
      <c r="C156" t="s">
        <v>2421</v>
      </c>
      <c r="D156" t="s">
        <v>2417</v>
      </c>
      <c r="E156">
        <v>1</v>
      </c>
      <c r="F156">
        <v>201461700307</v>
      </c>
      <c r="G156">
        <v>130.7</v>
      </c>
      <c r="H156" t="s">
        <v>4</v>
      </c>
    </row>
    <row r="157" spans="1:8">
      <c r="A157">
        <v>245000027</v>
      </c>
      <c r="B157" t="s">
        <v>2367</v>
      </c>
      <c r="C157" t="s">
        <v>2422</v>
      </c>
      <c r="D157" t="s">
        <v>2423</v>
      </c>
      <c r="E157">
        <v>2</v>
      </c>
      <c r="F157">
        <v>201400205512</v>
      </c>
      <c r="G157">
        <v>143.2</v>
      </c>
      <c r="H157" t="s">
        <v>4</v>
      </c>
    </row>
    <row r="158" spans="1:8">
      <c r="A158">
        <v>245000027</v>
      </c>
      <c r="B158" t="s">
        <v>2367</v>
      </c>
      <c r="C158" t="s">
        <v>2422</v>
      </c>
      <c r="D158" t="s">
        <v>2423</v>
      </c>
      <c r="E158">
        <v>2</v>
      </c>
      <c r="F158">
        <v>201532104701</v>
      </c>
      <c r="G158">
        <v>134.8</v>
      </c>
      <c r="H158" t="s">
        <v>4</v>
      </c>
    </row>
    <row r="159" spans="1:8">
      <c r="A159">
        <v>245000027</v>
      </c>
      <c r="B159" t="s">
        <v>2367</v>
      </c>
      <c r="C159" t="s">
        <v>2422</v>
      </c>
      <c r="D159" t="s">
        <v>2423</v>
      </c>
      <c r="E159">
        <v>2</v>
      </c>
      <c r="F159">
        <v>201532101506</v>
      </c>
      <c r="G159">
        <v>133.3</v>
      </c>
      <c r="H159" t="s">
        <v>4</v>
      </c>
    </row>
    <row r="160" spans="1:8">
      <c r="A160">
        <v>245000027</v>
      </c>
      <c r="B160" t="s">
        <v>2367</v>
      </c>
      <c r="C160" t="s">
        <v>2422</v>
      </c>
      <c r="D160" t="s">
        <v>2423</v>
      </c>
      <c r="E160">
        <v>2</v>
      </c>
      <c r="F160">
        <v>201500414705</v>
      </c>
      <c r="G160">
        <v>131.4</v>
      </c>
      <c r="H160" t="s">
        <v>4</v>
      </c>
    </row>
    <row r="161" spans="1:8">
      <c r="A161">
        <v>245000027</v>
      </c>
      <c r="B161" t="s">
        <v>2367</v>
      </c>
      <c r="C161" t="s">
        <v>2422</v>
      </c>
      <c r="D161" t="s">
        <v>2423</v>
      </c>
      <c r="E161">
        <v>2</v>
      </c>
      <c r="F161">
        <v>201532104414</v>
      </c>
      <c r="G161">
        <v>131.4</v>
      </c>
      <c r="H161" t="s">
        <v>4</v>
      </c>
    </row>
    <row r="162" spans="1:8">
      <c r="A162">
        <v>245000028</v>
      </c>
      <c r="B162" t="s">
        <v>2367</v>
      </c>
      <c r="C162" t="s">
        <v>2422</v>
      </c>
      <c r="D162" t="s">
        <v>2423</v>
      </c>
      <c r="E162">
        <v>2</v>
      </c>
      <c r="F162">
        <v>201500415327</v>
      </c>
      <c r="G162">
        <v>143.2</v>
      </c>
      <c r="H162" t="s">
        <v>4</v>
      </c>
    </row>
    <row r="163" spans="1:8">
      <c r="A163">
        <v>245000028</v>
      </c>
      <c r="B163" t="s">
        <v>2367</v>
      </c>
      <c r="C163" t="s">
        <v>2422</v>
      </c>
      <c r="D163" t="s">
        <v>2423</v>
      </c>
      <c r="E163">
        <v>2</v>
      </c>
      <c r="F163">
        <v>201500415825</v>
      </c>
      <c r="G163">
        <v>142.5</v>
      </c>
      <c r="H163" t="s">
        <v>4</v>
      </c>
    </row>
    <row r="164" spans="1:8">
      <c r="A164">
        <v>245000028</v>
      </c>
      <c r="B164" t="s">
        <v>2367</v>
      </c>
      <c r="C164" t="s">
        <v>2422</v>
      </c>
      <c r="D164" t="s">
        <v>2423</v>
      </c>
      <c r="E164">
        <v>2</v>
      </c>
      <c r="F164">
        <v>201500416009</v>
      </c>
      <c r="G164">
        <v>138</v>
      </c>
      <c r="H164" t="s">
        <v>4</v>
      </c>
    </row>
    <row r="165" spans="1:8">
      <c r="A165">
        <v>245000028</v>
      </c>
      <c r="B165" t="s">
        <v>2367</v>
      </c>
      <c r="C165" t="s">
        <v>2422</v>
      </c>
      <c r="D165" t="s">
        <v>2423</v>
      </c>
      <c r="E165">
        <v>2</v>
      </c>
      <c r="F165">
        <v>201500413701</v>
      </c>
      <c r="G165">
        <v>137.5</v>
      </c>
      <c r="H165" t="s">
        <v>4</v>
      </c>
    </row>
    <row r="166" spans="1:8">
      <c r="A166">
        <v>245000029</v>
      </c>
      <c r="B166" t="s">
        <v>2367</v>
      </c>
      <c r="C166" t="s">
        <v>2422</v>
      </c>
      <c r="D166" t="s">
        <v>2423</v>
      </c>
      <c r="E166">
        <v>1</v>
      </c>
      <c r="F166">
        <v>201500414814</v>
      </c>
      <c r="G166">
        <v>137.3</v>
      </c>
      <c r="H166" t="s">
        <v>4</v>
      </c>
    </row>
    <row r="167" spans="1:8">
      <c r="A167">
        <v>245000029</v>
      </c>
      <c r="B167" t="s">
        <v>2367</v>
      </c>
      <c r="C167" t="s">
        <v>2422</v>
      </c>
      <c r="D167" t="s">
        <v>2423</v>
      </c>
      <c r="E167">
        <v>1</v>
      </c>
      <c r="F167">
        <v>201440502515</v>
      </c>
      <c r="G167">
        <v>135.9</v>
      </c>
      <c r="H167" t="s">
        <v>4</v>
      </c>
    </row>
    <row r="168" spans="1:8">
      <c r="A168">
        <v>245000045</v>
      </c>
      <c r="B168" t="s">
        <v>2415</v>
      </c>
      <c r="C168" t="s">
        <v>2424</v>
      </c>
      <c r="D168" t="s">
        <v>2423</v>
      </c>
      <c r="E168">
        <v>1</v>
      </c>
      <c r="F168">
        <v>201650400130</v>
      </c>
      <c r="G168">
        <v>139.1</v>
      </c>
      <c r="H168" t="s">
        <v>4</v>
      </c>
    </row>
    <row r="169" spans="1:8">
      <c r="A169">
        <v>245000045</v>
      </c>
      <c r="B169" t="s">
        <v>2415</v>
      </c>
      <c r="C169" t="s">
        <v>2424</v>
      </c>
      <c r="D169" t="s">
        <v>2423</v>
      </c>
      <c r="E169">
        <v>1</v>
      </c>
      <c r="F169">
        <v>201400203626</v>
      </c>
      <c r="G169">
        <v>137.3</v>
      </c>
      <c r="H169" t="s">
        <v>4</v>
      </c>
    </row>
    <row r="170" spans="1:8">
      <c r="A170">
        <v>245000046</v>
      </c>
      <c r="B170" t="s">
        <v>2415</v>
      </c>
      <c r="C170" t="s">
        <v>2424</v>
      </c>
      <c r="D170" t="s">
        <v>2425</v>
      </c>
      <c r="E170">
        <v>1</v>
      </c>
      <c r="F170">
        <v>201532106722</v>
      </c>
      <c r="G170">
        <v>139.4</v>
      </c>
      <c r="H170" t="s">
        <v>4</v>
      </c>
    </row>
    <row r="171" spans="1:8">
      <c r="A171">
        <v>245000046</v>
      </c>
      <c r="B171" t="s">
        <v>2415</v>
      </c>
      <c r="C171" t="s">
        <v>2424</v>
      </c>
      <c r="D171" t="s">
        <v>2425</v>
      </c>
      <c r="E171">
        <v>1</v>
      </c>
      <c r="F171">
        <v>201500415703</v>
      </c>
      <c r="G171">
        <v>139.1</v>
      </c>
      <c r="H171" t="s">
        <v>4</v>
      </c>
    </row>
    <row r="172" spans="1:8">
      <c r="A172">
        <v>301020052</v>
      </c>
      <c r="B172" t="s">
        <v>2367</v>
      </c>
      <c r="C172" t="s">
        <v>2426</v>
      </c>
      <c r="D172" t="s">
        <v>2332</v>
      </c>
      <c r="E172">
        <v>1</v>
      </c>
      <c r="F172">
        <v>201560104607</v>
      </c>
      <c r="G172">
        <v>146.2</v>
      </c>
      <c r="H172" t="s">
        <v>4</v>
      </c>
    </row>
    <row r="173" spans="1:8">
      <c r="A173">
        <v>301020052</v>
      </c>
      <c r="B173" t="s">
        <v>2367</v>
      </c>
      <c r="C173" t="s">
        <v>2426</v>
      </c>
      <c r="D173" t="s">
        <v>2332</v>
      </c>
      <c r="E173">
        <v>1</v>
      </c>
      <c r="F173">
        <v>201500205308</v>
      </c>
      <c r="G173">
        <v>139.4</v>
      </c>
      <c r="H173" t="s">
        <v>4</v>
      </c>
    </row>
    <row r="174" spans="1:8">
      <c r="A174">
        <v>301020053</v>
      </c>
      <c r="B174" t="s">
        <v>2367</v>
      </c>
      <c r="C174" t="s">
        <v>2427</v>
      </c>
      <c r="D174" t="s">
        <v>2428</v>
      </c>
      <c r="E174">
        <v>1</v>
      </c>
      <c r="F174">
        <v>201651101509</v>
      </c>
      <c r="G174">
        <v>140.1</v>
      </c>
      <c r="H174" t="s">
        <v>4</v>
      </c>
    </row>
    <row r="175" spans="1:8">
      <c r="A175">
        <v>301020053</v>
      </c>
      <c r="B175" t="s">
        <v>2367</v>
      </c>
      <c r="C175" t="s">
        <v>2427</v>
      </c>
      <c r="D175" t="s">
        <v>2428</v>
      </c>
      <c r="E175">
        <v>1</v>
      </c>
      <c r="F175">
        <v>201651101028</v>
      </c>
      <c r="G175">
        <v>139.2</v>
      </c>
      <c r="H175" t="s">
        <v>4</v>
      </c>
    </row>
    <row r="176" spans="1:8">
      <c r="A176">
        <v>301020132</v>
      </c>
      <c r="B176" t="s">
        <v>2367</v>
      </c>
      <c r="C176" t="s">
        <v>2429</v>
      </c>
      <c r="D176" t="s">
        <v>2430</v>
      </c>
      <c r="E176">
        <v>1</v>
      </c>
      <c r="F176">
        <v>201530805521</v>
      </c>
      <c r="G176">
        <v>140.8</v>
      </c>
      <c r="H176" t="s">
        <v>4</v>
      </c>
    </row>
    <row r="177" spans="1:8">
      <c r="A177">
        <v>301020132</v>
      </c>
      <c r="B177" t="s">
        <v>2367</v>
      </c>
      <c r="C177" t="s">
        <v>2429</v>
      </c>
      <c r="D177" t="s">
        <v>2430</v>
      </c>
      <c r="E177">
        <v>1</v>
      </c>
      <c r="F177">
        <v>201530801416</v>
      </c>
      <c r="G177">
        <v>132.7</v>
      </c>
      <c r="H177" t="s">
        <v>4</v>
      </c>
    </row>
    <row r="178" spans="1:8">
      <c r="A178">
        <v>301020133</v>
      </c>
      <c r="B178" t="s">
        <v>2367</v>
      </c>
      <c r="C178" t="s">
        <v>2431</v>
      </c>
      <c r="D178" t="s">
        <v>2432</v>
      </c>
      <c r="E178">
        <v>1</v>
      </c>
      <c r="F178">
        <v>201530905405</v>
      </c>
      <c r="G178">
        <v>143.9</v>
      </c>
      <c r="H178" t="s">
        <v>4</v>
      </c>
    </row>
    <row r="179" spans="1:8">
      <c r="A179">
        <v>301020133</v>
      </c>
      <c r="B179" t="s">
        <v>2367</v>
      </c>
      <c r="C179" t="s">
        <v>2431</v>
      </c>
      <c r="D179" t="s">
        <v>2432</v>
      </c>
      <c r="E179">
        <v>1</v>
      </c>
      <c r="F179">
        <v>201530900327</v>
      </c>
      <c r="G179">
        <v>143.2</v>
      </c>
      <c r="H179" t="s">
        <v>4</v>
      </c>
    </row>
    <row r="180" spans="1:8">
      <c r="A180">
        <v>301020134</v>
      </c>
      <c r="B180" t="s">
        <v>2367</v>
      </c>
      <c r="C180" t="s">
        <v>2431</v>
      </c>
      <c r="D180" t="s">
        <v>2433</v>
      </c>
      <c r="E180">
        <v>1</v>
      </c>
      <c r="F180">
        <v>201530904723</v>
      </c>
      <c r="G180">
        <v>142.3</v>
      </c>
      <c r="H180" t="s">
        <v>4</v>
      </c>
    </row>
    <row r="181" spans="1:8">
      <c r="A181">
        <v>301020134</v>
      </c>
      <c r="B181" t="s">
        <v>2367</v>
      </c>
      <c r="C181" t="s">
        <v>2431</v>
      </c>
      <c r="D181" t="s">
        <v>2433</v>
      </c>
      <c r="E181">
        <v>1</v>
      </c>
      <c r="F181">
        <v>201530907816</v>
      </c>
      <c r="G181">
        <v>140.8</v>
      </c>
      <c r="H181" t="s">
        <v>4</v>
      </c>
    </row>
    <row r="182" spans="1:8">
      <c r="A182">
        <v>301020135</v>
      </c>
      <c r="B182" t="s">
        <v>2367</v>
      </c>
      <c r="C182" t="s">
        <v>2434</v>
      </c>
      <c r="D182" t="s">
        <v>2435</v>
      </c>
      <c r="E182">
        <v>1</v>
      </c>
      <c r="F182">
        <v>201530907926</v>
      </c>
      <c r="G182">
        <v>147.4</v>
      </c>
      <c r="H182" t="s">
        <v>4</v>
      </c>
    </row>
    <row r="183" spans="1:8">
      <c r="A183">
        <v>301020135</v>
      </c>
      <c r="B183" t="s">
        <v>2367</v>
      </c>
      <c r="C183" t="s">
        <v>2434</v>
      </c>
      <c r="D183" t="s">
        <v>2435</v>
      </c>
      <c r="E183">
        <v>1</v>
      </c>
      <c r="F183">
        <v>201500313214</v>
      </c>
      <c r="G183">
        <v>141.6</v>
      </c>
      <c r="H183" t="s">
        <v>4</v>
      </c>
    </row>
    <row r="184" spans="1:8">
      <c r="A184">
        <v>301020136</v>
      </c>
      <c r="B184" t="s">
        <v>2367</v>
      </c>
      <c r="C184" t="s">
        <v>2436</v>
      </c>
      <c r="D184" t="s">
        <v>2437</v>
      </c>
      <c r="E184">
        <v>1</v>
      </c>
      <c r="F184">
        <v>201400904002</v>
      </c>
      <c r="G184">
        <v>128.7</v>
      </c>
      <c r="H184" t="s">
        <v>4</v>
      </c>
    </row>
    <row r="185" spans="1:8">
      <c r="A185">
        <v>301020136</v>
      </c>
      <c r="B185" t="s">
        <v>2367</v>
      </c>
      <c r="C185" t="s">
        <v>2436</v>
      </c>
      <c r="D185" t="s">
        <v>2437</v>
      </c>
      <c r="E185">
        <v>1</v>
      </c>
      <c r="F185">
        <v>201530905811</v>
      </c>
      <c r="G185">
        <v>125.3</v>
      </c>
      <c r="H185" t="s">
        <v>4</v>
      </c>
    </row>
    <row r="186" spans="1:8">
      <c r="A186">
        <v>301020137</v>
      </c>
      <c r="B186" t="s">
        <v>2367</v>
      </c>
      <c r="C186" t="s">
        <v>2436</v>
      </c>
      <c r="D186" t="s">
        <v>2437</v>
      </c>
      <c r="E186">
        <v>1</v>
      </c>
      <c r="F186">
        <v>201530905806</v>
      </c>
      <c r="G186">
        <v>138.4</v>
      </c>
      <c r="H186" t="s">
        <v>4</v>
      </c>
    </row>
    <row r="187" spans="1:8">
      <c r="A187">
        <v>301020137</v>
      </c>
      <c r="B187" t="s">
        <v>2367</v>
      </c>
      <c r="C187" t="s">
        <v>2436</v>
      </c>
      <c r="D187" t="s">
        <v>2437</v>
      </c>
      <c r="E187">
        <v>1</v>
      </c>
      <c r="F187">
        <v>201420202717</v>
      </c>
      <c r="G187">
        <v>134.1</v>
      </c>
      <c r="H187" t="s">
        <v>4</v>
      </c>
    </row>
    <row r="188" spans="1:8">
      <c r="A188">
        <v>301020138</v>
      </c>
      <c r="B188" t="s">
        <v>2367</v>
      </c>
      <c r="C188" t="s">
        <v>2438</v>
      </c>
      <c r="D188" t="s">
        <v>2332</v>
      </c>
      <c r="E188">
        <v>1</v>
      </c>
      <c r="F188">
        <v>201530901918</v>
      </c>
      <c r="G188">
        <v>146.6</v>
      </c>
      <c r="H188" t="s">
        <v>4</v>
      </c>
    </row>
    <row r="189" spans="1:8">
      <c r="A189">
        <v>301020138</v>
      </c>
      <c r="B189" t="s">
        <v>2367</v>
      </c>
      <c r="C189" t="s">
        <v>2438</v>
      </c>
      <c r="D189" t="s">
        <v>2332</v>
      </c>
      <c r="E189">
        <v>1</v>
      </c>
      <c r="F189">
        <v>201530900129</v>
      </c>
      <c r="G189">
        <v>136.5</v>
      </c>
      <c r="H189" t="s">
        <v>4</v>
      </c>
    </row>
    <row r="190" spans="1:8">
      <c r="A190">
        <v>301020139</v>
      </c>
      <c r="B190" t="s">
        <v>2367</v>
      </c>
      <c r="C190" t="s">
        <v>2439</v>
      </c>
      <c r="D190" t="s">
        <v>2339</v>
      </c>
      <c r="E190">
        <v>1</v>
      </c>
      <c r="F190">
        <v>201530906503</v>
      </c>
      <c r="G190">
        <v>136</v>
      </c>
      <c r="H190" t="s">
        <v>4</v>
      </c>
    </row>
    <row r="191" spans="1:8">
      <c r="A191">
        <v>301020139</v>
      </c>
      <c r="B191" t="s">
        <v>2367</v>
      </c>
      <c r="C191" t="s">
        <v>2439</v>
      </c>
      <c r="D191" t="s">
        <v>2339</v>
      </c>
      <c r="E191">
        <v>1</v>
      </c>
      <c r="F191">
        <v>201530906524</v>
      </c>
      <c r="G191">
        <v>133.7</v>
      </c>
      <c r="H191" t="s">
        <v>4</v>
      </c>
    </row>
    <row r="192" spans="1:8">
      <c r="A192">
        <v>301020139</v>
      </c>
      <c r="B192" t="s">
        <v>2367</v>
      </c>
      <c r="C192" t="s">
        <v>2439</v>
      </c>
      <c r="D192" t="s">
        <v>2339</v>
      </c>
      <c r="E192">
        <v>1</v>
      </c>
      <c r="F192">
        <v>201580105919</v>
      </c>
      <c r="G192">
        <v>133.7</v>
      </c>
      <c r="H192" t="s">
        <v>4</v>
      </c>
    </row>
    <row r="193" spans="1:8">
      <c r="A193">
        <v>301020140</v>
      </c>
      <c r="B193" t="s">
        <v>2367</v>
      </c>
      <c r="C193" t="s">
        <v>2440</v>
      </c>
      <c r="D193" t="s">
        <v>2441</v>
      </c>
      <c r="E193">
        <v>1</v>
      </c>
      <c r="F193">
        <v>201651100313</v>
      </c>
      <c r="G193">
        <v>136.3</v>
      </c>
      <c r="H193" t="s">
        <v>4</v>
      </c>
    </row>
    <row r="194" spans="1:8">
      <c r="A194">
        <v>301020140</v>
      </c>
      <c r="B194" t="s">
        <v>2367</v>
      </c>
      <c r="C194" t="s">
        <v>2440</v>
      </c>
      <c r="D194" t="s">
        <v>2441</v>
      </c>
      <c r="E194">
        <v>1</v>
      </c>
      <c r="F194">
        <v>201500308220</v>
      </c>
      <c r="G194">
        <v>135</v>
      </c>
      <c r="H194" t="s">
        <v>4</v>
      </c>
    </row>
    <row r="195" spans="1:8">
      <c r="A195">
        <v>301020141</v>
      </c>
      <c r="B195" t="s">
        <v>2367</v>
      </c>
      <c r="C195" t="s">
        <v>2440</v>
      </c>
      <c r="D195" t="s">
        <v>2442</v>
      </c>
      <c r="E195">
        <v>1</v>
      </c>
      <c r="F195">
        <v>201560105127</v>
      </c>
      <c r="G195">
        <v>137.2</v>
      </c>
      <c r="H195" t="s">
        <v>4</v>
      </c>
    </row>
    <row r="196" spans="1:8">
      <c r="A196">
        <v>301020141</v>
      </c>
      <c r="B196" t="s">
        <v>2367</v>
      </c>
      <c r="C196" t="s">
        <v>2440</v>
      </c>
      <c r="D196" t="s">
        <v>2442</v>
      </c>
      <c r="E196">
        <v>1</v>
      </c>
      <c r="F196">
        <v>201540602327</v>
      </c>
      <c r="G196">
        <v>133.4</v>
      </c>
      <c r="H196" t="s">
        <v>4</v>
      </c>
    </row>
    <row r="197" spans="1:8">
      <c r="A197">
        <v>301020142</v>
      </c>
      <c r="B197" t="s">
        <v>2367</v>
      </c>
      <c r="C197" t="s">
        <v>2440</v>
      </c>
      <c r="D197" t="s">
        <v>2442</v>
      </c>
      <c r="E197">
        <v>1</v>
      </c>
      <c r="F197">
        <v>201360306004</v>
      </c>
      <c r="G197">
        <v>128.6</v>
      </c>
      <c r="H197" t="s">
        <v>4</v>
      </c>
    </row>
    <row r="198" spans="1:8">
      <c r="A198">
        <v>301020142</v>
      </c>
      <c r="B198" t="s">
        <v>2367</v>
      </c>
      <c r="C198" t="s">
        <v>2440</v>
      </c>
      <c r="D198" t="s">
        <v>2442</v>
      </c>
      <c r="E198">
        <v>1</v>
      </c>
      <c r="F198">
        <v>201530902326</v>
      </c>
      <c r="G198">
        <v>127.1</v>
      </c>
      <c r="H198" t="s">
        <v>4</v>
      </c>
    </row>
    <row r="199" spans="1:8">
      <c r="A199">
        <v>301020143</v>
      </c>
      <c r="B199" t="s">
        <v>2367</v>
      </c>
      <c r="C199" t="s">
        <v>2443</v>
      </c>
      <c r="D199" t="s">
        <v>2444</v>
      </c>
      <c r="E199">
        <v>1</v>
      </c>
      <c r="F199">
        <v>201530904918</v>
      </c>
      <c r="G199">
        <v>141.3</v>
      </c>
      <c r="H199" t="s">
        <v>4</v>
      </c>
    </row>
    <row r="200" spans="1:8">
      <c r="A200">
        <v>301020143</v>
      </c>
      <c r="B200" t="s">
        <v>2367</v>
      </c>
      <c r="C200" t="s">
        <v>2443</v>
      </c>
      <c r="D200" t="s">
        <v>2444</v>
      </c>
      <c r="E200">
        <v>1</v>
      </c>
      <c r="F200">
        <v>201530900813</v>
      </c>
      <c r="G200">
        <v>136.6</v>
      </c>
      <c r="H200" t="s">
        <v>4</v>
      </c>
    </row>
    <row r="201" spans="1:8">
      <c r="A201">
        <v>301020144</v>
      </c>
      <c r="B201" t="s">
        <v>2367</v>
      </c>
      <c r="C201" t="s">
        <v>2445</v>
      </c>
      <c r="D201" t="s">
        <v>2432</v>
      </c>
      <c r="E201">
        <v>1</v>
      </c>
      <c r="F201">
        <v>201500310325</v>
      </c>
      <c r="G201">
        <v>141.9</v>
      </c>
      <c r="H201" t="s">
        <v>4</v>
      </c>
    </row>
    <row r="202" spans="1:8">
      <c r="A202">
        <v>301020144</v>
      </c>
      <c r="B202" t="s">
        <v>2367</v>
      </c>
      <c r="C202" t="s">
        <v>2445</v>
      </c>
      <c r="D202" t="s">
        <v>2432</v>
      </c>
      <c r="E202">
        <v>1</v>
      </c>
      <c r="F202">
        <v>201600600229</v>
      </c>
      <c r="G202">
        <v>141.4</v>
      </c>
      <c r="H202" t="s">
        <v>4</v>
      </c>
    </row>
    <row r="203" spans="1:8">
      <c r="A203">
        <v>301020145</v>
      </c>
      <c r="B203" t="s">
        <v>2367</v>
      </c>
      <c r="C203" t="s">
        <v>2445</v>
      </c>
      <c r="D203" t="s">
        <v>2339</v>
      </c>
      <c r="E203">
        <v>1</v>
      </c>
      <c r="F203">
        <v>201530900329</v>
      </c>
      <c r="G203">
        <v>139.9</v>
      </c>
      <c r="H203" t="s">
        <v>4</v>
      </c>
    </row>
    <row r="204" spans="1:8">
      <c r="A204">
        <v>301020145</v>
      </c>
      <c r="B204" t="s">
        <v>2367</v>
      </c>
      <c r="C204" t="s">
        <v>2445</v>
      </c>
      <c r="D204" t="s">
        <v>2339</v>
      </c>
      <c r="E204">
        <v>1</v>
      </c>
      <c r="F204">
        <v>201530901613</v>
      </c>
      <c r="G204">
        <v>139.2</v>
      </c>
      <c r="H204" t="s">
        <v>4</v>
      </c>
    </row>
    <row r="205" spans="1:8">
      <c r="A205">
        <v>301020146</v>
      </c>
      <c r="B205" t="s">
        <v>2367</v>
      </c>
      <c r="C205" t="s">
        <v>2446</v>
      </c>
      <c r="D205" t="s">
        <v>2339</v>
      </c>
      <c r="E205">
        <v>1</v>
      </c>
      <c r="F205">
        <v>201530903403</v>
      </c>
      <c r="G205">
        <v>144.6</v>
      </c>
      <c r="H205" t="s">
        <v>4</v>
      </c>
    </row>
    <row r="206" spans="1:8">
      <c r="A206">
        <v>301020146</v>
      </c>
      <c r="B206" t="s">
        <v>2367</v>
      </c>
      <c r="C206" t="s">
        <v>2446</v>
      </c>
      <c r="D206" t="s">
        <v>2339</v>
      </c>
      <c r="E206">
        <v>1</v>
      </c>
      <c r="F206">
        <v>201651101319</v>
      </c>
      <c r="G206">
        <v>144.5</v>
      </c>
      <c r="H206" t="s">
        <v>4</v>
      </c>
    </row>
    <row r="207" spans="1:8">
      <c r="A207">
        <v>301020147</v>
      </c>
      <c r="B207" t="s">
        <v>2367</v>
      </c>
      <c r="C207" t="s">
        <v>2447</v>
      </c>
      <c r="D207" t="s">
        <v>2448</v>
      </c>
      <c r="E207">
        <v>1</v>
      </c>
      <c r="F207">
        <v>201500308615</v>
      </c>
      <c r="G207">
        <v>137</v>
      </c>
      <c r="H207" t="s">
        <v>4</v>
      </c>
    </row>
    <row r="208" spans="1:8">
      <c r="A208">
        <v>301020147</v>
      </c>
      <c r="B208" t="s">
        <v>2367</v>
      </c>
      <c r="C208" t="s">
        <v>2447</v>
      </c>
      <c r="D208" t="s">
        <v>2448</v>
      </c>
      <c r="E208">
        <v>1</v>
      </c>
      <c r="F208">
        <v>201420202316</v>
      </c>
      <c r="G208">
        <v>133.9</v>
      </c>
      <c r="H208" t="s">
        <v>4</v>
      </c>
    </row>
    <row r="209" spans="1:8">
      <c r="A209">
        <v>301020148</v>
      </c>
      <c r="B209" t="s">
        <v>2367</v>
      </c>
      <c r="C209" t="s">
        <v>2447</v>
      </c>
      <c r="D209" t="s">
        <v>2448</v>
      </c>
      <c r="E209">
        <v>1</v>
      </c>
      <c r="F209">
        <v>201500311213</v>
      </c>
      <c r="G209">
        <v>135.7</v>
      </c>
      <c r="H209" t="s">
        <v>4</v>
      </c>
    </row>
    <row r="210" spans="1:8">
      <c r="A210">
        <v>301020148</v>
      </c>
      <c r="B210" t="s">
        <v>2367</v>
      </c>
      <c r="C210" t="s">
        <v>2447</v>
      </c>
      <c r="D210" t="s">
        <v>2448</v>
      </c>
      <c r="E210">
        <v>1</v>
      </c>
      <c r="F210">
        <v>201530906810</v>
      </c>
      <c r="G210">
        <v>131.9</v>
      </c>
      <c r="H210" t="s">
        <v>4</v>
      </c>
    </row>
    <row r="211" spans="1:8">
      <c r="A211">
        <v>301020149</v>
      </c>
      <c r="B211" t="s">
        <v>2367</v>
      </c>
      <c r="C211" t="s">
        <v>2447</v>
      </c>
      <c r="D211" t="s">
        <v>2448</v>
      </c>
      <c r="E211">
        <v>1</v>
      </c>
      <c r="F211">
        <v>201530907016</v>
      </c>
      <c r="G211">
        <v>149</v>
      </c>
      <c r="H211" t="s">
        <v>4</v>
      </c>
    </row>
    <row r="212" spans="1:8">
      <c r="A212">
        <v>301020149</v>
      </c>
      <c r="B212" t="s">
        <v>2367</v>
      </c>
      <c r="C212" t="s">
        <v>2447</v>
      </c>
      <c r="D212" t="s">
        <v>2448</v>
      </c>
      <c r="E212">
        <v>1</v>
      </c>
      <c r="F212">
        <v>201530905402</v>
      </c>
      <c r="G212">
        <v>127.2</v>
      </c>
      <c r="H212" t="s">
        <v>4</v>
      </c>
    </row>
    <row r="213" spans="1:8">
      <c r="A213">
        <v>301020163</v>
      </c>
      <c r="B213" t="s">
        <v>2367</v>
      </c>
      <c r="C213" t="s">
        <v>2449</v>
      </c>
      <c r="D213" t="s">
        <v>2339</v>
      </c>
      <c r="E213">
        <v>1</v>
      </c>
      <c r="F213">
        <v>201530907230</v>
      </c>
      <c r="G213">
        <v>139.7</v>
      </c>
      <c r="H213" t="s">
        <v>4</v>
      </c>
    </row>
    <row r="214" spans="1:8">
      <c r="A214">
        <v>301020163</v>
      </c>
      <c r="B214" t="s">
        <v>2367</v>
      </c>
      <c r="C214" t="s">
        <v>2449</v>
      </c>
      <c r="D214" t="s">
        <v>2339</v>
      </c>
      <c r="E214">
        <v>1</v>
      </c>
      <c r="F214">
        <v>201530904802</v>
      </c>
      <c r="G214">
        <v>139.3</v>
      </c>
      <c r="H214" t="s">
        <v>4</v>
      </c>
    </row>
    <row r="215" spans="1:8">
      <c r="A215">
        <v>301030045</v>
      </c>
      <c r="B215" t="s">
        <v>2367</v>
      </c>
      <c r="C215" t="s">
        <v>2450</v>
      </c>
      <c r="D215" t="s">
        <v>2451</v>
      </c>
      <c r="E215">
        <v>1</v>
      </c>
      <c r="F215">
        <v>201530613605</v>
      </c>
      <c r="G215">
        <v>134.9</v>
      </c>
      <c r="H215" t="s">
        <v>4</v>
      </c>
    </row>
    <row r="216" spans="1:8">
      <c r="A216">
        <v>301030045</v>
      </c>
      <c r="B216" t="s">
        <v>2367</v>
      </c>
      <c r="C216" t="s">
        <v>2450</v>
      </c>
      <c r="D216" t="s">
        <v>2451</v>
      </c>
      <c r="E216">
        <v>1</v>
      </c>
      <c r="F216">
        <v>201530611009</v>
      </c>
      <c r="G216">
        <v>131.7</v>
      </c>
      <c r="H216" t="s">
        <v>4</v>
      </c>
    </row>
    <row r="217" spans="1:8">
      <c r="A217">
        <v>301030106</v>
      </c>
      <c r="B217" t="s">
        <v>2367</v>
      </c>
      <c r="C217" t="s">
        <v>2452</v>
      </c>
      <c r="D217" t="s">
        <v>2453</v>
      </c>
      <c r="E217">
        <v>1</v>
      </c>
      <c r="F217">
        <v>201530804301</v>
      </c>
      <c r="G217">
        <v>153.3</v>
      </c>
      <c r="H217" t="s">
        <v>4</v>
      </c>
    </row>
    <row r="218" spans="1:8">
      <c r="A218">
        <v>301030106</v>
      </c>
      <c r="B218" t="s">
        <v>2367</v>
      </c>
      <c r="C218" t="s">
        <v>2452</v>
      </c>
      <c r="D218" t="s">
        <v>2453</v>
      </c>
      <c r="E218">
        <v>1</v>
      </c>
      <c r="F218">
        <v>201360304527</v>
      </c>
      <c r="G218">
        <v>140.4</v>
      </c>
      <c r="H218" t="s">
        <v>4</v>
      </c>
    </row>
    <row r="219" spans="1:8">
      <c r="A219">
        <v>301030106</v>
      </c>
      <c r="B219" t="s">
        <v>2367</v>
      </c>
      <c r="C219" t="s">
        <v>2452</v>
      </c>
      <c r="D219" t="s">
        <v>2453</v>
      </c>
      <c r="E219">
        <v>1</v>
      </c>
      <c r="F219">
        <v>201510802212</v>
      </c>
      <c r="G219">
        <v>140.4</v>
      </c>
      <c r="H219" t="s">
        <v>4</v>
      </c>
    </row>
    <row r="220" spans="1:8">
      <c r="A220">
        <v>301030107</v>
      </c>
      <c r="B220" t="s">
        <v>2367</v>
      </c>
      <c r="C220" t="s">
        <v>2454</v>
      </c>
      <c r="D220" t="s">
        <v>2339</v>
      </c>
      <c r="E220">
        <v>1</v>
      </c>
      <c r="F220">
        <v>201500204923</v>
      </c>
      <c r="G220">
        <v>142.4</v>
      </c>
      <c r="H220" t="s">
        <v>4</v>
      </c>
    </row>
    <row r="221" spans="1:8">
      <c r="A221">
        <v>301030107</v>
      </c>
      <c r="B221" t="s">
        <v>2367</v>
      </c>
      <c r="C221" t="s">
        <v>2454</v>
      </c>
      <c r="D221" t="s">
        <v>2339</v>
      </c>
      <c r="E221">
        <v>1</v>
      </c>
      <c r="F221">
        <v>201600601311</v>
      </c>
      <c r="G221">
        <v>141.5</v>
      </c>
      <c r="H221" t="s">
        <v>4</v>
      </c>
    </row>
    <row r="222" spans="1:8">
      <c r="A222">
        <v>301030108</v>
      </c>
      <c r="B222" t="s">
        <v>2367</v>
      </c>
      <c r="C222" t="s">
        <v>2455</v>
      </c>
      <c r="D222" t="s">
        <v>2456</v>
      </c>
      <c r="E222">
        <v>1</v>
      </c>
      <c r="F222">
        <v>201530804726</v>
      </c>
      <c r="G222">
        <v>138.2</v>
      </c>
      <c r="H222" t="s">
        <v>4</v>
      </c>
    </row>
    <row r="223" spans="1:8">
      <c r="A223">
        <v>301030108</v>
      </c>
      <c r="B223" t="s">
        <v>2367</v>
      </c>
      <c r="C223" t="s">
        <v>2455</v>
      </c>
      <c r="D223" t="s">
        <v>2456</v>
      </c>
      <c r="E223">
        <v>1</v>
      </c>
      <c r="F223">
        <v>201420200615</v>
      </c>
      <c r="G223">
        <v>134</v>
      </c>
      <c r="H223" t="s">
        <v>4</v>
      </c>
    </row>
    <row r="224" spans="1:8">
      <c r="A224">
        <v>301030109</v>
      </c>
      <c r="B224" t="s">
        <v>2367</v>
      </c>
      <c r="C224" t="s">
        <v>2457</v>
      </c>
      <c r="D224" t="s">
        <v>2366</v>
      </c>
      <c r="E224">
        <v>1</v>
      </c>
      <c r="F224">
        <v>201530807206</v>
      </c>
      <c r="G224">
        <v>145.1</v>
      </c>
      <c r="H224" t="s">
        <v>4</v>
      </c>
    </row>
    <row r="225" spans="1:8">
      <c r="A225">
        <v>301030109</v>
      </c>
      <c r="B225" t="s">
        <v>2367</v>
      </c>
      <c r="C225" t="s">
        <v>2457</v>
      </c>
      <c r="D225" t="s">
        <v>2366</v>
      </c>
      <c r="E225">
        <v>1</v>
      </c>
      <c r="F225">
        <v>201400900301</v>
      </c>
      <c r="G225">
        <v>141.4</v>
      </c>
      <c r="H225" t="s">
        <v>4</v>
      </c>
    </row>
    <row r="226" spans="1:8">
      <c r="A226">
        <v>301030162</v>
      </c>
      <c r="B226" t="s">
        <v>2367</v>
      </c>
      <c r="C226" t="s">
        <v>2458</v>
      </c>
      <c r="D226" t="s">
        <v>2459</v>
      </c>
      <c r="E226">
        <v>1</v>
      </c>
      <c r="F226">
        <v>201651201530</v>
      </c>
      <c r="G226">
        <v>134</v>
      </c>
      <c r="H226" t="s">
        <v>4</v>
      </c>
    </row>
    <row r="227" spans="1:8">
      <c r="A227">
        <v>301030162</v>
      </c>
      <c r="B227" t="s">
        <v>2367</v>
      </c>
      <c r="C227" t="s">
        <v>2458</v>
      </c>
      <c r="D227" t="s">
        <v>2459</v>
      </c>
      <c r="E227">
        <v>1</v>
      </c>
      <c r="F227">
        <v>201530904928</v>
      </c>
      <c r="G227">
        <v>133.1</v>
      </c>
      <c r="H227" t="s">
        <v>4</v>
      </c>
    </row>
    <row r="228" spans="1:8">
      <c r="A228">
        <v>301110038</v>
      </c>
      <c r="B228" t="s">
        <v>2367</v>
      </c>
      <c r="C228" t="s">
        <v>2460</v>
      </c>
      <c r="D228" t="s">
        <v>2461</v>
      </c>
      <c r="E228">
        <v>1</v>
      </c>
      <c r="F228">
        <v>201500103115</v>
      </c>
      <c r="G228">
        <v>147.2</v>
      </c>
      <c r="H228" t="s">
        <v>4</v>
      </c>
    </row>
    <row r="229" spans="1:8">
      <c r="A229">
        <v>301110038</v>
      </c>
      <c r="B229" t="s">
        <v>2367</v>
      </c>
      <c r="C229" t="s">
        <v>2460</v>
      </c>
      <c r="D229" t="s">
        <v>2461</v>
      </c>
      <c r="E229">
        <v>1</v>
      </c>
      <c r="F229">
        <v>201461803715</v>
      </c>
      <c r="G229">
        <v>145.5</v>
      </c>
      <c r="H229" t="s">
        <v>4</v>
      </c>
    </row>
    <row r="230" spans="1:8">
      <c r="A230">
        <v>301110039</v>
      </c>
      <c r="B230" t="s">
        <v>2367</v>
      </c>
      <c r="C230" t="s">
        <v>2460</v>
      </c>
      <c r="D230" t="s">
        <v>2461</v>
      </c>
      <c r="E230">
        <v>1</v>
      </c>
      <c r="F230">
        <v>201530507112</v>
      </c>
      <c r="G230">
        <v>146.9</v>
      </c>
      <c r="H230" t="s">
        <v>4</v>
      </c>
    </row>
    <row r="231" spans="1:8">
      <c r="A231">
        <v>301110039</v>
      </c>
      <c r="B231" t="s">
        <v>2367</v>
      </c>
      <c r="C231" t="s">
        <v>2460</v>
      </c>
      <c r="D231" t="s">
        <v>2461</v>
      </c>
      <c r="E231">
        <v>1</v>
      </c>
      <c r="F231">
        <v>201420101516</v>
      </c>
      <c r="G231">
        <v>146.4</v>
      </c>
      <c r="H231" t="s">
        <v>4</v>
      </c>
    </row>
    <row r="232" spans="1:8">
      <c r="A232">
        <v>301110040</v>
      </c>
      <c r="B232" t="s">
        <v>2367</v>
      </c>
      <c r="C232" t="s">
        <v>2462</v>
      </c>
      <c r="D232" t="s">
        <v>2463</v>
      </c>
      <c r="E232">
        <v>1</v>
      </c>
      <c r="F232">
        <v>201400400413</v>
      </c>
      <c r="G232">
        <v>139.6</v>
      </c>
      <c r="H232" t="s">
        <v>4</v>
      </c>
    </row>
    <row r="233" spans="1:8">
      <c r="A233">
        <v>301110040</v>
      </c>
      <c r="B233" t="s">
        <v>2367</v>
      </c>
      <c r="C233" t="s">
        <v>2462</v>
      </c>
      <c r="D233" t="s">
        <v>2463</v>
      </c>
      <c r="E233">
        <v>1</v>
      </c>
      <c r="F233">
        <v>201530508717</v>
      </c>
      <c r="G233">
        <v>136</v>
      </c>
      <c r="H233" t="s">
        <v>4</v>
      </c>
    </row>
    <row r="234" spans="1:8">
      <c r="A234">
        <v>301110092</v>
      </c>
      <c r="B234" t="s">
        <v>2367</v>
      </c>
      <c r="C234" t="s">
        <v>2464</v>
      </c>
      <c r="D234" t="s">
        <v>2465</v>
      </c>
      <c r="E234">
        <v>1</v>
      </c>
      <c r="F234">
        <v>201530802026</v>
      </c>
      <c r="G234">
        <v>142.6</v>
      </c>
      <c r="H234" t="s">
        <v>4</v>
      </c>
    </row>
    <row r="235" spans="1:8">
      <c r="A235">
        <v>301110092</v>
      </c>
      <c r="B235" t="s">
        <v>2367</v>
      </c>
      <c r="C235" t="s">
        <v>2464</v>
      </c>
      <c r="D235" t="s">
        <v>2465</v>
      </c>
      <c r="E235">
        <v>1</v>
      </c>
      <c r="F235">
        <v>201400901508</v>
      </c>
      <c r="G235">
        <v>135</v>
      </c>
      <c r="H235" t="s">
        <v>4</v>
      </c>
    </row>
    <row r="236" spans="1:8">
      <c r="A236">
        <v>301110093</v>
      </c>
      <c r="B236" t="s">
        <v>2367</v>
      </c>
      <c r="C236" t="s">
        <v>2466</v>
      </c>
      <c r="D236" t="s">
        <v>2467</v>
      </c>
      <c r="E236">
        <v>1</v>
      </c>
      <c r="F236">
        <v>201530804209</v>
      </c>
      <c r="G236">
        <v>139.6</v>
      </c>
      <c r="H236" t="s">
        <v>4</v>
      </c>
    </row>
    <row r="237" spans="1:8">
      <c r="A237">
        <v>301110093</v>
      </c>
      <c r="B237" t="s">
        <v>2367</v>
      </c>
      <c r="C237" t="s">
        <v>2466</v>
      </c>
      <c r="D237" t="s">
        <v>2467</v>
      </c>
      <c r="E237">
        <v>1</v>
      </c>
      <c r="F237">
        <v>201651101707</v>
      </c>
      <c r="G237">
        <v>137.8</v>
      </c>
      <c r="H237" t="s">
        <v>4</v>
      </c>
    </row>
    <row r="238" spans="1:8">
      <c r="A238">
        <v>301110094</v>
      </c>
      <c r="B238" t="s">
        <v>2367</v>
      </c>
      <c r="C238" t="s">
        <v>2468</v>
      </c>
      <c r="D238" t="s">
        <v>2469</v>
      </c>
      <c r="E238">
        <v>1</v>
      </c>
      <c r="F238">
        <v>201580106118</v>
      </c>
      <c r="G238">
        <v>139</v>
      </c>
      <c r="H238" t="s">
        <v>4</v>
      </c>
    </row>
    <row r="239" spans="1:8">
      <c r="A239">
        <v>301110094</v>
      </c>
      <c r="B239" t="s">
        <v>2367</v>
      </c>
      <c r="C239" t="s">
        <v>2468</v>
      </c>
      <c r="D239" t="s">
        <v>2469</v>
      </c>
      <c r="E239">
        <v>1</v>
      </c>
      <c r="F239">
        <v>201400902630</v>
      </c>
      <c r="G239">
        <v>137.6</v>
      </c>
      <c r="H239" t="s">
        <v>4</v>
      </c>
    </row>
    <row r="240" spans="1:8">
      <c r="A240">
        <v>301110095</v>
      </c>
      <c r="B240" t="s">
        <v>2367</v>
      </c>
      <c r="C240" t="s">
        <v>2468</v>
      </c>
      <c r="D240" t="s">
        <v>2469</v>
      </c>
      <c r="E240">
        <v>1</v>
      </c>
      <c r="F240">
        <v>201530802814</v>
      </c>
      <c r="G240">
        <v>147.8</v>
      </c>
      <c r="H240" t="s">
        <v>4</v>
      </c>
    </row>
    <row r="241" spans="1:8">
      <c r="A241">
        <v>301110095</v>
      </c>
      <c r="B241" t="s">
        <v>2367</v>
      </c>
      <c r="C241" t="s">
        <v>2468</v>
      </c>
      <c r="D241" t="s">
        <v>2469</v>
      </c>
      <c r="E241">
        <v>1</v>
      </c>
      <c r="F241">
        <v>201530804203</v>
      </c>
      <c r="G241">
        <v>138.6</v>
      </c>
      <c r="H241" t="s">
        <v>4</v>
      </c>
    </row>
    <row r="242" spans="1:8">
      <c r="A242">
        <v>301110096</v>
      </c>
      <c r="B242" t="s">
        <v>2367</v>
      </c>
      <c r="C242" t="s">
        <v>2470</v>
      </c>
      <c r="D242" t="s">
        <v>2471</v>
      </c>
      <c r="E242">
        <v>1</v>
      </c>
      <c r="F242">
        <v>201400904126</v>
      </c>
      <c r="G242">
        <v>151.2</v>
      </c>
      <c r="H242" t="s">
        <v>4</v>
      </c>
    </row>
    <row r="243" spans="1:8">
      <c r="A243">
        <v>301110096</v>
      </c>
      <c r="B243" t="s">
        <v>2367</v>
      </c>
      <c r="C243" t="s">
        <v>2470</v>
      </c>
      <c r="D243" t="s">
        <v>2471</v>
      </c>
      <c r="E243">
        <v>1</v>
      </c>
      <c r="F243">
        <v>201530804324</v>
      </c>
      <c r="G243">
        <v>132.6</v>
      </c>
      <c r="H243" t="s">
        <v>4</v>
      </c>
    </row>
    <row r="244" spans="1:8">
      <c r="A244">
        <v>301110097</v>
      </c>
      <c r="B244" t="s">
        <v>2367</v>
      </c>
      <c r="C244" t="s">
        <v>2470</v>
      </c>
      <c r="D244" t="s">
        <v>2472</v>
      </c>
      <c r="E244">
        <v>1</v>
      </c>
      <c r="F244">
        <v>201560102704</v>
      </c>
      <c r="G244">
        <v>133.6</v>
      </c>
      <c r="H244" t="s">
        <v>4</v>
      </c>
    </row>
    <row r="245" spans="1:8">
      <c r="A245">
        <v>301110097</v>
      </c>
      <c r="B245" t="s">
        <v>2367</v>
      </c>
      <c r="C245" t="s">
        <v>2470</v>
      </c>
      <c r="D245" t="s">
        <v>2472</v>
      </c>
      <c r="E245">
        <v>1</v>
      </c>
      <c r="F245">
        <v>201500204727</v>
      </c>
      <c r="G245">
        <v>121.3</v>
      </c>
      <c r="H245" t="s">
        <v>4</v>
      </c>
    </row>
    <row r="246" spans="1:8">
      <c r="A246">
        <v>301110098</v>
      </c>
      <c r="B246" t="s">
        <v>2367</v>
      </c>
      <c r="C246" t="s">
        <v>2473</v>
      </c>
      <c r="D246" t="s">
        <v>2474</v>
      </c>
      <c r="E246">
        <v>1</v>
      </c>
      <c r="F246">
        <v>201651101914</v>
      </c>
      <c r="G246">
        <v>134.8</v>
      </c>
      <c r="H246" t="s">
        <v>4</v>
      </c>
    </row>
    <row r="247" spans="1:8">
      <c r="A247">
        <v>301110098</v>
      </c>
      <c r="B247" t="s">
        <v>2367</v>
      </c>
      <c r="C247" t="s">
        <v>2473</v>
      </c>
      <c r="D247" t="s">
        <v>2474</v>
      </c>
      <c r="E247">
        <v>1</v>
      </c>
      <c r="F247">
        <v>201400903602</v>
      </c>
      <c r="G247">
        <v>130</v>
      </c>
      <c r="H247" t="s">
        <v>4</v>
      </c>
    </row>
    <row r="248" spans="1:8">
      <c r="A248">
        <v>301110099</v>
      </c>
      <c r="B248" t="s">
        <v>2367</v>
      </c>
      <c r="C248" t="s">
        <v>2475</v>
      </c>
      <c r="D248" t="s">
        <v>2339</v>
      </c>
      <c r="E248">
        <v>1</v>
      </c>
      <c r="F248">
        <v>201530803722</v>
      </c>
      <c r="G248">
        <v>136</v>
      </c>
      <c r="H248" t="s">
        <v>4</v>
      </c>
    </row>
    <row r="249" spans="1:8">
      <c r="A249">
        <v>301110099</v>
      </c>
      <c r="B249" t="s">
        <v>2367</v>
      </c>
      <c r="C249" t="s">
        <v>2475</v>
      </c>
      <c r="D249" t="s">
        <v>2339</v>
      </c>
      <c r="E249">
        <v>1</v>
      </c>
      <c r="F249">
        <v>201530800125</v>
      </c>
      <c r="G249">
        <v>135.8</v>
      </c>
      <c r="H249" t="s">
        <v>4</v>
      </c>
    </row>
    <row r="250" spans="1:8">
      <c r="A250">
        <v>301110100</v>
      </c>
      <c r="B250" t="s">
        <v>2367</v>
      </c>
      <c r="C250" t="s">
        <v>2476</v>
      </c>
      <c r="D250" t="s">
        <v>2339</v>
      </c>
      <c r="E250">
        <v>1</v>
      </c>
      <c r="F250">
        <v>201530804229</v>
      </c>
      <c r="G250">
        <v>144.4</v>
      </c>
      <c r="H250" t="s">
        <v>4</v>
      </c>
    </row>
    <row r="251" spans="1:8">
      <c r="A251">
        <v>301110100</v>
      </c>
      <c r="B251" t="s">
        <v>2367</v>
      </c>
      <c r="C251" t="s">
        <v>2476</v>
      </c>
      <c r="D251" t="s">
        <v>2339</v>
      </c>
      <c r="E251">
        <v>1</v>
      </c>
      <c r="F251">
        <v>201440307507</v>
      </c>
      <c r="G251">
        <v>141.4</v>
      </c>
      <c r="H251" t="s">
        <v>4</v>
      </c>
    </row>
    <row r="252" spans="1:8">
      <c r="A252">
        <v>301110101</v>
      </c>
      <c r="B252" t="s">
        <v>2367</v>
      </c>
      <c r="C252" t="s">
        <v>2477</v>
      </c>
      <c r="D252" t="s">
        <v>2478</v>
      </c>
      <c r="E252">
        <v>1</v>
      </c>
      <c r="F252">
        <v>201530804719</v>
      </c>
      <c r="G252">
        <v>141.2</v>
      </c>
      <c r="H252" t="s">
        <v>4</v>
      </c>
    </row>
    <row r="253" spans="1:8">
      <c r="A253">
        <v>301110101</v>
      </c>
      <c r="B253" t="s">
        <v>2367</v>
      </c>
      <c r="C253" t="s">
        <v>2477</v>
      </c>
      <c r="D253" t="s">
        <v>2478</v>
      </c>
      <c r="E253">
        <v>1</v>
      </c>
      <c r="F253">
        <v>201461800402</v>
      </c>
      <c r="G253">
        <v>138</v>
      </c>
      <c r="H253" t="s">
        <v>4</v>
      </c>
    </row>
    <row r="254" spans="1:8">
      <c r="A254">
        <v>301110102</v>
      </c>
      <c r="B254" t="s">
        <v>2367</v>
      </c>
      <c r="C254" t="s">
        <v>2479</v>
      </c>
      <c r="D254" t="s">
        <v>2459</v>
      </c>
      <c r="E254">
        <v>1</v>
      </c>
      <c r="F254">
        <v>201530805709</v>
      </c>
      <c r="G254">
        <v>146</v>
      </c>
      <c r="H254" t="s">
        <v>4</v>
      </c>
    </row>
    <row r="255" spans="1:8">
      <c r="A255">
        <v>301110102</v>
      </c>
      <c r="B255" t="s">
        <v>2367</v>
      </c>
      <c r="C255" t="s">
        <v>2479</v>
      </c>
      <c r="D255" t="s">
        <v>2459</v>
      </c>
      <c r="E255">
        <v>1</v>
      </c>
      <c r="F255">
        <v>201420200427</v>
      </c>
      <c r="G255">
        <v>137.4</v>
      </c>
      <c r="H255" t="s">
        <v>4</v>
      </c>
    </row>
    <row r="256" spans="1:8">
      <c r="A256">
        <v>301120054</v>
      </c>
      <c r="B256" t="s">
        <v>2367</v>
      </c>
      <c r="C256" t="s">
        <v>2480</v>
      </c>
      <c r="D256" t="s">
        <v>2481</v>
      </c>
      <c r="E256">
        <v>1</v>
      </c>
      <c r="F256">
        <v>201530612112</v>
      </c>
      <c r="G256">
        <v>148.2</v>
      </c>
      <c r="H256" t="s">
        <v>4</v>
      </c>
    </row>
    <row r="257" spans="1:8">
      <c r="A257">
        <v>301120054</v>
      </c>
      <c r="B257" t="s">
        <v>2367</v>
      </c>
      <c r="C257" t="s">
        <v>2480</v>
      </c>
      <c r="D257" t="s">
        <v>2481</v>
      </c>
      <c r="E257">
        <v>1</v>
      </c>
      <c r="F257">
        <v>201500206701</v>
      </c>
      <c r="G257">
        <v>139.3</v>
      </c>
      <c r="H257" t="s">
        <v>4</v>
      </c>
    </row>
    <row r="258" spans="1:8">
      <c r="A258">
        <v>301120160</v>
      </c>
      <c r="B258" t="s">
        <v>2367</v>
      </c>
      <c r="C258" t="s">
        <v>2482</v>
      </c>
      <c r="D258" t="s">
        <v>2483</v>
      </c>
      <c r="E258">
        <v>2</v>
      </c>
      <c r="F258">
        <v>201530901528</v>
      </c>
      <c r="G258">
        <v>147.8</v>
      </c>
      <c r="H258" t="s">
        <v>4</v>
      </c>
    </row>
    <row r="259" spans="1:8">
      <c r="A259">
        <v>301120160</v>
      </c>
      <c r="B259" t="s">
        <v>2367</v>
      </c>
      <c r="C259" t="s">
        <v>2482</v>
      </c>
      <c r="D259" t="s">
        <v>2483</v>
      </c>
      <c r="E259">
        <v>2</v>
      </c>
      <c r="F259">
        <v>201461803810</v>
      </c>
      <c r="G259">
        <v>144.7</v>
      </c>
      <c r="H259" t="s">
        <v>4</v>
      </c>
    </row>
    <row r="260" spans="1:8">
      <c r="A260">
        <v>301120160</v>
      </c>
      <c r="B260" t="s">
        <v>2367</v>
      </c>
      <c r="C260" t="s">
        <v>2482</v>
      </c>
      <c r="D260" t="s">
        <v>2483</v>
      </c>
      <c r="E260">
        <v>2</v>
      </c>
      <c r="F260">
        <v>201530902125</v>
      </c>
      <c r="G260">
        <v>144.5</v>
      </c>
      <c r="H260" t="s">
        <v>4</v>
      </c>
    </row>
    <row r="261" spans="1:8">
      <c r="A261">
        <v>301120160</v>
      </c>
      <c r="B261" t="s">
        <v>2367</v>
      </c>
      <c r="C261" t="s">
        <v>2482</v>
      </c>
      <c r="D261" t="s">
        <v>2483</v>
      </c>
      <c r="E261">
        <v>2</v>
      </c>
      <c r="F261">
        <v>201530902711</v>
      </c>
      <c r="G261">
        <v>143</v>
      </c>
      <c r="H261" t="s">
        <v>4</v>
      </c>
    </row>
    <row r="262" spans="1:8">
      <c r="A262">
        <v>301120161</v>
      </c>
      <c r="B262" t="s">
        <v>2367</v>
      </c>
      <c r="C262" t="s">
        <v>2482</v>
      </c>
      <c r="D262" t="s">
        <v>2484</v>
      </c>
      <c r="E262">
        <v>2</v>
      </c>
      <c r="F262">
        <v>201530907410</v>
      </c>
      <c r="G262">
        <v>145.6</v>
      </c>
      <c r="H262" t="s">
        <v>4</v>
      </c>
    </row>
    <row r="263" spans="1:8">
      <c r="A263">
        <v>301120161</v>
      </c>
      <c r="B263" t="s">
        <v>2367</v>
      </c>
      <c r="C263" t="s">
        <v>2482</v>
      </c>
      <c r="D263" t="s">
        <v>2484</v>
      </c>
      <c r="E263">
        <v>2</v>
      </c>
      <c r="F263">
        <v>201461800916</v>
      </c>
      <c r="G263">
        <v>143.8</v>
      </c>
      <c r="H263" t="s">
        <v>4</v>
      </c>
    </row>
    <row r="264" spans="1:8">
      <c r="A264">
        <v>301120161</v>
      </c>
      <c r="B264" t="s">
        <v>2367</v>
      </c>
      <c r="C264" t="s">
        <v>2482</v>
      </c>
      <c r="D264" t="s">
        <v>2484</v>
      </c>
      <c r="E264">
        <v>2</v>
      </c>
      <c r="F264">
        <v>201400901220</v>
      </c>
      <c r="G264">
        <v>140.5</v>
      </c>
      <c r="H264" t="s">
        <v>4</v>
      </c>
    </row>
    <row r="265" spans="1:8">
      <c r="A265">
        <v>301120161</v>
      </c>
      <c r="B265" t="s">
        <v>2367</v>
      </c>
      <c r="C265" t="s">
        <v>2482</v>
      </c>
      <c r="D265" t="s">
        <v>2484</v>
      </c>
      <c r="E265">
        <v>2</v>
      </c>
      <c r="F265">
        <v>201360302322</v>
      </c>
      <c r="G265">
        <v>140.4</v>
      </c>
      <c r="H265" t="s">
        <v>4</v>
      </c>
    </row>
    <row r="266" spans="1:8">
      <c r="A266">
        <v>301130037</v>
      </c>
      <c r="B266" t="s">
        <v>2367</v>
      </c>
      <c r="C266" t="s">
        <v>2485</v>
      </c>
      <c r="D266" t="s">
        <v>2459</v>
      </c>
      <c r="E266">
        <v>1</v>
      </c>
      <c r="F266">
        <v>201530403112</v>
      </c>
      <c r="G266">
        <v>128</v>
      </c>
      <c r="H266" t="s">
        <v>4</v>
      </c>
    </row>
    <row r="267" spans="1:8">
      <c r="A267">
        <v>301130037</v>
      </c>
      <c r="B267" t="s">
        <v>2367</v>
      </c>
      <c r="C267" t="s">
        <v>2485</v>
      </c>
      <c r="D267" t="s">
        <v>2459</v>
      </c>
      <c r="E267">
        <v>1</v>
      </c>
      <c r="F267">
        <v>201540604620</v>
      </c>
      <c r="G267">
        <v>122.2</v>
      </c>
      <c r="H267" t="s">
        <v>4</v>
      </c>
    </row>
    <row r="268" spans="1:8">
      <c r="A268">
        <v>301130090</v>
      </c>
      <c r="B268" t="s">
        <v>2367</v>
      </c>
      <c r="C268" t="s">
        <v>2486</v>
      </c>
      <c r="D268" t="s">
        <v>2487</v>
      </c>
      <c r="E268">
        <v>1</v>
      </c>
      <c r="F268">
        <v>201461801129</v>
      </c>
      <c r="G268">
        <v>140.1</v>
      </c>
      <c r="H268" t="s">
        <v>4</v>
      </c>
    </row>
    <row r="269" spans="1:8">
      <c r="A269">
        <v>301130090</v>
      </c>
      <c r="B269" t="s">
        <v>2367</v>
      </c>
      <c r="C269" t="s">
        <v>2486</v>
      </c>
      <c r="D269" t="s">
        <v>2487</v>
      </c>
      <c r="E269">
        <v>1</v>
      </c>
      <c r="F269">
        <v>201530801913</v>
      </c>
      <c r="G269">
        <v>136.7</v>
      </c>
      <c r="H269" t="s">
        <v>4</v>
      </c>
    </row>
    <row r="270" spans="1:8">
      <c r="A270">
        <v>301130091</v>
      </c>
      <c r="B270" t="s">
        <v>2367</v>
      </c>
      <c r="C270" t="s">
        <v>2488</v>
      </c>
      <c r="D270" t="s">
        <v>2489</v>
      </c>
      <c r="E270">
        <v>1</v>
      </c>
      <c r="F270">
        <v>201400901329</v>
      </c>
      <c r="G270">
        <v>135.9</v>
      </c>
      <c r="H270" t="s">
        <v>4</v>
      </c>
    </row>
    <row r="271" spans="1:8">
      <c r="A271">
        <v>301130091</v>
      </c>
      <c r="B271" t="s">
        <v>2367</v>
      </c>
      <c r="C271" t="s">
        <v>2488</v>
      </c>
      <c r="D271" t="s">
        <v>2489</v>
      </c>
      <c r="E271">
        <v>1</v>
      </c>
      <c r="F271">
        <v>201461803005</v>
      </c>
      <c r="G271">
        <v>134.9</v>
      </c>
      <c r="H271" t="s">
        <v>4</v>
      </c>
    </row>
    <row r="272" spans="1:8">
      <c r="A272">
        <v>301210027</v>
      </c>
      <c r="B272" t="s">
        <v>2367</v>
      </c>
      <c r="C272" t="s">
        <v>2490</v>
      </c>
      <c r="D272" t="s">
        <v>2491</v>
      </c>
      <c r="E272">
        <v>1</v>
      </c>
      <c r="F272">
        <v>201530400417</v>
      </c>
      <c r="G272">
        <v>132.4</v>
      </c>
      <c r="H272" t="s">
        <v>4</v>
      </c>
    </row>
    <row r="273" spans="1:8">
      <c r="A273">
        <v>301210027</v>
      </c>
      <c r="B273" t="s">
        <v>2367</v>
      </c>
      <c r="C273" t="s">
        <v>2490</v>
      </c>
      <c r="D273" t="s">
        <v>2491</v>
      </c>
      <c r="E273">
        <v>1</v>
      </c>
      <c r="F273">
        <v>201530404026</v>
      </c>
      <c r="G273">
        <v>125.2</v>
      </c>
      <c r="H273" t="s">
        <v>4</v>
      </c>
    </row>
    <row r="274" spans="1:8">
      <c r="A274">
        <v>301210028</v>
      </c>
      <c r="B274" t="s">
        <v>2367</v>
      </c>
      <c r="C274" t="s">
        <v>2490</v>
      </c>
      <c r="D274" t="s">
        <v>2491</v>
      </c>
      <c r="E274">
        <v>1</v>
      </c>
      <c r="F274">
        <v>201651102028</v>
      </c>
      <c r="G274">
        <v>135.8</v>
      </c>
      <c r="H274" t="s">
        <v>4</v>
      </c>
    </row>
    <row r="275" spans="1:8">
      <c r="A275">
        <v>301210028</v>
      </c>
      <c r="B275" t="s">
        <v>2367</v>
      </c>
      <c r="C275" t="s">
        <v>2490</v>
      </c>
      <c r="D275" t="s">
        <v>2491</v>
      </c>
      <c r="E275">
        <v>1</v>
      </c>
      <c r="F275">
        <v>201530402819</v>
      </c>
      <c r="G275">
        <v>131.5</v>
      </c>
      <c r="H275" t="s">
        <v>4</v>
      </c>
    </row>
    <row r="276" spans="1:8">
      <c r="A276">
        <v>301210029</v>
      </c>
      <c r="B276" t="s">
        <v>2367</v>
      </c>
      <c r="C276" t="s">
        <v>2492</v>
      </c>
      <c r="D276" t="s">
        <v>2332</v>
      </c>
      <c r="E276">
        <v>1</v>
      </c>
      <c r="F276">
        <v>201560106423</v>
      </c>
      <c r="G276">
        <v>130</v>
      </c>
      <c r="H276" t="s">
        <v>4</v>
      </c>
    </row>
    <row r="277" spans="1:8">
      <c r="A277">
        <v>301210029</v>
      </c>
      <c r="B277" t="s">
        <v>2367</v>
      </c>
      <c r="C277" t="s">
        <v>2492</v>
      </c>
      <c r="D277" t="s">
        <v>2332</v>
      </c>
      <c r="E277">
        <v>1</v>
      </c>
      <c r="F277">
        <v>201530402630</v>
      </c>
      <c r="G277">
        <v>129.5</v>
      </c>
      <c r="H277" t="s">
        <v>4</v>
      </c>
    </row>
    <row r="278" spans="1:8">
      <c r="A278">
        <v>301210030</v>
      </c>
      <c r="B278" t="s">
        <v>2367</v>
      </c>
      <c r="C278" t="s">
        <v>2492</v>
      </c>
      <c r="D278" t="s">
        <v>2332</v>
      </c>
      <c r="E278">
        <v>1</v>
      </c>
      <c r="F278">
        <v>201530401207</v>
      </c>
      <c r="G278">
        <v>136.4</v>
      </c>
      <c r="H278" t="s">
        <v>4</v>
      </c>
    </row>
    <row r="279" spans="1:8">
      <c r="A279">
        <v>301210030</v>
      </c>
      <c r="B279" t="s">
        <v>2367</v>
      </c>
      <c r="C279" t="s">
        <v>2492</v>
      </c>
      <c r="D279" t="s">
        <v>2332</v>
      </c>
      <c r="E279">
        <v>1</v>
      </c>
      <c r="F279">
        <v>201690200610</v>
      </c>
      <c r="G279">
        <v>136.1</v>
      </c>
      <c r="H279" t="s">
        <v>4</v>
      </c>
    </row>
    <row r="280" spans="1:8">
      <c r="A280">
        <v>301210031</v>
      </c>
      <c r="B280" t="s">
        <v>2367</v>
      </c>
      <c r="C280" t="s">
        <v>2493</v>
      </c>
      <c r="D280" t="s">
        <v>2494</v>
      </c>
      <c r="E280">
        <v>1</v>
      </c>
      <c r="F280">
        <v>201530402004</v>
      </c>
      <c r="G280">
        <v>137.8</v>
      </c>
      <c r="H280" t="s">
        <v>4</v>
      </c>
    </row>
    <row r="281" spans="1:8">
      <c r="A281">
        <v>301210031</v>
      </c>
      <c r="B281" t="s">
        <v>2367</v>
      </c>
      <c r="C281" t="s">
        <v>2493</v>
      </c>
      <c r="D281" t="s">
        <v>2494</v>
      </c>
      <c r="E281">
        <v>1</v>
      </c>
      <c r="F281">
        <v>201500103322</v>
      </c>
      <c r="G281">
        <v>137.1</v>
      </c>
      <c r="H281" t="s">
        <v>4</v>
      </c>
    </row>
    <row r="282" spans="1:8">
      <c r="A282">
        <v>301210032</v>
      </c>
      <c r="B282" t="s">
        <v>2367</v>
      </c>
      <c r="C282" t="s">
        <v>2493</v>
      </c>
      <c r="D282" t="s">
        <v>2494</v>
      </c>
      <c r="E282">
        <v>1</v>
      </c>
      <c r="F282">
        <v>201530401628</v>
      </c>
      <c r="G282">
        <v>139.7</v>
      </c>
      <c r="H282" t="s">
        <v>4</v>
      </c>
    </row>
    <row r="283" spans="1:8">
      <c r="A283">
        <v>301210032</v>
      </c>
      <c r="B283" t="s">
        <v>2367</v>
      </c>
      <c r="C283" t="s">
        <v>2493</v>
      </c>
      <c r="D283" t="s">
        <v>2494</v>
      </c>
      <c r="E283">
        <v>1</v>
      </c>
      <c r="F283">
        <v>201530401703</v>
      </c>
      <c r="G283">
        <v>135.6</v>
      </c>
      <c r="H283" t="s">
        <v>4</v>
      </c>
    </row>
    <row r="284" spans="1:8">
      <c r="A284">
        <v>301210033</v>
      </c>
      <c r="B284" t="s">
        <v>2367</v>
      </c>
      <c r="C284" t="s">
        <v>2493</v>
      </c>
      <c r="D284" t="s">
        <v>2495</v>
      </c>
      <c r="E284">
        <v>1</v>
      </c>
      <c r="F284">
        <v>201530401920</v>
      </c>
      <c r="G284">
        <v>140.2</v>
      </c>
      <c r="H284" t="s">
        <v>4</v>
      </c>
    </row>
    <row r="285" spans="1:8">
      <c r="A285">
        <v>301210033</v>
      </c>
      <c r="B285" t="s">
        <v>2367</v>
      </c>
      <c r="C285" t="s">
        <v>2493</v>
      </c>
      <c r="D285" t="s">
        <v>2495</v>
      </c>
      <c r="E285">
        <v>1</v>
      </c>
      <c r="F285">
        <v>201400400410</v>
      </c>
      <c r="G285">
        <v>136.2</v>
      </c>
      <c r="H285" t="s">
        <v>4</v>
      </c>
    </row>
    <row r="286" spans="1:8">
      <c r="A286">
        <v>301210034</v>
      </c>
      <c r="B286" t="s">
        <v>2367</v>
      </c>
      <c r="C286" t="s">
        <v>2493</v>
      </c>
      <c r="D286" t="s">
        <v>2495</v>
      </c>
      <c r="E286">
        <v>1</v>
      </c>
      <c r="F286">
        <v>201400402519</v>
      </c>
      <c r="G286">
        <v>138.5</v>
      </c>
      <c r="H286" t="s">
        <v>4</v>
      </c>
    </row>
    <row r="287" spans="1:8">
      <c r="A287">
        <v>301210034</v>
      </c>
      <c r="B287" t="s">
        <v>2367</v>
      </c>
      <c r="C287" t="s">
        <v>2493</v>
      </c>
      <c r="D287" t="s">
        <v>2495</v>
      </c>
      <c r="E287">
        <v>1</v>
      </c>
      <c r="F287">
        <v>201530402828</v>
      </c>
      <c r="G287">
        <v>138.5</v>
      </c>
      <c r="H287" t="s">
        <v>4</v>
      </c>
    </row>
    <row r="288" spans="1:8">
      <c r="A288">
        <v>301210035</v>
      </c>
      <c r="B288" t="s">
        <v>2367</v>
      </c>
      <c r="C288" t="s">
        <v>2496</v>
      </c>
      <c r="D288" t="s">
        <v>2339</v>
      </c>
      <c r="E288">
        <v>1</v>
      </c>
      <c r="F288">
        <v>201461803102</v>
      </c>
      <c r="G288">
        <v>140.3</v>
      </c>
      <c r="H288" t="s">
        <v>4</v>
      </c>
    </row>
    <row r="289" spans="1:8">
      <c r="A289">
        <v>301210035</v>
      </c>
      <c r="B289" t="s">
        <v>2367</v>
      </c>
      <c r="C289" t="s">
        <v>2496</v>
      </c>
      <c r="D289" t="s">
        <v>2339</v>
      </c>
      <c r="E289">
        <v>1</v>
      </c>
      <c r="F289">
        <v>201440307021</v>
      </c>
      <c r="G289">
        <v>129.2</v>
      </c>
      <c r="H289" t="s">
        <v>4</v>
      </c>
    </row>
    <row r="290" spans="1:8">
      <c r="A290">
        <v>301210036</v>
      </c>
      <c r="B290" t="s">
        <v>2367</v>
      </c>
      <c r="C290" t="s">
        <v>2496</v>
      </c>
      <c r="D290" t="s">
        <v>2339</v>
      </c>
      <c r="E290">
        <v>1</v>
      </c>
      <c r="F290">
        <v>201651100215</v>
      </c>
      <c r="G290">
        <v>141.9</v>
      </c>
      <c r="H290" t="s">
        <v>4</v>
      </c>
    </row>
    <row r="291" spans="1:8">
      <c r="A291">
        <v>301210036</v>
      </c>
      <c r="B291" t="s">
        <v>2367</v>
      </c>
      <c r="C291" t="s">
        <v>2496</v>
      </c>
      <c r="D291" t="s">
        <v>2339</v>
      </c>
      <c r="E291">
        <v>1</v>
      </c>
      <c r="F291">
        <v>201461800221</v>
      </c>
      <c r="G291">
        <v>134.5</v>
      </c>
      <c r="H291" t="s">
        <v>4</v>
      </c>
    </row>
    <row r="292" spans="1:8">
      <c r="A292">
        <v>301210080</v>
      </c>
      <c r="B292" t="s">
        <v>2367</v>
      </c>
      <c r="C292" t="s">
        <v>2497</v>
      </c>
      <c r="D292" t="s">
        <v>2498</v>
      </c>
      <c r="E292">
        <v>1</v>
      </c>
      <c r="F292">
        <v>201530709803</v>
      </c>
      <c r="G292">
        <v>143.1</v>
      </c>
      <c r="H292" t="s">
        <v>4</v>
      </c>
    </row>
    <row r="293" spans="1:8">
      <c r="A293">
        <v>301210080</v>
      </c>
      <c r="B293" t="s">
        <v>2367</v>
      </c>
      <c r="C293" t="s">
        <v>2497</v>
      </c>
      <c r="D293" t="s">
        <v>2498</v>
      </c>
      <c r="E293">
        <v>1</v>
      </c>
      <c r="F293">
        <v>201360204227</v>
      </c>
      <c r="G293">
        <v>142.7</v>
      </c>
      <c r="H293" t="s">
        <v>4</v>
      </c>
    </row>
    <row r="294" spans="1:8">
      <c r="A294">
        <v>301210081</v>
      </c>
      <c r="B294" t="s">
        <v>2367</v>
      </c>
      <c r="C294" t="s">
        <v>2499</v>
      </c>
      <c r="D294" t="s">
        <v>2339</v>
      </c>
      <c r="E294">
        <v>1</v>
      </c>
      <c r="F294">
        <v>201400401508</v>
      </c>
      <c r="G294">
        <v>151.3</v>
      </c>
      <c r="H294" t="s">
        <v>4</v>
      </c>
    </row>
    <row r="295" spans="1:8">
      <c r="A295">
        <v>301210081</v>
      </c>
      <c r="B295" t="s">
        <v>2367</v>
      </c>
      <c r="C295" t="s">
        <v>2499</v>
      </c>
      <c r="D295" t="s">
        <v>2339</v>
      </c>
      <c r="E295">
        <v>1</v>
      </c>
      <c r="F295">
        <v>201530707824</v>
      </c>
      <c r="G295">
        <v>146.7</v>
      </c>
      <c r="H295" t="s">
        <v>4</v>
      </c>
    </row>
    <row r="296" spans="1:8">
      <c r="A296">
        <v>301210082</v>
      </c>
      <c r="B296" t="s">
        <v>2367</v>
      </c>
      <c r="C296" t="s">
        <v>2499</v>
      </c>
      <c r="D296" t="s">
        <v>2339</v>
      </c>
      <c r="E296">
        <v>1</v>
      </c>
      <c r="F296">
        <v>201500206514</v>
      </c>
      <c r="G296">
        <v>151.2</v>
      </c>
      <c r="H296" t="s">
        <v>4</v>
      </c>
    </row>
    <row r="297" spans="1:8">
      <c r="A297">
        <v>301210082</v>
      </c>
      <c r="B297" t="s">
        <v>2367</v>
      </c>
      <c r="C297" t="s">
        <v>2499</v>
      </c>
      <c r="D297" t="s">
        <v>2339</v>
      </c>
      <c r="E297">
        <v>1</v>
      </c>
      <c r="F297">
        <v>201500205222</v>
      </c>
      <c r="G297">
        <v>145.2</v>
      </c>
      <c r="H297" t="s">
        <v>4</v>
      </c>
    </row>
    <row r="298" spans="1:8">
      <c r="A298">
        <v>301210083</v>
      </c>
      <c r="B298" t="s">
        <v>2367</v>
      </c>
      <c r="C298" t="s">
        <v>2500</v>
      </c>
      <c r="D298" t="s">
        <v>2339</v>
      </c>
      <c r="E298">
        <v>1</v>
      </c>
      <c r="F298">
        <v>201500204621</v>
      </c>
      <c r="G298">
        <v>134.6</v>
      </c>
      <c r="H298" t="s">
        <v>4</v>
      </c>
    </row>
    <row r="299" spans="1:8">
      <c r="A299">
        <v>301210083</v>
      </c>
      <c r="B299" t="s">
        <v>2367</v>
      </c>
      <c r="C299" t="s">
        <v>2500</v>
      </c>
      <c r="D299" t="s">
        <v>2339</v>
      </c>
      <c r="E299">
        <v>1</v>
      </c>
      <c r="F299">
        <v>201360202130</v>
      </c>
      <c r="G299">
        <v>134.4</v>
      </c>
      <c r="H299" t="s">
        <v>4</v>
      </c>
    </row>
    <row r="300" spans="1:8">
      <c r="A300">
        <v>301210084</v>
      </c>
      <c r="B300" t="s">
        <v>2367</v>
      </c>
      <c r="C300" t="s">
        <v>2500</v>
      </c>
      <c r="D300" t="s">
        <v>2339</v>
      </c>
      <c r="E300">
        <v>1</v>
      </c>
      <c r="F300">
        <v>201530701603</v>
      </c>
      <c r="G300">
        <v>137.4</v>
      </c>
      <c r="H300" t="s">
        <v>4</v>
      </c>
    </row>
    <row r="301" spans="1:8">
      <c r="A301">
        <v>301210084</v>
      </c>
      <c r="B301" t="s">
        <v>2367</v>
      </c>
      <c r="C301" t="s">
        <v>2500</v>
      </c>
      <c r="D301" t="s">
        <v>2339</v>
      </c>
      <c r="E301">
        <v>1</v>
      </c>
      <c r="F301">
        <v>201350202225</v>
      </c>
      <c r="G301">
        <v>137.3</v>
      </c>
      <c r="H301" t="s">
        <v>4</v>
      </c>
    </row>
    <row r="302" spans="1:8">
      <c r="A302">
        <v>301210085</v>
      </c>
      <c r="B302" t="s">
        <v>2367</v>
      </c>
      <c r="C302" t="s">
        <v>2501</v>
      </c>
      <c r="D302" t="s">
        <v>2339</v>
      </c>
      <c r="E302">
        <v>1</v>
      </c>
      <c r="F302">
        <v>201530709620</v>
      </c>
      <c r="G302">
        <v>142.5</v>
      </c>
      <c r="H302" t="s">
        <v>4</v>
      </c>
    </row>
    <row r="303" spans="1:8">
      <c r="A303">
        <v>301210085</v>
      </c>
      <c r="B303" t="s">
        <v>2367</v>
      </c>
      <c r="C303" t="s">
        <v>2501</v>
      </c>
      <c r="D303" t="s">
        <v>2339</v>
      </c>
      <c r="E303">
        <v>1</v>
      </c>
      <c r="F303">
        <v>201400901004</v>
      </c>
      <c r="G303">
        <v>136.4</v>
      </c>
      <c r="H303" t="s">
        <v>4</v>
      </c>
    </row>
    <row r="304" spans="1:8">
      <c r="A304">
        <v>301210086</v>
      </c>
      <c r="B304" t="s">
        <v>2367</v>
      </c>
      <c r="C304" t="s">
        <v>2501</v>
      </c>
      <c r="D304" t="s">
        <v>2339</v>
      </c>
      <c r="E304">
        <v>1</v>
      </c>
      <c r="F304">
        <v>201530704202</v>
      </c>
      <c r="G304">
        <v>138.9</v>
      </c>
      <c r="H304" t="s">
        <v>4</v>
      </c>
    </row>
    <row r="305" spans="1:8">
      <c r="A305">
        <v>301210086</v>
      </c>
      <c r="B305" t="s">
        <v>2367</v>
      </c>
      <c r="C305" t="s">
        <v>2501</v>
      </c>
      <c r="D305" t="s">
        <v>2339</v>
      </c>
      <c r="E305">
        <v>1</v>
      </c>
      <c r="F305">
        <v>201420102506</v>
      </c>
      <c r="G305">
        <v>136.2</v>
      </c>
      <c r="H305" t="s">
        <v>4</v>
      </c>
    </row>
    <row r="306" spans="1:8">
      <c r="A306">
        <v>301210087</v>
      </c>
      <c r="B306" t="s">
        <v>2367</v>
      </c>
      <c r="C306" t="s">
        <v>2502</v>
      </c>
      <c r="D306" t="s">
        <v>2339</v>
      </c>
      <c r="E306">
        <v>1</v>
      </c>
      <c r="F306">
        <v>201560102926</v>
      </c>
      <c r="G306">
        <v>143.6</v>
      </c>
      <c r="H306" t="s">
        <v>4</v>
      </c>
    </row>
    <row r="307" spans="1:8">
      <c r="A307">
        <v>301210087</v>
      </c>
      <c r="B307" t="s">
        <v>2367</v>
      </c>
      <c r="C307" t="s">
        <v>2502</v>
      </c>
      <c r="D307" t="s">
        <v>2339</v>
      </c>
      <c r="E307">
        <v>1</v>
      </c>
      <c r="F307">
        <v>201420101315</v>
      </c>
      <c r="G307">
        <v>142.7</v>
      </c>
      <c r="H307" t="s">
        <v>4</v>
      </c>
    </row>
    <row r="308" spans="1:8">
      <c r="A308">
        <v>301210088</v>
      </c>
      <c r="B308" t="s">
        <v>2367</v>
      </c>
      <c r="C308" t="s">
        <v>2502</v>
      </c>
      <c r="D308" t="s">
        <v>2339</v>
      </c>
      <c r="E308">
        <v>1</v>
      </c>
      <c r="F308">
        <v>201500206527</v>
      </c>
      <c r="G308">
        <v>143</v>
      </c>
      <c r="H308" t="s">
        <v>4</v>
      </c>
    </row>
    <row r="309" spans="1:8">
      <c r="A309">
        <v>301210088</v>
      </c>
      <c r="B309" t="s">
        <v>2367</v>
      </c>
      <c r="C309" t="s">
        <v>2502</v>
      </c>
      <c r="D309" t="s">
        <v>2339</v>
      </c>
      <c r="E309">
        <v>1</v>
      </c>
      <c r="F309">
        <v>201530707722</v>
      </c>
      <c r="G309">
        <v>143</v>
      </c>
      <c r="H309" t="s">
        <v>4</v>
      </c>
    </row>
    <row r="310" spans="1:8">
      <c r="A310">
        <v>301210089</v>
      </c>
      <c r="B310" t="s">
        <v>2367</v>
      </c>
      <c r="C310" t="s">
        <v>2503</v>
      </c>
      <c r="D310" t="s">
        <v>2504</v>
      </c>
      <c r="E310">
        <v>1</v>
      </c>
      <c r="F310">
        <v>201560105727</v>
      </c>
      <c r="G310">
        <v>138.4</v>
      </c>
      <c r="H310" t="s">
        <v>4</v>
      </c>
    </row>
    <row r="311" spans="1:8">
      <c r="A311">
        <v>301210089</v>
      </c>
      <c r="B311" t="s">
        <v>2367</v>
      </c>
      <c r="C311" t="s">
        <v>2503</v>
      </c>
      <c r="D311" t="s">
        <v>2504</v>
      </c>
      <c r="E311">
        <v>1</v>
      </c>
      <c r="F311">
        <v>201500205602</v>
      </c>
      <c r="G311">
        <v>135</v>
      </c>
      <c r="H311" t="s">
        <v>4</v>
      </c>
    </row>
    <row r="312" spans="1:8">
      <c r="A312">
        <v>301250152</v>
      </c>
      <c r="B312" t="s">
        <v>2367</v>
      </c>
      <c r="C312" t="s">
        <v>2505</v>
      </c>
      <c r="D312" t="s">
        <v>2506</v>
      </c>
      <c r="E312">
        <v>1</v>
      </c>
      <c r="F312">
        <v>201461802513</v>
      </c>
      <c r="G312">
        <v>132.9</v>
      </c>
      <c r="H312" t="s">
        <v>4</v>
      </c>
    </row>
    <row r="313" spans="1:8">
      <c r="A313">
        <v>301250152</v>
      </c>
      <c r="B313" t="s">
        <v>2367</v>
      </c>
      <c r="C313" t="s">
        <v>2505</v>
      </c>
      <c r="D313" t="s">
        <v>2506</v>
      </c>
      <c r="E313">
        <v>1</v>
      </c>
      <c r="F313">
        <v>201530901904</v>
      </c>
      <c r="G313">
        <v>132.2</v>
      </c>
      <c r="H313" t="s">
        <v>4</v>
      </c>
    </row>
    <row r="314" spans="1:8">
      <c r="A314">
        <v>301250153</v>
      </c>
      <c r="B314" t="s">
        <v>2367</v>
      </c>
      <c r="C314" t="s">
        <v>2505</v>
      </c>
      <c r="D314" t="s">
        <v>2506</v>
      </c>
      <c r="E314">
        <v>1</v>
      </c>
      <c r="F314">
        <v>201530904229</v>
      </c>
      <c r="G314">
        <v>135.1</v>
      </c>
      <c r="H314" t="s">
        <v>4</v>
      </c>
    </row>
    <row r="315" spans="1:8">
      <c r="A315">
        <v>301250153</v>
      </c>
      <c r="B315" t="s">
        <v>2367</v>
      </c>
      <c r="C315" t="s">
        <v>2505</v>
      </c>
      <c r="D315" t="s">
        <v>2506</v>
      </c>
      <c r="E315">
        <v>1</v>
      </c>
      <c r="F315">
        <v>201440300310</v>
      </c>
      <c r="G315">
        <v>134.6</v>
      </c>
      <c r="H315" t="s">
        <v>4</v>
      </c>
    </row>
    <row r="316" spans="1:8">
      <c r="A316">
        <v>301250154</v>
      </c>
      <c r="B316" t="s">
        <v>2367</v>
      </c>
      <c r="C316" t="s">
        <v>2505</v>
      </c>
      <c r="D316" t="s">
        <v>2506</v>
      </c>
      <c r="E316">
        <v>1</v>
      </c>
      <c r="F316">
        <v>201530903107</v>
      </c>
      <c r="G316">
        <v>134.6</v>
      </c>
      <c r="H316" t="s">
        <v>4</v>
      </c>
    </row>
    <row r="317" spans="1:8">
      <c r="A317">
        <v>301250154</v>
      </c>
      <c r="B317" t="s">
        <v>2367</v>
      </c>
      <c r="C317" t="s">
        <v>2505</v>
      </c>
      <c r="D317" t="s">
        <v>2506</v>
      </c>
      <c r="E317">
        <v>1</v>
      </c>
      <c r="F317">
        <v>201530907910</v>
      </c>
      <c r="G317">
        <v>130.4</v>
      </c>
      <c r="H317" t="s">
        <v>4</v>
      </c>
    </row>
    <row r="318" spans="1:8">
      <c r="A318">
        <v>301250155</v>
      </c>
      <c r="B318" t="s">
        <v>2367</v>
      </c>
      <c r="C318" t="s">
        <v>2505</v>
      </c>
      <c r="D318" t="s">
        <v>2506</v>
      </c>
      <c r="E318">
        <v>1</v>
      </c>
      <c r="F318">
        <v>201400900830</v>
      </c>
      <c r="G318">
        <v>145.4</v>
      </c>
      <c r="H318" t="s">
        <v>4</v>
      </c>
    </row>
    <row r="319" spans="1:8">
      <c r="A319">
        <v>301250155</v>
      </c>
      <c r="B319" t="s">
        <v>2367</v>
      </c>
      <c r="C319" t="s">
        <v>2505</v>
      </c>
      <c r="D319" t="s">
        <v>2506</v>
      </c>
      <c r="E319">
        <v>1</v>
      </c>
      <c r="F319">
        <v>201530904514</v>
      </c>
      <c r="G319">
        <v>134.3</v>
      </c>
      <c r="H319" t="s">
        <v>4</v>
      </c>
    </row>
    <row r="320" spans="1:8">
      <c r="A320">
        <v>301250156</v>
      </c>
      <c r="B320" t="s">
        <v>2367</v>
      </c>
      <c r="C320" t="s">
        <v>2507</v>
      </c>
      <c r="D320" t="s">
        <v>2508</v>
      </c>
      <c r="E320">
        <v>1</v>
      </c>
      <c r="F320">
        <v>201530907829</v>
      </c>
      <c r="G320">
        <v>128.5</v>
      </c>
      <c r="H320" t="s">
        <v>4</v>
      </c>
    </row>
    <row r="321" spans="1:8">
      <c r="A321">
        <v>301250156</v>
      </c>
      <c r="B321" t="s">
        <v>2367</v>
      </c>
      <c r="C321" t="s">
        <v>2507</v>
      </c>
      <c r="D321" t="s">
        <v>2508</v>
      </c>
      <c r="E321">
        <v>1</v>
      </c>
      <c r="F321">
        <v>201990700302</v>
      </c>
      <c r="G321">
        <v>128.1</v>
      </c>
      <c r="H321" t="s">
        <v>4</v>
      </c>
    </row>
    <row r="322" spans="1:8">
      <c r="A322">
        <v>301250157</v>
      </c>
      <c r="B322" t="s">
        <v>2367</v>
      </c>
      <c r="C322" t="s">
        <v>2507</v>
      </c>
      <c r="D322" t="s">
        <v>2508</v>
      </c>
      <c r="E322">
        <v>1</v>
      </c>
      <c r="F322">
        <v>201530902627</v>
      </c>
      <c r="G322">
        <v>130.3</v>
      </c>
      <c r="H322" t="s">
        <v>4</v>
      </c>
    </row>
    <row r="323" spans="1:8">
      <c r="A323">
        <v>301250157</v>
      </c>
      <c r="B323" t="s">
        <v>2367</v>
      </c>
      <c r="C323" t="s">
        <v>2507</v>
      </c>
      <c r="D323" t="s">
        <v>2508</v>
      </c>
      <c r="E323">
        <v>1</v>
      </c>
      <c r="F323">
        <v>201530907615</v>
      </c>
      <c r="G323">
        <v>130.3</v>
      </c>
      <c r="H323" t="s">
        <v>4</v>
      </c>
    </row>
    <row r="324" spans="1:8">
      <c r="A324">
        <v>301250158</v>
      </c>
      <c r="B324" t="s">
        <v>2367</v>
      </c>
      <c r="C324" t="s">
        <v>2509</v>
      </c>
      <c r="D324" t="s">
        <v>2510</v>
      </c>
      <c r="E324">
        <v>1</v>
      </c>
      <c r="F324">
        <v>201530900726</v>
      </c>
      <c r="G324">
        <v>146.9</v>
      </c>
      <c r="H324" t="s">
        <v>4</v>
      </c>
    </row>
    <row r="325" spans="1:8">
      <c r="A325">
        <v>301250158</v>
      </c>
      <c r="B325" t="s">
        <v>2367</v>
      </c>
      <c r="C325" t="s">
        <v>2509</v>
      </c>
      <c r="D325" t="s">
        <v>2510</v>
      </c>
      <c r="E325">
        <v>1</v>
      </c>
      <c r="F325">
        <v>201440305007</v>
      </c>
      <c r="G325">
        <v>129.9</v>
      </c>
      <c r="H325" t="s">
        <v>4</v>
      </c>
    </row>
    <row r="326" spans="1:8">
      <c r="A326">
        <v>301250159</v>
      </c>
      <c r="B326" t="s">
        <v>2367</v>
      </c>
      <c r="C326" t="s">
        <v>2509</v>
      </c>
      <c r="D326" t="s">
        <v>2510</v>
      </c>
      <c r="E326">
        <v>1</v>
      </c>
      <c r="F326">
        <v>201420200617</v>
      </c>
      <c r="G326">
        <v>135.5</v>
      </c>
      <c r="H326" t="s">
        <v>4</v>
      </c>
    </row>
    <row r="327" spans="1:8">
      <c r="A327">
        <v>301250159</v>
      </c>
      <c r="B327" t="s">
        <v>2367</v>
      </c>
      <c r="C327" t="s">
        <v>2509</v>
      </c>
      <c r="D327" t="s">
        <v>2510</v>
      </c>
      <c r="E327">
        <v>1</v>
      </c>
      <c r="F327">
        <v>201500310514</v>
      </c>
      <c r="G327">
        <v>133.9</v>
      </c>
      <c r="H327" t="s">
        <v>4</v>
      </c>
    </row>
    <row r="328" spans="1:8">
      <c r="A328">
        <v>301260046</v>
      </c>
      <c r="B328" t="s">
        <v>2367</v>
      </c>
      <c r="C328" t="s">
        <v>2511</v>
      </c>
      <c r="D328" t="s">
        <v>2366</v>
      </c>
      <c r="E328">
        <v>1</v>
      </c>
      <c r="F328">
        <v>201530611227</v>
      </c>
      <c r="G328">
        <v>143.4</v>
      </c>
      <c r="H328" t="s">
        <v>4</v>
      </c>
    </row>
    <row r="329" spans="1:8">
      <c r="A329">
        <v>301260046</v>
      </c>
      <c r="B329" t="s">
        <v>2367</v>
      </c>
      <c r="C329" t="s">
        <v>2511</v>
      </c>
      <c r="D329" t="s">
        <v>2366</v>
      </c>
      <c r="E329">
        <v>1</v>
      </c>
      <c r="F329">
        <v>201580100807</v>
      </c>
      <c r="G329">
        <v>131.4</v>
      </c>
      <c r="H329" t="s">
        <v>4</v>
      </c>
    </row>
    <row r="330" spans="1:8">
      <c r="A330">
        <v>301260047</v>
      </c>
      <c r="B330" t="s">
        <v>2367</v>
      </c>
      <c r="C330" t="s">
        <v>2511</v>
      </c>
      <c r="D330" t="s">
        <v>2512</v>
      </c>
      <c r="E330">
        <v>1</v>
      </c>
      <c r="F330">
        <v>201461803225</v>
      </c>
      <c r="G330">
        <v>138.3</v>
      </c>
      <c r="H330" t="s">
        <v>4</v>
      </c>
    </row>
    <row r="331" spans="1:8">
      <c r="A331">
        <v>301260047</v>
      </c>
      <c r="B331" t="s">
        <v>2367</v>
      </c>
      <c r="C331" t="s">
        <v>2511</v>
      </c>
      <c r="D331" t="s">
        <v>2512</v>
      </c>
      <c r="E331">
        <v>1</v>
      </c>
      <c r="F331">
        <v>201500206207</v>
      </c>
      <c r="G331">
        <v>137.8</v>
      </c>
      <c r="H331" t="s">
        <v>4</v>
      </c>
    </row>
    <row r="332" spans="1:8">
      <c r="A332">
        <v>301260048</v>
      </c>
      <c r="B332" t="s">
        <v>2367</v>
      </c>
      <c r="C332" t="s">
        <v>2513</v>
      </c>
      <c r="D332" t="s">
        <v>2514</v>
      </c>
      <c r="E332">
        <v>1</v>
      </c>
      <c r="F332">
        <v>201400402310</v>
      </c>
      <c r="G332">
        <v>140.5</v>
      </c>
      <c r="H332" t="s">
        <v>4</v>
      </c>
    </row>
    <row r="333" spans="1:8">
      <c r="A333">
        <v>301260110</v>
      </c>
      <c r="B333" t="s">
        <v>2367</v>
      </c>
      <c r="C333" t="s">
        <v>2515</v>
      </c>
      <c r="D333" t="s">
        <v>2453</v>
      </c>
      <c r="E333">
        <v>1</v>
      </c>
      <c r="F333">
        <v>201530807508</v>
      </c>
      <c r="G333">
        <v>141.3</v>
      </c>
      <c r="H333" t="s">
        <v>4</v>
      </c>
    </row>
    <row r="334" spans="1:8">
      <c r="A334">
        <v>301260110</v>
      </c>
      <c r="B334" t="s">
        <v>2367</v>
      </c>
      <c r="C334" t="s">
        <v>2515</v>
      </c>
      <c r="D334" t="s">
        <v>2453</v>
      </c>
      <c r="E334">
        <v>1</v>
      </c>
      <c r="F334">
        <v>201530800416</v>
      </c>
      <c r="G334">
        <v>138.9</v>
      </c>
      <c r="H334" t="s">
        <v>4</v>
      </c>
    </row>
    <row r="335" spans="1:8">
      <c r="A335">
        <v>301260111</v>
      </c>
      <c r="B335" t="s">
        <v>2367</v>
      </c>
      <c r="C335" t="s">
        <v>2516</v>
      </c>
      <c r="D335" t="s">
        <v>2512</v>
      </c>
      <c r="E335">
        <v>1</v>
      </c>
      <c r="F335">
        <v>201530802609</v>
      </c>
      <c r="G335">
        <v>146</v>
      </c>
      <c r="H335" t="s">
        <v>4</v>
      </c>
    </row>
    <row r="336" spans="1:8">
      <c r="A336">
        <v>301260111</v>
      </c>
      <c r="B336" t="s">
        <v>2367</v>
      </c>
      <c r="C336" t="s">
        <v>2516</v>
      </c>
      <c r="D336" t="s">
        <v>2512</v>
      </c>
      <c r="E336">
        <v>1</v>
      </c>
      <c r="F336">
        <v>201560103012</v>
      </c>
      <c r="G336">
        <v>138.2</v>
      </c>
      <c r="H336" t="s">
        <v>4</v>
      </c>
    </row>
    <row r="337" spans="1:8">
      <c r="A337">
        <v>301260115</v>
      </c>
      <c r="B337" t="s">
        <v>2367</v>
      </c>
      <c r="C337" t="s">
        <v>2517</v>
      </c>
      <c r="D337" t="s">
        <v>2512</v>
      </c>
      <c r="E337">
        <v>1</v>
      </c>
      <c r="F337">
        <v>201440304814</v>
      </c>
      <c r="G337">
        <v>142.3</v>
      </c>
      <c r="H337" t="s">
        <v>4</v>
      </c>
    </row>
    <row r="338" spans="1:8">
      <c r="A338">
        <v>301260115</v>
      </c>
      <c r="B338" t="s">
        <v>2367</v>
      </c>
      <c r="C338" t="s">
        <v>2517</v>
      </c>
      <c r="D338" t="s">
        <v>2512</v>
      </c>
      <c r="E338">
        <v>1</v>
      </c>
      <c r="F338">
        <v>201400903606</v>
      </c>
      <c r="G338">
        <v>137.7</v>
      </c>
      <c r="H338" t="s">
        <v>4</v>
      </c>
    </row>
    <row r="339" spans="1:8">
      <c r="A339">
        <v>301260116</v>
      </c>
      <c r="B339" t="s">
        <v>2367</v>
      </c>
      <c r="C339" t="s">
        <v>2518</v>
      </c>
      <c r="D339" t="s">
        <v>2512</v>
      </c>
      <c r="E339">
        <v>1</v>
      </c>
      <c r="F339">
        <v>201530801115</v>
      </c>
      <c r="G339">
        <v>136.4</v>
      </c>
      <c r="H339" t="s">
        <v>4</v>
      </c>
    </row>
    <row r="340" spans="1:8">
      <c r="A340">
        <v>301260116</v>
      </c>
      <c r="B340" t="s">
        <v>2367</v>
      </c>
      <c r="C340" t="s">
        <v>2518</v>
      </c>
      <c r="D340" t="s">
        <v>2512</v>
      </c>
      <c r="E340">
        <v>1</v>
      </c>
      <c r="F340">
        <v>201530804118</v>
      </c>
      <c r="G340">
        <v>132.8</v>
      </c>
      <c r="H340" t="s">
        <v>4</v>
      </c>
    </row>
    <row r="341" spans="1:8">
      <c r="A341">
        <v>301260117</v>
      </c>
      <c r="B341" t="s">
        <v>2367</v>
      </c>
      <c r="C341" t="s">
        <v>2519</v>
      </c>
      <c r="D341" t="s">
        <v>2520</v>
      </c>
      <c r="E341">
        <v>1</v>
      </c>
      <c r="F341">
        <v>201530803523</v>
      </c>
      <c r="G341">
        <v>131.4</v>
      </c>
      <c r="H341" t="s">
        <v>4</v>
      </c>
    </row>
    <row r="342" spans="1:8">
      <c r="A342">
        <v>301260117</v>
      </c>
      <c r="B342" t="s">
        <v>2367</v>
      </c>
      <c r="C342" t="s">
        <v>2519</v>
      </c>
      <c r="D342" t="s">
        <v>2520</v>
      </c>
      <c r="E342">
        <v>1</v>
      </c>
      <c r="F342">
        <v>201530802813</v>
      </c>
      <c r="G342">
        <v>128.4</v>
      </c>
      <c r="H342" t="s">
        <v>4</v>
      </c>
    </row>
    <row r="343" spans="1:8">
      <c r="A343">
        <v>301260118</v>
      </c>
      <c r="B343" t="s">
        <v>2367</v>
      </c>
      <c r="C343" t="s">
        <v>2521</v>
      </c>
      <c r="D343" t="s">
        <v>2522</v>
      </c>
      <c r="E343">
        <v>1</v>
      </c>
      <c r="F343">
        <v>201360303219</v>
      </c>
      <c r="G343">
        <v>135.3</v>
      </c>
      <c r="H343" t="s">
        <v>4</v>
      </c>
    </row>
    <row r="344" spans="1:8">
      <c r="A344">
        <v>301260118</v>
      </c>
      <c r="B344" t="s">
        <v>2367</v>
      </c>
      <c r="C344" t="s">
        <v>2521</v>
      </c>
      <c r="D344" t="s">
        <v>2522</v>
      </c>
      <c r="E344">
        <v>1</v>
      </c>
      <c r="F344">
        <v>201530803121</v>
      </c>
      <c r="G344">
        <v>131.7</v>
      </c>
      <c r="H344" t="s">
        <v>4</v>
      </c>
    </row>
    <row r="345" spans="1:8">
      <c r="A345">
        <v>301260119</v>
      </c>
      <c r="B345" t="s">
        <v>2367</v>
      </c>
      <c r="C345" t="s">
        <v>2523</v>
      </c>
      <c r="D345" t="s">
        <v>2524</v>
      </c>
      <c r="E345">
        <v>1</v>
      </c>
      <c r="F345">
        <v>201480704407</v>
      </c>
      <c r="G345">
        <v>129</v>
      </c>
      <c r="H345" t="s">
        <v>4</v>
      </c>
    </row>
    <row r="346" spans="1:8">
      <c r="A346">
        <v>301260119</v>
      </c>
      <c r="B346" t="s">
        <v>2367</v>
      </c>
      <c r="C346" t="s">
        <v>2523</v>
      </c>
      <c r="D346" t="s">
        <v>2524</v>
      </c>
      <c r="E346">
        <v>1</v>
      </c>
      <c r="F346">
        <v>201651100130</v>
      </c>
      <c r="G346">
        <v>118.8</v>
      </c>
      <c r="H346" t="s">
        <v>4</v>
      </c>
    </row>
    <row r="347" spans="1:8">
      <c r="A347">
        <v>301260120</v>
      </c>
      <c r="B347" t="s">
        <v>2367</v>
      </c>
      <c r="C347" t="s">
        <v>2525</v>
      </c>
      <c r="D347" t="s">
        <v>2366</v>
      </c>
      <c r="E347">
        <v>1</v>
      </c>
      <c r="F347">
        <v>201530802220</v>
      </c>
      <c r="G347">
        <v>126.1</v>
      </c>
      <c r="H347" t="s">
        <v>4</v>
      </c>
    </row>
    <row r="348" spans="1:8">
      <c r="A348">
        <v>301260120</v>
      </c>
      <c r="B348" t="s">
        <v>2367</v>
      </c>
      <c r="C348" t="s">
        <v>2525</v>
      </c>
      <c r="D348" t="s">
        <v>2366</v>
      </c>
      <c r="E348">
        <v>1</v>
      </c>
      <c r="F348">
        <v>201530807627</v>
      </c>
      <c r="G348">
        <v>124.9</v>
      </c>
      <c r="H348" t="s">
        <v>4</v>
      </c>
    </row>
    <row r="349" spans="1:8">
      <c r="A349">
        <v>301260121</v>
      </c>
      <c r="B349" t="s">
        <v>2367</v>
      </c>
      <c r="C349" t="s">
        <v>2526</v>
      </c>
      <c r="D349" t="s">
        <v>2527</v>
      </c>
      <c r="E349">
        <v>1</v>
      </c>
      <c r="F349">
        <v>201530806711</v>
      </c>
      <c r="G349">
        <v>135.3</v>
      </c>
      <c r="H349" t="s">
        <v>4</v>
      </c>
    </row>
    <row r="350" spans="1:8">
      <c r="A350">
        <v>301260121</v>
      </c>
      <c r="B350" t="s">
        <v>2367</v>
      </c>
      <c r="C350" t="s">
        <v>2526</v>
      </c>
      <c r="D350" t="s">
        <v>2527</v>
      </c>
      <c r="E350">
        <v>1</v>
      </c>
      <c r="F350">
        <v>201400901504</v>
      </c>
      <c r="G350">
        <v>132.4</v>
      </c>
      <c r="H350" t="s">
        <v>4</v>
      </c>
    </row>
    <row r="351" spans="1:8">
      <c r="A351">
        <v>301270050</v>
      </c>
      <c r="B351" t="s">
        <v>2367</v>
      </c>
      <c r="C351" t="s">
        <v>2528</v>
      </c>
      <c r="D351" t="s">
        <v>2339</v>
      </c>
      <c r="E351">
        <v>1</v>
      </c>
      <c r="F351">
        <v>201350208423</v>
      </c>
      <c r="G351">
        <v>136</v>
      </c>
      <c r="H351" t="s">
        <v>4</v>
      </c>
    </row>
    <row r="352" spans="1:8">
      <c r="A352">
        <v>301270050</v>
      </c>
      <c r="B352" t="s">
        <v>2367</v>
      </c>
      <c r="C352" t="s">
        <v>2528</v>
      </c>
      <c r="D352" t="s">
        <v>2339</v>
      </c>
      <c r="E352">
        <v>1</v>
      </c>
      <c r="F352">
        <v>201530610103</v>
      </c>
      <c r="G352">
        <v>134.4</v>
      </c>
      <c r="H352" t="s">
        <v>4</v>
      </c>
    </row>
    <row r="353" spans="1:8">
      <c r="A353">
        <v>301270051</v>
      </c>
      <c r="B353" t="s">
        <v>2367</v>
      </c>
      <c r="C353" t="s">
        <v>2529</v>
      </c>
      <c r="D353" t="s">
        <v>2339</v>
      </c>
      <c r="E353">
        <v>1</v>
      </c>
      <c r="F353">
        <v>201530613111</v>
      </c>
      <c r="G353">
        <v>133.7</v>
      </c>
      <c r="H353" t="s">
        <v>4</v>
      </c>
    </row>
    <row r="354" spans="1:8">
      <c r="A354">
        <v>301270051</v>
      </c>
      <c r="B354" t="s">
        <v>2367</v>
      </c>
      <c r="C354" t="s">
        <v>2529</v>
      </c>
      <c r="D354" t="s">
        <v>2339</v>
      </c>
      <c r="E354">
        <v>1</v>
      </c>
      <c r="F354">
        <v>201530613021</v>
      </c>
      <c r="G354">
        <v>132.9</v>
      </c>
      <c r="H354" t="s">
        <v>4</v>
      </c>
    </row>
    <row r="355" spans="1:8">
      <c r="A355">
        <v>301270122</v>
      </c>
      <c r="B355" t="s">
        <v>2367</v>
      </c>
      <c r="C355" t="s">
        <v>2530</v>
      </c>
      <c r="D355" t="s">
        <v>2531</v>
      </c>
      <c r="E355">
        <v>1</v>
      </c>
      <c r="F355">
        <v>201530807013</v>
      </c>
      <c r="G355">
        <v>131.7</v>
      </c>
      <c r="H355" t="s">
        <v>4</v>
      </c>
    </row>
    <row r="356" spans="1:8">
      <c r="A356">
        <v>301270122</v>
      </c>
      <c r="B356" t="s">
        <v>2367</v>
      </c>
      <c r="C356" t="s">
        <v>2530</v>
      </c>
      <c r="D356" t="s">
        <v>2531</v>
      </c>
      <c r="E356">
        <v>1</v>
      </c>
      <c r="F356">
        <v>201400900620</v>
      </c>
      <c r="G356">
        <v>130</v>
      </c>
      <c r="H356" t="s">
        <v>4</v>
      </c>
    </row>
    <row r="357" spans="1:8">
      <c r="A357">
        <v>301270123</v>
      </c>
      <c r="B357" t="s">
        <v>2367</v>
      </c>
      <c r="C357" t="s">
        <v>2530</v>
      </c>
      <c r="D357" t="s">
        <v>2531</v>
      </c>
      <c r="E357">
        <v>1</v>
      </c>
      <c r="F357">
        <v>201530807125</v>
      </c>
      <c r="G357">
        <v>142.7</v>
      </c>
      <c r="H357" t="s">
        <v>4</v>
      </c>
    </row>
    <row r="358" spans="1:8">
      <c r="A358">
        <v>301270123</v>
      </c>
      <c r="B358" t="s">
        <v>2367</v>
      </c>
      <c r="C358" t="s">
        <v>2530</v>
      </c>
      <c r="D358" t="s">
        <v>2531</v>
      </c>
      <c r="E358">
        <v>1</v>
      </c>
      <c r="F358">
        <v>201461802928</v>
      </c>
      <c r="G358">
        <v>135.8</v>
      </c>
      <c r="H358" t="s">
        <v>4</v>
      </c>
    </row>
    <row r="359" spans="1:8">
      <c r="A359">
        <v>301270124</v>
      </c>
      <c r="B359" t="s">
        <v>2367</v>
      </c>
      <c r="C359" t="s">
        <v>2532</v>
      </c>
      <c r="D359" t="s">
        <v>2533</v>
      </c>
      <c r="E359">
        <v>1</v>
      </c>
      <c r="F359">
        <v>201670103707</v>
      </c>
      <c r="G359">
        <v>129.1</v>
      </c>
      <c r="H359" t="s">
        <v>4</v>
      </c>
    </row>
    <row r="360" spans="1:8">
      <c r="A360">
        <v>301270124</v>
      </c>
      <c r="B360" t="s">
        <v>2367</v>
      </c>
      <c r="C360" t="s">
        <v>2532</v>
      </c>
      <c r="D360" t="s">
        <v>2533</v>
      </c>
      <c r="E360">
        <v>1</v>
      </c>
      <c r="F360">
        <v>201651100222</v>
      </c>
      <c r="G360">
        <v>126.9</v>
      </c>
      <c r="H360" t="s">
        <v>4</v>
      </c>
    </row>
    <row r="361" spans="1:8">
      <c r="A361">
        <v>301270125</v>
      </c>
      <c r="B361" t="s">
        <v>2367</v>
      </c>
      <c r="C361" t="s">
        <v>2532</v>
      </c>
      <c r="D361" t="s">
        <v>2533</v>
      </c>
      <c r="E361">
        <v>1</v>
      </c>
      <c r="F361">
        <v>201360300525</v>
      </c>
      <c r="G361">
        <v>133.4</v>
      </c>
      <c r="H361" t="s">
        <v>4</v>
      </c>
    </row>
    <row r="362" spans="1:8">
      <c r="A362">
        <v>301270125</v>
      </c>
      <c r="B362" t="s">
        <v>2367</v>
      </c>
      <c r="C362" t="s">
        <v>2532</v>
      </c>
      <c r="D362" t="s">
        <v>2533</v>
      </c>
      <c r="E362">
        <v>1</v>
      </c>
      <c r="F362">
        <v>201530804327</v>
      </c>
      <c r="G362">
        <v>132.2</v>
      </c>
      <c r="H362" t="s">
        <v>4</v>
      </c>
    </row>
    <row r="363" spans="1:8">
      <c r="A363">
        <v>301270126</v>
      </c>
      <c r="B363" t="s">
        <v>2367</v>
      </c>
      <c r="C363" t="s">
        <v>2534</v>
      </c>
      <c r="D363" t="s">
        <v>2535</v>
      </c>
      <c r="E363">
        <v>1</v>
      </c>
      <c r="F363">
        <v>201420200807</v>
      </c>
      <c r="G363">
        <v>124.6</v>
      </c>
      <c r="H363" t="s">
        <v>4</v>
      </c>
    </row>
    <row r="364" spans="1:8">
      <c r="A364">
        <v>301270126</v>
      </c>
      <c r="B364" t="s">
        <v>2367</v>
      </c>
      <c r="C364" t="s">
        <v>2534</v>
      </c>
      <c r="D364" t="s">
        <v>2535</v>
      </c>
      <c r="E364">
        <v>1</v>
      </c>
      <c r="F364">
        <v>201400900813</v>
      </c>
      <c r="G364">
        <v>121.7</v>
      </c>
      <c r="H364" t="s">
        <v>4</v>
      </c>
    </row>
    <row r="365" spans="1:8">
      <c r="A365">
        <v>301270127</v>
      </c>
      <c r="B365" t="s">
        <v>2367</v>
      </c>
      <c r="C365" t="s">
        <v>2534</v>
      </c>
      <c r="D365" t="s">
        <v>2535</v>
      </c>
      <c r="E365">
        <v>1</v>
      </c>
      <c r="F365">
        <v>201400903224</v>
      </c>
      <c r="G365">
        <v>135.9</v>
      </c>
      <c r="H365" t="s">
        <v>4</v>
      </c>
    </row>
    <row r="366" spans="1:8">
      <c r="A366">
        <v>301270127</v>
      </c>
      <c r="B366" t="s">
        <v>2367</v>
      </c>
      <c r="C366" t="s">
        <v>2534</v>
      </c>
      <c r="D366" t="s">
        <v>2535</v>
      </c>
      <c r="E366">
        <v>1</v>
      </c>
      <c r="F366">
        <v>201420201615</v>
      </c>
      <c r="G366">
        <v>129.6</v>
      </c>
      <c r="H366" t="s">
        <v>4</v>
      </c>
    </row>
    <row r="367" spans="1:8">
      <c r="A367">
        <v>301270128</v>
      </c>
      <c r="B367" t="s">
        <v>2367</v>
      </c>
      <c r="C367" t="s">
        <v>2536</v>
      </c>
      <c r="D367" t="s">
        <v>2537</v>
      </c>
      <c r="E367">
        <v>1</v>
      </c>
      <c r="F367">
        <v>201400901230</v>
      </c>
      <c r="G367">
        <v>134.5</v>
      </c>
      <c r="H367" t="s">
        <v>4</v>
      </c>
    </row>
    <row r="368" spans="1:8">
      <c r="A368">
        <v>301270128</v>
      </c>
      <c r="B368" t="s">
        <v>2367</v>
      </c>
      <c r="C368" t="s">
        <v>2536</v>
      </c>
      <c r="D368" t="s">
        <v>2537</v>
      </c>
      <c r="E368">
        <v>1</v>
      </c>
      <c r="F368">
        <v>201400904320</v>
      </c>
      <c r="G368">
        <v>133.2</v>
      </c>
      <c r="H368" t="s">
        <v>4</v>
      </c>
    </row>
    <row r="369" spans="1:8">
      <c r="A369">
        <v>301270129</v>
      </c>
      <c r="B369" t="s">
        <v>2367</v>
      </c>
      <c r="C369" t="s">
        <v>2536</v>
      </c>
      <c r="D369" t="s">
        <v>2537</v>
      </c>
      <c r="E369">
        <v>1</v>
      </c>
      <c r="F369">
        <v>201400904611</v>
      </c>
      <c r="G369">
        <v>135.6</v>
      </c>
      <c r="H369" t="s">
        <v>4</v>
      </c>
    </row>
    <row r="370" spans="1:8">
      <c r="A370">
        <v>301270129</v>
      </c>
      <c r="B370" t="s">
        <v>2367</v>
      </c>
      <c r="C370" t="s">
        <v>2536</v>
      </c>
      <c r="D370" t="s">
        <v>2537</v>
      </c>
      <c r="E370">
        <v>1</v>
      </c>
      <c r="F370">
        <v>201530800913</v>
      </c>
      <c r="G370">
        <v>133.1</v>
      </c>
      <c r="H370" t="s">
        <v>4</v>
      </c>
    </row>
    <row r="371" spans="1:8">
      <c r="A371">
        <v>301270130</v>
      </c>
      <c r="B371" t="s">
        <v>2367</v>
      </c>
      <c r="C371" t="s">
        <v>2538</v>
      </c>
      <c r="D371" t="s">
        <v>2539</v>
      </c>
      <c r="E371">
        <v>1</v>
      </c>
      <c r="F371">
        <v>201530803529</v>
      </c>
      <c r="G371">
        <v>140.3</v>
      </c>
      <c r="H371" t="s">
        <v>4</v>
      </c>
    </row>
    <row r="372" spans="1:8">
      <c r="A372">
        <v>301270130</v>
      </c>
      <c r="B372" t="s">
        <v>2367</v>
      </c>
      <c r="C372" t="s">
        <v>2538</v>
      </c>
      <c r="D372" t="s">
        <v>2539</v>
      </c>
      <c r="E372">
        <v>1</v>
      </c>
      <c r="F372">
        <v>201530801309</v>
      </c>
      <c r="G372">
        <v>136.2</v>
      </c>
      <c r="H372" t="s">
        <v>4</v>
      </c>
    </row>
    <row r="373" spans="1:8">
      <c r="A373">
        <v>301270131</v>
      </c>
      <c r="B373" t="s">
        <v>2367</v>
      </c>
      <c r="C373" t="s">
        <v>2538</v>
      </c>
      <c r="D373" t="s">
        <v>2539</v>
      </c>
      <c r="E373">
        <v>1</v>
      </c>
      <c r="F373">
        <v>201530802321</v>
      </c>
      <c r="G373">
        <v>133.1</v>
      </c>
      <c r="H373" t="s">
        <v>4</v>
      </c>
    </row>
    <row r="374" spans="1:8">
      <c r="A374">
        <v>301270131</v>
      </c>
      <c r="B374" t="s">
        <v>2367</v>
      </c>
      <c r="C374" t="s">
        <v>2538</v>
      </c>
      <c r="D374" t="s">
        <v>2539</v>
      </c>
      <c r="E374">
        <v>1</v>
      </c>
      <c r="F374">
        <v>201400903225</v>
      </c>
      <c r="G374">
        <v>132.9</v>
      </c>
      <c r="H374" t="s">
        <v>4</v>
      </c>
    </row>
    <row r="375" spans="1:8">
      <c r="A375">
        <v>301280041</v>
      </c>
      <c r="B375" t="s">
        <v>2367</v>
      </c>
      <c r="C375" t="s">
        <v>2540</v>
      </c>
      <c r="D375" t="s">
        <v>2541</v>
      </c>
      <c r="E375">
        <v>1</v>
      </c>
      <c r="F375">
        <v>201530504619</v>
      </c>
      <c r="G375">
        <v>137.3</v>
      </c>
      <c r="H375" t="s">
        <v>4</v>
      </c>
    </row>
    <row r="376" spans="1:8">
      <c r="A376">
        <v>301280041</v>
      </c>
      <c r="B376" t="s">
        <v>2367</v>
      </c>
      <c r="C376" t="s">
        <v>2540</v>
      </c>
      <c r="D376" t="s">
        <v>2541</v>
      </c>
      <c r="E376">
        <v>1</v>
      </c>
      <c r="F376">
        <v>201530508628</v>
      </c>
      <c r="G376">
        <v>129.4</v>
      </c>
      <c r="H376" t="s">
        <v>4</v>
      </c>
    </row>
    <row r="377" spans="1:8">
      <c r="A377">
        <v>301280042</v>
      </c>
      <c r="B377" t="s">
        <v>2367</v>
      </c>
      <c r="C377" t="s">
        <v>2540</v>
      </c>
      <c r="D377" t="s">
        <v>2541</v>
      </c>
      <c r="E377">
        <v>1</v>
      </c>
      <c r="F377">
        <v>201530506930</v>
      </c>
      <c r="G377">
        <v>139</v>
      </c>
      <c r="H377" t="s">
        <v>4</v>
      </c>
    </row>
    <row r="378" spans="1:8">
      <c r="A378">
        <v>301280042</v>
      </c>
      <c r="B378" t="s">
        <v>2367</v>
      </c>
      <c r="C378" t="s">
        <v>2540</v>
      </c>
      <c r="D378" t="s">
        <v>2541</v>
      </c>
      <c r="E378">
        <v>1</v>
      </c>
      <c r="F378">
        <v>201530505812</v>
      </c>
      <c r="G378">
        <v>131.8</v>
      </c>
      <c r="H378" t="s">
        <v>4</v>
      </c>
    </row>
    <row r="379" spans="1:8">
      <c r="A379">
        <v>301280043</v>
      </c>
      <c r="B379" t="s">
        <v>2367</v>
      </c>
      <c r="C379" t="s">
        <v>2542</v>
      </c>
      <c r="D379" t="s">
        <v>2332</v>
      </c>
      <c r="E379">
        <v>1</v>
      </c>
      <c r="F379">
        <v>201530505608</v>
      </c>
      <c r="G379">
        <v>129.8</v>
      </c>
      <c r="H379" t="s">
        <v>4</v>
      </c>
    </row>
    <row r="380" spans="1:8">
      <c r="A380">
        <v>301280043</v>
      </c>
      <c r="B380" t="s">
        <v>2367</v>
      </c>
      <c r="C380" t="s">
        <v>2542</v>
      </c>
      <c r="D380" t="s">
        <v>2332</v>
      </c>
      <c r="E380">
        <v>1</v>
      </c>
      <c r="F380">
        <v>201560100826</v>
      </c>
      <c r="G380">
        <v>129.3</v>
      </c>
      <c r="H380" t="s">
        <v>4</v>
      </c>
    </row>
    <row r="381" spans="1:8">
      <c r="A381">
        <v>301280044</v>
      </c>
      <c r="B381" t="s">
        <v>2367</v>
      </c>
      <c r="C381" t="s">
        <v>2543</v>
      </c>
      <c r="D381" t="s">
        <v>2544</v>
      </c>
      <c r="E381">
        <v>1</v>
      </c>
      <c r="F381">
        <v>201420101721</v>
      </c>
      <c r="G381">
        <v>141.7</v>
      </c>
      <c r="H381" t="s">
        <v>4</v>
      </c>
    </row>
    <row r="382" spans="1:8">
      <c r="A382">
        <v>301280044</v>
      </c>
      <c r="B382" t="s">
        <v>2367</v>
      </c>
      <c r="C382" t="s">
        <v>2543</v>
      </c>
      <c r="D382" t="s">
        <v>2544</v>
      </c>
      <c r="E382">
        <v>1</v>
      </c>
      <c r="F382">
        <v>201530609719</v>
      </c>
      <c r="G382">
        <v>138.7</v>
      </c>
      <c r="H382" t="s">
        <v>4</v>
      </c>
    </row>
    <row r="383" spans="1:8">
      <c r="A383">
        <v>301280103</v>
      </c>
      <c r="B383" t="s">
        <v>2367</v>
      </c>
      <c r="C383" t="s">
        <v>2545</v>
      </c>
      <c r="D383" t="s">
        <v>2544</v>
      </c>
      <c r="E383">
        <v>1</v>
      </c>
      <c r="F383">
        <v>201560105210</v>
      </c>
      <c r="G383">
        <v>146.3</v>
      </c>
      <c r="H383" t="s">
        <v>4</v>
      </c>
    </row>
    <row r="384" spans="1:8">
      <c r="A384">
        <v>301280103</v>
      </c>
      <c r="B384" t="s">
        <v>2367</v>
      </c>
      <c r="C384" t="s">
        <v>2545</v>
      </c>
      <c r="D384" t="s">
        <v>2544</v>
      </c>
      <c r="E384">
        <v>1</v>
      </c>
      <c r="F384">
        <v>201651100510</v>
      </c>
      <c r="G384">
        <v>142.3</v>
      </c>
      <c r="H384" t="s">
        <v>4</v>
      </c>
    </row>
    <row r="385" spans="1:8">
      <c r="A385">
        <v>301280104</v>
      </c>
      <c r="B385" t="s">
        <v>2367</v>
      </c>
      <c r="C385" t="s">
        <v>2546</v>
      </c>
      <c r="D385" t="s">
        <v>2544</v>
      </c>
      <c r="E385">
        <v>1</v>
      </c>
      <c r="F385">
        <v>201651101224</v>
      </c>
      <c r="G385">
        <v>137</v>
      </c>
      <c r="H385" t="s">
        <v>4</v>
      </c>
    </row>
    <row r="386" spans="1:8">
      <c r="A386">
        <v>301280104</v>
      </c>
      <c r="B386" t="s">
        <v>2367</v>
      </c>
      <c r="C386" t="s">
        <v>2546</v>
      </c>
      <c r="D386" t="s">
        <v>2544</v>
      </c>
      <c r="E386">
        <v>1</v>
      </c>
      <c r="F386">
        <v>201540603925</v>
      </c>
      <c r="G386">
        <v>134</v>
      </c>
      <c r="H386" t="s">
        <v>4</v>
      </c>
    </row>
    <row r="387" spans="1:8">
      <c r="A387">
        <v>301280105</v>
      </c>
      <c r="B387" t="s">
        <v>2367</v>
      </c>
      <c r="C387" t="s">
        <v>2546</v>
      </c>
      <c r="D387" t="s">
        <v>2544</v>
      </c>
      <c r="E387">
        <v>1</v>
      </c>
      <c r="F387">
        <v>201510802615</v>
      </c>
      <c r="G387">
        <v>132.8</v>
      </c>
      <c r="H387" t="s">
        <v>4</v>
      </c>
    </row>
    <row r="388" spans="1:8">
      <c r="A388">
        <v>301280105</v>
      </c>
      <c r="B388" t="s">
        <v>2367</v>
      </c>
      <c r="C388" t="s">
        <v>2546</v>
      </c>
      <c r="D388" t="s">
        <v>2544</v>
      </c>
      <c r="E388">
        <v>1</v>
      </c>
      <c r="F388">
        <v>201530806130</v>
      </c>
      <c r="G388">
        <v>131.3</v>
      </c>
      <c r="H388" t="s">
        <v>4</v>
      </c>
    </row>
    <row r="389" spans="1:8">
      <c r="A389">
        <v>301290055</v>
      </c>
      <c r="B389" t="s">
        <v>2367</v>
      </c>
      <c r="C389" t="s">
        <v>2547</v>
      </c>
      <c r="D389" t="s">
        <v>2548</v>
      </c>
      <c r="E389">
        <v>1</v>
      </c>
      <c r="F389">
        <v>201400402207</v>
      </c>
      <c r="G389">
        <v>136</v>
      </c>
      <c r="H389" t="s">
        <v>4</v>
      </c>
    </row>
    <row r="390" spans="1:8">
      <c r="A390">
        <v>301290055</v>
      </c>
      <c r="B390" t="s">
        <v>2367</v>
      </c>
      <c r="C390" t="s">
        <v>2547</v>
      </c>
      <c r="D390" t="s">
        <v>2548</v>
      </c>
      <c r="E390">
        <v>1</v>
      </c>
      <c r="F390">
        <v>201400402403</v>
      </c>
      <c r="G390">
        <v>132.8</v>
      </c>
      <c r="H390" t="s">
        <v>4</v>
      </c>
    </row>
    <row r="391" spans="1:8">
      <c r="A391">
        <v>301290056</v>
      </c>
      <c r="B391" t="s">
        <v>2367</v>
      </c>
      <c r="C391" t="s">
        <v>2547</v>
      </c>
      <c r="D391" t="s">
        <v>2548</v>
      </c>
      <c r="E391">
        <v>1</v>
      </c>
      <c r="F391">
        <v>201560100228</v>
      </c>
      <c r="G391">
        <v>136.5</v>
      </c>
      <c r="H391" t="s">
        <v>4</v>
      </c>
    </row>
    <row r="392" spans="1:8">
      <c r="A392">
        <v>301290056</v>
      </c>
      <c r="B392" t="s">
        <v>2367</v>
      </c>
      <c r="C392" t="s">
        <v>2547</v>
      </c>
      <c r="D392" t="s">
        <v>2548</v>
      </c>
      <c r="E392">
        <v>1</v>
      </c>
      <c r="F392">
        <v>201530609317</v>
      </c>
      <c r="G392">
        <v>130.8</v>
      </c>
      <c r="H392" t="s">
        <v>4</v>
      </c>
    </row>
    <row r="393" spans="1:8">
      <c r="A393">
        <v>301290057</v>
      </c>
      <c r="B393" t="s">
        <v>2367</v>
      </c>
      <c r="C393" t="s">
        <v>2549</v>
      </c>
      <c r="D393" t="s">
        <v>2491</v>
      </c>
      <c r="E393">
        <v>2</v>
      </c>
      <c r="F393">
        <v>201651102024</v>
      </c>
      <c r="G393">
        <v>139.4</v>
      </c>
      <c r="H393" t="s">
        <v>4</v>
      </c>
    </row>
    <row r="394" spans="1:8">
      <c r="A394">
        <v>301290057</v>
      </c>
      <c r="B394" t="s">
        <v>2367</v>
      </c>
      <c r="C394" t="s">
        <v>2549</v>
      </c>
      <c r="D394" t="s">
        <v>2491</v>
      </c>
      <c r="E394">
        <v>2</v>
      </c>
      <c r="F394">
        <v>201530609622</v>
      </c>
      <c r="G394">
        <v>132.5</v>
      </c>
      <c r="H394" t="s">
        <v>4</v>
      </c>
    </row>
    <row r="395" spans="1:8">
      <c r="A395">
        <v>301290057</v>
      </c>
      <c r="B395" t="s">
        <v>2367</v>
      </c>
      <c r="C395" t="s">
        <v>2549</v>
      </c>
      <c r="D395" t="s">
        <v>2491</v>
      </c>
      <c r="E395">
        <v>2</v>
      </c>
      <c r="F395">
        <v>201400400104</v>
      </c>
      <c r="G395">
        <v>124.2</v>
      </c>
      <c r="H395" t="s">
        <v>4</v>
      </c>
    </row>
    <row r="396" spans="1:8">
      <c r="A396">
        <v>301290057</v>
      </c>
      <c r="B396" t="s">
        <v>2367</v>
      </c>
      <c r="C396" t="s">
        <v>2549</v>
      </c>
      <c r="D396" t="s">
        <v>2491</v>
      </c>
      <c r="E396">
        <v>2</v>
      </c>
      <c r="F396">
        <v>201530611416</v>
      </c>
      <c r="G396">
        <v>120.4</v>
      </c>
      <c r="H396" t="s">
        <v>4</v>
      </c>
    </row>
    <row r="397" spans="1:8">
      <c r="A397">
        <v>301290058</v>
      </c>
      <c r="B397" t="s">
        <v>2367</v>
      </c>
      <c r="C397" t="s">
        <v>2549</v>
      </c>
      <c r="D397" t="s">
        <v>2491</v>
      </c>
      <c r="E397">
        <v>2</v>
      </c>
      <c r="F397">
        <v>201530612319</v>
      </c>
      <c r="G397">
        <v>137.6</v>
      </c>
      <c r="H397" t="s">
        <v>4</v>
      </c>
    </row>
    <row r="398" spans="1:8">
      <c r="A398">
        <v>301290058</v>
      </c>
      <c r="B398" t="s">
        <v>2367</v>
      </c>
      <c r="C398" t="s">
        <v>2549</v>
      </c>
      <c r="D398" t="s">
        <v>2491</v>
      </c>
      <c r="E398">
        <v>2</v>
      </c>
      <c r="F398">
        <v>201530613318</v>
      </c>
      <c r="G398">
        <v>135.5</v>
      </c>
      <c r="H398" t="s">
        <v>4</v>
      </c>
    </row>
    <row r="399" spans="1:8">
      <c r="A399">
        <v>301290058</v>
      </c>
      <c r="B399" t="s">
        <v>2367</v>
      </c>
      <c r="C399" t="s">
        <v>2549</v>
      </c>
      <c r="D399" t="s">
        <v>2491</v>
      </c>
      <c r="E399">
        <v>2</v>
      </c>
      <c r="F399">
        <v>201530609308</v>
      </c>
      <c r="G399">
        <v>130.7</v>
      </c>
      <c r="H399" t="s">
        <v>4</v>
      </c>
    </row>
    <row r="400" spans="1:8">
      <c r="A400">
        <v>301290058</v>
      </c>
      <c r="B400" t="s">
        <v>2367</v>
      </c>
      <c r="C400" t="s">
        <v>2549</v>
      </c>
      <c r="D400" t="s">
        <v>2491</v>
      </c>
      <c r="E400">
        <v>2</v>
      </c>
      <c r="F400">
        <v>201420102614</v>
      </c>
      <c r="G400">
        <v>129.7</v>
      </c>
      <c r="H400" t="s">
        <v>4</v>
      </c>
    </row>
    <row r="401" spans="1:8">
      <c r="A401">
        <v>301290059</v>
      </c>
      <c r="B401" t="s">
        <v>2367</v>
      </c>
      <c r="C401" t="s">
        <v>2549</v>
      </c>
      <c r="D401" t="s">
        <v>2491</v>
      </c>
      <c r="E401">
        <v>2</v>
      </c>
      <c r="F401">
        <v>201400401529</v>
      </c>
      <c r="G401">
        <v>140.3</v>
      </c>
      <c r="H401" t="s">
        <v>4</v>
      </c>
    </row>
    <row r="402" spans="1:8">
      <c r="A402">
        <v>301290059</v>
      </c>
      <c r="B402" t="s">
        <v>2367</v>
      </c>
      <c r="C402" t="s">
        <v>2549</v>
      </c>
      <c r="D402" t="s">
        <v>2491</v>
      </c>
      <c r="E402">
        <v>2</v>
      </c>
      <c r="F402">
        <v>201530609929</v>
      </c>
      <c r="G402">
        <v>134.5</v>
      </c>
      <c r="H402" t="s">
        <v>4</v>
      </c>
    </row>
    <row r="403" spans="1:8">
      <c r="A403">
        <v>301290059</v>
      </c>
      <c r="B403" t="s">
        <v>2367</v>
      </c>
      <c r="C403" t="s">
        <v>2549</v>
      </c>
      <c r="D403" t="s">
        <v>2491</v>
      </c>
      <c r="E403">
        <v>2</v>
      </c>
      <c r="F403">
        <v>201530611601</v>
      </c>
      <c r="G403">
        <v>130.8</v>
      </c>
      <c r="H403" t="s">
        <v>4</v>
      </c>
    </row>
    <row r="404" spans="1:8">
      <c r="A404">
        <v>301290059</v>
      </c>
      <c r="B404" t="s">
        <v>2367</v>
      </c>
      <c r="C404" t="s">
        <v>2549</v>
      </c>
      <c r="D404" t="s">
        <v>2491</v>
      </c>
      <c r="E404">
        <v>2</v>
      </c>
      <c r="F404">
        <v>201530613307</v>
      </c>
      <c r="G404">
        <v>127.5</v>
      </c>
      <c r="H404" t="s">
        <v>4</v>
      </c>
    </row>
    <row r="405" spans="1:8">
      <c r="A405">
        <v>301290060</v>
      </c>
      <c r="B405" t="s">
        <v>2367</v>
      </c>
      <c r="C405" t="s">
        <v>2549</v>
      </c>
      <c r="D405" t="s">
        <v>2491</v>
      </c>
      <c r="E405">
        <v>2</v>
      </c>
      <c r="F405">
        <v>201461801119</v>
      </c>
      <c r="G405">
        <v>141.9</v>
      </c>
      <c r="H405" t="s">
        <v>4</v>
      </c>
    </row>
    <row r="406" spans="1:8">
      <c r="A406">
        <v>301290060</v>
      </c>
      <c r="B406" t="s">
        <v>2367</v>
      </c>
      <c r="C406" t="s">
        <v>2549</v>
      </c>
      <c r="D406" t="s">
        <v>2491</v>
      </c>
      <c r="E406">
        <v>2</v>
      </c>
      <c r="F406">
        <v>201420101511</v>
      </c>
      <c r="G406">
        <v>135.3</v>
      </c>
      <c r="H406" t="s">
        <v>4</v>
      </c>
    </row>
    <row r="407" spans="1:8">
      <c r="A407">
        <v>301290060</v>
      </c>
      <c r="B407" t="s">
        <v>2367</v>
      </c>
      <c r="C407" t="s">
        <v>2549</v>
      </c>
      <c r="D407" t="s">
        <v>2491</v>
      </c>
      <c r="E407">
        <v>2</v>
      </c>
      <c r="F407">
        <v>201651101428</v>
      </c>
      <c r="G407">
        <v>133.9</v>
      </c>
      <c r="H407" t="s">
        <v>4</v>
      </c>
    </row>
    <row r="408" spans="1:8">
      <c r="A408">
        <v>301290060</v>
      </c>
      <c r="B408" t="s">
        <v>2367</v>
      </c>
      <c r="C408" t="s">
        <v>2549</v>
      </c>
      <c r="D408" t="s">
        <v>2491</v>
      </c>
      <c r="E408">
        <v>2</v>
      </c>
      <c r="F408">
        <v>201400400816</v>
      </c>
      <c r="G408">
        <v>131.6</v>
      </c>
      <c r="H408" t="s">
        <v>4</v>
      </c>
    </row>
    <row r="409" spans="1:8">
      <c r="A409">
        <v>301290150</v>
      </c>
      <c r="B409" t="s">
        <v>2367</v>
      </c>
      <c r="C409" t="s">
        <v>2550</v>
      </c>
      <c r="D409" t="s">
        <v>2551</v>
      </c>
      <c r="E409">
        <v>1</v>
      </c>
      <c r="F409">
        <v>201530906926</v>
      </c>
      <c r="G409">
        <v>137</v>
      </c>
      <c r="H409" t="s">
        <v>4</v>
      </c>
    </row>
    <row r="410" spans="1:8">
      <c r="A410">
        <v>301290150</v>
      </c>
      <c r="B410" t="s">
        <v>2367</v>
      </c>
      <c r="C410" t="s">
        <v>2550</v>
      </c>
      <c r="D410" t="s">
        <v>2551</v>
      </c>
      <c r="E410">
        <v>1</v>
      </c>
      <c r="F410">
        <v>201530907102</v>
      </c>
      <c r="G410">
        <v>133</v>
      </c>
      <c r="H410" t="s">
        <v>4</v>
      </c>
    </row>
    <row r="411" spans="1:8">
      <c r="A411">
        <v>301290151</v>
      </c>
      <c r="B411" t="s">
        <v>2367</v>
      </c>
      <c r="C411" t="s">
        <v>2550</v>
      </c>
      <c r="D411" t="s">
        <v>2551</v>
      </c>
      <c r="E411">
        <v>1</v>
      </c>
      <c r="F411">
        <v>201530905522</v>
      </c>
      <c r="G411">
        <v>136.7</v>
      </c>
      <c r="H411" t="s">
        <v>4</v>
      </c>
    </row>
    <row r="412" spans="1:8">
      <c r="A412">
        <v>301290151</v>
      </c>
      <c r="B412" t="s">
        <v>2367</v>
      </c>
      <c r="C412" t="s">
        <v>2550</v>
      </c>
      <c r="D412" t="s">
        <v>2551</v>
      </c>
      <c r="E412">
        <v>1</v>
      </c>
      <c r="F412">
        <v>201690201114</v>
      </c>
      <c r="G412">
        <v>126.6</v>
      </c>
      <c r="H412" t="s">
        <v>4</v>
      </c>
    </row>
    <row r="413" spans="1:8">
      <c r="A413">
        <v>301810021</v>
      </c>
      <c r="B413" t="s">
        <v>2367</v>
      </c>
      <c r="C413" t="s">
        <v>2552</v>
      </c>
      <c r="D413" t="s">
        <v>2339</v>
      </c>
      <c r="E413">
        <v>1</v>
      </c>
      <c r="F413">
        <v>201530403006</v>
      </c>
      <c r="G413">
        <v>129.7</v>
      </c>
      <c r="H413" t="s">
        <v>4</v>
      </c>
    </row>
    <row r="414" spans="1:8">
      <c r="A414">
        <v>301810021</v>
      </c>
      <c r="B414" t="s">
        <v>2367</v>
      </c>
      <c r="C414" t="s">
        <v>2552</v>
      </c>
      <c r="D414" t="s">
        <v>2339</v>
      </c>
      <c r="E414">
        <v>1</v>
      </c>
      <c r="F414">
        <v>201560105325</v>
      </c>
      <c r="G414">
        <v>118.7</v>
      </c>
      <c r="H414" t="s">
        <v>4</v>
      </c>
    </row>
    <row r="415" spans="1:8">
      <c r="A415">
        <v>301810022</v>
      </c>
      <c r="B415" t="s">
        <v>2367</v>
      </c>
      <c r="C415" t="s">
        <v>2552</v>
      </c>
      <c r="D415" t="s">
        <v>2339</v>
      </c>
      <c r="E415">
        <v>1</v>
      </c>
      <c r="F415">
        <v>201560106217</v>
      </c>
      <c r="G415">
        <v>138.4</v>
      </c>
      <c r="H415" t="s">
        <v>4</v>
      </c>
    </row>
    <row r="416" spans="1:8">
      <c r="A416">
        <v>301810022</v>
      </c>
      <c r="B416" t="s">
        <v>2367</v>
      </c>
      <c r="C416" t="s">
        <v>2552</v>
      </c>
      <c r="D416" t="s">
        <v>2339</v>
      </c>
      <c r="E416">
        <v>1</v>
      </c>
      <c r="F416">
        <v>201400402527</v>
      </c>
      <c r="G416">
        <v>133.7</v>
      </c>
      <c r="H416" t="s">
        <v>4</v>
      </c>
    </row>
    <row r="417" spans="1:8">
      <c r="A417">
        <v>301810023</v>
      </c>
      <c r="B417" t="s">
        <v>2367</v>
      </c>
      <c r="C417" t="s">
        <v>2553</v>
      </c>
      <c r="D417" t="s">
        <v>2339</v>
      </c>
      <c r="E417">
        <v>1</v>
      </c>
      <c r="F417">
        <v>201400402228</v>
      </c>
      <c r="G417">
        <v>139.7</v>
      </c>
      <c r="H417" t="s">
        <v>4</v>
      </c>
    </row>
    <row r="418" spans="1:8">
      <c r="A418">
        <v>301810023</v>
      </c>
      <c r="B418" t="s">
        <v>2367</v>
      </c>
      <c r="C418" t="s">
        <v>2553</v>
      </c>
      <c r="D418" t="s">
        <v>2339</v>
      </c>
      <c r="E418">
        <v>1</v>
      </c>
      <c r="F418">
        <v>201530400130</v>
      </c>
      <c r="G418">
        <v>136.4</v>
      </c>
      <c r="H418" t="s">
        <v>4</v>
      </c>
    </row>
    <row r="419" spans="1:8">
      <c r="A419">
        <v>301810024</v>
      </c>
      <c r="B419" t="s">
        <v>2367</v>
      </c>
      <c r="C419" t="s">
        <v>2553</v>
      </c>
      <c r="D419" t="s">
        <v>2339</v>
      </c>
      <c r="E419">
        <v>1</v>
      </c>
      <c r="F419">
        <v>201530403116</v>
      </c>
      <c r="G419">
        <v>135.9</v>
      </c>
      <c r="H419" t="s">
        <v>4</v>
      </c>
    </row>
    <row r="420" spans="1:8">
      <c r="A420">
        <v>301810024</v>
      </c>
      <c r="B420" t="s">
        <v>2367</v>
      </c>
      <c r="C420" t="s">
        <v>2553</v>
      </c>
      <c r="D420" t="s">
        <v>2339</v>
      </c>
      <c r="E420">
        <v>1</v>
      </c>
      <c r="F420">
        <v>201530402311</v>
      </c>
      <c r="G420">
        <v>135.3</v>
      </c>
      <c r="H420" t="s">
        <v>4</v>
      </c>
    </row>
    <row r="421" spans="1:8">
      <c r="A421">
        <v>301810025</v>
      </c>
      <c r="B421" t="s">
        <v>2367</v>
      </c>
      <c r="C421" t="s">
        <v>2554</v>
      </c>
      <c r="D421" t="s">
        <v>2339</v>
      </c>
      <c r="E421">
        <v>1</v>
      </c>
      <c r="F421">
        <v>201530402020</v>
      </c>
      <c r="G421">
        <v>135.8</v>
      </c>
      <c r="H421" t="s">
        <v>4</v>
      </c>
    </row>
    <row r="422" spans="1:8">
      <c r="A422">
        <v>301810025</v>
      </c>
      <c r="B422" t="s">
        <v>2367</v>
      </c>
      <c r="C422" t="s">
        <v>2554</v>
      </c>
      <c r="D422" t="s">
        <v>2339</v>
      </c>
      <c r="E422">
        <v>1</v>
      </c>
      <c r="F422">
        <v>201400402230</v>
      </c>
      <c r="G422">
        <v>133</v>
      </c>
      <c r="H422" t="s">
        <v>4</v>
      </c>
    </row>
    <row r="423" spans="1:8">
      <c r="A423">
        <v>301810026</v>
      </c>
      <c r="B423" t="s">
        <v>2367</v>
      </c>
      <c r="C423" t="s">
        <v>2555</v>
      </c>
      <c r="D423" t="s">
        <v>2339</v>
      </c>
      <c r="E423">
        <v>1</v>
      </c>
      <c r="F423">
        <v>201530402122</v>
      </c>
      <c r="G423">
        <v>136.4</v>
      </c>
      <c r="H423" t="s">
        <v>4</v>
      </c>
    </row>
    <row r="424" spans="1:8">
      <c r="A424">
        <v>301810026</v>
      </c>
      <c r="B424" t="s">
        <v>2367</v>
      </c>
      <c r="C424" t="s">
        <v>2555</v>
      </c>
      <c r="D424" t="s">
        <v>2339</v>
      </c>
      <c r="E424">
        <v>1</v>
      </c>
      <c r="F424">
        <v>201530402328</v>
      </c>
      <c r="G424">
        <v>136.3</v>
      </c>
      <c r="H424" t="s">
        <v>4</v>
      </c>
    </row>
    <row r="425" spans="1:8">
      <c r="A425">
        <v>301810066</v>
      </c>
      <c r="B425" t="s">
        <v>2367</v>
      </c>
      <c r="C425" t="s">
        <v>2556</v>
      </c>
      <c r="D425" t="s">
        <v>2339</v>
      </c>
      <c r="E425">
        <v>1</v>
      </c>
      <c r="F425">
        <v>201530612824</v>
      </c>
      <c r="G425">
        <v>137.1</v>
      </c>
      <c r="H425" t="s">
        <v>4</v>
      </c>
    </row>
    <row r="426" spans="1:8">
      <c r="A426">
        <v>301810066</v>
      </c>
      <c r="B426" t="s">
        <v>2367</v>
      </c>
      <c r="C426" t="s">
        <v>2556</v>
      </c>
      <c r="D426" t="s">
        <v>2339</v>
      </c>
      <c r="E426">
        <v>1</v>
      </c>
      <c r="F426">
        <v>201530611404</v>
      </c>
      <c r="G426">
        <v>136.4</v>
      </c>
      <c r="H426" t="s">
        <v>4</v>
      </c>
    </row>
    <row r="427" spans="1:8">
      <c r="A427">
        <v>301810067</v>
      </c>
      <c r="B427" t="s">
        <v>2367</v>
      </c>
      <c r="C427" t="s">
        <v>2557</v>
      </c>
      <c r="D427" t="s">
        <v>2339</v>
      </c>
      <c r="E427">
        <v>1</v>
      </c>
      <c r="F427">
        <v>201560103628</v>
      </c>
      <c r="G427">
        <v>140.9</v>
      </c>
      <c r="H427" t="s">
        <v>4</v>
      </c>
    </row>
    <row r="428" spans="1:8">
      <c r="A428">
        <v>301810067</v>
      </c>
      <c r="B428" t="s">
        <v>2367</v>
      </c>
      <c r="C428" t="s">
        <v>2557</v>
      </c>
      <c r="D428" t="s">
        <v>2339</v>
      </c>
      <c r="E428">
        <v>1</v>
      </c>
      <c r="F428">
        <v>201350206011</v>
      </c>
      <c r="G428">
        <v>130.6</v>
      </c>
      <c r="H428" t="s">
        <v>4</v>
      </c>
    </row>
    <row r="429" spans="1:8">
      <c r="A429">
        <v>301810068</v>
      </c>
      <c r="B429" t="s">
        <v>2367</v>
      </c>
      <c r="C429" t="s">
        <v>2558</v>
      </c>
      <c r="D429" t="s">
        <v>2559</v>
      </c>
      <c r="E429">
        <v>1</v>
      </c>
      <c r="F429">
        <v>201420102515</v>
      </c>
      <c r="G429">
        <v>145.4</v>
      </c>
      <c r="H429" t="s">
        <v>4</v>
      </c>
    </row>
    <row r="430" spans="1:8">
      <c r="A430">
        <v>301810068</v>
      </c>
      <c r="B430" t="s">
        <v>2367</v>
      </c>
      <c r="C430" t="s">
        <v>2558</v>
      </c>
      <c r="D430" t="s">
        <v>2559</v>
      </c>
      <c r="E430">
        <v>1</v>
      </c>
      <c r="F430">
        <v>201530610524</v>
      </c>
      <c r="G430">
        <v>143.4</v>
      </c>
      <c r="H430" t="s">
        <v>4</v>
      </c>
    </row>
    <row r="431" spans="1:8">
      <c r="A431">
        <v>301810069</v>
      </c>
      <c r="B431" t="s">
        <v>2367</v>
      </c>
      <c r="C431" t="s">
        <v>2560</v>
      </c>
      <c r="D431" t="s">
        <v>2339</v>
      </c>
      <c r="E431">
        <v>1</v>
      </c>
      <c r="F431">
        <v>201530609424</v>
      </c>
      <c r="G431">
        <v>126.7</v>
      </c>
      <c r="H431" t="s">
        <v>4</v>
      </c>
    </row>
    <row r="432" spans="1:8">
      <c r="A432">
        <v>301810069</v>
      </c>
      <c r="B432" t="s">
        <v>2367</v>
      </c>
      <c r="C432" t="s">
        <v>2560</v>
      </c>
      <c r="D432" t="s">
        <v>2339</v>
      </c>
      <c r="E432">
        <v>1</v>
      </c>
      <c r="F432">
        <v>201360202317</v>
      </c>
      <c r="G432">
        <v>122.3</v>
      </c>
      <c r="H432" t="s">
        <v>4</v>
      </c>
    </row>
    <row r="433" spans="1:8">
      <c r="A433">
        <v>301810069</v>
      </c>
      <c r="B433" t="s">
        <v>2367</v>
      </c>
      <c r="C433" t="s">
        <v>2560</v>
      </c>
      <c r="D433" t="s">
        <v>2339</v>
      </c>
      <c r="E433">
        <v>1</v>
      </c>
      <c r="F433">
        <v>201560100523</v>
      </c>
      <c r="G433">
        <v>122.3</v>
      </c>
      <c r="H433" t="s">
        <v>4</v>
      </c>
    </row>
    <row r="434" spans="1:8">
      <c r="A434">
        <v>301810070</v>
      </c>
      <c r="B434" t="s">
        <v>2367</v>
      </c>
      <c r="C434" t="s">
        <v>2561</v>
      </c>
      <c r="D434" t="s">
        <v>2339</v>
      </c>
      <c r="E434">
        <v>1</v>
      </c>
      <c r="F434">
        <v>201530610211</v>
      </c>
      <c r="G434">
        <v>132.8</v>
      </c>
      <c r="H434" t="s">
        <v>4</v>
      </c>
    </row>
    <row r="435" spans="1:8">
      <c r="A435">
        <v>301810070</v>
      </c>
      <c r="B435" t="s">
        <v>2367</v>
      </c>
      <c r="C435" t="s">
        <v>2561</v>
      </c>
      <c r="D435" t="s">
        <v>2339</v>
      </c>
      <c r="E435">
        <v>1</v>
      </c>
      <c r="F435">
        <v>201400401221</v>
      </c>
      <c r="G435">
        <v>131.2</v>
      </c>
      <c r="H435" t="s">
        <v>4</v>
      </c>
    </row>
    <row r="436" spans="1:8">
      <c r="A436">
        <v>301810071</v>
      </c>
      <c r="B436" t="s">
        <v>2367</v>
      </c>
      <c r="C436" t="s">
        <v>2562</v>
      </c>
      <c r="D436" t="s">
        <v>2339</v>
      </c>
      <c r="E436">
        <v>1</v>
      </c>
      <c r="F436">
        <v>201360202714</v>
      </c>
      <c r="G436">
        <v>139.8</v>
      </c>
      <c r="H436" t="s">
        <v>4</v>
      </c>
    </row>
    <row r="437" spans="1:8">
      <c r="A437">
        <v>301810071</v>
      </c>
      <c r="B437" t="s">
        <v>2367</v>
      </c>
      <c r="C437" t="s">
        <v>2562</v>
      </c>
      <c r="D437" t="s">
        <v>2339</v>
      </c>
      <c r="E437">
        <v>1</v>
      </c>
      <c r="F437">
        <v>201560105804</v>
      </c>
      <c r="G437">
        <v>132.2</v>
      </c>
      <c r="H437" t="s">
        <v>4</v>
      </c>
    </row>
    <row r="438" spans="1:8">
      <c r="A438">
        <v>301810072</v>
      </c>
      <c r="B438" t="s">
        <v>2367</v>
      </c>
      <c r="C438" t="s">
        <v>2563</v>
      </c>
      <c r="D438" t="s">
        <v>2339</v>
      </c>
      <c r="E438">
        <v>1</v>
      </c>
      <c r="F438">
        <v>201530612030</v>
      </c>
      <c r="G438">
        <v>133.5</v>
      </c>
      <c r="H438" t="s">
        <v>4</v>
      </c>
    </row>
    <row r="439" spans="1:8">
      <c r="A439">
        <v>301810072</v>
      </c>
      <c r="B439" t="s">
        <v>2367</v>
      </c>
      <c r="C439" t="s">
        <v>2563</v>
      </c>
      <c r="D439" t="s">
        <v>2339</v>
      </c>
      <c r="E439">
        <v>1</v>
      </c>
      <c r="F439">
        <v>201500206426</v>
      </c>
      <c r="G439">
        <v>133</v>
      </c>
      <c r="H439" t="s">
        <v>4</v>
      </c>
    </row>
    <row r="440" spans="1:8">
      <c r="A440">
        <v>301810073</v>
      </c>
      <c r="B440" t="s">
        <v>2367</v>
      </c>
      <c r="C440" t="s">
        <v>2563</v>
      </c>
      <c r="D440" t="s">
        <v>2339</v>
      </c>
      <c r="E440">
        <v>1</v>
      </c>
      <c r="F440">
        <v>201420101921</v>
      </c>
      <c r="G440">
        <v>137.5</v>
      </c>
      <c r="H440" t="s">
        <v>4</v>
      </c>
    </row>
    <row r="441" spans="1:8">
      <c r="A441">
        <v>301810073</v>
      </c>
      <c r="B441" t="s">
        <v>2367</v>
      </c>
      <c r="C441" t="s">
        <v>2563</v>
      </c>
      <c r="D441" t="s">
        <v>2339</v>
      </c>
      <c r="E441">
        <v>1</v>
      </c>
      <c r="F441">
        <v>201530609325</v>
      </c>
      <c r="G441">
        <v>137.3</v>
      </c>
      <c r="H441" t="s">
        <v>4</v>
      </c>
    </row>
    <row r="442" spans="1:8">
      <c r="A442">
        <v>301810074</v>
      </c>
      <c r="B442" t="s">
        <v>2367</v>
      </c>
      <c r="C442" t="s">
        <v>2563</v>
      </c>
      <c r="D442" t="s">
        <v>2339</v>
      </c>
      <c r="E442">
        <v>1</v>
      </c>
      <c r="F442">
        <v>201400401919</v>
      </c>
      <c r="G442">
        <v>135.7</v>
      </c>
      <c r="H442" t="s">
        <v>4</v>
      </c>
    </row>
    <row r="443" spans="1:8">
      <c r="A443">
        <v>301810074</v>
      </c>
      <c r="B443" t="s">
        <v>2367</v>
      </c>
      <c r="C443" t="s">
        <v>2563</v>
      </c>
      <c r="D443" t="s">
        <v>2339</v>
      </c>
      <c r="E443">
        <v>1</v>
      </c>
      <c r="F443">
        <v>201560100515</v>
      </c>
      <c r="G443">
        <v>133.3</v>
      </c>
      <c r="H443" t="s">
        <v>4</v>
      </c>
    </row>
    <row r="444" spans="1:8">
      <c r="A444">
        <v>301810075</v>
      </c>
      <c r="B444" t="s">
        <v>2367</v>
      </c>
      <c r="C444" t="s">
        <v>2563</v>
      </c>
      <c r="D444" t="s">
        <v>2339</v>
      </c>
      <c r="E444">
        <v>1</v>
      </c>
      <c r="F444">
        <v>201530610817</v>
      </c>
      <c r="G444">
        <v>150.6</v>
      </c>
      <c r="H444" t="s">
        <v>4</v>
      </c>
    </row>
    <row r="445" spans="1:8">
      <c r="A445">
        <v>301810075</v>
      </c>
      <c r="B445" t="s">
        <v>2367</v>
      </c>
      <c r="C445" t="s">
        <v>2563</v>
      </c>
      <c r="D445" t="s">
        <v>2339</v>
      </c>
      <c r="E445">
        <v>1</v>
      </c>
      <c r="F445">
        <v>201500205527</v>
      </c>
      <c r="G445">
        <v>141.2</v>
      </c>
      <c r="H445" t="s">
        <v>4</v>
      </c>
    </row>
    <row r="446" spans="1:8">
      <c r="A446">
        <v>301810076</v>
      </c>
      <c r="B446" t="s">
        <v>2367</v>
      </c>
      <c r="C446" t="s">
        <v>2564</v>
      </c>
      <c r="D446" t="s">
        <v>2565</v>
      </c>
      <c r="E446">
        <v>1</v>
      </c>
      <c r="F446">
        <v>201651101322</v>
      </c>
      <c r="G446">
        <v>140.2</v>
      </c>
      <c r="H446" t="s">
        <v>4</v>
      </c>
    </row>
    <row r="447" spans="1:8">
      <c r="A447">
        <v>301810076</v>
      </c>
      <c r="B447" t="s">
        <v>2367</v>
      </c>
      <c r="C447" t="s">
        <v>2564</v>
      </c>
      <c r="D447" t="s">
        <v>2565</v>
      </c>
      <c r="E447">
        <v>1</v>
      </c>
      <c r="F447">
        <v>201500206723</v>
      </c>
      <c r="G447">
        <v>137.3</v>
      </c>
      <c r="H447" t="s">
        <v>4</v>
      </c>
    </row>
    <row r="448" spans="1:8">
      <c r="A448">
        <v>301810077</v>
      </c>
      <c r="B448" t="s">
        <v>2367</v>
      </c>
      <c r="C448" t="s">
        <v>2564</v>
      </c>
      <c r="D448" t="s">
        <v>2565</v>
      </c>
      <c r="E448">
        <v>1</v>
      </c>
      <c r="F448">
        <v>201530704120</v>
      </c>
      <c r="G448">
        <v>141.5</v>
      </c>
      <c r="H448" t="s">
        <v>4</v>
      </c>
    </row>
    <row r="449" spans="1:8">
      <c r="A449">
        <v>301810077</v>
      </c>
      <c r="B449" t="s">
        <v>2367</v>
      </c>
      <c r="C449" t="s">
        <v>2564</v>
      </c>
      <c r="D449" t="s">
        <v>2565</v>
      </c>
      <c r="E449">
        <v>1</v>
      </c>
      <c r="F449">
        <v>201530701514</v>
      </c>
      <c r="G449">
        <v>140.7</v>
      </c>
      <c r="H449" t="s">
        <v>4</v>
      </c>
    </row>
    <row r="450" spans="1:8">
      <c r="A450">
        <v>301810078</v>
      </c>
      <c r="B450" t="s">
        <v>2367</v>
      </c>
      <c r="C450" t="s">
        <v>2566</v>
      </c>
      <c r="D450" t="s">
        <v>2567</v>
      </c>
      <c r="E450">
        <v>1</v>
      </c>
      <c r="F450">
        <v>201420102408</v>
      </c>
      <c r="G450">
        <v>139.3</v>
      </c>
      <c r="H450" t="s">
        <v>4</v>
      </c>
    </row>
    <row r="451" spans="1:8">
      <c r="A451">
        <v>301810078</v>
      </c>
      <c r="B451" t="s">
        <v>2367</v>
      </c>
      <c r="C451" t="s">
        <v>2566</v>
      </c>
      <c r="D451" t="s">
        <v>2567</v>
      </c>
      <c r="E451">
        <v>1</v>
      </c>
      <c r="F451">
        <v>201480703827</v>
      </c>
      <c r="G451">
        <v>135.6</v>
      </c>
      <c r="H451" t="s">
        <v>4</v>
      </c>
    </row>
    <row r="452" spans="1:8">
      <c r="A452">
        <v>301810079</v>
      </c>
      <c r="B452" t="s">
        <v>2367</v>
      </c>
      <c r="C452" t="s">
        <v>2568</v>
      </c>
      <c r="D452" t="s">
        <v>2567</v>
      </c>
      <c r="E452">
        <v>1</v>
      </c>
      <c r="F452">
        <v>201530701007</v>
      </c>
      <c r="G452">
        <v>144.8</v>
      </c>
      <c r="H452" t="s">
        <v>4</v>
      </c>
    </row>
    <row r="453" spans="1:8">
      <c r="A453">
        <v>301810079</v>
      </c>
      <c r="B453" t="s">
        <v>2367</v>
      </c>
      <c r="C453" t="s">
        <v>2568</v>
      </c>
      <c r="D453" t="s">
        <v>2567</v>
      </c>
      <c r="E453">
        <v>1</v>
      </c>
      <c r="F453">
        <v>201420102615</v>
      </c>
      <c r="G453">
        <v>144.7</v>
      </c>
      <c r="H453" t="s">
        <v>4</v>
      </c>
    </row>
    <row r="454" spans="1:8">
      <c r="A454">
        <v>303020005</v>
      </c>
      <c r="B454" t="s">
        <v>2409</v>
      </c>
      <c r="C454" t="s">
        <v>2569</v>
      </c>
      <c r="D454" t="s">
        <v>2570</v>
      </c>
      <c r="E454">
        <v>1</v>
      </c>
      <c r="F454">
        <v>201560104612</v>
      </c>
      <c r="G454">
        <v>151</v>
      </c>
      <c r="H454" t="s">
        <v>4</v>
      </c>
    </row>
    <row r="455" spans="1:8">
      <c r="A455">
        <v>303020005</v>
      </c>
      <c r="B455" t="s">
        <v>2409</v>
      </c>
      <c r="C455" t="s">
        <v>2569</v>
      </c>
      <c r="D455" t="s">
        <v>2570</v>
      </c>
      <c r="E455">
        <v>1</v>
      </c>
      <c r="F455">
        <v>201510802110</v>
      </c>
      <c r="G455">
        <v>148.4</v>
      </c>
      <c r="H455" t="s">
        <v>4</v>
      </c>
    </row>
    <row r="456" spans="1:8">
      <c r="A456">
        <v>303020018</v>
      </c>
      <c r="B456" t="s">
        <v>2409</v>
      </c>
      <c r="C456" t="s">
        <v>2571</v>
      </c>
      <c r="D456" t="s">
        <v>2572</v>
      </c>
      <c r="E456">
        <v>1</v>
      </c>
      <c r="F456">
        <v>201401102504</v>
      </c>
      <c r="G456">
        <v>136.6</v>
      </c>
      <c r="H456" t="s">
        <v>4</v>
      </c>
    </row>
    <row r="457" spans="1:8">
      <c r="A457">
        <v>303020018</v>
      </c>
      <c r="B457" t="s">
        <v>2409</v>
      </c>
      <c r="C457" t="s">
        <v>2571</v>
      </c>
      <c r="D457" t="s">
        <v>2572</v>
      </c>
      <c r="E457">
        <v>1</v>
      </c>
      <c r="F457">
        <v>201530900627</v>
      </c>
      <c r="G457">
        <v>133.8</v>
      </c>
      <c r="H457" t="s">
        <v>4</v>
      </c>
    </row>
    <row r="458" spans="1:8">
      <c r="A458">
        <v>303020019</v>
      </c>
      <c r="B458" t="s">
        <v>2409</v>
      </c>
      <c r="C458" t="s">
        <v>2571</v>
      </c>
      <c r="D458" t="s">
        <v>2572</v>
      </c>
      <c r="E458">
        <v>1</v>
      </c>
      <c r="F458">
        <v>201401102124</v>
      </c>
      <c r="G458">
        <v>138.8</v>
      </c>
      <c r="H458" t="s">
        <v>4</v>
      </c>
    </row>
    <row r="459" spans="1:8">
      <c r="A459">
        <v>303020019</v>
      </c>
      <c r="B459" t="s">
        <v>2409</v>
      </c>
      <c r="C459" t="s">
        <v>2571</v>
      </c>
      <c r="D459" t="s">
        <v>2572</v>
      </c>
      <c r="E459">
        <v>1</v>
      </c>
      <c r="F459">
        <v>201401102226</v>
      </c>
      <c r="G459">
        <v>138.7</v>
      </c>
      <c r="H459" t="s">
        <v>4</v>
      </c>
    </row>
    <row r="460" spans="1:8">
      <c r="A460">
        <v>303020020</v>
      </c>
      <c r="B460" t="s">
        <v>2409</v>
      </c>
      <c r="C460" t="s">
        <v>2573</v>
      </c>
      <c r="D460" t="s">
        <v>2574</v>
      </c>
      <c r="E460">
        <v>1</v>
      </c>
      <c r="F460">
        <v>201401100701</v>
      </c>
      <c r="G460">
        <v>157.9</v>
      </c>
      <c r="H460" t="s">
        <v>4</v>
      </c>
    </row>
    <row r="461" spans="1:8">
      <c r="A461">
        <v>303020020</v>
      </c>
      <c r="B461" t="s">
        <v>2409</v>
      </c>
      <c r="C461" t="s">
        <v>2573</v>
      </c>
      <c r="D461" t="s">
        <v>2574</v>
      </c>
      <c r="E461">
        <v>1</v>
      </c>
      <c r="F461">
        <v>201531009906</v>
      </c>
      <c r="G461">
        <v>143.1</v>
      </c>
      <c r="H461" t="s">
        <v>4</v>
      </c>
    </row>
    <row r="462" spans="1:8">
      <c r="A462">
        <v>303020021</v>
      </c>
      <c r="B462" t="s">
        <v>2409</v>
      </c>
      <c r="C462" t="s">
        <v>2575</v>
      </c>
      <c r="D462" t="s">
        <v>2576</v>
      </c>
      <c r="E462">
        <v>1</v>
      </c>
      <c r="F462">
        <v>201401103115</v>
      </c>
      <c r="G462">
        <v>141</v>
      </c>
      <c r="H462" t="s">
        <v>4</v>
      </c>
    </row>
    <row r="463" spans="1:8">
      <c r="A463">
        <v>303020021</v>
      </c>
      <c r="B463" t="s">
        <v>2409</v>
      </c>
      <c r="C463" t="s">
        <v>2575</v>
      </c>
      <c r="D463" t="s">
        <v>2576</v>
      </c>
      <c r="E463">
        <v>1</v>
      </c>
      <c r="F463">
        <v>201500307412</v>
      </c>
      <c r="G463">
        <v>140.5</v>
      </c>
      <c r="H463" t="s">
        <v>4</v>
      </c>
    </row>
    <row r="464" spans="1:8">
      <c r="A464">
        <v>303020022</v>
      </c>
      <c r="B464" t="s">
        <v>2409</v>
      </c>
      <c r="C464" t="s">
        <v>2577</v>
      </c>
      <c r="D464" t="s">
        <v>2578</v>
      </c>
      <c r="E464">
        <v>1</v>
      </c>
      <c r="F464">
        <v>201401102508</v>
      </c>
      <c r="G464">
        <v>137.3</v>
      </c>
      <c r="H464" t="s">
        <v>4</v>
      </c>
    </row>
    <row r="465" spans="1:8">
      <c r="A465">
        <v>303020022</v>
      </c>
      <c r="B465" t="s">
        <v>2409</v>
      </c>
      <c r="C465" t="s">
        <v>2577</v>
      </c>
      <c r="D465" t="s">
        <v>2578</v>
      </c>
      <c r="E465">
        <v>1</v>
      </c>
      <c r="F465">
        <v>201401101116</v>
      </c>
      <c r="G465">
        <v>136.1</v>
      </c>
      <c r="H465" t="s">
        <v>4</v>
      </c>
    </row>
    <row r="466" spans="1:8">
      <c r="A466">
        <v>303250001</v>
      </c>
      <c r="B466" t="s">
        <v>2409</v>
      </c>
      <c r="C466" t="s">
        <v>2579</v>
      </c>
      <c r="D466" t="s">
        <v>2544</v>
      </c>
      <c r="E466">
        <v>1</v>
      </c>
      <c r="F466">
        <v>201440305107</v>
      </c>
      <c r="G466">
        <v>135.5</v>
      </c>
      <c r="H466" t="s">
        <v>4</v>
      </c>
    </row>
    <row r="467" spans="1:8">
      <c r="A467">
        <v>303250001</v>
      </c>
      <c r="B467" t="s">
        <v>2409</v>
      </c>
      <c r="C467" t="s">
        <v>2579</v>
      </c>
      <c r="D467" t="s">
        <v>2544</v>
      </c>
      <c r="E467">
        <v>1</v>
      </c>
      <c r="F467">
        <v>201400904414</v>
      </c>
      <c r="G467">
        <v>133.1</v>
      </c>
      <c r="H467" t="s">
        <v>4</v>
      </c>
    </row>
    <row r="468" spans="1:8">
      <c r="A468">
        <v>303250009</v>
      </c>
      <c r="B468" t="s">
        <v>2409</v>
      </c>
      <c r="C468" t="s">
        <v>2580</v>
      </c>
      <c r="D468" t="s">
        <v>2581</v>
      </c>
      <c r="E468">
        <v>1</v>
      </c>
      <c r="F468">
        <v>201401000830</v>
      </c>
      <c r="G468">
        <v>129</v>
      </c>
      <c r="H468" t="s">
        <v>4</v>
      </c>
    </row>
    <row r="469" spans="1:8">
      <c r="A469">
        <v>303250009</v>
      </c>
      <c r="B469" t="s">
        <v>2409</v>
      </c>
      <c r="C469" t="s">
        <v>2580</v>
      </c>
      <c r="D469" t="s">
        <v>2581</v>
      </c>
      <c r="E469">
        <v>1</v>
      </c>
      <c r="F469">
        <v>201420201923</v>
      </c>
      <c r="G469">
        <v>126.1</v>
      </c>
      <c r="H469" t="s">
        <v>4</v>
      </c>
    </row>
    <row r="470" spans="1:8">
      <c r="A470">
        <v>303250010</v>
      </c>
      <c r="B470" t="s">
        <v>2409</v>
      </c>
      <c r="C470" t="s">
        <v>2582</v>
      </c>
      <c r="D470" t="s">
        <v>2583</v>
      </c>
      <c r="E470">
        <v>1</v>
      </c>
      <c r="F470">
        <v>201401002603</v>
      </c>
      <c r="G470">
        <v>127.2</v>
      </c>
      <c r="H470" t="s">
        <v>4</v>
      </c>
    </row>
    <row r="471" spans="1:8">
      <c r="A471">
        <v>303250010</v>
      </c>
      <c r="B471" t="s">
        <v>2409</v>
      </c>
      <c r="C471" t="s">
        <v>2582</v>
      </c>
      <c r="D471" t="s">
        <v>2583</v>
      </c>
      <c r="E471">
        <v>1</v>
      </c>
      <c r="F471">
        <v>201401000727</v>
      </c>
      <c r="G471">
        <v>124.9</v>
      </c>
      <c r="H471" t="s">
        <v>4</v>
      </c>
    </row>
    <row r="472" spans="1:8">
      <c r="A472">
        <v>303250011</v>
      </c>
      <c r="B472" t="s">
        <v>2409</v>
      </c>
      <c r="C472" t="s">
        <v>2584</v>
      </c>
      <c r="D472" t="s">
        <v>2585</v>
      </c>
      <c r="E472">
        <v>1</v>
      </c>
      <c r="F472">
        <v>201401001425</v>
      </c>
      <c r="G472">
        <v>135.9</v>
      </c>
      <c r="H472" t="s">
        <v>4</v>
      </c>
    </row>
    <row r="473" spans="1:8">
      <c r="A473">
        <v>303250011</v>
      </c>
      <c r="B473" t="s">
        <v>2409</v>
      </c>
      <c r="C473" t="s">
        <v>2584</v>
      </c>
      <c r="D473" t="s">
        <v>2585</v>
      </c>
      <c r="E473">
        <v>1</v>
      </c>
      <c r="F473">
        <v>201401002424</v>
      </c>
      <c r="G473">
        <v>134.4</v>
      </c>
      <c r="H473" t="s">
        <v>4</v>
      </c>
    </row>
    <row r="474" spans="1:8">
      <c r="A474">
        <v>303260002</v>
      </c>
      <c r="B474" t="s">
        <v>2409</v>
      </c>
      <c r="C474" t="s">
        <v>2586</v>
      </c>
      <c r="D474" t="s">
        <v>2587</v>
      </c>
      <c r="E474">
        <v>1</v>
      </c>
      <c r="F474">
        <v>201350206113</v>
      </c>
      <c r="G474">
        <v>133.7</v>
      </c>
      <c r="H474" t="s">
        <v>4</v>
      </c>
    </row>
    <row r="475" spans="1:8">
      <c r="A475">
        <v>303260002</v>
      </c>
      <c r="B475" t="s">
        <v>2409</v>
      </c>
      <c r="C475" t="s">
        <v>2586</v>
      </c>
      <c r="D475" t="s">
        <v>2587</v>
      </c>
      <c r="E475">
        <v>1</v>
      </c>
      <c r="F475">
        <v>201400904024</v>
      </c>
      <c r="G475">
        <v>133.4</v>
      </c>
      <c r="H475" t="s">
        <v>4</v>
      </c>
    </row>
    <row r="476" spans="1:8">
      <c r="A476">
        <v>303260003</v>
      </c>
      <c r="B476" t="s">
        <v>2409</v>
      </c>
      <c r="C476" t="s">
        <v>2588</v>
      </c>
      <c r="D476" t="s">
        <v>2358</v>
      </c>
      <c r="E476">
        <v>1</v>
      </c>
      <c r="F476">
        <v>201400901808</v>
      </c>
      <c r="G476">
        <v>138</v>
      </c>
      <c r="H476" t="s">
        <v>4</v>
      </c>
    </row>
    <row r="477" spans="1:8">
      <c r="A477">
        <v>303260003</v>
      </c>
      <c r="B477" t="s">
        <v>2409</v>
      </c>
      <c r="C477" t="s">
        <v>2588</v>
      </c>
      <c r="D477" t="s">
        <v>2358</v>
      </c>
      <c r="E477">
        <v>1</v>
      </c>
      <c r="F477">
        <v>201400900718</v>
      </c>
      <c r="G477">
        <v>136</v>
      </c>
      <c r="H477" t="s">
        <v>4</v>
      </c>
    </row>
    <row r="478" spans="1:8">
      <c r="A478">
        <v>303260004</v>
      </c>
      <c r="B478" t="s">
        <v>2409</v>
      </c>
      <c r="C478" t="s">
        <v>2589</v>
      </c>
      <c r="D478" t="s">
        <v>2358</v>
      </c>
      <c r="E478">
        <v>1</v>
      </c>
      <c r="F478">
        <v>201400902401</v>
      </c>
      <c r="G478">
        <v>133.1</v>
      </c>
      <c r="H478" t="s">
        <v>4</v>
      </c>
    </row>
    <row r="479" spans="1:8">
      <c r="A479">
        <v>303260004</v>
      </c>
      <c r="B479" t="s">
        <v>2409</v>
      </c>
      <c r="C479" t="s">
        <v>2589</v>
      </c>
      <c r="D479" t="s">
        <v>2358</v>
      </c>
      <c r="E479">
        <v>1</v>
      </c>
      <c r="F479">
        <v>201400901010</v>
      </c>
      <c r="G479">
        <v>130.2</v>
      </c>
      <c r="H479" t="s">
        <v>4</v>
      </c>
    </row>
    <row r="480" spans="1:8">
      <c r="A480">
        <v>303260012</v>
      </c>
      <c r="B480" t="s">
        <v>2409</v>
      </c>
      <c r="C480" t="s">
        <v>2590</v>
      </c>
      <c r="D480" t="s">
        <v>2358</v>
      </c>
      <c r="E480">
        <v>1</v>
      </c>
      <c r="F480">
        <v>201530902414</v>
      </c>
      <c r="G480">
        <v>135.9</v>
      </c>
      <c r="H480" t="s">
        <v>4</v>
      </c>
    </row>
    <row r="481" spans="1:8">
      <c r="A481">
        <v>303260012</v>
      </c>
      <c r="B481" t="s">
        <v>2409</v>
      </c>
      <c r="C481" t="s">
        <v>2590</v>
      </c>
      <c r="D481" t="s">
        <v>2358</v>
      </c>
      <c r="E481">
        <v>1</v>
      </c>
      <c r="F481">
        <v>201401001109</v>
      </c>
      <c r="G481">
        <v>132.3</v>
      </c>
      <c r="H481" t="s">
        <v>4</v>
      </c>
    </row>
    <row r="482" spans="1:8">
      <c r="A482">
        <v>303260013</v>
      </c>
      <c r="B482" t="s">
        <v>2409</v>
      </c>
      <c r="C482" t="s">
        <v>2591</v>
      </c>
      <c r="D482" t="s">
        <v>2339</v>
      </c>
      <c r="E482">
        <v>1</v>
      </c>
      <c r="F482">
        <v>201401003304</v>
      </c>
      <c r="G482">
        <v>128.8</v>
      </c>
      <c r="H482" t="s">
        <v>4</v>
      </c>
    </row>
    <row r="483" spans="1:8">
      <c r="A483">
        <v>303260013</v>
      </c>
      <c r="B483" t="s">
        <v>2409</v>
      </c>
      <c r="C483" t="s">
        <v>2591</v>
      </c>
      <c r="D483" t="s">
        <v>2339</v>
      </c>
      <c r="E483">
        <v>1</v>
      </c>
      <c r="F483">
        <v>201401000707</v>
      </c>
      <c r="G483">
        <v>127.7</v>
      </c>
      <c r="H483" t="s">
        <v>4</v>
      </c>
    </row>
    <row r="484" spans="1:8">
      <c r="A484">
        <v>303260013</v>
      </c>
      <c r="B484" t="s">
        <v>2409</v>
      </c>
      <c r="C484" t="s">
        <v>2591</v>
      </c>
      <c r="D484" t="s">
        <v>2339</v>
      </c>
      <c r="E484">
        <v>1</v>
      </c>
      <c r="F484">
        <v>201530902905</v>
      </c>
      <c r="G484">
        <v>127.7</v>
      </c>
      <c r="H484" t="s">
        <v>4</v>
      </c>
    </row>
    <row r="485" spans="1:8">
      <c r="A485">
        <v>303260014</v>
      </c>
      <c r="B485" t="s">
        <v>2409</v>
      </c>
      <c r="C485" t="s">
        <v>2592</v>
      </c>
      <c r="D485" t="s">
        <v>2339</v>
      </c>
      <c r="E485">
        <v>1</v>
      </c>
      <c r="F485">
        <v>201401103113</v>
      </c>
      <c r="G485">
        <v>135.7</v>
      </c>
      <c r="H485" t="s">
        <v>4</v>
      </c>
    </row>
    <row r="486" spans="1:8">
      <c r="A486">
        <v>303260014</v>
      </c>
      <c r="B486" t="s">
        <v>2409</v>
      </c>
      <c r="C486" t="s">
        <v>2592</v>
      </c>
      <c r="D486" t="s">
        <v>2339</v>
      </c>
      <c r="E486">
        <v>1</v>
      </c>
      <c r="F486">
        <v>201401000829</v>
      </c>
      <c r="G486">
        <v>135</v>
      </c>
      <c r="H486" t="s">
        <v>4</v>
      </c>
    </row>
    <row r="487" spans="1:8">
      <c r="A487">
        <v>303260015</v>
      </c>
      <c r="B487" t="s">
        <v>2409</v>
      </c>
      <c r="C487" t="s">
        <v>2593</v>
      </c>
      <c r="D487" t="s">
        <v>2339</v>
      </c>
      <c r="E487">
        <v>1</v>
      </c>
      <c r="F487">
        <v>201401102104</v>
      </c>
      <c r="G487">
        <v>137.4</v>
      </c>
      <c r="H487" t="s">
        <v>4</v>
      </c>
    </row>
    <row r="488" spans="1:8">
      <c r="A488">
        <v>303260015</v>
      </c>
      <c r="B488" t="s">
        <v>2409</v>
      </c>
      <c r="C488" t="s">
        <v>2593</v>
      </c>
      <c r="D488" t="s">
        <v>2339</v>
      </c>
      <c r="E488">
        <v>1</v>
      </c>
      <c r="F488">
        <v>201401102812</v>
      </c>
      <c r="G488">
        <v>131.1</v>
      </c>
      <c r="H488" t="s">
        <v>4</v>
      </c>
    </row>
    <row r="489" spans="1:8">
      <c r="A489">
        <v>303260016</v>
      </c>
      <c r="B489" t="s">
        <v>2409</v>
      </c>
      <c r="C489" t="s">
        <v>2594</v>
      </c>
      <c r="D489" t="s">
        <v>2339</v>
      </c>
      <c r="E489">
        <v>1</v>
      </c>
      <c r="F489">
        <v>201530906104</v>
      </c>
      <c r="G489">
        <v>135.3</v>
      </c>
      <c r="H489" t="s">
        <v>4</v>
      </c>
    </row>
    <row r="490" spans="1:8">
      <c r="A490">
        <v>303260016</v>
      </c>
      <c r="B490" t="s">
        <v>2409</v>
      </c>
      <c r="C490" t="s">
        <v>2594</v>
      </c>
      <c r="D490" t="s">
        <v>2339</v>
      </c>
      <c r="E490">
        <v>1</v>
      </c>
      <c r="F490">
        <v>201401100415</v>
      </c>
      <c r="G490">
        <v>134.4</v>
      </c>
      <c r="H490" t="s">
        <v>4</v>
      </c>
    </row>
    <row r="491" spans="1:8">
      <c r="A491">
        <v>303260017</v>
      </c>
      <c r="B491" t="s">
        <v>2409</v>
      </c>
      <c r="C491" t="s">
        <v>2595</v>
      </c>
      <c r="D491" t="s">
        <v>2358</v>
      </c>
      <c r="E491">
        <v>1</v>
      </c>
      <c r="F491">
        <v>201401102422</v>
      </c>
      <c r="G491">
        <v>128.5</v>
      </c>
      <c r="H491" t="s">
        <v>4</v>
      </c>
    </row>
    <row r="492" spans="1:8">
      <c r="A492">
        <v>303260017</v>
      </c>
      <c r="B492" t="s">
        <v>2409</v>
      </c>
      <c r="C492" t="s">
        <v>2595</v>
      </c>
      <c r="D492" t="s">
        <v>2358</v>
      </c>
      <c r="E492">
        <v>1</v>
      </c>
      <c r="F492">
        <v>201401100211</v>
      </c>
      <c r="G492">
        <v>126.8</v>
      </c>
      <c r="H492" t="s">
        <v>4</v>
      </c>
    </row>
    <row r="493" spans="1:8">
      <c r="A493">
        <v>303280006</v>
      </c>
      <c r="B493" t="s">
        <v>2409</v>
      </c>
      <c r="C493" t="s">
        <v>2596</v>
      </c>
      <c r="D493" t="s">
        <v>2339</v>
      </c>
      <c r="E493">
        <v>1</v>
      </c>
      <c r="F493">
        <v>201401001930</v>
      </c>
      <c r="G493">
        <v>137.7</v>
      </c>
      <c r="H493" t="s">
        <v>4</v>
      </c>
    </row>
    <row r="494" spans="1:8">
      <c r="A494">
        <v>303280006</v>
      </c>
      <c r="B494" t="s">
        <v>2409</v>
      </c>
      <c r="C494" t="s">
        <v>2596</v>
      </c>
      <c r="D494" t="s">
        <v>2339</v>
      </c>
      <c r="E494">
        <v>1</v>
      </c>
      <c r="F494">
        <v>201500312502</v>
      </c>
      <c r="G494">
        <v>133.2</v>
      </c>
      <c r="H494" t="s">
        <v>4</v>
      </c>
    </row>
    <row r="495" spans="1:8">
      <c r="A495">
        <v>303280007</v>
      </c>
      <c r="B495" t="s">
        <v>2409</v>
      </c>
      <c r="C495" t="s">
        <v>2597</v>
      </c>
      <c r="D495" t="s">
        <v>2544</v>
      </c>
      <c r="E495">
        <v>1</v>
      </c>
      <c r="F495">
        <v>201560104226</v>
      </c>
      <c r="G495">
        <v>144.2</v>
      </c>
      <c r="H495" t="s">
        <v>4</v>
      </c>
    </row>
    <row r="496" spans="1:8">
      <c r="A496">
        <v>303280007</v>
      </c>
      <c r="B496" t="s">
        <v>2409</v>
      </c>
      <c r="C496" t="s">
        <v>2597</v>
      </c>
      <c r="D496" t="s">
        <v>2544</v>
      </c>
      <c r="E496">
        <v>1</v>
      </c>
      <c r="F496">
        <v>201401001023</v>
      </c>
      <c r="G496">
        <v>141.2</v>
      </c>
      <c r="H496" t="s">
        <v>4</v>
      </c>
    </row>
    <row r="497" spans="1:8">
      <c r="A497">
        <v>303280008</v>
      </c>
      <c r="B497" t="s">
        <v>2409</v>
      </c>
      <c r="C497" t="s">
        <v>2597</v>
      </c>
      <c r="D497" t="s">
        <v>2544</v>
      </c>
      <c r="E497">
        <v>1</v>
      </c>
      <c r="F497">
        <v>201401003323</v>
      </c>
      <c r="G497">
        <v>138.5</v>
      </c>
      <c r="H497" t="s">
        <v>4</v>
      </c>
    </row>
    <row r="498" spans="1:8">
      <c r="A498">
        <v>303280008</v>
      </c>
      <c r="B498" t="s">
        <v>2409</v>
      </c>
      <c r="C498" t="s">
        <v>2597</v>
      </c>
      <c r="D498" t="s">
        <v>2544</v>
      </c>
      <c r="E498">
        <v>1</v>
      </c>
      <c r="F498">
        <v>201401001329</v>
      </c>
      <c r="G498">
        <v>136.2</v>
      </c>
      <c r="H498" t="s">
        <v>4</v>
      </c>
    </row>
    <row r="499" spans="1:8">
      <c r="A499">
        <v>303280028</v>
      </c>
      <c r="B499" t="s">
        <v>2409</v>
      </c>
      <c r="C499" t="s">
        <v>2598</v>
      </c>
      <c r="D499" t="s">
        <v>2544</v>
      </c>
      <c r="E499">
        <v>1</v>
      </c>
      <c r="F499">
        <v>201401201526</v>
      </c>
      <c r="G499">
        <v>139.8</v>
      </c>
      <c r="H499" t="s">
        <v>4</v>
      </c>
    </row>
    <row r="500" spans="1:8">
      <c r="A500">
        <v>303280028</v>
      </c>
      <c r="B500" t="s">
        <v>2409</v>
      </c>
      <c r="C500" t="s">
        <v>2598</v>
      </c>
      <c r="D500" t="s">
        <v>2544</v>
      </c>
      <c r="E500">
        <v>1</v>
      </c>
      <c r="F500">
        <v>201401202503</v>
      </c>
      <c r="G500">
        <v>137.1</v>
      </c>
      <c r="H500" t="s">
        <v>4</v>
      </c>
    </row>
    <row r="501" spans="1:8">
      <c r="A501">
        <v>303810023</v>
      </c>
      <c r="B501" t="s">
        <v>2409</v>
      </c>
      <c r="C501" t="s">
        <v>2599</v>
      </c>
      <c r="D501" t="s">
        <v>2600</v>
      </c>
      <c r="E501">
        <v>1</v>
      </c>
      <c r="F501">
        <v>201401102205</v>
      </c>
      <c r="G501">
        <v>146.3</v>
      </c>
      <c r="H501" t="s">
        <v>4</v>
      </c>
    </row>
    <row r="502" spans="1:8">
      <c r="A502">
        <v>303810023</v>
      </c>
      <c r="B502" t="s">
        <v>2409</v>
      </c>
      <c r="C502" t="s">
        <v>2599</v>
      </c>
      <c r="D502" t="s">
        <v>2600</v>
      </c>
      <c r="E502">
        <v>1</v>
      </c>
      <c r="F502">
        <v>201401100620</v>
      </c>
      <c r="G502">
        <v>145.8</v>
      </c>
      <c r="H502" t="s">
        <v>4</v>
      </c>
    </row>
    <row r="503" spans="1:8">
      <c r="A503">
        <v>303810024</v>
      </c>
      <c r="B503" t="s">
        <v>2409</v>
      </c>
      <c r="C503" t="s">
        <v>2601</v>
      </c>
      <c r="D503" t="s">
        <v>2339</v>
      </c>
      <c r="E503">
        <v>1</v>
      </c>
      <c r="F503">
        <v>201531010327</v>
      </c>
      <c r="G503">
        <v>127.8</v>
      </c>
      <c r="H503" t="s">
        <v>4</v>
      </c>
    </row>
    <row r="504" spans="1:8">
      <c r="A504">
        <v>303810024</v>
      </c>
      <c r="B504" t="s">
        <v>2409</v>
      </c>
      <c r="C504" t="s">
        <v>2601</v>
      </c>
      <c r="D504" t="s">
        <v>2339</v>
      </c>
      <c r="E504">
        <v>1</v>
      </c>
      <c r="F504">
        <v>201401201004</v>
      </c>
      <c r="G504">
        <v>125.2</v>
      </c>
      <c r="H504" t="s">
        <v>4</v>
      </c>
    </row>
    <row r="505" spans="1:8">
      <c r="A505">
        <v>303810025</v>
      </c>
      <c r="B505" t="s">
        <v>2409</v>
      </c>
      <c r="C505" t="s">
        <v>2602</v>
      </c>
      <c r="D505" t="s">
        <v>2603</v>
      </c>
      <c r="E505">
        <v>1</v>
      </c>
      <c r="F505">
        <v>201461800917</v>
      </c>
      <c r="G505">
        <v>140.5</v>
      </c>
      <c r="H505" t="s">
        <v>4</v>
      </c>
    </row>
    <row r="506" spans="1:8">
      <c r="A506">
        <v>303810025</v>
      </c>
      <c r="B506" t="s">
        <v>2409</v>
      </c>
      <c r="C506" t="s">
        <v>2602</v>
      </c>
      <c r="D506" t="s">
        <v>2603</v>
      </c>
      <c r="E506">
        <v>1</v>
      </c>
      <c r="F506">
        <v>201401200517</v>
      </c>
      <c r="G506">
        <v>134.6</v>
      </c>
      <c r="H506" t="s">
        <v>4</v>
      </c>
    </row>
    <row r="507" spans="1:8">
      <c r="A507">
        <v>303810026</v>
      </c>
      <c r="B507" t="s">
        <v>2409</v>
      </c>
      <c r="C507" t="s">
        <v>2604</v>
      </c>
      <c r="D507" t="s">
        <v>2605</v>
      </c>
      <c r="E507">
        <v>1</v>
      </c>
      <c r="F507">
        <v>201401201709</v>
      </c>
      <c r="G507">
        <v>140.6</v>
      </c>
      <c r="H507" t="s">
        <v>4</v>
      </c>
    </row>
    <row r="508" spans="1:8">
      <c r="A508">
        <v>303810026</v>
      </c>
      <c r="B508" t="s">
        <v>2409</v>
      </c>
      <c r="C508" t="s">
        <v>2604</v>
      </c>
      <c r="D508" t="s">
        <v>2605</v>
      </c>
      <c r="E508">
        <v>1</v>
      </c>
      <c r="F508">
        <v>201401202604</v>
      </c>
      <c r="G508">
        <v>139</v>
      </c>
      <c r="H508" t="s">
        <v>4</v>
      </c>
    </row>
    <row r="509" spans="1:8">
      <c r="A509">
        <v>303810027</v>
      </c>
      <c r="B509" t="s">
        <v>2409</v>
      </c>
      <c r="C509" t="s">
        <v>2606</v>
      </c>
      <c r="D509" t="s">
        <v>2544</v>
      </c>
      <c r="E509">
        <v>1</v>
      </c>
      <c r="F509">
        <v>201401201321</v>
      </c>
      <c r="G509">
        <v>139.7</v>
      </c>
      <c r="H509" t="s">
        <v>4</v>
      </c>
    </row>
    <row r="510" spans="1:8">
      <c r="A510">
        <v>303810027</v>
      </c>
      <c r="B510" t="s">
        <v>2409</v>
      </c>
      <c r="C510" t="s">
        <v>2606</v>
      </c>
      <c r="D510" t="s">
        <v>2544</v>
      </c>
      <c r="E510">
        <v>1</v>
      </c>
      <c r="F510">
        <v>201401202330</v>
      </c>
      <c r="G510">
        <v>137.5</v>
      </c>
      <c r="H510" t="s">
        <v>4</v>
      </c>
    </row>
    <row r="511" spans="1:8">
      <c r="A511">
        <v>304210002</v>
      </c>
      <c r="B511" t="s">
        <v>2418</v>
      </c>
      <c r="C511" t="s">
        <v>2607</v>
      </c>
      <c r="D511" t="s">
        <v>2608</v>
      </c>
      <c r="E511">
        <v>1</v>
      </c>
      <c r="F511">
        <v>201531111209</v>
      </c>
      <c r="G511">
        <v>138.5</v>
      </c>
      <c r="H511" t="s">
        <v>4</v>
      </c>
    </row>
    <row r="512" spans="1:8">
      <c r="A512">
        <v>304210002</v>
      </c>
      <c r="B512" t="s">
        <v>2418</v>
      </c>
      <c r="C512" t="s">
        <v>2607</v>
      </c>
      <c r="D512" t="s">
        <v>2608</v>
      </c>
      <c r="E512">
        <v>1</v>
      </c>
      <c r="F512">
        <v>201531112506</v>
      </c>
      <c r="G512">
        <v>132</v>
      </c>
      <c r="H512" t="s">
        <v>4</v>
      </c>
    </row>
    <row r="513" spans="1:8">
      <c r="A513">
        <v>304210003</v>
      </c>
      <c r="B513" t="s">
        <v>2418</v>
      </c>
      <c r="C513" t="s">
        <v>2607</v>
      </c>
      <c r="D513" t="s">
        <v>2608</v>
      </c>
      <c r="E513">
        <v>1</v>
      </c>
      <c r="F513">
        <v>201420201024</v>
      </c>
      <c r="G513">
        <v>141.3</v>
      </c>
      <c r="H513" t="s">
        <v>4</v>
      </c>
    </row>
    <row r="514" spans="1:8">
      <c r="A514">
        <v>304210003</v>
      </c>
      <c r="B514" t="s">
        <v>2418</v>
      </c>
      <c r="C514" t="s">
        <v>2607</v>
      </c>
      <c r="D514" t="s">
        <v>2608</v>
      </c>
      <c r="E514">
        <v>1</v>
      </c>
      <c r="F514">
        <v>201440307311</v>
      </c>
      <c r="G514">
        <v>137.6</v>
      </c>
      <c r="H514" t="s">
        <v>4</v>
      </c>
    </row>
    <row r="515" spans="1:8">
      <c r="A515">
        <v>304210004</v>
      </c>
      <c r="B515" t="s">
        <v>2418</v>
      </c>
      <c r="C515" t="s">
        <v>2607</v>
      </c>
      <c r="D515" t="s">
        <v>2548</v>
      </c>
      <c r="E515">
        <v>1</v>
      </c>
      <c r="F515">
        <v>201401203321</v>
      </c>
      <c r="G515">
        <v>140.3</v>
      </c>
      <c r="H515" t="s">
        <v>4</v>
      </c>
    </row>
    <row r="516" spans="1:8">
      <c r="A516">
        <v>304210004</v>
      </c>
      <c r="B516" t="s">
        <v>2418</v>
      </c>
      <c r="C516" t="s">
        <v>2607</v>
      </c>
      <c r="D516" t="s">
        <v>2548</v>
      </c>
      <c r="E516">
        <v>1</v>
      </c>
      <c r="F516">
        <v>201531112204</v>
      </c>
      <c r="G516">
        <v>137.4</v>
      </c>
      <c r="H516" t="s">
        <v>4</v>
      </c>
    </row>
    <row r="517" spans="1:8">
      <c r="A517">
        <v>304210005</v>
      </c>
      <c r="B517" t="s">
        <v>2418</v>
      </c>
      <c r="C517" t="s">
        <v>2609</v>
      </c>
      <c r="D517" t="s">
        <v>2548</v>
      </c>
      <c r="E517">
        <v>1</v>
      </c>
      <c r="F517">
        <v>201531111819</v>
      </c>
      <c r="G517">
        <v>143.5</v>
      </c>
      <c r="H517" t="s">
        <v>4</v>
      </c>
    </row>
    <row r="518" spans="1:8">
      <c r="A518">
        <v>304210005</v>
      </c>
      <c r="B518" t="s">
        <v>2418</v>
      </c>
      <c r="C518" t="s">
        <v>2609</v>
      </c>
      <c r="D518" t="s">
        <v>2548</v>
      </c>
      <c r="E518">
        <v>1</v>
      </c>
      <c r="F518">
        <v>201420202222</v>
      </c>
      <c r="G518">
        <v>142.4</v>
      </c>
      <c r="H518" t="s">
        <v>4</v>
      </c>
    </row>
    <row r="519" spans="1:8">
      <c r="A519">
        <v>304210022</v>
      </c>
      <c r="B519" t="s">
        <v>2418</v>
      </c>
      <c r="C519" t="s">
        <v>2610</v>
      </c>
      <c r="D519" t="s">
        <v>2548</v>
      </c>
      <c r="E519">
        <v>1</v>
      </c>
      <c r="F519">
        <v>201420304714</v>
      </c>
      <c r="G519">
        <v>145</v>
      </c>
      <c r="H519" t="s">
        <v>4</v>
      </c>
    </row>
    <row r="520" spans="1:8">
      <c r="A520">
        <v>304210022</v>
      </c>
      <c r="B520" t="s">
        <v>2418</v>
      </c>
      <c r="C520" t="s">
        <v>2610</v>
      </c>
      <c r="D520" t="s">
        <v>2548</v>
      </c>
      <c r="E520">
        <v>1</v>
      </c>
      <c r="F520">
        <v>201420305004</v>
      </c>
      <c r="G520">
        <v>142.1</v>
      </c>
      <c r="H520" t="s">
        <v>4</v>
      </c>
    </row>
    <row r="521" spans="1:8">
      <c r="A521">
        <v>304210023</v>
      </c>
      <c r="B521" t="s">
        <v>2418</v>
      </c>
      <c r="C521" t="s">
        <v>2611</v>
      </c>
      <c r="D521" t="s">
        <v>2548</v>
      </c>
      <c r="E521">
        <v>1</v>
      </c>
      <c r="F521">
        <v>201500308320</v>
      </c>
      <c r="G521">
        <v>148.6</v>
      </c>
      <c r="H521" t="s">
        <v>4</v>
      </c>
    </row>
    <row r="522" spans="1:8">
      <c r="A522">
        <v>304210023</v>
      </c>
      <c r="B522" t="s">
        <v>2418</v>
      </c>
      <c r="C522" t="s">
        <v>2611</v>
      </c>
      <c r="D522" t="s">
        <v>2548</v>
      </c>
      <c r="E522">
        <v>1</v>
      </c>
      <c r="F522">
        <v>201580103513</v>
      </c>
      <c r="G522">
        <v>144.2</v>
      </c>
      <c r="H522" t="s">
        <v>4</v>
      </c>
    </row>
    <row r="523" spans="1:8">
      <c r="A523">
        <v>304240001</v>
      </c>
      <c r="B523" t="s">
        <v>2418</v>
      </c>
      <c r="C523" t="s">
        <v>2612</v>
      </c>
      <c r="D523" t="s">
        <v>2613</v>
      </c>
      <c r="E523">
        <v>1</v>
      </c>
      <c r="F523">
        <v>201420200127</v>
      </c>
      <c r="G523">
        <v>136.8</v>
      </c>
      <c r="H523" t="s">
        <v>4</v>
      </c>
    </row>
    <row r="524" spans="1:8">
      <c r="A524">
        <v>304240001</v>
      </c>
      <c r="B524" t="s">
        <v>2418</v>
      </c>
      <c r="C524" t="s">
        <v>2612</v>
      </c>
      <c r="D524" t="s">
        <v>2613</v>
      </c>
      <c r="E524">
        <v>1</v>
      </c>
      <c r="F524">
        <v>201531112219</v>
      </c>
      <c r="G524">
        <v>132.7</v>
      </c>
      <c r="H524" t="s">
        <v>4</v>
      </c>
    </row>
    <row r="525" spans="1:8">
      <c r="A525">
        <v>304240007</v>
      </c>
      <c r="B525" t="s">
        <v>2418</v>
      </c>
      <c r="C525" t="s">
        <v>2614</v>
      </c>
      <c r="D525" t="s">
        <v>2615</v>
      </c>
      <c r="E525">
        <v>1</v>
      </c>
      <c r="F525">
        <v>201401200118</v>
      </c>
      <c r="G525">
        <v>136.9</v>
      </c>
      <c r="H525" t="s">
        <v>4</v>
      </c>
    </row>
    <row r="526" spans="1:8">
      <c r="A526">
        <v>304240007</v>
      </c>
      <c r="B526" t="s">
        <v>2418</v>
      </c>
      <c r="C526" t="s">
        <v>2614</v>
      </c>
      <c r="D526" t="s">
        <v>2615</v>
      </c>
      <c r="E526">
        <v>1</v>
      </c>
      <c r="F526">
        <v>201420202001</v>
      </c>
      <c r="G526">
        <v>136.2</v>
      </c>
      <c r="H526" t="s">
        <v>4</v>
      </c>
    </row>
    <row r="527" spans="1:8">
      <c r="A527">
        <v>304240008</v>
      </c>
      <c r="B527" t="s">
        <v>2418</v>
      </c>
      <c r="C527" t="s">
        <v>2616</v>
      </c>
      <c r="D527" t="s">
        <v>2487</v>
      </c>
      <c r="E527">
        <v>1</v>
      </c>
      <c r="F527">
        <v>201420202430</v>
      </c>
      <c r="G527">
        <v>133</v>
      </c>
      <c r="H527" t="s">
        <v>4</v>
      </c>
    </row>
    <row r="528" spans="1:8">
      <c r="A528">
        <v>304240008</v>
      </c>
      <c r="B528" t="s">
        <v>2418</v>
      </c>
      <c r="C528" t="s">
        <v>2616</v>
      </c>
      <c r="D528" t="s">
        <v>2487</v>
      </c>
      <c r="E528">
        <v>1</v>
      </c>
      <c r="F528">
        <v>201420200506</v>
      </c>
      <c r="G528">
        <v>130.9</v>
      </c>
      <c r="H528" t="s">
        <v>4</v>
      </c>
    </row>
    <row r="529" spans="1:8">
      <c r="A529">
        <v>304240009</v>
      </c>
      <c r="B529" t="s">
        <v>2418</v>
      </c>
      <c r="C529" t="s">
        <v>2616</v>
      </c>
      <c r="D529" t="s">
        <v>2487</v>
      </c>
      <c r="E529">
        <v>1</v>
      </c>
      <c r="F529">
        <v>201420201001</v>
      </c>
      <c r="G529">
        <v>141.8</v>
      </c>
      <c r="H529" t="s">
        <v>4</v>
      </c>
    </row>
    <row r="530" spans="1:8">
      <c r="A530">
        <v>304240009</v>
      </c>
      <c r="B530" t="s">
        <v>2418</v>
      </c>
      <c r="C530" t="s">
        <v>2616</v>
      </c>
      <c r="D530" t="s">
        <v>2487</v>
      </c>
      <c r="E530">
        <v>1</v>
      </c>
      <c r="F530">
        <v>201531111127</v>
      </c>
      <c r="G530">
        <v>138.5</v>
      </c>
      <c r="H530" t="s">
        <v>4</v>
      </c>
    </row>
    <row r="531" spans="1:8">
      <c r="A531">
        <v>304240010</v>
      </c>
      <c r="B531" t="s">
        <v>2418</v>
      </c>
      <c r="C531" t="s">
        <v>2617</v>
      </c>
      <c r="D531" t="s">
        <v>2618</v>
      </c>
      <c r="E531">
        <v>1</v>
      </c>
      <c r="F531">
        <v>201531111904</v>
      </c>
      <c r="G531">
        <v>136.8</v>
      </c>
      <c r="H531" t="s">
        <v>4</v>
      </c>
    </row>
    <row r="532" spans="1:8">
      <c r="A532">
        <v>304240010</v>
      </c>
      <c r="B532" t="s">
        <v>2418</v>
      </c>
      <c r="C532" t="s">
        <v>2617</v>
      </c>
      <c r="D532" t="s">
        <v>2618</v>
      </c>
      <c r="E532">
        <v>1</v>
      </c>
      <c r="F532">
        <v>201401202826</v>
      </c>
      <c r="G532">
        <v>134.4</v>
      </c>
      <c r="H532" t="s">
        <v>4</v>
      </c>
    </row>
    <row r="533" spans="1:8">
      <c r="A533">
        <v>304240011</v>
      </c>
      <c r="B533" t="s">
        <v>2418</v>
      </c>
      <c r="C533" t="s">
        <v>2619</v>
      </c>
      <c r="D533" t="s">
        <v>2437</v>
      </c>
      <c r="E533">
        <v>1</v>
      </c>
      <c r="F533">
        <v>201600603330</v>
      </c>
      <c r="G533">
        <v>136.6</v>
      </c>
      <c r="H533" t="s">
        <v>4</v>
      </c>
    </row>
    <row r="534" spans="1:8">
      <c r="A534">
        <v>304240011</v>
      </c>
      <c r="B534" t="s">
        <v>2418</v>
      </c>
      <c r="C534" t="s">
        <v>2619</v>
      </c>
      <c r="D534" t="s">
        <v>2437</v>
      </c>
      <c r="E534">
        <v>1</v>
      </c>
      <c r="F534">
        <v>201531111603</v>
      </c>
      <c r="G534">
        <v>133.2</v>
      </c>
      <c r="H534" t="s">
        <v>4</v>
      </c>
    </row>
    <row r="535" spans="1:8">
      <c r="A535">
        <v>304240012</v>
      </c>
      <c r="B535" t="s">
        <v>2418</v>
      </c>
      <c r="C535" t="s">
        <v>2619</v>
      </c>
      <c r="D535" t="s">
        <v>2437</v>
      </c>
      <c r="E535">
        <v>1</v>
      </c>
      <c r="F535">
        <v>201420200903</v>
      </c>
      <c r="G535">
        <v>137</v>
      </c>
      <c r="H535" t="s">
        <v>4</v>
      </c>
    </row>
    <row r="536" spans="1:8">
      <c r="A536">
        <v>304240012</v>
      </c>
      <c r="B536" t="s">
        <v>2418</v>
      </c>
      <c r="C536" t="s">
        <v>2619</v>
      </c>
      <c r="D536" t="s">
        <v>2437</v>
      </c>
      <c r="E536">
        <v>1</v>
      </c>
      <c r="F536">
        <v>201420201311</v>
      </c>
      <c r="G536">
        <v>136.7</v>
      </c>
      <c r="H536" t="s">
        <v>4</v>
      </c>
    </row>
    <row r="537" spans="1:8">
      <c r="A537">
        <v>304240013</v>
      </c>
      <c r="B537" t="s">
        <v>2418</v>
      </c>
      <c r="C537" t="s">
        <v>2620</v>
      </c>
      <c r="D537" t="s">
        <v>2487</v>
      </c>
      <c r="E537">
        <v>1</v>
      </c>
      <c r="F537">
        <v>201420200904</v>
      </c>
      <c r="G537">
        <v>139.9</v>
      </c>
      <c r="H537" t="s">
        <v>4</v>
      </c>
    </row>
    <row r="538" spans="1:8">
      <c r="A538">
        <v>304240013</v>
      </c>
      <c r="B538" t="s">
        <v>2418</v>
      </c>
      <c r="C538" t="s">
        <v>2620</v>
      </c>
      <c r="D538" t="s">
        <v>2487</v>
      </c>
      <c r="E538">
        <v>1</v>
      </c>
      <c r="F538">
        <v>201420201428</v>
      </c>
      <c r="G538">
        <v>138.3</v>
      </c>
      <c r="H538" t="s">
        <v>4</v>
      </c>
    </row>
    <row r="539" spans="1:8">
      <c r="A539">
        <v>304240014</v>
      </c>
      <c r="B539" t="s">
        <v>2418</v>
      </c>
      <c r="C539" t="s">
        <v>2621</v>
      </c>
      <c r="D539" t="s">
        <v>2544</v>
      </c>
      <c r="E539">
        <v>1</v>
      </c>
      <c r="F539">
        <v>201420301211</v>
      </c>
      <c r="G539">
        <v>134.6</v>
      </c>
      <c r="H539" t="s">
        <v>4</v>
      </c>
    </row>
    <row r="540" spans="1:8">
      <c r="A540">
        <v>304240014</v>
      </c>
      <c r="B540" t="s">
        <v>2418</v>
      </c>
      <c r="C540" t="s">
        <v>2621</v>
      </c>
      <c r="D540" t="s">
        <v>2544</v>
      </c>
      <c r="E540">
        <v>1</v>
      </c>
      <c r="F540">
        <v>201420304007</v>
      </c>
      <c r="G540">
        <v>133.9</v>
      </c>
      <c r="H540" t="s">
        <v>4</v>
      </c>
    </row>
    <row r="541" spans="1:8">
      <c r="A541">
        <v>304240015</v>
      </c>
      <c r="B541" t="s">
        <v>2418</v>
      </c>
      <c r="C541" t="s">
        <v>2622</v>
      </c>
      <c r="D541" t="s">
        <v>2544</v>
      </c>
      <c r="E541">
        <v>1</v>
      </c>
      <c r="F541">
        <v>201420306006</v>
      </c>
      <c r="G541">
        <v>139.7</v>
      </c>
      <c r="H541" t="s">
        <v>4</v>
      </c>
    </row>
    <row r="542" spans="1:8">
      <c r="A542">
        <v>304240015</v>
      </c>
      <c r="B542" t="s">
        <v>2418</v>
      </c>
      <c r="C542" t="s">
        <v>2622</v>
      </c>
      <c r="D542" t="s">
        <v>2544</v>
      </c>
      <c r="E542">
        <v>1</v>
      </c>
      <c r="F542">
        <v>201531112508</v>
      </c>
      <c r="G542">
        <v>136.1</v>
      </c>
      <c r="H542" t="s">
        <v>4</v>
      </c>
    </row>
    <row r="543" spans="1:8">
      <c r="A543">
        <v>304240016</v>
      </c>
      <c r="B543" t="s">
        <v>2418</v>
      </c>
      <c r="C543" t="s">
        <v>2623</v>
      </c>
      <c r="D543" t="s">
        <v>2339</v>
      </c>
      <c r="E543">
        <v>1</v>
      </c>
      <c r="F543">
        <v>201420304521</v>
      </c>
      <c r="G543">
        <v>128.7</v>
      </c>
      <c r="H543" t="s">
        <v>4</v>
      </c>
    </row>
    <row r="544" spans="1:8">
      <c r="A544">
        <v>304240016</v>
      </c>
      <c r="B544" t="s">
        <v>2418</v>
      </c>
      <c r="C544" t="s">
        <v>2623</v>
      </c>
      <c r="D544" t="s">
        <v>2339</v>
      </c>
      <c r="E544">
        <v>1</v>
      </c>
      <c r="F544">
        <v>201401203417</v>
      </c>
      <c r="G544">
        <v>126.5</v>
      </c>
      <c r="H544" t="s">
        <v>4</v>
      </c>
    </row>
    <row r="545" spans="1:8">
      <c r="A545">
        <v>304240017</v>
      </c>
      <c r="B545" t="s">
        <v>2418</v>
      </c>
      <c r="C545" t="s">
        <v>2623</v>
      </c>
      <c r="D545" t="s">
        <v>2624</v>
      </c>
      <c r="E545">
        <v>1</v>
      </c>
      <c r="F545">
        <v>201531111302</v>
      </c>
      <c r="G545">
        <v>137.1</v>
      </c>
      <c r="H545" t="s">
        <v>4</v>
      </c>
    </row>
    <row r="546" spans="1:8">
      <c r="A546">
        <v>304240017</v>
      </c>
      <c r="B546" t="s">
        <v>2418</v>
      </c>
      <c r="C546" t="s">
        <v>2623</v>
      </c>
      <c r="D546" t="s">
        <v>2624</v>
      </c>
      <c r="E546">
        <v>1</v>
      </c>
      <c r="F546">
        <v>201531111313</v>
      </c>
      <c r="G546">
        <v>133.5</v>
      </c>
      <c r="H546" t="s">
        <v>4</v>
      </c>
    </row>
    <row r="547" spans="1:8">
      <c r="A547">
        <v>304240018</v>
      </c>
      <c r="B547" t="s">
        <v>2418</v>
      </c>
      <c r="C547" t="s">
        <v>2625</v>
      </c>
      <c r="D547" t="s">
        <v>2626</v>
      </c>
      <c r="E547">
        <v>1</v>
      </c>
      <c r="F547">
        <v>201580101802</v>
      </c>
      <c r="G547">
        <v>129.5</v>
      </c>
      <c r="H547" t="s">
        <v>4</v>
      </c>
    </row>
    <row r="548" spans="1:8">
      <c r="A548">
        <v>304240018</v>
      </c>
      <c r="B548" t="s">
        <v>2418</v>
      </c>
      <c r="C548" t="s">
        <v>2625</v>
      </c>
      <c r="D548" t="s">
        <v>2626</v>
      </c>
      <c r="E548">
        <v>1</v>
      </c>
      <c r="F548">
        <v>201560106611</v>
      </c>
      <c r="G548">
        <v>126.1</v>
      </c>
      <c r="H548" t="s">
        <v>4</v>
      </c>
    </row>
    <row r="549" spans="1:8">
      <c r="A549">
        <v>304240019</v>
      </c>
      <c r="B549" t="s">
        <v>2418</v>
      </c>
      <c r="C549" t="s">
        <v>2627</v>
      </c>
      <c r="D549" t="s">
        <v>2628</v>
      </c>
      <c r="E549">
        <v>1</v>
      </c>
      <c r="F549">
        <v>201651201008</v>
      </c>
      <c r="G549">
        <v>145.2</v>
      </c>
      <c r="H549" t="s">
        <v>4</v>
      </c>
    </row>
    <row r="550" spans="1:8">
      <c r="A550">
        <v>304240019</v>
      </c>
      <c r="B550" t="s">
        <v>2418</v>
      </c>
      <c r="C550" t="s">
        <v>2627</v>
      </c>
      <c r="D550" t="s">
        <v>2628</v>
      </c>
      <c r="E550">
        <v>1</v>
      </c>
      <c r="F550">
        <v>201401202304</v>
      </c>
      <c r="G550">
        <v>140.8</v>
      </c>
      <c r="H550" t="s">
        <v>4</v>
      </c>
    </row>
    <row r="551" spans="1:8">
      <c r="A551">
        <v>304240020</v>
      </c>
      <c r="B551" t="s">
        <v>2418</v>
      </c>
      <c r="C551" t="s">
        <v>2629</v>
      </c>
      <c r="D551" t="s">
        <v>2630</v>
      </c>
      <c r="E551">
        <v>1</v>
      </c>
      <c r="F551">
        <v>201420304818</v>
      </c>
      <c r="G551">
        <v>139.5</v>
      </c>
      <c r="H551" t="s">
        <v>4</v>
      </c>
    </row>
    <row r="552" spans="1:8">
      <c r="A552">
        <v>304240020</v>
      </c>
      <c r="B552" t="s">
        <v>2418</v>
      </c>
      <c r="C552" t="s">
        <v>2629</v>
      </c>
      <c r="D552" t="s">
        <v>2630</v>
      </c>
      <c r="E552">
        <v>1</v>
      </c>
      <c r="F552">
        <v>201420303307</v>
      </c>
      <c r="G552">
        <v>136.6</v>
      </c>
      <c r="H552" t="s">
        <v>4</v>
      </c>
    </row>
    <row r="553" spans="1:8">
      <c r="A553">
        <v>304240021</v>
      </c>
      <c r="B553" t="s">
        <v>2418</v>
      </c>
      <c r="C553" t="s">
        <v>2631</v>
      </c>
      <c r="D553" t="s">
        <v>2632</v>
      </c>
      <c r="E553">
        <v>1</v>
      </c>
      <c r="F553">
        <v>201420303725</v>
      </c>
      <c r="G553">
        <v>150.7</v>
      </c>
      <c r="H553" t="s">
        <v>4</v>
      </c>
    </row>
    <row r="554" spans="1:8">
      <c r="A554">
        <v>304240021</v>
      </c>
      <c r="B554" t="s">
        <v>2418</v>
      </c>
      <c r="C554" t="s">
        <v>2631</v>
      </c>
      <c r="D554" t="s">
        <v>2632</v>
      </c>
      <c r="E554">
        <v>1</v>
      </c>
      <c r="F554">
        <v>201420304322</v>
      </c>
      <c r="G554">
        <v>138</v>
      </c>
      <c r="H554" t="s">
        <v>4</v>
      </c>
    </row>
    <row r="555" spans="1:8">
      <c r="A555">
        <v>304240035</v>
      </c>
      <c r="B555" t="s">
        <v>2418</v>
      </c>
      <c r="C555" t="s">
        <v>2633</v>
      </c>
      <c r="D555" t="s">
        <v>2544</v>
      </c>
      <c r="E555">
        <v>1</v>
      </c>
      <c r="F555">
        <v>201531200610</v>
      </c>
      <c r="G555">
        <v>136.9</v>
      </c>
      <c r="H555" t="s">
        <v>4</v>
      </c>
    </row>
    <row r="556" spans="1:8">
      <c r="A556">
        <v>304240035</v>
      </c>
      <c r="B556" t="s">
        <v>2418</v>
      </c>
      <c r="C556" t="s">
        <v>2633</v>
      </c>
      <c r="D556" t="s">
        <v>2544</v>
      </c>
      <c r="E556">
        <v>1</v>
      </c>
      <c r="F556">
        <v>201420300423</v>
      </c>
      <c r="G556">
        <v>128.1</v>
      </c>
      <c r="H556" t="s">
        <v>4</v>
      </c>
    </row>
    <row r="557" spans="1:8">
      <c r="A557">
        <v>304280006</v>
      </c>
      <c r="B557" t="s">
        <v>2418</v>
      </c>
      <c r="C557" t="s">
        <v>2634</v>
      </c>
      <c r="D557" t="s">
        <v>2548</v>
      </c>
      <c r="E557">
        <v>1</v>
      </c>
      <c r="F557">
        <v>201531111123</v>
      </c>
      <c r="G557">
        <v>129.2</v>
      </c>
      <c r="H557" t="s">
        <v>4</v>
      </c>
    </row>
    <row r="558" spans="1:8">
      <c r="A558">
        <v>304280006</v>
      </c>
      <c r="B558" t="s">
        <v>2418</v>
      </c>
      <c r="C558" t="s">
        <v>2634</v>
      </c>
      <c r="D558" t="s">
        <v>2548</v>
      </c>
      <c r="E558">
        <v>1</v>
      </c>
      <c r="F558">
        <v>201420201624</v>
      </c>
      <c r="G558">
        <v>128.8</v>
      </c>
      <c r="H558" t="s">
        <v>4</v>
      </c>
    </row>
    <row r="559" spans="1:8">
      <c r="A559">
        <v>304280024</v>
      </c>
      <c r="B559" t="s">
        <v>2418</v>
      </c>
      <c r="C559" t="s">
        <v>2635</v>
      </c>
      <c r="D559" t="s">
        <v>2636</v>
      </c>
      <c r="E559">
        <v>1</v>
      </c>
      <c r="F559">
        <v>201420303301</v>
      </c>
      <c r="G559">
        <v>136.1</v>
      </c>
      <c r="H559" t="s">
        <v>4</v>
      </c>
    </row>
    <row r="560" spans="1:8">
      <c r="A560">
        <v>304280024</v>
      </c>
      <c r="B560" t="s">
        <v>2418</v>
      </c>
      <c r="C560" t="s">
        <v>2635</v>
      </c>
      <c r="D560" t="s">
        <v>2636</v>
      </c>
      <c r="E560">
        <v>1</v>
      </c>
      <c r="F560">
        <v>201420305316</v>
      </c>
      <c r="G560">
        <v>132</v>
      </c>
      <c r="H560" t="s">
        <v>4</v>
      </c>
    </row>
    <row r="561" spans="1:8">
      <c r="A561">
        <v>304280025</v>
      </c>
      <c r="B561" t="s">
        <v>2418</v>
      </c>
      <c r="C561" t="s">
        <v>2635</v>
      </c>
      <c r="D561" t="s">
        <v>2637</v>
      </c>
      <c r="E561">
        <v>1</v>
      </c>
      <c r="F561">
        <v>201531204917</v>
      </c>
      <c r="G561">
        <v>131.9</v>
      </c>
      <c r="H561" t="s">
        <v>4</v>
      </c>
    </row>
    <row r="562" spans="1:8">
      <c r="A562">
        <v>304280025</v>
      </c>
      <c r="B562" t="s">
        <v>2418</v>
      </c>
      <c r="C562" t="s">
        <v>2635</v>
      </c>
      <c r="D562" t="s">
        <v>2637</v>
      </c>
      <c r="E562">
        <v>1</v>
      </c>
      <c r="F562">
        <v>201531200827</v>
      </c>
      <c r="G562">
        <v>129.2</v>
      </c>
      <c r="H562" t="s">
        <v>4</v>
      </c>
    </row>
    <row r="563" spans="1:8">
      <c r="A563">
        <v>304280026</v>
      </c>
      <c r="B563" t="s">
        <v>2418</v>
      </c>
      <c r="C563" t="s">
        <v>2638</v>
      </c>
      <c r="D563" t="s">
        <v>2358</v>
      </c>
      <c r="E563">
        <v>1</v>
      </c>
      <c r="F563">
        <v>201360303728</v>
      </c>
      <c r="G563">
        <v>138</v>
      </c>
      <c r="H563" t="s">
        <v>4</v>
      </c>
    </row>
    <row r="564" spans="1:8">
      <c r="A564">
        <v>304280026</v>
      </c>
      <c r="B564" t="s">
        <v>2418</v>
      </c>
      <c r="C564" t="s">
        <v>2638</v>
      </c>
      <c r="D564" t="s">
        <v>2358</v>
      </c>
      <c r="E564">
        <v>1</v>
      </c>
      <c r="F564">
        <v>201420303817</v>
      </c>
      <c r="G564">
        <v>133.1</v>
      </c>
      <c r="H564" t="s">
        <v>4</v>
      </c>
    </row>
    <row r="565" spans="1:8">
      <c r="A565">
        <v>304280027</v>
      </c>
      <c r="B565" t="s">
        <v>2418</v>
      </c>
      <c r="C565" t="s">
        <v>2639</v>
      </c>
      <c r="D565" t="s">
        <v>2640</v>
      </c>
      <c r="E565">
        <v>1</v>
      </c>
      <c r="F565">
        <v>201651201926</v>
      </c>
      <c r="G565">
        <v>135.4</v>
      </c>
      <c r="H565" t="s">
        <v>4</v>
      </c>
    </row>
    <row r="566" spans="1:8">
      <c r="A566">
        <v>304280027</v>
      </c>
      <c r="B566" t="s">
        <v>2418</v>
      </c>
      <c r="C566" t="s">
        <v>2639</v>
      </c>
      <c r="D566" t="s">
        <v>2640</v>
      </c>
      <c r="E566">
        <v>1</v>
      </c>
      <c r="F566">
        <v>201531204925</v>
      </c>
      <c r="G566">
        <v>124.3</v>
      </c>
      <c r="H566" t="s">
        <v>4</v>
      </c>
    </row>
    <row r="567" spans="1:8">
      <c r="A567">
        <v>304280028</v>
      </c>
      <c r="B567" t="s">
        <v>2418</v>
      </c>
      <c r="C567" t="s">
        <v>2641</v>
      </c>
      <c r="D567" t="s">
        <v>2642</v>
      </c>
      <c r="E567">
        <v>1</v>
      </c>
      <c r="F567">
        <v>201420302028</v>
      </c>
      <c r="G567">
        <v>133.5</v>
      </c>
      <c r="H567" t="s">
        <v>4</v>
      </c>
    </row>
    <row r="568" spans="1:8">
      <c r="A568">
        <v>304280028</v>
      </c>
      <c r="B568" t="s">
        <v>2418</v>
      </c>
      <c r="C568" t="s">
        <v>2641</v>
      </c>
      <c r="D568" t="s">
        <v>2642</v>
      </c>
      <c r="E568">
        <v>1</v>
      </c>
      <c r="F568">
        <v>201651201226</v>
      </c>
      <c r="G568">
        <v>128.3</v>
      </c>
      <c r="H568" t="s">
        <v>4</v>
      </c>
    </row>
    <row r="569" spans="1:8">
      <c r="A569">
        <v>304280029</v>
      </c>
      <c r="B569" t="s">
        <v>2418</v>
      </c>
      <c r="C569" t="s">
        <v>2643</v>
      </c>
      <c r="D569" t="s">
        <v>2339</v>
      </c>
      <c r="E569">
        <v>1</v>
      </c>
      <c r="F569">
        <v>201540602920</v>
      </c>
      <c r="G569">
        <v>133.2</v>
      </c>
      <c r="H569" t="s">
        <v>4</v>
      </c>
    </row>
    <row r="570" spans="1:8">
      <c r="A570">
        <v>304280029</v>
      </c>
      <c r="B570" t="s">
        <v>2418</v>
      </c>
      <c r="C570" t="s">
        <v>2643</v>
      </c>
      <c r="D570" t="s">
        <v>2339</v>
      </c>
      <c r="E570">
        <v>1</v>
      </c>
      <c r="F570">
        <v>201531201517</v>
      </c>
      <c r="G570">
        <v>131.5</v>
      </c>
      <c r="H570" t="s">
        <v>4</v>
      </c>
    </row>
    <row r="571" spans="1:8">
      <c r="A571">
        <v>304280030</v>
      </c>
      <c r="B571" t="s">
        <v>2418</v>
      </c>
      <c r="C571" t="s">
        <v>2644</v>
      </c>
      <c r="D571" t="s">
        <v>2645</v>
      </c>
      <c r="E571">
        <v>1</v>
      </c>
      <c r="F571">
        <v>201420300110</v>
      </c>
      <c r="G571">
        <v>129.4</v>
      </c>
      <c r="H571" t="s">
        <v>4</v>
      </c>
    </row>
    <row r="572" spans="1:8">
      <c r="A572">
        <v>304280030</v>
      </c>
      <c r="B572" t="s">
        <v>2418</v>
      </c>
      <c r="C572" t="s">
        <v>2644</v>
      </c>
      <c r="D572" t="s">
        <v>2645</v>
      </c>
      <c r="E572">
        <v>1</v>
      </c>
      <c r="F572">
        <v>201651201109</v>
      </c>
      <c r="G572">
        <v>128.6</v>
      </c>
      <c r="H572" t="s">
        <v>4</v>
      </c>
    </row>
    <row r="573" spans="1:8">
      <c r="A573">
        <v>304280031</v>
      </c>
      <c r="B573" t="s">
        <v>2418</v>
      </c>
      <c r="C573" t="s">
        <v>2646</v>
      </c>
      <c r="D573" t="s">
        <v>2548</v>
      </c>
      <c r="E573">
        <v>1</v>
      </c>
      <c r="F573">
        <v>201560102201</v>
      </c>
      <c r="G573">
        <v>136.4</v>
      </c>
      <c r="H573" t="s">
        <v>4</v>
      </c>
    </row>
    <row r="574" spans="1:8">
      <c r="A574">
        <v>304280031</v>
      </c>
      <c r="B574" t="s">
        <v>2418</v>
      </c>
      <c r="C574" t="s">
        <v>2646</v>
      </c>
      <c r="D574" t="s">
        <v>2548</v>
      </c>
      <c r="E574">
        <v>1</v>
      </c>
      <c r="F574">
        <v>201401302021</v>
      </c>
      <c r="G574">
        <v>134.9</v>
      </c>
      <c r="H574" t="s">
        <v>4</v>
      </c>
    </row>
    <row r="575" spans="1:8">
      <c r="A575">
        <v>304280032</v>
      </c>
      <c r="B575" t="s">
        <v>2418</v>
      </c>
      <c r="C575" t="s">
        <v>2647</v>
      </c>
      <c r="D575" t="s">
        <v>2648</v>
      </c>
      <c r="E575">
        <v>1</v>
      </c>
      <c r="F575">
        <v>201401302319</v>
      </c>
      <c r="G575">
        <v>143.5</v>
      </c>
      <c r="H575" t="s">
        <v>4</v>
      </c>
    </row>
    <row r="576" spans="1:8">
      <c r="A576">
        <v>304280032</v>
      </c>
      <c r="B576" t="s">
        <v>2418</v>
      </c>
      <c r="C576" t="s">
        <v>2647</v>
      </c>
      <c r="D576" t="s">
        <v>2648</v>
      </c>
      <c r="E576">
        <v>1</v>
      </c>
      <c r="F576">
        <v>201420302413</v>
      </c>
      <c r="G576">
        <v>130.6</v>
      </c>
      <c r="H576" t="s">
        <v>4</v>
      </c>
    </row>
    <row r="577" spans="1:8">
      <c r="A577">
        <v>304280033</v>
      </c>
      <c r="B577" t="s">
        <v>2418</v>
      </c>
      <c r="C577" t="s">
        <v>2649</v>
      </c>
      <c r="D577" t="s">
        <v>2650</v>
      </c>
      <c r="E577">
        <v>1</v>
      </c>
      <c r="F577">
        <v>201401303621</v>
      </c>
      <c r="G577">
        <v>138.4</v>
      </c>
      <c r="H577" t="s">
        <v>4</v>
      </c>
    </row>
    <row r="578" spans="1:8">
      <c r="A578">
        <v>304280033</v>
      </c>
      <c r="B578" t="s">
        <v>2418</v>
      </c>
      <c r="C578" t="s">
        <v>2649</v>
      </c>
      <c r="D578" t="s">
        <v>2650</v>
      </c>
      <c r="E578">
        <v>1</v>
      </c>
      <c r="F578">
        <v>201531202813</v>
      </c>
      <c r="G578">
        <v>137.1</v>
      </c>
      <c r="H578" t="s">
        <v>4</v>
      </c>
    </row>
    <row r="579" spans="1:8">
      <c r="A579">
        <v>304280034</v>
      </c>
      <c r="B579" t="s">
        <v>2418</v>
      </c>
      <c r="C579" t="s">
        <v>2651</v>
      </c>
      <c r="D579" t="s">
        <v>2652</v>
      </c>
      <c r="E579">
        <v>1</v>
      </c>
      <c r="F579">
        <v>201401302424</v>
      </c>
      <c r="G579">
        <v>135.2</v>
      </c>
      <c r="H579" t="s">
        <v>4</v>
      </c>
    </row>
    <row r="580" spans="1:8">
      <c r="A580">
        <v>304280034</v>
      </c>
      <c r="B580" t="s">
        <v>2418</v>
      </c>
      <c r="C580" t="s">
        <v>2651</v>
      </c>
      <c r="D580" t="s">
        <v>2652</v>
      </c>
      <c r="E580">
        <v>1</v>
      </c>
      <c r="F580">
        <v>201420305505</v>
      </c>
      <c r="G580">
        <v>132.2</v>
      </c>
      <c r="H580" t="s">
        <v>4</v>
      </c>
    </row>
    <row r="581" spans="1:8">
      <c r="A581">
        <v>305020001</v>
      </c>
      <c r="B581" t="s">
        <v>2653</v>
      </c>
      <c r="C581" t="s">
        <v>2654</v>
      </c>
      <c r="D581" t="s">
        <v>2332</v>
      </c>
      <c r="E581">
        <v>1</v>
      </c>
      <c r="F581">
        <v>201440306209</v>
      </c>
      <c r="G581">
        <v>140.8</v>
      </c>
      <c r="H581" t="s">
        <v>4</v>
      </c>
    </row>
    <row r="582" spans="1:8">
      <c r="A582">
        <v>305020001</v>
      </c>
      <c r="B582" t="s">
        <v>2653</v>
      </c>
      <c r="C582" t="s">
        <v>2654</v>
      </c>
      <c r="D582" t="s">
        <v>2332</v>
      </c>
      <c r="E582">
        <v>1</v>
      </c>
      <c r="F582">
        <v>201440304415</v>
      </c>
      <c r="G582">
        <v>140.3</v>
      </c>
      <c r="H582" t="s">
        <v>4</v>
      </c>
    </row>
    <row r="583" spans="1:8">
      <c r="A583">
        <v>305020011</v>
      </c>
      <c r="B583" t="s">
        <v>2653</v>
      </c>
      <c r="C583" t="s">
        <v>2655</v>
      </c>
      <c r="D583" t="s">
        <v>2339</v>
      </c>
      <c r="E583">
        <v>1</v>
      </c>
      <c r="F583">
        <v>201440303120</v>
      </c>
      <c r="G583">
        <v>136.4</v>
      </c>
      <c r="H583" t="s">
        <v>4</v>
      </c>
    </row>
    <row r="584" spans="1:8">
      <c r="A584">
        <v>305020011</v>
      </c>
      <c r="B584" t="s">
        <v>2653</v>
      </c>
      <c r="C584" t="s">
        <v>2655</v>
      </c>
      <c r="D584" t="s">
        <v>2339</v>
      </c>
      <c r="E584">
        <v>1</v>
      </c>
      <c r="F584">
        <v>201440302915</v>
      </c>
      <c r="G584">
        <v>134.4</v>
      </c>
      <c r="H584" t="s">
        <v>4</v>
      </c>
    </row>
    <row r="585" spans="1:8">
      <c r="A585">
        <v>305020012</v>
      </c>
      <c r="B585" t="s">
        <v>2653</v>
      </c>
      <c r="C585" t="s">
        <v>2656</v>
      </c>
      <c r="D585" t="s">
        <v>2332</v>
      </c>
      <c r="E585">
        <v>1</v>
      </c>
      <c r="F585">
        <v>201440307214</v>
      </c>
      <c r="G585">
        <v>140.1</v>
      </c>
      <c r="H585" t="s">
        <v>4</v>
      </c>
    </row>
    <row r="586" spans="1:8">
      <c r="A586">
        <v>305020012</v>
      </c>
      <c r="B586" t="s">
        <v>2653</v>
      </c>
      <c r="C586" t="s">
        <v>2656</v>
      </c>
      <c r="D586" t="s">
        <v>2332</v>
      </c>
      <c r="E586">
        <v>1</v>
      </c>
      <c r="F586">
        <v>201420401206</v>
      </c>
      <c r="G586">
        <v>137.2</v>
      </c>
      <c r="H586" t="s">
        <v>4</v>
      </c>
    </row>
    <row r="587" spans="1:8">
      <c r="A587">
        <v>305020013</v>
      </c>
      <c r="B587" t="s">
        <v>2653</v>
      </c>
      <c r="C587" t="s">
        <v>2657</v>
      </c>
      <c r="D587" t="s">
        <v>2658</v>
      </c>
      <c r="E587">
        <v>1</v>
      </c>
      <c r="F587">
        <v>201440304807</v>
      </c>
      <c r="G587">
        <v>138.8</v>
      </c>
      <c r="H587" t="s">
        <v>4</v>
      </c>
    </row>
    <row r="588" spans="1:8">
      <c r="A588">
        <v>305020013</v>
      </c>
      <c r="B588" t="s">
        <v>2653</v>
      </c>
      <c r="C588" t="s">
        <v>2657</v>
      </c>
      <c r="D588" t="s">
        <v>2658</v>
      </c>
      <c r="E588">
        <v>1</v>
      </c>
      <c r="F588">
        <v>201440302410</v>
      </c>
      <c r="G588">
        <v>136.4</v>
      </c>
      <c r="H588" t="s">
        <v>4</v>
      </c>
    </row>
    <row r="589" spans="1:8">
      <c r="A589">
        <v>305020014</v>
      </c>
      <c r="B589" t="s">
        <v>2653</v>
      </c>
      <c r="C589" t="s">
        <v>2659</v>
      </c>
      <c r="D589" t="s">
        <v>2339</v>
      </c>
      <c r="E589">
        <v>1</v>
      </c>
      <c r="F589">
        <v>201440303503</v>
      </c>
      <c r="G589">
        <v>136.7</v>
      </c>
      <c r="H589" t="s">
        <v>4</v>
      </c>
    </row>
    <row r="590" spans="1:8">
      <c r="A590">
        <v>305020014</v>
      </c>
      <c r="B590" t="s">
        <v>2653</v>
      </c>
      <c r="C590" t="s">
        <v>2659</v>
      </c>
      <c r="D590" t="s">
        <v>2339</v>
      </c>
      <c r="E590">
        <v>1</v>
      </c>
      <c r="F590">
        <v>201440307421</v>
      </c>
      <c r="G590">
        <v>134.1</v>
      </c>
      <c r="H590" t="s">
        <v>4</v>
      </c>
    </row>
    <row r="591" spans="1:8">
      <c r="A591">
        <v>306020049</v>
      </c>
      <c r="B591" t="s">
        <v>2391</v>
      </c>
      <c r="C591" t="s">
        <v>2660</v>
      </c>
      <c r="D591" t="s">
        <v>2491</v>
      </c>
      <c r="E591">
        <v>2</v>
      </c>
      <c r="F591">
        <v>201462000510</v>
      </c>
      <c r="G591">
        <v>136</v>
      </c>
      <c r="H591" t="s">
        <v>4</v>
      </c>
    </row>
    <row r="592" spans="1:8">
      <c r="A592">
        <v>306020049</v>
      </c>
      <c r="B592" t="s">
        <v>2391</v>
      </c>
      <c r="C592" t="s">
        <v>2660</v>
      </c>
      <c r="D592" t="s">
        <v>2491</v>
      </c>
      <c r="E592">
        <v>2</v>
      </c>
      <c r="F592">
        <v>201462004526</v>
      </c>
      <c r="G592">
        <v>128.6</v>
      </c>
      <c r="H592" t="s">
        <v>4</v>
      </c>
    </row>
    <row r="593" spans="1:8">
      <c r="A593">
        <v>306020049</v>
      </c>
      <c r="B593" t="s">
        <v>2391</v>
      </c>
      <c r="C593" t="s">
        <v>2660</v>
      </c>
      <c r="D593" t="s">
        <v>2491</v>
      </c>
      <c r="E593">
        <v>2</v>
      </c>
      <c r="F593">
        <v>201462000728</v>
      </c>
      <c r="G593">
        <v>126.6</v>
      </c>
      <c r="H593" t="s">
        <v>4</v>
      </c>
    </row>
    <row r="594" spans="1:8">
      <c r="A594">
        <v>306020049</v>
      </c>
      <c r="B594" t="s">
        <v>2391</v>
      </c>
      <c r="C594" t="s">
        <v>2660</v>
      </c>
      <c r="D594" t="s">
        <v>2491</v>
      </c>
      <c r="E594">
        <v>2</v>
      </c>
      <c r="F594">
        <v>201462000721</v>
      </c>
      <c r="G594">
        <v>124.7</v>
      </c>
      <c r="H594" t="s">
        <v>4</v>
      </c>
    </row>
    <row r="595" spans="1:8">
      <c r="A595">
        <v>306020050</v>
      </c>
      <c r="B595" t="s">
        <v>2391</v>
      </c>
      <c r="C595" t="s">
        <v>2661</v>
      </c>
      <c r="D595" t="s">
        <v>2332</v>
      </c>
      <c r="E595">
        <v>1</v>
      </c>
      <c r="F595">
        <v>201462004505</v>
      </c>
      <c r="G595">
        <v>131.5</v>
      </c>
      <c r="H595" t="s">
        <v>4</v>
      </c>
    </row>
    <row r="596" spans="1:8">
      <c r="A596">
        <v>306020050</v>
      </c>
      <c r="B596" t="s">
        <v>2391</v>
      </c>
      <c r="C596" t="s">
        <v>2661</v>
      </c>
      <c r="D596" t="s">
        <v>2332</v>
      </c>
      <c r="E596">
        <v>1</v>
      </c>
      <c r="F596">
        <v>201462002313</v>
      </c>
      <c r="G596">
        <v>126.2</v>
      </c>
      <c r="H596" t="s">
        <v>4</v>
      </c>
    </row>
    <row r="597" spans="1:8">
      <c r="A597">
        <v>306020051</v>
      </c>
      <c r="B597" t="s">
        <v>2391</v>
      </c>
      <c r="C597" t="s">
        <v>2662</v>
      </c>
      <c r="D597" t="s">
        <v>2364</v>
      </c>
      <c r="E597">
        <v>1</v>
      </c>
      <c r="F597">
        <v>201462004206</v>
      </c>
      <c r="G597">
        <v>137.1</v>
      </c>
      <c r="H597" t="s">
        <v>4</v>
      </c>
    </row>
    <row r="598" spans="1:8">
      <c r="A598">
        <v>306020051</v>
      </c>
      <c r="B598" t="s">
        <v>2391</v>
      </c>
      <c r="C598" t="s">
        <v>2662</v>
      </c>
      <c r="D598" t="s">
        <v>2364</v>
      </c>
      <c r="E598">
        <v>1</v>
      </c>
      <c r="F598">
        <v>201462004217</v>
      </c>
      <c r="G598">
        <v>136.8</v>
      </c>
      <c r="H598" t="s">
        <v>4</v>
      </c>
    </row>
    <row r="599" spans="1:8">
      <c r="A599">
        <v>306020145</v>
      </c>
      <c r="B599" t="s">
        <v>2391</v>
      </c>
      <c r="C599" t="s">
        <v>2663</v>
      </c>
      <c r="D599" t="s">
        <v>2437</v>
      </c>
      <c r="E599">
        <v>1</v>
      </c>
      <c r="F599">
        <v>201462200422</v>
      </c>
      <c r="G599">
        <v>125.1</v>
      </c>
      <c r="H599" t="s">
        <v>4</v>
      </c>
    </row>
    <row r="600" spans="1:8">
      <c r="A600">
        <v>306020145</v>
      </c>
      <c r="B600" t="s">
        <v>2391</v>
      </c>
      <c r="C600" t="s">
        <v>2663</v>
      </c>
      <c r="D600" t="s">
        <v>2437</v>
      </c>
      <c r="E600">
        <v>1</v>
      </c>
      <c r="F600">
        <v>201500308824</v>
      </c>
      <c r="G600">
        <v>124.7</v>
      </c>
      <c r="H600" t="s">
        <v>4</v>
      </c>
    </row>
    <row r="601" spans="1:8">
      <c r="A601">
        <v>306020146</v>
      </c>
      <c r="B601" t="s">
        <v>2391</v>
      </c>
      <c r="C601" t="s">
        <v>2664</v>
      </c>
      <c r="D601" t="s">
        <v>2332</v>
      </c>
      <c r="E601">
        <v>1</v>
      </c>
      <c r="F601">
        <v>201462208107</v>
      </c>
      <c r="G601">
        <v>128.6</v>
      </c>
      <c r="H601" t="s">
        <v>4</v>
      </c>
    </row>
    <row r="602" spans="1:8">
      <c r="A602">
        <v>306020146</v>
      </c>
      <c r="B602" t="s">
        <v>2391</v>
      </c>
      <c r="C602" t="s">
        <v>2664</v>
      </c>
      <c r="D602" t="s">
        <v>2332</v>
      </c>
      <c r="E602">
        <v>1</v>
      </c>
      <c r="F602">
        <v>201462202918</v>
      </c>
      <c r="G602">
        <v>126.7</v>
      </c>
      <c r="H602" t="s">
        <v>4</v>
      </c>
    </row>
    <row r="603" spans="1:8">
      <c r="A603">
        <v>306220019</v>
      </c>
      <c r="B603" t="s">
        <v>2391</v>
      </c>
      <c r="C603" t="s">
        <v>2665</v>
      </c>
      <c r="D603" t="s">
        <v>2332</v>
      </c>
      <c r="E603">
        <v>2</v>
      </c>
      <c r="F603">
        <v>201531205230</v>
      </c>
      <c r="G603">
        <v>129.9</v>
      </c>
      <c r="H603" t="s">
        <v>4</v>
      </c>
    </row>
    <row r="604" spans="1:8">
      <c r="A604">
        <v>306220019</v>
      </c>
      <c r="B604" t="s">
        <v>2391</v>
      </c>
      <c r="C604" t="s">
        <v>2665</v>
      </c>
      <c r="D604" t="s">
        <v>2332</v>
      </c>
      <c r="E604">
        <v>2</v>
      </c>
      <c r="F604">
        <v>201420306022</v>
      </c>
      <c r="G604">
        <v>129.3</v>
      </c>
      <c r="H604" t="s">
        <v>4</v>
      </c>
    </row>
    <row r="605" spans="1:8">
      <c r="A605">
        <v>306220019</v>
      </c>
      <c r="B605" t="s">
        <v>2391</v>
      </c>
      <c r="C605" t="s">
        <v>2665</v>
      </c>
      <c r="D605" t="s">
        <v>2332</v>
      </c>
      <c r="E605">
        <v>2</v>
      </c>
      <c r="F605">
        <v>201651200526</v>
      </c>
      <c r="G605">
        <v>128.3</v>
      </c>
      <c r="H605" t="s">
        <v>4</v>
      </c>
    </row>
    <row r="606" spans="1:8">
      <c r="A606">
        <v>306220019</v>
      </c>
      <c r="B606" t="s">
        <v>2391</v>
      </c>
      <c r="C606" t="s">
        <v>2665</v>
      </c>
      <c r="D606" t="s">
        <v>2332</v>
      </c>
      <c r="E606">
        <v>2</v>
      </c>
      <c r="F606">
        <v>201580103825</v>
      </c>
      <c r="G606">
        <v>123.7</v>
      </c>
      <c r="H606" t="s">
        <v>4</v>
      </c>
    </row>
    <row r="607" spans="1:8">
      <c r="A607">
        <v>306220020</v>
      </c>
      <c r="B607" t="s">
        <v>2391</v>
      </c>
      <c r="C607" t="s">
        <v>2666</v>
      </c>
      <c r="D607" t="s">
        <v>2332</v>
      </c>
      <c r="E607">
        <v>1</v>
      </c>
      <c r="F607">
        <v>201461900312</v>
      </c>
      <c r="G607">
        <v>142.8</v>
      </c>
      <c r="H607" t="s">
        <v>4</v>
      </c>
    </row>
    <row r="608" spans="1:8">
      <c r="A608">
        <v>306220020</v>
      </c>
      <c r="B608" t="s">
        <v>2391</v>
      </c>
      <c r="C608" t="s">
        <v>2666</v>
      </c>
      <c r="D608" t="s">
        <v>2332</v>
      </c>
      <c r="E608">
        <v>1</v>
      </c>
      <c r="F608">
        <v>201461901909</v>
      </c>
      <c r="G608">
        <v>139.9</v>
      </c>
      <c r="H608" t="s">
        <v>4</v>
      </c>
    </row>
    <row r="609" spans="1:8">
      <c r="A609">
        <v>306220022</v>
      </c>
      <c r="B609" t="s">
        <v>2391</v>
      </c>
      <c r="C609" t="s">
        <v>2667</v>
      </c>
      <c r="D609" t="s">
        <v>2451</v>
      </c>
      <c r="E609">
        <v>1</v>
      </c>
      <c r="F609">
        <v>201401300330</v>
      </c>
      <c r="G609">
        <v>127.6</v>
      </c>
      <c r="H609" t="s">
        <v>4</v>
      </c>
    </row>
    <row r="610" spans="1:8">
      <c r="A610">
        <v>306220022</v>
      </c>
      <c r="B610" t="s">
        <v>2391</v>
      </c>
      <c r="C610" t="s">
        <v>2667</v>
      </c>
      <c r="D610" t="s">
        <v>2451</v>
      </c>
      <c r="E610">
        <v>1</v>
      </c>
      <c r="F610">
        <v>201462002205</v>
      </c>
      <c r="G610">
        <v>123.4</v>
      </c>
      <c r="H610" t="s">
        <v>4</v>
      </c>
    </row>
    <row r="611" spans="1:8">
      <c r="A611">
        <v>306220023</v>
      </c>
      <c r="B611" t="s">
        <v>2391</v>
      </c>
      <c r="C611" t="s">
        <v>2668</v>
      </c>
      <c r="D611" t="s">
        <v>2669</v>
      </c>
      <c r="E611">
        <v>1</v>
      </c>
      <c r="F611">
        <v>201462000504</v>
      </c>
      <c r="G611">
        <v>149.5</v>
      </c>
      <c r="H611" t="s">
        <v>4</v>
      </c>
    </row>
    <row r="612" spans="1:8">
      <c r="A612">
        <v>306220023</v>
      </c>
      <c r="B612" t="s">
        <v>2391</v>
      </c>
      <c r="C612" t="s">
        <v>2668</v>
      </c>
      <c r="D612" t="s">
        <v>2669</v>
      </c>
      <c r="E612">
        <v>1</v>
      </c>
      <c r="F612">
        <v>201462004411</v>
      </c>
      <c r="G612">
        <v>127.7</v>
      </c>
      <c r="H612" t="s">
        <v>4</v>
      </c>
    </row>
    <row r="613" spans="1:8">
      <c r="A613">
        <v>306220024</v>
      </c>
      <c r="B613" t="s">
        <v>2391</v>
      </c>
      <c r="C613" t="s">
        <v>2668</v>
      </c>
      <c r="D613" t="s">
        <v>2670</v>
      </c>
      <c r="E613">
        <v>1</v>
      </c>
      <c r="F613">
        <v>201531204410</v>
      </c>
      <c r="G613">
        <v>133.1</v>
      </c>
      <c r="H613" t="s">
        <v>4</v>
      </c>
    </row>
    <row r="614" spans="1:8">
      <c r="A614">
        <v>306220024</v>
      </c>
      <c r="B614" t="s">
        <v>2391</v>
      </c>
      <c r="C614" t="s">
        <v>2668</v>
      </c>
      <c r="D614" t="s">
        <v>2670</v>
      </c>
      <c r="E614">
        <v>1</v>
      </c>
      <c r="F614">
        <v>201500311215</v>
      </c>
      <c r="G614">
        <v>132.1</v>
      </c>
      <c r="H614" t="s">
        <v>4</v>
      </c>
    </row>
    <row r="615" spans="1:8">
      <c r="A615">
        <v>306220025</v>
      </c>
      <c r="B615" t="s">
        <v>2391</v>
      </c>
      <c r="C615" t="s">
        <v>2668</v>
      </c>
      <c r="D615" t="s">
        <v>2671</v>
      </c>
      <c r="E615">
        <v>1</v>
      </c>
      <c r="F615">
        <v>201531205024</v>
      </c>
      <c r="G615">
        <v>140.1</v>
      </c>
      <c r="H615" t="s">
        <v>4</v>
      </c>
    </row>
    <row r="616" spans="1:8">
      <c r="A616">
        <v>306220025</v>
      </c>
      <c r="B616" t="s">
        <v>2391</v>
      </c>
      <c r="C616" t="s">
        <v>2668</v>
      </c>
      <c r="D616" t="s">
        <v>2671</v>
      </c>
      <c r="E616">
        <v>1</v>
      </c>
      <c r="F616">
        <v>201462003016</v>
      </c>
      <c r="G616">
        <v>125.8</v>
      </c>
      <c r="H616" t="s">
        <v>4</v>
      </c>
    </row>
    <row r="617" spans="1:8">
      <c r="A617">
        <v>306220026</v>
      </c>
      <c r="B617" t="s">
        <v>2391</v>
      </c>
      <c r="C617" t="s">
        <v>2668</v>
      </c>
      <c r="D617" t="s">
        <v>2672</v>
      </c>
      <c r="E617">
        <v>1</v>
      </c>
      <c r="F617">
        <v>201401302908</v>
      </c>
      <c r="G617">
        <v>132.7</v>
      </c>
      <c r="H617" t="s">
        <v>4</v>
      </c>
    </row>
    <row r="618" spans="1:8">
      <c r="A618">
        <v>306220026</v>
      </c>
      <c r="B618" t="s">
        <v>2391</v>
      </c>
      <c r="C618" t="s">
        <v>2668</v>
      </c>
      <c r="D618" t="s">
        <v>2672</v>
      </c>
      <c r="E618">
        <v>1</v>
      </c>
      <c r="F618">
        <v>201401302306</v>
      </c>
      <c r="G618">
        <v>128.5</v>
      </c>
      <c r="H618" t="s">
        <v>4</v>
      </c>
    </row>
    <row r="619" spans="1:8">
      <c r="A619">
        <v>306220098</v>
      </c>
      <c r="B619" t="s">
        <v>2391</v>
      </c>
      <c r="C619" t="s">
        <v>2673</v>
      </c>
      <c r="D619" t="s">
        <v>2332</v>
      </c>
      <c r="E619">
        <v>2</v>
      </c>
      <c r="F619">
        <v>201462102822</v>
      </c>
      <c r="G619">
        <v>124.3</v>
      </c>
      <c r="H619" t="s">
        <v>4</v>
      </c>
    </row>
    <row r="620" spans="1:8">
      <c r="A620">
        <v>306220098</v>
      </c>
      <c r="B620" t="s">
        <v>2391</v>
      </c>
      <c r="C620" t="s">
        <v>2673</v>
      </c>
      <c r="D620" t="s">
        <v>2332</v>
      </c>
      <c r="E620">
        <v>2</v>
      </c>
      <c r="F620">
        <v>201580101315</v>
      </c>
      <c r="G620">
        <v>123.8</v>
      </c>
      <c r="H620" t="s">
        <v>4</v>
      </c>
    </row>
    <row r="621" spans="1:8">
      <c r="A621">
        <v>306220098</v>
      </c>
      <c r="B621" t="s">
        <v>2391</v>
      </c>
      <c r="C621" t="s">
        <v>2673</v>
      </c>
      <c r="D621" t="s">
        <v>2332</v>
      </c>
      <c r="E621">
        <v>2</v>
      </c>
      <c r="F621">
        <v>201462101422</v>
      </c>
      <c r="G621">
        <v>123</v>
      </c>
      <c r="H621" t="s">
        <v>4</v>
      </c>
    </row>
    <row r="622" spans="1:8">
      <c r="A622">
        <v>306220098</v>
      </c>
      <c r="B622" t="s">
        <v>2391</v>
      </c>
      <c r="C622" t="s">
        <v>2673</v>
      </c>
      <c r="D622" t="s">
        <v>2332</v>
      </c>
      <c r="E622">
        <v>2</v>
      </c>
      <c r="F622">
        <v>201462106722</v>
      </c>
      <c r="G622">
        <v>119.5</v>
      </c>
      <c r="H622" t="s">
        <v>4</v>
      </c>
    </row>
    <row r="623" spans="1:8">
      <c r="A623">
        <v>306220099</v>
      </c>
      <c r="B623" t="s">
        <v>2391</v>
      </c>
      <c r="C623" t="s">
        <v>2674</v>
      </c>
      <c r="D623" t="s">
        <v>2675</v>
      </c>
      <c r="E623">
        <v>1</v>
      </c>
      <c r="F623">
        <v>201440307705</v>
      </c>
      <c r="G623">
        <v>134</v>
      </c>
      <c r="H623" t="s">
        <v>4</v>
      </c>
    </row>
    <row r="624" spans="1:8">
      <c r="A624">
        <v>306220099</v>
      </c>
      <c r="B624" t="s">
        <v>2391</v>
      </c>
      <c r="C624" t="s">
        <v>2674</v>
      </c>
      <c r="D624" t="s">
        <v>2675</v>
      </c>
      <c r="E624">
        <v>1</v>
      </c>
      <c r="F624">
        <v>201462102525</v>
      </c>
      <c r="G624">
        <v>132.2</v>
      </c>
      <c r="H624" t="s">
        <v>4</v>
      </c>
    </row>
    <row r="625" spans="1:8">
      <c r="A625">
        <v>306220100</v>
      </c>
      <c r="B625" t="s">
        <v>2391</v>
      </c>
      <c r="C625" t="s">
        <v>2676</v>
      </c>
      <c r="D625" t="s">
        <v>2677</v>
      </c>
      <c r="E625">
        <v>1</v>
      </c>
      <c r="F625">
        <v>201500313101</v>
      </c>
      <c r="G625">
        <v>108.3</v>
      </c>
      <c r="H625" t="s">
        <v>4</v>
      </c>
    </row>
    <row r="626" spans="1:8">
      <c r="A626">
        <v>306220101</v>
      </c>
      <c r="B626" t="s">
        <v>2391</v>
      </c>
      <c r="C626" t="s">
        <v>2678</v>
      </c>
      <c r="D626" t="s">
        <v>2679</v>
      </c>
      <c r="E626">
        <v>1</v>
      </c>
      <c r="F626">
        <v>201462107128</v>
      </c>
      <c r="G626">
        <v>128.1</v>
      </c>
      <c r="H626" t="s">
        <v>4</v>
      </c>
    </row>
    <row r="627" spans="1:8">
      <c r="A627">
        <v>306220101</v>
      </c>
      <c r="B627" t="s">
        <v>2391</v>
      </c>
      <c r="C627" t="s">
        <v>2678</v>
      </c>
      <c r="D627" t="s">
        <v>2679</v>
      </c>
      <c r="E627">
        <v>1</v>
      </c>
      <c r="F627">
        <v>201462102909</v>
      </c>
      <c r="G627">
        <v>125.8</v>
      </c>
      <c r="H627" t="s">
        <v>4</v>
      </c>
    </row>
    <row r="628" spans="1:8">
      <c r="A628">
        <v>306220102</v>
      </c>
      <c r="B628" t="s">
        <v>2391</v>
      </c>
      <c r="C628" t="s">
        <v>2680</v>
      </c>
      <c r="D628" t="s">
        <v>2681</v>
      </c>
      <c r="E628">
        <v>1</v>
      </c>
      <c r="F628">
        <v>201462101715</v>
      </c>
      <c r="G628">
        <v>130.8</v>
      </c>
      <c r="H628" t="s">
        <v>4</v>
      </c>
    </row>
    <row r="629" spans="1:8">
      <c r="A629">
        <v>306220102</v>
      </c>
      <c r="B629" t="s">
        <v>2391</v>
      </c>
      <c r="C629" t="s">
        <v>2680</v>
      </c>
      <c r="D629" t="s">
        <v>2681</v>
      </c>
      <c r="E629">
        <v>1</v>
      </c>
      <c r="F629">
        <v>201531203730</v>
      </c>
      <c r="G629">
        <v>126.7</v>
      </c>
      <c r="H629" t="s">
        <v>4</v>
      </c>
    </row>
    <row r="630" spans="1:8">
      <c r="A630">
        <v>306220103</v>
      </c>
      <c r="B630" t="s">
        <v>2391</v>
      </c>
      <c r="C630" t="s">
        <v>2682</v>
      </c>
      <c r="D630" t="s">
        <v>2683</v>
      </c>
      <c r="E630">
        <v>1</v>
      </c>
      <c r="F630">
        <v>201462104429</v>
      </c>
      <c r="G630">
        <v>127.4</v>
      </c>
      <c r="H630" t="s">
        <v>4</v>
      </c>
    </row>
    <row r="631" spans="1:8">
      <c r="A631">
        <v>306220103</v>
      </c>
      <c r="B631" t="s">
        <v>2391</v>
      </c>
      <c r="C631" t="s">
        <v>2682</v>
      </c>
      <c r="D631" t="s">
        <v>2683</v>
      </c>
      <c r="E631">
        <v>1</v>
      </c>
      <c r="F631">
        <v>201462106004</v>
      </c>
      <c r="G631">
        <v>126.9</v>
      </c>
      <c r="H631" t="s">
        <v>4</v>
      </c>
    </row>
    <row r="632" spans="1:8">
      <c r="A632">
        <v>306230034</v>
      </c>
      <c r="B632" t="s">
        <v>2391</v>
      </c>
      <c r="C632" t="s">
        <v>2684</v>
      </c>
      <c r="D632" t="s">
        <v>2332</v>
      </c>
      <c r="E632">
        <v>1</v>
      </c>
      <c r="F632">
        <v>201462004316</v>
      </c>
      <c r="G632">
        <v>125.5</v>
      </c>
      <c r="H632" t="s">
        <v>4</v>
      </c>
    </row>
    <row r="633" spans="1:8">
      <c r="A633">
        <v>306230034</v>
      </c>
      <c r="B633" t="s">
        <v>2391</v>
      </c>
      <c r="C633" t="s">
        <v>2684</v>
      </c>
      <c r="D633" t="s">
        <v>2332</v>
      </c>
      <c r="E633">
        <v>1</v>
      </c>
      <c r="F633">
        <v>201462003309</v>
      </c>
      <c r="G633">
        <v>123.3</v>
      </c>
      <c r="H633" t="s">
        <v>4</v>
      </c>
    </row>
    <row r="634" spans="1:8">
      <c r="A634">
        <v>306230035</v>
      </c>
      <c r="B634" t="s">
        <v>2391</v>
      </c>
      <c r="C634" t="s">
        <v>2684</v>
      </c>
      <c r="D634" t="s">
        <v>2685</v>
      </c>
      <c r="E634">
        <v>1</v>
      </c>
      <c r="F634">
        <v>201531205214</v>
      </c>
      <c r="G634">
        <v>131.8</v>
      </c>
      <c r="H634" t="s">
        <v>4</v>
      </c>
    </row>
    <row r="635" spans="1:8">
      <c r="A635">
        <v>306230035</v>
      </c>
      <c r="B635" t="s">
        <v>2391</v>
      </c>
      <c r="C635" t="s">
        <v>2684</v>
      </c>
      <c r="D635" t="s">
        <v>2685</v>
      </c>
      <c r="E635">
        <v>1</v>
      </c>
      <c r="F635">
        <v>201462000318</v>
      </c>
      <c r="G635">
        <v>129.2</v>
      </c>
      <c r="H635" t="s">
        <v>4</v>
      </c>
    </row>
    <row r="636" spans="1:8">
      <c r="A636">
        <v>306230036</v>
      </c>
      <c r="B636" t="s">
        <v>2391</v>
      </c>
      <c r="C636" t="s">
        <v>2686</v>
      </c>
      <c r="D636" t="s">
        <v>2687</v>
      </c>
      <c r="E636">
        <v>1</v>
      </c>
      <c r="F636">
        <v>201401300725</v>
      </c>
      <c r="G636">
        <v>131.8</v>
      </c>
      <c r="H636" t="s">
        <v>4</v>
      </c>
    </row>
    <row r="637" spans="1:8">
      <c r="A637">
        <v>306230036</v>
      </c>
      <c r="B637" t="s">
        <v>2391</v>
      </c>
      <c r="C637" t="s">
        <v>2686</v>
      </c>
      <c r="D637" t="s">
        <v>2687</v>
      </c>
      <c r="E637">
        <v>1</v>
      </c>
      <c r="F637">
        <v>201462004106</v>
      </c>
      <c r="G637">
        <v>129.9</v>
      </c>
      <c r="H637" t="s">
        <v>4</v>
      </c>
    </row>
    <row r="638" spans="1:8">
      <c r="A638">
        <v>306230037</v>
      </c>
      <c r="B638" t="s">
        <v>2391</v>
      </c>
      <c r="C638" t="s">
        <v>2688</v>
      </c>
      <c r="D638" t="s">
        <v>2689</v>
      </c>
      <c r="E638">
        <v>1</v>
      </c>
      <c r="F638">
        <v>201500307608</v>
      </c>
      <c r="G638">
        <v>126.4</v>
      </c>
      <c r="H638" t="s">
        <v>4</v>
      </c>
    </row>
    <row r="639" spans="1:8">
      <c r="A639">
        <v>306230037</v>
      </c>
      <c r="B639" t="s">
        <v>2391</v>
      </c>
      <c r="C639" t="s">
        <v>2688</v>
      </c>
      <c r="D639" t="s">
        <v>2689</v>
      </c>
      <c r="E639">
        <v>1</v>
      </c>
      <c r="F639">
        <v>201360302514</v>
      </c>
      <c r="G639">
        <v>123.7</v>
      </c>
      <c r="H639" t="s">
        <v>4</v>
      </c>
    </row>
    <row r="640" spans="1:8">
      <c r="A640">
        <v>306230038</v>
      </c>
      <c r="B640" t="s">
        <v>2391</v>
      </c>
      <c r="C640" t="s">
        <v>2690</v>
      </c>
      <c r="D640" t="s">
        <v>2691</v>
      </c>
      <c r="E640">
        <v>1</v>
      </c>
      <c r="F640">
        <v>201462002511</v>
      </c>
      <c r="G640">
        <v>121.6</v>
      </c>
      <c r="H640" t="s">
        <v>4</v>
      </c>
    </row>
    <row r="641" spans="1:8">
      <c r="A641">
        <v>306230038</v>
      </c>
      <c r="B641" t="s">
        <v>2391</v>
      </c>
      <c r="C641" t="s">
        <v>2690</v>
      </c>
      <c r="D641" t="s">
        <v>2691</v>
      </c>
      <c r="E641">
        <v>1</v>
      </c>
      <c r="F641">
        <v>201462000514</v>
      </c>
      <c r="G641">
        <v>121.2</v>
      </c>
      <c r="H641" t="s">
        <v>4</v>
      </c>
    </row>
    <row r="642" spans="1:8">
      <c r="A642">
        <v>306230039</v>
      </c>
      <c r="B642" t="s">
        <v>2391</v>
      </c>
      <c r="C642" t="s">
        <v>2692</v>
      </c>
      <c r="D642" t="s">
        <v>2693</v>
      </c>
      <c r="E642">
        <v>1</v>
      </c>
      <c r="F642">
        <v>201462001725</v>
      </c>
      <c r="G642">
        <v>114.7</v>
      </c>
      <c r="H642" t="s">
        <v>4</v>
      </c>
    </row>
    <row r="643" spans="1:8">
      <c r="A643">
        <v>306230039</v>
      </c>
      <c r="B643" t="s">
        <v>2391</v>
      </c>
      <c r="C643" t="s">
        <v>2692</v>
      </c>
      <c r="D643" t="s">
        <v>2693</v>
      </c>
      <c r="E643">
        <v>1</v>
      </c>
      <c r="F643">
        <v>201531204408</v>
      </c>
      <c r="G643">
        <v>111.3</v>
      </c>
      <c r="H643" t="s">
        <v>4</v>
      </c>
    </row>
    <row r="644" spans="1:8">
      <c r="A644">
        <v>306230040</v>
      </c>
      <c r="B644" t="s">
        <v>2391</v>
      </c>
      <c r="C644" t="s">
        <v>2694</v>
      </c>
      <c r="D644" t="s">
        <v>2695</v>
      </c>
      <c r="E644">
        <v>1</v>
      </c>
      <c r="F644">
        <v>201580104401</v>
      </c>
      <c r="G644">
        <v>134.3</v>
      </c>
      <c r="H644" t="s">
        <v>4</v>
      </c>
    </row>
    <row r="645" spans="1:8">
      <c r="A645">
        <v>306230040</v>
      </c>
      <c r="B645" t="s">
        <v>2391</v>
      </c>
      <c r="C645" t="s">
        <v>2694</v>
      </c>
      <c r="D645" t="s">
        <v>2695</v>
      </c>
      <c r="E645">
        <v>1</v>
      </c>
      <c r="F645">
        <v>201462004621</v>
      </c>
      <c r="G645">
        <v>131</v>
      </c>
      <c r="H645" t="s">
        <v>4</v>
      </c>
    </row>
    <row r="646" spans="1:8">
      <c r="A646">
        <v>306230041</v>
      </c>
      <c r="B646" t="s">
        <v>2391</v>
      </c>
      <c r="C646" t="s">
        <v>2696</v>
      </c>
      <c r="D646" t="s">
        <v>2332</v>
      </c>
      <c r="E646">
        <v>1</v>
      </c>
      <c r="F646">
        <v>201462000622</v>
      </c>
      <c r="G646">
        <v>125.5</v>
      </c>
      <c r="H646" t="s">
        <v>4</v>
      </c>
    </row>
    <row r="647" spans="1:8">
      <c r="A647">
        <v>306230041</v>
      </c>
      <c r="B647" t="s">
        <v>2391</v>
      </c>
      <c r="C647" t="s">
        <v>2696</v>
      </c>
      <c r="D647" t="s">
        <v>2332</v>
      </c>
      <c r="E647">
        <v>1</v>
      </c>
      <c r="F647">
        <v>201580101219</v>
      </c>
      <c r="G647">
        <v>123.3</v>
      </c>
      <c r="H647" t="s">
        <v>4</v>
      </c>
    </row>
    <row r="648" spans="1:8">
      <c r="A648">
        <v>306230122</v>
      </c>
      <c r="B648" t="s">
        <v>2391</v>
      </c>
      <c r="C648" t="s">
        <v>2697</v>
      </c>
      <c r="D648" t="s">
        <v>2332</v>
      </c>
      <c r="E648">
        <v>1</v>
      </c>
      <c r="F648">
        <v>201500309317</v>
      </c>
      <c r="G648">
        <v>109.9</v>
      </c>
      <c r="H648" t="s">
        <v>4</v>
      </c>
    </row>
    <row r="649" spans="1:8">
      <c r="A649">
        <v>306230122</v>
      </c>
      <c r="B649" t="s">
        <v>2391</v>
      </c>
      <c r="C649" t="s">
        <v>2697</v>
      </c>
      <c r="D649" t="s">
        <v>2332</v>
      </c>
      <c r="E649">
        <v>1</v>
      </c>
      <c r="F649">
        <v>201462201422</v>
      </c>
      <c r="G649">
        <v>109.2</v>
      </c>
      <c r="H649" t="s">
        <v>4</v>
      </c>
    </row>
    <row r="650" spans="1:8">
      <c r="A650">
        <v>306230123</v>
      </c>
      <c r="B650" t="s">
        <v>2391</v>
      </c>
      <c r="C650" t="s">
        <v>2697</v>
      </c>
      <c r="D650" t="s">
        <v>2433</v>
      </c>
      <c r="E650">
        <v>1</v>
      </c>
      <c r="F650">
        <v>201401303230</v>
      </c>
      <c r="G650">
        <v>137.7</v>
      </c>
      <c r="H650" t="s">
        <v>4</v>
      </c>
    </row>
    <row r="651" spans="1:8">
      <c r="A651">
        <v>306230123</v>
      </c>
      <c r="B651" t="s">
        <v>2391</v>
      </c>
      <c r="C651" t="s">
        <v>2697</v>
      </c>
      <c r="D651" t="s">
        <v>2433</v>
      </c>
      <c r="E651">
        <v>1</v>
      </c>
      <c r="F651">
        <v>201531307326</v>
      </c>
      <c r="G651">
        <v>135</v>
      </c>
      <c r="H651" t="s">
        <v>4</v>
      </c>
    </row>
    <row r="652" spans="1:8">
      <c r="A652">
        <v>306230124</v>
      </c>
      <c r="B652" t="s">
        <v>2391</v>
      </c>
      <c r="C652" t="s">
        <v>2698</v>
      </c>
      <c r="D652" t="s">
        <v>2332</v>
      </c>
      <c r="E652">
        <v>1</v>
      </c>
      <c r="F652">
        <v>201462203104</v>
      </c>
      <c r="G652">
        <v>137.9</v>
      </c>
      <c r="H652" t="s">
        <v>4</v>
      </c>
    </row>
    <row r="653" spans="1:8">
      <c r="A653">
        <v>306230124</v>
      </c>
      <c r="B653" t="s">
        <v>2391</v>
      </c>
      <c r="C653" t="s">
        <v>2698</v>
      </c>
      <c r="D653" t="s">
        <v>2332</v>
      </c>
      <c r="E653">
        <v>1</v>
      </c>
      <c r="F653">
        <v>201531306930</v>
      </c>
      <c r="G653">
        <v>134</v>
      </c>
      <c r="H653" t="s">
        <v>4</v>
      </c>
    </row>
    <row r="654" spans="1:8">
      <c r="A654">
        <v>306230125</v>
      </c>
      <c r="B654" t="s">
        <v>2391</v>
      </c>
      <c r="C654" t="s">
        <v>2699</v>
      </c>
      <c r="D654" t="s">
        <v>2332</v>
      </c>
      <c r="E654">
        <v>1</v>
      </c>
      <c r="F654">
        <v>201462201826</v>
      </c>
      <c r="G654">
        <v>118.3</v>
      </c>
      <c r="H654" t="s">
        <v>4</v>
      </c>
    </row>
    <row r="655" spans="1:8">
      <c r="A655">
        <v>306230125</v>
      </c>
      <c r="B655" t="s">
        <v>2391</v>
      </c>
      <c r="C655" t="s">
        <v>2699</v>
      </c>
      <c r="D655" t="s">
        <v>2332</v>
      </c>
      <c r="E655">
        <v>1</v>
      </c>
      <c r="F655">
        <v>201462202513</v>
      </c>
      <c r="G655">
        <v>115.4</v>
      </c>
      <c r="H655" t="s">
        <v>4</v>
      </c>
    </row>
    <row r="656" spans="1:8">
      <c r="A656">
        <v>306230126</v>
      </c>
      <c r="B656" t="s">
        <v>2391</v>
      </c>
      <c r="C656" t="s">
        <v>2699</v>
      </c>
      <c r="D656" t="s">
        <v>2695</v>
      </c>
      <c r="E656">
        <v>1</v>
      </c>
      <c r="F656">
        <v>201462206106</v>
      </c>
      <c r="G656">
        <v>133.1</v>
      </c>
      <c r="H656" t="s">
        <v>4</v>
      </c>
    </row>
    <row r="657" spans="1:8">
      <c r="A657">
        <v>306230126</v>
      </c>
      <c r="B657" t="s">
        <v>2391</v>
      </c>
      <c r="C657" t="s">
        <v>2699</v>
      </c>
      <c r="D657" t="s">
        <v>2695</v>
      </c>
      <c r="E657">
        <v>1</v>
      </c>
      <c r="F657">
        <v>201462202006</v>
      </c>
      <c r="G657">
        <v>131.6</v>
      </c>
      <c r="H657" t="s">
        <v>4</v>
      </c>
    </row>
    <row r="658" spans="1:8">
      <c r="A658">
        <v>306230127</v>
      </c>
      <c r="B658" t="s">
        <v>2391</v>
      </c>
      <c r="C658" t="s">
        <v>2700</v>
      </c>
      <c r="D658" t="s">
        <v>2695</v>
      </c>
      <c r="E658">
        <v>1</v>
      </c>
      <c r="F658">
        <v>201462205822</v>
      </c>
      <c r="G658">
        <v>125.9</v>
      </c>
      <c r="H658" t="s">
        <v>4</v>
      </c>
    </row>
    <row r="659" spans="1:8">
      <c r="A659">
        <v>306230127</v>
      </c>
      <c r="B659" t="s">
        <v>2391</v>
      </c>
      <c r="C659" t="s">
        <v>2700</v>
      </c>
      <c r="D659" t="s">
        <v>2695</v>
      </c>
      <c r="E659">
        <v>1</v>
      </c>
      <c r="F659">
        <v>201531305320</v>
      </c>
      <c r="G659">
        <v>125.3</v>
      </c>
      <c r="H659" t="s">
        <v>4</v>
      </c>
    </row>
    <row r="660" spans="1:8">
      <c r="A660">
        <v>306230128</v>
      </c>
      <c r="B660" t="s">
        <v>2391</v>
      </c>
      <c r="C660" t="s">
        <v>2701</v>
      </c>
      <c r="D660" t="s">
        <v>2332</v>
      </c>
      <c r="E660">
        <v>1</v>
      </c>
      <c r="F660">
        <v>201462201319</v>
      </c>
      <c r="G660">
        <v>120.2</v>
      </c>
      <c r="H660" t="s">
        <v>4</v>
      </c>
    </row>
    <row r="661" spans="1:8">
      <c r="A661">
        <v>306230128</v>
      </c>
      <c r="B661" t="s">
        <v>2391</v>
      </c>
      <c r="C661" t="s">
        <v>2701</v>
      </c>
      <c r="D661" t="s">
        <v>2332</v>
      </c>
      <c r="E661">
        <v>1</v>
      </c>
      <c r="F661">
        <v>201401302216</v>
      </c>
      <c r="G661">
        <v>114.5</v>
      </c>
      <c r="H661" t="s">
        <v>4</v>
      </c>
    </row>
    <row r="662" spans="1:8">
      <c r="A662">
        <v>306230129</v>
      </c>
      <c r="B662" t="s">
        <v>2391</v>
      </c>
      <c r="C662" t="s">
        <v>2702</v>
      </c>
      <c r="D662" t="s">
        <v>2332</v>
      </c>
      <c r="E662">
        <v>2</v>
      </c>
      <c r="F662">
        <v>201462206129</v>
      </c>
      <c r="G662">
        <v>126.9</v>
      </c>
      <c r="H662" t="s">
        <v>4</v>
      </c>
    </row>
    <row r="663" spans="1:8">
      <c r="A663">
        <v>306230129</v>
      </c>
      <c r="B663" t="s">
        <v>2391</v>
      </c>
      <c r="C663" t="s">
        <v>2702</v>
      </c>
      <c r="D663" t="s">
        <v>2332</v>
      </c>
      <c r="E663">
        <v>2</v>
      </c>
      <c r="F663">
        <v>201462200406</v>
      </c>
      <c r="G663">
        <v>126.5</v>
      </c>
      <c r="H663" t="s">
        <v>4</v>
      </c>
    </row>
    <row r="664" spans="1:8">
      <c r="A664">
        <v>306230129</v>
      </c>
      <c r="B664" t="s">
        <v>2391</v>
      </c>
      <c r="C664" t="s">
        <v>2702</v>
      </c>
      <c r="D664" t="s">
        <v>2332</v>
      </c>
      <c r="E664">
        <v>2</v>
      </c>
      <c r="F664">
        <v>201462202008</v>
      </c>
      <c r="G664">
        <v>124.7</v>
      </c>
      <c r="H664" t="s">
        <v>4</v>
      </c>
    </row>
    <row r="665" spans="1:8">
      <c r="A665">
        <v>306230129</v>
      </c>
      <c r="B665" t="s">
        <v>2391</v>
      </c>
      <c r="C665" t="s">
        <v>2702</v>
      </c>
      <c r="D665" t="s">
        <v>2332</v>
      </c>
      <c r="E665">
        <v>2</v>
      </c>
      <c r="F665">
        <v>201462207326</v>
      </c>
      <c r="G665">
        <v>123.8</v>
      </c>
      <c r="H665" t="s">
        <v>4</v>
      </c>
    </row>
    <row r="666" spans="1:8">
      <c r="A666">
        <v>306230130</v>
      </c>
      <c r="B666" t="s">
        <v>2391</v>
      </c>
      <c r="C666" t="s">
        <v>2702</v>
      </c>
      <c r="D666" t="s">
        <v>2703</v>
      </c>
      <c r="E666">
        <v>1</v>
      </c>
      <c r="F666">
        <v>201651201209</v>
      </c>
      <c r="G666">
        <v>124.2</v>
      </c>
      <c r="H666" t="s">
        <v>4</v>
      </c>
    </row>
    <row r="667" spans="1:8">
      <c r="A667">
        <v>306230130</v>
      </c>
      <c r="B667" t="s">
        <v>2391</v>
      </c>
      <c r="C667" t="s">
        <v>2702</v>
      </c>
      <c r="D667" t="s">
        <v>2703</v>
      </c>
      <c r="E667">
        <v>1</v>
      </c>
      <c r="F667">
        <v>201420303612</v>
      </c>
      <c r="G667">
        <v>115.3</v>
      </c>
      <c r="H667" t="s">
        <v>4</v>
      </c>
    </row>
    <row r="668" spans="1:8">
      <c r="A668">
        <v>306230131</v>
      </c>
      <c r="B668" t="s">
        <v>2391</v>
      </c>
      <c r="C668" t="s">
        <v>2704</v>
      </c>
      <c r="D668" t="s">
        <v>2332</v>
      </c>
      <c r="E668">
        <v>1</v>
      </c>
      <c r="F668">
        <v>201462205317</v>
      </c>
      <c r="G668">
        <v>129.6</v>
      </c>
      <c r="H668" t="s">
        <v>4</v>
      </c>
    </row>
    <row r="669" spans="1:8">
      <c r="A669">
        <v>306230131</v>
      </c>
      <c r="B669" t="s">
        <v>2391</v>
      </c>
      <c r="C669" t="s">
        <v>2704</v>
      </c>
      <c r="D669" t="s">
        <v>2332</v>
      </c>
      <c r="E669">
        <v>1</v>
      </c>
      <c r="F669">
        <v>201531308529</v>
      </c>
      <c r="G669">
        <v>123.5</v>
      </c>
      <c r="H669" t="s">
        <v>4</v>
      </c>
    </row>
    <row r="670" spans="1:8">
      <c r="A670">
        <v>306230132</v>
      </c>
      <c r="B670" t="s">
        <v>2391</v>
      </c>
      <c r="C670" t="s">
        <v>2705</v>
      </c>
      <c r="D670" t="s">
        <v>2706</v>
      </c>
      <c r="E670">
        <v>1</v>
      </c>
      <c r="F670">
        <v>201651201230</v>
      </c>
      <c r="G670">
        <v>146.2</v>
      </c>
      <c r="H670" t="s">
        <v>4</v>
      </c>
    </row>
    <row r="671" spans="1:8">
      <c r="A671">
        <v>306230132</v>
      </c>
      <c r="B671" t="s">
        <v>2391</v>
      </c>
      <c r="C671" t="s">
        <v>2705</v>
      </c>
      <c r="D671" t="s">
        <v>2706</v>
      </c>
      <c r="E671">
        <v>1</v>
      </c>
      <c r="F671">
        <v>201462200719</v>
      </c>
      <c r="G671">
        <v>134.2</v>
      </c>
      <c r="H671" t="s">
        <v>4</v>
      </c>
    </row>
    <row r="672" spans="1:8">
      <c r="A672">
        <v>306230153</v>
      </c>
      <c r="B672" t="s">
        <v>2391</v>
      </c>
      <c r="C672" t="s">
        <v>2707</v>
      </c>
      <c r="D672" t="s">
        <v>2695</v>
      </c>
      <c r="E672">
        <v>1</v>
      </c>
      <c r="F672">
        <v>201401301521</v>
      </c>
      <c r="G672">
        <v>126.4</v>
      </c>
      <c r="H672" t="s">
        <v>4</v>
      </c>
    </row>
    <row r="673" spans="1:8">
      <c r="A673">
        <v>306230153</v>
      </c>
      <c r="B673" t="s">
        <v>2391</v>
      </c>
      <c r="C673" t="s">
        <v>2707</v>
      </c>
      <c r="D673" t="s">
        <v>2695</v>
      </c>
      <c r="E673">
        <v>1</v>
      </c>
      <c r="F673">
        <v>201462203206</v>
      </c>
      <c r="G673">
        <v>125.8</v>
      </c>
      <c r="H673" t="s">
        <v>4</v>
      </c>
    </row>
    <row r="674" spans="1:8">
      <c r="A674">
        <v>306240013</v>
      </c>
      <c r="B674" t="s">
        <v>2391</v>
      </c>
      <c r="C674" t="s">
        <v>2708</v>
      </c>
      <c r="D674" t="s">
        <v>2709</v>
      </c>
      <c r="E674">
        <v>2</v>
      </c>
      <c r="F674">
        <v>201531202227</v>
      </c>
      <c r="G674">
        <v>125.7</v>
      </c>
      <c r="H674" t="s">
        <v>4</v>
      </c>
    </row>
    <row r="675" spans="1:8">
      <c r="A675">
        <v>306240013</v>
      </c>
      <c r="B675" t="s">
        <v>2391</v>
      </c>
      <c r="C675" t="s">
        <v>2708</v>
      </c>
      <c r="D675" t="s">
        <v>2709</v>
      </c>
      <c r="E675">
        <v>2</v>
      </c>
      <c r="F675">
        <v>201560101412</v>
      </c>
      <c r="G675">
        <v>122.6</v>
      </c>
      <c r="H675" t="s">
        <v>4</v>
      </c>
    </row>
    <row r="676" spans="1:8">
      <c r="A676">
        <v>306240013</v>
      </c>
      <c r="B676" t="s">
        <v>2391</v>
      </c>
      <c r="C676" t="s">
        <v>2708</v>
      </c>
      <c r="D676" t="s">
        <v>2709</v>
      </c>
      <c r="E676">
        <v>2</v>
      </c>
      <c r="F676">
        <v>201531202518</v>
      </c>
      <c r="G676">
        <v>119.5</v>
      </c>
      <c r="H676" t="s">
        <v>4</v>
      </c>
    </row>
    <row r="677" spans="1:8">
      <c r="A677">
        <v>306240013</v>
      </c>
      <c r="B677" t="s">
        <v>2391</v>
      </c>
      <c r="C677" t="s">
        <v>2708</v>
      </c>
      <c r="D677" t="s">
        <v>2709</v>
      </c>
      <c r="E677">
        <v>2</v>
      </c>
      <c r="F677">
        <v>201461901007</v>
      </c>
      <c r="G677">
        <v>118</v>
      </c>
      <c r="H677" t="s">
        <v>4</v>
      </c>
    </row>
    <row r="678" spans="1:8">
      <c r="A678">
        <v>306240014</v>
      </c>
      <c r="B678" t="s">
        <v>2391</v>
      </c>
      <c r="C678" t="s">
        <v>2708</v>
      </c>
      <c r="D678" t="s">
        <v>2710</v>
      </c>
      <c r="E678">
        <v>2</v>
      </c>
      <c r="F678">
        <v>201461901913</v>
      </c>
      <c r="G678">
        <v>126.8</v>
      </c>
      <c r="H678" t="s">
        <v>4</v>
      </c>
    </row>
    <row r="679" spans="1:8">
      <c r="A679">
        <v>306240014</v>
      </c>
      <c r="B679" t="s">
        <v>2391</v>
      </c>
      <c r="C679" t="s">
        <v>2708</v>
      </c>
      <c r="D679" t="s">
        <v>2710</v>
      </c>
      <c r="E679">
        <v>2</v>
      </c>
      <c r="F679">
        <v>201401304025</v>
      </c>
      <c r="G679">
        <v>121.1</v>
      </c>
      <c r="H679" t="s">
        <v>4</v>
      </c>
    </row>
    <row r="680" spans="1:8">
      <c r="A680">
        <v>306240014</v>
      </c>
      <c r="B680" t="s">
        <v>2391</v>
      </c>
      <c r="C680" t="s">
        <v>2708</v>
      </c>
      <c r="D680" t="s">
        <v>2710</v>
      </c>
      <c r="E680">
        <v>2</v>
      </c>
      <c r="F680">
        <v>201461901509</v>
      </c>
      <c r="G680">
        <v>119.8</v>
      </c>
      <c r="H680" t="s">
        <v>4</v>
      </c>
    </row>
    <row r="681" spans="1:8">
      <c r="A681">
        <v>306240014</v>
      </c>
      <c r="B681" t="s">
        <v>2391</v>
      </c>
      <c r="C681" t="s">
        <v>2708</v>
      </c>
      <c r="D681" t="s">
        <v>2710</v>
      </c>
      <c r="E681">
        <v>2</v>
      </c>
      <c r="F681">
        <v>201461901010</v>
      </c>
      <c r="G681">
        <v>119.6</v>
      </c>
      <c r="H681" t="s">
        <v>4</v>
      </c>
    </row>
    <row r="682" spans="1:8">
      <c r="A682">
        <v>306240015</v>
      </c>
      <c r="B682" t="s">
        <v>2391</v>
      </c>
      <c r="C682" t="s">
        <v>2708</v>
      </c>
      <c r="D682" t="s">
        <v>2711</v>
      </c>
      <c r="E682">
        <v>1</v>
      </c>
      <c r="F682">
        <v>201461902228</v>
      </c>
      <c r="G682">
        <v>128.4</v>
      </c>
      <c r="H682" t="s">
        <v>4</v>
      </c>
    </row>
    <row r="683" spans="1:8">
      <c r="A683">
        <v>306240015</v>
      </c>
      <c r="B683" t="s">
        <v>2391</v>
      </c>
      <c r="C683" t="s">
        <v>2708</v>
      </c>
      <c r="D683" t="s">
        <v>2711</v>
      </c>
      <c r="E683">
        <v>1</v>
      </c>
      <c r="F683">
        <v>201461900913</v>
      </c>
      <c r="G683">
        <v>119.9</v>
      </c>
      <c r="H683" t="s">
        <v>4</v>
      </c>
    </row>
    <row r="684" spans="1:8">
      <c r="A684">
        <v>306240016</v>
      </c>
      <c r="B684" t="s">
        <v>2391</v>
      </c>
      <c r="C684" t="s">
        <v>2712</v>
      </c>
      <c r="D684" t="s">
        <v>2713</v>
      </c>
      <c r="E684">
        <v>1</v>
      </c>
      <c r="F684">
        <v>201480701911</v>
      </c>
      <c r="G684">
        <v>132.2</v>
      </c>
      <c r="H684" t="s">
        <v>4</v>
      </c>
    </row>
    <row r="685" spans="1:8">
      <c r="A685">
        <v>306240016</v>
      </c>
      <c r="B685" t="s">
        <v>2391</v>
      </c>
      <c r="C685" t="s">
        <v>2712</v>
      </c>
      <c r="D685" t="s">
        <v>2713</v>
      </c>
      <c r="E685">
        <v>1</v>
      </c>
      <c r="F685">
        <v>201461901601</v>
      </c>
      <c r="G685">
        <v>130.7</v>
      </c>
      <c r="H685" t="s">
        <v>4</v>
      </c>
    </row>
    <row r="686" spans="1:8">
      <c r="A686">
        <v>306240017</v>
      </c>
      <c r="B686" t="s">
        <v>2391</v>
      </c>
      <c r="C686" t="s">
        <v>2714</v>
      </c>
      <c r="D686" t="s">
        <v>2603</v>
      </c>
      <c r="E686">
        <v>1</v>
      </c>
      <c r="F686">
        <v>201461900212</v>
      </c>
      <c r="G686">
        <v>138.8</v>
      </c>
      <c r="H686" t="s">
        <v>4</v>
      </c>
    </row>
    <row r="687" spans="1:8">
      <c r="A687">
        <v>306240017</v>
      </c>
      <c r="B687" t="s">
        <v>2391</v>
      </c>
      <c r="C687" t="s">
        <v>2714</v>
      </c>
      <c r="D687" t="s">
        <v>2603</v>
      </c>
      <c r="E687">
        <v>1</v>
      </c>
      <c r="F687">
        <v>201461901917</v>
      </c>
      <c r="G687">
        <v>135.6</v>
      </c>
      <c r="H687" t="s">
        <v>4</v>
      </c>
    </row>
    <row r="688" spans="1:8">
      <c r="A688">
        <v>306240018</v>
      </c>
      <c r="B688" t="s">
        <v>2391</v>
      </c>
      <c r="C688" t="s">
        <v>2714</v>
      </c>
      <c r="D688" t="s">
        <v>2442</v>
      </c>
      <c r="E688">
        <v>1</v>
      </c>
      <c r="F688">
        <v>201500307106</v>
      </c>
      <c r="G688">
        <v>133.4</v>
      </c>
      <c r="H688" t="s">
        <v>4</v>
      </c>
    </row>
    <row r="689" spans="1:8">
      <c r="A689">
        <v>306240018</v>
      </c>
      <c r="B689" t="s">
        <v>2391</v>
      </c>
      <c r="C689" t="s">
        <v>2714</v>
      </c>
      <c r="D689" t="s">
        <v>2442</v>
      </c>
      <c r="E689">
        <v>1</v>
      </c>
      <c r="F689">
        <v>201531204824</v>
      </c>
      <c r="G689">
        <v>119.4</v>
      </c>
      <c r="H689" t="s">
        <v>4</v>
      </c>
    </row>
    <row r="690" spans="1:8">
      <c r="A690">
        <v>306240070</v>
      </c>
      <c r="B690" t="s">
        <v>2391</v>
      </c>
      <c r="C690" t="s">
        <v>2715</v>
      </c>
      <c r="D690" t="s">
        <v>2716</v>
      </c>
      <c r="E690">
        <v>1</v>
      </c>
      <c r="F690">
        <v>201462109407</v>
      </c>
      <c r="G690">
        <v>143.4</v>
      </c>
      <c r="H690" t="s">
        <v>4</v>
      </c>
    </row>
    <row r="691" spans="1:8">
      <c r="A691">
        <v>306240070</v>
      </c>
      <c r="B691" t="s">
        <v>2391</v>
      </c>
      <c r="C691" t="s">
        <v>2715</v>
      </c>
      <c r="D691" t="s">
        <v>2716</v>
      </c>
      <c r="E691">
        <v>1</v>
      </c>
      <c r="F691">
        <v>201531202215</v>
      </c>
      <c r="G691">
        <v>128.1</v>
      </c>
      <c r="H691" t="s">
        <v>4</v>
      </c>
    </row>
    <row r="692" spans="1:8">
      <c r="A692">
        <v>306240071</v>
      </c>
      <c r="B692" t="s">
        <v>2391</v>
      </c>
      <c r="C692" t="s">
        <v>2717</v>
      </c>
      <c r="D692" t="s">
        <v>2718</v>
      </c>
      <c r="E692">
        <v>1</v>
      </c>
      <c r="F692">
        <v>201401302318</v>
      </c>
      <c r="G692">
        <v>134.3</v>
      </c>
      <c r="H692" t="s">
        <v>4</v>
      </c>
    </row>
    <row r="693" spans="1:8">
      <c r="A693">
        <v>306240071</v>
      </c>
      <c r="B693" t="s">
        <v>2391</v>
      </c>
      <c r="C693" t="s">
        <v>2717</v>
      </c>
      <c r="D693" t="s">
        <v>2718</v>
      </c>
      <c r="E693">
        <v>1</v>
      </c>
      <c r="F693">
        <v>201462102321</v>
      </c>
      <c r="G693">
        <v>134.2</v>
      </c>
      <c r="H693" t="s">
        <v>4</v>
      </c>
    </row>
    <row r="694" spans="1:8">
      <c r="A694">
        <v>306240072</v>
      </c>
      <c r="B694" t="s">
        <v>2391</v>
      </c>
      <c r="C694" t="s">
        <v>2717</v>
      </c>
      <c r="D694" t="s">
        <v>2719</v>
      </c>
      <c r="E694">
        <v>1</v>
      </c>
      <c r="F694">
        <v>201462107816</v>
      </c>
      <c r="G694">
        <v>132.6</v>
      </c>
      <c r="H694" t="s">
        <v>4</v>
      </c>
    </row>
    <row r="695" spans="1:8">
      <c r="A695">
        <v>306240072</v>
      </c>
      <c r="B695" t="s">
        <v>2391</v>
      </c>
      <c r="C695" t="s">
        <v>2717</v>
      </c>
      <c r="D695" t="s">
        <v>2719</v>
      </c>
      <c r="E695">
        <v>1</v>
      </c>
      <c r="F695">
        <v>201462105811</v>
      </c>
      <c r="G695">
        <v>132.4</v>
      </c>
      <c r="H695" t="s">
        <v>4</v>
      </c>
    </row>
    <row r="696" spans="1:8">
      <c r="A696">
        <v>306240073</v>
      </c>
      <c r="B696" t="s">
        <v>2391</v>
      </c>
      <c r="C696" t="s">
        <v>2720</v>
      </c>
      <c r="D696" t="s">
        <v>2332</v>
      </c>
      <c r="E696">
        <v>1</v>
      </c>
      <c r="F696">
        <v>201462107313</v>
      </c>
      <c r="G696">
        <v>134</v>
      </c>
      <c r="H696" t="s">
        <v>4</v>
      </c>
    </row>
    <row r="697" spans="1:8">
      <c r="A697">
        <v>306240073</v>
      </c>
      <c r="B697" t="s">
        <v>2391</v>
      </c>
      <c r="C697" t="s">
        <v>2720</v>
      </c>
      <c r="D697" t="s">
        <v>2332</v>
      </c>
      <c r="E697">
        <v>1</v>
      </c>
      <c r="F697">
        <v>201462105702</v>
      </c>
      <c r="G697">
        <v>129.1</v>
      </c>
      <c r="H697" t="s">
        <v>4</v>
      </c>
    </row>
    <row r="698" spans="1:8">
      <c r="A698">
        <v>306240074</v>
      </c>
      <c r="B698" t="s">
        <v>2391</v>
      </c>
      <c r="C698" t="s">
        <v>2721</v>
      </c>
      <c r="D698" t="s">
        <v>2722</v>
      </c>
      <c r="E698">
        <v>1</v>
      </c>
      <c r="F698">
        <v>201462104105</v>
      </c>
      <c r="G698">
        <v>135.7</v>
      </c>
      <c r="H698" t="s">
        <v>4</v>
      </c>
    </row>
    <row r="699" spans="1:8">
      <c r="A699">
        <v>306240074</v>
      </c>
      <c r="B699" t="s">
        <v>2391</v>
      </c>
      <c r="C699" t="s">
        <v>2721</v>
      </c>
      <c r="D699" t="s">
        <v>2722</v>
      </c>
      <c r="E699">
        <v>1</v>
      </c>
      <c r="F699">
        <v>201500308820</v>
      </c>
      <c r="G699">
        <v>130.9</v>
      </c>
      <c r="H699" t="s">
        <v>4</v>
      </c>
    </row>
    <row r="700" spans="1:8">
      <c r="A700">
        <v>306240075</v>
      </c>
      <c r="B700" t="s">
        <v>2391</v>
      </c>
      <c r="C700" t="s">
        <v>2721</v>
      </c>
      <c r="D700" t="s">
        <v>2723</v>
      </c>
      <c r="E700">
        <v>1</v>
      </c>
      <c r="F700">
        <v>201651202314</v>
      </c>
      <c r="G700">
        <v>140.2</v>
      </c>
      <c r="H700" t="s">
        <v>4</v>
      </c>
    </row>
    <row r="701" spans="1:8">
      <c r="A701">
        <v>306240075</v>
      </c>
      <c r="B701" t="s">
        <v>2391</v>
      </c>
      <c r="C701" t="s">
        <v>2721</v>
      </c>
      <c r="D701" t="s">
        <v>2723</v>
      </c>
      <c r="E701">
        <v>1</v>
      </c>
      <c r="F701">
        <v>201462106213</v>
      </c>
      <c r="G701">
        <v>138</v>
      </c>
      <c r="H701" t="s">
        <v>4</v>
      </c>
    </row>
    <row r="702" spans="1:8">
      <c r="A702">
        <v>306240076</v>
      </c>
      <c r="B702" t="s">
        <v>2391</v>
      </c>
      <c r="C702" t="s">
        <v>2721</v>
      </c>
      <c r="D702" t="s">
        <v>2724</v>
      </c>
      <c r="E702">
        <v>1</v>
      </c>
      <c r="F702">
        <v>201462109023</v>
      </c>
      <c r="G702">
        <v>135</v>
      </c>
      <c r="H702" t="s">
        <v>4</v>
      </c>
    </row>
    <row r="703" spans="1:8">
      <c r="A703">
        <v>306240076</v>
      </c>
      <c r="B703" t="s">
        <v>2391</v>
      </c>
      <c r="C703" t="s">
        <v>2721</v>
      </c>
      <c r="D703" t="s">
        <v>2724</v>
      </c>
      <c r="E703">
        <v>1</v>
      </c>
      <c r="F703">
        <v>201462104412</v>
      </c>
      <c r="G703">
        <v>130.8</v>
      </c>
      <c r="H703" t="s">
        <v>4</v>
      </c>
    </row>
    <row r="704" spans="1:8">
      <c r="A704">
        <v>306240077</v>
      </c>
      <c r="B704" t="s">
        <v>2391</v>
      </c>
      <c r="C704" t="s">
        <v>2721</v>
      </c>
      <c r="D704" t="s">
        <v>2603</v>
      </c>
      <c r="E704">
        <v>1</v>
      </c>
      <c r="F704">
        <v>201462109703</v>
      </c>
      <c r="G704">
        <v>142</v>
      </c>
      <c r="H704" t="s">
        <v>4</v>
      </c>
    </row>
    <row r="705" spans="1:8">
      <c r="A705">
        <v>306240077</v>
      </c>
      <c r="B705" t="s">
        <v>2391</v>
      </c>
      <c r="C705" t="s">
        <v>2721</v>
      </c>
      <c r="D705" t="s">
        <v>2603</v>
      </c>
      <c r="E705">
        <v>1</v>
      </c>
      <c r="F705">
        <v>201462106818</v>
      </c>
      <c r="G705">
        <v>138.5</v>
      </c>
      <c r="H705" t="s">
        <v>4</v>
      </c>
    </row>
    <row r="706" spans="1:8">
      <c r="A706">
        <v>306240078</v>
      </c>
      <c r="B706" t="s">
        <v>2391</v>
      </c>
      <c r="C706" t="s">
        <v>2725</v>
      </c>
      <c r="D706" t="s">
        <v>2603</v>
      </c>
      <c r="E706">
        <v>1</v>
      </c>
      <c r="F706">
        <v>201462108006</v>
      </c>
      <c r="G706">
        <v>136.5</v>
      </c>
      <c r="H706" t="s">
        <v>4</v>
      </c>
    </row>
    <row r="707" spans="1:8">
      <c r="A707">
        <v>306240078</v>
      </c>
      <c r="B707" t="s">
        <v>2391</v>
      </c>
      <c r="C707" t="s">
        <v>2725</v>
      </c>
      <c r="D707" t="s">
        <v>2603</v>
      </c>
      <c r="E707">
        <v>1</v>
      </c>
      <c r="F707">
        <v>201401303413</v>
      </c>
      <c r="G707">
        <v>133.7</v>
      </c>
      <c r="H707" t="s">
        <v>4</v>
      </c>
    </row>
    <row r="708" spans="1:8">
      <c r="A708">
        <v>306240079</v>
      </c>
      <c r="B708" t="s">
        <v>2391</v>
      </c>
      <c r="C708" t="s">
        <v>2726</v>
      </c>
      <c r="D708" t="s">
        <v>2695</v>
      </c>
      <c r="E708">
        <v>1</v>
      </c>
      <c r="F708">
        <v>201462105121</v>
      </c>
      <c r="G708">
        <v>128.2</v>
      </c>
      <c r="H708" t="s">
        <v>4</v>
      </c>
    </row>
    <row r="709" spans="1:8">
      <c r="A709">
        <v>306240079</v>
      </c>
      <c r="B709" t="s">
        <v>2391</v>
      </c>
      <c r="C709" t="s">
        <v>2726</v>
      </c>
      <c r="D709" t="s">
        <v>2695</v>
      </c>
      <c r="E709">
        <v>1</v>
      </c>
      <c r="F709">
        <v>201462101722</v>
      </c>
      <c r="G709">
        <v>128.1</v>
      </c>
      <c r="H709" t="s">
        <v>4</v>
      </c>
    </row>
    <row r="710" spans="1:8">
      <c r="A710">
        <v>306240080</v>
      </c>
      <c r="B710" t="s">
        <v>2391</v>
      </c>
      <c r="C710" t="s">
        <v>2727</v>
      </c>
      <c r="D710" t="s">
        <v>2332</v>
      </c>
      <c r="E710">
        <v>1</v>
      </c>
      <c r="F710">
        <v>201462103923</v>
      </c>
      <c r="G710">
        <v>127.7</v>
      </c>
      <c r="H710" t="s">
        <v>4</v>
      </c>
    </row>
    <row r="711" spans="1:8">
      <c r="A711">
        <v>306240080</v>
      </c>
      <c r="B711" t="s">
        <v>2391</v>
      </c>
      <c r="C711" t="s">
        <v>2727</v>
      </c>
      <c r="D711" t="s">
        <v>2332</v>
      </c>
      <c r="E711">
        <v>1</v>
      </c>
      <c r="F711">
        <v>201462108022</v>
      </c>
      <c r="G711">
        <v>121.5</v>
      </c>
      <c r="H711" t="s">
        <v>4</v>
      </c>
    </row>
    <row r="712" spans="1:8">
      <c r="A712">
        <v>306240081</v>
      </c>
      <c r="B712" t="s">
        <v>2391</v>
      </c>
      <c r="C712" t="s">
        <v>2727</v>
      </c>
      <c r="D712" t="s">
        <v>2728</v>
      </c>
      <c r="E712">
        <v>1</v>
      </c>
      <c r="F712">
        <v>201420303329</v>
      </c>
      <c r="G712">
        <v>126</v>
      </c>
      <c r="H712" t="s">
        <v>4</v>
      </c>
    </row>
    <row r="713" spans="1:8">
      <c r="A713">
        <v>306240081</v>
      </c>
      <c r="B713" t="s">
        <v>2391</v>
      </c>
      <c r="C713" t="s">
        <v>2727</v>
      </c>
      <c r="D713" t="s">
        <v>2728</v>
      </c>
      <c r="E713">
        <v>1</v>
      </c>
      <c r="F713">
        <v>201462103125</v>
      </c>
      <c r="G713">
        <v>125.4</v>
      </c>
      <c r="H713" t="s">
        <v>4</v>
      </c>
    </row>
    <row r="714" spans="1:8">
      <c r="A714">
        <v>306240082</v>
      </c>
      <c r="B714" t="s">
        <v>2391</v>
      </c>
      <c r="C714" t="s">
        <v>2727</v>
      </c>
      <c r="D714" t="s">
        <v>2603</v>
      </c>
      <c r="E714">
        <v>1</v>
      </c>
      <c r="F714">
        <v>201462100804</v>
      </c>
      <c r="G714">
        <v>134.8</v>
      </c>
      <c r="H714" t="s">
        <v>4</v>
      </c>
    </row>
    <row r="715" spans="1:8">
      <c r="A715">
        <v>306240082</v>
      </c>
      <c r="B715" t="s">
        <v>2391</v>
      </c>
      <c r="C715" t="s">
        <v>2727</v>
      </c>
      <c r="D715" t="s">
        <v>2603</v>
      </c>
      <c r="E715">
        <v>1</v>
      </c>
      <c r="F715">
        <v>201462105023</v>
      </c>
      <c r="G715">
        <v>134.8</v>
      </c>
      <c r="H715" t="s">
        <v>4</v>
      </c>
    </row>
    <row r="716" spans="1:8">
      <c r="A716">
        <v>306240083</v>
      </c>
      <c r="B716" t="s">
        <v>2391</v>
      </c>
      <c r="C716" t="s">
        <v>2727</v>
      </c>
      <c r="D716" t="s">
        <v>2448</v>
      </c>
      <c r="E716">
        <v>1</v>
      </c>
      <c r="F716">
        <v>201462107813</v>
      </c>
      <c r="G716">
        <v>132.9</v>
      </c>
      <c r="H716" t="s">
        <v>4</v>
      </c>
    </row>
    <row r="717" spans="1:8">
      <c r="A717">
        <v>306240083</v>
      </c>
      <c r="B717" t="s">
        <v>2391</v>
      </c>
      <c r="C717" t="s">
        <v>2727</v>
      </c>
      <c r="D717" t="s">
        <v>2448</v>
      </c>
      <c r="E717">
        <v>1</v>
      </c>
      <c r="F717">
        <v>201462102316</v>
      </c>
      <c r="G717">
        <v>131.6</v>
      </c>
      <c r="H717" t="s">
        <v>4</v>
      </c>
    </row>
    <row r="718" spans="1:8">
      <c r="A718">
        <v>306240084</v>
      </c>
      <c r="B718" t="s">
        <v>2391</v>
      </c>
      <c r="C718" t="s">
        <v>2729</v>
      </c>
      <c r="D718" t="s">
        <v>2703</v>
      </c>
      <c r="E718">
        <v>2</v>
      </c>
      <c r="F718">
        <v>201462107107</v>
      </c>
      <c r="G718">
        <v>138</v>
      </c>
      <c r="H718" t="s">
        <v>4</v>
      </c>
    </row>
    <row r="719" spans="1:8">
      <c r="A719">
        <v>306240084</v>
      </c>
      <c r="B719" t="s">
        <v>2391</v>
      </c>
      <c r="C719" t="s">
        <v>2729</v>
      </c>
      <c r="D719" t="s">
        <v>2703</v>
      </c>
      <c r="E719">
        <v>2</v>
      </c>
      <c r="F719">
        <v>201531203327</v>
      </c>
      <c r="G719">
        <v>130.7</v>
      </c>
      <c r="H719" t="s">
        <v>4</v>
      </c>
    </row>
    <row r="720" spans="1:8">
      <c r="A720">
        <v>306240084</v>
      </c>
      <c r="B720" t="s">
        <v>2391</v>
      </c>
      <c r="C720" t="s">
        <v>2729</v>
      </c>
      <c r="D720" t="s">
        <v>2703</v>
      </c>
      <c r="E720">
        <v>2</v>
      </c>
      <c r="F720">
        <v>201531202524</v>
      </c>
      <c r="G720">
        <v>129.9</v>
      </c>
      <c r="H720" t="s">
        <v>4</v>
      </c>
    </row>
    <row r="721" spans="1:8">
      <c r="A721">
        <v>306240084</v>
      </c>
      <c r="B721" t="s">
        <v>2391</v>
      </c>
      <c r="C721" t="s">
        <v>2729</v>
      </c>
      <c r="D721" t="s">
        <v>2703</v>
      </c>
      <c r="E721">
        <v>2</v>
      </c>
      <c r="F721">
        <v>201531204028</v>
      </c>
      <c r="G721">
        <v>129.9</v>
      </c>
      <c r="H721" t="s">
        <v>4</v>
      </c>
    </row>
    <row r="722" spans="1:8">
      <c r="A722">
        <v>306240085</v>
      </c>
      <c r="B722" t="s">
        <v>2391</v>
      </c>
      <c r="C722" t="s">
        <v>2730</v>
      </c>
      <c r="D722" t="s">
        <v>2731</v>
      </c>
      <c r="E722">
        <v>1</v>
      </c>
      <c r="F722">
        <v>201531203905</v>
      </c>
      <c r="G722">
        <v>124.4</v>
      </c>
      <c r="H722" t="s">
        <v>4</v>
      </c>
    </row>
    <row r="723" spans="1:8">
      <c r="A723">
        <v>306240085</v>
      </c>
      <c r="B723" t="s">
        <v>2391</v>
      </c>
      <c r="C723" t="s">
        <v>2730</v>
      </c>
      <c r="D723" t="s">
        <v>2731</v>
      </c>
      <c r="E723">
        <v>1</v>
      </c>
      <c r="F723">
        <v>201531203302</v>
      </c>
      <c r="G723">
        <v>123.4</v>
      </c>
      <c r="H723" t="s">
        <v>4</v>
      </c>
    </row>
    <row r="724" spans="1:8">
      <c r="A724">
        <v>306240086</v>
      </c>
      <c r="B724" t="s">
        <v>2391</v>
      </c>
      <c r="C724" t="s">
        <v>2730</v>
      </c>
      <c r="D724" t="s">
        <v>2732</v>
      </c>
      <c r="E724">
        <v>1</v>
      </c>
      <c r="F724">
        <v>201531201221</v>
      </c>
      <c r="G724">
        <v>143.9</v>
      </c>
      <c r="H724" t="s">
        <v>4</v>
      </c>
    </row>
    <row r="725" spans="1:8">
      <c r="A725">
        <v>306240086</v>
      </c>
      <c r="B725" t="s">
        <v>2391</v>
      </c>
      <c r="C725" t="s">
        <v>2730</v>
      </c>
      <c r="D725" t="s">
        <v>2732</v>
      </c>
      <c r="E725">
        <v>1</v>
      </c>
      <c r="F725">
        <v>201462101506</v>
      </c>
      <c r="G725">
        <v>134.6</v>
      </c>
      <c r="H725" t="s">
        <v>4</v>
      </c>
    </row>
    <row r="726" spans="1:8">
      <c r="A726">
        <v>306240087</v>
      </c>
      <c r="B726" t="s">
        <v>2391</v>
      </c>
      <c r="C726" t="s">
        <v>2730</v>
      </c>
      <c r="D726" t="s">
        <v>2728</v>
      </c>
      <c r="E726">
        <v>1</v>
      </c>
      <c r="F726">
        <v>201531205012</v>
      </c>
      <c r="G726">
        <v>112.9</v>
      </c>
      <c r="H726" t="s">
        <v>4</v>
      </c>
    </row>
    <row r="727" spans="1:8">
      <c r="A727">
        <v>306240088</v>
      </c>
      <c r="B727" t="s">
        <v>2391</v>
      </c>
      <c r="C727" t="s">
        <v>2730</v>
      </c>
      <c r="D727" t="s">
        <v>2733</v>
      </c>
      <c r="E727">
        <v>1</v>
      </c>
      <c r="F727">
        <v>201401303023</v>
      </c>
      <c r="G727">
        <v>134.8</v>
      </c>
      <c r="H727" t="s">
        <v>4</v>
      </c>
    </row>
    <row r="728" spans="1:8">
      <c r="A728">
        <v>306240088</v>
      </c>
      <c r="B728" t="s">
        <v>2391</v>
      </c>
      <c r="C728" t="s">
        <v>2730</v>
      </c>
      <c r="D728" t="s">
        <v>2733</v>
      </c>
      <c r="E728">
        <v>1</v>
      </c>
      <c r="F728">
        <v>201462106201</v>
      </c>
      <c r="G728">
        <v>134.6</v>
      </c>
      <c r="H728" t="s">
        <v>4</v>
      </c>
    </row>
    <row r="729" spans="1:8">
      <c r="A729">
        <v>306240089</v>
      </c>
      <c r="B729" t="s">
        <v>2391</v>
      </c>
      <c r="C729" t="s">
        <v>2730</v>
      </c>
      <c r="D729" t="s">
        <v>2603</v>
      </c>
      <c r="E729">
        <v>1</v>
      </c>
      <c r="F729">
        <v>201462109216</v>
      </c>
      <c r="G729">
        <v>137.2</v>
      </c>
      <c r="H729" t="s">
        <v>4</v>
      </c>
    </row>
    <row r="730" spans="1:8">
      <c r="A730">
        <v>306240089</v>
      </c>
      <c r="B730" t="s">
        <v>2391</v>
      </c>
      <c r="C730" t="s">
        <v>2730</v>
      </c>
      <c r="D730" t="s">
        <v>2603</v>
      </c>
      <c r="E730">
        <v>1</v>
      </c>
      <c r="F730">
        <v>201531204127</v>
      </c>
      <c r="G730">
        <v>129.8</v>
      </c>
      <c r="H730" t="s">
        <v>4</v>
      </c>
    </row>
    <row r="731" spans="1:8">
      <c r="A731">
        <v>306240090</v>
      </c>
      <c r="B731" t="s">
        <v>2391</v>
      </c>
      <c r="C731" t="s">
        <v>2730</v>
      </c>
      <c r="D731" t="s">
        <v>2734</v>
      </c>
      <c r="E731">
        <v>1</v>
      </c>
      <c r="F731">
        <v>201462100428</v>
      </c>
      <c r="G731">
        <v>141.5</v>
      </c>
      <c r="H731" t="s">
        <v>4</v>
      </c>
    </row>
    <row r="732" spans="1:8">
      <c r="A732">
        <v>306240090</v>
      </c>
      <c r="B732" t="s">
        <v>2391</v>
      </c>
      <c r="C732" t="s">
        <v>2730</v>
      </c>
      <c r="D732" t="s">
        <v>2734</v>
      </c>
      <c r="E732">
        <v>1</v>
      </c>
      <c r="F732">
        <v>201531200213</v>
      </c>
      <c r="G732">
        <v>128.2</v>
      </c>
      <c r="H732" t="s">
        <v>4</v>
      </c>
    </row>
    <row r="733" spans="1:8">
      <c r="A733">
        <v>306240091</v>
      </c>
      <c r="B733" t="s">
        <v>2391</v>
      </c>
      <c r="C733" t="s">
        <v>2735</v>
      </c>
      <c r="D733" t="s">
        <v>2332</v>
      </c>
      <c r="E733">
        <v>1</v>
      </c>
      <c r="F733">
        <v>201462106602</v>
      </c>
      <c r="G733">
        <v>128.2</v>
      </c>
      <c r="H733" t="s">
        <v>4</v>
      </c>
    </row>
    <row r="734" spans="1:8">
      <c r="A734">
        <v>306240091</v>
      </c>
      <c r="B734" t="s">
        <v>2391</v>
      </c>
      <c r="C734" t="s">
        <v>2735</v>
      </c>
      <c r="D734" t="s">
        <v>2332</v>
      </c>
      <c r="E734">
        <v>1</v>
      </c>
      <c r="F734">
        <v>201401301624</v>
      </c>
      <c r="G734">
        <v>123.3</v>
      </c>
      <c r="H734" t="s">
        <v>4</v>
      </c>
    </row>
    <row r="735" spans="1:8">
      <c r="A735">
        <v>306240092</v>
      </c>
      <c r="B735" t="s">
        <v>2391</v>
      </c>
      <c r="C735" t="s">
        <v>2735</v>
      </c>
      <c r="D735" t="s">
        <v>2364</v>
      </c>
      <c r="E735">
        <v>1</v>
      </c>
      <c r="F735">
        <v>201462101201</v>
      </c>
      <c r="G735">
        <v>136.9</v>
      </c>
      <c r="H735" t="s">
        <v>4</v>
      </c>
    </row>
    <row r="736" spans="1:8">
      <c r="A736">
        <v>306240092</v>
      </c>
      <c r="B736" t="s">
        <v>2391</v>
      </c>
      <c r="C736" t="s">
        <v>2735</v>
      </c>
      <c r="D736" t="s">
        <v>2364</v>
      </c>
      <c r="E736">
        <v>1</v>
      </c>
      <c r="F736">
        <v>201462101418</v>
      </c>
      <c r="G736">
        <v>136.7</v>
      </c>
      <c r="H736" t="s">
        <v>4</v>
      </c>
    </row>
    <row r="737" spans="1:8">
      <c r="A737">
        <v>306240093</v>
      </c>
      <c r="B737" t="s">
        <v>2391</v>
      </c>
      <c r="C737" t="s">
        <v>2736</v>
      </c>
      <c r="D737" t="s">
        <v>2703</v>
      </c>
      <c r="E737">
        <v>1</v>
      </c>
      <c r="F737">
        <v>201401300723</v>
      </c>
      <c r="G737">
        <v>122</v>
      </c>
      <c r="H737" t="s">
        <v>4</v>
      </c>
    </row>
    <row r="738" spans="1:8">
      <c r="A738">
        <v>306240093</v>
      </c>
      <c r="B738" t="s">
        <v>2391</v>
      </c>
      <c r="C738" t="s">
        <v>2736</v>
      </c>
      <c r="D738" t="s">
        <v>2703</v>
      </c>
      <c r="E738">
        <v>1</v>
      </c>
      <c r="F738">
        <v>201360300903</v>
      </c>
      <c r="G738">
        <v>120.2</v>
      </c>
      <c r="H738" t="s">
        <v>4</v>
      </c>
    </row>
    <row r="739" spans="1:8">
      <c r="A739">
        <v>306240094</v>
      </c>
      <c r="B739" t="s">
        <v>2391</v>
      </c>
      <c r="C739" t="s">
        <v>2736</v>
      </c>
      <c r="D739" t="s">
        <v>2737</v>
      </c>
      <c r="E739">
        <v>1</v>
      </c>
      <c r="F739">
        <v>201401302103</v>
      </c>
      <c r="G739">
        <v>122.2</v>
      </c>
      <c r="H739" t="s">
        <v>4</v>
      </c>
    </row>
    <row r="740" spans="1:8">
      <c r="A740">
        <v>306240094</v>
      </c>
      <c r="B740" t="s">
        <v>2391</v>
      </c>
      <c r="C740" t="s">
        <v>2736</v>
      </c>
      <c r="D740" t="s">
        <v>2737</v>
      </c>
      <c r="E740">
        <v>1</v>
      </c>
      <c r="F740">
        <v>201462107703</v>
      </c>
      <c r="G740">
        <v>119.6</v>
      </c>
      <c r="H740" t="s">
        <v>4</v>
      </c>
    </row>
    <row r="741" spans="1:8">
      <c r="A741">
        <v>306240095</v>
      </c>
      <c r="B741" t="s">
        <v>2391</v>
      </c>
      <c r="C741" t="s">
        <v>2738</v>
      </c>
      <c r="D741" t="s">
        <v>2739</v>
      </c>
      <c r="E741">
        <v>1</v>
      </c>
      <c r="F741">
        <v>201531200805</v>
      </c>
      <c r="G741">
        <v>124.1</v>
      </c>
      <c r="H741" t="s">
        <v>4</v>
      </c>
    </row>
    <row r="742" spans="1:8">
      <c r="A742">
        <v>306240095</v>
      </c>
      <c r="B742" t="s">
        <v>2391</v>
      </c>
      <c r="C742" t="s">
        <v>2738</v>
      </c>
      <c r="D742" t="s">
        <v>2739</v>
      </c>
      <c r="E742">
        <v>1</v>
      </c>
      <c r="F742">
        <v>201462106207</v>
      </c>
      <c r="G742">
        <v>121.6</v>
      </c>
      <c r="H742" t="s">
        <v>4</v>
      </c>
    </row>
    <row r="743" spans="1:8">
      <c r="A743">
        <v>306240096</v>
      </c>
      <c r="B743" t="s">
        <v>2391</v>
      </c>
      <c r="C743" t="s">
        <v>2740</v>
      </c>
      <c r="D743" t="s">
        <v>2741</v>
      </c>
      <c r="E743">
        <v>1</v>
      </c>
      <c r="F743">
        <v>201440305025</v>
      </c>
      <c r="G743">
        <v>128.5</v>
      </c>
      <c r="H743" t="s">
        <v>4</v>
      </c>
    </row>
    <row r="744" spans="1:8">
      <c r="A744">
        <v>306240096</v>
      </c>
      <c r="B744" t="s">
        <v>2391</v>
      </c>
      <c r="C744" t="s">
        <v>2740</v>
      </c>
      <c r="D744" t="s">
        <v>2741</v>
      </c>
      <c r="E744">
        <v>1</v>
      </c>
      <c r="F744">
        <v>201580100309</v>
      </c>
      <c r="G744">
        <v>127.7</v>
      </c>
      <c r="H744" t="s">
        <v>4</v>
      </c>
    </row>
    <row r="745" spans="1:8">
      <c r="A745">
        <v>306240097</v>
      </c>
      <c r="B745" t="s">
        <v>2391</v>
      </c>
      <c r="C745" t="s">
        <v>2742</v>
      </c>
      <c r="D745" t="s">
        <v>2743</v>
      </c>
      <c r="E745">
        <v>1</v>
      </c>
      <c r="F745">
        <v>201462106512</v>
      </c>
      <c r="G745">
        <v>139.4</v>
      </c>
      <c r="H745" t="s">
        <v>4</v>
      </c>
    </row>
    <row r="746" spans="1:8">
      <c r="A746">
        <v>306240097</v>
      </c>
      <c r="B746" t="s">
        <v>2391</v>
      </c>
      <c r="C746" t="s">
        <v>2742</v>
      </c>
      <c r="D746" t="s">
        <v>2743</v>
      </c>
      <c r="E746">
        <v>1</v>
      </c>
      <c r="F746">
        <v>201462105918</v>
      </c>
      <c r="G746">
        <v>135.1</v>
      </c>
      <c r="H746" t="s">
        <v>4</v>
      </c>
    </row>
    <row r="747" spans="1:8">
      <c r="A747">
        <v>306250047</v>
      </c>
      <c r="B747" t="s">
        <v>2391</v>
      </c>
      <c r="C747" t="s">
        <v>2744</v>
      </c>
      <c r="D747" t="s">
        <v>2709</v>
      </c>
      <c r="E747">
        <v>1</v>
      </c>
      <c r="F747">
        <v>201531202905</v>
      </c>
      <c r="G747">
        <v>120.6</v>
      </c>
      <c r="H747" t="s">
        <v>4</v>
      </c>
    </row>
    <row r="748" spans="1:8">
      <c r="A748">
        <v>306250047</v>
      </c>
      <c r="B748" t="s">
        <v>2391</v>
      </c>
      <c r="C748" t="s">
        <v>2744</v>
      </c>
      <c r="D748" t="s">
        <v>2709</v>
      </c>
      <c r="E748">
        <v>1</v>
      </c>
      <c r="F748">
        <v>201500308620</v>
      </c>
      <c r="G748">
        <v>118</v>
      </c>
      <c r="H748" t="s">
        <v>4</v>
      </c>
    </row>
    <row r="749" spans="1:8">
      <c r="A749">
        <v>306250048</v>
      </c>
      <c r="B749" t="s">
        <v>2391</v>
      </c>
      <c r="C749" t="s">
        <v>2744</v>
      </c>
      <c r="D749" t="s">
        <v>2710</v>
      </c>
      <c r="E749">
        <v>1</v>
      </c>
      <c r="F749">
        <v>201531204117</v>
      </c>
      <c r="G749">
        <v>124.8</v>
      </c>
      <c r="H749" t="s">
        <v>4</v>
      </c>
    </row>
    <row r="750" spans="1:8">
      <c r="A750">
        <v>306250048</v>
      </c>
      <c r="B750" t="s">
        <v>2391</v>
      </c>
      <c r="C750" t="s">
        <v>2744</v>
      </c>
      <c r="D750" t="s">
        <v>2710</v>
      </c>
      <c r="E750">
        <v>1</v>
      </c>
      <c r="F750">
        <v>201360303202</v>
      </c>
      <c r="G750">
        <v>122.5</v>
      </c>
      <c r="H750" t="s">
        <v>4</v>
      </c>
    </row>
    <row r="751" spans="1:8">
      <c r="A751">
        <v>306260030</v>
      </c>
      <c r="B751" t="s">
        <v>2391</v>
      </c>
      <c r="C751" t="s">
        <v>2745</v>
      </c>
      <c r="D751" t="s">
        <v>2746</v>
      </c>
      <c r="E751">
        <v>2</v>
      </c>
      <c r="F751">
        <v>201500312624</v>
      </c>
      <c r="G751">
        <v>139.6</v>
      </c>
      <c r="H751" t="s">
        <v>4</v>
      </c>
    </row>
    <row r="752" spans="1:8">
      <c r="A752">
        <v>306260030</v>
      </c>
      <c r="B752" t="s">
        <v>2391</v>
      </c>
      <c r="C752" t="s">
        <v>2745</v>
      </c>
      <c r="D752" t="s">
        <v>2746</v>
      </c>
      <c r="E752">
        <v>2</v>
      </c>
      <c r="F752">
        <v>201500311209</v>
      </c>
      <c r="G752">
        <v>124</v>
      </c>
      <c r="H752" t="s">
        <v>4</v>
      </c>
    </row>
    <row r="753" spans="1:8">
      <c r="A753">
        <v>306260030</v>
      </c>
      <c r="B753" t="s">
        <v>2391</v>
      </c>
      <c r="C753" t="s">
        <v>2745</v>
      </c>
      <c r="D753" t="s">
        <v>2746</v>
      </c>
      <c r="E753">
        <v>2</v>
      </c>
      <c r="F753">
        <v>201462003716</v>
      </c>
      <c r="G753">
        <v>121.5</v>
      </c>
      <c r="H753" t="s">
        <v>4</v>
      </c>
    </row>
    <row r="754" spans="1:8">
      <c r="A754">
        <v>306260030</v>
      </c>
      <c r="B754" t="s">
        <v>2391</v>
      </c>
      <c r="C754" t="s">
        <v>2745</v>
      </c>
      <c r="D754" t="s">
        <v>2746</v>
      </c>
      <c r="E754">
        <v>2</v>
      </c>
      <c r="F754">
        <v>201462001425</v>
      </c>
      <c r="G754">
        <v>120.6</v>
      </c>
      <c r="H754" t="s">
        <v>4</v>
      </c>
    </row>
    <row r="755" spans="1:8">
      <c r="A755">
        <v>306260112</v>
      </c>
      <c r="B755" t="s">
        <v>2391</v>
      </c>
      <c r="C755" t="s">
        <v>2747</v>
      </c>
      <c r="D755" t="s">
        <v>2748</v>
      </c>
      <c r="E755">
        <v>1</v>
      </c>
      <c r="F755">
        <v>201401303119</v>
      </c>
      <c r="G755">
        <v>135.3</v>
      </c>
      <c r="H755" t="s">
        <v>4</v>
      </c>
    </row>
    <row r="756" spans="1:8">
      <c r="A756">
        <v>306260112</v>
      </c>
      <c r="B756" t="s">
        <v>2391</v>
      </c>
      <c r="C756" t="s">
        <v>2747</v>
      </c>
      <c r="D756" t="s">
        <v>2748</v>
      </c>
      <c r="E756">
        <v>1</v>
      </c>
      <c r="F756">
        <v>201462108203</v>
      </c>
      <c r="G756">
        <v>130.8</v>
      </c>
      <c r="H756" t="s">
        <v>4</v>
      </c>
    </row>
    <row r="757" spans="1:8">
      <c r="A757">
        <v>306260113</v>
      </c>
      <c r="B757" t="s">
        <v>2391</v>
      </c>
      <c r="C757" t="s">
        <v>2749</v>
      </c>
      <c r="D757" t="s">
        <v>2750</v>
      </c>
      <c r="E757">
        <v>1</v>
      </c>
      <c r="F757">
        <v>201462102911</v>
      </c>
      <c r="G757">
        <v>130.6</v>
      </c>
      <c r="H757" t="s">
        <v>4</v>
      </c>
    </row>
    <row r="758" spans="1:8">
      <c r="A758">
        <v>306260113</v>
      </c>
      <c r="B758" t="s">
        <v>2391</v>
      </c>
      <c r="C758" t="s">
        <v>2749</v>
      </c>
      <c r="D758" t="s">
        <v>2750</v>
      </c>
      <c r="E758">
        <v>1</v>
      </c>
      <c r="F758">
        <v>201462106107</v>
      </c>
      <c r="G758">
        <v>127.9</v>
      </c>
      <c r="H758" t="s">
        <v>4</v>
      </c>
    </row>
    <row r="759" spans="1:8">
      <c r="A759">
        <v>306260114</v>
      </c>
      <c r="B759" t="s">
        <v>2391</v>
      </c>
      <c r="C759" t="s">
        <v>2751</v>
      </c>
      <c r="D759" t="s">
        <v>2752</v>
      </c>
      <c r="E759">
        <v>1</v>
      </c>
      <c r="F759">
        <v>201401301216</v>
      </c>
      <c r="G759">
        <v>132.9</v>
      </c>
      <c r="H759" t="s">
        <v>4</v>
      </c>
    </row>
    <row r="760" spans="1:8">
      <c r="A760">
        <v>306260114</v>
      </c>
      <c r="B760" t="s">
        <v>2391</v>
      </c>
      <c r="C760" t="s">
        <v>2751</v>
      </c>
      <c r="D760" t="s">
        <v>2752</v>
      </c>
      <c r="E760">
        <v>1</v>
      </c>
      <c r="F760">
        <v>201462105607</v>
      </c>
      <c r="G760">
        <v>130</v>
      </c>
      <c r="H760" t="s">
        <v>4</v>
      </c>
    </row>
    <row r="761" spans="1:8">
      <c r="A761">
        <v>306260115</v>
      </c>
      <c r="B761" t="s">
        <v>2391</v>
      </c>
      <c r="C761" t="s">
        <v>2753</v>
      </c>
      <c r="D761" t="s">
        <v>2754</v>
      </c>
      <c r="E761">
        <v>1</v>
      </c>
      <c r="F761">
        <v>201600600608</v>
      </c>
      <c r="G761">
        <v>116.4</v>
      </c>
      <c r="H761" t="s">
        <v>4</v>
      </c>
    </row>
    <row r="762" spans="1:8">
      <c r="A762">
        <v>306260115</v>
      </c>
      <c r="B762" t="s">
        <v>2391</v>
      </c>
      <c r="C762" t="s">
        <v>2753</v>
      </c>
      <c r="D762" t="s">
        <v>2754</v>
      </c>
      <c r="E762">
        <v>1</v>
      </c>
      <c r="F762">
        <v>201531310004</v>
      </c>
      <c r="G762">
        <v>110.9</v>
      </c>
      <c r="H762" t="s">
        <v>4</v>
      </c>
    </row>
    <row r="763" spans="1:8">
      <c r="A763">
        <v>306270052</v>
      </c>
      <c r="B763" t="s">
        <v>2391</v>
      </c>
      <c r="C763" t="s">
        <v>2755</v>
      </c>
      <c r="D763" t="s">
        <v>2756</v>
      </c>
      <c r="E763">
        <v>6</v>
      </c>
      <c r="F763">
        <v>201462000422</v>
      </c>
      <c r="G763">
        <v>137.9</v>
      </c>
      <c r="H763" t="s">
        <v>4</v>
      </c>
    </row>
    <row r="764" spans="1:8">
      <c r="A764">
        <v>306270052</v>
      </c>
      <c r="B764" t="s">
        <v>2391</v>
      </c>
      <c r="C764" t="s">
        <v>2755</v>
      </c>
      <c r="D764" t="s">
        <v>2756</v>
      </c>
      <c r="E764">
        <v>6</v>
      </c>
      <c r="F764">
        <v>201462004522</v>
      </c>
      <c r="G764">
        <v>135.3</v>
      </c>
      <c r="H764" t="s">
        <v>4</v>
      </c>
    </row>
    <row r="765" spans="1:8">
      <c r="A765">
        <v>306270052</v>
      </c>
      <c r="B765" t="s">
        <v>2391</v>
      </c>
      <c r="C765" t="s">
        <v>2755</v>
      </c>
      <c r="D765" t="s">
        <v>2756</v>
      </c>
      <c r="E765">
        <v>6</v>
      </c>
      <c r="F765">
        <v>201360302524</v>
      </c>
      <c r="G765">
        <v>131</v>
      </c>
      <c r="H765" t="s">
        <v>4</v>
      </c>
    </row>
    <row r="766" spans="1:8">
      <c r="A766">
        <v>306270052</v>
      </c>
      <c r="B766" t="s">
        <v>2391</v>
      </c>
      <c r="C766" t="s">
        <v>2755</v>
      </c>
      <c r="D766" t="s">
        <v>2756</v>
      </c>
      <c r="E766">
        <v>6</v>
      </c>
      <c r="F766">
        <v>201462000426</v>
      </c>
      <c r="G766">
        <v>130</v>
      </c>
      <c r="H766" t="s">
        <v>4</v>
      </c>
    </row>
    <row r="767" spans="1:8">
      <c r="A767">
        <v>306270052</v>
      </c>
      <c r="B767" t="s">
        <v>2391</v>
      </c>
      <c r="C767" t="s">
        <v>2755</v>
      </c>
      <c r="D767" t="s">
        <v>2756</v>
      </c>
      <c r="E767">
        <v>6</v>
      </c>
      <c r="F767">
        <v>201462001922</v>
      </c>
      <c r="G767">
        <v>129.9</v>
      </c>
      <c r="H767" t="s">
        <v>4</v>
      </c>
    </row>
    <row r="768" spans="1:8">
      <c r="A768">
        <v>306270052</v>
      </c>
      <c r="B768" t="s">
        <v>2391</v>
      </c>
      <c r="C768" t="s">
        <v>2755</v>
      </c>
      <c r="D768" t="s">
        <v>2756</v>
      </c>
      <c r="E768">
        <v>6</v>
      </c>
      <c r="F768">
        <v>201531200924</v>
      </c>
      <c r="G768">
        <v>129.8</v>
      </c>
      <c r="H768" t="s">
        <v>4</v>
      </c>
    </row>
    <row r="769" spans="1:8">
      <c r="A769">
        <v>306270052</v>
      </c>
      <c r="B769" t="s">
        <v>2391</v>
      </c>
      <c r="C769" t="s">
        <v>2755</v>
      </c>
      <c r="D769" t="s">
        <v>2756</v>
      </c>
      <c r="E769">
        <v>6</v>
      </c>
      <c r="F769">
        <v>201350207608</v>
      </c>
      <c r="G769">
        <v>129.2</v>
      </c>
      <c r="H769" t="s">
        <v>4</v>
      </c>
    </row>
    <row r="770" spans="1:8">
      <c r="A770">
        <v>306270052</v>
      </c>
      <c r="B770" t="s">
        <v>2391</v>
      </c>
      <c r="C770" t="s">
        <v>2755</v>
      </c>
      <c r="D770" t="s">
        <v>2756</v>
      </c>
      <c r="E770">
        <v>6</v>
      </c>
      <c r="F770">
        <v>201462001913</v>
      </c>
      <c r="G770">
        <v>128.7</v>
      </c>
      <c r="H770" t="s">
        <v>4</v>
      </c>
    </row>
    <row r="771" spans="1:8">
      <c r="A771">
        <v>306270052</v>
      </c>
      <c r="B771" t="s">
        <v>2391</v>
      </c>
      <c r="C771" t="s">
        <v>2755</v>
      </c>
      <c r="D771" t="s">
        <v>2756</v>
      </c>
      <c r="E771">
        <v>6</v>
      </c>
      <c r="F771">
        <v>201462001910</v>
      </c>
      <c r="G771">
        <v>125.3</v>
      </c>
      <c r="H771" t="s">
        <v>4</v>
      </c>
    </row>
    <row r="772" spans="1:8">
      <c r="A772">
        <v>306270052</v>
      </c>
      <c r="B772" t="s">
        <v>2391</v>
      </c>
      <c r="C772" t="s">
        <v>2755</v>
      </c>
      <c r="D772" t="s">
        <v>2756</v>
      </c>
      <c r="E772">
        <v>6</v>
      </c>
      <c r="F772">
        <v>201462000125</v>
      </c>
      <c r="G772">
        <v>125.2</v>
      </c>
      <c r="H772" t="s">
        <v>4</v>
      </c>
    </row>
    <row r="773" spans="1:8">
      <c r="A773">
        <v>306270052</v>
      </c>
      <c r="B773" t="s">
        <v>2391</v>
      </c>
      <c r="C773" t="s">
        <v>2755</v>
      </c>
      <c r="D773" t="s">
        <v>2756</v>
      </c>
      <c r="E773">
        <v>6</v>
      </c>
      <c r="F773">
        <v>201462004722</v>
      </c>
      <c r="G773">
        <v>125</v>
      </c>
      <c r="H773" t="s">
        <v>4</v>
      </c>
    </row>
    <row r="774" spans="1:8">
      <c r="A774">
        <v>306270052</v>
      </c>
      <c r="B774" t="s">
        <v>2391</v>
      </c>
      <c r="C774" t="s">
        <v>2755</v>
      </c>
      <c r="D774" t="s">
        <v>2756</v>
      </c>
      <c r="E774">
        <v>6</v>
      </c>
      <c r="F774">
        <v>201500307902</v>
      </c>
      <c r="G774">
        <v>123.3</v>
      </c>
      <c r="H774" t="s">
        <v>4</v>
      </c>
    </row>
    <row r="775" spans="1:8">
      <c r="A775">
        <v>306270053</v>
      </c>
      <c r="B775" t="s">
        <v>2391</v>
      </c>
      <c r="C775" t="s">
        <v>2757</v>
      </c>
      <c r="D775" t="s">
        <v>2332</v>
      </c>
      <c r="E775">
        <v>2</v>
      </c>
      <c r="F775">
        <v>201462004113</v>
      </c>
      <c r="G775">
        <v>128.6</v>
      </c>
      <c r="H775" t="s">
        <v>4</v>
      </c>
    </row>
    <row r="776" spans="1:8">
      <c r="A776">
        <v>306270053</v>
      </c>
      <c r="B776" t="s">
        <v>2391</v>
      </c>
      <c r="C776" t="s">
        <v>2757</v>
      </c>
      <c r="D776" t="s">
        <v>2332</v>
      </c>
      <c r="E776">
        <v>2</v>
      </c>
      <c r="F776">
        <v>201462004103</v>
      </c>
      <c r="G776">
        <v>124.5</v>
      </c>
      <c r="H776" t="s">
        <v>4</v>
      </c>
    </row>
    <row r="777" spans="1:8">
      <c r="A777">
        <v>306270053</v>
      </c>
      <c r="B777" t="s">
        <v>2391</v>
      </c>
      <c r="C777" t="s">
        <v>2757</v>
      </c>
      <c r="D777" t="s">
        <v>2332</v>
      </c>
      <c r="E777">
        <v>2</v>
      </c>
      <c r="F777">
        <v>201462001824</v>
      </c>
      <c r="G777">
        <v>123.3</v>
      </c>
      <c r="H777" t="s">
        <v>4</v>
      </c>
    </row>
    <row r="778" spans="1:8">
      <c r="A778">
        <v>306270053</v>
      </c>
      <c r="B778" t="s">
        <v>2391</v>
      </c>
      <c r="C778" t="s">
        <v>2757</v>
      </c>
      <c r="D778" t="s">
        <v>2332</v>
      </c>
      <c r="E778">
        <v>2</v>
      </c>
      <c r="F778">
        <v>201462001607</v>
      </c>
      <c r="G778">
        <v>122.2</v>
      </c>
      <c r="H778" t="s">
        <v>4</v>
      </c>
    </row>
    <row r="779" spans="1:8">
      <c r="A779">
        <v>306270053</v>
      </c>
      <c r="B779" t="s">
        <v>2391</v>
      </c>
      <c r="C779" t="s">
        <v>2757</v>
      </c>
      <c r="D779" t="s">
        <v>2332</v>
      </c>
      <c r="E779">
        <v>2</v>
      </c>
      <c r="F779">
        <v>201531205111</v>
      </c>
      <c r="G779">
        <v>122.2</v>
      </c>
      <c r="H779" t="s">
        <v>4</v>
      </c>
    </row>
    <row r="780" spans="1:8">
      <c r="A780">
        <v>306270054</v>
      </c>
      <c r="B780" t="s">
        <v>2391</v>
      </c>
      <c r="C780" t="s">
        <v>2758</v>
      </c>
      <c r="D780" t="s">
        <v>2364</v>
      </c>
      <c r="E780">
        <v>1</v>
      </c>
      <c r="F780">
        <v>201531202224</v>
      </c>
      <c r="G780">
        <v>133.8</v>
      </c>
      <c r="H780" t="s">
        <v>4</v>
      </c>
    </row>
    <row r="781" spans="1:8">
      <c r="A781">
        <v>306270054</v>
      </c>
      <c r="B781" t="s">
        <v>2391</v>
      </c>
      <c r="C781" t="s">
        <v>2758</v>
      </c>
      <c r="D781" t="s">
        <v>2364</v>
      </c>
      <c r="E781">
        <v>1</v>
      </c>
      <c r="F781">
        <v>201531201116</v>
      </c>
      <c r="G781">
        <v>130.9</v>
      </c>
      <c r="H781" t="s">
        <v>4</v>
      </c>
    </row>
    <row r="782" spans="1:8">
      <c r="A782">
        <v>306270055</v>
      </c>
      <c r="B782" t="s">
        <v>2391</v>
      </c>
      <c r="C782" t="s">
        <v>2759</v>
      </c>
      <c r="D782" t="s">
        <v>2332</v>
      </c>
      <c r="E782">
        <v>1</v>
      </c>
      <c r="F782">
        <v>201531201817</v>
      </c>
      <c r="G782">
        <v>134</v>
      </c>
      <c r="H782" t="s">
        <v>4</v>
      </c>
    </row>
    <row r="783" spans="1:8">
      <c r="A783">
        <v>306270055</v>
      </c>
      <c r="B783" t="s">
        <v>2391</v>
      </c>
      <c r="C783" t="s">
        <v>2759</v>
      </c>
      <c r="D783" t="s">
        <v>2332</v>
      </c>
      <c r="E783">
        <v>1</v>
      </c>
      <c r="F783">
        <v>201580100828</v>
      </c>
      <c r="G783">
        <v>133.9</v>
      </c>
      <c r="H783" t="s">
        <v>4</v>
      </c>
    </row>
    <row r="784" spans="1:8">
      <c r="A784">
        <v>306270056</v>
      </c>
      <c r="B784" t="s">
        <v>2391</v>
      </c>
      <c r="C784" t="s">
        <v>2760</v>
      </c>
      <c r="D784" t="s">
        <v>2332</v>
      </c>
      <c r="E784">
        <v>1</v>
      </c>
      <c r="F784">
        <v>201500311323</v>
      </c>
      <c r="G784">
        <v>122.8</v>
      </c>
      <c r="H784" t="s">
        <v>4</v>
      </c>
    </row>
    <row r="785" spans="1:8">
      <c r="A785">
        <v>306270056</v>
      </c>
      <c r="B785" t="s">
        <v>2391</v>
      </c>
      <c r="C785" t="s">
        <v>2760</v>
      </c>
      <c r="D785" t="s">
        <v>2332</v>
      </c>
      <c r="E785">
        <v>1</v>
      </c>
      <c r="F785">
        <v>201462003622</v>
      </c>
      <c r="G785">
        <v>112.1</v>
      </c>
      <c r="H785" t="s">
        <v>4</v>
      </c>
    </row>
    <row r="786" spans="1:8">
      <c r="A786">
        <v>306270057</v>
      </c>
      <c r="B786" t="s">
        <v>2391</v>
      </c>
      <c r="C786" t="s">
        <v>2761</v>
      </c>
      <c r="D786" t="s">
        <v>2332</v>
      </c>
      <c r="E786">
        <v>1</v>
      </c>
      <c r="F786">
        <v>201401300308</v>
      </c>
      <c r="G786">
        <v>124.9</v>
      </c>
      <c r="H786" t="s">
        <v>4</v>
      </c>
    </row>
    <row r="787" spans="1:8">
      <c r="A787">
        <v>306270057</v>
      </c>
      <c r="B787" t="s">
        <v>2391</v>
      </c>
      <c r="C787" t="s">
        <v>2761</v>
      </c>
      <c r="D787" t="s">
        <v>2332</v>
      </c>
      <c r="E787">
        <v>1</v>
      </c>
      <c r="F787">
        <v>201462002120</v>
      </c>
      <c r="G787">
        <v>124.9</v>
      </c>
      <c r="H787" t="s">
        <v>4</v>
      </c>
    </row>
    <row r="788" spans="1:8">
      <c r="A788">
        <v>306270058</v>
      </c>
      <c r="B788" t="s">
        <v>2391</v>
      </c>
      <c r="C788" t="s">
        <v>2762</v>
      </c>
      <c r="D788" t="s">
        <v>2339</v>
      </c>
      <c r="E788">
        <v>2</v>
      </c>
      <c r="F788">
        <v>201462107202</v>
      </c>
      <c r="G788">
        <v>143.9</v>
      </c>
      <c r="H788" t="s">
        <v>4</v>
      </c>
    </row>
    <row r="789" spans="1:8">
      <c r="A789">
        <v>306270058</v>
      </c>
      <c r="B789" t="s">
        <v>2391</v>
      </c>
      <c r="C789" t="s">
        <v>2762</v>
      </c>
      <c r="D789" t="s">
        <v>2339</v>
      </c>
      <c r="E789">
        <v>2</v>
      </c>
      <c r="F789">
        <v>201500310601</v>
      </c>
      <c r="G789">
        <v>141.4</v>
      </c>
      <c r="H789" t="s">
        <v>4</v>
      </c>
    </row>
    <row r="790" spans="1:8">
      <c r="A790">
        <v>306270058</v>
      </c>
      <c r="B790" t="s">
        <v>2391</v>
      </c>
      <c r="C790" t="s">
        <v>2762</v>
      </c>
      <c r="D790" t="s">
        <v>2339</v>
      </c>
      <c r="E790">
        <v>2</v>
      </c>
      <c r="F790">
        <v>201531204701</v>
      </c>
      <c r="G790">
        <v>139</v>
      </c>
      <c r="H790" t="s">
        <v>4</v>
      </c>
    </row>
    <row r="791" spans="1:8">
      <c r="A791">
        <v>306270058</v>
      </c>
      <c r="B791" t="s">
        <v>2391</v>
      </c>
      <c r="C791" t="s">
        <v>2762</v>
      </c>
      <c r="D791" t="s">
        <v>2339</v>
      </c>
      <c r="E791">
        <v>2</v>
      </c>
      <c r="F791">
        <v>201462107822</v>
      </c>
      <c r="G791">
        <v>138.1</v>
      </c>
      <c r="H791" t="s">
        <v>4</v>
      </c>
    </row>
    <row r="792" spans="1:8">
      <c r="A792">
        <v>306270147</v>
      </c>
      <c r="B792" t="s">
        <v>2391</v>
      </c>
      <c r="C792" t="s">
        <v>2763</v>
      </c>
      <c r="D792" t="s">
        <v>2764</v>
      </c>
      <c r="E792">
        <v>1</v>
      </c>
      <c r="F792">
        <v>201462208424</v>
      </c>
      <c r="G792">
        <v>142.5</v>
      </c>
      <c r="H792" t="s">
        <v>4</v>
      </c>
    </row>
    <row r="793" spans="1:8">
      <c r="A793">
        <v>306270147</v>
      </c>
      <c r="B793" t="s">
        <v>2391</v>
      </c>
      <c r="C793" t="s">
        <v>2763</v>
      </c>
      <c r="D793" t="s">
        <v>2764</v>
      </c>
      <c r="E793">
        <v>1</v>
      </c>
      <c r="F793">
        <v>201401300602</v>
      </c>
      <c r="G793">
        <v>135</v>
      </c>
      <c r="H793" t="s">
        <v>4</v>
      </c>
    </row>
    <row r="794" spans="1:8">
      <c r="A794">
        <v>306270148</v>
      </c>
      <c r="B794" t="s">
        <v>2391</v>
      </c>
      <c r="C794" t="s">
        <v>2765</v>
      </c>
      <c r="D794" t="s">
        <v>2766</v>
      </c>
      <c r="E794">
        <v>1</v>
      </c>
      <c r="F794">
        <v>201462201304</v>
      </c>
      <c r="G794">
        <v>134.5</v>
      </c>
      <c r="H794" t="s">
        <v>4</v>
      </c>
    </row>
    <row r="795" spans="1:8">
      <c r="A795">
        <v>306270148</v>
      </c>
      <c r="B795" t="s">
        <v>2391</v>
      </c>
      <c r="C795" t="s">
        <v>2765</v>
      </c>
      <c r="D795" t="s">
        <v>2766</v>
      </c>
      <c r="E795">
        <v>1</v>
      </c>
      <c r="F795">
        <v>201462207011</v>
      </c>
      <c r="G795">
        <v>129.1</v>
      </c>
      <c r="H795" t="s">
        <v>4</v>
      </c>
    </row>
    <row r="796" spans="1:8">
      <c r="A796">
        <v>306270149</v>
      </c>
      <c r="B796" t="s">
        <v>2391</v>
      </c>
      <c r="C796" t="s">
        <v>2767</v>
      </c>
      <c r="D796" t="s">
        <v>2339</v>
      </c>
      <c r="E796">
        <v>1</v>
      </c>
      <c r="F796">
        <v>201462204306</v>
      </c>
      <c r="G796">
        <v>128</v>
      </c>
      <c r="H796" t="s">
        <v>4</v>
      </c>
    </row>
    <row r="797" spans="1:8">
      <c r="A797">
        <v>306270149</v>
      </c>
      <c r="B797" t="s">
        <v>2391</v>
      </c>
      <c r="C797" t="s">
        <v>2767</v>
      </c>
      <c r="D797" t="s">
        <v>2339</v>
      </c>
      <c r="E797">
        <v>1</v>
      </c>
      <c r="F797">
        <v>201401303521</v>
      </c>
      <c r="G797">
        <v>114.8</v>
      </c>
      <c r="H797" t="s">
        <v>4</v>
      </c>
    </row>
    <row r="798" spans="1:8">
      <c r="A798">
        <v>306270150</v>
      </c>
      <c r="B798" t="s">
        <v>2391</v>
      </c>
      <c r="C798" t="s">
        <v>2767</v>
      </c>
      <c r="D798" t="s">
        <v>2768</v>
      </c>
      <c r="E798">
        <v>1</v>
      </c>
      <c r="F798">
        <v>201462203527</v>
      </c>
      <c r="G798">
        <v>132.2</v>
      </c>
      <c r="H798" t="s">
        <v>4</v>
      </c>
    </row>
    <row r="799" spans="1:8">
      <c r="A799">
        <v>306270150</v>
      </c>
      <c r="B799" t="s">
        <v>2391</v>
      </c>
      <c r="C799" t="s">
        <v>2767</v>
      </c>
      <c r="D799" t="s">
        <v>2768</v>
      </c>
      <c r="E799">
        <v>1</v>
      </c>
      <c r="F799">
        <v>201462201009</v>
      </c>
      <c r="G799">
        <v>131.6</v>
      </c>
      <c r="H799" t="s">
        <v>4</v>
      </c>
    </row>
    <row r="800" spans="1:8">
      <c r="A800">
        <v>306270151</v>
      </c>
      <c r="B800" t="s">
        <v>2391</v>
      </c>
      <c r="C800" t="s">
        <v>2769</v>
      </c>
      <c r="D800" t="s">
        <v>2339</v>
      </c>
      <c r="E800">
        <v>2</v>
      </c>
      <c r="F800">
        <v>201462200608</v>
      </c>
      <c r="G800">
        <v>130.1</v>
      </c>
      <c r="H800" t="s">
        <v>4</v>
      </c>
    </row>
    <row r="801" spans="1:8">
      <c r="A801">
        <v>306270151</v>
      </c>
      <c r="B801" t="s">
        <v>2391</v>
      </c>
      <c r="C801" t="s">
        <v>2769</v>
      </c>
      <c r="D801" t="s">
        <v>2339</v>
      </c>
      <c r="E801">
        <v>2</v>
      </c>
      <c r="F801">
        <v>201462205915</v>
      </c>
      <c r="G801">
        <v>127.2</v>
      </c>
      <c r="H801" t="s">
        <v>4</v>
      </c>
    </row>
    <row r="802" spans="1:8">
      <c r="A802">
        <v>306270151</v>
      </c>
      <c r="B802" t="s">
        <v>2391</v>
      </c>
      <c r="C802" t="s">
        <v>2769</v>
      </c>
      <c r="D802" t="s">
        <v>2339</v>
      </c>
      <c r="E802">
        <v>2</v>
      </c>
      <c r="F802">
        <v>201531308309</v>
      </c>
      <c r="G802">
        <v>121.1</v>
      </c>
      <c r="H802" t="s">
        <v>4</v>
      </c>
    </row>
    <row r="803" spans="1:8">
      <c r="A803">
        <v>306270151</v>
      </c>
      <c r="B803" t="s">
        <v>2391</v>
      </c>
      <c r="C803" t="s">
        <v>2769</v>
      </c>
      <c r="D803" t="s">
        <v>2339</v>
      </c>
      <c r="E803">
        <v>2</v>
      </c>
      <c r="F803">
        <v>201462205105</v>
      </c>
      <c r="G803">
        <v>118.3</v>
      </c>
      <c r="H803" t="s">
        <v>4</v>
      </c>
    </row>
    <row r="804" spans="1:8">
      <c r="A804">
        <v>306270152</v>
      </c>
      <c r="B804" t="s">
        <v>2391</v>
      </c>
      <c r="C804" t="s">
        <v>2770</v>
      </c>
      <c r="D804" t="s">
        <v>2771</v>
      </c>
      <c r="E804">
        <v>1</v>
      </c>
      <c r="F804">
        <v>201462208203</v>
      </c>
      <c r="G804">
        <v>132</v>
      </c>
      <c r="H804" t="s">
        <v>4</v>
      </c>
    </row>
    <row r="805" spans="1:8">
      <c r="A805">
        <v>306270152</v>
      </c>
      <c r="B805" t="s">
        <v>2391</v>
      </c>
      <c r="C805" t="s">
        <v>2770</v>
      </c>
      <c r="D805" t="s">
        <v>2771</v>
      </c>
      <c r="E805">
        <v>1</v>
      </c>
      <c r="F805">
        <v>201462206521</v>
      </c>
      <c r="G805">
        <v>126.3</v>
      </c>
      <c r="H805" t="s">
        <v>4</v>
      </c>
    </row>
    <row r="806" spans="1:8">
      <c r="A806">
        <v>306280042</v>
      </c>
      <c r="B806" t="s">
        <v>2391</v>
      </c>
      <c r="C806" t="s">
        <v>2772</v>
      </c>
      <c r="D806" t="s">
        <v>2709</v>
      </c>
      <c r="E806">
        <v>4</v>
      </c>
      <c r="F806">
        <v>201462000901</v>
      </c>
      <c r="G806">
        <v>141</v>
      </c>
      <c r="H806" t="s">
        <v>4</v>
      </c>
    </row>
    <row r="807" spans="1:8">
      <c r="A807">
        <v>306280042</v>
      </c>
      <c r="B807" t="s">
        <v>2391</v>
      </c>
      <c r="C807" t="s">
        <v>2772</v>
      </c>
      <c r="D807" t="s">
        <v>2709</v>
      </c>
      <c r="E807">
        <v>4</v>
      </c>
      <c r="F807">
        <v>201462002723</v>
      </c>
      <c r="G807">
        <v>134</v>
      </c>
      <c r="H807" t="s">
        <v>4</v>
      </c>
    </row>
    <row r="808" spans="1:8">
      <c r="A808">
        <v>306280042</v>
      </c>
      <c r="B808" t="s">
        <v>2391</v>
      </c>
      <c r="C808" t="s">
        <v>2772</v>
      </c>
      <c r="D808" t="s">
        <v>2709</v>
      </c>
      <c r="E808">
        <v>4</v>
      </c>
      <c r="F808">
        <v>201531203706</v>
      </c>
      <c r="G808">
        <v>126.7</v>
      </c>
      <c r="H808" t="s">
        <v>4</v>
      </c>
    </row>
    <row r="809" spans="1:8">
      <c r="A809">
        <v>306280042</v>
      </c>
      <c r="B809" t="s">
        <v>2391</v>
      </c>
      <c r="C809" t="s">
        <v>2772</v>
      </c>
      <c r="D809" t="s">
        <v>2709</v>
      </c>
      <c r="E809">
        <v>4</v>
      </c>
      <c r="F809">
        <v>201462003330</v>
      </c>
      <c r="G809">
        <v>124.2</v>
      </c>
      <c r="H809" t="s">
        <v>4</v>
      </c>
    </row>
    <row r="810" spans="1:8">
      <c r="A810">
        <v>306280042</v>
      </c>
      <c r="B810" t="s">
        <v>2391</v>
      </c>
      <c r="C810" t="s">
        <v>2772</v>
      </c>
      <c r="D810" t="s">
        <v>2709</v>
      </c>
      <c r="E810">
        <v>4</v>
      </c>
      <c r="F810">
        <v>201401302628</v>
      </c>
      <c r="G810">
        <v>124.1</v>
      </c>
      <c r="H810" t="s">
        <v>4</v>
      </c>
    </row>
    <row r="811" spans="1:8">
      <c r="A811">
        <v>306280042</v>
      </c>
      <c r="B811" t="s">
        <v>2391</v>
      </c>
      <c r="C811" t="s">
        <v>2772</v>
      </c>
      <c r="D811" t="s">
        <v>2709</v>
      </c>
      <c r="E811">
        <v>4</v>
      </c>
      <c r="F811">
        <v>201531201009</v>
      </c>
      <c r="G811">
        <v>121.7</v>
      </c>
      <c r="H811" t="s">
        <v>4</v>
      </c>
    </row>
    <row r="812" spans="1:8">
      <c r="A812">
        <v>306280042</v>
      </c>
      <c r="B812" t="s">
        <v>2391</v>
      </c>
      <c r="C812" t="s">
        <v>2772</v>
      </c>
      <c r="D812" t="s">
        <v>2709</v>
      </c>
      <c r="E812">
        <v>4</v>
      </c>
      <c r="F812">
        <v>201462004508</v>
      </c>
      <c r="G812">
        <v>120.9</v>
      </c>
      <c r="H812" t="s">
        <v>4</v>
      </c>
    </row>
    <row r="813" spans="1:8">
      <c r="A813">
        <v>306280042</v>
      </c>
      <c r="B813" t="s">
        <v>2391</v>
      </c>
      <c r="C813" t="s">
        <v>2772</v>
      </c>
      <c r="D813" t="s">
        <v>2709</v>
      </c>
      <c r="E813">
        <v>4</v>
      </c>
      <c r="F813">
        <v>201462000322</v>
      </c>
      <c r="G813">
        <v>120.7</v>
      </c>
      <c r="H813" t="s">
        <v>4</v>
      </c>
    </row>
    <row r="814" spans="1:8">
      <c r="A814">
        <v>306280043</v>
      </c>
      <c r="B814" t="s">
        <v>2391</v>
      </c>
      <c r="C814" t="s">
        <v>2772</v>
      </c>
      <c r="D814" t="s">
        <v>2710</v>
      </c>
      <c r="E814">
        <v>4</v>
      </c>
      <c r="F814">
        <v>201560101422</v>
      </c>
      <c r="G814">
        <v>129.8</v>
      </c>
      <c r="H814" t="s">
        <v>4</v>
      </c>
    </row>
    <row r="815" spans="1:8">
      <c r="A815">
        <v>306280043</v>
      </c>
      <c r="B815" t="s">
        <v>2391</v>
      </c>
      <c r="C815" t="s">
        <v>2772</v>
      </c>
      <c r="D815" t="s">
        <v>2710</v>
      </c>
      <c r="E815">
        <v>4</v>
      </c>
      <c r="F815">
        <v>201462000425</v>
      </c>
      <c r="G815">
        <v>126.1</v>
      </c>
      <c r="H815" t="s">
        <v>4</v>
      </c>
    </row>
    <row r="816" spans="1:8">
      <c r="A816">
        <v>306280043</v>
      </c>
      <c r="B816" t="s">
        <v>2391</v>
      </c>
      <c r="C816" t="s">
        <v>2772</v>
      </c>
      <c r="D816" t="s">
        <v>2710</v>
      </c>
      <c r="E816">
        <v>4</v>
      </c>
      <c r="F816">
        <v>201462004511</v>
      </c>
      <c r="G816">
        <v>125.6</v>
      </c>
      <c r="H816" t="s">
        <v>4</v>
      </c>
    </row>
    <row r="817" spans="1:8">
      <c r="A817">
        <v>306280043</v>
      </c>
      <c r="B817" t="s">
        <v>2391</v>
      </c>
      <c r="C817" t="s">
        <v>2772</v>
      </c>
      <c r="D817" t="s">
        <v>2710</v>
      </c>
      <c r="E817">
        <v>4</v>
      </c>
      <c r="F817">
        <v>201462002726</v>
      </c>
      <c r="G817">
        <v>125.1</v>
      </c>
      <c r="H817" t="s">
        <v>4</v>
      </c>
    </row>
    <row r="818" spans="1:8">
      <c r="A818">
        <v>306280043</v>
      </c>
      <c r="B818" t="s">
        <v>2391</v>
      </c>
      <c r="C818" t="s">
        <v>2772</v>
      </c>
      <c r="D818" t="s">
        <v>2710</v>
      </c>
      <c r="E818">
        <v>4</v>
      </c>
      <c r="F818">
        <v>201401300802</v>
      </c>
      <c r="G818">
        <v>123.9</v>
      </c>
      <c r="H818" t="s">
        <v>4</v>
      </c>
    </row>
    <row r="819" spans="1:8">
      <c r="A819">
        <v>306280043</v>
      </c>
      <c r="B819" t="s">
        <v>2391</v>
      </c>
      <c r="C819" t="s">
        <v>2772</v>
      </c>
      <c r="D819" t="s">
        <v>2710</v>
      </c>
      <c r="E819">
        <v>4</v>
      </c>
      <c r="F819">
        <v>201560100428</v>
      </c>
      <c r="G819">
        <v>123.9</v>
      </c>
      <c r="H819" t="s">
        <v>4</v>
      </c>
    </row>
    <row r="820" spans="1:8">
      <c r="A820">
        <v>306280043</v>
      </c>
      <c r="B820" t="s">
        <v>2391</v>
      </c>
      <c r="C820" t="s">
        <v>2772</v>
      </c>
      <c r="D820" t="s">
        <v>2710</v>
      </c>
      <c r="E820">
        <v>4</v>
      </c>
      <c r="F820">
        <v>201462004126</v>
      </c>
      <c r="G820">
        <v>123.1</v>
      </c>
      <c r="H820" t="s">
        <v>4</v>
      </c>
    </row>
    <row r="821" spans="1:8">
      <c r="A821">
        <v>306280043</v>
      </c>
      <c r="B821" t="s">
        <v>2391</v>
      </c>
      <c r="C821" t="s">
        <v>2772</v>
      </c>
      <c r="D821" t="s">
        <v>2710</v>
      </c>
      <c r="E821">
        <v>4</v>
      </c>
      <c r="F821">
        <v>201462002920</v>
      </c>
      <c r="G821">
        <v>122.5</v>
      </c>
      <c r="H821" t="s">
        <v>4</v>
      </c>
    </row>
    <row r="822" spans="1:8">
      <c r="A822">
        <v>306280044</v>
      </c>
      <c r="B822" t="s">
        <v>2391</v>
      </c>
      <c r="C822" t="s">
        <v>2772</v>
      </c>
      <c r="D822" t="s">
        <v>2711</v>
      </c>
      <c r="E822">
        <v>2</v>
      </c>
      <c r="F822">
        <v>201462000626</v>
      </c>
      <c r="G822">
        <v>137</v>
      </c>
      <c r="H822" t="s">
        <v>4</v>
      </c>
    </row>
    <row r="823" spans="1:8">
      <c r="A823">
        <v>306280044</v>
      </c>
      <c r="B823" t="s">
        <v>2391</v>
      </c>
      <c r="C823" t="s">
        <v>2772</v>
      </c>
      <c r="D823" t="s">
        <v>2711</v>
      </c>
      <c r="E823">
        <v>2</v>
      </c>
      <c r="F823">
        <v>201531200423</v>
      </c>
      <c r="G823">
        <v>136.3</v>
      </c>
      <c r="H823" t="s">
        <v>4</v>
      </c>
    </row>
    <row r="824" spans="1:8">
      <c r="A824">
        <v>306280044</v>
      </c>
      <c r="B824" t="s">
        <v>2391</v>
      </c>
      <c r="C824" t="s">
        <v>2772</v>
      </c>
      <c r="D824" t="s">
        <v>2711</v>
      </c>
      <c r="E824">
        <v>2</v>
      </c>
      <c r="F824">
        <v>201462003628</v>
      </c>
      <c r="G824">
        <v>134.9</v>
      </c>
      <c r="H824" t="s">
        <v>4</v>
      </c>
    </row>
    <row r="825" spans="1:8">
      <c r="A825">
        <v>306280044</v>
      </c>
      <c r="B825" t="s">
        <v>2391</v>
      </c>
      <c r="C825" t="s">
        <v>2772</v>
      </c>
      <c r="D825" t="s">
        <v>2711</v>
      </c>
      <c r="E825">
        <v>2</v>
      </c>
      <c r="F825">
        <v>201462002426</v>
      </c>
      <c r="G825">
        <v>132.1</v>
      </c>
      <c r="H825" t="s">
        <v>4</v>
      </c>
    </row>
    <row r="826" spans="1:8">
      <c r="A826">
        <v>306280045</v>
      </c>
      <c r="B826" t="s">
        <v>2391</v>
      </c>
      <c r="C826" t="s">
        <v>2773</v>
      </c>
      <c r="D826" t="s">
        <v>2332</v>
      </c>
      <c r="E826">
        <v>1</v>
      </c>
      <c r="F826">
        <v>201462001112</v>
      </c>
      <c r="G826">
        <v>137.5</v>
      </c>
      <c r="H826" t="s">
        <v>4</v>
      </c>
    </row>
    <row r="827" spans="1:8">
      <c r="A827">
        <v>306280045</v>
      </c>
      <c r="B827" t="s">
        <v>2391</v>
      </c>
      <c r="C827" t="s">
        <v>2773</v>
      </c>
      <c r="D827" t="s">
        <v>2332</v>
      </c>
      <c r="E827">
        <v>1</v>
      </c>
      <c r="F827">
        <v>201531204217</v>
      </c>
      <c r="G827">
        <v>129.7</v>
      </c>
      <c r="H827" t="s">
        <v>4</v>
      </c>
    </row>
    <row r="828" spans="1:8">
      <c r="A828">
        <v>306280046</v>
      </c>
      <c r="B828" t="s">
        <v>2391</v>
      </c>
      <c r="C828" t="s">
        <v>2774</v>
      </c>
      <c r="D828" t="s">
        <v>2332</v>
      </c>
      <c r="E828">
        <v>1</v>
      </c>
      <c r="F828">
        <v>201462003913</v>
      </c>
      <c r="G828">
        <v>137.2</v>
      </c>
      <c r="H828" t="s">
        <v>4</v>
      </c>
    </row>
    <row r="829" spans="1:8">
      <c r="A829">
        <v>306280046</v>
      </c>
      <c r="B829" t="s">
        <v>2391</v>
      </c>
      <c r="C829" t="s">
        <v>2774</v>
      </c>
      <c r="D829" t="s">
        <v>2332</v>
      </c>
      <c r="E829">
        <v>1</v>
      </c>
      <c r="F829">
        <v>201462001906</v>
      </c>
      <c r="G829">
        <v>132.4</v>
      </c>
      <c r="H829" t="s">
        <v>4</v>
      </c>
    </row>
    <row r="830" spans="1:8">
      <c r="A830">
        <v>306280133</v>
      </c>
      <c r="B830" t="s">
        <v>2391</v>
      </c>
      <c r="C830" t="s">
        <v>2775</v>
      </c>
      <c r="D830" t="s">
        <v>2776</v>
      </c>
      <c r="E830">
        <v>1</v>
      </c>
      <c r="F830">
        <v>201531306012</v>
      </c>
      <c r="G830">
        <v>139.7</v>
      </c>
      <c r="H830" t="s">
        <v>4</v>
      </c>
    </row>
    <row r="831" spans="1:8">
      <c r="A831">
        <v>306280133</v>
      </c>
      <c r="B831" t="s">
        <v>2391</v>
      </c>
      <c r="C831" t="s">
        <v>2775</v>
      </c>
      <c r="D831" t="s">
        <v>2776</v>
      </c>
      <c r="E831">
        <v>1</v>
      </c>
      <c r="F831">
        <v>201360304215</v>
      </c>
      <c r="G831">
        <v>134.7</v>
      </c>
      <c r="H831" t="s">
        <v>4</v>
      </c>
    </row>
    <row r="832" spans="1:8">
      <c r="A832">
        <v>306280133</v>
      </c>
      <c r="B832" t="s">
        <v>2391</v>
      </c>
      <c r="C832" t="s">
        <v>2775</v>
      </c>
      <c r="D832" t="s">
        <v>2776</v>
      </c>
      <c r="E832">
        <v>1</v>
      </c>
      <c r="F832">
        <v>201462207417</v>
      </c>
      <c r="G832">
        <v>134.7</v>
      </c>
      <c r="H832" t="s">
        <v>4</v>
      </c>
    </row>
    <row r="833" spans="1:8">
      <c r="A833">
        <v>306280134</v>
      </c>
      <c r="B833" t="s">
        <v>2391</v>
      </c>
      <c r="C833" t="s">
        <v>2777</v>
      </c>
      <c r="D833" t="s">
        <v>2778</v>
      </c>
      <c r="E833">
        <v>1</v>
      </c>
      <c r="F833">
        <v>201531310027</v>
      </c>
      <c r="G833">
        <v>127.4</v>
      </c>
      <c r="H833" t="s">
        <v>4</v>
      </c>
    </row>
    <row r="834" spans="1:8">
      <c r="A834">
        <v>306280134</v>
      </c>
      <c r="B834" t="s">
        <v>2391</v>
      </c>
      <c r="C834" t="s">
        <v>2777</v>
      </c>
      <c r="D834" t="s">
        <v>2778</v>
      </c>
      <c r="E834">
        <v>1</v>
      </c>
      <c r="F834">
        <v>201531306219</v>
      </c>
      <c r="G834">
        <v>127</v>
      </c>
      <c r="H834" t="s">
        <v>4</v>
      </c>
    </row>
    <row r="835" spans="1:8">
      <c r="A835">
        <v>306280135</v>
      </c>
      <c r="B835" t="s">
        <v>2391</v>
      </c>
      <c r="C835" t="s">
        <v>2779</v>
      </c>
      <c r="D835" t="s">
        <v>2332</v>
      </c>
      <c r="E835">
        <v>1</v>
      </c>
      <c r="F835">
        <v>201462204230</v>
      </c>
      <c r="G835">
        <v>129.2</v>
      </c>
      <c r="H835" t="s">
        <v>4</v>
      </c>
    </row>
    <row r="836" spans="1:8">
      <c r="A836">
        <v>306280135</v>
      </c>
      <c r="B836" t="s">
        <v>2391</v>
      </c>
      <c r="C836" t="s">
        <v>2779</v>
      </c>
      <c r="D836" t="s">
        <v>2332</v>
      </c>
      <c r="E836">
        <v>1</v>
      </c>
      <c r="F836">
        <v>201462204907</v>
      </c>
      <c r="G836">
        <v>118.8</v>
      </c>
      <c r="H836" t="s">
        <v>4</v>
      </c>
    </row>
    <row r="837" spans="1:8">
      <c r="A837">
        <v>306280136</v>
      </c>
      <c r="B837" t="s">
        <v>2391</v>
      </c>
      <c r="C837" t="s">
        <v>2780</v>
      </c>
      <c r="D837" t="s">
        <v>2781</v>
      </c>
      <c r="E837">
        <v>1</v>
      </c>
      <c r="F837">
        <v>201401303426</v>
      </c>
      <c r="G837">
        <v>125.8</v>
      </c>
      <c r="H837" t="s">
        <v>4</v>
      </c>
    </row>
    <row r="838" spans="1:8">
      <c r="A838">
        <v>306280136</v>
      </c>
      <c r="B838" t="s">
        <v>2391</v>
      </c>
      <c r="C838" t="s">
        <v>2780</v>
      </c>
      <c r="D838" t="s">
        <v>2781</v>
      </c>
      <c r="E838">
        <v>1</v>
      </c>
      <c r="F838">
        <v>201462202302</v>
      </c>
      <c r="G838">
        <v>123.5</v>
      </c>
      <c r="H838" t="s">
        <v>4</v>
      </c>
    </row>
    <row r="839" spans="1:8">
      <c r="A839">
        <v>306280137</v>
      </c>
      <c r="B839" t="s">
        <v>2391</v>
      </c>
      <c r="C839" t="s">
        <v>2782</v>
      </c>
      <c r="D839" t="s">
        <v>2332</v>
      </c>
      <c r="E839">
        <v>1</v>
      </c>
      <c r="F839">
        <v>201462208523</v>
      </c>
      <c r="G839">
        <v>119.5</v>
      </c>
      <c r="H839" t="s">
        <v>4</v>
      </c>
    </row>
    <row r="840" spans="1:8">
      <c r="A840">
        <v>306280137</v>
      </c>
      <c r="B840" t="s">
        <v>2391</v>
      </c>
      <c r="C840" t="s">
        <v>2782</v>
      </c>
      <c r="D840" t="s">
        <v>2332</v>
      </c>
      <c r="E840">
        <v>1</v>
      </c>
      <c r="F840">
        <v>201462202721</v>
      </c>
      <c r="G840">
        <v>117.4</v>
      </c>
      <c r="H840" t="s">
        <v>4</v>
      </c>
    </row>
    <row r="841" spans="1:8">
      <c r="A841">
        <v>306280138</v>
      </c>
      <c r="B841" t="s">
        <v>2391</v>
      </c>
      <c r="C841" t="s">
        <v>2783</v>
      </c>
      <c r="D841" t="s">
        <v>2683</v>
      </c>
      <c r="E841">
        <v>1</v>
      </c>
      <c r="F841">
        <v>201531307824</v>
      </c>
      <c r="G841">
        <v>139.4</v>
      </c>
      <c r="H841" t="s">
        <v>4</v>
      </c>
    </row>
    <row r="842" spans="1:8">
      <c r="A842">
        <v>306280138</v>
      </c>
      <c r="B842" t="s">
        <v>2391</v>
      </c>
      <c r="C842" t="s">
        <v>2783</v>
      </c>
      <c r="D842" t="s">
        <v>2683</v>
      </c>
      <c r="E842">
        <v>1</v>
      </c>
      <c r="F842">
        <v>201462203923</v>
      </c>
      <c r="G842">
        <v>129.9</v>
      </c>
      <c r="H842" t="s">
        <v>4</v>
      </c>
    </row>
    <row r="843" spans="1:8">
      <c r="A843">
        <v>306280139</v>
      </c>
      <c r="B843" t="s">
        <v>2391</v>
      </c>
      <c r="C843" t="s">
        <v>2784</v>
      </c>
      <c r="D843" t="s">
        <v>2677</v>
      </c>
      <c r="E843">
        <v>1</v>
      </c>
      <c r="F843">
        <v>201440304706</v>
      </c>
      <c r="G843">
        <v>119.1</v>
      </c>
      <c r="H843" t="s">
        <v>4</v>
      </c>
    </row>
    <row r="844" spans="1:8">
      <c r="A844">
        <v>306280139</v>
      </c>
      <c r="B844" t="s">
        <v>2391</v>
      </c>
      <c r="C844" t="s">
        <v>2784</v>
      </c>
      <c r="D844" t="s">
        <v>2677</v>
      </c>
      <c r="E844">
        <v>1</v>
      </c>
      <c r="F844">
        <v>201531307902</v>
      </c>
      <c r="G844">
        <v>114.6</v>
      </c>
      <c r="H844" t="s">
        <v>4</v>
      </c>
    </row>
    <row r="845" spans="1:8">
      <c r="A845">
        <v>306280140</v>
      </c>
      <c r="B845" t="s">
        <v>2391</v>
      </c>
      <c r="C845" t="s">
        <v>2785</v>
      </c>
      <c r="D845" t="s">
        <v>2679</v>
      </c>
      <c r="E845">
        <v>1</v>
      </c>
      <c r="F845">
        <v>201462201306</v>
      </c>
      <c r="G845">
        <v>119.6</v>
      </c>
      <c r="H845" t="s">
        <v>4</v>
      </c>
    </row>
    <row r="846" spans="1:8">
      <c r="A846">
        <v>306280140</v>
      </c>
      <c r="B846" t="s">
        <v>2391</v>
      </c>
      <c r="C846" t="s">
        <v>2785</v>
      </c>
      <c r="D846" t="s">
        <v>2679</v>
      </c>
      <c r="E846">
        <v>1</v>
      </c>
      <c r="F846">
        <v>201462200205</v>
      </c>
      <c r="G846">
        <v>116.1</v>
      </c>
      <c r="H846" t="s">
        <v>4</v>
      </c>
    </row>
    <row r="847" spans="1:8">
      <c r="A847">
        <v>306280141</v>
      </c>
      <c r="B847" t="s">
        <v>2391</v>
      </c>
      <c r="C847" t="s">
        <v>2786</v>
      </c>
      <c r="D847" t="s">
        <v>2787</v>
      </c>
      <c r="E847">
        <v>1</v>
      </c>
      <c r="F847">
        <v>201462207412</v>
      </c>
      <c r="G847">
        <v>135.5</v>
      </c>
      <c r="H847" t="s">
        <v>4</v>
      </c>
    </row>
    <row r="848" spans="1:8">
      <c r="A848">
        <v>306280141</v>
      </c>
      <c r="B848" t="s">
        <v>2391</v>
      </c>
      <c r="C848" t="s">
        <v>2786</v>
      </c>
      <c r="D848" t="s">
        <v>2787</v>
      </c>
      <c r="E848">
        <v>1</v>
      </c>
      <c r="F848">
        <v>201531309721</v>
      </c>
      <c r="G848">
        <v>133.8</v>
      </c>
      <c r="H848" t="s">
        <v>4</v>
      </c>
    </row>
    <row r="849" spans="1:8">
      <c r="A849">
        <v>306280142</v>
      </c>
      <c r="B849" t="s">
        <v>2391</v>
      </c>
      <c r="C849" t="s">
        <v>2788</v>
      </c>
      <c r="D849" t="s">
        <v>2332</v>
      </c>
      <c r="E849">
        <v>1</v>
      </c>
      <c r="F849">
        <v>201462204121</v>
      </c>
      <c r="G849">
        <v>116</v>
      </c>
      <c r="H849" t="s">
        <v>4</v>
      </c>
    </row>
    <row r="850" spans="1:8">
      <c r="A850">
        <v>306280142</v>
      </c>
      <c r="B850" t="s">
        <v>2391</v>
      </c>
      <c r="C850" t="s">
        <v>2788</v>
      </c>
      <c r="D850" t="s">
        <v>2332</v>
      </c>
      <c r="E850">
        <v>1</v>
      </c>
      <c r="F850">
        <v>201401300302</v>
      </c>
      <c r="G850">
        <v>113.7</v>
      </c>
      <c r="H850" t="s">
        <v>4</v>
      </c>
    </row>
    <row r="851" spans="1:8">
      <c r="A851">
        <v>306280143</v>
      </c>
      <c r="B851" t="s">
        <v>2391</v>
      </c>
      <c r="C851" t="s">
        <v>2788</v>
      </c>
      <c r="D851" t="s">
        <v>2789</v>
      </c>
      <c r="E851">
        <v>1</v>
      </c>
      <c r="F851">
        <v>201462200212</v>
      </c>
      <c r="G851">
        <v>126.2</v>
      </c>
      <c r="H851" t="s">
        <v>4</v>
      </c>
    </row>
    <row r="852" spans="1:8">
      <c r="A852">
        <v>306280143</v>
      </c>
      <c r="B852" t="s">
        <v>2391</v>
      </c>
      <c r="C852" t="s">
        <v>2788</v>
      </c>
      <c r="D852" t="s">
        <v>2789</v>
      </c>
      <c r="E852">
        <v>1</v>
      </c>
      <c r="F852">
        <v>201531308206</v>
      </c>
      <c r="G852">
        <v>117.4</v>
      </c>
      <c r="H852" t="s">
        <v>4</v>
      </c>
    </row>
    <row r="853" spans="1:8">
      <c r="A853">
        <v>306280144</v>
      </c>
      <c r="B853" t="s">
        <v>2391</v>
      </c>
      <c r="C853" t="s">
        <v>2790</v>
      </c>
      <c r="D853" t="s">
        <v>2791</v>
      </c>
      <c r="E853">
        <v>2</v>
      </c>
      <c r="F853">
        <v>201360302624</v>
      </c>
      <c r="G853">
        <v>131.9</v>
      </c>
      <c r="H853" t="s">
        <v>4</v>
      </c>
    </row>
    <row r="854" spans="1:8">
      <c r="A854">
        <v>306280144</v>
      </c>
      <c r="B854" t="s">
        <v>2391</v>
      </c>
      <c r="C854" t="s">
        <v>2790</v>
      </c>
      <c r="D854" t="s">
        <v>2791</v>
      </c>
      <c r="E854">
        <v>2</v>
      </c>
      <c r="F854">
        <v>201462208301</v>
      </c>
      <c r="G854">
        <v>131.6</v>
      </c>
      <c r="H854" t="s">
        <v>4</v>
      </c>
    </row>
    <row r="855" spans="1:8">
      <c r="A855">
        <v>306280144</v>
      </c>
      <c r="B855" t="s">
        <v>2391</v>
      </c>
      <c r="C855" t="s">
        <v>2790</v>
      </c>
      <c r="D855" t="s">
        <v>2791</v>
      </c>
      <c r="E855">
        <v>2</v>
      </c>
      <c r="F855">
        <v>201462206312</v>
      </c>
      <c r="G855">
        <v>130.5</v>
      </c>
      <c r="H855" t="s">
        <v>4</v>
      </c>
    </row>
    <row r="856" spans="1:8">
      <c r="A856">
        <v>306280144</v>
      </c>
      <c r="B856" t="s">
        <v>2391</v>
      </c>
      <c r="C856" t="s">
        <v>2790</v>
      </c>
      <c r="D856" t="s">
        <v>2791</v>
      </c>
      <c r="E856">
        <v>2</v>
      </c>
      <c r="F856">
        <v>201462203912</v>
      </c>
      <c r="G856">
        <v>129</v>
      </c>
      <c r="H856" t="s">
        <v>4</v>
      </c>
    </row>
    <row r="857" spans="1:8">
      <c r="A857">
        <v>306290031</v>
      </c>
      <c r="B857" t="s">
        <v>2391</v>
      </c>
      <c r="C857" t="s">
        <v>2792</v>
      </c>
      <c r="D857" t="s">
        <v>2332</v>
      </c>
      <c r="E857">
        <v>1</v>
      </c>
      <c r="F857">
        <v>201531201003</v>
      </c>
      <c r="G857">
        <v>128.8</v>
      </c>
      <c r="H857" t="s">
        <v>4</v>
      </c>
    </row>
    <row r="858" spans="1:8">
      <c r="A858">
        <v>306290031</v>
      </c>
      <c r="B858" t="s">
        <v>2391</v>
      </c>
      <c r="C858" t="s">
        <v>2792</v>
      </c>
      <c r="D858" t="s">
        <v>2332</v>
      </c>
      <c r="E858">
        <v>1</v>
      </c>
      <c r="F858">
        <v>201462003707</v>
      </c>
      <c r="G858">
        <v>123.2</v>
      </c>
      <c r="H858" t="s">
        <v>4</v>
      </c>
    </row>
    <row r="859" spans="1:8">
      <c r="A859">
        <v>306290032</v>
      </c>
      <c r="B859" t="s">
        <v>2391</v>
      </c>
      <c r="C859" t="s">
        <v>2793</v>
      </c>
      <c r="D859" t="s">
        <v>2709</v>
      </c>
      <c r="E859">
        <v>4</v>
      </c>
      <c r="F859">
        <v>201462000219</v>
      </c>
      <c r="G859">
        <v>133.6</v>
      </c>
      <c r="H859" t="s">
        <v>4</v>
      </c>
    </row>
    <row r="860" spans="1:8">
      <c r="A860">
        <v>306290032</v>
      </c>
      <c r="B860" t="s">
        <v>2391</v>
      </c>
      <c r="C860" t="s">
        <v>2793</v>
      </c>
      <c r="D860" t="s">
        <v>2709</v>
      </c>
      <c r="E860">
        <v>4</v>
      </c>
      <c r="F860">
        <v>201462003103</v>
      </c>
      <c r="G860">
        <v>131.6</v>
      </c>
      <c r="H860" t="s">
        <v>4</v>
      </c>
    </row>
    <row r="861" spans="1:8">
      <c r="A861">
        <v>306290032</v>
      </c>
      <c r="B861" t="s">
        <v>2391</v>
      </c>
      <c r="C861" t="s">
        <v>2793</v>
      </c>
      <c r="D861" t="s">
        <v>2709</v>
      </c>
      <c r="E861">
        <v>4</v>
      </c>
      <c r="F861">
        <v>201531204812</v>
      </c>
      <c r="G861">
        <v>128.9</v>
      </c>
      <c r="H861" t="s">
        <v>4</v>
      </c>
    </row>
    <row r="862" spans="1:8">
      <c r="A862">
        <v>306290032</v>
      </c>
      <c r="B862" t="s">
        <v>2391</v>
      </c>
      <c r="C862" t="s">
        <v>2793</v>
      </c>
      <c r="D862" t="s">
        <v>2709</v>
      </c>
      <c r="E862">
        <v>4</v>
      </c>
      <c r="F862">
        <v>201462001516</v>
      </c>
      <c r="G862">
        <v>128.4</v>
      </c>
      <c r="H862" t="s">
        <v>4</v>
      </c>
    </row>
    <row r="863" spans="1:8">
      <c r="A863">
        <v>306290032</v>
      </c>
      <c r="B863" t="s">
        <v>2391</v>
      </c>
      <c r="C863" t="s">
        <v>2793</v>
      </c>
      <c r="D863" t="s">
        <v>2709</v>
      </c>
      <c r="E863">
        <v>4</v>
      </c>
      <c r="F863">
        <v>201462002224</v>
      </c>
      <c r="G863">
        <v>126.9</v>
      </c>
      <c r="H863" t="s">
        <v>4</v>
      </c>
    </row>
    <row r="864" spans="1:8">
      <c r="A864">
        <v>306290032</v>
      </c>
      <c r="B864" t="s">
        <v>2391</v>
      </c>
      <c r="C864" t="s">
        <v>2793</v>
      </c>
      <c r="D864" t="s">
        <v>2709</v>
      </c>
      <c r="E864">
        <v>4</v>
      </c>
      <c r="F864">
        <v>201462003703</v>
      </c>
      <c r="G864">
        <v>126.8</v>
      </c>
      <c r="H864" t="s">
        <v>4</v>
      </c>
    </row>
    <row r="865" spans="1:8">
      <c r="A865">
        <v>306290032</v>
      </c>
      <c r="B865" t="s">
        <v>2391</v>
      </c>
      <c r="C865" t="s">
        <v>2793</v>
      </c>
      <c r="D865" t="s">
        <v>2709</v>
      </c>
      <c r="E865">
        <v>4</v>
      </c>
      <c r="F865">
        <v>201531203008</v>
      </c>
      <c r="G865">
        <v>125.1</v>
      </c>
      <c r="H865" t="s">
        <v>4</v>
      </c>
    </row>
    <row r="866" spans="1:8">
      <c r="A866">
        <v>306290032</v>
      </c>
      <c r="B866" t="s">
        <v>2391</v>
      </c>
      <c r="C866" t="s">
        <v>2793</v>
      </c>
      <c r="D866" t="s">
        <v>2709</v>
      </c>
      <c r="E866">
        <v>4</v>
      </c>
      <c r="F866">
        <v>201531203809</v>
      </c>
      <c r="G866">
        <v>124.6</v>
      </c>
      <c r="H866" t="s">
        <v>4</v>
      </c>
    </row>
    <row r="867" spans="1:8">
      <c r="A867">
        <v>306290033</v>
      </c>
      <c r="B867" t="s">
        <v>2391</v>
      </c>
      <c r="C867" t="s">
        <v>2793</v>
      </c>
      <c r="D867" t="s">
        <v>2332</v>
      </c>
      <c r="E867">
        <v>1</v>
      </c>
      <c r="F867">
        <v>201462001503</v>
      </c>
      <c r="G867">
        <v>126.3</v>
      </c>
      <c r="H867" t="s">
        <v>4</v>
      </c>
    </row>
    <row r="868" spans="1:8">
      <c r="A868">
        <v>306290033</v>
      </c>
      <c r="B868" t="s">
        <v>2391</v>
      </c>
      <c r="C868" t="s">
        <v>2793</v>
      </c>
      <c r="D868" t="s">
        <v>2332</v>
      </c>
      <c r="E868">
        <v>1</v>
      </c>
      <c r="F868">
        <v>201462004021</v>
      </c>
      <c r="G868">
        <v>125.7</v>
      </c>
      <c r="H868" t="s">
        <v>4</v>
      </c>
    </row>
    <row r="869" spans="1:8">
      <c r="A869">
        <v>306290116</v>
      </c>
      <c r="B869" t="s">
        <v>2391</v>
      </c>
      <c r="C869" t="s">
        <v>2794</v>
      </c>
      <c r="D869" t="s">
        <v>2795</v>
      </c>
      <c r="E869">
        <v>1</v>
      </c>
      <c r="F869">
        <v>201462105413</v>
      </c>
      <c r="G869">
        <v>125.9</v>
      </c>
      <c r="H869" t="s">
        <v>4</v>
      </c>
    </row>
    <row r="870" spans="1:8">
      <c r="A870">
        <v>306290116</v>
      </c>
      <c r="B870" t="s">
        <v>2391</v>
      </c>
      <c r="C870" t="s">
        <v>2794</v>
      </c>
      <c r="D870" t="s">
        <v>2795</v>
      </c>
      <c r="E870">
        <v>1</v>
      </c>
      <c r="F870">
        <v>201462102411</v>
      </c>
      <c r="G870">
        <v>118.1</v>
      </c>
      <c r="H870" t="s">
        <v>4</v>
      </c>
    </row>
    <row r="871" spans="1:8">
      <c r="A871">
        <v>306290116</v>
      </c>
      <c r="B871" t="s">
        <v>2391</v>
      </c>
      <c r="C871" t="s">
        <v>2794</v>
      </c>
      <c r="D871" t="s">
        <v>2795</v>
      </c>
      <c r="E871">
        <v>1</v>
      </c>
      <c r="F871">
        <v>201462103619</v>
      </c>
      <c r="G871">
        <v>118.1</v>
      </c>
      <c r="H871" t="s">
        <v>4</v>
      </c>
    </row>
    <row r="872" spans="1:8">
      <c r="A872">
        <v>306290117</v>
      </c>
      <c r="B872" t="s">
        <v>2391</v>
      </c>
      <c r="C872" t="s">
        <v>2796</v>
      </c>
      <c r="D872" t="s">
        <v>2797</v>
      </c>
      <c r="E872">
        <v>1</v>
      </c>
      <c r="F872">
        <v>201420302914</v>
      </c>
      <c r="G872">
        <v>122.4</v>
      </c>
      <c r="H872" t="s">
        <v>4</v>
      </c>
    </row>
    <row r="873" spans="1:8">
      <c r="A873">
        <v>306290117</v>
      </c>
      <c r="B873" t="s">
        <v>2391</v>
      </c>
      <c r="C873" t="s">
        <v>2796</v>
      </c>
      <c r="D873" t="s">
        <v>2797</v>
      </c>
      <c r="E873">
        <v>1</v>
      </c>
      <c r="F873">
        <v>201531305903</v>
      </c>
      <c r="G873">
        <v>117.3</v>
      </c>
      <c r="H873" t="s">
        <v>4</v>
      </c>
    </row>
    <row r="874" spans="1:8">
      <c r="A874">
        <v>306290118</v>
      </c>
      <c r="B874" t="s">
        <v>2391</v>
      </c>
      <c r="C874" t="s">
        <v>2798</v>
      </c>
      <c r="D874" t="s">
        <v>2799</v>
      </c>
      <c r="E874">
        <v>1</v>
      </c>
      <c r="F874">
        <v>201531308621</v>
      </c>
      <c r="G874">
        <v>111.7</v>
      </c>
      <c r="H874" t="s">
        <v>4</v>
      </c>
    </row>
    <row r="875" spans="1:8">
      <c r="A875">
        <v>306290118</v>
      </c>
      <c r="B875" t="s">
        <v>2391</v>
      </c>
      <c r="C875" t="s">
        <v>2798</v>
      </c>
      <c r="D875" t="s">
        <v>2799</v>
      </c>
      <c r="E875">
        <v>1</v>
      </c>
      <c r="F875">
        <v>201462104901</v>
      </c>
      <c r="G875">
        <v>108.1</v>
      </c>
      <c r="H875" t="s">
        <v>4</v>
      </c>
    </row>
    <row r="876" spans="1:8">
      <c r="A876">
        <v>306290118</v>
      </c>
      <c r="B876" t="s">
        <v>2391</v>
      </c>
      <c r="C876" t="s">
        <v>2798</v>
      </c>
      <c r="D876" t="s">
        <v>2799</v>
      </c>
      <c r="E876">
        <v>1</v>
      </c>
      <c r="F876">
        <v>201531307003</v>
      </c>
      <c r="G876">
        <v>108.1</v>
      </c>
      <c r="H876" t="s">
        <v>4</v>
      </c>
    </row>
    <row r="877" spans="1:8">
      <c r="A877">
        <v>306290119</v>
      </c>
      <c r="B877" t="s">
        <v>2391</v>
      </c>
      <c r="C877" t="s">
        <v>2798</v>
      </c>
      <c r="D877" t="s">
        <v>2800</v>
      </c>
      <c r="E877">
        <v>1</v>
      </c>
      <c r="F877">
        <v>201350205226</v>
      </c>
      <c r="G877">
        <v>131.3</v>
      </c>
      <c r="H877" t="s">
        <v>4</v>
      </c>
    </row>
    <row r="878" spans="1:8">
      <c r="A878">
        <v>306290119</v>
      </c>
      <c r="B878" t="s">
        <v>2391</v>
      </c>
      <c r="C878" t="s">
        <v>2798</v>
      </c>
      <c r="D878" t="s">
        <v>2800</v>
      </c>
      <c r="E878">
        <v>1</v>
      </c>
      <c r="F878">
        <v>201462107527</v>
      </c>
      <c r="G878">
        <v>131.1</v>
      </c>
      <c r="H878" t="s">
        <v>4</v>
      </c>
    </row>
    <row r="879" spans="1:8">
      <c r="A879">
        <v>306290120</v>
      </c>
      <c r="B879" t="s">
        <v>2391</v>
      </c>
      <c r="C879" t="s">
        <v>2801</v>
      </c>
      <c r="D879" t="s">
        <v>2339</v>
      </c>
      <c r="E879">
        <v>1</v>
      </c>
      <c r="F879">
        <v>201531310304</v>
      </c>
      <c r="G879">
        <v>133.4</v>
      </c>
      <c r="H879" t="s">
        <v>4</v>
      </c>
    </row>
    <row r="880" spans="1:8">
      <c r="A880">
        <v>306290120</v>
      </c>
      <c r="B880" t="s">
        <v>2391</v>
      </c>
      <c r="C880" t="s">
        <v>2801</v>
      </c>
      <c r="D880" t="s">
        <v>2339</v>
      </c>
      <c r="E880">
        <v>1</v>
      </c>
      <c r="F880">
        <v>201462101530</v>
      </c>
      <c r="G880">
        <v>132.7</v>
      </c>
      <c r="H880" t="s">
        <v>4</v>
      </c>
    </row>
    <row r="881" spans="1:8">
      <c r="A881">
        <v>306290121</v>
      </c>
      <c r="B881" t="s">
        <v>2391</v>
      </c>
      <c r="C881" t="s">
        <v>2802</v>
      </c>
      <c r="D881" t="s">
        <v>2339</v>
      </c>
      <c r="E881">
        <v>1</v>
      </c>
      <c r="F881">
        <v>201580100305</v>
      </c>
      <c r="G881">
        <v>135.8</v>
      </c>
      <c r="H881" t="s">
        <v>4</v>
      </c>
    </row>
    <row r="882" spans="1:8">
      <c r="A882">
        <v>306290121</v>
      </c>
      <c r="B882" t="s">
        <v>2391</v>
      </c>
      <c r="C882" t="s">
        <v>2802</v>
      </c>
      <c r="D882" t="s">
        <v>2339</v>
      </c>
      <c r="E882">
        <v>1</v>
      </c>
      <c r="F882">
        <v>201462205330</v>
      </c>
      <c r="G882">
        <v>131</v>
      </c>
      <c r="H882" t="s">
        <v>4</v>
      </c>
    </row>
    <row r="883" spans="1:8">
      <c r="A883">
        <v>306300027</v>
      </c>
      <c r="B883" t="s">
        <v>2391</v>
      </c>
      <c r="C883" t="s">
        <v>2803</v>
      </c>
      <c r="D883" t="s">
        <v>2709</v>
      </c>
      <c r="E883">
        <v>1</v>
      </c>
      <c r="F883">
        <v>201462001608</v>
      </c>
      <c r="G883">
        <v>118.2</v>
      </c>
      <c r="H883" t="s">
        <v>4</v>
      </c>
    </row>
    <row r="884" spans="1:8">
      <c r="A884">
        <v>306300027</v>
      </c>
      <c r="B884" t="s">
        <v>2391</v>
      </c>
      <c r="C884" t="s">
        <v>2803</v>
      </c>
      <c r="D884" t="s">
        <v>2709</v>
      </c>
      <c r="E884">
        <v>1</v>
      </c>
      <c r="F884">
        <v>201462001710</v>
      </c>
      <c r="G884">
        <v>113.6</v>
      </c>
      <c r="H884" t="s">
        <v>4</v>
      </c>
    </row>
    <row r="885" spans="1:8">
      <c r="A885">
        <v>306300028</v>
      </c>
      <c r="B885" t="s">
        <v>2391</v>
      </c>
      <c r="C885" t="s">
        <v>2803</v>
      </c>
      <c r="D885" t="s">
        <v>2710</v>
      </c>
      <c r="E885">
        <v>1</v>
      </c>
      <c r="F885">
        <v>201500307113</v>
      </c>
      <c r="G885">
        <v>132.9</v>
      </c>
      <c r="H885" t="s">
        <v>4</v>
      </c>
    </row>
    <row r="886" spans="1:8">
      <c r="A886">
        <v>306300028</v>
      </c>
      <c r="B886" t="s">
        <v>2391</v>
      </c>
      <c r="C886" t="s">
        <v>2803</v>
      </c>
      <c r="D886" t="s">
        <v>2710</v>
      </c>
      <c r="E886">
        <v>1</v>
      </c>
      <c r="F886">
        <v>201531201716</v>
      </c>
      <c r="G886">
        <v>117.1</v>
      </c>
      <c r="H886" t="s">
        <v>4</v>
      </c>
    </row>
    <row r="887" spans="1:8">
      <c r="A887">
        <v>306300029</v>
      </c>
      <c r="B887" t="s">
        <v>2391</v>
      </c>
      <c r="C887" t="s">
        <v>2804</v>
      </c>
      <c r="D887" t="s">
        <v>2339</v>
      </c>
      <c r="E887">
        <v>1</v>
      </c>
      <c r="F887">
        <v>201462002424</v>
      </c>
      <c r="G887">
        <v>119.8</v>
      </c>
      <c r="H887" t="s">
        <v>4</v>
      </c>
    </row>
    <row r="888" spans="1:8">
      <c r="A888">
        <v>306300029</v>
      </c>
      <c r="B888" t="s">
        <v>2391</v>
      </c>
      <c r="C888" t="s">
        <v>2804</v>
      </c>
      <c r="D888" t="s">
        <v>2339</v>
      </c>
      <c r="E888">
        <v>1</v>
      </c>
      <c r="F888">
        <v>201462004409</v>
      </c>
      <c r="G888">
        <v>119.2</v>
      </c>
      <c r="H888" t="s">
        <v>4</v>
      </c>
    </row>
    <row r="889" spans="1:8">
      <c r="A889">
        <v>306300104</v>
      </c>
      <c r="B889" t="s">
        <v>2391</v>
      </c>
      <c r="C889" t="s">
        <v>2805</v>
      </c>
      <c r="D889" t="s">
        <v>2718</v>
      </c>
      <c r="E889">
        <v>1</v>
      </c>
      <c r="F889">
        <v>201401301017</v>
      </c>
      <c r="G889">
        <v>133.4</v>
      </c>
      <c r="H889" t="s">
        <v>4</v>
      </c>
    </row>
    <row r="890" spans="1:8">
      <c r="A890">
        <v>306300104</v>
      </c>
      <c r="B890" t="s">
        <v>2391</v>
      </c>
      <c r="C890" t="s">
        <v>2805</v>
      </c>
      <c r="D890" t="s">
        <v>2718</v>
      </c>
      <c r="E890">
        <v>1</v>
      </c>
      <c r="F890">
        <v>201462100217</v>
      </c>
      <c r="G890">
        <v>133.3</v>
      </c>
      <c r="H890" t="s">
        <v>4</v>
      </c>
    </row>
    <row r="891" spans="1:8">
      <c r="A891">
        <v>306300105</v>
      </c>
      <c r="B891" t="s">
        <v>2391</v>
      </c>
      <c r="C891" t="s">
        <v>2806</v>
      </c>
      <c r="D891" t="s">
        <v>2448</v>
      </c>
      <c r="E891">
        <v>1</v>
      </c>
      <c r="F891">
        <v>201500308524</v>
      </c>
      <c r="G891">
        <v>139.4</v>
      </c>
      <c r="H891" t="s">
        <v>4</v>
      </c>
    </row>
    <row r="892" spans="1:8">
      <c r="A892">
        <v>306300105</v>
      </c>
      <c r="B892" t="s">
        <v>2391</v>
      </c>
      <c r="C892" t="s">
        <v>2806</v>
      </c>
      <c r="D892" t="s">
        <v>2448</v>
      </c>
      <c r="E892">
        <v>1</v>
      </c>
      <c r="F892">
        <v>201531310019</v>
      </c>
      <c r="G892">
        <v>137.6</v>
      </c>
      <c r="H892" t="s">
        <v>4</v>
      </c>
    </row>
    <row r="893" spans="1:8">
      <c r="A893">
        <v>306300106</v>
      </c>
      <c r="B893" t="s">
        <v>2391</v>
      </c>
      <c r="C893" t="s">
        <v>2807</v>
      </c>
      <c r="D893" t="s">
        <v>2728</v>
      </c>
      <c r="E893">
        <v>1</v>
      </c>
      <c r="F893">
        <v>201670103512</v>
      </c>
      <c r="G893">
        <v>121.3</v>
      </c>
      <c r="H893" t="s">
        <v>4</v>
      </c>
    </row>
    <row r="894" spans="1:8">
      <c r="A894">
        <v>306300106</v>
      </c>
      <c r="B894" t="s">
        <v>2391</v>
      </c>
      <c r="C894" t="s">
        <v>2807</v>
      </c>
      <c r="D894" t="s">
        <v>2728</v>
      </c>
      <c r="E894">
        <v>1</v>
      </c>
      <c r="F894">
        <v>201531309114</v>
      </c>
      <c r="G894">
        <v>112.4</v>
      </c>
      <c r="H894" t="s">
        <v>4</v>
      </c>
    </row>
    <row r="895" spans="1:8">
      <c r="A895">
        <v>306300107</v>
      </c>
      <c r="B895" t="s">
        <v>2391</v>
      </c>
      <c r="C895" t="s">
        <v>2807</v>
      </c>
      <c r="D895" t="s">
        <v>2364</v>
      </c>
      <c r="E895">
        <v>1</v>
      </c>
      <c r="F895">
        <v>201462106229</v>
      </c>
      <c r="G895">
        <v>134</v>
      </c>
      <c r="H895" t="s">
        <v>4</v>
      </c>
    </row>
    <row r="896" spans="1:8">
      <c r="A896">
        <v>306300107</v>
      </c>
      <c r="B896" t="s">
        <v>2391</v>
      </c>
      <c r="C896" t="s">
        <v>2807</v>
      </c>
      <c r="D896" t="s">
        <v>2364</v>
      </c>
      <c r="E896">
        <v>1</v>
      </c>
      <c r="F896">
        <v>201462108409</v>
      </c>
      <c r="G896">
        <v>131.5</v>
      </c>
      <c r="H896" t="s">
        <v>4</v>
      </c>
    </row>
    <row r="897" spans="1:8">
      <c r="A897">
        <v>306300108</v>
      </c>
      <c r="B897" t="s">
        <v>2391</v>
      </c>
      <c r="C897" t="s">
        <v>2808</v>
      </c>
      <c r="D897" t="s">
        <v>2809</v>
      </c>
      <c r="E897">
        <v>1</v>
      </c>
      <c r="F897">
        <v>201440304117</v>
      </c>
      <c r="G897">
        <v>133.7</v>
      </c>
      <c r="H897" t="s">
        <v>4</v>
      </c>
    </row>
    <row r="898" spans="1:8">
      <c r="A898">
        <v>306300108</v>
      </c>
      <c r="B898" t="s">
        <v>2391</v>
      </c>
      <c r="C898" t="s">
        <v>2808</v>
      </c>
      <c r="D898" t="s">
        <v>2809</v>
      </c>
      <c r="E898">
        <v>1</v>
      </c>
      <c r="F898">
        <v>201462103624</v>
      </c>
      <c r="G898">
        <v>133.3</v>
      </c>
      <c r="H898" t="s">
        <v>4</v>
      </c>
    </row>
    <row r="899" spans="1:8">
      <c r="A899">
        <v>306300109</v>
      </c>
      <c r="B899" t="s">
        <v>2391</v>
      </c>
      <c r="C899" t="s">
        <v>2810</v>
      </c>
      <c r="D899" t="s">
        <v>2703</v>
      </c>
      <c r="E899">
        <v>1</v>
      </c>
      <c r="F899">
        <v>201500307308</v>
      </c>
      <c r="G899">
        <v>136.2</v>
      </c>
      <c r="H899" t="s">
        <v>4</v>
      </c>
    </row>
    <row r="900" spans="1:8">
      <c r="A900">
        <v>306300109</v>
      </c>
      <c r="B900" t="s">
        <v>2391</v>
      </c>
      <c r="C900" t="s">
        <v>2810</v>
      </c>
      <c r="D900" t="s">
        <v>2703</v>
      </c>
      <c r="E900">
        <v>1</v>
      </c>
      <c r="F900">
        <v>201401303414</v>
      </c>
      <c r="G900">
        <v>132.6</v>
      </c>
      <c r="H900" t="s">
        <v>4</v>
      </c>
    </row>
    <row r="901" spans="1:8">
      <c r="A901">
        <v>306300110</v>
      </c>
      <c r="B901" t="s">
        <v>2391</v>
      </c>
      <c r="C901" t="s">
        <v>2811</v>
      </c>
      <c r="D901" t="s">
        <v>2812</v>
      </c>
      <c r="E901">
        <v>1</v>
      </c>
      <c r="F901">
        <v>201462106322</v>
      </c>
      <c r="G901">
        <v>153.3</v>
      </c>
      <c r="H901" t="s">
        <v>4</v>
      </c>
    </row>
    <row r="902" spans="1:8">
      <c r="A902">
        <v>306300110</v>
      </c>
      <c r="B902" t="s">
        <v>2391</v>
      </c>
      <c r="C902" t="s">
        <v>2811</v>
      </c>
      <c r="D902" t="s">
        <v>2812</v>
      </c>
      <c r="E902">
        <v>1</v>
      </c>
      <c r="F902">
        <v>201531308228</v>
      </c>
      <c r="G902">
        <v>135.5</v>
      </c>
      <c r="H902" t="s">
        <v>4</v>
      </c>
    </row>
    <row r="903" spans="1:8">
      <c r="A903">
        <v>306300111</v>
      </c>
      <c r="B903" t="s">
        <v>2391</v>
      </c>
      <c r="C903" t="s">
        <v>2813</v>
      </c>
      <c r="D903" t="s">
        <v>2814</v>
      </c>
      <c r="E903">
        <v>1</v>
      </c>
      <c r="F903">
        <v>201531308712</v>
      </c>
      <c r="G903">
        <v>134.8</v>
      </c>
      <c r="H903" t="s">
        <v>4</v>
      </c>
    </row>
    <row r="904" spans="1:8">
      <c r="A904">
        <v>306300111</v>
      </c>
      <c r="B904" t="s">
        <v>2391</v>
      </c>
      <c r="C904" t="s">
        <v>2813</v>
      </c>
      <c r="D904" t="s">
        <v>2814</v>
      </c>
      <c r="E904">
        <v>1</v>
      </c>
      <c r="F904">
        <v>201440305012</v>
      </c>
      <c r="G904">
        <v>134.6</v>
      </c>
      <c r="H904" t="s">
        <v>4</v>
      </c>
    </row>
    <row r="905" spans="1:8">
      <c r="A905">
        <v>308020018</v>
      </c>
      <c r="B905" t="s">
        <v>2407</v>
      </c>
      <c r="C905" t="s">
        <v>2815</v>
      </c>
      <c r="D905" t="s">
        <v>2816</v>
      </c>
      <c r="E905">
        <v>1</v>
      </c>
      <c r="F905">
        <v>201510802112</v>
      </c>
      <c r="G905">
        <v>142.3</v>
      </c>
      <c r="H905" t="s">
        <v>4</v>
      </c>
    </row>
    <row r="906" spans="1:8">
      <c r="A906">
        <v>308020018</v>
      </c>
      <c r="B906" t="s">
        <v>2407</v>
      </c>
      <c r="C906" t="s">
        <v>2815</v>
      </c>
      <c r="D906" t="s">
        <v>2816</v>
      </c>
      <c r="E906">
        <v>1</v>
      </c>
      <c r="F906">
        <v>201420402908</v>
      </c>
      <c r="G906">
        <v>139.9</v>
      </c>
      <c r="H906" t="s">
        <v>4</v>
      </c>
    </row>
    <row r="907" spans="1:8">
      <c r="A907">
        <v>308020037</v>
      </c>
      <c r="B907" t="s">
        <v>2407</v>
      </c>
      <c r="C907" t="s">
        <v>2817</v>
      </c>
      <c r="D907" t="s">
        <v>2816</v>
      </c>
      <c r="E907">
        <v>1</v>
      </c>
      <c r="F907">
        <v>201531306908</v>
      </c>
      <c r="G907">
        <v>133.4</v>
      </c>
      <c r="H907" t="s">
        <v>4</v>
      </c>
    </row>
    <row r="908" spans="1:8">
      <c r="A908">
        <v>308020037</v>
      </c>
      <c r="B908" t="s">
        <v>2407</v>
      </c>
      <c r="C908" t="s">
        <v>2817</v>
      </c>
      <c r="D908" t="s">
        <v>2816</v>
      </c>
      <c r="E908">
        <v>1</v>
      </c>
      <c r="F908">
        <v>201510803006</v>
      </c>
      <c r="G908">
        <v>129.9</v>
      </c>
      <c r="H908" t="s">
        <v>4</v>
      </c>
    </row>
    <row r="909" spans="1:8">
      <c r="A909">
        <v>308020038</v>
      </c>
      <c r="B909" t="s">
        <v>2407</v>
      </c>
      <c r="C909" t="s">
        <v>2818</v>
      </c>
      <c r="D909" t="s">
        <v>2819</v>
      </c>
      <c r="E909">
        <v>1</v>
      </c>
      <c r="F909">
        <v>201500312917</v>
      </c>
      <c r="G909">
        <v>132.5</v>
      </c>
      <c r="H909" t="s">
        <v>4</v>
      </c>
    </row>
    <row r="910" spans="1:8">
      <c r="A910">
        <v>308020038</v>
      </c>
      <c r="B910" t="s">
        <v>2407</v>
      </c>
      <c r="C910" t="s">
        <v>2818</v>
      </c>
      <c r="D910" t="s">
        <v>2819</v>
      </c>
      <c r="E910">
        <v>1</v>
      </c>
      <c r="F910">
        <v>201420400216</v>
      </c>
      <c r="G910">
        <v>132.1</v>
      </c>
      <c r="H910" t="s">
        <v>4</v>
      </c>
    </row>
    <row r="911" spans="1:8">
      <c r="A911">
        <v>308020039</v>
      </c>
      <c r="B911" t="s">
        <v>2407</v>
      </c>
      <c r="C911" t="s">
        <v>2820</v>
      </c>
      <c r="D911" t="s">
        <v>2816</v>
      </c>
      <c r="E911">
        <v>1</v>
      </c>
      <c r="F911">
        <v>201531309129</v>
      </c>
      <c r="G911">
        <v>137.7</v>
      </c>
      <c r="H911" t="s">
        <v>4</v>
      </c>
    </row>
    <row r="912" spans="1:8">
      <c r="A912">
        <v>308020039</v>
      </c>
      <c r="B912" t="s">
        <v>2407</v>
      </c>
      <c r="C912" t="s">
        <v>2820</v>
      </c>
      <c r="D912" t="s">
        <v>2816</v>
      </c>
      <c r="E912">
        <v>1</v>
      </c>
      <c r="F912">
        <v>201510803220</v>
      </c>
      <c r="G912">
        <v>134.3</v>
      </c>
      <c r="H912" t="s">
        <v>4</v>
      </c>
    </row>
    <row r="913" spans="1:8">
      <c r="A913">
        <v>308210014</v>
      </c>
      <c r="B913" t="s">
        <v>2407</v>
      </c>
      <c r="C913" t="s">
        <v>2821</v>
      </c>
      <c r="D913" t="s">
        <v>2491</v>
      </c>
      <c r="E913">
        <v>1</v>
      </c>
      <c r="F913">
        <v>201651202211</v>
      </c>
      <c r="G913">
        <v>133</v>
      </c>
      <c r="H913" t="s">
        <v>4</v>
      </c>
    </row>
    <row r="914" spans="1:8">
      <c r="A914">
        <v>308210014</v>
      </c>
      <c r="B914" t="s">
        <v>2407</v>
      </c>
      <c r="C914" t="s">
        <v>2821</v>
      </c>
      <c r="D914" t="s">
        <v>2491</v>
      </c>
      <c r="E914">
        <v>1</v>
      </c>
      <c r="F914">
        <v>201500312602</v>
      </c>
      <c r="G914">
        <v>128.5</v>
      </c>
      <c r="H914" t="s">
        <v>4</v>
      </c>
    </row>
    <row r="915" spans="1:8">
      <c r="A915">
        <v>308210015</v>
      </c>
      <c r="B915" t="s">
        <v>2407</v>
      </c>
      <c r="C915" t="s">
        <v>2821</v>
      </c>
      <c r="D915" t="s">
        <v>2491</v>
      </c>
      <c r="E915">
        <v>1</v>
      </c>
      <c r="F915">
        <v>201510800404</v>
      </c>
      <c r="G915">
        <v>133.1</v>
      </c>
      <c r="H915" t="s">
        <v>4</v>
      </c>
    </row>
    <row r="916" spans="1:8">
      <c r="A916">
        <v>308210015</v>
      </c>
      <c r="B916" t="s">
        <v>2407</v>
      </c>
      <c r="C916" t="s">
        <v>2821</v>
      </c>
      <c r="D916" t="s">
        <v>2491</v>
      </c>
      <c r="E916">
        <v>1</v>
      </c>
      <c r="F916">
        <v>201440307221</v>
      </c>
      <c r="G916">
        <v>129.6</v>
      </c>
      <c r="H916" t="s">
        <v>4</v>
      </c>
    </row>
    <row r="917" spans="1:8">
      <c r="A917">
        <v>308210016</v>
      </c>
      <c r="B917" t="s">
        <v>2407</v>
      </c>
      <c r="C917" t="s">
        <v>2822</v>
      </c>
      <c r="D917" t="s">
        <v>2332</v>
      </c>
      <c r="E917">
        <v>1</v>
      </c>
      <c r="F917">
        <v>201510803225</v>
      </c>
      <c r="G917">
        <v>127</v>
      </c>
      <c r="H917" t="s">
        <v>4</v>
      </c>
    </row>
    <row r="918" spans="1:8">
      <c r="A918">
        <v>308210016</v>
      </c>
      <c r="B918" t="s">
        <v>2407</v>
      </c>
      <c r="C918" t="s">
        <v>2822</v>
      </c>
      <c r="D918" t="s">
        <v>2332</v>
      </c>
      <c r="E918">
        <v>1</v>
      </c>
      <c r="F918">
        <v>201651202929</v>
      </c>
      <c r="G918">
        <v>126.6</v>
      </c>
      <c r="H918" t="s">
        <v>4</v>
      </c>
    </row>
    <row r="919" spans="1:8">
      <c r="A919">
        <v>308210017</v>
      </c>
      <c r="B919" t="s">
        <v>2407</v>
      </c>
      <c r="C919" t="s">
        <v>2823</v>
      </c>
      <c r="D919" t="s">
        <v>2824</v>
      </c>
      <c r="E919">
        <v>1</v>
      </c>
      <c r="F919">
        <v>201401300420</v>
      </c>
      <c r="G919">
        <v>133.9</v>
      </c>
      <c r="H919" t="s">
        <v>4</v>
      </c>
    </row>
    <row r="920" spans="1:8">
      <c r="A920">
        <v>308210017</v>
      </c>
      <c r="B920" t="s">
        <v>2407</v>
      </c>
      <c r="C920" t="s">
        <v>2823</v>
      </c>
      <c r="D920" t="s">
        <v>2824</v>
      </c>
      <c r="E920">
        <v>1</v>
      </c>
      <c r="F920">
        <v>201651200524</v>
      </c>
      <c r="G920">
        <v>127.6</v>
      </c>
      <c r="H920" t="s">
        <v>4</v>
      </c>
    </row>
    <row r="921" spans="1:8">
      <c r="A921">
        <v>308210036</v>
      </c>
      <c r="B921" t="s">
        <v>2407</v>
      </c>
      <c r="C921" t="s">
        <v>2825</v>
      </c>
      <c r="D921" t="s">
        <v>2826</v>
      </c>
      <c r="E921">
        <v>1</v>
      </c>
      <c r="F921">
        <v>201401301327</v>
      </c>
      <c r="G921">
        <v>139.1</v>
      </c>
      <c r="H921" t="s">
        <v>4</v>
      </c>
    </row>
    <row r="922" spans="1:8">
      <c r="A922">
        <v>308210036</v>
      </c>
      <c r="B922" t="s">
        <v>2407</v>
      </c>
      <c r="C922" t="s">
        <v>2825</v>
      </c>
      <c r="D922" t="s">
        <v>2826</v>
      </c>
      <c r="E922">
        <v>1</v>
      </c>
      <c r="F922">
        <v>201531310204</v>
      </c>
      <c r="G922">
        <v>129.2</v>
      </c>
      <c r="H922" t="s">
        <v>4</v>
      </c>
    </row>
    <row r="923" spans="1:8">
      <c r="A923">
        <v>308230001</v>
      </c>
      <c r="B923" t="s">
        <v>2407</v>
      </c>
      <c r="C923" t="s">
        <v>2827</v>
      </c>
      <c r="D923" t="s">
        <v>2828</v>
      </c>
      <c r="E923">
        <v>1</v>
      </c>
      <c r="F923">
        <v>201531305603</v>
      </c>
      <c r="G923">
        <v>120.7</v>
      </c>
      <c r="H923" t="s">
        <v>4</v>
      </c>
    </row>
    <row r="924" spans="1:8">
      <c r="A924">
        <v>308230001</v>
      </c>
      <c r="B924" t="s">
        <v>2407</v>
      </c>
      <c r="C924" t="s">
        <v>2827</v>
      </c>
      <c r="D924" t="s">
        <v>2828</v>
      </c>
      <c r="E924">
        <v>1</v>
      </c>
      <c r="F924">
        <v>201560103311</v>
      </c>
      <c r="G924">
        <v>119.2</v>
      </c>
      <c r="H924" t="s">
        <v>4</v>
      </c>
    </row>
    <row r="925" spans="1:8">
      <c r="A925">
        <v>308230002</v>
      </c>
      <c r="B925" t="s">
        <v>2407</v>
      </c>
      <c r="C925" t="s">
        <v>2827</v>
      </c>
      <c r="D925" t="s">
        <v>2828</v>
      </c>
      <c r="E925">
        <v>1</v>
      </c>
      <c r="F925">
        <v>201651200416</v>
      </c>
      <c r="G925">
        <v>142.7</v>
      </c>
      <c r="H925" t="s">
        <v>4</v>
      </c>
    </row>
    <row r="926" spans="1:8">
      <c r="A926">
        <v>308230002</v>
      </c>
      <c r="B926" t="s">
        <v>2407</v>
      </c>
      <c r="C926" t="s">
        <v>2827</v>
      </c>
      <c r="D926" t="s">
        <v>2828</v>
      </c>
      <c r="E926">
        <v>1</v>
      </c>
      <c r="F926">
        <v>201531309706</v>
      </c>
      <c r="G926">
        <v>131.3</v>
      </c>
      <c r="H926" t="s">
        <v>4</v>
      </c>
    </row>
    <row r="927" spans="1:8">
      <c r="A927">
        <v>308230003</v>
      </c>
      <c r="B927" t="s">
        <v>2407</v>
      </c>
      <c r="C927" t="s">
        <v>2827</v>
      </c>
      <c r="D927" t="s">
        <v>2828</v>
      </c>
      <c r="E927">
        <v>1</v>
      </c>
      <c r="F927">
        <v>201360305901</v>
      </c>
      <c r="G927">
        <v>138.7</v>
      </c>
      <c r="H927" t="s">
        <v>4</v>
      </c>
    </row>
    <row r="928" spans="1:8">
      <c r="A928">
        <v>308230003</v>
      </c>
      <c r="B928" t="s">
        <v>2407</v>
      </c>
      <c r="C928" t="s">
        <v>2827</v>
      </c>
      <c r="D928" t="s">
        <v>2828</v>
      </c>
      <c r="E928">
        <v>1</v>
      </c>
      <c r="F928">
        <v>201540604916</v>
      </c>
      <c r="G928">
        <v>128.1</v>
      </c>
      <c r="H928" t="s">
        <v>4</v>
      </c>
    </row>
    <row r="929" spans="1:8">
      <c r="A929">
        <v>308230004</v>
      </c>
      <c r="B929" t="s">
        <v>2407</v>
      </c>
      <c r="C929" t="s">
        <v>2827</v>
      </c>
      <c r="D929" t="s">
        <v>2828</v>
      </c>
      <c r="E929">
        <v>1</v>
      </c>
      <c r="F929">
        <v>201651200514</v>
      </c>
      <c r="G929">
        <v>138.2</v>
      </c>
      <c r="H929" t="s">
        <v>4</v>
      </c>
    </row>
    <row r="930" spans="1:8">
      <c r="A930">
        <v>308230004</v>
      </c>
      <c r="B930" t="s">
        <v>2407</v>
      </c>
      <c r="C930" t="s">
        <v>2827</v>
      </c>
      <c r="D930" t="s">
        <v>2828</v>
      </c>
      <c r="E930">
        <v>1</v>
      </c>
      <c r="F930">
        <v>201360300504</v>
      </c>
      <c r="G930">
        <v>137</v>
      </c>
      <c r="H930" t="s">
        <v>4</v>
      </c>
    </row>
    <row r="931" spans="1:8">
      <c r="A931">
        <v>308230005</v>
      </c>
      <c r="B931" t="s">
        <v>2407</v>
      </c>
      <c r="C931" t="s">
        <v>2829</v>
      </c>
      <c r="D931" t="s">
        <v>2830</v>
      </c>
      <c r="E931">
        <v>1</v>
      </c>
      <c r="F931">
        <v>201560103827</v>
      </c>
      <c r="G931">
        <v>133.7</v>
      </c>
      <c r="H931" t="s">
        <v>4</v>
      </c>
    </row>
    <row r="932" spans="1:8">
      <c r="A932">
        <v>308230005</v>
      </c>
      <c r="B932" t="s">
        <v>2407</v>
      </c>
      <c r="C932" t="s">
        <v>2829</v>
      </c>
      <c r="D932" t="s">
        <v>2830</v>
      </c>
      <c r="E932">
        <v>1</v>
      </c>
      <c r="F932">
        <v>201440306008</v>
      </c>
      <c r="G932">
        <v>124.7</v>
      </c>
      <c r="H932" t="s">
        <v>4</v>
      </c>
    </row>
    <row r="933" spans="1:8">
      <c r="A933">
        <v>308230006</v>
      </c>
      <c r="B933" t="s">
        <v>2407</v>
      </c>
      <c r="C933" t="s">
        <v>2831</v>
      </c>
      <c r="D933" t="s">
        <v>2832</v>
      </c>
      <c r="E933">
        <v>1</v>
      </c>
      <c r="F933">
        <v>201540604529</v>
      </c>
      <c r="G933">
        <v>134.9</v>
      </c>
      <c r="H933" t="s">
        <v>4</v>
      </c>
    </row>
    <row r="934" spans="1:8">
      <c r="A934">
        <v>308230006</v>
      </c>
      <c r="B934" t="s">
        <v>2407</v>
      </c>
      <c r="C934" t="s">
        <v>2831</v>
      </c>
      <c r="D934" t="s">
        <v>2832</v>
      </c>
      <c r="E934">
        <v>1</v>
      </c>
      <c r="F934">
        <v>201510802510</v>
      </c>
      <c r="G934">
        <v>133.1</v>
      </c>
      <c r="H934" t="s">
        <v>4</v>
      </c>
    </row>
    <row r="935" spans="1:8">
      <c r="A935">
        <v>308230007</v>
      </c>
      <c r="B935" t="s">
        <v>2407</v>
      </c>
      <c r="C935" t="s">
        <v>2833</v>
      </c>
      <c r="D935" t="s">
        <v>2830</v>
      </c>
      <c r="E935">
        <v>1</v>
      </c>
      <c r="F935">
        <v>201670105008</v>
      </c>
      <c r="G935">
        <v>126.9</v>
      </c>
      <c r="H935" t="s">
        <v>4</v>
      </c>
    </row>
    <row r="936" spans="1:8">
      <c r="A936">
        <v>308230007</v>
      </c>
      <c r="B936" t="s">
        <v>2407</v>
      </c>
      <c r="C936" t="s">
        <v>2833</v>
      </c>
      <c r="D936" t="s">
        <v>2830</v>
      </c>
      <c r="E936">
        <v>1</v>
      </c>
      <c r="F936">
        <v>201531309523</v>
      </c>
      <c r="G936">
        <v>119.3</v>
      </c>
      <c r="H936" t="s">
        <v>4</v>
      </c>
    </row>
    <row r="937" spans="1:8">
      <c r="A937">
        <v>308230022</v>
      </c>
      <c r="B937" t="s">
        <v>2407</v>
      </c>
      <c r="C937" t="s">
        <v>2834</v>
      </c>
      <c r="D937" t="s">
        <v>2835</v>
      </c>
      <c r="E937">
        <v>1</v>
      </c>
      <c r="F937">
        <v>201510802726</v>
      </c>
      <c r="G937">
        <v>132.1</v>
      </c>
      <c r="H937" t="s">
        <v>4</v>
      </c>
    </row>
    <row r="938" spans="1:8">
      <c r="A938">
        <v>308230022</v>
      </c>
      <c r="B938" t="s">
        <v>2407</v>
      </c>
      <c r="C938" t="s">
        <v>2834</v>
      </c>
      <c r="D938" t="s">
        <v>2835</v>
      </c>
      <c r="E938">
        <v>1</v>
      </c>
      <c r="F938">
        <v>201401300309</v>
      </c>
      <c r="G938">
        <v>131.3</v>
      </c>
      <c r="H938" t="s">
        <v>4</v>
      </c>
    </row>
    <row r="939" spans="1:8">
      <c r="A939">
        <v>308230023</v>
      </c>
      <c r="B939" t="s">
        <v>2407</v>
      </c>
      <c r="C939" t="s">
        <v>2836</v>
      </c>
      <c r="D939" t="s">
        <v>2837</v>
      </c>
      <c r="E939">
        <v>1</v>
      </c>
      <c r="F939">
        <v>201651201910</v>
      </c>
      <c r="G939">
        <v>141.9</v>
      </c>
      <c r="H939" t="s">
        <v>4</v>
      </c>
    </row>
    <row r="940" spans="1:8">
      <c r="A940">
        <v>308230023</v>
      </c>
      <c r="B940" t="s">
        <v>2407</v>
      </c>
      <c r="C940" t="s">
        <v>2836</v>
      </c>
      <c r="D940" t="s">
        <v>2837</v>
      </c>
      <c r="E940">
        <v>1</v>
      </c>
      <c r="F940">
        <v>201560102021</v>
      </c>
      <c r="G940">
        <v>131.8</v>
      </c>
      <c r="H940" t="s">
        <v>4</v>
      </c>
    </row>
    <row r="941" spans="1:8">
      <c r="A941">
        <v>308230024</v>
      </c>
      <c r="B941" t="s">
        <v>2407</v>
      </c>
      <c r="C941" t="s">
        <v>2836</v>
      </c>
      <c r="D941" t="s">
        <v>2837</v>
      </c>
      <c r="E941">
        <v>1</v>
      </c>
      <c r="F941">
        <v>201510802321</v>
      </c>
      <c r="G941">
        <v>135.5</v>
      </c>
      <c r="H941" t="s">
        <v>4</v>
      </c>
    </row>
    <row r="942" spans="1:8">
      <c r="A942">
        <v>308230024</v>
      </c>
      <c r="B942" t="s">
        <v>2407</v>
      </c>
      <c r="C942" t="s">
        <v>2836</v>
      </c>
      <c r="D942" t="s">
        <v>2837</v>
      </c>
      <c r="E942">
        <v>1</v>
      </c>
      <c r="F942">
        <v>201531310221</v>
      </c>
      <c r="G942">
        <v>131.8</v>
      </c>
      <c r="H942" t="s">
        <v>4</v>
      </c>
    </row>
    <row r="943" spans="1:8">
      <c r="A943">
        <v>308230025</v>
      </c>
      <c r="B943" t="s">
        <v>2407</v>
      </c>
      <c r="C943" t="s">
        <v>2838</v>
      </c>
      <c r="D943" t="s">
        <v>2332</v>
      </c>
      <c r="E943">
        <v>2</v>
      </c>
      <c r="F943">
        <v>201440303106</v>
      </c>
      <c r="G943">
        <v>138.1</v>
      </c>
      <c r="H943" t="s">
        <v>4</v>
      </c>
    </row>
    <row r="944" spans="1:8">
      <c r="A944">
        <v>308230025</v>
      </c>
      <c r="B944" t="s">
        <v>2407</v>
      </c>
      <c r="C944" t="s">
        <v>2838</v>
      </c>
      <c r="D944" t="s">
        <v>2332</v>
      </c>
      <c r="E944">
        <v>2</v>
      </c>
      <c r="F944">
        <v>201651200106</v>
      </c>
      <c r="G944">
        <v>135.4</v>
      </c>
      <c r="H944" t="s">
        <v>4</v>
      </c>
    </row>
    <row r="945" spans="1:8">
      <c r="A945">
        <v>308230025</v>
      </c>
      <c r="B945" t="s">
        <v>2407</v>
      </c>
      <c r="C945" t="s">
        <v>2838</v>
      </c>
      <c r="D945" t="s">
        <v>2332</v>
      </c>
      <c r="E945">
        <v>2</v>
      </c>
      <c r="F945">
        <v>201531307216</v>
      </c>
      <c r="G945">
        <v>134.3</v>
      </c>
      <c r="H945" t="s">
        <v>4</v>
      </c>
    </row>
    <row r="946" spans="1:8">
      <c r="A946">
        <v>308230025</v>
      </c>
      <c r="B946" t="s">
        <v>2407</v>
      </c>
      <c r="C946" t="s">
        <v>2838</v>
      </c>
      <c r="D946" t="s">
        <v>2332</v>
      </c>
      <c r="E946">
        <v>2</v>
      </c>
      <c r="F946">
        <v>201440302626</v>
      </c>
      <c r="G946">
        <v>133.1</v>
      </c>
      <c r="H946" t="s">
        <v>4</v>
      </c>
    </row>
    <row r="947" spans="1:8">
      <c r="A947">
        <v>308230026</v>
      </c>
      <c r="B947" t="s">
        <v>2407</v>
      </c>
      <c r="C947" t="s">
        <v>2838</v>
      </c>
      <c r="D947" t="s">
        <v>2332</v>
      </c>
      <c r="E947">
        <v>2</v>
      </c>
      <c r="F947">
        <v>201531305717</v>
      </c>
      <c r="G947">
        <v>139.5</v>
      </c>
      <c r="H947" t="s">
        <v>4</v>
      </c>
    </row>
    <row r="948" spans="1:8">
      <c r="A948">
        <v>308230026</v>
      </c>
      <c r="B948" t="s">
        <v>2407</v>
      </c>
      <c r="C948" t="s">
        <v>2838</v>
      </c>
      <c r="D948" t="s">
        <v>2332</v>
      </c>
      <c r="E948">
        <v>2</v>
      </c>
      <c r="F948">
        <v>201350205529</v>
      </c>
      <c r="G948">
        <v>134.4</v>
      </c>
      <c r="H948" t="s">
        <v>4</v>
      </c>
    </row>
    <row r="949" spans="1:8">
      <c r="A949">
        <v>308230026</v>
      </c>
      <c r="B949" t="s">
        <v>2407</v>
      </c>
      <c r="C949" t="s">
        <v>2838</v>
      </c>
      <c r="D949" t="s">
        <v>2332</v>
      </c>
      <c r="E949">
        <v>2</v>
      </c>
      <c r="F949">
        <v>201531308607</v>
      </c>
      <c r="G949">
        <v>130.5</v>
      </c>
      <c r="H949" t="s">
        <v>4</v>
      </c>
    </row>
    <row r="950" spans="1:8">
      <c r="A950">
        <v>308230026</v>
      </c>
      <c r="B950" t="s">
        <v>2407</v>
      </c>
      <c r="C950" t="s">
        <v>2838</v>
      </c>
      <c r="D950" t="s">
        <v>2332</v>
      </c>
      <c r="E950">
        <v>2</v>
      </c>
      <c r="F950">
        <v>201462202012</v>
      </c>
      <c r="G950">
        <v>128.3</v>
      </c>
      <c r="H950" t="s">
        <v>4</v>
      </c>
    </row>
    <row r="951" spans="1:8">
      <c r="A951">
        <v>308230027</v>
      </c>
      <c r="B951" t="s">
        <v>2407</v>
      </c>
      <c r="C951" t="s">
        <v>2839</v>
      </c>
      <c r="D951" t="s">
        <v>2840</v>
      </c>
      <c r="E951">
        <v>1</v>
      </c>
      <c r="F951">
        <v>201420400210</v>
      </c>
      <c r="G951">
        <v>130.8</v>
      </c>
      <c r="H951" t="s">
        <v>4</v>
      </c>
    </row>
    <row r="952" spans="1:8">
      <c r="A952">
        <v>308230027</v>
      </c>
      <c r="B952" t="s">
        <v>2407</v>
      </c>
      <c r="C952" t="s">
        <v>2839</v>
      </c>
      <c r="D952" t="s">
        <v>2840</v>
      </c>
      <c r="E952">
        <v>1</v>
      </c>
      <c r="F952">
        <v>201531310223</v>
      </c>
      <c r="G952">
        <v>130.1</v>
      </c>
      <c r="H952" t="s">
        <v>4</v>
      </c>
    </row>
    <row r="953" spans="1:8">
      <c r="A953">
        <v>308230028</v>
      </c>
      <c r="B953" t="s">
        <v>2407</v>
      </c>
      <c r="C953" t="s">
        <v>2841</v>
      </c>
      <c r="D953" t="s">
        <v>2842</v>
      </c>
      <c r="E953">
        <v>1</v>
      </c>
      <c r="F953">
        <v>201531309030</v>
      </c>
      <c r="G953">
        <v>127</v>
      </c>
      <c r="H953" t="s">
        <v>4</v>
      </c>
    </row>
    <row r="954" spans="1:8">
      <c r="A954">
        <v>308230028</v>
      </c>
      <c r="B954" t="s">
        <v>2407</v>
      </c>
      <c r="C954" t="s">
        <v>2841</v>
      </c>
      <c r="D954" t="s">
        <v>2842</v>
      </c>
      <c r="E954">
        <v>1</v>
      </c>
      <c r="F954">
        <v>201480702507</v>
      </c>
      <c r="G954">
        <v>124.5</v>
      </c>
      <c r="H954" t="s">
        <v>4</v>
      </c>
    </row>
    <row r="955" spans="1:8">
      <c r="A955">
        <v>308240008</v>
      </c>
      <c r="B955" t="s">
        <v>2407</v>
      </c>
      <c r="C955" t="s">
        <v>2843</v>
      </c>
      <c r="D955" t="s">
        <v>2459</v>
      </c>
      <c r="E955">
        <v>1</v>
      </c>
      <c r="F955">
        <v>201420400907</v>
      </c>
      <c r="G955">
        <v>131</v>
      </c>
      <c r="H955" t="s">
        <v>4</v>
      </c>
    </row>
    <row r="956" spans="1:8">
      <c r="A956">
        <v>308240008</v>
      </c>
      <c r="B956" t="s">
        <v>2407</v>
      </c>
      <c r="C956" t="s">
        <v>2843</v>
      </c>
      <c r="D956" t="s">
        <v>2459</v>
      </c>
      <c r="E956">
        <v>1</v>
      </c>
      <c r="F956">
        <v>201510800420</v>
      </c>
      <c r="G956">
        <v>128.4</v>
      </c>
      <c r="H956" t="s">
        <v>4</v>
      </c>
    </row>
    <row r="957" spans="1:8">
      <c r="A957">
        <v>308240009</v>
      </c>
      <c r="B957" t="s">
        <v>2407</v>
      </c>
      <c r="C957" t="s">
        <v>2843</v>
      </c>
      <c r="D957" t="s">
        <v>2459</v>
      </c>
      <c r="E957">
        <v>1</v>
      </c>
      <c r="F957">
        <v>201531308213</v>
      </c>
      <c r="G957">
        <v>133.1</v>
      </c>
      <c r="H957" t="s">
        <v>4</v>
      </c>
    </row>
    <row r="958" spans="1:8">
      <c r="A958">
        <v>308240009</v>
      </c>
      <c r="B958" t="s">
        <v>2407</v>
      </c>
      <c r="C958" t="s">
        <v>2843</v>
      </c>
      <c r="D958" t="s">
        <v>2459</v>
      </c>
      <c r="E958">
        <v>1</v>
      </c>
      <c r="F958">
        <v>201420401123</v>
      </c>
      <c r="G958">
        <v>131.8</v>
      </c>
      <c r="H958" t="s">
        <v>4</v>
      </c>
    </row>
    <row r="959" spans="1:8">
      <c r="A959">
        <v>308240009</v>
      </c>
      <c r="B959" t="s">
        <v>2407</v>
      </c>
      <c r="C959" t="s">
        <v>2843</v>
      </c>
      <c r="D959" t="s">
        <v>2459</v>
      </c>
      <c r="E959">
        <v>1</v>
      </c>
      <c r="F959">
        <v>201531308424</v>
      </c>
      <c r="G959">
        <v>131.8</v>
      </c>
      <c r="H959" t="s">
        <v>4</v>
      </c>
    </row>
    <row r="960" spans="1:8">
      <c r="A960">
        <v>308240010</v>
      </c>
      <c r="B960" t="s">
        <v>2407</v>
      </c>
      <c r="C960" t="s">
        <v>2844</v>
      </c>
      <c r="D960" t="s">
        <v>2491</v>
      </c>
      <c r="E960">
        <v>1</v>
      </c>
      <c r="F960">
        <v>201531309323</v>
      </c>
      <c r="G960">
        <v>124.2</v>
      </c>
      <c r="H960" t="s">
        <v>4</v>
      </c>
    </row>
    <row r="961" spans="1:8">
      <c r="A961">
        <v>308240010</v>
      </c>
      <c r="B961" t="s">
        <v>2407</v>
      </c>
      <c r="C961" t="s">
        <v>2844</v>
      </c>
      <c r="D961" t="s">
        <v>2491</v>
      </c>
      <c r="E961">
        <v>1</v>
      </c>
      <c r="F961">
        <v>201510803030</v>
      </c>
      <c r="G961">
        <v>121.3</v>
      </c>
      <c r="H961" t="s">
        <v>4</v>
      </c>
    </row>
    <row r="962" spans="1:8">
      <c r="A962">
        <v>308240011</v>
      </c>
      <c r="B962" t="s">
        <v>2407</v>
      </c>
      <c r="C962" t="s">
        <v>2844</v>
      </c>
      <c r="D962" t="s">
        <v>2491</v>
      </c>
      <c r="E962">
        <v>1</v>
      </c>
      <c r="F962">
        <v>201401303819</v>
      </c>
      <c r="G962">
        <v>128.1</v>
      </c>
      <c r="H962" t="s">
        <v>4</v>
      </c>
    </row>
    <row r="963" spans="1:8">
      <c r="A963">
        <v>308240011</v>
      </c>
      <c r="B963" t="s">
        <v>2407</v>
      </c>
      <c r="C963" t="s">
        <v>2844</v>
      </c>
      <c r="D963" t="s">
        <v>2491</v>
      </c>
      <c r="E963">
        <v>1</v>
      </c>
      <c r="F963">
        <v>201401300901</v>
      </c>
      <c r="G963">
        <v>124.4</v>
      </c>
      <c r="H963" t="s">
        <v>4</v>
      </c>
    </row>
    <row r="964" spans="1:8">
      <c r="A964">
        <v>308240029</v>
      </c>
      <c r="B964" t="s">
        <v>2407</v>
      </c>
      <c r="C964" t="s">
        <v>2845</v>
      </c>
      <c r="D964" t="s">
        <v>2846</v>
      </c>
      <c r="E964">
        <v>1</v>
      </c>
      <c r="F964">
        <v>201401300808</v>
      </c>
      <c r="G964">
        <v>141.5</v>
      </c>
      <c r="H964" t="s">
        <v>4</v>
      </c>
    </row>
    <row r="965" spans="1:8">
      <c r="A965">
        <v>308240029</v>
      </c>
      <c r="B965" t="s">
        <v>2407</v>
      </c>
      <c r="C965" t="s">
        <v>2845</v>
      </c>
      <c r="D965" t="s">
        <v>2846</v>
      </c>
      <c r="E965">
        <v>1</v>
      </c>
      <c r="F965">
        <v>201360302920</v>
      </c>
      <c r="G965">
        <v>136.2</v>
      </c>
      <c r="H965" t="s">
        <v>4</v>
      </c>
    </row>
    <row r="966" spans="1:8">
      <c r="A966">
        <v>308240030</v>
      </c>
      <c r="B966" t="s">
        <v>2407</v>
      </c>
      <c r="C966" t="s">
        <v>2847</v>
      </c>
      <c r="D966" t="s">
        <v>2459</v>
      </c>
      <c r="E966">
        <v>1</v>
      </c>
      <c r="F966">
        <v>201401300524</v>
      </c>
      <c r="G966">
        <v>131.8</v>
      </c>
      <c r="H966" t="s">
        <v>4</v>
      </c>
    </row>
    <row r="967" spans="1:8">
      <c r="A967">
        <v>308240030</v>
      </c>
      <c r="B967" t="s">
        <v>2407</v>
      </c>
      <c r="C967" t="s">
        <v>2847</v>
      </c>
      <c r="D967" t="s">
        <v>2459</v>
      </c>
      <c r="E967">
        <v>1</v>
      </c>
      <c r="F967">
        <v>201540601604</v>
      </c>
      <c r="G967">
        <v>126.5</v>
      </c>
      <c r="H967" t="s">
        <v>4</v>
      </c>
    </row>
    <row r="968" spans="1:8">
      <c r="A968">
        <v>308240031</v>
      </c>
      <c r="B968" t="s">
        <v>2407</v>
      </c>
      <c r="C968" t="s">
        <v>2847</v>
      </c>
      <c r="D968" t="s">
        <v>2459</v>
      </c>
      <c r="E968">
        <v>1</v>
      </c>
      <c r="F968">
        <v>201531310101</v>
      </c>
      <c r="G968">
        <v>130.7</v>
      </c>
      <c r="H968" t="s">
        <v>4</v>
      </c>
    </row>
    <row r="969" spans="1:8">
      <c r="A969">
        <v>308240031</v>
      </c>
      <c r="B969" t="s">
        <v>2407</v>
      </c>
      <c r="C969" t="s">
        <v>2847</v>
      </c>
      <c r="D969" t="s">
        <v>2459</v>
      </c>
      <c r="E969">
        <v>1</v>
      </c>
      <c r="F969">
        <v>201531308603</v>
      </c>
      <c r="G969">
        <v>128.7</v>
      </c>
      <c r="H969" t="s">
        <v>4</v>
      </c>
    </row>
    <row r="970" spans="1:8">
      <c r="A970">
        <v>308240045</v>
      </c>
      <c r="B970" t="s">
        <v>2407</v>
      </c>
      <c r="C970" t="s">
        <v>2848</v>
      </c>
      <c r="D970" t="s">
        <v>2459</v>
      </c>
      <c r="E970">
        <v>1</v>
      </c>
      <c r="F970">
        <v>201510903113</v>
      </c>
      <c r="G970">
        <v>133.2</v>
      </c>
      <c r="H970" t="s">
        <v>4</v>
      </c>
    </row>
    <row r="971" spans="1:8">
      <c r="A971">
        <v>308240045</v>
      </c>
      <c r="B971" t="s">
        <v>2407</v>
      </c>
      <c r="C971" t="s">
        <v>2848</v>
      </c>
      <c r="D971" t="s">
        <v>2459</v>
      </c>
      <c r="E971">
        <v>1</v>
      </c>
      <c r="F971">
        <v>201401402518</v>
      </c>
      <c r="G971">
        <v>131.6</v>
      </c>
      <c r="H971" t="s">
        <v>4</v>
      </c>
    </row>
    <row r="972" spans="1:8">
      <c r="A972">
        <v>308250019</v>
      </c>
      <c r="B972" t="s">
        <v>2407</v>
      </c>
      <c r="C972" t="s">
        <v>2849</v>
      </c>
      <c r="D972" t="s">
        <v>2491</v>
      </c>
      <c r="E972">
        <v>1</v>
      </c>
      <c r="F972">
        <v>201420402829</v>
      </c>
      <c r="G972">
        <v>122.5</v>
      </c>
      <c r="H972" t="s">
        <v>4</v>
      </c>
    </row>
    <row r="973" spans="1:8">
      <c r="A973">
        <v>308250019</v>
      </c>
      <c r="B973" t="s">
        <v>2407</v>
      </c>
      <c r="C973" t="s">
        <v>2849</v>
      </c>
      <c r="D973" t="s">
        <v>2491</v>
      </c>
      <c r="E973">
        <v>1</v>
      </c>
      <c r="F973">
        <v>201510802903</v>
      </c>
      <c r="G973">
        <v>120.5</v>
      </c>
      <c r="H973" t="s">
        <v>4</v>
      </c>
    </row>
    <row r="974" spans="1:8">
      <c r="A974">
        <v>308250042</v>
      </c>
      <c r="B974" t="s">
        <v>2407</v>
      </c>
      <c r="C974" t="s">
        <v>2850</v>
      </c>
      <c r="D974" t="s">
        <v>2332</v>
      </c>
      <c r="E974">
        <v>1</v>
      </c>
      <c r="F974">
        <v>201440304101</v>
      </c>
      <c r="G974">
        <v>129.6</v>
      </c>
      <c r="H974" t="s">
        <v>4</v>
      </c>
    </row>
    <row r="975" spans="1:8">
      <c r="A975">
        <v>308250042</v>
      </c>
      <c r="B975" t="s">
        <v>2407</v>
      </c>
      <c r="C975" t="s">
        <v>2850</v>
      </c>
      <c r="D975" t="s">
        <v>2332</v>
      </c>
      <c r="E975">
        <v>1</v>
      </c>
      <c r="F975">
        <v>201531306227</v>
      </c>
      <c r="G975">
        <v>129.5</v>
      </c>
      <c r="H975" t="s">
        <v>4</v>
      </c>
    </row>
    <row r="976" spans="1:8">
      <c r="A976">
        <v>308250043</v>
      </c>
      <c r="B976" t="s">
        <v>2407</v>
      </c>
      <c r="C976" t="s">
        <v>2851</v>
      </c>
      <c r="D976" t="s">
        <v>2741</v>
      </c>
      <c r="E976">
        <v>1</v>
      </c>
      <c r="F976">
        <v>201531308112</v>
      </c>
      <c r="G976">
        <v>118.3</v>
      </c>
      <c r="H976" t="s">
        <v>4</v>
      </c>
    </row>
    <row r="977" spans="1:8">
      <c r="A977">
        <v>308250043</v>
      </c>
      <c r="B977" t="s">
        <v>2407</v>
      </c>
      <c r="C977" t="s">
        <v>2851</v>
      </c>
      <c r="D977" t="s">
        <v>2741</v>
      </c>
      <c r="E977">
        <v>1</v>
      </c>
      <c r="F977">
        <v>201510902117</v>
      </c>
      <c r="G977">
        <v>117.8</v>
      </c>
      <c r="H977" t="s">
        <v>4</v>
      </c>
    </row>
    <row r="978" spans="1:8">
      <c r="A978">
        <v>308260020</v>
      </c>
      <c r="B978" t="s">
        <v>2407</v>
      </c>
      <c r="C978" t="s">
        <v>2852</v>
      </c>
      <c r="D978" t="s">
        <v>2853</v>
      </c>
      <c r="E978">
        <v>1</v>
      </c>
      <c r="F978">
        <v>201531306705</v>
      </c>
      <c r="G978">
        <v>125.5</v>
      </c>
      <c r="H978" t="s">
        <v>4</v>
      </c>
    </row>
    <row r="979" spans="1:8">
      <c r="A979">
        <v>308260020</v>
      </c>
      <c r="B979" t="s">
        <v>2407</v>
      </c>
      <c r="C979" t="s">
        <v>2852</v>
      </c>
      <c r="D979" t="s">
        <v>2853</v>
      </c>
      <c r="E979">
        <v>1</v>
      </c>
      <c r="F979">
        <v>201401303822</v>
      </c>
      <c r="G979">
        <v>121.3</v>
      </c>
      <c r="H979" t="s">
        <v>4</v>
      </c>
    </row>
    <row r="980" spans="1:8">
      <c r="A980">
        <v>308260021</v>
      </c>
      <c r="B980" t="s">
        <v>2407</v>
      </c>
      <c r="C980" t="s">
        <v>2854</v>
      </c>
      <c r="D980" t="s">
        <v>2853</v>
      </c>
      <c r="E980">
        <v>1</v>
      </c>
      <c r="F980">
        <v>201510800815</v>
      </c>
      <c r="G980">
        <v>134.8</v>
      </c>
      <c r="H980" t="s">
        <v>4</v>
      </c>
    </row>
    <row r="981" spans="1:8">
      <c r="A981">
        <v>308260021</v>
      </c>
      <c r="B981" t="s">
        <v>2407</v>
      </c>
      <c r="C981" t="s">
        <v>2854</v>
      </c>
      <c r="D981" t="s">
        <v>2853</v>
      </c>
      <c r="E981">
        <v>1</v>
      </c>
      <c r="F981">
        <v>201510801407</v>
      </c>
      <c r="G981">
        <v>125.2</v>
      </c>
      <c r="H981" t="s">
        <v>4</v>
      </c>
    </row>
    <row r="982" spans="1:8">
      <c r="A982">
        <v>308260044</v>
      </c>
      <c r="B982" t="s">
        <v>2407</v>
      </c>
      <c r="C982" t="s">
        <v>2855</v>
      </c>
      <c r="D982" t="s">
        <v>2853</v>
      </c>
      <c r="E982">
        <v>1</v>
      </c>
      <c r="F982">
        <v>201510900901</v>
      </c>
      <c r="G982">
        <v>140.4</v>
      </c>
      <c r="H982" t="s">
        <v>4</v>
      </c>
    </row>
    <row r="983" spans="1:8">
      <c r="A983">
        <v>308260044</v>
      </c>
      <c r="B983" t="s">
        <v>2407</v>
      </c>
      <c r="C983" t="s">
        <v>2855</v>
      </c>
      <c r="D983" t="s">
        <v>2853</v>
      </c>
      <c r="E983">
        <v>1</v>
      </c>
      <c r="F983">
        <v>201401401411</v>
      </c>
      <c r="G983">
        <v>134.1</v>
      </c>
      <c r="H983" t="s">
        <v>4</v>
      </c>
    </row>
    <row r="984" spans="1:8">
      <c r="A984">
        <v>308270013</v>
      </c>
      <c r="B984" t="s">
        <v>2407</v>
      </c>
      <c r="C984" t="s">
        <v>2856</v>
      </c>
      <c r="D984" t="s">
        <v>2857</v>
      </c>
      <c r="E984">
        <v>1</v>
      </c>
      <c r="F984">
        <v>201480704902</v>
      </c>
      <c r="G984">
        <v>126.9</v>
      </c>
      <c r="H984" t="s">
        <v>4</v>
      </c>
    </row>
    <row r="985" spans="1:8">
      <c r="A985">
        <v>308270013</v>
      </c>
      <c r="B985" t="s">
        <v>2407</v>
      </c>
      <c r="C985" t="s">
        <v>2856</v>
      </c>
      <c r="D985" t="s">
        <v>2857</v>
      </c>
      <c r="E985">
        <v>1</v>
      </c>
      <c r="F985">
        <v>201420402022</v>
      </c>
      <c r="G985">
        <v>119.3</v>
      </c>
      <c r="H985" t="s">
        <v>4</v>
      </c>
    </row>
    <row r="986" spans="1:8">
      <c r="A986">
        <v>308280012</v>
      </c>
      <c r="B986" t="s">
        <v>2407</v>
      </c>
      <c r="C986" t="s">
        <v>2858</v>
      </c>
      <c r="D986" t="s">
        <v>2548</v>
      </c>
      <c r="E986">
        <v>1</v>
      </c>
      <c r="F986">
        <v>201690200405</v>
      </c>
      <c r="G986">
        <v>129</v>
      </c>
      <c r="H986" t="s">
        <v>4</v>
      </c>
    </row>
    <row r="987" spans="1:8">
      <c r="A987">
        <v>308280012</v>
      </c>
      <c r="B987" t="s">
        <v>2407</v>
      </c>
      <c r="C987" t="s">
        <v>2858</v>
      </c>
      <c r="D987" t="s">
        <v>2548</v>
      </c>
      <c r="E987">
        <v>1</v>
      </c>
      <c r="F987">
        <v>201620303328</v>
      </c>
      <c r="G987">
        <v>122.2</v>
      </c>
      <c r="H987" t="s">
        <v>4</v>
      </c>
    </row>
    <row r="988" spans="1:8">
      <c r="A988">
        <v>308280032</v>
      </c>
      <c r="B988" t="s">
        <v>2407</v>
      </c>
      <c r="C988" t="s">
        <v>2859</v>
      </c>
      <c r="D988" t="s">
        <v>2548</v>
      </c>
      <c r="E988">
        <v>1</v>
      </c>
      <c r="F988">
        <v>201420401721</v>
      </c>
      <c r="G988">
        <v>145.5</v>
      </c>
      <c r="H988" t="s">
        <v>4</v>
      </c>
    </row>
    <row r="989" spans="1:8">
      <c r="A989">
        <v>308280032</v>
      </c>
      <c r="B989" t="s">
        <v>2407</v>
      </c>
      <c r="C989" t="s">
        <v>2859</v>
      </c>
      <c r="D989" t="s">
        <v>2548</v>
      </c>
      <c r="E989">
        <v>1</v>
      </c>
      <c r="F989">
        <v>201651202102</v>
      </c>
      <c r="G989">
        <v>140.1</v>
      </c>
      <c r="H989" t="s">
        <v>4</v>
      </c>
    </row>
    <row r="990" spans="1:8">
      <c r="A990">
        <v>308280033</v>
      </c>
      <c r="B990" t="s">
        <v>2407</v>
      </c>
      <c r="C990" t="s">
        <v>2860</v>
      </c>
      <c r="D990" t="s">
        <v>2548</v>
      </c>
      <c r="E990">
        <v>1</v>
      </c>
      <c r="F990">
        <v>201401303704</v>
      </c>
      <c r="G990">
        <v>126.1</v>
      </c>
      <c r="H990" t="s">
        <v>4</v>
      </c>
    </row>
    <row r="991" spans="1:8">
      <c r="A991">
        <v>308280033</v>
      </c>
      <c r="B991" t="s">
        <v>2407</v>
      </c>
      <c r="C991" t="s">
        <v>2860</v>
      </c>
      <c r="D991" t="s">
        <v>2548</v>
      </c>
      <c r="E991">
        <v>1</v>
      </c>
      <c r="F991">
        <v>201420400703</v>
      </c>
      <c r="G991">
        <v>125.2</v>
      </c>
      <c r="H991" t="s">
        <v>4</v>
      </c>
    </row>
    <row r="992" spans="1:8">
      <c r="A992">
        <v>308280034</v>
      </c>
      <c r="B992" t="s">
        <v>2407</v>
      </c>
      <c r="C992" t="s">
        <v>2861</v>
      </c>
      <c r="D992" t="s">
        <v>2548</v>
      </c>
      <c r="E992">
        <v>1</v>
      </c>
      <c r="F992">
        <v>201651202001</v>
      </c>
      <c r="G992">
        <v>130.9</v>
      </c>
      <c r="H992" t="s">
        <v>4</v>
      </c>
    </row>
    <row r="993" spans="1:8">
      <c r="A993">
        <v>308280034</v>
      </c>
      <c r="B993" t="s">
        <v>2407</v>
      </c>
      <c r="C993" t="s">
        <v>2861</v>
      </c>
      <c r="D993" t="s">
        <v>2548</v>
      </c>
      <c r="E993">
        <v>1</v>
      </c>
      <c r="F993">
        <v>201510801125</v>
      </c>
      <c r="G993">
        <v>130.5</v>
      </c>
      <c r="H993" t="s">
        <v>4</v>
      </c>
    </row>
    <row r="994" spans="1:8">
      <c r="A994">
        <v>308280035</v>
      </c>
      <c r="B994" t="s">
        <v>2407</v>
      </c>
      <c r="C994" t="s">
        <v>2862</v>
      </c>
      <c r="D994" t="s">
        <v>2548</v>
      </c>
      <c r="E994">
        <v>1</v>
      </c>
      <c r="F994">
        <v>201510801305</v>
      </c>
      <c r="G994">
        <v>131.3</v>
      </c>
      <c r="H994" t="s">
        <v>4</v>
      </c>
    </row>
    <row r="995" spans="1:8">
      <c r="A995">
        <v>308280035</v>
      </c>
      <c r="B995" t="s">
        <v>2407</v>
      </c>
      <c r="C995" t="s">
        <v>2862</v>
      </c>
      <c r="D995" t="s">
        <v>2548</v>
      </c>
      <c r="E995">
        <v>1</v>
      </c>
      <c r="F995">
        <v>201350203615</v>
      </c>
      <c r="G995">
        <v>131.1</v>
      </c>
      <c r="H995" t="s">
        <v>4</v>
      </c>
    </row>
    <row r="996" spans="1:8">
      <c r="A996">
        <v>308290040</v>
      </c>
      <c r="B996" t="s">
        <v>2407</v>
      </c>
      <c r="C996" t="s">
        <v>2863</v>
      </c>
      <c r="D996" t="s">
        <v>2459</v>
      </c>
      <c r="E996">
        <v>1</v>
      </c>
      <c r="F996">
        <v>201531309421</v>
      </c>
      <c r="G996">
        <v>141.2</v>
      </c>
      <c r="H996" t="s">
        <v>4</v>
      </c>
    </row>
    <row r="997" spans="1:8">
      <c r="A997">
        <v>308290040</v>
      </c>
      <c r="B997" t="s">
        <v>2407</v>
      </c>
      <c r="C997" t="s">
        <v>2863</v>
      </c>
      <c r="D997" t="s">
        <v>2459</v>
      </c>
      <c r="E997">
        <v>1</v>
      </c>
      <c r="F997">
        <v>201401301517</v>
      </c>
      <c r="G997">
        <v>131</v>
      </c>
      <c r="H997" t="s">
        <v>4</v>
      </c>
    </row>
    <row r="998" spans="1:8">
      <c r="A998">
        <v>308290041</v>
      </c>
      <c r="B998" t="s">
        <v>2407</v>
      </c>
      <c r="C998" t="s">
        <v>2864</v>
      </c>
      <c r="D998" t="s">
        <v>2544</v>
      </c>
      <c r="E998">
        <v>1</v>
      </c>
      <c r="F998">
        <v>201510802923</v>
      </c>
      <c r="G998">
        <v>142.3</v>
      </c>
      <c r="H998" t="s">
        <v>4</v>
      </c>
    </row>
    <row r="999" spans="1:8">
      <c r="A999">
        <v>308290041</v>
      </c>
      <c r="B999" t="s">
        <v>2407</v>
      </c>
      <c r="C999" t="s">
        <v>2864</v>
      </c>
      <c r="D999" t="s">
        <v>2544</v>
      </c>
      <c r="E999">
        <v>1</v>
      </c>
      <c r="F999">
        <v>201510801706</v>
      </c>
      <c r="G999">
        <v>135.8</v>
      </c>
      <c r="H999" t="s">
        <v>4</v>
      </c>
    </row>
    <row r="1000" spans="1:8">
      <c r="A1000">
        <v>323010001</v>
      </c>
      <c r="B1000" t="s">
        <v>2865</v>
      </c>
      <c r="C1000" t="s">
        <v>2866</v>
      </c>
      <c r="D1000" t="s">
        <v>2867</v>
      </c>
      <c r="E1000">
        <v>3</v>
      </c>
      <c r="F1000">
        <v>201531411218</v>
      </c>
      <c r="G1000">
        <v>136.8</v>
      </c>
      <c r="H1000" t="s">
        <v>4</v>
      </c>
    </row>
    <row r="1001" spans="1:8">
      <c r="A1001">
        <v>323010001</v>
      </c>
      <c r="B1001" t="s">
        <v>2865</v>
      </c>
      <c r="C1001" t="s">
        <v>2866</v>
      </c>
      <c r="D1001" t="s">
        <v>2867</v>
      </c>
      <c r="E1001">
        <v>3</v>
      </c>
      <c r="F1001">
        <v>201401403625</v>
      </c>
      <c r="G1001">
        <v>134</v>
      </c>
      <c r="H1001" t="s">
        <v>4</v>
      </c>
    </row>
    <row r="1002" spans="1:8">
      <c r="A1002">
        <v>323010001</v>
      </c>
      <c r="B1002" t="s">
        <v>2865</v>
      </c>
      <c r="C1002" t="s">
        <v>2866</v>
      </c>
      <c r="D1002" t="s">
        <v>2867</v>
      </c>
      <c r="E1002">
        <v>3</v>
      </c>
      <c r="F1002">
        <v>201560101718</v>
      </c>
      <c r="G1002">
        <v>131.8</v>
      </c>
      <c r="H1002" t="s">
        <v>4</v>
      </c>
    </row>
    <row r="1003" spans="1:8">
      <c r="A1003">
        <v>323010001</v>
      </c>
      <c r="B1003" t="s">
        <v>2865</v>
      </c>
      <c r="C1003" t="s">
        <v>2866</v>
      </c>
      <c r="D1003" t="s">
        <v>2867</v>
      </c>
      <c r="E1003">
        <v>3</v>
      </c>
      <c r="F1003">
        <v>201560103319</v>
      </c>
      <c r="G1003">
        <v>131.2</v>
      </c>
      <c r="H1003" t="s">
        <v>4</v>
      </c>
    </row>
    <row r="1004" spans="1:8">
      <c r="A1004">
        <v>323010001</v>
      </c>
      <c r="B1004" t="s">
        <v>2865</v>
      </c>
      <c r="C1004" t="s">
        <v>2866</v>
      </c>
      <c r="D1004" t="s">
        <v>2867</v>
      </c>
      <c r="E1004">
        <v>3</v>
      </c>
      <c r="F1004">
        <v>201531413425</v>
      </c>
      <c r="G1004">
        <v>130.9</v>
      </c>
      <c r="H1004" t="s">
        <v>4</v>
      </c>
    </row>
    <row r="1005" spans="1:8">
      <c r="A1005">
        <v>323010001</v>
      </c>
      <c r="B1005" t="s">
        <v>2865</v>
      </c>
      <c r="C1005" t="s">
        <v>2866</v>
      </c>
      <c r="D1005" t="s">
        <v>2867</v>
      </c>
      <c r="E1005">
        <v>3</v>
      </c>
      <c r="F1005">
        <v>201580206508</v>
      </c>
      <c r="G1005">
        <v>130.7</v>
      </c>
      <c r="H1005" t="s">
        <v>4</v>
      </c>
    </row>
    <row r="1006" spans="1:8">
      <c r="A1006">
        <v>323010002</v>
      </c>
      <c r="B1006" t="s">
        <v>2865</v>
      </c>
      <c r="C1006" t="s">
        <v>2868</v>
      </c>
      <c r="D1006" t="s">
        <v>2867</v>
      </c>
      <c r="E1006">
        <v>3</v>
      </c>
      <c r="F1006">
        <v>201560106014</v>
      </c>
      <c r="G1006">
        <v>144.9</v>
      </c>
      <c r="H1006" t="s">
        <v>4</v>
      </c>
    </row>
    <row r="1007" spans="1:8">
      <c r="A1007">
        <v>323010002</v>
      </c>
      <c r="B1007" t="s">
        <v>2865</v>
      </c>
      <c r="C1007" t="s">
        <v>2868</v>
      </c>
      <c r="D1007" t="s">
        <v>2867</v>
      </c>
      <c r="E1007">
        <v>3</v>
      </c>
      <c r="F1007">
        <v>201401404018</v>
      </c>
      <c r="G1007">
        <v>139.9</v>
      </c>
      <c r="H1007" t="s">
        <v>4</v>
      </c>
    </row>
    <row r="1008" spans="1:8">
      <c r="A1008">
        <v>323010002</v>
      </c>
      <c r="B1008" t="s">
        <v>2865</v>
      </c>
      <c r="C1008" t="s">
        <v>2868</v>
      </c>
      <c r="D1008" t="s">
        <v>2867</v>
      </c>
      <c r="E1008">
        <v>3</v>
      </c>
      <c r="F1008">
        <v>201651201326</v>
      </c>
      <c r="G1008">
        <v>135</v>
      </c>
      <c r="H1008" t="s">
        <v>4</v>
      </c>
    </row>
    <row r="1009" spans="1:8">
      <c r="A1009">
        <v>323010002</v>
      </c>
      <c r="B1009" t="s">
        <v>2865</v>
      </c>
      <c r="C1009" t="s">
        <v>2868</v>
      </c>
      <c r="D1009" t="s">
        <v>2867</v>
      </c>
      <c r="E1009">
        <v>3</v>
      </c>
      <c r="F1009">
        <v>201531412523</v>
      </c>
      <c r="G1009">
        <v>134.7</v>
      </c>
      <c r="H1009" t="s">
        <v>4</v>
      </c>
    </row>
    <row r="1010" spans="1:8">
      <c r="A1010">
        <v>323010002</v>
      </c>
      <c r="B1010" t="s">
        <v>2865</v>
      </c>
      <c r="C1010" t="s">
        <v>2868</v>
      </c>
      <c r="D1010" t="s">
        <v>2867</v>
      </c>
      <c r="E1010">
        <v>3</v>
      </c>
      <c r="F1010">
        <v>201560107805</v>
      </c>
      <c r="G1010">
        <v>134.3</v>
      </c>
      <c r="H1010" t="s">
        <v>4</v>
      </c>
    </row>
    <row r="1011" spans="1:8">
      <c r="A1011">
        <v>323010002</v>
      </c>
      <c r="B1011" t="s">
        <v>2865</v>
      </c>
      <c r="C1011" t="s">
        <v>2868</v>
      </c>
      <c r="D1011" t="s">
        <v>2867</v>
      </c>
      <c r="E1011">
        <v>3</v>
      </c>
      <c r="F1011">
        <v>201531411813</v>
      </c>
      <c r="G1011">
        <v>133.4</v>
      </c>
      <c r="H1011" t="s">
        <v>4</v>
      </c>
    </row>
    <row r="1012" spans="1:8">
      <c r="A1012">
        <v>323310003</v>
      </c>
      <c r="B1012" t="s">
        <v>2865</v>
      </c>
      <c r="C1012" t="s">
        <v>2869</v>
      </c>
      <c r="D1012" t="s">
        <v>2870</v>
      </c>
      <c r="E1012">
        <v>1</v>
      </c>
      <c r="F1012">
        <v>201401403704</v>
      </c>
      <c r="G1012">
        <v>131.4</v>
      </c>
      <c r="H1012" t="s">
        <v>4</v>
      </c>
    </row>
    <row r="1013" spans="1:8">
      <c r="A1013">
        <v>323310003</v>
      </c>
      <c r="B1013" t="s">
        <v>2865</v>
      </c>
      <c r="C1013" t="s">
        <v>2869</v>
      </c>
      <c r="D1013" t="s">
        <v>2870</v>
      </c>
      <c r="E1013">
        <v>1</v>
      </c>
      <c r="F1013">
        <v>201401402006</v>
      </c>
      <c r="G1013">
        <v>129.5</v>
      </c>
      <c r="H1013" t="s">
        <v>4</v>
      </c>
    </row>
    <row r="1014" spans="1:8">
      <c r="A1014">
        <v>323310004</v>
      </c>
      <c r="B1014" t="s">
        <v>2865</v>
      </c>
      <c r="C1014" t="s">
        <v>2869</v>
      </c>
      <c r="D1014" t="s">
        <v>2871</v>
      </c>
      <c r="E1014">
        <v>1</v>
      </c>
      <c r="F1014">
        <v>201560105706</v>
      </c>
      <c r="G1014">
        <v>130.1</v>
      </c>
      <c r="H1014" t="s">
        <v>4</v>
      </c>
    </row>
    <row r="1015" spans="1:8">
      <c r="A1015">
        <v>323310004</v>
      </c>
      <c r="B1015" t="s">
        <v>2865</v>
      </c>
      <c r="C1015" t="s">
        <v>2869</v>
      </c>
      <c r="D1015" t="s">
        <v>2871</v>
      </c>
      <c r="E1015">
        <v>1</v>
      </c>
      <c r="F1015">
        <v>201401400704</v>
      </c>
      <c r="G1015">
        <v>129.8</v>
      </c>
      <c r="H1015" t="s">
        <v>4</v>
      </c>
    </row>
    <row r="1016" spans="1:8">
      <c r="A1016">
        <v>325010001</v>
      </c>
      <c r="B1016" t="s">
        <v>2411</v>
      </c>
      <c r="C1016" t="s">
        <v>2872</v>
      </c>
      <c r="D1016" t="s">
        <v>2828</v>
      </c>
      <c r="E1016">
        <v>1</v>
      </c>
      <c r="F1016">
        <v>201401401128</v>
      </c>
      <c r="G1016">
        <v>122</v>
      </c>
      <c r="H1016" t="s">
        <v>4</v>
      </c>
    </row>
    <row r="1017" spans="1:8">
      <c r="A1017">
        <v>325010001</v>
      </c>
      <c r="B1017" t="s">
        <v>2411</v>
      </c>
      <c r="C1017" t="s">
        <v>2872</v>
      </c>
      <c r="D1017" t="s">
        <v>2828</v>
      </c>
      <c r="E1017">
        <v>1</v>
      </c>
      <c r="F1017">
        <v>201531310412</v>
      </c>
      <c r="G1017">
        <v>114</v>
      </c>
      <c r="H1017" t="s">
        <v>4</v>
      </c>
    </row>
    <row r="1018" spans="1:8">
      <c r="A1018">
        <v>325010002</v>
      </c>
      <c r="B1018" t="s">
        <v>2411</v>
      </c>
      <c r="C1018" t="s">
        <v>2872</v>
      </c>
      <c r="D1018" t="s">
        <v>2828</v>
      </c>
      <c r="E1018">
        <v>1</v>
      </c>
      <c r="F1018">
        <v>201580102710</v>
      </c>
      <c r="G1018">
        <v>135.2</v>
      </c>
      <c r="H1018" t="s">
        <v>4</v>
      </c>
    </row>
    <row r="1019" spans="1:8">
      <c r="A1019">
        <v>325010002</v>
      </c>
      <c r="B1019" t="s">
        <v>2411</v>
      </c>
      <c r="C1019" t="s">
        <v>2872</v>
      </c>
      <c r="D1019" t="s">
        <v>2828</v>
      </c>
      <c r="E1019">
        <v>1</v>
      </c>
      <c r="F1019">
        <v>201531307816</v>
      </c>
      <c r="G1019">
        <v>127.8</v>
      </c>
      <c r="H1019" t="s">
        <v>4</v>
      </c>
    </row>
    <row r="1020" spans="1:8">
      <c r="A1020">
        <v>325010003</v>
      </c>
      <c r="B1020" t="s">
        <v>2411</v>
      </c>
      <c r="C1020" t="s">
        <v>2873</v>
      </c>
      <c r="D1020" t="s">
        <v>2874</v>
      </c>
      <c r="E1020">
        <v>1</v>
      </c>
      <c r="F1020">
        <v>201500310926</v>
      </c>
      <c r="G1020">
        <v>136.2</v>
      </c>
      <c r="H1020" t="s">
        <v>4</v>
      </c>
    </row>
    <row r="1021" spans="1:8">
      <c r="A1021">
        <v>325010003</v>
      </c>
      <c r="B1021" t="s">
        <v>2411</v>
      </c>
      <c r="C1021" t="s">
        <v>2873</v>
      </c>
      <c r="D1021" t="s">
        <v>2874</v>
      </c>
      <c r="E1021">
        <v>1</v>
      </c>
      <c r="F1021">
        <v>201420401529</v>
      </c>
      <c r="G1021">
        <v>134.5</v>
      </c>
      <c r="H1021" t="s">
        <v>4</v>
      </c>
    </row>
    <row r="1022" spans="1:8">
      <c r="A1022">
        <v>325010004</v>
      </c>
      <c r="B1022" t="s">
        <v>2411</v>
      </c>
      <c r="C1022" t="s">
        <v>2875</v>
      </c>
      <c r="D1022" t="s">
        <v>2495</v>
      </c>
      <c r="E1022">
        <v>1</v>
      </c>
      <c r="F1022">
        <v>201651200929</v>
      </c>
      <c r="G1022">
        <v>130.8</v>
      </c>
      <c r="H1022" t="s">
        <v>4</v>
      </c>
    </row>
    <row r="1023" spans="1:8">
      <c r="A1023">
        <v>325010004</v>
      </c>
      <c r="B1023" t="s">
        <v>2411</v>
      </c>
      <c r="C1023" t="s">
        <v>2875</v>
      </c>
      <c r="D1023" t="s">
        <v>2495</v>
      </c>
      <c r="E1023">
        <v>1</v>
      </c>
      <c r="F1023">
        <v>201350207811</v>
      </c>
      <c r="G1023">
        <v>111</v>
      </c>
      <c r="H1023" t="s">
        <v>4</v>
      </c>
    </row>
    <row r="1024" spans="1:8">
      <c r="A1024">
        <v>325010005</v>
      </c>
      <c r="B1024" t="s">
        <v>2411</v>
      </c>
      <c r="C1024" t="s">
        <v>2876</v>
      </c>
      <c r="D1024" t="s">
        <v>2877</v>
      </c>
      <c r="E1024">
        <v>1</v>
      </c>
      <c r="F1024">
        <v>201560102117</v>
      </c>
      <c r="G1024">
        <v>134.1</v>
      </c>
      <c r="H1024" t="s">
        <v>4</v>
      </c>
    </row>
    <row r="1025" spans="1:8">
      <c r="A1025">
        <v>325010005</v>
      </c>
      <c r="B1025" t="s">
        <v>2411</v>
      </c>
      <c r="C1025" t="s">
        <v>2876</v>
      </c>
      <c r="D1025" t="s">
        <v>2877</v>
      </c>
      <c r="E1025">
        <v>1</v>
      </c>
      <c r="F1025">
        <v>201531305526</v>
      </c>
      <c r="G1025">
        <v>132</v>
      </c>
      <c r="H1025" t="s">
        <v>4</v>
      </c>
    </row>
    <row r="1026" spans="1:8">
      <c r="A1026">
        <v>325010006</v>
      </c>
      <c r="B1026" t="s">
        <v>2411</v>
      </c>
      <c r="C1026" t="s">
        <v>2876</v>
      </c>
      <c r="D1026" t="s">
        <v>2874</v>
      </c>
      <c r="E1026">
        <v>1</v>
      </c>
      <c r="F1026">
        <v>201580105427</v>
      </c>
      <c r="G1026">
        <v>140.2</v>
      </c>
      <c r="H1026" t="s">
        <v>4</v>
      </c>
    </row>
    <row r="1027" spans="1:8">
      <c r="A1027">
        <v>325010006</v>
      </c>
      <c r="B1027" t="s">
        <v>2411</v>
      </c>
      <c r="C1027" t="s">
        <v>2876</v>
      </c>
      <c r="D1027" t="s">
        <v>2874</v>
      </c>
      <c r="E1027">
        <v>1</v>
      </c>
      <c r="F1027">
        <v>201651201817</v>
      </c>
      <c r="G1027">
        <v>136</v>
      </c>
      <c r="H1027" t="s">
        <v>4</v>
      </c>
    </row>
    <row r="1028" spans="1:8">
      <c r="A1028">
        <v>325010016</v>
      </c>
      <c r="B1028" t="s">
        <v>2411</v>
      </c>
      <c r="C1028" t="s">
        <v>2878</v>
      </c>
      <c r="D1028" t="s">
        <v>2879</v>
      </c>
      <c r="E1028">
        <v>1</v>
      </c>
      <c r="F1028">
        <v>201401401317</v>
      </c>
      <c r="G1028">
        <v>145.3</v>
      </c>
      <c r="H1028" t="s">
        <v>4</v>
      </c>
    </row>
    <row r="1029" spans="1:8">
      <c r="A1029">
        <v>325010016</v>
      </c>
      <c r="B1029" t="s">
        <v>2411</v>
      </c>
      <c r="C1029" t="s">
        <v>2878</v>
      </c>
      <c r="D1029" t="s">
        <v>2879</v>
      </c>
      <c r="E1029">
        <v>1</v>
      </c>
      <c r="F1029">
        <v>201600601206</v>
      </c>
      <c r="G1029">
        <v>129.2</v>
      </c>
      <c r="H1029" t="s">
        <v>4</v>
      </c>
    </row>
    <row r="1030" spans="1:8">
      <c r="A1030">
        <v>325010017</v>
      </c>
      <c r="B1030" t="s">
        <v>2411</v>
      </c>
      <c r="C1030" t="s">
        <v>2878</v>
      </c>
      <c r="D1030" t="s">
        <v>2879</v>
      </c>
      <c r="E1030">
        <v>1</v>
      </c>
      <c r="F1030">
        <v>201500311219</v>
      </c>
      <c r="G1030">
        <v>137.8</v>
      </c>
      <c r="H1030" t="s">
        <v>4</v>
      </c>
    </row>
    <row r="1031" spans="1:8">
      <c r="A1031">
        <v>325010017</v>
      </c>
      <c r="B1031" t="s">
        <v>2411</v>
      </c>
      <c r="C1031" t="s">
        <v>2878</v>
      </c>
      <c r="D1031" t="s">
        <v>2879</v>
      </c>
      <c r="E1031">
        <v>1</v>
      </c>
      <c r="F1031">
        <v>201531307330</v>
      </c>
      <c r="G1031">
        <v>136</v>
      </c>
      <c r="H1031" t="s">
        <v>4</v>
      </c>
    </row>
    <row r="1032" spans="1:8">
      <c r="A1032">
        <v>325010018</v>
      </c>
      <c r="B1032" t="s">
        <v>2411</v>
      </c>
      <c r="C1032" t="s">
        <v>2878</v>
      </c>
      <c r="D1032" t="s">
        <v>2880</v>
      </c>
      <c r="E1032">
        <v>1</v>
      </c>
      <c r="F1032">
        <v>201420400118</v>
      </c>
      <c r="G1032">
        <v>140.6</v>
      </c>
      <c r="H1032" t="s">
        <v>4</v>
      </c>
    </row>
    <row r="1033" spans="1:8">
      <c r="A1033">
        <v>325010018</v>
      </c>
      <c r="B1033" t="s">
        <v>2411</v>
      </c>
      <c r="C1033" t="s">
        <v>2878</v>
      </c>
      <c r="D1033" t="s">
        <v>2880</v>
      </c>
      <c r="E1033">
        <v>1</v>
      </c>
      <c r="F1033">
        <v>201580105709</v>
      </c>
      <c r="G1033">
        <v>138.3</v>
      </c>
      <c r="H1033" t="s">
        <v>4</v>
      </c>
    </row>
    <row r="1034" spans="1:8">
      <c r="A1034">
        <v>325010019</v>
      </c>
      <c r="B1034" t="s">
        <v>2411</v>
      </c>
      <c r="C1034" t="s">
        <v>2878</v>
      </c>
      <c r="D1034" t="s">
        <v>2880</v>
      </c>
      <c r="E1034">
        <v>1</v>
      </c>
      <c r="F1034">
        <v>201420401323</v>
      </c>
      <c r="G1034">
        <v>133</v>
      </c>
      <c r="H1034" t="s">
        <v>4</v>
      </c>
    </row>
    <row r="1035" spans="1:8">
      <c r="A1035">
        <v>325010019</v>
      </c>
      <c r="B1035" t="s">
        <v>2411</v>
      </c>
      <c r="C1035" t="s">
        <v>2878</v>
      </c>
      <c r="D1035" t="s">
        <v>2880</v>
      </c>
      <c r="E1035">
        <v>1</v>
      </c>
      <c r="F1035">
        <v>201401400716</v>
      </c>
      <c r="G1035">
        <v>132.1</v>
      </c>
      <c r="H1035" t="s">
        <v>4</v>
      </c>
    </row>
    <row r="1036" spans="1:8">
      <c r="A1036">
        <v>325010020</v>
      </c>
      <c r="B1036" t="s">
        <v>2411</v>
      </c>
      <c r="C1036" t="s">
        <v>2881</v>
      </c>
      <c r="D1036" t="s">
        <v>2882</v>
      </c>
      <c r="E1036">
        <v>1</v>
      </c>
      <c r="F1036">
        <v>201531309420</v>
      </c>
      <c r="G1036">
        <v>138.7</v>
      </c>
      <c r="H1036" t="s">
        <v>4</v>
      </c>
    </row>
    <row r="1037" spans="1:8">
      <c r="A1037">
        <v>325010020</v>
      </c>
      <c r="B1037" t="s">
        <v>2411</v>
      </c>
      <c r="C1037" t="s">
        <v>2881</v>
      </c>
      <c r="D1037" t="s">
        <v>2882</v>
      </c>
      <c r="E1037">
        <v>1</v>
      </c>
      <c r="F1037">
        <v>201580104914</v>
      </c>
      <c r="G1037">
        <v>136.2</v>
      </c>
      <c r="H1037" t="s">
        <v>4</v>
      </c>
    </row>
    <row r="1038" spans="1:8">
      <c r="A1038">
        <v>325010021</v>
      </c>
      <c r="B1038" t="s">
        <v>2411</v>
      </c>
      <c r="C1038" t="s">
        <v>2881</v>
      </c>
      <c r="D1038" t="s">
        <v>2882</v>
      </c>
      <c r="E1038">
        <v>1</v>
      </c>
      <c r="F1038">
        <v>201580101217</v>
      </c>
      <c r="G1038">
        <v>134.8</v>
      </c>
      <c r="H1038" t="s">
        <v>4</v>
      </c>
    </row>
    <row r="1039" spans="1:8">
      <c r="A1039">
        <v>325010021</v>
      </c>
      <c r="B1039" t="s">
        <v>2411</v>
      </c>
      <c r="C1039" t="s">
        <v>2881</v>
      </c>
      <c r="D1039" t="s">
        <v>2882</v>
      </c>
      <c r="E1039">
        <v>1</v>
      </c>
      <c r="F1039">
        <v>201420400321</v>
      </c>
      <c r="G1039">
        <v>133.7</v>
      </c>
      <c r="H1039" t="s">
        <v>4</v>
      </c>
    </row>
    <row r="1040" spans="1:8">
      <c r="A1040">
        <v>325010021</v>
      </c>
      <c r="B1040" t="s">
        <v>2411</v>
      </c>
      <c r="C1040" t="s">
        <v>2881</v>
      </c>
      <c r="D1040" t="s">
        <v>2882</v>
      </c>
      <c r="E1040">
        <v>1</v>
      </c>
      <c r="F1040">
        <v>201580100216</v>
      </c>
      <c r="G1040">
        <v>133.7</v>
      </c>
      <c r="H1040" t="s">
        <v>4</v>
      </c>
    </row>
    <row r="1041" spans="1:8">
      <c r="A1041">
        <v>325010022</v>
      </c>
      <c r="B1041" t="s">
        <v>2411</v>
      </c>
      <c r="C1041" t="s">
        <v>2883</v>
      </c>
      <c r="D1041" t="s">
        <v>2884</v>
      </c>
      <c r="E1041">
        <v>1</v>
      </c>
      <c r="F1041">
        <v>201531310227</v>
      </c>
      <c r="G1041">
        <v>135.2</v>
      </c>
      <c r="H1041" t="s">
        <v>4</v>
      </c>
    </row>
    <row r="1042" spans="1:8">
      <c r="A1042">
        <v>325010022</v>
      </c>
      <c r="B1042" t="s">
        <v>2411</v>
      </c>
      <c r="C1042" t="s">
        <v>2883</v>
      </c>
      <c r="D1042" t="s">
        <v>2884</v>
      </c>
      <c r="E1042">
        <v>1</v>
      </c>
      <c r="F1042">
        <v>201401403708</v>
      </c>
      <c r="G1042">
        <v>132.2</v>
      </c>
      <c r="H1042" t="s">
        <v>4</v>
      </c>
    </row>
    <row r="1043" spans="1:8">
      <c r="A1043">
        <v>325010023</v>
      </c>
      <c r="B1043" t="s">
        <v>2411</v>
      </c>
      <c r="C1043" t="s">
        <v>2883</v>
      </c>
      <c r="D1043" t="s">
        <v>2884</v>
      </c>
      <c r="E1043">
        <v>1</v>
      </c>
      <c r="F1043">
        <v>201531306925</v>
      </c>
      <c r="G1043">
        <v>130.1</v>
      </c>
      <c r="H1043" t="s">
        <v>4</v>
      </c>
    </row>
    <row r="1044" spans="1:8">
      <c r="A1044">
        <v>325010023</v>
      </c>
      <c r="B1044" t="s">
        <v>2411</v>
      </c>
      <c r="C1044" t="s">
        <v>2883</v>
      </c>
      <c r="D1044" t="s">
        <v>2884</v>
      </c>
      <c r="E1044">
        <v>1</v>
      </c>
      <c r="F1044">
        <v>201651202912</v>
      </c>
      <c r="G1044">
        <v>130</v>
      </c>
      <c r="H1044" t="s">
        <v>4</v>
      </c>
    </row>
    <row r="1045" spans="1:8">
      <c r="A1045">
        <v>325010024</v>
      </c>
      <c r="B1045" t="s">
        <v>2411</v>
      </c>
      <c r="C1045" t="s">
        <v>2885</v>
      </c>
      <c r="D1045" t="s">
        <v>2886</v>
      </c>
      <c r="E1045">
        <v>1</v>
      </c>
      <c r="F1045">
        <v>201462206022</v>
      </c>
      <c r="G1045">
        <v>144.6</v>
      </c>
      <c r="H1045" t="s">
        <v>4</v>
      </c>
    </row>
    <row r="1046" spans="1:8">
      <c r="A1046">
        <v>325010024</v>
      </c>
      <c r="B1046" t="s">
        <v>2411</v>
      </c>
      <c r="C1046" t="s">
        <v>2885</v>
      </c>
      <c r="D1046" t="s">
        <v>2886</v>
      </c>
      <c r="E1046">
        <v>1</v>
      </c>
      <c r="F1046">
        <v>201580102825</v>
      </c>
      <c r="G1046">
        <v>133.5</v>
      </c>
      <c r="H1046" t="s">
        <v>4</v>
      </c>
    </row>
    <row r="1047" spans="1:8">
      <c r="A1047">
        <v>325010025</v>
      </c>
      <c r="B1047" t="s">
        <v>2411</v>
      </c>
      <c r="C1047" t="s">
        <v>2887</v>
      </c>
      <c r="D1047" t="s">
        <v>2888</v>
      </c>
      <c r="E1047">
        <v>1</v>
      </c>
      <c r="F1047">
        <v>201401401730</v>
      </c>
      <c r="G1047">
        <v>131.1</v>
      </c>
      <c r="H1047" t="s">
        <v>4</v>
      </c>
    </row>
    <row r="1048" spans="1:8">
      <c r="A1048">
        <v>325010025</v>
      </c>
      <c r="B1048" t="s">
        <v>2411</v>
      </c>
      <c r="C1048" t="s">
        <v>2887</v>
      </c>
      <c r="D1048" t="s">
        <v>2888</v>
      </c>
      <c r="E1048">
        <v>1</v>
      </c>
      <c r="F1048">
        <v>201580207522</v>
      </c>
      <c r="G1048">
        <v>129.1</v>
      </c>
      <c r="H1048" t="s">
        <v>4</v>
      </c>
    </row>
    <row r="1049" spans="1:8">
      <c r="A1049">
        <v>325010026</v>
      </c>
      <c r="B1049" t="s">
        <v>2411</v>
      </c>
      <c r="C1049" t="s">
        <v>2887</v>
      </c>
      <c r="D1049" t="s">
        <v>2888</v>
      </c>
      <c r="E1049">
        <v>1</v>
      </c>
      <c r="F1049">
        <v>201580202119</v>
      </c>
      <c r="G1049">
        <v>137.8</v>
      </c>
      <c r="H1049" t="s">
        <v>4</v>
      </c>
    </row>
    <row r="1050" spans="1:8">
      <c r="A1050">
        <v>325010026</v>
      </c>
      <c r="B1050" t="s">
        <v>2411</v>
      </c>
      <c r="C1050" t="s">
        <v>2887</v>
      </c>
      <c r="D1050" t="s">
        <v>2888</v>
      </c>
      <c r="E1050">
        <v>1</v>
      </c>
      <c r="F1050">
        <v>201580200530</v>
      </c>
      <c r="G1050">
        <v>137.6</v>
      </c>
      <c r="H1050" t="s">
        <v>4</v>
      </c>
    </row>
    <row r="1051" spans="1:8">
      <c r="A1051">
        <v>325010027</v>
      </c>
      <c r="B1051" t="s">
        <v>2411</v>
      </c>
      <c r="C1051" t="s">
        <v>2889</v>
      </c>
      <c r="D1051" t="s">
        <v>2874</v>
      </c>
      <c r="E1051">
        <v>1</v>
      </c>
      <c r="F1051">
        <v>201580200321</v>
      </c>
      <c r="G1051">
        <v>137.2</v>
      </c>
      <c r="H1051" t="s">
        <v>4</v>
      </c>
    </row>
    <row r="1052" spans="1:8">
      <c r="A1052">
        <v>325010027</v>
      </c>
      <c r="B1052" t="s">
        <v>2411</v>
      </c>
      <c r="C1052" t="s">
        <v>2889</v>
      </c>
      <c r="D1052" t="s">
        <v>2874</v>
      </c>
      <c r="E1052">
        <v>1</v>
      </c>
      <c r="F1052">
        <v>201531310430</v>
      </c>
      <c r="G1052">
        <v>131.4</v>
      </c>
      <c r="H1052" t="s">
        <v>4</v>
      </c>
    </row>
    <row r="1053" spans="1:8">
      <c r="A1053">
        <v>325010028</v>
      </c>
      <c r="B1053" t="s">
        <v>2411</v>
      </c>
      <c r="C1053" t="s">
        <v>2889</v>
      </c>
      <c r="D1053" t="s">
        <v>2874</v>
      </c>
      <c r="E1053">
        <v>1</v>
      </c>
      <c r="F1053">
        <v>201651200605</v>
      </c>
      <c r="G1053">
        <v>138</v>
      </c>
      <c r="H1053" t="s">
        <v>4</v>
      </c>
    </row>
    <row r="1054" spans="1:8">
      <c r="A1054">
        <v>325010028</v>
      </c>
      <c r="B1054" t="s">
        <v>2411</v>
      </c>
      <c r="C1054" t="s">
        <v>2889</v>
      </c>
      <c r="D1054" t="s">
        <v>2874</v>
      </c>
      <c r="E1054">
        <v>1</v>
      </c>
      <c r="F1054">
        <v>201531310420</v>
      </c>
      <c r="G1054">
        <v>130.2</v>
      </c>
      <c r="H1054" t="s">
        <v>4</v>
      </c>
    </row>
    <row r="1055" spans="1:8">
      <c r="A1055">
        <v>325010028</v>
      </c>
      <c r="B1055" t="s">
        <v>2411</v>
      </c>
      <c r="C1055" t="s">
        <v>2889</v>
      </c>
      <c r="D1055" t="s">
        <v>2874</v>
      </c>
      <c r="E1055">
        <v>1</v>
      </c>
      <c r="F1055">
        <v>201580200106</v>
      </c>
      <c r="G1055">
        <v>130.2</v>
      </c>
      <c r="H1055" t="s">
        <v>4</v>
      </c>
    </row>
    <row r="1056" spans="1:8">
      <c r="A1056">
        <v>325010029</v>
      </c>
      <c r="B1056" t="s">
        <v>2411</v>
      </c>
      <c r="C1056" t="s">
        <v>2890</v>
      </c>
      <c r="D1056" t="s">
        <v>2891</v>
      </c>
      <c r="E1056">
        <v>1</v>
      </c>
      <c r="F1056">
        <v>201531307103</v>
      </c>
      <c r="G1056">
        <v>129.9</v>
      </c>
      <c r="H1056" t="s">
        <v>4</v>
      </c>
    </row>
    <row r="1057" spans="1:8">
      <c r="A1057">
        <v>325010029</v>
      </c>
      <c r="B1057" t="s">
        <v>2411</v>
      </c>
      <c r="C1057" t="s">
        <v>2890</v>
      </c>
      <c r="D1057" t="s">
        <v>2891</v>
      </c>
      <c r="E1057">
        <v>1</v>
      </c>
      <c r="F1057">
        <v>201360305701</v>
      </c>
      <c r="G1057">
        <v>129.3</v>
      </c>
      <c r="H1057" t="s">
        <v>4</v>
      </c>
    </row>
    <row r="1058" spans="1:8">
      <c r="A1058">
        <v>325010030</v>
      </c>
      <c r="B1058" t="s">
        <v>2411</v>
      </c>
      <c r="C1058" t="s">
        <v>2890</v>
      </c>
      <c r="D1058" t="s">
        <v>2891</v>
      </c>
      <c r="E1058">
        <v>1</v>
      </c>
      <c r="F1058">
        <v>201580202519</v>
      </c>
      <c r="G1058">
        <v>135.3</v>
      </c>
      <c r="H1058" t="s">
        <v>4</v>
      </c>
    </row>
    <row r="1059" spans="1:8">
      <c r="A1059">
        <v>325010030</v>
      </c>
      <c r="B1059" t="s">
        <v>2411</v>
      </c>
      <c r="C1059" t="s">
        <v>2890</v>
      </c>
      <c r="D1059" t="s">
        <v>2891</v>
      </c>
      <c r="E1059">
        <v>1</v>
      </c>
      <c r="F1059">
        <v>201531413323</v>
      </c>
      <c r="G1059">
        <v>135</v>
      </c>
      <c r="H1059" t="s">
        <v>4</v>
      </c>
    </row>
    <row r="1060" spans="1:8">
      <c r="A1060">
        <v>325010031</v>
      </c>
      <c r="B1060" t="s">
        <v>2411</v>
      </c>
      <c r="C1060" t="s">
        <v>2892</v>
      </c>
      <c r="D1060" t="s">
        <v>2893</v>
      </c>
      <c r="E1060">
        <v>1</v>
      </c>
      <c r="F1060">
        <v>201401400101</v>
      </c>
      <c r="G1060">
        <v>132.1</v>
      </c>
      <c r="H1060" t="s">
        <v>4</v>
      </c>
    </row>
    <row r="1061" spans="1:8">
      <c r="A1061">
        <v>325010031</v>
      </c>
      <c r="B1061" t="s">
        <v>2411</v>
      </c>
      <c r="C1061" t="s">
        <v>2892</v>
      </c>
      <c r="D1061" t="s">
        <v>2893</v>
      </c>
      <c r="E1061">
        <v>1</v>
      </c>
      <c r="F1061">
        <v>201531412209</v>
      </c>
      <c r="G1061">
        <v>127.5</v>
      </c>
      <c r="H1061" t="s">
        <v>4</v>
      </c>
    </row>
    <row r="1062" spans="1:8">
      <c r="A1062">
        <v>325010032</v>
      </c>
      <c r="B1062" t="s">
        <v>2411</v>
      </c>
      <c r="C1062" t="s">
        <v>2892</v>
      </c>
      <c r="D1062" t="s">
        <v>2893</v>
      </c>
      <c r="E1062">
        <v>1</v>
      </c>
      <c r="F1062">
        <v>201580207910</v>
      </c>
      <c r="G1062">
        <v>139.1</v>
      </c>
      <c r="H1062" t="s">
        <v>4</v>
      </c>
    </row>
    <row r="1063" spans="1:8">
      <c r="A1063">
        <v>325010032</v>
      </c>
      <c r="B1063" t="s">
        <v>2411</v>
      </c>
      <c r="C1063" t="s">
        <v>2892</v>
      </c>
      <c r="D1063" t="s">
        <v>2893</v>
      </c>
      <c r="E1063">
        <v>1</v>
      </c>
      <c r="F1063">
        <v>201670103422</v>
      </c>
      <c r="G1063">
        <v>129.6</v>
      </c>
      <c r="H1063" t="s">
        <v>4</v>
      </c>
    </row>
    <row r="1064" spans="1:8">
      <c r="A1064">
        <v>325010033</v>
      </c>
      <c r="B1064" t="s">
        <v>2411</v>
      </c>
      <c r="C1064" t="s">
        <v>2894</v>
      </c>
      <c r="D1064" t="s">
        <v>2895</v>
      </c>
      <c r="E1064">
        <v>1</v>
      </c>
      <c r="F1064">
        <v>201531410823</v>
      </c>
      <c r="G1064">
        <v>132.5</v>
      </c>
      <c r="H1064" t="s">
        <v>4</v>
      </c>
    </row>
    <row r="1065" spans="1:8">
      <c r="A1065">
        <v>325010033</v>
      </c>
      <c r="B1065" t="s">
        <v>2411</v>
      </c>
      <c r="C1065" t="s">
        <v>2894</v>
      </c>
      <c r="D1065" t="s">
        <v>2895</v>
      </c>
      <c r="E1065">
        <v>1</v>
      </c>
      <c r="F1065">
        <v>201531413723</v>
      </c>
      <c r="G1065">
        <v>122.7</v>
      </c>
      <c r="H1065" t="s">
        <v>4</v>
      </c>
    </row>
    <row r="1066" spans="1:8">
      <c r="A1066">
        <v>325010034</v>
      </c>
      <c r="B1066" t="s">
        <v>2411</v>
      </c>
      <c r="C1066" t="s">
        <v>2894</v>
      </c>
      <c r="D1066" t="s">
        <v>2895</v>
      </c>
      <c r="E1066">
        <v>1</v>
      </c>
      <c r="F1066">
        <v>201580203915</v>
      </c>
      <c r="G1066">
        <v>129.6</v>
      </c>
      <c r="H1066" t="s">
        <v>4</v>
      </c>
    </row>
    <row r="1067" spans="1:8">
      <c r="A1067">
        <v>325010034</v>
      </c>
      <c r="B1067" t="s">
        <v>2411</v>
      </c>
      <c r="C1067" t="s">
        <v>2894</v>
      </c>
      <c r="D1067" t="s">
        <v>2895</v>
      </c>
      <c r="E1067">
        <v>1</v>
      </c>
      <c r="F1067">
        <v>201531411409</v>
      </c>
      <c r="G1067">
        <v>125.6</v>
      </c>
      <c r="H1067" t="s">
        <v>4</v>
      </c>
    </row>
    <row r="1068" spans="1:8">
      <c r="A1068">
        <v>325010035</v>
      </c>
      <c r="B1068" t="s">
        <v>2411</v>
      </c>
      <c r="C1068" t="s">
        <v>2894</v>
      </c>
      <c r="D1068" t="s">
        <v>2896</v>
      </c>
      <c r="E1068">
        <v>1</v>
      </c>
      <c r="F1068">
        <v>201531412818</v>
      </c>
      <c r="G1068">
        <v>136</v>
      </c>
      <c r="H1068" t="s">
        <v>4</v>
      </c>
    </row>
    <row r="1069" spans="1:8">
      <c r="A1069">
        <v>325010035</v>
      </c>
      <c r="B1069" t="s">
        <v>2411</v>
      </c>
      <c r="C1069" t="s">
        <v>2894</v>
      </c>
      <c r="D1069" t="s">
        <v>2896</v>
      </c>
      <c r="E1069">
        <v>1</v>
      </c>
      <c r="F1069">
        <v>201580203918</v>
      </c>
      <c r="G1069">
        <v>134.8</v>
      </c>
      <c r="H1069" t="s">
        <v>4</v>
      </c>
    </row>
    <row r="1070" spans="1:8">
      <c r="A1070">
        <v>325010036</v>
      </c>
      <c r="B1070" t="s">
        <v>2411</v>
      </c>
      <c r="C1070" t="s">
        <v>2894</v>
      </c>
      <c r="D1070" t="s">
        <v>2896</v>
      </c>
      <c r="E1070">
        <v>1</v>
      </c>
      <c r="F1070">
        <v>201580207305</v>
      </c>
      <c r="G1070">
        <v>131.7</v>
      </c>
      <c r="H1070" t="s">
        <v>4</v>
      </c>
    </row>
    <row r="1071" spans="1:8">
      <c r="A1071">
        <v>325010036</v>
      </c>
      <c r="B1071" t="s">
        <v>2411</v>
      </c>
      <c r="C1071" t="s">
        <v>2894</v>
      </c>
      <c r="D1071" t="s">
        <v>2896</v>
      </c>
      <c r="E1071">
        <v>1</v>
      </c>
      <c r="F1071">
        <v>201580200625</v>
      </c>
      <c r="G1071">
        <v>129.3</v>
      </c>
      <c r="H1071" t="s">
        <v>4</v>
      </c>
    </row>
    <row r="1072" spans="1:8">
      <c r="A1072">
        <v>325010037</v>
      </c>
      <c r="B1072" t="s">
        <v>2411</v>
      </c>
      <c r="C1072" t="s">
        <v>2897</v>
      </c>
      <c r="D1072" t="s">
        <v>2898</v>
      </c>
      <c r="E1072">
        <v>1</v>
      </c>
      <c r="F1072">
        <v>201531413327</v>
      </c>
      <c r="G1072">
        <v>125.8</v>
      </c>
      <c r="H1072" t="s">
        <v>4</v>
      </c>
    </row>
    <row r="1073" spans="1:8">
      <c r="A1073">
        <v>325010037</v>
      </c>
      <c r="B1073" t="s">
        <v>2411</v>
      </c>
      <c r="C1073" t="s">
        <v>2897</v>
      </c>
      <c r="D1073" t="s">
        <v>2898</v>
      </c>
      <c r="E1073">
        <v>1</v>
      </c>
      <c r="F1073">
        <v>201510903916</v>
      </c>
      <c r="G1073">
        <v>125</v>
      </c>
      <c r="H1073" t="s">
        <v>4</v>
      </c>
    </row>
    <row r="1074" spans="1:8">
      <c r="A1074">
        <v>325010038</v>
      </c>
      <c r="B1074" t="s">
        <v>2411</v>
      </c>
      <c r="C1074" t="s">
        <v>2899</v>
      </c>
      <c r="D1074" t="s">
        <v>2900</v>
      </c>
      <c r="E1074">
        <v>1</v>
      </c>
      <c r="F1074">
        <v>201531411424</v>
      </c>
      <c r="G1074">
        <v>134</v>
      </c>
      <c r="H1074" t="s">
        <v>4</v>
      </c>
    </row>
    <row r="1075" spans="1:8">
      <c r="A1075">
        <v>325010038</v>
      </c>
      <c r="B1075" t="s">
        <v>2411</v>
      </c>
      <c r="C1075" t="s">
        <v>2899</v>
      </c>
      <c r="D1075" t="s">
        <v>2900</v>
      </c>
      <c r="E1075">
        <v>1</v>
      </c>
      <c r="F1075">
        <v>201580201202</v>
      </c>
      <c r="G1075">
        <v>131.1</v>
      </c>
      <c r="H1075" t="s">
        <v>4</v>
      </c>
    </row>
    <row r="1076" spans="1:8">
      <c r="A1076">
        <v>325010039</v>
      </c>
      <c r="B1076" t="s">
        <v>2411</v>
      </c>
      <c r="C1076" t="s">
        <v>2899</v>
      </c>
      <c r="D1076" t="s">
        <v>2901</v>
      </c>
      <c r="E1076">
        <v>1</v>
      </c>
      <c r="F1076">
        <v>201580201811</v>
      </c>
      <c r="G1076">
        <v>131</v>
      </c>
      <c r="H1076" t="s">
        <v>4</v>
      </c>
    </row>
    <row r="1077" spans="1:8">
      <c r="A1077">
        <v>325010039</v>
      </c>
      <c r="B1077" t="s">
        <v>2411</v>
      </c>
      <c r="C1077" t="s">
        <v>2899</v>
      </c>
      <c r="D1077" t="s">
        <v>2901</v>
      </c>
      <c r="E1077">
        <v>1</v>
      </c>
      <c r="F1077">
        <v>201580207813</v>
      </c>
      <c r="G1077">
        <v>128.9</v>
      </c>
      <c r="H1077" t="s">
        <v>4</v>
      </c>
    </row>
    <row r="1078" spans="1:8">
      <c r="A1078">
        <v>325010040</v>
      </c>
      <c r="B1078" t="s">
        <v>2411</v>
      </c>
      <c r="C1078" t="s">
        <v>2902</v>
      </c>
      <c r="D1078" t="s">
        <v>2903</v>
      </c>
      <c r="E1078">
        <v>1</v>
      </c>
      <c r="F1078">
        <v>201531413114</v>
      </c>
      <c r="G1078">
        <v>140</v>
      </c>
      <c r="H1078" t="s">
        <v>4</v>
      </c>
    </row>
    <row r="1079" spans="1:8">
      <c r="A1079">
        <v>325010040</v>
      </c>
      <c r="B1079" t="s">
        <v>2411</v>
      </c>
      <c r="C1079" t="s">
        <v>2902</v>
      </c>
      <c r="D1079" t="s">
        <v>2903</v>
      </c>
      <c r="E1079">
        <v>1</v>
      </c>
      <c r="F1079">
        <v>201420401403</v>
      </c>
      <c r="G1079">
        <v>136.7</v>
      </c>
      <c r="H1079" t="s">
        <v>4</v>
      </c>
    </row>
    <row r="1080" spans="1:8">
      <c r="A1080">
        <v>325020007</v>
      </c>
      <c r="B1080" t="s">
        <v>2411</v>
      </c>
      <c r="C1080" t="s">
        <v>2904</v>
      </c>
      <c r="D1080" t="s">
        <v>2905</v>
      </c>
      <c r="E1080">
        <v>1</v>
      </c>
      <c r="F1080">
        <v>201401403022</v>
      </c>
      <c r="G1080">
        <v>133</v>
      </c>
      <c r="H1080" t="s">
        <v>4</v>
      </c>
    </row>
    <row r="1081" spans="1:8">
      <c r="A1081">
        <v>325020007</v>
      </c>
      <c r="B1081" t="s">
        <v>2411</v>
      </c>
      <c r="C1081" t="s">
        <v>2904</v>
      </c>
      <c r="D1081" t="s">
        <v>2905</v>
      </c>
      <c r="E1081">
        <v>1</v>
      </c>
      <c r="F1081">
        <v>201600603306</v>
      </c>
      <c r="G1081">
        <v>125.9</v>
      </c>
      <c r="H1081" t="s">
        <v>4</v>
      </c>
    </row>
    <row r="1082" spans="1:8">
      <c r="A1082">
        <v>325020008</v>
      </c>
      <c r="B1082" t="s">
        <v>2411</v>
      </c>
      <c r="C1082" t="s">
        <v>2904</v>
      </c>
      <c r="D1082" t="s">
        <v>2905</v>
      </c>
      <c r="E1082">
        <v>1</v>
      </c>
      <c r="F1082">
        <v>201560106512</v>
      </c>
      <c r="G1082">
        <v>128.3</v>
      </c>
      <c r="H1082" t="s">
        <v>4</v>
      </c>
    </row>
    <row r="1083" spans="1:8">
      <c r="A1083">
        <v>325020008</v>
      </c>
      <c r="B1083" t="s">
        <v>2411</v>
      </c>
      <c r="C1083" t="s">
        <v>2904</v>
      </c>
      <c r="D1083" t="s">
        <v>2905</v>
      </c>
      <c r="E1083">
        <v>1</v>
      </c>
      <c r="F1083">
        <v>201531306514</v>
      </c>
      <c r="G1083">
        <v>121.1</v>
      </c>
      <c r="H1083" t="s">
        <v>4</v>
      </c>
    </row>
    <row r="1084" spans="1:8">
      <c r="A1084">
        <v>325020009</v>
      </c>
      <c r="B1084" t="s">
        <v>2411</v>
      </c>
      <c r="C1084" t="s">
        <v>2906</v>
      </c>
      <c r="D1084" t="s">
        <v>2907</v>
      </c>
      <c r="E1084">
        <v>1</v>
      </c>
      <c r="F1084">
        <v>201531309629</v>
      </c>
      <c r="G1084">
        <v>134.8</v>
      </c>
      <c r="H1084" t="s">
        <v>4</v>
      </c>
    </row>
    <row r="1085" spans="1:8">
      <c r="A1085">
        <v>325020009</v>
      </c>
      <c r="B1085" t="s">
        <v>2411</v>
      </c>
      <c r="C1085" t="s">
        <v>2906</v>
      </c>
      <c r="D1085" t="s">
        <v>2907</v>
      </c>
      <c r="E1085">
        <v>1</v>
      </c>
      <c r="F1085">
        <v>201531310105</v>
      </c>
      <c r="G1085">
        <v>126.9</v>
      </c>
      <c r="H1085" t="s">
        <v>4</v>
      </c>
    </row>
    <row r="1086" spans="1:8">
      <c r="A1086">
        <v>325020010</v>
      </c>
      <c r="B1086" t="s">
        <v>2411</v>
      </c>
      <c r="C1086" t="s">
        <v>2908</v>
      </c>
      <c r="D1086" t="s">
        <v>2909</v>
      </c>
      <c r="E1086">
        <v>1</v>
      </c>
      <c r="F1086">
        <v>201531306406</v>
      </c>
      <c r="G1086">
        <v>134.2</v>
      </c>
      <c r="H1086" t="s">
        <v>4</v>
      </c>
    </row>
    <row r="1087" spans="1:8">
      <c r="A1087">
        <v>325020010</v>
      </c>
      <c r="B1087" t="s">
        <v>2411</v>
      </c>
      <c r="C1087" t="s">
        <v>2908</v>
      </c>
      <c r="D1087" t="s">
        <v>2909</v>
      </c>
      <c r="E1087">
        <v>1</v>
      </c>
      <c r="F1087">
        <v>201420400730</v>
      </c>
      <c r="G1087">
        <v>131.6</v>
      </c>
      <c r="H1087" t="s">
        <v>4</v>
      </c>
    </row>
    <row r="1088" spans="1:8">
      <c r="A1088">
        <v>325020011</v>
      </c>
      <c r="B1088" t="s">
        <v>2411</v>
      </c>
      <c r="C1088" t="s">
        <v>2908</v>
      </c>
      <c r="D1088" t="s">
        <v>2909</v>
      </c>
      <c r="E1088">
        <v>1</v>
      </c>
      <c r="F1088">
        <v>201531310029</v>
      </c>
      <c r="G1088">
        <v>123.3</v>
      </c>
      <c r="H1088" t="s">
        <v>4</v>
      </c>
    </row>
    <row r="1089" spans="1:8">
      <c r="A1089">
        <v>325020011</v>
      </c>
      <c r="B1089" t="s">
        <v>2411</v>
      </c>
      <c r="C1089" t="s">
        <v>2908</v>
      </c>
      <c r="D1089" t="s">
        <v>2909</v>
      </c>
      <c r="E1089">
        <v>1</v>
      </c>
      <c r="F1089">
        <v>201531307124</v>
      </c>
      <c r="G1089">
        <v>120.1</v>
      </c>
      <c r="H1089" t="s">
        <v>4</v>
      </c>
    </row>
    <row r="1090" spans="1:8">
      <c r="A1090">
        <v>325020012</v>
      </c>
      <c r="B1090" t="s">
        <v>2411</v>
      </c>
      <c r="C1090" t="s">
        <v>2910</v>
      </c>
      <c r="D1090" t="s">
        <v>2874</v>
      </c>
      <c r="E1090">
        <v>1</v>
      </c>
      <c r="F1090">
        <v>201580103623</v>
      </c>
      <c r="G1090">
        <v>126.7</v>
      </c>
      <c r="H1090" t="s">
        <v>4</v>
      </c>
    </row>
    <row r="1091" spans="1:8">
      <c r="A1091">
        <v>325020012</v>
      </c>
      <c r="B1091" t="s">
        <v>2411</v>
      </c>
      <c r="C1091" t="s">
        <v>2910</v>
      </c>
      <c r="D1091" t="s">
        <v>2874</v>
      </c>
      <c r="E1091">
        <v>1</v>
      </c>
      <c r="F1091">
        <v>201580106403</v>
      </c>
      <c r="G1091">
        <v>117.5</v>
      </c>
      <c r="H1091" t="s">
        <v>4</v>
      </c>
    </row>
    <row r="1092" spans="1:8">
      <c r="A1092">
        <v>325020013</v>
      </c>
      <c r="B1092" t="s">
        <v>2411</v>
      </c>
      <c r="C1092" t="s">
        <v>2910</v>
      </c>
      <c r="D1092" t="s">
        <v>2874</v>
      </c>
      <c r="E1092">
        <v>1</v>
      </c>
      <c r="F1092">
        <v>201531308428</v>
      </c>
      <c r="G1092">
        <v>133.3</v>
      </c>
      <c r="H1092" t="s">
        <v>4</v>
      </c>
    </row>
    <row r="1093" spans="1:8">
      <c r="A1093">
        <v>325020013</v>
      </c>
      <c r="B1093" t="s">
        <v>2411</v>
      </c>
      <c r="C1093" t="s">
        <v>2910</v>
      </c>
      <c r="D1093" t="s">
        <v>2874</v>
      </c>
      <c r="E1093">
        <v>1</v>
      </c>
      <c r="F1093">
        <v>201531308421</v>
      </c>
      <c r="G1093">
        <v>130.8</v>
      </c>
      <c r="H1093" t="s">
        <v>4</v>
      </c>
    </row>
    <row r="1094" spans="1:8">
      <c r="A1094">
        <v>325020042</v>
      </c>
      <c r="B1094" t="s">
        <v>2411</v>
      </c>
      <c r="C1094" t="s">
        <v>2911</v>
      </c>
      <c r="D1094" t="s">
        <v>2874</v>
      </c>
      <c r="E1094">
        <v>1</v>
      </c>
      <c r="F1094">
        <v>201531412514</v>
      </c>
      <c r="G1094">
        <v>139</v>
      </c>
      <c r="H1094" t="s">
        <v>4</v>
      </c>
    </row>
    <row r="1095" spans="1:8">
      <c r="A1095">
        <v>325020042</v>
      </c>
      <c r="B1095" t="s">
        <v>2411</v>
      </c>
      <c r="C1095" t="s">
        <v>2911</v>
      </c>
      <c r="D1095" t="s">
        <v>2874</v>
      </c>
      <c r="E1095">
        <v>1</v>
      </c>
      <c r="F1095">
        <v>201580202103</v>
      </c>
      <c r="G1095">
        <v>137.3</v>
      </c>
      <c r="H1095" t="s">
        <v>4</v>
      </c>
    </row>
    <row r="1096" spans="1:8">
      <c r="A1096">
        <v>325020043</v>
      </c>
      <c r="B1096" t="s">
        <v>2411</v>
      </c>
      <c r="C1096" t="s">
        <v>2912</v>
      </c>
      <c r="D1096" t="s">
        <v>2913</v>
      </c>
      <c r="E1096">
        <v>1</v>
      </c>
      <c r="F1096">
        <v>201600601121</v>
      </c>
      <c r="G1096">
        <v>136</v>
      </c>
      <c r="H1096" t="s">
        <v>4</v>
      </c>
    </row>
    <row r="1097" spans="1:8">
      <c r="A1097">
        <v>325020043</v>
      </c>
      <c r="B1097" t="s">
        <v>2411</v>
      </c>
      <c r="C1097" t="s">
        <v>2912</v>
      </c>
      <c r="D1097" t="s">
        <v>2913</v>
      </c>
      <c r="E1097">
        <v>1</v>
      </c>
      <c r="F1097">
        <v>201401400620</v>
      </c>
      <c r="G1097">
        <v>128.9</v>
      </c>
      <c r="H1097" t="s">
        <v>4</v>
      </c>
    </row>
    <row r="1098" spans="1:8">
      <c r="A1098">
        <v>325020044</v>
      </c>
      <c r="B1098" t="s">
        <v>2411</v>
      </c>
      <c r="C1098" t="s">
        <v>2912</v>
      </c>
      <c r="D1098" t="s">
        <v>2913</v>
      </c>
      <c r="E1098">
        <v>1</v>
      </c>
      <c r="F1098">
        <v>201510901816</v>
      </c>
      <c r="G1098">
        <v>129.3</v>
      </c>
      <c r="H1098" t="s">
        <v>4</v>
      </c>
    </row>
    <row r="1099" spans="1:8">
      <c r="A1099">
        <v>325020044</v>
      </c>
      <c r="B1099" t="s">
        <v>2411</v>
      </c>
      <c r="C1099" t="s">
        <v>2912</v>
      </c>
      <c r="D1099" t="s">
        <v>2913</v>
      </c>
      <c r="E1099">
        <v>1</v>
      </c>
      <c r="F1099">
        <v>201580204304</v>
      </c>
      <c r="G1099">
        <v>129.2</v>
      </c>
      <c r="H1099" t="s">
        <v>4</v>
      </c>
    </row>
    <row r="1100" spans="1:8">
      <c r="A1100">
        <v>325020045</v>
      </c>
      <c r="B1100" t="s">
        <v>2411</v>
      </c>
      <c r="C1100" t="s">
        <v>2914</v>
      </c>
      <c r="D1100" t="s">
        <v>2915</v>
      </c>
      <c r="E1100">
        <v>1</v>
      </c>
      <c r="F1100">
        <v>201531414312</v>
      </c>
      <c r="G1100">
        <v>141.2</v>
      </c>
      <c r="H1100" t="s">
        <v>4</v>
      </c>
    </row>
    <row r="1101" spans="1:8">
      <c r="A1101">
        <v>325020045</v>
      </c>
      <c r="B1101" t="s">
        <v>2411</v>
      </c>
      <c r="C1101" t="s">
        <v>2914</v>
      </c>
      <c r="D1101" t="s">
        <v>2915</v>
      </c>
      <c r="E1101">
        <v>1</v>
      </c>
      <c r="F1101">
        <v>201420400605</v>
      </c>
      <c r="G1101">
        <v>140.3</v>
      </c>
      <c r="H1101" t="s">
        <v>4</v>
      </c>
    </row>
    <row r="1102" spans="1:8">
      <c r="A1102">
        <v>325020046</v>
      </c>
      <c r="B1102" t="s">
        <v>2411</v>
      </c>
      <c r="C1102" t="s">
        <v>2914</v>
      </c>
      <c r="D1102" t="s">
        <v>2916</v>
      </c>
      <c r="E1102">
        <v>1</v>
      </c>
      <c r="F1102">
        <v>201531412308</v>
      </c>
      <c r="G1102">
        <v>140.2</v>
      </c>
      <c r="H1102" t="s">
        <v>4</v>
      </c>
    </row>
    <row r="1103" spans="1:8">
      <c r="A1103">
        <v>325020046</v>
      </c>
      <c r="B1103" t="s">
        <v>2411</v>
      </c>
      <c r="C1103" t="s">
        <v>2914</v>
      </c>
      <c r="D1103" t="s">
        <v>2916</v>
      </c>
      <c r="E1103">
        <v>1</v>
      </c>
      <c r="F1103">
        <v>201580206302</v>
      </c>
      <c r="G1103">
        <v>132.5</v>
      </c>
      <c r="H1103" t="s">
        <v>4</v>
      </c>
    </row>
    <row r="1104" spans="1:8">
      <c r="A1104">
        <v>325020047</v>
      </c>
      <c r="B1104" t="s">
        <v>2411</v>
      </c>
      <c r="C1104" t="s">
        <v>2917</v>
      </c>
      <c r="D1104" t="s">
        <v>2918</v>
      </c>
      <c r="E1104">
        <v>1</v>
      </c>
      <c r="F1104">
        <v>201420400127</v>
      </c>
      <c r="G1104">
        <v>123</v>
      </c>
      <c r="H1104" t="s">
        <v>4</v>
      </c>
    </row>
    <row r="1105" spans="1:8">
      <c r="A1105">
        <v>325020047</v>
      </c>
      <c r="B1105" t="s">
        <v>2411</v>
      </c>
      <c r="C1105" t="s">
        <v>2917</v>
      </c>
      <c r="D1105" t="s">
        <v>2918</v>
      </c>
      <c r="E1105">
        <v>1</v>
      </c>
      <c r="F1105">
        <v>201531411908</v>
      </c>
      <c r="G1105">
        <v>116.1</v>
      </c>
      <c r="H1105" t="s">
        <v>4</v>
      </c>
    </row>
    <row r="1106" spans="1:8">
      <c r="A1106">
        <v>325020048</v>
      </c>
      <c r="B1106" t="s">
        <v>2411</v>
      </c>
      <c r="C1106" t="s">
        <v>2917</v>
      </c>
      <c r="D1106" t="s">
        <v>2918</v>
      </c>
      <c r="E1106">
        <v>1</v>
      </c>
      <c r="F1106">
        <v>201531412915</v>
      </c>
      <c r="G1106">
        <v>123.6</v>
      </c>
      <c r="H1106" t="s">
        <v>4</v>
      </c>
    </row>
    <row r="1107" spans="1:8">
      <c r="A1107">
        <v>325020048</v>
      </c>
      <c r="B1107" t="s">
        <v>2411</v>
      </c>
      <c r="C1107" t="s">
        <v>2917</v>
      </c>
      <c r="D1107" t="s">
        <v>2918</v>
      </c>
      <c r="E1107">
        <v>1</v>
      </c>
      <c r="F1107">
        <v>201531410817</v>
      </c>
      <c r="G1107">
        <v>123</v>
      </c>
      <c r="H1107" t="s">
        <v>4</v>
      </c>
    </row>
    <row r="1108" spans="1:8">
      <c r="A1108">
        <v>325020049</v>
      </c>
      <c r="B1108" t="s">
        <v>2411</v>
      </c>
      <c r="C1108" t="s">
        <v>2919</v>
      </c>
      <c r="D1108" t="s">
        <v>2920</v>
      </c>
      <c r="E1108">
        <v>1</v>
      </c>
      <c r="F1108">
        <v>201531411412</v>
      </c>
      <c r="G1108">
        <v>133.7</v>
      </c>
      <c r="H1108" t="s">
        <v>4</v>
      </c>
    </row>
    <row r="1109" spans="1:8">
      <c r="A1109">
        <v>325020049</v>
      </c>
      <c r="B1109" t="s">
        <v>2411</v>
      </c>
      <c r="C1109" t="s">
        <v>2919</v>
      </c>
      <c r="D1109" t="s">
        <v>2920</v>
      </c>
      <c r="E1109">
        <v>1</v>
      </c>
      <c r="F1109">
        <v>201440304822</v>
      </c>
      <c r="G1109">
        <v>130.8</v>
      </c>
      <c r="H1109" t="s">
        <v>4</v>
      </c>
    </row>
    <row r="1110" spans="1:8">
      <c r="A1110">
        <v>325020050</v>
      </c>
      <c r="B1110" t="s">
        <v>2411</v>
      </c>
      <c r="C1110" t="s">
        <v>2921</v>
      </c>
      <c r="D1110" t="s">
        <v>2922</v>
      </c>
      <c r="E1110">
        <v>1</v>
      </c>
      <c r="F1110">
        <v>201420402924</v>
      </c>
      <c r="G1110">
        <v>138</v>
      </c>
      <c r="H1110" t="s">
        <v>4</v>
      </c>
    </row>
    <row r="1111" spans="1:8">
      <c r="A1111">
        <v>325020050</v>
      </c>
      <c r="B1111" t="s">
        <v>2411</v>
      </c>
      <c r="C1111" t="s">
        <v>2921</v>
      </c>
      <c r="D1111" t="s">
        <v>2922</v>
      </c>
      <c r="E1111">
        <v>1</v>
      </c>
      <c r="F1111">
        <v>201401402215</v>
      </c>
      <c r="G1111">
        <v>131.2</v>
      </c>
      <c r="H1111" t="s">
        <v>4</v>
      </c>
    </row>
    <row r="1112" spans="1:8">
      <c r="A1112">
        <v>325020051</v>
      </c>
      <c r="B1112" t="s">
        <v>2411</v>
      </c>
      <c r="C1112" t="s">
        <v>2923</v>
      </c>
      <c r="D1112" t="s">
        <v>2874</v>
      </c>
      <c r="E1112">
        <v>1</v>
      </c>
      <c r="F1112">
        <v>201401400921</v>
      </c>
      <c r="G1112">
        <v>117.8</v>
      </c>
      <c r="H1112" t="s">
        <v>4</v>
      </c>
    </row>
    <row r="1113" spans="1:8">
      <c r="A1113">
        <v>325020051</v>
      </c>
      <c r="B1113" t="s">
        <v>2411</v>
      </c>
      <c r="C1113" t="s">
        <v>2923</v>
      </c>
      <c r="D1113" t="s">
        <v>2874</v>
      </c>
      <c r="E1113">
        <v>1</v>
      </c>
      <c r="F1113">
        <v>201580204119</v>
      </c>
      <c r="G1113">
        <v>112.5</v>
      </c>
      <c r="H1113" t="s">
        <v>4</v>
      </c>
    </row>
    <row r="1114" spans="1:8">
      <c r="A1114">
        <v>325020052</v>
      </c>
      <c r="B1114" t="s">
        <v>2411</v>
      </c>
      <c r="C1114" t="s">
        <v>2923</v>
      </c>
      <c r="D1114" t="s">
        <v>2874</v>
      </c>
      <c r="E1114">
        <v>1</v>
      </c>
      <c r="F1114">
        <v>201580206801</v>
      </c>
      <c r="G1114">
        <v>138.2</v>
      </c>
      <c r="H1114" t="s">
        <v>4</v>
      </c>
    </row>
    <row r="1115" spans="1:8">
      <c r="A1115">
        <v>325020052</v>
      </c>
      <c r="B1115" t="s">
        <v>2411</v>
      </c>
      <c r="C1115" t="s">
        <v>2923</v>
      </c>
      <c r="D1115" t="s">
        <v>2874</v>
      </c>
      <c r="E1115">
        <v>1</v>
      </c>
      <c r="F1115">
        <v>201401401109</v>
      </c>
      <c r="G1115">
        <v>129.6</v>
      </c>
      <c r="H1115" t="s">
        <v>4</v>
      </c>
    </row>
    <row r="1116" spans="1:8">
      <c r="A1116">
        <v>325020053</v>
      </c>
      <c r="B1116" t="s">
        <v>2411</v>
      </c>
      <c r="C1116" t="s">
        <v>2923</v>
      </c>
      <c r="D1116" t="s">
        <v>2924</v>
      </c>
      <c r="E1116">
        <v>1</v>
      </c>
      <c r="F1116">
        <v>201531414615</v>
      </c>
      <c r="G1116">
        <v>134.9</v>
      </c>
      <c r="H1116" t="s">
        <v>4</v>
      </c>
    </row>
    <row r="1117" spans="1:8">
      <c r="A1117">
        <v>325020053</v>
      </c>
      <c r="B1117" t="s">
        <v>2411</v>
      </c>
      <c r="C1117" t="s">
        <v>2923</v>
      </c>
      <c r="D1117" t="s">
        <v>2924</v>
      </c>
      <c r="E1117">
        <v>1</v>
      </c>
      <c r="F1117">
        <v>201580205122</v>
      </c>
      <c r="G1117">
        <v>134.8</v>
      </c>
      <c r="H1117" t="s">
        <v>4</v>
      </c>
    </row>
    <row r="1118" spans="1:8">
      <c r="A1118">
        <v>325020054</v>
      </c>
      <c r="B1118" t="s">
        <v>2411</v>
      </c>
      <c r="C1118" t="s">
        <v>2925</v>
      </c>
      <c r="D1118" t="s">
        <v>2926</v>
      </c>
      <c r="E1118">
        <v>1</v>
      </c>
      <c r="F1118">
        <v>201580200803</v>
      </c>
      <c r="G1118">
        <v>138.2</v>
      </c>
      <c r="H1118" t="s">
        <v>4</v>
      </c>
    </row>
    <row r="1119" spans="1:8">
      <c r="A1119">
        <v>325020054</v>
      </c>
      <c r="B1119" t="s">
        <v>2411</v>
      </c>
      <c r="C1119" t="s">
        <v>2925</v>
      </c>
      <c r="D1119" t="s">
        <v>2926</v>
      </c>
      <c r="E1119">
        <v>1</v>
      </c>
      <c r="F1119">
        <v>201580207414</v>
      </c>
      <c r="G1119">
        <v>133.5</v>
      </c>
      <c r="H1119" t="s">
        <v>4</v>
      </c>
    </row>
    <row r="1120" spans="1:8">
      <c r="A1120">
        <v>325020055</v>
      </c>
      <c r="B1120" t="s">
        <v>2411</v>
      </c>
      <c r="C1120" t="s">
        <v>2927</v>
      </c>
      <c r="D1120" t="s">
        <v>2928</v>
      </c>
      <c r="E1120">
        <v>1</v>
      </c>
      <c r="F1120">
        <v>201580201122</v>
      </c>
      <c r="G1120">
        <v>138.9</v>
      </c>
      <c r="H1120" t="s">
        <v>4</v>
      </c>
    </row>
    <row r="1121" spans="1:8">
      <c r="A1121">
        <v>325020055</v>
      </c>
      <c r="B1121" t="s">
        <v>2411</v>
      </c>
      <c r="C1121" t="s">
        <v>2927</v>
      </c>
      <c r="D1121" t="s">
        <v>2928</v>
      </c>
      <c r="E1121">
        <v>1</v>
      </c>
      <c r="F1121">
        <v>201401400819</v>
      </c>
      <c r="G1121">
        <v>137.9</v>
      </c>
      <c r="H1121" t="s">
        <v>4</v>
      </c>
    </row>
    <row r="1122" spans="1:8">
      <c r="A1122">
        <v>325020056</v>
      </c>
      <c r="B1122" t="s">
        <v>2411</v>
      </c>
      <c r="C1122" t="s">
        <v>2929</v>
      </c>
      <c r="D1122" t="s">
        <v>2930</v>
      </c>
      <c r="E1122">
        <v>1</v>
      </c>
      <c r="F1122">
        <v>201401401826</v>
      </c>
      <c r="G1122">
        <v>144.4</v>
      </c>
      <c r="H1122" t="s">
        <v>4</v>
      </c>
    </row>
    <row r="1123" spans="1:8">
      <c r="A1123">
        <v>325020056</v>
      </c>
      <c r="B1123" t="s">
        <v>2411</v>
      </c>
      <c r="C1123" t="s">
        <v>2929</v>
      </c>
      <c r="D1123" t="s">
        <v>2930</v>
      </c>
      <c r="E1123">
        <v>1</v>
      </c>
      <c r="F1123">
        <v>201531410614</v>
      </c>
      <c r="G1123">
        <v>142.1</v>
      </c>
      <c r="H1123" t="s">
        <v>4</v>
      </c>
    </row>
    <row r="1124" spans="1:8">
      <c r="A1124">
        <v>325020057</v>
      </c>
      <c r="B1124" t="s">
        <v>2411</v>
      </c>
      <c r="C1124" t="s">
        <v>2931</v>
      </c>
      <c r="D1124" t="s">
        <v>2932</v>
      </c>
      <c r="E1124">
        <v>1</v>
      </c>
      <c r="F1124">
        <v>201651201614</v>
      </c>
      <c r="G1124">
        <v>142.2</v>
      </c>
      <c r="H1124" t="s">
        <v>4</v>
      </c>
    </row>
    <row r="1125" spans="1:8">
      <c r="A1125">
        <v>325020057</v>
      </c>
      <c r="B1125" t="s">
        <v>2411</v>
      </c>
      <c r="C1125" t="s">
        <v>2931</v>
      </c>
      <c r="D1125" t="s">
        <v>2932</v>
      </c>
      <c r="E1125">
        <v>1</v>
      </c>
      <c r="F1125">
        <v>201580206205</v>
      </c>
      <c r="G1125">
        <v>140.6</v>
      </c>
      <c r="H1125" t="s">
        <v>4</v>
      </c>
    </row>
    <row r="1126" spans="1:8">
      <c r="A1126">
        <v>325020058</v>
      </c>
      <c r="B1126" t="s">
        <v>2411</v>
      </c>
      <c r="C1126" t="s">
        <v>2931</v>
      </c>
      <c r="D1126" t="s">
        <v>2933</v>
      </c>
      <c r="E1126">
        <v>1</v>
      </c>
      <c r="F1126">
        <v>201531413719</v>
      </c>
      <c r="G1126">
        <v>130.9</v>
      </c>
      <c r="H1126" t="s">
        <v>4</v>
      </c>
    </row>
    <row r="1127" spans="1:8">
      <c r="A1127">
        <v>325020058</v>
      </c>
      <c r="B1127" t="s">
        <v>2411</v>
      </c>
      <c r="C1127" t="s">
        <v>2931</v>
      </c>
      <c r="D1127" t="s">
        <v>2933</v>
      </c>
      <c r="E1127">
        <v>1</v>
      </c>
      <c r="F1127">
        <v>201531413421</v>
      </c>
      <c r="G1127">
        <v>130</v>
      </c>
      <c r="H1127" t="s">
        <v>4</v>
      </c>
    </row>
    <row r="1128" spans="1:8">
      <c r="A1128">
        <v>325020059</v>
      </c>
      <c r="B1128" t="s">
        <v>2411</v>
      </c>
      <c r="C1128" t="s">
        <v>2934</v>
      </c>
      <c r="D1128" t="s">
        <v>2935</v>
      </c>
      <c r="E1128">
        <v>1</v>
      </c>
      <c r="F1128">
        <v>201401401805</v>
      </c>
      <c r="G1128">
        <v>134.8</v>
      </c>
      <c r="H1128" t="s">
        <v>4</v>
      </c>
    </row>
    <row r="1129" spans="1:8">
      <c r="A1129">
        <v>325020059</v>
      </c>
      <c r="B1129" t="s">
        <v>2411</v>
      </c>
      <c r="C1129" t="s">
        <v>2934</v>
      </c>
      <c r="D1129" t="s">
        <v>2935</v>
      </c>
      <c r="E1129">
        <v>1</v>
      </c>
      <c r="F1129">
        <v>201531413718</v>
      </c>
      <c r="G1129">
        <v>134.8</v>
      </c>
      <c r="H1129" t="s">
        <v>4</v>
      </c>
    </row>
    <row r="1130" spans="1:8">
      <c r="A1130">
        <v>325300041</v>
      </c>
      <c r="B1130" t="s">
        <v>2411</v>
      </c>
      <c r="C1130" t="s">
        <v>2936</v>
      </c>
      <c r="D1130" t="s">
        <v>2937</v>
      </c>
      <c r="E1130">
        <v>1</v>
      </c>
      <c r="F1130">
        <v>201531413210</v>
      </c>
      <c r="G1130">
        <v>125.2</v>
      </c>
      <c r="H1130" t="s">
        <v>4</v>
      </c>
    </row>
    <row r="1131" spans="1:8">
      <c r="A1131">
        <v>325300041</v>
      </c>
      <c r="B1131" t="s">
        <v>2411</v>
      </c>
      <c r="C1131" t="s">
        <v>2936</v>
      </c>
      <c r="D1131" t="s">
        <v>2937</v>
      </c>
      <c r="E1131">
        <v>1</v>
      </c>
      <c r="F1131">
        <v>201580204003</v>
      </c>
      <c r="G1131">
        <v>124.4</v>
      </c>
      <c r="H1131" t="s">
        <v>4</v>
      </c>
    </row>
    <row r="1132" spans="1:8">
      <c r="A1132">
        <v>328220001</v>
      </c>
      <c r="B1132" t="s">
        <v>2413</v>
      </c>
      <c r="C1132" t="s">
        <v>2938</v>
      </c>
      <c r="D1132" t="s">
        <v>2939</v>
      </c>
      <c r="E1132">
        <v>1</v>
      </c>
      <c r="F1132">
        <v>201401400116</v>
      </c>
      <c r="G1132">
        <v>140.1</v>
      </c>
      <c r="H1132" t="s">
        <v>4</v>
      </c>
    </row>
    <row r="1133" spans="1:8">
      <c r="A1133">
        <v>328220001</v>
      </c>
      <c r="B1133" t="s">
        <v>2413</v>
      </c>
      <c r="C1133" t="s">
        <v>2938</v>
      </c>
      <c r="D1133" t="s">
        <v>2939</v>
      </c>
      <c r="E1133">
        <v>1</v>
      </c>
      <c r="F1133">
        <v>201462202817</v>
      </c>
      <c r="G1133">
        <v>134.7</v>
      </c>
      <c r="H1133" t="s">
        <v>4</v>
      </c>
    </row>
    <row r="1134" spans="1:8">
      <c r="A1134">
        <v>328220002</v>
      </c>
      <c r="B1134" t="s">
        <v>2413</v>
      </c>
      <c r="C1134" t="s">
        <v>2940</v>
      </c>
      <c r="D1134" t="s">
        <v>2939</v>
      </c>
      <c r="E1134">
        <v>1</v>
      </c>
      <c r="F1134">
        <v>201620302115</v>
      </c>
      <c r="G1134">
        <v>140</v>
      </c>
      <c r="H1134" t="s">
        <v>4</v>
      </c>
    </row>
    <row r="1135" spans="1:8">
      <c r="A1135">
        <v>328220002</v>
      </c>
      <c r="B1135" t="s">
        <v>2413</v>
      </c>
      <c r="C1135" t="s">
        <v>2940</v>
      </c>
      <c r="D1135" t="s">
        <v>2939</v>
      </c>
      <c r="E1135">
        <v>1</v>
      </c>
      <c r="F1135">
        <v>201500312526</v>
      </c>
      <c r="G1135">
        <v>135.9</v>
      </c>
      <c r="H1135" t="s">
        <v>4</v>
      </c>
    </row>
    <row r="1136" spans="1:8">
      <c r="A1136">
        <v>328230003</v>
      </c>
      <c r="B1136" t="s">
        <v>2413</v>
      </c>
      <c r="C1136" t="s">
        <v>2941</v>
      </c>
      <c r="D1136" t="s">
        <v>2939</v>
      </c>
      <c r="E1136">
        <v>1</v>
      </c>
      <c r="F1136">
        <v>201510903917</v>
      </c>
      <c r="G1136">
        <v>139</v>
      </c>
      <c r="H1136" t="s">
        <v>4</v>
      </c>
    </row>
    <row r="1137" spans="1:8">
      <c r="A1137">
        <v>328230003</v>
      </c>
      <c r="B1137" t="s">
        <v>2413</v>
      </c>
      <c r="C1137" t="s">
        <v>2941</v>
      </c>
      <c r="D1137" t="s">
        <v>2939</v>
      </c>
      <c r="E1137">
        <v>1</v>
      </c>
      <c r="F1137">
        <v>201620301010</v>
      </c>
      <c r="G1137">
        <v>137.5</v>
      </c>
      <c r="H1137" t="s">
        <v>4</v>
      </c>
    </row>
    <row r="1138" spans="1:8">
      <c r="A1138">
        <v>333210003</v>
      </c>
      <c r="B1138" t="s">
        <v>2942</v>
      </c>
      <c r="C1138" t="s">
        <v>2943</v>
      </c>
      <c r="D1138" t="s">
        <v>2944</v>
      </c>
      <c r="E1138">
        <v>1</v>
      </c>
      <c r="F1138">
        <v>201531414110</v>
      </c>
      <c r="G1138">
        <v>132.3</v>
      </c>
      <c r="H1138" t="s">
        <v>4</v>
      </c>
    </row>
    <row r="1139" spans="1:8">
      <c r="A1139">
        <v>333210003</v>
      </c>
      <c r="B1139" t="s">
        <v>2942</v>
      </c>
      <c r="C1139" t="s">
        <v>2943</v>
      </c>
      <c r="D1139" t="s">
        <v>2944</v>
      </c>
      <c r="E1139">
        <v>1</v>
      </c>
      <c r="F1139">
        <v>201401400501</v>
      </c>
      <c r="G1139">
        <v>119.7</v>
      </c>
      <c r="H1139" t="s">
        <v>4</v>
      </c>
    </row>
    <row r="1140" spans="1:8">
      <c r="A1140">
        <v>333230001</v>
      </c>
      <c r="B1140" t="s">
        <v>2942</v>
      </c>
      <c r="C1140" t="s">
        <v>2945</v>
      </c>
      <c r="D1140" t="s">
        <v>2946</v>
      </c>
      <c r="E1140">
        <v>1</v>
      </c>
      <c r="F1140">
        <v>201651300613</v>
      </c>
      <c r="G1140">
        <v>123.3</v>
      </c>
      <c r="H1140" t="s">
        <v>4</v>
      </c>
    </row>
    <row r="1141" spans="1:8">
      <c r="A1141">
        <v>333230001</v>
      </c>
      <c r="B1141" t="s">
        <v>2942</v>
      </c>
      <c r="C1141" t="s">
        <v>2945</v>
      </c>
      <c r="D1141" t="s">
        <v>2946</v>
      </c>
      <c r="E1141">
        <v>1</v>
      </c>
      <c r="F1141">
        <v>201690201318</v>
      </c>
      <c r="G1141">
        <v>114.4</v>
      </c>
      <c r="H1141" t="s">
        <v>4</v>
      </c>
    </row>
    <row r="1142" spans="1:8">
      <c r="A1142">
        <v>333250002</v>
      </c>
      <c r="B1142" t="s">
        <v>2942</v>
      </c>
      <c r="C1142" t="s">
        <v>2947</v>
      </c>
      <c r="D1142" t="s">
        <v>2948</v>
      </c>
      <c r="E1142">
        <v>1</v>
      </c>
      <c r="F1142">
        <v>201401403601</v>
      </c>
      <c r="G1142">
        <v>132.5</v>
      </c>
      <c r="H1142" t="s">
        <v>4</v>
      </c>
    </row>
    <row r="1143" spans="1:8">
      <c r="A1143">
        <v>333250002</v>
      </c>
      <c r="B1143" t="s">
        <v>2942</v>
      </c>
      <c r="C1143" t="s">
        <v>2947</v>
      </c>
      <c r="D1143" t="s">
        <v>2948</v>
      </c>
      <c r="E1143">
        <v>1</v>
      </c>
      <c r="F1143">
        <v>201401402013</v>
      </c>
      <c r="G1143">
        <v>123.7</v>
      </c>
      <c r="H1143" t="s">
        <v>4</v>
      </c>
    </row>
    <row r="1144" spans="1:8">
      <c r="A1144">
        <v>334010015</v>
      </c>
      <c r="B1144" t="s">
        <v>2949</v>
      </c>
      <c r="C1144" t="s">
        <v>2950</v>
      </c>
      <c r="D1144" t="s">
        <v>2950</v>
      </c>
      <c r="E1144">
        <v>1</v>
      </c>
      <c r="F1144">
        <v>201710204029</v>
      </c>
      <c r="G1144">
        <v>144.6</v>
      </c>
      <c r="H1144" t="s">
        <v>4</v>
      </c>
    </row>
    <row r="1145" spans="1:8">
      <c r="A1145">
        <v>334010015</v>
      </c>
      <c r="B1145" t="s">
        <v>2949</v>
      </c>
      <c r="C1145" t="s">
        <v>2950</v>
      </c>
      <c r="D1145" t="s">
        <v>2950</v>
      </c>
      <c r="E1145">
        <v>1</v>
      </c>
      <c r="F1145">
        <v>201710204823</v>
      </c>
      <c r="G1145">
        <v>130.6</v>
      </c>
      <c r="H1145" t="s">
        <v>4</v>
      </c>
    </row>
    <row r="1146" spans="1:8">
      <c r="A1146">
        <v>334010016</v>
      </c>
      <c r="B1146" t="s">
        <v>2949</v>
      </c>
      <c r="C1146" t="s">
        <v>2951</v>
      </c>
      <c r="D1146" t="s">
        <v>2951</v>
      </c>
      <c r="E1146">
        <v>1</v>
      </c>
      <c r="F1146">
        <v>201710200227</v>
      </c>
      <c r="G1146">
        <v>138.5</v>
      </c>
      <c r="H1146" t="s">
        <v>4</v>
      </c>
    </row>
    <row r="1147" spans="1:8">
      <c r="A1147">
        <v>334010016</v>
      </c>
      <c r="B1147" t="s">
        <v>2949</v>
      </c>
      <c r="C1147" t="s">
        <v>2951</v>
      </c>
      <c r="D1147" t="s">
        <v>2951</v>
      </c>
      <c r="E1147">
        <v>1</v>
      </c>
      <c r="F1147">
        <v>201710201404</v>
      </c>
      <c r="G1147">
        <v>136.6</v>
      </c>
      <c r="H1147" t="s">
        <v>4</v>
      </c>
    </row>
    <row r="1148" spans="1:8">
      <c r="A1148">
        <v>334010017</v>
      </c>
      <c r="B1148" t="s">
        <v>2949</v>
      </c>
      <c r="C1148" t="s">
        <v>2952</v>
      </c>
      <c r="D1148" t="s">
        <v>2952</v>
      </c>
      <c r="E1148">
        <v>1</v>
      </c>
      <c r="F1148">
        <v>201710203027</v>
      </c>
      <c r="G1148">
        <v>128.6</v>
      </c>
      <c r="H1148" t="s">
        <v>4</v>
      </c>
    </row>
    <row r="1149" spans="1:8">
      <c r="A1149">
        <v>334010017</v>
      </c>
      <c r="B1149" t="s">
        <v>2949</v>
      </c>
      <c r="C1149" t="s">
        <v>2952</v>
      </c>
      <c r="D1149" t="s">
        <v>2952</v>
      </c>
      <c r="E1149">
        <v>1</v>
      </c>
      <c r="F1149">
        <v>201710204619</v>
      </c>
      <c r="G1149">
        <v>122.2</v>
      </c>
      <c r="H1149" t="s">
        <v>4</v>
      </c>
    </row>
    <row r="1150" spans="1:8">
      <c r="A1150">
        <v>334010018</v>
      </c>
      <c r="B1150" t="s">
        <v>2949</v>
      </c>
      <c r="C1150" t="s">
        <v>2952</v>
      </c>
      <c r="D1150" t="s">
        <v>2952</v>
      </c>
      <c r="E1150">
        <v>1</v>
      </c>
      <c r="F1150">
        <v>201531412921</v>
      </c>
      <c r="G1150">
        <v>134.6</v>
      </c>
      <c r="H1150" t="s">
        <v>4</v>
      </c>
    </row>
    <row r="1151" spans="1:8">
      <c r="A1151">
        <v>334010018</v>
      </c>
      <c r="B1151" t="s">
        <v>2949</v>
      </c>
      <c r="C1151" t="s">
        <v>2952</v>
      </c>
      <c r="D1151" t="s">
        <v>2952</v>
      </c>
      <c r="E1151">
        <v>1</v>
      </c>
      <c r="F1151">
        <v>201710201526</v>
      </c>
      <c r="G1151">
        <v>130.9</v>
      </c>
      <c r="H1151" t="s">
        <v>4</v>
      </c>
    </row>
    <row r="1152" spans="1:8">
      <c r="A1152">
        <v>334220002</v>
      </c>
      <c r="B1152" t="s">
        <v>2949</v>
      </c>
      <c r="C1152" t="s">
        <v>2953</v>
      </c>
      <c r="D1152" t="s">
        <v>2548</v>
      </c>
      <c r="E1152">
        <v>1</v>
      </c>
      <c r="F1152">
        <v>201710200822</v>
      </c>
      <c r="G1152">
        <v>121.6</v>
      </c>
      <c r="H1152" t="s">
        <v>4</v>
      </c>
    </row>
    <row r="1153" spans="1:8">
      <c r="A1153">
        <v>334220002</v>
      </c>
      <c r="B1153" t="s">
        <v>2949</v>
      </c>
      <c r="C1153" t="s">
        <v>2953</v>
      </c>
      <c r="D1153" t="s">
        <v>2548</v>
      </c>
      <c r="E1153">
        <v>1</v>
      </c>
      <c r="F1153">
        <v>201531412416</v>
      </c>
      <c r="G1153">
        <v>120.5</v>
      </c>
      <c r="H1153" t="s">
        <v>4</v>
      </c>
    </row>
    <row r="1154" spans="1:8">
      <c r="A1154">
        <v>334220003</v>
      </c>
      <c r="B1154" t="s">
        <v>2949</v>
      </c>
      <c r="C1154" t="s">
        <v>2953</v>
      </c>
      <c r="D1154" t="s">
        <v>2548</v>
      </c>
      <c r="E1154">
        <v>1</v>
      </c>
      <c r="F1154">
        <v>201710202908</v>
      </c>
      <c r="G1154">
        <v>127.9</v>
      </c>
      <c r="H1154" t="s">
        <v>4</v>
      </c>
    </row>
    <row r="1155" spans="1:8">
      <c r="A1155">
        <v>334220003</v>
      </c>
      <c r="B1155" t="s">
        <v>2949</v>
      </c>
      <c r="C1155" t="s">
        <v>2953</v>
      </c>
      <c r="D1155" t="s">
        <v>2548</v>
      </c>
      <c r="E1155">
        <v>1</v>
      </c>
      <c r="F1155">
        <v>201531414509</v>
      </c>
      <c r="G1155">
        <v>126.8</v>
      </c>
      <c r="H1155" t="s">
        <v>4</v>
      </c>
    </row>
    <row r="1156" spans="1:8">
      <c r="A1156">
        <v>334220004</v>
      </c>
      <c r="B1156" t="s">
        <v>2949</v>
      </c>
      <c r="C1156" t="s">
        <v>2954</v>
      </c>
      <c r="D1156" t="s">
        <v>2548</v>
      </c>
      <c r="E1156">
        <v>1</v>
      </c>
      <c r="F1156">
        <v>201690200211</v>
      </c>
      <c r="G1156">
        <v>135.2</v>
      </c>
      <c r="H1156" t="s">
        <v>4</v>
      </c>
    </row>
    <row r="1157" spans="1:8">
      <c r="A1157">
        <v>334220004</v>
      </c>
      <c r="B1157" t="s">
        <v>2949</v>
      </c>
      <c r="C1157" t="s">
        <v>2954</v>
      </c>
      <c r="D1157" t="s">
        <v>2548</v>
      </c>
      <c r="E1157">
        <v>1</v>
      </c>
      <c r="F1157">
        <v>201710203701</v>
      </c>
      <c r="G1157">
        <v>134.8</v>
      </c>
      <c r="H1157" t="s">
        <v>4</v>
      </c>
    </row>
    <row r="1158" spans="1:8">
      <c r="A1158">
        <v>334220005</v>
      </c>
      <c r="B1158" t="s">
        <v>2949</v>
      </c>
      <c r="C1158" t="s">
        <v>2955</v>
      </c>
      <c r="D1158" t="s">
        <v>2364</v>
      </c>
      <c r="E1158">
        <v>1</v>
      </c>
      <c r="F1158">
        <v>201710201724</v>
      </c>
      <c r="G1158">
        <v>138.1</v>
      </c>
      <c r="H1158" t="s">
        <v>4</v>
      </c>
    </row>
    <row r="1159" spans="1:8">
      <c r="A1159">
        <v>334220005</v>
      </c>
      <c r="B1159" t="s">
        <v>2949</v>
      </c>
      <c r="C1159" t="s">
        <v>2955</v>
      </c>
      <c r="D1159" t="s">
        <v>2364</v>
      </c>
      <c r="E1159">
        <v>1</v>
      </c>
      <c r="F1159">
        <v>201710200306</v>
      </c>
      <c r="G1159">
        <v>121.5</v>
      </c>
      <c r="H1159" t="s">
        <v>4</v>
      </c>
    </row>
    <row r="1160" spans="1:8">
      <c r="A1160">
        <v>334220006</v>
      </c>
      <c r="B1160" t="s">
        <v>2949</v>
      </c>
      <c r="C1160" t="s">
        <v>2955</v>
      </c>
      <c r="D1160" t="s">
        <v>2364</v>
      </c>
      <c r="E1160">
        <v>1</v>
      </c>
      <c r="F1160">
        <v>201710203415</v>
      </c>
      <c r="G1160">
        <v>137.4</v>
      </c>
      <c r="H1160" t="s">
        <v>4</v>
      </c>
    </row>
    <row r="1161" spans="1:8">
      <c r="A1161">
        <v>334220006</v>
      </c>
      <c r="B1161" t="s">
        <v>2949</v>
      </c>
      <c r="C1161" t="s">
        <v>2955</v>
      </c>
      <c r="D1161" t="s">
        <v>2364</v>
      </c>
      <c r="E1161">
        <v>1</v>
      </c>
      <c r="F1161">
        <v>201710204413</v>
      </c>
      <c r="G1161">
        <v>133.3</v>
      </c>
      <c r="H1161" t="s">
        <v>4</v>
      </c>
    </row>
    <row r="1162" spans="1:8">
      <c r="A1162">
        <v>334220007</v>
      </c>
      <c r="B1162" t="s">
        <v>2949</v>
      </c>
      <c r="C1162" t="s">
        <v>2956</v>
      </c>
      <c r="D1162" t="s">
        <v>2957</v>
      </c>
      <c r="E1162">
        <v>1</v>
      </c>
      <c r="F1162">
        <v>201710202918</v>
      </c>
      <c r="G1162">
        <v>126.5</v>
      </c>
      <c r="H1162" t="s">
        <v>4</v>
      </c>
    </row>
    <row r="1163" spans="1:8">
      <c r="A1163">
        <v>334220007</v>
      </c>
      <c r="B1163" t="s">
        <v>2949</v>
      </c>
      <c r="C1163" t="s">
        <v>2956</v>
      </c>
      <c r="D1163" t="s">
        <v>2957</v>
      </c>
      <c r="E1163">
        <v>1</v>
      </c>
      <c r="F1163">
        <v>201710201201</v>
      </c>
      <c r="G1163">
        <v>123.6</v>
      </c>
      <c r="H1163" t="s">
        <v>4</v>
      </c>
    </row>
    <row r="1164" spans="1:8">
      <c r="A1164">
        <v>334220008</v>
      </c>
      <c r="B1164" t="s">
        <v>2949</v>
      </c>
      <c r="C1164" t="s">
        <v>2956</v>
      </c>
      <c r="D1164" t="s">
        <v>2957</v>
      </c>
      <c r="E1164">
        <v>1</v>
      </c>
      <c r="F1164">
        <v>201710201612</v>
      </c>
      <c r="G1164">
        <v>134.5</v>
      </c>
      <c r="H1164" t="s">
        <v>4</v>
      </c>
    </row>
    <row r="1165" spans="1:8">
      <c r="A1165">
        <v>334220008</v>
      </c>
      <c r="B1165" t="s">
        <v>2949</v>
      </c>
      <c r="C1165" t="s">
        <v>2956</v>
      </c>
      <c r="D1165" t="s">
        <v>2957</v>
      </c>
      <c r="E1165">
        <v>1</v>
      </c>
      <c r="F1165">
        <v>201531414307</v>
      </c>
      <c r="G1165">
        <v>129.9</v>
      </c>
      <c r="H1165" t="s">
        <v>4</v>
      </c>
    </row>
    <row r="1166" spans="1:8">
      <c r="A1166">
        <v>334220009</v>
      </c>
      <c r="B1166" t="s">
        <v>2949</v>
      </c>
      <c r="C1166" t="s">
        <v>2958</v>
      </c>
      <c r="D1166" t="s">
        <v>2946</v>
      </c>
      <c r="E1166">
        <v>1</v>
      </c>
      <c r="F1166">
        <v>201710201622</v>
      </c>
      <c r="G1166">
        <v>139.6</v>
      </c>
      <c r="H1166" t="s">
        <v>4</v>
      </c>
    </row>
    <row r="1167" spans="1:8">
      <c r="A1167">
        <v>334220009</v>
      </c>
      <c r="B1167" t="s">
        <v>2949</v>
      </c>
      <c r="C1167" t="s">
        <v>2958</v>
      </c>
      <c r="D1167" t="s">
        <v>2946</v>
      </c>
      <c r="E1167">
        <v>1</v>
      </c>
      <c r="F1167">
        <v>201710204620</v>
      </c>
      <c r="G1167">
        <v>136.7</v>
      </c>
      <c r="H1167" t="s">
        <v>4</v>
      </c>
    </row>
    <row r="1168" spans="1:8">
      <c r="A1168">
        <v>334220010</v>
      </c>
      <c r="B1168" t="s">
        <v>2949</v>
      </c>
      <c r="C1168" t="s">
        <v>2959</v>
      </c>
      <c r="D1168" t="s">
        <v>2960</v>
      </c>
      <c r="E1168">
        <v>1</v>
      </c>
      <c r="F1168">
        <v>201480703319</v>
      </c>
      <c r="G1168">
        <v>120.7</v>
      </c>
      <c r="H1168" t="s">
        <v>4</v>
      </c>
    </row>
    <row r="1169" spans="1:8">
      <c r="A1169">
        <v>334220010</v>
      </c>
      <c r="B1169" t="s">
        <v>2949</v>
      </c>
      <c r="C1169" t="s">
        <v>2959</v>
      </c>
      <c r="D1169" t="s">
        <v>2960</v>
      </c>
      <c r="E1169">
        <v>1</v>
      </c>
      <c r="F1169">
        <v>201710204819</v>
      </c>
      <c r="G1169">
        <v>115.7</v>
      </c>
      <c r="H1169" t="s">
        <v>4</v>
      </c>
    </row>
    <row r="1170" spans="1:8">
      <c r="A1170">
        <v>334220011</v>
      </c>
      <c r="B1170" t="s">
        <v>2949</v>
      </c>
      <c r="C1170" t="s">
        <v>2959</v>
      </c>
      <c r="D1170" t="s">
        <v>2960</v>
      </c>
      <c r="E1170">
        <v>1</v>
      </c>
      <c r="F1170">
        <v>201710203118</v>
      </c>
      <c r="G1170">
        <v>127.5</v>
      </c>
      <c r="H1170" t="s">
        <v>4</v>
      </c>
    </row>
    <row r="1171" spans="1:8">
      <c r="A1171">
        <v>334220011</v>
      </c>
      <c r="B1171" t="s">
        <v>2949</v>
      </c>
      <c r="C1171" t="s">
        <v>2959</v>
      </c>
      <c r="D1171" t="s">
        <v>2960</v>
      </c>
      <c r="E1171">
        <v>1</v>
      </c>
      <c r="F1171">
        <v>201710201207</v>
      </c>
      <c r="G1171">
        <v>126.8</v>
      </c>
      <c r="H1171" t="s">
        <v>4</v>
      </c>
    </row>
    <row r="1172" spans="1:8">
      <c r="A1172">
        <v>334220012</v>
      </c>
      <c r="B1172" t="s">
        <v>2949</v>
      </c>
      <c r="C1172" t="s">
        <v>2961</v>
      </c>
      <c r="D1172" t="s">
        <v>2962</v>
      </c>
      <c r="E1172">
        <v>1</v>
      </c>
      <c r="F1172">
        <v>201710201827</v>
      </c>
      <c r="G1172">
        <v>137.9</v>
      </c>
      <c r="H1172" t="s">
        <v>4</v>
      </c>
    </row>
    <row r="1173" spans="1:8">
      <c r="A1173">
        <v>334220012</v>
      </c>
      <c r="B1173" t="s">
        <v>2949</v>
      </c>
      <c r="C1173" t="s">
        <v>2961</v>
      </c>
      <c r="D1173" t="s">
        <v>2962</v>
      </c>
      <c r="E1173">
        <v>1</v>
      </c>
      <c r="F1173">
        <v>201531412017</v>
      </c>
      <c r="G1173">
        <v>136.2</v>
      </c>
      <c r="H1173" t="s">
        <v>4</v>
      </c>
    </row>
    <row r="1174" spans="1:8">
      <c r="A1174">
        <v>334220013</v>
      </c>
      <c r="B1174" t="s">
        <v>2949</v>
      </c>
      <c r="C1174" t="s">
        <v>2963</v>
      </c>
      <c r="D1174" t="s">
        <v>2548</v>
      </c>
      <c r="E1174">
        <v>1</v>
      </c>
      <c r="F1174">
        <v>201710203903</v>
      </c>
      <c r="G1174">
        <v>131</v>
      </c>
      <c r="H1174" t="s">
        <v>4</v>
      </c>
    </row>
    <row r="1175" spans="1:8">
      <c r="A1175">
        <v>334220013</v>
      </c>
      <c r="B1175" t="s">
        <v>2949</v>
      </c>
      <c r="C1175" t="s">
        <v>2963</v>
      </c>
      <c r="D1175" t="s">
        <v>2548</v>
      </c>
      <c r="E1175">
        <v>1</v>
      </c>
      <c r="F1175">
        <v>201480701207</v>
      </c>
      <c r="G1175">
        <v>128.2</v>
      </c>
      <c r="H1175" t="s">
        <v>4</v>
      </c>
    </row>
    <row r="1176" spans="1:8">
      <c r="A1176">
        <v>334220019</v>
      </c>
      <c r="B1176" t="s">
        <v>2949</v>
      </c>
      <c r="C1176" t="s">
        <v>2964</v>
      </c>
      <c r="D1176" t="s">
        <v>2965</v>
      </c>
      <c r="E1176">
        <v>1</v>
      </c>
      <c r="F1176">
        <v>201710203829</v>
      </c>
      <c r="G1176">
        <v>132.7</v>
      </c>
      <c r="H1176" t="s">
        <v>4</v>
      </c>
    </row>
    <row r="1177" spans="1:8">
      <c r="A1177">
        <v>334220019</v>
      </c>
      <c r="B1177" t="s">
        <v>2949</v>
      </c>
      <c r="C1177" t="s">
        <v>2964</v>
      </c>
      <c r="D1177" t="s">
        <v>2965</v>
      </c>
      <c r="E1177">
        <v>1</v>
      </c>
      <c r="F1177">
        <v>201710201806</v>
      </c>
      <c r="G1177">
        <v>125.8</v>
      </c>
      <c r="H1177" t="s">
        <v>4</v>
      </c>
    </row>
    <row r="1178" spans="1:8">
      <c r="A1178">
        <v>334220020</v>
      </c>
      <c r="B1178" t="s">
        <v>2949</v>
      </c>
      <c r="C1178" t="s">
        <v>2966</v>
      </c>
      <c r="D1178" t="s">
        <v>2366</v>
      </c>
      <c r="E1178">
        <v>1</v>
      </c>
      <c r="F1178">
        <v>201710200426</v>
      </c>
      <c r="G1178">
        <v>136.3</v>
      </c>
      <c r="H1178" t="s">
        <v>4</v>
      </c>
    </row>
    <row r="1179" spans="1:8">
      <c r="A1179">
        <v>334220020</v>
      </c>
      <c r="B1179" t="s">
        <v>2949</v>
      </c>
      <c r="C1179" t="s">
        <v>2966</v>
      </c>
      <c r="D1179" t="s">
        <v>2366</v>
      </c>
      <c r="E1179">
        <v>1</v>
      </c>
      <c r="F1179">
        <v>201710202616</v>
      </c>
      <c r="G1179">
        <v>134</v>
      </c>
      <c r="H1179" t="s">
        <v>4</v>
      </c>
    </row>
    <row r="1180" spans="1:8">
      <c r="A1180">
        <v>334220021</v>
      </c>
      <c r="B1180" t="s">
        <v>2949</v>
      </c>
      <c r="C1180" t="s">
        <v>2967</v>
      </c>
      <c r="D1180" t="s">
        <v>2548</v>
      </c>
      <c r="E1180">
        <v>1</v>
      </c>
      <c r="F1180">
        <v>201710203908</v>
      </c>
      <c r="G1180">
        <v>137.2</v>
      </c>
      <c r="H1180" t="s">
        <v>4</v>
      </c>
    </row>
    <row r="1181" spans="1:8">
      <c r="A1181">
        <v>334220021</v>
      </c>
      <c r="B1181" t="s">
        <v>2949</v>
      </c>
      <c r="C1181" t="s">
        <v>2967</v>
      </c>
      <c r="D1181" t="s">
        <v>2548</v>
      </c>
      <c r="E1181">
        <v>1</v>
      </c>
      <c r="F1181">
        <v>201710204404</v>
      </c>
      <c r="G1181">
        <v>133.6</v>
      </c>
      <c r="H1181" t="s">
        <v>4</v>
      </c>
    </row>
    <row r="1182" spans="1:8">
      <c r="A1182">
        <v>334220024</v>
      </c>
      <c r="B1182" t="s">
        <v>2949</v>
      </c>
      <c r="C1182" t="s">
        <v>2968</v>
      </c>
      <c r="D1182" t="s">
        <v>2548</v>
      </c>
      <c r="E1182">
        <v>1</v>
      </c>
      <c r="F1182">
        <v>201531411718</v>
      </c>
      <c r="G1182">
        <v>130</v>
      </c>
      <c r="H1182" t="s">
        <v>4</v>
      </c>
    </row>
    <row r="1183" spans="1:8">
      <c r="A1183">
        <v>334220024</v>
      </c>
      <c r="B1183" t="s">
        <v>2949</v>
      </c>
      <c r="C1183" t="s">
        <v>2968</v>
      </c>
      <c r="D1183" t="s">
        <v>2548</v>
      </c>
      <c r="E1183">
        <v>1</v>
      </c>
      <c r="F1183">
        <v>201531410805</v>
      </c>
      <c r="G1183">
        <v>129.9</v>
      </c>
      <c r="H1183" t="s">
        <v>4</v>
      </c>
    </row>
    <row r="1184" spans="1:8">
      <c r="A1184">
        <v>334220025</v>
      </c>
      <c r="B1184" t="s">
        <v>2949</v>
      </c>
      <c r="C1184" t="s">
        <v>2969</v>
      </c>
      <c r="D1184" t="s">
        <v>2548</v>
      </c>
      <c r="E1184">
        <v>1</v>
      </c>
      <c r="F1184">
        <v>201710204111</v>
      </c>
      <c r="G1184">
        <v>129.4</v>
      </c>
      <c r="H1184" t="s">
        <v>4</v>
      </c>
    </row>
    <row r="1185" spans="1:8">
      <c r="A1185">
        <v>334220025</v>
      </c>
      <c r="B1185" t="s">
        <v>2949</v>
      </c>
      <c r="C1185" t="s">
        <v>2969</v>
      </c>
      <c r="D1185" t="s">
        <v>2548</v>
      </c>
      <c r="E1185">
        <v>1</v>
      </c>
      <c r="F1185">
        <v>201710204315</v>
      </c>
      <c r="G1185">
        <v>128.9</v>
      </c>
      <c r="H1185" t="s">
        <v>4</v>
      </c>
    </row>
    <row r="1186" spans="1:8">
      <c r="A1186">
        <v>334220026</v>
      </c>
      <c r="B1186" t="s">
        <v>2949</v>
      </c>
      <c r="C1186" t="s">
        <v>2970</v>
      </c>
      <c r="D1186" t="s">
        <v>2548</v>
      </c>
      <c r="E1186">
        <v>1</v>
      </c>
      <c r="F1186">
        <v>201710200623</v>
      </c>
      <c r="G1186">
        <v>140.5</v>
      </c>
      <c r="H1186" t="s">
        <v>4</v>
      </c>
    </row>
    <row r="1187" spans="1:8">
      <c r="A1187">
        <v>334220026</v>
      </c>
      <c r="B1187" t="s">
        <v>2949</v>
      </c>
      <c r="C1187" t="s">
        <v>2970</v>
      </c>
      <c r="D1187" t="s">
        <v>2548</v>
      </c>
      <c r="E1187">
        <v>1</v>
      </c>
      <c r="F1187">
        <v>201531413728</v>
      </c>
      <c r="G1187">
        <v>134</v>
      </c>
      <c r="H1187" t="s">
        <v>4</v>
      </c>
    </row>
    <row r="1188" spans="1:8">
      <c r="A1188">
        <v>334220027</v>
      </c>
      <c r="B1188" t="s">
        <v>2949</v>
      </c>
      <c r="C1188" t="s">
        <v>2971</v>
      </c>
      <c r="D1188" t="s">
        <v>2544</v>
      </c>
      <c r="E1188">
        <v>1</v>
      </c>
      <c r="F1188">
        <v>201710203122</v>
      </c>
      <c r="G1188">
        <v>129.8</v>
      </c>
      <c r="H1188" t="s">
        <v>4</v>
      </c>
    </row>
    <row r="1189" spans="1:8">
      <c r="A1189">
        <v>334220027</v>
      </c>
      <c r="B1189" t="s">
        <v>2949</v>
      </c>
      <c r="C1189" t="s">
        <v>2971</v>
      </c>
      <c r="D1189" t="s">
        <v>2544</v>
      </c>
      <c r="E1189">
        <v>1</v>
      </c>
      <c r="F1189">
        <v>201710201721</v>
      </c>
      <c r="G1189">
        <v>126</v>
      </c>
      <c r="H1189" t="s">
        <v>4</v>
      </c>
    </row>
    <row r="1190" spans="1:8">
      <c r="A1190">
        <v>334220028</v>
      </c>
      <c r="B1190" t="s">
        <v>2949</v>
      </c>
      <c r="C1190" t="s">
        <v>2971</v>
      </c>
      <c r="D1190" t="s">
        <v>2544</v>
      </c>
      <c r="E1190">
        <v>1</v>
      </c>
      <c r="F1190">
        <v>201710203411</v>
      </c>
      <c r="G1190">
        <v>130.8</v>
      </c>
      <c r="H1190" t="s">
        <v>4</v>
      </c>
    </row>
    <row r="1191" spans="1:8">
      <c r="A1191">
        <v>334220028</v>
      </c>
      <c r="B1191" t="s">
        <v>2949</v>
      </c>
      <c r="C1191" t="s">
        <v>2971</v>
      </c>
      <c r="D1191" t="s">
        <v>2544</v>
      </c>
      <c r="E1191">
        <v>1</v>
      </c>
      <c r="F1191">
        <v>201710202721</v>
      </c>
      <c r="G1191">
        <v>129.8</v>
      </c>
      <c r="H1191" t="s">
        <v>4</v>
      </c>
    </row>
    <row r="1192" spans="1:8">
      <c r="A1192">
        <v>334220029</v>
      </c>
      <c r="B1192" t="s">
        <v>2949</v>
      </c>
      <c r="C1192" t="s">
        <v>2972</v>
      </c>
      <c r="D1192" t="s">
        <v>2973</v>
      </c>
      <c r="E1192">
        <v>1</v>
      </c>
      <c r="F1192">
        <v>201710201014</v>
      </c>
      <c r="G1192">
        <v>126.1</v>
      </c>
      <c r="H1192" t="s">
        <v>4</v>
      </c>
    </row>
    <row r="1193" spans="1:8">
      <c r="A1193">
        <v>334220029</v>
      </c>
      <c r="B1193" t="s">
        <v>2949</v>
      </c>
      <c r="C1193" t="s">
        <v>2972</v>
      </c>
      <c r="D1193" t="s">
        <v>2973</v>
      </c>
      <c r="E1193">
        <v>1</v>
      </c>
      <c r="F1193">
        <v>201710201503</v>
      </c>
      <c r="G1193">
        <v>123</v>
      </c>
      <c r="H1193" t="s">
        <v>4</v>
      </c>
    </row>
    <row r="1194" spans="1:8">
      <c r="A1194">
        <v>334220030</v>
      </c>
      <c r="B1194" t="s">
        <v>2949</v>
      </c>
      <c r="C1194" t="s">
        <v>2974</v>
      </c>
      <c r="D1194" t="s">
        <v>2734</v>
      </c>
      <c r="E1194">
        <v>1</v>
      </c>
      <c r="F1194">
        <v>201531412024</v>
      </c>
      <c r="G1194">
        <v>125.4</v>
      </c>
      <c r="H1194" t="s">
        <v>4</v>
      </c>
    </row>
    <row r="1195" spans="1:8">
      <c r="A1195">
        <v>334220030</v>
      </c>
      <c r="B1195" t="s">
        <v>2949</v>
      </c>
      <c r="C1195" t="s">
        <v>2974</v>
      </c>
      <c r="D1195" t="s">
        <v>2734</v>
      </c>
      <c r="E1195">
        <v>1</v>
      </c>
      <c r="F1195">
        <v>201710303221</v>
      </c>
      <c r="G1195">
        <v>125.1</v>
      </c>
      <c r="H1195" t="s">
        <v>4</v>
      </c>
    </row>
    <row r="1196" spans="1:8">
      <c r="A1196">
        <v>334220031</v>
      </c>
      <c r="B1196" t="s">
        <v>2949</v>
      </c>
      <c r="C1196" t="s">
        <v>2974</v>
      </c>
      <c r="D1196" t="s">
        <v>2734</v>
      </c>
      <c r="E1196">
        <v>1</v>
      </c>
      <c r="F1196">
        <v>201710300927</v>
      </c>
      <c r="G1196">
        <v>128.1</v>
      </c>
      <c r="H1196" t="s">
        <v>4</v>
      </c>
    </row>
    <row r="1197" spans="1:8">
      <c r="A1197">
        <v>334220031</v>
      </c>
      <c r="B1197" t="s">
        <v>2949</v>
      </c>
      <c r="C1197" t="s">
        <v>2974</v>
      </c>
      <c r="D1197" t="s">
        <v>2734</v>
      </c>
      <c r="E1197">
        <v>1</v>
      </c>
      <c r="F1197">
        <v>201710300624</v>
      </c>
      <c r="G1197">
        <v>125.6</v>
      </c>
      <c r="H1197" t="s">
        <v>4</v>
      </c>
    </row>
    <row r="1198" spans="1:8">
      <c r="A1198">
        <v>334220032</v>
      </c>
      <c r="B1198" t="s">
        <v>2949</v>
      </c>
      <c r="C1198" t="s">
        <v>2975</v>
      </c>
      <c r="D1198" t="s">
        <v>2976</v>
      </c>
      <c r="E1198">
        <v>1</v>
      </c>
      <c r="F1198">
        <v>201710300101</v>
      </c>
      <c r="G1198">
        <v>132.2</v>
      </c>
      <c r="H1198" t="s">
        <v>4</v>
      </c>
    </row>
    <row r="1199" spans="1:8">
      <c r="A1199">
        <v>334220032</v>
      </c>
      <c r="B1199" t="s">
        <v>2949</v>
      </c>
      <c r="C1199" t="s">
        <v>2975</v>
      </c>
      <c r="D1199" t="s">
        <v>2976</v>
      </c>
      <c r="E1199">
        <v>1</v>
      </c>
      <c r="F1199">
        <v>201710301511</v>
      </c>
      <c r="G1199">
        <v>125.5</v>
      </c>
      <c r="H1199" t="s">
        <v>4</v>
      </c>
    </row>
    <row r="1200" spans="1:8">
      <c r="A1200">
        <v>334220033</v>
      </c>
      <c r="B1200" t="s">
        <v>2949</v>
      </c>
      <c r="C1200" t="s">
        <v>2977</v>
      </c>
      <c r="D1200" t="s">
        <v>2978</v>
      </c>
      <c r="E1200">
        <v>1</v>
      </c>
      <c r="F1200">
        <v>201710300925</v>
      </c>
      <c r="G1200">
        <v>126.2</v>
      </c>
      <c r="H1200" t="s">
        <v>4</v>
      </c>
    </row>
    <row r="1201" spans="1:8">
      <c r="A1201">
        <v>334220033</v>
      </c>
      <c r="B1201" t="s">
        <v>2949</v>
      </c>
      <c r="C1201" t="s">
        <v>2977</v>
      </c>
      <c r="D1201" t="s">
        <v>2978</v>
      </c>
      <c r="E1201">
        <v>1</v>
      </c>
      <c r="F1201">
        <v>201710301903</v>
      </c>
      <c r="G1201">
        <v>118.7</v>
      </c>
      <c r="H1201" t="s">
        <v>4</v>
      </c>
    </row>
    <row r="1202" spans="1:8">
      <c r="A1202">
        <v>334220034</v>
      </c>
      <c r="B1202" t="s">
        <v>2949</v>
      </c>
      <c r="C1202" t="s">
        <v>2979</v>
      </c>
      <c r="D1202" t="s">
        <v>2980</v>
      </c>
      <c r="E1202">
        <v>1</v>
      </c>
      <c r="F1202">
        <v>201710301712</v>
      </c>
      <c r="G1202">
        <v>136.3</v>
      </c>
      <c r="H1202" t="s">
        <v>4</v>
      </c>
    </row>
    <row r="1203" spans="1:8">
      <c r="A1203">
        <v>334220034</v>
      </c>
      <c r="B1203" t="s">
        <v>2949</v>
      </c>
      <c r="C1203" t="s">
        <v>2979</v>
      </c>
      <c r="D1203" t="s">
        <v>2980</v>
      </c>
      <c r="E1203">
        <v>1</v>
      </c>
      <c r="F1203">
        <v>201710300217</v>
      </c>
      <c r="G1203">
        <v>131.3</v>
      </c>
      <c r="H1203" t="s">
        <v>4</v>
      </c>
    </row>
    <row r="1204" spans="1:8">
      <c r="A1204">
        <v>334230014</v>
      </c>
      <c r="B1204" t="s">
        <v>2949</v>
      </c>
      <c r="C1204" t="s">
        <v>2981</v>
      </c>
      <c r="D1204" t="s">
        <v>2982</v>
      </c>
      <c r="E1204">
        <v>1</v>
      </c>
      <c r="F1204">
        <v>201710200818</v>
      </c>
      <c r="G1204">
        <v>134.6</v>
      </c>
      <c r="H1204" t="s">
        <v>4</v>
      </c>
    </row>
    <row r="1205" spans="1:8">
      <c r="A1205">
        <v>334230014</v>
      </c>
      <c r="B1205" t="s">
        <v>2949</v>
      </c>
      <c r="C1205" t="s">
        <v>2981</v>
      </c>
      <c r="D1205" t="s">
        <v>2982</v>
      </c>
      <c r="E1205">
        <v>1</v>
      </c>
      <c r="F1205">
        <v>201710202902</v>
      </c>
      <c r="G1205">
        <v>132.2</v>
      </c>
      <c r="H1205" t="s">
        <v>4</v>
      </c>
    </row>
    <row r="1206" spans="1:8">
      <c r="A1206">
        <v>334230035</v>
      </c>
      <c r="B1206" t="s">
        <v>2949</v>
      </c>
      <c r="C1206" t="s">
        <v>2983</v>
      </c>
      <c r="D1206" t="s">
        <v>2984</v>
      </c>
      <c r="E1206">
        <v>1</v>
      </c>
      <c r="F1206">
        <v>201531412626</v>
      </c>
      <c r="G1206">
        <v>138.3</v>
      </c>
      <c r="H1206" t="s">
        <v>4</v>
      </c>
    </row>
    <row r="1207" spans="1:8">
      <c r="A1207">
        <v>334230035</v>
      </c>
      <c r="B1207" t="s">
        <v>2949</v>
      </c>
      <c r="C1207" t="s">
        <v>2983</v>
      </c>
      <c r="D1207" t="s">
        <v>2984</v>
      </c>
      <c r="E1207">
        <v>1</v>
      </c>
      <c r="F1207">
        <v>201710301816</v>
      </c>
      <c r="G1207">
        <v>136.5</v>
      </c>
      <c r="H1207" t="s">
        <v>4</v>
      </c>
    </row>
    <row r="1208" spans="1:8">
      <c r="A1208">
        <v>334230036</v>
      </c>
      <c r="B1208" t="s">
        <v>2949</v>
      </c>
      <c r="C1208" t="s">
        <v>2985</v>
      </c>
      <c r="D1208" t="s">
        <v>2986</v>
      </c>
      <c r="E1208">
        <v>1</v>
      </c>
      <c r="F1208">
        <v>201710303209</v>
      </c>
      <c r="G1208">
        <v>137.9</v>
      </c>
      <c r="H1208" t="s">
        <v>4</v>
      </c>
    </row>
    <row r="1209" spans="1:8">
      <c r="A1209">
        <v>334230036</v>
      </c>
      <c r="B1209" t="s">
        <v>2949</v>
      </c>
      <c r="C1209" t="s">
        <v>2985</v>
      </c>
      <c r="D1209" t="s">
        <v>2986</v>
      </c>
      <c r="E1209">
        <v>1</v>
      </c>
      <c r="F1209">
        <v>201710300628</v>
      </c>
      <c r="G1209">
        <v>132.6</v>
      </c>
      <c r="H1209" t="s">
        <v>4</v>
      </c>
    </row>
    <row r="1210" spans="1:8">
      <c r="A1210">
        <v>334230037</v>
      </c>
      <c r="B1210" t="s">
        <v>2949</v>
      </c>
      <c r="C1210" t="s">
        <v>2987</v>
      </c>
      <c r="D1210" t="s">
        <v>2548</v>
      </c>
      <c r="E1210">
        <v>1</v>
      </c>
      <c r="F1210">
        <v>201710300110</v>
      </c>
      <c r="G1210">
        <v>131.3</v>
      </c>
      <c r="H1210" t="s">
        <v>4</v>
      </c>
    </row>
    <row r="1211" spans="1:8">
      <c r="A1211">
        <v>334230037</v>
      </c>
      <c r="B1211" t="s">
        <v>2949</v>
      </c>
      <c r="C1211" t="s">
        <v>2987</v>
      </c>
      <c r="D1211" t="s">
        <v>2548</v>
      </c>
      <c r="E1211">
        <v>1</v>
      </c>
      <c r="F1211">
        <v>201710300614</v>
      </c>
      <c r="G1211">
        <v>128.6</v>
      </c>
      <c r="H1211" t="s">
        <v>4</v>
      </c>
    </row>
    <row r="1212" spans="1:8">
      <c r="A1212">
        <v>341000001</v>
      </c>
      <c r="B1212" t="s">
        <v>2418</v>
      </c>
      <c r="C1212" t="s">
        <v>2988</v>
      </c>
      <c r="D1212" t="s">
        <v>2404</v>
      </c>
      <c r="E1212">
        <v>1</v>
      </c>
      <c r="F1212">
        <v>201420400104</v>
      </c>
      <c r="G1212">
        <v>142.5</v>
      </c>
      <c r="H1212" t="s">
        <v>4</v>
      </c>
    </row>
    <row r="1213" spans="1:8">
      <c r="A1213">
        <v>341000001</v>
      </c>
      <c r="B1213" t="s">
        <v>2418</v>
      </c>
      <c r="C1213" t="s">
        <v>2988</v>
      </c>
      <c r="D1213" t="s">
        <v>2404</v>
      </c>
      <c r="E1213">
        <v>1</v>
      </c>
      <c r="F1213">
        <v>201420400412</v>
      </c>
      <c r="G1213">
        <v>135.6</v>
      </c>
      <c r="H1213" t="s">
        <v>4</v>
      </c>
    </row>
    <row r="1214" spans="1:8">
      <c r="A1214">
        <v>341000002</v>
      </c>
      <c r="B1214" t="s">
        <v>2415</v>
      </c>
      <c r="C1214" t="s">
        <v>2989</v>
      </c>
      <c r="D1214" t="s">
        <v>2404</v>
      </c>
      <c r="E1214">
        <v>1</v>
      </c>
      <c r="F1214">
        <v>201651300112</v>
      </c>
      <c r="G1214">
        <v>141.7</v>
      </c>
      <c r="H1214" t="s">
        <v>4</v>
      </c>
    </row>
    <row r="1215" spans="1:8">
      <c r="A1215">
        <v>341000002</v>
      </c>
      <c r="B1215" t="s">
        <v>2415</v>
      </c>
      <c r="C1215" t="s">
        <v>2989</v>
      </c>
      <c r="D1215" t="s">
        <v>2404</v>
      </c>
      <c r="E1215">
        <v>1</v>
      </c>
      <c r="F1215">
        <v>201440301916</v>
      </c>
      <c r="G1215">
        <v>138.5</v>
      </c>
      <c r="H1215" t="s">
        <v>4</v>
      </c>
    </row>
    <row r="1216" spans="1:8">
      <c r="A1216">
        <v>341000003</v>
      </c>
      <c r="B1216" t="s">
        <v>2949</v>
      </c>
      <c r="C1216" t="s">
        <v>2990</v>
      </c>
      <c r="D1216" t="s">
        <v>2404</v>
      </c>
      <c r="E1216">
        <v>1</v>
      </c>
      <c r="F1216">
        <v>201651300605</v>
      </c>
      <c r="G1216">
        <v>131.4</v>
      </c>
      <c r="H1216" t="s">
        <v>4</v>
      </c>
    </row>
    <row r="1217" spans="1:8">
      <c r="A1217">
        <v>341000003</v>
      </c>
      <c r="B1217" t="s">
        <v>2949</v>
      </c>
      <c r="C1217" t="s">
        <v>2990</v>
      </c>
      <c r="D1217" t="s">
        <v>2404</v>
      </c>
      <c r="E1217">
        <v>1</v>
      </c>
      <c r="F1217">
        <v>201531411005</v>
      </c>
      <c r="G1217">
        <v>128.7</v>
      </c>
      <c r="H1217" t="s">
        <v>4</v>
      </c>
    </row>
    <row r="1218" spans="1:8">
      <c r="A1218">
        <v>341000004</v>
      </c>
      <c r="B1218" t="s">
        <v>2367</v>
      </c>
      <c r="C1218" t="s">
        <v>2991</v>
      </c>
      <c r="D1218" t="s">
        <v>2404</v>
      </c>
      <c r="E1218">
        <v>1</v>
      </c>
      <c r="F1218">
        <v>201401403815</v>
      </c>
      <c r="G1218">
        <v>143.3</v>
      </c>
      <c r="H1218" t="s">
        <v>4</v>
      </c>
    </row>
    <row r="1219" spans="1:8">
      <c r="A1219">
        <v>341000004</v>
      </c>
      <c r="B1219" t="s">
        <v>2367</v>
      </c>
      <c r="C1219" t="s">
        <v>2991</v>
      </c>
      <c r="D1219" t="s">
        <v>2404</v>
      </c>
      <c r="E1219">
        <v>1</v>
      </c>
      <c r="F1219">
        <v>201531413319</v>
      </c>
      <c r="G1219">
        <v>130.2</v>
      </c>
      <c r="H1219" t="s">
        <v>4</v>
      </c>
    </row>
    <row r="1220" spans="1:8">
      <c r="A1220">
        <v>341000005</v>
      </c>
      <c r="B1220" t="s">
        <v>2367</v>
      </c>
      <c r="C1220" t="s">
        <v>2992</v>
      </c>
      <c r="D1220" t="s">
        <v>2404</v>
      </c>
      <c r="E1220">
        <v>1</v>
      </c>
      <c r="F1220">
        <v>201531411729</v>
      </c>
      <c r="G1220">
        <v>144.5</v>
      </c>
      <c r="H1220" t="s">
        <v>4</v>
      </c>
    </row>
    <row r="1221" spans="1:8">
      <c r="A1221">
        <v>341000005</v>
      </c>
      <c r="B1221" t="s">
        <v>2367</v>
      </c>
      <c r="C1221" t="s">
        <v>2992</v>
      </c>
      <c r="D1221" t="s">
        <v>2404</v>
      </c>
      <c r="E1221">
        <v>1</v>
      </c>
      <c r="F1221">
        <v>201560107221</v>
      </c>
      <c r="G1221">
        <v>138.9</v>
      </c>
      <c r="H1221" t="s">
        <v>4</v>
      </c>
    </row>
    <row r="1222" spans="1:8">
      <c r="A1222">
        <v>341000006</v>
      </c>
      <c r="B1222" t="s">
        <v>2411</v>
      </c>
      <c r="C1222" t="s">
        <v>2993</v>
      </c>
      <c r="D1222" t="s">
        <v>2404</v>
      </c>
      <c r="E1222">
        <v>1</v>
      </c>
      <c r="F1222">
        <v>201580200805</v>
      </c>
      <c r="G1222">
        <v>143.7</v>
      </c>
      <c r="H1222" t="s">
        <v>4</v>
      </c>
    </row>
    <row r="1223" spans="1:8">
      <c r="A1223">
        <v>341000006</v>
      </c>
      <c r="B1223" t="s">
        <v>2411</v>
      </c>
      <c r="C1223" t="s">
        <v>2993</v>
      </c>
      <c r="D1223" t="s">
        <v>2404</v>
      </c>
      <c r="E1223">
        <v>1</v>
      </c>
      <c r="F1223">
        <v>201580203113</v>
      </c>
      <c r="G1223">
        <v>131</v>
      </c>
      <c r="H1223" t="s">
        <v>4</v>
      </c>
    </row>
    <row r="1224" spans="1:8">
      <c r="A1224">
        <v>341000007</v>
      </c>
      <c r="B1224" t="s">
        <v>2653</v>
      </c>
      <c r="C1224" t="s">
        <v>2994</v>
      </c>
      <c r="D1224" t="s">
        <v>2404</v>
      </c>
      <c r="E1224">
        <v>1</v>
      </c>
      <c r="F1224">
        <v>201670102915</v>
      </c>
      <c r="G1224">
        <v>140.9</v>
      </c>
      <c r="H1224" t="s">
        <v>4</v>
      </c>
    </row>
    <row r="1225" spans="1:8">
      <c r="A1225">
        <v>341000007</v>
      </c>
      <c r="B1225" t="s">
        <v>2653</v>
      </c>
      <c r="C1225" t="s">
        <v>2994</v>
      </c>
      <c r="D1225" t="s">
        <v>2404</v>
      </c>
      <c r="E1225">
        <v>1</v>
      </c>
      <c r="F1225">
        <v>201440300930</v>
      </c>
      <c r="G1225">
        <v>137.5</v>
      </c>
      <c r="H1225" t="s">
        <v>4</v>
      </c>
    </row>
    <row r="1226" spans="1:8">
      <c r="A1226">
        <v>341000007</v>
      </c>
      <c r="B1226" t="s">
        <v>2653</v>
      </c>
      <c r="C1226" t="s">
        <v>2994</v>
      </c>
      <c r="D1226" t="s">
        <v>2404</v>
      </c>
      <c r="E1226">
        <v>1</v>
      </c>
      <c r="F1226">
        <v>201440306024</v>
      </c>
      <c r="G1226">
        <v>137.5</v>
      </c>
      <c r="H1226" t="s">
        <v>4</v>
      </c>
    </row>
    <row r="1227" spans="1:8">
      <c r="A1227">
        <v>341000008</v>
      </c>
      <c r="B1227" t="s">
        <v>2995</v>
      </c>
      <c r="C1227" t="s">
        <v>2996</v>
      </c>
      <c r="D1227" t="s">
        <v>2404</v>
      </c>
      <c r="E1227">
        <v>1</v>
      </c>
      <c r="F1227">
        <v>201600601624</v>
      </c>
      <c r="G1227">
        <v>128.7</v>
      </c>
      <c r="H1227" t="s">
        <v>4</v>
      </c>
    </row>
    <row r="1228" spans="1:8">
      <c r="A1228">
        <v>341000008</v>
      </c>
      <c r="B1228" t="s">
        <v>2995</v>
      </c>
      <c r="C1228" t="s">
        <v>2996</v>
      </c>
      <c r="D1228" t="s">
        <v>2404</v>
      </c>
      <c r="E1228">
        <v>1</v>
      </c>
      <c r="F1228">
        <v>201600600729</v>
      </c>
      <c r="G1228">
        <v>126.2</v>
      </c>
      <c r="H1228" t="s">
        <v>4</v>
      </c>
    </row>
    <row r="1229" spans="1:8">
      <c r="A1229">
        <v>341000009</v>
      </c>
      <c r="B1229" t="s">
        <v>2653</v>
      </c>
      <c r="C1229" t="s">
        <v>2997</v>
      </c>
      <c r="D1229" t="s">
        <v>2404</v>
      </c>
      <c r="E1229">
        <v>1</v>
      </c>
      <c r="F1229">
        <v>201440307422</v>
      </c>
      <c r="G1229">
        <v>142.1</v>
      </c>
      <c r="H1229" t="s">
        <v>4</v>
      </c>
    </row>
    <row r="1230" spans="1:8">
      <c r="A1230">
        <v>341000009</v>
      </c>
      <c r="B1230" t="s">
        <v>2653</v>
      </c>
      <c r="C1230" t="s">
        <v>2997</v>
      </c>
      <c r="D1230" t="s">
        <v>2404</v>
      </c>
      <c r="E1230">
        <v>1</v>
      </c>
      <c r="F1230">
        <v>201440305526</v>
      </c>
      <c r="G1230">
        <v>135.5</v>
      </c>
      <c r="H1230" t="s">
        <v>4</v>
      </c>
    </row>
    <row r="1231" spans="1:8">
      <c r="A1231">
        <v>341000014</v>
      </c>
      <c r="B1231" t="s">
        <v>2407</v>
      </c>
      <c r="C1231" t="s">
        <v>2998</v>
      </c>
      <c r="D1231" t="s">
        <v>2404</v>
      </c>
      <c r="E1231">
        <v>1</v>
      </c>
      <c r="F1231">
        <v>201440307514</v>
      </c>
      <c r="G1231">
        <v>134.8</v>
      </c>
      <c r="H1231" t="s">
        <v>4</v>
      </c>
    </row>
    <row r="1232" spans="1:8">
      <c r="A1232">
        <v>341000014</v>
      </c>
      <c r="B1232" t="s">
        <v>2407</v>
      </c>
      <c r="C1232" t="s">
        <v>2998</v>
      </c>
      <c r="D1232" t="s">
        <v>2404</v>
      </c>
      <c r="E1232">
        <v>1</v>
      </c>
      <c r="F1232">
        <v>201510904926</v>
      </c>
      <c r="G1232">
        <v>132.7</v>
      </c>
      <c r="H1232" t="s">
        <v>4</v>
      </c>
    </row>
    <row r="1233" spans="1:8">
      <c r="A1233">
        <v>341000015</v>
      </c>
      <c r="B1233" t="s">
        <v>2418</v>
      </c>
      <c r="C1233" t="s">
        <v>2999</v>
      </c>
      <c r="D1233" t="s">
        <v>2404</v>
      </c>
      <c r="E1233">
        <v>1</v>
      </c>
      <c r="F1233">
        <v>201531515602</v>
      </c>
      <c r="G1233">
        <v>137</v>
      </c>
      <c r="H1233" t="s">
        <v>4</v>
      </c>
    </row>
    <row r="1234" spans="1:8">
      <c r="A1234">
        <v>341000015</v>
      </c>
      <c r="B1234" t="s">
        <v>2418</v>
      </c>
      <c r="C1234" t="s">
        <v>2999</v>
      </c>
      <c r="D1234" t="s">
        <v>2404</v>
      </c>
      <c r="E1234">
        <v>1</v>
      </c>
      <c r="F1234">
        <v>201480701117</v>
      </c>
      <c r="G1234">
        <v>132.7</v>
      </c>
      <c r="H1234" t="s">
        <v>4</v>
      </c>
    </row>
    <row r="1235" spans="1:8">
      <c r="A1235">
        <v>341000016</v>
      </c>
      <c r="B1235" t="s">
        <v>2415</v>
      </c>
      <c r="C1235" t="s">
        <v>3000</v>
      </c>
      <c r="D1235" t="s">
        <v>2404</v>
      </c>
      <c r="E1235">
        <v>1</v>
      </c>
      <c r="F1235">
        <v>201540600711</v>
      </c>
      <c r="G1235">
        <v>139</v>
      </c>
      <c r="H1235" t="s">
        <v>4</v>
      </c>
    </row>
    <row r="1236" spans="1:8">
      <c r="A1236">
        <v>341000016</v>
      </c>
      <c r="B1236" t="s">
        <v>2415</v>
      </c>
      <c r="C1236" t="s">
        <v>3000</v>
      </c>
      <c r="D1236" t="s">
        <v>2404</v>
      </c>
      <c r="E1236">
        <v>1</v>
      </c>
      <c r="F1236">
        <v>201651300317</v>
      </c>
      <c r="G1236">
        <v>137.8</v>
      </c>
      <c r="H1236" t="s">
        <v>4</v>
      </c>
    </row>
    <row r="1237" spans="1:8">
      <c r="A1237">
        <v>341000017</v>
      </c>
      <c r="B1237" t="s">
        <v>2391</v>
      </c>
      <c r="C1237" t="s">
        <v>3001</v>
      </c>
      <c r="D1237" t="s">
        <v>2404</v>
      </c>
      <c r="E1237">
        <v>1</v>
      </c>
      <c r="F1237">
        <v>201360302228</v>
      </c>
      <c r="G1237">
        <v>139.9</v>
      </c>
      <c r="H1237" t="s">
        <v>4</v>
      </c>
    </row>
    <row r="1238" spans="1:8">
      <c r="A1238">
        <v>341000017</v>
      </c>
      <c r="B1238" t="s">
        <v>2391</v>
      </c>
      <c r="C1238" t="s">
        <v>3001</v>
      </c>
      <c r="D1238" t="s">
        <v>2404</v>
      </c>
      <c r="E1238">
        <v>1</v>
      </c>
      <c r="F1238">
        <v>201531517206</v>
      </c>
      <c r="G1238">
        <v>134.6</v>
      </c>
      <c r="H1238" t="s">
        <v>4</v>
      </c>
    </row>
    <row r="1239" spans="1:8">
      <c r="A1239">
        <v>344000001</v>
      </c>
      <c r="B1239" t="s">
        <v>2653</v>
      </c>
      <c r="C1239" t="s">
        <v>3002</v>
      </c>
      <c r="D1239" t="s">
        <v>3003</v>
      </c>
      <c r="E1239">
        <v>1</v>
      </c>
      <c r="F1239">
        <v>201440503306</v>
      </c>
      <c r="G1239">
        <v>134.2</v>
      </c>
      <c r="H1239" t="s">
        <v>4</v>
      </c>
    </row>
    <row r="1240" spans="1:8">
      <c r="A1240">
        <v>344000001</v>
      </c>
      <c r="B1240" t="s">
        <v>2653</v>
      </c>
      <c r="C1240" t="s">
        <v>3002</v>
      </c>
      <c r="D1240" t="s">
        <v>3003</v>
      </c>
      <c r="E1240">
        <v>1</v>
      </c>
      <c r="F1240">
        <v>201440501623</v>
      </c>
      <c r="G1240">
        <v>132.8</v>
      </c>
      <c r="H1240" t="s">
        <v>4</v>
      </c>
    </row>
    <row r="1241" spans="1:8">
      <c r="A1241">
        <v>344000002</v>
      </c>
      <c r="B1241" t="s">
        <v>2653</v>
      </c>
      <c r="C1241" t="s">
        <v>3002</v>
      </c>
      <c r="D1241" t="s">
        <v>2417</v>
      </c>
      <c r="E1241">
        <v>1</v>
      </c>
      <c r="F1241">
        <v>201532005201</v>
      </c>
      <c r="G1241">
        <v>131.6</v>
      </c>
      <c r="H1241" t="s">
        <v>4</v>
      </c>
    </row>
    <row r="1242" spans="1:8">
      <c r="A1242">
        <v>344000002</v>
      </c>
      <c r="B1242" t="s">
        <v>2653</v>
      </c>
      <c r="C1242" t="s">
        <v>3002</v>
      </c>
      <c r="D1242" t="s">
        <v>2417</v>
      </c>
      <c r="E1242">
        <v>1</v>
      </c>
      <c r="F1242">
        <v>201532001102</v>
      </c>
      <c r="G1242">
        <v>125.9</v>
      </c>
      <c r="H1242" t="s">
        <v>4</v>
      </c>
    </row>
    <row r="1243" spans="1:8">
      <c r="A1243">
        <v>344000003</v>
      </c>
      <c r="B1243" t="s">
        <v>2653</v>
      </c>
      <c r="C1243" t="s">
        <v>3004</v>
      </c>
      <c r="D1243" t="s">
        <v>2417</v>
      </c>
      <c r="E1243">
        <v>2</v>
      </c>
      <c r="F1243">
        <v>201400204404</v>
      </c>
      <c r="G1243">
        <v>135.7</v>
      </c>
      <c r="H1243" t="s">
        <v>4</v>
      </c>
    </row>
    <row r="1244" spans="1:8">
      <c r="A1244">
        <v>344000003</v>
      </c>
      <c r="B1244" t="s">
        <v>2653</v>
      </c>
      <c r="C1244" t="s">
        <v>3004</v>
      </c>
      <c r="D1244" t="s">
        <v>2417</v>
      </c>
      <c r="E1244">
        <v>2</v>
      </c>
      <c r="F1244">
        <v>201532004712</v>
      </c>
      <c r="G1244">
        <v>130.7</v>
      </c>
      <c r="H1244" t="s">
        <v>4</v>
      </c>
    </row>
    <row r="1245" spans="1:8">
      <c r="A1245">
        <v>344000003</v>
      </c>
      <c r="B1245" t="s">
        <v>2653</v>
      </c>
      <c r="C1245" t="s">
        <v>3004</v>
      </c>
      <c r="D1245" t="s">
        <v>2417</v>
      </c>
      <c r="E1245">
        <v>2</v>
      </c>
      <c r="F1245">
        <v>201440501708</v>
      </c>
      <c r="G1245">
        <v>127.8</v>
      </c>
      <c r="H1245" t="s">
        <v>4</v>
      </c>
    </row>
    <row r="1246" spans="1:8">
      <c r="A1246">
        <v>344000003</v>
      </c>
      <c r="B1246" t="s">
        <v>2653</v>
      </c>
      <c r="C1246" t="s">
        <v>3004</v>
      </c>
      <c r="D1246" t="s">
        <v>2417</v>
      </c>
      <c r="E1246">
        <v>2</v>
      </c>
      <c r="F1246">
        <v>201440501226</v>
      </c>
      <c r="G1246">
        <v>124.6</v>
      </c>
      <c r="H1246" t="s">
        <v>4</v>
      </c>
    </row>
    <row r="1247" spans="1:8">
      <c r="A1247">
        <v>344000004</v>
      </c>
      <c r="B1247" t="s">
        <v>2653</v>
      </c>
      <c r="C1247" t="s">
        <v>3004</v>
      </c>
      <c r="D1247" t="s">
        <v>2417</v>
      </c>
      <c r="E1247">
        <v>2</v>
      </c>
      <c r="F1247">
        <v>201532002501</v>
      </c>
      <c r="G1247">
        <v>147.4</v>
      </c>
      <c r="H1247" t="s">
        <v>4</v>
      </c>
    </row>
    <row r="1248" spans="1:8">
      <c r="A1248">
        <v>344000004</v>
      </c>
      <c r="B1248" t="s">
        <v>2653</v>
      </c>
      <c r="C1248" t="s">
        <v>3004</v>
      </c>
      <c r="D1248" t="s">
        <v>2417</v>
      </c>
      <c r="E1248">
        <v>2</v>
      </c>
      <c r="F1248">
        <v>201440501611</v>
      </c>
      <c r="G1248">
        <v>136.8</v>
      </c>
      <c r="H1248" t="s">
        <v>4</v>
      </c>
    </row>
    <row r="1249" spans="1:8">
      <c r="A1249">
        <v>344000004</v>
      </c>
      <c r="B1249" t="s">
        <v>2653</v>
      </c>
      <c r="C1249" t="s">
        <v>3004</v>
      </c>
      <c r="D1249" t="s">
        <v>2417</v>
      </c>
      <c r="E1249">
        <v>2</v>
      </c>
      <c r="F1249">
        <v>201440501408</v>
      </c>
      <c r="G1249">
        <v>133.5</v>
      </c>
      <c r="H1249" t="s">
        <v>4</v>
      </c>
    </row>
    <row r="1250" spans="1:8">
      <c r="A1250">
        <v>344000004</v>
      </c>
      <c r="B1250" t="s">
        <v>2653</v>
      </c>
      <c r="C1250" t="s">
        <v>3004</v>
      </c>
      <c r="D1250" t="s">
        <v>2417</v>
      </c>
      <c r="E1250">
        <v>2</v>
      </c>
      <c r="F1250">
        <v>201532002212</v>
      </c>
      <c r="G1250">
        <v>131.7</v>
      </c>
      <c r="H1250" t="s">
        <v>4</v>
      </c>
    </row>
    <row r="1251" spans="1:8">
      <c r="A1251">
        <v>344000005</v>
      </c>
      <c r="B1251" t="s">
        <v>2418</v>
      </c>
      <c r="C1251" t="s">
        <v>3005</v>
      </c>
      <c r="D1251" t="s">
        <v>2417</v>
      </c>
      <c r="E1251">
        <v>1</v>
      </c>
      <c r="F1251">
        <v>201532000724</v>
      </c>
      <c r="G1251">
        <v>126.7</v>
      </c>
      <c r="H1251" t="s">
        <v>4</v>
      </c>
    </row>
    <row r="1252" spans="1:8">
      <c r="A1252">
        <v>344000005</v>
      </c>
      <c r="B1252" t="s">
        <v>2418</v>
      </c>
      <c r="C1252" t="s">
        <v>3005</v>
      </c>
      <c r="D1252" t="s">
        <v>2417</v>
      </c>
      <c r="E1252">
        <v>1</v>
      </c>
      <c r="F1252">
        <v>201400203928</v>
      </c>
      <c r="G1252">
        <v>125</v>
      </c>
      <c r="H1252" t="s">
        <v>4</v>
      </c>
    </row>
    <row r="1253" spans="1:8">
      <c r="A1253">
        <v>344000006</v>
      </c>
      <c r="B1253" t="s">
        <v>2418</v>
      </c>
      <c r="C1253" t="s">
        <v>3005</v>
      </c>
      <c r="D1253" t="s">
        <v>2417</v>
      </c>
      <c r="E1253">
        <v>1</v>
      </c>
      <c r="F1253">
        <v>201532002601</v>
      </c>
      <c r="G1253">
        <v>139.3</v>
      </c>
      <c r="H1253" t="s">
        <v>4</v>
      </c>
    </row>
    <row r="1254" spans="1:8">
      <c r="A1254">
        <v>344000006</v>
      </c>
      <c r="B1254" t="s">
        <v>2418</v>
      </c>
      <c r="C1254" t="s">
        <v>3005</v>
      </c>
      <c r="D1254" t="s">
        <v>2417</v>
      </c>
      <c r="E1254">
        <v>1</v>
      </c>
      <c r="F1254">
        <v>201510902718</v>
      </c>
      <c r="G1254">
        <v>136</v>
      </c>
      <c r="H1254" t="s">
        <v>4</v>
      </c>
    </row>
    <row r="1255" spans="1:8">
      <c r="A1255">
        <v>344000007</v>
      </c>
      <c r="B1255" t="s">
        <v>2415</v>
      </c>
      <c r="C1255" t="s">
        <v>3006</v>
      </c>
      <c r="D1255" t="s">
        <v>2417</v>
      </c>
      <c r="E1255">
        <v>2</v>
      </c>
      <c r="F1255">
        <v>201500415227</v>
      </c>
      <c r="G1255">
        <v>139.5</v>
      </c>
      <c r="H1255" t="s">
        <v>4</v>
      </c>
    </row>
    <row r="1256" spans="1:8">
      <c r="A1256">
        <v>344000007</v>
      </c>
      <c r="B1256" t="s">
        <v>2415</v>
      </c>
      <c r="C1256" t="s">
        <v>3006</v>
      </c>
      <c r="D1256" t="s">
        <v>2417</v>
      </c>
      <c r="E1256">
        <v>2</v>
      </c>
      <c r="F1256">
        <v>201652300102</v>
      </c>
      <c r="G1256">
        <v>138.5</v>
      </c>
      <c r="H1256" t="s">
        <v>4</v>
      </c>
    </row>
    <row r="1257" spans="1:8">
      <c r="A1257">
        <v>344000007</v>
      </c>
      <c r="B1257" t="s">
        <v>2415</v>
      </c>
      <c r="C1257" t="s">
        <v>3006</v>
      </c>
      <c r="D1257" t="s">
        <v>2417</v>
      </c>
      <c r="E1257">
        <v>2</v>
      </c>
      <c r="F1257">
        <v>201652301501</v>
      </c>
      <c r="G1257">
        <v>127.8</v>
      </c>
      <c r="H1257" t="s">
        <v>4</v>
      </c>
    </row>
    <row r="1258" spans="1:8">
      <c r="A1258">
        <v>344000007</v>
      </c>
      <c r="B1258" t="s">
        <v>2415</v>
      </c>
      <c r="C1258" t="s">
        <v>3006</v>
      </c>
      <c r="D1258" t="s">
        <v>2417</v>
      </c>
      <c r="E1258">
        <v>2</v>
      </c>
      <c r="F1258">
        <v>201532005718</v>
      </c>
      <c r="G1258">
        <v>126.9</v>
      </c>
      <c r="H1258" t="s">
        <v>4</v>
      </c>
    </row>
    <row r="1259" spans="1:8">
      <c r="A1259">
        <v>344000008</v>
      </c>
      <c r="B1259" t="s">
        <v>2415</v>
      </c>
      <c r="C1259" t="s">
        <v>3006</v>
      </c>
      <c r="D1259" t="s">
        <v>2417</v>
      </c>
      <c r="E1259">
        <v>2</v>
      </c>
      <c r="F1259">
        <v>201652301416</v>
      </c>
      <c r="G1259">
        <v>149</v>
      </c>
      <c r="H1259" t="s">
        <v>4</v>
      </c>
    </row>
    <row r="1260" spans="1:8">
      <c r="A1260">
        <v>344000008</v>
      </c>
      <c r="B1260" t="s">
        <v>2415</v>
      </c>
      <c r="C1260" t="s">
        <v>3006</v>
      </c>
      <c r="D1260" t="s">
        <v>2417</v>
      </c>
      <c r="E1260">
        <v>2</v>
      </c>
      <c r="F1260">
        <v>201532001407</v>
      </c>
      <c r="G1260">
        <v>135.5</v>
      </c>
      <c r="H1260" t="s">
        <v>4</v>
      </c>
    </row>
    <row r="1261" spans="1:8">
      <c r="A1261">
        <v>344000008</v>
      </c>
      <c r="B1261" t="s">
        <v>2415</v>
      </c>
      <c r="C1261" t="s">
        <v>3006</v>
      </c>
      <c r="D1261" t="s">
        <v>2417</v>
      </c>
      <c r="E1261">
        <v>2</v>
      </c>
      <c r="F1261">
        <v>201652301824</v>
      </c>
      <c r="G1261">
        <v>131.6</v>
      </c>
      <c r="H1261" t="s">
        <v>4</v>
      </c>
    </row>
    <row r="1262" spans="1:8">
      <c r="A1262">
        <v>344000008</v>
      </c>
      <c r="B1262" t="s">
        <v>2415</v>
      </c>
      <c r="C1262" t="s">
        <v>3006</v>
      </c>
      <c r="D1262" t="s">
        <v>2417</v>
      </c>
      <c r="E1262">
        <v>2</v>
      </c>
      <c r="F1262">
        <v>201532000115</v>
      </c>
      <c r="G1262">
        <v>130.1</v>
      </c>
      <c r="H1262" t="s">
        <v>4</v>
      </c>
    </row>
    <row r="1263" spans="1:8">
      <c r="A1263">
        <v>344000011</v>
      </c>
      <c r="B1263" t="s">
        <v>2949</v>
      </c>
      <c r="C1263" t="s">
        <v>3007</v>
      </c>
      <c r="D1263" t="s">
        <v>2417</v>
      </c>
      <c r="E1263">
        <v>1</v>
      </c>
      <c r="F1263">
        <v>201532001510</v>
      </c>
      <c r="G1263">
        <v>120.1</v>
      </c>
      <c r="H1263" t="s">
        <v>4</v>
      </c>
    </row>
    <row r="1264" spans="1:8">
      <c r="A1264">
        <v>344000011</v>
      </c>
      <c r="B1264" t="s">
        <v>2949</v>
      </c>
      <c r="C1264" t="s">
        <v>3007</v>
      </c>
      <c r="D1264" t="s">
        <v>2417</v>
      </c>
      <c r="E1264">
        <v>1</v>
      </c>
      <c r="F1264">
        <v>201710400227</v>
      </c>
      <c r="G1264">
        <v>114.5</v>
      </c>
      <c r="H1264" t="s">
        <v>4</v>
      </c>
    </row>
    <row r="1265" spans="1:8">
      <c r="A1265">
        <v>344000012</v>
      </c>
      <c r="B1265" t="s">
        <v>2949</v>
      </c>
      <c r="C1265" t="s">
        <v>3007</v>
      </c>
      <c r="D1265" t="s">
        <v>2417</v>
      </c>
      <c r="E1265">
        <v>1</v>
      </c>
      <c r="F1265">
        <v>201710400624</v>
      </c>
      <c r="G1265">
        <v>125.3</v>
      </c>
      <c r="H1265" t="s">
        <v>4</v>
      </c>
    </row>
    <row r="1266" spans="1:8">
      <c r="A1266">
        <v>344000012</v>
      </c>
      <c r="B1266" t="s">
        <v>2949</v>
      </c>
      <c r="C1266" t="s">
        <v>3007</v>
      </c>
      <c r="D1266" t="s">
        <v>2417</v>
      </c>
      <c r="E1266">
        <v>1</v>
      </c>
      <c r="F1266">
        <v>201480703930</v>
      </c>
      <c r="G1266">
        <v>122.8</v>
      </c>
      <c r="H1266" t="s">
        <v>4</v>
      </c>
    </row>
    <row r="1267" spans="1:8">
      <c r="A1267">
        <v>344000013</v>
      </c>
      <c r="B1267" t="s">
        <v>2949</v>
      </c>
      <c r="C1267" t="s">
        <v>3007</v>
      </c>
      <c r="D1267" t="s">
        <v>2417</v>
      </c>
      <c r="E1267">
        <v>1</v>
      </c>
      <c r="F1267">
        <v>201500414528</v>
      </c>
      <c r="G1267">
        <v>142.2</v>
      </c>
      <c r="H1267" t="s">
        <v>4</v>
      </c>
    </row>
    <row r="1268" spans="1:8">
      <c r="A1268">
        <v>344000013</v>
      </c>
      <c r="B1268" t="s">
        <v>2949</v>
      </c>
      <c r="C1268" t="s">
        <v>3007</v>
      </c>
      <c r="D1268" t="s">
        <v>2417</v>
      </c>
      <c r="E1268">
        <v>1</v>
      </c>
      <c r="F1268">
        <v>201710400720</v>
      </c>
      <c r="G1268">
        <v>127</v>
      </c>
      <c r="H1268" t="s">
        <v>4</v>
      </c>
    </row>
    <row r="1269" spans="1:8">
      <c r="A1269">
        <v>344000014</v>
      </c>
      <c r="B1269" t="s">
        <v>2995</v>
      </c>
      <c r="C1269" t="s">
        <v>3008</v>
      </c>
      <c r="D1269" t="s">
        <v>2417</v>
      </c>
      <c r="E1269">
        <v>2</v>
      </c>
      <c r="F1269">
        <v>201532004401</v>
      </c>
      <c r="G1269">
        <v>129.2</v>
      </c>
      <c r="H1269" t="s">
        <v>4</v>
      </c>
    </row>
    <row r="1270" spans="1:8">
      <c r="A1270">
        <v>344000014</v>
      </c>
      <c r="B1270" t="s">
        <v>2995</v>
      </c>
      <c r="C1270" t="s">
        <v>3008</v>
      </c>
      <c r="D1270" t="s">
        <v>2417</v>
      </c>
      <c r="E1270">
        <v>2</v>
      </c>
      <c r="F1270">
        <v>201600700303</v>
      </c>
      <c r="G1270">
        <v>123.9</v>
      </c>
      <c r="H1270" t="s">
        <v>4</v>
      </c>
    </row>
    <row r="1271" spans="1:8">
      <c r="A1271">
        <v>344000014</v>
      </c>
      <c r="B1271" t="s">
        <v>2995</v>
      </c>
      <c r="C1271" t="s">
        <v>3008</v>
      </c>
      <c r="D1271" t="s">
        <v>2417</v>
      </c>
      <c r="E1271">
        <v>2</v>
      </c>
      <c r="F1271">
        <v>201600703726</v>
      </c>
      <c r="G1271">
        <v>123</v>
      </c>
      <c r="H1271" t="s">
        <v>4</v>
      </c>
    </row>
    <row r="1272" spans="1:8">
      <c r="A1272">
        <v>344000014</v>
      </c>
      <c r="B1272" t="s">
        <v>2995</v>
      </c>
      <c r="C1272" t="s">
        <v>3008</v>
      </c>
      <c r="D1272" t="s">
        <v>2417</v>
      </c>
      <c r="E1272">
        <v>2</v>
      </c>
      <c r="F1272">
        <v>201600701829</v>
      </c>
      <c r="G1272">
        <v>122.3</v>
      </c>
      <c r="H1272" t="s">
        <v>4</v>
      </c>
    </row>
    <row r="1273" spans="1:8">
      <c r="A1273">
        <v>344000015</v>
      </c>
      <c r="B1273" t="s">
        <v>2995</v>
      </c>
      <c r="C1273" t="s">
        <v>3008</v>
      </c>
      <c r="D1273" t="s">
        <v>2417</v>
      </c>
      <c r="E1273">
        <v>2</v>
      </c>
      <c r="F1273">
        <v>201600703509</v>
      </c>
      <c r="G1273">
        <v>138.4</v>
      </c>
      <c r="H1273" t="s">
        <v>4</v>
      </c>
    </row>
    <row r="1274" spans="1:8">
      <c r="A1274">
        <v>344000015</v>
      </c>
      <c r="B1274" t="s">
        <v>2995</v>
      </c>
      <c r="C1274" t="s">
        <v>3008</v>
      </c>
      <c r="D1274" t="s">
        <v>2417</v>
      </c>
      <c r="E1274">
        <v>2</v>
      </c>
      <c r="F1274">
        <v>201600703910</v>
      </c>
      <c r="G1274">
        <v>132.8</v>
      </c>
      <c r="H1274" t="s">
        <v>4</v>
      </c>
    </row>
    <row r="1275" spans="1:8">
      <c r="A1275">
        <v>344000015</v>
      </c>
      <c r="B1275" t="s">
        <v>2995</v>
      </c>
      <c r="C1275" t="s">
        <v>3008</v>
      </c>
      <c r="D1275" t="s">
        <v>2417</v>
      </c>
      <c r="E1275">
        <v>2</v>
      </c>
      <c r="F1275">
        <v>201532000717</v>
      </c>
      <c r="G1275">
        <v>127.4</v>
      </c>
      <c r="H1275" t="s">
        <v>4</v>
      </c>
    </row>
    <row r="1276" spans="1:8">
      <c r="A1276">
        <v>344000015</v>
      </c>
      <c r="B1276" t="s">
        <v>2995</v>
      </c>
      <c r="C1276" t="s">
        <v>3008</v>
      </c>
      <c r="D1276" t="s">
        <v>2417</v>
      </c>
      <c r="E1276">
        <v>2</v>
      </c>
      <c r="F1276">
        <v>201600701011</v>
      </c>
      <c r="G1276">
        <v>127.3</v>
      </c>
      <c r="H1276" t="s">
        <v>4</v>
      </c>
    </row>
    <row r="1277" spans="1:8">
      <c r="A1277">
        <v>344000016</v>
      </c>
      <c r="B1277" t="s">
        <v>2995</v>
      </c>
      <c r="C1277" t="s">
        <v>3008</v>
      </c>
      <c r="D1277" t="s">
        <v>2332</v>
      </c>
      <c r="E1277">
        <v>1</v>
      </c>
      <c r="F1277">
        <v>201600702607</v>
      </c>
      <c r="G1277">
        <v>143.5</v>
      </c>
      <c r="H1277" t="s">
        <v>4</v>
      </c>
    </row>
    <row r="1278" spans="1:8">
      <c r="A1278">
        <v>344000016</v>
      </c>
      <c r="B1278" t="s">
        <v>2995</v>
      </c>
      <c r="C1278" t="s">
        <v>3008</v>
      </c>
      <c r="D1278" t="s">
        <v>2332</v>
      </c>
      <c r="E1278">
        <v>1</v>
      </c>
      <c r="F1278">
        <v>201580302611</v>
      </c>
      <c r="G1278">
        <v>134.4</v>
      </c>
      <c r="H1278" t="s">
        <v>4</v>
      </c>
    </row>
    <row r="1279" spans="1:8">
      <c r="A1279">
        <v>344000017</v>
      </c>
      <c r="B1279" t="s">
        <v>2411</v>
      </c>
      <c r="C1279" t="s">
        <v>3009</v>
      </c>
      <c r="D1279" t="s">
        <v>2417</v>
      </c>
      <c r="E1279">
        <v>1</v>
      </c>
      <c r="F1279">
        <v>201580300311</v>
      </c>
      <c r="G1279">
        <v>134.9</v>
      </c>
      <c r="H1279" t="s">
        <v>4</v>
      </c>
    </row>
    <row r="1280" spans="1:8">
      <c r="A1280">
        <v>344000017</v>
      </c>
      <c r="B1280" t="s">
        <v>2411</v>
      </c>
      <c r="C1280" t="s">
        <v>3009</v>
      </c>
      <c r="D1280" t="s">
        <v>2417</v>
      </c>
      <c r="E1280">
        <v>1</v>
      </c>
      <c r="F1280">
        <v>201580303714</v>
      </c>
      <c r="G1280">
        <v>131.3</v>
      </c>
      <c r="H1280" t="s">
        <v>4</v>
      </c>
    </row>
    <row r="1281" spans="1:8">
      <c r="A1281">
        <v>344000019</v>
      </c>
      <c r="B1281" t="s">
        <v>2995</v>
      </c>
      <c r="C1281" t="s">
        <v>3010</v>
      </c>
      <c r="D1281" t="s">
        <v>2417</v>
      </c>
      <c r="E1281">
        <v>2</v>
      </c>
      <c r="F1281">
        <v>201532000416</v>
      </c>
      <c r="G1281">
        <v>127.6</v>
      </c>
      <c r="H1281" t="s">
        <v>4</v>
      </c>
    </row>
    <row r="1282" spans="1:8">
      <c r="A1282">
        <v>344000019</v>
      </c>
      <c r="B1282" t="s">
        <v>2995</v>
      </c>
      <c r="C1282" t="s">
        <v>3010</v>
      </c>
      <c r="D1282" t="s">
        <v>2417</v>
      </c>
      <c r="E1282">
        <v>2</v>
      </c>
      <c r="F1282">
        <v>201600302321</v>
      </c>
      <c r="G1282">
        <v>127.5</v>
      </c>
      <c r="H1282" t="s">
        <v>4</v>
      </c>
    </row>
    <row r="1283" spans="1:8">
      <c r="A1283">
        <v>344000019</v>
      </c>
      <c r="B1283" t="s">
        <v>2995</v>
      </c>
      <c r="C1283" t="s">
        <v>3010</v>
      </c>
      <c r="D1283" t="s">
        <v>2417</v>
      </c>
      <c r="E1283">
        <v>2</v>
      </c>
      <c r="F1283">
        <v>201400201729</v>
      </c>
      <c r="G1283">
        <v>127.3</v>
      </c>
      <c r="H1283" t="s">
        <v>4</v>
      </c>
    </row>
    <row r="1284" spans="1:8">
      <c r="A1284">
        <v>344000019</v>
      </c>
      <c r="B1284" t="s">
        <v>2995</v>
      </c>
      <c r="C1284" t="s">
        <v>3010</v>
      </c>
      <c r="D1284" t="s">
        <v>2417</v>
      </c>
      <c r="E1284">
        <v>2</v>
      </c>
      <c r="F1284">
        <v>201400205724</v>
      </c>
      <c r="G1284">
        <v>121.5</v>
      </c>
      <c r="H1284" t="s">
        <v>4</v>
      </c>
    </row>
    <row r="1285" spans="1:8">
      <c r="A1285">
        <v>344000020</v>
      </c>
      <c r="B1285" t="s">
        <v>2995</v>
      </c>
      <c r="C1285" t="s">
        <v>3010</v>
      </c>
      <c r="D1285" t="s">
        <v>2417</v>
      </c>
      <c r="E1285">
        <v>2</v>
      </c>
      <c r="F1285">
        <v>201600302119</v>
      </c>
      <c r="G1285">
        <v>137.8</v>
      </c>
      <c r="H1285" t="s">
        <v>4</v>
      </c>
    </row>
    <row r="1286" spans="1:8">
      <c r="A1286">
        <v>344000020</v>
      </c>
      <c r="B1286" t="s">
        <v>2995</v>
      </c>
      <c r="C1286" t="s">
        <v>3010</v>
      </c>
      <c r="D1286" t="s">
        <v>2417</v>
      </c>
      <c r="E1286">
        <v>2</v>
      </c>
      <c r="F1286">
        <v>201600301106</v>
      </c>
      <c r="G1286">
        <v>133.5</v>
      </c>
      <c r="H1286" t="s">
        <v>4</v>
      </c>
    </row>
    <row r="1287" spans="1:8">
      <c r="A1287">
        <v>344000020</v>
      </c>
      <c r="B1287" t="s">
        <v>2995</v>
      </c>
      <c r="C1287" t="s">
        <v>3010</v>
      </c>
      <c r="D1287" t="s">
        <v>2417</v>
      </c>
      <c r="E1287">
        <v>2</v>
      </c>
      <c r="F1287">
        <v>201400204709</v>
      </c>
      <c r="G1287">
        <v>132.6</v>
      </c>
      <c r="H1287" t="s">
        <v>4</v>
      </c>
    </row>
    <row r="1288" spans="1:8">
      <c r="A1288">
        <v>344000020</v>
      </c>
      <c r="B1288" t="s">
        <v>2995</v>
      </c>
      <c r="C1288" t="s">
        <v>3010</v>
      </c>
      <c r="D1288" t="s">
        <v>2417</v>
      </c>
      <c r="E1288">
        <v>2</v>
      </c>
      <c r="F1288">
        <v>201532002303</v>
      </c>
      <c r="G1288">
        <v>132.2</v>
      </c>
      <c r="H1288" t="s">
        <v>4</v>
      </c>
    </row>
    <row r="1289" spans="1:8">
      <c r="A1289">
        <v>344000021</v>
      </c>
      <c r="B1289" t="s">
        <v>2995</v>
      </c>
      <c r="C1289" t="s">
        <v>3010</v>
      </c>
      <c r="D1289" t="s">
        <v>2417</v>
      </c>
      <c r="E1289">
        <v>1</v>
      </c>
      <c r="F1289">
        <v>201350402206</v>
      </c>
      <c r="G1289">
        <v>137.7</v>
      </c>
      <c r="H1289" t="s">
        <v>4</v>
      </c>
    </row>
    <row r="1290" spans="1:8">
      <c r="A1290">
        <v>344000021</v>
      </c>
      <c r="B1290" t="s">
        <v>2995</v>
      </c>
      <c r="C1290" t="s">
        <v>3010</v>
      </c>
      <c r="D1290" t="s">
        <v>2417</v>
      </c>
      <c r="E1290">
        <v>1</v>
      </c>
      <c r="F1290">
        <v>201560102205</v>
      </c>
      <c r="G1290">
        <v>130.5</v>
      </c>
      <c r="H1290" t="s">
        <v>4</v>
      </c>
    </row>
    <row r="1291" spans="1:8">
      <c r="A1291">
        <v>344000022</v>
      </c>
      <c r="B1291" t="s">
        <v>2995</v>
      </c>
      <c r="C1291" t="s">
        <v>3010</v>
      </c>
      <c r="D1291" t="s">
        <v>2332</v>
      </c>
      <c r="E1291">
        <v>1</v>
      </c>
      <c r="F1291">
        <v>201600301503</v>
      </c>
      <c r="G1291">
        <v>141.1</v>
      </c>
      <c r="H1291" t="s">
        <v>4</v>
      </c>
    </row>
    <row r="1292" spans="1:8">
      <c r="A1292">
        <v>344000022</v>
      </c>
      <c r="B1292" t="s">
        <v>2995</v>
      </c>
      <c r="C1292" t="s">
        <v>3010</v>
      </c>
      <c r="D1292" t="s">
        <v>2332</v>
      </c>
      <c r="E1292">
        <v>1</v>
      </c>
      <c r="F1292">
        <v>201600302220</v>
      </c>
      <c r="G1292">
        <v>139</v>
      </c>
      <c r="H1292" t="s">
        <v>4</v>
      </c>
    </row>
    <row r="1293" spans="1:8">
      <c r="A1293">
        <v>344000023</v>
      </c>
      <c r="B1293" t="s">
        <v>2411</v>
      </c>
      <c r="C1293" t="s">
        <v>3011</v>
      </c>
      <c r="D1293" t="s">
        <v>2417</v>
      </c>
      <c r="E1293">
        <v>2</v>
      </c>
      <c r="F1293">
        <v>201560103930</v>
      </c>
      <c r="G1293">
        <v>130.4</v>
      </c>
      <c r="H1293" t="s">
        <v>4</v>
      </c>
    </row>
    <row r="1294" spans="1:8">
      <c r="A1294">
        <v>344000023</v>
      </c>
      <c r="B1294" t="s">
        <v>2411</v>
      </c>
      <c r="C1294" t="s">
        <v>3011</v>
      </c>
      <c r="D1294" t="s">
        <v>2417</v>
      </c>
      <c r="E1294">
        <v>2</v>
      </c>
      <c r="F1294">
        <v>201400206112</v>
      </c>
      <c r="G1294">
        <v>126</v>
      </c>
      <c r="H1294" t="s">
        <v>4</v>
      </c>
    </row>
    <row r="1295" spans="1:8">
      <c r="A1295">
        <v>344000023</v>
      </c>
      <c r="B1295" t="s">
        <v>2411</v>
      </c>
      <c r="C1295" t="s">
        <v>3011</v>
      </c>
      <c r="D1295" t="s">
        <v>2417</v>
      </c>
      <c r="E1295">
        <v>2</v>
      </c>
      <c r="F1295">
        <v>201532003710</v>
      </c>
      <c r="G1295">
        <v>120.5</v>
      </c>
      <c r="H1295" t="s">
        <v>4</v>
      </c>
    </row>
    <row r="1296" spans="1:8">
      <c r="A1296">
        <v>344000023</v>
      </c>
      <c r="B1296" t="s">
        <v>2411</v>
      </c>
      <c r="C1296" t="s">
        <v>3011</v>
      </c>
      <c r="D1296" t="s">
        <v>2417</v>
      </c>
      <c r="E1296">
        <v>2</v>
      </c>
      <c r="F1296">
        <v>201462400815</v>
      </c>
      <c r="G1296">
        <v>120.2</v>
      </c>
      <c r="H1296" t="s">
        <v>4</v>
      </c>
    </row>
    <row r="1297" spans="1:8">
      <c r="A1297">
        <v>344000024</v>
      </c>
      <c r="B1297" t="s">
        <v>2411</v>
      </c>
      <c r="C1297" t="s">
        <v>3011</v>
      </c>
      <c r="D1297" t="s">
        <v>2417</v>
      </c>
      <c r="E1297">
        <v>2</v>
      </c>
      <c r="F1297">
        <v>201580301306</v>
      </c>
      <c r="G1297">
        <v>134.2</v>
      </c>
      <c r="H1297" t="s">
        <v>4</v>
      </c>
    </row>
    <row r="1298" spans="1:8">
      <c r="A1298">
        <v>344000024</v>
      </c>
      <c r="B1298" t="s">
        <v>2411</v>
      </c>
      <c r="C1298" t="s">
        <v>3011</v>
      </c>
      <c r="D1298" t="s">
        <v>2417</v>
      </c>
      <c r="E1298">
        <v>2</v>
      </c>
      <c r="F1298">
        <v>201580306130</v>
      </c>
      <c r="G1298">
        <v>129.6</v>
      </c>
      <c r="H1298" t="s">
        <v>4</v>
      </c>
    </row>
    <row r="1299" spans="1:8">
      <c r="A1299">
        <v>344000024</v>
      </c>
      <c r="B1299" t="s">
        <v>2411</v>
      </c>
      <c r="C1299" t="s">
        <v>3011</v>
      </c>
      <c r="D1299" t="s">
        <v>2417</v>
      </c>
      <c r="E1299">
        <v>2</v>
      </c>
      <c r="F1299">
        <v>201580301501</v>
      </c>
      <c r="G1299">
        <v>128.2</v>
      </c>
      <c r="H1299" t="s">
        <v>4</v>
      </c>
    </row>
    <row r="1300" spans="1:8">
      <c r="A1300">
        <v>344000024</v>
      </c>
      <c r="B1300" t="s">
        <v>2411</v>
      </c>
      <c r="C1300" t="s">
        <v>3011</v>
      </c>
      <c r="D1300" t="s">
        <v>2417</v>
      </c>
      <c r="E1300">
        <v>2</v>
      </c>
      <c r="F1300">
        <v>201580305925</v>
      </c>
      <c r="G1300">
        <v>122.8</v>
      </c>
      <c r="H1300" t="s">
        <v>4</v>
      </c>
    </row>
    <row r="1301" spans="1:8">
      <c r="A1301">
        <v>344000025</v>
      </c>
      <c r="B1301" t="s">
        <v>2418</v>
      </c>
      <c r="C1301" t="s">
        <v>3012</v>
      </c>
      <c r="D1301" t="s">
        <v>2417</v>
      </c>
      <c r="E1301">
        <v>1</v>
      </c>
      <c r="F1301">
        <v>201420504328</v>
      </c>
      <c r="G1301">
        <v>126.8</v>
      </c>
      <c r="H1301" t="s">
        <v>4</v>
      </c>
    </row>
    <row r="1302" spans="1:8">
      <c r="A1302">
        <v>344000025</v>
      </c>
      <c r="B1302" t="s">
        <v>2418</v>
      </c>
      <c r="C1302" t="s">
        <v>3012</v>
      </c>
      <c r="D1302" t="s">
        <v>2417</v>
      </c>
      <c r="E1302">
        <v>1</v>
      </c>
      <c r="F1302">
        <v>201580304001</v>
      </c>
      <c r="G1302">
        <v>123</v>
      </c>
      <c r="H1302" t="s">
        <v>4</v>
      </c>
    </row>
    <row r="1303" spans="1:8">
      <c r="A1303">
        <v>344000026</v>
      </c>
      <c r="B1303" t="s">
        <v>2418</v>
      </c>
      <c r="C1303" t="s">
        <v>3012</v>
      </c>
      <c r="D1303" t="s">
        <v>2417</v>
      </c>
      <c r="E1303">
        <v>1</v>
      </c>
      <c r="F1303">
        <v>201652301822</v>
      </c>
      <c r="G1303">
        <v>145.1</v>
      </c>
      <c r="H1303" t="s">
        <v>4</v>
      </c>
    </row>
    <row r="1304" spans="1:8">
      <c r="A1304">
        <v>344000026</v>
      </c>
      <c r="B1304" t="s">
        <v>2418</v>
      </c>
      <c r="C1304" t="s">
        <v>3012</v>
      </c>
      <c r="D1304" t="s">
        <v>2417</v>
      </c>
      <c r="E1304">
        <v>1</v>
      </c>
      <c r="F1304">
        <v>201532003629</v>
      </c>
      <c r="G1304">
        <v>129.5</v>
      </c>
      <c r="H1304" t="s">
        <v>4</v>
      </c>
    </row>
    <row r="1305" spans="1:8">
      <c r="A1305">
        <v>344000027</v>
      </c>
      <c r="B1305" t="s">
        <v>2418</v>
      </c>
      <c r="C1305" t="s">
        <v>3012</v>
      </c>
      <c r="D1305" t="s">
        <v>2417</v>
      </c>
      <c r="E1305">
        <v>1</v>
      </c>
      <c r="F1305">
        <v>201532004902</v>
      </c>
      <c r="G1305">
        <v>132.6</v>
      </c>
      <c r="H1305" t="s">
        <v>4</v>
      </c>
    </row>
    <row r="1306" spans="1:8">
      <c r="A1306">
        <v>344000027</v>
      </c>
      <c r="B1306" t="s">
        <v>2418</v>
      </c>
      <c r="C1306" t="s">
        <v>3012</v>
      </c>
      <c r="D1306" t="s">
        <v>2417</v>
      </c>
      <c r="E1306">
        <v>1</v>
      </c>
      <c r="F1306">
        <v>201420504911</v>
      </c>
      <c r="G1306">
        <v>127.8</v>
      </c>
      <c r="H1306" t="s">
        <v>4</v>
      </c>
    </row>
    <row r="1307" spans="1:8">
      <c r="A1307">
        <v>344000028</v>
      </c>
      <c r="B1307" t="s">
        <v>2405</v>
      </c>
      <c r="C1307" t="s">
        <v>3013</v>
      </c>
      <c r="D1307" t="s">
        <v>2417</v>
      </c>
      <c r="E1307">
        <v>1</v>
      </c>
      <c r="F1307">
        <v>201532004908</v>
      </c>
      <c r="G1307">
        <v>120.7</v>
      </c>
      <c r="H1307" t="s">
        <v>4</v>
      </c>
    </row>
    <row r="1308" spans="1:8">
      <c r="A1308">
        <v>344000028</v>
      </c>
      <c r="B1308" t="s">
        <v>2405</v>
      </c>
      <c r="C1308" t="s">
        <v>3013</v>
      </c>
      <c r="D1308" t="s">
        <v>2417</v>
      </c>
      <c r="E1308">
        <v>1</v>
      </c>
      <c r="F1308">
        <v>201532003905</v>
      </c>
      <c r="G1308">
        <v>120.5</v>
      </c>
      <c r="H1308" t="s">
        <v>4</v>
      </c>
    </row>
    <row r="1309" spans="1:8">
      <c r="A1309">
        <v>344000029</v>
      </c>
      <c r="B1309" t="s">
        <v>2405</v>
      </c>
      <c r="C1309" t="s">
        <v>3013</v>
      </c>
      <c r="D1309" t="s">
        <v>2417</v>
      </c>
      <c r="E1309">
        <v>1</v>
      </c>
      <c r="F1309">
        <v>201500413406</v>
      </c>
      <c r="G1309">
        <v>136</v>
      </c>
      <c r="H1309" t="s">
        <v>4</v>
      </c>
    </row>
    <row r="1310" spans="1:8">
      <c r="A1310">
        <v>344000029</v>
      </c>
      <c r="B1310" t="s">
        <v>2405</v>
      </c>
      <c r="C1310" t="s">
        <v>3013</v>
      </c>
      <c r="D1310" t="s">
        <v>2417</v>
      </c>
      <c r="E1310">
        <v>1</v>
      </c>
      <c r="F1310">
        <v>201400206609</v>
      </c>
      <c r="G1310">
        <v>132.3</v>
      </c>
      <c r="H1310" t="s">
        <v>4</v>
      </c>
    </row>
    <row r="1311" spans="1:8">
      <c r="A1311">
        <v>344000030</v>
      </c>
      <c r="B1311" t="s">
        <v>2407</v>
      </c>
      <c r="C1311" t="s">
        <v>3014</v>
      </c>
      <c r="D1311" t="s">
        <v>2417</v>
      </c>
      <c r="E1311">
        <v>1</v>
      </c>
      <c r="F1311">
        <v>201532004329</v>
      </c>
      <c r="G1311">
        <v>127.2</v>
      </c>
      <c r="H1311" t="s">
        <v>4</v>
      </c>
    </row>
    <row r="1312" spans="1:8">
      <c r="A1312">
        <v>344000030</v>
      </c>
      <c r="B1312" t="s">
        <v>2407</v>
      </c>
      <c r="C1312" t="s">
        <v>3014</v>
      </c>
      <c r="D1312" t="s">
        <v>2417</v>
      </c>
      <c r="E1312">
        <v>1</v>
      </c>
      <c r="F1312">
        <v>201532003530</v>
      </c>
      <c r="G1312">
        <v>123.2</v>
      </c>
      <c r="H1312" t="s">
        <v>4</v>
      </c>
    </row>
    <row r="1313" spans="1:8">
      <c r="A1313">
        <v>344000031</v>
      </c>
      <c r="B1313" t="s">
        <v>2407</v>
      </c>
      <c r="C1313" t="s">
        <v>3014</v>
      </c>
      <c r="D1313" t="s">
        <v>2417</v>
      </c>
      <c r="E1313">
        <v>1</v>
      </c>
      <c r="F1313">
        <v>201652300129</v>
      </c>
      <c r="G1313">
        <v>126.1</v>
      </c>
      <c r="H1313" t="s">
        <v>4</v>
      </c>
    </row>
    <row r="1314" spans="1:8">
      <c r="A1314">
        <v>344000031</v>
      </c>
      <c r="B1314" t="s">
        <v>2407</v>
      </c>
      <c r="C1314" t="s">
        <v>3014</v>
      </c>
      <c r="D1314" t="s">
        <v>2417</v>
      </c>
      <c r="E1314">
        <v>1</v>
      </c>
      <c r="F1314">
        <v>201652301429</v>
      </c>
      <c r="G1314">
        <v>123.6</v>
      </c>
      <c r="H1314" t="s">
        <v>4</v>
      </c>
    </row>
    <row r="1315" spans="1:8">
      <c r="A1315">
        <v>344000032</v>
      </c>
      <c r="B1315" t="s">
        <v>2407</v>
      </c>
      <c r="C1315" t="s">
        <v>3014</v>
      </c>
      <c r="D1315" t="s">
        <v>2603</v>
      </c>
      <c r="E1315">
        <v>1</v>
      </c>
      <c r="F1315">
        <v>201510904220</v>
      </c>
      <c r="G1315">
        <v>136</v>
      </c>
      <c r="H1315" t="s">
        <v>4</v>
      </c>
    </row>
    <row r="1316" spans="1:8">
      <c r="A1316">
        <v>344000032</v>
      </c>
      <c r="B1316" t="s">
        <v>2407</v>
      </c>
      <c r="C1316" t="s">
        <v>3014</v>
      </c>
      <c r="D1316" t="s">
        <v>2603</v>
      </c>
      <c r="E1316">
        <v>1</v>
      </c>
      <c r="F1316">
        <v>201532001314</v>
      </c>
      <c r="G1316">
        <v>132.4</v>
      </c>
      <c r="H1316" t="s">
        <v>4</v>
      </c>
    </row>
    <row r="1317" spans="1:8">
      <c r="A1317">
        <v>344000033</v>
      </c>
      <c r="B1317" t="s">
        <v>2367</v>
      </c>
      <c r="C1317" t="s">
        <v>3015</v>
      </c>
      <c r="D1317" t="s">
        <v>2417</v>
      </c>
      <c r="E1317">
        <v>1</v>
      </c>
      <c r="F1317">
        <v>201532005419</v>
      </c>
      <c r="G1317">
        <v>139</v>
      </c>
      <c r="H1317" t="s">
        <v>4</v>
      </c>
    </row>
    <row r="1318" spans="1:8">
      <c r="A1318">
        <v>344000033</v>
      </c>
      <c r="B1318" t="s">
        <v>2367</v>
      </c>
      <c r="C1318" t="s">
        <v>3015</v>
      </c>
      <c r="D1318" t="s">
        <v>2417</v>
      </c>
      <c r="E1318">
        <v>1</v>
      </c>
      <c r="F1318">
        <v>201462401201</v>
      </c>
      <c r="G1318">
        <v>120.1</v>
      </c>
      <c r="H1318" t="s">
        <v>4</v>
      </c>
    </row>
    <row r="1319" spans="1:8">
      <c r="A1319">
        <v>344000034</v>
      </c>
      <c r="B1319" t="s">
        <v>2367</v>
      </c>
      <c r="C1319" t="s">
        <v>3015</v>
      </c>
      <c r="D1319" t="s">
        <v>2417</v>
      </c>
      <c r="E1319">
        <v>1</v>
      </c>
      <c r="F1319">
        <v>201500413606</v>
      </c>
      <c r="G1319">
        <v>143.4</v>
      </c>
      <c r="H1319" t="s">
        <v>4</v>
      </c>
    </row>
    <row r="1320" spans="1:8">
      <c r="A1320">
        <v>344000034</v>
      </c>
      <c r="B1320" t="s">
        <v>2367</v>
      </c>
      <c r="C1320" t="s">
        <v>3015</v>
      </c>
      <c r="D1320" t="s">
        <v>2417</v>
      </c>
      <c r="E1320">
        <v>1</v>
      </c>
      <c r="F1320">
        <v>201500415025</v>
      </c>
      <c r="G1320">
        <v>128.8</v>
      </c>
      <c r="H1320" t="s">
        <v>4</v>
      </c>
    </row>
    <row r="1321" spans="1:8">
      <c r="A1321">
        <v>344000035</v>
      </c>
      <c r="B1321" t="s">
        <v>2367</v>
      </c>
      <c r="C1321" t="s">
        <v>3015</v>
      </c>
      <c r="D1321" t="s">
        <v>2603</v>
      </c>
      <c r="E1321">
        <v>1</v>
      </c>
      <c r="F1321">
        <v>201532005224</v>
      </c>
      <c r="G1321">
        <v>134.3</v>
      </c>
      <c r="H1321" t="s">
        <v>4</v>
      </c>
    </row>
    <row r="1322" spans="1:8">
      <c r="A1322">
        <v>344000035</v>
      </c>
      <c r="B1322" t="s">
        <v>2367</v>
      </c>
      <c r="C1322" t="s">
        <v>3015</v>
      </c>
      <c r="D1322" t="s">
        <v>2603</v>
      </c>
      <c r="E1322">
        <v>1</v>
      </c>
      <c r="F1322">
        <v>201500414207</v>
      </c>
      <c r="G1322">
        <v>132.9</v>
      </c>
      <c r="H1322" t="s">
        <v>4</v>
      </c>
    </row>
    <row r="1323" spans="1:8">
      <c r="A1323">
        <v>344000036</v>
      </c>
      <c r="B1323" t="s">
        <v>2367</v>
      </c>
      <c r="C1323" t="s">
        <v>3016</v>
      </c>
      <c r="D1323" t="s">
        <v>2417</v>
      </c>
      <c r="E1323">
        <v>1</v>
      </c>
      <c r="F1323">
        <v>201532001208</v>
      </c>
      <c r="G1323">
        <v>131.2</v>
      </c>
      <c r="H1323" t="s">
        <v>4</v>
      </c>
    </row>
    <row r="1324" spans="1:8">
      <c r="A1324">
        <v>344000036</v>
      </c>
      <c r="B1324" t="s">
        <v>2367</v>
      </c>
      <c r="C1324" t="s">
        <v>3016</v>
      </c>
      <c r="D1324" t="s">
        <v>2417</v>
      </c>
      <c r="E1324">
        <v>1</v>
      </c>
      <c r="F1324">
        <v>201532003825</v>
      </c>
      <c r="G1324">
        <v>130.4</v>
      </c>
      <c r="H1324" t="s">
        <v>4</v>
      </c>
    </row>
    <row r="1325" spans="1:8">
      <c r="A1325">
        <v>344000037</v>
      </c>
      <c r="B1325" t="s">
        <v>2367</v>
      </c>
      <c r="C1325" t="s">
        <v>3016</v>
      </c>
      <c r="D1325" t="s">
        <v>2417</v>
      </c>
      <c r="E1325">
        <v>1</v>
      </c>
      <c r="F1325">
        <v>201532004608</v>
      </c>
      <c r="G1325">
        <v>136.5</v>
      </c>
      <c r="H1325" t="s">
        <v>4</v>
      </c>
    </row>
    <row r="1326" spans="1:8">
      <c r="A1326">
        <v>344000037</v>
      </c>
      <c r="B1326" t="s">
        <v>2367</v>
      </c>
      <c r="C1326" t="s">
        <v>3016</v>
      </c>
      <c r="D1326" t="s">
        <v>2417</v>
      </c>
      <c r="E1326">
        <v>1</v>
      </c>
      <c r="F1326">
        <v>201532004124</v>
      </c>
      <c r="G1326">
        <v>134.8</v>
      </c>
      <c r="H1326" t="s">
        <v>4</v>
      </c>
    </row>
    <row r="1327" spans="1:8">
      <c r="A1327">
        <v>344000038</v>
      </c>
      <c r="B1327" t="s">
        <v>2367</v>
      </c>
      <c r="C1327" t="s">
        <v>3017</v>
      </c>
      <c r="D1327" t="s">
        <v>2332</v>
      </c>
      <c r="E1327">
        <v>1</v>
      </c>
      <c r="F1327">
        <v>201400206805</v>
      </c>
      <c r="G1327">
        <v>136.9</v>
      </c>
      <c r="H1327" t="s">
        <v>4</v>
      </c>
    </row>
    <row r="1328" spans="1:8">
      <c r="A1328">
        <v>344000038</v>
      </c>
      <c r="B1328" t="s">
        <v>2367</v>
      </c>
      <c r="C1328" t="s">
        <v>3017</v>
      </c>
      <c r="D1328" t="s">
        <v>2332</v>
      </c>
      <c r="E1328">
        <v>1</v>
      </c>
      <c r="F1328">
        <v>201400201924</v>
      </c>
      <c r="G1328">
        <v>134.6</v>
      </c>
      <c r="H1328" t="s">
        <v>4</v>
      </c>
    </row>
    <row r="1329" spans="1:8">
      <c r="A1329">
        <v>344000039</v>
      </c>
      <c r="B1329" t="s">
        <v>2367</v>
      </c>
      <c r="C1329" t="s">
        <v>3018</v>
      </c>
      <c r="D1329" t="s">
        <v>2417</v>
      </c>
      <c r="E1329">
        <v>3</v>
      </c>
      <c r="F1329">
        <v>201532004219</v>
      </c>
      <c r="G1329">
        <v>139.3</v>
      </c>
      <c r="H1329" t="s">
        <v>4</v>
      </c>
    </row>
    <row r="1330" spans="1:8">
      <c r="A1330">
        <v>344000039</v>
      </c>
      <c r="B1330" t="s">
        <v>2367</v>
      </c>
      <c r="C1330" t="s">
        <v>3018</v>
      </c>
      <c r="D1330" t="s">
        <v>2417</v>
      </c>
      <c r="E1330">
        <v>3</v>
      </c>
      <c r="F1330">
        <v>201532005111</v>
      </c>
      <c r="G1330">
        <v>138.3</v>
      </c>
      <c r="H1330" t="s">
        <v>4</v>
      </c>
    </row>
    <row r="1331" spans="1:8">
      <c r="A1331">
        <v>344000039</v>
      </c>
      <c r="B1331" t="s">
        <v>2367</v>
      </c>
      <c r="C1331" t="s">
        <v>3018</v>
      </c>
      <c r="D1331" t="s">
        <v>2417</v>
      </c>
      <c r="E1331">
        <v>3</v>
      </c>
      <c r="F1331">
        <v>201350401407</v>
      </c>
      <c r="G1331">
        <v>137.3</v>
      </c>
      <c r="H1331" t="s">
        <v>4</v>
      </c>
    </row>
    <row r="1332" spans="1:8">
      <c r="A1332">
        <v>344000039</v>
      </c>
      <c r="B1332" t="s">
        <v>2367</v>
      </c>
      <c r="C1332" t="s">
        <v>3018</v>
      </c>
      <c r="D1332" t="s">
        <v>2417</v>
      </c>
      <c r="E1332">
        <v>3</v>
      </c>
      <c r="F1332">
        <v>201532003229</v>
      </c>
      <c r="G1332">
        <v>135.3</v>
      </c>
      <c r="H1332" t="s">
        <v>4</v>
      </c>
    </row>
    <row r="1333" spans="1:8">
      <c r="A1333">
        <v>344000039</v>
      </c>
      <c r="B1333" t="s">
        <v>2367</v>
      </c>
      <c r="C1333" t="s">
        <v>3018</v>
      </c>
      <c r="D1333" t="s">
        <v>2417</v>
      </c>
      <c r="E1333">
        <v>3</v>
      </c>
      <c r="F1333">
        <v>201532002401</v>
      </c>
      <c r="G1333">
        <v>134.9</v>
      </c>
      <c r="H1333" t="s">
        <v>4</v>
      </c>
    </row>
    <row r="1334" spans="1:8">
      <c r="A1334">
        <v>344000039</v>
      </c>
      <c r="B1334" t="s">
        <v>2367</v>
      </c>
      <c r="C1334" t="s">
        <v>3018</v>
      </c>
      <c r="D1334" t="s">
        <v>2417</v>
      </c>
      <c r="E1334">
        <v>3</v>
      </c>
      <c r="F1334">
        <v>201532002721</v>
      </c>
      <c r="G1334">
        <v>134.7</v>
      </c>
      <c r="H1334" t="s">
        <v>4</v>
      </c>
    </row>
    <row r="1335" spans="1:8">
      <c r="A1335">
        <v>344000040</v>
      </c>
      <c r="B1335" t="s">
        <v>2367</v>
      </c>
      <c r="C1335" t="s">
        <v>3018</v>
      </c>
      <c r="D1335" t="s">
        <v>2417</v>
      </c>
      <c r="E1335">
        <v>3</v>
      </c>
      <c r="F1335">
        <v>201532005330</v>
      </c>
      <c r="G1335">
        <v>145.4</v>
      </c>
      <c r="H1335" t="s">
        <v>4</v>
      </c>
    </row>
    <row r="1336" spans="1:8">
      <c r="A1336">
        <v>344000040</v>
      </c>
      <c r="B1336" t="s">
        <v>2367</v>
      </c>
      <c r="C1336" t="s">
        <v>3018</v>
      </c>
      <c r="D1336" t="s">
        <v>2417</v>
      </c>
      <c r="E1336">
        <v>3</v>
      </c>
      <c r="F1336">
        <v>201500413918</v>
      </c>
      <c r="G1336">
        <v>141.1</v>
      </c>
      <c r="H1336" t="s">
        <v>4</v>
      </c>
    </row>
    <row r="1337" spans="1:8">
      <c r="A1337">
        <v>344000040</v>
      </c>
      <c r="B1337" t="s">
        <v>2367</v>
      </c>
      <c r="C1337" t="s">
        <v>3018</v>
      </c>
      <c r="D1337" t="s">
        <v>2417</v>
      </c>
      <c r="E1337">
        <v>3</v>
      </c>
      <c r="F1337">
        <v>201400203418</v>
      </c>
      <c r="G1337">
        <v>140.6</v>
      </c>
      <c r="H1337" t="s">
        <v>4</v>
      </c>
    </row>
    <row r="1338" spans="1:8">
      <c r="A1338">
        <v>344000040</v>
      </c>
      <c r="B1338" t="s">
        <v>2367</v>
      </c>
      <c r="C1338" t="s">
        <v>3018</v>
      </c>
      <c r="D1338" t="s">
        <v>2417</v>
      </c>
      <c r="E1338">
        <v>3</v>
      </c>
      <c r="F1338">
        <v>201532003927</v>
      </c>
      <c r="G1338">
        <v>138.6</v>
      </c>
      <c r="H1338" t="s">
        <v>4</v>
      </c>
    </row>
    <row r="1339" spans="1:8">
      <c r="A1339">
        <v>344000040</v>
      </c>
      <c r="B1339" t="s">
        <v>2367</v>
      </c>
      <c r="C1339" t="s">
        <v>3018</v>
      </c>
      <c r="D1339" t="s">
        <v>2417</v>
      </c>
      <c r="E1339">
        <v>3</v>
      </c>
      <c r="F1339">
        <v>201400202909</v>
      </c>
      <c r="G1339">
        <v>138</v>
      </c>
      <c r="H1339" t="s">
        <v>4</v>
      </c>
    </row>
    <row r="1340" spans="1:8">
      <c r="A1340">
        <v>344000040</v>
      </c>
      <c r="B1340" t="s">
        <v>2367</v>
      </c>
      <c r="C1340" t="s">
        <v>3018</v>
      </c>
      <c r="D1340" t="s">
        <v>2417</v>
      </c>
      <c r="E1340">
        <v>3</v>
      </c>
      <c r="F1340">
        <v>201532000518</v>
      </c>
      <c r="G1340">
        <v>136.7</v>
      </c>
      <c r="H1340" t="s">
        <v>4</v>
      </c>
    </row>
    <row r="1341" spans="1:8">
      <c r="A1341">
        <v>344000040</v>
      </c>
      <c r="B1341" t="s">
        <v>2367</v>
      </c>
      <c r="C1341" t="s">
        <v>3018</v>
      </c>
      <c r="D1341" t="s">
        <v>2417</v>
      </c>
      <c r="E1341">
        <v>3</v>
      </c>
      <c r="F1341">
        <v>201540604014</v>
      </c>
      <c r="G1341">
        <v>136.7</v>
      </c>
      <c r="H1341" t="s">
        <v>4</v>
      </c>
    </row>
    <row r="1342" spans="1:8">
      <c r="A1342">
        <v>344000041</v>
      </c>
      <c r="B1342" t="s">
        <v>2367</v>
      </c>
      <c r="C1342" t="s">
        <v>3018</v>
      </c>
      <c r="D1342" t="s">
        <v>2420</v>
      </c>
      <c r="E1342">
        <v>1</v>
      </c>
      <c r="F1342">
        <v>201532002116</v>
      </c>
      <c r="G1342">
        <v>138.3</v>
      </c>
      <c r="H1342" t="s">
        <v>4</v>
      </c>
    </row>
    <row r="1343" spans="1:8">
      <c r="A1343">
        <v>344000041</v>
      </c>
      <c r="B1343" t="s">
        <v>2367</v>
      </c>
      <c r="C1343" t="s">
        <v>3018</v>
      </c>
      <c r="D1343" t="s">
        <v>2420</v>
      </c>
      <c r="E1343">
        <v>1</v>
      </c>
      <c r="F1343">
        <v>201462402727</v>
      </c>
      <c r="G1343">
        <v>130.4</v>
      </c>
      <c r="H1343" t="s">
        <v>4</v>
      </c>
    </row>
    <row r="1344" spans="1:8">
      <c r="A1344">
        <v>344000042</v>
      </c>
      <c r="B1344" t="s">
        <v>2367</v>
      </c>
      <c r="C1344" t="s">
        <v>3018</v>
      </c>
      <c r="D1344" t="s">
        <v>2332</v>
      </c>
      <c r="E1344">
        <v>1</v>
      </c>
      <c r="F1344">
        <v>201480701322</v>
      </c>
      <c r="G1344">
        <v>135.5</v>
      </c>
      <c r="H1344" t="s">
        <v>4</v>
      </c>
    </row>
    <row r="1345" spans="1:8">
      <c r="A1345">
        <v>344000042</v>
      </c>
      <c r="B1345" t="s">
        <v>2367</v>
      </c>
      <c r="C1345" t="s">
        <v>3018</v>
      </c>
      <c r="D1345" t="s">
        <v>2332</v>
      </c>
      <c r="E1345">
        <v>1</v>
      </c>
      <c r="F1345">
        <v>201532002701</v>
      </c>
      <c r="G1345">
        <v>134.7</v>
      </c>
      <c r="H1345" t="s">
        <v>4</v>
      </c>
    </row>
    <row r="1346" spans="1:8">
      <c r="A1346">
        <v>344000043</v>
      </c>
      <c r="B1346" t="s">
        <v>2367</v>
      </c>
      <c r="C1346" t="s">
        <v>3019</v>
      </c>
      <c r="D1346" t="s">
        <v>2417</v>
      </c>
      <c r="E1346">
        <v>1</v>
      </c>
      <c r="F1346">
        <v>201500415630</v>
      </c>
      <c r="G1346">
        <v>138.6</v>
      </c>
      <c r="H1346" t="s">
        <v>4</v>
      </c>
    </row>
    <row r="1347" spans="1:8">
      <c r="A1347">
        <v>344000043</v>
      </c>
      <c r="B1347" t="s">
        <v>2367</v>
      </c>
      <c r="C1347" t="s">
        <v>3019</v>
      </c>
      <c r="D1347" t="s">
        <v>2417</v>
      </c>
      <c r="E1347">
        <v>1</v>
      </c>
      <c r="F1347">
        <v>201532001523</v>
      </c>
      <c r="G1347">
        <v>126.2</v>
      </c>
      <c r="H1347" t="s">
        <v>4</v>
      </c>
    </row>
    <row r="1348" spans="1:8">
      <c r="A1348">
        <v>344000044</v>
      </c>
      <c r="B1348" t="s">
        <v>2367</v>
      </c>
      <c r="C1348" t="s">
        <v>3019</v>
      </c>
      <c r="D1348" t="s">
        <v>2417</v>
      </c>
      <c r="E1348">
        <v>1</v>
      </c>
      <c r="F1348">
        <v>201532002421</v>
      </c>
      <c r="G1348">
        <v>135.2</v>
      </c>
      <c r="H1348" t="s">
        <v>4</v>
      </c>
    </row>
    <row r="1349" spans="1:8">
      <c r="A1349">
        <v>344000044</v>
      </c>
      <c r="B1349" t="s">
        <v>2367</v>
      </c>
      <c r="C1349" t="s">
        <v>3019</v>
      </c>
      <c r="D1349" t="s">
        <v>2417</v>
      </c>
      <c r="E1349">
        <v>1</v>
      </c>
      <c r="F1349">
        <v>201532000409</v>
      </c>
      <c r="G1349">
        <v>134.1</v>
      </c>
      <c r="H1349" t="s">
        <v>4</v>
      </c>
    </row>
    <row r="1350" spans="1:8">
      <c r="A1350">
        <v>344000045</v>
      </c>
      <c r="B1350" t="s">
        <v>2407</v>
      </c>
      <c r="C1350" t="s">
        <v>3020</v>
      </c>
      <c r="D1350" t="s">
        <v>2417</v>
      </c>
      <c r="E1350">
        <v>1</v>
      </c>
      <c r="F1350">
        <v>201440503114</v>
      </c>
      <c r="G1350">
        <v>119.9</v>
      </c>
      <c r="H1350" t="s">
        <v>4</v>
      </c>
    </row>
    <row r="1351" spans="1:8">
      <c r="A1351">
        <v>344000045</v>
      </c>
      <c r="B1351" t="s">
        <v>2407</v>
      </c>
      <c r="C1351" t="s">
        <v>3020</v>
      </c>
      <c r="D1351" t="s">
        <v>2417</v>
      </c>
      <c r="E1351">
        <v>1</v>
      </c>
      <c r="F1351">
        <v>201440503023</v>
      </c>
      <c r="G1351">
        <v>117.5</v>
      </c>
      <c r="H1351" t="s">
        <v>4</v>
      </c>
    </row>
    <row r="1352" spans="1:8">
      <c r="A1352">
        <v>344000046</v>
      </c>
      <c r="B1352" t="s">
        <v>2409</v>
      </c>
      <c r="C1352" t="s">
        <v>3021</v>
      </c>
      <c r="D1352" t="s">
        <v>2417</v>
      </c>
      <c r="E1352">
        <v>1</v>
      </c>
      <c r="F1352">
        <v>201400205920</v>
      </c>
      <c r="G1352">
        <v>135.8</v>
      </c>
      <c r="H1352" t="s">
        <v>4</v>
      </c>
    </row>
    <row r="1353" spans="1:8">
      <c r="A1353">
        <v>344000046</v>
      </c>
      <c r="B1353" t="s">
        <v>2409</v>
      </c>
      <c r="C1353" t="s">
        <v>3021</v>
      </c>
      <c r="D1353" t="s">
        <v>2417</v>
      </c>
      <c r="E1353">
        <v>1</v>
      </c>
      <c r="F1353">
        <v>201400203927</v>
      </c>
      <c r="G1353">
        <v>135.1</v>
      </c>
      <c r="H1353" t="s">
        <v>4</v>
      </c>
    </row>
    <row r="1354" spans="1:8">
      <c r="A1354">
        <v>344000048</v>
      </c>
      <c r="B1354" t="s">
        <v>2411</v>
      </c>
      <c r="C1354" t="s">
        <v>3022</v>
      </c>
      <c r="D1354" t="s">
        <v>2603</v>
      </c>
      <c r="E1354">
        <v>1</v>
      </c>
      <c r="F1354">
        <v>201580301117</v>
      </c>
      <c r="G1354">
        <v>135.9</v>
      </c>
      <c r="H1354" t="s">
        <v>4</v>
      </c>
    </row>
    <row r="1355" spans="1:8">
      <c r="A1355">
        <v>344000048</v>
      </c>
      <c r="B1355" t="s">
        <v>2411</v>
      </c>
      <c r="C1355" t="s">
        <v>3022</v>
      </c>
      <c r="D1355" t="s">
        <v>2603</v>
      </c>
      <c r="E1355">
        <v>1</v>
      </c>
      <c r="F1355">
        <v>201532104021</v>
      </c>
      <c r="G1355">
        <v>135</v>
      </c>
      <c r="H1355" t="s">
        <v>4</v>
      </c>
    </row>
    <row r="1356" spans="1:8">
      <c r="A1356">
        <v>344000049</v>
      </c>
      <c r="B1356" t="s">
        <v>2995</v>
      </c>
      <c r="C1356" t="s">
        <v>3023</v>
      </c>
      <c r="D1356" t="s">
        <v>2417</v>
      </c>
      <c r="E1356">
        <v>1</v>
      </c>
      <c r="F1356">
        <v>201462400110</v>
      </c>
      <c r="G1356">
        <v>126.7</v>
      </c>
      <c r="H1356" t="s">
        <v>4</v>
      </c>
    </row>
    <row r="1357" spans="1:8">
      <c r="A1357">
        <v>344000049</v>
      </c>
      <c r="B1357" t="s">
        <v>2995</v>
      </c>
      <c r="C1357" t="s">
        <v>3023</v>
      </c>
      <c r="D1357" t="s">
        <v>2417</v>
      </c>
      <c r="E1357">
        <v>1</v>
      </c>
      <c r="F1357">
        <v>201600302227</v>
      </c>
      <c r="G1357">
        <v>125.1</v>
      </c>
      <c r="H1357" t="s">
        <v>4</v>
      </c>
    </row>
    <row r="1358" spans="1:8">
      <c r="A1358">
        <v>344000050</v>
      </c>
      <c r="B1358" t="s">
        <v>2995</v>
      </c>
      <c r="C1358" t="s">
        <v>3023</v>
      </c>
      <c r="D1358" t="s">
        <v>2417</v>
      </c>
      <c r="E1358">
        <v>1</v>
      </c>
      <c r="F1358">
        <v>201600301816</v>
      </c>
      <c r="G1358">
        <v>128.2</v>
      </c>
      <c r="H1358" t="s">
        <v>4</v>
      </c>
    </row>
    <row r="1359" spans="1:8">
      <c r="A1359">
        <v>344000050</v>
      </c>
      <c r="B1359" t="s">
        <v>2995</v>
      </c>
      <c r="C1359" t="s">
        <v>3023</v>
      </c>
      <c r="D1359" t="s">
        <v>2417</v>
      </c>
      <c r="E1359">
        <v>1</v>
      </c>
      <c r="F1359">
        <v>201360404619</v>
      </c>
      <c r="G1359">
        <v>127.2</v>
      </c>
      <c r="H1359" t="s">
        <v>4</v>
      </c>
    </row>
    <row r="1360" spans="1:8">
      <c r="A1360">
        <v>344000051</v>
      </c>
      <c r="B1360" t="s">
        <v>2995</v>
      </c>
      <c r="C1360" t="s">
        <v>3023</v>
      </c>
      <c r="D1360" t="s">
        <v>2417</v>
      </c>
      <c r="E1360">
        <v>1</v>
      </c>
      <c r="F1360">
        <v>201532101014</v>
      </c>
      <c r="G1360">
        <v>132.4</v>
      </c>
      <c r="H1360" t="s">
        <v>4</v>
      </c>
    </row>
    <row r="1361" spans="1:8">
      <c r="A1361">
        <v>344000051</v>
      </c>
      <c r="B1361" t="s">
        <v>2995</v>
      </c>
      <c r="C1361" t="s">
        <v>3023</v>
      </c>
      <c r="D1361" t="s">
        <v>2417</v>
      </c>
      <c r="E1361">
        <v>1</v>
      </c>
      <c r="F1361">
        <v>201600301330</v>
      </c>
      <c r="G1361">
        <v>123.5</v>
      </c>
      <c r="H1361" t="s">
        <v>4</v>
      </c>
    </row>
    <row r="1362" spans="1:8">
      <c r="A1362">
        <v>344000052</v>
      </c>
      <c r="B1362" t="s">
        <v>2995</v>
      </c>
      <c r="C1362" t="s">
        <v>3023</v>
      </c>
      <c r="D1362" t="s">
        <v>2332</v>
      </c>
      <c r="E1362">
        <v>1</v>
      </c>
      <c r="F1362">
        <v>201400200409</v>
      </c>
      <c r="G1362">
        <v>133.9</v>
      </c>
      <c r="H1362" t="s">
        <v>4</v>
      </c>
    </row>
    <row r="1363" spans="1:8">
      <c r="A1363">
        <v>344000052</v>
      </c>
      <c r="B1363" t="s">
        <v>2995</v>
      </c>
      <c r="C1363" t="s">
        <v>3023</v>
      </c>
      <c r="D1363" t="s">
        <v>2332</v>
      </c>
      <c r="E1363">
        <v>1</v>
      </c>
      <c r="F1363">
        <v>201600301102</v>
      </c>
      <c r="G1363">
        <v>130.2</v>
      </c>
      <c r="H1363" t="s">
        <v>4</v>
      </c>
    </row>
    <row r="1364" spans="1:8">
      <c r="A1364">
        <v>344000053</v>
      </c>
      <c r="B1364" t="s">
        <v>2995</v>
      </c>
      <c r="C1364" t="s">
        <v>3024</v>
      </c>
      <c r="D1364" t="s">
        <v>2417</v>
      </c>
      <c r="E1364">
        <v>1</v>
      </c>
      <c r="F1364">
        <v>201350401811</v>
      </c>
      <c r="G1364">
        <v>128.5</v>
      </c>
      <c r="H1364" t="s">
        <v>4</v>
      </c>
    </row>
    <row r="1365" spans="1:8">
      <c r="A1365">
        <v>344000053</v>
      </c>
      <c r="B1365" t="s">
        <v>2995</v>
      </c>
      <c r="C1365" t="s">
        <v>3024</v>
      </c>
      <c r="D1365" t="s">
        <v>2417</v>
      </c>
      <c r="E1365">
        <v>1</v>
      </c>
      <c r="F1365">
        <v>201400202720</v>
      </c>
      <c r="G1365">
        <v>118.5</v>
      </c>
      <c r="H1365" t="s">
        <v>4</v>
      </c>
    </row>
    <row r="1366" spans="1:8">
      <c r="A1366">
        <v>344000054</v>
      </c>
      <c r="B1366" t="s">
        <v>2995</v>
      </c>
      <c r="C1366" t="s">
        <v>3024</v>
      </c>
      <c r="D1366" t="s">
        <v>2417</v>
      </c>
      <c r="E1366">
        <v>1</v>
      </c>
      <c r="F1366">
        <v>201532101718</v>
      </c>
      <c r="G1366">
        <v>135.5</v>
      </c>
      <c r="H1366" t="s">
        <v>4</v>
      </c>
    </row>
    <row r="1367" spans="1:8">
      <c r="A1367">
        <v>344000054</v>
      </c>
      <c r="B1367" t="s">
        <v>2995</v>
      </c>
      <c r="C1367" t="s">
        <v>3024</v>
      </c>
      <c r="D1367" t="s">
        <v>2417</v>
      </c>
      <c r="E1367">
        <v>1</v>
      </c>
      <c r="F1367">
        <v>201600301325</v>
      </c>
      <c r="G1367">
        <v>133.5</v>
      </c>
      <c r="H1367" t="s">
        <v>4</v>
      </c>
    </row>
    <row r="1368" spans="1:8">
      <c r="A1368">
        <v>344000055</v>
      </c>
      <c r="B1368" t="s">
        <v>2411</v>
      </c>
      <c r="C1368" t="s">
        <v>3025</v>
      </c>
      <c r="D1368" t="s">
        <v>2417</v>
      </c>
      <c r="E1368">
        <v>1</v>
      </c>
      <c r="F1368">
        <v>201580305915</v>
      </c>
      <c r="G1368">
        <v>126.4</v>
      </c>
      <c r="H1368" t="s">
        <v>4</v>
      </c>
    </row>
    <row r="1369" spans="1:8">
      <c r="A1369">
        <v>344000055</v>
      </c>
      <c r="B1369" t="s">
        <v>2411</v>
      </c>
      <c r="C1369" t="s">
        <v>3025</v>
      </c>
      <c r="D1369" t="s">
        <v>2417</v>
      </c>
      <c r="E1369">
        <v>1</v>
      </c>
      <c r="F1369">
        <v>201532104409</v>
      </c>
      <c r="G1369">
        <v>124.3</v>
      </c>
      <c r="H1369" t="s">
        <v>4</v>
      </c>
    </row>
    <row r="1370" spans="1:8">
      <c r="A1370">
        <v>344000056</v>
      </c>
      <c r="B1370" t="s">
        <v>2411</v>
      </c>
      <c r="C1370" t="s">
        <v>3025</v>
      </c>
      <c r="D1370" t="s">
        <v>2417</v>
      </c>
      <c r="E1370">
        <v>1</v>
      </c>
      <c r="F1370">
        <v>201350401915</v>
      </c>
      <c r="G1370">
        <v>133.9</v>
      </c>
      <c r="H1370" t="s">
        <v>4</v>
      </c>
    </row>
    <row r="1371" spans="1:8">
      <c r="A1371">
        <v>344000056</v>
      </c>
      <c r="B1371" t="s">
        <v>2411</v>
      </c>
      <c r="C1371" t="s">
        <v>3025</v>
      </c>
      <c r="D1371" t="s">
        <v>2417</v>
      </c>
      <c r="E1371">
        <v>1</v>
      </c>
      <c r="F1371">
        <v>201400201519</v>
      </c>
      <c r="G1371">
        <v>132.2</v>
      </c>
      <c r="H1371" t="s">
        <v>4</v>
      </c>
    </row>
    <row r="1372" spans="1:8">
      <c r="A1372">
        <v>344000057</v>
      </c>
      <c r="B1372" t="s">
        <v>2413</v>
      </c>
      <c r="C1372" t="s">
        <v>3026</v>
      </c>
      <c r="D1372" t="s">
        <v>2417</v>
      </c>
      <c r="E1372">
        <v>1</v>
      </c>
      <c r="F1372">
        <v>201440502603</v>
      </c>
      <c r="G1372">
        <v>130.3</v>
      </c>
      <c r="H1372" t="s">
        <v>4</v>
      </c>
    </row>
    <row r="1373" spans="1:8">
      <c r="A1373">
        <v>344000057</v>
      </c>
      <c r="B1373" t="s">
        <v>2413</v>
      </c>
      <c r="C1373" t="s">
        <v>3026</v>
      </c>
      <c r="D1373" t="s">
        <v>2417</v>
      </c>
      <c r="E1373">
        <v>1</v>
      </c>
      <c r="F1373">
        <v>201400205811</v>
      </c>
      <c r="G1373">
        <v>126.7</v>
      </c>
      <c r="H1373" t="s">
        <v>4</v>
      </c>
    </row>
    <row r="1374" spans="1:8">
      <c r="A1374">
        <v>344000058</v>
      </c>
      <c r="B1374" t="s">
        <v>2413</v>
      </c>
      <c r="C1374" t="s">
        <v>3026</v>
      </c>
      <c r="D1374" t="s">
        <v>2417</v>
      </c>
      <c r="E1374">
        <v>1</v>
      </c>
      <c r="F1374">
        <v>201651002013</v>
      </c>
      <c r="G1374">
        <v>137.1</v>
      </c>
      <c r="H1374" t="s">
        <v>4</v>
      </c>
    </row>
    <row r="1375" spans="1:8">
      <c r="A1375">
        <v>344000058</v>
      </c>
      <c r="B1375" t="s">
        <v>2413</v>
      </c>
      <c r="C1375" t="s">
        <v>3026</v>
      </c>
      <c r="D1375" t="s">
        <v>2417</v>
      </c>
      <c r="E1375">
        <v>1</v>
      </c>
      <c r="F1375">
        <v>201620302708</v>
      </c>
      <c r="G1375">
        <v>130.7</v>
      </c>
      <c r="H1375" t="s">
        <v>4</v>
      </c>
    </row>
    <row r="1376" spans="1:8">
      <c r="A1376">
        <v>344000059</v>
      </c>
      <c r="B1376" t="s">
        <v>2413</v>
      </c>
      <c r="C1376" t="s">
        <v>3027</v>
      </c>
      <c r="D1376" t="s">
        <v>2417</v>
      </c>
      <c r="E1376">
        <v>1</v>
      </c>
      <c r="F1376">
        <v>201532105722</v>
      </c>
      <c r="G1376">
        <v>124.4</v>
      </c>
      <c r="H1376" t="s">
        <v>4</v>
      </c>
    </row>
    <row r="1377" spans="1:8">
      <c r="A1377">
        <v>344000059</v>
      </c>
      <c r="B1377" t="s">
        <v>2413</v>
      </c>
      <c r="C1377" t="s">
        <v>3027</v>
      </c>
      <c r="D1377" t="s">
        <v>2417</v>
      </c>
      <c r="E1377">
        <v>1</v>
      </c>
      <c r="F1377">
        <v>201532102003</v>
      </c>
      <c r="G1377">
        <v>123.3</v>
      </c>
      <c r="H1377" t="s">
        <v>4</v>
      </c>
    </row>
    <row r="1378" spans="1:8">
      <c r="A1378">
        <v>344000060</v>
      </c>
      <c r="B1378" t="s">
        <v>2413</v>
      </c>
      <c r="C1378" t="s">
        <v>3027</v>
      </c>
      <c r="D1378" t="s">
        <v>2417</v>
      </c>
      <c r="E1378">
        <v>1</v>
      </c>
      <c r="F1378">
        <v>201532103626</v>
      </c>
      <c r="G1378">
        <v>130</v>
      </c>
      <c r="H1378" t="s">
        <v>4</v>
      </c>
    </row>
    <row r="1379" spans="1:8">
      <c r="A1379">
        <v>344000060</v>
      </c>
      <c r="B1379" t="s">
        <v>2413</v>
      </c>
      <c r="C1379" t="s">
        <v>3027</v>
      </c>
      <c r="D1379" t="s">
        <v>2417</v>
      </c>
      <c r="E1379">
        <v>1</v>
      </c>
      <c r="F1379">
        <v>201400205320</v>
      </c>
      <c r="G1379">
        <v>126.9</v>
      </c>
      <c r="H1379" t="s">
        <v>4</v>
      </c>
    </row>
    <row r="1380" spans="1:8">
      <c r="A1380">
        <v>344000061</v>
      </c>
      <c r="B1380" t="s">
        <v>2407</v>
      </c>
      <c r="C1380" t="s">
        <v>3028</v>
      </c>
      <c r="D1380" t="s">
        <v>2417</v>
      </c>
      <c r="E1380">
        <v>1</v>
      </c>
      <c r="F1380">
        <v>201651001504</v>
      </c>
      <c r="G1380">
        <v>129.6</v>
      </c>
      <c r="H1380" t="s">
        <v>4</v>
      </c>
    </row>
    <row r="1381" spans="1:8">
      <c r="A1381">
        <v>344000061</v>
      </c>
      <c r="B1381" t="s">
        <v>2407</v>
      </c>
      <c r="C1381" t="s">
        <v>3028</v>
      </c>
      <c r="D1381" t="s">
        <v>2417</v>
      </c>
      <c r="E1381">
        <v>1</v>
      </c>
      <c r="F1381">
        <v>201651001819</v>
      </c>
      <c r="G1381">
        <v>119.8</v>
      </c>
      <c r="H1381" t="s">
        <v>4</v>
      </c>
    </row>
    <row r="1382" spans="1:8">
      <c r="A1382">
        <v>344000062</v>
      </c>
      <c r="B1382" t="s">
        <v>2407</v>
      </c>
      <c r="C1382" t="s">
        <v>3028</v>
      </c>
      <c r="D1382" t="s">
        <v>2417</v>
      </c>
      <c r="E1382">
        <v>1</v>
      </c>
      <c r="F1382">
        <v>201510903914</v>
      </c>
      <c r="G1382">
        <v>123.9</v>
      </c>
      <c r="H1382" t="s">
        <v>4</v>
      </c>
    </row>
    <row r="1383" spans="1:8">
      <c r="A1383">
        <v>344000062</v>
      </c>
      <c r="B1383" t="s">
        <v>2407</v>
      </c>
      <c r="C1383" t="s">
        <v>3028</v>
      </c>
      <c r="D1383" t="s">
        <v>2417</v>
      </c>
      <c r="E1383">
        <v>1</v>
      </c>
      <c r="F1383">
        <v>201510904329</v>
      </c>
      <c r="G1383">
        <v>120.3</v>
      </c>
      <c r="H1383" t="s">
        <v>4</v>
      </c>
    </row>
    <row r="1384" spans="1:8">
      <c r="A1384">
        <v>344000063</v>
      </c>
      <c r="B1384" t="s">
        <v>2407</v>
      </c>
      <c r="C1384" t="s">
        <v>3028</v>
      </c>
      <c r="D1384" t="s">
        <v>2332</v>
      </c>
      <c r="E1384">
        <v>1</v>
      </c>
      <c r="F1384">
        <v>201670100922</v>
      </c>
      <c r="G1384">
        <v>140.3</v>
      </c>
      <c r="H1384" t="s">
        <v>4</v>
      </c>
    </row>
    <row r="1385" spans="1:8">
      <c r="A1385">
        <v>344000063</v>
      </c>
      <c r="B1385" t="s">
        <v>2407</v>
      </c>
      <c r="C1385" t="s">
        <v>3028</v>
      </c>
      <c r="D1385" t="s">
        <v>2332</v>
      </c>
      <c r="E1385">
        <v>1</v>
      </c>
      <c r="F1385">
        <v>201510901828</v>
      </c>
      <c r="G1385">
        <v>139.6</v>
      </c>
      <c r="H1385" t="s">
        <v>4</v>
      </c>
    </row>
    <row r="1386" spans="1:8">
      <c r="A1386">
        <v>344000064</v>
      </c>
      <c r="B1386" t="s">
        <v>2407</v>
      </c>
      <c r="C1386" t="s">
        <v>3029</v>
      </c>
      <c r="D1386" t="s">
        <v>2417</v>
      </c>
      <c r="E1386">
        <v>1</v>
      </c>
      <c r="F1386">
        <v>201651002202</v>
      </c>
      <c r="G1386">
        <v>135.4</v>
      </c>
      <c r="H1386" t="s">
        <v>4</v>
      </c>
    </row>
    <row r="1387" spans="1:8">
      <c r="A1387">
        <v>344000064</v>
      </c>
      <c r="B1387" t="s">
        <v>2407</v>
      </c>
      <c r="C1387" t="s">
        <v>3029</v>
      </c>
      <c r="D1387" t="s">
        <v>2417</v>
      </c>
      <c r="E1387">
        <v>1</v>
      </c>
      <c r="F1387">
        <v>201532106623</v>
      </c>
      <c r="G1387">
        <v>133.9</v>
      </c>
      <c r="H1387" t="s">
        <v>4</v>
      </c>
    </row>
    <row r="1388" spans="1:8">
      <c r="A1388">
        <v>344000066</v>
      </c>
      <c r="B1388" t="s">
        <v>2865</v>
      </c>
      <c r="C1388" t="s">
        <v>3030</v>
      </c>
      <c r="D1388" t="s">
        <v>2417</v>
      </c>
      <c r="E1388">
        <v>1</v>
      </c>
      <c r="F1388">
        <v>201532102401</v>
      </c>
      <c r="G1388">
        <v>128.6</v>
      </c>
      <c r="H1388" t="s">
        <v>4</v>
      </c>
    </row>
    <row r="1389" spans="1:8">
      <c r="A1389">
        <v>344000066</v>
      </c>
      <c r="B1389" t="s">
        <v>2865</v>
      </c>
      <c r="C1389" t="s">
        <v>3030</v>
      </c>
      <c r="D1389" t="s">
        <v>2417</v>
      </c>
      <c r="E1389">
        <v>1</v>
      </c>
      <c r="F1389">
        <v>201532103517</v>
      </c>
      <c r="G1389">
        <v>125.8</v>
      </c>
      <c r="H1389" t="s">
        <v>4</v>
      </c>
    </row>
    <row r="1390" spans="1:8">
      <c r="A1390">
        <v>344000067</v>
      </c>
      <c r="B1390" t="s">
        <v>2407</v>
      </c>
      <c r="C1390" t="s">
        <v>3031</v>
      </c>
      <c r="D1390" t="s">
        <v>2417</v>
      </c>
      <c r="E1390">
        <v>2</v>
      </c>
      <c r="F1390">
        <v>201532104218</v>
      </c>
      <c r="G1390">
        <v>132.8</v>
      </c>
      <c r="H1390" t="s">
        <v>4</v>
      </c>
    </row>
    <row r="1391" spans="1:8">
      <c r="A1391">
        <v>344000067</v>
      </c>
      <c r="B1391" t="s">
        <v>2407</v>
      </c>
      <c r="C1391" t="s">
        <v>3031</v>
      </c>
      <c r="D1391" t="s">
        <v>2417</v>
      </c>
      <c r="E1391">
        <v>2</v>
      </c>
      <c r="F1391">
        <v>201510900828</v>
      </c>
      <c r="G1391">
        <v>126.8</v>
      </c>
      <c r="H1391" t="s">
        <v>4</v>
      </c>
    </row>
    <row r="1392" spans="1:8">
      <c r="A1392">
        <v>344000067</v>
      </c>
      <c r="B1392" t="s">
        <v>2407</v>
      </c>
      <c r="C1392" t="s">
        <v>3031</v>
      </c>
      <c r="D1392" t="s">
        <v>2417</v>
      </c>
      <c r="E1392">
        <v>2</v>
      </c>
      <c r="F1392">
        <v>201532102130</v>
      </c>
      <c r="G1392">
        <v>119.9</v>
      </c>
      <c r="H1392" t="s">
        <v>4</v>
      </c>
    </row>
    <row r="1393" spans="1:8">
      <c r="A1393">
        <v>344000067</v>
      </c>
      <c r="B1393" t="s">
        <v>2407</v>
      </c>
      <c r="C1393" t="s">
        <v>3031</v>
      </c>
      <c r="D1393" t="s">
        <v>2417</v>
      </c>
      <c r="E1393">
        <v>2</v>
      </c>
      <c r="F1393">
        <v>201580304524</v>
      </c>
      <c r="G1393">
        <v>119.8</v>
      </c>
      <c r="H1393" t="s">
        <v>4</v>
      </c>
    </row>
    <row r="1394" spans="1:8">
      <c r="A1394">
        <v>344000068</v>
      </c>
      <c r="B1394" t="s">
        <v>2407</v>
      </c>
      <c r="C1394" t="s">
        <v>3031</v>
      </c>
      <c r="D1394" t="s">
        <v>2417</v>
      </c>
      <c r="E1394">
        <v>2</v>
      </c>
      <c r="F1394">
        <v>201532100316</v>
      </c>
      <c r="G1394">
        <v>135.6</v>
      </c>
      <c r="H1394" t="s">
        <v>4</v>
      </c>
    </row>
    <row r="1395" spans="1:8">
      <c r="A1395">
        <v>344000068</v>
      </c>
      <c r="B1395" t="s">
        <v>2407</v>
      </c>
      <c r="C1395" t="s">
        <v>3031</v>
      </c>
      <c r="D1395" t="s">
        <v>2417</v>
      </c>
      <c r="E1395">
        <v>2</v>
      </c>
      <c r="F1395">
        <v>201532106908</v>
      </c>
      <c r="G1395">
        <v>134.7</v>
      </c>
      <c r="H1395" t="s">
        <v>4</v>
      </c>
    </row>
    <row r="1396" spans="1:8">
      <c r="A1396">
        <v>344000068</v>
      </c>
      <c r="B1396" t="s">
        <v>2407</v>
      </c>
      <c r="C1396" t="s">
        <v>3031</v>
      </c>
      <c r="D1396" t="s">
        <v>2417</v>
      </c>
      <c r="E1396">
        <v>2</v>
      </c>
      <c r="F1396">
        <v>201510902103</v>
      </c>
      <c r="G1396">
        <v>134.5</v>
      </c>
      <c r="H1396" t="s">
        <v>4</v>
      </c>
    </row>
    <row r="1397" spans="1:8">
      <c r="A1397">
        <v>344000068</v>
      </c>
      <c r="B1397" t="s">
        <v>2407</v>
      </c>
      <c r="C1397" t="s">
        <v>3031</v>
      </c>
      <c r="D1397" t="s">
        <v>2417</v>
      </c>
      <c r="E1397">
        <v>2</v>
      </c>
      <c r="F1397">
        <v>201510904313</v>
      </c>
      <c r="G1397">
        <v>133.2</v>
      </c>
      <c r="H1397" t="s">
        <v>4</v>
      </c>
    </row>
    <row r="1398" spans="1:8">
      <c r="A1398">
        <v>344000069</v>
      </c>
      <c r="B1398" t="s">
        <v>2407</v>
      </c>
      <c r="C1398" t="s">
        <v>3031</v>
      </c>
      <c r="D1398" t="s">
        <v>2417</v>
      </c>
      <c r="E1398">
        <v>1</v>
      </c>
      <c r="F1398">
        <v>201532100708</v>
      </c>
      <c r="G1398">
        <v>133.2</v>
      </c>
      <c r="H1398" t="s">
        <v>4</v>
      </c>
    </row>
    <row r="1399" spans="1:8">
      <c r="A1399">
        <v>344000069</v>
      </c>
      <c r="B1399" t="s">
        <v>2407</v>
      </c>
      <c r="C1399" t="s">
        <v>3031</v>
      </c>
      <c r="D1399" t="s">
        <v>2417</v>
      </c>
      <c r="E1399">
        <v>1</v>
      </c>
      <c r="F1399">
        <v>201400205117</v>
      </c>
      <c r="G1399">
        <v>133.1</v>
      </c>
      <c r="H1399" t="s">
        <v>4</v>
      </c>
    </row>
    <row r="1400" spans="1:8">
      <c r="A1400">
        <v>344000070</v>
      </c>
      <c r="B1400" t="s">
        <v>2407</v>
      </c>
      <c r="C1400" t="s">
        <v>3031</v>
      </c>
      <c r="D1400" t="s">
        <v>3032</v>
      </c>
      <c r="E1400">
        <v>1</v>
      </c>
      <c r="F1400">
        <v>201420501816</v>
      </c>
      <c r="G1400">
        <v>139.1</v>
      </c>
      <c r="H1400" t="s">
        <v>4</v>
      </c>
    </row>
    <row r="1401" spans="1:8">
      <c r="A1401">
        <v>344000070</v>
      </c>
      <c r="B1401" t="s">
        <v>2407</v>
      </c>
      <c r="C1401" t="s">
        <v>3031</v>
      </c>
      <c r="D1401" t="s">
        <v>3032</v>
      </c>
      <c r="E1401">
        <v>1</v>
      </c>
      <c r="F1401">
        <v>201580305015</v>
      </c>
      <c r="G1401">
        <v>137</v>
      </c>
      <c r="H1401" t="s">
        <v>4</v>
      </c>
    </row>
    <row r="1402" spans="1:8">
      <c r="A1402">
        <v>344000071</v>
      </c>
      <c r="B1402" t="s">
        <v>2409</v>
      </c>
      <c r="C1402" t="s">
        <v>3033</v>
      </c>
      <c r="D1402" t="s">
        <v>2417</v>
      </c>
      <c r="E1402">
        <v>1</v>
      </c>
      <c r="F1402">
        <v>201400201206</v>
      </c>
      <c r="G1402">
        <v>137.5</v>
      </c>
      <c r="H1402" t="s">
        <v>4</v>
      </c>
    </row>
    <row r="1403" spans="1:8">
      <c r="A1403">
        <v>344000071</v>
      </c>
      <c r="B1403" t="s">
        <v>2409</v>
      </c>
      <c r="C1403" t="s">
        <v>3033</v>
      </c>
      <c r="D1403" t="s">
        <v>2417</v>
      </c>
      <c r="E1403">
        <v>1</v>
      </c>
      <c r="F1403">
        <v>201400202303</v>
      </c>
      <c r="G1403">
        <v>134.1</v>
      </c>
      <c r="H1403" t="s">
        <v>4</v>
      </c>
    </row>
    <row r="1404" spans="1:8">
      <c r="A1404">
        <v>344000072</v>
      </c>
      <c r="B1404" t="s">
        <v>2409</v>
      </c>
      <c r="C1404" t="s">
        <v>3034</v>
      </c>
      <c r="D1404" t="s">
        <v>2417</v>
      </c>
      <c r="E1404">
        <v>1</v>
      </c>
      <c r="F1404">
        <v>201500415430</v>
      </c>
      <c r="G1404">
        <v>139.4</v>
      </c>
      <c r="H1404" t="s">
        <v>4</v>
      </c>
    </row>
    <row r="1405" spans="1:8">
      <c r="A1405">
        <v>344000072</v>
      </c>
      <c r="B1405" t="s">
        <v>2409</v>
      </c>
      <c r="C1405" t="s">
        <v>3034</v>
      </c>
      <c r="D1405" t="s">
        <v>2417</v>
      </c>
      <c r="E1405">
        <v>1</v>
      </c>
      <c r="F1405">
        <v>201462402102</v>
      </c>
      <c r="G1405">
        <v>135.1</v>
      </c>
      <c r="H1405" t="s">
        <v>4</v>
      </c>
    </row>
    <row r="1406" spans="1:8">
      <c r="A1406">
        <v>344000073</v>
      </c>
      <c r="B1406" t="s">
        <v>2409</v>
      </c>
      <c r="C1406" t="s">
        <v>3034</v>
      </c>
      <c r="D1406" t="s">
        <v>2417</v>
      </c>
      <c r="E1406">
        <v>1</v>
      </c>
      <c r="F1406">
        <v>201532104421</v>
      </c>
      <c r="G1406">
        <v>135.6</v>
      </c>
      <c r="H1406" t="s">
        <v>4</v>
      </c>
    </row>
    <row r="1407" spans="1:8">
      <c r="A1407">
        <v>344000073</v>
      </c>
      <c r="B1407" t="s">
        <v>2409</v>
      </c>
      <c r="C1407" t="s">
        <v>3034</v>
      </c>
      <c r="D1407" t="s">
        <v>2417</v>
      </c>
      <c r="E1407">
        <v>1</v>
      </c>
      <c r="F1407">
        <v>201400203207</v>
      </c>
      <c r="G1407">
        <v>131.5</v>
      </c>
      <c r="H1407" t="s">
        <v>4</v>
      </c>
    </row>
    <row r="1408" spans="1:8">
      <c r="A1408">
        <v>344000074</v>
      </c>
      <c r="B1408" t="s">
        <v>3035</v>
      </c>
      <c r="C1408" t="s">
        <v>3036</v>
      </c>
      <c r="D1408" t="s">
        <v>2417</v>
      </c>
      <c r="E1408">
        <v>2</v>
      </c>
      <c r="F1408">
        <v>201670100205</v>
      </c>
      <c r="G1408">
        <v>146</v>
      </c>
      <c r="H1408" t="s">
        <v>4</v>
      </c>
    </row>
    <row r="1409" spans="1:8">
      <c r="A1409">
        <v>344000074</v>
      </c>
      <c r="B1409" t="s">
        <v>3035</v>
      </c>
      <c r="C1409" t="s">
        <v>3036</v>
      </c>
      <c r="D1409" t="s">
        <v>2417</v>
      </c>
      <c r="E1409">
        <v>2</v>
      </c>
      <c r="F1409">
        <v>201440501523</v>
      </c>
      <c r="G1409">
        <v>144</v>
      </c>
      <c r="H1409" t="s">
        <v>4</v>
      </c>
    </row>
    <row r="1410" spans="1:8">
      <c r="A1410">
        <v>344000074</v>
      </c>
      <c r="B1410" t="s">
        <v>3035</v>
      </c>
      <c r="C1410" t="s">
        <v>3036</v>
      </c>
      <c r="D1410" t="s">
        <v>2417</v>
      </c>
      <c r="E1410">
        <v>2</v>
      </c>
      <c r="F1410">
        <v>201670104017</v>
      </c>
      <c r="G1410">
        <v>132.8</v>
      </c>
      <c r="H1410" t="s">
        <v>4</v>
      </c>
    </row>
    <row r="1411" spans="1:8">
      <c r="A1411">
        <v>344000074</v>
      </c>
      <c r="B1411" t="s">
        <v>3035</v>
      </c>
      <c r="C1411" t="s">
        <v>3036</v>
      </c>
      <c r="D1411" t="s">
        <v>2417</v>
      </c>
      <c r="E1411">
        <v>2</v>
      </c>
      <c r="F1411">
        <v>201440501622</v>
      </c>
      <c r="G1411">
        <v>131.4</v>
      </c>
      <c r="H1411" t="s">
        <v>4</v>
      </c>
    </row>
    <row r="1412" spans="1:8">
      <c r="A1412">
        <v>344000075</v>
      </c>
      <c r="B1412" t="s">
        <v>2409</v>
      </c>
      <c r="C1412" t="s">
        <v>3037</v>
      </c>
      <c r="D1412" t="s">
        <v>2417</v>
      </c>
      <c r="E1412">
        <v>1</v>
      </c>
      <c r="F1412">
        <v>201400206420</v>
      </c>
      <c r="G1412">
        <v>134.7</v>
      </c>
      <c r="H1412" t="s">
        <v>4</v>
      </c>
    </row>
    <row r="1413" spans="1:8">
      <c r="A1413">
        <v>344000075</v>
      </c>
      <c r="B1413" t="s">
        <v>2409</v>
      </c>
      <c r="C1413" t="s">
        <v>3037</v>
      </c>
      <c r="D1413" t="s">
        <v>2417</v>
      </c>
      <c r="E1413">
        <v>1</v>
      </c>
      <c r="F1413">
        <v>201400200714</v>
      </c>
      <c r="G1413">
        <v>133.6</v>
      </c>
      <c r="H1413" t="s">
        <v>4</v>
      </c>
    </row>
    <row r="1414" spans="1:8">
      <c r="A1414">
        <v>344000076</v>
      </c>
      <c r="B1414" t="s">
        <v>2409</v>
      </c>
      <c r="C1414" t="s">
        <v>3037</v>
      </c>
      <c r="D1414" t="s">
        <v>3038</v>
      </c>
      <c r="E1414">
        <v>1</v>
      </c>
      <c r="F1414">
        <v>201400201615</v>
      </c>
      <c r="G1414">
        <v>142.6</v>
      </c>
      <c r="H1414" t="s">
        <v>4</v>
      </c>
    </row>
    <row r="1415" spans="1:8">
      <c r="A1415">
        <v>344000076</v>
      </c>
      <c r="B1415" t="s">
        <v>2409</v>
      </c>
      <c r="C1415" t="s">
        <v>3037</v>
      </c>
      <c r="D1415" t="s">
        <v>3038</v>
      </c>
      <c r="E1415">
        <v>1</v>
      </c>
      <c r="F1415">
        <v>201532101206</v>
      </c>
      <c r="G1415">
        <v>140.2</v>
      </c>
      <c r="H1415" t="s">
        <v>4</v>
      </c>
    </row>
    <row r="1416" spans="1:8">
      <c r="A1416">
        <v>344000077</v>
      </c>
      <c r="B1416" t="s">
        <v>2418</v>
      </c>
      <c r="C1416" t="s">
        <v>3039</v>
      </c>
      <c r="D1416" t="s">
        <v>2417</v>
      </c>
      <c r="E1416">
        <v>1</v>
      </c>
      <c r="F1416">
        <v>201532104605</v>
      </c>
      <c r="G1416">
        <v>132.2</v>
      </c>
      <c r="H1416" t="s">
        <v>4</v>
      </c>
    </row>
    <row r="1417" spans="1:8">
      <c r="A1417">
        <v>344000077</v>
      </c>
      <c r="B1417" t="s">
        <v>2418</v>
      </c>
      <c r="C1417" t="s">
        <v>3039</v>
      </c>
      <c r="D1417" t="s">
        <v>2417</v>
      </c>
      <c r="E1417">
        <v>1</v>
      </c>
      <c r="F1417">
        <v>201532103023</v>
      </c>
      <c r="G1417">
        <v>127.1</v>
      </c>
      <c r="H1417" t="s">
        <v>4</v>
      </c>
    </row>
    <row r="1418" spans="1:8">
      <c r="A1418">
        <v>344000078</v>
      </c>
      <c r="B1418" t="s">
        <v>2415</v>
      </c>
      <c r="C1418" t="s">
        <v>3040</v>
      </c>
      <c r="D1418" t="s">
        <v>2417</v>
      </c>
      <c r="E1418">
        <v>1</v>
      </c>
      <c r="F1418">
        <v>201651001701</v>
      </c>
      <c r="G1418">
        <v>133.6</v>
      </c>
      <c r="H1418" t="s">
        <v>4</v>
      </c>
    </row>
    <row r="1419" spans="1:8">
      <c r="A1419">
        <v>344000078</v>
      </c>
      <c r="B1419" t="s">
        <v>2415</v>
      </c>
      <c r="C1419" t="s">
        <v>3040</v>
      </c>
      <c r="D1419" t="s">
        <v>2417</v>
      </c>
      <c r="E1419">
        <v>1</v>
      </c>
      <c r="F1419">
        <v>201651002107</v>
      </c>
      <c r="G1419">
        <v>125.6</v>
      </c>
      <c r="H1419" t="s">
        <v>4</v>
      </c>
    </row>
    <row r="1420" spans="1:8">
      <c r="A1420">
        <v>344000079</v>
      </c>
      <c r="B1420" t="s">
        <v>2415</v>
      </c>
      <c r="C1420" t="s">
        <v>3040</v>
      </c>
      <c r="D1420" t="s">
        <v>2603</v>
      </c>
      <c r="E1420">
        <v>1</v>
      </c>
      <c r="F1420">
        <v>201651002018</v>
      </c>
      <c r="G1420">
        <v>139.6</v>
      </c>
      <c r="H1420" t="s">
        <v>4</v>
      </c>
    </row>
    <row r="1421" spans="1:8">
      <c r="A1421">
        <v>344000079</v>
      </c>
      <c r="B1421" t="s">
        <v>2415</v>
      </c>
      <c r="C1421" t="s">
        <v>3040</v>
      </c>
      <c r="D1421" t="s">
        <v>2603</v>
      </c>
      <c r="E1421">
        <v>1</v>
      </c>
      <c r="F1421">
        <v>201651001308</v>
      </c>
      <c r="G1421">
        <v>137.1</v>
      </c>
      <c r="H1421" t="s">
        <v>4</v>
      </c>
    </row>
    <row r="1422" spans="1:8">
      <c r="A1422">
        <v>344000080</v>
      </c>
      <c r="B1422" t="s">
        <v>2949</v>
      </c>
      <c r="C1422" t="s">
        <v>3041</v>
      </c>
      <c r="D1422" t="s">
        <v>2417</v>
      </c>
      <c r="E1422">
        <v>1</v>
      </c>
      <c r="F1422">
        <v>201532103025</v>
      </c>
      <c r="G1422">
        <v>123.5</v>
      </c>
      <c r="H1422" t="s">
        <v>4</v>
      </c>
    </row>
    <row r="1423" spans="1:8">
      <c r="A1423">
        <v>344000080</v>
      </c>
      <c r="B1423" t="s">
        <v>2949</v>
      </c>
      <c r="C1423" t="s">
        <v>3041</v>
      </c>
      <c r="D1423" t="s">
        <v>2417</v>
      </c>
      <c r="E1423">
        <v>1</v>
      </c>
      <c r="F1423">
        <v>201480703514</v>
      </c>
      <c r="G1423">
        <v>113.6</v>
      </c>
      <c r="H1423" t="s">
        <v>4</v>
      </c>
    </row>
    <row r="1424" spans="1:8">
      <c r="A1424">
        <v>344000081</v>
      </c>
      <c r="B1424" t="s">
        <v>2949</v>
      </c>
      <c r="C1424" t="s">
        <v>3041</v>
      </c>
      <c r="D1424" t="s">
        <v>2417</v>
      </c>
      <c r="E1424">
        <v>1</v>
      </c>
      <c r="F1424">
        <v>201710401025</v>
      </c>
      <c r="G1424">
        <v>131.1</v>
      </c>
      <c r="H1424" t="s">
        <v>4</v>
      </c>
    </row>
    <row r="1425" spans="1:8">
      <c r="A1425">
        <v>344000081</v>
      </c>
      <c r="B1425" t="s">
        <v>2949</v>
      </c>
      <c r="C1425" t="s">
        <v>3041</v>
      </c>
      <c r="D1425" t="s">
        <v>2417</v>
      </c>
      <c r="E1425">
        <v>1</v>
      </c>
      <c r="F1425">
        <v>201710401014</v>
      </c>
      <c r="G1425">
        <v>130.7</v>
      </c>
      <c r="H1425" t="s">
        <v>4</v>
      </c>
    </row>
    <row r="1426" spans="1:8">
      <c r="A1426">
        <v>344000082</v>
      </c>
      <c r="B1426" t="s">
        <v>2949</v>
      </c>
      <c r="C1426" t="s">
        <v>3041</v>
      </c>
      <c r="D1426" t="s">
        <v>2417</v>
      </c>
      <c r="E1426">
        <v>1</v>
      </c>
      <c r="F1426">
        <v>201710400521</v>
      </c>
      <c r="G1426">
        <v>135.5</v>
      </c>
      <c r="H1426" t="s">
        <v>4</v>
      </c>
    </row>
    <row r="1427" spans="1:8">
      <c r="A1427">
        <v>344000082</v>
      </c>
      <c r="B1427" t="s">
        <v>2949</v>
      </c>
      <c r="C1427" t="s">
        <v>3041</v>
      </c>
      <c r="D1427" t="s">
        <v>2417</v>
      </c>
      <c r="E1427">
        <v>1</v>
      </c>
      <c r="F1427">
        <v>201710400123</v>
      </c>
      <c r="G1427">
        <v>129.3</v>
      </c>
      <c r="H1427" t="s">
        <v>4</v>
      </c>
    </row>
    <row r="1428" spans="1:8">
      <c r="A1428">
        <v>344000083</v>
      </c>
      <c r="B1428" t="s">
        <v>2995</v>
      </c>
      <c r="C1428" t="s">
        <v>3042</v>
      </c>
      <c r="D1428" t="s">
        <v>2417</v>
      </c>
      <c r="E1428">
        <v>2</v>
      </c>
      <c r="F1428">
        <v>201400205829</v>
      </c>
      <c r="G1428">
        <v>126.5</v>
      </c>
      <c r="H1428" t="s">
        <v>4</v>
      </c>
    </row>
    <row r="1429" spans="1:8">
      <c r="A1429">
        <v>344000083</v>
      </c>
      <c r="B1429" t="s">
        <v>2995</v>
      </c>
      <c r="C1429" t="s">
        <v>3042</v>
      </c>
      <c r="D1429" t="s">
        <v>2417</v>
      </c>
      <c r="E1429">
        <v>2</v>
      </c>
      <c r="F1429">
        <v>201600301019</v>
      </c>
      <c r="G1429">
        <v>123</v>
      </c>
      <c r="H1429" t="s">
        <v>4</v>
      </c>
    </row>
    <row r="1430" spans="1:8">
      <c r="A1430">
        <v>344000083</v>
      </c>
      <c r="B1430" t="s">
        <v>2995</v>
      </c>
      <c r="C1430" t="s">
        <v>3042</v>
      </c>
      <c r="D1430" t="s">
        <v>2417</v>
      </c>
      <c r="E1430">
        <v>2</v>
      </c>
      <c r="F1430">
        <v>201532102916</v>
      </c>
      <c r="G1430">
        <v>122.2</v>
      </c>
      <c r="H1430" t="s">
        <v>4</v>
      </c>
    </row>
    <row r="1431" spans="1:8">
      <c r="A1431">
        <v>344000083</v>
      </c>
      <c r="B1431" t="s">
        <v>2995</v>
      </c>
      <c r="C1431" t="s">
        <v>3042</v>
      </c>
      <c r="D1431" t="s">
        <v>2417</v>
      </c>
      <c r="E1431">
        <v>2</v>
      </c>
      <c r="F1431">
        <v>201600301001</v>
      </c>
      <c r="G1431">
        <v>121.7</v>
      </c>
      <c r="H1431" t="s">
        <v>4</v>
      </c>
    </row>
    <row r="1432" spans="1:8">
      <c r="A1432">
        <v>344000084</v>
      </c>
      <c r="B1432" t="s">
        <v>2995</v>
      </c>
      <c r="C1432" t="s">
        <v>3042</v>
      </c>
      <c r="D1432" t="s">
        <v>2417</v>
      </c>
      <c r="E1432">
        <v>2</v>
      </c>
      <c r="F1432">
        <v>201600300726</v>
      </c>
      <c r="G1432">
        <v>127.8</v>
      </c>
      <c r="H1432" t="s">
        <v>4</v>
      </c>
    </row>
    <row r="1433" spans="1:8">
      <c r="A1433">
        <v>344000084</v>
      </c>
      <c r="B1433" t="s">
        <v>2995</v>
      </c>
      <c r="C1433" t="s">
        <v>3042</v>
      </c>
      <c r="D1433" t="s">
        <v>2417</v>
      </c>
      <c r="E1433">
        <v>2</v>
      </c>
      <c r="F1433">
        <v>201400201218</v>
      </c>
      <c r="G1433">
        <v>126.4</v>
      </c>
      <c r="H1433" t="s">
        <v>4</v>
      </c>
    </row>
    <row r="1434" spans="1:8">
      <c r="A1434">
        <v>344000084</v>
      </c>
      <c r="B1434" t="s">
        <v>2995</v>
      </c>
      <c r="C1434" t="s">
        <v>3042</v>
      </c>
      <c r="D1434" t="s">
        <v>2417</v>
      </c>
      <c r="E1434">
        <v>2</v>
      </c>
      <c r="F1434">
        <v>201690201002</v>
      </c>
      <c r="G1434">
        <v>125.7</v>
      </c>
      <c r="H1434" t="s">
        <v>4</v>
      </c>
    </row>
    <row r="1435" spans="1:8">
      <c r="A1435">
        <v>344000084</v>
      </c>
      <c r="B1435" t="s">
        <v>2995</v>
      </c>
      <c r="C1435" t="s">
        <v>3042</v>
      </c>
      <c r="D1435" t="s">
        <v>2417</v>
      </c>
      <c r="E1435">
        <v>2</v>
      </c>
      <c r="F1435">
        <v>201600302023</v>
      </c>
      <c r="G1435">
        <v>125.6</v>
      </c>
      <c r="H1435" t="s">
        <v>4</v>
      </c>
    </row>
    <row r="1436" spans="1:8">
      <c r="A1436">
        <v>344000085</v>
      </c>
      <c r="B1436" t="s">
        <v>2949</v>
      </c>
      <c r="C1436" t="s">
        <v>3043</v>
      </c>
      <c r="D1436" t="s">
        <v>2417</v>
      </c>
      <c r="E1436">
        <v>1</v>
      </c>
      <c r="F1436">
        <v>201532100630</v>
      </c>
      <c r="G1436">
        <v>130.2</v>
      </c>
      <c r="H1436" t="s">
        <v>4</v>
      </c>
    </row>
    <row r="1437" spans="1:8">
      <c r="A1437">
        <v>344000085</v>
      </c>
      <c r="B1437" t="s">
        <v>2949</v>
      </c>
      <c r="C1437" t="s">
        <v>3043</v>
      </c>
      <c r="D1437" t="s">
        <v>2417</v>
      </c>
      <c r="E1437">
        <v>1</v>
      </c>
      <c r="F1437">
        <v>201480701118</v>
      </c>
      <c r="G1437">
        <v>118.7</v>
      </c>
      <c r="H1437" t="s">
        <v>4</v>
      </c>
    </row>
    <row r="1438" spans="1:8">
      <c r="A1438">
        <v>344000086</v>
      </c>
      <c r="B1438" t="s">
        <v>2949</v>
      </c>
      <c r="C1438" t="s">
        <v>3043</v>
      </c>
      <c r="D1438" t="s">
        <v>2417</v>
      </c>
      <c r="E1438">
        <v>1</v>
      </c>
      <c r="F1438">
        <v>201710400713</v>
      </c>
      <c r="G1438">
        <v>137.1</v>
      </c>
      <c r="H1438" t="s">
        <v>4</v>
      </c>
    </row>
    <row r="1439" spans="1:8">
      <c r="A1439">
        <v>344000086</v>
      </c>
      <c r="B1439" t="s">
        <v>2949</v>
      </c>
      <c r="C1439" t="s">
        <v>3043</v>
      </c>
      <c r="D1439" t="s">
        <v>2417</v>
      </c>
      <c r="E1439">
        <v>1</v>
      </c>
      <c r="F1439">
        <v>201480704918</v>
      </c>
      <c r="G1439">
        <v>133.5</v>
      </c>
      <c r="H1439" t="s">
        <v>4</v>
      </c>
    </row>
    <row r="1440" spans="1:8">
      <c r="A1440">
        <v>344000088</v>
      </c>
      <c r="B1440" t="s">
        <v>2409</v>
      </c>
      <c r="C1440" t="s">
        <v>3044</v>
      </c>
      <c r="D1440" t="s">
        <v>2417</v>
      </c>
      <c r="E1440">
        <v>1</v>
      </c>
      <c r="F1440">
        <v>201532101608</v>
      </c>
      <c r="G1440">
        <v>142.9</v>
      </c>
      <c r="H1440" t="s">
        <v>4</v>
      </c>
    </row>
    <row r="1441" spans="1:8">
      <c r="A1441">
        <v>344000088</v>
      </c>
      <c r="B1441" t="s">
        <v>2409</v>
      </c>
      <c r="C1441" t="s">
        <v>3044</v>
      </c>
      <c r="D1441" t="s">
        <v>2417</v>
      </c>
      <c r="E1441">
        <v>1</v>
      </c>
      <c r="F1441">
        <v>201462400421</v>
      </c>
      <c r="G1441">
        <v>132</v>
      </c>
      <c r="H1441" t="s">
        <v>4</v>
      </c>
    </row>
    <row r="1442" spans="1:8">
      <c r="A1442">
        <v>344000089</v>
      </c>
      <c r="B1442" t="s">
        <v>2409</v>
      </c>
      <c r="C1442" t="s">
        <v>3044</v>
      </c>
      <c r="D1442" t="s">
        <v>2417</v>
      </c>
      <c r="E1442">
        <v>1</v>
      </c>
      <c r="F1442">
        <v>201400202013</v>
      </c>
      <c r="G1442">
        <v>141.4</v>
      </c>
      <c r="H1442" t="s">
        <v>4</v>
      </c>
    </row>
    <row r="1443" spans="1:8">
      <c r="A1443">
        <v>344000089</v>
      </c>
      <c r="B1443" t="s">
        <v>2409</v>
      </c>
      <c r="C1443" t="s">
        <v>3044</v>
      </c>
      <c r="D1443" t="s">
        <v>2417</v>
      </c>
      <c r="E1443">
        <v>1</v>
      </c>
      <c r="F1443">
        <v>201400206930</v>
      </c>
      <c r="G1443">
        <v>131.5</v>
      </c>
      <c r="H1443" t="s">
        <v>4</v>
      </c>
    </row>
    <row r="1444" spans="1:8">
      <c r="A1444">
        <v>344000090</v>
      </c>
      <c r="B1444" t="s">
        <v>2409</v>
      </c>
      <c r="C1444" t="s">
        <v>3044</v>
      </c>
      <c r="D1444" t="s">
        <v>2417</v>
      </c>
      <c r="E1444">
        <v>1</v>
      </c>
      <c r="F1444">
        <v>201532100227</v>
      </c>
      <c r="G1444">
        <v>127.1</v>
      </c>
      <c r="H1444" t="s">
        <v>4</v>
      </c>
    </row>
    <row r="1445" spans="1:8">
      <c r="A1445">
        <v>344000090</v>
      </c>
      <c r="B1445" t="s">
        <v>2409</v>
      </c>
      <c r="C1445" t="s">
        <v>3044</v>
      </c>
      <c r="D1445" t="s">
        <v>2417</v>
      </c>
      <c r="E1445">
        <v>1</v>
      </c>
      <c r="F1445">
        <v>201532104103</v>
      </c>
      <c r="G1445">
        <v>126.3</v>
      </c>
      <c r="H1445" t="s">
        <v>4</v>
      </c>
    </row>
    <row r="1446" spans="1:8">
      <c r="A1446">
        <v>344000091</v>
      </c>
      <c r="B1446" t="s">
        <v>2367</v>
      </c>
      <c r="C1446" t="s">
        <v>3045</v>
      </c>
      <c r="D1446" t="s">
        <v>2417</v>
      </c>
      <c r="E1446">
        <v>1</v>
      </c>
      <c r="F1446">
        <v>201400200522</v>
      </c>
      <c r="G1446">
        <v>136.7</v>
      </c>
      <c r="H1446" t="s">
        <v>4</v>
      </c>
    </row>
    <row r="1447" spans="1:8">
      <c r="A1447">
        <v>344000091</v>
      </c>
      <c r="B1447" t="s">
        <v>2367</v>
      </c>
      <c r="C1447" t="s">
        <v>3045</v>
      </c>
      <c r="D1447" t="s">
        <v>2417</v>
      </c>
      <c r="E1447">
        <v>1</v>
      </c>
      <c r="F1447">
        <v>201532101520</v>
      </c>
      <c r="G1447">
        <v>134.8</v>
      </c>
      <c r="H1447" t="s">
        <v>4</v>
      </c>
    </row>
    <row r="1448" spans="1:8">
      <c r="A1448">
        <v>344000092</v>
      </c>
      <c r="B1448" t="s">
        <v>2865</v>
      </c>
      <c r="C1448" t="s">
        <v>3046</v>
      </c>
      <c r="D1448" t="s">
        <v>2603</v>
      </c>
      <c r="E1448">
        <v>1</v>
      </c>
      <c r="F1448">
        <v>201651002220</v>
      </c>
      <c r="G1448">
        <v>134.3</v>
      </c>
      <c r="H1448" t="s">
        <v>4</v>
      </c>
    </row>
    <row r="1449" spans="1:8">
      <c r="A1449">
        <v>344000092</v>
      </c>
      <c r="B1449" t="s">
        <v>2865</v>
      </c>
      <c r="C1449" t="s">
        <v>3046</v>
      </c>
      <c r="D1449" t="s">
        <v>2603</v>
      </c>
      <c r="E1449">
        <v>1</v>
      </c>
      <c r="F1449">
        <v>201690200514</v>
      </c>
      <c r="G1449">
        <v>126.9</v>
      </c>
      <c r="H1449" t="s">
        <v>4</v>
      </c>
    </row>
    <row r="1450" spans="1:8">
      <c r="A1450">
        <v>344000093</v>
      </c>
      <c r="B1450" t="s">
        <v>2391</v>
      </c>
      <c r="C1450" t="s">
        <v>3047</v>
      </c>
      <c r="D1450" t="s">
        <v>2417</v>
      </c>
      <c r="E1450">
        <v>2</v>
      </c>
      <c r="F1450">
        <v>201462400907</v>
      </c>
      <c r="G1450">
        <v>129</v>
      </c>
      <c r="H1450" t="s">
        <v>4</v>
      </c>
    </row>
    <row r="1451" spans="1:8">
      <c r="A1451">
        <v>344000093</v>
      </c>
      <c r="B1451" t="s">
        <v>2391</v>
      </c>
      <c r="C1451" t="s">
        <v>3047</v>
      </c>
      <c r="D1451" t="s">
        <v>2417</v>
      </c>
      <c r="E1451">
        <v>2</v>
      </c>
      <c r="F1451">
        <v>201462400807</v>
      </c>
      <c r="G1451">
        <v>125.8</v>
      </c>
      <c r="H1451" t="s">
        <v>4</v>
      </c>
    </row>
    <row r="1452" spans="1:8">
      <c r="A1452">
        <v>344000093</v>
      </c>
      <c r="B1452" t="s">
        <v>2391</v>
      </c>
      <c r="C1452" t="s">
        <v>3047</v>
      </c>
      <c r="D1452" t="s">
        <v>2417</v>
      </c>
      <c r="E1452">
        <v>2</v>
      </c>
      <c r="F1452">
        <v>201462401704</v>
      </c>
      <c r="G1452">
        <v>125.8</v>
      </c>
      <c r="H1452" t="s">
        <v>4</v>
      </c>
    </row>
    <row r="1453" spans="1:8">
      <c r="A1453">
        <v>344000093</v>
      </c>
      <c r="B1453" t="s">
        <v>2391</v>
      </c>
      <c r="C1453" t="s">
        <v>3047</v>
      </c>
      <c r="D1453" t="s">
        <v>2417</v>
      </c>
      <c r="E1453">
        <v>2</v>
      </c>
      <c r="F1453">
        <v>201462401324</v>
      </c>
      <c r="G1453">
        <v>125.1</v>
      </c>
      <c r="H1453" t="s">
        <v>4</v>
      </c>
    </row>
    <row r="1454" spans="1:8">
      <c r="A1454">
        <v>344000094</v>
      </c>
      <c r="B1454" t="s">
        <v>2391</v>
      </c>
      <c r="C1454" t="s">
        <v>3047</v>
      </c>
      <c r="D1454" t="s">
        <v>3048</v>
      </c>
      <c r="E1454">
        <v>1</v>
      </c>
      <c r="F1454">
        <v>201532106229</v>
      </c>
      <c r="G1454">
        <v>149.2</v>
      </c>
      <c r="H1454" t="s">
        <v>4</v>
      </c>
    </row>
    <row r="1455" spans="1:8">
      <c r="A1455">
        <v>344000094</v>
      </c>
      <c r="B1455" t="s">
        <v>2391</v>
      </c>
      <c r="C1455" t="s">
        <v>3047</v>
      </c>
      <c r="D1455" t="s">
        <v>3048</v>
      </c>
      <c r="E1455">
        <v>1</v>
      </c>
      <c r="F1455">
        <v>201462402207</v>
      </c>
      <c r="G1455">
        <v>140</v>
      </c>
      <c r="H1455" t="s">
        <v>4</v>
      </c>
    </row>
    <row r="1456" spans="1:8">
      <c r="A1456">
        <v>344000095</v>
      </c>
      <c r="B1456" t="s">
        <v>2391</v>
      </c>
      <c r="C1456" t="s">
        <v>3047</v>
      </c>
      <c r="D1456" t="s">
        <v>2420</v>
      </c>
      <c r="E1456">
        <v>1</v>
      </c>
      <c r="F1456">
        <v>201462500212</v>
      </c>
      <c r="G1456">
        <v>140.1</v>
      </c>
      <c r="H1456" t="s">
        <v>4</v>
      </c>
    </row>
    <row r="1457" spans="1:8">
      <c r="A1457">
        <v>344000095</v>
      </c>
      <c r="B1457" t="s">
        <v>2391</v>
      </c>
      <c r="C1457" t="s">
        <v>3047</v>
      </c>
      <c r="D1457" t="s">
        <v>2420</v>
      </c>
      <c r="E1457">
        <v>1</v>
      </c>
      <c r="F1457">
        <v>201462500429</v>
      </c>
      <c r="G1457">
        <v>139.2</v>
      </c>
      <c r="H1457" t="s">
        <v>4</v>
      </c>
    </row>
    <row r="1458" spans="1:8">
      <c r="A1458">
        <v>344000096</v>
      </c>
      <c r="B1458" t="s">
        <v>3035</v>
      </c>
      <c r="C1458" t="s">
        <v>3049</v>
      </c>
      <c r="D1458" t="s">
        <v>2417</v>
      </c>
      <c r="E1458">
        <v>1</v>
      </c>
      <c r="F1458">
        <v>201670104627</v>
      </c>
      <c r="G1458">
        <v>131.6</v>
      </c>
      <c r="H1458" t="s">
        <v>4</v>
      </c>
    </row>
    <row r="1459" spans="1:8">
      <c r="A1459">
        <v>344000096</v>
      </c>
      <c r="B1459" t="s">
        <v>3035</v>
      </c>
      <c r="C1459" t="s">
        <v>3049</v>
      </c>
      <c r="D1459" t="s">
        <v>2417</v>
      </c>
      <c r="E1459">
        <v>1</v>
      </c>
      <c r="F1459">
        <v>201440501605</v>
      </c>
      <c r="G1459">
        <v>130.5</v>
      </c>
      <c r="H1459" t="s">
        <v>4</v>
      </c>
    </row>
    <row r="1460" spans="1:8">
      <c r="A1460">
        <v>344000097</v>
      </c>
      <c r="B1460" t="s">
        <v>3035</v>
      </c>
      <c r="C1460" t="s">
        <v>3049</v>
      </c>
      <c r="D1460" t="s">
        <v>2417</v>
      </c>
      <c r="E1460">
        <v>1</v>
      </c>
      <c r="F1460">
        <v>201670100508</v>
      </c>
      <c r="G1460">
        <v>147.1</v>
      </c>
      <c r="H1460" t="s">
        <v>4</v>
      </c>
    </row>
    <row r="1461" spans="1:8">
      <c r="A1461">
        <v>344000097</v>
      </c>
      <c r="B1461" t="s">
        <v>3035</v>
      </c>
      <c r="C1461" t="s">
        <v>3049</v>
      </c>
      <c r="D1461" t="s">
        <v>2417</v>
      </c>
      <c r="E1461">
        <v>1</v>
      </c>
      <c r="F1461">
        <v>201670104320</v>
      </c>
      <c r="G1461">
        <v>132.5</v>
      </c>
      <c r="H1461" t="s">
        <v>4</v>
      </c>
    </row>
    <row r="1462" spans="1:8">
      <c r="A1462">
        <v>344000098</v>
      </c>
      <c r="B1462" t="s">
        <v>2405</v>
      </c>
      <c r="C1462" t="s">
        <v>3050</v>
      </c>
      <c r="D1462" t="s">
        <v>2417</v>
      </c>
      <c r="E1462">
        <v>1</v>
      </c>
      <c r="F1462">
        <v>201480704912</v>
      </c>
      <c r="G1462">
        <v>130.2</v>
      </c>
      <c r="H1462" t="s">
        <v>4</v>
      </c>
    </row>
    <row r="1463" spans="1:8">
      <c r="A1463">
        <v>344000098</v>
      </c>
      <c r="B1463" t="s">
        <v>2405</v>
      </c>
      <c r="C1463" t="s">
        <v>3050</v>
      </c>
      <c r="D1463" t="s">
        <v>2417</v>
      </c>
      <c r="E1463">
        <v>1</v>
      </c>
      <c r="F1463">
        <v>201480703802</v>
      </c>
      <c r="G1463">
        <v>128.5</v>
      </c>
      <c r="H1463" t="s">
        <v>4</v>
      </c>
    </row>
    <row r="1464" spans="1:8">
      <c r="A1464">
        <v>344000099</v>
      </c>
      <c r="B1464" t="s">
        <v>2418</v>
      </c>
      <c r="C1464" t="s">
        <v>3051</v>
      </c>
      <c r="D1464" t="s">
        <v>2417</v>
      </c>
      <c r="E1464">
        <v>1</v>
      </c>
      <c r="F1464">
        <v>201420505011</v>
      </c>
      <c r="G1464">
        <v>137</v>
      </c>
      <c r="H1464" t="s">
        <v>4</v>
      </c>
    </row>
    <row r="1465" spans="1:8">
      <c r="A1465">
        <v>344000099</v>
      </c>
      <c r="B1465" t="s">
        <v>2418</v>
      </c>
      <c r="C1465" t="s">
        <v>3051</v>
      </c>
      <c r="D1465" t="s">
        <v>2417</v>
      </c>
      <c r="E1465">
        <v>1</v>
      </c>
      <c r="F1465">
        <v>201420505730</v>
      </c>
      <c r="G1465">
        <v>135.5</v>
      </c>
      <c r="H1465" t="s">
        <v>4</v>
      </c>
    </row>
    <row r="1466" spans="1:8">
      <c r="A1466">
        <v>344000100</v>
      </c>
      <c r="B1466" t="s">
        <v>2418</v>
      </c>
      <c r="C1466" t="s">
        <v>3052</v>
      </c>
      <c r="D1466" t="s">
        <v>2417</v>
      </c>
      <c r="E1466">
        <v>1</v>
      </c>
      <c r="F1466">
        <v>201532104903</v>
      </c>
      <c r="G1466">
        <v>143.1</v>
      </c>
      <c r="H1466" t="s">
        <v>4</v>
      </c>
    </row>
    <row r="1467" spans="1:8">
      <c r="A1467">
        <v>344000100</v>
      </c>
      <c r="B1467" t="s">
        <v>2418</v>
      </c>
      <c r="C1467" t="s">
        <v>3052</v>
      </c>
      <c r="D1467" t="s">
        <v>2417</v>
      </c>
      <c r="E1467">
        <v>1</v>
      </c>
      <c r="F1467">
        <v>201532106921</v>
      </c>
      <c r="G1467">
        <v>132</v>
      </c>
      <c r="H1467" t="s">
        <v>4</v>
      </c>
    </row>
    <row r="1468" spans="1:8">
      <c r="A1468">
        <v>344000101</v>
      </c>
      <c r="B1468" t="s">
        <v>2418</v>
      </c>
      <c r="C1468" t="s">
        <v>3052</v>
      </c>
      <c r="D1468" t="s">
        <v>2417</v>
      </c>
      <c r="E1468">
        <v>1</v>
      </c>
      <c r="F1468">
        <v>201990700330</v>
      </c>
      <c r="G1468">
        <v>136.5</v>
      </c>
      <c r="H1468" t="s">
        <v>4</v>
      </c>
    </row>
    <row r="1469" spans="1:8">
      <c r="A1469">
        <v>344000101</v>
      </c>
      <c r="B1469" t="s">
        <v>2418</v>
      </c>
      <c r="C1469" t="s">
        <v>3052</v>
      </c>
      <c r="D1469" t="s">
        <v>2417</v>
      </c>
      <c r="E1469">
        <v>1</v>
      </c>
      <c r="F1469">
        <v>201532104205</v>
      </c>
      <c r="G1469">
        <v>134.6</v>
      </c>
      <c r="H1469" t="s">
        <v>4</v>
      </c>
    </row>
    <row r="1470" spans="1:8">
      <c r="A1470">
        <v>344000102</v>
      </c>
      <c r="B1470" t="s">
        <v>2418</v>
      </c>
      <c r="C1470" t="s">
        <v>3052</v>
      </c>
      <c r="D1470" t="s">
        <v>2603</v>
      </c>
      <c r="E1470">
        <v>1</v>
      </c>
      <c r="F1470">
        <v>201420600827</v>
      </c>
      <c r="G1470">
        <v>140.1</v>
      </c>
      <c r="H1470" t="s">
        <v>4</v>
      </c>
    </row>
    <row r="1471" spans="1:8">
      <c r="A1471">
        <v>344000102</v>
      </c>
      <c r="B1471" t="s">
        <v>2418</v>
      </c>
      <c r="C1471" t="s">
        <v>3052</v>
      </c>
      <c r="D1471" t="s">
        <v>2603</v>
      </c>
      <c r="E1471">
        <v>1</v>
      </c>
      <c r="F1471">
        <v>201400205515</v>
      </c>
      <c r="G1471">
        <v>139.8</v>
      </c>
      <c r="H1471" t="s">
        <v>4</v>
      </c>
    </row>
    <row r="1472" spans="1:8">
      <c r="A1472">
        <v>344000104</v>
      </c>
      <c r="B1472" t="s">
        <v>2865</v>
      </c>
      <c r="C1472" t="s">
        <v>3053</v>
      </c>
      <c r="D1472" t="s">
        <v>2417</v>
      </c>
      <c r="E1472">
        <v>1</v>
      </c>
      <c r="F1472">
        <v>201400204013</v>
      </c>
      <c r="G1472">
        <v>123.5</v>
      </c>
      <c r="H1472" t="s">
        <v>4</v>
      </c>
    </row>
    <row r="1473" spans="1:8">
      <c r="A1473">
        <v>344000104</v>
      </c>
      <c r="B1473" t="s">
        <v>2865</v>
      </c>
      <c r="C1473" t="s">
        <v>3053</v>
      </c>
      <c r="D1473" t="s">
        <v>2417</v>
      </c>
      <c r="E1473">
        <v>1</v>
      </c>
      <c r="F1473">
        <v>201532103613</v>
      </c>
      <c r="G1473">
        <v>121.5</v>
      </c>
      <c r="H1473" t="s">
        <v>4</v>
      </c>
    </row>
    <row r="1474" spans="1:8">
      <c r="A1474">
        <v>344000105</v>
      </c>
      <c r="B1474" t="s">
        <v>2865</v>
      </c>
      <c r="C1474" t="s">
        <v>3053</v>
      </c>
      <c r="D1474" t="s">
        <v>2417</v>
      </c>
      <c r="E1474">
        <v>1</v>
      </c>
      <c r="F1474">
        <v>201532104721</v>
      </c>
      <c r="G1474">
        <v>130.9</v>
      </c>
      <c r="H1474" t="s">
        <v>4</v>
      </c>
    </row>
    <row r="1475" spans="1:8">
      <c r="A1475">
        <v>344000105</v>
      </c>
      <c r="B1475" t="s">
        <v>2865</v>
      </c>
      <c r="C1475" t="s">
        <v>3053</v>
      </c>
      <c r="D1475" t="s">
        <v>2417</v>
      </c>
      <c r="E1475">
        <v>1</v>
      </c>
      <c r="F1475">
        <v>201560103112</v>
      </c>
      <c r="G1475">
        <v>130.8</v>
      </c>
      <c r="H1475" t="s">
        <v>4</v>
      </c>
    </row>
    <row r="1476" spans="1:8">
      <c r="A1476">
        <v>344000107</v>
      </c>
      <c r="B1476" t="s">
        <v>2407</v>
      </c>
      <c r="C1476" t="s">
        <v>3054</v>
      </c>
      <c r="D1476" t="s">
        <v>2417</v>
      </c>
      <c r="E1476">
        <v>2</v>
      </c>
      <c r="F1476">
        <v>201670104022</v>
      </c>
      <c r="G1476">
        <v>128.8</v>
      </c>
      <c r="H1476" t="s">
        <v>4</v>
      </c>
    </row>
    <row r="1477" spans="1:8">
      <c r="A1477">
        <v>344000107</v>
      </c>
      <c r="B1477" t="s">
        <v>2407</v>
      </c>
      <c r="C1477" t="s">
        <v>3054</v>
      </c>
      <c r="D1477" t="s">
        <v>2417</v>
      </c>
      <c r="E1477">
        <v>2</v>
      </c>
      <c r="F1477">
        <v>201360402112</v>
      </c>
      <c r="G1477">
        <v>125.9</v>
      </c>
      <c r="H1477" t="s">
        <v>4</v>
      </c>
    </row>
    <row r="1478" spans="1:8">
      <c r="A1478">
        <v>344000107</v>
      </c>
      <c r="B1478" t="s">
        <v>2407</v>
      </c>
      <c r="C1478" t="s">
        <v>3054</v>
      </c>
      <c r="D1478" t="s">
        <v>2417</v>
      </c>
      <c r="E1478">
        <v>2</v>
      </c>
      <c r="F1478">
        <v>201651001222</v>
      </c>
      <c r="G1478">
        <v>117.9</v>
      </c>
      <c r="H1478" t="s">
        <v>4</v>
      </c>
    </row>
    <row r="1479" spans="1:8">
      <c r="A1479">
        <v>344000107</v>
      </c>
      <c r="B1479" t="s">
        <v>2407</v>
      </c>
      <c r="C1479" t="s">
        <v>3054</v>
      </c>
      <c r="D1479" t="s">
        <v>2417</v>
      </c>
      <c r="E1479">
        <v>2</v>
      </c>
      <c r="F1479">
        <v>201510902401</v>
      </c>
      <c r="G1479">
        <v>117.8</v>
      </c>
      <c r="H1479" t="s">
        <v>4</v>
      </c>
    </row>
    <row r="1480" spans="1:8">
      <c r="A1480">
        <v>344000108</v>
      </c>
      <c r="B1480" t="s">
        <v>2407</v>
      </c>
      <c r="C1480" t="s">
        <v>3054</v>
      </c>
      <c r="D1480" t="s">
        <v>2417</v>
      </c>
      <c r="E1480">
        <v>2</v>
      </c>
      <c r="F1480">
        <v>201420600819</v>
      </c>
      <c r="G1480">
        <v>138.3</v>
      </c>
      <c r="H1480" t="s">
        <v>4</v>
      </c>
    </row>
    <row r="1481" spans="1:8">
      <c r="A1481">
        <v>344000108</v>
      </c>
      <c r="B1481" t="s">
        <v>2407</v>
      </c>
      <c r="C1481" t="s">
        <v>3054</v>
      </c>
      <c r="D1481" t="s">
        <v>2417</v>
      </c>
      <c r="E1481">
        <v>2</v>
      </c>
      <c r="F1481">
        <v>201651001411</v>
      </c>
      <c r="G1481">
        <v>132.6</v>
      </c>
      <c r="H1481" t="s">
        <v>4</v>
      </c>
    </row>
    <row r="1482" spans="1:8">
      <c r="A1482">
        <v>344000108</v>
      </c>
      <c r="B1482" t="s">
        <v>2407</v>
      </c>
      <c r="C1482" t="s">
        <v>3054</v>
      </c>
      <c r="D1482" t="s">
        <v>2417</v>
      </c>
      <c r="E1482">
        <v>2</v>
      </c>
      <c r="F1482">
        <v>201440500608</v>
      </c>
      <c r="G1482">
        <v>128.1</v>
      </c>
      <c r="H1482" t="s">
        <v>4</v>
      </c>
    </row>
    <row r="1483" spans="1:8">
      <c r="A1483">
        <v>344000108</v>
      </c>
      <c r="B1483" t="s">
        <v>2407</v>
      </c>
      <c r="C1483" t="s">
        <v>3054</v>
      </c>
      <c r="D1483" t="s">
        <v>2417</v>
      </c>
      <c r="E1483">
        <v>2</v>
      </c>
      <c r="F1483">
        <v>201651001228</v>
      </c>
      <c r="G1483">
        <v>127.7</v>
      </c>
      <c r="H1483" t="s">
        <v>4</v>
      </c>
    </row>
    <row r="1484" spans="1:8">
      <c r="A1484">
        <v>345000001</v>
      </c>
      <c r="B1484" t="s">
        <v>2415</v>
      </c>
      <c r="C1484" t="s">
        <v>3055</v>
      </c>
      <c r="D1484" t="s">
        <v>2423</v>
      </c>
      <c r="E1484">
        <v>1</v>
      </c>
      <c r="F1484">
        <v>201560103728</v>
      </c>
      <c r="G1484">
        <v>135.3</v>
      </c>
      <c r="H1484" t="s">
        <v>4</v>
      </c>
    </row>
    <row r="1485" spans="1:8">
      <c r="A1485">
        <v>345000001</v>
      </c>
      <c r="B1485" t="s">
        <v>2415</v>
      </c>
      <c r="C1485" t="s">
        <v>3055</v>
      </c>
      <c r="D1485" t="s">
        <v>2423</v>
      </c>
      <c r="E1485">
        <v>1</v>
      </c>
      <c r="F1485">
        <v>201651002210</v>
      </c>
      <c r="G1485">
        <v>129.1</v>
      </c>
      <c r="H1485" t="s">
        <v>4</v>
      </c>
    </row>
    <row r="1486" spans="1:8">
      <c r="A1486">
        <v>345000002</v>
      </c>
      <c r="B1486" t="s">
        <v>3056</v>
      </c>
      <c r="C1486" t="s">
        <v>3057</v>
      </c>
      <c r="D1486" t="s">
        <v>2423</v>
      </c>
      <c r="E1486">
        <v>1</v>
      </c>
      <c r="F1486">
        <v>201540601705</v>
      </c>
      <c r="G1486">
        <v>125.5</v>
      </c>
      <c r="H1486" t="s">
        <v>4</v>
      </c>
    </row>
    <row r="1487" spans="1:8">
      <c r="A1487">
        <v>345000002</v>
      </c>
      <c r="B1487" t="s">
        <v>3056</v>
      </c>
      <c r="C1487" t="s">
        <v>3057</v>
      </c>
      <c r="D1487" t="s">
        <v>2423</v>
      </c>
      <c r="E1487">
        <v>1</v>
      </c>
      <c r="F1487">
        <v>201532107115</v>
      </c>
      <c r="G1487">
        <v>119.6</v>
      </c>
      <c r="H1487" t="s">
        <v>4</v>
      </c>
    </row>
    <row r="1488" spans="1:8">
      <c r="A1488">
        <v>345000003</v>
      </c>
      <c r="B1488" t="s">
        <v>3056</v>
      </c>
      <c r="C1488" t="s">
        <v>3057</v>
      </c>
      <c r="D1488" t="s">
        <v>2423</v>
      </c>
      <c r="E1488">
        <v>1</v>
      </c>
      <c r="F1488">
        <v>201440501926</v>
      </c>
      <c r="G1488">
        <v>122.1</v>
      </c>
      <c r="H1488" t="s">
        <v>4</v>
      </c>
    </row>
    <row r="1489" spans="1:8">
      <c r="A1489">
        <v>345000003</v>
      </c>
      <c r="B1489" t="s">
        <v>3056</v>
      </c>
      <c r="C1489" t="s">
        <v>3057</v>
      </c>
      <c r="D1489" t="s">
        <v>2423</v>
      </c>
      <c r="E1489">
        <v>1</v>
      </c>
      <c r="F1489">
        <v>201540601113</v>
      </c>
      <c r="G1489">
        <v>121.8</v>
      </c>
      <c r="H1489" t="s">
        <v>4</v>
      </c>
    </row>
    <row r="1490" spans="1:8">
      <c r="A1490">
        <v>345000004</v>
      </c>
      <c r="B1490" t="s">
        <v>2411</v>
      </c>
      <c r="C1490" t="s">
        <v>3058</v>
      </c>
      <c r="D1490" t="s">
        <v>2423</v>
      </c>
      <c r="E1490">
        <v>2</v>
      </c>
      <c r="F1490">
        <v>201461700225</v>
      </c>
      <c r="G1490">
        <v>134.8</v>
      </c>
      <c r="H1490" t="s">
        <v>4</v>
      </c>
    </row>
    <row r="1491" spans="1:8">
      <c r="A1491">
        <v>345000004</v>
      </c>
      <c r="B1491" t="s">
        <v>2411</v>
      </c>
      <c r="C1491" t="s">
        <v>3058</v>
      </c>
      <c r="D1491" t="s">
        <v>2423</v>
      </c>
      <c r="E1491">
        <v>2</v>
      </c>
      <c r="F1491">
        <v>201400202502</v>
      </c>
      <c r="G1491">
        <v>133.8</v>
      </c>
      <c r="H1491" t="s">
        <v>4</v>
      </c>
    </row>
    <row r="1492" spans="1:8">
      <c r="A1492">
        <v>345000004</v>
      </c>
      <c r="B1492" t="s">
        <v>2411</v>
      </c>
      <c r="C1492" t="s">
        <v>3058</v>
      </c>
      <c r="D1492" t="s">
        <v>2423</v>
      </c>
      <c r="E1492">
        <v>2</v>
      </c>
      <c r="F1492">
        <v>201532102427</v>
      </c>
      <c r="G1492">
        <v>131.7</v>
      </c>
      <c r="H1492" t="s">
        <v>4</v>
      </c>
    </row>
    <row r="1493" spans="1:8">
      <c r="A1493">
        <v>345000004</v>
      </c>
      <c r="B1493" t="s">
        <v>2411</v>
      </c>
      <c r="C1493" t="s">
        <v>3058</v>
      </c>
      <c r="D1493" t="s">
        <v>2423</v>
      </c>
      <c r="E1493">
        <v>2</v>
      </c>
      <c r="F1493">
        <v>201580301029</v>
      </c>
      <c r="G1493">
        <v>131.6</v>
      </c>
      <c r="H1493" t="s">
        <v>4</v>
      </c>
    </row>
    <row r="1494" spans="1:8">
      <c r="A1494">
        <v>345000005</v>
      </c>
      <c r="B1494" t="s">
        <v>2405</v>
      </c>
      <c r="C1494" t="s">
        <v>3059</v>
      </c>
      <c r="D1494" t="s">
        <v>2423</v>
      </c>
      <c r="E1494">
        <v>1</v>
      </c>
      <c r="F1494">
        <v>201532100729</v>
      </c>
      <c r="G1494">
        <v>132.4</v>
      </c>
      <c r="H1494" t="s">
        <v>4</v>
      </c>
    </row>
    <row r="1495" spans="1:8">
      <c r="A1495">
        <v>345000005</v>
      </c>
      <c r="B1495" t="s">
        <v>2405</v>
      </c>
      <c r="C1495" t="s">
        <v>3059</v>
      </c>
      <c r="D1495" t="s">
        <v>2423</v>
      </c>
      <c r="E1495">
        <v>1</v>
      </c>
      <c r="F1495">
        <v>201532104211</v>
      </c>
      <c r="G1495">
        <v>131.4</v>
      </c>
      <c r="H1495" t="s">
        <v>4</v>
      </c>
    </row>
    <row r="1496" spans="1:8">
      <c r="A1496">
        <v>345000006</v>
      </c>
      <c r="B1496" t="s">
        <v>2405</v>
      </c>
      <c r="C1496" t="s">
        <v>3059</v>
      </c>
      <c r="D1496" t="s">
        <v>2423</v>
      </c>
      <c r="E1496">
        <v>1</v>
      </c>
      <c r="F1496">
        <v>201532104416</v>
      </c>
      <c r="G1496">
        <v>134.3</v>
      </c>
      <c r="H1496" t="s">
        <v>4</v>
      </c>
    </row>
    <row r="1497" spans="1:8">
      <c r="A1497">
        <v>345000006</v>
      </c>
      <c r="B1497" t="s">
        <v>2405</v>
      </c>
      <c r="C1497" t="s">
        <v>3059</v>
      </c>
      <c r="D1497" t="s">
        <v>2423</v>
      </c>
      <c r="E1497">
        <v>1</v>
      </c>
      <c r="F1497">
        <v>201480702921</v>
      </c>
      <c r="G1497">
        <v>134</v>
      </c>
      <c r="H1497" t="s">
        <v>4</v>
      </c>
    </row>
    <row r="1498" spans="1:8">
      <c r="A1498">
        <v>345000007</v>
      </c>
      <c r="B1498" t="s">
        <v>2995</v>
      </c>
      <c r="C1498" t="s">
        <v>3060</v>
      </c>
      <c r="D1498" t="s">
        <v>2423</v>
      </c>
      <c r="E1498">
        <v>1</v>
      </c>
      <c r="F1498">
        <v>201532104403</v>
      </c>
      <c r="G1498">
        <v>125.7</v>
      </c>
      <c r="H1498" t="s">
        <v>4</v>
      </c>
    </row>
    <row r="1499" spans="1:8">
      <c r="A1499">
        <v>345000007</v>
      </c>
      <c r="B1499" t="s">
        <v>2995</v>
      </c>
      <c r="C1499" t="s">
        <v>3060</v>
      </c>
      <c r="D1499" t="s">
        <v>2423</v>
      </c>
      <c r="E1499">
        <v>1</v>
      </c>
      <c r="F1499">
        <v>201400202606</v>
      </c>
      <c r="G1499">
        <v>121.9</v>
      </c>
      <c r="H1499" t="s">
        <v>4</v>
      </c>
    </row>
    <row r="1500" spans="1:8">
      <c r="A1500">
        <v>345000008</v>
      </c>
      <c r="B1500" t="s">
        <v>2995</v>
      </c>
      <c r="C1500" t="s">
        <v>3060</v>
      </c>
      <c r="D1500" t="s">
        <v>2423</v>
      </c>
      <c r="E1500">
        <v>1</v>
      </c>
      <c r="F1500">
        <v>201600302315</v>
      </c>
      <c r="G1500">
        <v>136.4</v>
      </c>
      <c r="H1500" t="s">
        <v>4</v>
      </c>
    </row>
    <row r="1501" spans="1:8">
      <c r="A1501">
        <v>345000008</v>
      </c>
      <c r="B1501" t="s">
        <v>2995</v>
      </c>
      <c r="C1501" t="s">
        <v>3060</v>
      </c>
      <c r="D1501" t="s">
        <v>2423</v>
      </c>
      <c r="E1501">
        <v>1</v>
      </c>
      <c r="F1501">
        <v>201532104924</v>
      </c>
      <c r="G1501">
        <v>130.8</v>
      </c>
      <c r="H1501" t="s">
        <v>4</v>
      </c>
    </row>
    <row r="1502" spans="1:8">
      <c r="A1502">
        <v>345000009</v>
      </c>
      <c r="B1502" t="s">
        <v>2995</v>
      </c>
      <c r="C1502" t="s">
        <v>3060</v>
      </c>
      <c r="D1502" t="s">
        <v>2425</v>
      </c>
      <c r="E1502">
        <v>1</v>
      </c>
      <c r="F1502">
        <v>201420600603</v>
      </c>
      <c r="G1502">
        <v>135.4</v>
      </c>
      <c r="H1502" t="s">
        <v>4</v>
      </c>
    </row>
    <row r="1503" spans="1:8">
      <c r="A1503">
        <v>345000009</v>
      </c>
      <c r="B1503" t="s">
        <v>2995</v>
      </c>
      <c r="C1503" t="s">
        <v>3060</v>
      </c>
      <c r="D1503" t="s">
        <v>2425</v>
      </c>
      <c r="E1503">
        <v>1</v>
      </c>
      <c r="F1503">
        <v>201532100315</v>
      </c>
      <c r="G1503">
        <v>133.9</v>
      </c>
      <c r="H1503" t="s">
        <v>4</v>
      </c>
    </row>
    <row r="1504" spans="1:8">
      <c r="A1504">
        <v>345000010</v>
      </c>
      <c r="B1504" t="s">
        <v>2411</v>
      </c>
      <c r="C1504" t="s">
        <v>3061</v>
      </c>
      <c r="D1504" t="s">
        <v>2423</v>
      </c>
      <c r="E1504">
        <v>1</v>
      </c>
      <c r="F1504">
        <v>201581501202</v>
      </c>
      <c r="G1504">
        <v>145.2</v>
      </c>
      <c r="H1504" t="s">
        <v>4</v>
      </c>
    </row>
    <row r="1505" spans="1:8">
      <c r="A1505">
        <v>345000010</v>
      </c>
      <c r="B1505" t="s">
        <v>2411</v>
      </c>
      <c r="C1505" t="s">
        <v>3061</v>
      </c>
      <c r="D1505" t="s">
        <v>2423</v>
      </c>
      <c r="E1505">
        <v>1</v>
      </c>
      <c r="F1505">
        <v>201532104316</v>
      </c>
      <c r="G1505">
        <v>134.9</v>
      </c>
      <c r="H1505" t="s">
        <v>4</v>
      </c>
    </row>
    <row r="1506" spans="1:8">
      <c r="A1506">
        <v>345000011</v>
      </c>
      <c r="B1506" t="s">
        <v>2407</v>
      </c>
      <c r="C1506" t="s">
        <v>3062</v>
      </c>
      <c r="D1506" t="s">
        <v>2512</v>
      </c>
      <c r="E1506">
        <v>1</v>
      </c>
      <c r="F1506">
        <v>201400201209</v>
      </c>
      <c r="G1506">
        <v>138.1</v>
      </c>
      <c r="H1506" t="s">
        <v>4</v>
      </c>
    </row>
    <row r="1507" spans="1:8">
      <c r="A1507">
        <v>345000011</v>
      </c>
      <c r="B1507" t="s">
        <v>2407</v>
      </c>
      <c r="C1507" t="s">
        <v>3062</v>
      </c>
      <c r="D1507" t="s">
        <v>2512</v>
      </c>
      <c r="E1507">
        <v>1</v>
      </c>
      <c r="F1507">
        <v>201650400328</v>
      </c>
      <c r="G1507">
        <v>134.8</v>
      </c>
      <c r="H1507" t="s">
        <v>4</v>
      </c>
    </row>
    <row r="1508" spans="1:8">
      <c r="A1508">
        <v>345000012</v>
      </c>
      <c r="B1508" t="s">
        <v>2411</v>
      </c>
      <c r="C1508" t="s">
        <v>3063</v>
      </c>
      <c r="D1508" t="s">
        <v>2423</v>
      </c>
      <c r="E1508">
        <v>1</v>
      </c>
      <c r="F1508">
        <v>201581501108</v>
      </c>
      <c r="G1508">
        <v>132.8</v>
      </c>
      <c r="H1508" t="s">
        <v>4</v>
      </c>
    </row>
    <row r="1509" spans="1:8">
      <c r="A1509">
        <v>345000012</v>
      </c>
      <c r="B1509" t="s">
        <v>2411</v>
      </c>
      <c r="C1509" t="s">
        <v>3063</v>
      </c>
      <c r="D1509" t="s">
        <v>2423</v>
      </c>
      <c r="E1509">
        <v>1</v>
      </c>
      <c r="F1509">
        <v>201532100712</v>
      </c>
      <c r="G1509">
        <v>129</v>
      </c>
      <c r="H1509" t="s">
        <v>4</v>
      </c>
    </row>
    <row r="1510" spans="1:8">
      <c r="A1510">
        <v>345000013</v>
      </c>
      <c r="B1510" t="s">
        <v>2407</v>
      </c>
      <c r="C1510" t="s">
        <v>3064</v>
      </c>
      <c r="D1510" t="s">
        <v>2423</v>
      </c>
      <c r="E1510">
        <v>1</v>
      </c>
      <c r="F1510">
        <v>201350402229</v>
      </c>
      <c r="G1510">
        <v>136</v>
      </c>
      <c r="H1510" t="s">
        <v>4</v>
      </c>
    </row>
    <row r="1511" spans="1:8">
      <c r="A1511">
        <v>345000013</v>
      </c>
      <c r="B1511" t="s">
        <v>2407</v>
      </c>
      <c r="C1511" t="s">
        <v>3064</v>
      </c>
      <c r="D1511" t="s">
        <v>2423</v>
      </c>
      <c r="E1511">
        <v>1</v>
      </c>
      <c r="F1511">
        <v>201540603325</v>
      </c>
      <c r="G1511">
        <v>128.6</v>
      </c>
      <c r="H1511" t="s">
        <v>4</v>
      </c>
    </row>
    <row r="1512" spans="1:8">
      <c r="A1512">
        <v>345000014</v>
      </c>
      <c r="B1512" t="s">
        <v>2411</v>
      </c>
      <c r="C1512" t="s">
        <v>3065</v>
      </c>
      <c r="D1512" t="s">
        <v>2423</v>
      </c>
      <c r="E1512">
        <v>1</v>
      </c>
      <c r="F1512">
        <v>201581501209</v>
      </c>
      <c r="G1512">
        <v>131.1</v>
      </c>
      <c r="H1512" t="s">
        <v>4</v>
      </c>
    </row>
    <row r="1513" spans="1:8">
      <c r="A1513">
        <v>345000014</v>
      </c>
      <c r="B1513" t="s">
        <v>2411</v>
      </c>
      <c r="C1513" t="s">
        <v>3065</v>
      </c>
      <c r="D1513" t="s">
        <v>2423</v>
      </c>
      <c r="E1513">
        <v>1</v>
      </c>
      <c r="F1513">
        <v>201400201603</v>
      </c>
      <c r="G1513">
        <v>127.5</v>
      </c>
      <c r="H1513" t="s">
        <v>4</v>
      </c>
    </row>
    <row r="1514" spans="1:8">
      <c r="A1514">
        <v>345000015</v>
      </c>
      <c r="B1514" t="s">
        <v>2411</v>
      </c>
      <c r="C1514" t="s">
        <v>3065</v>
      </c>
      <c r="D1514" t="s">
        <v>2423</v>
      </c>
      <c r="E1514">
        <v>1</v>
      </c>
      <c r="F1514">
        <v>201581501121</v>
      </c>
      <c r="G1514">
        <v>139.4</v>
      </c>
      <c r="H1514" t="s">
        <v>4</v>
      </c>
    </row>
    <row r="1515" spans="1:8">
      <c r="A1515">
        <v>345000015</v>
      </c>
      <c r="B1515" t="s">
        <v>2411</v>
      </c>
      <c r="C1515" t="s">
        <v>3065</v>
      </c>
      <c r="D1515" t="s">
        <v>2423</v>
      </c>
      <c r="E1515">
        <v>1</v>
      </c>
      <c r="F1515">
        <v>201532106617</v>
      </c>
      <c r="G1515">
        <v>138.5</v>
      </c>
      <c r="H1515" t="s">
        <v>4</v>
      </c>
    </row>
    <row r="1516" spans="1:8">
      <c r="A1516">
        <v>345000016</v>
      </c>
      <c r="B1516" t="s">
        <v>2413</v>
      </c>
      <c r="C1516" t="s">
        <v>3066</v>
      </c>
      <c r="D1516" t="s">
        <v>2423</v>
      </c>
      <c r="E1516">
        <v>1</v>
      </c>
      <c r="F1516">
        <v>201532106101</v>
      </c>
      <c r="G1516">
        <v>131.1</v>
      </c>
      <c r="H1516" t="s">
        <v>4</v>
      </c>
    </row>
    <row r="1517" spans="1:8">
      <c r="A1517">
        <v>345000016</v>
      </c>
      <c r="B1517" t="s">
        <v>2413</v>
      </c>
      <c r="C1517" t="s">
        <v>3066</v>
      </c>
      <c r="D1517" t="s">
        <v>2423</v>
      </c>
      <c r="E1517">
        <v>1</v>
      </c>
      <c r="F1517">
        <v>201400202129</v>
      </c>
      <c r="G1517">
        <v>127.8</v>
      </c>
      <c r="H1517" t="s">
        <v>4</v>
      </c>
    </row>
    <row r="1518" spans="1:8">
      <c r="A1518">
        <v>345000017</v>
      </c>
      <c r="B1518" t="s">
        <v>2413</v>
      </c>
      <c r="C1518" t="s">
        <v>3066</v>
      </c>
      <c r="D1518" t="s">
        <v>2423</v>
      </c>
      <c r="E1518">
        <v>1</v>
      </c>
      <c r="F1518">
        <v>201620303403</v>
      </c>
      <c r="G1518">
        <v>134.2</v>
      </c>
      <c r="H1518" t="s">
        <v>4</v>
      </c>
    </row>
    <row r="1519" spans="1:8">
      <c r="A1519">
        <v>345000017</v>
      </c>
      <c r="B1519" t="s">
        <v>2413</v>
      </c>
      <c r="C1519" t="s">
        <v>3066</v>
      </c>
      <c r="D1519" t="s">
        <v>2423</v>
      </c>
      <c r="E1519">
        <v>1</v>
      </c>
      <c r="F1519">
        <v>201510902301</v>
      </c>
      <c r="G1519">
        <v>131</v>
      </c>
      <c r="H1519" t="s">
        <v>4</v>
      </c>
    </row>
    <row r="1520" spans="1:8">
      <c r="A1520">
        <v>345000018</v>
      </c>
      <c r="B1520" t="s">
        <v>2413</v>
      </c>
      <c r="C1520" t="s">
        <v>3066</v>
      </c>
      <c r="D1520" t="s">
        <v>2512</v>
      </c>
      <c r="E1520">
        <v>1</v>
      </c>
      <c r="F1520">
        <v>201420600616</v>
      </c>
      <c r="G1520">
        <v>137.6</v>
      </c>
      <c r="H1520" t="s">
        <v>4</v>
      </c>
    </row>
    <row r="1521" spans="1:8">
      <c r="A1521">
        <v>345000018</v>
      </c>
      <c r="B1521" t="s">
        <v>2413</v>
      </c>
      <c r="C1521" t="s">
        <v>3066</v>
      </c>
      <c r="D1521" t="s">
        <v>2512</v>
      </c>
      <c r="E1521">
        <v>1</v>
      </c>
      <c r="F1521">
        <v>201620303221</v>
      </c>
      <c r="G1521">
        <v>131.7</v>
      </c>
      <c r="H1521" t="s">
        <v>4</v>
      </c>
    </row>
    <row r="1522" spans="1:8">
      <c r="A1522">
        <v>345000019</v>
      </c>
      <c r="B1522" t="s">
        <v>2413</v>
      </c>
      <c r="C1522" t="s">
        <v>3066</v>
      </c>
      <c r="D1522" t="s">
        <v>2366</v>
      </c>
      <c r="E1522">
        <v>1</v>
      </c>
      <c r="F1522">
        <v>201620300903</v>
      </c>
      <c r="G1522">
        <v>136.4</v>
      </c>
      <c r="H1522" t="s">
        <v>4</v>
      </c>
    </row>
    <row r="1523" spans="1:8">
      <c r="A1523">
        <v>345000019</v>
      </c>
      <c r="B1523" t="s">
        <v>2413</v>
      </c>
      <c r="C1523" t="s">
        <v>3066</v>
      </c>
      <c r="D1523" t="s">
        <v>2366</v>
      </c>
      <c r="E1523">
        <v>1</v>
      </c>
      <c r="F1523">
        <v>201400204028</v>
      </c>
      <c r="G1523">
        <v>132.2</v>
      </c>
      <c r="H1523" t="s">
        <v>4</v>
      </c>
    </row>
    <row r="1524" spans="1:8">
      <c r="A1524">
        <v>345000020</v>
      </c>
      <c r="B1524" t="s">
        <v>2407</v>
      </c>
      <c r="C1524" t="s">
        <v>3067</v>
      </c>
      <c r="D1524" t="s">
        <v>2423</v>
      </c>
      <c r="E1524">
        <v>1</v>
      </c>
      <c r="F1524">
        <v>201420601013</v>
      </c>
      <c r="G1524">
        <v>138.1</v>
      </c>
      <c r="H1524" t="s">
        <v>4</v>
      </c>
    </row>
    <row r="1525" spans="1:8">
      <c r="A1525">
        <v>345000020</v>
      </c>
      <c r="B1525" t="s">
        <v>2407</v>
      </c>
      <c r="C1525" t="s">
        <v>3067</v>
      </c>
      <c r="D1525" t="s">
        <v>2423</v>
      </c>
      <c r="E1525">
        <v>1</v>
      </c>
      <c r="F1525">
        <v>201420600105</v>
      </c>
      <c r="G1525">
        <v>119.3</v>
      </c>
      <c r="H1525" t="s">
        <v>4</v>
      </c>
    </row>
    <row r="1526" spans="1:8">
      <c r="A1526">
        <v>345000021</v>
      </c>
      <c r="B1526" t="s">
        <v>2407</v>
      </c>
      <c r="C1526" t="s">
        <v>3068</v>
      </c>
      <c r="D1526" t="s">
        <v>2423</v>
      </c>
      <c r="E1526">
        <v>1</v>
      </c>
      <c r="F1526">
        <v>201420600407</v>
      </c>
      <c r="G1526">
        <v>124</v>
      </c>
      <c r="H1526" t="s">
        <v>4</v>
      </c>
    </row>
    <row r="1527" spans="1:8">
      <c r="A1527">
        <v>345000021</v>
      </c>
      <c r="B1527" t="s">
        <v>2407</v>
      </c>
      <c r="C1527" t="s">
        <v>3068</v>
      </c>
      <c r="D1527" t="s">
        <v>2423</v>
      </c>
      <c r="E1527">
        <v>1</v>
      </c>
      <c r="F1527">
        <v>201650400410</v>
      </c>
      <c r="G1527">
        <v>121.2</v>
      </c>
      <c r="H1527" t="s">
        <v>4</v>
      </c>
    </row>
    <row r="1528" spans="1:8">
      <c r="A1528">
        <v>345000022</v>
      </c>
      <c r="B1528" t="s">
        <v>2407</v>
      </c>
      <c r="C1528" t="s">
        <v>3068</v>
      </c>
      <c r="D1528" t="s">
        <v>2423</v>
      </c>
      <c r="E1528">
        <v>1</v>
      </c>
      <c r="F1528">
        <v>201581501018</v>
      </c>
      <c r="G1528">
        <v>139.1</v>
      </c>
      <c r="H1528" t="s">
        <v>4</v>
      </c>
    </row>
    <row r="1529" spans="1:8">
      <c r="A1529">
        <v>345000022</v>
      </c>
      <c r="B1529" t="s">
        <v>2407</v>
      </c>
      <c r="C1529" t="s">
        <v>3068</v>
      </c>
      <c r="D1529" t="s">
        <v>2423</v>
      </c>
      <c r="E1529">
        <v>1</v>
      </c>
      <c r="F1529">
        <v>201532102927</v>
      </c>
      <c r="G1529">
        <v>132.3</v>
      </c>
      <c r="H1529" t="s">
        <v>4</v>
      </c>
    </row>
    <row r="1530" spans="1:8">
      <c r="A1530">
        <v>345000023</v>
      </c>
      <c r="B1530" t="s">
        <v>2407</v>
      </c>
      <c r="C1530" t="s">
        <v>3068</v>
      </c>
      <c r="D1530" t="s">
        <v>2512</v>
      </c>
      <c r="E1530">
        <v>1</v>
      </c>
      <c r="F1530">
        <v>201420600130</v>
      </c>
      <c r="G1530">
        <v>143.3</v>
      </c>
      <c r="H1530" t="s">
        <v>4</v>
      </c>
    </row>
    <row r="1531" spans="1:8">
      <c r="A1531">
        <v>345000023</v>
      </c>
      <c r="B1531" t="s">
        <v>2407</v>
      </c>
      <c r="C1531" t="s">
        <v>3068</v>
      </c>
      <c r="D1531" t="s">
        <v>2512</v>
      </c>
      <c r="E1531">
        <v>1</v>
      </c>
      <c r="F1531">
        <v>201532104523</v>
      </c>
      <c r="G1531">
        <v>139</v>
      </c>
      <c r="H1531" t="s">
        <v>4</v>
      </c>
    </row>
    <row r="1532" spans="1:8">
      <c r="A1532">
        <v>345000024</v>
      </c>
      <c r="B1532" t="s">
        <v>2405</v>
      </c>
      <c r="C1532" t="s">
        <v>3069</v>
      </c>
      <c r="D1532" t="s">
        <v>2423</v>
      </c>
      <c r="E1532">
        <v>1</v>
      </c>
      <c r="F1532">
        <v>201480702105</v>
      </c>
      <c r="G1532">
        <v>136.5</v>
      </c>
      <c r="H1532" t="s">
        <v>4</v>
      </c>
    </row>
    <row r="1533" spans="1:8">
      <c r="A1533">
        <v>345000024</v>
      </c>
      <c r="B1533" t="s">
        <v>2405</v>
      </c>
      <c r="C1533" t="s">
        <v>3069</v>
      </c>
      <c r="D1533" t="s">
        <v>2423</v>
      </c>
      <c r="E1533">
        <v>1</v>
      </c>
      <c r="F1533">
        <v>201532101204</v>
      </c>
      <c r="G1533">
        <v>126.3</v>
      </c>
      <c r="H1533" t="s">
        <v>4</v>
      </c>
    </row>
    <row r="1534" spans="1:8">
      <c r="A1534">
        <v>345000025</v>
      </c>
      <c r="B1534" t="s">
        <v>2367</v>
      </c>
      <c r="C1534" t="s">
        <v>3070</v>
      </c>
      <c r="D1534" t="s">
        <v>2423</v>
      </c>
      <c r="E1534">
        <v>1</v>
      </c>
      <c r="F1534">
        <v>201400201701</v>
      </c>
      <c r="G1534">
        <v>142.3</v>
      </c>
      <c r="H1534" t="s">
        <v>4</v>
      </c>
    </row>
    <row r="1535" spans="1:8">
      <c r="A1535">
        <v>345000025</v>
      </c>
      <c r="B1535" t="s">
        <v>2367</v>
      </c>
      <c r="C1535" t="s">
        <v>3070</v>
      </c>
      <c r="D1535" t="s">
        <v>2423</v>
      </c>
      <c r="E1535">
        <v>1</v>
      </c>
      <c r="F1535">
        <v>201532105001</v>
      </c>
      <c r="G1535">
        <v>131.2</v>
      </c>
      <c r="H1535" t="s">
        <v>4</v>
      </c>
    </row>
    <row r="1536" spans="1:8">
      <c r="A1536">
        <v>345000026</v>
      </c>
      <c r="B1536" t="s">
        <v>2367</v>
      </c>
      <c r="C1536" t="s">
        <v>3070</v>
      </c>
      <c r="D1536" t="s">
        <v>2423</v>
      </c>
      <c r="E1536">
        <v>1</v>
      </c>
      <c r="F1536">
        <v>201532106826</v>
      </c>
      <c r="G1536">
        <v>139.6</v>
      </c>
      <c r="H1536" t="s">
        <v>4</v>
      </c>
    </row>
    <row r="1537" spans="1:8">
      <c r="A1537">
        <v>345000026</v>
      </c>
      <c r="B1537" t="s">
        <v>2367</v>
      </c>
      <c r="C1537" t="s">
        <v>3070</v>
      </c>
      <c r="D1537" t="s">
        <v>2423</v>
      </c>
      <c r="E1537">
        <v>1</v>
      </c>
      <c r="F1537">
        <v>201532102501</v>
      </c>
      <c r="G1537">
        <v>136.5</v>
      </c>
      <c r="H1537" t="s">
        <v>4</v>
      </c>
    </row>
    <row r="1538" spans="1:8">
      <c r="A1538">
        <v>345000030</v>
      </c>
      <c r="B1538" t="s">
        <v>2407</v>
      </c>
      <c r="C1538" t="s">
        <v>3071</v>
      </c>
      <c r="D1538" t="s">
        <v>2423</v>
      </c>
      <c r="E1538">
        <v>1</v>
      </c>
      <c r="F1538">
        <v>201532102015</v>
      </c>
      <c r="G1538">
        <v>147</v>
      </c>
      <c r="H1538" t="s">
        <v>4</v>
      </c>
    </row>
    <row r="1539" spans="1:8">
      <c r="A1539">
        <v>345000030</v>
      </c>
      <c r="B1539" t="s">
        <v>2407</v>
      </c>
      <c r="C1539" t="s">
        <v>3071</v>
      </c>
      <c r="D1539" t="s">
        <v>2423</v>
      </c>
      <c r="E1539">
        <v>1</v>
      </c>
      <c r="F1539">
        <v>201532102316</v>
      </c>
      <c r="G1539">
        <v>136.8</v>
      </c>
      <c r="H1539" t="s">
        <v>4</v>
      </c>
    </row>
    <row r="1540" spans="1:8">
      <c r="A1540">
        <v>345000031</v>
      </c>
      <c r="B1540" t="s">
        <v>2995</v>
      </c>
      <c r="C1540" t="s">
        <v>3072</v>
      </c>
      <c r="D1540" t="s">
        <v>2423</v>
      </c>
      <c r="E1540">
        <v>1</v>
      </c>
      <c r="F1540">
        <v>201350402114</v>
      </c>
      <c r="G1540">
        <v>125.5</v>
      </c>
      <c r="H1540" t="s">
        <v>4</v>
      </c>
    </row>
    <row r="1541" spans="1:8">
      <c r="A1541">
        <v>345000031</v>
      </c>
      <c r="B1541" t="s">
        <v>2995</v>
      </c>
      <c r="C1541" t="s">
        <v>3072</v>
      </c>
      <c r="D1541" t="s">
        <v>2423</v>
      </c>
      <c r="E1541">
        <v>1</v>
      </c>
      <c r="F1541">
        <v>201600301718</v>
      </c>
      <c r="G1541">
        <v>124.6</v>
      </c>
      <c r="H1541" t="s">
        <v>4</v>
      </c>
    </row>
    <row r="1542" spans="1:8">
      <c r="A1542">
        <v>345000032</v>
      </c>
      <c r="B1542" t="s">
        <v>2367</v>
      </c>
      <c r="C1542" t="s">
        <v>3073</v>
      </c>
      <c r="D1542" t="s">
        <v>2423</v>
      </c>
      <c r="E1542">
        <v>1</v>
      </c>
      <c r="F1542">
        <v>201500416023</v>
      </c>
      <c r="G1542">
        <v>129.9</v>
      </c>
      <c r="H1542" t="s">
        <v>4</v>
      </c>
    </row>
    <row r="1543" spans="1:8">
      <c r="A1543">
        <v>345000032</v>
      </c>
      <c r="B1543" t="s">
        <v>2367</v>
      </c>
      <c r="C1543" t="s">
        <v>3073</v>
      </c>
      <c r="D1543" t="s">
        <v>2423</v>
      </c>
      <c r="E1543">
        <v>1</v>
      </c>
      <c r="F1543">
        <v>201532102525</v>
      </c>
      <c r="G1543">
        <v>129.7</v>
      </c>
      <c r="H1543" t="s">
        <v>4</v>
      </c>
    </row>
    <row r="1544" spans="1:8">
      <c r="A1544">
        <v>345000033</v>
      </c>
      <c r="B1544" t="s">
        <v>2367</v>
      </c>
      <c r="C1544" t="s">
        <v>3073</v>
      </c>
      <c r="D1544" t="s">
        <v>2423</v>
      </c>
      <c r="E1544">
        <v>1</v>
      </c>
      <c r="F1544">
        <v>201532101328</v>
      </c>
      <c r="G1544">
        <v>136.3</v>
      </c>
      <c r="H1544" t="s">
        <v>4</v>
      </c>
    </row>
    <row r="1545" spans="1:8">
      <c r="A1545">
        <v>345000033</v>
      </c>
      <c r="B1545" t="s">
        <v>2367</v>
      </c>
      <c r="C1545" t="s">
        <v>3073</v>
      </c>
      <c r="D1545" t="s">
        <v>2423</v>
      </c>
      <c r="E1545">
        <v>1</v>
      </c>
      <c r="F1545">
        <v>201461700319</v>
      </c>
      <c r="G1545">
        <v>132.3</v>
      </c>
      <c r="H1545" t="s">
        <v>4</v>
      </c>
    </row>
    <row r="1546" spans="1:8">
      <c r="A1546">
        <v>345000033</v>
      </c>
      <c r="B1546" t="s">
        <v>2367</v>
      </c>
      <c r="C1546" t="s">
        <v>3073</v>
      </c>
      <c r="D1546" t="s">
        <v>2423</v>
      </c>
      <c r="E1546">
        <v>1</v>
      </c>
      <c r="F1546">
        <v>201532106626</v>
      </c>
      <c r="G1546">
        <v>132.3</v>
      </c>
      <c r="H1546" t="s">
        <v>4</v>
      </c>
    </row>
    <row r="1547" spans="1:8">
      <c r="A1547">
        <v>345000034</v>
      </c>
      <c r="B1547" t="s">
        <v>2995</v>
      </c>
      <c r="C1547" t="s">
        <v>3074</v>
      </c>
      <c r="D1547" t="s">
        <v>2423</v>
      </c>
      <c r="E1547">
        <v>1</v>
      </c>
      <c r="F1547">
        <v>201600302215</v>
      </c>
      <c r="G1547">
        <v>129.8</v>
      </c>
      <c r="H1547" t="s">
        <v>4</v>
      </c>
    </row>
    <row r="1548" spans="1:8">
      <c r="A1548">
        <v>345000034</v>
      </c>
      <c r="B1548" t="s">
        <v>2995</v>
      </c>
      <c r="C1548" t="s">
        <v>3074</v>
      </c>
      <c r="D1548" t="s">
        <v>2423</v>
      </c>
      <c r="E1548">
        <v>1</v>
      </c>
      <c r="F1548">
        <v>201532104214</v>
      </c>
      <c r="G1548">
        <v>125.2</v>
      </c>
      <c r="H1548" t="s">
        <v>4</v>
      </c>
    </row>
    <row r="1549" spans="1:8">
      <c r="A1549">
        <v>345000035</v>
      </c>
      <c r="B1549" t="s">
        <v>2949</v>
      </c>
      <c r="C1549" t="s">
        <v>3075</v>
      </c>
      <c r="D1549" t="s">
        <v>2423</v>
      </c>
      <c r="E1549">
        <v>1</v>
      </c>
      <c r="F1549">
        <v>201710400604</v>
      </c>
      <c r="G1549">
        <v>135.5</v>
      </c>
      <c r="H1549" t="s">
        <v>4</v>
      </c>
    </row>
    <row r="1550" spans="1:8">
      <c r="A1550">
        <v>345000035</v>
      </c>
      <c r="B1550" t="s">
        <v>2949</v>
      </c>
      <c r="C1550" t="s">
        <v>3075</v>
      </c>
      <c r="D1550" t="s">
        <v>2423</v>
      </c>
      <c r="E1550">
        <v>1</v>
      </c>
      <c r="F1550">
        <v>201710401030</v>
      </c>
      <c r="G1550">
        <v>133.4</v>
      </c>
      <c r="H1550" t="s">
        <v>4</v>
      </c>
    </row>
    <row r="1551" spans="1:8">
      <c r="A1551">
        <v>345000036</v>
      </c>
      <c r="B1551" t="s">
        <v>2949</v>
      </c>
      <c r="C1551" t="s">
        <v>3075</v>
      </c>
      <c r="D1551" t="s">
        <v>2423</v>
      </c>
      <c r="E1551">
        <v>1</v>
      </c>
      <c r="F1551">
        <v>201532101130</v>
      </c>
      <c r="G1551">
        <v>130.1</v>
      </c>
      <c r="H1551" t="s">
        <v>4</v>
      </c>
    </row>
    <row r="1552" spans="1:8">
      <c r="A1552">
        <v>345000036</v>
      </c>
      <c r="B1552" t="s">
        <v>2949</v>
      </c>
      <c r="C1552" t="s">
        <v>3075</v>
      </c>
      <c r="D1552" t="s">
        <v>2423</v>
      </c>
      <c r="E1552">
        <v>1</v>
      </c>
      <c r="F1552">
        <v>201360401630</v>
      </c>
      <c r="G1552">
        <v>127.3</v>
      </c>
      <c r="H1552" t="s">
        <v>4</v>
      </c>
    </row>
    <row r="1553" spans="1:8">
      <c r="A1553">
        <v>345000037</v>
      </c>
      <c r="B1553" t="s">
        <v>2409</v>
      </c>
      <c r="C1553" t="s">
        <v>3076</v>
      </c>
      <c r="D1553" t="s">
        <v>2423</v>
      </c>
      <c r="E1553">
        <v>1</v>
      </c>
      <c r="F1553">
        <v>201400201121</v>
      </c>
      <c r="G1553">
        <v>130.7</v>
      </c>
      <c r="H1553" t="s">
        <v>4</v>
      </c>
    </row>
    <row r="1554" spans="1:8">
      <c r="A1554">
        <v>345000037</v>
      </c>
      <c r="B1554" t="s">
        <v>2409</v>
      </c>
      <c r="C1554" t="s">
        <v>3076</v>
      </c>
      <c r="D1554" t="s">
        <v>2423</v>
      </c>
      <c r="E1554">
        <v>1</v>
      </c>
      <c r="F1554">
        <v>201532106803</v>
      </c>
      <c r="G1554">
        <v>129.4</v>
      </c>
      <c r="H1554" t="s">
        <v>4</v>
      </c>
    </row>
    <row r="1555" spans="1:8">
      <c r="A1555">
        <v>345000038</v>
      </c>
      <c r="B1555" t="s">
        <v>2409</v>
      </c>
      <c r="C1555" t="s">
        <v>3076</v>
      </c>
      <c r="D1555" t="s">
        <v>2423</v>
      </c>
      <c r="E1555">
        <v>1</v>
      </c>
      <c r="F1555">
        <v>201400201502</v>
      </c>
      <c r="G1555">
        <v>133.8</v>
      </c>
      <c r="H1555" t="s">
        <v>4</v>
      </c>
    </row>
    <row r="1556" spans="1:8">
      <c r="A1556">
        <v>345000038</v>
      </c>
      <c r="B1556" t="s">
        <v>2409</v>
      </c>
      <c r="C1556" t="s">
        <v>3076</v>
      </c>
      <c r="D1556" t="s">
        <v>2423</v>
      </c>
      <c r="E1556">
        <v>1</v>
      </c>
      <c r="F1556">
        <v>201532102101</v>
      </c>
      <c r="G1556">
        <v>132.4</v>
      </c>
      <c r="H1556" t="s">
        <v>4</v>
      </c>
    </row>
    <row r="1557" spans="1:8">
      <c r="A1557">
        <v>345000039</v>
      </c>
      <c r="B1557" t="s">
        <v>2405</v>
      </c>
      <c r="C1557" t="s">
        <v>3077</v>
      </c>
      <c r="D1557" t="s">
        <v>2423</v>
      </c>
      <c r="E1557">
        <v>1</v>
      </c>
      <c r="F1557">
        <v>201650400207</v>
      </c>
      <c r="G1557">
        <v>133.6</v>
      </c>
      <c r="H1557" t="s">
        <v>4</v>
      </c>
    </row>
    <row r="1558" spans="1:8">
      <c r="A1558">
        <v>345000039</v>
      </c>
      <c r="B1558" t="s">
        <v>2405</v>
      </c>
      <c r="C1558" t="s">
        <v>3077</v>
      </c>
      <c r="D1558" t="s">
        <v>2423</v>
      </c>
      <c r="E1558">
        <v>1</v>
      </c>
      <c r="F1558">
        <v>201480704211</v>
      </c>
      <c r="G1558">
        <v>130.9</v>
      </c>
      <c r="H1558" t="s">
        <v>4</v>
      </c>
    </row>
    <row r="1559" spans="1:8">
      <c r="A1559">
        <v>345000040</v>
      </c>
      <c r="B1559" t="s">
        <v>2405</v>
      </c>
      <c r="C1559" t="s">
        <v>3077</v>
      </c>
      <c r="D1559" t="s">
        <v>2423</v>
      </c>
      <c r="E1559">
        <v>1</v>
      </c>
      <c r="F1559">
        <v>201650400201</v>
      </c>
      <c r="G1559">
        <v>131.2</v>
      </c>
      <c r="H1559" t="s">
        <v>4</v>
      </c>
    </row>
    <row r="1560" spans="1:8">
      <c r="A1560">
        <v>345000040</v>
      </c>
      <c r="B1560" t="s">
        <v>2405</v>
      </c>
      <c r="C1560" t="s">
        <v>3077</v>
      </c>
      <c r="D1560" t="s">
        <v>2423</v>
      </c>
      <c r="E1560">
        <v>1</v>
      </c>
      <c r="F1560">
        <v>201532103029</v>
      </c>
      <c r="G1560">
        <v>130</v>
      </c>
      <c r="H1560" t="s">
        <v>4</v>
      </c>
    </row>
    <row r="1561" spans="1:8">
      <c r="A1561">
        <v>345000041</v>
      </c>
      <c r="B1561" t="s">
        <v>3056</v>
      </c>
      <c r="C1561" t="s">
        <v>3078</v>
      </c>
      <c r="D1561" t="s">
        <v>2423</v>
      </c>
      <c r="E1561">
        <v>1</v>
      </c>
      <c r="F1561">
        <v>201540600617</v>
      </c>
      <c r="G1561">
        <v>132.3</v>
      </c>
      <c r="H1561" t="s">
        <v>4</v>
      </c>
    </row>
    <row r="1562" spans="1:8">
      <c r="A1562">
        <v>345000041</v>
      </c>
      <c r="B1562" t="s">
        <v>3056</v>
      </c>
      <c r="C1562" t="s">
        <v>3078</v>
      </c>
      <c r="D1562" t="s">
        <v>2423</v>
      </c>
      <c r="E1562">
        <v>1</v>
      </c>
      <c r="F1562">
        <v>201532105013</v>
      </c>
      <c r="G1562">
        <v>130.9</v>
      </c>
      <c r="H1562" t="s">
        <v>4</v>
      </c>
    </row>
    <row r="1563" spans="1:8">
      <c r="A1563">
        <v>345000042</v>
      </c>
      <c r="B1563" t="s">
        <v>3056</v>
      </c>
      <c r="C1563" t="s">
        <v>3079</v>
      </c>
      <c r="D1563" t="s">
        <v>2423</v>
      </c>
      <c r="E1563">
        <v>1</v>
      </c>
      <c r="F1563">
        <v>201461700303</v>
      </c>
      <c r="G1563">
        <v>129.7</v>
      </c>
      <c r="H1563" t="s">
        <v>4</v>
      </c>
    </row>
    <row r="1564" spans="1:8">
      <c r="A1564">
        <v>345000042</v>
      </c>
      <c r="B1564" t="s">
        <v>3056</v>
      </c>
      <c r="C1564" t="s">
        <v>3079</v>
      </c>
      <c r="D1564" t="s">
        <v>2423</v>
      </c>
      <c r="E1564">
        <v>1</v>
      </c>
      <c r="F1564">
        <v>201540603718</v>
      </c>
      <c r="G1564">
        <v>128.6</v>
      </c>
      <c r="H1564" t="s">
        <v>4</v>
      </c>
    </row>
    <row r="1565" spans="1:8">
      <c r="A1565">
        <v>345000043</v>
      </c>
      <c r="B1565" t="s">
        <v>3056</v>
      </c>
      <c r="C1565" t="s">
        <v>3079</v>
      </c>
      <c r="D1565" t="s">
        <v>2423</v>
      </c>
      <c r="E1565">
        <v>1</v>
      </c>
      <c r="F1565">
        <v>201532107109</v>
      </c>
      <c r="G1565">
        <v>137.2</v>
      </c>
      <c r="H1565" t="s">
        <v>4</v>
      </c>
    </row>
    <row r="1566" spans="1:8">
      <c r="A1566">
        <v>345000043</v>
      </c>
      <c r="B1566" t="s">
        <v>3056</v>
      </c>
      <c r="C1566" t="s">
        <v>3079</v>
      </c>
      <c r="D1566" t="s">
        <v>2423</v>
      </c>
      <c r="E1566">
        <v>1</v>
      </c>
      <c r="F1566">
        <v>201690200225</v>
      </c>
      <c r="G1566">
        <v>134</v>
      </c>
      <c r="H1566" t="s">
        <v>4</v>
      </c>
    </row>
    <row r="1567" spans="1:8">
      <c r="A1567">
        <v>345000044</v>
      </c>
      <c r="B1567" t="s">
        <v>3056</v>
      </c>
      <c r="C1567" t="s">
        <v>3079</v>
      </c>
      <c r="D1567" t="s">
        <v>2423</v>
      </c>
      <c r="E1567">
        <v>1</v>
      </c>
      <c r="F1567">
        <v>201532100101</v>
      </c>
      <c r="G1567">
        <v>129.1</v>
      </c>
      <c r="H1567" t="s">
        <v>4</v>
      </c>
    </row>
    <row r="1568" spans="1:8">
      <c r="A1568">
        <v>345000044</v>
      </c>
      <c r="B1568" t="s">
        <v>3056</v>
      </c>
      <c r="C1568" t="s">
        <v>3079</v>
      </c>
      <c r="D1568" t="s">
        <v>2423</v>
      </c>
      <c r="E1568">
        <v>1</v>
      </c>
      <c r="F1568">
        <v>201540601902</v>
      </c>
      <c r="G1568">
        <v>128.1</v>
      </c>
      <c r="H1568" t="s">
        <v>4</v>
      </c>
    </row>
    <row r="1569" spans="1:8">
      <c r="A1569">
        <v>401020323</v>
      </c>
      <c r="B1569" t="s">
        <v>2367</v>
      </c>
      <c r="C1569" t="s">
        <v>3080</v>
      </c>
      <c r="D1569" t="s">
        <v>2339</v>
      </c>
      <c r="E1569">
        <v>1</v>
      </c>
      <c r="F1569">
        <v>301350702630</v>
      </c>
      <c r="G1569">
        <v>142.4</v>
      </c>
      <c r="H1569" t="s">
        <v>4</v>
      </c>
    </row>
    <row r="1570" spans="1:8">
      <c r="A1570">
        <v>401020323</v>
      </c>
      <c r="B1570" t="s">
        <v>2367</v>
      </c>
      <c r="C1570" t="s">
        <v>3080</v>
      </c>
      <c r="D1570" t="s">
        <v>2339</v>
      </c>
      <c r="E1570">
        <v>1</v>
      </c>
      <c r="F1570">
        <v>301500416811</v>
      </c>
      <c r="G1570">
        <v>137</v>
      </c>
      <c r="H1570" t="s">
        <v>4</v>
      </c>
    </row>
    <row r="1571" spans="1:8">
      <c r="A1571">
        <v>401030193</v>
      </c>
      <c r="B1571" t="s">
        <v>2367</v>
      </c>
      <c r="C1571" t="s">
        <v>3081</v>
      </c>
      <c r="D1571" t="s">
        <v>3082</v>
      </c>
      <c r="E1571">
        <v>2</v>
      </c>
      <c r="F1571">
        <v>301350105318</v>
      </c>
      <c r="G1571">
        <v>142.1</v>
      </c>
      <c r="H1571" t="s">
        <v>4</v>
      </c>
    </row>
    <row r="1572" spans="1:8">
      <c r="A1572">
        <v>401030193</v>
      </c>
      <c r="B1572" t="s">
        <v>2367</v>
      </c>
      <c r="C1572" t="s">
        <v>3081</v>
      </c>
      <c r="D1572" t="s">
        <v>3082</v>
      </c>
      <c r="E1572">
        <v>2</v>
      </c>
      <c r="F1572">
        <v>301460401006</v>
      </c>
      <c r="G1572">
        <v>137.3</v>
      </c>
      <c r="H1572" t="s">
        <v>4</v>
      </c>
    </row>
    <row r="1573" spans="1:8">
      <c r="A1573">
        <v>401030193</v>
      </c>
      <c r="B1573" t="s">
        <v>2367</v>
      </c>
      <c r="C1573" t="s">
        <v>3081</v>
      </c>
      <c r="D1573" t="s">
        <v>3082</v>
      </c>
      <c r="E1573">
        <v>2</v>
      </c>
      <c r="F1573">
        <v>301350108030</v>
      </c>
      <c r="G1573">
        <v>139.4</v>
      </c>
      <c r="H1573" t="s">
        <v>4</v>
      </c>
    </row>
    <row r="1574" spans="1:8">
      <c r="A1574">
        <v>401030193</v>
      </c>
      <c r="B1574" t="s">
        <v>2367</v>
      </c>
      <c r="C1574" t="s">
        <v>3081</v>
      </c>
      <c r="D1574" t="s">
        <v>3082</v>
      </c>
      <c r="E1574">
        <v>2</v>
      </c>
      <c r="F1574">
        <v>301350107412</v>
      </c>
      <c r="G1574">
        <v>137.8</v>
      </c>
      <c r="H1574" t="s">
        <v>4</v>
      </c>
    </row>
    <row r="1575" spans="1:8">
      <c r="A1575">
        <v>401110183</v>
      </c>
      <c r="B1575" t="s">
        <v>2367</v>
      </c>
      <c r="C1575" t="s">
        <v>3083</v>
      </c>
      <c r="D1575" t="s">
        <v>2339</v>
      </c>
      <c r="E1575">
        <v>1</v>
      </c>
      <c r="F1575">
        <v>301350105510</v>
      </c>
      <c r="G1575">
        <v>146.2</v>
      </c>
      <c r="H1575" t="s">
        <v>4</v>
      </c>
    </row>
    <row r="1576" spans="1:8">
      <c r="A1576">
        <v>401110183</v>
      </c>
      <c r="B1576" t="s">
        <v>2367</v>
      </c>
      <c r="C1576" t="s">
        <v>3083</v>
      </c>
      <c r="D1576" t="s">
        <v>2339</v>
      </c>
      <c r="E1576">
        <v>1</v>
      </c>
      <c r="F1576">
        <v>301350102904</v>
      </c>
      <c r="G1576">
        <v>145.4</v>
      </c>
      <c r="H1576" t="s">
        <v>4</v>
      </c>
    </row>
    <row r="1577" spans="1:8">
      <c r="A1577">
        <v>401110184</v>
      </c>
      <c r="B1577" t="s">
        <v>2367</v>
      </c>
      <c r="C1577" t="s">
        <v>3083</v>
      </c>
      <c r="D1577" t="s">
        <v>2339</v>
      </c>
      <c r="E1577">
        <v>1</v>
      </c>
      <c r="F1577">
        <v>301350100507</v>
      </c>
      <c r="G1577">
        <v>134.9</v>
      </c>
      <c r="H1577" t="s">
        <v>4</v>
      </c>
    </row>
    <row r="1578" spans="1:8">
      <c r="A1578">
        <v>401110184</v>
      </c>
      <c r="B1578" t="s">
        <v>2367</v>
      </c>
      <c r="C1578" t="s">
        <v>3083</v>
      </c>
      <c r="D1578" t="s">
        <v>2339</v>
      </c>
      <c r="E1578">
        <v>1</v>
      </c>
      <c r="F1578">
        <v>301350107419</v>
      </c>
      <c r="G1578">
        <v>133.3</v>
      </c>
      <c r="H1578" t="s">
        <v>4</v>
      </c>
    </row>
    <row r="1579" spans="1:8">
      <c r="A1579">
        <v>401110277</v>
      </c>
      <c r="B1579" t="s">
        <v>2367</v>
      </c>
      <c r="C1579" t="s">
        <v>3084</v>
      </c>
      <c r="D1579" t="s">
        <v>2339</v>
      </c>
      <c r="E1579">
        <v>1</v>
      </c>
      <c r="F1579">
        <v>301350600715</v>
      </c>
      <c r="G1579">
        <v>156.4</v>
      </c>
      <c r="H1579" t="s">
        <v>4</v>
      </c>
    </row>
    <row r="1580" spans="1:8">
      <c r="A1580">
        <v>401110277</v>
      </c>
      <c r="B1580" t="s">
        <v>2367</v>
      </c>
      <c r="C1580" t="s">
        <v>3084</v>
      </c>
      <c r="D1580" t="s">
        <v>2339</v>
      </c>
      <c r="E1580">
        <v>1</v>
      </c>
      <c r="F1580">
        <v>301990701108</v>
      </c>
      <c r="G1580">
        <v>150.2</v>
      </c>
      <c r="H1580" t="s">
        <v>4</v>
      </c>
    </row>
    <row r="1581" spans="1:8">
      <c r="A1581">
        <v>401110279</v>
      </c>
      <c r="B1581" t="s">
        <v>2367</v>
      </c>
      <c r="C1581" t="s">
        <v>3085</v>
      </c>
      <c r="D1581" t="s">
        <v>3038</v>
      </c>
      <c r="E1581">
        <v>1</v>
      </c>
      <c r="F1581">
        <v>301350601111</v>
      </c>
      <c r="G1581">
        <v>148</v>
      </c>
      <c r="H1581" t="s">
        <v>4</v>
      </c>
    </row>
    <row r="1582" spans="1:8">
      <c r="A1582">
        <v>401110279</v>
      </c>
      <c r="B1582" t="s">
        <v>2367</v>
      </c>
      <c r="C1582" t="s">
        <v>3085</v>
      </c>
      <c r="D1582" t="s">
        <v>3038</v>
      </c>
      <c r="E1582">
        <v>1</v>
      </c>
      <c r="F1582">
        <v>301650301415</v>
      </c>
      <c r="G1582">
        <v>143.2</v>
      </c>
      <c r="H1582" t="s">
        <v>4</v>
      </c>
    </row>
    <row r="1583" spans="1:8">
      <c r="A1583">
        <v>401110280</v>
      </c>
      <c r="B1583" t="s">
        <v>2367</v>
      </c>
      <c r="C1583" t="s">
        <v>3085</v>
      </c>
      <c r="D1583" t="s">
        <v>3086</v>
      </c>
      <c r="E1583">
        <v>1</v>
      </c>
      <c r="F1583">
        <v>301360103018</v>
      </c>
      <c r="G1583">
        <v>146.9</v>
      </c>
      <c r="H1583" t="s">
        <v>4</v>
      </c>
    </row>
    <row r="1584" spans="1:8">
      <c r="A1584">
        <v>401110280</v>
      </c>
      <c r="B1584" t="s">
        <v>2367</v>
      </c>
      <c r="C1584" t="s">
        <v>3085</v>
      </c>
      <c r="D1584" t="s">
        <v>3086</v>
      </c>
      <c r="E1584">
        <v>1</v>
      </c>
      <c r="F1584">
        <v>301420601122</v>
      </c>
      <c r="G1584">
        <v>139.3</v>
      </c>
      <c r="H1584" t="s">
        <v>4</v>
      </c>
    </row>
    <row r="1585" spans="1:8">
      <c r="A1585">
        <v>401110282</v>
      </c>
      <c r="B1585" t="s">
        <v>2367</v>
      </c>
      <c r="C1585" t="s">
        <v>3087</v>
      </c>
      <c r="D1585" t="s">
        <v>2339</v>
      </c>
      <c r="E1585">
        <v>1</v>
      </c>
      <c r="F1585">
        <v>301600105906</v>
      </c>
      <c r="G1585">
        <v>148</v>
      </c>
      <c r="H1585" t="s">
        <v>4</v>
      </c>
    </row>
    <row r="1586" spans="1:8">
      <c r="A1586">
        <v>401110282</v>
      </c>
      <c r="B1586" t="s">
        <v>2367</v>
      </c>
      <c r="C1586" t="s">
        <v>3087</v>
      </c>
      <c r="D1586" t="s">
        <v>2339</v>
      </c>
      <c r="E1586">
        <v>1</v>
      </c>
      <c r="F1586">
        <v>301350602618</v>
      </c>
      <c r="G1586">
        <v>147.4</v>
      </c>
      <c r="H1586" t="s">
        <v>4</v>
      </c>
    </row>
    <row r="1587" spans="1:8">
      <c r="A1587">
        <v>401110283</v>
      </c>
      <c r="B1587" t="s">
        <v>2367</v>
      </c>
      <c r="C1587" t="s">
        <v>3088</v>
      </c>
      <c r="D1587" t="s">
        <v>3089</v>
      </c>
      <c r="E1587">
        <v>1</v>
      </c>
      <c r="F1587">
        <v>301350601508</v>
      </c>
      <c r="G1587">
        <v>137.3</v>
      </c>
      <c r="H1587" t="s">
        <v>4</v>
      </c>
    </row>
    <row r="1588" spans="1:8">
      <c r="A1588">
        <v>401110283</v>
      </c>
      <c r="B1588" t="s">
        <v>2367</v>
      </c>
      <c r="C1588" t="s">
        <v>3088</v>
      </c>
      <c r="D1588" t="s">
        <v>3089</v>
      </c>
      <c r="E1588">
        <v>1</v>
      </c>
      <c r="F1588">
        <v>301350601309</v>
      </c>
      <c r="G1588">
        <v>131.6</v>
      </c>
      <c r="H1588" t="s">
        <v>4</v>
      </c>
    </row>
    <row r="1589" spans="1:8">
      <c r="A1589">
        <v>401110284</v>
      </c>
      <c r="B1589" t="s">
        <v>2367</v>
      </c>
      <c r="C1589" t="s">
        <v>3090</v>
      </c>
      <c r="D1589" t="s">
        <v>2339</v>
      </c>
      <c r="E1589">
        <v>1</v>
      </c>
      <c r="F1589">
        <v>301350706325</v>
      </c>
      <c r="G1589">
        <v>143.7</v>
      </c>
      <c r="H1589" t="s">
        <v>4</v>
      </c>
    </row>
    <row r="1590" spans="1:8">
      <c r="A1590">
        <v>401110284</v>
      </c>
      <c r="B1590" t="s">
        <v>2367</v>
      </c>
      <c r="C1590" t="s">
        <v>3090</v>
      </c>
      <c r="D1590" t="s">
        <v>2339</v>
      </c>
      <c r="E1590">
        <v>1</v>
      </c>
      <c r="F1590">
        <v>301650302807</v>
      </c>
      <c r="G1590">
        <v>128.6</v>
      </c>
      <c r="H1590" t="s">
        <v>4</v>
      </c>
    </row>
    <row r="1591" spans="1:8">
      <c r="A1591">
        <v>401120200</v>
      </c>
      <c r="B1591" t="s">
        <v>2367</v>
      </c>
      <c r="C1591" t="s">
        <v>3091</v>
      </c>
      <c r="D1591" t="s">
        <v>3092</v>
      </c>
      <c r="E1591">
        <v>2</v>
      </c>
      <c r="F1591">
        <v>301460400801</v>
      </c>
      <c r="G1591">
        <v>138.8</v>
      </c>
      <c r="H1591" t="s">
        <v>4</v>
      </c>
    </row>
    <row r="1592" spans="1:8">
      <c r="A1592">
        <v>401120200</v>
      </c>
      <c r="B1592" t="s">
        <v>2367</v>
      </c>
      <c r="C1592" t="s">
        <v>3091</v>
      </c>
      <c r="D1592" t="s">
        <v>3092</v>
      </c>
      <c r="E1592">
        <v>2</v>
      </c>
      <c r="F1592">
        <v>301460405316</v>
      </c>
      <c r="G1592">
        <v>132.4</v>
      </c>
      <c r="H1592" t="s">
        <v>4</v>
      </c>
    </row>
    <row r="1593" spans="1:8">
      <c r="A1593">
        <v>401120200</v>
      </c>
      <c r="B1593" t="s">
        <v>2367</v>
      </c>
      <c r="C1593" t="s">
        <v>3091</v>
      </c>
      <c r="D1593" t="s">
        <v>3092</v>
      </c>
      <c r="E1593">
        <v>2</v>
      </c>
      <c r="F1593">
        <v>301440100420</v>
      </c>
      <c r="G1593">
        <v>150.1</v>
      </c>
      <c r="H1593" t="s">
        <v>4</v>
      </c>
    </row>
    <row r="1594" spans="1:8">
      <c r="A1594">
        <v>401120200</v>
      </c>
      <c r="B1594" t="s">
        <v>2367</v>
      </c>
      <c r="C1594" t="s">
        <v>3091</v>
      </c>
      <c r="D1594" t="s">
        <v>3092</v>
      </c>
      <c r="E1594">
        <v>2</v>
      </c>
      <c r="F1594">
        <v>301350106209</v>
      </c>
      <c r="G1594">
        <v>138.8</v>
      </c>
      <c r="H1594" t="s">
        <v>4</v>
      </c>
    </row>
    <row r="1595" spans="1:8">
      <c r="A1595">
        <v>401130173</v>
      </c>
      <c r="B1595" t="s">
        <v>2367</v>
      </c>
      <c r="C1595" t="s">
        <v>3093</v>
      </c>
      <c r="D1595" t="s">
        <v>3094</v>
      </c>
      <c r="E1595">
        <v>1</v>
      </c>
      <c r="F1595">
        <v>301420602310</v>
      </c>
      <c r="G1595">
        <v>137</v>
      </c>
      <c r="H1595" t="s">
        <v>4</v>
      </c>
    </row>
    <row r="1596" spans="1:8">
      <c r="A1596">
        <v>401130173</v>
      </c>
      <c r="B1596" t="s">
        <v>2367</v>
      </c>
      <c r="C1596" t="s">
        <v>3093</v>
      </c>
      <c r="D1596" t="s">
        <v>3094</v>
      </c>
      <c r="E1596">
        <v>1</v>
      </c>
      <c r="F1596">
        <v>301350103511</v>
      </c>
      <c r="G1596">
        <v>132.1</v>
      </c>
      <c r="H1596" t="s">
        <v>4</v>
      </c>
    </row>
    <row r="1597" spans="1:8">
      <c r="A1597">
        <v>401130174</v>
      </c>
      <c r="B1597" t="s">
        <v>2367</v>
      </c>
      <c r="C1597" t="s">
        <v>3095</v>
      </c>
      <c r="D1597" t="s">
        <v>3094</v>
      </c>
      <c r="E1597">
        <v>1</v>
      </c>
      <c r="F1597">
        <v>301500417003</v>
      </c>
      <c r="G1597">
        <v>138.9</v>
      </c>
      <c r="H1597" t="s">
        <v>4</v>
      </c>
    </row>
    <row r="1598" spans="1:8">
      <c r="A1598">
        <v>401130174</v>
      </c>
      <c r="B1598" t="s">
        <v>2367</v>
      </c>
      <c r="C1598" t="s">
        <v>3095</v>
      </c>
      <c r="D1598" t="s">
        <v>3094</v>
      </c>
      <c r="E1598">
        <v>1</v>
      </c>
      <c r="F1598">
        <v>301350103307</v>
      </c>
      <c r="G1598">
        <v>134.8</v>
      </c>
      <c r="H1598" t="s">
        <v>4</v>
      </c>
    </row>
    <row r="1599" spans="1:8">
      <c r="A1599">
        <v>401130175</v>
      </c>
      <c r="B1599" t="s">
        <v>2367</v>
      </c>
      <c r="C1599" t="s">
        <v>3095</v>
      </c>
      <c r="D1599" t="s">
        <v>3094</v>
      </c>
      <c r="E1599">
        <v>1</v>
      </c>
      <c r="F1599">
        <v>301350106320</v>
      </c>
      <c r="G1599">
        <v>127.4</v>
      </c>
      <c r="H1599" t="s">
        <v>4</v>
      </c>
    </row>
    <row r="1600" spans="1:8">
      <c r="A1600">
        <v>401130175</v>
      </c>
      <c r="B1600" t="s">
        <v>2367</v>
      </c>
      <c r="C1600" t="s">
        <v>3095</v>
      </c>
      <c r="D1600" t="s">
        <v>3094</v>
      </c>
      <c r="E1600">
        <v>1</v>
      </c>
      <c r="F1600">
        <v>301350106018</v>
      </c>
      <c r="G1600">
        <v>127</v>
      </c>
      <c r="H1600" t="s">
        <v>4</v>
      </c>
    </row>
    <row r="1601" spans="1:8">
      <c r="A1601">
        <v>401130176</v>
      </c>
      <c r="B1601" t="s">
        <v>2367</v>
      </c>
      <c r="C1601" t="s">
        <v>3096</v>
      </c>
      <c r="D1601" t="s">
        <v>3094</v>
      </c>
      <c r="E1601">
        <v>1</v>
      </c>
      <c r="F1601">
        <v>301400305606</v>
      </c>
      <c r="G1601">
        <v>126.7</v>
      </c>
      <c r="H1601" t="s">
        <v>4</v>
      </c>
    </row>
    <row r="1602" spans="1:8">
      <c r="A1602">
        <v>401130176</v>
      </c>
      <c r="B1602" t="s">
        <v>2367</v>
      </c>
      <c r="C1602" t="s">
        <v>3096</v>
      </c>
      <c r="D1602" t="s">
        <v>3094</v>
      </c>
      <c r="E1602">
        <v>1</v>
      </c>
      <c r="F1602">
        <v>301600107103</v>
      </c>
      <c r="G1602">
        <v>118</v>
      </c>
      <c r="H1602" t="s">
        <v>4</v>
      </c>
    </row>
    <row r="1603" spans="1:8">
      <c r="A1603">
        <v>401130228</v>
      </c>
      <c r="B1603" t="s">
        <v>2367</v>
      </c>
      <c r="C1603" t="s">
        <v>3093</v>
      </c>
      <c r="D1603" t="s">
        <v>3097</v>
      </c>
      <c r="E1603">
        <v>1</v>
      </c>
      <c r="F1603">
        <v>301420602524</v>
      </c>
      <c r="G1603">
        <v>131.8</v>
      </c>
      <c r="H1603" t="s">
        <v>4</v>
      </c>
    </row>
    <row r="1604" spans="1:8">
      <c r="A1604">
        <v>401130228</v>
      </c>
      <c r="B1604" t="s">
        <v>2367</v>
      </c>
      <c r="C1604" t="s">
        <v>3093</v>
      </c>
      <c r="D1604" t="s">
        <v>3097</v>
      </c>
      <c r="E1604">
        <v>1</v>
      </c>
      <c r="F1604">
        <v>301400306105</v>
      </c>
      <c r="G1604">
        <v>130</v>
      </c>
      <c r="H1604" t="s">
        <v>4</v>
      </c>
    </row>
    <row r="1605" spans="1:8">
      <c r="A1605">
        <v>401130229</v>
      </c>
      <c r="B1605" t="s">
        <v>2367</v>
      </c>
      <c r="C1605" t="s">
        <v>3093</v>
      </c>
      <c r="D1605" t="s">
        <v>3098</v>
      </c>
      <c r="E1605">
        <v>1</v>
      </c>
      <c r="F1605">
        <v>301400302928</v>
      </c>
      <c r="G1605">
        <v>140.8</v>
      </c>
      <c r="H1605" t="s">
        <v>4</v>
      </c>
    </row>
    <row r="1606" spans="1:8">
      <c r="A1606">
        <v>401130229</v>
      </c>
      <c r="B1606" t="s">
        <v>2367</v>
      </c>
      <c r="C1606" t="s">
        <v>3093</v>
      </c>
      <c r="D1606" t="s">
        <v>3098</v>
      </c>
      <c r="E1606">
        <v>1</v>
      </c>
      <c r="F1606">
        <v>301350502604</v>
      </c>
      <c r="G1606">
        <v>138.7</v>
      </c>
      <c r="H1606" t="s">
        <v>4</v>
      </c>
    </row>
    <row r="1607" spans="1:8">
      <c r="A1607">
        <v>401130230</v>
      </c>
      <c r="B1607" t="s">
        <v>2367</v>
      </c>
      <c r="C1607" t="s">
        <v>3093</v>
      </c>
      <c r="D1607" t="s">
        <v>3099</v>
      </c>
      <c r="E1607">
        <v>1</v>
      </c>
      <c r="F1607">
        <v>301460400805</v>
      </c>
      <c r="G1607">
        <v>139.6</v>
      </c>
      <c r="H1607" t="s">
        <v>4</v>
      </c>
    </row>
    <row r="1608" spans="1:8">
      <c r="A1608">
        <v>401130230</v>
      </c>
      <c r="B1608" t="s">
        <v>2367</v>
      </c>
      <c r="C1608" t="s">
        <v>3093</v>
      </c>
      <c r="D1608" t="s">
        <v>3099</v>
      </c>
      <c r="E1608">
        <v>1</v>
      </c>
      <c r="F1608">
        <v>301350500622</v>
      </c>
      <c r="G1608">
        <v>132.5</v>
      </c>
      <c r="H1608" t="s">
        <v>4</v>
      </c>
    </row>
    <row r="1609" spans="1:8">
      <c r="A1609">
        <v>401130231</v>
      </c>
      <c r="B1609" t="s">
        <v>2367</v>
      </c>
      <c r="C1609" t="s">
        <v>3093</v>
      </c>
      <c r="D1609" t="s">
        <v>3099</v>
      </c>
      <c r="E1609">
        <v>1</v>
      </c>
      <c r="F1609">
        <v>301350501220</v>
      </c>
      <c r="G1609">
        <v>137.7</v>
      </c>
      <c r="H1609" t="s">
        <v>4</v>
      </c>
    </row>
    <row r="1610" spans="1:8">
      <c r="A1610">
        <v>401130231</v>
      </c>
      <c r="B1610" t="s">
        <v>2367</v>
      </c>
      <c r="C1610" t="s">
        <v>3093</v>
      </c>
      <c r="D1610" t="s">
        <v>3099</v>
      </c>
      <c r="E1610">
        <v>1</v>
      </c>
      <c r="F1610">
        <v>301400305924</v>
      </c>
      <c r="G1610">
        <v>128.8</v>
      </c>
      <c r="H1610" t="s">
        <v>4</v>
      </c>
    </row>
    <row r="1611" spans="1:8">
      <c r="A1611">
        <v>401130232</v>
      </c>
      <c r="B1611" t="s">
        <v>2367</v>
      </c>
      <c r="C1611" t="s">
        <v>3093</v>
      </c>
      <c r="D1611" t="s">
        <v>3097</v>
      </c>
      <c r="E1611">
        <v>1</v>
      </c>
      <c r="F1611">
        <v>301420601125</v>
      </c>
      <c r="G1611">
        <v>137.9</v>
      </c>
      <c r="H1611" t="s">
        <v>4</v>
      </c>
    </row>
    <row r="1612" spans="1:8">
      <c r="A1612">
        <v>401130232</v>
      </c>
      <c r="B1612" t="s">
        <v>2367</v>
      </c>
      <c r="C1612" t="s">
        <v>3093</v>
      </c>
      <c r="D1612" t="s">
        <v>3097</v>
      </c>
      <c r="E1612">
        <v>1</v>
      </c>
      <c r="F1612">
        <v>301350501526</v>
      </c>
      <c r="G1612">
        <v>115.8</v>
      </c>
      <c r="H1612" t="s">
        <v>4</v>
      </c>
    </row>
    <row r="1613" spans="1:8">
      <c r="A1613">
        <v>401130233</v>
      </c>
      <c r="B1613" t="s">
        <v>2367</v>
      </c>
      <c r="C1613" t="s">
        <v>3100</v>
      </c>
      <c r="D1613" t="s">
        <v>3101</v>
      </c>
      <c r="E1613">
        <v>1</v>
      </c>
      <c r="F1613">
        <v>301350501222</v>
      </c>
      <c r="G1613">
        <v>133.5</v>
      </c>
      <c r="H1613" t="s">
        <v>4</v>
      </c>
    </row>
    <row r="1614" spans="1:8">
      <c r="A1614">
        <v>401130233</v>
      </c>
      <c r="B1614" t="s">
        <v>2367</v>
      </c>
      <c r="C1614" t="s">
        <v>3100</v>
      </c>
      <c r="D1614" t="s">
        <v>3101</v>
      </c>
      <c r="E1614">
        <v>1</v>
      </c>
      <c r="F1614">
        <v>301350501211</v>
      </c>
      <c r="G1614">
        <v>120.9</v>
      </c>
      <c r="H1614" t="s">
        <v>4</v>
      </c>
    </row>
    <row r="1615" spans="1:8">
      <c r="A1615">
        <v>401130234</v>
      </c>
      <c r="B1615" t="s">
        <v>2367</v>
      </c>
      <c r="C1615" t="s">
        <v>3096</v>
      </c>
      <c r="D1615" t="s">
        <v>2420</v>
      </c>
      <c r="E1615">
        <v>1</v>
      </c>
      <c r="F1615">
        <v>301650302302</v>
      </c>
      <c r="G1615">
        <v>142.9</v>
      </c>
      <c r="H1615" t="s">
        <v>4</v>
      </c>
    </row>
    <row r="1616" spans="1:8">
      <c r="A1616">
        <v>401130234</v>
      </c>
      <c r="B1616" t="s">
        <v>2367</v>
      </c>
      <c r="C1616" t="s">
        <v>3096</v>
      </c>
      <c r="D1616" t="s">
        <v>2420</v>
      </c>
      <c r="E1616">
        <v>1</v>
      </c>
      <c r="F1616">
        <v>301500417517</v>
      </c>
      <c r="G1616">
        <v>142.8</v>
      </c>
      <c r="H1616" t="s">
        <v>4</v>
      </c>
    </row>
    <row r="1617" spans="1:8">
      <c r="A1617">
        <v>401130235</v>
      </c>
      <c r="B1617" t="s">
        <v>2367</v>
      </c>
      <c r="C1617" t="s">
        <v>3096</v>
      </c>
      <c r="D1617" t="s">
        <v>3102</v>
      </c>
      <c r="E1617">
        <v>1</v>
      </c>
      <c r="F1617">
        <v>301350500618</v>
      </c>
      <c r="G1617">
        <v>153.4</v>
      </c>
      <c r="H1617" t="s">
        <v>4</v>
      </c>
    </row>
    <row r="1618" spans="1:8">
      <c r="A1618">
        <v>401130235</v>
      </c>
      <c r="B1618" t="s">
        <v>2367</v>
      </c>
      <c r="C1618" t="s">
        <v>3096</v>
      </c>
      <c r="D1618" t="s">
        <v>3102</v>
      </c>
      <c r="E1618">
        <v>1</v>
      </c>
      <c r="F1618">
        <v>301560204818</v>
      </c>
      <c r="G1618">
        <v>137.5</v>
      </c>
      <c r="H1618" t="s">
        <v>4</v>
      </c>
    </row>
    <row r="1619" spans="1:8">
      <c r="A1619">
        <v>401130236</v>
      </c>
      <c r="B1619" t="s">
        <v>2367</v>
      </c>
      <c r="C1619" t="s">
        <v>3096</v>
      </c>
      <c r="D1619" t="s">
        <v>3102</v>
      </c>
      <c r="E1619">
        <v>1</v>
      </c>
      <c r="F1619">
        <v>301650301328</v>
      </c>
      <c r="G1619">
        <v>138.6</v>
      </c>
      <c r="H1619" t="s">
        <v>4</v>
      </c>
    </row>
    <row r="1620" spans="1:8">
      <c r="A1620">
        <v>401130236</v>
      </c>
      <c r="B1620" t="s">
        <v>2367</v>
      </c>
      <c r="C1620" t="s">
        <v>3096</v>
      </c>
      <c r="D1620" t="s">
        <v>3102</v>
      </c>
      <c r="E1620">
        <v>1</v>
      </c>
      <c r="F1620">
        <v>301480101829</v>
      </c>
      <c r="G1620">
        <v>135.5</v>
      </c>
      <c r="H1620" t="s">
        <v>4</v>
      </c>
    </row>
    <row r="1621" spans="1:8">
      <c r="A1621">
        <v>401130237</v>
      </c>
      <c r="B1621" t="s">
        <v>2367</v>
      </c>
      <c r="C1621" t="s">
        <v>3096</v>
      </c>
      <c r="D1621" t="s">
        <v>3102</v>
      </c>
      <c r="E1621">
        <v>1</v>
      </c>
      <c r="F1621">
        <v>301350500720</v>
      </c>
      <c r="G1621">
        <v>139.4</v>
      </c>
      <c r="H1621" t="s">
        <v>4</v>
      </c>
    </row>
    <row r="1622" spans="1:8">
      <c r="A1622">
        <v>401130237</v>
      </c>
      <c r="B1622" t="s">
        <v>2367</v>
      </c>
      <c r="C1622" t="s">
        <v>3096</v>
      </c>
      <c r="D1622" t="s">
        <v>3102</v>
      </c>
      <c r="E1622">
        <v>1</v>
      </c>
      <c r="F1622">
        <v>301350501922</v>
      </c>
      <c r="G1622">
        <v>130.4</v>
      </c>
      <c r="H1622" t="s">
        <v>4</v>
      </c>
    </row>
    <row r="1623" spans="1:8">
      <c r="A1623">
        <v>401130238</v>
      </c>
      <c r="B1623" t="s">
        <v>2367</v>
      </c>
      <c r="C1623" t="s">
        <v>3103</v>
      </c>
      <c r="D1623" t="s">
        <v>2459</v>
      </c>
      <c r="E1623">
        <v>1</v>
      </c>
      <c r="F1623">
        <v>301350502206</v>
      </c>
      <c r="G1623">
        <v>126</v>
      </c>
      <c r="H1623" t="s">
        <v>4</v>
      </c>
    </row>
    <row r="1624" spans="1:8">
      <c r="A1624">
        <v>401130238</v>
      </c>
      <c r="B1624" t="s">
        <v>2367</v>
      </c>
      <c r="C1624" t="s">
        <v>3103</v>
      </c>
      <c r="D1624" t="s">
        <v>2459</v>
      </c>
      <c r="E1624">
        <v>1</v>
      </c>
      <c r="F1624">
        <v>301540102608</v>
      </c>
      <c r="G1624">
        <v>122.7</v>
      </c>
      <c r="H1624" t="s">
        <v>4</v>
      </c>
    </row>
    <row r="1625" spans="1:8">
      <c r="A1625">
        <v>401130239</v>
      </c>
      <c r="B1625" t="s">
        <v>2367</v>
      </c>
      <c r="C1625" t="s">
        <v>3103</v>
      </c>
      <c r="D1625" t="s">
        <v>2459</v>
      </c>
      <c r="E1625">
        <v>1</v>
      </c>
      <c r="F1625">
        <v>301420601509</v>
      </c>
      <c r="G1625">
        <v>130.8</v>
      </c>
      <c r="H1625" t="s">
        <v>4</v>
      </c>
    </row>
    <row r="1626" spans="1:8">
      <c r="A1626">
        <v>401130239</v>
      </c>
      <c r="B1626" t="s">
        <v>2367</v>
      </c>
      <c r="C1626" t="s">
        <v>3103</v>
      </c>
      <c r="D1626" t="s">
        <v>2459</v>
      </c>
      <c r="E1626">
        <v>1</v>
      </c>
      <c r="F1626">
        <v>301350502806</v>
      </c>
      <c r="G1626">
        <v>125.7</v>
      </c>
      <c r="H1626" t="s">
        <v>4</v>
      </c>
    </row>
    <row r="1627" spans="1:8">
      <c r="A1627">
        <v>401130240</v>
      </c>
      <c r="B1627" t="s">
        <v>2367</v>
      </c>
      <c r="C1627" t="s">
        <v>3103</v>
      </c>
      <c r="D1627" t="s">
        <v>3094</v>
      </c>
      <c r="E1627">
        <v>1</v>
      </c>
      <c r="F1627">
        <v>301350500428</v>
      </c>
      <c r="G1627">
        <v>139.2</v>
      </c>
      <c r="H1627" t="s">
        <v>4</v>
      </c>
    </row>
    <row r="1628" spans="1:8">
      <c r="A1628">
        <v>401130240</v>
      </c>
      <c r="B1628" t="s">
        <v>2367</v>
      </c>
      <c r="C1628" t="s">
        <v>3103</v>
      </c>
      <c r="D1628" t="s">
        <v>3094</v>
      </c>
      <c r="E1628">
        <v>1</v>
      </c>
      <c r="F1628">
        <v>301650301715</v>
      </c>
      <c r="G1628">
        <v>139.1</v>
      </c>
      <c r="H1628" t="s">
        <v>4</v>
      </c>
    </row>
    <row r="1629" spans="1:8">
      <c r="A1629">
        <v>401130241</v>
      </c>
      <c r="B1629" t="s">
        <v>2367</v>
      </c>
      <c r="C1629" t="s">
        <v>3103</v>
      </c>
      <c r="D1629" t="s">
        <v>3094</v>
      </c>
      <c r="E1629">
        <v>1</v>
      </c>
      <c r="F1629">
        <v>301350501102</v>
      </c>
      <c r="G1629">
        <v>135.8</v>
      </c>
      <c r="H1629" t="s">
        <v>4</v>
      </c>
    </row>
    <row r="1630" spans="1:8">
      <c r="A1630">
        <v>401130241</v>
      </c>
      <c r="B1630" t="s">
        <v>2367</v>
      </c>
      <c r="C1630" t="s">
        <v>3103</v>
      </c>
      <c r="D1630" t="s">
        <v>3094</v>
      </c>
      <c r="E1630">
        <v>1</v>
      </c>
      <c r="F1630">
        <v>301350501822</v>
      </c>
      <c r="G1630">
        <v>131.6</v>
      </c>
      <c r="H1630" t="s">
        <v>4</v>
      </c>
    </row>
    <row r="1631" spans="1:8">
      <c r="A1631">
        <v>401130245</v>
      </c>
      <c r="B1631" t="s">
        <v>2367</v>
      </c>
      <c r="C1631" t="s">
        <v>3104</v>
      </c>
      <c r="D1631" t="s">
        <v>3101</v>
      </c>
      <c r="E1631">
        <v>1</v>
      </c>
      <c r="F1631">
        <v>301400304125</v>
      </c>
      <c r="G1631">
        <v>139.4</v>
      </c>
      <c r="H1631" t="s">
        <v>4</v>
      </c>
    </row>
    <row r="1632" spans="1:8">
      <c r="A1632">
        <v>401130245</v>
      </c>
      <c r="B1632" t="s">
        <v>2367</v>
      </c>
      <c r="C1632" t="s">
        <v>3104</v>
      </c>
      <c r="D1632" t="s">
        <v>3101</v>
      </c>
      <c r="E1632">
        <v>1</v>
      </c>
      <c r="F1632">
        <v>301350502506</v>
      </c>
      <c r="G1632">
        <v>129.2</v>
      </c>
      <c r="H1632" t="s">
        <v>4</v>
      </c>
    </row>
    <row r="1633" spans="1:8">
      <c r="A1633">
        <v>401130246</v>
      </c>
      <c r="B1633" t="s">
        <v>2367</v>
      </c>
      <c r="C1633" t="s">
        <v>3104</v>
      </c>
      <c r="D1633" t="s">
        <v>3101</v>
      </c>
      <c r="E1633">
        <v>1</v>
      </c>
      <c r="F1633">
        <v>301350500114</v>
      </c>
      <c r="G1633">
        <v>139.4</v>
      </c>
      <c r="H1633" t="s">
        <v>4</v>
      </c>
    </row>
    <row r="1634" spans="1:8">
      <c r="A1634">
        <v>401130246</v>
      </c>
      <c r="B1634" t="s">
        <v>2367</v>
      </c>
      <c r="C1634" t="s">
        <v>3104</v>
      </c>
      <c r="D1634" t="s">
        <v>3101</v>
      </c>
      <c r="E1634">
        <v>1</v>
      </c>
      <c r="F1634">
        <v>301650301926</v>
      </c>
      <c r="G1634">
        <v>135.5</v>
      </c>
      <c r="H1634" t="s">
        <v>4</v>
      </c>
    </row>
    <row r="1635" spans="1:8">
      <c r="A1635">
        <v>401130247</v>
      </c>
      <c r="B1635" t="s">
        <v>2367</v>
      </c>
      <c r="C1635" t="s">
        <v>3104</v>
      </c>
      <c r="D1635" t="s">
        <v>3105</v>
      </c>
      <c r="E1635">
        <v>1</v>
      </c>
      <c r="F1635">
        <v>301350502309</v>
      </c>
      <c r="G1635">
        <v>137.2</v>
      </c>
      <c r="H1635" t="s">
        <v>4</v>
      </c>
    </row>
    <row r="1636" spans="1:8">
      <c r="A1636">
        <v>401130247</v>
      </c>
      <c r="B1636" t="s">
        <v>2367</v>
      </c>
      <c r="C1636" t="s">
        <v>3104</v>
      </c>
      <c r="D1636" t="s">
        <v>3105</v>
      </c>
      <c r="E1636">
        <v>1</v>
      </c>
      <c r="F1636">
        <v>301350502408</v>
      </c>
      <c r="G1636">
        <v>130.7</v>
      </c>
      <c r="H1636" t="s">
        <v>4</v>
      </c>
    </row>
    <row r="1637" spans="1:8">
      <c r="A1637">
        <v>401130249</v>
      </c>
      <c r="B1637" t="s">
        <v>2367</v>
      </c>
      <c r="C1637" t="s">
        <v>3106</v>
      </c>
      <c r="D1637" t="s">
        <v>3094</v>
      </c>
      <c r="E1637">
        <v>1</v>
      </c>
      <c r="F1637">
        <v>301360112015</v>
      </c>
      <c r="G1637">
        <v>137.8</v>
      </c>
      <c r="H1637" t="s">
        <v>4</v>
      </c>
    </row>
    <row r="1638" spans="1:8">
      <c r="A1638">
        <v>401130249</v>
      </c>
      <c r="B1638" t="s">
        <v>2367</v>
      </c>
      <c r="C1638" t="s">
        <v>3106</v>
      </c>
      <c r="D1638" t="s">
        <v>3094</v>
      </c>
      <c r="E1638">
        <v>1</v>
      </c>
      <c r="F1638">
        <v>301440109622</v>
      </c>
      <c r="G1638">
        <v>134.8</v>
      </c>
      <c r="H1638" t="s">
        <v>4</v>
      </c>
    </row>
    <row r="1639" spans="1:8">
      <c r="A1639">
        <v>401130250</v>
      </c>
      <c r="B1639" t="s">
        <v>2367</v>
      </c>
      <c r="C1639" t="s">
        <v>3106</v>
      </c>
      <c r="D1639" t="s">
        <v>3094</v>
      </c>
      <c r="E1639">
        <v>1</v>
      </c>
      <c r="F1639">
        <v>301650300823</v>
      </c>
      <c r="G1639">
        <v>134.7</v>
      </c>
      <c r="H1639" t="s">
        <v>4</v>
      </c>
    </row>
    <row r="1640" spans="1:8">
      <c r="A1640">
        <v>401130250</v>
      </c>
      <c r="B1640" t="s">
        <v>2367</v>
      </c>
      <c r="C1640" t="s">
        <v>3106</v>
      </c>
      <c r="D1640" t="s">
        <v>3094</v>
      </c>
      <c r="E1640">
        <v>1</v>
      </c>
      <c r="F1640">
        <v>301350502802</v>
      </c>
      <c r="G1640">
        <v>130.9</v>
      </c>
      <c r="H1640" t="s">
        <v>4</v>
      </c>
    </row>
    <row r="1641" spans="1:8">
      <c r="A1641">
        <v>401130251</v>
      </c>
      <c r="B1641" t="s">
        <v>2367</v>
      </c>
      <c r="C1641" t="s">
        <v>3106</v>
      </c>
      <c r="D1641" t="s">
        <v>3094</v>
      </c>
      <c r="E1641">
        <v>1</v>
      </c>
      <c r="F1641">
        <v>301400301302</v>
      </c>
      <c r="G1641">
        <v>135.1</v>
      </c>
      <c r="H1641" t="s">
        <v>4</v>
      </c>
    </row>
    <row r="1642" spans="1:8">
      <c r="A1642">
        <v>401130251</v>
      </c>
      <c r="B1642" t="s">
        <v>2367</v>
      </c>
      <c r="C1642" t="s">
        <v>3106</v>
      </c>
      <c r="D1642" t="s">
        <v>3094</v>
      </c>
      <c r="E1642">
        <v>1</v>
      </c>
      <c r="F1642">
        <v>301350502716</v>
      </c>
      <c r="G1642">
        <v>134.3</v>
      </c>
      <c r="H1642" t="s">
        <v>4</v>
      </c>
    </row>
    <row r="1643" spans="1:8">
      <c r="A1643">
        <v>401130252</v>
      </c>
      <c r="B1643" t="s">
        <v>2367</v>
      </c>
      <c r="C1643" t="s">
        <v>3106</v>
      </c>
      <c r="D1643" t="s">
        <v>3107</v>
      </c>
      <c r="E1643">
        <v>1</v>
      </c>
      <c r="F1643">
        <v>301350501712</v>
      </c>
      <c r="G1643">
        <v>146.5</v>
      </c>
      <c r="H1643" t="s">
        <v>4</v>
      </c>
    </row>
    <row r="1644" spans="1:8">
      <c r="A1644">
        <v>401130252</v>
      </c>
      <c r="B1644" t="s">
        <v>2367</v>
      </c>
      <c r="C1644" t="s">
        <v>3106</v>
      </c>
      <c r="D1644" t="s">
        <v>3107</v>
      </c>
      <c r="E1644">
        <v>1</v>
      </c>
      <c r="F1644">
        <v>301350501022</v>
      </c>
      <c r="G1644">
        <v>126.3</v>
      </c>
      <c r="H1644" t="s">
        <v>4</v>
      </c>
    </row>
    <row r="1645" spans="1:8">
      <c r="A1645">
        <v>401130253</v>
      </c>
      <c r="B1645" t="s">
        <v>2367</v>
      </c>
      <c r="C1645" t="s">
        <v>3106</v>
      </c>
      <c r="D1645" t="s">
        <v>3108</v>
      </c>
      <c r="E1645">
        <v>1</v>
      </c>
      <c r="F1645">
        <v>301350501302</v>
      </c>
      <c r="G1645">
        <v>134.3</v>
      </c>
      <c r="H1645" t="s">
        <v>4</v>
      </c>
    </row>
    <row r="1646" spans="1:8">
      <c r="A1646">
        <v>401130253</v>
      </c>
      <c r="B1646" t="s">
        <v>2367</v>
      </c>
      <c r="C1646" t="s">
        <v>3106</v>
      </c>
      <c r="D1646" t="s">
        <v>3108</v>
      </c>
      <c r="E1646">
        <v>1</v>
      </c>
      <c r="F1646">
        <v>301350503113</v>
      </c>
      <c r="G1646">
        <v>128.4</v>
      </c>
      <c r="H1646" t="s">
        <v>4</v>
      </c>
    </row>
    <row r="1647" spans="1:8">
      <c r="A1647">
        <v>401130254</v>
      </c>
      <c r="B1647" t="s">
        <v>2367</v>
      </c>
      <c r="C1647" t="s">
        <v>3106</v>
      </c>
      <c r="D1647" t="s">
        <v>3094</v>
      </c>
      <c r="E1647">
        <v>1</v>
      </c>
      <c r="F1647">
        <v>301350502626</v>
      </c>
      <c r="G1647">
        <v>120.9</v>
      </c>
      <c r="H1647" t="s">
        <v>4</v>
      </c>
    </row>
    <row r="1648" spans="1:8">
      <c r="A1648">
        <v>401130254</v>
      </c>
      <c r="B1648" t="s">
        <v>2367</v>
      </c>
      <c r="C1648" t="s">
        <v>3106</v>
      </c>
      <c r="D1648" t="s">
        <v>3094</v>
      </c>
      <c r="E1648">
        <v>1</v>
      </c>
      <c r="F1648">
        <v>301350502315</v>
      </c>
      <c r="G1648">
        <v>112.4</v>
      </c>
      <c r="H1648" t="s">
        <v>4</v>
      </c>
    </row>
    <row r="1649" spans="1:8">
      <c r="A1649">
        <v>401130255</v>
      </c>
      <c r="B1649" t="s">
        <v>2367</v>
      </c>
      <c r="C1649" t="s">
        <v>3106</v>
      </c>
      <c r="D1649" t="s">
        <v>3094</v>
      </c>
      <c r="E1649">
        <v>1</v>
      </c>
      <c r="F1649">
        <v>301350502018</v>
      </c>
      <c r="G1649">
        <v>135.2</v>
      </c>
      <c r="H1649" t="s">
        <v>4</v>
      </c>
    </row>
    <row r="1650" spans="1:8">
      <c r="A1650">
        <v>401130255</v>
      </c>
      <c r="B1650" t="s">
        <v>2367</v>
      </c>
      <c r="C1650" t="s">
        <v>3106</v>
      </c>
      <c r="D1650" t="s">
        <v>3094</v>
      </c>
      <c r="E1650">
        <v>1</v>
      </c>
      <c r="F1650">
        <v>301350502721</v>
      </c>
      <c r="G1650">
        <v>134.1</v>
      </c>
      <c r="H1650" t="s">
        <v>4</v>
      </c>
    </row>
    <row r="1651" spans="1:8">
      <c r="A1651">
        <v>401130256</v>
      </c>
      <c r="B1651" t="s">
        <v>2367</v>
      </c>
      <c r="C1651" t="s">
        <v>3109</v>
      </c>
      <c r="D1651" t="s">
        <v>3105</v>
      </c>
      <c r="E1651">
        <v>1</v>
      </c>
      <c r="F1651">
        <v>301650302521</v>
      </c>
      <c r="G1651">
        <v>138.9</v>
      </c>
      <c r="H1651" t="s">
        <v>4</v>
      </c>
    </row>
    <row r="1652" spans="1:8">
      <c r="A1652">
        <v>401130256</v>
      </c>
      <c r="B1652" t="s">
        <v>2367</v>
      </c>
      <c r="C1652" t="s">
        <v>3109</v>
      </c>
      <c r="D1652" t="s">
        <v>3105</v>
      </c>
      <c r="E1652">
        <v>1</v>
      </c>
      <c r="F1652">
        <v>301350500124</v>
      </c>
      <c r="G1652">
        <v>132.6</v>
      </c>
      <c r="H1652" t="s">
        <v>4</v>
      </c>
    </row>
    <row r="1653" spans="1:8">
      <c r="A1653">
        <v>401130257</v>
      </c>
      <c r="B1653" t="s">
        <v>2367</v>
      </c>
      <c r="C1653" t="s">
        <v>3109</v>
      </c>
      <c r="D1653" t="s">
        <v>3101</v>
      </c>
      <c r="E1653">
        <v>2</v>
      </c>
      <c r="F1653">
        <v>301420601918</v>
      </c>
      <c r="G1653">
        <v>138.2</v>
      </c>
      <c r="H1653" t="s">
        <v>4</v>
      </c>
    </row>
    <row r="1654" spans="1:8">
      <c r="A1654">
        <v>401130257</v>
      </c>
      <c r="B1654" t="s">
        <v>2367</v>
      </c>
      <c r="C1654" t="s">
        <v>3109</v>
      </c>
      <c r="D1654" t="s">
        <v>3101</v>
      </c>
      <c r="E1654">
        <v>2</v>
      </c>
      <c r="F1654">
        <v>301350502103</v>
      </c>
      <c r="G1654">
        <v>135.7</v>
      </c>
      <c r="H1654" t="s">
        <v>4</v>
      </c>
    </row>
    <row r="1655" spans="1:8">
      <c r="A1655">
        <v>401130257</v>
      </c>
      <c r="B1655" t="s">
        <v>2367</v>
      </c>
      <c r="C1655" t="s">
        <v>3109</v>
      </c>
      <c r="D1655" t="s">
        <v>3101</v>
      </c>
      <c r="E1655">
        <v>2</v>
      </c>
      <c r="F1655">
        <v>301400305826</v>
      </c>
      <c r="G1655">
        <v>135.4</v>
      </c>
      <c r="H1655" t="s">
        <v>4</v>
      </c>
    </row>
    <row r="1656" spans="1:8">
      <c r="A1656">
        <v>401130257</v>
      </c>
      <c r="B1656" t="s">
        <v>2367</v>
      </c>
      <c r="C1656" t="s">
        <v>3109</v>
      </c>
      <c r="D1656" t="s">
        <v>3101</v>
      </c>
      <c r="E1656">
        <v>2</v>
      </c>
      <c r="F1656">
        <v>301460403013</v>
      </c>
      <c r="G1656">
        <v>133.3</v>
      </c>
      <c r="H1656" t="s">
        <v>4</v>
      </c>
    </row>
    <row r="1657" spans="1:8">
      <c r="A1657">
        <v>401130258</v>
      </c>
      <c r="B1657" t="s">
        <v>2367</v>
      </c>
      <c r="C1657" t="s">
        <v>3109</v>
      </c>
      <c r="D1657" t="s">
        <v>3105</v>
      </c>
      <c r="E1657">
        <v>1</v>
      </c>
      <c r="F1657">
        <v>301350500226</v>
      </c>
      <c r="G1657">
        <v>141</v>
      </c>
      <c r="H1657" t="s">
        <v>4</v>
      </c>
    </row>
    <row r="1658" spans="1:8">
      <c r="A1658">
        <v>401130258</v>
      </c>
      <c r="B1658" t="s">
        <v>2367</v>
      </c>
      <c r="C1658" t="s">
        <v>3109</v>
      </c>
      <c r="D1658" t="s">
        <v>3105</v>
      </c>
      <c r="E1658">
        <v>1</v>
      </c>
      <c r="F1658">
        <v>301400307213</v>
      </c>
      <c r="G1658">
        <v>133.8</v>
      </c>
      <c r="H1658" t="s">
        <v>4</v>
      </c>
    </row>
    <row r="1659" spans="1:8">
      <c r="A1659">
        <v>401130259</v>
      </c>
      <c r="B1659" t="s">
        <v>2367</v>
      </c>
      <c r="C1659" t="s">
        <v>3109</v>
      </c>
      <c r="D1659" t="s">
        <v>3101</v>
      </c>
      <c r="E1659">
        <v>1</v>
      </c>
      <c r="F1659">
        <v>301350501129</v>
      </c>
      <c r="G1659">
        <v>133.1</v>
      </c>
      <c r="H1659" t="s">
        <v>4</v>
      </c>
    </row>
    <row r="1660" spans="1:8">
      <c r="A1660">
        <v>401130259</v>
      </c>
      <c r="B1660" t="s">
        <v>2367</v>
      </c>
      <c r="C1660" t="s">
        <v>3109</v>
      </c>
      <c r="D1660" t="s">
        <v>3101</v>
      </c>
      <c r="E1660">
        <v>1</v>
      </c>
      <c r="F1660">
        <v>301350502529</v>
      </c>
      <c r="G1660">
        <v>133.1</v>
      </c>
      <c r="H1660" t="s">
        <v>4</v>
      </c>
    </row>
    <row r="1661" spans="1:8">
      <c r="A1661">
        <v>401130260</v>
      </c>
      <c r="B1661" t="s">
        <v>2367</v>
      </c>
      <c r="C1661" t="s">
        <v>3109</v>
      </c>
      <c r="D1661" t="s">
        <v>3105</v>
      </c>
      <c r="E1661">
        <v>1</v>
      </c>
      <c r="F1661">
        <v>301350502616</v>
      </c>
      <c r="G1661">
        <v>133.8</v>
      </c>
      <c r="H1661" t="s">
        <v>4</v>
      </c>
    </row>
    <row r="1662" spans="1:8">
      <c r="A1662">
        <v>401130260</v>
      </c>
      <c r="B1662" t="s">
        <v>2367</v>
      </c>
      <c r="C1662" t="s">
        <v>3109</v>
      </c>
      <c r="D1662" t="s">
        <v>3105</v>
      </c>
      <c r="E1662">
        <v>1</v>
      </c>
      <c r="F1662">
        <v>301560203004</v>
      </c>
      <c r="G1662">
        <v>133.1</v>
      </c>
      <c r="H1662" t="s">
        <v>4</v>
      </c>
    </row>
    <row r="1663" spans="1:8">
      <c r="A1663">
        <v>401210170</v>
      </c>
      <c r="B1663" t="s">
        <v>2367</v>
      </c>
      <c r="C1663" t="s">
        <v>3110</v>
      </c>
      <c r="D1663" t="s">
        <v>3111</v>
      </c>
      <c r="E1663">
        <v>2</v>
      </c>
      <c r="F1663">
        <v>301350101725</v>
      </c>
      <c r="G1663">
        <v>139.4</v>
      </c>
      <c r="H1663" t="s">
        <v>4</v>
      </c>
    </row>
    <row r="1664" spans="1:8">
      <c r="A1664">
        <v>401210170</v>
      </c>
      <c r="B1664" t="s">
        <v>2367</v>
      </c>
      <c r="C1664" t="s">
        <v>3110</v>
      </c>
      <c r="D1664" t="s">
        <v>3111</v>
      </c>
      <c r="E1664">
        <v>2</v>
      </c>
      <c r="F1664">
        <v>301360111304</v>
      </c>
      <c r="G1664">
        <v>139.1</v>
      </c>
      <c r="H1664" t="s">
        <v>4</v>
      </c>
    </row>
    <row r="1665" spans="1:8">
      <c r="A1665">
        <v>401210170</v>
      </c>
      <c r="B1665" t="s">
        <v>2367</v>
      </c>
      <c r="C1665" t="s">
        <v>3110</v>
      </c>
      <c r="D1665" t="s">
        <v>3111</v>
      </c>
      <c r="E1665">
        <v>2</v>
      </c>
      <c r="F1665">
        <v>301400307712</v>
      </c>
      <c r="G1665">
        <v>137.1</v>
      </c>
      <c r="H1665" t="s">
        <v>4</v>
      </c>
    </row>
    <row r="1666" spans="1:8">
      <c r="A1666">
        <v>401210170</v>
      </c>
      <c r="B1666" t="s">
        <v>2367</v>
      </c>
      <c r="C1666" t="s">
        <v>3110</v>
      </c>
      <c r="D1666" t="s">
        <v>3111</v>
      </c>
      <c r="E1666">
        <v>2</v>
      </c>
      <c r="F1666">
        <v>301420601424</v>
      </c>
      <c r="G1666">
        <v>135.5</v>
      </c>
      <c r="H1666" t="s">
        <v>4</v>
      </c>
    </row>
    <row r="1667" spans="1:8">
      <c r="A1667">
        <v>401210171</v>
      </c>
      <c r="B1667" t="s">
        <v>2367</v>
      </c>
      <c r="C1667" t="s">
        <v>3110</v>
      </c>
      <c r="D1667" t="s">
        <v>3112</v>
      </c>
      <c r="E1667">
        <v>2</v>
      </c>
      <c r="F1667">
        <v>301360104005</v>
      </c>
      <c r="G1667">
        <v>148.7</v>
      </c>
      <c r="H1667" t="s">
        <v>4</v>
      </c>
    </row>
    <row r="1668" spans="1:8">
      <c r="A1668">
        <v>401210171</v>
      </c>
      <c r="B1668" t="s">
        <v>2367</v>
      </c>
      <c r="C1668" t="s">
        <v>3110</v>
      </c>
      <c r="D1668" t="s">
        <v>3112</v>
      </c>
      <c r="E1668">
        <v>2</v>
      </c>
      <c r="F1668">
        <v>301480101214</v>
      </c>
      <c r="G1668">
        <v>139.9</v>
      </c>
      <c r="H1668" t="s">
        <v>4</v>
      </c>
    </row>
    <row r="1669" spans="1:8">
      <c r="A1669">
        <v>401210171</v>
      </c>
      <c r="B1669" t="s">
        <v>2367</v>
      </c>
      <c r="C1669" t="s">
        <v>3110</v>
      </c>
      <c r="D1669" t="s">
        <v>3112</v>
      </c>
      <c r="E1669">
        <v>2</v>
      </c>
      <c r="F1669">
        <v>301350103326</v>
      </c>
      <c r="G1669">
        <v>139</v>
      </c>
      <c r="H1669" t="s">
        <v>4</v>
      </c>
    </row>
    <row r="1670" spans="1:8">
      <c r="A1670">
        <v>401210171</v>
      </c>
      <c r="B1670" t="s">
        <v>2367</v>
      </c>
      <c r="C1670" t="s">
        <v>3110</v>
      </c>
      <c r="D1670" t="s">
        <v>3112</v>
      </c>
      <c r="E1670">
        <v>2</v>
      </c>
      <c r="F1670">
        <v>301350102910</v>
      </c>
      <c r="G1670">
        <v>138.6</v>
      </c>
      <c r="H1670" t="s">
        <v>4</v>
      </c>
    </row>
    <row r="1671" spans="1:8">
      <c r="A1671">
        <v>401210172</v>
      </c>
      <c r="B1671" t="s">
        <v>2367</v>
      </c>
      <c r="C1671" t="s">
        <v>3113</v>
      </c>
      <c r="D1671" t="s">
        <v>3114</v>
      </c>
      <c r="E1671">
        <v>2</v>
      </c>
      <c r="F1671">
        <v>301350107620</v>
      </c>
      <c r="G1671">
        <v>145.8</v>
      </c>
      <c r="H1671" t="s">
        <v>4</v>
      </c>
    </row>
    <row r="1672" spans="1:8">
      <c r="A1672">
        <v>401210172</v>
      </c>
      <c r="B1672" t="s">
        <v>2367</v>
      </c>
      <c r="C1672" t="s">
        <v>3113</v>
      </c>
      <c r="D1672" t="s">
        <v>3114</v>
      </c>
      <c r="E1672">
        <v>2</v>
      </c>
      <c r="F1672">
        <v>301350100502</v>
      </c>
      <c r="G1672">
        <v>135.3</v>
      </c>
      <c r="H1672" t="s">
        <v>4</v>
      </c>
    </row>
    <row r="1673" spans="1:8">
      <c r="A1673">
        <v>401210172</v>
      </c>
      <c r="B1673" t="s">
        <v>2367</v>
      </c>
      <c r="C1673" t="s">
        <v>3113</v>
      </c>
      <c r="D1673" t="s">
        <v>3114</v>
      </c>
      <c r="E1673">
        <v>2</v>
      </c>
      <c r="F1673">
        <v>301350103116</v>
      </c>
      <c r="G1673">
        <v>140.6</v>
      </c>
      <c r="H1673" t="s">
        <v>4</v>
      </c>
    </row>
    <row r="1674" spans="1:8">
      <c r="A1674">
        <v>401210172</v>
      </c>
      <c r="B1674" t="s">
        <v>2367</v>
      </c>
      <c r="C1674" t="s">
        <v>3113</v>
      </c>
      <c r="D1674" t="s">
        <v>3114</v>
      </c>
      <c r="E1674">
        <v>2</v>
      </c>
      <c r="F1674">
        <v>301350103528</v>
      </c>
      <c r="G1674">
        <v>137</v>
      </c>
      <c r="H1674" t="s">
        <v>4</v>
      </c>
    </row>
    <row r="1675" spans="1:8">
      <c r="A1675">
        <v>401210221</v>
      </c>
      <c r="B1675" t="s">
        <v>2367</v>
      </c>
      <c r="C1675" t="s">
        <v>3115</v>
      </c>
      <c r="D1675" t="s">
        <v>2459</v>
      </c>
      <c r="E1675">
        <v>1</v>
      </c>
      <c r="F1675">
        <v>301352605318</v>
      </c>
      <c r="G1675">
        <v>148.8</v>
      </c>
      <c r="H1675" t="s">
        <v>4</v>
      </c>
    </row>
    <row r="1676" spans="1:8">
      <c r="A1676">
        <v>401210221</v>
      </c>
      <c r="B1676" t="s">
        <v>2367</v>
      </c>
      <c r="C1676" t="s">
        <v>3115</v>
      </c>
      <c r="D1676" t="s">
        <v>2459</v>
      </c>
      <c r="E1676">
        <v>1</v>
      </c>
      <c r="F1676">
        <v>301352605329</v>
      </c>
      <c r="G1676">
        <v>148.1</v>
      </c>
      <c r="H1676" t="s">
        <v>4</v>
      </c>
    </row>
    <row r="1677" spans="1:8">
      <c r="A1677">
        <v>401210224</v>
      </c>
      <c r="B1677" t="s">
        <v>2367</v>
      </c>
      <c r="C1677" t="s">
        <v>3116</v>
      </c>
      <c r="D1677" t="s">
        <v>2853</v>
      </c>
      <c r="E1677">
        <v>1</v>
      </c>
      <c r="F1677">
        <v>301350502114</v>
      </c>
      <c r="G1677">
        <v>145.6</v>
      </c>
      <c r="H1677" t="s">
        <v>4</v>
      </c>
    </row>
    <row r="1678" spans="1:8">
      <c r="A1678">
        <v>401210224</v>
      </c>
      <c r="B1678" t="s">
        <v>2367</v>
      </c>
      <c r="C1678" t="s">
        <v>3116</v>
      </c>
      <c r="D1678" t="s">
        <v>2853</v>
      </c>
      <c r="E1678">
        <v>1</v>
      </c>
      <c r="F1678">
        <v>301352605509</v>
      </c>
      <c r="G1678">
        <v>144.9</v>
      </c>
      <c r="H1678" t="s">
        <v>4</v>
      </c>
    </row>
    <row r="1679" spans="1:8">
      <c r="A1679">
        <v>401210225</v>
      </c>
      <c r="B1679" t="s">
        <v>2367</v>
      </c>
      <c r="C1679" t="s">
        <v>3117</v>
      </c>
      <c r="D1679" t="s">
        <v>2459</v>
      </c>
      <c r="E1679">
        <v>1</v>
      </c>
      <c r="F1679">
        <v>301350502411</v>
      </c>
      <c r="G1679">
        <v>147.8</v>
      </c>
      <c r="H1679" t="s">
        <v>4</v>
      </c>
    </row>
    <row r="1680" spans="1:8">
      <c r="A1680">
        <v>401210225</v>
      </c>
      <c r="B1680" t="s">
        <v>2367</v>
      </c>
      <c r="C1680" t="s">
        <v>3117</v>
      </c>
      <c r="D1680" t="s">
        <v>2459</v>
      </c>
      <c r="E1680">
        <v>1</v>
      </c>
      <c r="F1680">
        <v>301350500927</v>
      </c>
      <c r="G1680">
        <v>143.6</v>
      </c>
      <c r="H1680" t="s">
        <v>4</v>
      </c>
    </row>
    <row r="1681" spans="1:8">
      <c r="A1681">
        <v>401210226</v>
      </c>
      <c r="B1681" t="s">
        <v>2367</v>
      </c>
      <c r="C1681" t="s">
        <v>3118</v>
      </c>
      <c r="D1681" t="s">
        <v>2853</v>
      </c>
      <c r="E1681">
        <v>1</v>
      </c>
      <c r="F1681">
        <v>301580403820</v>
      </c>
      <c r="G1681">
        <v>142.7</v>
      </c>
      <c r="H1681" t="s">
        <v>4</v>
      </c>
    </row>
    <row r="1682" spans="1:8">
      <c r="A1682">
        <v>401210226</v>
      </c>
      <c r="B1682" t="s">
        <v>2367</v>
      </c>
      <c r="C1682" t="s">
        <v>3118</v>
      </c>
      <c r="D1682" t="s">
        <v>2853</v>
      </c>
      <c r="E1682">
        <v>1</v>
      </c>
      <c r="F1682">
        <v>301350502803</v>
      </c>
      <c r="G1682">
        <v>141.7</v>
      </c>
      <c r="H1682" t="s">
        <v>4</v>
      </c>
    </row>
    <row r="1683" spans="1:8">
      <c r="A1683">
        <v>401220185</v>
      </c>
      <c r="B1683" t="s">
        <v>2367</v>
      </c>
      <c r="C1683" t="s">
        <v>3119</v>
      </c>
      <c r="D1683" t="s">
        <v>3120</v>
      </c>
      <c r="E1683">
        <v>1</v>
      </c>
      <c r="F1683">
        <v>301350107119</v>
      </c>
      <c r="G1683">
        <v>135.9</v>
      </c>
      <c r="H1683" t="s">
        <v>4</v>
      </c>
    </row>
    <row r="1684" spans="1:8">
      <c r="A1684">
        <v>401220185</v>
      </c>
      <c r="B1684" t="s">
        <v>2367</v>
      </c>
      <c r="C1684" t="s">
        <v>3119</v>
      </c>
      <c r="D1684" t="s">
        <v>3120</v>
      </c>
      <c r="E1684">
        <v>1</v>
      </c>
      <c r="F1684">
        <v>301350102901</v>
      </c>
      <c r="G1684">
        <v>134.6</v>
      </c>
      <c r="H1684" t="s">
        <v>4</v>
      </c>
    </row>
    <row r="1685" spans="1:8">
      <c r="A1685">
        <v>401220186</v>
      </c>
      <c r="B1685" t="s">
        <v>2367</v>
      </c>
      <c r="C1685" t="s">
        <v>3119</v>
      </c>
      <c r="D1685" t="s">
        <v>3120</v>
      </c>
      <c r="E1685">
        <v>1</v>
      </c>
      <c r="F1685">
        <v>301420602002</v>
      </c>
      <c r="G1685">
        <v>136.1</v>
      </c>
      <c r="H1685" t="s">
        <v>4</v>
      </c>
    </row>
    <row r="1686" spans="1:8">
      <c r="A1686">
        <v>401220186</v>
      </c>
      <c r="B1686" t="s">
        <v>2367</v>
      </c>
      <c r="C1686" t="s">
        <v>3119</v>
      </c>
      <c r="D1686" t="s">
        <v>3120</v>
      </c>
      <c r="E1686">
        <v>1</v>
      </c>
      <c r="F1686">
        <v>301400301118</v>
      </c>
      <c r="G1686">
        <v>135.4</v>
      </c>
      <c r="H1686" t="s">
        <v>4</v>
      </c>
    </row>
    <row r="1687" spans="1:8">
      <c r="A1687">
        <v>401220187</v>
      </c>
      <c r="B1687" t="s">
        <v>2367</v>
      </c>
      <c r="C1687" t="s">
        <v>3121</v>
      </c>
      <c r="D1687" t="s">
        <v>3120</v>
      </c>
      <c r="E1687">
        <v>1</v>
      </c>
      <c r="F1687">
        <v>301560204803</v>
      </c>
      <c r="G1687">
        <v>130.2</v>
      </c>
      <c r="H1687" t="s">
        <v>4</v>
      </c>
    </row>
    <row r="1688" spans="1:8">
      <c r="A1688">
        <v>401220187</v>
      </c>
      <c r="B1688" t="s">
        <v>2367</v>
      </c>
      <c r="C1688" t="s">
        <v>3121</v>
      </c>
      <c r="D1688" t="s">
        <v>3120</v>
      </c>
      <c r="E1688">
        <v>1</v>
      </c>
      <c r="F1688">
        <v>301350107704</v>
      </c>
      <c r="G1688">
        <v>129.9</v>
      </c>
      <c r="H1688" t="s">
        <v>4</v>
      </c>
    </row>
    <row r="1689" spans="1:8">
      <c r="A1689">
        <v>401220188</v>
      </c>
      <c r="B1689" t="s">
        <v>2367</v>
      </c>
      <c r="C1689" t="s">
        <v>3121</v>
      </c>
      <c r="D1689" t="s">
        <v>3120</v>
      </c>
      <c r="E1689">
        <v>1</v>
      </c>
      <c r="F1689">
        <v>301420602615</v>
      </c>
      <c r="G1689">
        <v>138.5</v>
      </c>
      <c r="H1689" t="s">
        <v>4</v>
      </c>
    </row>
    <row r="1690" spans="1:8">
      <c r="A1690">
        <v>401220188</v>
      </c>
      <c r="B1690" t="s">
        <v>2367</v>
      </c>
      <c r="C1690" t="s">
        <v>3121</v>
      </c>
      <c r="D1690" t="s">
        <v>3120</v>
      </c>
      <c r="E1690">
        <v>1</v>
      </c>
      <c r="F1690">
        <v>301350104614</v>
      </c>
      <c r="G1690">
        <v>130.9</v>
      </c>
      <c r="H1690" t="s">
        <v>4</v>
      </c>
    </row>
    <row r="1691" spans="1:8">
      <c r="A1691">
        <v>401220189</v>
      </c>
      <c r="B1691" t="s">
        <v>2367</v>
      </c>
      <c r="C1691" t="s">
        <v>3122</v>
      </c>
      <c r="D1691" t="s">
        <v>3120</v>
      </c>
      <c r="E1691">
        <v>2</v>
      </c>
      <c r="F1691">
        <v>301350107530</v>
      </c>
      <c r="G1691">
        <v>132.2</v>
      </c>
      <c r="H1691" t="s">
        <v>4</v>
      </c>
    </row>
    <row r="1692" spans="1:8">
      <c r="A1692">
        <v>401220189</v>
      </c>
      <c r="B1692" t="s">
        <v>2367</v>
      </c>
      <c r="C1692" t="s">
        <v>3122</v>
      </c>
      <c r="D1692" t="s">
        <v>3120</v>
      </c>
      <c r="E1692">
        <v>2</v>
      </c>
      <c r="F1692">
        <v>301500417308</v>
      </c>
      <c r="G1692">
        <v>127.8</v>
      </c>
      <c r="H1692" t="s">
        <v>4</v>
      </c>
    </row>
    <row r="1693" spans="1:8">
      <c r="A1693">
        <v>401220189</v>
      </c>
      <c r="B1693" t="s">
        <v>2367</v>
      </c>
      <c r="C1693" t="s">
        <v>3122</v>
      </c>
      <c r="D1693" t="s">
        <v>3120</v>
      </c>
      <c r="E1693">
        <v>2</v>
      </c>
      <c r="F1693">
        <v>301350105918</v>
      </c>
      <c r="G1693">
        <v>143</v>
      </c>
      <c r="H1693" t="s">
        <v>4</v>
      </c>
    </row>
    <row r="1694" spans="1:8">
      <c r="A1694">
        <v>401220189</v>
      </c>
      <c r="B1694" t="s">
        <v>2367</v>
      </c>
      <c r="C1694" t="s">
        <v>3122</v>
      </c>
      <c r="D1694" t="s">
        <v>3120</v>
      </c>
      <c r="E1694">
        <v>2</v>
      </c>
      <c r="F1694">
        <v>301350102517</v>
      </c>
      <c r="G1694">
        <v>132.6</v>
      </c>
      <c r="H1694" t="s">
        <v>4</v>
      </c>
    </row>
    <row r="1695" spans="1:8">
      <c r="A1695">
        <v>401220286</v>
      </c>
      <c r="B1695" t="s">
        <v>2367</v>
      </c>
      <c r="C1695" t="s">
        <v>3119</v>
      </c>
      <c r="D1695" t="s">
        <v>2339</v>
      </c>
      <c r="E1695">
        <v>1</v>
      </c>
      <c r="F1695">
        <v>301360105914</v>
      </c>
      <c r="G1695">
        <v>149.5</v>
      </c>
      <c r="H1695" t="s">
        <v>4</v>
      </c>
    </row>
    <row r="1696" spans="1:8">
      <c r="A1696">
        <v>401220286</v>
      </c>
      <c r="B1696" t="s">
        <v>2367</v>
      </c>
      <c r="C1696" t="s">
        <v>3119</v>
      </c>
      <c r="D1696" t="s">
        <v>2339</v>
      </c>
      <c r="E1696">
        <v>1</v>
      </c>
      <c r="F1696">
        <v>301350702828</v>
      </c>
      <c r="G1696">
        <v>147.1</v>
      </c>
      <c r="H1696" t="s">
        <v>4</v>
      </c>
    </row>
    <row r="1697" spans="1:8">
      <c r="A1697">
        <v>401220287</v>
      </c>
      <c r="B1697" t="s">
        <v>2367</v>
      </c>
      <c r="C1697" t="s">
        <v>3119</v>
      </c>
      <c r="D1697" t="s">
        <v>2339</v>
      </c>
      <c r="E1697">
        <v>1</v>
      </c>
      <c r="F1697">
        <v>301400303223</v>
      </c>
      <c r="G1697">
        <v>145.2</v>
      </c>
      <c r="H1697" t="s">
        <v>4</v>
      </c>
    </row>
    <row r="1698" spans="1:8">
      <c r="A1698">
        <v>401220287</v>
      </c>
      <c r="B1698" t="s">
        <v>2367</v>
      </c>
      <c r="C1698" t="s">
        <v>3119</v>
      </c>
      <c r="D1698" t="s">
        <v>2339</v>
      </c>
      <c r="E1698">
        <v>1</v>
      </c>
      <c r="F1698">
        <v>301350702902</v>
      </c>
      <c r="G1698">
        <v>139.6</v>
      </c>
      <c r="H1698" t="s">
        <v>4</v>
      </c>
    </row>
    <row r="1699" spans="1:8">
      <c r="A1699">
        <v>401220287</v>
      </c>
      <c r="B1699" t="s">
        <v>2367</v>
      </c>
      <c r="C1699" t="s">
        <v>3119</v>
      </c>
      <c r="D1699" t="s">
        <v>2339</v>
      </c>
      <c r="E1699">
        <v>1</v>
      </c>
      <c r="F1699">
        <v>301350706019</v>
      </c>
      <c r="G1699">
        <v>139.6</v>
      </c>
      <c r="H1699" t="s">
        <v>4</v>
      </c>
    </row>
    <row r="1700" spans="1:8">
      <c r="A1700">
        <v>401220289</v>
      </c>
      <c r="B1700" t="s">
        <v>2367</v>
      </c>
      <c r="C1700" t="s">
        <v>3121</v>
      </c>
      <c r="D1700" t="s">
        <v>2339</v>
      </c>
      <c r="E1700">
        <v>1</v>
      </c>
      <c r="F1700">
        <v>301350703614</v>
      </c>
      <c r="G1700">
        <v>139.4</v>
      </c>
      <c r="H1700" t="s">
        <v>4</v>
      </c>
    </row>
    <row r="1701" spans="1:8">
      <c r="A1701">
        <v>401220289</v>
      </c>
      <c r="B1701" t="s">
        <v>2367</v>
      </c>
      <c r="C1701" t="s">
        <v>3121</v>
      </c>
      <c r="D1701" t="s">
        <v>2339</v>
      </c>
      <c r="E1701">
        <v>1</v>
      </c>
      <c r="F1701">
        <v>301350704313</v>
      </c>
      <c r="G1701">
        <v>135.7</v>
      </c>
      <c r="H1701" t="s">
        <v>4</v>
      </c>
    </row>
    <row r="1702" spans="1:8">
      <c r="A1702">
        <v>401220290</v>
      </c>
      <c r="B1702" t="s">
        <v>2367</v>
      </c>
      <c r="C1702" t="s">
        <v>3121</v>
      </c>
      <c r="D1702" t="s">
        <v>2339</v>
      </c>
      <c r="E1702">
        <v>1</v>
      </c>
      <c r="F1702">
        <v>301460401411</v>
      </c>
      <c r="G1702">
        <v>133.4</v>
      </c>
      <c r="H1702" t="s">
        <v>4</v>
      </c>
    </row>
    <row r="1703" spans="1:8">
      <c r="A1703">
        <v>401220290</v>
      </c>
      <c r="B1703" t="s">
        <v>2367</v>
      </c>
      <c r="C1703" t="s">
        <v>3121</v>
      </c>
      <c r="D1703" t="s">
        <v>2339</v>
      </c>
      <c r="E1703">
        <v>1</v>
      </c>
      <c r="F1703">
        <v>301350702709</v>
      </c>
      <c r="G1703">
        <v>132.8</v>
      </c>
      <c r="H1703" t="s">
        <v>4</v>
      </c>
    </row>
    <row r="1704" spans="1:8">
      <c r="A1704">
        <v>401220291</v>
      </c>
      <c r="B1704" t="s">
        <v>2367</v>
      </c>
      <c r="C1704" t="s">
        <v>3121</v>
      </c>
      <c r="D1704" t="s">
        <v>2339</v>
      </c>
      <c r="E1704">
        <v>1</v>
      </c>
      <c r="F1704">
        <v>301350706122</v>
      </c>
      <c r="G1704">
        <v>130.6</v>
      </c>
      <c r="H1704" t="s">
        <v>4</v>
      </c>
    </row>
    <row r="1705" spans="1:8">
      <c r="A1705">
        <v>401220291</v>
      </c>
      <c r="B1705" t="s">
        <v>2367</v>
      </c>
      <c r="C1705" t="s">
        <v>3121</v>
      </c>
      <c r="D1705" t="s">
        <v>2339</v>
      </c>
      <c r="E1705">
        <v>1</v>
      </c>
      <c r="F1705">
        <v>301350702906</v>
      </c>
      <c r="G1705">
        <v>127.8</v>
      </c>
      <c r="H1705" t="s">
        <v>4</v>
      </c>
    </row>
    <row r="1706" spans="1:8">
      <c r="A1706">
        <v>401220292</v>
      </c>
      <c r="B1706" t="s">
        <v>2367</v>
      </c>
      <c r="C1706" t="s">
        <v>3121</v>
      </c>
      <c r="D1706" t="s">
        <v>2339</v>
      </c>
      <c r="E1706">
        <v>1</v>
      </c>
      <c r="F1706">
        <v>301620104115</v>
      </c>
      <c r="G1706">
        <v>133.8</v>
      </c>
      <c r="H1706" t="s">
        <v>4</v>
      </c>
    </row>
    <row r="1707" spans="1:8">
      <c r="A1707">
        <v>401220292</v>
      </c>
      <c r="B1707" t="s">
        <v>2367</v>
      </c>
      <c r="C1707" t="s">
        <v>3121</v>
      </c>
      <c r="D1707" t="s">
        <v>2339</v>
      </c>
      <c r="E1707">
        <v>1</v>
      </c>
      <c r="F1707">
        <v>301350701016</v>
      </c>
      <c r="G1707">
        <v>133</v>
      </c>
      <c r="H1707" t="s">
        <v>4</v>
      </c>
    </row>
    <row r="1708" spans="1:8">
      <c r="A1708">
        <v>401220293</v>
      </c>
      <c r="B1708" t="s">
        <v>2367</v>
      </c>
      <c r="C1708" t="s">
        <v>3123</v>
      </c>
      <c r="D1708" t="s">
        <v>2339</v>
      </c>
      <c r="E1708">
        <v>1</v>
      </c>
      <c r="F1708">
        <v>301400307121</v>
      </c>
      <c r="G1708">
        <v>138.3</v>
      </c>
      <c r="H1708" t="s">
        <v>4</v>
      </c>
    </row>
    <row r="1709" spans="1:8">
      <c r="A1709">
        <v>401220293</v>
      </c>
      <c r="B1709" t="s">
        <v>2367</v>
      </c>
      <c r="C1709" t="s">
        <v>3123</v>
      </c>
      <c r="D1709" t="s">
        <v>2339</v>
      </c>
      <c r="E1709">
        <v>1</v>
      </c>
      <c r="F1709">
        <v>301560206617</v>
      </c>
      <c r="G1709">
        <v>137</v>
      </c>
      <c r="H1709" t="s">
        <v>4</v>
      </c>
    </row>
    <row r="1710" spans="1:8">
      <c r="A1710">
        <v>401220294</v>
      </c>
      <c r="B1710" t="s">
        <v>2367</v>
      </c>
      <c r="C1710" t="s">
        <v>3123</v>
      </c>
      <c r="D1710" t="s">
        <v>2339</v>
      </c>
      <c r="E1710">
        <v>1</v>
      </c>
      <c r="F1710">
        <v>301650302610</v>
      </c>
      <c r="G1710">
        <v>126.2</v>
      </c>
      <c r="H1710" t="s">
        <v>4</v>
      </c>
    </row>
    <row r="1711" spans="1:8">
      <c r="A1711">
        <v>401220294</v>
      </c>
      <c r="B1711" t="s">
        <v>2367</v>
      </c>
      <c r="C1711" t="s">
        <v>3123</v>
      </c>
      <c r="D1711" t="s">
        <v>2339</v>
      </c>
      <c r="E1711">
        <v>1</v>
      </c>
      <c r="F1711">
        <v>301360100514</v>
      </c>
      <c r="G1711">
        <v>125.1</v>
      </c>
      <c r="H1711" t="s">
        <v>4</v>
      </c>
    </row>
    <row r="1712" spans="1:8">
      <c r="A1712">
        <v>401220373</v>
      </c>
      <c r="B1712" t="s">
        <v>2367</v>
      </c>
      <c r="C1712" t="s">
        <v>3122</v>
      </c>
      <c r="D1712" t="s">
        <v>3124</v>
      </c>
      <c r="E1712">
        <v>2</v>
      </c>
      <c r="F1712">
        <v>301360105810</v>
      </c>
      <c r="G1712">
        <v>124.2</v>
      </c>
      <c r="H1712" t="s">
        <v>4</v>
      </c>
    </row>
    <row r="1713" spans="1:8">
      <c r="A1713">
        <v>401220373</v>
      </c>
      <c r="B1713" t="s">
        <v>2367</v>
      </c>
      <c r="C1713" t="s">
        <v>3122</v>
      </c>
      <c r="D1713" t="s">
        <v>3124</v>
      </c>
      <c r="E1713">
        <v>2</v>
      </c>
      <c r="F1713">
        <v>301350806224</v>
      </c>
      <c r="G1713">
        <v>119.8</v>
      </c>
      <c r="H1713" t="s">
        <v>4</v>
      </c>
    </row>
    <row r="1714" spans="1:8">
      <c r="A1714">
        <v>401220373</v>
      </c>
      <c r="B1714" t="s">
        <v>2367</v>
      </c>
      <c r="C1714" t="s">
        <v>3122</v>
      </c>
      <c r="D1714" t="s">
        <v>3124</v>
      </c>
      <c r="E1714">
        <v>2</v>
      </c>
      <c r="F1714">
        <v>301500417430</v>
      </c>
      <c r="G1714">
        <v>117.2</v>
      </c>
      <c r="H1714" t="s">
        <v>4</v>
      </c>
    </row>
    <row r="1715" spans="1:8">
      <c r="A1715">
        <v>401220373</v>
      </c>
      <c r="B1715" t="s">
        <v>2367</v>
      </c>
      <c r="C1715" t="s">
        <v>3122</v>
      </c>
      <c r="D1715" t="s">
        <v>3124</v>
      </c>
      <c r="E1715">
        <v>2</v>
      </c>
      <c r="F1715">
        <v>301350804825</v>
      </c>
      <c r="G1715">
        <v>113.3</v>
      </c>
      <c r="H1715" t="s">
        <v>4</v>
      </c>
    </row>
    <row r="1716" spans="1:8">
      <c r="A1716">
        <v>401220374</v>
      </c>
      <c r="B1716" t="s">
        <v>2367</v>
      </c>
      <c r="C1716" t="s">
        <v>3122</v>
      </c>
      <c r="D1716" t="s">
        <v>3125</v>
      </c>
      <c r="E1716">
        <v>2</v>
      </c>
      <c r="F1716">
        <v>301350804925</v>
      </c>
      <c r="G1716">
        <v>145.8</v>
      </c>
      <c r="H1716" t="s">
        <v>4</v>
      </c>
    </row>
    <row r="1717" spans="1:8">
      <c r="A1717">
        <v>401220374</v>
      </c>
      <c r="B1717" t="s">
        <v>2367</v>
      </c>
      <c r="C1717" t="s">
        <v>3122</v>
      </c>
      <c r="D1717" t="s">
        <v>3125</v>
      </c>
      <c r="E1717">
        <v>2</v>
      </c>
      <c r="F1717">
        <v>301350800501</v>
      </c>
      <c r="G1717">
        <v>141.9</v>
      </c>
      <c r="H1717" t="s">
        <v>4</v>
      </c>
    </row>
    <row r="1718" spans="1:8">
      <c r="A1718">
        <v>401220374</v>
      </c>
      <c r="B1718" t="s">
        <v>2367</v>
      </c>
      <c r="C1718" t="s">
        <v>3122</v>
      </c>
      <c r="D1718" t="s">
        <v>3125</v>
      </c>
      <c r="E1718">
        <v>2</v>
      </c>
      <c r="F1718">
        <v>301400307324</v>
      </c>
      <c r="G1718">
        <v>141.3</v>
      </c>
      <c r="H1718" t="s">
        <v>4</v>
      </c>
    </row>
    <row r="1719" spans="1:8">
      <c r="A1719">
        <v>401220374</v>
      </c>
      <c r="B1719" t="s">
        <v>2367</v>
      </c>
      <c r="C1719" t="s">
        <v>3122</v>
      </c>
      <c r="D1719" t="s">
        <v>3125</v>
      </c>
      <c r="E1719">
        <v>2</v>
      </c>
      <c r="F1719">
        <v>301440107422</v>
      </c>
      <c r="G1719">
        <v>141.1</v>
      </c>
      <c r="H1719" t="s">
        <v>4</v>
      </c>
    </row>
    <row r="1720" spans="1:8">
      <c r="A1720">
        <v>401220375</v>
      </c>
      <c r="B1720" t="s">
        <v>2367</v>
      </c>
      <c r="C1720" t="s">
        <v>3122</v>
      </c>
      <c r="D1720" t="s">
        <v>3126</v>
      </c>
      <c r="E1720">
        <v>2</v>
      </c>
      <c r="F1720">
        <v>301350805310</v>
      </c>
      <c r="G1720">
        <v>142.8</v>
      </c>
      <c r="H1720" t="s">
        <v>4</v>
      </c>
    </row>
    <row r="1721" spans="1:8">
      <c r="A1721">
        <v>401220375</v>
      </c>
      <c r="B1721" t="s">
        <v>2367</v>
      </c>
      <c r="C1721" t="s">
        <v>3122</v>
      </c>
      <c r="D1721" t="s">
        <v>3126</v>
      </c>
      <c r="E1721">
        <v>2</v>
      </c>
      <c r="F1721">
        <v>301350805213</v>
      </c>
      <c r="G1721">
        <v>142.2</v>
      </c>
      <c r="H1721" t="s">
        <v>4</v>
      </c>
    </row>
    <row r="1722" spans="1:8">
      <c r="A1722">
        <v>401220375</v>
      </c>
      <c r="B1722" t="s">
        <v>2367</v>
      </c>
      <c r="C1722" t="s">
        <v>3122</v>
      </c>
      <c r="D1722" t="s">
        <v>3126</v>
      </c>
      <c r="E1722">
        <v>2</v>
      </c>
      <c r="F1722">
        <v>301560200314</v>
      </c>
      <c r="G1722">
        <v>141.8</v>
      </c>
      <c r="H1722" t="s">
        <v>4</v>
      </c>
    </row>
    <row r="1723" spans="1:8">
      <c r="A1723">
        <v>401220375</v>
      </c>
      <c r="B1723" t="s">
        <v>2367</v>
      </c>
      <c r="C1723" t="s">
        <v>3122</v>
      </c>
      <c r="D1723" t="s">
        <v>3126</v>
      </c>
      <c r="E1723">
        <v>2</v>
      </c>
      <c r="F1723">
        <v>301350802906</v>
      </c>
      <c r="G1723">
        <v>141.7</v>
      </c>
      <c r="H1723" t="s">
        <v>4</v>
      </c>
    </row>
    <row r="1724" spans="1:8">
      <c r="A1724">
        <v>401220376</v>
      </c>
      <c r="B1724" t="s">
        <v>2367</v>
      </c>
      <c r="C1724" t="s">
        <v>3122</v>
      </c>
      <c r="D1724" t="s">
        <v>3127</v>
      </c>
      <c r="E1724">
        <v>2</v>
      </c>
      <c r="F1724">
        <v>301360109116</v>
      </c>
      <c r="G1724">
        <v>149.3</v>
      </c>
      <c r="H1724" t="s">
        <v>4</v>
      </c>
    </row>
    <row r="1725" spans="1:8">
      <c r="A1725">
        <v>401220376</v>
      </c>
      <c r="B1725" t="s">
        <v>2367</v>
      </c>
      <c r="C1725" t="s">
        <v>3122</v>
      </c>
      <c r="D1725" t="s">
        <v>3127</v>
      </c>
      <c r="E1725">
        <v>2</v>
      </c>
      <c r="F1725">
        <v>301350800808</v>
      </c>
      <c r="G1725">
        <v>145.7</v>
      </c>
      <c r="H1725" t="s">
        <v>4</v>
      </c>
    </row>
    <row r="1726" spans="1:8">
      <c r="A1726">
        <v>401220376</v>
      </c>
      <c r="B1726" t="s">
        <v>2367</v>
      </c>
      <c r="C1726" t="s">
        <v>3122</v>
      </c>
      <c r="D1726" t="s">
        <v>3127</v>
      </c>
      <c r="E1726">
        <v>2</v>
      </c>
      <c r="F1726">
        <v>301420701111</v>
      </c>
      <c r="G1726">
        <v>142.2</v>
      </c>
      <c r="H1726" t="s">
        <v>4</v>
      </c>
    </row>
    <row r="1727" spans="1:8">
      <c r="A1727">
        <v>401220376</v>
      </c>
      <c r="B1727" t="s">
        <v>2367</v>
      </c>
      <c r="C1727" t="s">
        <v>3122</v>
      </c>
      <c r="D1727" t="s">
        <v>3127</v>
      </c>
      <c r="E1727">
        <v>2</v>
      </c>
      <c r="F1727">
        <v>301400306020</v>
      </c>
      <c r="G1727">
        <v>141.5</v>
      </c>
      <c r="H1727" t="s">
        <v>4</v>
      </c>
    </row>
    <row r="1728" spans="1:8">
      <c r="A1728">
        <v>401240177</v>
      </c>
      <c r="B1728" t="s">
        <v>2367</v>
      </c>
      <c r="C1728" t="s">
        <v>3128</v>
      </c>
      <c r="D1728" t="s">
        <v>3129</v>
      </c>
      <c r="E1728">
        <v>1</v>
      </c>
      <c r="F1728">
        <v>301350102202</v>
      </c>
      <c r="G1728">
        <v>137.9</v>
      </c>
      <c r="H1728" t="s">
        <v>4</v>
      </c>
    </row>
    <row r="1729" spans="1:8">
      <c r="A1729">
        <v>401240177</v>
      </c>
      <c r="B1729" t="s">
        <v>2367</v>
      </c>
      <c r="C1729" t="s">
        <v>3128</v>
      </c>
      <c r="D1729" t="s">
        <v>3129</v>
      </c>
      <c r="E1729">
        <v>1</v>
      </c>
      <c r="F1729">
        <v>301350105222</v>
      </c>
      <c r="G1729">
        <v>137.6</v>
      </c>
      <c r="H1729" t="s">
        <v>4</v>
      </c>
    </row>
    <row r="1730" spans="1:8">
      <c r="A1730">
        <v>401240178</v>
      </c>
      <c r="B1730" t="s">
        <v>2367</v>
      </c>
      <c r="C1730" t="s">
        <v>3128</v>
      </c>
      <c r="D1730" t="s">
        <v>3129</v>
      </c>
      <c r="E1730">
        <v>1</v>
      </c>
      <c r="F1730">
        <v>301420602320</v>
      </c>
      <c r="G1730">
        <v>140.6</v>
      </c>
      <c r="H1730" t="s">
        <v>4</v>
      </c>
    </row>
    <row r="1731" spans="1:8">
      <c r="A1731">
        <v>401240178</v>
      </c>
      <c r="B1731" t="s">
        <v>2367</v>
      </c>
      <c r="C1731" t="s">
        <v>3128</v>
      </c>
      <c r="D1731" t="s">
        <v>3129</v>
      </c>
      <c r="E1731">
        <v>1</v>
      </c>
      <c r="F1731">
        <v>301350102312</v>
      </c>
      <c r="G1731">
        <v>138.6</v>
      </c>
      <c r="H1731" t="s">
        <v>4</v>
      </c>
    </row>
    <row r="1732" spans="1:8">
      <c r="A1732">
        <v>401240179</v>
      </c>
      <c r="B1732" t="s">
        <v>2367</v>
      </c>
      <c r="C1732" t="s">
        <v>3130</v>
      </c>
      <c r="D1732" t="s">
        <v>3129</v>
      </c>
      <c r="E1732">
        <v>1</v>
      </c>
      <c r="F1732">
        <v>301560203228</v>
      </c>
      <c r="G1732">
        <v>134.7</v>
      </c>
      <c r="H1732" t="s">
        <v>4</v>
      </c>
    </row>
    <row r="1733" spans="1:8">
      <c r="A1733">
        <v>401240179</v>
      </c>
      <c r="B1733" t="s">
        <v>2367</v>
      </c>
      <c r="C1733" t="s">
        <v>3130</v>
      </c>
      <c r="D1733" t="s">
        <v>3129</v>
      </c>
      <c r="E1733">
        <v>1</v>
      </c>
      <c r="F1733">
        <v>301350102929</v>
      </c>
      <c r="G1733">
        <v>128.8</v>
      </c>
      <c r="H1733" t="s">
        <v>4</v>
      </c>
    </row>
    <row r="1734" spans="1:8">
      <c r="A1734">
        <v>401240180</v>
      </c>
      <c r="B1734" t="s">
        <v>2367</v>
      </c>
      <c r="C1734" t="s">
        <v>3130</v>
      </c>
      <c r="D1734" t="s">
        <v>3129</v>
      </c>
      <c r="E1734">
        <v>1</v>
      </c>
      <c r="F1734">
        <v>301350101720</v>
      </c>
      <c r="G1734">
        <v>137.9</v>
      </c>
      <c r="H1734" t="s">
        <v>4</v>
      </c>
    </row>
    <row r="1735" spans="1:8">
      <c r="A1735">
        <v>401240180</v>
      </c>
      <c r="B1735" t="s">
        <v>2367</v>
      </c>
      <c r="C1735" t="s">
        <v>3130</v>
      </c>
      <c r="D1735" t="s">
        <v>3129</v>
      </c>
      <c r="E1735">
        <v>1</v>
      </c>
      <c r="F1735">
        <v>301350103213</v>
      </c>
      <c r="G1735">
        <v>136.6</v>
      </c>
      <c r="H1735" t="s">
        <v>4</v>
      </c>
    </row>
    <row r="1736" spans="1:8">
      <c r="A1736">
        <v>401240181</v>
      </c>
      <c r="B1736" t="s">
        <v>2367</v>
      </c>
      <c r="C1736" t="s">
        <v>3131</v>
      </c>
      <c r="D1736" t="s">
        <v>3132</v>
      </c>
      <c r="E1736">
        <v>1</v>
      </c>
      <c r="F1736">
        <v>301580401708</v>
      </c>
      <c r="G1736">
        <v>134.3</v>
      </c>
      <c r="H1736" t="s">
        <v>4</v>
      </c>
    </row>
    <row r="1737" spans="1:8">
      <c r="A1737">
        <v>401240181</v>
      </c>
      <c r="B1737" t="s">
        <v>2367</v>
      </c>
      <c r="C1737" t="s">
        <v>3131</v>
      </c>
      <c r="D1737" t="s">
        <v>3132</v>
      </c>
      <c r="E1737">
        <v>1</v>
      </c>
      <c r="F1737">
        <v>301400302310</v>
      </c>
      <c r="G1737">
        <v>125.9</v>
      </c>
      <c r="H1737" t="s">
        <v>4</v>
      </c>
    </row>
    <row r="1738" spans="1:8">
      <c r="A1738">
        <v>401240182</v>
      </c>
      <c r="B1738" t="s">
        <v>2367</v>
      </c>
      <c r="C1738" t="s">
        <v>3131</v>
      </c>
      <c r="D1738" t="s">
        <v>3132</v>
      </c>
      <c r="E1738">
        <v>1</v>
      </c>
      <c r="F1738">
        <v>301600101517</v>
      </c>
      <c r="G1738">
        <v>146.5</v>
      </c>
      <c r="H1738" t="s">
        <v>4</v>
      </c>
    </row>
    <row r="1739" spans="1:8">
      <c r="A1739">
        <v>401240182</v>
      </c>
      <c r="B1739" t="s">
        <v>2367</v>
      </c>
      <c r="C1739" t="s">
        <v>3131</v>
      </c>
      <c r="D1739" t="s">
        <v>3132</v>
      </c>
      <c r="E1739">
        <v>1</v>
      </c>
      <c r="F1739">
        <v>301440104918</v>
      </c>
      <c r="G1739">
        <v>123.7</v>
      </c>
      <c r="H1739" t="s">
        <v>4</v>
      </c>
    </row>
    <row r="1740" spans="1:8">
      <c r="A1740">
        <v>401240262</v>
      </c>
      <c r="B1740" t="s">
        <v>2367</v>
      </c>
      <c r="C1740" t="s">
        <v>3133</v>
      </c>
      <c r="D1740" t="s">
        <v>3129</v>
      </c>
      <c r="E1740">
        <v>1</v>
      </c>
      <c r="F1740">
        <v>301360110328</v>
      </c>
      <c r="G1740">
        <v>140.6</v>
      </c>
      <c r="H1740" t="s">
        <v>4</v>
      </c>
    </row>
    <row r="1741" spans="1:8">
      <c r="A1741">
        <v>401240262</v>
      </c>
      <c r="B1741" t="s">
        <v>2367</v>
      </c>
      <c r="C1741" t="s">
        <v>3133</v>
      </c>
      <c r="D1741" t="s">
        <v>3129</v>
      </c>
      <c r="E1741">
        <v>1</v>
      </c>
      <c r="F1741">
        <v>301400305703</v>
      </c>
      <c r="G1741">
        <v>138.8</v>
      </c>
      <c r="H1741" t="s">
        <v>4</v>
      </c>
    </row>
    <row r="1742" spans="1:8">
      <c r="A1742">
        <v>401240263</v>
      </c>
      <c r="B1742" t="s">
        <v>2367</v>
      </c>
      <c r="C1742" t="s">
        <v>3133</v>
      </c>
      <c r="D1742" t="s">
        <v>3129</v>
      </c>
      <c r="E1742">
        <v>1</v>
      </c>
      <c r="F1742">
        <v>301350502106</v>
      </c>
      <c r="G1742">
        <v>144.6</v>
      </c>
      <c r="H1742" t="s">
        <v>4</v>
      </c>
    </row>
    <row r="1743" spans="1:8">
      <c r="A1743">
        <v>401240263</v>
      </c>
      <c r="B1743" t="s">
        <v>2367</v>
      </c>
      <c r="C1743" t="s">
        <v>3133</v>
      </c>
      <c r="D1743" t="s">
        <v>3129</v>
      </c>
      <c r="E1743">
        <v>1</v>
      </c>
      <c r="F1743">
        <v>301350503223</v>
      </c>
      <c r="G1743">
        <v>142</v>
      </c>
      <c r="H1743" t="s">
        <v>4</v>
      </c>
    </row>
    <row r="1744" spans="1:8">
      <c r="A1744">
        <v>401240264</v>
      </c>
      <c r="B1744" t="s">
        <v>2367</v>
      </c>
      <c r="C1744" t="s">
        <v>3133</v>
      </c>
      <c r="D1744" t="s">
        <v>3129</v>
      </c>
      <c r="E1744">
        <v>1</v>
      </c>
      <c r="F1744">
        <v>301400305704</v>
      </c>
      <c r="G1744">
        <v>132.9</v>
      </c>
      <c r="H1744" t="s">
        <v>4</v>
      </c>
    </row>
    <row r="1745" spans="1:8">
      <c r="A1745">
        <v>401240264</v>
      </c>
      <c r="B1745" t="s">
        <v>2367</v>
      </c>
      <c r="C1745" t="s">
        <v>3133</v>
      </c>
      <c r="D1745" t="s">
        <v>3129</v>
      </c>
      <c r="E1745">
        <v>1</v>
      </c>
      <c r="F1745">
        <v>301400304609</v>
      </c>
      <c r="G1745">
        <v>130</v>
      </c>
      <c r="H1745" t="s">
        <v>4</v>
      </c>
    </row>
    <row r="1746" spans="1:8">
      <c r="A1746">
        <v>401240265</v>
      </c>
      <c r="B1746" t="s">
        <v>2367</v>
      </c>
      <c r="C1746" t="s">
        <v>3133</v>
      </c>
      <c r="D1746" t="s">
        <v>3129</v>
      </c>
      <c r="E1746">
        <v>1</v>
      </c>
      <c r="F1746">
        <v>301400303024</v>
      </c>
      <c r="G1746">
        <v>140.7</v>
      </c>
      <c r="H1746" t="s">
        <v>4</v>
      </c>
    </row>
    <row r="1747" spans="1:8">
      <c r="A1747">
        <v>401240265</v>
      </c>
      <c r="B1747" t="s">
        <v>2367</v>
      </c>
      <c r="C1747" t="s">
        <v>3133</v>
      </c>
      <c r="D1747" t="s">
        <v>3129</v>
      </c>
      <c r="E1747">
        <v>1</v>
      </c>
      <c r="F1747">
        <v>301350500507</v>
      </c>
      <c r="G1747">
        <v>140.6</v>
      </c>
      <c r="H1747" t="s">
        <v>4</v>
      </c>
    </row>
    <row r="1748" spans="1:8">
      <c r="A1748">
        <v>401240266</v>
      </c>
      <c r="B1748" t="s">
        <v>2367</v>
      </c>
      <c r="C1748" t="s">
        <v>3133</v>
      </c>
      <c r="D1748" t="s">
        <v>3132</v>
      </c>
      <c r="E1748">
        <v>1</v>
      </c>
      <c r="F1748">
        <v>301360101815</v>
      </c>
      <c r="G1748">
        <v>120.9</v>
      </c>
      <c r="H1748" t="s">
        <v>4</v>
      </c>
    </row>
    <row r="1749" spans="1:8">
      <c r="A1749">
        <v>401240266</v>
      </c>
      <c r="B1749" t="s">
        <v>2367</v>
      </c>
      <c r="C1749" t="s">
        <v>3133</v>
      </c>
      <c r="D1749" t="s">
        <v>3132</v>
      </c>
      <c r="E1749">
        <v>1</v>
      </c>
      <c r="F1749">
        <v>301350501414</v>
      </c>
      <c r="G1749">
        <v>110.1</v>
      </c>
      <c r="H1749" t="s">
        <v>4</v>
      </c>
    </row>
    <row r="1750" spans="1:8">
      <c r="A1750">
        <v>401240267</v>
      </c>
      <c r="B1750" t="s">
        <v>2367</v>
      </c>
      <c r="C1750" t="s">
        <v>3133</v>
      </c>
      <c r="D1750" t="s">
        <v>3132</v>
      </c>
      <c r="E1750">
        <v>1</v>
      </c>
      <c r="F1750">
        <v>301350500918</v>
      </c>
      <c r="G1750">
        <v>128.6</v>
      </c>
      <c r="H1750" t="s">
        <v>4</v>
      </c>
    </row>
    <row r="1751" spans="1:8">
      <c r="A1751">
        <v>401240268</v>
      </c>
      <c r="B1751" t="s">
        <v>2367</v>
      </c>
      <c r="C1751" t="s">
        <v>3134</v>
      </c>
      <c r="D1751" t="s">
        <v>3129</v>
      </c>
      <c r="E1751">
        <v>1</v>
      </c>
      <c r="F1751">
        <v>301350500810</v>
      </c>
      <c r="G1751">
        <v>141.4</v>
      </c>
      <c r="H1751" t="s">
        <v>4</v>
      </c>
    </row>
    <row r="1752" spans="1:8">
      <c r="A1752">
        <v>401240268</v>
      </c>
      <c r="B1752" t="s">
        <v>2367</v>
      </c>
      <c r="C1752" t="s">
        <v>3134</v>
      </c>
      <c r="D1752" t="s">
        <v>3129</v>
      </c>
      <c r="E1752">
        <v>1</v>
      </c>
      <c r="F1752">
        <v>301580402708</v>
      </c>
      <c r="G1752">
        <v>139</v>
      </c>
      <c r="H1752" t="s">
        <v>4</v>
      </c>
    </row>
    <row r="1753" spans="1:8">
      <c r="A1753">
        <v>401240269</v>
      </c>
      <c r="B1753" t="s">
        <v>2367</v>
      </c>
      <c r="C1753" t="s">
        <v>3134</v>
      </c>
      <c r="D1753" t="s">
        <v>3129</v>
      </c>
      <c r="E1753">
        <v>1</v>
      </c>
      <c r="F1753">
        <v>301400305720</v>
      </c>
      <c r="G1753">
        <v>143.8</v>
      </c>
      <c r="H1753" t="s">
        <v>4</v>
      </c>
    </row>
    <row r="1754" spans="1:8">
      <c r="A1754">
        <v>401240269</v>
      </c>
      <c r="B1754" t="s">
        <v>2367</v>
      </c>
      <c r="C1754" t="s">
        <v>3134</v>
      </c>
      <c r="D1754" t="s">
        <v>3129</v>
      </c>
      <c r="E1754">
        <v>1</v>
      </c>
      <c r="F1754">
        <v>301400302019</v>
      </c>
      <c r="G1754">
        <v>141.7</v>
      </c>
      <c r="H1754" t="s">
        <v>4</v>
      </c>
    </row>
    <row r="1755" spans="1:8">
      <c r="A1755">
        <v>401240270</v>
      </c>
      <c r="B1755" t="s">
        <v>2367</v>
      </c>
      <c r="C1755" t="s">
        <v>3134</v>
      </c>
      <c r="D1755" t="s">
        <v>3129</v>
      </c>
      <c r="E1755">
        <v>1</v>
      </c>
      <c r="F1755">
        <v>301350601715</v>
      </c>
      <c r="G1755">
        <v>139.1</v>
      </c>
      <c r="H1755" t="s">
        <v>4</v>
      </c>
    </row>
    <row r="1756" spans="1:8">
      <c r="A1756">
        <v>401240270</v>
      </c>
      <c r="B1756" t="s">
        <v>2367</v>
      </c>
      <c r="C1756" t="s">
        <v>3134</v>
      </c>
      <c r="D1756" t="s">
        <v>3129</v>
      </c>
      <c r="E1756">
        <v>1</v>
      </c>
      <c r="F1756">
        <v>301350601509</v>
      </c>
      <c r="G1756">
        <v>138</v>
      </c>
      <c r="H1756" t="s">
        <v>4</v>
      </c>
    </row>
    <row r="1757" spans="1:8">
      <c r="A1757">
        <v>401240271</v>
      </c>
      <c r="B1757" t="s">
        <v>2367</v>
      </c>
      <c r="C1757" t="s">
        <v>3134</v>
      </c>
      <c r="D1757" t="s">
        <v>3129</v>
      </c>
      <c r="E1757">
        <v>1</v>
      </c>
      <c r="F1757">
        <v>301350601303</v>
      </c>
      <c r="G1757">
        <v>146</v>
      </c>
      <c r="H1757" t="s">
        <v>4</v>
      </c>
    </row>
    <row r="1758" spans="1:8">
      <c r="A1758">
        <v>401240271</v>
      </c>
      <c r="B1758" t="s">
        <v>2367</v>
      </c>
      <c r="C1758" t="s">
        <v>3134</v>
      </c>
      <c r="D1758" t="s">
        <v>3129</v>
      </c>
      <c r="E1758">
        <v>1</v>
      </c>
      <c r="F1758">
        <v>301400307706</v>
      </c>
      <c r="G1758">
        <v>135.6</v>
      </c>
      <c r="H1758" t="s">
        <v>4</v>
      </c>
    </row>
    <row r="1759" spans="1:8">
      <c r="A1759">
        <v>401240272</v>
      </c>
      <c r="B1759" t="s">
        <v>2367</v>
      </c>
      <c r="C1759" t="s">
        <v>3134</v>
      </c>
      <c r="D1759" t="s">
        <v>3129</v>
      </c>
      <c r="E1759">
        <v>1</v>
      </c>
      <c r="F1759">
        <v>301560201527</v>
      </c>
      <c r="G1759">
        <v>129.3</v>
      </c>
      <c r="H1759" t="s">
        <v>4</v>
      </c>
    </row>
    <row r="1760" spans="1:8">
      <c r="A1760">
        <v>401240272</v>
      </c>
      <c r="B1760" t="s">
        <v>2367</v>
      </c>
      <c r="C1760" t="s">
        <v>3134</v>
      </c>
      <c r="D1760" t="s">
        <v>3129</v>
      </c>
      <c r="E1760">
        <v>1</v>
      </c>
      <c r="F1760">
        <v>301350600103</v>
      </c>
      <c r="G1760">
        <v>128.1</v>
      </c>
      <c r="H1760" t="s">
        <v>4</v>
      </c>
    </row>
    <row r="1761" spans="1:8">
      <c r="A1761">
        <v>401240274</v>
      </c>
      <c r="B1761" t="s">
        <v>2367</v>
      </c>
      <c r="C1761" t="s">
        <v>3131</v>
      </c>
      <c r="D1761" t="s">
        <v>3129</v>
      </c>
      <c r="E1761">
        <v>1</v>
      </c>
      <c r="F1761">
        <v>301460405405</v>
      </c>
      <c r="G1761">
        <v>139.2</v>
      </c>
      <c r="H1761" t="s">
        <v>4</v>
      </c>
    </row>
    <row r="1762" spans="1:8">
      <c r="A1762">
        <v>401240274</v>
      </c>
      <c r="B1762" t="s">
        <v>2367</v>
      </c>
      <c r="C1762" t="s">
        <v>3131</v>
      </c>
      <c r="D1762" t="s">
        <v>3129</v>
      </c>
      <c r="E1762">
        <v>1</v>
      </c>
      <c r="F1762">
        <v>301350602005</v>
      </c>
      <c r="G1762">
        <v>136.8</v>
      </c>
      <c r="H1762" t="s">
        <v>4</v>
      </c>
    </row>
    <row r="1763" spans="1:8">
      <c r="A1763">
        <v>401250207</v>
      </c>
      <c r="B1763" t="s">
        <v>2367</v>
      </c>
      <c r="C1763" t="s">
        <v>3135</v>
      </c>
      <c r="D1763" t="s">
        <v>3120</v>
      </c>
      <c r="E1763">
        <v>1</v>
      </c>
      <c r="F1763">
        <v>301400306807</v>
      </c>
      <c r="G1763">
        <v>135.6</v>
      </c>
      <c r="H1763" t="s">
        <v>4</v>
      </c>
    </row>
    <row r="1764" spans="1:8">
      <c r="A1764">
        <v>401250207</v>
      </c>
      <c r="B1764" t="s">
        <v>2367</v>
      </c>
      <c r="C1764" t="s">
        <v>3135</v>
      </c>
      <c r="D1764" t="s">
        <v>3120</v>
      </c>
      <c r="E1764">
        <v>1</v>
      </c>
      <c r="F1764">
        <v>301400304705</v>
      </c>
      <c r="G1764">
        <v>129.4</v>
      </c>
      <c r="H1764" t="s">
        <v>4</v>
      </c>
    </row>
    <row r="1765" spans="1:8">
      <c r="A1765">
        <v>401250208</v>
      </c>
      <c r="B1765" t="s">
        <v>2367</v>
      </c>
      <c r="C1765" t="s">
        <v>3135</v>
      </c>
      <c r="D1765" t="s">
        <v>3120</v>
      </c>
      <c r="E1765">
        <v>1</v>
      </c>
      <c r="F1765">
        <v>301352601327</v>
      </c>
      <c r="G1765">
        <v>144.4</v>
      </c>
      <c r="H1765" t="s">
        <v>4</v>
      </c>
    </row>
    <row r="1766" spans="1:8">
      <c r="A1766">
        <v>401250208</v>
      </c>
      <c r="B1766" t="s">
        <v>2367</v>
      </c>
      <c r="C1766" t="s">
        <v>3135</v>
      </c>
      <c r="D1766" t="s">
        <v>3120</v>
      </c>
      <c r="E1766">
        <v>1</v>
      </c>
      <c r="F1766">
        <v>301352606828</v>
      </c>
      <c r="G1766">
        <v>129.8</v>
      </c>
      <c r="H1766" t="s">
        <v>4</v>
      </c>
    </row>
    <row r="1767" spans="1:8">
      <c r="A1767">
        <v>401250209</v>
      </c>
      <c r="B1767" t="s">
        <v>2367</v>
      </c>
      <c r="C1767" t="s">
        <v>3136</v>
      </c>
      <c r="D1767" t="s">
        <v>3120</v>
      </c>
      <c r="E1767">
        <v>1</v>
      </c>
      <c r="F1767">
        <v>301352600227</v>
      </c>
      <c r="G1767">
        <v>143.7</v>
      </c>
      <c r="H1767" t="s">
        <v>4</v>
      </c>
    </row>
    <row r="1768" spans="1:8">
      <c r="A1768">
        <v>401250209</v>
      </c>
      <c r="B1768" t="s">
        <v>2367</v>
      </c>
      <c r="C1768" t="s">
        <v>3136</v>
      </c>
      <c r="D1768" t="s">
        <v>3120</v>
      </c>
      <c r="E1768">
        <v>1</v>
      </c>
      <c r="F1768">
        <v>301580400922</v>
      </c>
      <c r="G1768">
        <v>136.9</v>
      </c>
      <c r="H1768" t="s">
        <v>4</v>
      </c>
    </row>
    <row r="1769" spans="1:8">
      <c r="A1769">
        <v>401250210</v>
      </c>
      <c r="B1769" t="s">
        <v>2367</v>
      </c>
      <c r="C1769" t="s">
        <v>3136</v>
      </c>
      <c r="D1769" t="s">
        <v>3120</v>
      </c>
      <c r="E1769">
        <v>1</v>
      </c>
      <c r="F1769">
        <v>301400307217</v>
      </c>
      <c r="G1769">
        <v>150.7</v>
      </c>
      <c r="H1769" t="s">
        <v>4</v>
      </c>
    </row>
    <row r="1770" spans="1:8">
      <c r="A1770">
        <v>401250210</v>
      </c>
      <c r="B1770" t="s">
        <v>2367</v>
      </c>
      <c r="C1770" t="s">
        <v>3136</v>
      </c>
      <c r="D1770" t="s">
        <v>3120</v>
      </c>
      <c r="E1770">
        <v>1</v>
      </c>
      <c r="F1770">
        <v>301352607122</v>
      </c>
      <c r="G1770">
        <v>135.8</v>
      </c>
      <c r="H1770" t="s">
        <v>4</v>
      </c>
    </row>
    <row r="1771" spans="1:8">
      <c r="A1771">
        <v>401250351</v>
      </c>
      <c r="B1771" t="s">
        <v>2367</v>
      </c>
      <c r="C1771" t="s">
        <v>3135</v>
      </c>
      <c r="D1771" t="s">
        <v>2339</v>
      </c>
      <c r="E1771">
        <v>1</v>
      </c>
      <c r="F1771">
        <v>301440103209</v>
      </c>
      <c r="G1771">
        <v>143.4</v>
      </c>
      <c r="H1771" t="s">
        <v>4</v>
      </c>
    </row>
    <row r="1772" spans="1:8">
      <c r="A1772">
        <v>401250351</v>
      </c>
      <c r="B1772" t="s">
        <v>2367</v>
      </c>
      <c r="C1772" t="s">
        <v>3135</v>
      </c>
      <c r="D1772" t="s">
        <v>2339</v>
      </c>
      <c r="E1772">
        <v>1</v>
      </c>
      <c r="F1772">
        <v>301350801408</v>
      </c>
      <c r="G1772">
        <v>136.8</v>
      </c>
      <c r="H1772" t="s">
        <v>4</v>
      </c>
    </row>
    <row r="1773" spans="1:8">
      <c r="A1773">
        <v>401250352</v>
      </c>
      <c r="B1773" t="s">
        <v>2367</v>
      </c>
      <c r="C1773" t="s">
        <v>3135</v>
      </c>
      <c r="D1773" t="s">
        <v>2339</v>
      </c>
      <c r="E1773">
        <v>1</v>
      </c>
      <c r="F1773">
        <v>301350804720</v>
      </c>
      <c r="G1773">
        <v>143</v>
      </c>
      <c r="H1773" t="s">
        <v>4</v>
      </c>
    </row>
    <row r="1774" spans="1:8">
      <c r="A1774">
        <v>401250352</v>
      </c>
      <c r="B1774" t="s">
        <v>2367</v>
      </c>
      <c r="C1774" t="s">
        <v>3135</v>
      </c>
      <c r="D1774" t="s">
        <v>2339</v>
      </c>
      <c r="E1774">
        <v>1</v>
      </c>
      <c r="F1774">
        <v>301400305317</v>
      </c>
      <c r="G1774">
        <v>141</v>
      </c>
      <c r="H1774" t="s">
        <v>4</v>
      </c>
    </row>
    <row r="1775" spans="1:8">
      <c r="A1775">
        <v>401250353</v>
      </c>
      <c r="B1775" t="s">
        <v>2367</v>
      </c>
      <c r="C1775" t="s">
        <v>3135</v>
      </c>
      <c r="D1775" t="s">
        <v>2339</v>
      </c>
      <c r="E1775">
        <v>1</v>
      </c>
      <c r="F1775">
        <v>301350804301</v>
      </c>
      <c r="G1775">
        <v>141.3</v>
      </c>
      <c r="H1775" t="s">
        <v>4</v>
      </c>
    </row>
    <row r="1776" spans="1:8">
      <c r="A1776">
        <v>401250353</v>
      </c>
      <c r="B1776" t="s">
        <v>2367</v>
      </c>
      <c r="C1776" t="s">
        <v>3135</v>
      </c>
      <c r="D1776" t="s">
        <v>2339</v>
      </c>
      <c r="E1776">
        <v>1</v>
      </c>
      <c r="F1776">
        <v>301350806230</v>
      </c>
      <c r="G1776">
        <v>140.4</v>
      </c>
      <c r="H1776" t="s">
        <v>4</v>
      </c>
    </row>
    <row r="1777" spans="1:8">
      <c r="A1777">
        <v>401250354</v>
      </c>
      <c r="B1777" t="s">
        <v>2367</v>
      </c>
      <c r="C1777" t="s">
        <v>3135</v>
      </c>
      <c r="D1777" t="s">
        <v>2339</v>
      </c>
      <c r="E1777">
        <v>1</v>
      </c>
      <c r="F1777">
        <v>301400306425</v>
      </c>
      <c r="G1777">
        <v>138</v>
      </c>
      <c r="H1777" t="s">
        <v>4</v>
      </c>
    </row>
    <row r="1778" spans="1:8">
      <c r="A1778">
        <v>401250354</v>
      </c>
      <c r="B1778" t="s">
        <v>2367</v>
      </c>
      <c r="C1778" t="s">
        <v>3135</v>
      </c>
      <c r="D1778" t="s">
        <v>2339</v>
      </c>
      <c r="E1778">
        <v>1</v>
      </c>
      <c r="F1778">
        <v>301400301426</v>
      </c>
      <c r="G1778">
        <v>134.2</v>
      </c>
      <c r="H1778" t="s">
        <v>4</v>
      </c>
    </row>
    <row r="1779" spans="1:8">
      <c r="A1779">
        <v>401250356</v>
      </c>
      <c r="B1779" t="s">
        <v>2367</v>
      </c>
      <c r="C1779" t="s">
        <v>3136</v>
      </c>
      <c r="D1779" t="s">
        <v>2339</v>
      </c>
      <c r="E1779">
        <v>1</v>
      </c>
      <c r="F1779">
        <v>301540107626</v>
      </c>
      <c r="G1779">
        <v>137.1</v>
      </c>
      <c r="H1779" t="s">
        <v>4</v>
      </c>
    </row>
    <row r="1780" spans="1:8">
      <c r="A1780">
        <v>401250356</v>
      </c>
      <c r="B1780" t="s">
        <v>2367</v>
      </c>
      <c r="C1780" t="s">
        <v>3136</v>
      </c>
      <c r="D1780" t="s">
        <v>2339</v>
      </c>
      <c r="E1780">
        <v>1</v>
      </c>
      <c r="F1780">
        <v>301350803921</v>
      </c>
      <c r="G1780">
        <v>135.9</v>
      </c>
      <c r="H1780" t="s">
        <v>4</v>
      </c>
    </row>
    <row r="1781" spans="1:8">
      <c r="A1781">
        <v>401250357</v>
      </c>
      <c r="B1781" t="s">
        <v>2367</v>
      </c>
      <c r="C1781" t="s">
        <v>3136</v>
      </c>
      <c r="D1781" t="s">
        <v>2339</v>
      </c>
      <c r="E1781">
        <v>1</v>
      </c>
      <c r="F1781">
        <v>301650302929</v>
      </c>
      <c r="G1781">
        <v>145.1</v>
      </c>
      <c r="H1781" t="s">
        <v>4</v>
      </c>
    </row>
    <row r="1782" spans="1:8">
      <c r="A1782">
        <v>401250357</v>
      </c>
      <c r="B1782" t="s">
        <v>2367</v>
      </c>
      <c r="C1782" t="s">
        <v>3136</v>
      </c>
      <c r="D1782" t="s">
        <v>2339</v>
      </c>
      <c r="E1782">
        <v>1</v>
      </c>
      <c r="F1782">
        <v>301350804921</v>
      </c>
      <c r="G1782">
        <v>139.2</v>
      </c>
      <c r="H1782" t="s">
        <v>4</v>
      </c>
    </row>
    <row r="1783" spans="1:8">
      <c r="A1783">
        <v>401250358</v>
      </c>
      <c r="B1783" t="s">
        <v>2367</v>
      </c>
      <c r="C1783" t="s">
        <v>3137</v>
      </c>
      <c r="D1783" t="s">
        <v>2339</v>
      </c>
      <c r="E1783">
        <v>2</v>
      </c>
      <c r="F1783">
        <v>301350804530</v>
      </c>
      <c r="G1783">
        <v>155.3</v>
      </c>
      <c r="H1783" t="s">
        <v>4</v>
      </c>
    </row>
    <row r="1784" spans="1:8">
      <c r="A1784">
        <v>401250358</v>
      </c>
      <c r="B1784" t="s">
        <v>2367</v>
      </c>
      <c r="C1784" t="s">
        <v>3137</v>
      </c>
      <c r="D1784" t="s">
        <v>2339</v>
      </c>
      <c r="E1784">
        <v>2</v>
      </c>
      <c r="F1784">
        <v>301350801024</v>
      </c>
      <c r="G1784">
        <v>145.5</v>
      </c>
      <c r="H1784" t="s">
        <v>4</v>
      </c>
    </row>
    <row r="1785" spans="1:8">
      <c r="A1785">
        <v>401250358</v>
      </c>
      <c r="B1785" t="s">
        <v>2367</v>
      </c>
      <c r="C1785" t="s">
        <v>3137</v>
      </c>
      <c r="D1785" t="s">
        <v>2339</v>
      </c>
      <c r="E1785">
        <v>2</v>
      </c>
      <c r="F1785">
        <v>301360103203</v>
      </c>
      <c r="G1785">
        <v>135.3</v>
      </c>
      <c r="H1785" t="s">
        <v>4</v>
      </c>
    </row>
    <row r="1786" spans="1:8">
      <c r="A1786">
        <v>401250358</v>
      </c>
      <c r="B1786" t="s">
        <v>2367</v>
      </c>
      <c r="C1786" t="s">
        <v>3137</v>
      </c>
      <c r="D1786" t="s">
        <v>2339</v>
      </c>
      <c r="E1786">
        <v>2</v>
      </c>
      <c r="F1786">
        <v>301350805623</v>
      </c>
      <c r="G1786">
        <v>135.1</v>
      </c>
      <c r="H1786" t="s">
        <v>4</v>
      </c>
    </row>
    <row r="1787" spans="1:8">
      <c r="A1787">
        <v>401250359</v>
      </c>
      <c r="B1787" t="s">
        <v>2367</v>
      </c>
      <c r="C1787" t="s">
        <v>3137</v>
      </c>
      <c r="D1787" t="s">
        <v>2339</v>
      </c>
      <c r="E1787">
        <v>2</v>
      </c>
      <c r="F1787">
        <v>301460402030</v>
      </c>
      <c r="G1787">
        <v>148.7</v>
      </c>
      <c r="H1787" t="s">
        <v>4</v>
      </c>
    </row>
    <row r="1788" spans="1:8">
      <c r="A1788">
        <v>401250359</v>
      </c>
      <c r="B1788" t="s">
        <v>2367</v>
      </c>
      <c r="C1788" t="s">
        <v>3137</v>
      </c>
      <c r="D1788" t="s">
        <v>2339</v>
      </c>
      <c r="E1788">
        <v>2</v>
      </c>
      <c r="F1788">
        <v>301350804626</v>
      </c>
      <c r="G1788">
        <v>145.7</v>
      </c>
      <c r="H1788" t="s">
        <v>4</v>
      </c>
    </row>
    <row r="1789" spans="1:8">
      <c r="A1789">
        <v>401250359</v>
      </c>
      <c r="B1789" t="s">
        <v>2367</v>
      </c>
      <c r="C1789" t="s">
        <v>3137</v>
      </c>
      <c r="D1789" t="s">
        <v>2339</v>
      </c>
      <c r="E1789">
        <v>2</v>
      </c>
      <c r="F1789">
        <v>301350803404</v>
      </c>
      <c r="G1789">
        <v>145.2</v>
      </c>
      <c r="H1789" t="s">
        <v>4</v>
      </c>
    </row>
    <row r="1790" spans="1:8">
      <c r="A1790">
        <v>401250359</v>
      </c>
      <c r="B1790" t="s">
        <v>2367</v>
      </c>
      <c r="C1790" t="s">
        <v>3137</v>
      </c>
      <c r="D1790" t="s">
        <v>2339</v>
      </c>
      <c r="E1790">
        <v>2</v>
      </c>
      <c r="F1790">
        <v>301350802610</v>
      </c>
      <c r="G1790">
        <v>144.7</v>
      </c>
      <c r="H1790" t="s">
        <v>4</v>
      </c>
    </row>
    <row r="1791" spans="1:8">
      <c r="A1791">
        <v>401250360</v>
      </c>
      <c r="B1791" t="s">
        <v>2367</v>
      </c>
      <c r="C1791" t="s">
        <v>3138</v>
      </c>
      <c r="D1791" t="s">
        <v>2339</v>
      </c>
      <c r="E1791">
        <v>1</v>
      </c>
      <c r="F1791">
        <v>301350802303</v>
      </c>
      <c r="G1791">
        <v>139.5</v>
      </c>
      <c r="H1791" t="s">
        <v>4</v>
      </c>
    </row>
    <row r="1792" spans="1:8">
      <c r="A1792">
        <v>401250360</v>
      </c>
      <c r="B1792" t="s">
        <v>2367</v>
      </c>
      <c r="C1792" t="s">
        <v>3138</v>
      </c>
      <c r="D1792" t="s">
        <v>2339</v>
      </c>
      <c r="E1792">
        <v>1</v>
      </c>
      <c r="F1792">
        <v>301350804327</v>
      </c>
      <c r="G1792">
        <v>133.1</v>
      </c>
      <c r="H1792" t="s">
        <v>4</v>
      </c>
    </row>
    <row r="1793" spans="1:8">
      <c r="A1793">
        <v>401250361</v>
      </c>
      <c r="B1793" t="s">
        <v>2367</v>
      </c>
      <c r="C1793" t="s">
        <v>3138</v>
      </c>
      <c r="D1793" t="s">
        <v>2339</v>
      </c>
      <c r="E1793">
        <v>1</v>
      </c>
      <c r="F1793">
        <v>301350805410</v>
      </c>
      <c r="G1793">
        <v>132</v>
      </c>
      <c r="H1793" t="s">
        <v>4</v>
      </c>
    </row>
    <row r="1794" spans="1:8">
      <c r="A1794">
        <v>401250361</v>
      </c>
      <c r="B1794" t="s">
        <v>2367</v>
      </c>
      <c r="C1794" t="s">
        <v>3138</v>
      </c>
      <c r="D1794" t="s">
        <v>2339</v>
      </c>
      <c r="E1794">
        <v>1</v>
      </c>
      <c r="F1794">
        <v>301350803608</v>
      </c>
      <c r="G1794">
        <v>131.8</v>
      </c>
      <c r="H1794" t="s">
        <v>4</v>
      </c>
    </row>
    <row r="1795" spans="1:8">
      <c r="A1795">
        <v>401250362</v>
      </c>
      <c r="B1795" t="s">
        <v>2367</v>
      </c>
      <c r="C1795" t="s">
        <v>3139</v>
      </c>
      <c r="D1795" t="s">
        <v>2339</v>
      </c>
      <c r="E1795">
        <v>1</v>
      </c>
      <c r="F1795">
        <v>301350802709</v>
      </c>
      <c r="G1795">
        <v>136.1</v>
      </c>
      <c r="H1795" t="s">
        <v>4</v>
      </c>
    </row>
    <row r="1796" spans="1:8">
      <c r="A1796">
        <v>401250362</v>
      </c>
      <c r="B1796" t="s">
        <v>2367</v>
      </c>
      <c r="C1796" t="s">
        <v>3139</v>
      </c>
      <c r="D1796" t="s">
        <v>2339</v>
      </c>
      <c r="E1796">
        <v>1</v>
      </c>
      <c r="F1796">
        <v>301350801630</v>
      </c>
      <c r="G1796">
        <v>131.9</v>
      </c>
      <c r="H1796" t="s">
        <v>4</v>
      </c>
    </row>
    <row r="1797" spans="1:8">
      <c r="A1797">
        <v>401250363</v>
      </c>
      <c r="B1797" t="s">
        <v>2367</v>
      </c>
      <c r="C1797" t="s">
        <v>3139</v>
      </c>
      <c r="D1797" t="s">
        <v>2339</v>
      </c>
      <c r="E1797">
        <v>1</v>
      </c>
      <c r="F1797">
        <v>301350803325</v>
      </c>
      <c r="G1797">
        <v>139.4</v>
      </c>
      <c r="H1797" t="s">
        <v>4</v>
      </c>
    </row>
    <row r="1798" spans="1:8">
      <c r="A1798">
        <v>401250363</v>
      </c>
      <c r="B1798" t="s">
        <v>2367</v>
      </c>
      <c r="C1798" t="s">
        <v>3139</v>
      </c>
      <c r="D1798" t="s">
        <v>2339</v>
      </c>
      <c r="E1798">
        <v>1</v>
      </c>
      <c r="F1798">
        <v>301560205119</v>
      </c>
      <c r="G1798">
        <v>137.2</v>
      </c>
      <c r="H1798" t="s">
        <v>4</v>
      </c>
    </row>
    <row r="1799" spans="1:8">
      <c r="A1799">
        <v>401250366</v>
      </c>
      <c r="B1799" t="s">
        <v>2367</v>
      </c>
      <c r="C1799" t="s">
        <v>3140</v>
      </c>
      <c r="D1799" t="s">
        <v>2339</v>
      </c>
      <c r="E1799">
        <v>1</v>
      </c>
      <c r="F1799">
        <v>301350802206</v>
      </c>
      <c r="G1799">
        <v>138.3</v>
      </c>
      <c r="H1799" t="s">
        <v>4</v>
      </c>
    </row>
    <row r="1800" spans="1:8">
      <c r="A1800">
        <v>401250366</v>
      </c>
      <c r="B1800" t="s">
        <v>2367</v>
      </c>
      <c r="C1800" t="s">
        <v>3140</v>
      </c>
      <c r="D1800" t="s">
        <v>2339</v>
      </c>
      <c r="E1800">
        <v>1</v>
      </c>
      <c r="F1800">
        <v>301350801216</v>
      </c>
      <c r="G1800">
        <v>134</v>
      </c>
      <c r="H1800" t="s">
        <v>4</v>
      </c>
    </row>
    <row r="1801" spans="1:8">
      <c r="A1801">
        <v>401250367</v>
      </c>
      <c r="B1801" t="s">
        <v>2367</v>
      </c>
      <c r="C1801" t="s">
        <v>3141</v>
      </c>
      <c r="D1801" t="s">
        <v>2339</v>
      </c>
      <c r="E1801">
        <v>1</v>
      </c>
      <c r="F1801">
        <v>301350801825</v>
      </c>
      <c r="G1801">
        <v>142.6</v>
      </c>
      <c r="H1801" t="s">
        <v>4</v>
      </c>
    </row>
    <row r="1802" spans="1:8">
      <c r="A1802">
        <v>401250367</v>
      </c>
      <c r="B1802" t="s">
        <v>2367</v>
      </c>
      <c r="C1802" t="s">
        <v>3141</v>
      </c>
      <c r="D1802" t="s">
        <v>2339</v>
      </c>
      <c r="E1802">
        <v>1</v>
      </c>
      <c r="F1802">
        <v>301350806302</v>
      </c>
      <c r="G1802">
        <v>137.6</v>
      </c>
      <c r="H1802" t="s">
        <v>4</v>
      </c>
    </row>
    <row r="1803" spans="1:8">
      <c r="A1803">
        <v>401250368</v>
      </c>
      <c r="B1803" t="s">
        <v>2367</v>
      </c>
      <c r="C1803" t="s">
        <v>3141</v>
      </c>
      <c r="D1803" t="s">
        <v>2339</v>
      </c>
      <c r="E1803">
        <v>1</v>
      </c>
      <c r="F1803">
        <v>301350805226</v>
      </c>
      <c r="G1803">
        <v>142.4</v>
      </c>
      <c r="H1803" t="s">
        <v>4</v>
      </c>
    </row>
    <row r="1804" spans="1:8">
      <c r="A1804">
        <v>401250368</v>
      </c>
      <c r="B1804" t="s">
        <v>2367</v>
      </c>
      <c r="C1804" t="s">
        <v>3141</v>
      </c>
      <c r="D1804" t="s">
        <v>2339</v>
      </c>
      <c r="E1804">
        <v>1</v>
      </c>
      <c r="F1804">
        <v>301350802619</v>
      </c>
      <c r="G1804">
        <v>138.7</v>
      </c>
      <c r="H1804" t="s">
        <v>4</v>
      </c>
    </row>
    <row r="1805" spans="1:8">
      <c r="A1805">
        <v>401250369</v>
      </c>
      <c r="B1805" t="s">
        <v>2367</v>
      </c>
      <c r="C1805" t="s">
        <v>3142</v>
      </c>
      <c r="D1805" t="s">
        <v>2332</v>
      </c>
      <c r="E1805">
        <v>1</v>
      </c>
      <c r="F1805">
        <v>301350804016</v>
      </c>
      <c r="G1805">
        <v>150.2</v>
      </c>
      <c r="H1805" t="s">
        <v>4</v>
      </c>
    </row>
    <row r="1806" spans="1:8">
      <c r="A1806">
        <v>401250369</v>
      </c>
      <c r="B1806" t="s">
        <v>2367</v>
      </c>
      <c r="C1806" t="s">
        <v>3142</v>
      </c>
      <c r="D1806" t="s">
        <v>2332</v>
      </c>
      <c r="E1806">
        <v>1</v>
      </c>
      <c r="F1806">
        <v>301350800815</v>
      </c>
      <c r="G1806">
        <v>148.7</v>
      </c>
      <c r="H1806" t="s">
        <v>4</v>
      </c>
    </row>
    <row r="1807" spans="1:8">
      <c r="A1807">
        <v>401250370</v>
      </c>
      <c r="B1807" t="s">
        <v>2367</v>
      </c>
      <c r="C1807" t="s">
        <v>3142</v>
      </c>
      <c r="D1807" t="s">
        <v>2339</v>
      </c>
      <c r="E1807">
        <v>1</v>
      </c>
      <c r="F1807">
        <v>301350800215</v>
      </c>
      <c r="G1807">
        <v>138.9</v>
      </c>
      <c r="H1807" t="s">
        <v>4</v>
      </c>
    </row>
    <row r="1808" spans="1:8">
      <c r="A1808">
        <v>401250370</v>
      </c>
      <c r="B1808" t="s">
        <v>2367</v>
      </c>
      <c r="C1808" t="s">
        <v>3142</v>
      </c>
      <c r="D1808" t="s">
        <v>2339</v>
      </c>
      <c r="E1808">
        <v>1</v>
      </c>
      <c r="F1808">
        <v>301500417326</v>
      </c>
      <c r="G1808">
        <v>138.6</v>
      </c>
      <c r="H1808" t="s">
        <v>4</v>
      </c>
    </row>
    <row r="1809" spans="1:8">
      <c r="A1809">
        <v>401250371</v>
      </c>
      <c r="B1809" t="s">
        <v>2367</v>
      </c>
      <c r="C1809" t="s">
        <v>3143</v>
      </c>
      <c r="D1809" t="s">
        <v>2339</v>
      </c>
      <c r="E1809">
        <v>1</v>
      </c>
      <c r="F1809">
        <v>301350802629</v>
      </c>
      <c r="G1809">
        <v>128.6</v>
      </c>
      <c r="H1809" t="s">
        <v>4</v>
      </c>
    </row>
    <row r="1810" spans="1:8">
      <c r="A1810">
        <v>401250371</v>
      </c>
      <c r="B1810" t="s">
        <v>2367</v>
      </c>
      <c r="C1810" t="s">
        <v>3143</v>
      </c>
      <c r="D1810" t="s">
        <v>2339</v>
      </c>
      <c r="E1810">
        <v>1</v>
      </c>
      <c r="F1810">
        <v>301350805525</v>
      </c>
      <c r="G1810">
        <v>103.3</v>
      </c>
      <c r="H1810" t="s">
        <v>4</v>
      </c>
    </row>
    <row r="1811" spans="1:8">
      <c r="A1811">
        <v>401250372</v>
      </c>
      <c r="B1811" t="s">
        <v>2367</v>
      </c>
      <c r="C1811" t="s">
        <v>3143</v>
      </c>
      <c r="D1811" t="s">
        <v>2339</v>
      </c>
      <c r="E1811">
        <v>1</v>
      </c>
      <c r="F1811">
        <v>301400307308</v>
      </c>
      <c r="G1811">
        <v>140.8</v>
      </c>
      <c r="H1811" t="s">
        <v>4</v>
      </c>
    </row>
    <row r="1812" spans="1:8">
      <c r="A1812">
        <v>401250372</v>
      </c>
      <c r="B1812" t="s">
        <v>2367</v>
      </c>
      <c r="C1812" t="s">
        <v>3143</v>
      </c>
      <c r="D1812" t="s">
        <v>2339</v>
      </c>
      <c r="E1812">
        <v>1</v>
      </c>
      <c r="F1812">
        <v>301350800905</v>
      </c>
      <c r="G1812">
        <v>125.8</v>
      </c>
      <c r="H1812" t="s">
        <v>4</v>
      </c>
    </row>
    <row r="1813" spans="1:8">
      <c r="A1813">
        <v>401260194</v>
      </c>
      <c r="B1813" t="s">
        <v>2367</v>
      </c>
      <c r="C1813" t="s">
        <v>3144</v>
      </c>
      <c r="D1813" t="s">
        <v>3145</v>
      </c>
      <c r="E1813">
        <v>2</v>
      </c>
      <c r="F1813">
        <v>301350105723</v>
      </c>
      <c r="G1813">
        <v>138.7</v>
      </c>
      <c r="H1813" t="s">
        <v>4</v>
      </c>
    </row>
    <row r="1814" spans="1:8">
      <c r="A1814">
        <v>401260194</v>
      </c>
      <c r="B1814" t="s">
        <v>2367</v>
      </c>
      <c r="C1814" t="s">
        <v>3144</v>
      </c>
      <c r="D1814" t="s">
        <v>3145</v>
      </c>
      <c r="E1814">
        <v>2</v>
      </c>
      <c r="F1814">
        <v>301400304117</v>
      </c>
      <c r="G1814">
        <v>137.3</v>
      </c>
      <c r="H1814" t="s">
        <v>4</v>
      </c>
    </row>
    <row r="1815" spans="1:8">
      <c r="A1815">
        <v>401260194</v>
      </c>
      <c r="B1815" t="s">
        <v>2367</v>
      </c>
      <c r="C1815" t="s">
        <v>3144</v>
      </c>
      <c r="D1815" t="s">
        <v>3145</v>
      </c>
      <c r="E1815">
        <v>2</v>
      </c>
      <c r="F1815">
        <v>301400302430</v>
      </c>
      <c r="G1815">
        <v>136</v>
      </c>
      <c r="H1815" t="s">
        <v>4</v>
      </c>
    </row>
    <row r="1816" spans="1:8">
      <c r="A1816">
        <v>401260194</v>
      </c>
      <c r="B1816" t="s">
        <v>2367</v>
      </c>
      <c r="C1816" t="s">
        <v>3144</v>
      </c>
      <c r="D1816" t="s">
        <v>3145</v>
      </c>
      <c r="E1816">
        <v>2</v>
      </c>
      <c r="F1816">
        <v>301350105319</v>
      </c>
      <c r="G1816">
        <v>131.2</v>
      </c>
      <c r="H1816" t="s">
        <v>4</v>
      </c>
    </row>
    <row r="1817" spans="1:8">
      <c r="A1817">
        <v>401260195</v>
      </c>
      <c r="B1817" t="s">
        <v>2367</v>
      </c>
      <c r="C1817" t="s">
        <v>3144</v>
      </c>
      <c r="D1817" t="s">
        <v>3146</v>
      </c>
      <c r="E1817">
        <v>2</v>
      </c>
      <c r="F1817">
        <v>301350107714</v>
      </c>
      <c r="G1817">
        <v>143.7</v>
      </c>
      <c r="H1817" t="s">
        <v>4</v>
      </c>
    </row>
    <row r="1818" spans="1:8">
      <c r="A1818">
        <v>401260195</v>
      </c>
      <c r="B1818" t="s">
        <v>2367</v>
      </c>
      <c r="C1818" t="s">
        <v>3144</v>
      </c>
      <c r="D1818" t="s">
        <v>3146</v>
      </c>
      <c r="E1818">
        <v>2</v>
      </c>
      <c r="F1818">
        <v>301440103722</v>
      </c>
      <c r="G1818">
        <v>139</v>
      </c>
      <c r="H1818" t="s">
        <v>4</v>
      </c>
    </row>
    <row r="1819" spans="1:8">
      <c r="A1819">
        <v>401260195</v>
      </c>
      <c r="B1819" t="s">
        <v>2367</v>
      </c>
      <c r="C1819" t="s">
        <v>3144</v>
      </c>
      <c r="D1819" t="s">
        <v>3146</v>
      </c>
      <c r="E1819">
        <v>2</v>
      </c>
      <c r="F1819">
        <v>301350100809</v>
      </c>
      <c r="G1819">
        <v>137.8</v>
      </c>
      <c r="H1819" t="s">
        <v>4</v>
      </c>
    </row>
    <row r="1820" spans="1:8">
      <c r="A1820">
        <v>401260195</v>
      </c>
      <c r="B1820" t="s">
        <v>2367</v>
      </c>
      <c r="C1820" t="s">
        <v>3144</v>
      </c>
      <c r="D1820" t="s">
        <v>3146</v>
      </c>
      <c r="E1820">
        <v>2</v>
      </c>
      <c r="F1820">
        <v>301480103718</v>
      </c>
      <c r="G1820">
        <v>137.4</v>
      </c>
      <c r="H1820" t="s">
        <v>4</v>
      </c>
    </row>
    <row r="1821" spans="1:8">
      <c r="A1821">
        <v>401260311</v>
      </c>
      <c r="B1821" t="s">
        <v>2367</v>
      </c>
      <c r="C1821" t="s">
        <v>3147</v>
      </c>
      <c r="D1821" t="s">
        <v>3148</v>
      </c>
      <c r="E1821">
        <v>1</v>
      </c>
      <c r="F1821">
        <v>301350705616</v>
      </c>
      <c r="G1821">
        <v>143.3</v>
      </c>
      <c r="H1821" t="s">
        <v>4</v>
      </c>
    </row>
    <row r="1822" spans="1:8">
      <c r="A1822">
        <v>401260311</v>
      </c>
      <c r="B1822" t="s">
        <v>2367</v>
      </c>
      <c r="C1822" t="s">
        <v>3147</v>
      </c>
      <c r="D1822" t="s">
        <v>3148</v>
      </c>
      <c r="E1822">
        <v>1</v>
      </c>
      <c r="F1822">
        <v>301350701122</v>
      </c>
      <c r="G1822">
        <v>136.2</v>
      </c>
      <c r="H1822" t="s">
        <v>4</v>
      </c>
    </row>
    <row r="1823" spans="1:8">
      <c r="A1823">
        <v>401260312</v>
      </c>
      <c r="B1823" t="s">
        <v>2367</v>
      </c>
      <c r="C1823" t="s">
        <v>3149</v>
      </c>
      <c r="D1823" t="s">
        <v>3038</v>
      </c>
      <c r="E1823">
        <v>1</v>
      </c>
      <c r="F1823">
        <v>301560206203</v>
      </c>
      <c r="G1823">
        <v>129.5</v>
      </c>
      <c r="H1823" t="s">
        <v>4</v>
      </c>
    </row>
    <row r="1824" spans="1:8">
      <c r="A1824">
        <v>401260312</v>
      </c>
      <c r="B1824" t="s">
        <v>2367</v>
      </c>
      <c r="C1824" t="s">
        <v>3149</v>
      </c>
      <c r="D1824" t="s">
        <v>3038</v>
      </c>
      <c r="E1824">
        <v>1</v>
      </c>
      <c r="F1824">
        <v>301580403813</v>
      </c>
      <c r="G1824">
        <v>127.7</v>
      </c>
      <c r="H1824" t="s">
        <v>4</v>
      </c>
    </row>
    <row r="1825" spans="1:8">
      <c r="A1825">
        <v>401260313</v>
      </c>
      <c r="B1825" t="s">
        <v>2367</v>
      </c>
      <c r="C1825" t="s">
        <v>3149</v>
      </c>
      <c r="D1825" t="s">
        <v>3150</v>
      </c>
      <c r="E1825">
        <v>1</v>
      </c>
      <c r="F1825">
        <v>301580403914</v>
      </c>
      <c r="G1825">
        <v>143.9</v>
      </c>
      <c r="H1825" t="s">
        <v>4</v>
      </c>
    </row>
    <row r="1826" spans="1:8">
      <c r="A1826">
        <v>401260313</v>
      </c>
      <c r="B1826" t="s">
        <v>2367</v>
      </c>
      <c r="C1826" t="s">
        <v>3149</v>
      </c>
      <c r="D1826" t="s">
        <v>3150</v>
      </c>
      <c r="E1826">
        <v>1</v>
      </c>
      <c r="F1826">
        <v>301350706604</v>
      </c>
      <c r="G1826">
        <v>143.2</v>
      </c>
      <c r="H1826" t="s">
        <v>4</v>
      </c>
    </row>
    <row r="1827" spans="1:8">
      <c r="A1827">
        <v>401260315</v>
      </c>
      <c r="B1827" t="s">
        <v>2367</v>
      </c>
      <c r="C1827" t="s">
        <v>3151</v>
      </c>
      <c r="D1827" t="s">
        <v>3148</v>
      </c>
      <c r="E1827">
        <v>1</v>
      </c>
      <c r="F1827">
        <v>301350704015</v>
      </c>
      <c r="G1827">
        <v>142.8</v>
      </c>
      <c r="H1827" t="s">
        <v>4</v>
      </c>
    </row>
    <row r="1828" spans="1:8">
      <c r="A1828">
        <v>401260315</v>
      </c>
      <c r="B1828" t="s">
        <v>2367</v>
      </c>
      <c r="C1828" t="s">
        <v>3151</v>
      </c>
      <c r="D1828" t="s">
        <v>3148</v>
      </c>
      <c r="E1828">
        <v>1</v>
      </c>
      <c r="F1828">
        <v>301350701310</v>
      </c>
      <c r="G1828">
        <v>133.9</v>
      </c>
      <c r="H1828" t="s">
        <v>4</v>
      </c>
    </row>
    <row r="1829" spans="1:8">
      <c r="A1829">
        <v>401260316</v>
      </c>
      <c r="B1829" t="s">
        <v>2367</v>
      </c>
      <c r="C1829" t="s">
        <v>3152</v>
      </c>
      <c r="D1829" t="s">
        <v>3038</v>
      </c>
      <c r="E1829">
        <v>1</v>
      </c>
      <c r="F1829">
        <v>301350701101</v>
      </c>
      <c r="G1829">
        <v>141.8</v>
      </c>
      <c r="H1829" t="s">
        <v>4</v>
      </c>
    </row>
    <row r="1830" spans="1:8">
      <c r="A1830">
        <v>401260316</v>
      </c>
      <c r="B1830" t="s">
        <v>2367</v>
      </c>
      <c r="C1830" t="s">
        <v>3152</v>
      </c>
      <c r="D1830" t="s">
        <v>3038</v>
      </c>
      <c r="E1830">
        <v>1</v>
      </c>
      <c r="F1830">
        <v>301350701502</v>
      </c>
      <c r="G1830">
        <v>129.3</v>
      </c>
      <c r="H1830" t="s">
        <v>4</v>
      </c>
    </row>
    <row r="1831" spans="1:8">
      <c r="A1831">
        <v>401260385</v>
      </c>
      <c r="B1831" t="s">
        <v>2367</v>
      </c>
      <c r="C1831" t="s">
        <v>3144</v>
      </c>
      <c r="D1831" t="s">
        <v>3153</v>
      </c>
      <c r="E1831">
        <v>2</v>
      </c>
      <c r="F1831">
        <v>301400306603</v>
      </c>
      <c r="G1831">
        <v>132.2</v>
      </c>
      <c r="H1831" t="s">
        <v>4</v>
      </c>
    </row>
    <row r="1832" spans="1:8">
      <c r="A1832">
        <v>401260385</v>
      </c>
      <c r="B1832" t="s">
        <v>2367</v>
      </c>
      <c r="C1832" t="s">
        <v>3144</v>
      </c>
      <c r="D1832" t="s">
        <v>3153</v>
      </c>
      <c r="E1832">
        <v>2</v>
      </c>
      <c r="F1832">
        <v>301650303004</v>
      </c>
      <c r="G1832">
        <v>130.5</v>
      </c>
      <c r="H1832" t="s">
        <v>4</v>
      </c>
    </row>
    <row r="1833" spans="1:8">
      <c r="A1833">
        <v>401260385</v>
      </c>
      <c r="B1833" t="s">
        <v>2367</v>
      </c>
      <c r="C1833" t="s">
        <v>3144</v>
      </c>
      <c r="D1833" t="s">
        <v>3153</v>
      </c>
      <c r="E1833">
        <v>2</v>
      </c>
      <c r="F1833">
        <v>301400306517</v>
      </c>
      <c r="G1833">
        <v>124.7</v>
      </c>
      <c r="H1833" t="s">
        <v>4</v>
      </c>
    </row>
    <row r="1834" spans="1:8">
      <c r="A1834">
        <v>401260385</v>
      </c>
      <c r="B1834" t="s">
        <v>2367</v>
      </c>
      <c r="C1834" t="s">
        <v>3144</v>
      </c>
      <c r="D1834" t="s">
        <v>3153</v>
      </c>
      <c r="E1834">
        <v>2</v>
      </c>
      <c r="F1834">
        <v>301400303727</v>
      </c>
      <c r="G1834">
        <v>123.7</v>
      </c>
      <c r="H1834" t="s">
        <v>4</v>
      </c>
    </row>
    <row r="1835" spans="1:8">
      <c r="A1835">
        <v>401260386</v>
      </c>
      <c r="B1835" t="s">
        <v>2367</v>
      </c>
      <c r="C1835" t="s">
        <v>3144</v>
      </c>
      <c r="D1835" t="s">
        <v>3154</v>
      </c>
      <c r="E1835">
        <v>2</v>
      </c>
      <c r="F1835">
        <v>301580403919</v>
      </c>
      <c r="G1835">
        <v>139</v>
      </c>
      <c r="H1835" t="s">
        <v>4</v>
      </c>
    </row>
    <row r="1836" spans="1:8">
      <c r="A1836">
        <v>401260386</v>
      </c>
      <c r="B1836" t="s">
        <v>2367</v>
      </c>
      <c r="C1836" t="s">
        <v>3144</v>
      </c>
      <c r="D1836" t="s">
        <v>3154</v>
      </c>
      <c r="E1836">
        <v>2</v>
      </c>
      <c r="F1836">
        <v>301400304023</v>
      </c>
      <c r="G1836">
        <v>136.9</v>
      </c>
      <c r="H1836" t="s">
        <v>4</v>
      </c>
    </row>
    <row r="1837" spans="1:8">
      <c r="A1837">
        <v>401260386</v>
      </c>
      <c r="B1837" t="s">
        <v>2367</v>
      </c>
      <c r="C1837" t="s">
        <v>3144</v>
      </c>
      <c r="D1837" t="s">
        <v>3154</v>
      </c>
      <c r="E1837">
        <v>2</v>
      </c>
      <c r="F1837">
        <v>301350902206</v>
      </c>
      <c r="G1837">
        <v>133.8</v>
      </c>
      <c r="H1837" t="s">
        <v>4</v>
      </c>
    </row>
    <row r="1838" spans="1:8">
      <c r="A1838">
        <v>401260386</v>
      </c>
      <c r="B1838" t="s">
        <v>2367</v>
      </c>
      <c r="C1838" t="s">
        <v>3144</v>
      </c>
      <c r="D1838" t="s">
        <v>3154</v>
      </c>
      <c r="E1838">
        <v>2</v>
      </c>
      <c r="F1838">
        <v>301420703221</v>
      </c>
      <c r="G1838">
        <v>133</v>
      </c>
      <c r="H1838" t="s">
        <v>4</v>
      </c>
    </row>
    <row r="1839" spans="1:8">
      <c r="A1839">
        <v>401270196</v>
      </c>
      <c r="B1839" t="s">
        <v>2367</v>
      </c>
      <c r="C1839" t="s">
        <v>3155</v>
      </c>
      <c r="D1839" t="s">
        <v>2487</v>
      </c>
      <c r="E1839">
        <v>1</v>
      </c>
      <c r="F1839">
        <v>301400303808</v>
      </c>
      <c r="G1839">
        <v>135.4</v>
      </c>
      <c r="H1839" t="s">
        <v>4</v>
      </c>
    </row>
    <row r="1840" spans="1:8">
      <c r="A1840">
        <v>401270196</v>
      </c>
      <c r="B1840" t="s">
        <v>2367</v>
      </c>
      <c r="C1840" t="s">
        <v>3155</v>
      </c>
      <c r="D1840" t="s">
        <v>2487</v>
      </c>
      <c r="E1840">
        <v>1</v>
      </c>
      <c r="F1840">
        <v>301400301818</v>
      </c>
      <c r="G1840">
        <v>135.2</v>
      </c>
      <c r="H1840" t="s">
        <v>4</v>
      </c>
    </row>
    <row r="1841" spans="1:8">
      <c r="A1841">
        <v>401270197</v>
      </c>
      <c r="B1841" t="s">
        <v>2367</v>
      </c>
      <c r="C1841" t="s">
        <v>3155</v>
      </c>
      <c r="D1841" t="s">
        <v>2487</v>
      </c>
      <c r="E1841">
        <v>1</v>
      </c>
      <c r="F1841">
        <v>301460405012</v>
      </c>
      <c r="G1841">
        <v>140</v>
      </c>
      <c r="H1841" t="s">
        <v>4</v>
      </c>
    </row>
    <row r="1842" spans="1:8">
      <c r="A1842">
        <v>401270197</v>
      </c>
      <c r="B1842" t="s">
        <v>2367</v>
      </c>
      <c r="C1842" t="s">
        <v>3155</v>
      </c>
      <c r="D1842" t="s">
        <v>2487</v>
      </c>
      <c r="E1842">
        <v>1</v>
      </c>
      <c r="F1842">
        <v>301400306303</v>
      </c>
      <c r="G1842">
        <v>134.6</v>
      </c>
      <c r="H1842" t="s">
        <v>4</v>
      </c>
    </row>
    <row r="1843" spans="1:8">
      <c r="A1843">
        <v>401270198</v>
      </c>
      <c r="B1843" t="s">
        <v>2367</v>
      </c>
      <c r="C1843" t="s">
        <v>3156</v>
      </c>
      <c r="D1843" t="s">
        <v>3157</v>
      </c>
      <c r="E1843">
        <v>1</v>
      </c>
      <c r="F1843">
        <v>301350107330</v>
      </c>
      <c r="G1843">
        <v>146.6</v>
      </c>
      <c r="H1843" t="s">
        <v>4</v>
      </c>
    </row>
    <row r="1844" spans="1:8">
      <c r="A1844">
        <v>401270198</v>
      </c>
      <c r="B1844" t="s">
        <v>2367</v>
      </c>
      <c r="C1844" t="s">
        <v>3156</v>
      </c>
      <c r="D1844" t="s">
        <v>3157</v>
      </c>
      <c r="E1844">
        <v>1</v>
      </c>
      <c r="F1844">
        <v>301350100327</v>
      </c>
      <c r="G1844">
        <v>138.4</v>
      </c>
      <c r="H1844" t="s">
        <v>4</v>
      </c>
    </row>
    <row r="1845" spans="1:8">
      <c r="A1845">
        <v>401270199</v>
      </c>
      <c r="B1845" t="s">
        <v>2367</v>
      </c>
      <c r="C1845" t="s">
        <v>3156</v>
      </c>
      <c r="D1845" t="s">
        <v>3157</v>
      </c>
      <c r="E1845">
        <v>1</v>
      </c>
      <c r="F1845">
        <v>301350102526</v>
      </c>
      <c r="G1845">
        <v>139.3</v>
      </c>
      <c r="H1845" t="s">
        <v>4</v>
      </c>
    </row>
    <row r="1846" spans="1:8">
      <c r="A1846">
        <v>401270199</v>
      </c>
      <c r="B1846" t="s">
        <v>2367</v>
      </c>
      <c r="C1846" t="s">
        <v>3156</v>
      </c>
      <c r="D1846" t="s">
        <v>3157</v>
      </c>
      <c r="E1846">
        <v>1</v>
      </c>
      <c r="F1846">
        <v>301400305328</v>
      </c>
      <c r="G1846">
        <v>138.6</v>
      </c>
      <c r="H1846" t="s">
        <v>4</v>
      </c>
    </row>
    <row r="1847" spans="1:8">
      <c r="A1847">
        <v>401280190</v>
      </c>
      <c r="B1847" t="s">
        <v>2367</v>
      </c>
      <c r="C1847" t="s">
        <v>3158</v>
      </c>
      <c r="D1847" t="s">
        <v>2867</v>
      </c>
      <c r="E1847">
        <v>2</v>
      </c>
      <c r="F1847">
        <v>301350100414</v>
      </c>
      <c r="G1847">
        <v>136.7</v>
      </c>
      <c r="H1847" t="s">
        <v>4</v>
      </c>
    </row>
    <row r="1848" spans="1:8">
      <c r="A1848">
        <v>401280190</v>
      </c>
      <c r="B1848" t="s">
        <v>2367</v>
      </c>
      <c r="C1848" t="s">
        <v>3158</v>
      </c>
      <c r="D1848" t="s">
        <v>2867</v>
      </c>
      <c r="E1848">
        <v>2</v>
      </c>
      <c r="F1848">
        <v>301350106806</v>
      </c>
      <c r="G1848">
        <v>135.3</v>
      </c>
      <c r="H1848" t="s">
        <v>4</v>
      </c>
    </row>
    <row r="1849" spans="1:8">
      <c r="A1849">
        <v>401280190</v>
      </c>
      <c r="B1849" t="s">
        <v>2367</v>
      </c>
      <c r="C1849" t="s">
        <v>3158</v>
      </c>
      <c r="D1849" t="s">
        <v>2867</v>
      </c>
      <c r="E1849">
        <v>2</v>
      </c>
      <c r="F1849">
        <v>301350101503</v>
      </c>
      <c r="G1849">
        <v>130.2</v>
      </c>
      <c r="H1849" t="s">
        <v>4</v>
      </c>
    </row>
    <row r="1850" spans="1:8">
      <c r="A1850">
        <v>401280190</v>
      </c>
      <c r="B1850" t="s">
        <v>2367</v>
      </c>
      <c r="C1850" t="s">
        <v>3158</v>
      </c>
      <c r="D1850" t="s">
        <v>2867</v>
      </c>
      <c r="E1850">
        <v>2</v>
      </c>
      <c r="F1850">
        <v>301350104510</v>
      </c>
      <c r="G1850">
        <v>125.5</v>
      </c>
      <c r="H1850" t="s">
        <v>4</v>
      </c>
    </row>
    <row r="1851" spans="1:8">
      <c r="A1851">
        <v>401280191</v>
      </c>
      <c r="B1851" t="s">
        <v>2367</v>
      </c>
      <c r="C1851" t="s">
        <v>3158</v>
      </c>
      <c r="D1851" t="s">
        <v>2867</v>
      </c>
      <c r="E1851">
        <v>2</v>
      </c>
      <c r="F1851">
        <v>301360108529</v>
      </c>
      <c r="G1851">
        <v>150.6</v>
      </c>
      <c r="H1851" t="s">
        <v>4</v>
      </c>
    </row>
    <row r="1852" spans="1:8">
      <c r="A1852">
        <v>401280191</v>
      </c>
      <c r="B1852" t="s">
        <v>2367</v>
      </c>
      <c r="C1852" t="s">
        <v>3158</v>
      </c>
      <c r="D1852" t="s">
        <v>2867</v>
      </c>
      <c r="E1852">
        <v>2</v>
      </c>
      <c r="F1852">
        <v>301350107618</v>
      </c>
      <c r="G1852">
        <v>122.9</v>
      </c>
      <c r="H1852" t="s">
        <v>4</v>
      </c>
    </row>
    <row r="1853" spans="1:8">
      <c r="A1853">
        <v>401280191</v>
      </c>
      <c r="B1853" t="s">
        <v>2367</v>
      </c>
      <c r="C1853" t="s">
        <v>3158</v>
      </c>
      <c r="D1853" t="s">
        <v>2867</v>
      </c>
      <c r="E1853">
        <v>2</v>
      </c>
      <c r="F1853">
        <v>301350106212</v>
      </c>
      <c r="G1853">
        <v>126.5</v>
      </c>
      <c r="H1853" t="s">
        <v>4</v>
      </c>
    </row>
    <row r="1854" spans="1:8">
      <c r="A1854">
        <v>401280191</v>
      </c>
      <c r="B1854" t="s">
        <v>2367</v>
      </c>
      <c r="C1854" t="s">
        <v>3158</v>
      </c>
      <c r="D1854" t="s">
        <v>2867</v>
      </c>
      <c r="E1854">
        <v>2</v>
      </c>
      <c r="F1854">
        <v>301350101018</v>
      </c>
      <c r="G1854">
        <v>120.4</v>
      </c>
      <c r="H1854" t="s">
        <v>4</v>
      </c>
    </row>
    <row r="1855" spans="1:8">
      <c r="A1855">
        <v>401280192</v>
      </c>
      <c r="B1855" t="s">
        <v>2367</v>
      </c>
      <c r="C1855" t="s">
        <v>3158</v>
      </c>
      <c r="D1855" t="s">
        <v>2867</v>
      </c>
      <c r="E1855">
        <v>2</v>
      </c>
      <c r="F1855">
        <v>301420601323</v>
      </c>
      <c r="G1855">
        <v>138</v>
      </c>
      <c r="H1855" t="s">
        <v>4</v>
      </c>
    </row>
    <row r="1856" spans="1:8">
      <c r="A1856">
        <v>401280192</v>
      </c>
      <c r="B1856" t="s">
        <v>2367</v>
      </c>
      <c r="C1856" t="s">
        <v>3158</v>
      </c>
      <c r="D1856" t="s">
        <v>2867</v>
      </c>
      <c r="E1856">
        <v>2</v>
      </c>
      <c r="F1856">
        <v>301500416610</v>
      </c>
      <c r="G1856">
        <v>131.9</v>
      </c>
      <c r="H1856" t="s">
        <v>4</v>
      </c>
    </row>
    <row r="1857" spans="1:8">
      <c r="A1857">
        <v>401280192</v>
      </c>
      <c r="B1857" t="s">
        <v>2367</v>
      </c>
      <c r="C1857" t="s">
        <v>3158</v>
      </c>
      <c r="D1857" t="s">
        <v>2867</v>
      </c>
      <c r="E1857">
        <v>2</v>
      </c>
      <c r="F1857">
        <v>301400303504</v>
      </c>
      <c r="G1857">
        <v>139.3</v>
      </c>
      <c r="H1857" t="s">
        <v>4</v>
      </c>
    </row>
    <row r="1858" spans="1:8">
      <c r="A1858">
        <v>401280192</v>
      </c>
      <c r="B1858" t="s">
        <v>2367</v>
      </c>
      <c r="C1858" t="s">
        <v>3158</v>
      </c>
      <c r="D1858" t="s">
        <v>2867</v>
      </c>
      <c r="E1858">
        <v>2</v>
      </c>
      <c r="F1858">
        <v>301350103110</v>
      </c>
      <c r="G1858">
        <v>133.6</v>
      </c>
      <c r="H1858" t="s">
        <v>4</v>
      </c>
    </row>
    <row r="1859" spans="1:8">
      <c r="A1859">
        <v>401280296</v>
      </c>
      <c r="B1859" t="s">
        <v>2367</v>
      </c>
      <c r="C1859" t="s">
        <v>3159</v>
      </c>
      <c r="D1859" t="s">
        <v>3160</v>
      </c>
      <c r="E1859">
        <v>1</v>
      </c>
      <c r="F1859">
        <v>301500416316</v>
      </c>
      <c r="G1859">
        <v>148.2</v>
      </c>
      <c r="H1859" t="s">
        <v>4</v>
      </c>
    </row>
    <row r="1860" spans="1:8">
      <c r="A1860">
        <v>401280296</v>
      </c>
      <c r="B1860" t="s">
        <v>2367</v>
      </c>
      <c r="C1860" t="s">
        <v>3159</v>
      </c>
      <c r="D1860" t="s">
        <v>3160</v>
      </c>
      <c r="E1860">
        <v>1</v>
      </c>
      <c r="F1860">
        <v>301350701211</v>
      </c>
      <c r="G1860">
        <v>130</v>
      </c>
      <c r="H1860" t="s">
        <v>4</v>
      </c>
    </row>
    <row r="1861" spans="1:8">
      <c r="A1861">
        <v>401280297</v>
      </c>
      <c r="B1861" t="s">
        <v>2367</v>
      </c>
      <c r="C1861" t="s">
        <v>3159</v>
      </c>
      <c r="D1861" t="s">
        <v>3160</v>
      </c>
      <c r="E1861">
        <v>1</v>
      </c>
      <c r="F1861">
        <v>301400307028</v>
      </c>
      <c r="G1861">
        <v>127.2</v>
      </c>
      <c r="H1861" t="s">
        <v>4</v>
      </c>
    </row>
    <row r="1862" spans="1:8">
      <c r="A1862">
        <v>401280297</v>
      </c>
      <c r="B1862" t="s">
        <v>2367</v>
      </c>
      <c r="C1862" t="s">
        <v>3159</v>
      </c>
      <c r="D1862" t="s">
        <v>3160</v>
      </c>
      <c r="E1862">
        <v>1</v>
      </c>
      <c r="F1862">
        <v>301350702723</v>
      </c>
      <c r="G1862">
        <v>126</v>
      </c>
      <c r="H1862" t="s">
        <v>4</v>
      </c>
    </row>
    <row r="1863" spans="1:8">
      <c r="A1863">
        <v>401280301</v>
      </c>
      <c r="B1863" t="s">
        <v>2367</v>
      </c>
      <c r="C1863" t="s">
        <v>3161</v>
      </c>
      <c r="D1863" t="s">
        <v>3160</v>
      </c>
      <c r="E1863">
        <v>1</v>
      </c>
      <c r="F1863">
        <v>301560205527</v>
      </c>
      <c r="G1863">
        <v>132.1</v>
      </c>
      <c r="H1863" t="s">
        <v>4</v>
      </c>
    </row>
    <row r="1864" spans="1:8">
      <c r="A1864">
        <v>401280301</v>
      </c>
      <c r="B1864" t="s">
        <v>2367</v>
      </c>
      <c r="C1864" t="s">
        <v>3161</v>
      </c>
      <c r="D1864" t="s">
        <v>3160</v>
      </c>
      <c r="E1864">
        <v>1</v>
      </c>
      <c r="F1864">
        <v>301350700107</v>
      </c>
      <c r="G1864">
        <v>130.4</v>
      </c>
      <c r="H1864" t="s">
        <v>4</v>
      </c>
    </row>
    <row r="1865" spans="1:8">
      <c r="A1865">
        <v>401280302</v>
      </c>
      <c r="B1865" t="s">
        <v>2367</v>
      </c>
      <c r="C1865" t="s">
        <v>3162</v>
      </c>
      <c r="D1865" t="s">
        <v>3160</v>
      </c>
      <c r="E1865">
        <v>1</v>
      </c>
      <c r="F1865">
        <v>301500417714</v>
      </c>
      <c r="G1865">
        <v>138.6</v>
      </c>
      <c r="H1865" t="s">
        <v>4</v>
      </c>
    </row>
    <row r="1866" spans="1:8">
      <c r="A1866">
        <v>401280302</v>
      </c>
      <c r="B1866" t="s">
        <v>2367</v>
      </c>
      <c r="C1866" t="s">
        <v>3162</v>
      </c>
      <c r="D1866" t="s">
        <v>3160</v>
      </c>
      <c r="E1866">
        <v>1</v>
      </c>
      <c r="F1866">
        <v>301560205409</v>
      </c>
      <c r="G1866">
        <v>127.9</v>
      </c>
      <c r="H1866" t="s">
        <v>4</v>
      </c>
    </row>
    <row r="1867" spans="1:8">
      <c r="A1867">
        <v>401280303</v>
      </c>
      <c r="B1867" t="s">
        <v>2367</v>
      </c>
      <c r="C1867" t="s">
        <v>3163</v>
      </c>
      <c r="D1867" t="s">
        <v>3160</v>
      </c>
      <c r="E1867">
        <v>1</v>
      </c>
      <c r="F1867">
        <v>301580401812</v>
      </c>
      <c r="G1867">
        <v>142.3</v>
      </c>
      <c r="H1867" t="s">
        <v>4</v>
      </c>
    </row>
    <row r="1868" spans="1:8">
      <c r="A1868">
        <v>401280303</v>
      </c>
      <c r="B1868" t="s">
        <v>2367</v>
      </c>
      <c r="C1868" t="s">
        <v>3163</v>
      </c>
      <c r="D1868" t="s">
        <v>3160</v>
      </c>
      <c r="E1868">
        <v>1</v>
      </c>
      <c r="F1868">
        <v>301350703620</v>
      </c>
      <c r="G1868">
        <v>129.7</v>
      </c>
      <c r="H1868" t="s">
        <v>4</v>
      </c>
    </row>
    <row r="1869" spans="1:8">
      <c r="A1869">
        <v>401280304</v>
      </c>
      <c r="B1869" t="s">
        <v>2367</v>
      </c>
      <c r="C1869" t="s">
        <v>3163</v>
      </c>
      <c r="D1869" t="s">
        <v>3160</v>
      </c>
      <c r="E1869">
        <v>1</v>
      </c>
      <c r="F1869">
        <v>301350706901</v>
      </c>
      <c r="G1869">
        <v>144.8</v>
      </c>
      <c r="H1869" t="s">
        <v>4</v>
      </c>
    </row>
    <row r="1870" spans="1:8">
      <c r="A1870">
        <v>401280304</v>
      </c>
      <c r="B1870" t="s">
        <v>2367</v>
      </c>
      <c r="C1870" t="s">
        <v>3163</v>
      </c>
      <c r="D1870" t="s">
        <v>3160</v>
      </c>
      <c r="E1870">
        <v>1</v>
      </c>
      <c r="F1870">
        <v>301350706023</v>
      </c>
      <c r="G1870">
        <v>135</v>
      </c>
      <c r="H1870" t="s">
        <v>4</v>
      </c>
    </row>
    <row r="1871" spans="1:8">
      <c r="A1871">
        <v>401280306</v>
      </c>
      <c r="B1871" t="s">
        <v>2367</v>
      </c>
      <c r="C1871" t="s">
        <v>3164</v>
      </c>
      <c r="D1871" t="s">
        <v>3160</v>
      </c>
      <c r="E1871">
        <v>1</v>
      </c>
      <c r="F1871">
        <v>301350701123</v>
      </c>
      <c r="G1871">
        <v>132.6</v>
      </c>
      <c r="H1871" t="s">
        <v>4</v>
      </c>
    </row>
    <row r="1872" spans="1:8">
      <c r="A1872">
        <v>401280306</v>
      </c>
      <c r="B1872" t="s">
        <v>2367</v>
      </c>
      <c r="C1872" t="s">
        <v>3164</v>
      </c>
      <c r="D1872" t="s">
        <v>3160</v>
      </c>
      <c r="E1872">
        <v>1</v>
      </c>
      <c r="F1872">
        <v>301400305522</v>
      </c>
      <c r="G1872">
        <v>132.2</v>
      </c>
      <c r="H1872" t="s">
        <v>4</v>
      </c>
    </row>
    <row r="1873" spans="1:8">
      <c r="A1873">
        <v>401280377</v>
      </c>
      <c r="B1873" t="s">
        <v>2367</v>
      </c>
      <c r="C1873" t="s">
        <v>3158</v>
      </c>
      <c r="D1873" t="s">
        <v>3165</v>
      </c>
      <c r="E1873">
        <v>3</v>
      </c>
      <c r="F1873">
        <v>301400306725</v>
      </c>
      <c r="G1873">
        <v>143.9</v>
      </c>
      <c r="H1873" t="s">
        <v>4</v>
      </c>
    </row>
    <row r="1874" spans="1:8">
      <c r="A1874">
        <v>401280377</v>
      </c>
      <c r="B1874" t="s">
        <v>2367</v>
      </c>
      <c r="C1874" t="s">
        <v>3158</v>
      </c>
      <c r="D1874" t="s">
        <v>3165</v>
      </c>
      <c r="E1874">
        <v>3</v>
      </c>
      <c r="F1874">
        <v>301400307109</v>
      </c>
      <c r="G1874">
        <v>143.4</v>
      </c>
      <c r="H1874" t="s">
        <v>4</v>
      </c>
    </row>
    <row r="1875" spans="1:8">
      <c r="A1875">
        <v>401280377</v>
      </c>
      <c r="B1875" t="s">
        <v>2367</v>
      </c>
      <c r="C1875" t="s">
        <v>3158</v>
      </c>
      <c r="D1875" t="s">
        <v>3165</v>
      </c>
      <c r="E1875">
        <v>3</v>
      </c>
      <c r="F1875">
        <v>301350902604</v>
      </c>
      <c r="G1875">
        <v>138.2</v>
      </c>
      <c r="H1875" t="s">
        <v>4</v>
      </c>
    </row>
    <row r="1876" spans="1:8">
      <c r="A1876">
        <v>401280377</v>
      </c>
      <c r="B1876" t="s">
        <v>2367</v>
      </c>
      <c r="C1876" t="s">
        <v>3158</v>
      </c>
      <c r="D1876" t="s">
        <v>3165</v>
      </c>
      <c r="E1876">
        <v>3</v>
      </c>
      <c r="F1876">
        <v>301350905914</v>
      </c>
      <c r="G1876">
        <v>135.7</v>
      </c>
      <c r="H1876" t="s">
        <v>4</v>
      </c>
    </row>
    <row r="1877" spans="1:8">
      <c r="A1877">
        <v>401280377</v>
      </c>
      <c r="B1877" t="s">
        <v>2367</v>
      </c>
      <c r="C1877" t="s">
        <v>3158</v>
      </c>
      <c r="D1877" t="s">
        <v>3165</v>
      </c>
      <c r="E1877">
        <v>3</v>
      </c>
      <c r="F1877">
        <v>301400301511</v>
      </c>
      <c r="G1877">
        <v>132.6</v>
      </c>
      <c r="H1877" t="s">
        <v>4</v>
      </c>
    </row>
    <row r="1878" spans="1:8">
      <c r="A1878">
        <v>401280377</v>
      </c>
      <c r="B1878" t="s">
        <v>2367</v>
      </c>
      <c r="C1878" t="s">
        <v>3158</v>
      </c>
      <c r="D1878" t="s">
        <v>3165</v>
      </c>
      <c r="E1878">
        <v>3</v>
      </c>
      <c r="F1878">
        <v>301400302214</v>
      </c>
      <c r="G1878">
        <v>131.1</v>
      </c>
      <c r="H1878" t="s">
        <v>4</v>
      </c>
    </row>
    <row r="1879" spans="1:8">
      <c r="A1879">
        <v>401280378</v>
      </c>
      <c r="B1879" t="s">
        <v>2367</v>
      </c>
      <c r="C1879" t="s">
        <v>3158</v>
      </c>
      <c r="D1879" t="s">
        <v>3166</v>
      </c>
      <c r="E1879">
        <v>3</v>
      </c>
      <c r="F1879">
        <v>301350900906</v>
      </c>
      <c r="G1879">
        <v>140.3</v>
      </c>
      <c r="H1879" t="s">
        <v>4</v>
      </c>
    </row>
    <row r="1880" spans="1:8">
      <c r="A1880">
        <v>401280378</v>
      </c>
      <c r="B1880" t="s">
        <v>2367</v>
      </c>
      <c r="C1880" t="s">
        <v>3158</v>
      </c>
      <c r="D1880" t="s">
        <v>3166</v>
      </c>
      <c r="E1880">
        <v>3</v>
      </c>
      <c r="F1880">
        <v>301460405123</v>
      </c>
      <c r="G1880">
        <v>140.1</v>
      </c>
      <c r="H1880" t="s">
        <v>4</v>
      </c>
    </row>
    <row r="1881" spans="1:8">
      <c r="A1881">
        <v>401280378</v>
      </c>
      <c r="B1881" t="s">
        <v>2367</v>
      </c>
      <c r="C1881" t="s">
        <v>3158</v>
      </c>
      <c r="D1881" t="s">
        <v>3166</v>
      </c>
      <c r="E1881">
        <v>3</v>
      </c>
      <c r="F1881">
        <v>301350901608</v>
      </c>
      <c r="G1881">
        <v>140</v>
      </c>
      <c r="H1881" t="s">
        <v>4</v>
      </c>
    </row>
    <row r="1882" spans="1:8">
      <c r="A1882">
        <v>401280378</v>
      </c>
      <c r="B1882" t="s">
        <v>2367</v>
      </c>
      <c r="C1882" t="s">
        <v>3158</v>
      </c>
      <c r="D1882" t="s">
        <v>3166</v>
      </c>
      <c r="E1882">
        <v>3</v>
      </c>
      <c r="F1882">
        <v>301460401004</v>
      </c>
      <c r="G1882">
        <v>137.9</v>
      </c>
      <c r="H1882" t="s">
        <v>4</v>
      </c>
    </row>
    <row r="1883" spans="1:8">
      <c r="A1883">
        <v>401280378</v>
      </c>
      <c r="B1883" t="s">
        <v>2367</v>
      </c>
      <c r="C1883" t="s">
        <v>3158</v>
      </c>
      <c r="D1883" t="s">
        <v>3166</v>
      </c>
      <c r="E1883">
        <v>3</v>
      </c>
      <c r="F1883">
        <v>301620100707</v>
      </c>
      <c r="G1883">
        <v>137.9</v>
      </c>
      <c r="H1883" t="s">
        <v>4</v>
      </c>
    </row>
    <row r="1884" spans="1:8">
      <c r="A1884">
        <v>401280378</v>
      </c>
      <c r="B1884" t="s">
        <v>2367</v>
      </c>
      <c r="C1884" t="s">
        <v>3158</v>
      </c>
      <c r="D1884" t="s">
        <v>3166</v>
      </c>
      <c r="E1884">
        <v>3</v>
      </c>
      <c r="F1884">
        <v>301350906018</v>
      </c>
      <c r="G1884">
        <v>137.2</v>
      </c>
      <c r="H1884" t="s">
        <v>4</v>
      </c>
    </row>
    <row r="1885" spans="1:8">
      <c r="A1885">
        <v>401280379</v>
      </c>
      <c r="B1885" t="s">
        <v>2367</v>
      </c>
      <c r="C1885" t="s">
        <v>3158</v>
      </c>
      <c r="D1885" t="s">
        <v>3167</v>
      </c>
      <c r="E1885">
        <v>4</v>
      </c>
      <c r="F1885">
        <v>301400303814</v>
      </c>
      <c r="G1885">
        <v>141.3</v>
      </c>
      <c r="H1885" t="s">
        <v>4</v>
      </c>
    </row>
    <row r="1886" spans="1:8">
      <c r="A1886">
        <v>401280379</v>
      </c>
      <c r="B1886" t="s">
        <v>2367</v>
      </c>
      <c r="C1886" t="s">
        <v>3158</v>
      </c>
      <c r="D1886" t="s">
        <v>3167</v>
      </c>
      <c r="E1886">
        <v>4</v>
      </c>
      <c r="F1886">
        <v>301400307030</v>
      </c>
      <c r="G1886">
        <v>131.6</v>
      </c>
      <c r="H1886" t="s">
        <v>4</v>
      </c>
    </row>
    <row r="1887" spans="1:8">
      <c r="A1887">
        <v>401280379</v>
      </c>
      <c r="B1887" t="s">
        <v>2367</v>
      </c>
      <c r="C1887" t="s">
        <v>3158</v>
      </c>
      <c r="D1887" t="s">
        <v>3167</v>
      </c>
      <c r="E1887">
        <v>4</v>
      </c>
      <c r="F1887">
        <v>301350902804</v>
      </c>
      <c r="G1887">
        <v>130.8</v>
      </c>
      <c r="H1887" t="s">
        <v>4</v>
      </c>
    </row>
    <row r="1888" spans="1:8">
      <c r="A1888">
        <v>401280379</v>
      </c>
      <c r="B1888" t="s">
        <v>2367</v>
      </c>
      <c r="C1888" t="s">
        <v>3158</v>
      </c>
      <c r="D1888" t="s">
        <v>3167</v>
      </c>
      <c r="E1888">
        <v>4</v>
      </c>
      <c r="F1888">
        <v>301400302210</v>
      </c>
      <c r="G1888">
        <v>128.5</v>
      </c>
      <c r="H1888" t="s">
        <v>4</v>
      </c>
    </row>
    <row r="1889" spans="1:8">
      <c r="A1889">
        <v>401280379</v>
      </c>
      <c r="B1889" t="s">
        <v>2367</v>
      </c>
      <c r="C1889" t="s">
        <v>3158</v>
      </c>
      <c r="D1889" t="s">
        <v>3167</v>
      </c>
      <c r="E1889">
        <v>4</v>
      </c>
      <c r="F1889">
        <v>301350904013</v>
      </c>
      <c r="G1889">
        <v>126</v>
      </c>
      <c r="H1889" t="s">
        <v>4</v>
      </c>
    </row>
    <row r="1890" spans="1:8">
      <c r="A1890">
        <v>401280379</v>
      </c>
      <c r="B1890" t="s">
        <v>2367</v>
      </c>
      <c r="C1890" t="s">
        <v>3158</v>
      </c>
      <c r="D1890" t="s">
        <v>3167</v>
      </c>
      <c r="E1890">
        <v>4</v>
      </c>
      <c r="F1890">
        <v>301400306703</v>
      </c>
      <c r="G1890">
        <v>125.1</v>
      </c>
      <c r="H1890" t="s">
        <v>4</v>
      </c>
    </row>
    <row r="1891" spans="1:8">
      <c r="A1891">
        <v>401280379</v>
      </c>
      <c r="B1891" t="s">
        <v>2367</v>
      </c>
      <c r="C1891" t="s">
        <v>3158</v>
      </c>
      <c r="D1891" t="s">
        <v>3167</v>
      </c>
      <c r="E1891">
        <v>4</v>
      </c>
      <c r="F1891">
        <v>301400304704</v>
      </c>
      <c r="G1891">
        <v>124.7</v>
      </c>
      <c r="H1891" t="s">
        <v>4</v>
      </c>
    </row>
    <row r="1892" spans="1:8">
      <c r="A1892">
        <v>401280379</v>
      </c>
      <c r="B1892" t="s">
        <v>2367</v>
      </c>
      <c r="C1892" t="s">
        <v>3158</v>
      </c>
      <c r="D1892" t="s">
        <v>3167</v>
      </c>
      <c r="E1892">
        <v>4</v>
      </c>
      <c r="F1892">
        <v>301690100308</v>
      </c>
      <c r="G1892">
        <v>120.2</v>
      </c>
      <c r="H1892" t="s">
        <v>4</v>
      </c>
    </row>
    <row r="1893" spans="1:8">
      <c r="A1893">
        <v>401280380</v>
      </c>
      <c r="B1893" t="s">
        <v>2367</v>
      </c>
      <c r="C1893" t="s">
        <v>3158</v>
      </c>
      <c r="D1893" t="s">
        <v>3168</v>
      </c>
      <c r="E1893">
        <v>4</v>
      </c>
      <c r="F1893">
        <v>301350901828</v>
      </c>
      <c r="G1893">
        <v>138.1</v>
      </c>
      <c r="H1893" t="s">
        <v>4</v>
      </c>
    </row>
    <row r="1894" spans="1:8">
      <c r="A1894">
        <v>401280380</v>
      </c>
      <c r="B1894" t="s">
        <v>2367</v>
      </c>
      <c r="C1894" t="s">
        <v>3158</v>
      </c>
      <c r="D1894" t="s">
        <v>3168</v>
      </c>
      <c r="E1894">
        <v>4</v>
      </c>
      <c r="F1894">
        <v>301400306502</v>
      </c>
      <c r="G1894">
        <v>136.4</v>
      </c>
      <c r="H1894" t="s">
        <v>4</v>
      </c>
    </row>
    <row r="1895" spans="1:8">
      <c r="A1895">
        <v>401280380</v>
      </c>
      <c r="B1895" t="s">
        <v>2367</v>
      </c>
      <c r="C1895" t="s">
        <v>3158</v>
      </c>
      <c r="D1895" t="s">
        <v>3168</v>
      </c>
      <c r="E1895">
        <v>4</v>
      </c>
      <c r="F1895">
        <v>301350904914</v>
      </c>
      <c r="G1895">
        <v>131.5</v>
      </c>
      <c r="H1895" t="s">
        <v>4</v>
      </c>
    </row>
    <row r="1896" spans="1:8">
      <c r="A1896">
        <v>401280380</v>
      </c>
      <c r="B1896" t="s">
        <v>2367</v>
      </c>
      <c r="C1896" t="s">
        <v>3158</v>
      </c>
      <c r="D1896" t="s">
        <v>3168</v>
      </c>
      <c r="E1896">
        <v>4</v>
      </c>
      <c r="F1896">
        <v>301350905917</v>
      </c>
      <c r="G1896">
        <v>130.5</v>
      </c>
      <c r="H1896" t="s">
        <v>4</v>
      </c>
    </row>
    <row r="1897" spans="1:8">
      <c r="A1897">
        <v>401280380</v>
      </c>
      <c r="B1897" t="s">
        <v>2367</v>
      </c>
      <c r="C1897" t="s">
        <v>3158</v>
      </c>
      <c r="D1897" t="s">
        <v>3168</v>
      </c>
      <c r="E1897">
        <v>4</v>
      </c>
      <c r="F1897">
        <v>301650300219</v>
      </c>
      <c r="G1897">
        <v>128</v>
      </c>
      <c r="H1897" t="s">
        <v>4</v>
      </c>
    </row>
    <row r="1898" spans="1:8">
      <c r="A1898">
        <v>401280380</v>
      </c>
      <c r="B1898" t="s">
        <v>2367</v>
      </c>
      <c r="C1898" t="s">
        <v>3158</v>
      </c>
      <c r="D1898" t="s">
        <v>3168</v>
      </c>
      <c r="E1898">
        <v>4</v>
      </c>
      <c r="F1898">
        <v>301480102218</v>
      </c>
      <c r="G1898">
        <v>126.8</v>
      </c>
      <c r="H1898" t="s">
        <v>4</v>
      </c>
    </row>
    <row r="1899" spans="1:8">
      <c r="A1899">
        <v>401280380</v>
      </c>
      <c r="B1899" t="s">
        <v>2367</v>
      </c>
      <c r="C1899" t="s">
        <v>3158</v>
      </c>
      <c r="D1899" t="s">
        <v>3168</v>
      </c>
      <c r="E1899">
        <v>4</v>
      </c>
      <c r="F1899">
        <v>301460404426</v>
      </c>
      <c r="G1899">
        <v>126.7</v>
      </c>
      <c r="H1899" t="s">
        <v>4</v>
      </c>
    </row>
    <row r="1900" spans="1:8">
      <c r="A1900">
        <v>401280380</v>
      </c>
      <c r="B1900" t="s">
        <v>2367</v>
      </c>
      <c r="C1900" t="s">
        <v>3158</v>
      </c>
      <c r="D1900" t="s">
        <v>3168</v>
      </c>
      <c r="E1900">
        <v>4</v>
      </c>
      <c r="F1900">
        <v>301350906002</v>
      </c>
      <c r="G1900">
        <v>126.6</v>
      </c>
      <c r="H1900" t="s">
        <v>4</v>
      </c>
    </row>
    <row r="1901" spans="1:8">
      <c r="A1901">
        <v>401280381</v>
      </c>
      <c r="B1901" t="s">
        <v>2367</v>
      </c>
      <c r="C1901" t="s">
        <v>3158</v>
      </c>
      <c r="D1901" t="s">
        <v>3169</v>
      </c>
      <c r="E1901">
        <v>3</v>
      </c>
      <c r="F1901">
        <v>301650301001</v>
      </c>
      <c r="G1901">
        <v>138.9</v>
      </c>
      <c r="H1901" t="s">
        <v>4</v>
      </c>
    </row>
    <row r="1902" spans="1:8">
      <c r="A1902">
        <v>401280381</v>
      </c>
      <c r="B1902" t="s">
        <v>2367</v>
      </c>
      <c r="C1902" t="s">
        <v>3158</v>
      </c>
      <c r="D1902" t="s">
        <v>3169</v>
      </c>
      <c r="E1902">
        <v>3</v>
      </c>
      <c r="F1902">
        <v>301350903015</v>
      </c>
      <c r="G1902">
        <v>132.4</v>
      </c>
      <c r="H1902" t="s">
        <v>4</v>
      </c>
    </row>
    <row r="1903" spans="1:8">
      <c r="A1903">
        <v>401280381</v>
      </c>
      <c r="B1903" t="s">
        <v>2367</v>
      </c>
      <c r="C1903" t="s">
        <v>3158</v>
      </c>
      <c r="D1903" t="s">
        <v>3169</v>
      </c>
      <c r="E1903">
        <v>3</v>
      </c>
      <c r="F1903">
        <v>301350901127</v>
      </c>
      <c r="G1903">
        <v>130.3</v>
      </c>
      <c r="H1903" t="s">
        <v>4</v>
      </c>
    </row>
    <row r="1904" spans="1:8">
      <c r="A1904">
        <v>401280381</v>
      </c>
      <c r="B1904" t="s">
        <v>2367</v>
      </c>
      <c r="C1904" t="s">
        <v>3158</v>
      </c>
      <c r="D1904" t="s">
        <v>3169</v>
      </c>
      <c r="E1904">
        <v>3</v>
      </c>
      <c r="F1904">
        <v>301350901629</v>
      </c>
      <c r="G1904">
        <v>129.1</v>
      </c>
      <c r="H1904" t="s">
        <v>4</v>
      </c>
    </row>
    <row r="1905" spans="1:8">
      <c r="A1905">
        <v>401280381</v>
      </c>
      <c r="B1905" t="s">
        <v>2367</v>
      </c>
      <c r="C1905" t="s">
        <v>3158</v>
      </c>
      <c r="D1905" t="s">
        <v>3169</v>
      </c>
      <c r="E1905">
        <v>3</v>
      </c>
      <c r="F1905">
        <v>301350905709</v>
      </c>
      <c r="G1905">
        <v>128.9</v>
      </c>
      <c r="H1905" t="s">
        <v>4</v>
      </c>
    </row>
    <row r="1906" spans="1:8">
      <c r="A1906">
        <v>401280381</v>
      </c>
      <c r="B1906" t="s">
        <v>2367</v>
      </c>
      <c r="C1906" t="s">
        <v>3158</v>
      </c>
      <c r="D1906" t="s">
        <v>3169</v>
      </c>
      <c r="E1906">
        <v>3</v>
      </c>
      <c r="F1906">
        <v>301440105309</v>
      </c>
      <c r="G1906">
        <v>127</v>
      </c>
      <c r="H1906" t="s">
        <v>4</v>
      </c>
    </row>
    <row r="1907" spans="1:8">
      <c r="A1907">
        <v>401280382</v>
      </c>
      <c r="B1907" t="s">
        <v>2367</v>
      </c>
      <c r="C1907" t="s">
        <v>3158</v>
      </c>
      <c r="D1907" t="s">
        <v>3170</v>
      </c>
      <c r="E1907">
        <v>3</v>
      </c>
      <c r="F1907">
        <v>301560200926</v>
      </c>
      <c r="G1907">
        <v>144.5</v>
      </c>
      <c r="H1907" t="s">
        <v>4</v>
      </c>
    </row>
    <row r="1908" spans="1:8">
      <c r="A1908">
        <v>401280382</v>
      </c>
      <c r="B1908" t="s">
        <v>2367</v>
      </c>
      <c r="C1908" t="s">
        <v>3158</v>
      </c>
      <c r="D1908" t="s">
        <v>3170</v>
      </c>
      <c r="E1908">
        <v>3</v>
      </c>
      <c r="F1908">
        <v>301400307015</v>
      </c>
      <c r="G1908">
        <v>140.9</v>
      </c>
      <c r="H1908" t="s">
        <v>4</v>
      </c>
    </row>
    <row r="1909" spans="1:8">
      <c r="A1909">
        <v>401280382</v>
      </c>
      <c r="B1909" t="s">
        <v>2367</v>
      </c>
      <c r="C1909" t="s">
        <v>3158</v>
      </c>
      <c r="D1909" t="s">
        <v>3170</v>
      </c>
      <c r="E1909">
        <v>3</v>
      </c>
      <c r="F1909">
        <v>301560204425</v>
      </c>
      <c r="G1909">
        <v>136.8</v>
      </c>
      <c r="H1909" t="s">
        <v>4</v>
      </c>
    </row>
    <row r="1910" spans="1:8">
      <c r="A1910">
        <v>401280382</v>
      </c>
      <c r="B1910" t="s">
        <v>2367</v>
      </c>
      <c r="C1910" t="s">
        <v>3158</v>
      </c>
      <c r="D1910" t="s">
        <v>3170</v>
      </c>
      <c r="E1910">
        <v>3</v>
      </c>
      <c r="F1910">
        <v>301350903323</v>
      </c>
      <c r="G1910">
        <v>132.3</v>
      </c>
      <c r="H1910" t="s">
        <v>4</v>
      </c>
    </row>
    <row r="1911" spans="1:8">
      <c r="A1911">
        <v>401280382</v>
      </c>
      <c r="B1911" t="s">
        <v>2367</v>
      </c>
      <c r="C1911" t="s">
        <v>3158</v>
      </c>
      <c r="D1911" t="s">
        <v>3170</v>
      </c>
      <c r="E1911">
        <v>3</v>
      </c>
      <c r="F1911">
        <v>301350902710</v>
      </c>
      <c r="G1911">
        <v>131.5</v>
      </c>
      <c r="H1911" t="s">
        <v>4</v>
      </c>
    </row>
    <row r="1912" spans="1:8">
      <c r="A1912">
        <v>401280382</v>
      </c>
      <c r="B1912" t="s">
        <v>2367</v>
      </c>
      <c r="C1912" t="s">
        <v>3158</v>
      </c>
      <c r="D1912" t="s">
        <v>3170</v>
      </c>
      <c r="E1912">
        <v>3</v>
      </c>
      <c r="F1912">
        <v>301350905410</v>
      </c>
      <c r="G1912">
        <v>131.2</v>
      </c>
      <c r="H1912" t="s">
        <v>4</v>
      </c>
    </row>
    <row r="1913" spans="1:8">
      <c r="A1913">
        <v>401280383</v>
      </c>
      <c r="B1913" t="s">
        <v>2367</v>
      </c>
      <c r="C1913" t="s">
        <v>3171</v>
      </c>
      <c r="D1913" t="s">
        <v>3172</v>
      </c>
      <c r="E1913">
        <v>2</v>
      </c>
      <c r="F1913">
        <v>301350900829</v>
      </c>
      <c r="G1913">
        <v>145.5</v>
      </c>
      <c r="H1913" t="s">
        <v>4</v>
      </c>
    </row>
    <row r="1914" spans="1:8">
      <c r="A1914">
        <v>401280383</v>
      </c>
      <c r="B1914" t="s">
        <v>2367</v>
      </c>
      <c r="C1914" t="s">
        <v>3171</v>
      </c>
      <c r="D1914" t="s">
        <v>3172</v>
      </c>
      <c r="E1914">
        <v>2</v>
      </c>
      <c r="F1914">
        <v>301420701102</v>
      </c>
      <c r="G1914">
        <v>143.9</v>
      </c>
      <c r="H1914" t="s">
        <v>4</v>
      </c>
    </row>
    <row r="1915" spans="1:8">
      <c r="A1915">
        <v>401280383</v>
      </c>
      <c r="B1915" t="s">
        <v>2367</v>
      </c>
      <c r="C1915" t="s">
        <v>3171</v>
      </c>
      <c r="D1915" t="s">
        <v>3172</v>
      </c>
      <c r="E1915">
        <v>2</v>
      </c>
      <c r="F1915">
        <v>301350902414</v>
      </c>
      <c r="G1915">
        <v>143.8</v>
      </c>
      <c r="H1915" t="s">
        <v>4</v>
      </c>
    </row>
    <row r="1916" spans="1:8">
      <c r="A1916">
        <v>401280383</v>
      </c>
      <c r="B1916" t="s">
        <v>2367</v>
      </c>
      <c r="C1916" t="s">
        <v>3171</v>
      </c>
      <c r="D1916" t="s">
        <v>3172</v>
      </c>
      <c r="E1916">
        <v>2</v>
      </c>
      <c r="F1916">
        <v>301360110311</v>
      </c>
      <c r="G1916">
        <v>143.3</v>
      </c>
      <c r="H1916" t="s">
        <v>4</v>
      </c>
    </row>
    <row r="1917" spans="1:8">
      <c r="A1917">
        <v>401280384</v>
      </c>
      <c r="B1917" t="s">
        <v>2367</v>
      </c>
      <c r="C1917" t="s">
        <v>3171</v>
      </c>
      <c r="D1917" t="s">
        <v>3173</v>
      </c>
      <c r="E1917">
        <v>2</v>
      </c>
      <c r="F1917">
        <v>301350901810</v>
      </c>
      <c r="G1917">
        <v>149.2</v>
      </c>
      <c r="H1917" t="s">
        <v>4</v>
      </c>
    </row>
    <row r="1918" spans="1:8">
      <c r="A1918">
        <v>401280384</v>
      </c>
      <c r="B1918" t="s">
        <v>2367</v>
      </c>
      <c r="C1918" t="s">
        <v>3171</v>
      </c>
      <c r="D1918" t="s">
        <v>3173</v>
      </c>
      <c r="E1918">
        <v>2</v>
      </c>
      <c r="F1918">
        <v>301360108718</v>
      </c>
      <c r="G1918">
        <v>142.2</v>
      </c>
      <c r="H1918" t="s">
        <v>4</v>
      </c>
    </row>
    <row r="1919" spans="1:8">
      <c r="A1919">
        <v>401280384</v>
      </c>
      <c r="B1919" t="s">
        <v>2367</v>
      </c>
      <c r="C1919" t="s">
        <v>3171</v>
      </c>
      <c r="D1919" t="s">
        <v>3173</v>
      </c>
      <c r="E1919">
        <v>2</v>
      </c>
      <c r="F1919">
        <v>301350902528</v>
      </c>
      <c r="G1919">
        <v>141.8</v>
      </c>
      <c r="H1919" t="s">
        <v>4</v>
      </c>
    </row>
    <row r="1920" spans="1:8">
      <c r="A1920">
        <v>401280384</v>
      </c>
      <c r="B1920" t="s">
        <v>2367</v>
      </c>
      <c r="C1920" t="s">
        <v>3171</v>
      </c>
      <c r="D1920" t="s">
        <v>3173</v>
      </c>
      <c r="E1920">
        <v>2</v>
      </c>
      <c r="F1920">
        <v>301350905812</v>
      </c>
      <c r="G1920">
        <v>140.6</v>
      </c>
      <c r="H1920" t="s">
        <v>4</v>
      </c>
    </row>
    <row r="1921" spans="1:8">
      <c r="A1921">
        <v>401290201</v>
      </c>
      <c r="B1921" t="s">
        <v>2367</v>
      </c>
      <c r="C1921" t="s">
        <v>3174</v>
      </c>
      <c r="D1921" t="s">
        <v>3089</v>
      </c>
      <c r="E1921">
        <v>1</v>
      </c>
      <c r="F1921">
        <v>301350104221</v>
      </c>
      <c r="G1921">
        <v>138.6</v>
      </c>
      <c r="H1921" t="s">
        <v>4</v>
      </c>
    </row>
    <row r="1922" spans="1:8">
      <c r="A1922">
        <v>401290201</v>
      </c>
      <c r="B1922" t="s">
        <v>2367</v>
      </c>
      <c r="C1922" t="s">
        <v>3174</v>
      </c>
      <c r="D1922" t="s">
        <v>3089</v>
      </c>
      <c r="E1922">
        <v>1</v>
      </c>
      <c r="F1922">
        <v>301350107923</v>
      </c>
      <c r="G1922">
        <v>137.3</v>
      </c>
      <c r="H1922" t="s">
        <v>4</v>
      </c>
    </row>
    <row r="1923" spans="1:8">
      <c r="A1923">
        <v>401290202</v>
      </c>
      <c r="B1923" t="s">
        <v>2367</v>
      </c>
      <c r="C1923" t="s">
        <v>3174</v>
      </c>
      <c r="D1923" t="s">
        <v>3089</v>
      </c>
      <c r="E1923">
        <v>1</v>
      </c>
      <c r="F1923">
        <v>301350402902</v>
      </c>
      <c r="G1923">
        <v>139.1</v>
      </c>
      <c r="H1923" t="s">
        <v>4</v>
      </c>
    </row>
    <row r="1924" spans="1:8">
      <c r="A1924">
        <v>401290202</v>
      </c>
      <c r="B1924" t="s">
        <v>2367</v>
      </c>
      <c r="C1924" t="s">
        <v>3174</v>
      </c>
      <c r="D1924" t="s">
        <v>3089</v>
      </c>
      <c r="E1924">
        <v>1</v>
      </c>
      <c r="F1924">
        <v>301350402702</v>
      </c>
      <c r="G1924">
        <v>132.4</v>
      </c>
      <c r="H1924" t="s">
        <v>4</v>
      </c>
    </row>
    <row r="1925" spans="1:8">
      <c r="A1925">
        <v>401290203</v>
      </c>
      <c r="B1925" t="s">
        <v>2367</v>
      </c>
      <c r="C1925" t="s">
        <v>3175</v>
      </c>
      <c r="D1925" t="s">
        <v>3089</v>
      </c>
      <c r="E1925">
        <v>1</v>
      </c>
      <c r="F1925">
        <v>301350402812</v>
      </c>
      <c r="G1925">
        <v>149.9</v>
      </c>
      <c r="H1925" t="s">
        <v>4</v>
      </c>
    </row>
    <row r="1926" spans="1:8">
      <c r="A1926">
        <v>401290203</v>
      </c>
      <c r="B1926" t="s">
        <v>2367</v>
      </c>
      <c r="C1926" t="s">
        <v>3175</v>
      </c>
      <c r="D1926" t="s">
        <v>3089</v>
      </c>
      <c r="E1926">
        <v>1</v>
      </c>
      <c r="F1926">
        <v>301400304913</v>
      </c>
      <c r="G1926">
        <v>139.6</v>
      </c>
      <c r="H1926" t="s">
        <v>4</v>
      </c>
    </row>
    <row r="1927" spans="1:8">
      <c r="A1927">
        <v>401290204</v>
      </c>
      <c r="B1927" t="s">
        <v>2367</v>
      </c>
      <c r="C1927" t="s">
        <v>3175</v>
      </c>
      <c r="D1927" t="s">
        <v>3089</v>
      </c>
      <c r="E1927">
        <v>1</v>
      </c>
      <c r="F1927">
        <v>301350402617</v>
      </c>
      <c r="G1927">
        <v>140.7</v>
      </c>
      <c r="H1927" t="s">
        <v>4</v>
      </c>
    </row>
    <row r="1928" spans="1:8">
      <c r="A1928">
        <v>401290204</v>
      </c>
      <c r="B1928" t="s">
        <v>2367</v>
      </c>
      <c r="C1928" t="s">
        <v>3175</v>
      </c>
      <c r="D1928" t="s">
        <v>3089</v>
      </c>
      <c r="E1928">
        <v>1</v>
      </c>
      <c r="F1928">
        <v>301400305209</v>
      </c>
      <c r="G1928">
        <v>126.2</v>
      </c>
      <c r="H1928" t="s">
        <v>4</v>
      </c>
    </row>
    <row r="1929" spans="1:8">
      <c r="A1929">
        <v>401290205</v>
      </c>
      <c r="B1929" t="s">
        <v>2367</v>
      </c>
      <c r="C1929" t="s">
        <v>3176</v>
      </c>
      <c r="D1929" t="s">
        <v>3089</v>
      </c>
      <c r="E1929">
        <v>1</v>
      </c>
      <c r="F1929">
        <v>301350402516</v>
      </c>
      <c r="G1929">
        <v>146.5</v>
      </c>
      <c r="H1929" t="s">
        <v>4</v>
      </c>
    </row>
    <row r="1930" spans="1:8">
      <c r="A1930">
        <v>401290205</v>
      </c>
      <c r="B1930" t="s">
        <v>2367</v>
      </c>
      <c r="C1930" t="s">
        <v>3176</v>
      </c>
      <c r="D1930" t="s">
        <v>3089</v>
      </c>
      <c r="E1930">
        <v>1</v>
      </c>
      <c r="F1930">
        <v>301350403221</v>
      </c>
      <c r="G1930">
        <v>127.2</v>
      </c>
      <c r="H1930" t="s">
        <v>4</v>
      </c>
    </row>
    <row r="1931" spans="1:8">
      <c r="A1931">
        <v>401290206</v>
      </c>
      <c r="B1931" t="s">
        <v>2367</v>
      </c>
      <c r="C1931" t="s">
        <v>3176</v>
      </c>
      <c r="D1931" t="s">
        <v>3089</v>
      </c>
      <c r="E1931">
        <v>1</v>
      </c>
      <c r="F1931">
        <v>301400302824</v>
      </c>
      <c r="G1931">
        <v>130.9</v>
      </c>
      <c r="H1931" t="s">
        <v>4</v>
      </c>
    </row>
    <row r="1932" spans="1:8">
      <c r="A1932">
        <v>401290206</v>
      </c>
      <c r="B1932" t="s">
        <v>2367</v>
      </c>
      <c r="C1932" t="s">
        <v>3176</v>
      </c>
      <c r="D1932" t="s">
        <v>3089</v>
      </c>
      <c r="E1932">
        <v>1</v>
      </c>
      <c r="F1932">
        <v>301350403021</v>
      </c>
      <c r="G1932">
        <v>129</v>
      </c>
      <c r="H1932" t="s">
        <v>4</v>
      </c>
    </row>
    <row r="1933" spans="1:8">
      <c r="A1933">
        <v>401290327</v>
      </c>
      <c r="B1933" t="s">
        <v>2367</v>
      </c>
      <c r="C1933" t="s">
        <v>3177</v>
      </c>
      <c r="D1933" t="s">
        <v>3089</v>
      </c>
      <c r="E1933">
        <v>1</v>
      </c>
      <c r="F1933">
        <v>301350707523</v>
      </c>
      <c r="G1933">
        <v>150.8</v>
      </c>
      <c r="H1933" t="s">
        <v>4</v>
      </c>
    </row>
    <row r="1934" spans="1:8">
      <c r="A1934">
        <v>401290327</v>
      </c>
      <c r="B1934" t="s">
        <v>2367</v>
      </c>
      <c r="C1934" t="s">
        <v>3177</v>
      </c>
      <c r="D1934" t="s">
        <v>3089</v>
      </c>
      <c r="E1934">
        <v>1</v>
      </c>
      <c r="F1934">
        <v>301580401701</v>
      </c>
      <c r="G1934">
        <v>148.9</v>
      </c>
      <c r="H1934" t="s">
        <v>4</v>
      </c>
    </row>
    <row r="1935" spans="1:8">
      <c r="A1935">
        <v>401290328</v>
      </c>
      <c r="B1935" t="s">
        <v>2367</v>
      </c>
      <c r="C1935" t="s">
        <v>3177</v>
      </c>
      <c r="D1935" t="s">
        <v>3089</v>
      </c>
      <c r="E1935">
        <v>1</v>
      </c>
      <c r="F1935">
        <v>301350706408</v>
      </c>
      <c r="G1935">
        <v>146.3</v>
      </c>
      <c r="H1935" t="s">
        <v>4</v>
      </c>
    </row>
    <row r="1936" spans="1:8">
      <c r="A1936">
        <v>401290328</v>
      </c>
      <c r="B1936" t="s">
        <v>2367</v>
      </c>
      <c r="C1936" t="s">
        <v>3177</v>
      </c>
      <c r="D1936" t="s">
        <v>3089</v>
      </c>
      <c r="E1936">
        <v>1</v>
      </c>
      <c r="F1936">
        <v>301350703709</v>
      </c>
      <c r="G1936">
        <v>141.2</v>
      </c>
      <c r="H1936" t="s">
        <v>4</v>
      </c>
    </row>
    <row r="1937" spans="1:8">
      <c r="A1937">
        <v>401290329</v>
      </c>
      <c r="B1937" t="s">
        <v>2367</v>
      </c>
      <c r="C1937" t="s">
        <v>3174</v>
      </c>
      <c r="D1937" t="s">
        <v>3089</v>
      </c>
      <c r="E1937">
        <v>1</v>
      </c>
      <c r="F1937">
        <v>301350701820</v>
      </c>
      <c r="G1937">
        <v>138.9</v>
      </c>
      <c r="H1937" t="s">
        <v>4</v>
      </c>
    </row>
    <row r="1938" spans="1:8">
      <c r="A1938">
        <v>401290329</v>
      </c>
      <c r="B1938" t="s">
        <v>2367</v>
      </c>
      <c r="C1938" t="s">
        <v>3174</v>
      </c>
      <c r="D1938" t="s">
        <v>3089</v>
      </c>
      <c r="E1938">
        <v>1</v>
      </c>
      <c r="F1938">
        <v>301460405416</v>
      </c>
      <c r="G1938">
        <v>138.1</v>
      </c>
      <c r="H1938" t="s">
        <v>4</v>
      </c>
    </row>
    <row r="1939" spans="1:8">
      <c r="A1939">
        <v>401290330</v>
      </c>
      <c r="B1939" t="s">
        <v>2367</v>
      </c>
      <c r="C1939" t="s">
        <v>3174</v>
      </c>
      <c r="D1939" t="s">
        <v>3089</v>
      </c>
      <c r="E1939">
        <v>1</v>
      </c>
      <c r="F1939">
        <v>301350705505</v>
      </c>
      <c r="G1939">
        <v>146.3</v>
      </c>
      <c r="H1939" t="s">
        <v>4</v>
      </c>
    </row>
    <row r="1940" spans="1:8">
      <c r="A1940">
        <v>401290330</v>
      </c>
      <c r="B1940" t="s">
        <v>2367</v>
      </c>
      <c r="C1940" t="s">
        <v>3174</v>
      </c>
      <c r="D1940" t="s">
        <v>3089</v>
      </c>
      <c r="E1940">
        <v>1</v>
      </c>
      <c r="F1940">
        <v>301350705027</v>
      </c>
      <c r="G1940">
        <v>141</v>
      </c>
      <c r="H1940" t="s">
        <v>4</v>
      </c>
    </row>
    <row r="1941" spans="1:8">
      <c r="A1941">
        <v>401290331</v>
      </c>
      <c r="B1941" t="s">
        <v>2367</v>
      </c>
      <c r="C1941" t="s">
        <v>3178</v>
      </c>
      <c r="D1941" t="s">
        <v>3089</v>
      </c>
      <c r="E1941">
        <v>1</v>
      </c>
      <c r="F1941">
        <v>301460402330</v>
      </c>
      <c r="G1941">
        <v>141.6</v>
      </c>
      <c r="H1941" t="s">
        <v>4</v>
      </c>
    </row>
    <row r="1942" spans="1:8">
      <c r="A1942">
        <v>401290331</v>
      </c>
      <c r="B1942" t="s">
        <v>2367</v>
      </c>
      <c r="C1942" t="s">
        <v>3178</v>
      </c>
      <c r="D1942" t="s">
        <v>3089</v>
      </c>
      <c r="E1942">
        <v>1</v>
      </c>
      <c r="F1942">
        <v>301350705409</v>
      </c>
      <c r="G1942">
        <v>141.5</v>
      </c>
      <c r="H1942" t="s">
        <v>4</v>
      </c>
    </row>
    <row r="1943" spans="1:8">
      <c r="A1943">
        <v>401290332</v>
      </c>
      <c r="B1943" t="s">
        <v>2367</v>
      </c>
      <c r="C1943" t="s">
        <v>3178</v>
      </c>
      <c r="D1943" t="s">
        <v>3089</v>
      </c>
      <c r="E1943">
        <v>1</v>
      </c>
      <c r="F1943">
        <v>301350704514</v>
      </c>
      <c r="G1943">
        <v>146</v>
      </c>
      <c r="H1943" t="s">
        <v>4</v>
      </c>
    </row>
    <row r="1944" spans="1:8">
      <c r="A1944">
        <v>401290332</v>
      </c>
      <c r="B1944" t="s">
        <v>2367</v>
      </c>
      <c r="C1944" t="s">
        <v>3178</v>
      </c>
      <c r="D1944" t="s">
        <v>3089</v>
      </c>
      <c r="E1944">
        <v>1</v>
      </c>
      <c r="F1944">
        <v>301350702406</v>
      </c>
      <c r="G1944">
        <v>143.8</v>
      </c>
      <c r="H1944" t="s">
        <v>4</v>
      </c>
    </row>
    <row r="1945" spans="1:8">
      <c r="A1945">
        <v>401290333</v>
      </c>
      <c r="B1945" t="s">
        <v>2367</v>
      </c>
      <c r="C1945" t="s">
        <v>3178</v>
      </c>
      <c r="D1945" t="s">
        <v>3089</v>
      </c>
      <c r="E1945">
        <v>1</v>
      </c>
      <c r="F1945">
        <v>301350707121</v>
      </c>
      <c r="G1945">
        <v>133.7</v>
      </c>
      <c r="H1945" t="s">
        <v>4</v>
      </c>
    </row>
    <row r="1946" spans="1:8">
      <c r="A1946">
        <v>401290333</v>
      </c>
      <c r="B1946" t="s">
        <v>2367</v>
      </c>
      <c r="C1946" t="s">
        <v>3178</v>
      </c>
      <c r="D1946" t="s">
        <v>3089</v>
      </c>
      <c r="E1946">
        <v>1</v>
      </c>
      <c r="F1946">
        <v>301350706102</v>
      </c>
      <c r="G1946">
        <v>122.2</v>
      </c>
      <c r="H1946" t="s">
        <v>4</v>
      </c>
    </row>
    <row r="1947" spans="1:8">
      <c r="A1947">
        <v>401290334</v>
      </c>
      <c r="B1947" t="s">
        <v>2367</v>
      </c>
      <c r="C1947" t="s">
        <v>3178</v>
      </c>
      <c r="D1947" t="s">
        <v>3089</v>
      </c>
      <c r="E1947">
        <v>1</v>
      </c>
      <c r="F1947">
        <v>301350704926</v>
      </c>
      <c r="G1947">
        <v>140.7</v>
      </c>
      <c r="H1947" t="s">
        <v>4</v>
      </c>
    </row>
    <row r="1948" spans="1:8">
      <c r="A1948">
        <v>401290334</v>
      </c>
      <c r="B1948" t="s">
        <v>2367</v>
      </c>
      <c r="C1948" t="s">
        <v>3178</v>
      </c>
      <c r="D1948" t="s">
        <v>3089</v>
      </c>
      <c r="E1948">
        <v>1</v>
      </c>
      <c r="F1948">
        <v>301400306611</v>
      </c>
      <c r="G1948">
        <v>140</v>
      </c>
      <c r="H1948" t="s">
        <v>4</v>
      </c>
    </row>
    <row r="1949" spans="1:8">
      <c r="A1949">
        <v>401290335</v>
      </c>
      <c r="B1949" t="s">
        <v>2367</v>
      </c>
      <c r="C1949" t="s">
        <v>3179</v>
      </c>
      <c r="D1949" t="s">
        <v>3089</v>
      </c>
      <c r="E1949">
        <v>1</v>
      </c>
      <c r="F1949">
        <v>301460403404</v>
      </c>
      <c r="G1949">
        <v>137.9</v>
      </c>
      <c r="H1949" t="s">
        <v>4</v>
      </c>
    </row>
    <row r="1950" spans="1:8">
      <c r="A1950">
        <v>401290335</v>
      </c>
      <c r="B1950" t="s">
        <v>2367</v>
      </c>
      <c r="C1950" t="s">
        <v>3179</v>
      </c>
      <c r="D1950" t="s">
        <v>3089</v>
      </c>
      <c r="E1950">
        <v>1</v>
      </c>
      <c r="F1950">
        <v>301460400713</v>
      </c>
      <c r="G1950">
        <v>134.5</v>
      </c>
      <c r="H1950" t="s">
        <v>4</v>
      </c>
    </row>
    <row r="1951" spans="1:8">
      <c r="A1951">
        <v>401290335</v>
      </c>
      <c r="B1951" t="s">
        <v>2367</v>
      </c>
      <c r="C1951" t="s">
        <v>3179</v>
      </c>
      <c r="D1951" t="s">
        <v>3089</v>
      </c>
      <c r="E1951">
        <v>1</v>
      </c>
      <c r="F1951">
        <v>301500417317</v>
      </c>
      <c r="G1951">
        <v>134.5</v>
      </c>
      <c r="H1951" t="s">
        <v>4</v>
      </c>
    </row>
    <row r="1952" spans="1:8">
      <c r="A1952">
        <v>401290336</v>
      </c>
      <c r="B1952" t="s">
        <v>2367</v>
      </c>
      <c r="C1952" t="s">
        <v>3179</v>
      </c>
      <c r="D1952" t="s">
        <v>3089</v>
      </c>
      <c r="E1952">
        <v>1</v>
      </c>
      <c r="F1952">
        <v>301360100403</v>
      </c>
      <c r="G1952">
        <v>136.4</v>
      </c>
      <c r="H1952" t="s">
        <v>4</v>
      </c>
    </row>
    <row r="1953" spans="1:8">
      <c r="A1953">
        <v>401290336</v>
      </c>
      <c r="B1953" t="s">
        <v>2367</v>
      </c>
      <c r="C1953" t="s">
        <v>3179</v>
      </c>
      <c r="D1953" t="s">
        <v>3089</v>
      </c>
      <c r="E1953">
        <v>1</v>
      </c>
      <c r="F1953">
        <v>301400306628</v>
      </c>
      <c r="G1953">
        <v>134.7</v>
      </c>
      <c r="H1953" t="s">
        <v>4</v>
      </c>
    </row>
    <row r="1954" spans="1:8">
      <c r="A1954">
        <v>401290337</v>
      </c>
      <c r="B1954" t="s">
        <v>2367</v>
      </c>
      <c r="C1954" t="s">
        <v>3180</v>
      </c>
      <c r="D1954" t="s">
        <v>3089</v>
      </c>
      <c r="E1954">
        <v>1</v>
      </c>
      <c r="F1954">
        <v>301350701321</v>
      </c>
      <c r="G1954">
        <v>147.2</v>
      </c>
      <c r="H1954" t="s">
        <v>4</v>
      </c>
    </row>
    <row r="1955" spans="1:8">
      <c r="A1955">
        <v>401290337</v>
      </c>
      <c r="B1955" t="s">
        <v>2367</v>
      </c>
      <c r="C1955" t="s">
        <v>3180</v>
      </c>
      <c r="D1955" t="s">
        <v>3089</v>
      </c>
      <c r="E1955">
        <v>1</v>
      </c>
      <c r="F1955">
        <v>301350702614</v>
      </c>
      <c r="G1955">
        <v>138.7</v>
      </c>
      <c r="H1955" t="s">
        <v>4</v>
      </c>
    </row>
    <row r="1956" spans="1:8">
      <c r="A1956">
        <v>401290338</v>
      </c>
      <c r="B1956" t="s">
        <v>2367</v>
      </c>
      <c r="C1956" t="s">
        <v>3180</v>
      </c>
      <c r="D1956" t="s">
        <v>3089</v>
      </c>
      <c r="E1956">
        <v>1</v>
      </c>
      <c r="F1956">
        <v>301350703107</v>
      </c>
      <c r="G1956">
        <v>144.8</v>
      </c>
      <c r="H1956" t="s">
        <v>4</v>
      </c>
    </row>
    <row r="1957" spans="1:8">
      <c r="A1957">
        <v>401290338</v>
      </c>
      <c r="B1957" t="s">
        <v>2367</v>
      </c>
      <c r="C1957" t="s">
        <v>3180</v>
      </c>
      <c r="D1957" t="s">
        <v>3089</v>
      </c>
      <c r="E1957">
        <v>1</v>
      </c>
      <c r="F1957">
        <v>301400305104</v>
      </c>
      <c r="G1957">
        <v>144.2</v>
      </c>
      <c r="H1957" t="s">
        <v>4</v>
      </c>
    </row>
    <row r="1958" spans="1:8">
      <c r="A1958">
        <v>401290339</v>
      </c>
      <c r="B1958" t="s">
        <v>2367</v>
      </c>
      <c r="C1958" t="s">
        <v>3180</v>
      </c>
      <c r="D1958" t="s">
        <v>3089</v>
      </c>
      <c r="E1958">
        <v>1</v>
      </c>
      <c r="F1958">
        <v>301810100819</v>
      </c>
      <c r="G1958">
        <v>145.8</v>
      </c>
      <c r="H1958" t="s">
        <v>4</v>
      </c>
    </row>
    <row r="1959" spans="1:8">
      <c r="A1959">
        <v>401290339</v>
      </c>
      <c r="B1959" t="s">
        <v>2367</v>
      </c>
      <c r="C1959" t="s">
        <v>3180</v>
      </c>
      <c r="D1959" t="s">
        <v>3089</v>
      </c>
      <c r="E1959">
        <v>1</v>
      </c>
      <c r="F1959">
        <v>301420703224</v>
      </c>
      <c r="G1959">
        <v>143</v>
      </c>
      <c r="H1959" t="s">
        <v>4</v>
      </c>
    </row>
    <row r="1960" spans="1:8">
      <c r="A1960">
        <v>401290340</v>
      </c>
      <c r="B1960" t="s">
        <v>2367</v>
      </c>
      <c r="C1960" t="s">
        <v>3180</v>
      </c>
      <c r="D1960" t="s">
        <v>3089</v>
      </c>
      <c r="E1960">
        <v>1</v>
      </c>
      <c r="F1960">
        <v>301350804426</v>
      </c>
      <c r="G1960">
        <v>151</v>
      </c>
      <c r="H1960" t="s">
        <v>4</v>
      </c>
    </row>
    <row r="1961" spans="1:8">
      <c r="A1961">
        <v>401290340</v>
      </c>
      <c r="B1961" t="s">
        <v>2367</v>
      </c>
      <c r="C1961" t="s">
        <v>3180</v>
      </c>
      <c r="D1961" t="s">
        <v>3089</v>
      </c>
      <c r="E1961">
        <v>1</v>
      </c>
      <c r="F1961">
        <v>301350803315</v>
      </c>
      <c r="G1961">
        <v>141.9</v>
      </c>
      <c r="H1961" t="s">
        <v>4</v>
      </c>
    </row>
    <row r="1962" spans="1:8">
      <c r="A1962">
        <v>401290342</v>
      </c>
      <c r="B1962" t="s">
        <v>2367</v>
      </c>
      <c r="C1962" t="s">
        <v>3181</v>
      </c>
      <c r="D1962" t="s">
        <v>3089</v>
      </c>
      <c r="E1962">
        <v>1</v>
      </c>
      <c r="F1962">
        <v>301350806113</v>
      </c>
      <c r="G1962">
        <v>146.2</v>
      </c>
      <c r="H1962" t="s">
        <v>4</v>
      </c>
    </row>
    <row r="1963" spans="1:8">
      <c r="A1963">
        <v>401290342</v>
      </c>
      <c r="B1963" t="s">
        <v>2367</v>
      </c>
      <c r="C1963" t="s">
        <v>3181</v>
      </c>
      <c r="D1963" t="s">
        <v>3089</v>
      </c>
      <c r="E1963">
        <v>1</v>
      </c>
      <c r="F1963">
        <v>301350804111</v>
      </c>
      <c r="G1963">
        <v>128.2</v>
      </c>
      <c r="H1963" t="s">
        <v>4</v>
      </c>
    </row>
    <row r="1964" spans="1:8">
      <c r="A1964">
        <v>401290343</v>
      </c>
      <c r="B1964" t="s">
        <v>2367</v>
      </c>
      <c r="C1964" t="s">
        <v>3181</v>
      </c>
      <c r="D1964" t="s">
        <v>3089</v>
      </c>
      <c r="E1964">
        <v>1</v>
      </c>
      <c r="F1964">
        <v>301400302319</v>
      </c>
      <c r="G1964">
        <v>133.8</v>
      </c>
      <c r="H1964" t="s">
        <v>4</v>
      </c>
    </row>
    <row r="1965" spans="1:8">
      <c r="A1965">
        <v>401290343</v>
      </c>
      <c r="B1965" t="s">
        <v>2367</v>
      </c>
      <c r="C1965" t="s">
        <v>3181</v>
      </c>
      <c r="D1965" t="s">
        <v>3089</v>
      </c>
      <c r="E1965">
        <v>1</v>
      </c>
      <c r="F1965">
        <v>301350803910</v>
      </c>
      <c r="G1965">
        <v>131.5</v>
      </c>
      <c r="H1965" t="s">
        <v>4</v>
      </c>
    </row>
    <row r="1966" spans="1:8">
      <c r="A1966">
        <v>401290344</v>
      </c>
      <c r="B1966" t="s">
        <v>2367</v>
      </c>
      <c r="C1966" t="s">
        <v>3182</v>
      </c>
      <c r="D1966" t="s">
        <v>3089</v>
      </c>
      <c r="E1966">
        <v>1</v>
      </c>
      <c r="F1966">
        <v>301350802725</v>
      </c>
      <c r="G1966">
        <v>142.4</v>
      </c>
      <c r="H1966" t="s">
        <v>4</v>
      </c>
    </row>
    <row r="1967" spans="1:8">
      <c r="A1967">
        <v>401290344</v>
      </c>
      <c r="B1967" t="s">
        <v>2367</v>
      </c>
      <c r="C1967" t="s">
        <v>3182</v>
      </c>
      <c r="D1967" t="s">
        <v>3089</v>
      </c>
      <c r="E1967">
        <v>1</v>
      </c>
      <c r="F1967">
        <v>301350803130</v>
      </c>
      <c r="G1967">
        <v>137.8</v>
      </c>
      <c r="H1967" t="s">
        <v>4</v>
      </c>
    </row>
    <row r="1968" spans="1:8">
      <c r="A1968">
        <v>401290345</v>
      </c>
      <c r="B1968" t="s">
        <v>2367</v>
      </c>
      <c r="C1968" t="s">
        <v>3182</v>
      </c>
      <c r="D1968" t="s">
        <v>3089</v>
      </c>
      <c r="E1968">
        <v>1</v>
      </c>
      <c r="F1968">
        <v>301350802224</v>
      </c>
      <c r="G1968">
        <v>148.1</v>
      </c>
      <c r="H1968" t="s">
        <v>4</v>
      </c>
    </row>
    <row r="1969" spans="1:8">
      <c r="A1969">
        <v>401290345</v>
      </c>
      <c r="B1969" t="s">
        <v>2367</v>
      </c>
      <c r="C1969" t="s">
        <v>3182</v>
      </c>
      <c r="D1969" t="s">
        <v>3089</v>
      </c>
      <c r="E1969">
        <v>1</v>
      </c>
      <c r="F1969">
        <v>301350803911</v>
      </c>
      <c r="G1969">
        <v>143.4</v>
      </c>
      <c r="H1969" t="s">
        <v>4</v>
      </c>
    </row>
    <row r="1970" spans="1:8">
      <c r="A1970">
        <v>401290348</v>
      </c>
      <c r="B1970" t="s">
        <v>2367</v>
      </c>
      <c r="C1970" t="s">
        <v>3183</v>
      </c>
      <c r="D1970" t="s">
        <v>3089</v>
      </c>
      <c r="E1970">
        <v>1</v>
      </c>
      <c r="F1970">
        <v>301400307112</v>
      </c>
      <c r="G1970">
        <v>132.5</v>
      </c>
      <c r="H1970" t="s">
        <v>4</v>
      </c>
    </row>
    <row r="1971" spans="1:8">
      <c r="A1971">
        <v>401290348</v>
      </c>
      <c r="B1971" t="s">
        <v>2367</v>
      </c>
      <c r="C1971" t="s">
        <v>3183</v>
      </c>
      <c r="D1971" t="s">
        <v>3089</v>
      </c>
      <c r="E1971">
        <v>1</v>
      </c>
      <c r="F1971">
        <v>301350801729</v>
      </c>
      <c r="G1971">
        <v>131.1</v>
      </c>
      <c r="H1971" t="s">
        <v>4</v>
      </c>
    </row>
    <row r="1972" spans="1:8">
      <c r="A1972">
        <v>401290349</v>
      </c>
      <c r="B1972" t="s">
        <v>2367</v>
      </c>
      <c r="C1972" t="s">
        <v>3183</v>
      </c>
      <c r="D1972" t="s">
        <v>3089</v>
      </c>
      <c r="E1972">
        <v>1</v>
      </c>
      <c r="F1972">
        <v>301350803013</v>
      </c>
      <c r="G1972">
        <v>136.9</v>
      </c>
      <c r="H1972" t="s">
        <v>4</v>
      </c>
    </row>
    <row r="1973" spans="1:8">
      <c r="A1973">
        <v>401290349</v>
      </c>
      <c r="B1973" t="s">
        <v>2367</v>
      </c>
      <c r="C1973" t="s">
        <v>3183</v>
      </c>
      <c r="D1973" t="s">
        <v>3089</v>
      </c>
      <c r="E1973">
        <v>1</v>
      </c>
      <c r="F1973">
        <v>301350804303</v>
      </c>
      <c r="G1973">
        <v>135</v>
      </c>
      <c r="H1973" t="s">
        <v>4</v>
      </c>
    </row>
    <row r="1974" spans="1:8">
      <c r="A1974">
        <v>401810164</v>
      </c>
      <c r="B1974" t="s">
        <v>2367</v>
      </c>
      <c r="C1974" t="s">
        <v>3184</v>
      </c>
      <c r="D1974" t="s">
        <v>2339</v>
      </c>
      <c r="E1974">
        <v>1</v>
      </c>
      <c r="F1974">
        <v>301350104701</v>
      </c>
      <c r="G1974">
        <v>136.3</v>
      </c>
      <c r="H1974" t="s">
        <v>4</v>
      </c>
    </row>
    <row r="1975" spans="1:8">
      <c r="A1975">
        <v>401810164</v>
      </c>
      <c r="B1975" t="s">
        <v>2367</v>
      </c>
      <c r="C1975" t="s">
        <v>3184</v>
      </c>
      <c r="D1975" t="s">
        <v>2339</v>
      </c>
      <c r="E1975">
        <v>1</v>
      </c>
      <c r="F1975">
        <v>301350101208</v>
      </c>
      <c r="G1975">
        <v>128.9</v>
      </c>
      <c r="H1975" t="s">
        <v>4</v>
      </c>
    </row>
    <row r="1976" spans="1:8">
      <c r="A1976">
        <v>401810165</v>
      </c>
      <c r="B1976" t="s">
        <v>2367</v>
      </c>
      <c r="C1976" t="s">
        <v>3185</v>
      </c>
      <c r="D1976" t="s">
        <v>2339</v>
      </c>
      <c r="E1976">
        <v>1</v>
      </c>
      <c r="F1976">
        <v>301360110005</v>
      </c>
      <c r="G1976">
        <v>149.3</v>
      </c>
      <c r="H1976" t="s">
        <v>4</v>
      </c>
    </row>
    <row r="1977" spans="1:8">
      <c r="A1977">
        <v>401810165</v>
      </c>
      <c r="B1977" t="s">
        <v>2367</v>
      </c>
      <c r="C1977" t="s">
        <v>3185</v>
      </c>
      <c r="D1977" t="s">
        <v>2339</v>
      </c>
      <c r="E1977">
        <v>1</v>
      </c>
      <c r="F1977">
        <v>301350106230</v>
      </c>
      <c r="G1977">
        <v>140.9</v>
      </c>
      <c r="H1977" t="s">
        <v>4</v>
      </c>
    </row>
    <row r="1978" spans="1:8">
      <c r="A1978">
        <v>401810166</v>
      </c>
      <c r="B1978" t="s">
        <v>2367</v>
      </c>
      <c r="C1978" t="s">
        <v>3186</v>
      </c>
      <c r="D1978" t="s">
        <v>2339</v>
      </c>
      <c r="E1978">
        <v>1</v>
      </c>
      <c r="F1978">
        <v>301350101101</v>
      </c>
      <c r="G1978">
        <v>143.8</v>
      </c>
      <c r="H1978" t="s">
        <v>4</v>
      </c>
    </row>
    <row r="1979" spans="1:8">
      <c r="A1979">
        <v>401810166</v>
      </c>
      <c r="B1979" t="s">
        <v>2367</v>
      </c>
      <c r="C1979" t="s">
        <v>3186</v>
      </c>
      <c r="D1979" t="s">
        <v>2339</v>
      </c>
      <c r="E1979">
        <v>1</v>
      </c>
      <c r="F1979">
        <v>301350100812</v>
      </c>
      <c r="G1979">
        <v>135.7</v>
      </c>
      <c r="H1979" t="s">
        <v>4</v>
      </c>
    </row>
    <row r="1980" spans="1:8">
      <c r="A1980">
        <v>401810167</v>
      </c>
      <c r="B1980" t="s">
        <v>2367</v>
      </c>
      <c r="C1980" t="s">
        <v>3186</v>
      </c>
      <c r="D1980" t="s">
        <v>2339</v>
      </c>
      <c r="E1980">
        <v>1</v>
      </c>
      <c r="F1980">
        <v>301560206317</v>
      </c>
      <c r="G1980">
        <v>147.4</v>
      </c>
      <c r="H1980" t="s">
        <v>4</v>
      </c>
    </row>
    <row r="1981" spans="1:8">
      <c r="A1981">
        <v>401810167</v>
      </c>
      <c r="B1981" t="s">
        <v>2367</v>
      </c>
      <c r="C1981" t="s">
        <v>3186</v>
      </c>
      <c r="D1981" t="s">
        <v>2339</v>
      </c>
      <c r="E1981">
        <v>1</v>
      </c>
      <c r="F1981">
        <v>301360110421</v>
      </c>
      <c r="G1981">
        <v>130.7</v>
      </c>
      <c r="H1981" t="s">
        <v>4</v>
      </c>
    </row>
    <row r="1982" spans="1:8">
      <c r="A1982">
        <v>401810168</v>
      </c>
      <c r="B1982" t="s">
        <v>2367</v>
      </c>
      <c r="C1982" t="s">
        <v>3187</v>
      </c>
      <c r="D1982" t="s">
        <v>2339</v>
      </c>
      <c r="E1982">
        <v>1</v>
      </c>
      <c r="F1982">
        <v>301400303416</v>
      </c>
      <c r="G1982">
        <v>140.3</v>
      </c>
      <c r="H1982" t="s">
        <v>4</v>
      </c>
    </row>
    <row r="1983" spans="1:8">
      <c r="A1983">
        <v>401810168</v>
      </c>
      <c r="B1983" t="s">
        <v>2367</v>
      </c>
      <c r="C1983" t="s">
        <v>3187</v>
      </c>
      <c r="D1983" t="s">
        <v>2339</v>
      </c>
      <c r="E1983">
        <v>1</v>
      </c>
      <c r="F1983">
        <v>301350100702</v>
      </c>
      <c r="G1983">
        <v>140.1</v>
      </c>
      <c r="H1983" t="s">
        <v>4</v>
      </c>
    </row>
    <row r="1984" spans="1:8">
      <c r="A1984">
        <v>401810169</v>
      </c>
      <c r="B1984" t="s">
        <v>2367</v>
      </c>
      <c r="C1984" t="s">
        <v>3187</v>
      </c>
      <c r="D1984" t="s">
        <v>2339</v>
      </c>
      <c r="E1984">
        <v>1</v>
      </c>
      <c r="F1984">
        <v>301360108222</v>
      </c>
      <c r="G1984">
        <v>143.3</v>
      </c>
      <c r="H1984" t="s">
        <v>4</v>
      </c>
    </row>
    <row r="1985" spans="1:8">
      <c r="A1985">
        <v>401810169</v>
      </c>
      <c r="B1985" t="s">
        <v>2367</v>
      </c>
      <c r="C1985" t="s">
        <v>3187</v>
      </c>
      <c r="D1985" t="s">
        <v>2339</v>
      </c>
      <c r="E1985">
        <v>1</v>
      </c>
      <c r="F1985">
        <v>301400307510</v>
      </c>
      <c r="G1985">
        <v>139.6</v>
      </c>
      <c r="H1985" t="s">
        <v>4</v>
      </c>
    </row>
    <row r="1986" spans="1:8">
      <c r="A1986">
        <v>401810211</v>
      </c>
      <c r="B1986" t="s">
        <v>2367</v>
      </c>
      <c r="C1986" t="s">
        <v>3188</v>
      </c>
      <c r="D1986" t="s">
        <v>2339</v>
      </c>
      <c r="E1986">
        <v>1</v>
      </c>
      <c r="F1986">
        <v>301352600306</v>
      </c>
      <c r="G1986">
        <v>132</v>
      </c>
      <c r="H1986" t="s">
        <v>4</v>
      </c>
    </row>
    <row r="1987" spans="1:8">
      <c r="A1987">
        <v>401810211</v>
      </c>
      <c r="B1987" t="s">
        <v>2367</v>
      </c>
      <c r="C1987" t="s">
        <v>3188</v>
      </c>
      <c r="D1987" t="s">
        <v>2339</v>
      </c>
      <c r="E1987">
        <v>1</v>
      </c>
      <c r="F1987">
        <v>301400307214</v>
      </c>
      <c r="G1987">
        <v>131.1</v>
      </c>
      <c r="H1987" t="s">
        <v>4</v>
      </c>
    </row>
    <row r="1988" spans="1:8">
      <c r="A1988">
        <v>401810213</v>
      </c>
      <c r="B1988" t="s">
        <v>2367</v>
      </c>
      <c r="C1988" t="s">
        <v>3184</v>
      </c>
      <c r="D1988" t="s">
        <v>2339</v>
      </c>
      <c r="E1988">
        <v>1</v>
      </c>
      <c r="F1988">
        <v>301440103817</v>
      </c>
      <c r="G1988">
        <v>137.6</v>
      </c>
      <c r="H1988" t="s">
        <v>4</v>
      </c>
    </row>
    <row r="1989" spans="1:8">
      <c r="A1989">
        <v>401810213</v>
      </c>
      <c r="B1989" t="s">
        <v>2367</v>
      </c>
      <c r="C1989" t="s">
        <v>3184</v>
      </c>
      <c r="D1989" t="s">
        <v>2339</v>
      </c>
      <c r="E1989">
        <v>1</v>
      </c>
      <c r="F1989">
        <v>301440101416</v>
      </c>
      <c r="G1989">
        <v>133.7</v>
      </c>
      <c r="H1989" t="s">
        <v>4</v>
      </c>
    </row>
    <row r="1990" spans="1:8">
      <c r="A1990">
        <v>401810214</v>
      </c>
      <c r="B1990" t="s">
        <v>2367</v>
      </c>
      <c r="C1990" t="s">
        <v>3185</v>
      </c>
      <c r="D1990" t="s">
        <v>2339</v>
      </c>
      <c r="E1990">
        <v>1</v>
      </c>
      <c r="F1990">
        <v>301460401517</v>
      </c>
      <c r="G1990">
        <v>143.1</v>
      </c>
      <c r="H1990" t="s">
        <v>4</v>
      </c>
    </row>
    <row r="1991" spans="1:8">
      <c r="A1991">
        <v>401810214</v>
      </c>
      <c r="B1991" t="s">
        <v>2367</v>
      </c>
      <c r="C1991" t="s">
        <v>3185</v>
      </c>
      <c r="D1991" t="s">
        <v>2339</v>
      </c>
      <c r="E1991">
        <v>1</v>
      </c>
      <c r="F1991">
        <v>301352601710</v>
      </c>
      <c r="G1991">
        <v>140.4</v>
      </c>
      <c r="H1991" t="s">
        <v>4</v>
      </c>
    </row>
    <row r="1992" spans="1:8">
      <c r="A1992">
        <v>401810216</v>
      </c>
      <c r="B1992" t="s">
        <v>2367</v>
      </c>
      <c r="C1992" t="s">
        <v>3189</v>
      </c>
      <c r="D1992" t="s">
        <v>2339</v>
      </c>
      <c r="E1992">
        <v>1</v>
      </c>
      <c r="F1992">
        <v>301500417010</v>
      </c>
      <c r="G1992">
        <v>135.5</v>
      </c>
      <c r="H1992" t="s">
        <v>4</v>
      </c>
    </row>
    <row r="1993" spans="1:8">
      <c r="A1993">
        <v>401810216</v>
      </c>
      <c r="B1993" t="s">
        <v>2367</v>
      </c>
      <c r="C1993" t="s">
        <v>3189</v>
      </c>
      <c r="D1993" t="s">
        <v>2339</v>
      </c>
      <c r="E1993">
        <v>1</v>
      </c>
      <c r="F1993">
        <v>301420601429</v>
      </c>
      <c r="G1993">
        <v>131.9</v>
      </c>
      <c r="H1993" t="s">
        <v>4</v>
      </c>
    </row>
    <row r="1994" spans="1:8">
      <c r="A1994">
        <v>401810217</v>
      </c>
      <c r="B1994" t="s">
        <v>2367</v>
      </c>
      <c r="C1994" t="s">
        <v>3190</v>
      </c>
      <c r="D1994" t="s">
        <v>2339</v>
      </c>
      <c r="E1994">
        <v>1</v>
      </c>
      <c r="F1994">
        <v>301400305830</v>
      </c>
      <c r="G1994">
        <v>148.2</v>
      </c>
      <c r="H1994" t="s">
        <v>4</v>
      </c>
    </row>
    <row r="1995" spans="1:8">
      <c r="A1995">
        <v>401810217</v>
      </c>
      <c r="B1995" t="s">
        <v>2367</v>
      </c>
      <c r="C1995" t="s">
        <v>3190</v>
      </c>
      <c r="D1995" t="s">
        <v>2339</v>
      </c>
      <c r="E1995">
        <v>1</v>
      </c>
      <c r="F1995">
        <v>301360110810</v>
      </c>
      <c r="G1995">
        <v>134.8</v>
      </c>
      <c r="H1995" t="s">
        <v>4</v>
      </c>
    </row>
    <row r="1996" spans="1:8">
      <c r="A1996">
        <v>403000034</v>
      </c>
      <c r="B1996" t="s">
        <v>2409</v>
      </c>
      <c r="C1996" t="s">
        <v>3191</v>
      </c>
      <c r="D1996" t="s">
        <v>3192</v>
      </c>
      <c r="E1996">
        <v>10</v>
      </c>
      <c r="F1996">
        <v>301400504723</v>
      </c>
      <c r="G1996">
        <v>140.1</v>
      </c>
      <c r="H1996" t="s">
        <v>4</v>
      </c>
    </row>
    <row r="1997" spans="1:8">
      <c r="A1997">
        <v>403000034</v>
      </c>
      <c r="B1997" t="s">
        <v>2409</v>
      </c>
      <c r="C1997" t="s">
        <v>3191</v>
      </c>
      <c r="D1997" t="s">
        <v>3192</v>
      </c>
      <c r="E1997">
        <v>10</v>
      </c>
      <c r="F1997">
        <v>301400504012</v>
      </c>
      <c r="G1997">
        <v>139.2</v>
      </c>
      <c r="H1997" t="s">
        <v>4</v>
      </c>
    </row>
    <row r="1998" spans="1:8">
      <c r="A1998">
        <v>403000034</v>
      </c>
      <c r="B1998" t="s">
        <v>2409</v>
      </c>
      <c r="C1998" t="s">
        <v>3191</v>
      </c>
      <c r="D1998" t="s">
        <v>3192</v>
      </c>
      <c r="E1998">
        <v>10</v>
      </c>
      <c r="F1998">
        <v>301400504605</v>
      </c>
      <c r="G1998">
        <v>131.8</v>
      </c>
      <c r="H1998" t="s">
        <v>4</v>
      </c>
    </row>
    <row r="1999" spans="1:8">
      <c r="A1999">
        <v>403000034</v>
      </c>
      <c r="B1999" t="s">
        <v>2409</v>
      </c>
      <c r="C1999" t="s">
        <v>3191</v>
      </c>
      <c r="D1999" t="s">
        <v>3192</v>
      </c>
      <c r="E1999">
        <v>10</v>
      </c>
      <c r="F1999">
        <v>301500601316</v>
      </c>
      <c r="G1999">
        <v>129.1</v>
      </c>
      <c r="H1999" t="s">
        <v>4</v>
      </c>
    </row>
    <row r="2000" spans="1:8">
      <c r="A2000">
        <v>403000034</v>
      </c>
      <c r="B2000" t="s">
        <v>2409</v>
      </c>
      <c r="C2000" t="s">
        <v>3191</v>
      </c>
      <c r="D2000" t="s">
        <v>3192</v>
      </c>
      <c r="E2000">
        <v>10</v>
      </c>
      <c r="F2000">
        <v>301350904012</v>
      </c>
      <c r="G2000">
        <v>127.3</v>
      </c>
      <c r="H2000" t="s">
        <v>4</v>
      </c>
    </row>
    <row r="2001" spans="1:8">
      <c r="A2001">
        <v>403000034</v>
      </c>
      <c r="B2001" t="s">
        <v>2409</v>
      </c>
      <c r="C2001" t="s">
        <v>3191</v>
      </c>
      <c r="D2001" t="s">
        <v>3192</v>
      </c>
      <c r="E2001">
        <v>10</v>
      </c>
      <c r="F2001">
        <v>301400504223</v>
      </c>
      <c r="G2001">
        <v>127.2</v>
      </c>
      <c r="H2001" t="s">
        <v>4</v>
      </c>
    </row>
    <row r="2002" spans="1:8">
      <c r="A2002">
        <v>403000034</v>
      </c>
      <c r="B2002" t="s">
        <v>2409</v>
      </c>
      <c r="C2002" t="s">
        <v>3191</v>
      </c>
      <c r="D2002" t="s">
        <v>3192</v>
      </c>
      <c r="E2002">
        <v>10</v>
      </c>
      <c r="F2002">
        <v>301500600624</v>
      </c>
      <c r="G2002">
        <v>125.5</v>
      </c>
      <c r="H2002" t="s">
        <v>4</v>
      </c>
    </row>
    <row r="2003" spans="1:8">
      <c r="A2003">
        <v>403000034</v>
      </c>
      <c r="B2003" t="s">
        <v>2409</v>
      </c>
      <c r="C2003" t="s">
        <v>3191</v>
      </c>
      <c r="D2003" t="s">
        <v>3192</v>
      </c>
      <c r="E2003">
        <v>10</v>
      </c>
      <c r="F2003">
        <v>301400504108</v>
      </c>
      <c r="G2003">
        <v>119</v>
      </c>
      <c r="H2003" t="s">
        <v>4</v>
      </c>
    </row>
    <row r="2004" spans="1:8">
      <c r="A2004">
        <v>403000034</v>
      </c>
      <c r="B2004" t="s">
        <v>2409</v>
      </c>
      <c r="C2004" t="s">
        <v>3191</v>
      </c>
      <c r="D2004" t="s">
        <v>3192</v>
      </c>
      <c r="E2004">
        <v>10</v>
      </c>
      <c r="F2004">
        <v>301400504022</v>
      </c>
      <c r="G2004">
        <v>118.9</v>
      </c>
      <c r="H2004" t="s">
        <v>4</v>
      </c>
    </row>
    <row r="2005" spans="1:8">
      <c r="A2005">
        <v>403000034</v>
      </c>
      <c r="B2005" t="s">
        <v>2409</v>
      </c>
      <c r="C2005" t="s">
        <v>3191</v>
      </c>
      <c r="D2005" t="s">
        <v>3192</v>
      </c>
      <c r="E2005">
        <v>10</v>
      </c>
      <c r="F2005">
        <v>301350902826</v>
      </c>
      <c r="G2005">
        <v>118.4</v>
      </c>
      <c r="H2005" t="s">
        <v>4</v>
      </c>
    </row>
    <row r="2006" spans="1:8">
      <c r="A2006">
        <v>403000034</v>
      </c>
      <c r="B2006" t="s">
        <v>2409</v>
      </c>
      <c r="C2006" t="s">
        <v>3191</v>
      </c>
      <c r="D2006" t="s">
        <v>3192</v>
      </c>
      <c r="E2006">
        <v>10</v>
      </c>
      <c r="F2006">
        <v>301400503120</v>
      </c>
      <c r="G2006">
        <v>138.5</v>
      </c>
      <c r="H2006" t="s">
        <v>4</v>
      </c>
    </row>
    <row r="2007" spans="1:8">
      <c r="A2007">
        <v>403000034</v>
      </c>
      <c r="B2007" t="s">
        <v>2409</v>
      </c>
      <c r="C2007" t="s">
        <v>3191</v>
      </c>
      <c r="D2007" t="s">
        <v>3192</v>
      </c>
      <c r="E2007">
        <v>10</v>
      </c>
      <c r="F2007">
        <v>301400501320</v>
      </c>
      <c r="G2007">
        <v>132.9</v>
      </c>
      <c r="H2007" t="s">
        <v>4</v>
      </c>
    </row>
    <row r="2008" spans="1:8">
      <c r="A2008">
        <v>403000034</v>
      </c>
      <c r="B2008" t="s">
        <v>2409</v>
      </c>
      <c r="C2008" t="s">
        <v>3191</v>
      </c>
      <c r="D2008" t="s">
        <v>3192</v>
      </c>
      <c r="E2008">
        <v>10</v>
      </c>
      <c r="F2008">
        <v>301350906025</v>
      </c>
      <c r="G2008">
        <v>132.2</v>
      </c>
      <c r="H2008" t="s">
        <v>4</v>
      </c>
    </row>
    <row r="2009" spans="1:8">
      <c r="A2009">
        <v>403000034</v>
      </c>
      <c r="B2009" t="s">
        <v>2409</v>
      </c>
      <c r="C2009" t="s">
        <v>3191</v>
      </c>
      <c r="D2009" t="s">
        <v>3192</v>
      </c>
      <c r="E2009">
        <v>10</v>
      </c>
      <c r="F2009">
        <v>301400501527</v>
      </c>
      <c r="G2009">
        <v>131.2</v>
      </c>
      <c r="H2009" t="s">
        <v>4</v>
      </c>
    </row>
    <row r="2010" spans="1:8">
      <c r="A2010">
        <v>403000034</v>
      </c>
      <c r="B2010" t="s">
        <v>2409</v>
      </c>
      <c r="C2010" t="s">
        <v>3191</v>
      </c>
      <c r="D2010" t="s">
        <v>3192</v>
      </c>
      <c r="E2010">
        <v>10</v>
      </c>
      <c r="F2010">
        <v>301400500513</v>
      </c>
      <c r="G2010">
        <v>129.9</v>
      </c>
      <c r="H2010" t="s">
        <v>4</v>
      </c>
    </row>
    <row r="2011" spans="1:8">
      <c r="A2011">
        <v>403000034</v>
      </c>
      <c r="B2011" t="s">
        <v>2409</v>
      </c>
      <c r="C2011" t="s">
        <v>3191</v>
      </c>
      <c r="D2011" t="s">
        <v>3192</v>
      </c>
      <c r="E2011">
        <v>10</v>
      </c>
      <c r="F2011">
        <v>301350901913</v>
      </c>
      <c r="G2011">
        <v>129.6</v>
      </c>
      <c r="H2011" t="s">
        <v>4</v>
      </c>
    </row>
    <row r="2012" spans="1:8">
      <c r="A2012">
        <v>403000034</v>
      </c>
      <c r="B2012" t="s">
        <v>2409</v>
      </c>
      <c r="C2012" t="s">
        <v>3191</v>
      </c>
      <c r="D2012" t="s">
        <v>3192</v>
      </c>
      <c r="E2012">
        <v>10</v>
      </c>
      <c r="F2012">
        <v>301350900218</v>
      </c>
      <c r="G2012">
        <v>129.5</v>
      </c>
      <c r="H2012" t="s">
        <v>4</v>
      </c>
    </row>
    <row r="2013" spans="1:8">
      <c r="A2013">
        <v>403000034</v>
      </c>
      <c r="B2013" t="s">
        <v>2409</v>
      </c>
      <c r="C2013" t="s">
        <v>3191</v>
      </c>
      <c r="D2013" t="s">
        <v>3192</v>
      </c>
      <c r="E2013">
        <v>10</v>
      </c>
      <c r="F2013">
        <v>301350906005</v>
      </c>
      <c r="G2013">
        <v>128.7</v>
      </c>
      <c r="H2013" t="s">
        <v>4</v>
      </c>
    </row>
    <row r="2014" spans="1:8">
      <c r="A2014">
        <v>403000034</v>
      </c>
      <c r="B2014" t="s">
        <v>2409</v>
      </c>
      <c r="C2014" t="s">
        <v>3191</v>
      </c>
      <c r="D2014" t="s">
        <v>3192</v>
      </c>
      <c r="E2014">
        <v>10</v>
      </c>
      <c r="F2014">
        <v>301400502613</v>
      </c>
      <c r="G2014">
        <v>128</v>
      </c>
      <c r="H2014" t="s">
        <v>4</v>
      </c>
    </row>
    <row r="2015" spans="1:8">
      <c r="A2015">
        <v>403000034</v>
      </c>
      <c r="B2015" t="s">
        <v>2409</v>
      </c>
      <c r="C2015" t="s">
        <v>3191</v>
      </c>
      <c r="D2015" t="s">
        <v>3192</v>
      </c>
      <c r="E2015">
        <v>10</v>
      </c>
      <c r="F2015">
        <v>301400503928</v>
      </c>
      <c r="G2015">
        <v>128</v>
      </c>
      <c r="H2015" t="s">
        <v>4</v>
      </c>
    </row>
    <row r="2016" spans="1:8">
      <c r="A2016">
        <v>403000127</v>
      </c>
      <c r="B2016" t="s">
        <v>2409</v>
      </c>
      <c r="C2016" t="s">
        <v>3191</v>
      </c>
      <c r="D2016" t="s">
        <v>3192</v>
      </c>
      <c r="E2016">
        <v>10</v>
      </c>
      <c r="F2016">
        <v>301500600726</v>
      </c>
      <c r="G2016">
        <v>139.7</v>
      </c>
      <c r="H2016" t="s">
        <v>4</v>
      </c>
    </row>
    <row r="2017" spans="1:8">
      <c r="A2017">
        <v>403000127</v>
      </c>
      <c r="B2017" t="s">
        <v>2409</v>
      </c>
      <c r="C2017" t="s">
        <v>3191</v>
      </c>
      <c r="D2017" t="s">
        <v>3192</v>
      </c>
      <c r="E2017">
        <v>10</v>
      </c>
      <c r="F2017">
        <v>301401500122</v>
      </c>
      <c r="G2017">
        <v>138.8</v>
      </c>
      <c r="H2017" t="s">
        <v>4</v>
      </c>
    </row>
    <row r="2018" spans="1:8">
      <c r="A2018">
        <v>403000127</v>
      </c>
      <c r="B2018" t="s">
        <v>2409</v>
      </c>
      <c r="C2018" t="s">
        <v>3191</v>
      </c>
      <c r="D2018" t="s">
        <v>3192</v>
      </c>
      <c r="E2018">
        <v>10</v>
      </c>
      <c r="F2018">
        <v>301351201227</v>
      </c>
      <c r="G2018">
        <v>137.6</v>
      </c>
      <c r="H2018" t="s">
        <v>4</v>
      </c>
    </row>
    <row r="2019" spans="1:8">
      <c r="A2019">
        <v>403000127</v>
      </c>
      <c r="B2019" t="s">
        <v>2409</v>
      </c>
      <c r="C2019" t="s">
        <v>3191</v>
      </c>
      <c r="D2019" t="s">
        <v>3192</v>
      </c>
      <c r="E2019">
        <v>10</v>
      </c>
      <c r="F2019">
        <v>301460403410</v>
      </c>
      <c r="G2019">
        <v>137</v>
      </c>
      <c r="H2019" t="s">
        <v>4</v>
      </c>
    </row>
    <row r="2020" spans="1:8">
      <c r="A2020">
        <v>403000127</v>
      </c>
      <c r="B2020" t="s">
        <v>2409</v>
      </c>
      <c r="C2020" t="s">
        <v>3191</v>
      </c>
      <c r="D2020" t="s">
        <v>3192</v>
      </c>
      <c r="E2020">
        <v>10</v>
      </c>
      <c r="F2020">
        <v>301460404111</v>
      </c>
      <c r="G2020">
        <v>135.5</v>
      </c>
      <c r="H2020" t="s">
        <v>4</v>
      </c>
    </row>
    <row r="2021" spans="1:8">
      <c r="A2021">
        <v>403000127</v>
      </c>
      <c r="B2021" t="s">
        <v>2409</v>
      </c>
      <c r="C2021" t="s">
        <v>3191</v>
      </c>
      <c r="D2021" t="s">
        <v>3192</v>
      </c>
      <c r="E2021">
        <v>10</v>
      </c>
      <c r="F2021">
        <v>301351203815</v>
      </c>
      <c r="G2021">
        <v>135.4</v>
      </c>
      <c r="H2021" t="s">
        <v>4</v>
      </c>
    </row>
    <row r="2022" spans="1:8">
      <c r="A2022">
        <v>403000127</v>
      </c>
      <c r="B2022" t="s">
        <v>2409</v>
      </c>
      <c r="C2022" t="s">
        <v>3191</v>
      </c>
      <c r="D2022" t="s">
        <v>3192</v>
      </c>
      <c r="E2022">
        <v>10</v>
      </c>
      <c r="F2022">
        <v>301500604024</v>
      </c>
      <c r="G2022">
        <v>134.8</v>
      </c>
      <c r="H2022" t="s">
        <v>4</v>
      </c>
    </row>
    <row r="2023" spans="1:8">
      <c r="A2023">
        <v>403000127</v>
      </c>
      <c r="B2023" t="s">
        <v>2409</v>
      </c>
      <c r="C2023" t="s">
        <v>3191</v>
      </c>
      <c r="D2023" t="s">
        <v>3192</v>
      </c>
      <c r="E2023">
        <v>10</v>
      </c>
      <c r="F2023">
        <v>301351201925</v>
      </c>
      <c r="G2023">
        <v>134.4</v>
      </c>
      <c r="H2023" t="s">
        <v>4</v>
      </c>
    </row>
    <row r="2024" spans="1:8">
      <c r="A2024">
        <v>403000127</v>
      </c>
      <c r="B2024" t="s">
        <v>2409</v>
      </c>
      <c r="C2024" t="s">
        <v>3191</v>
      </c>
      <c r="D2024" t="s">
        <v>3192</v>
      </c>
      <c r="E2024">
        <v>10</v>
      </c>
      <c r="F2024">
        <v>301401502305</v>
      </c>
      <c r="G2024">
        <v>133.1</v>
      </c>
      <c r="H2024" t="s">
        <v>4</v>
      </c>
    </row>
    <row r="2025" spans="1:8">
      <c r="A2025">
        <v>403000127</v>
      </c>
      <c r="B2025" t="s">
        <v>2409</v>
      </c>
      <c r="C2025" t="s">
        <v>3191</v>
      </c>
      <c r="D2025" t="s">
        <v>3192</v>
      </c>
      <c r="E2025">
        <v>10</v>
      </c>
      <c r="F2025">
        <v>301401501109</v>
      </c>
      <c r="G2025">
        <v>132</v>
      </c>
      <c r="H2025" t="s">
        <v>4</v>
      </c>
    </row>
    <row r="2026" spans="1:8">
      <c r="A2026">
        <v>403000127</v>
      </c>
      <c r="B2026" t="s">
        <v>2409</v>
      </c>
      <c r="C2026" t="s">
        <v>3191</v>
      </c>
      <c r="D2026" t="s">
        <v>3192</v>
      </c>
      <c r="E2026">
        <v>10</v>
      </c>
      <c r="F2026">
        <v>301401500523</v>
      </c>
      <c r="G2026">
        <v>131.8</v>
      </c>
      <c r="H2026" t="s">
        <v>4</v>
      </c>
    </row>
    <row r="2027" spans="1:8">
      <c r="A2027">
        <v>403000127</v>
      </c>
      <c r="B2027" t="s">
        <v>2409</v>
      </c>
      <c r="C2027" t="s">
        <v>3191</v>
      </c>
      <c r="D2027" t="s">
        <v>3192</v>
      </c>
      <c r="E2027">
        <v>10</v>
      </c>
      <c r="F2027">
        <v>301351200701</v>
      </c>
      <c r="G2027">
        <v>131.7</v>
      </c>
      <c r="H2027" t="s">
        <v>4</v>
      </c>
    </row>
    <row r="2028" spans="1:8">
      <c r="A2028">
        <v>403000127</v>
      </c>
      <c r="B2028" t="s">
        <v>2409</v>
      </c>
      <c r="C2028" t="s">
        <v>3191</v>
      </c>
      <c r="D2028" t="s">
        <v>3192</v>
      </c>
      <c r="E2028">
        <v>10</v>
      </c>
      <c r="F2028">
        <v>301401500830</v>
      </c>
      <c r="G2028">
        <v>131.4</v>
      </c>
      <c r="H2028" t="s">
        <v>4</v>
      </c>
    </row>
    <row r="2029" spans="1:8">
      <c r="A2029">
        <v>403000127</v>
      </c>
      <c r="B2029" t="s">
        <v>2409</v>
      </c>
      <c r="C2029" t="s">
        <v>3191</v>
      </c>
      <c r="D2029" t="s">
        <v>3192</v>
      </c>
      <c r="E2029">
        <v>10</v>
      </c>
      <c r="F2029">
        <v>301360102413</v>
      </c>
      <c r="G2029">
        <v>131.2</v>
      </c>
      <c r="H2029" t="s">
        <v>4</v>
      </c>
    </row>
    <row r="2030" spans="1:8">
      <c r="A2030">
        <v>403000127</v>
      </c>
      <c r="B2030" t="s">
        <v>2409</v>
      </c>
      <c r="C2030" t="s">
        <v>3191</v>
      </c>
      <c r="D2030" t="s">
        <v>3192</v>
      </c>
      <c r="E2030">
        <v>10</v>
      </c>
      <c r="F2030">
        <v>301401502821</v>
      </c>
      <c r="G2030">
        <v>131</v>
      </c>
      <c r="H2030" t="s">
        <v>4</v>
      </c>
    </row>
    <row r="2031" spans="1:8">
      <c r="A2031">
        <v>403000127</v>
      </c>
      <c r="B2031" t="s">
        <v>2409</v>
      </c>
      <c r="C2031" t="s">
        <v>3191</v>
      </c>
      <c r="D2031" t="s">
        <v>3192</v>
      </c>
      <c r="E2031">
        <v>10</v>
      </c>
      <c r="F2031">
        <v>301500602303</v>
      </c>
      <c r="G2031">
        <v>131</v>
      </c>
      <c r="H2031" t="s">
        <v>4</v>
      </c>
    </row>
    <row r="2032" spans="1:8">
      <c r="A2032">
        <v>403000127</v>
      </c>
      <c r="B2032" t="s">
        <v>2409</v>
      </c>
      <c r="C2032" t="s">
        <v>3191</v>
      </c>
      <c r="D2032" t="s">
        <v>3192</v>
      </c>
      <c r="E2032">
        <v>10</v>
      </c>
      <c r="F2032">
        <v>301401502517</v>
      </c>
      <c r="G2032">
        <v>130.6</v>
      </c>
      <c r="H2032" t="s">
        <v>4</v>
      </c>
    </row>
    <row r="2033" spans="1:8">
      <c r="A2033">
        <v>403000127</v>
      </c>
      <c r="B2033" t="s">
        <v>2409</v>
      </c>
      <c r="C2033" t="s">
        <v>3191</v>
      </c>
      <c r="D2033" t="s">
        <v>3192</v>
      </c>
      <c r="E2033">
        <v>10</v>
      </c>
      <c r="F2033">
        <v>301351203013</v>
      </c>
      <c r="G2033">
        <v>130.4</v>
      </c>
      <c r="H2033" t="s">
        <v>4</v>
      </c>
    </row>
    <row r="2034" spans="1:8">
      <c r="A2034">
        <v>403000127</v>
      </c>
      <c r="B2034" t="s">
        <v>2409</v>
      </c>
      <c r="C2034" t="s">
        <v>3191</v>
      </c>
      <c r="D2034" t="s">
        <v>3192</v>
      </c>
      <c r="E2034">
        <v>10</v>
      </c>
      <c r="F2034">
        <v>301401503523</v>
      </c>
      <c r="G2034">
        <v>129.6</v>
      </c>
      <c r="H2034" t="s">
        <v>4</v>
      </c>
    </row>
    <row r="2035" spans="1:8">
      <c r="A2035">
        <v>403000127</v>
      </c>
      <c r="B2035" t="s">
        <v>2409</v>
      </c>
      <c r="C2035" t="s">
        <v>3191</v>
      </c>
      <c r="D2035" t="s">
        <v>3192</v>
      </c>
      <c r="E2035">
        <v>10</v>
      </c>
      <c r="F2035">
        <v>301401503220</v>
      </c>
      <c r="G2035">
        <v>129.5</v>
      </c>
      <c r="H2035" t="s">
        <v>4</v>
      </c>
    </row>
    <row r="2036" spans="1:8">
      <c r="A2036">
        <v>403000128</v>
      </c>
      <c r="B2036" t="s">
        <v>2409</v>
      </c>
      <c r="C2036" t="s">
        <v>3191</v>
      </c>
      <c r="D2036" t="s">
        <v>3192</v>
      </c>
      <c r="E2036">
        <v>10</v>
      </c>
      <c r="F2036">
        <v>301351201806</v>
      </c>
      <c r="G2036">
        <v>144.7</v>
      </c>
      <c r="H2036" t="s">
        <v>4</v>
      </c>
    </row>
    <row r="2037" spans="1:8">
      <c r="A2037">
        <v>403000128</v>
      </c>
      <c r="B2037" t="s">
        <v>2409</v>
      </c>
      <c r="C2037" t="s">
        <v>3191</v>
      </c>
      <c r="D2037" t="s">
        <v>3192</v>
      </c>
      <c r="E2037">
        <v>10</v>
      </c>
      <c r="F2037">
        <v>301351200826</v>
      </c>
      <c r="G2037">
        <v>141.5</v>
      </c>
      <c r="H2037" t="s">
        <v>4</v>
      </c>
    </row>
    <row r="2038" spans="1:8">
      <c r="A2038">
        <v>403000128</v>
      </c>
      <c r="B2038" t="s">
        <v>2409</v>
      </c>
      <c r="C2038" t="s">
        <v>3191</v>
      </c>
      <c r="D2038" t="s">
        <v>3192</v>
      </c>
      <c r="E2038">
        <v>10</v>
      </c>
      <c r="F2038">
        <v>301401501928</v>
      </c>
      <c r="G2038">
        <v>141.5</v>
      </c>
      <c r="H2038" t="s">
        <v>4</v>
      </c>
    </row>
    <row r="2039" spans="1:8">
      <c r="A2039">
        <v>403000128</v>
      </c>
      <c r="B2039" t="s">
        <v>2409</v>
      </c>
      <c r="C2039" t="s">
        <v>3191</v>
      </c>
      <c r="D2039" t="s">
        <v>3192</v>
      </c>
      <c r="E2039">
        <v>10</v>
      </c>
      <c r="F2039">
        <v>301360104521</v>
      </c>
      <c r="G2039">
        <v>139.9</v>
      </c>
      <c r="H2039" t="s">
        <v>4</v>
      </c>
    </row>
    <row r="2040" spans="1:8">
      <c r="A2040">
        <v>403000128</v>
      </c>
      <c r="B2040" t="s">
        <v>2409</v>
      </c>
      <c r="C2040" t="s">
        <v>3191</v>
      </c>
      <c r="D2040" t="s">
        <v>3192</v>
      </c>
      <c r="E2040">
        <v>10</v>
      </c>
      <c r="F2040">
        <v>301401502220</v>
      </c>
      <c r="G2040">
        <v>137.6</v>
      </c>
      <c r="H2040" t="s">
        <v>4</v>
      </c>
    </row>
    <row r="2041" spans="1:8">
      <c r="A2041">
        <v>403000128</v>
      </c>
      <c r="B2041" t="s">
        <v>2409</v>
      </c>
      <c r="C2041" t="s">
        <v>3191</v>
      </c>
      <c r="D2041" t="s">
        <v>3192</v>
      </c>
      <c r="E2041">
        <v>10</v>
      </c>
      <c r="F2041">
        <v>301401502801</v>
      </c>
      <c r="G2041">
        <v>137.4</v>
      </c>
      <c r="H2041" t="s">
        <v>4</v>
      </c>
    </row>
    <row r="2042" spans="1:8">
      <c r="A2042">
        <v>403000128</v>
      </c>
      <c r="B2042" t="s">
        <v>2409</v>
      </c>
      <c r="C2042" t="s">
        <v>3191</v>
      </c>
      <c r="D2042" t="s">
        <v>3192</v>
      </c>
      <c r="E2042">
        <v>10</v>
      </c>
      <c r="F2042">
        <v>301500601430</v>
      </c>
      <c r="G2042">
        <v>136.6</v>
      </c>
      <c r="H2042" t="s">
        <v>4</v>
      </c>
    </row>
    <row r="2043" spans="1:8">
      <c r="A2043">
        <v>403000128</v>
      </c>
      <c r="B2043" t="s">
        <v>2409</v>
      </c>
      <c r="C2043" t="s">
        <v>3191</v>
      </c>
      <c r="D2043" t="s">
        <v>3192</v>
      </c>
      <c r="E2043">
        <v>10</v>
      </c>
      <c r="F2043">
        <v>301401500205</v>
      </c>
      <c r="G2043">
        <v>136.3</v>
      </c>
      <c r="H2043" t="s">
        <v>4</v>
      </c>
    </row>
    <row r="2044" spans="1:8">
      <c r="A2044">
        <v>403000128</v>
      </c>
      <c r="B2044" t="s">
        <v>2409</v>
      </c>
      <c r="C2044" t="s">
        <v>3191</v>
      </c>
      <c r="D2044" t="s">
        <v>3192</v>
      </c>
      <c r="E2044">
        <v>10</v>
      </c>
      <c r="F2044">
        <v>301351200218</v>
      </c>
      <c r="G2044">
        <v>135.8</v>
      </c>
      <c r="H2044" t="s">
        <v>4</v>
      </c>
    </row>
    <row r="2045" spans="1:8">
      <c r="A2045">
        <v>403000128</v>
      </c>
      <c r="B2045" t="s">
        <v>2409</v>
      </c>
      <c r="C2045" t="s">
        <v>3191</v>
      </c>
      <c r="D2045" t="s">
        <v>3192</v>
      </c>
      <c r="E2045">
        <v>10</v>
      </c>
      <c r="F2045">
        <v>301401502317</v>
      </c>
      <c r="G2045">
        <v>135.6</v>
      </c>
      <c r="H2045" t="s">
        <v>4</v>
      </c>
    </row>
    <row r="2046" spans="1:8">
      <c r="A2046">
        <v>403000128</v>
      </c>
      <c r="B2046" t="s">
        <v>2409</v>
      </c>
      <c r="C2046" t="s">
        <v>3191</v>
      </c>
      <c r="D2046" t="s">
        <v>3192</v>
      </c>
      <c r="E2046">
        <v>10</v>
      </c>
      <c r="F2046">
        <v>301401500316</v>
      </c>
      <c r="G2046">
        <v>135.3</v>
      </c>
      <c r="H2046" t="s">
        <v>4</v>
      </c>
    </row>
    <row r="2047" spans="1:8">
      <c r="A2047">
        <v>403000128</v>
      </c>
      <c r="B2047" t="s">
        <v>2409</v>
      </c>
      <c r="C2047" t="s">
        <v>3191</v>
      </c>
      <c r="D2047" t="s">
        <v>3192</v>
      </c>
      <c r="E2047">
        <v>10</v>
      </c>
      <c r="F2047">
        <v>301401500601</v>
      </c>
      <c r="G2047">
        <v>134.7</v>
      </c>
      <c r="H2047" t="s">
        <v>4</v>
      </c>
    </row>
    <row r="2048" spans="1:8">
      <c r="A2048">
        <v>403000128</v>
      </c>
      <c r="B2048" t="s">
        <v>2409</v>
      </c>
      <c r="C2048" t="s">
        <v>3191</v>
      </c>
      <c r="D2048" t="s">
        <v>3192</v>
      </c>
      <c r="E2048">
        <v>10</v>
      </c>
      <c r="F2048">
        <v>301351204022</v>
      </c>
      <c r="G2048">
        <v>134.5</v>
      </c>
      <c r="H2048" t="s">
        <v>4</v>
      </c>
    </row>
    <row r="2049" spans="1:8">
      <c r="A2049">
        <v>403000128</v>
      </c>
      <c r="B2049" t="s">
        <v>2409</v>
      </c>
      <c r="C2049" t="s">
        <v>3191</v>
      </c>
      <c r="D2049" t="s">
        <v>3192</v>
      </c>
      <c r="E2049">
        <v>10</v>
      </c>
      <c r="F2049">
        <v>301401503204</v>
      </c>
      <c r="G2049">
        <v>134.5</v>
      </c>
      <c r="H2049" t="s">
        <v>4</v>
      </c>
    </row>
    <row r="2050" spans="1:8">
      <c r="A2050">
        <v>403000128</v>
      </c>
      <c r="B2050" t="s">
        <v>2409</v>
      </c>
      <c r="C2050" t="s">
        <v>3191</v>
      </c>
      <c r="D2050" t="s">
        <v>3192</v>
      </c>
      <c r="E2050">
        <v>10</v>
      </c>
      <c r="F2050">
        <v>301401500121</v>
      </c>
      <c r="G2050">
        <v>134.4</v>
      </c>
      <c r="H2050" t="s">
        <v>4</v>
      </c>
    </row>
    <row r="2051" spans="1:8">
      <c r="A2051">
        <v>403000128</v>
      </c>
      <c r="B2051" t="s">
        <v>2409</v>
      </c>
      <c r="C2051" t="s">
        <v>3191</v>
      </c>
      <c r="D2051" t="s">
        <v>3192</v>
      </c>
      <c r="E2051">
        <v>10</v>
      </c>
      <c r="F2051">
        <v>301360104113</v>
      </c>
      <c r="G2051">
        <v>134</v>
      </c>
      <c r="H2051" t="s">
        <v>4</v>
      </c>
    </row>
    <row r="2052" spans="1:8">
      <c r="A2052">
        <v>403000128</v>
      </c>
      <c r="B2052" t="s">
        <v>2409</v>
      </c>
      <c r="C2052" t="s">
        <v>3191</v>
      </c>
      <c r="D2052" t="s">
        <v>3192</v>
      </c>
      <c r="E2052">
        <v>10</v>
      </c>
      <c r="F2052">
        <v>301401503904</v>
      </c>
      <c r="G2052">
        <v>134</v>
      </c>
      <c r="H2052" t="s">
        <v>4</v>
      </c>
    </row>
    <row r="2053" spans="1:8">
      <c r="A2053">
        <v>403000128</v>
      </c>
      <c r="B2053" t="s">
        <v>2409</v>
      </c>
      <c r="C2053" t="s">
        <v>3191</v>
      </c>
      <c r="D2053" t="s">
        <v>3192</v>
      </c>
      <c r="E2053">
        <v>10</v>
      </c>
      <c r="F2053">
        <v>301401500803</v>
      </c>
      <c r="G2053">
        <v>133.8</v>
      </c>
      <c r="H2053" t="s">
        <v>4</v>
      </c>
    </row>
    <row r="2054" spans="1:8">
      <c r="A2054">
        <v>403000128</v>
      </c>
      <c r="B2054" t="s">
        <v>2409</v>
      </c>
      <c r="C2054" t="s">
        <v>3191</v>
      </c>
      <c r="D2054" t="s">
        <v>3192</v>
      </c>
      <c r="E2054">
        <v>10</v>
      </c>
      <c r="F2054">
        <v>301401500506</v>
      </c>
      <c r="G2054">
        <v>133.7</v>
      </c>
      <c r="H2054" t="s">
        <v>4</v>
      </c>
    </row>
    <row r="2055" spans="1:8">
      <c r="A2055">
        <v>403000128</v>
      </c>
      <c r="B2055" t="s">
        <v>2409</v>
      </c>
      <c r="C2055" t="s">
        <v>3191</v>
      </c>
      <c r="D2055" t="s">
        <v>3192</v>
      </c>
      <c r="E2055">
        <v>10</v>
      </c>
      <c r="F2055">
        <v>301420702625</v>
      </c>
      <c r="G2055">
        <v>133.5</v>
      </c>
      <c r="H2055" t="s">
        <v>4</v>
      </c>
    </row>
    <row r="2056" spans="1:8">
      <c r="A2056">
        <v>403020113</v>
      </c>
      <c r="B2056" t="s">
        <v>2409</v>
      </c>
      <c r="C2056" t="s">
        <v>3193</v>
      </c>
      <c r="D2056" t="s">
        <v>3194</v>
      </c>
      <c r="E2056">
        <v>1</v>
      </c>
      <c r="F2056">
        <v>301400803724</v>
      </c>
      <c r="G2056">
        <v>139.6</v>
      </c>
      <c r="H2056" t="s">
        <v>4</v>
      </c>
    </row>
    <row r="2057" spans="1:8">
      <c r="A2057">
        <v>403020113</v>
      </c>
      <c r="B2057" t="s">
        <v>2409</v>
      </c>
      <c r="C2057" t="s">
        <v>3193</v>
      </c>
      <c r="D2057" t="s">
        <v>3194</v>
      </c>
      <c r="E2057">
        <v>1</v>
      </c>
      <c r="F2057">
        <v>301400803009</v>
      </c>
      <c r="G2057">
        <v>138</v>
      </c>
      <c r="H2057" t="s">
        <v>4</v>
      </c>
    </row>
    <row r="2058" spans="1:8">
      <c r="A2058">
        <v>403020114</v>
      </c>
      <c r="B2058" t="s">
        <v>2409</v>
      </c>
      <c r="C2058" t="s">
        <v>3195</v>
      </c>
      <c r="D2058" t="s">
        <v>3194</v>
      </c>
      <c r="E2058">
        <v>1</v>
      </c>
      <c r="F2058">
        <v>301400800905</v>
      </c>
      <c r="G2058">
        <v>139.8</v>
      </c>
      <c r="H2058" t="s">
        <v>4</v>
      </c>
    </row>
    <row r="2059" spans="1:8">
      <c r="A2059">
        <v>403020114</v>
      </c>
      <c r="B2059" t="s">
        <v>2409</v>
      </c>
      <c r="C2059" t="s">
        <v>3195</v>
      </c>
      <c r="D2059" t="s">
        <v>3194</v>
      </c>
      <c r="E2059">
        <v>1</v>
      </c>
      <c r="F2059">
        <v>301400802828</v>
      </c>
      <c r="G2059">
        <v>135.6</v>
      </c>
      <c r="H2059" t="s">
        <v>4</v>
      </c>
    </row>
    <row r="2060" spans="1:8">
      <c r="A2060">
        <v>403020116</v>
      </c>
      <c r="B2060" t="s">
        <v>2409</v>
      </c>
      <c r="C2060" t="s">
        <v>3196</v>
      </c>
      <c r="D2060" t="s">
        <v>3194</v>
      </c>
      <c r="E2060">
        <v>1</v>
      </c>
      <c r="F2060">
        <v>301400802917</v>
      </c>
      <c r="G2060">
        <v>132.8</v>
      </c>
      <c r="H2060" t="s">
        <v>4</v>
      </c>
    </row>
    <row r="2061" spans="1:8">
      <c r="A2061">
        <v>403020116</v>
      </c>
      <c r="B2061" t="s">
        <v>2409</v>
      </c>
      <c r="C2061" t="s">
        <v>3196</v>
      </c>
      <c r="D2061" t="s">
        <v>3194</v>
      </c>
      <c r="E2061">
        <v>1</v>
      </c>
      <c r="F2061">
        <v>301400801827</v>
      </c>
      <c r="G2061">
        <v>132.4</v>
      </c>
      <c r="H2061" t="s">
        <v>4</v>
      </c>
    </row>
    <row r="2062" spans="1:8">
      <c r="A2062">
        <v>403020117</v>
      </c>
      <c r="B2062" t="s">
        <v>2409</v>
      </c>
      <c r="C2062" t="s">
        <v>3197</v>
      </c>
      <c r="D2062" t="s">
        <v>3194</v>
      </c>
      <c r="E2062">
        <v>1</v>
      </c>
      <c r="F2062">
        <v>301400802022</v>
      </c>
      <c r="G2062">
        <v>142.8</v>
      </c>
      <c r="H2062" t="s">
        <v>4</v>
      </c>
    </row>
    <row r="2063" spans="1:8">
      <c r="A2063">
        <v>403020117</v>
      </c>
      <c r="B2063" t="s">
        <v>2409</v>
      </c>
      <c r="C2063" t="s">
        <v>3197</v>
      </c>
      <c r="D2063" t="s">
        <v>3194</v>
      </c>
      <c r="E2063">
        <v>1</v>
      </c>
      <c r="F2063">
        <v>301400800514</v>
      </c>
      <c r="G2063">
        <v>141.1</v>
      </c>
      <c r="H2063" t="s">
        <v>4</v>
      </c>
    </row>
    <row r="2064" spans="1:8">
      <c r="A2064">
        <v>403210108</v>
      </c>
      <c r="B2064" t="s">
        <v>2409</v>
      </c>
      <c r="C2064" t="s">
        <v>3198</v>
      </c>
      <c r="D2064" t="s">
        <v>3199</v>
      </c>
      <c r="E2064">
        <v>2</v>
      </c>
      <c r="F2064">
        <v>301400802111</v>
      </c>
      <c r="G2064">
        <v>147</v>
      </c>
      <c r="H2064" t="s">
        <v>4</v>
      </c>
    </row>
    <row r="2065" spans="1:8">
      <c r="A2065">
        <v>403210108</v>
      </c>
      <c r="B2065" t="s">
        <v>2409</v>
      </c>
      <c r="C2065" t="s">
        <v>3198</v>
      </c>
      <c r="D2065" t="s">
        <v>3199</v>
      </c>
      <c r="E2065">
        <v>2</v>
      </c>
      <c r="F2065">
        <v>301400801027</v>
      </c>
      <c r="G2065">
        <v>145.7</v>
      </c>
      <c r="H2065" t="s">
        <v>4</v>
      </c>
    </row>
    <row r="2066" spans="1:8">
      <c r="A2066">
        <v>403210108</v>
      </c>
      <c r="B2066" t="s">
        <v>2409</v>
      </c>
      <c r="C2066" t="s">
        <v>3198</v>
      </c>
      <c r="D2066" t="s">
        <v>3199</v>
      </c>
      <c r="E2066">
        <v>2</v>
      </c>
      <c r="F2066">
        <v>301400801312</v>
      </c>
      <c r="G2066">
        <v>145.5</v>
      </c>
      <c r="H2066" t="s">
        <v>4</v>
      </c>
    </row>
    <row r="2067" spans="1:8">
      <c r="A2067">
        <v>403210108</v>
      </c>
      <c r="B2067" t="s">
        <v>2409</v>
      </c>
      <c r="C2067" t="s">
        <v>3198</v>
      </c>
      <c r="D2067" t="s">
        <v>3199</v>
      </c>
      <c r="E2067">
        <v>2</v>
      </c>
      <c r="F2067">
        <v>301400803209</v>
      </c>
      <c r="G2067">
        <v>145.3</v>
      </c>
      <c r="H2067" t="s">
        <v>4</v>
      </c>
    </row>
    <row r="2068" spans="1:8">
      <c r="A2068">
        <v>403210109</v>
      </c>
      <c r="B2068" t="s">
        <v>2409</v>
      </c>
      <c r="C2068" t="s">
        <v>3198</v>
      </c>
      <c r="D2068" t="s">
        <v>3199</v>
      </c>
      <c r="E2068">
        <v>2</v>
      </c>
      <c r="F2068">
        <v>301400803719</v>
      </c>
      <c r="G2068">
        <v>146.8</v>
      </c>
      <c r="H2068" t="s">
        <v>4</v>
      </c>
    </row>
    <row r="2069" spans="1:8">
      <c r="A2069">
        <v>403210109</v>
      </c>
      <c r="B2069" t="s">
        <v>2409</v>
      </c>
      <c r="C2069" t="s">
        <v>3198</v>
      </c>
      <c r="D2069" t="s">
        <v>3199</v>
      </c>
      <c r="E2069">
        <v>2</v>
      </c>
      <c r="F2069">
        <v>301351100112</v>
      </c>
      <c r="G2069">
        <v>144.4</v>
      </c>
      <c r="H2069" t="s">
        <v>4</v>
      </c>
    </row>
    <row r="2070" spans="1:8">
      <c r="A2070">
        <v>403210109</v>
      </c>
      <c r="B2070" t="s">
        <v>2409</v>
      </c>
      <c r="C2070" t="s">
        <v>3198</v>
      </c>
      <c r="D2070" t="s">
        <v>3199</v>
      </c>
      <c r="E2070">
        <v>2</v>
      </c>
      <c r="F2070">
        <v>301400802518</v>
      </c>
      <c r="G2070">
        <v>140.6</v>
      </c>
      <c r="H2070" t="s">
        <v>4</v>
      </c>
    </row>
    <row r="2071" spans="1:8">
      <c r="A2071">
        <v>403210109</v>
      </c>
      <c r="B2071" t="s">
        <v>2409</v>
      </c>
      <c r="C2071" t="s">
        <v>3198</v>
      </c>
      <c r="D2071" t="s">
        <v>3199</v>
      </c>
      <c r="E2071">
        <v>2</v>
      </c>
      <c r="F2071">
        <v>301400800621</v>
      </c>
      <c r="G2071">
        <v>138.3</v>
      </c>
      <c r="H2071" t="s">
        <v>4</v>
      </c>
    </row>
    <row r="2072" spans="1:8">
      <c r="A2072">
        <v>403210110</v>
      </c>
      <c r="B2072" t="s">
        <v>2409</v>
      </c>
      <c r="C2072" t="s">
        <v>3200</v>
      </c>
      <c r="D2072" t="s">
        <v>3201</v>
      </c>
      <c r="E2072">
        <v>3</v>
      </c>
      <c r="F2072">
        <v>301400801801</v>
      </c>
      <c r="G2072">
        <v>149.1</v>
      </c>
      <c r="H2072" t="s">
        <v>4</v>
      </c>
    </row>
    <row r="2073" spans="1:8">
      <c r="A2073">
        <v>403210110</v>
      </c>
      <c r="B2073" t="s">
        <v>2409</v>
      </c>
      <c r="C2073" t="s">
        <v>3200</v>
      </c>
      <c r="D2073" t="s">
        <v>3201</v>
      </c>
      <c r="E2073">
        <v>3</v>
      </c>
      <c r="F2073">
        <v>301400802608</v>
      </c>
      <c r="G2073">
        <v>142.6</v>
      </c>
      <c r="H2073" t="s">
        <v>4</v>
      </c>
    </row>
    <row r="2074" spans="1:8">
      <c r="A2074">
        <v>403210110</v>
      </c>
      <c r="B2074" t="s">
        <v>2409</v>
      </c>
      <c r="C2074" t="s">
        <v>3200</v>
      </c>
      <c r="D2074" t="s">
        <v>3201</v>
      </c>
      <c r="E2074">
        <v>3</v>
      </c>
      <c r="F2074">
        <v>301400800327</v>
      </c>
      <c r="G2074">
        <v>141.4</v>
      </c>
      <c r="H2074" t="s">
        <v>4</v>
      </c>
    </row>
    <row r="2075" spans="1:8">
      <c r="A2075">
        <v>403210110</v>
      </c>
      <c r="B2075" t="s">
        <v>2409</v>
      </c>
      <c r="C2075" t="s">
        <v>3200</v>
      </c>
      <c r="D2075" t="s">
        <v>3201</v>
      </c>
      <c r="E2075">
        <v>3</v>
      </c>
      <c r="F2075">
        <v>301351102124</v>
      </c>
      <c r="G2075">
        <v>141</v>
      </c>
      <c r="H2075" t="s">
        <v>4</v>
      </c>
    </row>
    <row r="2076" spans="1:8">
      <c r="A2076">
        <v>403210110</v>
      </c>
      <c r="B2076" t="s">
        <v>2409</v>
      </c>
      <c r="C2076" t="s">
        <v>3200</v>
      </c>
      <c r="D2076" t="s">
        <v>3201</v>
      </c>
      <c r="E2076">
        <v>3</v>
      </c>
      <c r="F2076">
        <v>301400802822</v>
      </c>
      <c r="G2076">
        <v>141</v>
      </c>
      <c r="H2076" t="s">
        <v>4</v>
      </c>
    </row>
    <row r="2077" spans="1:8">
      <c r="A2077">
        <v>403210110</v>
      </c>
      <c r="B2077" t="s">
        <v>2409</v>
      </c>
      <c r="C2077" t="s">
        <v>3200</v>
      </c>
      <c r="D2077" t="s">
        <v>3201</v>
      </c>
      <c r="E2077">
        <v>3</v>
      </c>
      <c r="F2077">
        <v>301351101020</v>
      </c>
      <c r="G2077">
        <v>140.2</v>
      </c>
      <c r="H2077" t="s">
        <v>4</v>
      </c>
    </row>
    <row r="2078" spans="1:8">
      <c r="A2078">
        <v>403210111</v>
      </c>
      <c r="B2078" t="s">
        <v>2409</v>
      </c>
      <c r="C2078" t="s">
        <v>3202</v>
      </c>
      <c r="D2078" t="s">
        <v>3203</v>
      </c>
      <c r="E2078">
        <v>1</v>
      </c>
      <c r="F2078">
        <v>301400804720</v>
      </c>
      <c r="G2078">
        <v>139.6</v>
      </c>
      <c r="H2078" t="s">
        <v>4</v>
      </c>
    </row>
    <row r="2079" spans="1:8">
      <c r="A2079">
        <v>403210111</v>
      </c>
      <c r="B2079" t="s">
        <v>2409</v>
      </c>
      <c r="C2079" t="s">
        <v>3202</v>
      </c>
      <c r="D2079" t="s">
        <v>3203</v>
      </c>
      <c r="E2079">
        <v>1</v>
      </c>
      <c r="F2079">
        <v>301400802610</v>
      </c>
      <c r="G2079">
        <v>137</v>
      </c>
      <c r="H2079" t="s">
        <v>4</v>
      </c>
    </row>
    <row r="2080" spans="1:8">
      <c r="A2080">
        <v>403220032</v>
      </c>
      <c r="B2080" t="s">
        <v>2409</v>
      </c>
      <c r="C2080" t="s">
        <v>3204</v>
      </c>
      <c r="D2080" t="s">
        <v>3205</v>
      </c>
      <c r="E2080">
        <v>2</v>
      </c>
      <c r="F2080">
        <v>301400503228</v>
      </c>
      <c r="G2080">
        <v>120.6</v>
      </c>
      <c r="H2080" t="s">
        <v>4</v>
      </c>
    </row>
    <row r="2081" spans="1:8">
      <c r="A2081">
        <v>403220032</v>
      </c>
      <c r="B2081" t="s">
        <v>2409</v>
      </c>
      <c r="C2081" t="s">
        <v>3204</v>
      </c>
      <c r="D2081" t="s">
        <v>3205</v>
      </c>
      <c r="E2081">
        <v>2</v>
      </c>
      <c r="F2081">
        <v>301400504208</v>
      </c>
      <c r="G2081">
        <v>120.4</v>
      </c>
      <c r="H2081" t="s">
        <v>4</v>
      </c>
    </row>
    <row r="2082" spans="1:8">
      <c r="A2082">
        <v>403220032</v>
      </c>
      <c r="B2082" t="s">
        <v>2409</v>
      </c>
      <c r="C2082" t="s">
        <v>3204</v>
      </c>
      <c r="D2082" t="s">
        <v>3205</v>
      </c>
      <c r="E2082">
        <v>2</v>
      </c>
      <c r="F2082">
        <v>301400503501</v>
      </c>
      <c r="G2082">
        <v>130.4</v>
      </c>
      <c r="H2082" t="s">
        <v>4</v>
      </c>
    </row>
    <row r="2083" spans="1:8">
      <c r="A2083">
        <v>403220032</v>
      </c>
      <c r="B2083" t="s">
        <v>2409</v>
      </c>
      <c r="C2083" t="s">
        <v>3204</v>
      </c>
      <c r="D2083" t="s">
        <v>3205</v>
      </c>
      <c r="E2083">
        <v>2</v>
      </c>
      <c r="F2083">
        <v>301400503319</v>
      </c>
      <c r="G2083">
        <v>129.8</v>
      </c>
      <c r="H2083" t="s">
        <v>4</v>
      </c>
    </row>
    <row r="2084" spans="1:8">
      <c r="A2084">
        <v>403220084</v>
      </c>
      <c r="B2084" t="s">
        <v>2409</v>
      </c>
      <c r="C2084" t="s">
        <v>3206</v>
      </c>
      <c r="D2084" t="s">
        <v>3207</v>
      </c>
      <c r="E2084">
        <v>1</v>
      </c>
      <c r="F2084">
        <v>301360111213</v>
      </c>
      <c r="G2084">
        <v>142.6</v>
      </c>
      <c r="H2084" t="s">
        <v>4</v>
      </c>
    </row>
    <row r="2085" spans="1:8">
      <c r="A2085">
        <v>403220084</v>
      </c>
      <c r="B2085" t="s">
        <v>2409</v>
      </c>
      <c r="C2085" t="s">
        <v>3206</v>
      </c>
      <c r="D2085" t="s">
        <v>3207</v>
      </c>
      <c r="E2085">
        <v>1</v>
      </c>
      <c r="F2085">
        <v>301500601712</v>
      </c>
      <c r="G2085">
        <v>138.5</v>
      </c>
      <c r="H2085" t="s">
        <v>4</v>
      </c>
    </row>
    <row r="2086" spans="1:8">
      <c r="A2086">
        <v>403220085</v>
      </c>
      <c r="B2086" t="s">
        <v>2409</v>
      </c>
      <c r="C2086" t="s">
        <v>3206</v>
      </c>
      <c r="D2086" t="s">
        <v>3208</v>
      </c>
      <c r="E2086">
        <v>1</v>
      </c>
      <c r="F2086">
        <v>301400705627</v>
      </c>
      <c r="G2086">
        <v>143.8</v>
      </c>
      <c r="H2086" t="s">
        <v>4</v>
      </c>
    </row>
    <row r="2087" spans="1:8">
      <c r="A2087">
        <v>403220085</v>
      </c>
      <c r="B2087" t="s">
        <v>2409</v>
      </c>
      <c r="C2087" t="s">
        <v>3206</v>
      </c>
      <c r="D2087" t="s">
        <v>3208</v>
      </c>
      <c r="E2087">
        <v>1</v>
      </c>
      <c r="F2087">
        <v>301400702228</v>
      </c>
      <c r="G2087">
        <v>140.3</v>
      </c>
      <c r="H2087" t="s">
        <v>4</v>
      </c>
    </row>
    <row r="2088" spans="1:8">
      <c r="A2088">
        <v>403220086</v>
      </c>
      <c r="B2088" t="s">
        <v>2409</v>
      </c>
      <c r="C2088" t="s">
        <v>3209</v>
      </c>
      <c r="D2088" t="s">
        <v>3210</v>
      </c>
      <c r="E2088">
        <v>1</v>
      </c>
      <c r="F2088">
        <v>301400704423</v>
      </c>
      <c r="G2088">
        <v>141.1</v>
      </c>
      <c r="H2088" t="s">
        <v>4</v>
      </c>
    </row>
    <row r="2089" spans="1:8">
      <c r="A2089">
        <v>403220086</v>
      </c>
      <c r="B2089" t="s">
        <v>2409</v>
      </c>
      <c r="C2089" t="s">
        <v>3209</v>
      </c>
      <c r="D2089" t="s">
        <v>3210</v>
      </c>
      <c r="E2089">
        <v>1</v>
      </c>
      <c r="F2089">
        <v>301650302822</v>
      </c>
      <c r="G2089">
        <v>133</v>
      </c>
      <c r="H2089" t="s">
        <v>4</v>
      </c>
    </row>
    <row r="2090" spans="1:8">
      <c r="A2090">
        <v>403220087</v>
      </c>
      <c r="B2090" t="s">
        <v>2409</v>
      </c>
      <c r="C2090" t="s">
        <v>3209</v>
      </c>
      <c r="D2090" t="s">
        <v>3211</v>
      </c>
      <c r="E2090">
        <v>1</v>
      </c>
      <c r="F2090">
        <v>301400701413</v>
      </c>
      <c r="G2090">
        <v>131.4</v>
      </c>
      <c r="H2090" t="s">
        <v>4</v>
      </c>
    </row>
    <row r="2091" spans="1:8">
      <c r="A2091">
        <v>403220087</v>
      </c>
      <c r="B2091" t="s">
        <v>2409</v>
      </c>
      <c r="C2091" t="s">
        <v>3209</v>
      </c>
      <c r="D2091" t="s">
        <v>3211</v>
      </c>
      <c r="E2091">
        <v>1</v>
      </c>
      <c r="F2091">
        <v>301400703025</v>
      </c>
      <c r="G2091">
        <v>130.5</v>
      </c>
      <c r="H2091" t="s">
        <v>4</v>
      </c>
    </row>
    <row r="2092" spans="1:8">
      <c r="A2092">
        <v>403220088</v>
      </c>
      <c r="B2092" t="s">
        <v>2409</v>
      </c>
      <c r="C2092" t="s">
        <v>3209</v>
      </c>
      <c r="D2092" t="s">
        <v>3212</v>
      </c>
      <c r="E2092">
        <v>2</v>
      </c>
      <c r="F2092">
        <v>301400705311</v>
      </c>
      <c r="G2092">
        <v>154.3</v>
      </c>
      <c r="H2092" t="s">
        <v>4</v>
      </c>
    </row>
    <row r="2093" spans="1:8">
      <c r="A2093">
        <v>403220088</v>
      </c>
      <c r="B2093" t="s">
        <v>2409</v>
      </c>
      <c r="C2093" t="s">
        <v>3209</v>
      </c>
      <c r="D2093" t="s">
        <v>3212</v>
      </c>
      <c r="E2093">
        <v>2</v>
      </c>
      <c r="F2093">
        <v>301400702113</v>
      </c>
      <c r="G2093">
        <v>148.7</v>
      </c>
      <c r="H2093" t="s">
        <v>4</v>
      </c>
    </row>
    <row r="2094" spans="1:8">
      <c r="A2094">
        <v>403220088</v>
      </c>
      <c r="B2094" t="s">
        <v>2409</v>
      </c>
      <c r="C2094" t="s">
        <v>3209</v>
      </c>
      <c r="D2094" t="s">
        <v>3212</v>
      </c>
      <c r="E2094">
        <v>2</v>
      </c>
      <c r="F2094">
        <v>301460404107</v>
      </c>
      <c r="G2094">
        <v>145.5</v>
      </c>
      <c r="H2094" t="s">
        <v>4</v>
      </c>
    </row>
    <row r="2095" spans="1:8">
      <c r="A2095">
        <v>403220088</v>
      </c>
      <c r="B2095" t="s">
        <v>2409</v>
      </c>
      <c r="C2095" t="s">
        <v>3209</v>
      </c>
      <c r="D2095" t="s">
        <v>3212</v>
      </c>
      <c r="E2095">
        <v>2</v>
      </c>
      <c r="F2095">
        <v>301400705904</v>
      </c>
      <c r="G2095">
        <v>143.4</v>
      </c>
      <c r="H2095" t="s">
        <v>4</v>
      </c>
    </row>
    <row r="2096" spans="1:8">
      <c r="A2096">
        <v>403220089</v>
      </c>
      <c r="B2096" t="s">
        <v>2409</v>
      </c>
      <c r="C2096" t="s">
        <v>3213</v>
      </c>
      <c r="D2096" t="s">
        <v>3214</v>
      </c>
      <c r="E2096">
        <v>1</v>
      </c>
      <c r="F2096">
        <v>301400706113</v>
      </c>
      <c r="G2096">
        <v>141.1</v>
      </c>
      <c r="H2096" t="s">
        <v>4</v>
      </c>
    </row>
    <row r="2097" spans="1:8">
      <c r="A2097">
        <v>403220089</v>
      </c>
      <c r="B2097" t="s">
        <v>2409</v>
      </c>
      <c r="C2097" t="s">
        <v>3213</v>
      </c>
      <c r="D2097" t="s">
        <v>3214</v>
      </c>
      <c r="E2097">
        <v>1</v>
      </c>
      <c r="F2097">
        <v>301650301821</v>
      </c>
      <c r="G2097">
        <v>135.4</v>
      </c>
      <c r="H2097" t="s">
        <v>4</v>
      </c>
    </row>
    <row r="2098" spans="1:8">
      <c r="A2098">
        <v>403220090</v>
      </c>
      <c r="B2098" t="s">
        <v>2409</v>
      </c>
      <c r="C2098" t="s">
        <v>3213</v>
      </c>
      <c r="D2098" t="s">
        <v>3215</v>
      </c>
      <c r="E2098">
        <v>1</v>
      </c>
      <c r="F2098">
        <v>301400704407</v>
      </c>
      <c r="G2098">
        <v>150.3</v>
      </c>
      <c r="H2098" t="s">
        <v>4</v>
      </c>
    </row>
    <row r="2099" spans="1:8">
      <c r="A2099">
        <v>403220090</v>
      </c>
      <c r="B2099" t="s">
        <v>2409</v>
      </c>
      <c r="C2099" t="s">
        <v>3213</v>
      </c>
      <c r="D2099" t="s">
        <v>3215</v>
      </c>
      <c r="E2099">
        <v>1</v>
      </c>
      <c r="F2099">
        <v>301400705419</v>
      </c>
      <c r="G2099">
        <v>142</v>
      </c>
      <c r="H2099" t="s">
        <v>4</v>
      </c>
    </row>
    <row r="2100" spans="1:8">
      <c r="A2100">
        <v>403220091</v>
      </c>
      <c r="B2100" t="s">
        <v>2409</v>
      </c>
      <c r="C2100" t="s">
        <v>3216</v>
      </c>
      <c r="D2100" t="s">
        <v>3217</v>
      </c>
      <c r="E2100">
        <v>1</v>
      </c>
      <c r="F2100">
        <v>301351100926</v>
      </c>
      <c r="G2100">
        <v>145.1</v>
      </c>
      <c r="H2100" t="s">
        <v>4</v>
      </c>
    </row>
    <row r="2101" spans="1:8">
      <c r="A2101">
        <v>403220091</v>
      </c>
      <c r="B2101" t="s">
        <v>2409</v>
      </c>
      <c r="C2101" t="s">
        <v>3216</v>
      </c>
      <c r="D2101" t="s">
        <v>3217</v>
      </c>
      <c r="E2101">
        <v>1</v>
      </c>
      <c r="F2101">
        <v>301400700102</v>
      </c>
      <c r="G2101">
        <v>143.8</v>
      </c>
      <c r="H2101" t="s">
        <v>4</v>
      </c>
    </row>
    <row r="2102" spans="1:8">
      <c r="A2102">
        <v>403220092</v>
      </c>
      <c r="B2102" t="s">
        <v>2409</v>
      </c>
      <c r="C2102" t="s">
        <v>3216</v>
      </c>
      <c r="D2102" t="s">
        <v>3218</v>
      </c>
      <c r="E2102">
        <v>1</v>
      </c>
      <c r="F2102">
        <v>301420702519</v>
      </c>
      <c r="G2102">
        <v>122.7</v>
      </c>
      <c r="H2102" t="s">
        <v>4</v>
      </c>
    </row>
    <row r="2103" spans="1:8">
      <c r="A2103">
        <v>403220092</v>
      </c>
      <c r="B2103" t="s">
        <v>2409</v>
      </c>
      <c r="C2103" t="s">
        <v>3216</v>
      </c>
      <c r="D2103" t="s">
        <v>3218</v>
      </c>
      <c r="E2103">
        <v>1</v>
      </c>
      <c r="F2103">
        <v>301351100414</v>
      </c>
      <c r="G2103">
        <v>120.7</v>
      </c>
      <c r="H2103" t="s">
        <v>4</v>
      </c>
    </row>
    <row r="2104" spans="1:8">
      <c r="A2104">
        <v>403220092</v>
      </c>
      <c r="B2104" t="s">
        <v>2409</v>
      </c>
      <c r="C2104" t="s">
        <v>3216</v>
      </c>
      <c r="D2104" t="s">
        <v>3218</v>
      </c>
      <c r="E2104">
        <v>1</v>
      </c>
      <c r="F2104">
        <v>301400702110</v>
      </c>
      <c r="G2104">
        <v>120.7</v>
      </c>
      <c r="H2104" t="s">
        <v>4</v>
      </c>
    </row>
    <row r="2105" spans="1:8">
      <c r="A2105">
        <v>403220092</v>
      </c>
      <c r="B2105" t="s">
        <v>2409</v>
      </c>
      <c r="C2105" t="s">
        <v>3216</v>
      </c>
      <c r="D2105" t="s">
        <v>3218</v>
      </c>
      <c r="E2105">
        <v>1</v>
      </c>
      <c r="F2105">
        <v>301400707003</v>
      </c>
      <c r="G2105">
        <v>120.7</v>
      </c>
      <c r="H2105" t="s">
        <v>4</v>
      </c>
    </row>
    <row r="2106" spans="1:8">
      <c r="A2106">
        <v>403220094</v>
      </c>
      <c r="B2106" t="s">
        <v>2409</v>
      </c>
      <c r="C2106" t="s">
        <v>3219</v>
      </c>
      <c r="D2106" t="s">
        <v>3212</v>
      </c>
      <c r="E2106">
        <v>1</v>
      </c>
      <c r="F2106">
        <v>301360105106</v>
      </c>
      <c r="G2106">
        <v>140.3</v>
      </c>
      <c r="H2106" t="s">
        <v>4</v>
      </c>
    </row>
    <row r="2107" spans="1:8">
      <c r="A2107">
        <v>403220094</v>
      </c>
      <c r="B2107" t="s">
        <v>2409</v>
      </c>
      <c r="C2107" t="s">
        <v>3219</v>
      </c>
      <c r="D2107" t="s">
        <v>3212</v>
      </c>
      <c r="E2107">
        <v>1</v>
      </c>
      <c r="F2107">
        <v>301460403323</v>
      </c>
      <c r="G2107">
        <v>138.7</v>
      </c>
      <c r="H2107" t="s">
        <v>4</v>
      </c>
    </row>
    <row r="2108" spans="1:8">
      <c r="A2108">
        <v>403220095</v>
      </c>
      <c r="B2108" t="s">
        <v>2409</v>
      </c>
      <c r="C2108" t="s">
        <v>3219</v>
      </c>
      <c r="D2108" t="s">
        <v>3220</v>
      </c>
      <c r="E2108">
        <v>1</v>
      </c>
      <c r="F2108">
        <v>301400802120</v>
      </c>
      <c r="G2108">
        <v>142.3</v>
      </c>
      <c r="H2108" t="s">
        <v>4</v>
      </c>
    </row>
    <row r="2109" spans="1:8">
      <c r="A2109">
        <v>403220095</v>
      </c>
      <c r="B2109" t="s">
        <v>2409</v>
      </c>
      <c r="C2109" t="s">
        <v>3219</v>
      </c>
      <c r="D2109" t="s">
        <v>3220</v>
      </c>
      <c r="E2109">
        <v>1</v>
      </c>
      <c r="F2109">
        <v>301400803007</v>
      </c>
      <c r="G2109">
        <v>140.5</v>
      </c>
      <c r="H2109" t="s">
        <v>4</v>
      </c>
    </row>
    <row r="2110" spans="1:8">
      <c r="A2110">
        <v>403230118</v>
      </c>
      <c r="B2110" t="s">
        <v>2409</v>
      </c>
      <c r="C2110" t="s">
        <v>3221</v>
      </c>
      <c r="D2110" t="s">
        <v>3222</v>
      </c>
      <c r="E2110">
        <v>1</v>
      </c>
      <c r="F2110">
        <v>301400805004</v>
      </c>
      <c r="G2110">
        <v>144.7</v>
      </c>
      <c r="H2110" t="s">
        <v>4</v>
      </c>
    </row>
    <row r="2111" spans="1:8">
      <c r="A2111">
        <v>403230118</v>
      </c>
      <c r="B2111" t="s">
        <v>2409</v>
      </c>
      <c r="C2111" t="s">
        <v>3221</v>
      </c>
      <c r="D2111" t="s">
        <v>3222</v>
      </c>
      <c r="E2111">
        <v>1</v>
      </c>
      <c r="F2111">
        <v>301400801907</v>
      </c>
      <c r="G2111">
        <v>139.3</v>
      </c>
      <c r="H2111" t="s">
        <v>4</v>
      </c>
    </row>
    <row r="2112" spans="1:8">
      <c r="A2112">
        <v>403230119</v>
      </c>
      <c r="B2112" t="s">
        <v>2409</v>
      </c>
      <c r="C2112" t="s">
        <v>3223</v>
      </c>
      <c r="D2112" t="s">
        <v>3224</v>
      </c>
      <c r="E2112">
        <v>1</v>
      </c>
      <c r="F2112">
        <v>301400805011</v>
      </c>
      <c r="G2112">
        <v>134.4</v>
      </c>
      <c r="H2112" t="s">
        <v>4</v>
      </c>
    </row>
    <row r="2113" spans="1:8">
      <c r="A2113">
        <v>403230119</v>
      </c>
      <c r="B2113" t="s">
        <v>2409</v>
      </c>
      <c r="C2113" t="s">
        <v>3223</v>
      </c>
      <c r="D2113" t="s">
        <v>3224</v>
      </c>
      <c r="E2113">
        <v>1</v>
      </c>
      <c r="F2113">
        <v>301400800223</v>
      </c>
      <c r="G2113">
        <v>127</v>
      </c>
      <c r="H2113" t="s">
        <v>4</v>
      </c>
    </row>
    <row r="2114" spans="1:8">
      <c r="A2114">
        <v>403230120</v>
      </c>
      <c r="B2114" t="s">
        <v>2409</v>
      </c>
      <c r="C2114" t="s">
        <v>3223</v>
      </c>
      <c r="D2114" t="s">
        <v>3224</v>
      </c>
      <c r="E2114">
        <v>1</v>
      </c>
      <c r="F2114">
        <v>301400804617</v>
      </c>
      <c r="G2114">
        <v>138.9</v>
      </c>
      <c r="H2114" t="s">
        <v>4</v>
      </c>
    </row>
    <row r="2115" spans="1:8">
      <c r="A2115">
        <v>403230120</v>
      </c>
      <c r="B2115" t="s">
        <v>2409</v>
      </c>
      <c r="C2115" t="s">
        <v>3223</v>
      </c>
      <c r="D2115" t="s">
        <v>3224</v>
      </c>
      <c r="E2115">
        <v>1</v>
      </c>
      <c r="F2115">
        <v>301400803013</v>
      </c>
      <c r="G2115">
        <v>133.9</v>
      </c>
      <c r="H2115" t="s">
        <v>4</v>
      </c>
    </row>
    <row r="2116" spans="1:8">
      <c r="A2116">
        <v>403230121</v>
      </c>
      <c r="B2116" t="s">
        <v>2409</v>
      </c>
      <c r="C2116" t="s">
        <v>3225</v>
      </c>
      <c r="D2116" t="s">
        <v>3160</v>
      </c>
      <c r="E2116">
        <v>2</v>
      </c>
      <c r="F2116">
        <v>301420700810</v>
      </c>
      <c r="G2116">
        <v>145.1</v>
      </c>
      <c r="H2116" t="s">
        <v>4</v>
      </c>
    </row>
    <row r="2117" spans="1:8">
      <c r="A2117">
        <v>403230121</v>
      </c>
      <c r="B2117" t="s">
        <v>2409</v>
      </c>
      <c r="C2117" t="s">
        <v>3225</v>
      </c>
      <c r="D2117" t="s">
        <v>3160</v>
      </c>
      <c r="E2117">
        <v>2</v>
      </c>
      <c r="F2117">
        <v>301400801703</v>
      </c>
      <c r="G2117">
        <v>138.9</v>
      </c>
      <c r="H2117" t="s">
        <v>4</v>
      </c>
    </row>
    <row r="2118" spans="1:8">
      <c r="A2118">
        <v>403230121</v>
      </c>
      <c r="B2118" t="s">
        <v>2409</v>
      </c>
      <c r="C2118" t="s">
        <v>3225</v>
      </c>
      <c r="D2118" t="s">
        <v>3160</v>
      </c>
      <c r="E2118">
        <v>2</v>
      </c>
      <c r="F2118">
        <v>301360103106</v>
      </c>
      <c r="G2118">
        <v>134.3</v>
      </c>
      <c r="H2118" t="s">
        <v>4</v>
      </c>
    </row>
    <row r="2119" spans="1:8">
      <c r="A2119">
        <v>403230121</v>
      </c>
      <c r="B2119" t="s">
        <v>2409</v>
      </c>
      <c r="C2119" t="s">
        <v>3225</v>
      </c>
      <c r="D2119" t="s">
        <v>3160</v>
      </c>
      <c r="E2119">
        <v>2</v>
      </c>
      <c r="F2119">
        <v>301401501513</v>
      </c>
      <c r="G2119">
        <v>129</v>
      </c>
      <c r="H2119" t="s">
        <v>4</v>
      </c>
    </row>
    <row r="2120" spans="1:8">
      <c r="A2120">
        <v>403230122</v>
      </c>
      <c r="B2120" t="s">
        <v>2409</v>
      </c>
      <c r="C2120" t="s">
        <v>3225</v>
      </c>
      <c r="D2120" t="s">
        <v>3160</v>
      </c>
      <c r="E2120">
        <v>2</v>
      </c>
      <c r="F2120">
        <v>301401501730</v>
      </c>
      <c r="G2120">
        <v>147.7</v>
      </c>
      <c r="H2120" t="s">
        <v>4</v>
      </c>
    </row>
    <row r="2121" spans="1:8">
      <c r="A2121">
        <v>403230122</v>
      </c>
      <c r="B2121" t="s">
        <v>2409</v>
      </c>
      <c r="C2121" t="s">
        <v>3225</v>
      </c>
      <c r="D2121" t="s">
        <v>3160</v>
      </c>
      <c r="E2121">
        <v>2</v>
      </c>
      <c r="F2121">
        <v>301401503429</v>
      </c>
      <c r="G2121">
        <v>145.3</v>
      </c>
      <c r="H2121" t="s">
        <v>4</v>
      </c>
    </row>
    <row r="2122" spans="1:8">
      <c r="A2122">
        <v>403230122</v>
      </c>
      <c r="B2122" t="s">
        <v>2409</v>
      </c>
      <c r="C2122" t="s">
        <v>3225</v>
      </c>
      <c r="D2122" t="s">
        <v>3160</v>
      </c>
      <c r="E2122">
        <v>2</v>
      </c>
      <c r="F2122">
        <v>301401503929</v>
      </c>
      <c r="G2122">
        <v>136.8</v>
      </c>
      <c r="H2122" t="s">
        <v>4</v>
      </c>
    </row>
    <row r="2123" spans="1:8">
      <c r="A2123">
        <v>403230122</v>
      </c>
      <c r="B2123" t="s">
        <v>2409</v>
      </c>
      <c r="C2123" t="s">
        <v>3225</v>
      </c>
      <c r="D2123" t="s">
        <v>3160</v>
      </c>
      <c r="E2123">
        <v>2</v>
      </c>
      <c r="F2123">
        <v>301401501529</v>
      </c>
      <c r="G2123">
        <v>133.6</v>
      </c>
      <c r="H2123" t="s">
        <v>4</v>
      </c>
    </row>
    <row r="2124" spans="1:8">
      <c r="A2124">
        <v>403230124</v>
      </c>
      <c r="B2124" t="s">
        <v>2409</v>
      </c>
      <c r="C2124" t="s">
        <v>3226</v>
      </c>
      <c r="D2124" t="s">
        <v>3160</v>
      </c>
      <c r="E2124">
        <v>1</v>
      </c>
      <c r="F2124">
        <v>301401503419</v>
      </c>
      <c r="G2124">
        <v>141.9</v>
      </c>
      <c r="H2124" t="s">
        <v>4</v>
      </c>
    </row>
    <row r="2125" spans="1:8">
      <c r="A2125">
        <v>403230124</v>
      </c>
      <c r="B2125" t="s">
        <v>2409</v>
      </c>
      <c r="C2125" t="s">
        <v>3226</v>
      </c>
      <c r="D2125" t="s">
        <v>3160</v>
      </c>
      <c r="E2125">
        <v>1</v>
      </c>
      <c r="F2125">
        <v>301401503226</v>
      </c>
      <c r="G2125">
        <v>137.2</v>
      </c>
      <c r="H2125" t="s">
        <v>4</v>
      </c>
    </row>
    <row r="2126" spans="1:8">
      <c r="A2126">
        <v>403230125</v>
      </c>
      <c r="B2126" t="s">
        <v>2409</v>
      </c>
      <c r="C2126" t="s">
        <v>3226</v>
      </c>
      <c r="D2126" t="s">
        <v>3160</v>
      </c>
      <c r="E2126">
        <v>1</v>
      </c>
      <c r="F2126">
        <v>301401501923</v>
      </c>
      <c r="G2126">
        <v>150.4</v>
      </c>
      <c r="H2126" t="s">
        <v>4</v>
      </c>
    </row>
    <row r="2127" spans="1:8">
      <c r="A2127">
        <v>403230125</v>
      </c>
      <c r="B2127" t="s">
        <v>2409</v>
      </c>
      <c r="C2127" t="s">
        <v>3226</v>
      </c>
      <c r="D2127" t="s">
        <v>3160</v>
      </c>
      <c r="E2127">
        <v>1</v>
      </c>
      <c r="F2127">
        <v>301401501216</v>
      </c>
      <c r="G2127">
        <v>140.7</v>
      </c>
      <c r="H2127" t="s">
        <v>4</v>
      </c>
    </row>
    <row r="2128" spans="1:8">
      <c r="A2128">
        <v>403240033</v>
      </c>
      <c r="B2128" t="s">
        <v>2409</v>
      </c>
      <c r="C2128" t="s">
        <v>3227</v>
      </c>
      <c r="D2128" t="s">
        <v>3192</v>
      </c>
      <c r="E2128">
        <v>6</v>
      </c>
      <c r="F2128">
        <v>301400504627</v>
      </c>
      <c r="G2128">
        <v>142.6</v>
      </c>
      <c r="H2128" t="s">
        <v>4</v>
      </c>
    </row>
    <row r="2129" spans="1:8">
      <c r="A2129">
        <v>403240033</v>
      </c>
      <c r="B2129" t="s">
        <v>2409</v>
      </c>
      <c r="C2129" t="s">
        <v>3227</v>
      </c>
      <c r="D2129" t="s">
        <v>3192</v>
      </c>
      <c r="E2129">
        <v>6</v>
      </c>
      <c r="F2129">
        <v>301350905719</v>
      </c>
      <c r="G2129">
        <v>138.9</v>
      </c>
      <c r="H2129" t="s">
        <v>4</v>
      </c>
    </row>
    <row r="2130" spans="1:8">
      <c r="A2130">
        <v>403240033</v>
      </c>
      <c r="B2130" t="s">
        <v>2409</v>
      </c>
      <c r="C2130" t="s">
        <v>3227</v>
      </c>
      <c r="D2130" t="s">
        <v>3192</v>
      </c>
      <c r="E2130">
        <v>6</v>
      </c>
      <c r="F2130">
        <v>301400503118</v>
      </c>
      <c r="G2130">
        <v>136.2</v>
      </c>
      <c r="H2130" t="s">
        <v>4</v>
      </c>
    </row>
    <row r="2131" spans="1:8">
      <c r="A2131">
        <v>403240033</v>
      </c>
      <c r="B2131" t="s">
        <v>2409</v>
      </c>
      <c r="C2131" t="s">
        <v>3227</v>
      </c>
      <c r="D2131" t="s">
        <v>3192</v>
      </c>
      <c r="E2131">
        <v>6</v>
      </c>
      <c r="F2131">
        <v>301400502421</v>
      </c>
      <c r="G2131">
        <v>133.2</v>
      </c>
      <c r="H2131" t="s">
        <v>4</v>
      </c>
    </row>
    <row r="2132" spans="1:8">
      <c r="A2132">
        <v>403240033</v>
      </c>
      <c r="B2132" t="s">
        <v>2409</v>
      </c>
      <c r="C2132" t="s">
        <v>3227</v>
      </c>
      <c r="D2132" t="s">
        <v>3192</v>
      </c>
      <c r="E2132">
        <v>6</v>
      </c>
      <c r="F2132">
        <v>301350901201</v>
      </c>
      <c r="G2132">
        <v>132.4</v>
      </c>
      <c r="H2132" t="s">
        <v>4</v>
      </c>
    </row>
    <row r="2133" spans="1:8">
      <c r="A2133">
        <v>403240033</v>
      </c>
      <c r="B2133" t="s">
        <v>2409</v>
      </c>
      <c r="C2133" t="s">
        <v>3227</v>
      </c>
      <c r="D2133" t="s">
        <v>3192</v>
      </c>
      <c r="E2133">
        <v>6</v>
      </c>
      <c r="F2133">
        <v>301400503921</v>
      </c>
      <c r="G2133">
        <v>130.8</v>
      </c>
      <c r="H2133" t="s">
        <v>4</v>
      </c>
    </row>
    <row r="2134" spans="1:8">
      <c r="A2134">
        <v>403240033</v>
      </c>
      <c r="B2134" t="s">
        <v>2409</v>
      </c>
      <c r="C2134" t="s">
        <v>3227</v>
      </c>
      <c r="D2134" t="s">
        <v>3192</v>
      </c>
      <c r="E2134">
        <v>6</v>
      </c>
      <c r="F2134">
        <v>301400503312</v>
      </c>
      <c r="G2134">
        <v>143.2</v>
      </c>
      <c r="H2134" t="s">
        <v>4</v>
      </c>
    </row>
    <row r="2135" spans="1:8">
      <c r="A2135">
        <v>403240033</v>
      </c>
      <c r="B2135" t="s">
        <v>2409</v>
      </c>
      <c r="C2135" t="s">
        <v>3227</v>
      </c>
      <c r="D2135" t="s">
        <v>3192</v>
      </c>
      <c r="E2135">
        <v>6</v>
      </c>
      <c r="F2135">
        <v>301400500805</v>
      </c>
      <c r="G2135">
        <v>135.9</v>
      </c>
      <c r="H2135" t="s">
        <v>4</v>
      </c>
    </row>
    <row r="2136" spans="1:8">
      <c r="A2136">
        <v>403240033</v>
      </c>
      <c r="B2136" t="s">
        <v>2409</v>
      </c>
      <c r="C2136" t="s">
        <v>3227</v>
      </c>
      <c r="D2136" t="s">
        <v>3192</v>
      </c>
      <c r="E2136">
        <v>6</v>
      </c>
      <c r="F2136">
        <v>301350902524</v>
      </c>
      <c r="G2136">
        <v>134.7</v>
      </c>
      <c r="H2136" t="s">
        <v>4</v>
      </c>
    </row>
    <row r="2137" spans="1:8">
      <c r="A2137">
        <v>403240033</v>
      </c>
      <c r="B2137" t="s">
        <v>2409</v>
      </c>
      <c r="C2137" t="s">
        <v>3227</v>
      </c>
      <c r="D2137" t="s">
        <v>3192</v>
      </c>
      <c r="E2137">
        <v>6</v>
      </c>
      <c r="F2137">
        <v>301400504112</v>
      </c>
      <c r="G2137">
        <v>134.3</v>
      </c>
      <c r="H2137" t="s">
        <v>4</v>
      </c>
    </row>
    <row r="2138" spans="1:8">
      <c r="A2138">
        <v>403240033</v>
      </c>
      <c r="B2138" t="s">
        <v>2409</v>
      </c>
      <c r="C2138" t="s">
        <v>3227</v>
      </c>
      <c r="D2138" t="s">
        <v>3192</v>
      </c>
      <c r="E2138">
        <v>6</v>
      </c>
      <c r="F2138">
        <v>301350905413</v>
      </c>
      <c r="G2138">
        <v>132.9</v>
      </c>
      <c r="H2138" t="s">
        <v>4</v>
      </c>
    </row>
    <row r="2139" spans="1:8">
      <c r="A2139">
        <v>403240033</v>
      </c>
      <c r="B2139" t="s">
        <v>2409</v>
      </c>
      <c r="C2139" t="s">
        <v>3227</v>
      </c>
      <c r="D2139" t="s">
        <v>3192</v>
      </c>
      <c r="E2139">
        <v>6</v>
      </c>
      <c r="F2139">
        <v>301400502718</v>
      </c>
      <c r="G2139">
        <v>132.3</v>
      </c>
      <c r="H2139" t="s">
        <v>4</v>
      </c>
    </row>
    <row r="2140" spans="1:8">
      <c r="A2140">
        <v>403240096</v>
      </c>
      <c r="B2140" t="s">
        <v>2409</v>
      </c>
      <c r="C2140" t="s">
        <v>3228</v>
      </c>
      <c r="D2140" t="s">
        <v>3160</v>
      </c>
      <c r="E2140">
        <v>1</v>
      </c>
      <c r="F2140">
        <v>301400804301</v>
      </c>
      <c r="G2140">
        <v>138.1</v>
      </c>
      <c r="H2140" t="s">
        <v>4</v>
      </c>
    </row>
    <row r="2141" spans="1:8">
      <c r="A2141">
        <v>403240096</v>
      </c>
      <c r="B2141" t="s">
        <v>2409</v>
      </c>
      <c r="C2141" t="s">
        <v>3228</v>
      </c>
      <c r="D2141" t="s">
        <v>3160</v>
      </c>
      <c r="E2141">
        <v>1</v>
      </c>
      <c r="F2141">
        <v>301400803330</v>
      </c>
      <c r="G2141">
        <v>129.5</v>
      </c>
      <c r="H2141" t="s">
        <v>4</v>
      </c>
    </row>
    <row r="2142" spans="1:8">
      <c r="A2142">
        <v>403240097</v>
      </c>
      <c r="B2142" t="s">
        <v>2409</v>
      </c>
      <c r="C2142" t="s">
        <v>3228</v>
      </c>
      <c r="D2142" t="s">
        <v>3215</v>
      </c>
      <c r="E2142">
        <v>1</v>
      </c>
      <c r="F2142">
        <v>301400804604</v>
      </c>
      <c r="G2142">
        <v>139.4</v>
      </c>
      <c r="H2142" t="s">
        <v>4</v>
      </c>
    </row>
    <row r="2143" spans="1:8">
      <c r="A2143">
        <v>403240097</v>
      </c>
      <c r="B2143" t="s">
        <v>2409</v>
      </c>
      <c r="C2143" t="s">
        <v>3228</v>
      </c>
      <c r="D2143" t="s">
        <v>3215</v>
      </c>
      <c r="E2143">
        <v>1</v>
      </c>
      <c r="F2143">
        <v>301580403014</v>
      </c>
      <c r="G2143">
        <v>134.1</v>
      </c>
      <c r="H2143" t="s">
        <v>4</v>
      </c>
    </row>
    <row r="2144" spans="1:8">
      <c r="A2144">
        <v>403240098</v>
      </c>
      <c r="B2144" t="s">
        <v>2409</v>
      </c>
      <c r="C2144" t="s">
        <v>3229</v>
      </c>
      <c r="D2144" t="s">
        <v>3215</v>
      </c>
      <c r="E2144">
        <v>2</v>
      </c>
      <c r="F2144">
        <v>301351101226</v>
      </c>
      <c r="G2144">
        <v>131.9</v>
      </c>
      <c r="H2144" t="s">
        <v>4</v>
      </c>
    </row>
    <row r="2145" spans="1:8">
      <c r="A2145">
        <v>403240098</v>
      </c>
      <c r="B2145" t="s">
        <v>2409</v>
      </c>
      <c r="C2145" t="s">
        <v>3229</v>
      </c>
      <c r="D2145" t="s">
        <v>3215</v>
      </c>
      <c r="E2145">
        <v>2</v>
      </c>
      <c r="F2145">
        <v>301400802508</v>
      </c>
      <c r="G2145">
        <v>131.1</v>
      </c>
      <c r="H2145" t="s">
        <v>4</v>
      </c>
    </row>
    <row r="2146" spans="1:8">
      <c r="A2146">
        <v>403240098</v>
      </c>
      <c r="B2146" t="s">
        <v>2409</v>
      </c>
      <c r="C2146" t="s">
        <v>3229</v>
      </c>
      <c r="D2146" t="s">
        <v>3215</v>
      </c>
      <c r="E2146">
        <v>2</v>
      </c>
      <c r="F2146">
        <v>301400802314</v>
      </c>
      <c r="G2146">
        <v>128.9</v>
      </c>
      <c r="H2146" t="s">
        <v>4</v>
      </c>
    </row>
    <row r="2147" spans="1:8">
      <c r="A2147">
        <v>403240098</v>
      </c>
      <c r="B2147" t="s">
        <v>2409</v>
      </c>
      <c r="C2147" t="s">
        <v>3229</v>
      </c>
      <c r="D2147" t="s">
        <v>3215</v>
      </c>
      <c r="E2147">
        <v>2</v>
      </c>
      <c r="F2147">
        <v>301400800126</v>
      </c>
      <c r="G2147">
        <v>127.5</v>
      </c>
      <c r="H2147" t="s">
        <v>4</v>
      </c>
    </row>
    <row r="2148" spans="1:8">
      <c r="A2148">
        <v>403240099</v>
      </c>
      <c r="B2148" t="s">
        <v>2409</v>
      </c>
      <c r="C2148" t="s">
        <v>3230</v>
      </c>
      <c r="D2148" t="s">
        <v>3160</v>
      </c>
      <c r="E2148">
        <v>1</v>
      </c>
      <c r="F2148">
        <v>301400804421</v>
      </c>
      <c r="G2148">
        <v>133.7</v>
      </c>
      <c r="H2148" t="s">
        <v>4</v>
      </c>
    </row>
    <row r="2149" spans="1:8">
      <c r="A2149">
        <v>403240099</v>
      </c>
      <c r="B2149" t="s">
        <v>2409</v>
      </c>
      <c r="C2149" t="s">
        <v>3230</v>
      </c>
      <c r="D2149" t="s">
        <v>3160</v>
      </c>
      <c r="E2149">
        <v>1</v>
      </c>
      <c r="F2149">
        <v>301400803028</v>
      </c>
      <c r="G2149">
        <v>133.3</v>
      </c>
      <c r="H2149" t="s">
        <v>4</v>
      </c>
    </row>
    <row r="2150" spans="1:8">
      <c r="A2150">
        <v>403240100</v>
      </c>
      <c r="B2150" t="s">
        <v>2409</v>
      </c>
      <c r="C2150" t="s">
        <v>3231</v>
      </c>
      <c r="D2150" t="s">
        <v>3232</v>
      </c>
      <c r="E2150">
        <v>1</v>
      </c>
      <c r="F2150">
        <v>301400800430</v>
      </c>
      <c r="G2150">
        <v>145.9</v>
      </c>
      <c r="H2150" t="s">
        <v>4</v>
      </c>
    </row>
    <row r="2151" spans="1:8">
      <c r="A2151">
        <v>403240100</v>
      </c>
      <c r="B2151" t="s">
        <v>2409</v>
      </c>
      <c r="C2151" t="s">
        <v>3231</v>
      </c>
      <c r="D2151" t="s">
        <v>3232</v>
      </c>
      <c r="E2151">
        <v>1</v>
      </c>
      <c r="F2151">
        <v>301400801029</v>
      </c>
      <c r="G2151">
        <v>142.4</v>
      </c>
      <c r="H2151" t="s">
        <v>4</v>
      </c>
    </row>
    <row r="2152" spans="1:8">
      <c r="A2152">
        <v>403240101</v>
      </c>
      <c r="B2152" t="s">
        <v>2409</v>
      </c>
      <c r="C2152" t="s">
        <v>3233</v>
      </c>
      <c r="D2152" t="s">
        <v>3234</v>
      </c>
      <c r="E2152">
        <v>1</v>
      </c>
      <c r="F2152">
        <v>301400802814</v>
      </c>
      <c r="G2152">
        <v>143.2</v>
      </c>
      <c r="H2152" t="s">
        <v>4</v>
      </c>
    </row>
    <row r="2153" spans="1:8">
      <c r="A2153">
        <v>403240101</v>
      </c>
      <c r="B2153" t="s">
        <v>2409</v>
      </c>
      <c r="C2153" t="s">
        <v>3233</v>
      </c>
      <c r="D2153" t="s">
        <v>3234</v>
      </c>
      <c r="E2153">
        <v>1</v>
      </c>
      <c r="F2153">
        <v>301500604326</v>
      </c>
      <c r="G2153">
        <v>136.5</v>
      </c>
      <c r="H2153" t="s">
        <v>4</v>
      </c>
    </row>
    <row r="2154" spans="1:8">
      <c r="A2154">
        <v>403240102</v>
      </c>
      <c r="B2154" t="s">
        <v>2409</v>
      </c>
      <c r="C2154" t="s">
        <v>3235</v>
      </c>
      <c r="D2154" t="s">
        <v>3160</v>
      </c>
      <c r="E2154">
        <v>1</v>
      </c>
      <c r="F2154">
        <v>301400800517</v>
      </c>
      <c r="G2154">
        <v>139.3</v>
      </c>
      <c r="H2154" t="s">
        <v>4</v>
      </c>
    </row>
    <row r="2155" spans="1:8">
      <c r="A2155">
        <v>403240102</v>
      </c>
      <c r="B2155" t="s">
        <v>2409</v>
      </c>
      <c r="C2155" t="s">
        <v>3235</v>
      </c>
      <c r="D2155" t="s">
        <v>3160</v>
      </c>
      <c r="E2155">
        <v>1</v>
      </c>
      <c r="F2155">
        <v>301351101720</v>
      </c>
      <c r="G2155">
        <v>135.4</v>
      </c>
      <c r="H2155" t="s">
        <v>4</v>
      </c>
    </row>
    <row r="2156" spans="1:8">
      <c r="A2156">
        <v>403240103</v>
      </c>
      <c r="B2156" t="s">
        <v>2409</v>
      </c>
      <c r="C2156" t="s">
        <v>3235</v>
      </c>
      <c r="D2156" t="s">
        <v>3234</v>
      </c>
      <c r="E2156">
        <v>1</v>
      </c>
      <c r="F2156">
        <v>301400804912</v>
      </c>
      <c r="G2156">
        <v>122.6</v>
      </c>
      <c r="H2156" t="s">
        <v>4</v>
      </c>
    </row>
    <row r="2157" spans="1:8">
      <c r="A2157">
        <v>403240103</v>
      </c>
      <c r="B2157" t="s">
        <v>2409</v>
      </c>
      <c r="C2157" t="s">
        <v>3235</v>
      </c>
      <c r="D2157" t="s">
        <v>3234</v>
      </c>
      <c r="E2157">
        <v>1</v>
      </c>
      <c r="F2157">
        <v>301400803712</v>
      </c>
      <c r="G2157">
        <v>122</v>
      </c>
      <c r="H2157" t="s">
        <v>4</v>
      </c>
    </row>
    <row r="2158" spans="1:8">
      <c r="A2158">
        <v>403240105</v>
      </c>
      <c r="B2158" t="s">
        <v>2409</v>
      </c>
      <c r="C2158" t="s">
        <v>3236</v>
      </c>
      <c r="D2158" t="s">
        <v>3237</v>
      </c>
      <c r="E2158">
        <v>2</v>
      </c>
      <c r="F2158">
        <v>301400801924</v>
      </c>
      <c r="G2158">
        <v>146.8</v>
      </c>
      <c r="H2158" t="s">
        <v>4</v>
      </c>
    </row>
    <row r="2159" spans="1:8">
      <c r="A2159">
        <v>403240105</v>
      </c>
      <c r="B2159" t="s">
        <v>2409</v>
      </c>
      <c r="C2159" t="s">
        <v>3236</v>
      </c>
      <c r="D2159" t="s">
        <v>3237</v>
      </c>
      <c r="E2159">
        <v>2</v>
      </c>
      <c r="F2159">
        <v>301400803623</v>
      </c>
      <c r="G2159">
        <v>143.8</v>
      </c>
      <c r="H2159" t="s">
        <v>4</v>
      </c>
    </row>
    <row r="2160" spans="1:8">
      <c r="A2160">
        <v>403240105</v>
      </c>
      <c r="B2160" t="s">
        <v>2409</v>
      </c>
      <c r="C2160" t="s">
        <v>3236</v>
      </c>
      <c r="D2160" t="s">
        <v>3237</v>
      </c>
      <c r="E2160">
        <v>2</v>
      </c>
      <c r="F2160">
        <v>301500603601</v>
      </c>
      <c r="G2160">
        <v>143.8</v>
      </c>
      <c r="H2160" t="s">
        <v>4</v>
      </c>
    </row>
    <row r="2161" spans="1:8">
      <c r="A2161">
        <v>403240105</v>
      </c>
      <c r="B2161" t="s">
        <v>2409</v>
      </c>
      <c r="C2161" t="s">
        <v>3236</v>
      </c>
      <c r="D2161" t="s">
        <v>3237</v>
      </c>
      <c r="E2161">
        <v>2</v>
      </c>
      <c r="F2161">
        <v>301500600213</v>
      </c>
      <c r="G2161">
        <v>142.1</v>
      </c>
      <c r="H2161" t="s">
        <v>4</v>
      </c>
    </row>
    <row r="2162" spans="1:8">
      <c r="A2162">
        <v>403240106</v>
      </c>
      <c r="B2162" t="s">
        <v>2409</v>
      </c>
      <c r="C2162" t="s">
        <v>3238</v>
      </c>
      <c r="D2162" t="s">
        <v>3215</v>
      </c>
      <c r="E2162">
        <v>1</v>
      </c>
      <c r="F2162">
        <v>301400804612</v>
      </c>
      <c r="G2162">
        <v>156.2</v>
      </c>
      <c r="H2162" t="s">
        <v>4</v>
      </c>
    </row>
    <row r="2163" spans="1:8">
      <c r="A2163">
        <v>403240106</v>
      </c>
      <c r="B2163" t="s">
        <v>2409</v>
      </c>
      <c r="C2163" t="s">
        <v>3238</v>
      </c>
      <c r="D2163" t="s">
        <v>3215</v>
      </c>
      <c r="E2163">
        <v>1</v>
      </c>
      <c r="F2163">
        <v>301400800405</v>
      </c>
      <c r="G2163">
        <v>148.3</v>
      </c>
      <c r="H2163" t="s">
        <v>4</v>
      </c>
    </row>
    <row r="2164" spans="1:8">
      <c r="A2164">
        <v>403240107</v>
      </c>
      <c r="B2164" t="s">
        <v>2409</v>
      </c>
      <c r="C2164" t="s">
        <v>3238</v>
      </c>
      <c r="D2164" t="s">
        <v>3234</v>
      </c>
      <c r="E2164">
        <v>1</v>
      </c>
      <c r="F2164">
        <v>301400805020</v>
      </c>
      <c r="G2164">
        <v>147.6</v>
      </c>
      <c r="H2164" t="s">
        <v>4</v>
      </c>
    </row>
    <row r="2165" spans="1:8">
      <c r="A2165">
        <v>403240107</v>
      </c>
      <c r="B2165" t="s">
        <v>2409</v>
      </c>
      <c r="C2165" t="s">
        <v>3238</v>
      </c>
      <c r="D2165" t="s">
        <v>3234</v>
      </c>
      <c r="E2165">
        <v>1</v>
      </c>
      <c r="F2165">
        <v>301400802102</v>
      </c>
      <c r="G2165">
        <v>142.8</v>
      </c>
      <c r="H2165" t="s">
        <v>4</v>
      </c>
    </row>
    <row r="2166" spans="1:8">
      <c r="A2166">
        <v>403250029</v>
      </c>
      <c r="B2166" t="s">
        <v>2409</v>
      </c>
      <c r="C2166" t="s">
        <v>3239</v>
      </c>
      <c r="D2166" t="s">
        <v>3192</v>
      </c>
      <c r="E2166">
        <v>4</v>
      </c>
      <c r="F2166">
        <v>301500417630</v>
      </c>
      <c r="G2166">
        <v>129.2</v>
      </c>
      <c r="H2166" t="s">
        <v>4</v>
      </c>
    </row>
    <row r="2167" spans="1:8">
      <c r="A2167">
        <v>403250029</v>
      </c>
      <c r="B2167" t="s">
        <v>2409</v>
      </c>
      <c r="C2167" t="s">
        <v>3239</v>
      </c>
      <c r="D2167" t="s">
        <v>3192</v>
      </c>
      <c r="E2167">
        <v>4</v>
      </c>
      <c r="F2167">
        <v>301400306825</v>
      </c>
      <c r="G2167">
        <v>127.2</v>
      </c>
      <c r="H2167" t="s">
        <v>4</v>
      </c>
    </row>
    <row r="2168" spans="1:8">
      <c r="A2168">
        <v>403250029</v>
      </c>
      <c r="B2168" t="s">
        <v>2409</v>
      </c>
      <c r="C2168" t="s">
        <v>3239</v>
      </c>
      <c r="D2168" t="s">
        <v>3192</v>
      </c>
      <c r="E2168">
        <v>4</v>
      </c>
      <c r="F2168">
        <v>301400307414</v>
      </c>
      <c r="G2168">
        <v>126.6</v>
      </c>
      <c r="H2168" t="s">
        <v>4</v>
      </c>
    </row>
    <row r="2169" spans="1:8">
      <c r="A2169">
        <v>403250029</v>
      </c>
      <c r="B2169" t="s">
        <v>2409</v>
      </c>
      <c r="C2169" t="s">
        <v>3239</v>
      </c>
      <c r="D2169" t="s">
        <v>3192</v>
      </c>
      <c r="E2169">
        <v>4</v>
      </c>
      <c r="F2169">
        <v>301400303006</v>
      </c>
      <c r="G2169">
        <v>125.5</v>
      </c>
      <c r="H2169" t="s">
        <v>4</v>
      </c>
    </row>
    <row r="2170" spans="1:8">
      <c r="A2170">
        <v>403250029</v>
      </c>
      <c r="B2170" t="s">
        <v>2409</v>
      </c>
      <c r="C2170" t="s">
        <v>3239</v>
      </c>
      <c r="D2170" t="s">
        <v>3192</v>
      </c>
      <c r="E2170">
        <v>4</v>
      </c>
      <c r="F2170">
        <v>301400302223</v>
      </c>
      <c r="G2170">
        <v>145.5</v>
      </c>
      <c r="H2170" t="s">
        <v>4</v>
      </c>
    </row>
    <row r="2171" spans="1:8">
      <c r="A2171">
        <v>403250029</v>
      </c>
      <c r="B2171" t="s">
        <v>2409</v>
      </c>
      <c r="C2171" t="s">
        <v>3239</v>
      </c>
      <c r="D2171" t="s">
        <v>3192</v>
      </c>
      <c r="E2171">
        <v>4</v>
      </c>
      <c r="F2171">
        <v>301400305502</v>
      </c>
      <c r="G2171">
        <v>143.8</v>
      </c>
      <c r="H2171" t="s">
        <v>4</v>
      </c>
    </row>
    <row r="2172" spans="1:8">
      <c r="A2172">
        <v>403250029</v>
      </c>
      <c r="B2172" t="s">
        <v>2409</v>
      </c>
      <c r="C2172" t="s">
        <v>3239</v>
      </c>
      <c r="D2172" t="s">
        <v>3192</v>
      </c>
      <c r="E2172">
        <v>4</v>
      </c>
      <c r="F2172">
        <v>301400305223</v>
      </c>
      <c r="G2172">
        <v>138.3</v>
      </c>
      <c r="H2172" t="s">
        <v>4</v>
      </c>
    </row>
    <row r="2173" spans="1:8">
      <c r="A2173">
        <v>403250029</v>
      </c>
      <c r="B2173" t="s">
        <v>2409</v>
      </c>
      <c r="C2173" t="s">
        <v>3239</v>
      </c>
      <c r="D2173" t="s">
        <v>3192</v>
      </c>
      <c r="E2173">
        <v>4</v>
      </c>
      <c r="F2173">
        <v>301400302908</v>
      </c>
      <c r="G2173">
        <v>136</v>
      </c>
      <c r="H2173" t="s">
        <v>4</v>
      </c>
    </row>
    <row r="2174" spans="1:8">
      <c r="A2174">
        <v>403250036</v>
      </c>
      <c r="B2174" t="s">
        <v>2409</v>
      </c>
      <c r="C2174" t="s">
        <v>3240</v>
      </c>
      <c r="D2174" t="s">
        <v>3160</v>
      </c>
      <c r="E2174">
        <v>1</v>
      </c>
      <c r="F2174">
        <v>301400504109</v>
      </c>
      <c r="G2174">
        <v>134.2</v>
      </c>
      <c r="H2174" t="s">
        <v>4</v>
      </c>
    </row>
    <row r="2175" spans="1:8">
      <c r="A2175">
        <v>403250036</v>
      </c>
      <c r="B2175" t="s">
        <v>2409</v>
      </c>
      <c r="C2175" t="s">
        <v>3240</v>
      </c>
      <c r="D2175" t="s">
        <v>3160</v>
      </c>
      <c r="E2175">
        <v>1</v>
      </c>
      <c r="F2175">
        <v>301400503107</v>
      </c>
      <c r="G2175">
        <v>131.7</v>
      </c>
      <c r="H2175" t="s">
        <v>4</v>
      </c>
    </row>
    <row r="2176" spans="1:8">
      <c r="A2176">
        <v>403250037</v>
      </c>
      <c r="B2176" t="s">
        <v>2409</v>
      </c>
      <c r="C2176" t="s">
        <v>3241</v>
      </c>
      <c r="D2176" t="s">
        <v>3242</v>
      </c>
      <c r="E2176">
        <v>1</v>
      </c>
      <c r="F2176">
        <v>301400504423</v>
      </c>
      <c r="G2176">
        <v>136.1</v>
      </c>
      <c r="H2176" t="s">
        <v>4</v>
      </c>
    </row>
    <row r="2177" spans="1:8">
      <c r="A2177">
        <v>403250037</v>
      </c>
      <c r="B2177" t="s">
        <v>2409</v>
      </c>
      <c r="C2177" t="s">
        <v>3241</v>
      </c>
      <c r="D2177" t="s">
        <v>3242</v>
      </c>
      <c r="E2177">
        <v>1</v>
      </c>
      <c r="F2177">
        <v>301400501304</v>
      </c>
      <c r="G2177">
        <v>132.2</v>
      </c>
      <c r="H2177" t="s">
        <v>4</v>
      </c>
    </row>
    <row r="2178" spans="1:8">
      <c r="A2178">
        <v>403250038</v>
      </c>
      <c r="B2178" t="s">
        <v>2409</v>
      </c>
      <c r="C2178" t="s">
        <v>3241</v>
      </c>
      <c r="D2178" t="s">
        <v>3242</v>
      </c>
      <c r="E2178">
        <v>1</v>
      </c>
      <c r="F2178">
        <v>301400503614</v>
      </c>
      <c r="G2178">
        <v>141.8</v>
      </c>
      <c r="H2178" t="s">
        <v>4</v>
      </c>
    </row>
    <row r="2179" spans="1:8">
      <c r="A2179">
        <v>403250038</v>
      </c>
      <c r="B2179" t="s">
        <v>2409</v>
      </c>
      <c r="C2179" t="s">
        <v>3241</v>
      </c>
      <c r="D2179" t="s">
        <v>3242</v>
      </c>
      <c r="E2179">
        <v>1</v>
      </c>
      <c r="F2179">
        <v>301500602213</v>
      </c>
      <c r="G2179">
        <v>140.5</v>
      </c>
      <c r="H2179" t="s">
        <v>4</v>
      </c>
    </row>
    <row r="2180" spans="1:8">
      <c r="A2180">
        <v>403250039</v>
      </c>
      <c r="B2180" t="s">
        <v>2409</v>
      </c>
      <c r="C2180" t="s">
        <v>3243</v>
      </c>
      <c r="D2180" t="s">
        <v>3192</v>
      </c>
      <c r="E2180">
        <v>1</v>
      </c>
      <c r="F2180">
        <v>301400603930</v>
      </c>
      <c r="G2180">
        <v>141.3</v>
      </c>
      <c r="H2180" t="s">
        <v>4</v>
      </c>
    </row>
    <row r="2181" spans="1:8">
      <c r="A2181">
        <v>403250039</v>
      </c>
      <c r="B2181" t="s">
        <v>2409</v>
      </c>
      <c r="C2181" t="s">
        <v>3243</v>
      </c>
      <c r="D2181" t="s">
        <v>3192</v>
      </c>
      <c r="E2181">
        <v>1</v>
      </c>
      <c r="F2181">
        <v>301400600214</v>
      </c>
      <c r="G2181">
        <v>136.3</v>
      </c>
      <c r="H2181" t="s">
        <v>4</v>
      </c>
    </row>
    <row r="2182" spans="1:8">
      <c r="A2182">
        <v>403250040</v>
      </c>
      <c r="B2182" t="s">
        <v>2409</v>
      </c>
      <c r="C2182" t="s">
        <v>3243</v>
      </c>
      <c r="D2182" t="s">
        <v>3234</v>
      </c>
      <c r="E2182">
        <v>1</v>
      </c>
      <c r="F2182">
        <v>301400602230</v>
      </c>
      <c r="G2182">
        <v>134.4</v>
      </c>
      <c r="H2182" t="s">
        <v>4</v>
      </c>
    </row>
    <row r="2183" spans="1:8">
      <c r="A2183">
        <v>403250040</v>
      </c>
      <c r="B2183" t="s">
        <v>2409</v>
      </c>
      <c r="C2183" t="s">
        <v>3243</v>
      </c>
      <c r="D2183" t="s">
        <v>3234</v>
      </c>
      <c r="E2183">
        <v>1</v>
      </c>
      <c r="F2183">
        <v>301400602209</v>
      </c>
      <c r="G2183">
        <v>133.1</v>
      </c>
      <c r="H2183" t="s">
        <v>4</v>
      </c>
    </row>
    <row r="2184" spans="1:8">
      <c r="A2184">
        <v>403250041</v>
      </c>
      <c r="B2184" t="s">
        <v>2409</v>
      </c>
      <c r="C2184" t="s">
        <v>3244</v>
      </c>
      <c r="D2184" t="s">
        <v>3234</v>
      </c>
      <c r="E2184">
        <v>1</v>
      </c>
      <c r="F2184">
        <v>301420703027</v>
      </c>
      <c r="G2184">
        <v>142.7</v>
      </c>
      <c r="H2184" t="s">
        <v>4</v>
      </c>
    </row>
    <row r="2185" spans="1:8">
      <c r="A2185">
        <v>403250041</v>
      </c>
      <c r="B2185" t="s">
        <v>2409</v>
      </c>
      <c r="C2185" t="s">
        <v>3244</v>
      </c>
      <c r="D2185" t="s">
        <v>3234</v>
      </c>
      <c r="E2185">
        <v>1</v>
      </c>
      <c r="F2185">
        <v>301400600126</v>
      </c>
      <c r="G2185">
        <v>134.8</v>
      </c>
      <c r="H2185" t="s">
        <v>4</v>
      </c>
    </row>
    <row r="2186" spans="1:8">
      <c r="A2186">
        <v>403250042</v>
      </c>
      <c r="B2186" t="s">
        <v>2409</v>
      </c>
      <c r="C2186" t="s">
        <v>3244</v>
      </c>
      <c r="D2186" t="s">
        <v>3234</v>
      </c>
      <c r="E2186">
        <v>1</v>
      </c>
      <c r="F2186">
        <v>301400600325</v>
      </c>
      <c r="G2186">
        <v>140.2</v>
      </c>
      <c r="H2186" t="s">
        <v>4</v>
      </c>
    </row>
    <row r="2187" spans="1:8">
      <c r="A2187">
        <v>403250042</v>
      </c>
      <c r="B2187" t="s">
        <v>2409</v>
      </c>
      <c r="C2187" t="s">
        <v>3244</v>
      </c>
      <c r="D2187" t="s">
        <v>3234</v>
      </c>
      <c r="E2187">
        <v>1</v>
      </c>
      <c r="F2187">
        <v>301400600121</v>
      </c>
      <c r="G2187">
        <v>135.1</v>
      </c>
      <c r="H2187" t="s">
        <v>4</v>
      </c>
    </row>
    <row r="2188" spans="1:8">
      <c r="A2188">
        <v>403250043</v>
      </c>
      <c r="B2188" t="s">
        <v>2409</v>
      </c>
      <c r="C2188" t="s">
        <v>3245</v>
      </c>
      <c r="D2188" t="s">
        <v>3160</v>
      </c>
      <c r="E2188">
        <v>1</v>
      </c>
      <c r="F2188">
        <v>301400602221</v>
      </c>
      <c r="G2188">
        <v>143.5</v>
      </c>
      <c r="H2188" t="s">
        <v>4</v>
      </c>
    </row>
    <row r="2189" spans="1:8">
      <c r="A2189">
        <v>403250043</v>
      </c>
      <c r="B2189" t="s">
        <v>2409</v>
      </c>
      <c r="C2189" t="s">
        <v>3245</v>
      </c>
      <c r="D2189" t="s">
        <v>3160</v>
      </c>
      <c r="E2189">
        <v>1</v>
      </c>
      <c r="F2189">
        <v>301400603129</v>
      </c>
      <c r="G2189">
        <v>140.6</v>
      </c>
      <c r="H2189" t="s">
        <v>4</v>
      </c>
    </row>
    <row r="2190" spans="1:8">
      <c r="A2190">
        <v>403250044</v>
      </c>
      <c r="B2190" t="s">
        <v>2409</v>
      </c>
      <c r="C2190" t="s">
        <v>3245</v>
      </c>
      <c r="D2190" t="s">
        <v>3160</v>
      </c>
      <c r="E2190">
        <v>1</v>
      </c>
      <c r="F2190">
        <v>301400601709</v>
      </c>
      <c r="G2190">
        <v>144.1</v>
      </c>
      <c r="H2190" t="s">
        <v>4</v>
      </c>
    </row>
    <row r="2191" spans="1:8">
      <c r="A2191">
        <v>403250044</v>
      </c>
      <c r="B2191" t="s">
        <v>2409</v>
      </c>
      <c r="C2191" t="s">
        <v>3245</v>
      </c>
      <c r="D2191" t="s">
        <v>3160</v>
      </c>
      <c r="E2191">
        <v>1</v>
      </c>
      <c r="F2191">
        <v>301350901509</v>
      </c>
      <c r="G2191">
        <v>131.4</v>
      </c>
      <c r="H2191" t="s">
        <v>4</v>
      </c>
    </row>
    <row r="2192" spans="1:8">
      <c r="A2192">
        <v>403250045</v>
      </c>
      <c r="B2192" t="s">
        <v>2409</v>
      </c>
      <c r="C2192" t="s">
        <v>3246</v>
      </c>
      <c r="D2192" t="s">
        <v>3242</v>
      </c>
      <c r="E2192">
        <v>1</v>
      </c>
      <c r="F2192">
        <v>301350900828</v>
      </c>
      <c r="G2192">
        <v>140.2</v>
      </c>
      <c r="H2192" t="s">
        <v>4</v>
      </c>
    </row>
    <row r="2193" spans="1:8">
      <c r="A2193">
        <v>403250045</v>
      </c>
      <c r="B2193" t="s">
        <v>2409</v>
      </c>
      <c r="C2193" t="s">
        <v>3246</v>
      </c>
      <c r="D2193" t="s">
        <v>3242</v>
      </c>
      <c r="E2193">
        <v>1</v>
      </c>
      <c r="F2193">
        <v>301600103324</v>
      </c>
      <c r="G2193">
        <v>138.2</v>
      </c>
      <c r="H2193" t="s">
        <v>4</v>
      </c>
    </row>
    <row r="2194" spans="1:8">
      <c r="A2194">
        <v>403250047</v>
      </c>
      <c r="B2194" t="s">
        <v>2409</v>
      </c>
      <c r="C2194" t="s">
        <v>3239</v>
      </c>
      <c r="D2194" t="s">
        <v>3247</v>
      </c>
      <c r="E2194">
        <v>4</v>
      </c>
      <c r="F2194">
        <v>301400602024</v>
      </c>
      <c r="G2194">
        <v>149.1</v>
      </c>
      <c r="H2194" t="s">
        <v>4</v>
      </c>
    </row>
    <row r="2195" spans="1:8">
      <c r="A2195">
        <v>403250047</v>
      </c>
      <c r="B2195" t="s">
        <v>2409</v>
      </c>
      <c r="C2195" t="s">
        <v>3239</v>
      </c>
      <c r="D2195" t="s">
        <v>3247</v>
      </c>
      <c r="E2195">
        <v>4</v>
      </c>
      <c r="F2195">
        <v>301400603208</v>
      </c>
      <c r="G2195">
        <v>144.6</v>
      </c>
      <c r="H2195" t="s">
        <v>4</v>
      </c>
    </row>
    <row r="2196" spans="1:8">
      <c r="A2196">
        <v>403250047</v>
      </c>
      <c r="B2196" t="s">
        <v>2409</v>
      </c>
      <c r="C2196" t="s">
        <v>3239</v>
      </c>
      <c r="D2196" t="s">
        <v>3247</v>
      </c>
      <c r="E2196">
        <v>4</v>
      </c>
      <c r="F2196">
        <v>301400600614</v>
      </c>
      <c r="G2196">
        <v>143.5</v>
      </c>
      <c r="H2196" t="s">
        <v>4</v>
      </c>
    </row>
    <row r="2197" spans="1:8">
      <c r="A2197">
        <v>403250047</v>
      </c>
      <c r="B2197" t="s">
        <v>2409</v>
      </c>
      <c r="C2197" t="s">
        <v>3239</v>
      </c>
      <c r="D2197" t="s">
        <v>3247</v>
      </c>
      <c r="E2197">
        <v>4</v>
      </c>
      <c r="F2197">
        <v>301400602312</v>
      </c>
      <c r="G2197">
        <v>142.1</v>
      </c>
      <c r="H2197" t="s">
        <v>4</v>
      </c>
    </row>
    <row r="2198" spans="1:8">
      <c r="A2198">
        <v>403250047</v>
      </c>
      <c r="B2198" t="s">
        <v>2409</v>
      </c>
      <c r="C2198" t="s">
        <v>3239</v>
      </c>
      <c r="D2198" t="s">
        <v>3247</v>
      </c>
      <c r="E2198">
        <v>4</v>
      </c>
      <c r="F2198">
        <v>301351000822</v>
      </c>
      <c r="G2198">
        <v>141.5</v>
      </c>
      <c r="H2198" t="s">
        <v>4</v>
      </c>
    </row>
    <row r="2199" spans="1:8">
      <c r="A2199">
        <v>403250047</v>
      </c>
      <c r="B2199" t="s">
        <v>2409</v>
      </c>
      <c r="C2199" t="s">
        <v>3239</v>
      </c>
      <c r="D2199" t="s">
        <v>3247</v>
      </c>
      <c r="E2199">
        <v>4</v>
      </c>
      <c r="F2199">
        <v>301351001125</v>
      </c>
      <c r="G2199">
        <v>140.8</v>
      </c>
      <c r="H2199" t="s">
        <v>4</v>
      </c>
    </row>
    <row r="2200" spans="1:8">
      <c r="A2200">
        <v>403250047</v>
      </c>
      <c r="B2200" t="s">
        <v>2409</v>
      </c>
      <c r="C2200" t="s">
        <v>3239</v>
      </c>
      <c r="D2200" t="s">
        <v>3247</v>
      </c>
      <c r="E2200">
        <v>4</v>
      </c>
      <c r="F2200">
        <v>301400603303</v>
      </c>
      <c r="G2200">
        <v>140.8</v>
      </c>
      <c r="H2200" t="s">
        <v>4</v>
      </c>
    </row>
    <row r="2201" spans="1:8">
      <c r="A2201">
        <v>403250047</v>
      </c>
      <c r="B2201" t="s">
        <v>2409</v>
      </c>
      <c r="C2201" t="s">
        <v>3239</v>
      </c>
      <c r="D2201" t="s">
        <v>3247</v>
      </c>
      <c r="E2201">
        <v>4</v>
      </c>
      <c r="F2201">
        <v>301420702908</v>
      </c>
      <c r="G2201">
        <v>140.8</v>
      </c>
      <c r="H2201" t="s">
        <v>4</v>
      </c>
    </row>
    <row r="2202" spans="1:8">
      <c r="A2202">
        <v>403250048</v>
      </c>
      <c r="B2202" t="s">
        <v>2409</v>
      </c>
      <c r="C2202" t="s">
        <v>3248</v>
      </c>
      <c r="D2202" t="s">
        <v>3242</v>
      </c>
      <c r="E2202">
        <v>1</v>
      </c>
      <c r="F2202">
        <v>301400601324</v>
      </c>
      <c r="G2202">
        <v>134.1</v>
      </c>
      <c r="H2202" t="s">
        <v>4</v>
      </c>
    </row>
    <row r="2203" spans="1:8">
      <c r="A2203">
        <v>403250048</v>
      </c>
      <c r="B2203" t="s">
        <v>2409</v>
      </c>
      <c r="C2203" t="s">
        <v>3248</v>
      </c>
      <c r="D2203" t="s">
        <v>3242</v>
      </c>
      <c r="E2203">
        <v>1</v>
      </c>
      <c r="F2203">
        <v>301400600603</v>
      </c>
      <c r="G2203">
        <v>130.8</v>
      </c>
      <c r="H2203" t="s">
        <v>4</v>
      </c>
    </row>
    <row r="2204" spans="1:8">
      <c r="A2204">
        <v>403250049</v>
      </c>
      <c r="B2204" t="s">
        <v>2409</v>
      </c>
      <c r="C2204" t="s">
        <v>3248</v>
      </c>
      <c r="D2204" t="s">
        <v>3160</v>
      </c>
      <c r="E2204">
        <v>1</v>
      </c>
      <c r="F2204">
        <v>301400600101</v>
      </c>
      <c r="G2204">
        <v>136.9</v>
      </c>
      <c r="H2204" t="s">
        <v>4</v>
      </c>
    </row>
    <row r="2205" spans="1:8">
      <c r="A2205">
        <v>403250049</v>
      </c>
      <c r="B2205" t="s">
        <v>2409</v>
      </c>
      <c r="C2205" t="s">
        <v>3248</v>
      </c>
      <c r="D2205" t="s">
        <v>3160</v>
      </c>
      <c r="E2205">
        <v>1</v>
      </c>
      <c r="F2205">
        <v>301400602211</v>
      </c>
      <c r="G2205">
        <v>136.7</v>
      </c>
      <c r="H2205" t="s">
        <v>4</v>
      </c>
    </row>
    <row r="2206" spans="1:8">
      <c r="A2206">
        <v>403250050</v>
      </c>
      <c r="B2206" t="s">
        <v>2409</v>
      </c>
      <c r="C2206" t="s">
        <v>3249</v>
      </c>
      <c r="D2206" t="s">
        <v>3234</v>
      </c>
      <c r="E2206">
        <v>1</v>
      </c>
      <c r="F2206">
        <v>301400602615</v>
      </c>
      <c r="G2206">
        <v>143.5</v>
      </c>
      <c r="H2206" t="s">
        <v>4</v>
      </c>
    </row>
    <row r="2207" spans="1:8">
      <c r="A2207">
        <v>403250050</v>
      </c>
      <c r="B2207" t="s">
        <v>2409</v>
      </c>
      <c r="C2207" t="s">
        <v>3249</v>
      </c>
      <c r="D2207" t="s">
        <v>3234</v>
      </c>
      <c r="E2207">
        <v>1</v>
      </c>
      <c r="F2207">
        <v>301400603010</v>
      </c>
      <c r="G2207">
        <v>133.5</v>
      </c>
      <c r="H2207" t="s">
        <v>4</v>
      </c>
    </row>
    <row r="2208" spans="1:8">
      <c r="A2208">
        <v>403250051</v>
      </c>
      <c r="B2208" t="s">
        <v>2409</v>
      </c>
      <c r="C2208" t="s">
        <v>3250</v>
      </c>
      <c r="D2208" t="s">
        <v>3242</v>
      </c>
      <c r="E2208">
        <v>1</v>
      </c>
      <c r="F2208">
        <v>301351003018</v>
      </c>
      <c r="G2208">
        <v>148.8</v>
      </c>
      <c r="H2208" t="s">
        <v>4</v>
      </c>
    </row>
    <row r="2209" spans="1:8">
      <c r="A2209">
        <v>403250051</v>
      </c>
      <c r="B2209" t="s">
        <v>2409</v>
      </c>
      <c r="C2209" t="s">
        <v>3250</v>
      </c>
      <c r="D2209" t="s">
        <v>3242</v>
      </c>
      <c r="E2209">
        <v>1</v>
      </c>
      <c r="F2209">
        <v>301351001817</v>
      </c>
      <c r="G2209">
        <v>147.8</v>
      </c>
      <c r="H2209" t="s">
        <v>4</v>
      </c>
    </row>
    <row r="2210" spans="1:8">
      <c r="A2210">
        <v>403260030</v>
      </c>
      <c r="B2210" t="s">
        <v>2409</v>
      </c>
      <c r="C2210" t="s">
        <v>3251</v>
      </c>
      <c r="D2210" t="s">
        <v>3252</v>
      </c>
      <c r="E2210">
        <v>10</v>
      </c>
      <c r="F2210">
        <v>301400302314</v>
      </c>
      <c r="G2210">
        <v>148.6</v>
      </c>
      <c r="H2210" t="s">
        <v>4</v>
      </c>
    </row>
    <row r="2211" spans="1:8">
      <c r="A2211">
        <v>403260030</v>
      </c>
      <c r="B2211" t="s">
        <v>2409</v>
      </c>
      <c r="C2211" t="s">
        <v>3251</v>
      </c>
      <c r="D2211" t="s">
        <v>3252</v>
      </c>
      <c r="E2211">
        <v>10</v>
      </c>
      <c r="F2211">
        <v>301400305516</v>
      </c>
      <c r="G2211">
        <v>148.2</v>
      </c>
      <c r="H2211" t="s">
        <v>4</v>
      </c>
    </row>
    <row r="2212" spans="1:8">
      <c r="A2212">
        <v>403260030</v>
      </c>
      <c r="B2212" t="s">
        <v>2409</v>
      </c>
      <c r="C2212" t="s">
        <v>3251</v>
      </c>
      <c r="D2212" t="s">
        <v>3252</v>
      </c>
      <c r="E2212">
        <v>10</v>
      </c>
      <c r="F2212">
        <v>301400304823</v>
      </c>
      <c r="G2212">
        <v>144.3</v>
      </c>
      <c r="H2212" t="s">
        <v>4</v>
      </c>
    </row>
    <row r="2213" spans="1:8">
      <c r="A2213">
        <v>403260030</v>
      </c>
      <c r="B2213" t="s">
        <v>2409</v>
      </c>
      <c r="C2213" t="s">
        <v>3251</v>
      </c>
      <c r="D2213" t="s">
        <v>3252</v>
      </c>
      <c r="E2213">
        <v>10</v>
      </c>
      <c r="F2213">
        <v>301350904023</v>
      </c>
      <c r="G2213">
        <v>143</v>
      </c>
      <c r="H2213" t="s">
        <v>4</v>
      </c>
    </row>
    <row r="2214" spans="1:8">
      <c r="A2214">
        <v>403260030</v>
      </c>
      <c r="B2214" t="s">
        <v>2409</v>
      </c>
      <c r="C2214" t="s">
        <v>3251</v>
      </c>
      <c r="D2214" t="s">
        <v>3252</v>
      </c>
      <c r="E2214">
        <v>10</v>
      </c>
      <c r="F2214">
        <v>301400304919</v>
      </c>
      <c r="G2214">
        <v>142.8</v>
      </c>
      <c r="H2214" t="s">
        <v>4</v>
      </c>
    </row>
    <row r="2215" spans="1:8">
      <c r="A2215">
        <v>403260030</v>
      </c>
      <c r="B2215" t="s">
        <v>2409</v>
      </c>
      <c r="C2215" t="s">
        <v>3251</v>
      </c>
      <c r="D2215" t="s">
        <v>3252</v>
      </c>
      <c r="E2215">
        <v>10</v>
      </c>
      <c r="F2215">
        <v>301400303027</v>
      </c>
      <c r="G2215">
        <v>141.8</v>
      </c>
      <c r="H2215" t="s">
        <v>4</v>
      </c>
    </row>
    <row r="2216" spans="1:8">
      <c r="A2216">
        <v>403260030</v>
      </c>
      <c r="B2216" t="s">
        <v>2409</v>
      </c>
      <c r="C2216" t="s">
        <v>3251</v>
      </c>
      <c r="D2216" t="s">
        <v>3252</v>
      </c>
      <c r="E2216">
        <v>10</v>
      </c>
      <c r="F2216">
        <v>301400306418</v>
      </c>
      <c r="G2216">
        <v>140.6</v>
      </c>
      <c r="H2216" t="s">
        <v>4</v>
      </c>
    </row>
    <row r="2217" spans="1:8">
      <c r="A2217">
        <v>403260030</v>
      </c>
      <c r="B2217" t="s">
        <v>2409</v>
      </c>
      <c r="C2217" t="s">
        <v>3251</v>
      </c>
      <c r="D2217" t="s">
        <v>3252</v>
      </c>
      <c r="E2217">
        <v>10</v>
      </c>
      <c r="F2217">
        <v>301400303406</v>
      </c>
      <c r="G2217">
        <v>138.1</v>
      </c>
      <c r="H2217" t="s">
        <v>4</v>
      </c>
    </row>
    <row r="2218" spans="1:8">
      <c r="A2218">
        <v>403260030</v>
      </c>
      <c r="B2218" t="s">
        <v>2409</v>
      </c>
      <c r="C2218" t="s">
        <v>3251</v>
      </c>
      <c r="D2218" t="s">
        <v>3252</v>
      </c>
      <c r="E2218">
        <v>10</v>
      </c>
      <c r="F2218">
        <v>301400305205</v>
      </c>
      <c r="G2218">
        <v>138</v>
      </c>
      <c r="H2218" t="s">
        <v>4</v>
      </c>
    </row>
    <row r="2219" spans="1:8">
      <c r="A2219">
        <v>403260030</v>
      </c>
      <c r="B2219" t="s">
        <v>2409</v>
      </c>
      <c r="C2219" t="s">
        <v>3251</v>
      </c>
      <c r="D2219" t="s">
        <v>3252</v>
      </c>
      <c r="E2219">
        <v>10</v>
      </c>
      <c r="F2219">
        <v>301400306709</v>
      </c>
      <c r="G2219">
        <v>137.6</v>
      </c>
      <c r="H2219" t="s">
        <v>4</v>
      </c>
    </row>
    <row r="2220" spans="1:8">
      <c r="A2220">
        <v>403260030</v>
      </c>
      <c r="B2220" t="s">
        <v>2409</v>
      </c>
      <c r="C2220" t="s">
        <v>3251</v>
      </c>
      <c r="D2220" t="s">
        <v>3252</v>
      </c>
      <c r="E2220">
        <v>10</v>
      </c>
      <c r="F2220">
        <v>301500603419</v>
      </c>
      <c r="G2220">
        <v>136.5</v>
      </c>
      <c r="H2220" t="s">
        <v>4</v>
      </c>
    </row>
    <row r="2221" spans="1:8">
      <c r="A2221">
        <v>403260030</v>
      </c>
      <c r="B2221" t="s">
        <v>2409</v>
      </c>
      <c r="C2221" t="s">
        <v>3251</v>
      </c>
      <c r="D2221" t="s">
        <v>3252</v>
      </c>
      <c r="E2221">
        <v>10</v>
      </c>
      <c r="F2221">
        <v>301350900923</v>
      </c>
      <c r="G2221">
        <v>136.2</v>
      </c>
      <c r="H2221" t="s">
        <v>4</v>
      </c>
    </row>
    <row r="2222" spans="1:8">
      <c r="A2222">
        <v>403260030</v>
      </c>
      <c r="B2222" t="s">
        <v>2409</v>
      </c>
      <c r="C2222" t="s">
        <v>3251</v>
      </c>
      <c r="D2222" t="s">
        <v>3252</v>
      </c>
      <c r="E2222">
        <v>10</v>
      </c>
      <c r="F2222">
        <v>301480102411</v>
      </c>
      <c r="G2222">
        <v>136.1</v>
      </c>
      <c r="H2222" t="s">
        <v>4</v>
      </c>
    </row>
    <row r="2223" spans="1:8">
      <c r="A2223">
        <v>403260030</v>
      </c>
      <c r="B2223" t="s">
        <v>2409</v>
      </c>
      <c r="C2223" t="s">
        <v>3251</v>
      </c>
      <c r="D2223" t="s">
        <v>3252</v>
      </c>
      <c r="E2223">
        <v>10</v>
      </c>
      <c r="F2223">
        <v>301350905002</v>
      </c>
      <c r="G2223">
        <v>135.6</v>
      </c>
      <c r="H2223" t="s">
        <v>4</v>
      </c>
    </row>
    <row r="2224" spans="1:8">
      <c r="A2224">
        <v>403260030</v>
      </c>
      <c r="B2224" t="s">
        <v>2409</v>
      </c>
      <c r="C2224" t="s">
        <v>3251</v>
      </c>
      <c r="D2224" t="s">
        <v>3252</v>
      </c>
      <c r="E2224">
        <v>10</v>
      </c>
      <c r="F2224">
        <v>301350905424</v>
      </c>
      <c r="G2224">
        <v>135.5</v>
      </c>
      <c r="H2224" t="s">
        <v>4</v>
      </c>
    </row>
    <row r="2225" spans="1:8">
      <c r="A2225">
        <v>403260030</v>
      </c>
      <c r="B2225" t="s">
        <v>2409</v>
      </c>
      <c r="C2225" t="s">
        <v>3251</v>
      </c>
      <c r="D2225" t="s">
        <v>3252</v>
      </c>
      <c r="E2225">
        <v>10</v>
      </c>
      <c r="F2225">
        <v>301350900613</v>
      </c>
      <c r="G2225">
        <v>134.9</v>
      </c>
      <c r="H2225" t="s">
        <v>4</v>
      </c>
    </row>
    <row r="2226" spans="1:8">
      <c r="A2226">
        <v>403260030</v>
      </c>
      <c r="B2226" t="s">
        <v>2409</v>
      </c>
      <c r="C2226" t="s">
        <v>3251</v>
      </c>
      <c r="D2226" t="s">
        <v>3252</v>
      </c>
      <c r="E2226">
        <v>10</v>
      </c>
      <c r="F2226">
        <v>301400304209</v>
      </c>
      <c r="G2226">
        <v>134.9</v>
      </c>
      <c r="H2226" t="s">
        <v>4</v>
      </c>
    </row>
    <row r="2227" spans="1:8">
      <c r="A2227">
        <v>403260030</v>
      </c>
      <c r="B2227" t="s">
        <v>2409</v>
      </c>
      <c r="C2227" t="s">
        <v>3251</v>
      </c>
      <c r="D2227" t="s">
        <v>3252</v>
      </c>
      <c r="E2227">
        <v>10</v>
      </c>
      <c r="F2227">
        <v>301400304429</v>
      </c>
      <c r="G2227">
        <v>134.6</v>
      </c>
      <c r="H2227" t="s">
        <v>4</v>
      </c>
    </row>
    <row r="2228" spans="1:8">
      <c r="A2228">
        <v>403260030</v>
      </c>
      <c r="B2228" t="s">
        <v>2409</v>
      </c>
      <c r="C2228" t="s">
        <v>3251</v>
      </c>
      <c r="D2228" t="s">
        <v>3252</v>
      </c>
      <c r="E2228">
        <v>10</v>
      </c>
      <c r="F2228">
        <v>301400307814</v>
      </c>
      <c r="G2228">
        <v>134.6</v>
      </c>
      <c r="H2228" t="s">
        <v>4</v>
      </c>
    </row>
    <row r="2229" spans="1:8">
      <c r="A2229">
        <v>403260030</v>
      </c>
      <c r="B2229" t="s">
        <v>2409</v>
      </c>
      <c r="C2229" t="s">
        <v>3251</v>
      </c>
      <c r="D2229" t="s">
        <v>3252</v>
      </c>
      <c r="E2229">
        <v>10</v>
      </c>
      <c r="F2229">
        <v>301400305406</v>
      </c>
      <c r="G2229">
        <v>134.4</v>
      </c>
      <c r="H2229" t="s">
        <v>4</v>
      </c>
    </row>
    <row r="2230" spans="1:8">
      <c r="A2230">
        <v>403260031</v>
      </c>
      <c r="B2230" t="s">
        <v>2409</v>
      </c>
      <c r="C2230" t="s">
        <v>3251</v>
      </c>
      <c r="D2230" t="s">
        <v>3252</v>
      </c>
      <c r="E2230">
        <v>10</v>
      </c>
      <c r="F2230">
        <v>301510103208</v>
      </c>
      <c r="G2230">
        <v>146.5</v>
      </c>
      <c r="H2230" t="s">
        <v>4</v>
      </c>
    </row>
    <row r="2231" spans="1:8">
      <c r="A2231">
        <v>403260031</v>
      </c>
      <c r="B2231" t="s">
        <v>2409</v>
      </c>
      <c r="C2231" t="s">
        <v>3251</v>
      </c>
      <c r="D2231" t="s">
        <v>3252</v>
      </c>
      <c r="E2231">
        <v>10</v>
      </c>
      <c r="F2231">
        <v>301400502628</v>
      </c>
      <c r="G2231">
        <v>146.4</v>
      </c>
      <c r="H2231" t="s">
        <v>4</v>
      </c>
    </row>
    <row r="2232" spans="1:8">
      <c r="A2232">
        <v>403260031</v>
      </c>
      <c r="B2232" t="s">
        <v>2409</v>
      </c>
      <c r="C2232" t="s">
        <v>3251</v>
      </c>
      <c r="D2232" t="s">
        <v>3252</v>
      </c>
      <c r="E2232">
        <v>10</v>
      </c>
      <c r="F2232">
        <v>301350905705</v>
      </c>
      <c r="G2232">
        <v>143.4</v>
      </c>
      <c r="H2232" t="s">
        <v>4</v>
      </c>
    </row>
    <row r="2233" spans="1:8">
      <c r="A2233">
        <v>403260031</v>
      </c>
      <c r="B2233" t="s">
        <v>2409</v>
      </c>
      <c r="C2233" t="s">
        <v>3251</v>
      </c>
      <c r="D2233" t="s">
        <v>3252</v>
      </c>
      <c r="E2233">
        <v>10</v>
      </c>
      <c r="F2233">
        <v>301400501815</v>
      </c>
      <c r="G2233">
        <v>142.2</v>
      </c>
      <c r="H2233" t="s">
        <v>4</v>
      </c>
    </row>
    <row r="2234" spans="1:8">
      <c r="A2234">
        <v>403260031</v>
      </c>
      <c r="B2234" t="s">
        <v>2409</v>
      </c>
      <c r="C2234" t="s">
        <v>3251</v>
      </c>
      <c r="D2234" t="s">
        <v>3252</v>
      </c>
      <c r="E2234">
        <v>10</v>
      </c>
      <c r="F2234">
        <v>301350903706</v>
      </c>
      <c r="G2234">
        <v>141.8</v>
      </c>
      <c r="H2234" t="s">
        <v>4</v>
      </c>
    </row>
    <row r="2235" spans="1:8">
      <c r="A2235">
        <v>403260031</v>
      </c>
      <c r="B2235" t="s">
        <v>2409</v>
      </c>
      <c r="C2235" t="s">
        <v>3251</v>
      </c>
      <c r="D2235" t="s">
        <v>3252</v>
      </c>
      <c r="E2235">
        <v>10</v>
      </c>
      <c r="F2235">
        <v>301350906209</v>
      </c>
      <c r="G2235">
        <v>141.7</v>
      </c>
      <c r="H2235" t="s">
        <v>4</v>
      </c>
    </row>
    <row r="2236" spans="1:8">
      <c r="A2236">
        <v>403260031</v>
      </c>
      <c r="B2236" t="s">
        <v>2409</v>
      </c>
      <c r="C2236" t="s">
        <v>3251</v>
      </c>
      <c r="D2236" t="s">
        <v>3252</v>
      </c>
      <c r="E2236">
        <v>10</v>
      </c>
      <c r="F2236">
        <v>301400500318</v>
      </c>
      <c r="G2236">
        <v>141.2</v>
      </c>
      <c r="H2236" t="s">
        <v>4</v>
      </c>
    </row>
    <row r="2237" spans="1:8">
      <c r="A2237">
        <v>403260031</v>
      </c>
      <c r="B2237" t="s">
        <v>2409</v>
      </c>
      <c r="C2237" t="s">
        <v>3251</v>
      </c>
      <c r="D2237" t="s">
        <v>3252</v>
      </c>
      <c r="E2237">
        <v>10</v>
      </c>
      <c r="F2237">
        <v>301400504419</v>
      </c>
      <c r="G2237">
        <v>140.1</v>
      </c>
      <c r="H2237" t="s">
        <v>4</v>
      </c>
    </row>
    <row r="2238" spans="1:8">
      <c r="A2238">
        <v>403260031</v>
      </c>
      <c r="B2238" t="s">
        <v>2409</v>
      </c>
      <c r="C2238" t="s">
        <v>3251</v>
      </c>
      <c r="D2238" t="s">
        <v>3252</v>
      </c>
      <c r="E2238">
        <v>10</v>
      </c>
      <c r="F2238">
        <v>301400500920</v>
      </c>
      <c r="G2238">
        <v>139.9</v>
      </c>
      <c r="H2238" t="s">
        <v>4</v>
      </c>
    </row>
    <row r="2239" spans="1:8">
      <c r="A2239">
        <v>403260031</v>
      </c>
      <c r="B2239" t="s">
        <v>2409</v>
      </c>
      <c r="C2239" t="s">
        <v>3251</v>
      </c>
      <c r="D2239" t="s">
        <v>3252</v>
      </c>
      <c r="E2239">
        <v>10</v>
      </c>
      <c r="F2239">
        <v>301350903011</v>
      </c>
      <c r="G2239">
        <v>138.4</v>
      </c>
      <c r="H2239" t="s">
        <v>4</v>
      </c>
    </row>
    <row r="2240" spans="1:8">
      <c r="A2240">
        <v>403260031</v>
      </c>
      <c r="B2240" t="s">
        <v>2409</v>
      </c>
      <c r="C2240" t="s">
        <v>3251</v>
      </c>
      <c r="D2240" t="s">
        <v>3252</v>
      </c>
      <c r="E2240">
        <v>10</v>
      </c>
      <c r="F2240">
        <v>301350901505</v>
      </c>
      <c r="G2240">
        <v>136.1</v>
      </c>
      <c r="H2240" t="s">
        <v>4</v>
      </c>
    </row>
    <row r="2241" spans="1:8">
      <c r="A2241">
        <v>403260031</v>
      </c>
      <c r="B2241" t="s">
        <v>2409</v>
      </c>
      <c r="C2241" t="s">
        <v>3251</v>
      </c>
      <c r="D2241" t="s">
        <v>3252</v>
      </c>
      <c r="E2241">
        <v>10</v>
      </c>
      <c r="F2241">
        <v>301350900307</v>
      </c>
      <c r="G2241">
        <v>135.7</v>
      </c>
      <c r="H2241" t="s">
        <v>4</v>
      </c>
    </row>
    <row r="2242" spans="1:8">
      <c r="A2242">
        <v>403260031</v>
      </c>
      <c r="B2242" t="s">
        <v>2409</v>
      </c>
      <c r="C2242" t="s">
        <v>3251</v>
      </c>
      <c r="D2242" t="s">
        <v>3252</v>
      </c>
      <c r="E2242">
        <v>10</v>
      </c>
      <c r="F2242">
        <v>301460405106</v>
      </c>
      <c r="G2242">
        <v>135.1</v>
      </c>
      <c r="H2242" t="s">
        <v>4</v>
      </c>
    </row>
    <row r="2243" spans="1:8">
      <c r="A2243">
        <v>403260031</v>
      </c>
      <c r="B2243" t="s">
        <v>2409</v>
      </c>
      <c r="C2243" t="s">
        <v>3251</v>
      </c>
      <c r="D2243" t="s">
        <v>3252</v>
      </c>
      <c r="E2243">
        <v>10</v>
      </c>
      <c r="F2243">
        <v>301350900212</v>
      </c>
      <c r="G2243">
        <v>134.7</v>
      </c>
      <c r="H2243" t="s">
        <v>4</v>
      </c>
    </row>
    <row r="2244" spans="1:8">
      <c r="A2244">
        <v>403260031</v>
      </c>
      <c r="B2244" t="s">
        <v>2409</v>
      </c>
      <c r="C2244" t="s">
        <v>3251</v>
      </c>
      <c r="D2244" t="s">
        <v>3252</v>
      </c>
      <c r="E2244">
        <v>10</v>
      </c>
      <c r="F2244">
        <v>301400501617</v>
      </c>
      <c r="G2244">
        <v>134.7</v>
      </c>
      <c r="H2244" t="s">
        <v>4</v>
      </c>
    </row>
    <row r="2245" spans="1:8">
      <c r="A2245">
        <v>403260031</v>
      </c>
      <c r="B2245" t="s">
        <v>2409</v>
      </c>
      <c r="C2245" t="s">
        <v>3251</v>
      </c>
      <c r="D2245" t="s">
        <v>3252</v>
      </c>
      <c r="E2245">
        <v>10</v>
      </c>
      <c r="F2245">
        <v>301500601120</v>
      </c>
      <c r="G2245">
        <v>133.3</v>
      </c>
      <c r="H2245" t="s">
        <v>4</v>
      </c>
    </row>
    <row r="2246" spans="1:8">
      <c r="A2246">
        <v>403260031</v>
      </c>
      <c r="B2246" t="s">
        <v>2409</v>
      </c>
      <c r="C2246" t="s">
        <v>3251</v>
      </c>
      <c r="D2246" t="s">
        <v>3252</v>
      </c>
      <c r="E2246">
        <v>10</v>
      </c>
      <c r="F2246">
        <v>301400502113</v>
      </c>
      <c r="G2246">
        <v>133.1</v>
      </c>
      <c r="H2246" t="s">
        <v>4</v>
      </c>
    </row>
    <row r="2247" spans="1:8">
      <c r="A2247">
        <v>403260031</v>
      </c>
      <c r="B2247" t="s">
        <v>2409</v>
      </c>
      <c r="C2247" t="s">
        <v>3251</v>
      </c>
      <c r="D2247" t="s">
        <v>3252</v>
      </c>
      <c r="E2247">
        <v>10</v>
      </c>
      <c r="F2247">
        <v>301600102215</v>
      </c>
      <c r="G2247">
        <v>133</v>
      </c>
      <c r="H2247" t="s">
        <v>4</v>
      </c>
    </row>
    <row r="2248" spans="1:8">
      <c r="A2248">
        <v>403260031</v>
      </c>
      <c r="B2248" t="s">
        <v>2409</v>
      </c>
      <c r="C2248" t="s">
        <v>3251</v>
      </c>
      <c r="D2248" t="s">
        <v>3252</v>
      </c>
      <c r="E2248">
        <v>10</v>
      </c>
      <c r="F2248">
        <v>301350901421</v>
      </c>
      <c r="G2248">
        <v>132.4</v>
      </c>
      <c r="H2248" t="s">
        <v>4</v>
      </c>
    </row>
    <row r="2249" spans="1:8">
      <c r="A2249">
        <v>403260031</v>
      </c>
      <c r="B2249" t="s">
        <v>2409</v>
      </c>
      <c r="C2249" t="s">
        <v>3251</v>
      </c>
      <c r="D2249" t="s">
        <v>3252</v>
      </c>
      <c r="E2249">
        <v>10</v>
      </c>
      <c r="F2249">
        <v>301400500922</v>
      </c>
      <c r="G2249">
        <v>131.3</v>
      </c>
      <c r="H2249" t="s">
        <v>4</v>
      </c>
    </row>
    <row r="2250" spans="1:8">
      <c r="A2250">
        <v>403260052</v>
      </c>
      <c r="B2250" t="s">
        <v>2409</v>
      </c>
      <c r="C2250" t="s">
        <v>3253</v>
      </c>
      <c r="D2250" t="s">
        <v>3254</v>
      </c>
      <c r="E2250">
        <v>1</v>
      </c>
      <c r="F2250">
        <v>301400602520</v>
      </c>
      <c r="G2250">
        <v>152.2</v>
      </c>
      <c r="H2250" t="s">
        <v>4</v>
      </c>
    </row>
    <row r="2251" spans="1:8">
      <c r="A2251">
        <v>403260052</v>
      </c>
      <c r="B2251" t="s">
        <v>2409</v>
      </c>
      <c r="C2251" t="s">
        <v>3253</v>
      </c>
      <c r="D2251" t="s">
        <v>3254</v>
      </c>
      <c r="E2251">
        <v>1</v>
      </c>
      <c r="F2251">
        <v>301400601402</v>
      </c>
      <c r="G2251">
        <v>141.9</v>
      </c>
      <c r="H2251" t="s">
        <v>4</v>
      </c>
    </row>
    <row r="2252" spans="1:8">
      <c r="A2252">
        <v>403260053</v>
      </c>
      <c r="B2252" t="s">
        <v>2409</v>
      </c>
      <c r="C2252" t="s">
        <v>3255</v>
      </c>
      <c r="D2252" t="s">
        <v>3256</v>
      </c>
      <c r="E2252">
        <v>1</v>
      </c>
      <c r="F2252">
        <v>301460405612</v>
      </c>
      <c r="G2252">
        <v>145.4</v>
      </c>
      <c r="H2252" t="s">
        <v>4</v>
      </c>
    </row>
    <row r="2253" spans="1:8">
      <c r="A2253">
        <v>403260053</v>
      </c>
      <c r="B2253" t="s">
        <v>2409</v>
      </c>
      <c r="C2253" t="s">
        <v>3255</v>
      </c>
      <c r="D2253" t="s">
        <v>3256</v>
      </c>
      <c r="E2253">
        <v>1</v>
      </c>
      <c r="F2253">
        <v>301400603612</v>
      </c>
      <c r="G2253">
        <v>134.1</v>
      </c>
      <c r="H2253" t="s">
        <v>4</v>
      </c>
    </row>
    <row r="2254" spans="1:8">
      <c r="A2254">
        <v>403260054</v>
      </c>
      <c r="B2254" t="s">
        <v>2409</v>
      </c>
      <c r="C2254" t="s">
        <v>3255</v>
      </c>
      <c r="D2254" t="s">
        <v>3257</v>
      </c>
      <c r="E2254">
        <v>1</v>
      </c>
      <c r="F2254">
        <v>301400705124</v>
      </c>
      <c r="G2254">
        <v>141.4</v>
      </c>
      <c r="H2254" t="s">
        <v>4</v>
      </c>
    </row>
    <row r="2255" spans="1:8">
      <c r="A2255">
        <v>403260054</v>
      </c>
      <c r="B2255" t="s">
        <v>2409</v>
      </c>
      <c r="C2255" t="s">
        <v>3255</v>
      </c>
      <c r="D2255" t="s">
        <v>3257</v>
      </c>
      <c r="E2255">
        <v>1</v>
      </c>
      <c r="F2255">
        <v>301400706427</v>
      </c>
      <c r="G2255">
        <v>131.8</v>
      </c>
      <c r="H2255" t="s">
        <v>4</v>
      </c>
    </row>
    <row r="2256" spans="1:8">
      <c r="A2256">
        <v>403260055</v>
      </c>
      <c r="B2256" t="s">
        <v>2409</v>
      </c>
      <c r="C2256" t="s">
        <v>3258</v>
      </c>
      <c r="D2256" t="s">
        <v>3259</v>
      </c>
      <c r="E2256">
        <v>1</v>
      </c>
      <c r="F2256">
        <v>301400706820</v>
      </c>
      <c r="G2256">
        <v>144.9</v>
      </c>
      <c r="H2256" t="s">
        <v>4</v>
      </c>
    </row>
    <row r="2257" spans="1:8">
      <c r="A2257">
        <v>403260055</v>
      </c>
      <c r="B2257" t="s">
        <v>2409</v>
      </c>
      <c r="C2257" t="s">
        <v>3258</v>
      </c>
      <c r="D2257" t="s">
        <v>3259</v>
      </c>
      <c r="E2257">
        <v>1</v>
      </c>
      <c r="F2257">
        <v>301400705408</v>
      </c>
      <c r="G2257">
        <v>141</v>
      </c>
      <c r="H2257" t="s">
        <v>4</v>
      </c>
    </row>
    <row r="2258" spans="1:8">
      <c r="A2258">
        <v>403260056</v>
      </c>
      <c r="B2258" t="s">
        <v>2409</v>
      </c>
      <c r="C2258" t="s">
        <v>3260</v>
      </c>
      <c r="D2258" t="s">
        <v>3257</v>
      </c>
      <c r="E2258">
        <v>1</v>
      </c>
      <c r="F2258">
        <v>301351001917</v>
      </c>
      <c r="G2258">
        <v>136.9</v>
      </c>
      <c r="H2258" t="s">
        <v>4</v>
      </c>
    </row>
    <row r="2259" spans="1:8">
      <c r="A2259">
        <v>403260056</v>
      </c>
      <c r="B2259" t="s">
        <v>2409</v>
      </c>
      <c r="C2259" t="s">
        <v>3260</v>
      </c>
      <c r="D2259" t="s">
        <v>3257</v>
      </c>
      <c r="E2259">
        <v>1</v>
      </c>
      <c r="F2259">
        <v>301351002104</v>
      </c>
      <c r="G2259">
        <v>133.9</v>
      </c>
      <c r="H2259" t="s">
        <v>4</v>
      </c>
    </row>
    <row r="2260" spans="1:8">
      <c r="A2260">
        <v>403260057</v>
      </c>
      <c r="B2260" t="s">
        <v>2409</v>
      </c>
      <c r="C2260" t="s">
        <v>3261</v>
      </c>
      <c r="D2260" t="s">
        <v>3257</v>
      </c>
      <c r="E2260">
        <v>1</v>
      </c>
      <c r="F2260">
        <v>301400701025</v>
      </c>
      <c r="G2260">
        <v>132.2</v>
      </c>
      <c r="H2260" t="s">
        <v>4</v>
      </c>
    </row>
    <row r="2261" spans="1:8">
      <c r="A2261">
        <v>403260057</v>
      </c>
      <c r="B2261" t="s">
        <v>2409</v>
      </c>
      <c r="C2261" t="s">
        <v>3261</v>
      </c>
      <c r="D2261" t="s">
        <v>3257</v>
      </c>
      <c r="E2261">
        <v>1</v>
      </c>
      <c r="F2261">
        <v>301360108403</v>
      </c>
      <c r="G2261">
        <v>129.6</v>
      </c>
      <c r="H2261" t="s">
        <v>4</v>
      </c>
    </row>
    <row r="2262" spans="1:8">
      <c r="A2262">
        <v>403260058</v>
      </c>
      <c r="B2262" t="s">
        <v>2409</v>
      </c>
      <c r="C2262" t="s">
        <v>3262</v>
      </c>
      <c r="D2262" t="s">
        <v>3263</v>
      </c>
      <c r="E2262">
        <v>1</v>
      </c>
      <c r="F2262">
        <v>301351003110</v>
      </c>
      <c r="G2262">
        <v>137.3</v>
      </c>
      <c r="H2262" t="s">
        <v>4</v>
      </c>
    </row>
    <row r="2263" spans="1:8">
      <c r="A2263">
        <v>403260058</v>
      </c>
      <c r="B2263" t="s">
        <v>2409</v>
      </c>
      <c r="C2263" t="s">
        <v>3262</v>
      </c>
      <c r="D2263" t="s">
        <v>3263</v>
      </c>
      <c r="E2263">
        <v>1</v>
      </c>
      <c r="F2263">
        <v>301400700202</v>
      </c>
      <c r="G2263">
        <v>135.3</v>
      </c>
      <c r="H2263" t="s">
        <v>4</v>
      </c>
    </row>
    <row r="2264" spans="1:8">
      <c r="A2264">
        <v>403260059</v>
      </c>
      <c r="B2264" t="s">
        <v>2409</v>
      </c>
      <c r="C2264" t="s">
        <v>3262</v>
      </c>
      <c r="D2264" t="s">
        <v>3257</v>
      </c>
      <c r="E2264">
        <v>1</v>
      </c>
      <c r="F2264">
        <v>301400702812</v>
      </c>
      <c r="G2264">
        <v>137</v>
      </c>
      <c r="H2264" t="s">
        <v>4</v>
      </c>
    </row>
    <row r="2265" spans="1:8">
      <c r="A2265">
        <v>403260059</v>
      </c>
      <c r="B2265" t="s">
        <v>2409</v>
      </c>
      <c r="C2265" t="s">
        <v>3262</v>
      </c>
      <c r="D2265" t="s">
        <v>3257</v>
      </c>
      <c r="E2265">
        <v>1</v>
      </c>
      <c r="F2265">
        <v>301400700717</v>
      </c>
      <c r="G2265">
        <v>136.8</v>
      </c>
      <c r="H2265" t="s">
        <v>4</v>
      </c>
    </row>
    <row r="2266" spans="1:8">
      <c r="A2266">
        <v>403260060</v>
      </c>
      <c r="B2266" t="s">
        <v>2409</v>
      </c>
      <c r="C2266" t="s">
        <v>3264</v>
      </c>
      <c r="D2266" t="s">
        <v>3257</v>
      </c>
      <c r="E2266">
        <v>1</v>
      </c>
      <c r="F2266">
        <v>301400702221</v>
      </c>
      <c r="G2266">
        <v>142.3</v>
      </c>
      <c r="H2266" t="s">
        <v>4</v>
      </c>
    </row>
    <row r="2267" spans="1:8">
      <c r="A2267">
        <v>403260060</v>
      </c>
      <c r="B2267" t="s">
        <v>2409</v>
      </c>
      <c r="C2267" t="s">
        <v>3264</v>
      </c>
      <c r="D2267" t="s">
        <v>3257</v>
      </c>
      <c r="E2267">
        <v>1</v>
      </c>
      <c r="F2267">
        <v>301400700718</v>
      </c>
      <c r="G2267">
        <v>139.7</v>
      </c>
      <c r="H2267" t="s">
        <v>4</v>
      </c>
    </row>
    <row r="2268" spans="1:8">
      <c r="A2268">
        <v>403260061</v>
      </c>
      <c r="B2268" t="s">
        <v>2409</v>
      </c>
      <c r="C2268" t="s">
        <v>3265</v>
      </c>
      <c r="D2268" t="s">
        <v>3257</v>
      </c>
      <c r="E2268">
        <v>1</v>
      </c>
      <c r="F2268">
        <v>301400706201</v>
      </c>
      <c r="G2268">
        <v>133.1</v>
      </c>
      <c r="H2268" t="s">
        <v>4</v>
      </c>
    </row>
    <row r="2269" spans="1:8">
      <c r="A2269">
        <v>403260061</v>
      </c>
      <c r="B2269" t="s">
        <v>2409</v>
      </c>
      <c r="C2269" t="s">
        <v>3265</v>
      </c>
      <c r="D2269" t="s">
        <v>3257</v>
      </c>
      <c r="E2269">
        <v>1</v>
      </c>
      <c r="F2269">
        <v>301400701118</v>
      </c>
      <c r="G2269">
        <v>130.3</v>
      </c>
      <c r="H2269" t="s">
        <v>4</v>
      </c>
    </row>
    <row r="2270" spans="1:8">
      <c r="A2270">
        <v>403260062</v>
      </c>
      <c r="B2270" t="s">
        <v>2409</v>
      </c>
      <c r="C2270" t="s">
        <v>3266</v>
      </c>
      <c r="D2270" t="s">
        <v>3257</v>
      </c>
      <c r="E2270">
        <v>1</v>
      </c>
      <c r="F2270">
        <v>301400702617</v>
      </c>
      <c r="G2270">
        <v>150.6</v>
      </c>
      <c r="H2270" t="s">
        <v>4</v>
      </c>
    </row>
    <row r="2271" spans="1:8">
      <c r="A2271">
        <v>403260062</v>
      </c>
      <c r="B2271" t="s">
        <v>2409</v>
      </c>
      <c r="C2271" t="s">
        <v>3266</v>
      </c>
      <c r="D2271" t="s">
        <v>3257</v>
      </c>
      <c r="E2271">
        <v>1</v>
      </c>
      <c r="F2271">
        <v>301400700405</v>
      </c>
      <c r="G2271">
        <v>137.4</v>
      </c>
      <c r="H2271" t="s">
        <v>4</v>
      </c>
    </row>
    <row r="2272" spans="1:8">
      <c r="A2272">
        <v>403260063</v>
      </c>
      <c r="B2272" t="s">
        <v>2409</v>
      </c>
      <c r="C2272" t="s">
        <v>3267</v>
      </c>
      <c r="D2272" t="s">
        <v>3257</v>
      </c>
      <c r="E2272">
        <v>1</v>
      </c>
      <c r="F2272">
        <v>301400705806</v>
      </c>
      <c r="G2272">
        <v>140</v>
      </c>
      <c r="H2272" t="s">
        <v>4</v>
      </c>
    </row>
    <row r="2273" spans="1:8">
      <c r="A2273">
        <v>403260063</v>
      </c>
      <c r="B2273" t="s">
        <v>2409</v>
      </c>
      <c r="C2273" t="s">
        <v>3267</v>
      </c>
      <c r="D2273" t="s">
        <v>3257</v>
      </c>
      <c r="E2273">
        <v>1</v>
      </c>
      <c r="F2273">
        <v>301400706601</v>
      </c>
      <c r="G2273">
        <v>139.9</v>
      </c>
      <c r="H2273" t="s">
        <v>4</v>
      </c>
    </row>
    <row r="2274" spans="1:8">
      <c r="A2274">
        <v>403260064</v>
      </c>
      <c r="B2274" t="s">
        <v>2409</v>
      </c>
      <c r="C2274" t="s">
        <v>3267</v>
      </c>
      <c r="D2274" t="s">
        <v>3257</v>
      </c>
      <c r="E2274">
        <v>1</v>
      </c>
      <c r="F2274">
        <v>301400701011</v>
      </c>
      <c r="G2274">
        <v>134.6</v>
      </c>
      <c r="H2274" t="s">
        <v>4</v>
      </c>
    </row>
    <row r="2275" spans="1:8">
      <c r="A2275">
        <v>403260064</v>
      </c>
      <c r="B2275" t="s">
        <v>2409</v>
      </c>
      <c r="C2275" t="s">
        <v>3267</v>
      </c>
      <c r="D2275" t="s">
        <v>3257</v>
      </c>
      <c r="E2275">
        <v>1</v>
      </c>
      <c r="F2275">
        <v>301400705602</v>
      </c>
      <c r="G2275">
        <v>125.6</v>
      </c>
      <c r="H2275" t="s">
        <v>4</v>
      </c>
    </row>
    <row r="2276" spans="1:8">
      <c r="A2276">
        <v>403260065</v>
      </c>
      <c r="B2276" t="s">
        <v>2409</v>
      </c>
      <c r="C2276" t="s">
        <v>3268</v>
      </c>
      <c r="D2276" t="s">
        <v>3259</v>
      </c>
      <c r="E2276">
        <v>1</v>
      </c>
      <c r="F2276">
        <v>301351003214</v>
      </c>
      <c r="G2276">
        <v>118.5</v>
      </c>
      <c r="H2276" t="s">
        <v>4</v>
      </c>
    </row>
    <row r="2277" spans="1:8">
      <c r="A2277">
        <v>403260065</v>
      </c>
      <c r="B2277" t="s">
        <v>2409</v>
      </c>
      <c r="C2277" t="s">
        <v>3268</v>
      </c>
      <c r="D2277" t="s">
        <v>3259</v>
      </c>
      <c r="E2277">
        <v>1</v>
      </c>
      <c r="F2277">
        <v>301580400306</v>
      </c>
      <c r="G2277">
        <v>117.2</v>
      </c>
      <c r="H2277" t="s">
        <v>4</v>
      </c>
    </row>
    <row r="2278" spans="1:8">
      <c r="A2278">
        <v>403260066</v>
      </c>
      <c r="B2278" t="s">
        <v>2409</v>
      </c>
      <c r="C2278" t="s">
        <v>3269</v>
      </c>
      <c r="D2278" t="s">
        <v>3257</v>
      </c>
      <c r="E2278">
        <v>1</v>
      </c>
      <c r="F2278">
        <v>301400705518</v>
      </c>
      <c r="G2278">
        <v>149.9</v>
      </c>
      <c r="H2278" t="s">
        <v>4</v>
      </c>
    </row>
    <row r="2279" spans="1:8">
      <c r="A2279">
        <v>403260066</v>
      </c>
      <c r="B2279" t="s">
        <v>2409</v>
      </c>
      <c r="C2279" t="s">
        <v>3269</v>
      </c>
      <c r="D2279" t="s">
        <v>3257</v>
      </c>
      <c r="E2279">
        <v>1</v>
      </c>
      <c r="F2279">
        <v>301400705121</v>
      </c>
      <c r="G2279">
        <v>138.1</v>
      </c>
      <c r="H2279" t="s">
        <v>4</v>
      </c>
    </row>
    <row r="2280" spans="1:8">
      <c r="A2280">
        <v>403260067</v>
      </c>
      <c r="B2280" t="s">
        <v>2409</v>
      </c>
      <c r="C2280" t="s">
        <v>3270</v>
      </c>
      <c r="D2280" t="s">
        <v>3256</v>
      </c>
      <c r="E2280">
        <v>1</v>
      </c>
      <c r="F2280">
        <v>301351000401</v>
      </c>
      <c r="G2280">
        <v>149.8</v>
      </c>
      <c r="H2280" t="s">
        <v>4</v>
      </c>
    </row>
    <row r="2281" spans="1:8">
      <c r="A2281">
        <v>403260067</v>
      </c>
      <c r="B2281" t="s">
        <v>2409</v>
      </c>
      <c r="C2281" t="s">
        <v>3270</v>
      </c>
      <c r="D2281" t="s">
        <v>3256</v>
      </c>
      <c r="E2281">
        <v>1</v>
      </c>
      <c r="F2281">
        <v>301400704326</v>
      </c>
      <c r="G2281">
        <v>137.6</v>
      </c>
      <c r="H2281" t="s">
        <v>4</v>
      </c>
    </row>
    <row r="2282" spans="1:8">
      <c r="A2282">
        <v>403260068</v>
      </c>
      <c r="B2282" t="s">
        <v>2409</v>
      </c>
      <c r="C2282" t="s">
        <v>3271</v>
      </c>
      <c r="D2282" t="s">
        <v>3254</v>
      </c>
      <c r="E2282">
        <v>1</v>
      </c>
      <c r="F2282">
        <v>301400704212</v>
      </c>
      <c r="G2282">
        <v>141.5</v>
      </c>
      <c r="H2282" t="s">
        <v>4</v>
      </c>
    </row>
    <row r="2283" spans="1:8">
      <c r="A2283">
        <v>403260068</v>
      </c>
      <c r="B2283" t="s">
        <v>2409</v>
      </c>
      <c r="C2283" t="s">
        <v>3271</v>
      </c>
      <c r="D2283" t="s">
        <v>3254</v>
      </c>
      <c r="E2283">
        <v>1</v>
      </c>
      <c r="F2283">
        <v>301400701106</v>
      </c>
      <c r="G2283">
        <v>136.6</v>
      </c>
      <c r="H2283" t="s">
        <v>4</v>
      </c>
    </row>
    <row r="2284" spans="1:8">
      <c r="A2284">
        <v>403260069</v>
      </c>
      <c r="B2284" t="s">
        <v>2409</v>
      </c>
      <c r="C2284" t="s">
        <v>3271</v>
      </c>
      <c r="D2284" t="s">
        <v>3254</v>
      </c>
      <c r="E2284">
        <v>1</v>
      </c>
      <c r="F2284">
        <v>301400700421</v>
      </c>
      <c r="G2284">
        <v>133.2</v>
      </c>
      <c r="H2284" t="s">
        <v>4</v>
      </c>
    </row>
    <row r="2285" spans="1:8">
      <c r="A2285">
        <v>403260069</v>
      </c>
      <c r="B2285" t="s">
        <v>2409</v>
      </c>
      <c r="C2285" t="s">
        <v>3271</v>
      </c>
      <c r="D2285" t="s">
        <v>3254</v>
      </c>
      <c r="E2285">
        <v>1</v>
      </c>
      <c r="F2285">
        <v>301400704802</v>
      </c>
      <c r="G2285">
        <v>132.3</v>
      </c>
      <c r="H2285" t="s">
        <v>4</v>
      </c>
    </row>
    <row r="2286" spans="1:8">
      <c r="A2286">
        <v>403260071</v>
      </c>
      <c r="B2286" t="s">
        <v>2409</v>
      </c>
      <c r="C2286" t="s">
        <v>3272</v>
      </c>
      <c r="D2286" t="s">
        <v>3257</v>
      </c>
      <c r="E2286">
        <v>1</v>
      </c>
      <c r="F2286">
        <v>301400706221</v>
      </c>
      <c r="G2286">
        <v>130.1</v>
      </c>
      <c r="H2286" t="s">
        <v>4</v>
      </c>
    </row>
    <row r="2287" spans="1:8">
      <c r="A2287">
        <v>403260071</v>
      </c>
      <c r="B2287" t="s">
        <v>2409</v>
      </c>
      <c r="C2287" t="s">
        <v>3272</v>
      </c>
      <c r="D2287" t="s">
        <v>3257</v>
      </c>
      <c r="E2287">
        <v>1</v>
      </c>
      <c r="F2287">
        <v>301400700602</v>
      </c>
      <c r="G2287">
        <v>126.1</v>
      </c>
      <c r="H2287" t="s">
        <v>4</v>
      </c>
    </row>
    <row r="2288" spans="1:8">
      <c r="A2288">
        <v>403260072</v>
      </c>
      <c r="B2288" t="s">
        <v>2409</v>
      </c>
      <c r="C2288" t="s">
        <v>3272</v>
      </c>
      <c r="D2288" t="s">
        <v>3257</v>
      </c>
      <c r="E2288">
        <v>1</v>
      </c>
      <c r="F2288">
        <v>301400706027</v>
      </c>
      <c r="G2288">
        <v>136.7</v>
      </c>
      <c r="H2288" t="s">
        <v>4</v>
      </c>
    </row>
    <row r="2289" spans="1:8">
      <c r="A2289">
        <v>403260072</v>
      </c>
      <c r="B2289" t="s">
        <v>2409</v>
      </c>
      <c r="C2289" t="s">
        <v>3272</v>
      </c>
      <c r="D2289" t="s">
        <v>3257</v>
      </c>
      <c r="E2289">
        <v>1</v>
      </c>
      <c r="F2289">
        <v>301400701604</v>
      </c>
      <c r="G2289">
        <v>136.5</v>
      </c>
      <c r="H2289" t="s">
        <v>4</v>
      </c>
    </row>
    <row r="2290" spans="1:8">
      <c r="A2290">
        <v>403260073</v>
      </c>
      <c r="B2290" t="s">
        <v>2409</v>
      </c>
      <c r="C2290" t="s">
        <v>3273</v>
      </c>
      <c r="D2290" t="s">
        <v>3254</v>
      </c>
      <c r="E2290">
        <v>1</v>
      </c>
      <c r="F2290">
        <v>301400703317</v>
      </c>
      <c r="G2290">
        <v>135.6</v>
      </c>
      <c r="H2290" t="s">
        <v>4</v>
      </c>
    </row>
    <row r="2291" spans="1:8">
      <c r="A2291">
        <v>403260073</v>
      </c>
      <c r="B2291" t="s">
        <v>2409</v>
      </c>
      <c r="C2291" t="s">
        <v>3273</v>
      </c>
      <c r="D2291" t="s">
        <v>3254</v>
      </c>
      <c r="E2291">
        <v>1</v>
      </c>
      <c r="F2291">
        <v>301360109009</v>
      </c>
      <c r="G2291">
        <v>129.6</v>
      </c>
      <c r="H2291" t="s">
        <v>4</v>
      </c>
    </row>
    <row r="2292" spans="1:8">
      <c r="A2292">
        <v>403260074</v>
      </c>
      <c r="B2292" t="s">
        <v>2409</v>
      </c>
      <c r="C2292" t="s">
        <v>3273</v>
      </c>
      <c r="D2292" t="s">
        <v>3257</v>
      </c>
      <c r="E2292">
        <v>1</v>
      </c>
      <c r="F2292">
        <v>301400701610</v>
      </c>
      <c r="G2292">
        <v>151.7</v>
      </c>
      <c r="H2292" t="s">
        <v>4</v>
      </c>
    </row>
    <row r="2293" spans="1:8">
      <c r="A2293">
        <v>403260074</v>
      </c>
      <c r="B2293" t="s">
        <v>2409</v>
      </c>
      <c r="C2293" t="s">
        <v>3273</v>
      </c>
      <c r="D2293" t="s">
        <v>3257</v>
      </c>
      <c r="E2293">
        <v>1</v>
      </c>
      <c r="F2293">
        <v>301400706627</v>
      </c>
      <c r="G2293">
        <v>136.9</v>
      </c>
      <c r="H2293" t="s">
        <v>4</v>
      </c>
    </row>
    <row r="2294" spans="1:8">
      <c r="A2294">
        <v>403260075</v>
      </c>
      <c r="B2294" t="s">
        <v>2409</v>
      </c>
      <c r="C2294" t="s">
        <v>3273</v>
      </c>
      <c r="D2294" t="s">
        <v>3257</v>
      </c>
      <c r="E2294">
        <v>1</v>
      </c>
      <c r="F2294">
        <v>301400706404</v>
      </c>
      <c r="G2294">
        <v>140.4</v>
      </c>
      <c r="H2294" t="s">
        <v>4</v>
      </c>
    </row>
    <row r="2295" spans="1:8">
      <c r="A2295">
        <v>403260075</v>
      </c>
      <c r="B2295" t="s">
        <v>2409</v>
      </c>
      <c r="C2295" t="s">
        <v>3273</v>
      </c>
      <c r="D2295" t="s">
        <v>3257</v>
      </c>
      <c r="E2295">
        <v>1</v>
      </c>
      <c r="F2295">
        <v>301360110629</v>
      </c>
      <c r="G2295">
        <v>128.8</v>
      </c>
      <c r="H2295" t="s">
        <v>4</v>
      </c>
    </row>
    <row r="2296" spans="1:8">
      <c r="A2296">
        <v>403260076</v>
      </c>
      <c r="B2296" t="s">
        <v>2409</v>
      </c>
      <c r="C2296" t="s">
        <v>3274</v>
      </c>
      <c r="D2296" t="s">
        <v>3263</v>
      </c>
      <c r="E2296">
        <v>1</v>
      </c>
      <c r="F2296">
        <v>301351001308</v>
      </c>
      <c r="G2296">
        <v>145</v>
      </c>
      <c r="H2296" t="s">
        <v>4</v>
      </c>
    </row>
    <row r="2297" spans="1:8">
      <c r="A2297">
        <v>403260076</v>
      </c>
      <c r="B2297" t="s">
        <v>2409</v>
      </c>
      <c r="C2297" t="s">
        <v>3274</v>
      </c>
      <c r="D2297" t="s">
        <v>3263</v>
      </c>
      <c r="E2297">
        <v>1</v>
      </c>
      <c r="F2297">
        <v>301400703512</v>
      </c>
      <c r="G2297">
        <v>142.7</v>
      </c>
      <c r="H2297" t="s">
        <v>4</v>
      </c>
    </row>
    <row r="2298" spans="1:8">
      <c r="A2298">
        <v>403260077</v>
      </c>
      <c r="B2298" t="s">
        <v>2409</v>
      </c>
      <c r="C2298" t="s">
        <v>3275</v>
      </c>
      <c r="D2298" t="s">
        <v>3257</v>
      </c>
      <c r="E2298">
        <v>1</v>
      </c>
      <c r="F2298">
        <v>301400705020</v>
      </c>
      <c r="G2298">
        <v>145.3</v>
      </c>
      <c r="H2298" t="s">
        <v>4</v>
      </c>
    </row>
    <row r="2299" spans="1:8">
      <c r="A2299">
        <v>403260077</v>
      </c>
      <c r="B2299" t="s">
        <v>2409</v>
      </c>
      <c r="C2299" t="s">
        <v>3275</v>
      </c>
      <c r="D2299" t="s">
        <v>3257</v>
      </c>
      <c r="E2299">
        <v>1</v>
      </c>
      <c r="F2299">
        <v>301400701515</v>
      </c>
      <c r="G2299">
        <v>138.9</v>
      </c>
      <c r="H2299" t="s">
        <v>4</v>
      </c>
    </row>
    <row r="2300" spans="1:8">
      <c r="A2300">
        <v>403260078</v>
      </c>
      <c r="B2300" t="s">
        <v>2409</v>
      </c>
      <c r="C2300" t="s">
        <v>3275</v>
      </c>
      <c r="D2300" t="s">
        <v>3263</v>
      </c>
      <c r="E2300">
        <v>1</v>
      </c>
      <c r="F2300">
        <v>301500602706</v>
      </c>
      <c r="G2300">
        <v>143.1</v>
      </c>
      <c r="H2300" t="s">
        <v>4</v>
      </c>
    </row>
    <row r="2301" spans="1:8">
      <c r="A2301">
        <v>403260078</v>
      </c>
      <c r="B2301" t="s">
        <v>2409</v>
      </c>
      <c r="C2301" t="s">
        <v>3275</v>
      </c>
      <c r="D2301" t="s">
        <v>3263</v>
      </c>
      <c r="E2301">
        <v>1</v>
      </c>
      <c r="F2301">
        <v>301400704408</v>
      </c>
      <c r="G2301">
        <v>142.6</v>
      </c>
      <c r="H2301" t="s">
        <v>4</v>
      </c>
    </row>
    <row r="2302" spans="1:8">
      <c r="A2302">
        <v>403260079</v>
      </c>
      <c r="B2302" t="s">
        <v>2409</v>
      </c>
      <c r="C2302" t="s">
        <v>3275</v>
      </c>
      <c r="D2302" t="s">
        <v>3276</v>
      </c>
      <c r="E2302">
        <v>1</v>
      </c>
      <c r="F2302">
        <v>301400701220</v>
      </c>
      <c r="G2302">
        <v>135.4</v>
      </c>
      <c r="H2302" t="s">
        <v>4</v>
      </c>
    </row>
    <row r="2303" spans="1:8">
      <c r="A2303">
        <v>403260079</v>
      </c>
      <c r="B2303" t="s">
        <v>2409</v>
      </c>
      <c r="C2303" t="s">
        <v>3275</v>
      </c>
      <c r="D2303" t="s">
        <v>3276</v>
      </c>
      <c r="E2303">
        <v>1</v>
      </c>
      <c r="F2303">
        <v>301400705105</v>
      </c>
      <c r="G2303">
        <v>126.7</v>
      </c>
      <c r="H2303" t="s">
        <v>4</v>
      </c>
    </row>
    <row r="2304" spans="1:8">
      <c r="A2304">
        <v>403260080</v>
      </c>
      <c r="B2304" t="s">
        <v>2409</v>
      </c>
      <c r="C2304" t="s">
        <v>3277</v>
      </c>
      <c r="D2304" t="s">
        <v>3257</v>
      </c>
      <c r="E2304">
        <v>1</v>
      </c>
      <c r="F2304">
        <v>301600108321</v>
      </c>
      <c r="G2304">
        <v>142.3</v>
      </c>
      <c r="H2304" t="s">
        <v>4</v>
      </c>
    </row>
    <row r="2305" spans="1:8">
      <c r="A2305">
        <v>403260080</v>
      </c>
      <c r="B2305" t="s">
        <v>2409</v>
      </c>
      <c r="C2305" t="s">
        <v>3277</v>
      </c>
      <c r="D2305" t="s">
        <v>3257</v>
      </c>
      <c r="E2305">
        <v>1</v>
      </c>
      <c r="F2305">
        <v>301400701321</v>
      </c>
      <c r="G2305">
        <v>139.8</v>
      </c>
      <c r="H2305" t="s">
        <v>4</v>
      </c>
    </row>
    <row r="2306" spans="1:8">
      <c r="A2306">
        <v>403260081</v>
      </c>
      <c r="B2306" t="s">
        <v>2409</v>
      </c>
      <c r="C2306" t="s">
        <v>3278</v>
      </c>
      <c r="D2306" t="s">
        <v>3257</v>
      </c>
      <c r="E2306">
        <v>1</v>
      </c>
      <c r="F2306">
        <v>301400700322</v>
      </c>
      <c r="G2306">
        <v>136.4</v>
      </c>
      <c r="H2306" t="s">
        <v>4</v>
      </c>
    </row>
    <row r="2307" spans="1:8">
      <c r="A2307">
        <v>403260081</v>
      </c>
      <c r="B2307" t="s">
        <v>2409</v>
      </c>
      <c r="C2307" t="s">
        <v>3278</v>
      </c>
      <c r="D2307" t="s">
        <v>3257</v>
      </c>
      <c r="E2307">
        <v>1</v>
      </c>
      <c r="F2307">
        <v>301400700129</v>
      </c>
      <c r="G2307">
        <v>131.4</v>
      </c>
      <c r="H2307" t="s">
        <v>4</v>
      </c>
    </row>
    <row r="2308" spans="1:8">
      <c r="A2308">
        <v>403260082</v>
      </c>
      <c r="B2308" t="s">
        <v>2409</v>
      </c>
      <c r="C2308" t="s">
        <v>3278</v>
      </c>
      <c r="D2308" t="s">
        <v>3257</v>
      </c>
      <c r="E2308">
        <v>1</v>
      </c>
      <c r="F2308">
        <v>301400701228</v>
      </c>
      <c r="G2308">
        <v>151.3</v>
      </c>
      <c r="H2308" t="s">
        <v>4</v>
      </c>
    </row>
    <row r="2309" spans="1:8">
      <c r="A2309">
        <v>403260082</v>
      </c>
      <c r="B2309" t="s">
        <v>2409</v>
      </c>
      <c r="C2309" t="s">
        <v>3278</v>
      </c>
      <c r="D2309" t="s">
        <v>3257</v>
      </c>
      <c r="E2309">
        <v>1</v>
      </c>
      <c r="F2309">
        <v>301400706805</v>
      </c>
      <c r="G2309">
        <v>144</v>
      </c>
      <c r="H2309" t="s">
        <v>4</v>
      </c>
    </row>
    <row r="2310" spans="1:8">
      <c r="A2310">
        <v>403260083</v>
      </c>
      <c r="B2310" t="s">
        <v>2409</v>
      </c>
      <c r="C2310" t="s">
        <v>3278</v>
      </c>
      <c r="D2310" t="s">
        <v>3257</v>
      </c>
      <c r="E2310">
        <v>1</v>
      </c>
      <c r="F2310">
        <v>301400700219</v>
      </c>
      <c r="G2310">
        <v>144.2</v>
      </c>
      <c r="H2310" t="s">
        <v>4</v>
      </c>
    </row>
    <row r="2311" spans="1:8">
      <c r="A2311">
        <v>403260083</v>
      </c>
      <c r="B2311" t="s">
        <v>2409</v>
      </c>
      <c r="C2311" t="s">
        <v>3278</v>
      </c>
      <c r="D2311" t="s">
        <v>3257</v>
      </c>
      <c r="E2311">
        <v>1</v>
      </c>
      <c r="F2311">
        <v>301400701802</v>
      </c>
      <c r="G2311">
        <v>144</v>
      </c>
      <c r="H2311" t="s">
        <v>4</v>
      </c>
    </row>
    <row r="2312" spans="1:8">
      <c r="A2312">
        <v>403280152</v>
      </c>
      <c r="B2312" t="s">
        <v>2409</v>
      </c>
      <c r="C2312" t="s">
        <v>3279</v>
      </c>
      <c r="D2312" t="s">
        <v>3160</v>
      </c>
      <c r="E2312">
        <v>1</v>
      </c>
      <c r="F2312">
        <v>301401600109</v>
      </c>
      <c r="G2312">
        <v>145.7</v>
      </c>
      <c r="H2312" t="s">
        <v>4</v>
      </c>
    </row>
    <row r="2313" spans="1:8">
      <c r="A2313">
        <v>403280152</v>
      </c>
      <c r="B2313" t="s">
        <v>2409</v>
      </c>
      <c r="C2313" t="s">
        <v>3279</v>
      </c>
      <c r="D2313" t="s">
        <v>3160</v>
      </c>
      <c r="E2313">
        <v>1</v>
      </c>
      <c r="F2313">
        <v>301401602714</v>
      </c>
      <c r="G2313">
        <v>144.2</v>
      </c>
      <c r="H2313" t="s">
        <v>4</v>
      </c>
    </row>
    <row r="2314" spans="1:8">
      <c r="A2314">
        <v>403280153</v>
      </c>
      <c r="B2314" t="s">
        <v>2409</v>
      </c>
      <c r="C2314" t="s">
        <v>3280</v>
      </c>
      <c r="D2314" t="s">
        <v>3160</v>
      </c>
      <c r="E2314">
        <v>1</v>
      </c>
      <c r="F2314">
        <v>301401601526</v>
      </c>
      <c r="G2314">
        <v>141.9</v>
      </c>
      <c r="H2314" t="s">
        <v>4</v>
      </c>
    </row>
    <row r="2315" spans="1:8">
      <c r="A2315">
        <v>403280153</v>
      </c>
      <c r="B2315" t="s">
        <v>2409</v>
      </c>
      <c r="C2315" t="s">
        <v>3280</v>
      </c>
      <c r="D2315" t="s">
        <v>3160</v>
      </c>
      <c r="E2315">
        <v>1</v>
      </c>
      <c r="F2315">
        <v>301401602421</v>
      </c>
      <c r="G2315">
        <v>141.1</v>
      </c>
      <c r="H2315" t="s">
        <v>4</v>
      </c>
    </row>
    <row r="2316" spans="1:8">
      <c r="A2316">
        <v>403280154</v>
      </c>
      <c r="B2316" t="s">
        <v>2409</v>
      </c>
      <c r="C2316" t="s">
        <v>3281</v>
      </c>
      <c r="D2316" t="s">
        <v>2358</v>
      </c>
      <c r="E2316">
        <v>1</v>
      </c>
      <c r="F2316">
        <v>301401604216</v>
      </c>
      <c r="G2316">
        <v>142.1</v>
      </c>
      <c r="H2316" t="s">
        <v>4</v>
      </c>
    </row>
    <row r="2317" spans="1:8">
      <c r="A2317">
        <v>403280154</v>
      </c>
      <c r="B2317" t="s">
        <v>2409</v>
      </c>
      <c r="C2317" t="s">
        <v>3281</v>
      </c>
      <c r="D2317" t="s">
        <v>2358</v>
      </c>
      <c r="E2317">
        <v>1</v>
      </c>
      <c r="F2317">
        <v>301401602226</v>
      </c>
      <c r="G2317">
        <v>127.8</v>
      </c>
      <c r="H2317" t="s">
        <v>4</v>
      </c>
    </row>
    <row r="2318" spans="1:8">
      <c r="A2318">
        <v>403280155</v>
      </c>
      <c r="B2318" t="s">
        <v>2409</v>
      </c>
      <c r="C2318" t="s">
        <v>3282</v>
      </c>
      <c r="D2318" t="s">
        <v>3160</v>
      </c>
      <c r="E2318">
        <v>1</v>
      </c>
      <c r="F2318">
        <v>301401600903</v>
      </c>
      <c r="G2318">
        <v>151.3</v>
      </c>
      <c r="H2318" t="s">
        <v>4</v>
      </c>
    </row>
    <row r="2319" spans="1:8">
      <c r="A2319">
        <v>403280155</v>
      </c>
      <c r="B2319" t="s">
        <v>2409</v>
      </c>
      <c r="C2319" t="s">
        <v>3282</v>
      </c>
      <c r="D2319" t="s">
        <v>3160</v>
      </c>
      <c r="E2319">
        <v>1</v>
      </c>
      <c r="F2319">
        <v>301401603818</v>
      </c>
      <c r="G2319">
        <v>143.9</v>
      </c>
      <c r="H2319" t="s">
        <v>4</v>
      </c>
    </row>
    <row r="2320" spans="1:8">
      <c r="A2320">
        <v>403280156</v>
      </c>
      <c r="B2320" t="s">
        <v>2409</v>
      </c>
      <c r="C2320" t="s">
        <v>3283</v>
      </c>
      <c r="D2320" t="s">
        <v>3284</v>
      </c>
      <c r="E2320">
        <v>1</v>
      </c>
      <c r="F2320">
        <v>301401604404</v>
      </c>
      <c r="G2320">
        <v>148.6</v>
      </c>
      <c r="H2320" t="s">
        <v>4</v>
      </c>
    </row>
    <row r="2321" spans="1:8">
      <c r="A2321">
        <v>403280156</v>
      </c>
      <c r="B2321" t="s">
        <v>2409</v>
      </c>
      <c r="C2321" t="s">
        <v>3283</v>
      </c>
      <c r="D2321" t="s">
        <v>3284</v>
      </c>
      <c r="E2321">
        <v>1</v>
      </c>
      <c r="F2321">
        <v>301401604701</v>
      </c>
      <c r="G2321">
        <v>141.9</v>
      </c>
      <c r="H2321" t="s">
        <v>4</v>
      </c>
    </row>
    <row r="2322" spans="1:8">
      <c r="A2322">
        <v>403280157</v>
      </c>
      <c r="B2322" t="s">
        <v>2409</v>
      </c>
      <c r="C2322" t="s">
        <v>3283</v>
      </c>
      <c r="D2322" t="s">
        <v>3160</v>
      </c>
      <c r="E2322">
        <v>1</v>
      </c>
      <c r="F2322">
        <v>301401605201</v>
      </c>
      <c r="G2322">
        <v>142.6</v>
      </c>
      <c r="H2322" t="s">
        <v>4</v>
      </c>
    </row>
    <row r="2323" spans="1:8">
      <c r="A2323">
        <v>403280157</v>
      </c>
      <c r="B2323" t="s">
        <v>2409</v>
      </c>
      <c r="C2323" t="s">
        <v>3283</v>
      </c>
      <c r="D2323" t="s">
        <v>3160</v>
      </c>
      <c r="E2323">
        <v>1</v>
      </c>
      <c r="F2323">
        <v>301401603519</v>
      </c>
      <c r="G2323">
        <v>140.1</v>
      </c>
      <c r="H2323" t="s">
        <v>4</v>
      </c>
    </row>
    <row r="2324" spans="1:8">
      <c r="A2324">
        <v>403280158</v>
      </c>
      <c r="B2324" t="s">
        <v>2409</v>
      </c>
      <c r="C2324" t="s">
        <v>3283</v>
      </c>
      <c r="D2324" t="s">
        <v>3160</v>
      </c>
      <c r="E2324">
        <v>1</v>
      </c>
      <c r="F2324">
        <v>301351201407</v>
      </c>
      <c r="G2324">
        <v>137.3</v>
      </c>
      <c r="H2324" t="s">
        <v>4</v>
      </c>
    </row>
    <row r="2325" spans="1:8">
      <c r="A2325">
        <v>403280158</v>
      </c>
      <c r="B2325" t="s">
        <v>2409</v>
      </c>
      <c r="C2325" t="s">
        <v>3283</v>
      </c>
      <c r="D2325" t="s">
        <v>3160</v>
      </c>
      <c r="E2325">
        <v>1</v>
      </c>
      <c r="F2325">
        <v>301351200627</v>
      </c>
      <c r="G2325">
        <v>136.6</v>
      </c>
      <c r="H2325" t="s">
        <v>4</v>
      </c>
    </row>
    <row r="2326" spans="1:8">
      <c r="A2326">
        <v>403280159</v>
      </c>
      <c r="B2326" t="s">
        <v>2409</v>
      </c>
      <c r="C2326" t="s">
        <v>3285</v>
      </c>
      <c r="D2326" t="s">
        <v>3284</v>
      </c>
      <c r="E2326">
        <v>1</v>
      </c>
      <c r="F2326">
        <v>301351204205</v>
      </c>
      <c r="G2326">
        <v>147</v>
      </c>
      <c r="H2326" t="s">
        <v>4</v>
      </c>
    </row>
    <row r="2327" spans="1:8">
      <c r="A2327">
        <v>403280159</v>
      </c>
      <c r="B2327" t="s">
        <v>2409</v>
      </c>
      <c r="C2327" t="s">
        <v>3285</v>
      </c>
      <c r="D2327" t="s">
        <v>3284</v>
      </c>
      <c r="E2327">
        <v>1</v>
      </c>
      <c r="F2327">
        <v>301401603504</v>
      </c>
      <c r="G2327">
        <v>146.2</v>
      </c>
      <c r="H2327" t="s">
        <v>4</v>
      </c>
    </row>
    <row r="2328" spans="1:8">
      <c r="A2328">
        <v>403810035</v>
      </c>
      <c r="B2328" t="s">
        <v>2409</v>
      </c>
      <c r="C2328" t="s">
        <v>3286</v>
      </c>
      <c r="D2328" t="s">
        <v>3120</v>
      </c>
      <c r="E2328">
        <v>8</v>
      </c>
      <c r="F2328">
        <v>301400501112</v>
      </c>
      <c r="G2328">
        <v>144.4</v>
      </c>
      <c r="H2328" t="s">
        <v>4</v>
      </c>
    </row>
    <row r="2329" spans="1:8">
      <c r="A2329">
        <v>403810035</v>
      </c>
      <c r="B2329" t="s">
        <v>2409</v>
      </c>
      <c r="C2329" t="s">
        <v>3286</v>
      </c>
      <c r="D2329" t="s">
        <v>3120</v>
      </c>
      <c r="E2329">
        <v>8</v>
      </c>
      <c r="F2329">
        <v>301400500629</v>
      </c>
      <c r="G2329">
        <v>133.9</v>
      </c>
      <c r="H2329" t="s">
        <v>4</v>
      </c>
    </row>
    <row r="2330" spans="1:8">
      <c r="A2330">
        <v>403810035</v>
      </c>
      <c r="B2330" t="s">
        <v>2409</v>
      </c>
      <c r="C2330" t="s">
        <v>3286</v>
      </c>
      <c r="D2330" t="s">
        <v>3120</v>
      </c>
      <c r="E2330">
        <v>8</v>
      </c>
      <c r="F2330">
        <v>301350905407</v>
      </c>
      <c r="G2330">
        <v>133.8</v>
      </c>
      <c r="H2330" t="s">
        <v>4</v>
      </c>
    </row>
    <row r="2331" spans="1:8">
      <c r="A2331">
        <v>403810035</v>
      </c>
      <c r="B2331" t="s">
        <v>2409</v>
      </c>
      <c r="C2331" t="s">
        <v>3286</v>
      </c>
      <c r="D2331" t="s">
        <v>3120</v>
      </c>
      <c r="E2331">
        <v>8</v>
      </c>
      <c r="F2331">
        <v>301400502310</v>
      </c>
      <c r="G2331">
        <v>131.6</v>
      </c>
      <c r="H2331" t="s">
        <v>4</v>
      </c>
    </row>
    <row r="2332" spans="1:8">
      <c r="A2332">
        <v>403810035</v>
      </c>
      <c r="B2332" t="s">
        <v>2409</v>
      </c>
      <c r="C2332" t="s">
        <v>3286</v>
      </c>
      <c r="D2332" t="s">
        <v>3120</v>
      </c>
      <c r="E2332">
        <v>8</v>
      </c>
      <c r="F2332">
        <v>301400500611</v>
      </c>
      <c r="G2332">
        <v>130.8</v>
      </c>
      <c r="H2332" t="s">
        <v>4</v>
      </c>
    </row>
    <row r="2333" spans="1:8">
      <c r="A2333">
        <v>403810035</v>
      </c>
      <c r="B2333" t="s">
        <v>2409</v>
      </c>
      <c r="C2333" t="s">
        <v>3286</v>
      </c>
      <c r="D2333" t="s">
        <v>3120</v>
      </c>
      <c r="E2333">
        <v>8</v>
      </c>
      <c r="F2333">
        <v>301400503213</v>
      </c>
      <c r="G2333">
        <v>130.7</v>
      </c>
      <c r="H2333" t="s">
        <v>4</v>
      </c>
    </row>
    <row r="2334" spans="1:8">
      <c r="A2334">
        <v>403810035</v>
      </c>
      <c r="B2334" t="s">
        <v>2409</v>
      </c>
      <c r="C2334" t="s">
        <v>3286</v>
      </c>
      <c r="D2334" t="s">
        <v>3120</v>
      </c>
      <c r="E2334">
        <v>8</v>
      </c>
      <c r="F2334">
        <v>301350903112</v>
      </c>
      <c r="G2334">
        <v>129.9</v>
      </c>
      <c r="H2334" t="s">
        <v>4</v>
      </c>
    </row>
    <row r="2335" spans="1:8">
      <c r="A2335">
        <v>403810035</v>
      </c>
      <c r="B2335" t="s">
        <v>2409</v>
      </c>
      <c r="C2335" t="s">
        <v>3286</v>
      </c>
      <c r="D2335" t="s">
        <v>3120</v>
      </c>
      <c r="E2335">
        <v>8</v>
      </c>
      <c r="F2335">
        <v>301350902620</v>
      </c>
      <c r="G2335">
        <v>127.6</v>
      </c>
      <c r="H2335" t="s">
        <v>4</v>
      </c>
    </row>
    <row r="2336" spans="1:8">
      <c r="A2336">
        <v>403810035</v>
      </c>
      <c r="B2336" t="s">
        <v>2409</v>
      </c>
      <c r="C2336" t="s">
        <v>3286</v>
      </c>
      <c r="D2336" t="s">
        <v>3120</v>
      </c>
      <c r="E2336">
        <v>8</v>
      </c>
      <c r="F2336">
        <v>301400502526</v>
      </c>
      <c r="G2336">
        <v>139.4</v>
      </c>
      <c r="H2336" t="s">
        <v>4</v>
      </c>
    </row>
    <row r="2337" spans="1:8">
      <c r="A2337">
        <v>403810035</v>
      </c>
      <c r="B2337" t="s">
        <v>2409</v>
      </c>
      <c r="C2337" t="s">
        <v>3286</v>
      </c>
      <c r="D2337" t="s">
        <v>3120</v>
      </c>
      <c r="E2337">
        <v>8</v>
      </c>
      <c r="F2337">
        <v>301350904125</v>
      </c>
      <c r="G2337">
        <v>137.5</v>
      </c>
      <c r="H2337" t="s">
        <v>4</v>
      </c>
    </row>
    <row r="2338" spans="1:8">
      <c r="A2338">
        <v>403810035</v>
      </c>
      <c r="B2338" t="s">
        <v>2409</v>
      </c>
      <c r="C2338" t="s">
        <v>3286</v>
      </c>
      <c r="D2338" t="s">
        <v>3120</v>
      </c>
      <c r="E2338">
        <v>8</v>
      </c>
      <c r="F2338">
        <v>301400504322</v>
      </c>
      <c r="G2338">
        <v>135.4</v>
      </c>
      <c r="H2338" t="s">
        <v>4</v>
      </c>
    </row>
    <row r="2339" spans="1:8">
      <c r="A2339">
        <v>403810035</v>
      </c>
      <c r="B2339" t="s">
        <v>2409</v>
      </c>
      <c r="C2339" t="s">
        <v>3286</v>
      </c>
      <c r="D2339" t="s">
        <v>3120</v>
      </c>
      <c r="E2339">
        <v>8</v>
      </c>
      <c r="F2339">
        <v>301350900326</v>
      </c>
      <c r="G2339">
        <v>134.7</v>
      </c>
      <c r="H2339" t="s">
        <v>4</v>
      </c>
    </row>
    <row r="2340" spans="1:8">
      <c r="A2340">
        <v>403810035</v>
      </c>
      <c r="B2340" t="s">
        <v>2409</v>
      </c>
      <c r="C2340" t="s">
        <v>3286</v>
      </c>
      <c r="D2340" t="s">
        <v>3120</v>
      </c>
      <c r="E2340">
        <v>8</v>
      </c>
      <c r="F2340">
        <v>301400503608</v>
      </c>
      <c r="G2340">
        <v>133.8</v>
      </c>
      <c r="H2340" t="s">
        <v>4</v>
      </c>
    </row>
    <row r="2341" spans="1:8">
      <c r="A2341">
        <v>403810035</v>
      </c>
      <c r="B2341" t="s">
        <v>2409</v>
      </c>
      <c r="C2341" t="s">
        <v>3286</v>
      </c>
      <c r="D2341" t="s">
        <v>3120</v>
      </c>
      <c r="E2341">
        <v>8</v>
      </c>
      <c r="F2341">
        <v>301400501514</v>
      </c>
      <c r="G2341">
        <v>133.7</v>
      </c>
      <c r="H2341" t="s">
        <v>4</v>
      </c>
    </row>
    <row r="2342" spans="1:8">
      <c r="A2342">
        <v>403810035</v>
      </c>
      <c r="B2342" t="s">
        <v>2409</v>
      </c>
      <c r="C2342" t="s">
        <v>3286</v>
      </c>
      <c r="D2342" t="s">
        <v>3120</v>
      </c>
      <c r="E2342">
        <v>8</v>
      </c>
      <c r="F2342">
        <v>301400503110</v>
      </c>
      <c r="G2342">
        <v>133.6</v>
      </c>
      <c r="H2342" t="s">
        <v>4</v>
      </c>
    </row>
    <row r="2343" spans="1:8">
      <c r="A2343">
        <v>403810035</v>
      </c>
      <c r="B2343" t="s">
        <v>2409</v>
      </c>
      <c r="C2343" t="s">
        <v>3286</v>
      </c>
      <c r="D2343" t="s">
        <v>3120</v>
      </c>
      <c r="E2343">
        <v>8</v>
      </c>
      <c r="F2343">
        <v>301400502315</v>
      </c>
      <c r="G2343">
        <v>130.8</v>
      </c>
      <c r="H2343" t="s">
        <v>4</v>
      </c>
    </row>
    <row r="2344" spans="1:8">
      <c r="A2344">
        <v>403810129</v>
      </c>
      <c r="B2344" t="s">
        <v>2409</v>
      </c>
      <c r="C2344" t="s">
        <v>3287</v>
      </c>
      <c r="D2344" t="s">
        <v>3160</v>
      </c>
      <c r="E2344">
        <v>1</v>
      </c>
      <c r="F2344">
        <v>301401501721</v>
      </c>
      <c r="G2344">
        <v>120.5</v>
      </c>
      <c r="H2344" t="s">
        <v>4</v>
      </c>
    </row>
    <row r="2345" spans="1:8">
      <c r="A2345">
        <v>403810129</v>
      </c>
      <c r="B2345" t="s">
        <v>2409</v>
      </c>
      <c r="C2345" t="s">
        <v>3287</v>
      </c>
      <c r="D2345" t="s">
        <v>3160</v>
      </c>
      <c r="E2345">
        <v>1</v>
      </c>
      <c r="F2345">
        <v>301401503624</v>
      </c>
      <c r="G2345">
        <v>118.1</v>
      </c>
      <c r="H2345" t="s">
        <v>4</v>
      </c>
    </row>
    <row r="2346" spans="1:8">
      <c r="A2346">
        <v>403810130</v>
      </c>
      <c r="B2346" t="s">
        <v>2409</v>
      </c>
      <c r="C2346" t="s">
        <v>3288</v>
      </c>
      <c r="D2346" t="s">
        <v>3237</v>
      </c>
      <c r="E2346">
        <v>1</v>
      </c>
      <c r="F2346">
        <v>301401502201</v>
      </c>
      <c r="G2346">
        <v>150.3</v>
      </c>
      <c r="H2346" t="s">
        <v>4</v>
      </c>
    </row>
    <row r="2347" spans="1:8">
      <c r="A2347">
        <v>403810130</v>
      </c>
      <c r="B2347" t="s">
        <v>2409</v>
      </c>
      <c r="C2347" t="s">
        <v>3288</v>
      </c>
      <c r="D2347" t="s">
        <v>3237</v>
      </c>
      <c r="E2347">
        <v>1</v>
      </c>
      <c r="F2347">
        <v>301401502702</v>
      </c>
      <c r="G2347">
        <v>141.2</v>
      </c>
      <c r="H2347" t="s">
        <v>4</v>
      </c>
    </row>
    <row r="2348" spans="1:8">
      <c r="A2348">
        <v>403810131</v>
      </c>
      <c r="B2348" t="s">
        <v>2409</v>
      </c>
      <c r="C2348" t="s">
        <v>3288</v>
      </c>
      <c r="D2348" t="s">
        <v>3160</v>
      </c>
      <c r="E2348">
        <v>1</v>
      </c>
      <c r="F2348">
        <v>301401501528</v>
      </c>
      <c r="G2348">
        <v>131.4</v>
      </c>
      <c r="H2348" t="s">
        <v>4</v>
      </c>
    </row>
    <row r="2349" spans="1:8">
      <c r="A2349">
        <v>403810131</v>
      </c>
      <c r="B2349" t="s">
        <v>2409</v>
      </c>
      <c r="C2349" t="s">
        <v>3288</v>
      </c>
      <c r="D2349" t="s">
        <v>3160</v>
      </c>
      <c r="E2349">
        <v>1</v>
      </c>
      <c r="F2349">
        <v>301401500722</v>
      </c>
      <c r="G2349">
        <v>129.2</v>
      </c>
      <c r="H2349" t="s">
        <v>4</v>
      </c>
    </row>
    <row r="2350" spans="1:8">
      <c r="A2350">
        <v>403810132</v>
      </c>
      <c r="B2350" t="s">
        <v>2409</v>
      </c>
      <c r="C2350" t="s">
        <v>3289</v>
      </c>
      <c r="D2350" t="s">
        <v>3290</v>
      </c>
      <c r="E2350">
        <v>1</v>
      </c>
      <c r="F2350">
        <v>301401500927</v>
      </c>
      <c r="G2350">
        <v>144.6</v>
      </c>
      <c r="H2350" t="s">
        <v>4</v>
      </c>
    </row>
    <row r="2351" spans="1:8">
      <c r="A2351">
        <v>403810132</v>
      </c>
      <c r="B2351" t="s">
        <v>2409</v>
      </c>
      <c r="C2351" t="s">
        <v>3289</v>
      </c>
      <c r="D2351" t="s">
        <v>3290</v>
      </c>
      <c r="E2351">
        <v>1</v>
      </c>
      <c r="F2351">
        <v>301351201525</v>
      </c>
      <c r="G2351">
        <v>143.3</v>
      </c>
      <c r="H2351" t="s">
        <v>4</v>
      </c>
    </row>
    <row r="2352" spans="1:8">
      <c r="A2352">
        <v>403810133</v>
      </c>
      <c r="B2352" t="s">
        <v>2409</v>
      </c>
      <c r="C2352" t="s">
        <v>3289</v>
      </c>
      <c r="D2352" t="s">
        <v>3160</v>
      </c>
      <c r="E2352">
        <v>1</v>
      </c>
      <c r="F2352">
        <v>301351201008</v>
      </c>
      <c r="G2352">
        <v>147.9</v>
      </c>
      <c r="H2352" t="s">
        <v>4</v>
      </c>
    </row>
    <row r="2353" spans="1:8">
      <c r="A2353">
        <v>403810133</v>
      </c>
      <c r="B2353" t="s">
        <v>2409</v>
      </c>
      <c r="C2353" t="s">
        <v>3289</v>
      </c>
      <c r="D2353" t="s">
        <v>3160</v>
      </c>
      <c r="E2353">
        <v>1</v>
      </c>
      <c r="F2353">
        <v>301401501322</v>
      </c>
      <c r="G2353">
        <v>144</v>
      </c>
      <c r="H2353" t="s">
        <v>4</v>
      </c>
    </row>
    <row r="2354" spans="1:8">
      <c r="A2354">
        <v>403810134</v>
      </c>
      <c r="B2354" t="s">
        <v>2409</v>
      </c>
      <c r="C2354" t="s">
        <v>3291</v>
      </c>
      <c r="D2354" t="s">
        <v>3160</v>
      </c>
      <c r="E2354">
        <v>1</v>
      </c>
      <c r="F2354">
        <v>301401502229</v>
      </c>
      <c r="G2354">
        <v>128.7</v>
      </c>
      <c r="H2354" t="s">
        <v>4</v>
      </c>
    </row>
    <row r="2355" spans="1:8">
      <c r="A2355">
        <v>403810134</v>
      </c>
      <c r="B2355" t="s">
        <v>2409</v>
      </c>
      <c r="C2355" t="s">
        <v>3291</v>
      </c>
      <c r="D2355" t="s">
        <v>3160</v>
      </c>
      <c r="E2355">
        <v>1</v>
      </c>
      <c r="F2355">
        <v>301401503420</v>
      </c>
      <c r="G2355">
        <v>127</v>
      </c>
      <c r="H2355" t="s">
        <v>4</v>
      </c>
    </row>
    <row r="2356" spans="1:8">
      <c r="A2356">
        <v>403810135</v>
      </c>
      <c r="B2356" t="s">
        <v>2409</v>
      </c>
      <c r="C2356" t="s">
        <v>3292</v>
      </c>
      <c r="D2356" t="s">
        <v>3160</v>
      </c>
      <c r="E2356">
        <v>1</v>
      </c>
      <c r="F2356">
        <v>301401501614</v>
      </c>
      <c r="G2356">
        <v>143.9</v>
      </c>
      <c r="H2356" t="s">
        <v>4</v>
      </c>
    </row>
    <row r="2357" spans="1:8">
      <c r="A2357">
        <v>403810135</v>
      </c>
      <c r="B2357" t="s">
        <v>2409</v>
      </c>
      <c r="C2357" t="s">
        <v>3292</v>
      </c>
      <c r="D2357" t="s">
        <v>3160</v>
      </c>
      <c r="E2357">
        <v>1</v>
      </c>
      <c r="F2357">
        <v>301401503527</v>
      </c>
      <c r="G2357">
        <v>141.2</v>
      </c>
      <c r="H2357" t="s">
        <v>4</v>
      </c>
    </row>
    <row r="2358" spans="1:8">
      <c r="A2358">
        <v>403810136</v>
      </c>
      <c r="B2358" t="s">
        <v>2409</v>
      </c>
      <c r="C2358" t="s">
        <v>3292</v>
      </c>
      <c r="D2358" t="s">
        <v>3232</v>
      </c>
      <c r="E2358">
        <v>1</v>
      </c>
      <c r="F2358">
        <v>301401504019</v>
      </c>
      <c r="G2358">
        <v>138.3</v>
      </c>
      <c r="H2358" t="s">
        <v>4</v>
      </c>
    </row>
    <row r="2359" spans="1:8">
      <c r="A2359">
        <v>403810136</v>
      </c>
      <c r="B2359" t="s">
        <v>2409</v>
      </c>
      <c r="C2359" t="s">
        <v>3292</v>
      </c>
      <c r="D2359" t="s">
        <v>3232</v>
      </c>
      <c r="E2359">
        <v>1</v>
      </c>
      <c r="F2359">
        <v>301401500505</v>
      </c>
      <c r="G2359">
        <v>136.5</v>
      </c>
      <c r="H2359" t="s">
        <v>4</v>
      </c>
    </row>
    <row r="2360" spans="1:8">
      <c r="A2360">
        <v>403810137</v>
      </c>
      <c r="B2360" t="s">
        <v>2409</v>
      </c>
      <c r="C2360" t="s">
        <v>3293</v>
      </c>
      <c r="D2360" t="s">
        <v>3160</v>
      </c>
      <c r="E2360">
        <v>1</v>
      </c>
      <c r="F2360">
        <v>301351202421</v>
      </c>
      <c r="G2360">
        <v>140.5</v>
      </c>
      <c r="H2360" t="s">
        <v>4</v>
      </c>
    </row>
    <row r="2361" spans="1:8">
      <c r="A2361">
        <v>403810137</v>
      </c>
      <c r="B2361" t="s">
        <v>2409</v>
      </c>
      <c r="C2361" t="s">
        <v>3293</v>
      </c>
      <c r="D2361" t="s">
        <v>3160</v>
      </c>
      <c r="E2361">
        <v>1</v>
      </c>
      <c r="F2361">
        <v>301351201007</v>
      </c>
      <c r="G2361">
        <v>138.1</v>
      </c>
      <c r="H2361" t="s">
        <v>4</v>
      </c>
    </row>
    <row r="2362" spans="1:8">
      <c r="A2362">
        <v>403810138</v>
      </c>
      <c r="B2362" t="s">
        <v>2409</v>
      </c>
      <c r="C2362" t="s">
        <v>3294</v>
      </c>
      <c r="D2362" t="s">
        <v>3234</v>
      </c>
      <c r="E2362">
        <v>1</v>
      </c>
      <c r="F2362">
        <v>301401500113</v>
      </c>
      <c r="G2362">
        <v>134.5</v>
      </c>
      <c r="H2362" t="s">
        <v>4</v>
      </c>
    </row>
    <row r="2363" spans="1:8">
      <c r="A2363">
        <v>403810138</v>
      </c>
      <c r="B2363" t="s">
        <v>2409</v>
      </c>
      <c r="C2363" t="s">
        <v>3294</v>
      </c>
      <c r="D2363" t="s">
        <v>3234</v>
      </c>
      <c r="E2363">
        <v>1</v>
      </c>
      <c r="F2363">
        <v>301401503919</v>
      </c>
      <c r="G2363">
        <v>134.1</v>
      </c>
      <c r="H2363" t="s">
        <v>4</v>
      </c>
    </row>
    <row r="2364" spans="1:8">
      <c r="A2364">
        <v>403810139</v>
      </c>
      <c r="B2364" t="s">
        <v>2409</v>
      </c>
      <c r="C2364" t="s">
        <v>3295</v>
      </c>
      <c r="D2364" t="s">
        <v>3160</v>
      </c>
      <c r="E2364">
        <v>1</v>
      </c>
      <c r="F2364">
        <v>301401500317</v>
      </c>
      <c r="G2364">
        <v>133</v>
      </c>
      <c r="H2364" t="s">
        <v>4</v>
      </c>
    </row>
    <row r="2365" spans="1:8">
      <c r="A2365">
        <v>403810139</v>
      </c>
      <c r="B2365" t="s">
        <v>2409</v>
      </c>
      <c r="C2365" t="s">
        <v>3295</v>
      </c>
      <c r="D2365" t="s">
        <v>3160</v>
      </c>
      <c r="E2365">
        <v>1</v>
      </c>
      <c r="F2365">
        <v>301401503628</v>
      </c>
      <c r="G2365">
        <v>129.6</v>
      </c>
      <c r="H2365" t="s">
        <v>4</v>
      </c>
    </row>
    <row r="2366" spans="1:8">
      <c r="A2366">
        <v>403810140</v>
      </c>
      <c r="B2366" t="s">
        <v>2409</v>
      </c>
      <c r="C2366" t="s">
        <v>3296</v>
      </c>
      <c r="D2366" t="s">
        <v>3237</v>
      </c>
      <c r="E2366">
        <v>1</v>
      </c>
      <c r="F2366">
        <v>301401502608</v>
      </c>
      <c r="G2366">
        <v>139.6</v>
      </c>
      <c r="H2366" t="s">
        <v>4</v>
      </c>
    </row>
    <row r="2367" spans="1:8">
      <c r="A2367">
        <v>403810140</v>
      </c>
      <c r="B2367" t="s">
        <v>2409</v>
      </c>
      <c r="C2367" t="s">
        <v>3296</v>
      </c>
      <c r="D2367" t="s">
        <v>3237</v>
      </c>
      <c r="E2367">
        <v>1</v>
      </c>
      <c r="F2367">
        <v>301351202509</v>
      </c>
      <c r="G2367">
        <v>127</v>
      </c>
      <c r="H2367" t="s">
        <v>4</v>
      </c>
    </row>
    <row r="2368" spans="1:8">
      <c r="A2368">
        <v>403810141</v>
      </c>
      <c r="B2368" t="s">
        <v>2409</v>
      </c>
      <c r="C2368" t="s">
        <v>3297</v>
      </c>
      <c r="D2368" t="s">
        <v>3290</v>
      </c>
      <c r="E2368">
        <v>1</v>
      </c>
      <c r="F2368">
        <v>301351201705</v>
      </c>
      <c r="G2368">
        <v>142.3</v>
      </c>
      <c r="H2368" t="s">
        <v>4</v>
      </c>
    </row>
    <row r="2369" spans="1:8">
      <c r="A2369">
        <v>403810141</v>
      </c>
      <c r="B2369" t="s">
        <v>2409</v>
      </c>
      <c r="C2369" t="s">
        <v>3297</v>
      </c>
      <c r="D2369" t="s">
        <v>3290</v>
      </c>
      <c r="E2369">
        <v>1</v>
      </c>
      <c r="F2369">
        <v>301351202022</v>
      </c>
      <c r="G2369">
        <v>136.5</v>
      </c>
      <c r="H2369" t="s">
        <v>4</v>
      </c>
    </row>
    <row r="2370" spans="1:8">
      <c r="A2370">
        <v>403810142</v>
      </c>
      <c r="B2370" t="s">
        <v>2409</v>
      </c>
      <c r="C2370" t="s">
        <v>3298</v>
      </c>
      <c r="D2370" t="s">
        <v>3237</v>
      </c>
      <c r="E2370">
        <v>1</v>
      </c>
      <c r="F2370">
        <v>301440104729</v>
      </c>
      <c r="G2370">
        <v>146.3</v>
      </c>
      <c r="H2370" t="s">
        <v>4</v>
      </c>
    </row>
    <row r="2371" spans="1:8">
      <c r="A2371">
        <v>403810142</v>
      </c>
      <c r="B2371" t="s">
        <v>2409</v>
      </c>
      <c r="C2371" t="s">
        <v>3298</v>
      </c>
      <c r="D2371" t="s">
        <v>3237</v>
      </c>
      <c r="E2371">
        <v>1</v>
      </c>
      <c r="F2371">
        <v>301401602613</v>
      </c>
      <c r="G2371">
        <v>138.6</v>
      </c>
      <c r="H2371" t="s">
        <v>4</v>
      </c>
    </row>
    <row r="2372" spans="1:8">
      <c r="A2372">
        <v>403810143</v>
      </c>
      <c r="B2372" t="s">
        <v>2409</v>
      </c>
      <c r="C2372" t="s">
        <v>3299</v>
      </c>
      <c r="D2372" t="s">
        <v>3215</v>
      </c>
      <c r="E2372">
        <v>1</v>
      </c>
      <c r="F2372">
        <v>301401601006</v>
      </c>
      <c r="G2372">
        <v>143.6</v>
      </c>
      <c r="H2372" t="s">
        <v>4</v>
      </c>
    </row>
    <row r="2373" spans="1:8">
      <c r="A2373">
        <v>403810143</v>
      </c>
      <c r="B2373" t="s">
        <v>2409</v>
      </c>
      <c r="C2373" t="s">
        <v>3299</v>
      </c>
      <c r="D2373" t="s">
        <v>3215</v>
      </c>
      <c r="E2373">
        <v>1</v>
      </c>
      <c r="F2373">
        <v>301401602829</v>
      </c>
      <c r="G2373">
        <v>142.7</v>
      </c>
      <c r="H2373" t="s">
        <v>4</v>
      </c>
    </row>
    <row r="2374" spans="1:8">
      <c r="A2374">
        <v>403810144</v>
      </c>
      <c r="B2374" t="s">
        <v>2409</v>
      </c>
      <c r="C2374" t="s">
        <v>3300</v>
      </c>
      <c r="D2374" t="s">
        <v>3160</v>
      </c>
      <c r="E2374">
        <v>1</v>
      </c>
      <c r="F2374">
        <v>301401603302</v>
      </c>
      <c r="G2374">
        <v>134.6</v>
      </c>
      <c r="H2374" t="s">
        <v>4</v>
      </c>
    </row>
    <row r="2375" spans="1:8">
      <c r="A2375">
        <v>403810144</v>
      </c>
      <c r="B2375" t="s">
        <v>2409</v>
      </c>
      <c r="C2375" t="s">
        <v>3300</v>
      </c>
      <c r="D2375" t="s">
        <v>3160</v>
      </c>
      <c r="E2375">
        <v>1</v>
      </c>
      <c r="F2375">
        <v>301690100211</v>
      </c>
      <c r="G2375">
        <v>127.8</v>
      </c>
      <c r="H2375" t="s">
        <v>4</v>
      </c>
    </row>
    <row r="2376" spans="1:8">
      <c r="A2376">
        <v>403810145</v>
      </c>
      <c r="B2376" t="s">
        <v>2409</v>
      </c>
      <c r="C2376" t="s">
        <v>3300</v>
      </c>
      <c r="D2376" t="s">
        <v>3160</v>
      </c>
      <c r="E2376">
        <v>1</v>
      </c>
      <c r="F2376">
        <v>301500602620</v>
      </c>
      <c r="G2376">
        <v>143.3</v>
      </c>
      <c r="H2376" t="s">
        <v>4</v>
      </c>
    </row>
    <row r="2377" spans="1:8">
      <c r="A2377">
        <v>403810145</v>
      </c>
      <c r="B2377" t="s">
        <v>2409</v>
      </c>
      <c r="C2377" t="s">
        <v>3300</v>
      </c>
      <c r="D2377" t="s">
        <v>3160</v>
      </c>
      <c r="E2377">
        <v>1</v>
      </c>
      <c r="F2377">
        <v>301401600617</v>
      </c>
      <c r="G2377">
        <v>139.5</v>
      </c>
      <c r="H2377" t="s">
        <v>4</v>
      </c>
    </row>
    <row r="2378" spans="1:8">
      <c r="A2378">
        <v>403810145</v>
      </c>
      <c r="B2378" t="s">
        <v>2409</v>
      </c>
      <c r="C2378" t="s">
        <v>3300</v>
      </c>
      <c r="D2378" t="s">
        <v>3160</v>
      </c>
      <c r="E2378">
        <v>1</v>
      </c>
      <c r="F2378">
        <v>301460400603</v>
      </c>
      <c r="G2378">
        <v>139.5</v>
      </c>
      <c r="H2378" t="s">
        <v>4</v>
      </c>
    </row>
    <row r="2379" spans="1:8">
      <c r="A2379">
        <v>403810146</v>
      </c>
      <c r="B2379" t="s">
        <v>2409</v>
      </c>
      <c r="C2379" t="s">
        <v>3301</v>
      </c>
      <c r="D2379" t="s">
        <v>3160</v>
      </c>
      <c r="E2379">
        <v>1</v>
      </c>
      <c r="F2379">
        <v>301401604412</v>
      </c>
      <c r="G2379">
        <v>132.4</v>
      </c>
      <c r="H2379" t="s">
        <v>4</v>
      </c>
    </row>
    <row r="2380" spans="1:8">
      <c r="A2380">
        <v>403810146</v>
      </c>
      <c r="B2380" t="s">
        <v>2409</v>
      </c>
      <c r="C2380" t="s">
        <v>3301</v>
      </c>
      <c r="D2380" t="s">
        <v>3160</v>
      </c>
      <c r="E2380">
        <v>1</v>
      </c>
      <c r="F2380">
        <v>301401603113</v>
      </c>
      <c r="G2380">
        <v>130.2</v>
      </c>
      <c r="H2380" t="s">
        <v>4</v>
      </c>
    </row>
    <row r="2381" spans="1:8">
      <c r="A2381">
        <v>403810147</v>
      </c>
      <c r="B2381" t="s">
        <v>2409</v>
      </c>
      <c r="C2381" t="s">
        <v>3302</v>
      </c>
      <c r="D2381" t="s">
        <v>3160</v>
      </c>
      <c r="E2381">
        <v>1</v>
      </c>
      <c r="F2381">
        <v>301401604425</v>
      </c>
      <c r="G2381">
        <v>135.6</v>
      </c>
      <c r="H2381" t="s">
        <v>4</v>
      </c>
    </row>
    <row r="2382" spans="1:8">
      <c r="A2382">
        <v>403810147</v>
      </c>
      <c r="B2382" t="s">
        <v>2409</v>
      </c>
      <c r="C2382" t="s">
        <v>3302</v>
      </c>
      <c r="D2382" t="s">
        <v>3160</v>
      </c>
      <c r="E2382">
        <v>1</v>
      </c>
      <c r="F2382">
        <v>301360102105</v>
      </c>
      <c r="G2382">
        <v>131.2</v>
      </c>
      <c r="H2382" t="s">
        <v>4</v>
      </c>
    </row>
    <row r="2383" spans="1:8">
      <c r="A2383">
        <v>403810149</v>
      </c>
      <c r="B2383" t="s">
        <v>2409</v>
      </c>
      <c r="C2383" t="s">
        <v>3303</v>
      </c>
      <c r="D2383" t="s">
        <v>3237</v>
      </c>
      <c r="E2383">
        <v>1</v>
      </c>
      <c r="F2383">
        <v>301351200316</v>
      </c>
      <c r="G2383">
        <v>126</v>
      </c>
      <c r="H2383" t="s">
        <v>4</v>
      </c>
    </row>
    <row r="2384" spans="1:8">
      <c r="A2384">
        <v>403810149</v>
      </c>
      <c r="B2384" t="s">
        <v>2409</v>
      </c>
      <c r="C2384" t="s">
        <v>3303</v>
      </c>
      <c r="D2384" t="s">
        <v>3237</v>
      </c>
      <c r="E2384">
        <v>1</v>
      </c>
      <c r="F2384">
        <v>301401600703</v>
      </c>
      <c r="G2384">
        <v>116.2</v>
      </c>
      <c r="H2384" t="s">
        <v>4</v>
      </c>
    </row>
    <row r="2385" spans="1:8">
      <c r="A2385">
        <v>403810150</v>
      </c>
      <c r="B2385" t="s">
        <v>2409</v>
      </c>
      <c r="C2385" t="s">
        <v>3303</v>
      </c>
      <c r="D2385" t="s">
        <v>3215</v>
      </c>
      <c r="E2385">
        <v>1</v>
      </c>
      <c r="F2385">
        <v>301401603114</v>
      </c>
      <c r="G2385">
        <v>140.9</v>
      </c>
      <c r="H2385" t="s">
        <v>4</v>
      </c>
    </row>
    <row r="2386" spans="1:8">
      <c r="A2386">
        <v>403810150</v>
      </c>
      <c r="B2386" t="s">
        <v>2409</v>
      </c>
      <c r="C2386" t="s">
        <v>3303</v>
      </c>
      <c r="D2386" t="s">
        <v>3215</v>
      </c>
      <c r="E2386">
        <v>1</v>
      </c>
      <c r="F2386">
        <v>301401603518</v>
      </c>
      <c r="G2386">
        <v>140.6</v>
      </c>
      <c r="H2386" t="s">
        <v>4</v>
      </c>
    </row>
    <row r="2387" spans="1:8">
      <c r="A2387">
        <v>403810151</v>
      </c>
      <c r="B2387" t="s">
        <v>2409</v>
      </c>
      <c r="C2387" t="s">
        <v>3304</v>
      </c>
      <c r="D2387" t="s">
        <v>3160</v>
      </c>
      <c r="E2387">
        <v>1</v>
      </c>
      <c r="F2387">
        <v>301401604007</v>
      </c>
      <c r="G2387">
        <v>146.4</v>
      </c>
      <c r="H2387" t="s">
        <v>4</v>
      </c>
    </row>
    <row r="2388" spans="1:8">
      <c r="A2388">
        <v>403810151</v>
      </c>
      <c r="B2388" t="s">
        <v>2409</v>
      </c>
      <c r="C2388" t="s">
        <v>3304</v>
      </c>
      <c r="D2388" t="s">
        <v>3160</v>
      </c>
      <c r="E2388">
        <v>1</v>
      </c>
      <c r="F2388">
        <v>301401602811</v>
      </c>
      <c r="G2388">
        <v>139.5</v>
      </c>
      <c r="H2388" t="s">
        <v>4</v>
      </c>
    </row>
    <row r="2389" spans="1:8">
      <c r="A2389">
        <v>404020056</v>
      </c>
      <c r="B2389" t="s">
        <v>2418</v>
      </c>
      <c r="C2389" t="s">
        <v>3305</v>
      </c>
      <c r="D2389" t="s">
        <v>3306</v>
      </c>
      <c r="E2389">
        <v>1</v>
      </c>
      <c r="F2389">
        <v>301420806330</v>
      </c>
      <c r="G2389">
        <v>140.1</v>
      </c>
      <c r="H2389" t="s">
        <v>4</v>
      </c>
    </row>
    <row r="2390" spans="1:8">
      <c r="A2390">
        <v>404020056</v>
      </c>
      <c r="B2390" t="s">
        <v>2418</v>
      </c>
      <c r="C2390" t="s">
        <v>3305</v>
      </c>
      <c r="D2390" t="s">
        <v>3306</v>
      </c>
      <c r="E2390">
        <v>1</v>
      </c>
      <c r="F2390">
        <v>301420804924</v>
      </c>
      <c r="G2390">
        <v>134.1</v>
      </c>
      <c r="H2390" t="s">
        <v>4</v>
      </c>
    </row>
    <row r="2391" spans="1:8">
      <c r="A2391">
        <v>404020057</v>
      </c>
      <c r="B2391" t="s">
        <v>2418</v>
      </c>
      <c r="C2391" t="s">
        <v>3307</v>
      </c>
      <c r="D2391" t="s">
        <v>2695</v>
      </c>
      <c r="E2391">
        <v>1</v>
      </c>
      <c r="F2391">
        <v>301420807606</v>
      </c>
      <c r="G2391">
        <v>148.4</v>
      </c>
      <c r="H2391" t="s">
        <v>4</v>
      </c>
    </row>
    <row r="2392" spans="1:8">
      <c r="A2392">
        <v>404020057</v>
      </c>
      <c r="B2392" t="s">
        <v>2418</v>
      </c>
      <c r="C2392" t="s">
        <v>3307</v>
      </c>
      <c r="D2392" t="s">
        <v>2695</v>
      </c>
      <c r="E2392">
        <v>1</v>
      </c>
      <c r="F2392">
        <v>301351303025</v>
      </c>
      <c r="G2392">
        <v>142.8</v>
      </c>
      <c r="H2392" t="s">
        <v>4</v>
      </c>
    </row>
    <row r="2393" spans="1:8">
      <c r="A2393">
        <v>404020058</v>
      </c>
      <c r="B2393" t="s">
        <v>2418</v>
      </c>
      <c r="C2393" t="s">
        <v>3307</v>
      </c>
      <c r="D2393" t="s">
        <v>2695</v>
      </c>
      <c r="E2393">
        <v>1</v>
      </c>
      <c r="F2393">
        <v>301351302028</v>
      </c>
      <c r="G2393">
        <v>145</v>
      </c>
      <c r="H2393" t="s">
        <v>4</v>
      </c>
    </row>
    <row r="2394" spans="1:8">
      <c r="A2394">
        <v>404020058</v>
      </c>
      <c r="B2394" t="s">
        <v>2418</v>
      </c>
      <c r="C2394" t="s">
        <v>3307</v>
      </c>
      <c r="D2394" t="s">
        <v>2695</v>
      </c>
      <c r="E2394">
        <v>1</v>
      </c>
      <c r="F2394">
        <v>301420801712</v>
      </c>
      <c r="G2394">
        <v>140.3</v>
      </c>
      <c r="H2394" t="s">
        <v>4</v>
      </c>
    </row>
    <row r="2395" spans="1:8">
      <c r="A2395">
        <v>404020059</v>
      </c>
      <c r="B2395" t="s">
        <v>2418</v>
      </c>
      <c r="C2395" t="s">
        <v>3308</v>
      </c>
      <c r="D2395" t="s">
        <v>3306</v>
      </c>
      <c r="E2395">
        <v>1</v>
      </c>
      <c r="F2395">
        <v>301420801804</v>
      </c>
      <c r="G2395">
        <v>149.8</v>
      </c>
      <c r="H2395" t="s">
        <v>4</v>
      </c>
    </row>
    <row r="2396" spans="1:8">
      <c r="A2396">
        <v>404020059</v>
      </c>
      <c r="B2396" t="s">
        <v>2418</v>
      </c>
      <c r="C2396" t="s">
        <v>3308</v>
      </c>
      <c r="D2396" t="s">
        <v>3306</v>
      </c>
      <c r="E2396">
        <v>1</v>
      </c>
      <c r="F2396">
        <v>301420804214</v>
      </c>
      <c r="G2396">
        <v>143.5</v>
      </c>
      <c r="H2396" t="s">
        <v>4</v>
      </c>
    </row>
    <row r="2397" spans="1:8">
      <c r="A2397">
        <v>404020060</v>
      </c>
      <c r="B2397" t="s">
        <v>2418</v>
      </c>
      <c r="C2397" t="s">
        <v>3308</v>
      </c>
      <c r="D2397" t="s">
        <v>3306</v>
      </c>
      <c r="E2397">
        <v>1</v>
      </c>
      <c r="F2397">
        <v>301420802930</v>
      </c>
      <c r="G2397">
        <v>151.3</v>
      </c>
      <c r="H2397" t="s">
        <v>4</v>
      </c>
    </row>
    <row r="2398" spans="1:8">
      <c r="A2398">
        <v>404020060</v>
      </c>
      <c r="B2398" t="s">
        <v>2418</v>
      </c>
      <c r="C2398" t="s">
        <v>3308</v>
      </c>
      <c r="D2398" t="s">
        <v>3306</v>
      </c>
      <c r="E2398">
        <v>1</v>
      </c>
      <c r="F2398">
        <v>301351300607</v>
      </c>
      <c r="G2398">
        <v>150.2</v>
      </c>
      <c r="H2398" t="s">
        <v>4</v>
      </c>
    </row>
    <row r="2399" spans="1:8">
      <c r="A2399">
        <v>404020061</v>
      </c>
      <c r="B2399" t="s">
        <v>2418</v>
      </c>
      <c r="C2399" t="s">
        <v>3308</v>
      </c>
      <c r="D2399" t="s">
        <v>3192</v>
      </c>
      <c r="E2399">
        <v>1</v>
      </c>
      <c r="F2399">
        <v>301650300221</v>
      </c>
      <c r="G2399">
        <v>149.2</v>
      </c>
      <c r="H2399" t="s">
        <v>4</v>
      </c>
    </row>
    <row r="2400" spans="1:8">
      <c r="A2400">
        <v>404020061</v>
      </c>
      <c r="B2400" t="s">
        <v>2418</v>
      </c>
      <c r="C2400" t="s">
        <v>3308</v>
      </c>
      <c r="D2400" t="s">
        <v>3192</v>
      </c>
      <c r="E2400">
        <v>1</v>
      </c>
      <c r="F2400">
        <v>301500600718</v>
      </c>
      <c r="G2400">
        <v>146.1</v>
      </c>
      <c r="H2400" t="s">
        <v>4</v>
      </c>
    </row>
    <row r="2401" spans="1:8">
      <c r="A2401">
        <v>404020062</v>
      </c>
      <c r="B2401" t="s">
        <v>2418</v>
      </c>
      <c r="C2401" t="s">
        <v>3308</v>
      </c>
      <c r="D2401" t="s">
        <v>3192</v>
      </c>
      <c r="E2401">
        <v>1</v>
      </c>
      <c r="F2401">
        <v>301351400305</v>
      </c>
      <c r="G2401">
        <v>144.3</v>
      </c>
      <c r="H2401" t="s">
        <v>4</v>
      </c>
    </row>
    <row r="2402" spans="1:8">
      <c r="A2402">
        <v>404020062</v>
      </c>
      <c r="B2402" t="s">
        <v>2418</v>
      </c>
      <c r="C2402" t="s">
        <v>3308</v>
      </c>
      <c r="D2402" t="s">
        <v>3192</v>
      </c>
      <c r="E2402">
        <v>1</v>
      </c>
      <c r="F2402">
        <v>301580401111</v>
      </c>
      <c r="G2402">
        <v>143.3</v>
      </c>
      <c r="H2402" t="s">
        <v>4</v>
      </c>
    </row>
    <row r="2403" spans="1:8">
      <c r="A2403">
        <v>404020063</v>
      </c>
      <c r="B2403" t="s">
        <v>2418</v>
      </c>
      <c r="C2403" t="s">
        <v>3309</v>
      </c>
      <c r="D2403" t="s">
        <v>3306</v>
      </c>
      <c r="E2403">
        <v>1</v>
      </c>
      <c r="F2403">
        <v>301420802527</v>
      </c>
      <c r="G2403">
        <v>138.4</v>
      </c>
      <c r="H2403" t="s">
        <v>4</v>
      </c>
    </row>
    <row r="2404" spans="1:8">
      <c r="A2404">
        <v>404020063</v>
      </c>
      <c r="B2404" t="s">
        <v>2418</v>
      </c>
      <c r="C2404" t="s">
        <v>3309</v>
      </c>
      <c r="D2404" t="s">
        <v>3306</v>
      </c>
      <c r="E2404">
        <v>1</v>
      </c>
      <c r="F2404">
        <v>301420805523</v>
      </c>
      <c r="G2404">
        <v>138</v>
      </c>
      <c r="H2404" t="s">
        <v>4</v>
      </c>
    </row>
    <row r="2405" spans="1:8">
      <c r="A2405">
        <v>404020064</v>
      </c>
      <c r="B2405" t="s">
        <v>2418</v>
      </c>
      <c r="C2405" t="s">
        <v>3309</v>
      </c>
      <c r="D2405" t="s">
        <v>3192</v>
      </c>
      <c r="E2405">
        <v>1</v>
      </c>
      <c r="F2405">
        <v>301401605312</v>
      </c>
      <c r="G2405">
        <v>152.6</v>
      </c>
      <c r="H2405" t="s">
        <v>4</v>
      </c>
    </row>
    <row r="2406" spans="1:8">
      <c r="A2406">
        <v>404020064</v>
      </c>
      <c r="B2406" t="s">
        <v>2418</v>
      </c>
      <c r="C2406" t="s">
        <v>3309</v>
      </c>
      <c r="D2406" t="s">
        <v>3192</v>
      </c>
      <c r="E2406">
        <v>1</v>
      </c>
      <c r="F2406">
        <v>301420801824</v>
      </c>
      <c r="G2406">
        <v>136.8</v>
      </c>
      <c r="H2406" t="s">
        <v>4</v>
      </c>
    </row>
    <row r="2407" spans="1:8">
      <c r="A2407">
        <v>404020065</v>
      </c>
      <c r="B2407" t="s">
        <v>2418</v>
      </c>
      <c r="C2407" t="s">
        <v>3309</v>
      </c>
      <c r="D2407" t="s">
        <v>3192</v>
      </c>
      <c r="E2407">
        <v>1</v>
      </c>
      <c r="F2407">
        <v>301401602426</v>
      </c>
      <c r="G2407">
        <v>144.5</v>
      </c>
      <c r="H2407" t="s">
        <v>4</v>
      </c>
    </row>
    <row r="2408" spans="1:8">
      <c r="A2408">
        <v>404020065</v>
      </c>
      <c r="B2408" t="s">
        <v>2418</v>
      </c>
      <c r="C2408" t="s">
        <v>3309</v>
      </c>
      <c r="D2408" t="s">
        <v>3192</v>
      </c>
      <c r="E2408">
        <v>1</v>
      </c>
      <c r="F2408">
        <v>301560206211</v>
      </c>
      <c r="G2408">
        <v>135.9</v>
      </c>
      <c r="H2408" t="s">
        <v>4</v>
      </c>
    </row>
    <row r="2409" spans="1:8">
      <c r="A2409">
        <v>404020067</v>
      </c>
      <c r="B2409" t="s">
        <v>2418</v>
      </c>
      <c r="C2409" t="s">
        <v>3310</v>
      </c>
      <c r="D2409" t="s">
        <v>3192</v>
      </c>
      <c r="E2409">
        <v>1</v>
      </c>
      <c r="F2409">
        <v>301351402027</v>
      </c>
      <c r="G2409">
        <v>136.5</v>
      </c>
      <c r="H2409" t="s">
        <v>4</v>
      </c>
    </row>
    <row r="2410" spans="1:8">
      <c r="A2410">
        <v>404020067</v>
      </c>
      <c r="B2410" t="s">
        <v>2418</v>
      </c>
      <c r="C2410" t="s">
        <v>3310</v>
      </c>
      <c r="D2410" t="s">
        <v>3192</v>
      </c>
      <c r="E2410">
        <v>1</v>
      </c>
      <c r="F2410">
        <v>301420806320</v>
      </c>
      <c r="G2410">
        <v>131.4</v>
      </c>
      <c r="H2410" t="s">
        <v>4</v>
      </c>
    </row>
    <row r="2411" spans="1:8">
      <c r="A2411">
        <v>404020068</v>
      </c>
      <c r="B2411" t="s">
        <v>2418</v>
      </c>
      <c r="C2411" t="s">
        <v>3311</v>
      </c>
      <c r="D2411" t="s">
        <v>3312</v>
      </c>
      <c r="E2411">
        <v>1</v>
      </c>
      <c r="F2411">
        <v>301351400516</v>
      </c>
      <c r="G2411">
        <v>136.1</v>
      </c>
      <c r="H2411" t="s">
        <v>4</v>
      </c>
    </row>
    <row r="2412" spans="1:8">
      <c r="A2412">
        <v>404020068</v>
      </c>
      <c r="B2412" t="s">
        <v>2418</v>
      </c>
      <c r="C2412" t="s">
        <v>3311</v>
      </c>
      <c r="D2412" t="s">
        <v>3312</v>
      </c>
      <c r="E2412">
        <v>1</v>
      </c>
      <c r="F2412">
        <v>301420804319</v>
      </c>
      <c r="G2412">
        <v>132.2</v>
      </c>
      <c r="H2412" t="s">
        <v>4</v>
      </c>
    </row>
    <row r="2413" spans="1:8">
      <c r="A2413">
        <v>404020069</v>
      </c>
      <c r="B2413" t="s">
        <v>2418</v>
      </c>
      <c r="C2413" t="s">
        <v>3311</v>
      </c>
      <c r="D2413" t="s">
        <v>3312</v>
      </c>
      <c r="E2413">
        <v>1</v>
      </c>
      <c r="F2413">
        <v>301420803913</v>
      </c>
      <c r="G2413">
        <v>140.8</v>
      </c>
      <c r="H2413" t="s">
        <v>4</v>
      </c>
    </row>
    <row r="2414" spans="1:8">
      <c r="A2414">
        <v>404020069</v>
      </c>
      <c r="B2414" t="s">
        <v>2418</v>
      </c>
      <c r="C2414" t="s">
        <v>3311</v>
      </c>
      <c r="D2414" t="s">
        <v>3312</v>
      </c>
      <c r="E2414">
        <v>1</v>
      </c>
      <c r="F2414">
        <v>301420804601</v>
      </c>
      <c r="G2414">
        <v>137.6</v>
      </c>
      <c r="H2414" t="s">
        <v>4</v>
      </c>
    </row>
    <row r="2415" spans="1:8">
      <c r="A2415">
        <v>404020070</v>
      </c>
      <c r="B2415" t="s">
        <v>2418</v>
      </c>
      <c r="C2415" t="s">
        <v>3313</v>
      </c>
      <c r="D2415" t="s">
        <v>2544</v>
      </c>
      <c r="E2415">
        <v>1</v>
      </c>
      <c r="F2415">
        <v>301560201010</v>
      </c>
      <c r="G2415">
        <v>143</v>
      </c>
      <c r="H2415" t="s">
        <v>4</v>
      </c>
    </row>
    <row r="2416" spans="1:8">
      <c r="A2416">
        <v>404020070</v>
      </c>
      <c r="B2416" t="s">
        <v>2418</v>
      </c>
      <c r="C2416" t="s">
        <v>3313</v>
      </c>
      <c r="D2416" t="s">
        <v>2544</v>
      </c>
      <c r="E2416">
        <v>1</v>
      </c>
      <c r="F2416">
        <v>301650302503</v>
      </c>
      <c r="G2416">
        <v>141.6</v>
      </c>
      <c r="H2416" t="s">
        <v>4</v>
      </c>
    </row>
    <row r="2417" spans="1:8">
      <c r="A2417">
        <v>404210088</v>
      </c>
      <c r="B2417" t="s">
        <v>2418</v>
      </c>
      <c r="C2417" t="s">
        <v>3314</v>
      </c>
      <c r="D2417" t="s">
        <v>3315</v>
      </c>
      <c r="E2417">
        <v>1</v>
      </c>
      <c r="F2417">
        <v>301420904504</v>
      </c>
      <c r="G2417">
        <v>149.4</v>
      </c>
      <c r="H2417" t="s">
        <v>4</v>
      </c>
    </row>
    <row r="2418" spans="1:8">
      <c r="A2418">
        <v>404210088</v>
      </c>
      <c r="B2418" t="s">
        <v>2418</v>
      </c>
      <c r="C2418" t="s">
        <v>3314</v>
      </c>
      <c r="D2418" t="s">
        <v>3315</v>
      </c>
      <c r="E2418">
        <v>1</v>
      </c>
      <c r="F2418">
        <v>301401703510</v>
      </c>
      <c r="G2418">
        <v>147.3</v>
      </c>
      <c r="H2418" t="s">
        <v>4</v>
      </c>
    </row>
    <row r="2419" spans="1:8">
      <c r="A2419">
        <v>404210089</v>
      </c>
      <c r="B2419" t="s">
        <v>2418</v>
      </c>
      <c r="C2419" t="s">
        <v>3314</v>
      </c>
      <c r="D2419" t="s">
        <v>3315</v>
      </c>
      <c r="E2419">
        <v>1</v>
      </c>
      <c r="F2419">
        <v>301351402128</v>
      </c>
      <c r="G2419">
        <v>149.4</v>
      </c>
      <c r="H2419" t="s">
        <v>4</v>
      </c>
    </row>
    <row r="2420" spans="1:8">
      <c r="A2420">
        <v>404210089</v>
      </c>
      <c r="B2420" t="s">
        <v>2418</v>
      </c>
      <c r="C2420" t="s">
        <v>3314</v>
      </c>
      <c r="D2420" t="s">
        <v>3315</v>
      </c>
      <c r="E2420">
        <v>1</v>
      </c>
      <c r="F2420">
        <v>301351402314</v>
      </c>
      <c r="G2420">
        <v>142.3</v>
      </c>
      <c r="H2420" t="s">
        <v>4</v>
      </c>
    </row>
    <row r="2421" spans="1:8">
      <c r="A2421">
        <v>404210090</v>
      </c>
      <c r="B2421" t="s">
        <v>2418</v>
      </c>
      <c r="C2421" t="s">
        <v>3316</v>
      </c>
      <c r="D2421" t="s">
        <v>3306</v>
      </c>
      <c r="E2421">
        <v>1</v>
      </c>
      <c r="F2421">
        <v>301420903424</v>
      </c>
      <c r="G2421">
        <v>133.9</v>
      </c>
      <c r="H2421" t="s">
        <v>4</v>
      </c>
    </row>
    <row r="2422" spans="1:8">
      <c r="A2422">
        <v>404210090</v>
      </c>
      <c r="B2422" t="s">
        <v>2418</v>
      </c>
      <c r="C2422" t="s">
        <v>3316</v>
      </c>
      <c r="D2422" t="s">
        <v>3306</v>
      </c>
      <c r="E2422">
        <v>1</v>
      </c>
      <c r="F2422">
        <v>301420902121</v>
      </c>
      <c r="G2422">
        <v>129.2</v>
      </c>
      <c r="H2422" t="s">
        <v>4</v>
      </c>
    </row>
    <row r="2423" spans="1:8">
      <c r="A2423">
        <v>404210091</v>
      </c>
      <c r="B2423" t="s">
        <v>2418</v>
      </c>
      <c r="C2423" t="s">
        <v>3317</v>
      </c>
      <c r="D2423" t="s">
        <v>3306</v>
      </c>
      <c r="E2423">
        <v>1</v>
      </c>
      <c r="F2423">
        <v>301420902319</v>
      </c>
      <c r="G2423">
        <v>145.5</v>
      </c>
      <c r="H2423" t="s">
        <v>4</v>
      </c>
    </row>
    <row r="2424" spans="1:8">
      <c r="A2424">
        <v>404210091</v>
      </c>
      <c r="B2424" t="s">
        <v>2418</v>
      </c>
      <c r="C2424" t="s">
        <v>3317</v>
      </c>
      <c r="D2424" t="s">
        <v>3306</v>
      </c>
      <c r="E2424">
        <v>1</v>
      </c>
      <c r="F2424">
        <v>301420904401</v>
      </c>
      <c r="G2424">
        <v>139.1</v>
      </c>
      <c r="H2424" t="s">
        <v>4</v>
      </c>
    </row>
    <row r="2425" spans="1:8">
      <c r="A2425">
        <v>404210092</v>
      </c>
      <c r="B2425" t="s">
        <v>2418</v>
      </c>
      <c r="C2425" t="s">
        <v>3318</v>
      </c>
      <c r="D2425" t="s">
        <v>3306</v>
      </c>
      <c r="E2425">
        <v>1</v>
      </c>
      <c r="F2425">
        <v>301420905721</v>
      </c>
      <c r="G2425">
        <v>134.8</v>
      </c>
      <c r="H2425" t="s">
        <v>4</v>
      </c>
    </row>
    <row r="2426" spans="1:8">
      <c r="A2426">
        <v>404210092</v>
      </c>
      <c r="B2426" t="s">
        <v>2418</v>
      </c>
      <c r="C2426" t="s">
        <v>3318</v>
      </c>
      <c r="D2426" t="s">
        <v>3306</v>
      </c>
      <c r="E2426">
        <v>1</v>
      </c>
      <c r="F2426">
        <v>301500602808</v>
      </c>
      <c r="G2426">
        <v>133.4</v>
      </c>
      <c r="H2426" t="s">
        <v>4</v>
      </c>
    </row>
    <row r="2427" spans="1:8">
      <c r="A2427">
        <v>404210093</v>
      </c>
      <c r="B2427" t="s">
        <v>2418</v>
      </c>
      <c r="C2427" t="s">
        <v>3319</v>
      </c>
      <c r="D2427" t="s">
        <v>2339</v>
      </c>
      <c r="E2427">
        <v>6</v>
      </c>
      <c r="F2427">
        <v>301351504609</v>
      </c>
      <c r="G2427">
        <v>148.4</v>
      </c>
      <c r="H2427" t="s">
        <v>4</v>
      </c>
    </row>
    <row r="2428" spans="1:8">
      <c r="A2428">
        <v>404210093</v>
      </c>
      <c r="B2428" t="s">
        <v>2418</v>
      </c>
      <c r="C2428" t="s">
        <v>3319</v>
      </c>
      <c r="D2428" t="s">
        <v>2339</v>
      </c>
      <c r="E2428">
        <v>6</v>
      </c>
      <c r="F2428">
        <v>301351503804</v>
      </c>
      <c r="G2428">
        <v>146.7</v>
      </c>
      <c r="H2428" t="s">
        <v>4</v>
      </c>
    </row>
    <row r="2429" spans="1:8">
      <c r="A2429">
        <v>404210093</v>
      </c>
      <c r="B2429" t="s">
        <v>2418</v>
      </c>
      <c r="C2429" t="s">
        <v>3319</v>
      </c>
      <c r="D2429" t="s">
        <v>2339</v>
      </c>
      <c r="E2429">
        <v>6</v>
      </c>
      <c r="F2429">
        <v>301420901916</v>
      </c>
      <c r="G2429">
        <v>144.4</v>
      </c>
      <c r="H2429" t="s">
        <v>4</v>
      </c>
    </row>
    <row r="2430" spans="1:8">
      <c r="A2430">
        <v>404210093</v>
      </c>
      <c r="B2430" t="s">
        <v>2418</v>
      </c>
      <c r="C2430" t="s">
        <v>3319</v>
      </c>
      <c r="D2430" t="s">
        <v>2339</v>
      </c>
      <c r="E2430">
        <v>6</v>
      </c>
      <c r="F2430">
        <v>301420903821</v>
      </c>
      <c r="G2430">
        <v>142.6</v>
      </c>
      <c r="H2430" t="s">
        <v>4</v>
      </c>
    </row>
    <row r="2431" spans="1:8">
      <c r="A2431">
        <v>404210093</v>
      </c>
      <c r="B2431" t="s">
        <v>2418</v>
      </c>
      <c r="C2431" t="s">
        <v>3319</v>
      </c>
      <c r="D2431" t="s">
        <v>2339</v>
      </c>
      <c r="E2431">
        <v>6</v>
      </c>
      <c r="F2431">
        <v>301351400910</v>
      </c>
      <c r="G2431">
        <v>141.5</v>
      </c>
      <c r="H2431" t="s">
        <v>4</v>
      </c>
    </row>
    <row r="2432" spans="1:8">
      <c r="A2432">
        <v>404210093</v>
      </c>
      <c r="B2432" t="s">
        <v>2418</v>
      </c>
      <c r="C2432" t="s">
        <v>3319</v>
      </c>
      <c r="D2432" t="s">
        <v>2339</v>
      </c>
      <c r="E2432">
        <v>6</v>
      </c>
      <c r="F2432">
        <v>301420900230</v>
      </c>
      <c r="G2432">
        <v>140.7</v>
      </c>
      <c r="H2432" t="s">
        <v>4</v>
      </c>
    </row>
    <row r="2433" spans="1:8">
      <c r="A2433">
        <v>404210093</v>
      </c>
      <c r="B2433" t="s">
        <v>2418</v>
      </c>
      <c r="C2433" t="s">
        <v>3319</v>
      </c>
      <c r="D2433" t="s">
        <v>2339</v>
      </c>
      <c r="E2433">
        <v>6</v>
      </c>
      <c r="F2433">
        <v>301420900614</v>
      </c>
      <c r="G2433">
        <v>139.7</v>
      </c>
      <c r="H2433" t="s">
        <v>4</v>
      </c>
    </row>
    <row r="2434" spans="1:8">
      <c r="A2434">
        <v>404210093</v>
      </c>
      <c r="B2434" t="s">
        <v>2418</v>
      </c>
      <c r="C2434" t="s">
        <v>3319</v>
      </c>
      <c r="D2434" t="s">
        <v>2339</v>
      </c>
      <c r="E2434">
        <v>6</v>
      </c>
      <c r="F2434">
        <v>301401700615</v>
      </c>
      <c r="G2434">
        <v>139.6</v>
      </c>
      <c r="H2434" t="s">
        <v>4</v>
      </c>
    </row>
    <row r="2435" spans="1:8">
      <c r="A2435">
        <v>404210093</v>
      </c>
      <c r="B2435" t="s">
        <v>2418</v>
      </c>
      <c r="C2435" t="s">
        <v>3319</v>
      </c>
      <c r="D2435" t="s">
        <v>2339</v>
      </c>
      <c r="E2435">
        <v>6</v>
      </c>
      <c r="F2435">
        <v>301420902804</v>
      </c>
      <c r="G2435">
        <v>138.5</v>
      </c>
      <c r="H2435" t="s">
        <v>4</v>
      </c>
    </row>
    <row r="2436" spans="1:8">
      <c r="A2436">
        <v>404210093</v>
      </c>
      <c r="B2436" t="s">
        <v>2418</v>
      </c>
      <c r="C2436" t="s">
        <v>3319</v>
      </c>
      <c r="D2436" t="s">
        <v>2339</v>
      </c>
      <c r="E2436">
        <v>6</v>
      </c>
      <c r="F2436">
        <v>301420900201</v>
      </c>
      <c r="G2436">
        <v>138.3</v>
      </c>
      <c r="H2436" t="s">
        <v>4</v>
      </c>
    </row>
    <row r="2437" spans="1:8">
      <c r="A2437">
        <v>404210093</v>
      </c>
      <c r="B2437" t="s">
        <v>2418</v>
      </c>
      <c r="C2437" t="s">
        <v>3319</v>
      </c>
      <c r="D2437" t="s">
        <v>2339</v>
      </c>
      <c r="E2437">
        <v>6</v>
      </c>
      <c r="F2437">
        <v>301401700203</v>
      </c>
      <c r="G2437">
        <v>137.4</v>
      </c>
      <c r="H2437" t="s">
        <v>4</v>
      </c>
    </row>
    <row r="2438" spans="1:8">
      <c r="A2438">
        <v>404210093</v>
      </c>
      <c r="B2438" t="s">
        <v>2418</v>
      </c>
      <c r="C2438" t="s">
        <v>3319</v>
      </c>
      <c r="D2438" t="s">
        <v>2339</v>
      </c>
      <c r="E2438">
        <v>6</v>
      </c>
      <c r="F2438">
        <v>301580503104</v>
      </c>
      <c r="G2438">
        <v>137.3</v>
      </c>
      <c r="H2438" t="s">
        <v>4</v>
      </c>
    </row>
    <row r="2439" spans="1:8">
      <c r="A2439">
        <v>404210094</v>
      </c>
      <c r="B2439" t="s">
        <v>2418</v>
      </c>
      <c r="C2439" t="s">
        <v>3319</v>
      </c>
      <c r="D2439" t="s">
        <v>2339</v>
      </c>
      <c r="E2439">
        <v>6</v>
      </c>
      <c r="F2439">
        <v>301420905207</v>
      </c>
      <c r="G2439">
        <v>155</v>
      </c>
      <c r="H2439" t="s">
        <v>4</v>
      </c>
    </row>
    <row r="2440" spans="1:8">
      <c r="A2440">
        <v>404210094</v>
      </c>
      <c r="B2440" t="s">
        <v>2418</v>
      </c>
      <c r="C2440" t="s">
        <v>3319</v>
      </c>
      <c r="D2440" t="s">
        <v>2339</v>
      </c>
      <c r="E2440">
        <v>6</v>
      </c>
      <c r="F2440">
        <v>301420900404</v>
      </c>
      <c r="G2440">
        <v>146.1</v>
      </c>
      <c r="H2440" t="s">
        <v>4</v>
      </c>
    </row>
    <row r="2441" spans="1:8">
      <c r="A2441">
        <v>404210094</v>
      </c>
      <c r="B2441" t="s">
        <v>2418</v>
      </c>
      <c r="C2441" t="s">
        <v>3319</v>
      </c>
      <c r="D2441" t="s">
        <v>2339</v>
      </c>
      <c r="E2441">
        <v>6</v>
      </c>
      <c r="F2441">
        <v>301351503228</v>
      </c>
      <c r="G2441">
        <v>145</v>
      </c>
      <c r="H2441" t="s">
        <v>4</v>
      </c>
    </row>
    <row r="2442" spans="1:8">
      <c r="A2442">
        <v>404210094</v>
      </c>
      <c r="B2442" t="s">
        <v>2418</v>
      </c>
      <c r="C2442" t="s">
        <v>3319</v>
      </c>
      <c r="D2442" t="s">
        <v>2339</v>
      </c>
      <c r="E2442">
        <v>6</v>
      </c>
      <c r="F2442">
        <v>301420904528</v>
      </c>
      <c r="G2442">
        <v>144.4</v>
      </c>
      <c r="H2442" t="s">
        <v>4</v>
      </c>
    </row>
    <row r="2443" spans="1:8">
      <c r="A2443">
        <v>404210094</v>
      </c>
      <c r="B2443" t="s">
        <v>2418</v>
      </c>
      <c r="C2443" t="s">
        <v>3319</v>
      </c>
      <c r="D2443" t="s">
        <v>2339</v>
      </c>
      <c r="E2443">
        <v>6</v>
      </c>
      <c r="F2443">
        <v>301351502129</v>
      </c>
      <c r="G2443">
        <v>144</v>
      </c>
      <c r="H2443" t="s">
        <v>4</v>
      </c>
    </row>
    <row r="2444" spans="1:8">
      <c r="A2444">
        <v>404210094</v>
      </c>
      <c r="B2444" t="s">
        <v>2418</v>
      </c>
      <c r="C2444" t="s">
        <v>3319</v>
      </c>
      <c r="D2444" t="s">
        <v>2339</v>
      </c>
      <c r="E2444">
        <v>6</v>
      </c>
      <c r="F2444">
        <v>301460404707</v>
      </c>
      <c r="G2444">
        <v>143.8</v>
      </c>
      <c r="H2444" t="s">
        <v>4</v>
      </c>
    </row>
    <row r="2445" spans="1:8">
      <c r="A2445">
        <v>404210094</v>
      </c>
      <c r="B2445" t="s">
        <v>2418</v>
      </c>
      <c r="C2445" t="s">
        <v>3319</v>
      </c>
      <c r="D2445" t="s">
        <v>2339</v>
      </c>
      <c r="E2445">
        <v>6</v>
      </c>
      <c r="F2445">
        <v>301351505002</v>
      </c>
      <c r="G2445">
        <v>143.3</v>
      </c>
      <c r="H2445" t="s">
        <v>4</v>
      </c>
    </row>
    <row r="2446" spans="1:8">
      <c r="A2446">
        <v>404210094</v>
      </c>
      <c r="B2446" t="s">
        <v>2418</v>
      </c>
      <c r="C2446" t="s">
        <v>3319</v>
      </c>
      <c r="D2446" t="s">
        <v>2339</v>
      </c>
      <c r="E2446">
        <v>6</v>
      </c>
      <c r="F2446">
        <v>301420904327</v>
      </c>
      <c r="G2446">
        <v>142.7</v>
      </c>
      <c r="H2446" t="s">
        <v>4</v>
      </c>
    </row>
    <row r="2447" spans="1:8">
      <c r="A2447">
        <v>404210094</v>
      </c>
      <c r="B2447" t="s">
        <v>2418</v>
      </c>
      <c r="C2447" t="s">
        <v>3319</v>
      </c>
      <c r="D2447" t="s">
        <v>2339</v>
      </c>
      <c r="E2447">
        <v>6</v>
      </c>
      <c r="F2447">
        <v>301420900405</v>
      </c>
      <c r="G2447">
        <v>142.5</v>
      </c>
      <c r="H2447" t="s">
        <v>4</v>
      </c>
    </row>
    <row r="2448" spans="1:8">
      <c r="A2448">
        <v>404210094</v>
      </c>
      <c r="B2448" t="s">
        <v>2418</v>
      </c>
      <c r="C2448" t="s">
        <v>3319</v>
      </c>
      <c r="D2448" t="s">
        <v>2339</v>
      </c>
      <c r="E2448">
        <v>6</v>
      </c>
      <c r="F2448">
        <v>301420905625</v>
      </c>
      <c r="G2448">
        <v>141.7</v>
      </c>
      <c r="H2448" t="s">
        <v>4</v>
      </c>
    </row>
    <row r="2449" spans="1:8">
      <c r="A2449">
        <v>404210094</v>
      </c>
      <c r="B2449" t="s">
        <v>2418</v>
      </c>
      <c r="C2449" t="s">
        <v>3319</v>
      </c>
      <c r="D2449" t="s">
        <v>2339</v>
      </c>
      <c r="E2449">
        <v>6</v>
      </c>
      <c r="F2449">
        <v>301351504208</v>
      </c>
      <c r="G2449">
        <v>140.7</v>
      </c>
      <c r="H2449" t="s">
        <v>4</v>
      </c>
    </row>
    <row r="2450" spans="1:8">
      <c r="A2450">
        <v>404210094</v>
      </c>
      <c r="B2450" t="s">
        <v>2418</v>
      </c>
      <c r="C2450" t="s">
        <v>3319</v>
      </c>
      <c r="D2450" t="s">
        <v>2339</v>
      </c>
      <c r="E2450">
        <v>6</v>
      </c>
      <c r="F2450">
        <v>301420904724</v>
      </c>
      <c r="G2450">
        <v>140.7</v>
      </c>
      <c r="H2450" t="s">
        <v>4</v>
      </c>
    </row>
    <row r="2451" spans="1:8">
      <c r="A2451">
        <v>404210095</v>
      </c>
      <c r="B2451" t="s">
        <v>2418</v>
      </c>
      <c r="C2451" t="s">
        <v>3320</v>
      </c>
      <c r="D2451" t="s">
        <v>3192</v>
      </c>
      <c r="E2451">
        <v>3</v>
      </c>
      <c r="F2451">
        <v>301420903315</v>
      </c>
      <c r="G2451">
        <v>145.8</v>
      </c>
      <c r="H2451" t="s">
        <v>4</v>
      </c>
    </row>
    <row r="2452" spans="1:8">
      <c r="A2452">
        <v>404210095</v>
      </c>
      <c r="B2452" t="s">
        <v>2418</v>
      </c>
      <c r="C2452" t="s">
        <v>3320</v>
      </c>
      <c r="D2452" t="s">
        <v>3192</v>
      </c>
      <c r="E2452">
        <v>3</v>
      </c>
      <c r="F2452">
        <v>301420901611</v>
      </c>
      <c r="G2452">
        <v>142.9</v>
      </c>
      <c r="H2452" t="s">
        <v>4</v>
      </c>
    </row>
    <row r="2453" spans="1:8">
      <c r="A2453">
        <v>404210095</v>
      </c>
      <c r="B2453" t="s">
        <v>2418</v>
      </c>
      <c r="C2453" t="s">
        <v>3320</v>
      </c>
      <c r="D2453" t="s">
        <v>3192</v>
      </c>
      <c r="E2453">
        <v>3</v>
      </c>
      <c r="F2453">
        <v>301351501611</v>
      </c>
      <c r="G2453">
        <v>142.8</v>
      </c>
      <c r="H2453" t="s">
        <v>4</v>
      </c>
    </row>
    <row r="2454" spans="1:8">
      <c r="A2454">
        <v>404210095</v>
      </c>
      <c r="B2454" t="s">
        <v>2418</v>
      </c>
      <c r="C2454" t="s">
        <v>3320</v>
      </c>
      <c r="D2454" t="s">
        <v>3192</v>
      </c>
      <c r="E2454">
        <v>3</v>
      </c>
      <c r="F2454">
        <v>301420904905</v>
      </c>
      <c r="G2454">
        <v>139</v>
      </c>
      <c r="H2454" t="s">
        <v>4</v>
      </c>
    </row>
    <row r="2455" spans="1:8">
      <c r="A2455">
        <v>404210095</v>
      </c>
      <c r="B2455" t="s">
        <v>2418</v>
      </c>
      <c r="C2455" t="s">
        <v>3320</v>
      </c>
      <c r="D2455" t="s">
        <v>3192</v>
      </c>
      <c r="E2455">
        <v>3</v>
      </c>
      <c r="F2455">
        <v>301351501204</v>
      </c>
      <c r="G2455">
        <v>138.2</v>
      </c>
      <c r="H2455" t="s">
        <v>4</v>
      </c>
    </row>
    <row r="2456" spans="1:8">
      <c r="A2456">
        <v>404210095</v>
      </c>
      <c r="B2456" t="s">
        <v>2418</v>
      </c>
      <c r="C2456" t="s">
        <v>3320</v>
      </c>
      <c r="D2456" t="s">
        <v>3192</v>
      </c>
      <c r="E2456">
        <v>3</v>
      </c>
      <c r="F2456">
        <v>301420900615</v>
      </c>
      <c r="G2456">
        <v>137.8</v>
      </c>
      <c r="H2456" t="s">
        <v>4</v>
      </c>
    </row>
    <row r="2457" spans="1:8">
      <c r="A2457">
        <v>404210096</v>
      </c>
      <c r="B2457" t="s">
        <v>2418</v>
      </c>
      <c r="C2457" t="s">
        <v>3321</v>
      </c>
      <c r="D2457" t="s">
        <v>3306</v>
      </c>
      <c r="E2457">
        <v>1</v>
      </c>
      <c r="F2457">
        <v>301420900208</v>
      </c>
      <c r="G2457">
        <v>145.7</v>
      </c>
      <c r="H2457" t="s">
        <v>4</v>
      </c>
    </row>
    <row r="2458" spans="1:8">
      <c r="A2458">
        <v>404210096</v>
      </c>
      <c r="B2458" t="s">
        <v>2418</v>
      </c>
      <c r="C2458" t="s">
        <v>3321</v>
      </c>
      <c r="D2458" t="s">
        <v>3306</v>
      </c>
      <c r="E2458">
        <v>1</v>
      </c>
      <c r="F2458">
        <v>301360102907</v>
      </c>
      <c r="G2458">
        <v>128.5</v>
      </c>
      <c r="H2458" t="s">
        <v>4</v>
      </c>
    </row>
    <row r="2459" spans="1:8">
      <c r="A2459">
        <v>404220037</v>
      </c>
      <c r="B2459" t="s">
        <v>2418</v>
      </c>
      <c r="C2459" t="s">
        <v>3322</v>
      </c>
      <c r="D2459" t="s">
        <v>3192</v>
      </c>
      <c r="E2459">
        <v>1</v>
      </c>
      <c r="F2459">
        <v>301351203430</v>
      </c>
      <c r="G2459">
        <v>139.7</v>
      </c>
      <c r="H2459" t="s">
        <v>4</v>
      </c>
    </row>
    <row r="2460" spans="1:8">
      <c r="A2460">
        <v>404220037</v>
      </c>
      <c r="B2460" t="s">
        <v>2418</v>
      </c>
      <c r="C2460" t="s">
        <v>3322</v>
      </c>
      <c r="D2460" t="s">
        <v>3192</v>
      </c>
      <c r="E2460">
        <v>1</v>
      </c>
      <c r="F2460">
        <v>301351203725</v>
      </c>
      <c r="G2460">
        <v>135.3</v>
      </c>
      <c r="H2460" t="s">
        <v>4</v>
      </c>
    </row>
    <row r="2461" spans="1:8">
      <c r="A2461">
        <v>404220038</v>
      </c>
      <c r="B2461" t="s">
        <v>2418</v>
      </c>
      <c r="C2461" t="s">
        <v>3323</v>
      </c>
      <c r="D2461" t="s">
        <v>3192</v>
      </c>
      <c r="E2461">
        <v>1</v>
      </c>
      <c r="F2461">
        <v>301420701203</v>
      </c>
      <c r="G2461">
        <v>140.6</v>
      </c>
      <c r="H2461" t="s">
        <v>4</v>
      </c>
    </row>
    <row r="2462" spans="1:8">
      <c r="A2462">
        <v>404220038</v>
      </c>
      <c r="B2462" t="s">
        <v>2418</v>
      </c>
      <c r="C2462" t="s">
        <v>3323</v>
      </c>
      <c r="D2462" t="s">
        <v>3192</v>
      </c>
      <c r="E2462">
        <v>1</v>
      </c>
      <c r="F2462">
        <v>301420702121</v>
      </c>
      <c r="G2462">
        <v>137.4</v>
      </c>
      <c r="H2462" t="s">
        <v>4</v>
      </c>
    </row>
    <row r="2463" spans="1:8">
      <c r="A2463">
        <v>404220039</v>
      </c>
      <c r="B2463" t="s">
        <v>2418</v>
      </c>
      <c r="C2463" t="s">
        <v>3323</v>
      </c>
      <c r="D2463" t="s">
        <v>2544</v>
      </c>
      <c r="E2463">
        <v>1</v>
      </c>
      <c r="F2463">
        <v>301420700811</v>
      </c>
      <c r="G2463">
        <v>142.8</v>
      </c>
      <c r="H2463" t="s">
        <v>4</v>
      </c>
    </row>
    <row r="2464" spans="1:8">
      <c r="A2464">
        <v>404220039</v>
      </c>
      <c r="B2464" t="s">
        <v>2418</v>
      </c>
      <c r="C2464" t="s">
        <v>3323</v>
      </c>
      <c r="D2464" t="s">
        <v>2544</v>
      </c>
      <c r="E2464">
        <v>1</v>
      </c>
      <c r="F2464">
        <v>301420701726</v>
      </c>
      <c r="G2464">
        <v>134.7</v>
      </c>
      <c r="H2464" t="s">
        <v>4</v>
      </c>
    </row>
    <row r="2465" spans="1:8">
      <c r="A2465">
        <v>404220040</v>
      </c>
      <c r="B2465" t="s">
        <v>2418</v>
      </c>
      <c r="C2465" t="s">
        <v>3324</v>
      </c>
      <c r="D2465" t="s">
        <v>2339</v>
      </c>
      <c r="E2465">
        <v>3</v>
      </c>
      <c r="F2465">
        <v>301420700327</v>
      </c>
      <c r="G2465">
        <v>152.4</v>
      </c>
      <c r="H2465" t="s">
        <v>4</v>
      </c>
    </row>
    <row r="2466" spans="1:8">
      <c r="A2466">
        <v>404220040</v>
      </c>
      <c r="B2466" t="s">
        <v>2418</v>
      </c>
      <c r="C2466" t="s">
        <v>3324</v>
      </c>
      <c r="D2466" t="s">
        <v>2339</v>
      </c>
      <c r="E2466">
        <v>3</v>
      </c>
      <c r="F2466">
        <v>301420700926</v>
      </c>
      <c r="G2466">
        <v>150.4</v>
      </c>
      <c r="H2466" t="s">
        <v>4</v>
      </c>
    </row>
    <row r="2467" spans="1:8">
      <c r="A2467">
        <v>404220040</v>
      </c>
      <c r="B2467" t="s">
        <v>2418</v>
      </c>
      <c r="C2467" t="s">
        <v>3324</v>
      </c>
      <c r="D2467" t="s">
        <v>2339</v>
      </c>
      <c r="E2467">
        <v>3</v>
      </c>
      <c r="F2467">
        <v>301360109103</v>
      </c>
      <c r="G2467">
        <v>149.1</v>
      </c>
      <c r="H2467" t="s">
        <v>4</v>
      </c>
    </row>
    <row r="2468" spans="1:8">
      <c r="A2468">
        <v>404220040</v>
      </c>
      <c r="B2468" t="s">
        <v>2418</v>
      </c>
      <c r="C2468" t="s">
        <v>3324</v>
      </c>
      <c r="D2468" t="s">
        <v>2339</v>
      </c>
      <c r="E2468">
        <v>3</v>
      </c>
      <c r="F2468">
        <v>301500600409</v>
      </c>
      <c r="G2468">
        <v>149</v>
      </c>
      <c r="H2468" t="s">
        <v>4</v>
      </c>
    </row>
    <row r="2469" spans="1:8">
      <c r="A2469">
        <v>404220040</v>
      </c>
      <c r="B2469" t="s">
        <v>2418</v>
      </c>
      <c r="C2469" t="s">
        <v>3324</v>
      </c>
      <c r="D2469" t="s">
        <v>2339</v>
      </c>
      <c r="E2469">
        <v>3</v>
      </c>
      <c r="F2469">
        <v>301351200309</v>
      </c>
      <c r="G2469">
        <v>148.6</v>
      </c>
      <c r="H2469" t="s">
        <v>4</v>
      </c>
    </row>
    <row r="2470" spans="1:8">
      <c r="A2470">
        <v>404220040</v>
      </c>
      <c r="B2470" t="s">
        <v>2418</v>
      </c>
      <c r="C2470" t="s">
        <v>3324</v>
      </c>
      <c r="D2470" t="s">
        <v>2339</v>
      </c>
      <c r="E2470">
        <v>3</v>
      </c>
      <c r="F2470">
        <v>301420700528</v>
      </c>
      <c r="G2470">
        <v>147.3</v>
      </c>
      <c r="H2470" t="s">
        <v>4</v>
      </c>
    </row>
    <row r="2471" spans="1:8">
      <c r="A2471">
        <v>404220041</v>
      </c>
      <c r="B2471" t="s">
        <v>2418</v>
      </c>
      <c r="C2471" t="s">
        <v>3324</v>
      </c>
      <c r="D2471" t="s">
        <v>2339</v>
      </c>
      <c r="E2471">
        <v>3</v>
      </c>
      <c r="F2471">
        <v>301351302105</v>
      </c>
      <c r="G2471">
        <v>166.5</v>
      </c>
      <c r="H2471" t="s">
        <v>4</v>
      </c>
    </row>
    <row r="2472" spans="1:8">
      <c r="A2472">
        <v>404220041</v>
      </c>
      <c r="B2472" t="s">
        <v>2418</v>
      </c>
      <c r="C2472" t="s">
        <v>3324</v>
      </c>
      <c r="D2472" t="s">
        <v>2339</v>
      </c>
      <c r="E2472">
        <v>3</v>
      </c>
      <c r="F2472">
        <v>301690102706</v>
      </c>
      <c r="G2472">
        <v>153.2</v>
      </c>
      <c r="H2472" t="s">
        <v>4</v>
      </c>
    </row>
    <row r="2473" spans="1:8">
      <c r="A2473">
        <v>404220041</v>
      </c>
      <c r="B2473" t="s">
        <v>2418</v>
      </c>
      <c r="C2473" t="s">
        <v>3324</v>
      </c>
      <c r="D2473" t="s">
        <v>2339</v>
      </c>
      <c r="E2473">
        <v>3</v>
      </c>
      <c r="F2473">
        <v>301351301825</v>
      </c>
      <c r="G2473">
        <v>150.4</v>
      </c>
      <c r="H2473" t="s">
        <v>4</v>
      </c>
    </row>
    <row r="2474" spans="1:8">
      <c r="A2474">
        <v>404220041</v>
      </c>
      <c r="B2474" t="s">
        <v>2418</v>
      </c>
      <c r="C2474" t="s">
        <v>3324</v>
      </c>
      <c r="D2474" t="s">
        <v>2339</v>
      </c>
      <c r="E2474">
        <v>3</v>
      </c>
      <c r="F2474">
        <v>301420702105</v>
      </c>
      <c r="G2474">
        <v>149.4</v>
      </c>
      <c r="H2474" t="s">
        <v>4</v>
      </c>
    </row>
    <row r="2475" spans="1:8">
      <c r="A2475">
        <v>404220041</v>
      </c>
      <c r="B2475" t="s">
        <v>2418</v>
      </c>
      <c r="C2475" t="s">
        <v>3324</v>
      </c>
      <c r="D2475" t="s">
        <v>2339</v>
      </c>
      <c r="E2475">
        <v>3</v>
      </c>
      <c r="F2475">
        <v>301420702825</v>
      </c>
      <c r="G2475">
        <v>148.4</v>
      </c>
      <c r="H2475" t="s">
        <v>4</v>
      </c>
    </row>
    <row r="2476" spans="1:8">
      <c r="A2476">
        <v>404220041</v>
      </c>
      <c r="B2476" t="s">
        <v>2418</v>
      </c>
      <c r="C2476" t="s">
        <v>3324</v>
      </c>
      <c r="D2476" t="s">
        <v>2339</v>
      </c>
      <c r="E2476">
        <v>3</v>
      </c>
      <c r="F2476">
        <v>301560200530</v>
      </c>
      <c r="G2476">
        <v>147.4</v>
      </c>
      <c r="H2476" t="s">
        <v>4</v>
      </c>
    </row>
    <row r="2477" spans="1:8">
      <c r="A2477">
        <v>404220042</v>
      </c>
      <c r="B2477" t="s">
        <v>2418</v>
      </c>
      <c r="C2477" t="s">
        <v>3325</v>
      </c>
      <c r="D2477" t="s">
        <v>3192</v>
      </c>
      <c r="E2477">
        <v>2</v>
      </c>
      <c r="F2477">
        <v>301351302109</v>
      </c>
      <c r="G2477">
        <v>150</v>
      </c>
      <c r="H2477" t="s">
        <v>4</v>
      </c>
    </row>
    <row r="2478" spans="1:8">
      <c r="A2478">
        <v>404220042</v>
      </c>
      <c r="B2478" t="s">
        <v>2418</v>
      </c>
      <c r="C2478" t="s">
        <v>3325</v>
      </c>
      <c r="D2478" t="s">
        <v>3192</v>
      </c>
      <c r="E2478">
        <v>2</v>
      </c>
      <c r="F2478">
        <v>301351303128</v>
      </c>
      <c r="G2478">
        <v>141.4</v>
      </c>
      <c r="H2478" t="s">
        <v>4</v>
      </c>
    </row>
    <row r="2479" spans="1:8">
      <c r="A2479">
        <v>404220042</v>
      </c>
      <c r="B2479" t="s">
        <v>2418</v>
      </c>
      <c r="C2479" t="s">
        <v>3325</v>
      </c>
      <c r="D2479" t="s">
        <v>3192</v>
      </c>
      <c r="E2479">
        <v>2</v>
      </c>
      <c r="F2479">
        <v>301420800920</v>
      </c>
      <c r="G2479">
        <v>139.5</v>
      </c>
      <c r="H2479" t="s">
        <v>4</v>
      </c>
    </row>
    <row r="2480" spans="1:8">
      <c r="A2480">
        <v>404220042</v>
      </c>
      <c r="B2480" t="s">
        <v>2418</v>
      </c>
      <c r="C2480" t="s">
        <v>3325</v>
      </c>
      <c r="D2480" t="s">
        <v>3192</v>
      </c>
      <c r="E2480">
        <v>2</v>
      </c>
      <c r="F2480">
        <v>301420800514</v>
      </c>
      <c r="G2480">
        <v>137.5</v>
      </c>
      <c r="H2480" t="s">
        <v>4</v>
      </c>
    </row>
    <row r="2481" spans="1:8">
      <c r="A2481">
        <v>404220043</v>
      </c>
      <c r="B2481" t="s">
        <v>2418</v>
      </c>
      <c r="C2481" t="s">
        <v>3325</v>
      </c>
      <c r="D2481" t="s">
        <v>3192</v>
      </c>
      <c r="E2481">
        <v>2</v>
      </c>
      <c r="F2481">
        <v>301420807024</v>
      </c>
      <c r="G2481">
        <v>148.6</v>
      </c>
      <c r="H2481" t="s">
        <v>4</v>
      </c>
    </row>
    <row r="2482" spans="1:8">
      <c r="A2482">
        <v>404220043</v>
      </c>
      <c r="B2482" t="s">
        <v>2418</v>
      </c>
      <c r="C2482" t="s">
        <v>3325</v>
      </c>
      <c r="D2482" t="s">
        <v>3192</v>
      </c>
      <c r="E2482">
        <v>2</v>
      </c>
      <c r="F2482">
        <v>301420800902</v>
      </c>
      <c r="G2482">
        <v>146.8</v>
      </c>
      <c r="H2482" t="s">
        <v>4</v>
      </c>
    </row>
    <row r="2483" spans="1:8">
      <c r="A2483">
        <v>404220043</v>
      </c>
      <c r="B2483" t="s">
        <v>2418</v>
      </c>
      <c r="C2483" t="s">
        <v>3325</v>
      </c>
      <c r="D2483" t="s">
        <v>3192</v>
      </c>
      <c r="E2483">
        <v>2</v>
      </c>
      <c r="F2483">
        <v>301560202709</v>
      </c>
      <c r="G2483">
        <v>143.8</v>
      </c>
      <c r="H2483" t="s">
        <v>4</v>
      </c>
    </row>
    <row r="2484" spans="1:8">
      <c r="A2484">
        <v>404220043</v>
      </c>
      <c r="B2484" t="s">
        <v>2418</v>
      </c>
      <c r="C2484" t="s">
        <v>3325</v>
      </c>
      <c r="D2484" t="s">
        <v>3192</v>
      </c>
      <c r="E2484">
        <v>2</v>
      </c>
      <c r="F2484">
        <v>301351302406</v>
      </c>
      <c r="G2484">
        <v>141.7</v>
      </c>
      <c r="H2484" t="s">
        <v>4</v>
      </c>
    </row>
    <row r="2485" spans="1:8">
      <c r="A2485">
        <v>404230097</v>
      </c>
      <c r="B2485" t="s">
        <v>2418</v>
      </c>
      <c r="C2485" t="s">
        <v>3326</v>
      </c>
      <c r="D2485" t="s">
        <v>2358</v>
      </c>
      <c r="E2485">
        <v>1</v>
      </c>
      <c r="F2485">
        <v>301420904029</v>
      </c>
      <c r="G2485">
        <v>143.4</v>
      </c>
      <c r="H2485" t="s">
        <v>4</v>
      </c>
    </row>
    <row r="2486" spans="1:8">
      <c r="A2486">
        <v>404230097</v>
      </c>
      <c r="B2486" t="s">
        <v>2418</v>
      </c>
      <c r="C2486" t="s">
        <v>3326</v>
      </c>
      <c r="D2486" t="s">
        <v>2358</v>
      </c>
      <c r="E2486">
        <v>1</v>
      </c>
      <c r="F2486">
        <v>301580501104</v>
      </c>
      <c r="G2486">
        <v>140.5</v>
      </c>
      <c r="H2486" t="s">
        <v>4</v>
      </c>
    </row>
    <row r="2487" spans="1:8">
      <c r="A2487">
        <v>404230098</v>
      </c>
      <c r="B2487" t="s">
        <v>2418</v>
      </c>
      <c r="C2487" t="s">
        <v>3327</v>
      </c>
      <c r="D2487" t="s">
        <v>2358</v>
      </c>
      <c r="E2487">
        <v>1</v>
      </c>
      <c r="F2487">
        <v>301420902403</v>
      </c>
      <c r="G2487">
        <v>134.6</v>
      </c>
      <c r="H2487" t="s">
        <v>4</v>
      </c>
    </row>
    <row r="2488" spans="1:8">
      <c r="A2488">
        <v>404230098</v>
      </c>
      <c r="B2488" t="s">
        <v>2418</v>
      </c>
      <c r="C2488" t="s">
        <v>3327</v>
      </c>
      <c r="D2488" t="s">
        <v>2358</v>
      </c>
      <c r="E2488">
        <v>1</v>
      </c>
      <c r="F2488">
        <v>301580502419</v>
      </c>
      <c r="G2488">
        <v>129.2</v>
      </c>
      <c r="H2488" t="s">
        <v>4</v>
      </c>
    </row>
    <row r="2489" spans="1:8">
      <c r="A2489">
        <v>404230099</v>
      </c>
      <c r="B2489" t="s">
        <v>2418</v>
      </c>
      <c r="C2489" t="s">
        <v>3328</v>
      </c>
      <c r="D2489" t="s">
        <v>3192</v>
      </c>
      <c r="E2489">
        <v>1</v>
      </c>
      <c r="F2489">
        <v>301351504618</v>
      </c>
      <c r="G2489">
        <v>127.6</v>
      </c>
      <c r="H2489" t="s">
        <v>4</v>
      </c>
    </row>
    <row r="2490" spans="1:8">
      <c r="A2490">
        <v>404230099</v>
      </c>
      <c r="B2490" t="s">
        <v>2418</v>
      </c>
      <c r="C2490" t="s">
        <v>3328</v>
      </c>
      <c r="D2490" t="s">
        <v>3192</v>
      </c>
      <c r="E2490">
        <v>1</v>
      </c>
      <c r="F2490">
        <v>301420901727</v>
      </c>
      <c r="G2490">
        <v>126.4</v>
      </c>
      <c r="H2490" t="s">
        <v>4</v>
      </c>
    </row>
    <row r="2491" spans="1:8">
      <c r="A2491">
        <v>404230100</v>
      </c>
      <c r="B2491" t="s">
        <v>2418</v>
      </c>
      <c r="C2491" t="s">
        <v>3329</v>
      </c>
      <c r="D2491" t="s">
        <v>3192</v>
      </c>
      <c r="E2491">
        <v>2</v>
      </c>
      <c r="F2491">
        <v>301351501806</v>
      </c>
      <c r="G2491">
        <v>136.9</v>
      </c>
      <c r="H2491" t="s">
        <v>4</v>
      </c>
    </row>
    <row r="2492" spans="1:8">
      <c r="A2492">
        <v>404230100</v>
      </c>
      <c r="B2492" t="s">
        <v>2418</v>
      </c>
      <c r="C2492" t="s">
        <v>3329</v>
      </c>
      <c r="D2492" t="s">
        <v>3192</v>
      </c>
      <c r="E2492">
        <v>2</v>
      </c>
      <c r="F2492">
        <v>301420900422</v>
      </c>
      <c r="G2492">
        <v>135</v>
      </c>
      <c r="H2492" t="s">
        <v>4</v>
      </c>
    </row>
    <row r="2493" spans="1:8">
      <c r="A2493">
        <v>404230100</v>
      </c>
      <c r="B2493" t="s">
        <v>2418</v>
      </c>
      <c r="C2493" t="s">
        <v>3329</v>
      </c>
      <c r="D2493" t="s">
        <v>3192</v>
      </c>
      <c r="E2493">
        <v>2</v>
      </c>
      <c r="F2493">
        <v>301401701511</v>
      </c>
      <c r="G2493">
        <v>132.8</v>
      </c>
      <c r="H2493" t="s">
        <v>4</v>
      </c>
    </row>
    <row r="2494" spans="1:8">
      <c r="A2494">
        <v>404230100</v>
      </c>
      <c r="B2494" t="s">
        <v>2418</v>
      </c>
      <c r="C2494" t="s">
        <v>3329</v>
      </c>
      <c r="D2494" t="s">
        <v>3192</v>
      </c>
      <c r="E2494">
        <v>2</v>
      </c>
      <c r="F2494">
        <v>301351501429</v>
      </c>
      <c r="G2494">
        <v>132.6</v>
      </c>
      <c r="H2494" t="s">
        <v>4</v>
      </c>
    </row>
    <row r="2495" spans="1:8">
      <c r="A2495">
        <v>404230101</v>
      </c>
      <c r="B2495" t="s">
        <v>2418</v>
      </c>
      <c r="C2495" t="s">
        <v>3329</v>
      </c>
      <c r="D2495" t="s">
        <v>3192</v>
      </c>
      <c r="E2495">
        <v>2</v>
      </c>
      <c r="F2495">
        <v>301351502520</v>
      </c>
      <c r="G2495">
        <v>138.7</v>
      </c>
      <c r="H2495" t="s">
        <v>4</v>
      </c>
    </row>
    <row r="2496" spans="1:8">
      <c r="A2496">
        <v>404230101</v>
      </c>
      <c r="B2496" t="s">
        <v>2418</v>
      </c>
      <c r="C2496" t="s">
        <v>3329</v>
      </c>
      <c r="D2496" t="s">
        <v>3192</v>
      </c>
      <c r="E2496">
        <v>2</v>
      </c>
      <c r="F2496">
        <v>301420903211</v>
      </c>
      <c r="G2496">
        <v>138.6</v>
      </c>
      <c r="H2496" t="s">
        <v>4</v>
      </c>
    </row>
    <row r="2497" spans="1:8">
      <c r="A2497">
        <v>404230101</v>
      </c>
      <c r="B2497" t="s">
        <v>2418</v>
      </c>
      <c r="C2497" t="s">
        <v>3329</v>
      </c>
      <c r="D2497" t="s">
        <v>3192</v>
      </c>
      <c r="E2497">
        <v>2</v>
      </c>
      <c r="F2497">
        <v>301580502228</v>
      </c>
      <c r="G2497">
        <v>136.9</v>
      </c>
      <c r="H2497" t="s">
        <v>4</v>
      </c>
    </row>
    <row r="2498" spans="1:8">
      <c r="A2498">
        <v>404230101</v>
      </c>
      <c r="B2498" t="s">
        <v>2418</v>
      </c>
      <c r="C2498" t="s">
        <v>3329</v>
      </c>
      <c r="D2498" t="s">
        <v>3192</v>
      </c>
      <c r="E2498">
        <v>2</v>
      </c>
      <c r="F2498">
        <v>301420904106</v>
      </c>
      <c r="G2498">
        <v>136.3</v>
      </c>
      <c r="H2498" t="s">
        <v>4</v>
      </c>
    </row>
    <row r="2499" spans="1:8">
      <c r="A2499">
        <v>404230102</v>
      </c>
      <c r="B2499" t="s">
        <v>2418</v>
      </c>
      <c r="C2499" t="s">
        <v>3330</v>
      </c>
      <c r="D2499" t="s">
        <v>3331</v>
      </c>
      <c r="E2499">
        <v>2</v>
      </c>
      <c r="F2499">
        <v>301420905418</v>
      </c>
      <c r="G2499">
        <v>146</v>
      </c>
      <c r="H2499" t="s">
        <v>4</v>
      </c>
    </row>
    <row r="2500" spans="1:8">
      <c r="A2500">
        <v>404230102</v>
      </c>
      <c r="B2500" t="s">
        <v>2418</v>
      </c>
      <c r="C2500" t="s">
        <v>3330</v>
      </c>
      <c r="D2500" t="s">
        <v>3331</v>
      </c>
      <c r="E2500">
        <v>2</v>
      </c>
      <c r="F2500">
        <v>301510100716</v>
      </c>
      <c r="G2500">
        <v>142.5</v>
      </c>
      <c r="H2500" t="s">
        <v>4</v>
      </c>
    </row>
    <row r="2501" spans="1:8">
      <c r="A2501">
        <v>404230102</v>
      </c>
      <c r="B2501" t="s">
        <v>2418</v>
      </c>
      <c r="C2501" t="s">
        <v>3330</v>
      </c>
      <c r="D2501" t="s">
        <v>3331</v>
      </c>
      <c r="E2501">
        <v>2</v>
      </c>
      <c r="F2501">
        <v>301401702304</v>
      </c>
      <c r="G2501">
        <v>142.3</v>
      </c>
      <c r="H2501" t="s">
        <v>4</v>
      </c>
    </row>
    <row r="2502" spans="1:8">
      <c r="A2502">
        <v>404230102</v>
      </c>
      <c r="B2502" t="s">
        <v>2418</v>
      </c>
      <c r="C2502" t="s">
        <v>3330</v>
      </c>
      <c r="D2502" t="s">
        <v>3331</v>
      </c>
      <c r="E2502">
        <v>2</v>
      </c>
      <c r="F2502">
        <v>301420903506</v>
      </c>
      <c r="G2502">
        <v>139.4</v>
      </c>
      <c r="H2502" t="s">
        <v>4</v>
      </c>
    </row>
    <row r="2503" spans="1:8">
      <c r="A2503">
        <v>404230103</v>
      </c>
      <c r="B2503" t="s">
        <v>2418</v>
      </c>
      <c r="C2503" t="s">
        <v>3330</v>
      </c>
      <c r="D2503" t="s">
        <v>3331</v>
      </c>
      <c r="E2503">
        <v>2</v>
      </c>
      <c r="F2503">
        <v>301351500605</v>
      </c>
      <c r="G2503">
        <v>146.3</v>
      </c>
      <c r="H2503" t="s">
        <v>4</v>
      </c>
    </row>
    <row r="2504" spans="1:8">
      <c r="A2504">
        <v>404230103</v>
      </c>
      <c r="B2504" t="s">
        <v>2418</v>
      </c>
      <c r="C2504" t="s">
        <v>3330</v>
      </c>
      <c r="D2504" t="s">
        <v>3331</v>
      </c>
      <c r="E2504">
        <v>2</v>
      </c>
      <c r="F2504">
        <v>301351502603</v>
      </c>
      <c r="G2504">
        <v>138.6</v>
      </c>
      <c r="H2504" t="s">
        <v>4</v>
      </c>
    </row>
    <row r="2505" spans="1:8">
      <c r="A2505">
        <v>404230103</v>
      </c>
      <c r="B2505" t="s">
        <v>2418</v>
      </c>
      <c r="C2505" t="s">
        <v>3330</v>
      </c>
      <c r="D2505" t="s">
        <v>3331</v>
      </c>
      <c r="E2505">
        <v>2</v>
      </c>
      <c r="F2505">
        <v>301580500914</v>
      </c>
      <c r="G2505">
        <v>138</v>
      </c>
      <c r="H2505" t="s">
        <v>4</v>
      </c>
    </row>
    <row r="2506" spans="1:8">
      <c r="A2506">
        <v>404230103</v>
      </c>
      <c r="B2506" t="s">
        <v>2418</v>
      </c>
      <c r="C2506" t="s">
        <v>3330</v>
      </c>
      <c r="D2506" t="s">
        <v>3331</v>
      </c>
      <c r="E2506">
        <v>2</v>
      </c>
      <c r="F2506">
        <v>301351502827</v>
      </c>
      <c r="G2506">
        <v>137.7</v>
      </c>
      <c r="H2506" t="s">
        <v>4</v>
      </c>
    </row>
    <row r="2507" spans="1:8">
      <c r="A2507">
        <v>404230104</v>
      </c>
      <c r="B2507" t="s">
        <v>2418</v>
      </c>
      <c r="C2507" t="s">
        <v>3332</v>
      </c>
      <c r="D2507" t="s">
        <v>2339</v>
      </c>
      <c r="E2507">
        <v>2</v>
      </c>
      <c r="F2507">
        <v>301351500924</v>
      </c>
      <c r="G2507">
        <v>139.7</v>
      </c>
      <c r="H2507" t="s">
        <v>4</v>
      </c>
    </row>
    <row r="2508" spans="1:8">
      <c r="A2508">
        <v>404230104</v>
      </c>
      <c r="B2508" t="s">
        <v>2418</v>
      </c>
      <c r="C2508" t="s">
        <v>3332</v>
      </c>
      <c r="D2508" t="s">
        <v>2339</v>
      </c>
      <c r="E2508">
        <v>2</v>
      </c>
      <c r="F2508">
        <v>301580502002</v>
      </c>
      <c r="G2508">
        <v>137.1</v>
      </c>
      <c r="H2508" t="s">
        <v>4</v>
      </c>
    </row>
    <row r="2509" spans="1:8">
      <c r="A2509">
        <v>404230104</v>
      </c>
      <c r="B2509" t="s">
        <v>2418</v>
      </c>
      <c r="C2509" t="s">
        <v>3332</v>
      </c>
      <c r="D2509" t="s">
        <v>2339</v>
      </c>
      <c r="E2509">
        <v>2</v>
      </c>
      <c r="F2509">
        <v>301420903325</v>
      </c>
      <c r="G2509">
        <v>135.4</v>
      </c>
      <c r="H2509" t="s">
        <v>4</v>
      </c>
    </row>
    <row r="2510" spans="1:8">
      <c r="A2510">
        <v>404230104</v>
      </c>
      <c r="B2510" t="s">
        <v>2418</v>
      </c>
      <c r="C2510" t="s">
        <v>3332</v>
      </c>
      <c r="D2510" t="s">
        <v>2339</v>
      </c>
      <c r="E2510">
        <v>2</v>
      </c>
      <c r="F2510">
        <v>301580502819</v>
      </c>
      <c r="G2510">
        <v>134.4</v>
      </c>
      <c r="H2510" t="s">
        <v>4</v>
      </c>
    </row>
    <row r="2511" spans="1:8">
      <c r="A2511">
        <v>404230105</v>
      </c>
      <c r="B2511" t="s">
        <v>2418</v>
      </c>
      <c r="C2511" t="s">
        <v>3332</v>
      </c>
      <c r="D2511" t="s">
        <v>2339</v>
      </c>
      <c r="E2511">
        <v>2</v>
      </c>
      <c r="F2511">
        <v>301351500926</v>
      </c>
      <c r="G2511">
        <v>140.9</v>
      </c>
      <c r="H2511" t="s">
        <v>4</v>
      </c>
    </row>
    <row r="2512" spans="1:8">
      <c r="A2512">
        <v>404230105</v>
      </c>
      <c r="B2512" t="s">
        <v>2418</v>
      </c>
      <c r="C2512" t="s">
        <v>3332</v>
      </c>
      <c r="D2512" t="s">
        <v>2339</v>
      </c>
      <c r="E2512">
        <v>2</v>
      </c>
      <c r="F2512">
        <v>301420900727</v>
      </c>
      <c r="G2512">
        <v>139.4</v>
      </c>
      <c r="H2512" t="s">
        <v>4</v>
      </c>
    </row>
    <row r="2513" spans="1:8">
      <c r="A2513">
        <v>404230105</v>
      </c>
      <c r="B2513" t="s">
        <v>2418</v>
      </c>
      <c r="C2513" t="s">
        <v>3332</v>
      </c>
      <c r="D2513" t="s">
        <v>2339</v>
      </c>
      <c r="E2513">
        <v>2</v>
      </c>
      <c r="F2513">
        <v>301401703925</v>
      </c>
      <c r="G2513">
        <v>139.3</v>
      </c>
      <c r="H2513" t="s">
        <v>4</v>
      </c>
    </row>
    <row r="2514" spans="1:8">
      <c r="A2514">
        <v>404230105</v>
      </c>
      <c r="B2514" t="s">
        <v>2418</v>
      </c>
      <c r="C2514" t="s">
        <v>3332</v>
      </c>
      <c r="D2514" t="s">
        <v>2339</v>
      </c>
      <c r="E2514">
        <v>2</v>
      </c>
      <c r="F2514">
        <v>301420900123</v>
      </c>
      <c r="G2514">
        <v>138.8</v>
      </c>
      <c r="H2514" t="s">
        <v>4</v>
      </c>
    </row>
    <row r="2515" spans="1:8">
      <c r="A2515">
        <v>404230107</v>
      </c>
      <c r="B2515" t="s">
        <v>2418</v>
      </c>
      <c r="C2515" t="s">
        <v>3333</v>
      </c>
      <c r="D2515" t="s">
        <v>2358</v>
      </c>
      <c r="E2515">
        <v>1</v>
      </c>
      <c r="F2515">
        <v>301351500818</v>
      </c>
      <c r="G2515">
        <v>131.5</v>
      </c>
      <c r="H2515" t="s">
        <v>4</v>
      </c>
    </row>
    <row r="2516" spans="1:8">
      <c r="A2516">
        <v>404230107</v>
      </c>
      <c r="B2516" t="s">
        <v>2418</v>
      </c>
      <c r="C2516" t="s">
        <v>3333</v>
      </c>
      <c r="D2516" t="s">
        <v>2358</v>
      </c>
      <c r="E2516">
        <v>1</v>
      </c>
      <c r="F2516">
        <v>301420904519</v>
      </c>
      <c r="G2516">
        <v>129.7</v>
      </c>
      <c r="H2516" t="s">
        <v>4</v>
      </c>
    </row>
    <row r="2517" spans="1:8">
      <c r="A2517">
        <v>404230108</v>
      </c>
      <c r="B2517" t="s">
        <v>2418</v>
      </c>
      <c r="C2517" t="s">
        <v>3334</v>
      </c>
      <c r="D2517" t="s">
        <v>2358</v>
      </c>
      <c r="E2517">
        <v>1</v>
      </c>
      <c r="F2517">
        <v>301580502903</v>
      </c>
      <c r="G2517">
        <v>136.5</v>
      </c>
      <c r="H2517" t="s">
        <v>4</v>
      </c>
    </row>
    <row r="2518" spans="1:8">
      <c r="A2518">
        <v>404230108</v>
      </c>
      <c r="B2518" t="s">
        <v>2418</v>
      </c>
      <c r="C2518" t="s">
        <v>3334</v>
      </c>
      <c r="D2518" t="s">
        <v>2358</v>
      </c>
      <c r="E2518">
        <v>1</v>
      </c>
      <c r="F2518">
        <v>301360102717</v>
      </c>
      <c r="G2518">
        <v>132</v>
      </c>
      <c r="H2518" t="s">
        <v>4</v>
      </c>
    </row>
    <row r="2519" spans="1:8">
      <c r="A2519">
        <v>404230109</v>
      </c>
      <c r="B2519" t="s">
        <v>2418</v>
      </c>
      <c r="C2519" t="s">
        <v>3334</v>
      </c>
      <c r="D2519" t="s">
        <v>2358</v>
      </c>
      <c r="E2519">
        <v>1</v>
      </c>
      <c r="F2519">
        <v>301420900830</v>
      </c>
      <c r="G2519">
        <v>135.5</v>
      </c>
      <c r="H2519" t="s">
        <v>4</v>
      </c>
    </row>
    <row r="2520" spans="1:8">
      <c r="A2520">
        <v>404230109</v>
      </c>
      <c r="B2520" t="s">
        <v>2418</v>
      </c>
      <c r="C2520" t="s">
        <v>3334</v>
      </c>
      <c r="D2520" t="s">
        <v>2358</v>
      </c>
      <c r="E2520">
        <v>1</v>
      </c>
      <c r="F2520">
        <v>301420902803</v>
      </c>
      <c r="G2520">
        <v>133.6</v>
      </c>
      <c r="H2520" t="s">
        <v>4</v>
      </c>
    </row>
    <row r="2521" spans="1:8">
      <c r="A2521">
        <v>404240071</v>
      </c>
      <c r="B2521" t="s">
        <v>2418</v>
      </c>
      <c r="C2521" t="s">
        <v>3335</v>
      </c>
      <c r="D2521" t="s">
        <v>3336</v>
      </c>
      <c r="E2521">
        <v>1</v>
      </c>
      <c r="F2521">
        <v>301591504402</v>
      </c>
      <c r="G2521">
        <v>140.7</v>
      </c>
      <c r="H2521" t="s">
        <v>4</v>
      </c>
    </row>
    <row r="2522" spans="1:8">
      <c r="A2522">
        <v>404240071</v>
      </c>
      <c r="B2522" t="s">
        <v>2418</v>
      </c>
      <c r="C2522" t="s">
        <v>3335</v>
      </c>
      <c r="D2522" t="s">
        <v>3336</v>
      </c>
      <c r="E2522">
        <v>1</v>
      </c>
      <c r="F2522">
        <v>301580501814</v>
      </c>
      <c r="G2522">
        <v>135.5</v>
      </c>
      <c r="H2522" t="s">
        <v>4</v>
      </c>
    </row>
    <row r="2523" spans="1:8">
      <c r="A2523">
        <v>404240072</v>
      </c>
      <c r="B2523" t="s">
        <v>2418</v>
      </c>
      <c r="C2523" t="s">
        <v>3337</v>
      </c>
      <c r="D2523" t="s">
        <v>3338</v>
      </c>
      <c r="E2523">
        <v>1</v>
      </c>
      <c r="F2523">
        <v>301420803615</v>
      </c>
      <c r="G2523">
        <v>135.7</v>
      </c>
      <c r="H2523" t="s">
        <v>4</v>
      </c>
    </row>
    <row r="2524" spans="1:8">
      <c r="A2524">
        <v>404240072</v>
      </c>
      <c r="B2524" t="s">
        <v>2418</v>
      </c>
      <c r="C2524" t="s">
        <v>3337</v>
      </c>
      <c r="D2524" t="s">
        <v>3338</v>
      </c>
      <c r="E2524">
        <v>1</v>
      </c>
      <c r="F2524">
        <v>301420807426</v>
      </c>
      <c r="G2524">
        <v>131</v>
      </c>
      <c r="H2524" t="s">
        <v>4</v>
      </c>
    </row>
    <row r="2525" spans="1:8">
      <c r="A2525">
        <v>404240073</v>
      </c>
      <c r="B2525" t="s">
        <v>2418</v>
      </c>
      <c r="C2525" t="s">
        <v>3337</v>
      </c>
      <c r="D2525" t="s">
        <v>3338</v>
      </c>
      <c r="E2525">
        <v>1</v>
      </c>
      <c r="F2525">
        <v>301420802125</v>
      </c>
      <c r="G2525">
        <v>146.1</v>
      </c>
      <c r="H2525" t="s">
        <v>4</v>
      </c>
    </row>
    <row r="2526" spans="1:8">
      <c r="A2526">
        <v>404240073</v>
      </c>
      <c r="B2526" t="s">
        <v>2418</v>
      </c>
      <c r="C2526" t="s">
        <v>3337</v>
      </c>
      <c r="D2526" t="s">
        <v>3338</v>
      </c>
      <c r="E2526">
        <v>1</v>
      </c>
      <c r="F2526">
        <v>301420806627</v>
      </c>
      <c r="G2526">
        <v>144.5</v>
      </c>
      <c r="H2526" t="s">
        <v>4</v>
      </c>
    </row>
    <row r="2527" spans="1:8">
      <c r="A2527">
        <v>404240074</v>
      </c>
      <c r="B2527" t="s">
        <v>2418</v>
      </c>
      <c r="C2527" t="s">
        <v>3337</v>
      </c>
      <c r="D2527" t="s">
        <v>3306</v>
      </c>
      <c r="E2527">
        <v>1</v>
      </c>
      <c r="F2527">
        <v>301420805822</v>
      </c>
      <c r="G2527">
        <v>157.8</v>
      </c>
      <c r="H2527" t="s">
        <v>4</v>
      </c>
    </row>
    <row r="2528" spans="1:8">
      <c r="A2528">
        <v>404240074</v>
      </c>
      <c r="B2528" t="s">
        <v>2418</v>
      </c>
      <c r="C2528" t="s">
        <v>3337</v>
      </c>
      <c r="D2528" t="s">
        <v>3306</v>
      </c>
      <c r="E2528">
        <v>1</v>
      </c>
      <c r="F2528">
        <v>301580500607</v>
      </c>
      <c r="G2528">
        <v>156.1</v>
      </c>
      <c r="H2528" t="s">
        <v>4</v>
      </c>
    </row>
    <row r="2529" spans="1:8">
      <c r="A2529">
        <v>404240075</v>
      </c>
      <c r="B2529" t="s">
        <v>2418</v>
      </c>
      <c r="C2529" t="s">
        <v>3337</v>
      </c>
      <c r="D2529" t="s">
        <v>3192</v>
      </c>
      <c r="E2529">
        <v>1</v>
      </c>
      <c r="F2529">
        <v>301401603205</v>
      </c>
      <c r="G2529">
        <v>134.9</v>
      </c>
      <c r="H2529" t="s">
        <v>4</v>
      </c>
    </row>
    <row r="2530" spans="1:8">
      <c r="A2530">
        <v>404240075</v>
      </c>
      <c r="B2530" t="s">
        <v>2418</v>
      </c>
      <c r="C2530" t="s">
        <v>3337</v>
      </c>
      <c r="D2530" t="s">
        <v>3192</v>
      </c>
      <c r="E2530">
        <v>1</v>
      </c>
      <c r="F2530">
        <v>301420800313</v>
      </c>
      <c r="G2530">
        <v>131.8</v>
      </c>
      <c r="H2530" t="s">
        <v>4</v>
      </c>
    </row>
    <row r="2531" spans="1:8">
      <c r="A2531">
        <v>404240076</v>
      </c>
      <c r="B2531" t="s">
        <v>2418</v>
      </c>
      <c r="C2531" t="s">
        <v>3339</v>
      </c>
      <c r="D2531" t="s">
        <v>3336</v>
      </c>
      <c r="E2531">
        <v>1</v>
      </c>
      <c r="F2531">
        <v>301420807812</v>
      </c>
      <c r="G2531">
        <v>137.2</v>
      </c>
      <c r="H2531" t="s">
        <v>4</v>
      </c>
    </row>
    <row r="2532" spans="1:8">
      <c r="A2532">
        <v>404240076</v>
      </c>
      <c r="B2532" t="s">
        <v>2418</v>
      </c>
      <c r="C2532" t="s">
        <v>3339</v>
      </c>
      <c r="D2532" t="s">
        <v>3336</v>
      </c>
      <c r="E2532">
        <v>1</v>
      </c>
      <c r="F2532">
        <v>301650302225</v>
      </c>
      <c r="G2532">
        <v>125.3</v>
      </c>
      <c r="H2532" t="s">
        <v>4</v>
      </c>
    </row>
    <row r="2533" spans="1:8">
      <c r="A2533">
        <v>404240077</v>
      </c>
      <c r="B2533" t="s">
        <v>2418</v>
      </c>
      <c r="C2533" t="s">
        <v>3339</v>
      </c>
      <c r="D2533" t="s">
        <v>3336</v>
      </c>
      <c r="E2533">
        <v>1</v>
      </c>
      <c r="F2533">
        <v>301401600212</v>
      </c>
      <c r="G2533">
        <v>119.7</v>
      </c>
      <c r="H2533" t="s">
        <v>4</v>
      </c>
    </row>
    <row r="2534" spans="1:8">
      <c r="A2534">
        <v>404240077</v>
      </c>
      <c r="B2534" t="s">
        <v>2418</v>
      </c>
      <c r="C2534" t="s">
        <v>3339</v>
      </c>
      <c r="D2534" t="s">
        <v>3336</v>
      </c>
      <c r="E2534">
        <v>1</v>
      </c>
      <c r="F2534">
        <v>301351402319</v>
      </c>
      <c r="G2534">
        <v>113.8</v>
      </c>
      <c r="H2534" t="s">
        <v>4</v>
      </c>
    </row>
    <row r="2535" spans="1:8">
      <c r="A2535">
        <v>404240078</v>
      </c>
      <c r="B2535" t="s">
        <v>2418</v>
      </c>
      <c r="C2535" t="s">
        <v>3340</v>
      </c>
      <c r="D2535" t="s">
        <v>3338</v>
      </c>
      <c r="E2535">
        <v>1</v>
      </c>
      <c r="F2535">
        <v>301420801307</v>
      </c>
      <c r="G2535">
        <v>127.3</v>
      </c>
      <c r="H2535" t="s">
        <v>4</v>
      </c>
    </row>
    <row r="2536" spans="1:8">
      <c r="A2536">
        <v>404240078</v>
      </c>
      <c r="B2536" t="s">
        <v>2418</v>
      </c>
      <c r="C2536" t="s">
        <v>3340</v>
      </c>
      <c r="D2536" t="s">
        <v>3338</v>
      </c>
      <c r="E2536">
        <v>1</v>
      </c>
      <c r="F2536">
        <v>301401602104</v>
      </c>
      <c r="G2536">
        <v>126.1</v>
      </c>
      <c r="H2536" t="s">
        <v>4</v>
      </c>
    </row>
    <row r="2537" spans="1:8">
      <c r="A2537">
        <v>404240079</v>
      </c>
      <c r="B2537" t="s">
        <v>2418</v>
      </c>
      <c r="C2537" t="s">
        <v>3340</v>
      </c>
      <c r="D2537" t="s">
        <v>3338</v>
      </c>
      <c r="E2537">
        <v>1</v>
      </c>
      <c r="F2537">
        <v>301420804826</v>
      </c>
      <c r="G2537">
        <v>134.9</v>
      </c>
      <c r="H2537" t="s">
        <v>4</v>
      </c>
    </row>
    <row r="2538" spans="1:8">
      <c r="A2538">
        <v>404240079</v>
      </c>
      <c r="B2538" t="s">
        <v>2418</v>
      </c>
      <c r="C2538" t="s">
        <v>3340</v>
      </c>
      <c r="D2538" t="s">
        <v>3338</v>
      </c>
      <c r="E2538">
        <v>1</v>
      </c>
      <c r="F2538">
        <v>301420803428</v>
      </c>
      <c r="G2538">
        <v>129.9</v>
      </c>
      <c r="H2538" t="s">
        <v>4</v>
      </c>
    </row>
    <row r="2539" spans="1:8">
      <c r="A2539">
        <v>404240080</v>
      </c>
      <c r="B2539" t="s">
        <v>2418</v>
      </c>
      <c r="C2539" t="s">
        <v>3340</v>
      </c>
      <c r="D2539" t="s">
        <v>3336</v>
      </c>
      <c r="E2539">
        <v>1</v>
      </c>
      <c r="F2539">
        <v>301401601814</v>
      </c>
      <c r="G2539">
        <v>137.9</v>
      </c>
      <c r="H2539" t="s">
        <v>4</v>
      </c>
    </row>
    <row r="2540" spans="1:8">
      <c r="A2540">
        <v>404240080</v>
      </c>
      <c r="B2540" t="s">
        <v>2418</v>
      </c>
      <c r="C2540" t="s">
        <v>3340</v>
      </c>
      <c r="D2540" t="s">
        <v>3336</v>
      </c>
      <c r="E2540">
        <v>1</v>
      </c>
      <c r="F2540">
        <v>301351400513</v>
      </c>
      <c r="G2540">
        <v>134.3</v>
      </c>
      <c r="H2540" t="s">
        <v>4</v>
      </c>
    </row>
    <row r="2541" spans="1:8">
      <c r="A2541">
        <v>404240081</v>
      </c>
      <c r="B2541" t="s">
        <v>2418</v>
      </c>
      <c r="C2541" t="s">
        <v>3341</v>
      </c>
      <c r="D2541" t="s">
        <v>3342</v>
      </c>
      <c r="E2541">
        <v>1</v>
      </c>
      <c r="F2541">
        <v>301351400915</v>
      </c>
      <c r="G2541">
        <v>139</v>
      </c>
      <c r="H2541" t="s">
        <v>4</v>
      </c>
    </row>
    <row r="2542" spans="1:8">
      <c r="A2542">
        <v>404240081</v>
      </c>
      <c r="B2542" t="s">
        <v>2418</v>
      </c>
      <c r="C2542" t="s">
        <v>3341</v>
      </c>
      <c r="D2542" t="s">
        <v>3342</v>
      </c>
      <c r="E2542">
        <v>1</v>
      </c>
      <c r="F2542">
        <v>301990700807</v>
      </c>
      <c r="G2542">
        <v>138.5</v>
      </c>
      <c r="H2542" t="s">
        <v>4</v>
      </c>
    </row>
    <row r="2543" spans="1:8">
      <c r="A2543">
        <v>404240082</v>
      </c>
      <c r="B2543" t="s">
        <v>2418</v>
      </c>
      <c r="C2543" t="s">
        <v>3343</v>
      </c>
      <c r="D2543" t="s">
        <v>2339</v>
      </c>
      <c r="E2543">
        <v>2</v>
      </c>
      <c r="F2543">
        <v>301351400623</v>
      </c>
      <c r="G2543">
        <v>141.9</v>
      </c>
      <c r="H2543" t="s">
        <v>4</v>
      </c>
    </row>
    <row r="2544" spans="1:8">
      <c r="A2544">
        <v>404240082</v>
      </c>
      <c r="B2544" t="s">
        <v>2418</v>
      </c>
      <c r="C2544" t="s">
        <v>3343</v>
      </c>
      <c r="D2544" t="s">
        <v>2339</v>
      </c>
      <c r="E2544">
        <v>2</v>
      </c>
      <c r="F2544">
        <v>301351400712</v>
      </c>
      <c r="G2544">
        <v>138.9</v>
      </c>
      <c r="H2544" t="s">
        <v>4</v>
      </c>
    </row>
    <row r="2545" spans="1:8">
      <c r="A2545">
        <v>404240082</v>
      </c>
      <c r="B2545" t="s">
        <v>2418</v>
      </c>
      <c r="C2545" t="s">
        <v>3343</v>
      </c>
      <c r="D2545" t="s">
        <v>2339</v>
      </c>
      <c r="E2545">
        <v>2</v>
      </c>
      <c r="F2545">
        <v>301560205907</v>
      </c>
      <c r="G2545">
        <v>137.5</v>
      </c>
      <c r="H2545" t="s">
        <v>4</v>
      </c>
    </row>
    <row r="2546" spans="1:8">
      <c r="A2546">
        <v>404240082</v>
      </c>
      <c r="B2546" t="s">
        <v>2418</v>
      </c>
      <c r="C2546" t="s">
        <v>3343</v>
      </c>
      <c r="D2546" t="s">
        <v>2339</v>
      </c>
      <c r="E2546">
        <v>2</v>
      </c>
      <c r="F2546">
        <v>301401600503</v>
      </c>
      <c r="G2546">
        <v>134.9</v>
      </c>
      <c r="H2546" t="s">
        <v>4</v>
      </c>
    </row>
    <row r="2547" spans="1:8">
      <c r="A2547">
        <v>404240083</v>
      </c>
      <c r="B2547" t="s">
        <v>2418</v>
      </c>
      <c r="C2547" t="s">
        <v>3343</v>
      </c>
      <c r="D2547" t="s">
        <v>2339</v>
      </c>
      <c r="E2547">
        <v>2</v>
      </c>
      <c r="F2547">
        <v>301420804016</v>
      </c>
      <c r="G2547">
        <v>144.2</v>
      </c>
      <c r="H2547" t="s">
        <v>4</v>
      </c>
    </row>
    <row r="2548" spans="1:8">
      <c r="A2548">
        <v>404240083</v>
      </c>
      <c r="B2548" t="s">
        <v>2418</v>
      </c>
      <c r="C2548" t="s">
        <v>3343</v>
      </c>
      <c r="D2548" t="s">
        <v>2339</v>
      </c>
      <c r="E2548">
        <v>2</v>
      </c>
      <c r="F2548">
        <v>301401601904</v>
      </c>
      <c r="G2548">
        <v>143.9</v>
      </c>
      <c r="H2548" t="s">
        <v>4</v>
      </c>
    </row>
    <row r="2549" spans="1:8">
      <c r="A2549">
        <v>404240083</v>
      </c>
      <c r="B2549" t="s">
        <v>2418</v>
      </c>
      <c r="C2549" t="s">
        <v>3343</v>
      </c>
      <c r="D2549" t="s">
        <v>2339</v>
      </c>
      <c r="E2549">
        <v>2</v>
      </c>
      <c r="F2549">
        <v>301420805909</v>
      </c>
      <c r="G2549">
        <v>142.7</v>
      </c>
      <c r="H2549" t="s">
        <v>4</v>
      </c>
    </row>
    <row r="2550" spans="1:8">
      <c r="A2550">
        <v>404240083</v>
      </c>
      <c r="B2550" t="s">
        <v>2418</v>
      </c>
      <c r="C2550" t="s">
        <v>3343</v>
      </c>
      <c r="D2550" t="s">
        <v>2339</v>
      </c>
      <c r="E2550">
        <v>2</v>
      </c>
      <c r="F2550">
        <v>301420801430</v>
      </c>
      <c r="G2550">
        <v>142</v>
      </c>
      <c r="H2550" t="s">
        <v>4</v>
      </c>
    </row>
    <row r="2551" spans="1:8">
      <c r="A2551">
        <v>404240084</v>
      </c>
      <c r="B2551" t="s">
        <v>2418</v>
      </c>
      <c r="C2551" t="s">
        <v>3344</v>
      </c>
      <c r="D2551" t="s">
        <v>3192</v>
      </c>
      <c r="E2551">
        <v>2</v>
      </c>
      <c r="F2551">
        <v>301351401606</v>
      </c>
      <c r="G2551">
        <v>138.8</v>
      </c>
      <c r="H2551" t="s">
        <v>4</v>
      </c>
    </row>
    <row r="2552" spans="1:8">
      <c r="A2552">
        <v>404240084</v>
      </c>
      <c r="B2552" t="s">
        <v>2418</v>
      </c>
      <c r="C2552" t="s">
        <v>3344</v>
      </c>
      <c r="D2552" t="s">
        <v>3192</v>
      </c>
      <c r="E2552">
        <v>2</v>
      </c>
      <c r="F2552">
        <v>301351401424</v>
      </c>
      <c r="G2552">
        <v>137.2</v>
      </c>
      <c r="H2552" t="s">
        <v>4</v>
      </c>
    </row>
    <row r="2553" spans="1:8">
      <c r="A2553">
        <v>404240084</v>
      </c>
      <c r="B2553" t="s">
        <v>2418</v>
      </c>
      <c r="C2553" t="s">
        <v>3344</v>
      </c>
      <c r="D2553" t="s">
        <v>3192</v>
      </c>
      <c r="E2553">
        <v>2</v>
      </c>
      <c r="F2553">
        <v>301351401019</v>
      </c>
      <c r="G2553">
        <v>137.1</v>
      </c>
      <c r="H2553" t="s">
        <v>4</v>
      </c>
    </row>
    <row r="2554" spans="1:8">
      <c r="A2554">
        <v>404240084</v>
      </c>
      <c r="B2554" t="s">
        <v>2418</v>
      </c>
      <c r="C2554" t="s">
        <v>3344</v>
      </c>
      <c r="D2554" t="s">
        <v>3192</v>
      </c>
      <c r="E2554">
        <v>2</v>
      </c>
      <c r="F2554">
        <v>301420803412</v>
      </c>
      <c r="G2554">
        <v>135.3</v>
      </c>
      <c r="H2554" t="s">
        <v>4</v>
      </c>
    </row>
    <row r="2555" spans="1:8">
      <c r="A2555">
        <v>404240085</v>
      </c>
      <c r="B2555" t="s">
        <v>2418</v>
      </c>
      <c r="C2555" t="s">
        <v>3344</v>
      </c>
      <c r="D2555" t="s">
        <v>3192</v>
      </c>
      <c r="E2555">
        <v>2</v>
      </c>
      <c r="F2555">
        <v>301420901418</v>
      </c>
      <c r="G2555">
        <v>141.4</v>
      </c>
      <c r="H2555" t="s">
        <v>4</v>
      </c>
    </row>
    <row r="2556" spans="1:8">
      <c r="A2556">
        <v>404240085</v>
      </c>
      <c r="B2556" t="s">
        <v>2418</v>
      </c>
      <c r="C2556" t="s">
        <v>3344</v>
      </c>
      <c r="D2556" t="s">
        <v>3192</v>
      </c>
      <c r="E2556">
        <v>2</v>
      </c>
      <c r="F2556">
        <v>301360108313</v>
      </c>
      <c r="G2556">
        <v>139.9</v>
      </c>
      <c r="H2556" t="s">
        <v>4</v>
      </c>
    </row>
    <row r="2557" spans="1:8">
      <c r="A2557">
        <v>404240085</v>
      </c>
      <c r="B2557" t="s">
        <v>2418</v>
      </c>
      <c r="C2557" t="s">
        <v>3344</v>
      </c>
      <c r="D2557" t="s">
        <v>3192</v>
      </c>
      <c r="E2557">
        <v>2</v>
      </c>
      <c r="F2557">
        <v>301420801922</v>
      </c>
      <c r="G2557">
        <v>138.9</v>
      </c>
      <c r="H2557" t="s">
        <v>4</v>
      </c>
    </row>
    <row r="2558" spans="1:8">
      <c r="A2558">
        <v>404240085</v>
      </c>
      <c r="B2558" t="s">
        <v>2418</v>
      </c>
      <c r="C2558" t="s">
        <v>3344</v>
      </c>
      <c r="D2558" t="s">
        <v>3192</v>
      </c>
      <c r="E2558">
        <v>2</v>
      </c>
      <c r="F2558">
        <v>301420805318</v>
      </c>
      <c r="G2558">
        <v>138.8</v>
      </c>
      <c r="H2558" t="s">
        <v>4</v>
      </c>
    </row>
    <row r="2559" spans="1:8">
      <c r="A2559">
        <v>404250128</v>
      </c>
      <c r="B2559" t="s">
        <v>2418</v>
      </c>
      <c r="C2559" t="s">
        <v>3345</v>
      </c>
      <c r="D2559" t="s">
        <v>3346</v>
      </c>
      <c r="E2559">
        <v>1</v>
      </c>
      <c r="F2559">
        <v>301351500125</v>
      </c>
      <c r="G2559">
        <v>135</v>
      </c>
      <c r="H2559" t="s">
        <v>4</v>
      </c>
    </row>
    <row r="2560" spans="1:8">
      <c r="A2560">
        <v>404250128</v>
      </c>
      <c r="B2560" t="s">
        <v>2418</v>
      </c>
      <c r="C2560" t="s">
        <v>3345</v>
      </c>
      <c r="D2560" t="s">
        <v>3346</v>
      </c>
      <c r="E2560">
        <v>1</v>
      </c>
      <c r="F2560">
        <v>301421000516</v>
      </c>
      <c r="G2560">
        <v>125.8</v>
      </c>
      <c r="H2560" t="s">
        <v>4</v>
      </c>
    </row>
    <row r="2561" spans="1:8">
      <c r="A2561">
        <v>404250129</v>
      </c>
      <c r="B2561" t="s">
        <v>2418</v>
      </c>
      <c r="C2561" t="s">
        <v>3347</v>
      </c>
      <c r="D2561" t="s">
        <v>3306</v>
      </c>
      <c r="E2561">
        <v>1</v>
      </c>
      <c r="F2561">
        <v>301421004624</v>
      </c>
      <c r="G2561">
        <v>133.5</v>
      </c>
      <c r="H2561" t="s">
        <v>4</v>
      </c>
    </row>
    <row r="2562" spans="1:8">
      <c r="A2562">
        <v>404250129</v>
      </c>
      <c r="B2562" t="s">
        <v>2418</v>
      </c>
      <c r="C2562" t="s">
        <v>3347</v>
      </c>
      <c r="D2562" t="s">
        <v>3306</v>
      </c>
      <c r="E2562">
        <v>1</v>
      </c>
      <c r="F2562">
        <v>301351501008</v>
      </c>
      <c r="G2562">
        <v>130.6</v>
      </c>
      <c r="H2562" t="s">
        <v>4</v>
      </c>
    </row>
    <row r="2563" spans="1:8">
      <c r="A2563">
        <v>404250130</v>
      </c>
      <c r="B2563" t="s">
        <v>2418</v>
      </c>
      <c r="C2563" t="s">
        <v>3348</v>
      </c>
      <c r="D2563" t="s">
        <v>3306</v>
      </c>
      <c r="E2563">
        <v>1</v>
      </c>
      <c r="F2563">
        <v>301360111121</v>
      </c>
      <c r="G2563">
        <v>148.9</v>
      </c>
      <c r="H2563" t="s">
        <v>4</v>
      </c>
    </row>
    <row r="2564" spans="1:8">
      <c r="A2564">
        <v>404250130</v>
      </c>
      <c r="B2564" t="s">
        <v>2418</v>
      </c>
      <c r="C2564" t="s">
        <v>3348</v>
      </c>
      <c r="D2564" t="s">
        <v>3306</v>
      </c>
      <c r="E2564">
        <v>1</v>
      </c>
      <c r="F2564">
        <v>301351503122</v>
      </c>
      <c r="G2564">
        <v>145.9</v>
      </c>
      <c r="H2564" t="s">
        <v>4</v>
      </c>
    </row>
    <row r="2565" spans="1:8">
      <c r="A2565">
        <v>404250131</v>
      </c>
      <c r="B2565" t="s">
        <v>2418</v>
      </c>
      <c r="C2565" t="s">
        <v>3349</v>
      </c>
      <c r="D2565" t="s">
        <v>3306</v>
      </c>
      <c r="E2565">
        <v>1</v>
      </c>
      <c r="F2565">
        <v>301360101225</v>
      </c>
      <c r="G2565">
        <v>151.6</v>
      </c>
      <c r="H2565" t="s">
        <v>4</v>
      </c>
    </row>
    <row r="2566" spans="1:8">
      <c r="A2566">
        <v>404250131</v>
      </c>
      <c r="B2566" t="s">
        <v>2418</v>
      </c>
      <c r="C2566" t="s">
        <v>3349</v>
      </c>
      <c r="D2566" t="s">
        <v>3306</v>
      </c>
      <c r="E2566">
        <v>1</v>
      </c>
      <c r="F2566">
        <v>301351501729</v>
      </c>
      <c r="G2566">
        <v>141.5</v>
      </c>
      <c r="H2566" t="s">
        <v>4</v>
      </c>
    </row>
    <row r="2567" spans="1:8">
      <c r="A2567">
        <v>404250133</v>
      </c>
      <c r="B2567" t="s">
        <v>2418</v>
      </c>
      <c r="C2567" t="s">
        <v>3350</v>
      </c>
      <c r="D2567" t="s">
        <v>3306</v>
      </c>
      <c r="E2567">
        <v>2</v>
      </c>
      <c r="F2567">
        <v>301401702811</v>
      </c>
      <c r="G2567">
        <v>137.2</v>
      </c>
      <c r="H2567" t="s">
        <v>4</v>
      </c>
    </row>
    <row r="2568" spans="1:8">
      <c r="A2568">
        <v>404250133</v>
      </c>
      <c r="B2568" t="s">
        <v>2418</v>
      </c>
      <c r="C2568" t="s">
        <v>3350</v>
      </c>
      <c r="D2568" t="s">
        <v>3306</v>
      </c>
      <c r="E2568">
        <v>2</v>
      </c>
      <c r="F2568">
        <v>301421000603</v>
      </c>
      <c r="G2568">
        <v>136</v>
      </c>
      <c r="H2568" t="s">
        <v>4</v>
      </c>
    </row>
    <row r="2569" spans="1:8">
      <c r="A2569">
        <v>404250133</v>
      </c>
      <c r="B2569" t="s">
        <v>2418</v>
      </c>
      <c r="C2569" t="s">
        <v>3350</v>
      </c>
      <c r="D2569" t="s">
        <v>3306</v>
      </c>
      <c r="E2569">
        <v>2</v>
      </c>
      <c r="F2569">
        <v>301580501819</v>
      </c>
      <c r="G2569">
        <v>134</v>
      </c>
      <c r="H2569" t="s">
        <v>4</v>
      </c>
    </row>
    <row r="2570" spans="1:8">
      <c r="A2570">
        <v>404250133</v>
      </c>
      <c r="B2570" t="s">
        <v>2418</v>
      </c>
      <c r="C2570" t="s">
        <v>3350</v>
      </c>
      <c r="D2570" t="s">
        <v>3306</v>
      </c>
      <c r="E2570">
        <v>2</v>
      </c>
      <c r="F2570">
        <v>301421000711</v>
      </c>
      <c r="G2570">
        <v>132.9</v>
      </c>
      <c r="H2570" t="s">
        <v>4</v>
      </c>
    </row>
    <row r="2571" spans="1:8">
      <c r="A2571">
        <v>404250134</v>
      </c>
      <c r="B2571" t="s">
        <v>2418</v>
      </c>
      <c r="C2571" t="s">
        <v>3350</v>
      </c>
      <c r="D2571" t="s">
        <v>3306</v>
      </c>
      <c r="E2571">
        <v>2</v>
      </c>
      <c r="F2571">
        <v>301351502430</v>
      </c>
      <c r="G2571">
        <v>136.7</v>
      </c>
      <c r="H2571" t="s">
        <v>4</v>
      </c>
    </row>
    <row r="2572" spans="1:8">
      <c r="A2572">
        <v>404250134</v>
      </c>
      <c r="B2572" t="s">
        <v>2418</v>
      </c>
      <c r="C2572" t="s">
        <v>3350</v>
      </c>
      <c r="D2572" t="s">
        <v>3306</v>
      </c>
      <c r="E2572">
        <v>2</v>
      </c>
      <c r="F2572">
        <v>301360110707</v>
      </c>
      <c r="G2572">
        <v>134.8</v>
      </c>
      <c r="H2572" t="s">
        <v>4</v>
      </c>
    </row>
    <row r="2573" spans="1:8">
      <c r="A2573">
        <v>404250134</v>
      </c>
      <c r="B2573" t="s">
        <v>2418</v>
      </c>
      <c r="C2573" t="s">
        <v>3350</v>
      </c>
      <c r="D2573" t="s">
        <v>3306</v>
      </c>
      <c r="E2573">
        <v>2</v>
      </c>
      <c r="F2573">
        <v>301421002812</v>
      </c>
      <c r="G2573">
        <v>134.4</v>
      </c>
      <c r="H2573" t="s">
        <v>4</v>
      </c>
    </row>
    <row r="2574" spans="1:8">
      <c r="A2574">
        <v>404250134</v>
      </c>
      <c r="B2574" t="s">
        <v>2418</v>
      </c>
      <c r="C2574" t="s">
        <v>3350</v>
      </c>
      <c r="D2574" t="s">
        <v>3306</v>
      </c>
      <c r="E2574">
        <v>2</v>
      </c>
      <c r="F2574">
        <v>301351501322</v>
      </c>
      <c r="G2574">
        <v>130.4</v>
      </c>
      <c r="H2574" t="s">
        <v>4</v>
      </c>
    </row>
    <row r="2575" spans="1:8">
      <c r="A2575">
        <v>404250135</v>
      </c>
      <c r="B2575" t="s">
        <v>2418</v>
      </c>
      <c r="C2575" t="s">
        <v>3351</v>
      </c>
      <c r="D2575" t="s">
        <v>3192</v>
      </c>
      <c r="E2575">
        <v>2</v>
      </c>
      <c r="F2575">
        <v>301401703616</v>
      </c>
      <c r="G2575">
        <v>146.7</v>
      </c>
      <c r="H2575" t="s">
        <v>4</v>
      </c>
    </row>
    <row r="2576" spans="1:8">
      <c r="A2576">
        <v>404250135</v>
      </c>
      <c r="B2576" t="s">
        <v>2418</v>
      </c>
      <c r="C2576" t="s">
        <v>3351</v>
      </c>
      <c r="D2576" t="s">
        <v>3192</v>
      </c>
      <c r="E2576">
        <v>2</v>
      </c>
      <c r="F2576">
        <v>301351501702</v>
      </c>
      <c r="G2576">
        <v>143</v>
      </c>
      <c r="H2576" t="s">
        <v>4</v>
      </c>
    </row>
    <row r="2577" spans="1:8">
      <c r="A2577">
        <v>404250135</v>
      </c>
      <c r="B2577" t="s">
        <v>2418</v>
      </c>
      <c r="C2577" t="s">
        <v>3351</v>
      </c>
      <c r="D2577" t="s">
        <v>3192</v>
      </c>
      <c r="E2577">
        <v>2</v>
      </c>
      <c r="F2577">
        <v>301401705119</v>
      </c>
      <c r="G2577">
        <v>140</v>
      </c>
      <c r="H2577" t="s">
        <v>4</v>
      </c>
    </row>
    <row r="2578" spans="1:8">
      <c r="A2578">
        <v>404250135</v>
      </c>
      <c r="B2578" t="s">
        <v>2418</v>
      </c>
      <c r="C2578" t="s">
        <v>3351</v>
      </c>
      <c r="D2578" t="s">
        <v>3192</v>
      </c>
      <c r="E2578">
        <v>2</v>
      </c>
      <c r="F2578">
        <v>301500601009</v>
      </c>
      <c r="G2578">
        <v>137.2</v>
      </c>
      <c r="H2578" t="s">
        <v>4</v>
      </c>
    </row>
    <row r="2579" spans="1:8">
      <c r="A2579">
        <v>404250136</v>
      </c>
      <c r="B2579" t="s">
        <v>2418</v>
      </c>
      <c r="C2579" t="s">
        <v>3351</v>
      </c>
      <c r="D2579" t="s">
        <v>3192</v>
      </c>
      <c r="E2579">
        <v>2</v>
      </c>
      <c r="F2579">
        <v>301421000811</v>
      </c>
      <c r="G2579">
        <v>144.5</v>
      </c>
      <c r="H2579" t="s">
        <v>4</v>
      </c>
    </row>
    <row r="2580" spans="1:8">
      <c r="A2580">
        <v>404250136</v>
      </c>
      <c r="B2580" t="s">
        <v>2418</v>
      </c>
      <c r="C2580" t="s">
        <v>3351</v>
      </c>
      <c r="D2580" t="s">
        <v>3192</v>
      </c>
      <c r="E2580">
        <v>2</v>
      </c>
      <c r="F2580">
        <v>301351501519</v>
      </c>
      <c r="G2580">
        <v>143.6</v>
      </c>
      <c r="H2580" t="s">
        <v>4</v>
      </c>
    </row>
    <row r="2581" spans="1:8">
      <c r="A2581">
        <v>404250136</v>
      </c>
      <c r="B2581" t="s">
        <v>2418</v>
      </c>
      <c r="C2581" t="s">
        <v>3351</v>
      </c>
      <c r="D2581" t="s">
        <v>3192</v>
      </c>
      <c r="E2581">
        <v>2</v>
      </c>
      <c r="F2581">
        <v>301351502328</v>
      </c>
      <c r="G2581">
        <v>141.5</v>
      </c>
      <c r="H2581" t="s">
        <v>4</v>
      </c>
    </row>
    <row r="2582" spans="1:8">
      <c r="A2582">
        <v>404250136</v>
      </c>
      <c r="B2582" t="s">
        <v>2418</v>
      </c>
      <c r="C2582" t="s">
        <v>3351</v>
      </c>
      <c r="D2582" t="s">
        <v>3192</v>
      </c>
      <c r="E2582">
        <v>2</v>
      </c>
      <c r="F2582">
        <v>301401704126</v>
      </c>
      <c r="G2582">
        <v>140.8</v>
      </c>
      <c r="H2582" t="s">
        <v>4</v>
      </c>
    </row>
    <row r="2583" spans="1:8">
      <c r="A2583">
        <v>404250137</v>
      </c>
      <c r="B2583" t="s">
        <v>2418</v>
      </c>
      <c r="C2583" t="s">
        <v>3352</v>
      </c>
      <c r="D2583" t="s">
        <v>3306</v>
      </c>
      <c r="E2583">
        <v>1</v>
      </c>
      <c r="F2583">
        <v>301351500227</v>
      </c>
      <c r="G2583">
        <v>142.1</v>
      </c>
      <c r="H2583" t="s">
        <v>4</v>
      </c>
    </row>
    <row r="2584" spans="1:8">
      <c r="A2584">
        <v>404250137</v>
      </c>
      <c r="B2584" t="s">
        <v>2418</v>
      </c>
      <c r="C2584" t="s">
        <v>3352</v>
      </c>
      <c r="D2584" t="s">
        <v>3306</v>
      </c>
      <c r="E2584">
        <v>1</v>
      </c>
      <c r="F2584">
        <v>301351500609</v>
      </c>
      <c r="G2584">
        <v>140.6</v>
      </c>
      <c r="H2584" t="s">
        <v>4</v>
      </c>
    </row>
    <row r="2585" spans="1:8">
      <c r="A2585">
        <v>404250138</v>
      </c>
      <c r="B2585" t="s">
        <v>2418</v>
      </c>
      <c r="C2585" t="s">
        <v>3352</v>
      </c>
      <c r="D2585" t="s">
        <v>3306</v>
      </c>
      <c r="E2585">
        <v>1</v>
      </c>
      <c r="F2585">
        <v>301351504830</v>
      </c>
      <c r="G2585">
        <v>143.2</v>
      </c>
      <c r="H2585" t="s">
        <v>4</v>
      </c>
    </row>
    <row r="2586" spans="1:8">
      <c r="A2586">
        <v>404250138</v>
      </c>
      <c r="B2586" t="s">
        <v>2418</v>
      </c>
      <c r="C2586" t="s">
        <v>3352</v>
      </c>
      <c r="D2586" t="s">
        <v>3306</v>
      </c>
      <c r="E2586">
        <v>1</v>
      </c>
      <c r="F2586">
        <v>301351502101</v>
      </c>
      <c r="G2586">
        <v>133.8</v>
      </c>
      <c r="H2586" t="s">
        <v>4</v>
      </c>
    </row>
    <row r="2587" spans="1:8">
      <c r="A2587">
        <v>404250139</v>
      </c>
      <c r="B2587" t="s">
        <v>2418</v>
      </c>
      <c r="C2587" t="s">
        <v>3352</v>
      </c>
      <c r="D2587" t="s">
        <v>3192</v>
      </c>
      <c r="E2587">
        <v>1</v>
      </c>
      <c r="F2587">
        <v>301401702908</v>
      </c>
      <c r="G2587">
        <v>135.4</v>
      </c>
      <c r="H2587" t="s">
        <v>4</v>
      </c>
    </row>
    <row r="2588" spans="1:8">
      <c r="A2588">
        <v>404250139</v>
      </c>
      <c r="B2588" t="s">
        <v>2418</v>
      </c>
      <c r="C2588" t="s">
        <v>3352</v>
      </c>
      <c r="D2588" t="s">
        <v>3192</v>
      </c>
      <c r="E2588">
        <v>1</v>
      </c>
      <c r="F2588">
        <v>301421000211</v>
      </c>
      <c r="G2588">
        <v>129.4</v>
      </c>
      <c r="H2588" t="s">
        <v>4</v>
      </c>
    </row>
    <row r="2589" spans="1:8">
      <c r="A2589">
        <v>404260045</v>
      </c>
      <c r="B2589" t="s">
        <v>2418</v>
      </c>
      <c r="C2589" t="s">
        <v>3353</v>
      </c>
      <c r="D2589" t="s">
        <v>3102</v>
      </c>
      <c r="E2589">
        <v>1</v>
      </c>
      <c r="F2589">
        <v>301420802310</v>
      </c>
      <c r="G2589">
        <v>141.3</v>
      </c>
      <c r="H2589" t="s">
        <v>4</v>
      </c>
    </row>
    <row r="2590" spans="1:8">
      <c r="A2590">
        <v>404260045</v>
      </c>
      <c r="B2590" t="s">
        <v>2418</v>
      </c>
      <c r="C2590" t="s">
        <v>3353</v>
      </c>
      <c r="D2590" t="s">
        <v>3102</v>
      </c>
      <c r="E2590">
        <v>1</v>
      </c>
      <c r="F2590">
        <v>301351303314</v>
      </c>
      <c r="G2590">
        <v>139.1</v>
      </c>
      <c r="H2590" t="s">
        <v>4</v>
      </c>
    </row>
    <row r="2591" spans="1:8">
      <c r="A2591">
        <v>404260046</v>
      </c>
      <c r="B2591" t="s">
        <v>2418</v>
      </c>
      <c r="C2591" t="s">
        <v>3353</v>
      </c>
      <c r="D2591" t="s">
        <v>3102</v>
      </c>
      <c r="E2591">
        <v>1</v>
      </c>
      <c r="F2591">
        <v>301420807315</v>
      </c>
      <c r="G2591">
        <v>143.1</v>
      </c>
      <c r="H2591" t="s">
        <v>4</v>
      </c>
    </row>
    <row r="2592" spans="1:8">
      <c r="A2592">
        <v>404260046</v>
      </c>
      <c r="B2592" t="s">
        <v>2418</v>
      </c>
      <c r="C2592" t="s">
        <v>3353</v>
      </c>
      <c r="D2592" t="s">
        <v>3102</v>
      </c>
      <c r="E2592">
        <v>1</v>
      </c>
      <c r="F2592">
        <v>301420803115</v>
      </c>
      <c r="G2592">
        <v>135.2</v>
      </c>
      <c r="H2592" t="s">
        <v>4</v>
      </c>
    </row>
    <row r="2593" spans="1:8">
      <c r="A2593">
        <v>404260047</v>
      </c>
      <c r="B2593" t="s">
        <v>2418</v>
      </c>
      <c r="C2593" t="s">
        <v>3353</v>
      </c>
      <c r="D2593" t="s">
        <v>3192</v>
      </c>
      <c r="E2593">
        <v>1</v>
      </c>
      <c r="F2593">
        <v>301420807124</v>
      </c>
      <c r="G2593">
        <v>137.8</v>
      </c>
      <c r="H2593" t="s">
        <v>4</v>
      </c>
    </row>
    <row r="2594" spans="1:8">
      <c r="A2594">
        <v>404260047</v>
      </c>
      <c r="B2594" t="s">
        <v>2418</v>
      </c>
      <c r="C2594" t="s">
        <v>3353</v>
      </c>
      <c r="D2594" t="s">
        <v>3192</v>
      </c>
      <c r="E2594">
        <v>1</v>
      </c>
      <c r="F2594">
        <v>301420803614</v>
      </c>
      <c r="G2594">
        <v>134.1</v>
      </c>
      <c r="H2594" t="s">
        <v>4</v>
      </c>
    </row>
    <row r="2595" spans="1:8">
      <c r="A2595">
        <v>404260048</v>
      </c>
      <c r="B2595" t="s">
        <v>2418</v>
      </c>
      <c r="C2595" t="s">
        <v>3354</v>
      </c>
      <c r="D2595" t="s">
        <v>3102</v>
      </c>
      <c r="E2595">
        <v>1</v>
      </c>
      <c r="F2595">
        <v>301420804614</v>
      </c>
      <c r="G2595">
        <v>143.4</v>
      </c>
      <c r="H2595" t="s">
        <v>4</v>
      </c>
    </row>
    <row r="2596" spans="1:8">
      <c r="A2596">
        <v>404260048</v>
      </c>
      <c r="B2596" t="s">
        <v>2418</v>
      </c>
      <c r="C2596" t="s">
        <v>3354</v>
      </c>
      <c r="D2596" t="s">
        <v>3102</v>
      </c>
      <c r="E2596">
        <v>1</v>
      </c>
      <c r="F2596">
        <v>301351301605</v>
      </c>
      <c r="G2596">
        <v>140.3</v>
      </c>
      <c r="H2596" t="s">
        <v>4</v>
      </c>
    </row>
    <row r="2597" spans="1:8">
      <c r="A2597">
        <v>404260049</v>
      </c>
      <c r="B2597" t="s">
        <v>2418</v>
      </c>
      <c r="C2597" t="s">
        <v>3355</v>
      </c>
      <c r="D2597" t="s">
        <v>3102</v>
      </c>
      <c r="E2597">
        <v>1</v>
      </c>
      <c r="F2597">
        <v>301420802909</v>
      </c>
      <c r="G2597">
        <v>135.1</v>
      </c>
      <c r="H2597" t="s">
        <v>4</v>
      </c>
    </row>
    <row r="2598" spans="1:8">
      <c r="A2598">
        <v>404260049</v>
      </c>
      <c r="B2598" t="s">
        <v>2418</v>
      </c>
      <c r="C2598" t="s">
        <v>3355</v>
      </c>
      <c r="D2598" t="s">
        <v>3102</v>
      </c>
      <c r="E2598">
        <v>1</v>
      </c>
      <c r="F2598">
        <v>301360100728</v>
      </c>
      <c r="G2598">
        <v>126.9</v>
      </c>
      <c r="H2598" t="s">
        <v>4</v>
      </c>
    </row>
    <row r="2599" spans="1:8">
      <c r="A2599">
        <v>404260050</v>
      </c>
      <c r="B2599" t="s">
        <v>2418</v>
      </c>
      <c r="C2599" t="s">
        <v>3355</v>
      </c>
      <c r="D2599" t="s">
        <v>3102</v>
      </c>
      <c r="E2599">
        <v>1</v>
      </c>
      <c r="F2599">
        <v>301420806722</v>
      </c>
      <c r="G2599">
        <v>129</v>
      </c>
      <c r="H2599" t="s">
        <v>4</v>
      </c>
    </row>
    <row r="2600" spans="1:8">
      <c r="A2600">
        <v>404260050</v>
      </c>
      <c r="B2600" t="s">
        <v>2418</v>
      </c>
      <c r="C2600" t="s">
        <v>3355</v>
      </c>
      <c r="D2600" t="s">
        <v>3102</v>
      </c>
      <c r="E2600">
        <v>1</v>
      </c>
      <c r="F2600">
        <v>301401601730</v>
      </c>
      <c r="G2600">
        <v>123</v>
      </c>
      <c r="H2600" t="s">
        <v>4</v>
      </c>
    </row>
    <row r="2601" spans="1:8">
      <c r="A2601">
        <v>404260051</v>
      </c>
      <c r="B2601" t="s">
        <v>2418</v>
      </c>
      <c r="C2601" t="s">
        <v>3356</v>
      </c>
      <c r="D2601" t="s">
        <v>2339</v>
      </c>
      <c r="E2601">
        <v>2</v>
      </c>
      <c r="F2601">
        <v>301650302109</v>
      </c>
      <c r="G2601">
        <v>139</v>
      </c>
      <c r="H2601" t="s">
        <v>4</v>
      </c>
    </row>
    <row r="2602" spans="1:8">
      <c r="A2602">
        <v>404260051</v>
      </c>
      <c r="B2602" t="s">
        <v>2418</v>
      </c>
      <c r="C2602" t="s">
        <v>3356</v>
      </c>
      <c r="D2602" t="s">
        <v>2339</v>
      </c>
      <c r="E2602">
        <v>2</v>
      </c>
      <c r="F2602">
        <v>301351301614</v>
      </c>
      <c r="G2602">
        <v>135.2</v>
      </c>
      <c r="H2602" t="s">
        <v>4</v>
      </c>
    </row>
    <row r="2603" spans="1:8">
      <c r="A2603">
        <v>404260051</v>
      </c>
      <c r="B2603" t="s">
        <v>2418</v>
      </c>
      <c r="C2603" t="s">
        <v>3356</v>
      </c>
      <c r="D2603" t="s">
        <v>2339</v>
      </c>
      <c r="E2603">
        <v>2</v>
      </c>
      <c r="F2603">
        <v>301460403701</v>
      </c>
      <c r="G2603">
        <v>134.3</v>
      </c>
      <c r="H2603" t="s">
        <v>4</v>
      </c>
    </row>
    <row r="2604" spans="1:8">
      <c r="A2604">
        <v>404260051</v>
      </c>
      <c r="B2604" t="s">
        <v>2418</v>
      </c>
      <c r="C2604" t="s">
        <v>3356</v>
      </c>
      <c r="D2604" t="s">
        <v>2339</v>
      </c>
      <c r="E2604">
        <v>2</v>
      </c>
      <c r="F2604">
        <v>301351300811</v>
      </c>
      <c r="G2604">
        <v>133.9</v>
      </c>
      <c r="H2604" t="s">
        <v>4</v>
      </c>
    </row>
    <row r="2605" spans="1:8">
      <c r="A2605">
        <v>404260052</v>
      </c>
      <c r="B2605" t="s">
        <v>2418</v>
      </c>
      <c r="C2605" t="s">
        <v>3356</v>
      </c>
      <c r="D2605" t="s">
        <v>2339</v>
      </c>
      <c r="E2605">
        <v>2</v>
      </c>
      <c r="F2605">
        <v>301420807930</v>
      </c>
      <c r="G2605">
        <v>150.3</v>
      </c>
      <c r="H2605" t="s">
        <v>4</v>
      </c>
    </row>
    <row r="2606" spans="1:8">
      <c r="A2606">
        <v>404260052</v>
      </c>
      <c r="B2606" t="s">
        <v>2418</v>
      </c>
      <c r="C2606" t="s">
        <v>3356</v>
      </c>
      <c r="D2606" t="s">
        <v>2339</v>
      </c>
      <c r="E2606">
        <v>2</v>
      </c>
      <c r="F2606">
        <v>301420803627</v>
      </c>
      <c r="G2606">
        <v>141.2</v>
      </c>
      <c r="H2606" t="s">
        <v>4</v>
      </c>
    </row>
    <row r="2607" spans="1:8">
      <c r="A2607">
        <v>404260052</v>
      </c>
      <c r="B2607" t="s">
        <v>2418</v>
      </c>
      <c r="C2607" t="s">
        <v>3356</v>
      </c>
      <c r="D2607" t="s">
        <v>2339</v>
      </c>
      <c r="E2607">
        <v>2</v>
      </c>
      <c r="F2607">
        <v>301420802325</v>
      </c>
      <c r="G2607">
        <v>140.2</v>
      </c>
      <c r="H2607" t="s">
        <v>4</v>
      </c>
    </row>
    <row r="2608" spans="1:8">
      <c r="A2608">
        <v>404260052</v>
      </c>
      <c r="B2608" t="s">
        <v>2418</v>
      </c>
      <c r="C2608" t="s">
        <v>3356</v>
      </c>
      <c r="D2608" t="s">
        <v>2339</v>
      </c>
      <c r="E2608">
        <v>2</v>
      </c>
      <c r="F2608">
        <v>301401603425</v>
      </c>
      <c r="G2608">
        <v>139.7</v>
      </c>
      <c r="H2608" t="s">
        <v>4</v>
      </c>
    </row>
    <row r="2609" spans="1:8">
      <c r="A2609">
        <v>404260053</v>
      </c>
      <c r="B2609" t="s">
        <v>2418</v>
      </c>
      <c r="C2609" t="s">
        <v>3357</v>
      </c>
      <c r="D2609" t="s">
        <v>3192</v>
      </c>
      <c r="E2609">
        <v>2</v>
      </c>
      <c r="F2609">
        <v>301600109312</v>
      </c>
      <c r="G2609">
        <v>142.8</v>
      </c>
      <c r="H2609" t="s">
        <v>4</v>
      </c>
    </row>
    <row r="2610" spans="1:8">
      <c r="A2610">
        <v>404260053</v>
      </c>
      <c r="B2610" t="s">
        <v>2418</v>
      </c>
      <c r="C2610" t="s">
        <v>3357</v>
      </c>
      <c r="D2610" t="s">
        <v>3192</v>
      </c>
      <c r="E2610">
        <v>2</v>
      </c>
      <c r="F2610">
        <v>301351302712</v>
      </c>
      <c r="G2610">
        <v>133.1</v>
      </c>
      <c r="H2610" t="s">
        <v>4</v>
      </c>
    </row>
    <row r="2611" spans="1:8">
      <c r="A2611">
        <v>404260053</v>
      </c>
      <c r="B2611" t="s">
        <v>2418</v>
      </c>
      <c r="C2611" t="s">
        <v>3357</v>
      </c>
      <c r="D2611" t="s">
        <v>3192</v>
      </c>
      <c r="E2611">
        <v>2</v>
      </c>
      <c r="F2611">
        <v>301420806421</v>
      </c>
      <c r="G2611">
        <v>129.3</v>
      </c>
      <c r="H2611" t="s">
        <v>4</v>
      </c>
    </row>
    <row r="2612" spans="1:8">
      <c r="A2612">
        <v>404260053</v>
      </c>
      <c r="B2612" t="s">
        <v>2418</v>
      </c>
      <c r="C2612" t="s">
        <v>3357</v>
      </c>
      <c r="D2612" t="s">
        <v>3192</v>
      </c>
      <c r="E2612">
        <v>2</v>
      </c>
      <c r="F2612">
        <v>301351301329</v>
      </c>
      <c r="G2612">
        <v>128.3</v>
      </c>
      <c r="H2612" t="s">
        <v>4</v>
      </c>
    </row>
    <row r="2613" spans="1:8">
      <c r="A2613">
        <v>404260054</v>
      </c>
      <c r="B2613" t="s">
        <v>2418</v>
      </c>
      <c r="C2613" t="s">
        <v>3357</v>
      </c>
      <c r="D2613" t="s">
        <v>3192</v>
      </c>
      <c r="E2613">
        <v>2</v>
      </c>
      <c r="F2613">
        <v>301351301616</v>
      </c>
      <c r="G2613">
        <v>146</v>
      </c>
      <c r="H2613" t="s">
        <v>4</v>
      </c>
    </row>
    <row r="2614" spans="1:8">
      <c r="A2614">
        <v>404260054</v>
      </c>
      <c r="B2614" t="s">
        <v>2418</v>
      </c>
      <c r="C2614" t="s">
        <v>3357</v>
      </c>
      <c r="D2614" t="s">
        <v>3192</v>
      </c>
      <c r="E2614">
        <v>2</v>
      </c>
      <c r="F2614">
        <v>301420805305</v>
      </c>
      <c r="G2614">
        <v>140.7</v>
      </c>
      <c r="H2614" t="s">
        <v>4</v>
      </c>
    </row>
    <row r="2615" spans="1:8">
      <c r="A2615">
        <v>404260054</v>
      </c>
      <c r="B2615" t="s">
        <v>2418</v>
      </c>
      <c r="C2615" t="s">
        <v>3357</v>
      </c>
      <c r="D2615" t="s">
        <v>3192</v>
      </c>
      <c r="E2615">
        <v>2</v>
      </c>
      <c r="F2615">
        <v>301420800912</v>
      </c>
      <c r="G2615">
        <v>140.6</v>
      </c>
      <c r="H2615" t="s">
        <v>4</v>
      </c>
    </row>
    <row r="2616" spans="1:8">
      <c r="A2616">
        <v>404260054</v>
      </c>
      <c r="B2616" t="s">
        <v>2418</v>
      </c>
      <c r="C2616" t="s">
        <v>3357</v>
      </c>
      <c r="D2616" t="s">
        <v>3192</v>
      </c>
      <c r="E2616">
        <v>2</v>
      </c>
      <c r="F2616">
        <v>301420801919</v>
      </c>
      <c r="G2616">
        <v>140.3</v>
      </c>
      <c r="H2616" t="s">
        <v>4</v>
      </c>
    </row>
    <row r="2617" spans="1:8">
      <c r="A2617">
        <v>404260055</v>
      </c>
      <c r="B2617" t="s">
        <v>2418</v>
      </c>
      <c r="C2617" t="s">
        <v>3358</v>
      </c>
      <c r="D2617" t="s">
        <v>3102</v>
      </c>
      <c r="E2617">
        <v>1</v>
      </c>
      <c r="F2617">
        <v>301420802623</v>
      </c>
      <c r="G2617">
        <v>146.6</v>
      </c>
      <c r="H2617" t="s">
        <v>4</v>
      </c>
    </row>
    <row r="2618" spans="1:8">
      <c r="A2618">
        <v>404260055</v>
      </c>
      <c r="B2618" t="s">
        <v>2418</v>
      </c>
      <c r="C2618" t="s">
        <v>3358</v>
      </c>
      <c r="D2618" t="s">
        <v>3102</v>
      </c>
      <c r="E2618">
        <v>1</v>
      </c>
      <c r="F2618">
        <v>301420806230</v>
      </c>
      <c r="G2618">
        <v>145</v>
      </c>
      <c r="H2618" t="s">
        <v>4</v>
      </c>
    </row>
    <row r="2619" spans="1:8">
      <c r="A2619">
        <v>404270110</v>
      </c>
      <c r="B2619" t="s">
        <v>2418</v>
      </c>
      <c r="C2619" t="s">
        <v>3359</v>
      </c>
      <c r="D2619" t="s">
        <v>2332</v>
      </c>
      <c r="E2619">
        <v>1</v>
      </c>
      <c r="F2619">
        <v>301420904606</v>
      </c>
      <c r="G2619">
        <v>133.1</v>
      </c>
      <c r="H2619" t="s">
        <v>4</v>
      </c>
    </row>
    <row r="2620" spans="1:8">
      <c r="A2620">
        <v>404270110</v>
      </c>
      <c r="B2620" t="s">
        <v>2418</v>
      </c>
      <c r="C2620" t="s">
        <v>3359</v>
      </c>
      <c r="D2620" t="s">
        <v>2332</v>
      </c>
      <c r="E2620">
        <v>1</v>
      </c>
      <c r="F2620">
        <v>301420900605</v>
      </c>
      <c r="G2620">
        <v>130.4</v>
      </c>
      <c r="H2620" t="s">
        <v>4</v>
      </c>
    </row>
    <row r="2621" spans="1:8">
      <c r="A2621">
        <v>404270111</v>
      </c>
      <c r="B2621" t="s">
        <v>2418</v>
      </c>
      <c r="C2621" t="s">
        <v>3359</v>
      </c>
      <c r="D2621" t="s">
        <v>2544</v>
      </c>
      <c r="E2621">
        <v>1</v>
      </c>
      <c r="F2621">
        <v>301401702021</v>
      </c>
      <c r="G2621">
        <v>135.8</v>
      </c>
      <c r="H2621" t="s">
        <v>4</v>
      </c>
    </row>
    <row r="2622" spans="1:8">
      <c r="A2622">
        <v>404270111</v>
      </c>
      <c r="B2622" t="s">
        <v>2418</v>
      </c>
      <c r="C2622" t="s">
        <v>3359</v>
      </c>
      <c r="D2622" t="s">
        <v>2544</v>
      </c>
      <c r="E2622">
        <v>1</v>
      </c>
      <c r="F2622">
        <v>301650301429</v>
      </c>
      <c r="G2622">
        <v>134.7</v>
      </c>
      <c r="H2622" t="s">
        <v>4</v>
      </c>
    </row>
    <row r="2623" spans="1:8">
      <c r="A2623">
        <v>404270112</v>
      </c>
      <c r="B2623" t="s">
        <v>2418</v>
      </c>
      <c r="C2623" t="s">
        <v>3359</v>
      </c>
      <c r="D2623" t="s">
        <v>2544</v>
      </c>
      <c r="E2623">
        <v>1</v>
      </c>
      <c r="F2623">
        <v>301420903223</v>
      </c>
      <c r="G2623">
        <v>130.4</v>
      </c>
      <c r="H2623" t="s">
        <v>4</v>
      </c>
    </row>
    <row r="2624" spans="1:8">
      <c r="A2624">
        <v>404270112</v>
      </c>
      <c r="B2624" t="s">
        <v>2418</v>
      </c>
      <c r="C2624" t="s">
        <v>3359</v>
      </c>
      <c r="D2624" t="s">
        <v>2544</v>
      </c>
      <c r="E2624">
        <v>1</v>
      </c>
      <c r="F2624">
        <v>301351501918</v>
      </c>
      <c r="G2624">
        <v>129.6</v>
      </c>
      <c r="H2624" t="s">
        <v>4</v>
      </c>
    </row>
    <row r="2625" spans="1:8">
      <c r="A2625">
        <v>404270113</v>
      </c>
      <c r="B2625" t="s">
        <v>2418</v>
      </c>
      <c r="C2625" t="s">
        <v>3360</v>
      </c>
      <c r="D2625" t="s">
        <v>2544</v>
      </c>
      <c r="E2625">
        <v>1</v>
      </c>
      <c r="F2625">
        <v>301420903303</v>
      </c>
      <c r="G2625">
        <v>136.2</v>
      </c>
      <c r="H2625" t="s">
        <v>4</v>
      </c>
    </row>
    <row r="2626" spans="1:8">
      <c r="A2626">
        <v>404270113</v>
      </c>
      <c r="B2626" t="s">
        <v>2418</v>
      </c>
      <c r="C2626" t="s">
        <v>3360</v>
      </c>
      <c r="D2626" t="s">
        <v>2544</v>
      </c>
      <c r="E2626">
        <v>1</v>
      </c>
      <c r="F2626">
        <v>301560201214</v>
      </c>
      <c r="G2626">
        <v>135.7</v>
      </c>
      <c r="H2626" t="s">
        <v>4</v>
      </c>
    </row>
    <row r="2627" spans="1:8">
      <c r="A2627">
        <v>404270114</v>
      </c>
      <c r="B2627" t="s">
        <v>2418</v>
      </c>
      <c r="C2627" t="s">
        <v>3360</v>
      </c>
      <c r="D2627" t="s">
        <v>3361</v>
      </c>
      <c r="E2627">
        <v>1</v>
      </c>
      <c r="F2627">
        <v>301351502307</v>
      </c>
      <c r="G2627">
        <v>139.3</v>
      </c>
      <c r="H2627" t="s">
        <v>4</v>
      </c>
    </row>
    <row r="2628" spans="1:8">
      <c r="A2628">
        <v>404270114</v>
      </c>
      <c r="B2628" t="s">
        <v>2418</v>
      </c>
      <c r="C2628" t="s">
        <v>3360</v>
      </c>
      <c r="D2628" t="s">
        <v>3361</v>
      </c>
      <c r="E2628">
        <v>1</v>
      </c>
      <c r="F2628">
        <v>301420900919</v>
      </c>
      <c r="G2628">
        <v>138.8</v>
      </c>
      <c r="H2628" t="s">
        <v>4</v>
      </c>
    </row>
    <row r="2629" spans="1:8">
      <c r="A2629">
        <v>404270115</v>
      </c>
      <c r="B2629" t="s">
        <v>2418</v>
      </c>
      <c r="C2629" t="s">
        <v>3362</v>
      </c>
      <c r="D2629" t="s">
        <v>2544</v>
      </c>
      <c r="E2629">
        <v>1</v>
      </c>
      <c r="F2629">
        <v>301420900327</v>
      </c>
      <c r="G2629">
        <v>144.1</v>
      </c>
      <c r="H2629" t="s">
        <v>4</v>
      </c>
    </row>
    <row r="2630" spans="1:8">
      <c r="A2630">
        <v>404270115</v>
      </c>
      <c r="B2630" t="s">
        <v>2418</v>
      </c>
      <c r="C2630" t="s">
        <v>3362</v>
      </c>
      <c r="D2630" t="s">
        <v>2544</v>
      </c>
      <c r="E2630">
        <v>1</v>
      </c>
      <c r="F2630">
        <v>301500604423</v>
      </c>
      <c r="G2630">
        <v>134.4</v>
      </c>
      <c r="H2630" t="s">
        <v>4</v>
      </c>
    </row>
    <row r="2631" spans="1:8">
      <c r="A2631">
        <v>404270116</v>
      </c>
      <c r="B2631" t="s">
        <v>2418</v>
      </c>
      <c r="C2631" t="s">
        <v>3362</v>
      </c>
      <c r="D2631" t="s">
        <v>2544</v>
      </c>
      <c r="E2631">
        <v>1</v>
      </c>
      <c r="F2631">
        <v>301351504505</v>
      </c>
      <c r="G2631">
        <v>141</v>
      </c>
      <c r="H2631" t="s">
        <v>4</v>
      </c>
    </row>
    <row r="2632" spans="1:8">
      <c r="A2632">
        <v>404270116</v>
      </c>
      <c r="B2632" t="s">
        <v>2418</v>
      </c>
      <c r="C2632" t="s">
        <v>3362</v>
      </c>
      <c r="D2632" t="s">
        <v>2544</v>
      </c>
      <c r="E2632">
        <v>1</v>
      </c>
      <c r="F2632">
        <v>301420903304</v>
      </c>
      <c r="G2632">
        <v>133.7</v>
      </c>
      <c r="H2632" t="s">
        <v>4</v>
      </c>
    </row>
    <row r="2633" spans="1:8">
      <c r="A2633">
        <v>404270117</v>
      </c>
      <c r="B2633" t="s">
        <v>2418</v>
      </c>
      <c r="C2633" t="s">
        <v>3363</v>
      </c>
      <c r="D2633" t="s">
        <v>2544</v>
      </c>
      <c r="E2633">
        <v>1</v>
      </c>
      <c r="F2633">
        <v>301510104230</v>
      </c>
      <c r="G2633">
        <v>133.2</v>
      </c>
      <c r="H2633" t="s">
        <v>4</v>
      </c>
    </row>
    <row r="2634" spans="1:8">
      <c r="A2634">
        <v>404270117</v>
      </c>
      <c r="B2634" t="s">
        <v>2418</v>
      </c>
      <c r="C2634" t="s">
        <v>3363</v>
      </c>
      <c r="D2634" t="s">
        <v>2544</v>
      </c>
      <c r="E2634">
        <v>1</v>
      </c>
      <c r="F2634">
        <v>301351501520</v>
      </c>
      <c r="G2634">
        <v>132.9</v>
      </c>
      <c r="H2634" t="s">
        <v>4</v>
      </c>
    </row>
    <row r="2635" spans="1:8">
      <c r="A2635">
        <v>404270118</v>
      </c>
      <c r="B2635" t="s">
        <v>2418</v>
      </c>
      <c r="C2635" t="s">
        <v>3363</v>
      </c>
      <c r="D2635" t="s">
        <v>2544</v>
      </c>
      <c r="E2635">
        <v>1</v>
      </c>
      <c r="F2635">
        <v>301420901910</v>
      </c>
      <c r="G2635">
        <v>134.6</v>
      </c>
      <c r="H2635" t="s">
        <v>4</v>
      </c>
    </row>
    <row r="2636" spans="1:8">
      <c r="A2636">
        <v>404270118</v>
      </c>
      <c r="B2636" t="s">
        <v>2418</v>
      </c>
      <c r="C2636" t="s">
        <v>3363</v>
      </c>
      <c r="D2636" t="s">
        <v>2544</v>
      </c>
      <c r="E2636">
        <v>1</v>
      </c>
      <c r="F2636">
        <v>301351503216</v>
      </c>
      <c r="G2636">
        <v>129.2</v>
      </c>
      <c r="H2636" t="s">
        <v>4</v>
      </c>
    </row>
    <row r="2637" spans="1:8">
      <c r="A2637">
        <v>404270119</v>
      </c>
      <c r="B2637" t="s">
        <v>2418</v>
      </c>
      <c r="C2637" t="s">
        <v>3364</v>
      </c>
      <c r="D2637" t="s">
        <v>3192</v>
      </c>
      <c r="E2637">
        <v>1</v>
      </c>
      <c r="F2637">
        <v>301351504825</v>
      </c>
      <c r="G2637">
        <v>132.7</v>
      </c>
      <c r="H2637" t="s">
        <v>4</v>
      </c>
    </row>
    <row r="2638" spans="1:8">
      <c r="A2638">
        <v>404270119</v>
      </c>
      <c r="B2638" t="s">
        <v>2418</v>
      </c>
      <c r="C2638" t="s">
        <v>3364</v>
      </c>
      <c r="D2638" t="s">
        <v>3192</v>
      </c>
      <c r="E2638">
        <v>1</v>
      </c>
      <c r="F2638">
        <v>301510105316</v>
      </c>
      <c r="G2638">
        <v>132.2</v>
      </c>
      <c r="H2638" t="s">
        <v>4</v>
      </c>
    </row>
    <row r="2639" spans="1:8">
      <c r="A2639">
        <v>404270120</v>
      </c>
      <c r="B2639" t="s">
        <v>2418</v>
      </c>
      <c r="C2639" t="s">
        <v>3364</v>
      </c>
      <c r="D2639" t="s">
        <v>3192</v>
      </c>
      <c r="E2639">
        <v>1</v>
      </c>
      <c r="F2639">
        <v>301401701404</v>
      </c>
      <c r="G2639">
        <v>131.4</v>
      </c>
      <c r="H2639" t="s">
        <v>4</v>
      </c>
    </row>
    <row r="2640" spans="1:8">
      <c r="A2640">
        <v>404270120</v>
      </c>
      <c r="B2640" t="s">
        <v>2418</v>
      </c>
      <c r="C2640" t="s">
        <v>3364</v>
      </c>
      <c r="D2640" t="s">
        <v>3192</v>
      </c>
      <c r="E2640">
        <v>1</v>
      </c>
      <c r="F2640">
        <v>301420905801</v>
      </c>
      <c r="G2640">
        <v>130.2</v>
      </c>
      <c r="H2640" t="s">
        <v>4</v>
      </c>
    </row>
    <row r="2641" spans="1:8">
      <c r="A2641">
        <v>404270121</v>
      </c>
      <c r="B2641" t="s">
        <v>2418</v>
      </c>
      <c r="C2641" t="s">
        <v>3365</v>
      </c>
      <c r="D2641" t="s">
        <v>3192</v>
      </c>
      <c r="E2641">
        <v>1</v>
      </c>
      <c r="F2641">
        <v>301420901616</v>
      </c>
      <c r="G2641">
        <v>125.9</v>
      </c>
      <c r="H2641" t="s">
        <v>4</v>
      </c>
    </row>
    <row r="2642" spans="1:8">
      <c r="A2642">
        <v>404270121</v>
      </c>
      <c r="B2642" t="s">
        <v>2418</v>
      </c>
      <c r="C2642" t="s">
        <v>3365</v>
      </c>
      <c r="D2642" t="s">
        <v>3192</v>
      </c>
      <c r="E2642">
        <v>1</v>
      </c>
      <c r="F2642">
        <v>301420903622</v>
      </c>
      <c r="G2642">
        <v>119.1</v>
      </c>
      <c r="H2642" t="s">
        <v>4</v>
      </c>
    </row>
    <row r="2643" spans="1:8">
      <c r="A2643">
        <v>404270122</v>
      </c>
      <c r="B2643" t="s">
        <v>2418</v>
      </c>
      <c r="C2643" t="s">
        <v>3366</v>
      </c>
      <c r="D2643" t="s">
        <v>2339</v>
      </c>
      <c r="E2643">
        <v>2</v>
      </c>
      <c r="F2643">
        <v>301420903230</v>
      </c>
      <c r="G2643">
        <v>150.2</v>
      </c>
      <c r="H2643" t="s">
        <v>4</v>
      </c>
    </row>
    <row r="2644" spans="1:8">
      <c r="A2644">
        <v>404270122</v>
      </c>
      <c r="B2644" t="s">
        <v>2418</v>
      </c>
      <c r="C2644" t="s">
        <v>3366</v>
      </c>
      <c r="D2644" t="s">
        <v>2339</v>
      </c>
      <c r="E2644">
        <v>2</v>
      </c>
      <c r="F2644">
        <v>301351501510</v>
      </c>
      <c r="G2644">
        <v>138.1</v>
      </c>
      <c r="H2644" t="s">
        <v>4</v>
      </c>
    </row>
    <row r="2645" spans="1:8">
      <c r="A2645">
        <v>404270122</v>
      </c>
      <c r="B2645" t="s">
        <v>2418</v>
      </c>
      <c r="C2645" t="s">
        <v>3366</v>
      </c>
      <c r="D2645" t="s">
        <v>2339</v>
      </c>
      <c r="E2645">
        <v>2</v>
      </c>
      <c r="F2645">
        <v>301401700224</v>
      </c>
      <c r="G2645">
        <v>134.8</v>
      </c>
      <c r="H2645" t="s">
        <v>4</v>
      </c>
    </row>
    <row r="2646" spans="1:8">
      <c r="A2646">
        <v>404270122</v>
      </c>
      <c r="B2646" t="s">
        <v>2418</v>
      </c>
      <c r="C2646" t="s">
        <v>3366</v>
      </c>
      <c r="D2646" t="s">
        <v>2339</v>
      </c>
      <c r="E2646">
        <v>2</v>
      </c>
      <c r="F2646">
        <v>301401700613</v>
      </c>
      <c r="G2646">
        <v>130.8</v>
      </c>
      <c r="H2646" t="s">
        <v>4</v>
      </c>
    </row>
    <row r="2647" spans="1:8">
      <c r="A2647">
        <v>404270123</v>
      </c>
      <c r="B2647" t="s">
        <v>2418</v>
      </c>
      <c r="C2647" t="s">
        <v>3366</v>
      </c>
      <c r="D2647" t="s">
        <v>2339</v>
      </c>
      <c r="E2647">
        <v>2</v>
      </c>
      <c r="F2647">
        <v>301420905424</v>
      </c>
      <c r="G2647">
        <v>151.2</v>
      </c>
      <c r="H2647" t="s">
        <v>4</v>
      </c>
    </row>
    <row r="2648" spans="1:8">
      <c r="A2648">
        <v>404270123</v>
      </c>
      <c r="B2648" t="s">
        <v>2418</v>
      </c>
      <c r="C2648" t="s">
        <v>3366</v>
      </c>
      <c r="D2648" t="s">
        <v>2339</v>
      </c>
      <c r="E2648">
        <v>2</v>
      </c>
      <c r="F2648">
        <v>301351500410</v>
      </c>
      <c r="G2648">
        <v>145.9</v>
      </c>
      <c r="H2648" t="s">
        <v>4</v>
      </c>
    </row>
    <row r="2649" spans="1:8">
      <c r="A2649">
        <v>404270123</v>
      </c>
      <c r="B2649" t="s">
        <v>2418</v>
      </c>
      <c r="C2649" t="s">
        <v>3366</v>
      </c>
      <c r="D2649" t="s">
        <v>2339</v>
      </c>
      <c r="E2649">
        <v>2</v>
      </c>
      <c r="F2649">
        <v>301420902125</v>
      </c>
      <c r="G2649">
        <v>139.4</v>
      </c>
      <c r="H2649" t="s">
        <v>4</v>
      </c>
    </row>
    <row r="2650" spans="1:8">
      <c r="A2650">
        <v>404270123</v>
      </c>
      <c r="B2650" t="s">
        <v>2418</v>
      </c>
      <c r="C2650" t="s">
        <v>3366</v>
      </c>
      <c r="D2650" t="s">
        <v>2339</v>
      </c>
      <c r="E2650">
        <v>2</v>
      </c>
      <c r="F2650">
        <v>301351501430</v>
      </c>
      <c r="G2650">
        <v>138.9</v>
      </c>
      <c r="H2650" t="s">
        <v>4</v>
      </c>
    </row>
    <row r="2651" spans="1:8">
      <c r="A2651">
        <v>404270125</v>
      </c>
      <c r="B2651" t="s">
        <v>2418</v>
      </c>
      <c r="C2651" t="s">
        <v>3367</v>
      </c>
      <c r="D2651" t="s">
        <v>3192</v>
      </c>
      <c r="E2651">
        <v>1</v>
      </c>
      <c r="F2651">
        <v>301420902010</v>
      </c>
      <c r="G2651">
        <v>144.7</v>
      </c>
      <c r="H2651" t="s">
        <v>4</v>
      </c>
    </row>
    <row r="2652" spans="1:8">
      <c r="A2652">
        <v>404270125</v>
      </c>
      <c r="B2652" t="s">
        <v>2418</v>
      </c>
      <c r="C2652" t="s">
        <v>3367</v>
      </c>
      <c r="D2652" t="s">
        <v>3192</v>
      </c>
      <c r="E2652">
        <v>1</v>
      </c>
      <c r="F2652">
        <v>301351504512</v>
      </c>
      <c r="G2652">
        <v>137.6</v>
      </c>
      <c r="H2652" t="s">
        <v>4</v>
      </c>
    </row>
    <row r="2653" spans="1:8">
      <c r="A2653">
        <v>404270126</v>
      </c>
      <c r="B2653" t="s">
        <v>2418</v>
      </c>
      <c r="C2653" t="s">
        <v>3368</v>
      </c>
      <c r="D2653" t="s">
        <v>2544</v>
      </c>
      <c r="E2653">
        <v>1</v>
      </c>
      <c r="F2653">
        <v>301420904513</v>
      </c>
      <c r="G2653">
        <v>139.4</v>
      </c>
      <c r="H2653" t="s">
        <v>4</v>
      </c>
    </row>
    <row r="2654" spans="1:8">
      <c r="A2654">
        <v>404270126</v>
      </c>
      <c r="B2654" t="s">
        <v>2418</v>
      </c>
      <c r="C2654" t="s">
        <v>3368</v>
      </c>
      <c r="D2654" t="s">
        <v>2544</v>
      </c>
      <c r="E2654">
        <v>1</v>
      </c>
      <c r="F2654">
        <v>301401700414</v>
      </c>
      <c r="G2654">
        <v>131.3</v>
      </c>
      <c r="H2654" t="s">
        <v>4</v>
      </c>
    </row>
    <row r="2655" spans="1:8">
      <c r="A2655">
        <v>404270127</v>
      </c>
      <c r="B2655" t="s">
        <v>2418</v>
      </c>
      <c r="C2655" t="s">
        <v>3369</v>
      </c>
      <c r="D2655" t="s">
        <v>3192</v>
      </c>
      <c r="E2655">
        <v>1</v>
      </c>
      <c r="F2655">
        <v>301420904015</v>
      </c>
      <c r="G2655">
        <v>143.5</v>
      </c>
      <c r="H2655" t="s">
        <v>4</v>
      </c>
    </row>
    <row r="2656" spans="1:8">
      <c r="A2656">
        <v>404270127</v>
      </c>
      <c r="B2656" t="s">
        <v>2418</v>
      </c>
      <c r="C2656" t="s">
        <v>3369</v>
      </c>
      <c r="D2656" t="s">
        <v>3192</v>
      </c>
      <c r="E2656">
        <v>1</v>
      </c>
      <c r="F2656">
        <v>301421003823</v>
      </c>
      <c r="G2656">
        <v>135.5</v>
      </c>
      <c r="H2656" t="s">
        <v>4</v>
      </c>
    </row>
    <row r="2657" spans="1:8">
      <c r="A2657">
        <v>404280140</v>
      </c>
      <c r="B2657" t="s">
        <v>2418</v>
      </c>
      <c r="C2657" t="s">
        <v>3370</v>
      </c>
      <c r="D2657" t="s">
        <v>3371</v>
      </c>
      <c r="E2657">
        <v>1</v>
      </c>
      <c r="F2657">
        <v>301401705002</v>
      </c>
      <c r="G2657">
        <v>136.5</v>
      </c>
      <c r="H2657" t="s">
        <v>4</v>
      </c>
    </row>
    <row r="2658" spans="1:8">
      <c r="A2658">
        <v>404280140</v>
      </c>
      <c r="B2658" t="s">
        <v>2418</v>
      </c>
      <c r="C2658" t="s">
        <v>3370</v>
      </c>
      <c r="D2658" t="s">
        <v>3371</v>
      </c>
      <c r="E2658">
        <v>1</v>
      </c>
      <c r="F2658">
        <v>301351500204</v>
      </c>
      <c r="G2658">
        <v>135.1</v>
      </c>
      <c r="H2658" t="s">
        <v>4</v>
      </c>
    </row>
    <row r="2659" spans="1:8">
      <c r="A2659">
        <v>404280141</v>
      </c>
      <c r="B2659" t="s">
        <v>2418</v>
      </c>
      <c r="C2659" t="s">
        <v>3372</v>
      </c>
      <c r="D2659" t="s">
        <v>3315</v>
      </c>
      <c r="E2659">
        <v>1</v>
      </c>
      <c r="F2659">
        <v>301351500820</v>
      </c>
      <c r="G2659">
        <v>140.9</v>
      </c>
      <c r="H2659" t="s">
        <v>4</v>
      </c>
    </row>
    <row r="2660" spans="1:8">
      <c r="A2660">
        <v>404280141</v>
      </c>
      <c r="B2660" t="s">
        <v>2418</v>
      </c>
      <c r="C2660" t="s">
        <v>3372</v>
      </c>
      <c r="D2660" t="s">
        <v>3315</v>
      </c>
      <c r="E2660">
        <v>1</v>
      </c>
      <c r="F2660">
        <v>301421004501</v>
      </c>
      <c r="G2660">
        <v>137.9</v>
      </c>
      <c r="H2660" t="s">
        <v>4</v>
      </c>
    </row>
    <row r="2661" spans="1:8">
      <c r="A2661">
        <v>404280142</v>
      </c>
      <c r="B2661" t="s">
        <v>2418</v>
      </c>
      <c r="C2661" t="s">
        <v>3373</v>
      </c>
      <c r="D2661" t="s">
        <v>3306</v>
      </c>
      <c r="E2661">
        <v>1</v>
      </c>
      <c r="F2661">
        <v>301580502310</v>
      </c>
      <c r="G2661">
        <v>148.9</v>
      </c>
      <c r="H2661" t="s">
        <v>4</v>
      </c>
    </row>
    <row r="2662" spans="1:8">
      <c r="A2662">
        <v>404280142</v>
      </c>
      <c r="B2662" t="s">
        <v>2418</v>
      </c>
      <c r="C2662" t="s">
        <v>3373</v>
      </c>
      <c r="D2662" t="s">
        <v>3306</v>
      </c>
      <c r="E2662">
        <v>1</v>
      </c>
      <c r="F2662">
        <v>301650302418</v>
      </c>
      <c r="G2662">
        <v>140.3</v>
      </c>
      <c r="H2662" t="s">
        <v>4</v>
      </c>
    </row>
    <row r="2663" spans="1:8">
      <c r="A2663">
        <v>404280143</v>
      </c>
      <c r="B2663" t="s">
        <v>2418</v>
      </c>
      <c r="C2663" t="s">
        <v>3374</v>
      </c>
      <c r="D2663" t="s">
        <v>3315</v>
      </c>
      <c r="E2663">
        <v>1</v>
      </c>
      <c r="F2663">
        <v>301460403923</v>
      </c>
      <c r="G2663">
        <v>134.4</v>
      </c>
      <c r="H2663" t="s">
        <v>4</v>
      </c>
    </row>
    <row r="2664" spans="1:8">
      <c r="A2664">
        <v>404280143</v>
      </c>
      <c r="B2664" t="s">
        <v>2418</v>
      </c>
      <c r="C2664" t="s">
        <v>3374</v>
      </c>
      <c r="D2664" t="s">
        <v>3315</v>
      </c>
      <c r="E2664">
        <v>1</v>
      </c>
      <c r="F2664">
        <v>301351501812</v>
      </c>
      <c r="G2664">
        <v>133.4</v>
      </c>
      <c r="H2664" t="s">
        <v>4</v>
      </c>
    </row>
    <row r="2665" spans="1:8">
      <c r="A2665">
        <v>404280145</v>
      </c>
      <c r="B2665" t="s">
        <v>2418</v>
      </c>
      <c r="C2665" t="s">
        <v>3375</v>
      </c>
      <c r="D2665" t="s">
        <v>3315</v>
      </c>
      <c r="E2665">
        <v>1</v>
      </c>
      <c r="F2665">
        <v>301421005201</v>
      </c>
      <c r="G2665">
        <v>147.7</v>
      </c>
      <c r="H2665" t="s">
        <v>4</v>
      </c>
    </row>
    <row r="2666" spans="1:8">
      <c r="A2666">
        <v>404280145</v>
      </c>
      <c r="B2666" t="s">
        <v>2418</v>
      </c>
      <c r="C2666" t="s">
        <v>3375</v>
      </c>
      <c r="D2666" t="s">
        <v>3315</v>
      </c>
      <c r="E2666">
        <v>1</v>
      </c>
      <c r="F2666">
        <v>301421002712</v>
      </c>
      <c r="G2666">
        <v>147.2</v>
      </c>
      <c r="H2666" t="s">
        <v>4</v>
      </c>
    </row>
    <row r="2667" spans="1:8">
      <c r="A2667">
        <v>404280146</v>
      </c>
      <c r="B2667" t="s">
        <v>2418</v>
      </c>
      <c r="C2667" t="s">
        <v>3376</v>
      </c>
      <c r="D2667" t="s">
        <v>3306</v>
      </c>
      <c r="E2667">
        <v>1</v>
      </c>
      <c r="F2667">
        <v>301421000903</v>
      </c>
      <c r="G2667">
        <v>132.4</v>
      </c>
      <c r="H2667" t="s">
        <v>4</v>
      </c>
    </row>
    <row r="2668" spans="1:8">
      <c r="A2668">
        <v>404280146</v>
      </c>
      <c r="B2668" t="s">
        <v>2418</v>
      </c>
      <c r="C2668" t="s">
        <v>3376</v>
      </c>
      <c r="D2668" t="s">
        <v>3306</v>
      </c>
      <c r="E2668">
        <v>1</v>
      </c>
      <c r="F2668">
        <v>301421002621</v>
      </c>
      <c r="G2668">
        <v>131.2</v>
      </c>
      <c r="H2668" t="s">
        <v>4</v>
      </c>
    </row>
    <row r="2669" spans="1:8">
      <c r="A2669">
        <v>404280147</v>
      </c>
      <c r="B2669" t="s">
        <v>2418</v>
      </c>
      <c r="C2669" t="s">
        <v>3376</v>
      </c>
      <c r="D2669" t="s">
        <v>3306</v>
      </c>
      <c r="E2669">
        <v>1</v>
      </c>
      <c r="F2669">
        <v>301401703322</v>
      </c>
      <c r="G2669">
        <v>143.7</v>
      </c>
      <c r="H2669" t="s">
        <v>4</v>
      </c>
    </row>
    <row r="2670" spans="1:8">
      <c r="A2670">
        <v>404280147</v>
      </c>
      <c r="B2670" t="s">
        <v>2418</v>
      </c>
      <c r="C2670" t="s">
        <v>3376</v>
      </c>
      <c r="D2670" t="s">
        <v>3306</v>
      </c>
      <c r="E2670">
        <v>1</v>
      </c>
      <c r="F2670">
        <v>301421005022</v>
      </c>
      <c r="G2670">
        <v>143</v>
      </c>
      <c r="H2670" t="s">
        <v>4</v>
      </c>
    </row>
    <row r="2671" spans="1:8">
      <c r="A2671">
        <v>404280148</v>
      </c>
      <c r="B2671" t="s">
        <v>2418</v>
      </c>
      <c r="C2671" t="s">
        <v>3376</v>
      </c>
      <c r="D2671" t="s">
        <v>3346</v>
      </c>
      <c r="E2671">
        <v>1</v>
      </c>
      <c r="F2671">
        <v>301670105612</v>
      </c>
      <c r="G2671">
        <v>126.7</v>
      </c>
      <c r="H2671" t="s">
        <v>4</v>
      </c>
    </row>
    <row r="2672" spans="1:8">
      <c r="A2672">
        <v>404280148</v>
      </c>
      <c r="B2672" t="s">
        <v>2418</v>
      </c>
      <c r="C2672" t="s">
        <v>3376</v>
      </c>
      <c r="D2672" t="s">
        <v>3346</v>
      </c>
      <c r="E2672">
        <v>1</v>
      </c>
      <c r="F2672">
        <v>301510103201</v>
      </c>
      <c r="G2672">
        <v>122.7</v>
      </c>
      <c r="H2672" t="s">
        <v>4</v>
      </c>
    </row>
    <row r="2673" spans="1:8">
      <c r="A2673">
        <v>404280149</v>
      </c>
      <c r="B2673" t="s">
        <v>2418</v>
      </c>
      <c r="C2673" t="s">
        <v>3376</v>
      </c>
      <c r="D2673" t="s">
        <v>3192</v>
      </c>
      <c r="E2673">
        <v>1</v>
      </c>
      <c r="F2673">
        <v>301351503630</v>
      </c>
      <c r="G2673">
        <v>142.1</v>
      </c>
      <c r="H2673" t="s">
        <v>4</v>
      </c>
    </row>
    <row r="2674" spans="1:8">
      <c r="A2674">
        <v>404280149</v>
      </c>
      <c r="B2674" t="s">
        <v>2418</v>
      </c>
      <c r="C2674" t="s">
        <v>3376</v>
      </c>
      <c r="D2674" t="s">
        <v>3192</v>
      </c>
      <c r="E2674">
        <v>1</v>
      </c>
      <c r="F2674">
        <v>301401704828</v>
      </c>
      <c r="G2674">
        <v>140.9</v>
      </c>
      <c r="H2674" t="s">
        <v>4</v>
      </c>
    </row>
    <row r="2675" spans="1:8">
      <c r="A2675">
        <v>404280150</v>
      </c>
      <c r="B2675" t="s">
        <v>2418</v>
      </c>
      <c r="C2675" t="s">
        <v>3377</v>
      </c>
      <c r="D2675" t="s">
        <v>3378</v>
      </c>
      <c r="E2675">
        <v>1</v>
      </c>
      <c r="F2675">
        <v>301421003319</v>
      </c>
      <c r="G2675">
        <v>143.4</v>
      </c>
      <c r="H2675" t="s">
        <v>4</v>
      </c>
    </row>
    <row r="2676" spans="1:8">
      <c r="A2676">
        <v>404280150</v>
      </c>
      <c r="B2676" t="s">
        <v>2418</v>
      </c>
      <c r="C2676" t="s">
        <v>3377</v>
      </c>
      <c r="D2676" t="s">
        <v>3378</v>
      </c>
      <c r="E2676">
        <v>1</v>
      </c>
      <c r="F2676">
        <v>301421003903</v>
      </c>
      <c r="G2676">
        <v>141.6</v>
      </c>
      <c r="H2676" t="s">
        <v>4</v>
      </c>
    </row>
    <row r="2677" spans="1:8">
      <c r="A2677">
        <v>404280151</v>
      </c>
      <c r="B2677" t="s">
        <v>2418</v>
      </c>
      <c r="C2677" t="s">
        <v>3377</v>
      </c>
      <c r="D2677" t="s">
        <v>3306</v>
      </c>
      <c r="E2677">
        <v>1</v>
      </c>
      <c r="F2677">
        <v>301351501716</v>
      </c>
      <c r="G2677">
        <v>140</v>
      </c>
      <c r="H2677" t="s">
        <v>4</v>
      </c>
    </row>
    <row r="2678" spans="1:8">
      <c r="A2678">
        <v>404280151</v>
      </c>
      <c r="B2678" t="s">
        <v>2418</v>
      </c>
      <c r="C2678" t="s">
        <v>3377</v>
      </c>
      <c r="D2678" t="s">
        <v>3306</v>
      </c>
      <c r="E2678">
        <v>1</v>
      </c>
      <c r="F2678">
        <v>301421005315</v>
      </c>
      <c r="G2678">
        <v>128</v>
      </c>
      <c r="H2678" t="s">
        <v>4</v>
      </c>
    </row>
    <row r="2679" spans="1:8">
      <c r="A2679">
        <v>404280152</v>
      </c>
      <c r="B2679" t="s">
        <v>2418</v>
      </c>
      <c r="C2679" t="s">
        <v>3379</v>
      </c>
      <c r="D2679" t="s">
        <v>3306</v>
      </c>
      <c r="E2679">
        <v>1</v>
      </c>
      <c r="F2679">
        <v>301421001307</v>
      </c>
      <c r="G2679">
        <v>130</v>
      </c>
      <c r="H2679" t="s">
        <v>4</v>
      </c>
    </row>
    <row r="2680" spans="1:8">
      <c r="A2680">
        <v>404280152</v>
      </c>
      <c r="B2680" t="s">
        <v>2418</v>
      </c>
      <c r="C2680" t="s">
        <v>3379</v>
      </c>
      <c r="D2680" t="s">
        <v>3306</v>
      </c>
      <c r="E2680">
        <v>1</v>
      </c>
      <c r="F2680">
        <v>301351501404</v>
      </c>
      <c r="G2680">
        <v>129.1</v>
      </c>
      <c r="H2680" t="s">
        <v>4</v>
      </c>
    </row>
    <row r="2681" spans="1:8">
      <c r="A2681">
        <v>404280153</v>
      </c>
      <c r="B2681" t="s">
        <v>2418</v>
      </c>
      <c r="C2681" t="s">
        <v>3379</v>
      </c>
      <c r="D2681" t="s">
        <v>3306</v>
      </c>
      <c r="E2681">
        <v>1</v>
      </c>
      <c r="F2681">
        <v>301351602914</v>
      </c>
      <c r="G2681">
        <v>129.3</v>
      </c>
      <c r="H2681" t="s">
        <v>4</v>
      </c>
    </row>
    <row r="2682" spans="1:8">
      <c r="A2682">
        <v>404280153</v>
      </c>
      <c r="B2682" t="s">
        <v>2418</v>
      </c>
      <c r="C2682" t="s">
        <v>3379</v>
      </c>
      <c r="D2682" t="s">
        <v>3306</v>
      </c>
      <c r="E2682">
        <v>1</v>
      </c>
      <c r="F2682">
        <v>301421005514</v>
      </c>
      <c r="G2682">
        <v>127</v>
      </c>
      <c r="H2682" t="s">
        <v>4</v>
      </c>
    </row>
    <row r="2683" spans="1:8">
      <c r="A2683">
        <v>404280154</v>
      </c>
      <c r="B2683" t="s">
        <v>2418</v>
      </c>
      <c r="C2683" t="s">
        <v>3379</v>
      </c>
      <c r="D2683" t="s">
        <v>3306</v>
      </c>
      <c r="E2683">
        <v>1</v>
      </c>
      <c r="F2683">
        <v>301401703908</v>
      </c>
      <c r="G2683">
        <v>139.6</v>
      </c>
      <c r="H2683" t="s">
        <v>4</v>
      </c>
    </row>
    <row r="2684" spans="1:8">
      <c r="A2684">
        <v>404280154</v>
      </c>
      <c r="B2684" t="s">
        <v>2418</v>
      </c>
      <c r="C2684" t="s">
        <v>3379</v>
      </c>
      <c r="D2684" t="s">
        <v>3306</v>
      </c>
      <c r="E2684">
        <v>1</v>
      </c>
      <c r="F2684">
        <v>301421005015</v>
      </c>
      <c r="G2684">
        <v>137.8</v>
      </c>
      <c r="H2684" t="s">
        <v>4</v>
      </c>
    </row>
    <row r="2685" spans="1:8">
      <c r="A2685">
        <v>404280155</v>
      </c>
      <c r="B2685" t="s">
        <v>2418</v>
      </c>
      <c r="C2685" t="s">
        <v>3380</v>
      </c>
      <c r="D2685" t="s">
        <v>3192</v>
      </c>
      <c r="E2685">
        <v>2</v>
      </c>
      <c r="F2685">
        <v>301580501520</v>
      </c>
      <c r="G2685">
        <v>145.6</v>
      </c>
      <c r="H2685" t="s">
        <v>4</v>
      </c>
    </row>
    <row r="2686" spans="1:8">
      <c r="A2686">
        <v>404280155</v>
      </c>
      <c r="B2686" t="s">
        <v>2418</v>
      </c>
      <c r="C2686" t="s">
        <v>3380</v>
      </c>
      <c r="D2686" t="s">
        <v>3192</v>
      </c>
      <c r="E2686">
        <v>2</v>
      </c>
      <c r="F2686">
        <v>301650302816</v>
      </c>
      <c r="G2686">
        <v>128.8</v>
      </c>
      <c r="H2686" t="s">
        <v>4</v>
      </c>
    </row>
    <row r="2687" spans="1:8">
      <c r="A2687">
        <v>404280155</v>
      </c>
      <c r="B2687" t="s">
        <v>2418</v>
      </c>
      <c r="C2687" t="s">
        <v>3380</v>
      </c>
      <c r="D2687" t="s">
        <v>3192</v>
      </c>
      <c r="E2687">
        <v>2</v>
      </c>
      <c r="F2687">
        <v>301351602028</v>
      </c>
      <c r="G2687">
        <v>128.5</v>
      </c>
      <c r="H2687" t="s">
        <v>4</v>
      </c>
    </row>
    <row r="2688" spans="1:8">
      <c r="A2688">
        <v>404280155</v>
      </c>
      <c r="B2688" t="s">
        <v>2418</v>
      </c>
      <c r="C2688" t="s">
        <v>3380</v>
      </c>
      <c r="D2688" t="s">
        <v>3192</v>
      </c>
      <c r="E2688">
        <v>2</v>
      </c>
      <c r="F2688">
        <v>301351603619</v>
      </c>
      <c r="G2688">
        <v>127.5</v>
      </c>
      <c r="H2688" t="s">
        <v>4</v>
      </c>
    </row>
    <row r="2689" spans="1:8">
      <c r="A2689">
        <v>404280156</v>
      </c>
      <c r="B2689" t="s">
        <v>2418</v>
      </c>
      <c r="C2689" t="s">
        <v>3380</v>
      </c>
      <c r="D2689" t="s">
        <v>3192</v>
      </c>
      <c r="E2689">
        <v>2</v>
      </c>
      <c r="F2689">
        <v>301421002025</v>
      </c>
      <c r="G2689">
        <v>139.4</v>
      </c>
      <c r="H2689" t="s">
        <v>4</v>
      </c>
    </row>
    <row r="2690" spans="1:8">
      <c r="A2690">
        <v>404280156</v>
      </c>
      <c r="B2690" t="s">
        <v>2418</v>
      </c>
      <c r="C2690" t="s">
        <v>3380</v>
      </c>
      <c r="D2690" t="s">
        <v>3192</v>
      </c>
      <c r="E2690">
        <v>2</v>
      </c>
      <c r="F2690">
        <v>301421005516</v>
      </c>
      <c r="G2690">
        <v>135.6</v>
      </c>
      <c r="H2690" t="s">
        <v>4</v>
      </c>
    </row>
    <row r="2691" spans="1:8">
      <c r="A2691">
        <v>404280156</v>
      </c>
      <c r="B2691" t="s">
        <v>2418</v>
      </c>
      <c r="C2691" t="s">
        <v>3380</v>
      </c>
      <c r="D2691" t="s">
        <v>3192</v>
      </c>
      <c r="E2691">
        <v>2</v>
      </c>
      <c r="F2691">
        <v>301580501116</v>
      </c>
      <c r="G2691">
        <v>135.6</v>
      </c>
      <c r="H2691" t="s">
        <v>4</v>
      </c>
    </row>
    <row r="2692" spans="1:8">
      <c r="A2692">
        <v>404280156</v>
      </c>
      <c r="B2692" t="s">
        <v>2418</v>
      </c>
      <c r="C2692" t="s">
        <v>3380</v>
      </c>
      <c r="D2692" t="s">
        <v>3192</v>
      </c>
      <c r="E2692">
        <v>2</v>
      </c>
      <c r="F2692">
        <v>301401704130</v>
      </c>
      <c r="G2692">
        <v>134.9</v>
      </c>
      <c r="H2692" t="s">
        <v>4</v>
      </c>
    </row>
    <row r="2693" spans="1:8">
      <c r="A2693">
        <v>404280157</v>
      </c>
      <c r="B2693" t="s">
        <v>2418</v>
      </c>
      <c r="C2693" t="s">
        <v>3381</v>
      </c>
      <c r="D2693" t="s">
        <v>3315</v>
      </c>
      <c r="E2693">
        <v>1</v>
      </c>
      <c r="F2693">
        <v>301401704624</v>
      </c>
      <c r="G2693">
        <v>130.8</v>
      </c>
      <c r="H2693" t="s">
        <v>4</v>
      </c>
    </row>
    <row r="2694" spans="1:8">
      <c r="A2694">
        <v>404280157</v>
      </c>
      <c r="B2694" t="s">
        <v>2418</v>
      </c>
      <c r="C2694" t="s">
        <v>3381</v>
      </c>
      <c r="D2694" t="s">
        <v>3315</v>
      </c>
      <c r="E2694">
        <v>1</v>
      </c>
      <c r="F2694">
        <v>301351600827</v>
      </c>
      <c r="G2694">
        <v>130</v>
      </c>
      <c r="H2694" t="s">
        <v>4</v>
      </c>
    </row>
    <row r="2695" spans="1:8">
      <c r="A2695">
        <v>404280158</v>
      </c>
      <c r="B2695" t="s">
        <v>2418</v>
      </c>
      <c r="C2695" t="s">
        <v>3381</v>
      </c>
      <c r="D2695" t="s">
        <v>3306</v>
      </c>
      <c r="E2695">
        <v>1</v>
      </c>
      <c r="F2695">
        <v>301351604304</v>
      </c>
      <c r="G2695">
        <v>143</v>
      </c>
      <c r="H2695" t="s">
        <v>4</v>
      </c>
    </row>
    <row r="2696" spans="1:8">
      <c r="A2696">
        <v>404280158</v>
      </c>
      <c r="B2696" t="s">
        <v>2418</v>
      </c>
      <c r="C2696" t="s">
        <v>3381</v>
      </c>
      <c r="D2696" t="s">
        <v>3306</v>
      </c>
      <c r="E2696">
        <v>1</v>
      </c>
      <c r="F2696">
        <v>301510102912</v>
      </c>
      <c r="G2696">
        <v>139.3</v>
      </c>
      <c r="H2696" t="s">
        <v>4</v>
      </c>
    </row>
    <row r="2697" spans="1:8">
      <c r="A2697">
        <v>404280159</v>
      </c>
      <c r="B2697" t="s">
        <v>2418</v>
      </c>
      <c r="C2697" t="s">
        <v>3382</v>
      </c>
      <c r="D2697" t="s">
        <v>3383</v>
      </c>
      <c r="E2697">
        <v>1</v>
      </c>
      <c r="F2697">
        <v>301351602813</v>
      </c>
      <c r="G2697">
        <v>136.3</v>
      </c>
      <c r="H2697" t="s">
        <v>4</v>
      </c>
    </row>
    <row r="2698" spans="1:8">
      <c r="A2698">
        <v>404280159</v>
      </c>
      <c r="B2698" t="s">
        <v>2418</v>
      </c>
      <c r="C2698" t="s">
        <v>3382</v>
      </c>
      <c r="D2698" t="s">
        <v>3383</v>
      </c>
      <c r="E2698">
        <v>1</v>
      </c>
      <c r="F2698">
        <v>301351601013</v>
      </c>
      <c r="G2698">
        <v>132.1</v>
      </c>
      <c r="H2698" t="s">
        <v>4</v>
      </c>
    </row>
    <row r="2699" spans="1:8">
      <c r="A2699">
        <v>404280160</v>
      </c>
      <c r="B2699" t="s">
        <v>2418</v>
      </c>
      <c r="C2699" t="s">
        <v>3382</v>
      </c>
      <c r="D2699" t="s">
        <v>3346</v>
      </c>
      <c r="E2699">
        <v>1</v>
      </c>
      <c r="F2699">
        <v>301580502802</v>
      </c>
      <c r="G2699">
        <v>130</v>
      </c>
      <c r="H2699" t="s">
        <v>4</v>
      </c>
    </row>
    <row r="2700" spans="1:8">
      <c r="A2700">
        <v>404280160</v>
      </c>
      <c r="B2700" t="s">
        <v>2418</v>
      </c>
      <c r="C2700" t="s">
        <v>3382</v>
      </c>
      <c r="D2700" t="s">
        <v>3346</v>
      </c>
      <c r="E2700">
        <v>1</v>
      </c>
      <c r="F2700">
        <v>301401700522</v>
      </c>
      <c r="G2700">
        <v>127.9</v>
      </c>
      <c r="H2700" t="s">
        <v>4</v>
      </c>
    </row>
    <row r="2701" spans="1:8">
      <c r="A2701">
        <v>405000022</v>
      </c>
      <c r="B2701" t="s">
        <v>2653</v>
      </c>
      <c r="C2701" t="s">
        <v>3384</v>
      </c>
      <c r="D2701" t="s">
        <v>3385</v>
      </c>
      <c r="E2701">
        <v>12</v>
      </c>
      <c r="F2701">
        <v>301440108705</v>
      </c>
      <c r="G2701">
        <v>156.1</v>
      </c>
      <c r="H2701" t="s">
        <v>4</v>
      </c>
    </row>
    <row r="2702" spans="1:8">
      <c r="A2702">
        <v>405000022</v>
      </c>
      <c r="B2702" t="s">
        <v>2653</v>
      </c>
      <c r="C2702" t="s">
        <v>3384</v>
      </c>
      <c r="D2702" t="s">
        <v>3385</v>
      </c>
      <c r="E2702">
        <v>12</v>
      </c>
      <c r="F2702">
        <v>301440105230</v>
      </c>
      <c r="G2702">
        <v>152.3</v>
      </c>
      <c r="H2702" t="s">
        <v>4</v>
      </c>
    </row>
    <row r="2703" spans="1:8">
      <c r="A2703">
        <v>405000022</v>
      </c>
      <c r="B2703" t="s">
        <v>2653</v>
      </c>
      <c r="C2703" t="s">
        <v>3384</v>
      </c>
      <c r="D2703" t="s">
        <v>3385</v>
      </c>
      <c r="E2703">
        <v>12</v>
      </c>
      <c r="F2703">
        <v>301440106927</v>
      </c>
      <c r="G2703">
        <v>151.7</v>
      </c>
      <c r="H2703" t="s">
        <v>4</v>
      </c>
    </row>
    <row r="2704" spans="1:8">
      <c r="A2704">
        <v>405000022</v>
      </c>
      <c r="B2704" t="s">
        <v>2653</v>
      </c>
      <c r="C2704" t="s">
        <v>3384</v>
      </c>
      <c r="D2704" t="s">
        <v>3385</v>
      </c>
      <c r="E2704">
        <v>12</v>
      </c>
      <c r="F2704">
        <v>301440109313</v>
      </c>
      <c r="G2704">
        <v>151.4</v>
      </c>
      <c r="H2704" t="s">
        <v>4</v>
      </c>
    </row>
    <row r="2705" spans="1:8">
      <c r="A2705">
        <v>405000022</v>
      </c>
      <c r="B2705" t="s">
        <v>2653</v>
      </c>
      <c r="C2705" t="s">
        <v>3384</v>
      </c>
      <c r="D2705" t="s">
        <v>3385</v>
      </c>
      <c r="E2705">
        <v>12</v>
      </c>
      <c r="F2705">
        <v>301440110204</v>
      </c>
      <c r="G2705">
        <v>148.9</v>
      </c>
      <c r="H2705" t="s">
        <v>4</v>
      </c>
    </row>
    <row r="2706" spans="1:8">
      <c r="A2706">
        <v>405000022</v>
      </c>
      <c r="B2706" t="s">
        <v>2653</v>
      </c>
      <c r="C2706" t="s">
        <v>3384</v>
      </c>
      <c r="D2706" t="s">
        <v>3385</v>
      </c>
      <c r="E2706">
        <v>12</v>
      </c>
      <c r="F2706">
        <v>301440103517</v>
      </c>
      <c r="G2706">
        <v>148.5</v>
      </c>
      <c r="H2706" t="s">
        <v>4</v>
      </c>
    </row>
    <row r="2707" spans="1:8">
      <c r="A2707">
        <v>405000022</v>
      </c>
      <c r="B2707" t="s">
        <v>2653</v>
      </c>
      <c r="C2707" t="s">
        <v>3384</v>
      </c>
      <c r="D2707" t="s">
        <v>3385</v>
      </c>
      <c r="E2707">
        <v>12</v>
      </c>
      <c r="F2707">
        <v>301440101828</v>
      </c>
      <c r="G2707">
        <v>146.4</v>
      </c>
      <c r="H2707" t="s">
        <v>4</v>
      </c>
    </row>
    <row r="2708" spans="1:8">
      <c r="A2708">
        <v>405000022</v>
      </c>
      <c r="B2708" t="s">
        <v>2653</v>
      </c>
      <c r="C2708" t="s">
        <v>3384</v>
      </c>
      <c r="D2708" t="s">
        <v>3385</v>
      </c>
      <c r="E2708">
        <v>12</v>
      </c>
      <c r="F2708">
        <v>301440105502</v>
      </c>
      <c r="G2708">
        <v>143.6</v>
      </c>
      <c r="H2708" t="s">
        <v>4</v>
      </c>
    </row>
    <row r="2709" spans="1:8">
      <c r="A2709">
        <v>405000022</v>
      </c>
      <c r="B2709" t="s">
        <v>2653</v>
      </c>
      <c r="C2709" t="s">
        <v>3384</v>
      </c>
      <c r="D2709" t="s">
        <v>3385</v>
      </c>
      <c r="E2709">
        <v>12</v>
      </c>
      <c r="F2709">
        <v>301440110002</v>
      </c>
      <c r="G2709">
        <v>143.5</v>
      </c>
      <c r="H2709" t="s">
        <v>4</v>
      </c>
    </row>
    <row r="2710" spans="1:8">
      <c r="A2710">
        <v>405000022</v>
      </c>
      <c r="B2710" t="s">
        <v>2653</v>
      </c>
      <c r="C2710" t="s">
        <v>3384</v>
      </c>
      <c r="D2710" t="s">
        <v>3385</v>
      </c>
      <c r="E2710">
        <v>12</v>
      </c>
      <c r="F2710">
        <v>301440109816</v>
      </c>
      <c r="G2710">
        <v>142.8</v>
      </c>
      <c r="H2710" t="s">
        <v>4</v>
      </c>
    </row>
    <row r="2711" spans="1:8">
      <c r="A2711">
        <v>405000022</v>
      </c>
      <c r="B2711" t="s">
        <v>2653</v>
      </c>
      <c r="C2711" t="s">
        <v>3384</v>
      </c>
      <c r="D2711" t="s">
        <v>3385</v>
      </c>
      <c r="E2711">
        <v>12</v>
      </c>
      <c r="F2711">
        <v>301440110110</v>
      </c>
      <c r="G2711">
        <v>142.8</v>
      </c>
      <c r="H2711" t="s">
        <v>4</v>
      </c>
    </row>
    <row r="2712" spans="1:8">
      <c r="A2712">
        <v>405000022</v>
      </c>
      <c r="B2712" t="s">
        <v>2653</v>
      </c>
      <c r="C2712" t="s">
        <v>3384</v>
      </c>
      <c r="D2712" t="s">
        <v>3385</v>
      </c>
      <c r="E2712">
        <v>12</v>
      </c>
      <c r="F2712">
        <v>301440105507</v>
      </c>
      <c r="G2712">
        <v>142.6</v>
      </c>
      <c r="H2712" t="s">
        <v>4</v>
      </c>
    </row>
    <row r="2713" spans="1:8">
      <c r="A2713">
        <v>405000022</v>
      </c>
      <c r="B2713" t="s">
        <v>2653</v>
      </c>
      <c r="C2713" t="s">
        <v>3384</v>
      </c>
      <c r="D2713" t="s">
        <v>3385</v>
      </c>
      <c r="E2713">
        <v>12</v>
      </c>
      <c r="F2713">
        <v>301440106005</v>
      </c>
      <c r="G2713">
        <v>141</v>
      </c>
      <c r="H2713" t="s">
        <v>4</v>
      </c>
    </row>
    <row r="2714" spans="1:8">
      <c r="A2714">
        <v>405000022</v>
      </c>
      <c r="B2714" t="s">
        <v>2653</v>
      </c>
      <c r="C2714" t="s">
        <v>3384</v>
      </c>
      <c r="D2714" t="s">
        <v>3385</v>
      </c>
      <c r="E2714">
        <v>12</v>
      </c>
      <c r="F2714">
        <v>301351801614</v>
      </c>
      <c r="G2714">
        <v>140.9</v>
      </c>
      <c r="H2714" t="s">
        <v>4</v>
      </c>
    </row>
    <row r="2715" spans="1:8">
      <c r="A2715">
        <v>405000022</v>
      </c>
      <c r="B2715" t="s">
        <v>2653</v>
      </c>
      <c r="C2715" t="s">
        <v>3384</v>
      </c>
      <c r="D2715" t="s">
        <v>3385</v>
      </c>
      <c r="E2715">
        <v>12</v>
      </c>
      <c r="F2715">
        <v>301440110409</v>
      </c>
      <c r="G2715">
        <v>140.6</v>
      </c>
      <c r="H2715" t="s">
        <v>4</v>
      </c>
    </row>
    <row r="2716" spans="1:8">
      <c r="A2716">
        <v>405000022</v>
      </c>
      <c r="B2716" t="s">
        <v>2653</v>
      </c>
      <c r="C2716" t="s">
        <v>3384</v>
      </c>
      <c r="D2716" t="s">
        <v>3385</v>
      </c>
      <c r="E2716">
        <v>12</v>
      </c>
      <c r="F2716">
        <v>301440106906</v>
      </c>
      <c r="G2716">
        <v>140.5</v>
      </c>
      <c r="H2716" t="s">
        <v>4</v>
      </c>
    </row>
    <row r="2717" spans="1:8">
      <c r="A2717">
        <v>405000022</v>
      </c>
      <c r="B2717" t="s">
        <v>2653</v>
      </c>
      <c r="C2717" t="s">
        <v>3384</v>
      </c>
      <c r="D2717" t="s">
        <v>3385</v>
      </c>
      <c r="E2717">
        <v>12</v>
      </c>
      <c r="F2717">
        <v>301690107005</v>
      </c>
      <c r="G2717">
        <v>140.4</v>
      </c>
      <c r="H2717" t="s">
        <v>4</v>
      </c>
    </row>
    <row r="2718" spans="1:8">
      <c r="A2718">
        <v>405000022</v>
      </c>
      <c r="B2718" t="s">
        <v>2653</v>
      </c>
      <c r="C2718" t="s">
        <v>3384</v>
      </c>
      <c r="D2718" t="s">
        <v>3385</v>
      </c>
      <c r="E2718">
        <v>12</v>
      </c>
      <c r="F2718">
        <v>301440106518</v>
      </c>
      <c r="G2718">
        <v>139.5</v>
      </c>
      <c r="H2718" t="s">
        <v>4</v>
      </c>
    </row>
    <row r="2719" spans="1:8">
      <c r="A2719">
        <v>405000022</v>
      </c>
      <c r="B2719" t="s">
        <v>2653</v>
      </c>
      <c r="C2719" t="s">
        <v>3384</v>
      </c>
      <c r="D2719" t="s">
        <v>3385</v>
      </c>
      <c r="E2719">
        <v>12</v>
      </c>
      <c r="F2719">
        <v>301440101329</v>
      </c>
      <c r="G2719">
        <v>137.9</v>
      </c>
      <c r="H2719" t="s">
        <v>4</v>
      </c>
    </row>
    <row r="2720" spans="1:8">
      <c r="A2720">
        <v>405000022</v>
      </c>
      <c r="B2720" t="s">
        <v>2653</v>
      </c>
      <c r="C2720" t="s">
        <v>3384</v>
      </c>
      <c r="D2720" t="s">
        <v>3385</v>
      </c>
      <c r="E2720">
        <v>12</v>
      </c>
      <c r="F2720">
        <v>301440102226</v>
      </c>
      <c r="G2720">
        <v>137.9</v>
      </c>
      <c r="H2720" t="s">
        <v>4</v>
      </c>
    </row>
    <row r="2721" spans="1:8">
      <c r="A2721">
        <v>405000022</v>
      </c>
      <c r="B2721" t="s">
        <v>2653</v>
      </c>
      <c r="C2721" t="s">
        <v>3384</v>
      </c>
      <c r="D2721" t="s">
        <v>3385</v>
      </c>
      <c r="E2721">
        <v>12</v>
      </c>
      <c r="F2721">
        <v>301440103107</v>
      </c>
      <c r="G2721">
        <v>137.9</v>
      </c>
      <c r="H2721" t="s">
        <v>4</v>
      </c>
    </row>
    <row r="2722" spans="1:8">
      <c r="A2722">
        <v>405000022</v>
      </c>
      <c r="B2722" t="s">
        <v>2653</v>
      </c>
      <c r="C2722" t="s">
        <v>3384</v>
      </c>
      <c r="D2722" t="s">
        <v>3385</v>
      </c>
      <c r="E2722">
        <v>12</v>
      </c>
      <c r="F2722">
        <v>301440103910</v>
      </c>
      <c r="G2722">
        <v>137.7</v>
      </c>
      <c r="H2722" t="s">
        <v>4</v>
      </c>
    </row>
    <row r="2723" spans="1:8">
      <c r="A2723">
        <v>405000022</v>
      </c>
      <c r="B2723" t="s">
        <v>2653</v>
      </c>
      <c r="C2723" t="s">
        <v>3384</v>
      </c>
      <c r="D2723" t="s">
        <v>3385</v>
      </c>
      <c r="E2723">
        <v>12</v>
      </c>
      <c r="F2723">
        <v>301440109813</v>
      </c>
      <c r="G2723">
        <v>137.3</v>
      </c>
      <c r="H2723" t="s">
        <v>4</v>
      </c>
    </row>
    <row r="2724" spans="1:8">
      <c r="A2724">
        <v>405000022</v>
      </c>
      <c r="B2724" t="s">
        <v>2653</v>
      </c>
      <c r="C2724" t="s">
        <v>3384</v>
      </c>
      <c r="D2724" t="s">
        <v>3385</v>
      </c>
      <c r="E2724">
        <v>12</v>
      </c>
      <c r="F2724">
        <v>301440109820</v>
      </c>
      <c r="G2724">
        <v>137.2</v>
      </c>
      <c r="H2724" t="s">
        <v>4</v>
      </c>
    </row>
    <row r="2725" spans="1:8">
      <c r="A2725">
        <v>405000023</v>
      </c>
      <c r="B2725" t="s">
        <v>2653</v>
      </c>
      <c r="C2725" t="s">
        <v>3384</v>
      </c>
      <c r="D2725" t="s">
        <v>3386</v>
      </c>
      <c r="E2725">
        <v>12</v>
      </c>
      <c r="F2725">
        <v>301440102504</v>
      </c>
      <c r="G2725">
        <v>157.4</v>
      </c>
      <c r="H2725" t="s">
        <v>4</v>
      </c>
    </row>
    <row r="2726" spans="1:8">
      <c r="A2726">
        <v>405000023</v>
      </c>
      <c r="B2726" t="s">
        <v>2653</v>
      </c>
      <c r="C2726" t="s">
        <v>3384</v>
      </c>
      <c r="D2726" t="s">
        <v>3386</v>
      </c>
      <c r="E2726">
        <v>12</v>
      </c>
      <c r="F2726">
        <v>301440107911</v>
      </c>
      <c r="G2726">
        <v>148.7</v>
      </c>
      <c r="H2726" t="s">
        <v>4</v>
      </c>
    </row>
    <row r="2727" spans="1:8">
      <c r="A2727">
        <v>405000023</v>
      </c>
      <c r="B2727" t="s">
        <v>2653</v>
      </c>
      <c r="C2727" t="s">
        <v>3384</v>
      </c>
      <c r="D2727" t="s">
        <v>3386</v>
      </c>
      <c r="E2727">
        <v>12</v>
      </c>
      <c r="F2727">
        <v>301440109105</v>
      </c>
      <c r="G2727">
        <v>148.2</v>
      </c>
      <c r="H2727" t="s">
        <v>4</v>
      </c>
    </row>
    <row r="2728" spans="1:8">
      <c r="A2728">
        <v>405000023</v>
      </c>
      <c r="B2728" t="s">
        <v>2653</v>
      </c>
      <c r="C2728" t="s">
        <v>3384</v>
      </c>
      <c r="D2728" t="s">
        <v>3386</v>
      </c>
      <c r="E2728">
        <v>12</v>
      </c>
      <c r="F2728">
        <v>301440100705</v>
      </c>
      <c r="G2728">
        <v>147.1</v>
      </c>
      <c r="H2728" t="s">
        <v>4</v>
      </c>
    </row>
    <row r="2729" spans="1:8">
      <c r="A2729">
        <v>405000023</v>
      </c>
      <c r="B2729" t="s">
        <v>2653</v>
      </c>
      <c r="C2729" t="s">
        <v>3384</v>
      </c>
      <c r="D2729" t="s">
        <v>3386</v>
      </c>
      <c r="E2729">
        <v>12</v>
      </c>
      <c r="F2729">
        <v>301440104714</v>
      </c>
      <c r="G2729">
        <v>143.3</v>
      </c>
      <c r="H2729" t="s">
        <v>4</v>
      </c>
    </row>
    <row r="2730" spans="1:8">
      <c r="A2730">
        <v>405000023</v>
      </c>
      <c r="B2730" t="s">
        <v>2653</v>
      </c>
      <c r="C2730" t="s">
        <v>3384</v>
      </c>
      <c r="D2730" t="s">
        <v>3386</v>
      </c>
      <c r="E2730">
        <v>12</v>
      </c>
      <c r="F2730">
        <v>301440101224</v>
      </c>
      <c r="G2730">
        <v>142.1</v>
      </c>
      <c r="H2730" t="s">
        <v>4</v>
      </c>
    </row>
    <row r="2731" spans="1:8">
      <c r="A2731">
        <v>405000023</v>
      </c>
      <c r="B2731" t="s">
        <v>2653</v>
      </c>
      <c r="C2731" t="s">
        <v>3384</v>
      </c>
      <c r="D2731" t="s">
        <v>3386</v>
      </c>
      <c r="E2731">
        <v>12</v>
      </c>
      <c r="F2731">
        <v>301440106228</v>
      </c>
      <c r="G2731">
        <v>142</v>
      </c>
      <c r="H2731" t="s">
        <v>4</v>
      </c>
    </row>
    <row r="2732" spans="1:8">
      <c r="A2732">
        <v>405000023</v>
      </c>
      <c r="B2732" t="s">
        <v>2653</v>
      </c>
      <c r="C2732" t="s">
        <v>3384</v>
      </c>
      <c r="D2732" t="s">
        <v>3386</v>
      </c>
      <c r="E2732">
        <v>12</v>
      </c>
      <c r="F2732">
        <v>301440102228</v>
      </c>
      <c r="G2732">
        <v>141.3</v>
      </c>
      <c r="H2732" t="s">
        <v>4</v>
      </c>
    </row>
    <row r="2733" spans="1:8">
      <c r="A2733">
        <v>405000023</v>
      </c>
      <c r="B2733" t="s">
        <v>2653</v>
      </c>
      <c r="C2733" t="s">
        <v>3384</v>
      </c>
      <c r="D2733" t="s">
        <v>3386</v>
      </c>
      <c r="E2733">
        <v>12</v>
      </c>
      <c r="F2733">
        <v>301421004514</v>
      </c>
      <c r="G2733">
        <v>141</v>
      </c>
      <c r="H2733" t="s">
        <v>4</v>
      </c>
    </row>
    <row r="2734" spans="1:8">
      <c r="A2734">
        <v>405000023</v>
      </c>
      <c r="B2734" t="s">
        <v>2653</v>
      </c>
      <c r="C2734" t="s">
        <v>3384</v>
      </c>
      <c r="D2734" t="s">
        <v>3386</v>
      </c>
      <c r="E2734">
        <v>12</v>
      </c>
      <c r="F2734">
        <v>301440100422</v>
      </c>
      <c r="G2734">
        <v>140.5</v>
      </c>
      <c r="H2734" t="s">
        <v>4</v>
      </c>
    </row>
    <row r="2735" spans="1:8">
      <c r="A2735">
        <v>405000023</v>
      </c>
      <c r="B2735" t="s">
        <v>2653</v>
      </c>
      <c r="C2735" t="s">
        <v>3384</v>
      </c>
      <c r="D2735" t="s">
        <v>3386</v>
      </c>
      <c r="E2735">
        <v>12</v>
      </c>
      <c r="F2735">
        <v>301440105830</v>
      </c>
      <c r="G2735">
        <v>140.4</v>
      </c>
      <c r="H2735" t="s">
        <v>4</v>
      </c>
    </row>
    <row r="2736" spans="1:8">
      <c r="A2736">
        <v>405000023</v>
      </c>
      <c r="B2736" t="s">
        <v>2653</v>
      </c>
      <c r="C2736" t="s">
        <v>3384</v>
      </c>
      <c r="D2736" t="s">
        <v>3386</v>
      </c>
      <c r="E2736">
        <v>12</v>
      </c>
      <c r="F2736">
        <v>301351804811</v>
      </c>
      <c r="G2736">
        <v>140</v>
      </c>
      <c r="H2736" t="s">
        <v>4</v>
      </c>
    </row>
    <row r="2737" spans="1:8">
      <c r="A2737">
        <v>405000023</v>
      </c>
      <c r="B2737" t="s">
        <v>2653</v>
      </c>
      <c r="C2737" t="s">
        <v>3384</v>
      </c>
      <c r="D2737" t="s">
        <v>3386</v>
      </c>
      <c r="E2737">
        <v>12</v>
      </c>
      <c r="F2737">
        <v>301440106110</v>
      </c>
      <c r="G2737">
        <v>139.5</v>
      </c>
      <c r="H2737" t="s">
        <v>4</v>
      </c>
    </row>
    <row r="2738" spans="1:8">
      <c r="A2738">
        <v>405000023</v>
      </c>
      <c r="B2738" t="s">
        <v>2653</v>
      </c>
      <c r="C2738" t="s">
        <v>3384</v>
      </c>
      <c r="D2738" t="s">
        <v>3386</v>
      </c>
      <c r="E2738">
        <v>12</v>
      </c>
      <c r="F2738">
        <v>301440100912</v>
      </c>
      <c r="G2738">
        <v>139</v>
      </c>
      <c r="H2738" t="s">
        <v>4</v>
      </c>
    </row>
    <row r="2739" spans="1:8">
      <c r="A2739">
        <v>405000023</v>
      </c>
      <c r="B2739" t="s">
        <v>2653</v>
      </c>
      <c r="C2739" t="s">
        <v>3384</v>
      </c>
      <c r="D2739" t="s">
        <v>3386</v>
      </c>
      <c r="E2739">
        <v>12</v>
      </c>
      <c r="F2739">
        <v>301440103413</v>
      </c>
      <c r="G2739">
        <v>138.9</v>
      </c>
      <c r="H2739" t="s">
        <v>4</v>
      </c>
    </row>
    <row r="2740" spans="1:8">
      <c r="A2740">
        <v>405000023</v>
      </c>
      <c r="B2740" t="s">
        <v>2653</v>
      </c>
      <c r="C2740" t="s">
        <v>3384</v>
      </c>
      <c r="D2740" t="s">
        <v>3386</v>
      </c>
      <c r="E2740">
        <v>12</v>
      </c>
      <c r="F2740">
        <v>301351806218</v>
      </c>
      <c r="G2740">
        <v>138.3</v>
      </c>
      <c r="H2740" t="s">
        <v>4</v>
      </c>
    </row>
    <row r="2741" spans="1:8">
      <c r="A2741">
        <v>405000023</v>
      </c>
      <c r="B2741" t="s">
        <v>2653</v>
      </c>
      <c r="C2741" t="s">
        <v>3384</v>
      </c>
      <c r="D2741" t="s">
        <v>3386</v>
      </c>
      <c r="E2741">
        <v>12</v>
      </c>
      <c r="F2741">
        <v>301440106321</v>
      </c>
      <c r="G2741">
        <v>138.1</v>
      </c>
      <c r="H2741" t="s">
        <v>4</v>
      </c>
    </row>
    <row r="2742" spans="1:8">
      <c r="A2742">
        <v>405000023</v>
      </c>
      <c r="B2742" t="s">
        <v>2653</v>
      </c>
      <c r="C2742" t="s">
        <v>3384</v>
      </c>
      <c r="D2742" t="s">
        <v>3386</v>
      </c>
      <c r="E2742">
        <v>12</v>
      </c>
      <c r="F2742">
        <v>301440104023</v>
      </c>
      <c r="G2742">
        <v>137.8</v>
      </c>
      <c r="H2742" t="s">
        <v>4</v>
      </c>
    </row>
    <row r="2743" spans="1:8">
      <c r="A2743">
        <v>405000023</v>
      </c>
      <c r="B2743" t="s">
        <v>2653</v>
      </c>
      <c r="C2743" t="s">
        <v>3384</v>
      </c>
      <c r="D2743" t="s">
        <v>3386</v>
      </c>
      <c r="E2743">
        <v>12</v>
      </c>
      <c r="F2743">
        <v>301440106825</v>
      </c>
      <c r="G2743">
        <v>137.5</v>
      </c>
      <c r="H2743" t="s">
        <v>4</v>
      </c>
    </row>
    <row r="2744" spans="1:8">
      <c r="A2744">
        <v>405000023</v>
      </c>
      <c r="B2744" t="s">
        <v>2653</v>
      </c>
      <c r="C2744" t="s">
        <v>3384</v>
      </c>
      <c r="D2744" t="s">
        <v>3386</v>
      </c>
      <c r="E2744">
        <v>12</v>
      </c>
      <c r="F2744">
        <v>301440101205</v>
      </c>
      <c r="G2744">
        <v>137.3</v>
      </c>
      <c r="H2744" t="s">
        <v>4</v>
      </c>
    </row>
    <row r="2745" spans="1:8">
      <c r="A2745">
        <v>405000023</v>
      </c>
      <c r="B2745" t="s">
        <v>2653</v>
      </c>
      <c r="C2745" t="s">
        <v>3384</v>
      </c>
      <c r="D2745" t="s">
        <v>3386</v>
      </c>
      <c r="E2745">
        <v>12</v>
      </c>
      <c r="F2745">
        <v>301351803101</v>
      </c>
      <c r="G2745">
        <v>136.8</v>
      </c>
      <c r="H2745" t="s">
        <v>4</v>
      </c>
    </row>
    <row r="2746" spans="1:8">
      <c r="A2746">
        <v>405000023</v>
      </c>
      <c r="B2746" t="s">
        <v>2653</v>
      </c>
      <c r="C2746" t="s">
        <v>3384</v>
      </c>
      <c r="D2746" t="s">
        <v>3386</v>
      </c>
      <c r="E2746">
        <v>12</v>
      </c>
      <c r="F2746">
        <v>301440102311</v>
      </c>
      <c r="G2746">
        <v>136.7</v>
      </c>
      <c r="H2746" t="s">
        <v>4</v>
      </c>
    </row>
    <row r="2747" spans="1:8">
      <c r="A2747">
        <v>405000023</v>
      </c>
      <c r="B2747" t="s">
        <v>2653</v>
      </c>
      <c r="C2747" t="s">
        <v>3384</v>
      </c>
      <c r="D2747" t="s">
        <v>3386</v>
      </c>
      <c r="E2747">
        <v>12</v>
      </c>
      <c r="F2747">
        <v>301440104930</v>
      </c>
      <c r="G2747">
        <v>136.5</v>
      </c>
      <c r="H2747" t="s">
        <v>4</v>
      </c>
    </row>
    <row r="2748" spans="1:8">
      <c r="A2748">
        <v>405000023</v>
      </c>
      <c r="B2748" t="s">
        <v>2653</v>
      </c>
      <c r="C2748" t="s">
        <v>3384</v>
      </c>
      <c r="D2748" t="s">
        <v>3386</v>
      </c>
      <c r="E2748">
        <v>12</v>
      </c>
      <c r="F2748">
        <v>301440105814</v>
      </c>
      <c r="G2748">
        <v>136.5</v>
      </c>
      <c r="H2748" t="s">
        <v>4</v>
      </c>
    </row>
    <row r="2749" spans="1:8">
      <c r="A2749">
        <v>405000023</v>
      </c>
      <c r="B2749" t="s">
        <v>2653</v>
      </c>
      <c r="C2749" t="s">
        <v>3384</v>
      </c>
      <c r="D2749" t="s">
        <v>3386</v>
      </c>
      <c r="E2749">
        <v>12</v>
      </c>
      <c r="F2749">
        <v>301440107411</v>
      </c>
      <c r="G2749">
        <v>136.5</v>
      </c>
      <c r="H2749" t="s">
        <v>4</v>
      </c>
    </row>
    <row r="2750" spans="1:8">
      <c r="A2750">
        <v>405020040</v>
      </c>
      <c r="B2750" t="s">
        <v>2653</v>
      </c>
      <c r="C2750" t="s">
        <v>3387</v>
      </c>
      <c r="D2750" t="s">
        <v>3388</v>
      </c>
      <c r="E2750">
        <v>7</v>
      </c>
      <c r="F2750">
        <v>301440104316</v>
      </c>
      <c r="G2750">
        <v>150.7</v>
      </c>
      <c r="H2750" t="s">
        <v>4</v>
      </c>
    </row>
    <row r="2751" spans="1:8">
      <c r="A2751">
        <v>405020040</v>
      </c>
      <c r="B2751" t="s">
        <v>2653</v>
      </c>
      <c r="C2751" t="s">
        <v>3387</v>
      </c>
      <c r="D2751" t="s">
        <v>3388</v>
      </c>
      <c r="E2751">
        <v>7</v>
      </c>
      <c r="F2751">
        <v>301650501411</v>
      </c>
      <c r="G2751">
        <v>150.3</v>
      </c>
      <c r="H2751" t="s">
        <v>4</v>
      </c>
    </row>
    <row r="2752" spans="1:8">
      <c r="A2752">
        <v>405020040</v>
      </c>
      <c r="B2752" t="s">
        <v>2653</v>
      </c>
      <c r="C2752" t="s">
        <v>3387</v>
      </c>
      <c r="D2752" t="s">
        <v>3388</v>
      </c>
      <c r="E2752">
        <v>7</v>
      </c>
      <c r="F2752">
        <v>301440208414</v>
      </c>
      <c r="G2752">
        <v>148.4</v>
      </c>
      <c r="H2752" t="s">
        <v>4</v>
      </c>
    </row>
    <row r="2753" spans="1:8">
      <c r="A2753">
        <v>405020040</v>
      </c>
      <c r="B2753" t="s">
        <v>2653</v>
      </c>
      <c r="C2753" t="s">
        <v>3387</v>
      </c>
      <c r="D2753" t="s">
        <v>3388</v>
      </c>
      <c r="E2753">
        <v>7</v>
      </c>
      <c r="F2753">
        <v>301650500805</v>
      </c>
      <c r="G2753">
        <v>146</v>
      </c>
      <c r="H2753" t="s">
        <v>4</v>
      </c>
    </row>
    <row r="2754" spans="1:8">
      <c r="A2754">
        <v>405020040</v>
      </c>
      <c r="B2754" t="s">
        <v>2653</v>
      </c>
      <c r="C2754" t="s">
        <v>3387</v>
      </c>
      <c r="D2754" t="s">
        <v>3388</v>
      </c>
      <c r="E2754">
        <v>7</v>
      </c>
      <c r="F2754">
        <v>301351802311</v>
      </c>
      <c r="G2754">
        <v>145.7</v>
      </c>
      <c r="H2754" t="s">
        <v>4</v>
      </c>
    </row>
    <row r="2755" spans="1:8">
      <c r="A2755">
        <v>405020040</v>
      </c>
      <c r="B2755" t="s">
        <v>2653</v>
      </c>
      <c r="C2755" t="s">
        <v>3387</v>
      </c>
      <c r="D2755" t="s">
        <v>3388</v>
      </c>
      <c r="E2755">
        <v>7</v>
      </c>
      <c r="F2755">
        <v>301440207323</v>
      </c>
      <c r="G2755">
        <v>144.5</v>
      </c>
      <c r="H2755" t="s">
        <v>4</v>
      </c>
    </row>
    <row r="2756" spans="1:8">
      <c r="A2756">
        <v>405020040</v>
      </c>
      <c r="B2756" t="s">
        <v>2653</v>
      </c>
      <c r="C2756" t="s">
        <v>3387</v>
      </c>
      <c r="D2756" t="s">
        <v>3388</v>
      </c>
      <c r="E2756">
        <v>7</v>
      </c>
      <c r="F2756">
        <v>301650501120</v>
      </c>
      <c r="G2756">
        <v>144.5</v>
      </c>
      <c r="H2756" t="s">
        <v>4</v>
      </c>
    </row>
    <row r="2757" spans="1:8">
      <c r="A2757">
        <v>405020040</v>
      </c>
      <c r="B2757" t="s">
        <v>2653</v>
      </c>
      <c r="C2757" t="s">
        <v>3387</v>
      </c>
      <c r="D2757" t="s">
        <v>3388</v>
      </c>
      <c r="E2757">
        <v>7</v>
      </c>
      <c r="F2757">
        <v>301351801830</v>
      </c>
      <c r="G2757">
        <v>144.2</v>
      </c>
      <c r="H2757" t="s">
        <v>4</v>
      </c>
    </row>
    <row r="2758" spans="1:8">
      <c r="A2758">
        <v>405020040</v>
      </c>
      <c r="B2758" t="s">
        <v>2653</v>
      </c>
      <c r="C2758" t="s">
        <v>3387</v>
      </c>
      <c r="D2758" t="s">
        <v>3388</v>
      </c>
      <c r="E2758">
        <v>7</v>
      </c>
      <c r="F2758">
        <v>301440102904</v>
      </c>
      <c r="G2758">
        <v>143.8</v>
      </c>
      <c r="H2758" t="s">
        <v>4</v>
      </c>
    </row>
    <row r="2759" spans="1:8">
      <c r="A2759">
        <v>405020040</v>
      </c>
      <c r="B2759" t="s">
        <v>2653</v>
      </c>
      <c r="C2759" t="s">
        <v>3387</v>
      </c>
      <c r="D2759" t="s">
        <v>3388</v>
      </c>
      <c r="E2759">
        <v>7</v>
      </c>
      <c r="F2759">
        <v>301440104221</v>
      </c>
      <c r="G2759">
        <v>143.8</v>
      </c>
      <c r="H2759" t="s">
        <v>4</v>
      </c>
    </row>
    <row r="2760" spans="1:8">
      <c r="A2760">
        <v>405020040</v>
      </c>
      <c r="B2760" t="s">
        <v>2653</v>
      </c>
      <c r="C2760" t="s">
        <v>3387</v>
      </c>
      <c r="D2760" t="s">
        <v>3388</v>
      </c>
      <c r="E2760">
        <v>7</v>
      </c>
      <c r="F2760">
        <v>301440109610</v>
      </c>
      <c r="G2760">
        <v>143.4</v>
      </c>
      <c r="H2760" t="s">
        <v>4</v>
      </c>
    </row>
    <row r="2761" spans="1:8">
      <c r="A2761">
        <v>405020040</v>
      </c>
      <c r="B2761" t="s">
        <v>2653</v>
      </c>
      <c r="C2761" t="s">
        <v>3387</v>
      </c>
      <c r="D2761" t="s">
        <v>3388</v>
      </c>
      <c r="E2761">
        <v>7</v>
      </c>
      <c r="F2761">
        <v>301351805016</v>
      </c>
      <c r="G2761">
        <v>143.3</v>
      </c>
      <c r="H2761" t="s">
        <v>4</v>
      </c>
    </row>
    <row r="2762" spans="1:8">
      <c r="A2762">
        <v>405020040</v>
      </c>
      <c r="B2762" t="s">
        <v>2653</v>
      </c>
      <c r="C2762" t="s">
        <v>3387</v>
      </c>
      <c r="D2762" t="s">
        <v>3388</v>
      </c>
      <c r="E2762">
        <v>7</v>
      </c>
      <c r="F2762">
        <v>301440109027</v>
      </c>
      <c r="G2762">
        <v>142.7</v>
      </c>
      <c r="H2762" t="s">
        <v>4</v>
      </c>
    </row>
    <row r="2763" spans="1:8">
      <c r="A2763">
        <v>405020040</v>
      </c>
      <c r="B2763" t="s">
        <v>2653</v>
      </c>
      <c r="C2763" t="s">
        <v>3387</v>
      </c>
      <c r="D2763" t="s">
        <v>3388</v>
      </c>
      <c r="E2763">
        <v>7</v>
      </c>
      <c r="F2763">
        <v>301650500229</v>
      </c>
      <c r="G2763">
        <v>142</v>
      </c>
      <c r="H2763" t="s">
        <v>4</v>
      </c>
    </row>
    <row r="2764" spans="1:8">
      <c r="A2764">
        <v>405020041</v>
      </c>
      <c r="B2764" t="s">
        <v>2653</v>
      </c>
      <c r="C2764" t="s">
        <v>3387</v>
      </c>
      <c r="D2764" t="s">
        <v>3389</v>
      </c>
      <c r="E2764">
        <v>7</v>
      </c>
      <c r="F2764">
        <v>301351802517</v>
      </c>
      <c r="G2764">
        <v>153.5</v>
      </c>
      <c r="H2764" t="s">
        <v>4</v>
      </c>
    </row>
    <row r="2765" spans="1:8">
      <c r="A2765">
        <v>405020041</v>
      </c>
      <c r="B2765" t="s">
        <v>2653</v>
      </c>
      <c r="C2765" t="s">
        <v>3387</v>
      </c>
      <c r="D2765" t="s">
        <v>3389</v>
      </c>
      <c r="E2765">
        <v>7</v>
      </c>
      <c r="F2765">
        <v>301440207707</v>
      </c>
      <c r="G2765">
        <v>151.8</v>
      </c>
      <c r="H2765" t="s">
        <v>4</v>
      </c>
    </row>
    <row r="2766" spans="1:8">
      <c r="A2766">
        <v>405020041</v>
      </c>
      <c r="B2766" t="s">
        <v>2653</v>
      </c>
      <c r="C2766" t="s">
        <v>3387</v>
      </c>
      <c r="D2766" t="s">
        <v>3389</v>
      </c>
      <c r="E2766">
        <v>7</v>
      </c>
      <c r="F2766">
        <v>301650501119</v>
      </c>
      <c r="G2766">
        <v>148</v>
      </c>
      <c r="H2766" t="s">
        <v>4</v>
      </c>
    </row>
    <row r="2767" spans="1:8">
      <c r="A2767">
        <v>405020041</v>
      </c>
      <c r="B2767" t="s">
        <v>2653</v>
      </c>
      <c r="C2767" t="s">
        <v>3387</v>
      </c>
      <c r="D2767" t="s">
        <v>3389</v>
      </c>
      <c r="E2767">
        <v>7</v>
      </c>
      <c r="F2767">
        <v>301440200719</v>
      </c>
      <c r="G2767">
        <v>147.6</v>
      </c>
      <c r="H2767" t="s">
        <v>4</v>
      </c>
    </row>
    <row r="2768" spans="1:8">
      <c r="A2768">
        <v>405020041</v>
      </c>
      <c r="B2768" t="s">
        <v>2653</v>
      </c>
      <c r="C2768" t="s">
        <v>3387</v>
      </c>
      <c r="D2768" t="s">
        <v>3389</v>
      </c>
      <c r="E2768">
        <v>7</v>
      </c>
      <c r="F2768">
        <v>301440203814</v>
      </c>
      <c r="G2768">
        <v>147.3</v>
      </c>
      <c r="H2768" t="s">
        <v>4</v>
      </c>
    </row>
    <row r="2769" spans="1:8">
      <c r="A2769">
        <v>405020041</v>
      </c>
      <c r="B2769" t="s">
        <v>2653</v>
      </c>
      <c r="C2769" t="s">
        <v>3387</v>
      </c>
      <c r="D2769" t="s">
        <v>3389</v>
      </c>
      <c r="E2769">
        <v>7</v>
      </c>
      <c r="F2769">
        <v>301440209104</v>
      </c>
      <c r="G2769">
        <v>146</v>
      </c>
      <c r="H2769" t="s">
        <v>4</v>
      </c>
    </row>
    <row r="2770" spans="1:8">
      <c r="A2770">
        <v>405020041</v>
      </c>
      <c r="B2770" t="s">
        <v>2653</v>
      </c>
      <c r="C2770" t="s">
        <v>3387</v>
      </c>
      <c r="D2770" t="s">
        <v>3389</v>
      </c>
      <c r="E2770">
        <v>7</v>
      </c>
      <c r="F2770">
        <v>301440201128</v>
      </c>
      <c r="G2770">
        <v>145.9</v>
      </c>
      <c r="H2770" t="s">
        <v>4</v>
      </c>
    </row>
    <row r="2771" spans="1:8">
      <c r="A2771">
        <v>405020041</v>
      </c>
      <c r="B2771" t="s">
        <v>2653</v>
      </c>
      <c r="C2771" t="s">
        <v>3387</v>
      </c>
      <c r="D2771" t="s">
        <v>3389</v>
      </c>
      <c r="E2771">
        <v>7</v>
      </c>
      <c r="F2771">
        <v>301440208811</v>
      </c>
      <c r="G2771">
        <v>144.5</v>
      </c>
      <c r="H2771" t="s">
        <v>4</v>
      </c>
    </row>
    <row r="2772" spans="1:8">
      <c r="A2772">
        <v>405020041</v>
      </c>
      <c r="B2772" t="s">
        <v>2653</v>
      </c>
      <c r="C2772" t="s">
        <v>3387</v>
      </c>
      <c r="D2772" t="s">
        <v>3389</v>
      </c>
      <c r="E2772">
        <v>7</v>
      </c>
      <c r="F2772">
        <v>301440205807</v>
      </c>
      <c r="G2772">
        <v>143.8</v>
      </c>
      <c r="H2772" t="s">
        <v>4</v>
      </c>
    </row>
    <row r="2773" spans="1:8">
      <c r="A2773">
        <v>405020041</v>
      </c>
      <c r="B2773" t="s">
        <v>2653</v>
      </c>
      <c r="C2773" t="s">
        <v>3387</v>
      </c>
      <c r="D2773" t="s">
        <v>3389</v>
      </c>
      <c r="E2773">
        <v>7</v>
      </c>
      <c r="F2773">
        <v>301351900626</v>
      </c>
      <c r="G2773">
        <v>143.7</v>
      </c>
      <c r="H2773" t="s">
        <v>4</v>
      </c>
    </row>
    <row r="2774" spans="1:8">
      <c r="A2774">
        <v>405020041</v>
      </c>
      <c r="B2774" t="s">
        <v>2653</v>
      </c>
      <c r="C2774" t="s">
        <v>3387</v>
      </c>
      <c r="D2774" t="s">
        <v>3389</v>
      </c>
      <c r="E2774">
        <v>7</v>
      </c>
      <c r="F2774">
        <v>301500705205</v>
      </c>
      <c r="G2774">
        <v>143.5</v>
      </c>
      <c r="H2774" t="s">
        <v>4</v>
      </c>
    </row>
    <row r="2775" spans="1:8">
      <c r="A2775">
        <v>405020041</v>
      </c>
      <c r="B2775" t="s">
        <v>2653</v>
      </c>
      <c r="C2775" t="s">
        <v>3387</v>
      </c>
      <c r="D2775" t="s">
        <v>3389</v>
      </c>
      <c r="E2775">
        <v>7</v>
      </c>
      <c r="F2775">
        <v>301650500511</v>
      </c>
      <c r="G2775">
        <v>143.4</v>
      </c>
      <c r="H2775" t="s">
        <v>4</v>
      </c>
    </row>
    <row r="2776" spans="1:8">
      <c r="A2776">
        <v>405020041</v>
      </c>
      <c r="B2776" t="s">
        <v>2653</v>
      </c>
      <c r="C2776" t="s">
        <v>3387</v>
      </c>
      <c r="D2776" t="s">
        <v>3389</v>
      </c>
      <c r="E2776">
        <v>7</v>
      </c>
      <c r="F2776">
        <v>301580502306</v>
      </c>
      <c r="G2776">
        <v>142.8</v>
      </c>
      <c r="H2776" t="s">
        <v>4</v>
      </c>
    </row>
    <row r="2777" spans="1:8">
      <c r="A2777">
        <v>405020041</v>
      </c>
      <c r="B2777" t="s">
        <v>2653</v>
      </c>
      <c r="C2777" t="s">
        <v>3387</v>
      </c>
      <c r="D2777" t="s">
        <v>3389</v>
      </c>
      <c r="E2777">
        <v>7</v>
      </c>
      <c r="F2777">
        <v>301440206627</v>
      </c>
      <c r="G2777">
        <v>142.2</v>
      </c>
      <c r="H2777" t="s">
        <v>4</v>
      </c>
    </row>
    <row r="2778" spans="1:8">
      <c r="A2778">
        <v>405020042</v>
      </c>
      <c r="B2778" t="s">
        <v>2653</v>
      </c>
      <c r="C2778" t="s">
        <v>3387</v>
      </c>
      <c r="D2778" t="s">
        <v>3390</v>
      </c>
      <c r="E2778">
        <v>2</v>
      </c>
      <c r="F2778">
        <v>301440205820</v>
      </c>
      <c r="G2778">
        <v>150.3</v>
      </c>
      <c r="H2778" t="s">
        <v>4</v>
      </c>
    </row>
    <row r="2779" spans="1:8">
      <c r="A2779">
        <v>405020042</v>
      </c>
      <c r="B2779" t="s">
        <v>2653</v>
      </c>
      <c r="C2779" t="s">
        <v>3387</v>
      </c>
      <c r="D2779" t="s">
        <v>3390</v>
      </c>
      <c r="E2779">
        <v>2</v>
      </c>
      <c r="F2779">
        <v>301440202425</v>
      </c>
      <c r="G2779">
        <v>146.9</v>
      </c>
      <c r="H2779" t="s">
        <v>4</v>
      </c>
    </row>
    <row r="2780" spans="1:8">
      <c r="A2780">
        <v>405020042</v>
      </c>
      <c r="B2780" t="s">
        <v>2653</v>
      </c>
      <c r="C2780" t="s">
        <v>3387</v>
      </c>
      <c r="D2780" t="s">
        <v>3390</v>
      </c>
      <c r="E2780">
        <v>2</v>
      </c>
      <c r="F2780">
        <v>301440208622</v>
      </c>
      <c r="G2780">
        <v>138.5</v>
      </c>
      <c r="H2780" t="s">
        <v>4</v>
      </c>
    </row>
    <row r="2781" spans="1:8">
      <c r="A2781">
        <v>405020042</v>
      </c>
      <c r="B2781" t="s">
        <v>2653</v>
      </c>
      <c r="C2781" t="s">
        <v>3387</v>
      </c>
      <c r="D2781" t="s">
        <v>3390</v>
      </c>
      <c r="E2781">
        <v>2</v>
      </c>
      <c r="F2781">
        <v>301440208818</v>
      </c>
      <c r="G2781">
        <v>138.4</v>
      </c>
      <c r="H2781" t="s">
        <v>4</v>
      </c>
    </row>
    <row r="2782" spans="1:8">
      <c r="A2782">
        <v>405020043</v>
      </c>
      <c r="B2782" t="s">
        <v>2653</v>
      </c>
      <c r="C2782" t="s">
        <v>3387</v>
      </c>
      <c r="D2782" t="s">
        <v>3391</v>
      </c>
      <c r="E2782">
        <v>2</v>
      </c>
      <c r="F2782">
        <v>301440209213</v>
      </c>
      <c r="G2782">
        <v>131.8</v>
      </c>
      <c r="H2782" t="s">
        <v>4</v>
      </c>
    </row>
    <row r="2783" spans="1:8">
      <c r="A2783">
        <v>405020043</v>
      </c>
      <c r="B2783" t="s">
        <v>2653</v>
      </c>
      <c r="C2783" t="s">
        <v>3387</v>
      </c>
      <c r="D2783" t="s">
        <v>3391</v>
      </c>
      <c r="E2783">
        <v>2</v>
      </c>
      <c r="F2783">
        <v>301500705506</v>
      </c>
      <c r="G2783">
        <v>129.9</v>
      </c>
      <c r="H2783" t="s">
        <v>4</v>
      </c>
    </row>
    <row r="2784" spans="1:8">
      <c r="A2784">
        <v>405020043</v>
      </c>
      <c r="B2784" t="s">
        <v>2653</v>
      </c>
      <c r="C2784" t="s">
        <v>3387</v>
      </c>
      <c r="D2784" t="s">
        <v>3391</v>
      </c>
      <c r="E2784">
        <v>2</v>
      </c>
      <c r="F2784">
        <v>301351900803</v>
      </c>
      <c r="G2784">
        <v>125.7</v>
      </c>
      <c r="H2784" t="s">
        <v>4</v>
      </c>
    </row>
    <row r="2785" spans="1:8">
      <c r="A2785">
        <v>405020043</v>
      </c>
      <c r="B2785" t="s">
        <v>2653</v>
      </c>
      <c r="C2785" t="s">
        <v>3387</v>
      </c>
      <c r="D2785" t="s">
        <v>3391</v>
      </c>
      <c r="E2785">
        <v>2</v>
      </c>
      <c r="F2785">
        <v>301351902411</v>
      </c>
      <c r="G2785">
        <v>123</v>
      </c>
      <c r="H2785" t="s">
        <v>4</v>
      </c>
    </row>
    <row r="2786" spans="1:8">
      <c r="A2786">
        <v>405020044</v>
      </c>
      <c r="B2786" t="s">
        <v>2653</v>
      </c>
      <c r="C2786" t="s">
        <v>3387</v>
      </c>
      <c r="D2786" t="s">
        <v>3392</v>
      </c>
      <c r="E2786">
        <v>2</v>
      </c>
      <c r="F2786">
        <v>301440208501</v>
      </c>
      <c r="G2786">
        <v>145.3</v>
      </c>
      <c r="H2786" t="s">
        <v>4</v>
      </c>
    </row>
    <row r="2787" spans="1:8">
      <c r="A2787">
        <v>405020044</v>
      </c>
      <c r="B2787" t="s">
        <v>2653</v>
      </c>
      <c r="C2787" t="s">
        <v>3387</v>
      </c>
      <c r="D2787" t="s">
        <v>3392</v>
      </c>
      <c r="E2787">
        <v>2</v>
      </c>
      <c r="F2787">
        <v>301440203619</v>
      </c>
      <c r="G2787">
        <v>137</v>
      </c>
      <c r="H2787" t="s">
        <v>4</v>
      </c>
    </row>
    <row r="2788" spans="1:8">
      <c r="A2788">
        <v>405020044</v>
      </c>
      <c r="B2788" t="s">
        <v>2653</v>
      </c>
      <c r="C2788" t="s">
        <v>3387</v>
      </c>
      <c r="D2788" t="s">
        <v>3392</v>
      </c>
      <c r="E2788">
        <v>2</v>
      </c>
      <c r="F2788">
        <v>301440207928</v>
      </c>
      <c r="G2788">
        <v>133.5</v>
      </c>
      <c r="H2788" t="s">
        <v>4</v>
      </c>
    </row>
    <row r="2789" spans="1:8">
      <c r="A2789">
        <v>405020044</v>
      </c>
      <c r="B2789" t="s">
        <v>2653</v>
      </c>
      <c r="C2789" t="s">
        <v>3387</v>
      </c>
      <c r="D2789" t="s">
        <v>3392</v>
      </c>
      <c r="E2789">
        <v>2</v>
      </c>
      <c r="F2789">
        <v>301440208716</v>
      </c>
      <c r="G2789">
        <v>131</v>
      </c>
      <c r="H2789" t="s">
        <v>4</v>
      </c>
    </row>
    <row r="2790" spans="1:8">
      <c r="A2790">
        <v>405210020</v>
      </c>
      <c r="B2790" t="s">
        <v>2653</v>
      </c>
      <c r="C2790" t="s">
        <v>3393</v>
      </c>
      <c r="D2790" t="s">
        <v>2332</v>
      </c>
      <c r="E2790">
        <v>1</v>
      </c>
      <c r="F2790">
        <v>301440101421</v>
      </c>
      <c r="G2790">
        <v>125.4</v>
      </c>
      <c r="H2790" t="s">
        <v>4</v>
      </c>
    </row>
    <row r="2791" spans="1:8">
      <c r="A2791">
        <v>405210020</v>
      </c>
      <c r="B2791" t="s">
        <v>2653</v>
      </c>
      <c r="C2791" t="s">
        <v>3393</v>
      </c>
      <c r="D2791" t="s">
        <v>2332</v>
      </c>
      <c r="E2791">
        <v>1</v>
      </c>
      <c r="F2791">
        <v>301440109003</v>
      </c>
      <c r="G2791">
        <v>115.7</v>
      </c>
      <c r="H2791" t="s">
        <v>4</v>
      </c>
    </row>
    <row r="2792" spans="1:8">
      <c r="A2792">
        <v>405210021</v>
      </c>
      <c r="B2792" t="s">
        <v>2653</v>
      </c>
      <c r="C2792" t="s">
        <v>3394</v>
      </c>
      <c r="D2792" t="s">
        <v>3395</v>
      </c>
      <c r="E2792">
        <v>1</v>
      </c>
      <c r="F2792">
        <v>301440105018</v>
      </c>
      <c r="G2792">
        <v>136.3</v>
      </c>
      <c r="H2792" t="s">
        <v>4</v>
      </c>
    </row>
    <row r="2793" spans="1:8">
      <c r="A2793">
        <v>405210021</v>
      </c>
      <c r="B2793" t="s">
        <v>2653</v>
      </c>
      <c r="C2793" t="s">
        <v>3394</v>
      </c>
      <c r="D2793" t="s">
        <v>3395</v>
      </c>
      <c r="E2793">
        <v>1</v>
      </c>
      <c r="F2793">
        <v>301690100913</v>
      </c>
      <c r="G2793">
        <v>136.1</v>
      </c>
      <c r="H2793" t="s">
        <v>4</v>
      </c>
    </row>
    <row r="2794" spans="1:8">
      <c r="A2794">
        <v>405210061</v>
      </c>
      <c r="B2794" t="s">
        <v>2653</v>
      </c>
      <c r="C2794" t="s">
        <v>3396</v>
      </c>
      <c r="D2794" t="s">
        <v>3397</v>
      </c>
      <c r="E2794">
        <v>2</v>
      </c>
      <c r="F2794">
        <v>301440400607</v>
      </c>
      <c r="G2794">
        <v>145.5</v>
      </c>
      <c r="H2794" t="s">
        <v>4</v>
      </c>
    </row>
    <row r="2795" spans="1:8">
      <c r="A2795">
        <v>405210061</v>
      </c>
      <c r="B2795" t="s">
        <v>2653</v>
      </c>
      <c r="C2795" t="s">
        <v>3396</v>
      </c>
      <c r="D2795" t="s">
        <v>3397</v>
      </c>
      <c r="E2795">
        <v>2</v>
      </c>
      <c r="F2795">
        <v>301351903728</v>
      </c>
      <c r="G2795">
        <v>139.8</v>
      </c>
      <c r="H2795" t="s">
        <v>4</v>
      </c>
    </row>
    <row r="2796" spans="1:8">
      <c r="A2796">
        <v>405210061</v>
      </c>
      <c r="B2796" t="s">
        <v>2653</v>
      </c>
      <c r="C2796" t="s">
        <v>3396</v>
      </c>
      <c r="D2796" t="s">
        <v>3397</v>
      </c>
      <c r="E2796">
        <v>2</v>
      </c>
      <c r="F2796">
        <v>301440400308</v>
      </c>
      <c r="G2796">
        <v>139.1</v>
      </c>
      <c r="H2796" t="s">
        <v>4</v>
      </c>
    </row>
    <row r="2797" spans="1:8">
      <c r="A2797">
        <v>405210061</v>
      </c>
      <c r="B2797" t="s">
        <v>2653</v>
      </c>
      <c r="C2797" t="s">
        <v>3396</v>
      </c>
      <c r="D2797" t="s">
        <v>3397</v>
      </c>
      <c r="E2797">
        <v>2</v>
      </c>
      <c r="F2797">
        <v>301440404816</v>
      </c>
      <c r="G2797">
        <v>133.6</v>
      </c>
      <c r="H2797" t="s">
        <v>4</v>
      </c>
    </row>
    <row r="2798" spans="1:8">
      <c r="A2798">
        <v>405210062</v>
      </c>
      <c r="B2798" t="s">
        <v>2653</v>
      </c>
      <c r="C2798" t="s">
        <v>3396</v>
      </c>
      <c r="D2798" t="s">
        <v>3398</v>
      </c>
      <c r="E2798">
        <v>2</v>
      </c>
      <c r="F2798">
        <v>301440505813</v>
      </c>
      <c r="G2798">
        <v>144.5</v>
      </c>
      <c r="H2798" t="s">
        <v>4</v>
      </c>
    </row>
    <row r="2799" spans="1:8">
      <c r="A2799">
        <v>405210062</v>
      </c>
      <c r="B2799" t="s">
        <v>2653</v>
      </c>
      <c r="C2799" t="s">
        <v>3396</v>
      </c>
      <c r="D2799" t="s">
        <v>3398</v>
      </c>
      <c r="E2799">
        <v>2</v>
      </c>
      <c r="F2799">
        <v>301440509125</v>
      </c>
      <c r="G2799">
        <v>141.5</v>
      </c>
      <c r="H2799" t="s">
        <v>4</v>
      </c>
    </row>
    <row r="2800" spans="1:8">
      <c r="A2800">
        <v>405210062</v>
      </c>
      <c r="B2800" t="s">
        <v>2653</v>
      </c>
      <c r="C2800" t="s">
        <v>3396</v>
      </c>
      <c r="D2800" t="s">
        <v>3398</v>
      </c>
      <c r="E2800">
        <v>2</v>
      </c>
      <c r="F2800">
        <v>301440506219</v>
      </c>
      <c r="G2800">
        <v>140.1</v>
      </c>
      <c r="H2800" t="s">
        <v>4</v>
      </c>
    </row>
    <row r="2801" spans="1:8">
      <c r="A2801">
        <v>405210062</v>
      </c>
      <c r="B2801" t="s">
        <v>2653</v>
      </c>
      <c r="C2801" t="s">
        <v>3396</v>
      </c>
      <c r="D2801" t="s">
        <v>3398</v>
      </c>
      <c r="E2801">
        <v>2</v>
      </c>
      <c r="F2801">
        <v>301440508230</v>
      </c>
      <c r="G2801">
        <v>137.8</v>
      </c>
      <c r="H2801" t="s">
        <v>4</v>
      </c>
    </row>
    <row r="2802" spans="1:8">
      <c r="A2802">
        <v>405210063</v>
      </c>
      <c r="B2802" t="s">
        <v>2653</v>
      </c>
      <c r="C2802" t="s">
        <v>3396</v>
      </c>
      <c r="D2802" t="s">
        <v>3399</v>
      </c>
      <c r="E2802">
        <v>3</v>
      </c>
      <c r="F2802">
        <v>301440510025</v>
      </c>
      <c r="G2802">
        <v>142.7</v>
      </c>
      <c r="H2802" t="s">
        <v>4</v>
      </c>
    </row>
    <row r="2803" spans="1:8">
      <c r="A2803">
        <v>405210063</v>
      </c>
      <c r="B2803" t="s">
        <v>2653</v>
      </c>
      <c r="C2803" t="s">
        <v>3396</v>
      </c>
      <c r="D2803" t="s">
        <v>3399</v>
      </c>
      <c r="E2803">
        <v>3</v>
      </c>
      <c r="F2803">
        <v>301440512413</v>
      </c>
      <c r="G2803">
        <v>142.5</v>
      </c>
      <c r="H2803" t="s">
        <v>4</v>
      </c>
    </row>
    <row r="2804" spans="1:8">
      <c r="A2804">
        <v>405210063</v>
      </c>
      <c r="B2804" t="s">
        <v>2653</v>
      </c>
      <c r="C2804" t="s">
        <v>3396</v>
      </c>
      <c r="D2804" t="s">
        <v>3399</v>
      </c>
      <c r="E2804">
        <v>3</v>
      </c>
      <c r="F2804">
        <v>301440510113</v>
      </c>
      <c r="G2804">
        <v>142.3</v>
      </c>
      <c r="H2804" t="s">
        <v>4</v>
      </c>
    </row>
    <row r="2805" spans="1:8">
      <c r="A2805">
        <v>405210063</v>
      </c>
      <c r="B2805" t="s">
        <v>2653</v>
      </c>
      <c r="C2805" t="s">
        <v>3396</v>
      </c>
      <c r="D2805" t="s">
        <v>3399</v>
      </c>
      <c r="E2805">
        <v>3</v>
      </c>
      <c r="F2805">
        <v>301510104328</v>
      </c>
      <c r="G2805">
        <v>140.9</v>
      </c>
      <c r="H2805" t="s">
        <v>4</v>
      </c>
    </row>
    <row r="2806" spans="1:8">
      <c r="A2806">
        <v>405210063</v>
      </c>
      <c r="B2806" t="s">
        <v>2653</v>
      </c>
      <c r="C2806" t="s">
        <v>3396</v>
      </c>
      <c r="D2806" t="s">
        <v>3399</v>
      </c>
      <c r="E2806">
        <v>3</v>
      </c>
      <c r="F2806">
        <v>301440510419</v>
      </c>
      <c r="G2806">
        <v>139</v>
      </c>
      <c r="H2806" t="s">
        <v>4</v>
      </c>
    </row>
    <row r="2807" spans="1:8">
      <c r="A2807">
        <v>405210063</v>
      </c>
      <c r="B2807" t="s">
        <v>2653</v>
      </c>
      <c r="C2807" t="s">
        <v>3396</v>
      </c>
      <c r="D2807" t="s">
        <v>3399</v>
      </c>
      <c r="E2807">
        <v>3</v>
      </c>
      <c r="F2807">
        <v>301440510228</v>
      </c>
      <c r="G2807">
        <v>138.8</v>
      </c>
      <c r="H2807" t="s">
        <v>4</v>
      </c>
    </row>
    <row r="2808" spans="1:8">
      <c r="A2808">
        <v>405210064</v>
      </c>
      <c r="B2808" t="s">
        <v>2653</v>
      </c>
      <c r="C2808" t="s">
        <v>3396</v>
      </c>
      <c r="D2808" t="s">
        <v>3400</v>
      </c>
      <c r="E2808">
        <v>3</v>
      </c>
      <c r="F2808">
        <v>301440506514</v>
      </c>
      <c r="G2808">
        <v>143.6</v>
      </c>
      <c r="H2808" t="s">
        <v>4</v>
      </c>
    </row>
    <row r="2809" spans="1:8">
      <c r="A2809">
        <v>405210064</v>
      </c>
      <c r="B2809" t="s">
        <v>2653</v>
      </c>
      <c r="C2809" t="s">
        <v>3396</v>
      </c>
      <c r="D2809" t="s">
        <v>3400</v>
      </c>
      <c r="E2809">
        <v>3</v>
      </c>
      <c r="F2809">
        <v>301440507003</v>
      </c>
      <c r="G2809">
        <v>143.6</v>
      </c>
      <c r="H2809" t="s">
        <v>4</v>
      </c>
    </row>
    <row r="2810" spans="1:8">
      <c r="A2810">
        <v>405210064</v>
      </c>
      <c r="B2810" t="s">
        <v>2653</v>
      </c>
      <c r="C2810" t="s">
        <v>3396</v>
      </c>
      <c r="D2810" t="s">
        <v>3400</v>
      </c>
      <c r="E2810">
        <v>3</v>
      </c>
      <c r="F2810">
        <v>301440512111</v>
      </c>
      <c r="G2810">
        <v>142.1</v>
      </c>
      <c r="H2810" t="s">
        <v>4</v>
      </c>
    </row>
    <row r="2811" spans="1:8">
      <c r="A2811">
        <v>405210064</v>
      </c>
      <c r="B2811" t="s">
        <v>2653</v>
      </c>
      <c r="C2811" t="s">
        <v>3396</v>
      </c>
      <c r="D2811" t="s">
        <v>3400</v>
      </c>
      <c r="E2811">
        <v>3</v>
      </c>
      <c r="F2811">
        <v>301440507304</v>
      </c>
      <c r="G2811">
        <v>141.6</v>
      </c>
      <c r="H2811" t="s">
        <v>4</v>
      </c>
    </row>
    <row r="2812" spans="1:8">
      <c r="A2812">
        <v>405210064</v>
      </c>
      <c r="B2812" t="s">
        <v>2653</v>
      </c>
      <c r="C2812" t="s">
        <v>3396</v>
      </c>
      <c r="D2812" t="s">
        <v>3400</v>
      </c>
      <c r="E2812">
        <v>3</v>
      </c>
      <c r="F2812">
        <v>301440509101</v>
      </c>
      <c r="G2812">
        <v>141.4</v>
      </c>
      <c r="H2812" t="s">
        <v>4</v>
      </c>
    </row>
    <row r="2813" spans="1:8">
      <c r="A2813">
        <v>405210064</v>
      </c>
      <c r="B2813" t="s">
        <v>2653</v>
      </c>
      <c r="C2813" t="s">
        <v>3396</v>
      </c>
      <c r="D2813" t="s">
        <v>3400</v>
      </c>
      <c r="E2813">
        <v>3</v>
      </c>
      <c r="F2813">
        <v>301440510514</v>
      </c>
      <c r="G2813">
        <v>139.5</v>
      </c>
      <c r="H2813" t="s">
        <v>4</v>
      </c>
    </row>
    <row r="2814" spans="1:8">
      <c r="A2814">
        <v>405220026</v>
      </c>
      <c r="B2814" t="s">
        <v>2653</v>
      </c>
      <c r="C2814" t="s">
        <v>3401</v>
      </c>
      <c r="D2814" t="s">
        <v>3402</v>
      </c>
      <c r="E2814">
        <v>1</v>
      </c>
      <c r="F2814">
        <v>301440105713</v>
      </c>
      <c r="G2814">
        <v>136.4</v>
      </c>
      <c r="H2814" t="s">
        <v>4</v>
      </c>
    </row>
    <row r="2815" spans="1:8">
      <c r="A2815">
        <v>405220026</v>
      </c>
      <c r="B2815" t="s">
        <v>2653</v>
      </c>
      <c r="C2815" t="s">
        <v>3401</v>
      </c>
      <c r="D2815" t="s">
        <v>3402</v>
      </c>
      <c r="E2815">
        <v>1</v>
      </c>
      <c r="F2815">
        <v>301440106501</v>
      </c>
      <c r="G2815">
        <v>133.3</v>
      </c>
      <c r="H2815" t="s">
        <v>4</v>
      </c>
    </row>
    <row r="2816" spans="1:8">
      <c r="A2816">
        <v>405220027</v>
      </c>
      <c r="B2816" t="s">
        <v>2653</v>
      </c>
      <c r="C2816" t="s">
        <v>3401</v>
      </c>
      <c r="D2816" t="s">
        <v>3403</v>
      </c>
      <c r="E2816">
        <v>1</v>
      </c>
      <c r="F2816">
        <v>301351804813</v>
      </c>
      <c r="G2816">
        <v>136.3</v>
      </c>
      <c r="H2816" t="s">
        <v>4</v>
      </c>
    </row>
    <row r="2817" spans="1:8">
      <c r="A2817">
        <v>405220027</v>
      </c>
      <c r="B2817" t="s">
        <v>2653</v>
      </c>
      <c r="C2817" t="s">
        <v>3401</v>
      </c>
      <c r="D2817" t="s">
        <v>3403</v>
      </c>
      <c r="E2817">
        <v>1</v>
      </c>
      <c r="F2817">
        <v>301500704622</v>
      </c>
      <c r="G2817">
        <v>124.8</v>
      </c>
      <c r="H2817" t="s">
        <v>4</v>
      </c>
    </row>
    <row r="2818" spans="1:8">
      <c r="A2818">
        <v>405220046</v>
      </c>
      <c r="B2818" t="s">
        <v>2653</v>
      </c>
      <c r="C2818" t="s">
        <v>3404</v>
      </c>
      <c r="D2818" t="s">
        <v>3405</v>
      </c>
      <c r="E2818">
        <v>1</v>
      </c>
      <c r="F2818">
        <v>301440209718</v>
      </c>
      <c r="G2818">
        <v>134.2</v>
      </c>
      <c r="H2818" t="s">
        <v>4</v>
      </c>
    </row>
    <row r="2819" spans="1:8">
      <c r="A2819">
        <v>405220046</v>
      </c>
      <c r="B2819" t="s">
        <v>2653</v>
      </c>
      <c r="C2819" t="s">
        <v>3404</v>
      </c>
      <c r="D2819" t="s">
        <v>3405</v>
      </c>
      <c r="E2819">
        <v>1</v>
      </c>
      <c r="F2819">
        <v>301440201913</v>
      </c>
      <c r="G2819">
        <v>132.5</v>
      </c>
      <c r="H2819" t="s">
        <v>4</v>
      </c>
    </row>
    <row r="2820" spans="1:8">
      <c r="A2820">
        <v>405220047</v>
      </c>
      <c r="B2820" t="s">
        <v>2653</v>
      </c>
      <c r="C2820" t="s">
        <v>3406</v>
      </c>
      <c r="D2820" t="s">
        <v>3405</v>
      </c>
      <c r="E2820">
        <v>1</v>
      </c>
      <c r="F2820">
        <v>301450404909</v>
      </c>
      <c r="G2820">
        <v>150.6</v>
      </c>
      <c r="H2820" t="s">
        <v>4</v>
      </c>
    </row>
    <row r="2821" spans="1:8">
      <c r="A2821">
        <v>405220047</v>
      </c>
      <c r="B2821" t="s">
        <v>2653</v>
      </c>
      <c r="C2821" t="s">
        <v>3406</v>
      </c>
      <c r="D2821" t="s">
        <v>3405</v>
      </c>
      <c r="E2821">
        <v>1</v>
      </c>
      <c r="F2821">
        <v>301440204323</v>
      </c>
      <c r="G2821">
        <v>150.4</v>
      </c>
      <c r="H2821" t="s">
        <v>4</v>
      </c>
    </row>
    <row r="2822" spans="1:8">
      <c r="A2822">
        <v>405220049</v>
      </c>
      <c r="B2822" t="s">
        <v>2653</v>
      </c>
      <c r="C2822" t="s">
        <v>3407</v>
      </c>
      <c r="D2822" t="s">
        <v>3405</v>
      </c>
      <c r="E2822">
        <v>1</v>
      </c>
      <c r="F2822">
        <v>301670200328</v>
      </c>
      <c r="G2822">
        <v>134.8</v>
      </c>
      <c r="H2822" t="s">
        <v>4</v>
      </c>
    </row>
    <row r="2823" spans="1:8">
      <c r="A2823">
        <v>405220049</v>
      </c>
      <c r="B2823" t="s">
        <v>2653</v>
      </c>
      <c r="C2823" t="s">
        <v>3407</v>
      </c>
      <c r="D2823" t="s">
        <v>3405</v>
      </c>
      <c r="E2823">
        <v>1</v>
      </c>
      <c r="F2823">
        <v>301440207303</v>
      </c>
      <c r="G2823">
        <v>131.9</v>
      </c>
      <c r="H2823" t="s">
        <v>4</v>
      </c>
    </row>
    <row r="2824" spans="1:8">
      <c r="A2824">
        <v>405220050</v>
      </c>
      <c r="B2824" t="s">
        <v>2653</v>
      </c>
      <c r="C2824" t="s">
        <v>3408</v>
      </c>
      <c r="D2824" t="s">
        <v>3405</v>
      </c>
      <c r="E2824">
        <v>1</v>
      </c>
      <c r="F2824">
        <v>301440209017</v>
      </c>
      <c r="G2824">
        <v>140.5</v>
      </c>
      <c r="H2824" t="s">
        <v>4</v>
      </c>
    </row>
    <row r="2825" spans="1:8">
      <c r="A2825">
        <v>405220050</v>
      </c>
      <c r="B2825" t="s">
        <v>2653</v>
      </c>
      <c r="C2825" t="s">
        <v>3408</v>
      </c>
      <c r="D2825" t="s">
        <v>3405</v>
      </c>
      <c r="E2825">
        <v>1</v>
      </c>
      <c r="F2825">
        <v>301440208302</v>
      </c>
      <c r="G2825">
        <v>134.5</v>
      </c>
      <c r="H2825" t="s">
        <v>4</v>
      </c>
    </row>
    <row r="2826" spans="1:8">
      <c r="A2826">
        <v>405220051</v>
      </c>
      <c r="B2826" t="s">
        <v>2653</v>
      </c>
      <c r="C2826" t="s">
        <v>3409</v>
      </c>
      <c r="D2826" t="s">
        <v>3410</v>
      </c>
      <c r="E2826">
        <v>2</v>
      </c>
      <c r="F2826">
        <v>301440201602</v>
      </c>
      <c r="G2826">
        <v>151.7</v>
      </c>
      <c r="H2826" t="s">
        <v>4</v>
      </c>
    </row>
    <row r="2827" spans="1:8">
      <c r="A2827">
        <v>405220051</v>
      </c>
      <c r="B2827" t="s">
        <v>2653</v>
      </c>
      <c r="C2827" t="s">
        <v>3409</v>
      </c>
      <c r="D2827" t="s">
        <v>3410</v>
      </c>
      <c r="E2827">
        <v>2</v>
      </c>
      <c r="F2827">
        <v>301401700524</v>
      </c>
      <c r="G2827">
        <v>140.9</v>
      </c>
      <c r="H2827" t="s">
        <v>4</v>
      </c>
    </row>
    <row r="2828" spans="1:8">
      <c r="A2828">
        <v>405220051</v>
      </c>
      <c r="B2828" t="s">
        <v>2653</v>
      </c>
      <c r="C2828" t="s">
        <v>3409</v>
      </c>
      <c r="D2828" t="s">
        <v>3410</v>
      </c>
      <c r="E2828">
        <v>2</v>
      </c>
      <c r="F2828">
        <v>301440201604</v>
      </c>
      <c r="G2828">
        <v>140.2</v>
      </c>
      <c r="H2828" t="s">
        <v>4</v>
      </c>
    </row>
    <row r="2829" spans="1:8">
      <c r="A2829">
        <v>405220051</v>
      </c>
      <c r="B2829" t="s">
        <v>2653</v>
      </c>
      <c r="C2829" t="s">
        <v>3409</v>
      </c>
      <c r="D2829" t="s">
        <v>3410</v>
      </c>
      <c r="E2829">
        <v>2</v>
      </c>
      <c r="F2829">
        <v>301421002205</v>
      </c>
      <c r="G2829">
        <v>140</v>
      </c>
      <c r="H2829" t="s">
        <v>4</v>
      </c>
    </row>
    <row r="2830" spans="1:8">
      <c r="A2830">
        <v>405220052</v>
      </c>
      <c r="B2830" t="s">
        <v>2653</v>
      </c>
      <c r="C2830" t="s">
        <v>3409</v>
      </c>
      <c r="D2830" t="s">
        <v>3411</v>
      </c>
      <c r="E2830">
        <v>2</v>
      </c>
      <c r="F2830">
        <v>301440201902</v>
      </c>
      <c r="G2830">
        <v>146.4</v>
      </c>
      <c r="H2830" t="s">
        <v>4</v>
      </c>
    </row>
    <row r="2831" spans="1:8">
      <c r="A2831">
        <v>405220052</v>
      </c>
      <c r="B2831" t="s">
        <v>2653</v>
      </c>
      <c r="C2831" t="s">
        <v>3409</v>
      </c>
      <c r="D2831" t="s">
        <v>3411</v>
      </c>
      <c r="E2831">
        <v>2</v>
      </c>
      <c r="F2831">
        <v>301440204020</v>
      </c>
      <c r="G2831">
        <v>145.9</v>
      </c>
      <c r="H2831" t="s">
        <v>4</v>
      </c>
    </row>
    <row r="2832" spans="1:8">
      <c r="A2832">
        <v>405220052</v>
      </c>
      <c r="B2832" t="s">
        <v>2653</v>
      </c>
      <c r="C2832" t="s">
        <v>3409</v>
      </c>
      <c r="D2832" t="s">
        <v>3411</v>
      </c>
      <c r="E2832">
        <v>2</v>
      </c>
      <c r="F2832">
        <v>301440204015</v>
      </c>
      <c r="G2832">
        <v>144</v>
      </c>
      <c r="H2832" t="s">
        <v>4</v>
      </c>
    </row>
    <row r="2833" spans="1:8">
      <c r="A2833">
        <v>405220052</v>
      </c>
      <c r="B2833" t="s">
        <v>2653</v>
      </c>
      <c r="C2833" t="s">
        <v>3409</v>
      </c>
      <c r="D2833" t="s">
        <v>3411</v>
      </c>
      <c r="E2833">
        <v>2</v>
      </c>
      <c r="F2833">
        <v>301440208618</v>
      </c>
      <c r="G2833">
        <v>143.3</v>
      </c>
      <c r="H2833" t="s">
        <v>4</v>
      </c>
    </row>
    <row r="2834" spans="1:8">
      <c r="A2834">
        <v>405220053</v>
      </c>
      <c r="B2834" t="s">
        <v>2653</v>
      </c>
      <c r="C2834" t="s">
        <v>3409</v>
      </c>
      <c r="D2834" t="s">
        <v>3412</v>
      </c>
      <c r="E2834">
        <v>6</v>
      </c>
      <c r="F2834">
        <v>301650500119</v>
      </c>
      <c r="G2834">
        <v>150.2</v>
      </c>
      <c r="H2834" t="s">
        <v>4</v>
      </c>
    </row>
    <row r="2835" spans="1:8">
      <c r="A2835">
        <v>405220053</v>
      </c>
      <c r="B2835" t="s">
        <v>2653</v>
      </c>
      <c r="C2835" t="s">
        <v>3409</v>
      </c>
      <c r="D2835" t="s">
        <v>3412</v>
      </c>
      <c r="E2835">
        <v>6</v>
      </c>
      <c r="F2835">
        <v>301401702328</v>
      </c>
      <c r="G2835">
        <v>149.1</v>
      </c>
      <c r="H2835" t="s">
        <v>4</v>
      </c>
    </row>
    <row r="2836" spans="1:8">
      <c r="A2836">
        <v>405220053</v>
      </c>
      <c r="B2836" t="s">
        <v>2653</v>
      </c>
      <c r="C2836" t="s">
        <v>3409</v>
      </c>
      <c r="D2836" t="s">
        <v>3412</v>
      </c>
      <c r="E2836">
        <v>6</v>
      </c>
      <c r="F2836">
        <v>301351901808</v>
      </c>
      <c r="G2836">
        <v>149</v>
      </c>
      <c r="H2836" t="s">
        <v>4</v>
      </c>
    </row>
    <row r="2837" spans="1:8">
      <c r="A2837">
        <v>405220053</v>
      </c>
      <c r="B2837" t="s">
        <v>2653</v>
      </c>
      <c r="C2837" t="s">
        <v>3409</v>
      </c>
      <c r="D2837" t="s">
        <v>3412</v>
      </c>
      <c r="E2837">
        <v>6</v>
      </c>
      <c r="F2837">
        <v>301440200712</v>
      </c>
      <c r="G2837">
        <v>146.5</v>
      </c>
      <c r="H2837" t="s">
        <v>4</v>
      </c>
    </row>
    <row r="2838" spans="1:8">
      <c r="A2838">
        <v>405220053</v>
      </c>
      <c r="B2838" t="s">
        <v>2653</v>
      </c>
      <c r="C2838" t="s">
        <v>3409</v>
      </c>
      <c r="D2838" t="s">
        <v>3412</v>
      </c>
      <c r="E2838">
        <v>6</v>
      </c>
      <c r="F2838">
        <v>301351903514</v>
      </c>
      <c r="G2838">
        <v>144.5</v>
      </c>
      <c r="H2838" t="s">
        <v>4</v>
      </c>
    </row>
    <row r="2839" spans="1:8">
      <c r="A2839">
        <v>405220053</v>
      </c>
      <c r="B2839" t="s">
        <v>2653</v>
      </c>
      <c r="C2839" t="s">
        <v>3409</v>
      </c>
      <c r="D2839" t="s">
        <v>3412</v>
      </c>
      <c r="E2839">
        <v>6</v>
      </c>
      <c r="F2839">
        <v>301440204611</v>
      </c>
      <c r="G2839">
        <v>144</v>
      </c>
      <c r="H2839" t="s">
        <v>4</v>
      </c>
    </row>
    <row r="2840" spans="1:8">
      <c r="A2840">
        <v>405220053</v>
      </c>
      <c r="B2840" t="s">
        <v>2653</v>
      </c>
      <c r="C2840" t="s">
        <v>3409</v>
      </c>
      <c r="D2840" t="s">
        <v>3412</v>
      </c>
      <c r="E2840">
        <v>6</v>
      </c>
      <c r="F2840">
        <v>301650501215</v>
      </c>
      <c r="G2840">
        <v>142.8</v>
      </c>
      <c r="H2840" t="s">
        <v>4</v>
      </c>
    </row>
    <row r="2841" spans="1:8">
      <c r="A2841">
        <v>405220053</v>
      </c>
      <c r="B2841" t="s">
        <v>2653</v>
      </c>
      <c r="C2841" t="s">
        <v>3409</v>
      </c>
      <c r="D2841" t="s">
        <v>3412</v>
      </c>
      <c r="E2841">
        <v>6</v>
      </c>
      <c r="F2841">
        <v>301440205428</v>
      </c>
      <c r="G2841">
        <v>142.1</v>
      </c>
      <c r="H2841" t="s">
        <v>4</v>
      </c>
    </row>
    <row r="2842" spans="1:8">
      <c r="A2842">
        <v>405220053</v>
      </c>
      <c r="B2842" t="s">
        <v>2653</v>
      </c>
      <c r="C2842" t="s">
        <v>3409</v>
      </c>
      <c r="D2842" t="s">
        <v>3412</v>
      </c>
      <c r="E2842">
        <v>6</v>
      </c>
      <c r="F2842">
        <v>301440201311</v>
      </c>
      <c r="G2842">
        <v>141.7</v>
      </c>
      <c r="H2842" t="s">
        <v>4</v>
      </c>
    </row>
    <row r="2843" spans="1:8">
      <c r="A2843">
        <v>405220053</v>
      </c>
      <c r="B2843" t="s">
        <v>2653</v>
      </c>
      <c r="C2843" t="s">
        <v>3409</v>
      </c>
      <c r="D2843" t="s">
        <v>3412</v>
      </c>
      <c r="E2843">
        <v>6</v>
      </c>
      <c r="F2843">
        <v>301351904720</v>
      </c>
      <c r="G2843">
        <v>141.4</v>
      </c>
      <c r="H2843" t="s">
        <v>4</v>
      </c>
    </row>
    <row r="2844" spans="1:8">
      <c r="A2844">
        <v>405220053</v>
      </c>
      <c r="B2844" t="s">
        <v>2653</v>
      </c>
      <c r="C2844" t="s">
        <v>3409</v>
      </c>
      <c r="D2844" t="s">
        <v>3412</v>
      </c>
      <c r="E2844">
        <v>6</v>
      </c>
      <c r="F2844">
        <v>301440208610</v>
      </c>
      <c r="G2844">
        <v>140.9</v>
      </c>
      <c r="H2844" t="s">
        <v>4</v>
      </c>
    </row>
    <row r="2845" spans="1:8">
      <c r="A2845">
        <v>405220053</v>
      </c>
      <c r="B2845" t="s">
        <v>2653</v>
      </c>
      <c r="C2845" t="s">
        <v>3409</v>
      </c>
      <c r="D2845" t="s">
        <v>3412</v>
      </c>
      <c r="E2845">
        <v>6</v>
      </c>
      <c r="F2845">
        <v>301540702129</v>
      </c>
      <c r="G2845">
        <v>139</v>
      </c>
      <c r="H2845" t="s">
        <v>4</v>
      </c>
    </row>
    <row r="2846" spans="1:8">
      <c r="A2846">
        <v>405220054</v>
      </c>
      <c r="B2846" t="s">
        <v>2653</v>
      </c>
      <c r="C2846" t="s">
        <v>3409</v>
      </c>
      <c r="D2846" t="s">
        <v>3413</v>
      </c>
      <c r="E2846">
        <v>2</v>
      </c>
      <c r="F2846">
        <v>301440207026</v>
      </c>
      <c r="G2846">
        <v>141.6</v>
      </c>
      <c r="H2846" t="s">
        <v>4</v>
      </c>
    </row>
    <row r="2847" spans="1:8">
      <c r="A2847">
        <v>405220054</v>
      </c>
      <c r="B2847" t="s">
        <v>2653</v>
      </c>
      <c r="C2847" t="s">
        <v>3409</v>
      </c>
      <c r="D2847" t="s">
        <v>3413</v>
      </c>
      <c r="E2847">
        <v>2</v>
      </c>
      <c r="F2847">
        <v>301440207712</v>
      </c>
      <c r="G2847">
        <v>135.9</v>
      </c>
      <c r="H2847" t="s">
        <v>4</v>
      </c>
    </row>
    <row r="2848" spans="1:8">
      <c r="A2848">
        <v>405220054</v>
      </c>
      <c r="B2848" t="s">
        <v>2653</v>
      </c>
      <c r="C2848" t="s">
        <v>3409</v>
      </c>
      <c r="D2848" t="s">
        <v>3413</v>
      </c>
      <c r="E2848">
        <v>2</v>
      </c>
      <c r="F2848">
        <v>301440209426</v>
      </c>
      <c r="G2848">
        <v>132.4</v>
      </c>
      <c r="H2848" t="s">
        <v>4</v>
      </c>
    </row>
    <row r="2849" spans="1:8">
      <c r="A2849">
        <v>405220054</v>
      </c>
      <c r="B2849" t="s">
        <v>2653</v>
      </c>
      <c r="C2849" t="s">
        <v>3409</v>
      </c>
      <c r="D2849" t="s">
        <v>3413</v>
      </c>
      <c r="E2849">
        <v>2</v>
      </c>
      <c r="F2849">
        <v>301351900126</v>
      </c>
      <c r="G2849">
        <v>130.4</v>
      </c>
      <c r="H2849" t="s">
        <v>4</v>
      </c>
    </row>
    <row r="2850" spans="1:8">
      <c r="A2850">
        <v>405230024</v>
      </c>
      <c r="B2850" t="s">
        <v>2653</v>
      </c>
      <c r="C2850" t="s">
        <v>3414</v>
      </c>
      <c r="D2850" t="s">
        <v>3415</v>
      </c>
      <c r="E2850">
        <v>1</v>
      </c>
      <c r="F2850">
        <v>301440104121</v>
      </c>
      <c r="G2850">
        <v>131.5</v>
      </c>
      <c r="H2850" t="s">
        <v>4</v>
      </c>
    </row>
    <row r="2851" spans="1:8">
      <c r="A2851">
        <v>405230024</v>
      </c>
      <c r="B2851" t="s">
        <v>2653</v>
      </c>
      <c r="C2851" t="s">
        <v>3414</v>
      </c>
      <c r="D2851" t="s">
        <v>3415</v>
      </c>
      <c r="E2851">
        <v>1</v>
      </c>
      <c r="F2851">
        <v>301421002322</v>
      </c>
      <c r="G2851">
        <v>126.5</v>
      </c>
      <c r="H2851" t="s">
        <v>4</v>
      </c>
    </row>
    <row r="2852" spans="1:8">
      <c r="A2852">
        <v>405230025</v>
      </c>
      <c r="B2852" t="s">
        <v>2653</v>
      </c>
      <c r="C2852" t="s">
        <v>3414</v>
      </c>
      <c r="D2852" t="s">
        <v>3415</v>
      </c>
      <c r="E2852">
        <v>1</v>
      </c>
      <c r="F2852">
        <v>301440100808</v>
      </c>
      <c r="G2852">
        <v>139.3</v>
      </c>
      <c r="H2852" t="s">
        <v>4</v>
      </c>
    </row>
    <row r="2853" spans="1:8">
      <c r="A2853">
        <v>405230025</v>
      </c>
      <c r="B2853" t="s">
        <v>2653</v>
      </c>
      <c r="C2853" t="s">
        <v>3414</v>
      </c>
      <c r="D2853" t="s">
        <v>3415</v>
      </c>
      <c r="E2853">
        <v>1</v>
      </c>
      <c r="F2853">
        <v>301440106623</v>
      </c>
      <c r="G2853">
        <v>129.3</v>
      </c>
      <c r="H2853" t="s">
        <v>4</v>
      </c>
    </row>
    <row r="2854" spans="1:8">
      <c r="A2854">
        <v>405230032</v>
      </c>
      <c r="B2854" t="s">
        <v>2653</v>
      </c>
      <c r="C2854" t="s">
        <v>3416</v>
      </c>
      <c r="D2854" t="s">
        <v>3417</v>
      </c>
      <c r="E2854">
        <v>1</v>
      </c>
      <c r="F2854">
        <v>301440108312</v>
      </c>
      <c r="G2854">
        <v>142.4</v>
      </c>
      <c r="H2854" t="s">
        <v>4</v>
      </c>
    </row>
    <row r="2855" spans="1:8">
      <c r="A2855">
        <v>405230032</v>
      </c>
      <c r="B2855" t="s">
        <v>2653</v>
      </c>
      <c r="C2855" t="s">
        <v>3416</v>
      </c>
      <c r="D2855" t="s">
        <v>3417</v>
      </c>
      <c r="E2855">
        <v>1</v>
      </c>
      <c r="F2855">
        <v>301440108707</v>
      </c>
      <c r="G2855">
        <v>140.9</v>
      </c>
      <c r="H2855" t="s">
        <v>4</v>
      </c>
    </row>
    <row r="2856" spans="1:8">
      <c r="A2856">
        <v>405230033</v>
      </c>
      <c r="B2856" t="s">
        <v>2653</v>
      </c>
      <c r="C2856" t="s">
        <v>3418</v>
      </c>
      <c r="D2856" t="s">
        <v>3415</v>
      </c>
      <c r="E2856">
        <v>1</v>
      </c>
      <c r="F2856">
        <v>301440110222</v>
      </c>
      <c r="G2856">
        <v>145.2</v>
      </c>
      <c r="H2856" t="s">
        <v>4</v>
      </c>
    </row>
    <row r="2857" spans="1:8">
      <c r="A2857">
        <v>405230033</v>
      </c>
      <c r="B2857" t="s">
        <v>2653</v>
      </c>
      <c r="C2857" t="s">
        <v>3418</v>
      </c>
      <c r="D2857" t="s">
        <v>3415</v>
      </c>
      <c r="E2857">
        <v>1</v>
      </c>
      <c r="F2857">
        <v>301440103915</v>
      </c>
      <c r="G2857">
        <v>144</v>
      </c>
      <c r="H2857" t="s">
        <v>4</v>
      </c>
    </row>
    <row r="2858" spans="1:8">
      <c r="A2858">
        <v>405230035</v>
      </c>
      <c r="B2858" t="s">
        <v>2653</v>
      </c>
      <c r="C2858" t="s">
        <v>3419</v>
      </c>
      <c r="D2858" t="s">
        <v>2339</v>
      </c>
      <c r="E2858">
        <v>1</v>
      </c>
      <c r="F2858">
        <v>301440107311</v>
      </c>
      <c r="G2858">
        <v>129</v>
      </c>
      <c r="H2858" t="s">
        <v>4</v>
      </c>
    </row>
    <row r="2859" spans="1:8">
      <c r="A2859">
        <v>405230035</v>
      </c>
      <c r="B2859" t="s">
        <v>2653</v>
      </c>
      <c r="C2859" t="s">
        <v>3419</v>
      </c>
      <c r="D2859" t="s">
        <v>2339</v>
      </c>
      <c r="E2859">
        <v>1</v>
      </c>
      <c r="F2859">
        <v>301440102528</v>
      </c>
      <c r="G2859">
        <v>124.9</v>
      </c>
      <c r="H2859" t="s">
        <v>4</v>
      </c>
    </row>
    <row r="2860" spans="1:8">
      <c r="A2860">
        <v>405230038</v>
      </c>
      <c r="B2860" t="s">
        <v>2653</v>
      </c>
      <c r="C2860" t="s">
        <v>3420</v>
      </c>
      <c r="D2860" t="s">
        <v>3415</v>
      </c>
      <c r="E2860">
        <v>1</v>
      </c>
      <c r="F2860">
        <v>301440108501</v>
      </c>
      <c r="G2860">
        <v>136.7</v>
      </c>
      <c r="H2860" t="s">
        <v>4</v>
      </c>
    </row>
    <row r="2861" spans="1:8">
      <c r="A2861">
        <v>405230038</v>
      </c>
      <c r="B2861" t="s">
        <v>2653</v>
      </c>
      <c r="C2861" t="s">
        <v>3420</v>
      </c>
      <c r="D2861" t="s">
        <v>3415</v>
      </c>
      <c r="E2861">
        <v>1</v>
      </c>
      <c r="F2861">
        <v>301440106430</v>
      </c>
      <c r="G2861">
        <v>116.2</v>
      </c>
      <c r="H2861" t="s">
        <v>4</v>
      </c>
    </row>
    <row r="2862" spans="1:8">
      <c r="A2862">
        <v>405230039</v>
      </c>
      <c r="B2862" t="s">
        <v>2653</v>
      </c>
      <c r="C2862" t="s">
        <v>3421</v>
      </c>
      <c r="D2862" t="s">
        <v>3415</v>
      </c>
      <c r="E2862">
        <v>1</v>
      </c>
      <c r="F2862">
        <v>301440108719</v>
      </c>
      <c r="G2862">
        <v>147.1</v>
      </c>
      <c r="H2862" t="s">
        <v>4</v>
      </c>
    </row>
    <row r="2863" spans="1:8">
      <c r="A2863">
        <v>405230039</v>
      </c>
      <c r="B2863" t="s">
        <v>2653</v>
      </c>
      <c r="C2863" t="s">
        <v>3421</v>
      </c>
      <c r="D2863" t="s">
        <v>3415</v>
      </c>
      <c r="E2863">
        <v>1</v>
      </c>
      <c r="F2863">
        <v>301440101016</v>
      </c>
      <c r="G2863">
        <v>142.3</v>
      </c>
      <c r="H2863" t="s">
        <v>4</v>
      </c>
    </row>
    <row r="2864" spans="1:8">
      <c r="A2864">
        <v>405230057</v>
      </c>
      <c r="B2864" t="s">
        <v>2653</v>
      </c>
      <c r="C2864" t="s">
        <v>3422</v>
      </c>
      <c r="D2864" t="s">
        <v>3423</v>
      </c>
      <c r="E2864">
        <v>2</v>
      </c>
      <c r="F2864">
        <v>301440401920</v>
      </c>
      <c r="G2864">
        <v>144.3</v>
      </c>
      <c r="H2864" t="s">
        <v>4</v>
      </c>
    </row>
    <row r="2865" spans="1:8">
      <c r="A2865">
        <v>405230057</v>
      </c>
      <c r="B2865" t="s">
        <v>2653</v>
      </c>
      <c r="C2865" t="s">
        <v>3422</v>
      </c>
      <c r="D2865" t="s">
        <v>3423</v>
      </c>
      <c r="E2865">
        <v>2</v>
      </c>
      <c r="F2865">
        <v>301670204425</v>
      </c>
      <c r="G2865">
        <v>140.2</v>
      </c>
      <c r="H2865" t="s">
        <v>4</v>
      </c>
    </row>
    <row r="2866" spans="1:8">
      <c r="A2866">
        <v>405230057</v>
      </c>
      <c r="B2866" t="s">
        <v>2653</v>
      </c>
      <c r="C2866" t="s">
        <v>3422</v>
      </c>
      <c r="D2866" t="s">
        <v>3423</v>
      </c>
      <c r="E2866">
        <v>2</v>
      </c>
      <c r="F2866">
        <v>301351904225</v>
      </c>
      <c r="G2866">
        <v>138.2</v>
      </c>
      <c r="H2866" t="s">
        <v>4</v>
      </c>
    </row>
    <row r="2867" spans="1:8">
      <c r="A2867">
        <v>405230057</v>
      </c>
      <c r="B2867" t="s">
        <v>2653</v>
      </c>
      <c r="C2867" t="s">
        <v>3422</v>
      </c>
      <c r="D2867" t="s">
        <v>3423</v>
      </c>
      <c r="E2867">
        <v>2</v>
      </c>
      <c r="F2867">
        <v>301670202105</v>
      </c>
      <c r="G2867">
        <v>136.5</v>
      </c>
      <c r="H2867" t="s">
        <v>4</v>
      </c>
    </row>
    <row r="2868" spans="1:8">
      <c r="A2868">
        <v>405230058</v>
      </c>
      <c r="B2868" t="s">
        <v>2653</v>
      </c>
      <c r="C2868" t="s">
        <v>3422</v>
      </c>
      <c r="D2868" t="s">
        <v>3424</v>
      </c>
      <c r="E2868">
        <v>2</v>
      </c>
      <c r="F2868">
        <v>301440404118</v>
      </c>
      <c r="G2868">
        <v>146.3</v>
      </c>
      <c r="H2868" t="s">
        <v>4</v>
      </c>
    </row>
    <row r="2869" spans="1:8">
      <c r="A2869">
        <v>405230058</v>
      </c>
      <c r="B2869" t="s">
        <v>2653</v>
      </c>
      <c r="C2869" t="s">
        <v>3422</v>
      </c>
      <c r="D2869" t="s">
        <v>3424</v>
      </c>
      <c r="E2869">
        <v>2</v>
      </c>
      <c r="F2869">
        <v>301440404808</v>
      </c>
      <c r="G2869">
        <v>138.1</v>
      </c>
      <c r="H2869" t="s">
        <v>4</v>
      </c>
    </row>
    <row r="2870" spans="1:8">
      <c r="A2870">
        <v>405230058</v>
      </c>
      <c r="B2870" t="s">
        <v>2653</v>
      </c>
      <c r="C2870" t="s">
        <v>3422</v>
      </c>
      <c r="D2870" t="s">
        <v>3424</v>
      </c>
      <c r="E2870">
        <v>2</v>
      </c>
      <c r="F2870">
        <v>301440401510</v>
      </c>
      <c r="G2870">
        <v>137</v>
      </c>
      <c r="H2870" t="s">
        <v>4</v>
      </c>
    </row>
    <row r="2871" spans="1:8">
      <c r="A2871">
        <v>405230058</v>
      </c>
      <c r="B2871" t="s">
        <v>2653</v>
      </c>
      <c r="C2871" t="s">
        <v>3422</v>
      </c>
      <c r="D2871" t="s">
        <v>3424</v>
      </c>
      <c r="E2871">
        <v>2</v>
      </c>
      <c r="F2871">
        <v>301440400114</v>
      </c>
      <c r="G2871">
        <v>136.2</v>
      </c>
      <c r="H2871" t="s">
        <v>4</v>
      </c>
    </row>
    <row r="2872" spans="1:8">
      <c r="A2872">
        <v>405230059</v>
      </c>
      <c r="B2872" t="s">
        <v>2653</v>
      </c>
      <c r="C2872" t="s">
        <v>3422</v>
      </c>
      <c r="D2872" t="s">
        <v>3425</v>
      </c>
      <c r="E2872">
        <v>2</v>
      </c>
      <c r="F2872">
        <v>301670203128</v>
      </c>
      <c r="G2872">
        <v>150.8</v>
      </c>
      <c r="H2872" t="s">
        <v>4</v>
      </c>
    </row>
    <row r="2873" spans="1:8">
      <c r="A2873">
        <v>405230059</v>
      </c>
      <c r="B2873" t="s">
        <v>2653</v>
      </c>
      <c r="C2873" t="s">
        <v>3422</v>
      </c>
      <c r="D2873" t="s">
        <v>3425</v>
      </c>
      <c r="E2873">
        <v>2</v>
      </c>
      <c r="F2873">
        <v>301440403002</v>
      </c>
      <c r="G2873">
        <v>144.5</v>
      </c>
      <c r="H2873" t="s">
        <v>4</v>
      </c>
    </row>
    <row r="2874" spans="1:8">
      <c r="A2874">
        <v>405230059</v>
      </c>
      <c r="B2874" t="s">
        <v>2653</v>
      </c>
      <c r="C2874" t="s">
        <v>3422</v>
      </c>
      <c r="D2874" t="s">
        <v>3425</v>
      </c>
      <c r="E2874">
        <v>2</v>
      </c>
      <c r="F2874">
        <v>301580500421</v>
      </c>
      <c r="G2874">
        <v>142.1</v>
      </c>
      <c r="H2874" t="s">
        <v>4</v>
      </c>
    </row>
    <row r="2875" spans="1:8">
      <c r="A2875">
        <v>405230059</v>
      </c>
      <c r="B2875" t="s">
        <v>2653</v>
      </c>
      <c r="C2875" t="s">
        <v>3422</v>
      </c>
      <c r="D2875" t="s">
        <v>3425</v>
      </c>
      <c r="E2875">
        <v>2</v>
      </c>
      <c r="F2875">
        <v>301440401616</v>
      </c>
      <c r="G2875">
        <v>140.1</v>
      </c>
      <c r="H2875" t="s">
        <v>4</v>
      </c>
    </row>
    <row r="2876" spans="1:8">
      <c r="A2876">
        <v>405230060</v>
      </c>
      <c r="B2876" t="s">
        <v>2653</v>
      </c>
      <c r="C2876" t="s">
        <v>3422</v>
      </c>
      <c r="D2876" t="s">
        <v>3426</v>
      </c>
      <c r="E2876">
        <v>2</v>
      </c>
      <c r="F2876">
        <v>301440401702</v>
      </c>
      <c r="G2876">
        <v>142</v>
      </c>
      <c r="H2876" t="s">
        <v>4</v>
      </c>
    </row>
    <row r="2877" spans="1:8">
      <c r="A2877">
        <v>405230060</v>
      </c>
      <c r="B2877" t="s">
        <v>2653</v>
      </c>
      <c r="C2877" t="s">
        <v>3422</v>
      </c>
      <c r="D2877" t="s">
        <v>3426</v>
      </c>
      <c r="E2877">
        <v>2</v>
      </c>
      <c r="F2877">
        <v>301440404518</v>
      </c>
      <c r="G2877">
        <v>136.9</v>
      </c>
      <c r="H2877" t="s">
        <v>4</v>
      </c>
    </row>
    <row r="2878" spans="1:8">
      <c r="A2878">
        <v>405230060</v>
      </c>
      <c r="B2878" t="s">
        <v>2653</v>
      </c>
      <c r="C2878" t="s">
        <v>3422</v>
      </c>
      <c r="D2878" t="s">
        <v>3426</v>
      </c>
      <c r="E2878">
        <v>2</v>
      </c>
      <c r="F2878">
        <v>301440404509</v>
      </c>
      <c r="G2878">
        <v>136.4</v>
      </c>
      <c r="H2878" t="s">
        <v>4</v>
      </c>
    </row>
    <row r="2879" spans="1:8">
      <c r="A2879">
        <v>405230060</v>
      </c>
      <c r="B2879" t="s">
        <v>2653</v>
      </c>
      <c r="C2879" t="s">
        <v>3422</v>
      </c>
      <c r="D2879" t="s">
        <v>3426</v>
      </c>
      <c r="E2879">
        <v>2</v>
      </c>
      <c r="F2879">
        <v>301440401916</v>
      </c>
      <c r="G2879">
        <v>135.8</v>
      </c>
      <c r="H2879" t="s">
        <v>4</v>
      </c>
    </row>
    <row r="2880" spans="1:8">
      <c r="A2880">
        <v>405240015</v>
      </c>
      <c r="B2880" t="s">
        <v>2653</v>
      </c>
      <c r="C2880" t="s">
        <v>3427</v>
      </c>
      <c r="D2880" t="s">
        <v>3388</v>
      </c>
      <c r="E2880">
        <v>1</v>
      </c>
      <c r="F2880">
        <v>301440108714</v>
      </c>
      <c r="G2880">
        <v>136</v>
      </c>
      <c r="H2880" t="s">
        <v>4</v>
      </c>
    </row>
    <row r="2881" spans="1:8">
      <c r="A2881">
        <v>405240015</v>
      </c>
      <c r="B2881" t="s">
        <v>2653</v>
      </c>
      <c r="C2881" t="s">
        <v>3427</v>
      </c>
      <c r="D2881" t="s">
        <v>3388</v>
      </c>
      <c r="E2881">
        <v>1</v>
      </c>
      <c r="F2881">
        <v>301440100317</v>
      </c>
      <c r="G2881">
        <v>116.6</v>
      </c>
      <c r="H2881" t="s">
        <v>4</v>
      </c>
    </row>
    <row r="2882" spans="1:8">
      <c r="A2882">
        <v>405240016</v>
      </c>
      <c r="B2882" t="s">
        <v>2653</v>
      </c>
      <c r="C2882" t="s">
        <v>3428</v>
      </c>
      <c r="D2882" t="s">
        <v>3389</v>
      </c>
      <c r="E2882">
        <v>1</v>
      </c>
      <c r="F2882">
        <v>301620104327</v>
      </c>
      <c r="G2882">
        <v>136.1</v>
      </c>
      <c r="H2882" t="s">
        <v>4</v>
      </c>
    </row>
    <row r="2883" spans="1:8">
      <c r="A2883">
        <v>405240016</v>
      </c>
      <c r="B2883" t="s">
        <v>2653</v>
      </c>
      <c r="C2883" t="s">
        <v>3428</v>
      </c>
      <c r="D2883" t="s">
        <v>3389</v>
      </c>
      <c r="E2883">
        <v>1</v>
      </c>
      <c r="F2883">
        <v>301351800724</v>
      </c>
      <c r="G2883">
        <v>135</v>
      </c>
      <c r="H2883" t="s">
        <v>4</v>
      </c>
    </row>
    <row r="2884" spans="1:8">
      <c r="A2884">
        <v>405240017</v>
      </c>
      <c r="B2884" t="s">
        <v>2653</v>
      </c>
      <c r="C2884" t="s">
        <v>3429</v>
      </c>
      <c r="D2884" t="s">
        <v>3430</v>
      </c>
      <c r="E2884">
        <v>1</v>
      </c>
      <c r="F2884">
        <v>301440103912</v>
      </c>
      <c r="G2884">
        <v>124.1</v>
      </c>
      <c r="H2884" t="s">
        <v>4</v>
      </c>
    </row>
    <row r="2885" spans="1:8">
      <c r="A2885">
        <v>405240017</v>
      </c>
      <c r="B2885" t="s">
        <v>2653</v>
      </c>
      <c r="C2885" t="s">
        <v>3429</v>
      </c>
      <c r="D2885" t="s">
        <v>3430</v>
      </c>
      <c r="E2885">
        <v>1</v>
      </c>
      <c r="F2885">
        <v>301440106920</v>
      </c>
      <c r="G2885">
        <v>123.7</v>
      </c>
      <c r="H2885" t="s">
        <v>4</v>
      </c>
    </row>
    <row r="2886" spans="1:8">
      <c r="A2886">
        <v>405240018</v>
      </c>
      <c r="B2886" t="s">
        <v>2653</v>
      </c>
      <c r="C2886" t="s">
        <v>3429</v>
      </c>
      <c r="D2886" t="s">
        <v>3431</v>
      </c>
      <c r="E2886">
        <v>1</v>
      </c>
      <c r="F2886">
        <v>301440103526</v>
      </c>
      <c r="G2886">
        <v>146.2</v>
      </c>
      <c r="H2886" t="s">
        <v>4</v>
      </c>
    </row>
    <row r="2887" spans="1:8">
      <c r="A2887">
        <v>405240018</v>
      </c>
      <c r="B2887" t="s">
        <v>2653</v>
      </c>
      <c r="C2887" t="s">
        <v>3429</v>
      </c>
      <c r="D2887" t="s">
        <v>3431</v>
      </c>
      <c r="E2887">
        <v>1</v>
      </c>
      <c r="F2887">
        <v>301351800222</v>
      </c>
      <c r="G2887">
        <v>137</v>
      </c>
      <c r="H2887" t="s">
        <v>4</v>
      </c>
    </row>
    <row r="2888" spans="1:8">
      <c r="A2888">
        <v>405240028</v>
      </c>
      <c r="B2888" t="s">
        <v>2653</v>
      </c>
      <c r="C2888" t="s">
        <v>3432</v>
      </c>
      <c r="D2888" t="s">
        <v>3392</v>
      </c>
      <c r="E2888">
        <v>1</v>
      </c>
      <c r="F2888">
        <v>301440102804</v>
      </c>
      <c r="G2888">
        <v>148.6</v>
      </c>
      <c r="H2888" t="s">
        <v>4</v>
      </c>
    </row>
    <row r="2889" spans="1:8">
      <c r="A2889">
        <v>405240028</v>
      </c>
      <c r="B2889" t="s">
        <v>2653</v>
      </c>
      <c r="C2889" t="s">
        <v>3432</v>
      </c>
      <c r="D2889" t="s">
        <v>3392</v>
      </c>
      <c r="E2889">
        <v>1</v>
      </c>
      <c r="F2889">
        <v>301440105520</v>
      </c>
      <c r="G2889">
        <v>141.6</v>
      </c>
      <c r="H2889" t="s">
        <v>4</v>
      </c>
    </row>
    <row r="2890" spans="1:8">
      <c r="A2890">
        <v>405240030</v>
      </c>
      <c r="B2890" t="s">
        <v>2653</v>
      </c>
      <c r="C2890" t="s">
        <v>3433</v>
      </c>
      <c r="D2890" t="s">
        <v>3390</v>
      </c>
      <c r="E2890">
        <v>1</v>
      </c>
      <c r="F2890">
        <v>301440106823</v>
      </c>
      <c r="G2890">
        <v>146.7</v>
      </c>
      <c r="H2890" t="s">
        <v>4</v>
      </c>
    </row>
    <row r="2891" spans="1:8">
      <c r="A2891">
        <v>405240030</v>
      </c>
      <c r="B2891" t="s">
        <v>2653</v>
      </c>
      <c r="C2891" t="s">
        <v>3433</v>
      </c>
      <c r="D2891" t="s">
        <v>3390</v>
      </c>
      <c r="E2891">
        <v>1</v>
      </c>
      <c r="F2891">
        <v>301670105927</v>
      </c>
      <c r="G2891">
        <v>145.7</v>
      </c>
      <c r="H2891" t="s">
        <v>4</v>
      </c>
    </row>
    <row r="2892" spans="1:8">
      <c r="A2892">
        <v>405240031</v>
      </c>
      <c r="B2892" t="s">
        <v>2653</v>
      </c>
      <c r="C2892" t="s">
        <v>3434</v>
      </c>
      <c r="D2892" t="s">
        <v>3391</v>
      </c>
      <c r="E2892">
        <v>1</v>
      </c>
      <c r="F2892">
        <v>301440105428</v>
      </c>
      <c r="G2892">
        <v>141</v>
      </c>
      <c r="H2892" t="s">
        <v>4</v>
      </c>
    </row>
    <row r="2893" spans="1:8">
      <c r="A2893">
        <v>405240031</v>
      </c>
      <c r="B2893" t="s">
        <v>2653</v>
      </c>
      <c r="C2893" t="s">
        <v>3434</v>
      </c>
      <c r="D2893" t="s">
        <v>3391</v>
      </c>
      <c r="E2893">
        <v>1</v>
      </c>
      <c r="F2893">
        <v>301440104915</v>
      </c>
      <c r="G2893">
        <v>132.2</v>
      </c>
      <c r="H2893" t="s">
        <v>4</v>
      </c>
    </row>
    <row r="2894" spans="1:8">
      <c r="A2894">
        <v>405240055</v>
      </c>
      <c r="B2894" t="s">
        <v>2653</v>
      </c>
      <c r="C2894" t="s">
        <v>3435</v>
      </c>
      <c r="D2894" t="s">
        <v>3436</v>
      </c>
      <c r="E2894">
        <v>8</v>
      </c>
      <c r="F2894">
        <v>301440209818</v>
      </c>
      <c r="G2894">
        <v>146.4</v>
      </c>
      <c r="H2894" t="s">
        <v>4</v>
      </c>
    </row>
    <row r="2895" spans="1:8">
      <c r="A2895">
        <v>405240055</v>
      </c>
      <c r="B2895" t="s">
        <v>2653</v>
      </c>
      <c r="C2895" t="s">
        <v>3435</v>
      </c>
      <c r="D2895" t="s">
        <v>3436</v>
      </c>
      <c r="E2895">
        <v>8</v>
      </c>
      <c r="F2895">
        <v>301440201304</v>
      </c>
      <c r="G2895">
        <v>146</v>
      </c>
      <c r="H2895" t="s">
        <v>4</v>
      </c>
    </row>
    <row r="2896" spans="1:8">
      <c r="A2896">
        <v>405240055</v>
      </c>
      <c r="B2896" t="s">
        <v>2653</v>
      </c>
      <c r="C2896" t="s">
        <v>3435</v>
      </c>
      <c r="D2896" t="s">
        <v>3436</v>
      </c>
      <c r="E2896">
        <v>8</v>
      </c>
      <c r="F2896">
        <v>301440203905</v>
      </c>
      <c r="G2896">
        <v>145</v>
      </c>
      <c r="H2896" t="s">
        <v>4</v>
      </c>
    </row>
    <row r="2897" spans="1:8">
      <c r="A2897">
        <v>405240055</v>
      </c>
      <c r="B2897" t="s">
        <v>2653</v>
      </c>
      <c r="C2897" t="s">
        <v>3435</v>
      </c>
      <c r="D2897" t="s">
        <v>3436</v>
      </c>
      <c r="E2897">
        <v>8</v>
      </c>
      <c r="F2897">
        <v>301440210018</v>
      </c>
      <c r="G2897">
        <v>142.1</v>
      </c>
      <c r="H2897" t="s">
        <v>4</v>
      </c>
    </row>
    <row r="2898" spans="1:8">
      <c r="A2898">
        <v>405240055</v>
      </c>
      <c r="B2898" t="s">
        <v>2653</v>
      </c>
      <c r="C2898" t="s">
        <v>3435</v>
      </c>
      <c r="D2898" t="s">
        <v>3436</v>
      </c>
      <c r="E2898">
        <v>8</v>
      </c>
      <c r="F2898">
        <v>301440210209</v>
      </c>
      <c r="G2898">
        <v>141.9</v>
      </c>
      <c r="H2898" t="s">
        <v>4</v>
      </c>
    </row>
    <row r="2899" spans="1:8">
      <c r="A2899">
        <v>405240055</v>
      </c>
      <c r="B2899" t="s">
        <v>2653</v>
      </c>
      <c r="C2899" t="s">
        <v>3435</v>
      </c>
      <c r="D2899" t="s">
        <v>3436</v>
      </c>
      <c r="E2899">
        <v>8</v>
      </c>
      <c r="F2899">
        <v>301440206801</v>
      </c>
      <c r="G2899">
        <v>141.8</v>
      </c>
      <c r="H2899" t="s">
        <v>4</v>
      </c>
    </row>
    <row r="2900" spans="1:8">
      <c r="A2900">
        <v>405240055</v>
      </c>
      <c r="B2900" t="s">
        <v>2653</v>
      </c>
      <c r="C2900" t="s">
        <v>3435</v>
      </c>
      <c r="D2900" t="s">
        <v>3436</v>
      </c>
      <c r="E2900">
        <v>8</v>
      </c>
      <c r="F2900">
        <v>301440204518</v>
      </c>
      <c r="G2900">
        <v>141.7</v>
      </c>
      <c r="H2900" t="s">
        <v>4</v>
      </c>
    </row>
    <row r="2901" spans="1:8">
      <c r="A2901">
        <v>405240055</v>
      </c>
      <c r="B2901" t="s">
        <v>2653</v>
      </c>
      <c r="C2901" t="s">
        <v>3435</v>
      </c>
      <c r="D2901" t="s">
        <v>3436</v>
      </c>
      <c r="E2901">
        <v>8</v>
      </c>
      <c r="F2901">
        <v>301440210008</v>
      </c>
      <c r="G2901">
        <v>140.8</v>
      </c>
      <c r="H2901" t="s">
        <v>4</v>
      </c>
    </row>
    <row r="2902" spans="1:8">
      <c r="A2902">
        <v>405240055</v>
      </c>
      <c r="B2902" t="s">
        <v>2653</v>
      </c>
      <c r="C2902" t="s">
        <v>3435</v>
      </c>
      <c r="D2902" t="s">
        <v>3436</v>
      </c>
      <c r="E2902">
        <v>8</v>
      </c>
      <c r="F2902">
        <v>301440208229</v>
      </c>
      <c r="G2902">
        <v>140.5</v>
      </c>
      <c r="H2902" t="s">
        <v>4</v>
      </c>
    </row>
    <row r="2903" spans="1:8">
      <c r="A2903">
        <v>405240055</v>
      </c>
      <c r="B2903" t="s">
        <v>2653</v>
      </c>
      <c r="C2903" t="s">
        <v>3435</v>
      </c>
      <c r="D2903" t="s">
        <v>3436</v>
      </c>
      <c r="E2903">
        <v>8</v>
      </c>
      <c r="F2903">
        <v>301440201410</v>
      </c>
      <c r="G2903">
        <v>139.4</v>
      </c>
      <c r="H2903" t="s">
        <v>4</v>
      </c>
    </row>
    <row r="2904" spans="1:8">
      <c r="A2904">
        <v>405240055</v>
      </c>
      <c r="B2904" t="s">
        <v>2653</v>
      </c>
      <c r="C2904" t="s">
        <v>3435</v>
      </c>
      <c r="D2904" t="s">
        <v>3436</v>
      </c>
      <c r="E2904">
        <v>8</v>
      </c>
      <c r="F2904">
        <v>301440208822</v>
      </c>
      <c r="G2904">
        <v>139.1</v>
      </c>
      <c r="H2904" t="s">
        <v>4</v>
      </c>
    </row>
    <row r="2905" spans="1:8">
      <c r="A2905">
        <v>405240055</v>
      </c>
      <c r="B2905" t="s">
        <v>2653</v>
      </c>
      <c r="C2905" t="s">
        <v>3435</v>
      </c>
      <c r="D2905" t="s">
        <v>3436</v>
      </c>
      <c r="E2905">
        <v>8</v>
      </c>
      <c r="F2905">
        <v>301440201605</v>
      </c>
      <c r="G2905">
        <v>138.8</v>
      </c>
      <c r="H2905" t="s">
        <v>4</v>
      </c>
    </row>
    <row r="2906" spans="1:8">
      <c r="A2906">
        <v>405240055</v>
      </c>
      <c r="B2906" t="s">
        <v>2653</v>
      </c>
      <c r="C2906" t="s">
        <v>3435</v>
      </c>
      <c r="D2906" t="s">
        <v>3436</v>
      </c>
      <c r="E2906">
        <v>8</v>
      </c>
      <c r="F2906">
        <v>301440203214</v>
      </c>
      <c r="G2906">
        <v>138.4</v>
      </c>
      <c r="H2906" t="s">
        <v>4</v>
      </c>
    </row>
    <row r="2907" spans="1:8">
      <c r="A2907">
        <v>405240055</v>
      </c>
      <c r="B2907" t="s">
        <v>2653</v>
      </c>
      <c r="C2907" t="s">
        <v>3435</v>
      </c>
      <c r="D2907" t="s">
        <v>3436</v>
      </c>
      <c r="E2907">
        <v>8</v>
      </c>
      <c r="F2907">
        <v>301440205111</v>
      </c>
      <c r="G2907">
        <v>138</v>
      </c>
      <c r="H2907" t="s">
        <v>4</v>
      </c>
    </row>
    <row r="2908" spans="1:8">
      <c r="A2908">
        <v>405240055</v>
      </c>
      <c r="B2908" t="s">
        <v>2653</v>
      </c>
      <c r="C2908" t="s">
        <v>3435</v>
      </c>
      <c r="D2908" t="s">
        <v>3436</v>
      </c>
      <c r="E2908">
        <v>8</v>
      </c>
      <c r="F2908">
        <v>301440209211</v>
      </c>
      <c r="G2908">
        <v>137.2</v>
      </c>
      <c r="H2908" t="s">
        <v>4</v>
      </c>
    </row>
    <row r="2909" spans="1:8">
      <c r="A2909">
        <v>405240055</v>
      </c>
      <c r="B2909" t="s">
        <v>2653</v>
      </c>
      <c r="C2909" t="s">
        <v>3435</v>
      </c>
      <c r="D2909" t="s">
        <v>3436</v>
      </c>
      <c r="E2909">
        <v>8</v>
      </c>
      <c r="F2909">
        <v>301351904910</v>
      </c>
      <c r="G2909">
        <v>137</v>
      </c>
      <c r="H2909" t="s">
        <v>4</v>
      </c>
    </row>
    <row r="2910" spans="1:8">
      <c r="A2910">
        <v>405240056</v>
      </c>
      <c r="B2910" t="s">
        <v>2653</v>
      </c>
      <c r="C2910" t="s">
        <v>3435</v>
      </c>
      <c r="D2910" t="s">
        <v>3437</v>
      </c>
      <c r="E2910">
        <v>8</v>
      </c>
      <c r="F2910">
        <v>301401705108</v>
      </c>
      <c r="G2910">
        <v>149.8</v>
      </c>
      <c r="H2910" t="s">
        <v>4</v>
      </c>
    </row>
    <row r="2911" spans="1:8">
      <c r="A2911">
        <v>405240056</v>
      </c>
      <c r="B2911" t="s">
        <v>2653</v>
      </c>
      <c r="C2911" t="s">
        <v>3435</v>
      </c>
      <c r="D2911" t="s">
        <v>3437</v>
      </c>
      <c r="E2911">
        <v>8</v>
      </c>
      <c r="F2911">
        <v>301440402525</v>
      </c>
      <c r="G2911">
        <v>149</v>
      </c>
      <c r="H2911" t="s">
        <v>4</v>
      </c>
    </row>
    <row r="2912" spans="1:8">
      <c r="A2912">
        <v>405240056</v>
      </c>
      <c r="B2912" t="s">
        <v>2653</v>
      </c>
      <c r="C2912" t="s">
        <v>3435</v>
      </c>
      <c r="D2912" t="s">
        <v>3437</v>
      </c>
      <c r="E2912">
        <v>8</v>
      </c>
      <c r="F2912">
        <v>301440404117</v>
      </c>
      <c r="G2912">
        <v>148.9</v>
      </c>
      <c r="H2912" t="s">
        <v>4</v>
      </c>
    </row>
    <row r="2913" spans="1:8">
      <c r="A2913">
        <v>405240056</v>
      </c>
      <c r="B2913" t="s">
        <v>2653</v>
      </c>
      <c r="C2913" t="s">
        <v>3435</v>
      </c>
      <c r="D2913" t="s">
        <v>3437</v>
      </c>
      <c r="E2913">
        <v>8</v>
      </c>
      <c r="F2913">
        <v>301440402613</v>
      </c>
      <c r="G2913">
        <v>145.9</v>
      </c>
      <c r="H2913" t="s">
        <v>4</v>
      </c>
    </row>
    <row r="2914" spans="1:8">
      <c r="A2914">
        <v>405240056</v>
      </c>
      <c r="B2914" t="s">
        <v>2653</v>
      </c>
      <c r="C2914" t="s">
        <v>3435</v>
      </c>
      <c r="D2914" t="s">
        <v>3437</v>
      </c>
      <c r="E2914">
        <v>8</v>
      </c>
      <c r="F2914">
        <v>301440400816</v>
      </c>
      <c r="G2914">
        <v>144.9</v>
      </c>
      <c r="H2914" t="s">
        <v>4</v>
      </c>
    </row>
    <row r="2915" spans="1:8">
      <c r="A2915">
        <v>405240056</v>
      </c>
      <c r="B2915" t="s">
        <v>2653</v>
      </c>
      <c r="C2915" t="s">
        <v>3435</v>
      </c>
      <c r="D2915" t="s">
        <v>3437</v>
      </c>
      <c r="E2915">
        <v>8</v>
      </c>
      <c r="F2915">
        <v>301351904218</v>
      </c>
      <c r="G2915">
        <v>144.3</v>
      </c>
      <c r="H2915" t="s">
        <v>4</v>
      </c>
    </row>
    <row r="2916" spans="1:8">
      <c r="A2916">
        <v>405240056</v>
      </c>
      <c r="B2916" t="s">
        <v>2653</v>
      </c>
      <c r="C2916" t="s">
        <v>3435</v>
      </c>
      <c r="D2916" t="s">
        <v>3437</v>
      </c>
      <c r="E2916">
        <v>8</v>
      </c>
      <c r="F2916">
        <v>301440402405</v>
      </c>
      <c r="G2916">
        <v>144.3</v>
      </c>
      <c r="H2916" t="s">
        <v>4</v>
      </c>
    </row>
    <row r="2917" spans="1:8">
      <c r="A2917">
        <v>405240056</v>
      </c>
      <c r="B2917" t="s">
        <v>2653</v>
      </c>
      <c r="C2917" t="s">
        <v>3435</v>
      </c>
      <c r="D2917" t="s">
        <v>3437</v>
      </c>
      <c r="E2917">
        <v>8</v>
      </c>
      <c r="F2917">
        <v>301440401627</v>
      </c>
      <c r="G2917">
        <v>143.3</v>
      </c>
      <c r="H2917" t="s">
        <v>4</v>
      </c>
    </row>
    <row r="2918" spans="1:8">
      <c r="A2918">
        <v>405240056</v>
      </c>
      <c r="B2918" t="s">
        <v>2653</v>
      </c>
      <c r="C2918" t="s">
        <v>3435</v>
      </c>
      <c r="D2918" t="s">
        <v>3437</v>
      </c>
      <c r="E2918">
        <v>8</v>
      </c>
      <c r="F2918">
        <v>301440403012</v>
      </c>
      <c r="G2918">
        <v>143.2</v>
      </c>
      <c r="H2918" t="s">
        <v>4</v>
      </c>
    </row>
    <row r="2919" spans="1:8">
      <c r="A2919">
        <v>405240056</v>
      </c>
      <c r="B2919" t="s">
        <v>2653</v>
      </c>
      <c r="C2919" t="s">
        <v>3435</v>
      </c>
      <c r="D2919" t="s">
        <v>3437</v>
      </c>
      <c r="E2919">
        <v>8</v>
      </c>
      <c r="F2919">
        <v>301440401928</v>
      </c>
      <c r="G2919">
        <v>142.3</v>
      </c>
      <c r="H2919" t="s">
        <v>4</v>
      </c>
    </row>
    <row r="2920" spans="1:8">
      <c r="A2920">
        <v>405240056</v>
      </c>
      <c r="B2920" t="s">
        <v>2653</v>
      </c>
      <c r="C2920" t="s">
        <v>3435</v>
      </c>
      <c r="D2920" t="s">
        <v>3437</v>
      </c>
      <c r="E2920">
        <v>8</v>
      </c>
      <c r="F2920">
        <v>301440403913</v>
      </c>
      <c r="G2920">
        <v>139.8</v>
      </c>
      <c r="H2920" t="s">
        <v>4</v>
      </c>
    </row>
    <row r="2921" spans="1:8">
      <c r="A2921">
        <v>405240056</v>
      </c>
      <c r="B2921" t="s">
        <v>2653</v>
      </c>
      <c r="C2921" t="s">
        <v>3435</v>
      </c>
      <c r="D2921" t="s">
        <v>3437</v>
      </c>
      <c r="E2921">
        <v>8</v>
      </c>
      <c r="F2921">
        <v>301351900314</v>
      </c>
      <c r="G2921">
        <v>139</v>
      </c>
      <c r="H2921" t="s">
        <v>4</v>
      </c>
    </row>
    <row r="2922" spans="1:8">
      <c r="A2922">
        <v>405240056</v>
      </c>
      <c r="B2922" t="s">
        <v>2653</v>
      </c>
      <c r="C2922" t="s">
        <v>3435</v>
      </c>
      <c r="D2922" t="s">
        <v>3437</v>
      </c>
      <c r="E2922">
        <v>8</v>
      </c>
      <c r="F2922">
        <v>301440209419</v>
      </c>
      <c r="G2922">
        <v>137.8</v>
      </c>
      <c r="H2922" t="s">
        <v>4</v>
      </c>
    </row>
    <row r="2923" spans="1:8">
      <c r="A2923">
        <v>405240056</v>
      </c>
      <c r="B2923" t="s">
        <v>2653</v>
      </c>
      <c r="C2923" t="s">
        <v>3435</v>
      </c>
      <c r="D2923" t="s">
        <v>3437</v>
      </c>
      <c r="E2923">
        <v>8</v>
      </c>
      <c r="F2923">
        <v>301440402213</v>
      </c>
      <c r="G2923">
        <v>136.5</v>
      </c>
      <c r="H2923" t="s">
        <v>4</v>
      </c>
    </row>
    <row r="2924" spans="1:8">
      <c r="A2924">
        <v>405240056</v>
      </c>
      <c r="B2924" t="s">
        <v>2653</v>
      </c>
      <c r="C2924" t="s">
        <v>3435</v>
      </c>
      <c r="D2924" t="s">
        <v>3437</v>
      </c>
      <c r="E2924">
        <v>8</v>
      </c>
      <c r="F2924">
        <v>301440400105</v>
      </c>
      <c r="G2924">
        <v>136.4</v>
      </c>
      <c r="H2924" t="s">
        <v>4</v>
      </c>
    </row>
    <row r="2925" spans="1:8">
      <c r="A2925">
        <v>405240056</v>
      </c>
      <c r="B2925" t="s">
        <v>2653</v>
      </c>
      <c r="C2925" t="s">
        <v>3435</v>
      </c>
      <c r="D2925" t="s">
        <v>3437</v>
      </c>
      <c r="E2925">
        <v>8</v>
      </c>
      <c r="F2925">
        <v>301440403916</v>
      </c>
      <c r="G2925">
        <v>136.4</v>
      </c>
      <c r="H2925" t="s">
        <v>4</v>
      </c>
    </row>
    <row r="2926" spans="1:8">
      <c r="A2926">
        <v>406020163</v>
      </c>
      <c r="B2926" t="s">
        <v>2391</v>
      </c>
      <c r="C2926" t="s">
        <v>3438</v>
      </c>
      <c r="D2926" t="s">
        <v>3439</v>
      </c>
      <c r="E2926">
        <v>4</v>
      </c>
      <c r="F2926">
        <v>301460501716</v>
      </c>
      <c r="G2926">
        <v>149.9</v>
      </c>
      <c r="H2926" t="s">
        <v>4</v>
      </c>
    </row>
    <row r="2927" spans="1:8">
      <c r="A2927">
        <v>406020163</v>
      </c>
      <c r="B2927" t="s">
        <v>2391</v>
      </c>
      <c r="C2927" t="s">
        <v>3438</v>
      </c>
      <c r="D2927" t="s">
        <v>3439</v>
      </c>
      <c r="E2927">
        <v>4</v>
      </c>
      <c r="F2927">
        <v>301460500805</v>
      </c>
      <c r="G2927">
        <v>143.6</v>
      </c>
      <c r="H2927" t="s">
        <v>4</v>
      </c>
    </row>
    <row r="2928" spans="1:8">
      <c r="A2928">
        <v>406020163</v>
      </c>
      <c r="B2928" t="s">
        <v>2391</v>
      </c>
      <c r="C2928" t="s">
        <v>3438</v>
      </c>
      <c r="D2928" t="s">
        <v>3439</v>
      </c>
      <c r="E2928">
        <v>4</v>
      </c>
      <c r="F2928">
        <v>301460506213</v>
      </c>
      <c r="G2928">
        <v>142.9</v>
      </c>
      <c r="H2928" t="s">
        <v>4</v>
      </c>
    </row>
    <row r="2929" spans="1:8">
      <c r="A2929">
        <v>406020163</v>
      </c>
      <c r="B2929" t="s">
        <v>2391</v>
      </c>
      <c r="C2929" t="s">
        <v>3438</v>
      </c>
      <c r="D2929" t="s">
        <v>3439</v>
      </c>
      <c r="E2929">
        <v>4</v>
      </c>
      <c r="F2929">
        <v>301460505517</v>
      </c>
      <c r="G2929">
        <v>142.3</v>
      </c>
      <c r="H2929" t="s">
        <v>4</v>
      </c>
    </row>
    <row r="2930" spans="1:8">
      <c r="A2930">
        <v>406020163</v>
      </c>
      <c r="B2930" t="s">
        <v>2391</v>
      </c>
      <c r="C2930" t="s">
        <v>3438</v>
      </c>
      <c r="D2930" t="s">
        <v>3439</v>
      </c>
      <c r="E2930">
        <v>4</v>
      </c>
      <c r="F2930">
        <v>301460501302</v>
      </c>
      <c r="G2930">
        <v>141.9</v>
      </c>
      <c r="H2930" t="s">
        <v>4</v>
      </c>
    </row>
    <row r="2931" spans="1:8">
      <c r="A2931">
        <v>406020163</v>
      </c>
      <c r="B2931" t="s">
        <v>2391</v>
      </c>
      <c r="C2931" t="s">
        <v>3438</v>
      </c>
      <c r="D2931" t="s">
        <v>3439</v>
      </c>
      <c r="E2931">
        <v>4</v>
      </c>
      <c r="F2931">
        <v>301460504724</v>
      </c>
      <c r="G2931">
        <v>141.6</v>
      </c>
      <c r="H2931" t="s">
        <v>4</v>
      </c>
    </row>
    <row r="2932" spans="1:8">
      <c r="A2932">
        <v>406020163</v>
      </c>
      <c r="B2932" t="s">
        <v>2391</v>
      </c>
      <c r="C2932" t="s">
        <v>3438</v>
      </c>
      <c r="D2932" t="s">
        <v>3439</v>
      </c>
      <c r="E2932">
        <v>4</v>
      </c>
      <c r="F2932">
        <v>301351600517</v>
      </c>
      <c r="G2932">
        <v>140.1</v>
      </c>
      <c r="H2932" t="s">
        <v>4</v>
      </c>
    </row>
    <row r="2933" spans="1:8">
      <c r="A2933">
        <v>406020163</v>
      </c>
      <c r="B2933" t="s">
        <v>2391</v>
      </c>
      <c r="C2933" t="s">
        <v>3438</v>
      </c>
      <c r="D2933" t="s">
        <v>3439</v>
      </c>
      <c r="E2933">
        <v>4</v>
      </c>
      <c r="F2933">
        <v>301360102519</v>
      </c>
      <c r="G2933">
        <v>139</v>
      </c>
      <c r="H2933" t="s">
        <v>4</v>
      </c>
    </row>
    <row r="2934" spans="1:8">
      <c r="A2934">
        <v>406020164</v>
      </c>
      <c r="B2934" t="s">
        <v>2391</v>
      </c>
      <c r="C2934" t="s">
        <v>3438</v>
      </c>
      <c r="D2934" t="s">
        <v>3440</v>
      </c>
      <c r="E2934">
        <v>5</v>
      </c>
      <c r="F2934">
        <v>301460504319</v>
      </c>
      <c r="G2934">
        <v>148.2</v>
      </c>
      <c r="H2934" t="s">
        <v>4</v>
      </c>
    </row>
    <row r="2935" spans="1:8">
      <c r="A2935">
        <v>406020164</v>
      </c>
      <c r="B2935" t="s">
        <v>2391</v>
      </c>
      <c r="C2935" t="s">
        <v>3438</v>
      </c>
      <c r="D2935" t="s">
        <v>3440</v>
      </c>
      <c r="E2935">
        <v>5</v>
      </c>
      <c r="F2935">
        <v>301460501216</v>
      </c>
      <c r="G2935">
        <v>144.4</v>
      </c>
      <c r="H2935" t="s">
        <v>4</v>
      </c>
    </row>
    <row r="2936" spans="1:8">
      <c r="A2936">
        <v>406020164</v>
      </c>
      <c r="B2936" t="s">
        <v>2391</v>
      </c>
      <c r="C2936" t="s">
        <v>3438</v>
      </c>
      <c r="D2936" t="s">
        <v>3440</v>
      </c>
      <c r="E2936">
        <v>5</v>
      </c>
      <c r="F2936">
        <v>301460504025</v>
      </c>
      <c r="G2936">
        <v>142.6</v>
      </c>
      <c r="H2936" t="s">
        <v>4</v>
      </c>
    </row>
    <row r="2937" spans="1:8">
      <c r="A2937">
        <v>406020164</v>
      </c>
      <c r="B2937" t="s">
        <v>2391</v>
      </c>
      <c r="C2937" t="s">
        <v>3438</v>
      </c>
      <c r="D2937" t="s">
        <v>3440</v>
      </c>
      <c r="E2937">
        <v>5</v>
      </c>
      <c r="F2937">
        <v>301460503824</v>
      </c>
      <c r="G2937">
        <v>142.2</v>
      </c>
      <c r="H2937" t="s">
        <v>4</v>
      </c>
    </row>
    <row r="2938" spans="1:8">
      <c r="A2938">
        <v>406020164</v>
      </c>
      <c r="B2938" t="s">
        <v>2391</v>
      </c>
      <c r="C2938" t="s">
        <v>3438</v>
      </c>
      <c r="D2938" t="s">
        <v>3440</v>
      </c>
      <c r="E2938">
        <v>5</v>
      </c>
      <c r="F2938">
        <v>301460504213</v>
      </c>
      <c r="G2938">
        <v>141.8</v>
      </c>
      <c r="H2938" t="s">
        <v>4</v>
      </c>
    </row>
    <row r="2939" spans="1:8">
      <c r="A2939">
        <v>406020164</v>
      </c>
      <c r="B2939" t="s">
        <v>2391</v>
      </c>
      <c r="C2939" t="s">
        <v>3438</v>
      </c>
      <c r="D2939" t="s">
        <v>3440</v>
      </c>
      <c r="E2939">
        <v>5</v>
      </c>
      <c r="F2939">
        <v>301460504217</v>
      </c>
      <c r="G2939">
        <v>140.7</v>
      </c>
      <c r="H2939" t="s">
        <v>4</v>
      </c>
    </row>
    <row r="2940" spans="1:8">
      <c r="A2940">
        <v>406020164</v>
      </c>
      <c r="B2940" t="s">
        <v>2391</v>
      </c>
      <c r="C2940" t="s">
        <v>3438</v>
      </c>
      <c r="D2940" t="s">
        <v>3440</v>
      </c>
      <c r="E2940">
        <v>5</v>
      </c>
      <c r="F2940">
        <v>301460501215</v>
      </c>
      <c r="G2940">
        <v>138.9</v>
      </c>
      <c r="H2940" t="s">
        <v>4</v>
      </c>
    </row>
    <row r="2941" spans="1:8">
      <c r="A2941">
        <v>406020164</v>
      </c>
      <c r="B2941" t="s">
        <v>2391</v>
      </c>
      <c r="C2941" t="s">
        <v>3438</v>
      </c>
      <c r="D2941" t="s">
        <v>3440</v>
      </c>
      <c r="E2941">
        <v>5</v>
      </c>
      <c r="F2941">
        <v>301460501329</v>
      </c>
      <c r="G2941">
        <v>138.2</v>
      </c>
      <c r="H2941" t="s">
        <v>4</v>
      </c>
    </row>
    <row r="2942" spans="1:8">
      <c r="A2942">
        <v>406020164</v>
      </c>
      <c r="B2942" t="s">
        <v>2391</v>
      </c>
      <c r="C2942" t="s">
        <v>3438</v>
      </c>
      <c r="D2942" t="s">
        <v>3440</v>
      </c>
      <c r="E2942">
        <v>5</v>
      </c>
      <c r="F2942">
        <v>301460503402</v>
      </c>
      <c r="G2942">
        <v>138.2</v>
      </c>
      <c r="H2942" t="s">
        <v>4</v>
      </c>
    </row>
    <row r="2943" spans="1:8">
      <c r="A2943">
        <v>406020164</v>
      </c>
      <c r="B2943" t="s">
        <v>2391</v>
      </c>
      <c r="C2943" t="s">
        <v>3438</v>
      </c>
      <c r="D2943" t="s">
        <v>3440</v>
      </c>
      <c r="E2943">
        <v>5</v>
      </c>
      <c r="F2943">
        <v>301460503413</v>
      </c>
      <c r="G2943">
        <v>137.8</v>
      </c>
      <c r="H2943" t="s">
        <v>4</v>
      </c>
    </row>
    <row r="2944" spans="1:8">
      <c r="A2944">
        <v>406020165</v>
      </c>
      <c r="B2944" t="s">
        <v>2391</v>
      </c>
      <c r="C2944" t="s">
        <v>3438</v>
      </c>
      <c r="D2944" t="s">
        <v>3441</v>
      </c>
      <c r="E2944">
        <v>5</v>
      </c>
      <c r="F2944">
        <v>301460505617</v>
      </c>
      <c r="G2944">
        <v>150.5</v>
      </c>
      <c r="H2944" t="s">
        <v>4</v>
      </c>
    </row>
    <row r="2945" spans="1:8">
      <c r="A2945">
        <v>406020165</v>
      </c>
      <c r="B2945" t="s">
        <v>2391</v>
      </c>
      <c r="C2945" t="s">
        <v>3438</v>
      </c>
      <c r="D2945" t="s">
        <v>3441</v>
      </c>
      <c r="E2945">
        <v>5</v>
      </c>
      <c r="F2945">
        <v>301460505527</v>
      </c>
      <c r="G2945">
        <v>143.6</v>
      </c>
      <c r="H2945" t="s">
        <v>4</v>
      </c>
    </row>
    <row r="2946" spans="1:8">
      <c r="A2946">
        <v>406020165</v>
      </c>
      <c r="B2946" t="s">
        <v>2391</v>
      </c>
      <c r="C2946" t="s">
        <v>3438</v>
      </c>
      <c r="D2946" t="s">
        <v>3441</v>
      </c>
      <c r="E2946">
        <v>5</v>
      </c>
      <c r="F2946">
        <v>301460504218</v>
      </c>
      <c r="G2946">
        <v>141.2</v>
      </c>
      <c r="H2946" t="s">
        <v>4</v>
      </c>
    </row>
    <row r="2947" spans="1:8">
      <c r="A2947">
        <v>406020165</v>
      </c>
      <c r="B2947" t="s">
        <v>2391</v>
      </c>
      <c r="C2947" t="s">
        <v>3438</v>
      </c>
      <c r="D2947" t="s">
        <v>3441</v>
      </c>
      <c r="E2947">
        <v>5</v>
      </c>
      <c r="F2947">
        <v>301460502523</v>
      </c>
      <c r="G2947">
        <v>140.6</v>
      </c>
      <c r="H2947" t="s">
        <v>4</v>
      </c>
    </row>
    <row r="2948" spans="1:8">
      <c r="A2948">
        <v>406020165</v>
      </c>
      <c r="B2948" t="s">
        <v>2391</v>
      </c>
      <c r="C2948" t="s">
        <v>3438</v>
      </c>
      <c r="D2948" t="s">
        <v>3441</v>
      </c>
      <c r="E2948">
        <v>5</v>
      </c>
      <c r="F2948">
        <v>301460501629</v>
      </c>
      <c r="G2948">
        <v>135.5</v>
      </c>
      <c r="H2948" t="s">
        <v>4</v>
      </c>
    </row>
    <row r="2949" spans="1:8">
      <c r="A2949">
        <v>406020165</v>
      </c>
      <c r="B2949" t="s">
        <v>2391</v>
      </c>
      <c r="C2949" t="s">
        <v>3438</v>
      </c>
      <c r="D2949" t="s">
        <v>3441</v>
      </c>
      <c r="E2949">
        <v>5</v>
      </c>
      <c r="F2949">
        <v>301460500909</v>
      </c>
      <c r="G2949">
        <v>135.3</v>
      </c>
      <c r="H2949" t="s">
        <v>4</v>
      </c>
    </row>
    <row r="2950" spans="1:8">
      <c r="A2950">
        <v>406020165</v>
      </c>
      <c r="B2950" t="s">
        <v>2391</v>
      </c>
      <c r="C2950" t="s">
        <v>3438</v>
      </c>
      <c r="D2950" t="s">
        <v>3441</v>
      </c>
      <c r="E2950">
        <v>5</v>
      </c>
      <c r="F2950">
        <v>301460502618</v>
      </c>
      <c r="G2950">
        <v>133.8</v>
      </c>
      <c r="H2950" t="s">
        <v>4</v>
      </c>
    </row>
    <row r="2951" spans="1:8">
      <c r="A2951">
        <v>406020165</v>
      </c>
      <c r="B2951" t="s">
        <v>2391</v>
      </c>
      <c r="C2951" t="s">
        <v>3438</v>
      </c>
      <c r="D2951" t="s">
        <v>3441</v>
      </c>
      <c r="E2951">
        <v>5</v>
      </c>
      <c r="F2951">
        <v>301460500324</v>
      </c>
      <c r="G2951">
        <v>133.4</v>
      </c>
      <c r="H2951" t="s">
        <v>4</v>
      </c>
    </row>
    <row r="2952" spans="1:8">
      <c r="A2952">
        <v>406020165</v>
      </c>
      <c r="B2952" t="s">
        <v>2391</v>
      </c>
      <c r="C2952" t="s">
        <v>3438</v>
      </c>
      <c r="D2952" t="s">
        <v>3441</v>
      </c>
      <c r="E2952">
        <v>5</v>
      </c>
      <c r="F2952">
        <v>301351603920</v>
      </c>
      <c r="G2952">
        <v>132.5</v>
      </c>
      <c r="H2952" t="s">
        <v>4</v>
      </c>
    </row>
    <row r="2953" spans="1:8">
      <c r="A2953">
        <v>406020165</v>
      </c>
      <c r="B2953" t="s">
        <v>2391</v>
      </c>
      <c r="C2953" t="s">
        <v>3438</v>
      </c>
      <c r="D2953" t="s">
        <v>3441</v>
      </c>
      <c r="E2953">
        <v>5</v>
      </c>
      <c r="F2953">
        <v>301460503803</v>
      </c>
      <c r="G2953">
        <v>131.6</v>
      </c>
      <c r="H2953" t="s">
        <v>4</v>
      </c>
    </row>
    <row r="2954" spans="1:8">
      <c r="A2954">
        <v>406020166</v>
      </c>
      <c r="B2954" t="s">
        <v>2391</v>
      </c>
      <c r="C2954" t="s">
        <v>3438</v>
      </c>
      <c r="D2954" t="s">
        <v>3442</v>
      </c>
      <c r="E2954">
        <v>4</v>
      </c>
      <c r="F2954">
        <v>301351601701</v>
      </c>
      <c r="G2954">
        <v>141.3</v>
      </c>
      <c r="H2954" t="s">
        <v>4</v>
      </c>
    </row>
    <row r="2955" spans="1:8">
      <c r="A2955">
        <v>406020166</v>
      </c>
      <c r="B2955" t="s">
        <v>2391</v>
      </c>
      <c r="C2955" t="s">
        <v>3438</v>
      </c>
      <c r="D2955" t="s">
        <v>3442</v>
      </c>
      <c r="E2955">
        <v>4</v>
      </c>
      <c r="F2955">
        <v>301460502124</v>
      </c>
      <c r="G2955">
        <v>135.6</v>
      </c>
      <c r="H2955" t="s">
        <v>4</v>
      </c>
    </row>
    <row r="2956" spans="1:8">
      <c r="A2956">
        <v>406020166</v>
      </c>
      <c r="B2956" t="s">
        <v>2391</v>
      </c>
      <c r="C2956" t="s">
        <v>3438</v>
      </c>
      <c r="D2956" t="s">
        <v>3442</v>
      </c>
      <c r="E2956">
        <v>4</v>
      </c>
      <c r="F2956">
        <v>301460506228</v>
      </c>
      <c r="G2956">
        <v>133.4</v>
      </c>
      <c r="H2956" t="s">
        <v>4</v>
      </c>
    </row>
    <row r="2957" spans="1:8">
      <c r="A2957">
        <v>406020166</v>
      </c>
      <c r="B2957" t="s">
        <v>2391</v>
      </c>
      <c r="C2957" t="s">
        <v>3438</v>
      </c>
      <c r="D2957" t="s">
        <v>3442</v>
      </c>
      <c r="E2957">
        <v>4</v>
      </c>
      <c r="F2957">
        <v>301351603820</v>
      </c>
      <c r="G2957">
        <v>131.8</v>
      </c>
      <c r="H2957" t="s">
        <v>4</v>
      </c>
    </row>
    <row r="2958" spans="1:8">
      <c r="A2958">
        <v>406020166</v>
      </c>
      <c r="B2958" t="s">
        <v>2391</v>
      </c>
      <c r="C2958" t="s">
        <v>3438</v>
      </c>
      <c r="D2958" t="s">
        <v>3442</v>
      </c>
      <c r="E2958">
        <v>4</v>
      </c>
      <c r="F2958">
        <v>301460503114</v>
      </c>
      <c r="G2958">
        <v>131.8</v>
      </c>
      <c r="H2958" t="s">
        <v>4</v>
      </c>
    </row>
    <row r="2959" spans="1:8">
      <c r="A2959">
        <v>406020166</v>
      </c>
      <c r="B2959" t="s">
        <v>2391</v>
      </c>
      <c r="C2959" t="s">
        <v>3438</v>
      </c>
      <c r="D2959" t="s">
        <v>3442</v>
      </c>
      <c r="E2959">
        <v>4</v>
      </c>
      <c r="F2959">
        <v>301500603014</v>
      </c>
      <c r="G2959">
        <v>130</v>
      </c>
      <c r="H2959" t="s">
        <v>4</v>
      </c>
    </row>
    <row r="2960" spans="1:8">
      <c r="A2960">
        <v>406020166</v>
      </c>
      <c r="B2960" t="s">
        <v>2391</v>
      </c>
      <c r="C2960" t="s">
        <v>3438</v>
      </c>
      <c r="D2960" t="s">
        <v>3442</v>
      </c>
      <c r="E2960">
        <v>4</v>
      </c>
      <c r="F2960">
        <v>301650300519</v>
      </c>
      <c r="G2960">
        <v>129.8</v>
      </c>
      <c r="H2960" t="s">
        <v>4</v>
      </c>
    </row>
    <row r="2961" spans="1:8">
      <c r="A2961">
        <v>406020166</v>
      </c>
      <c r="B2961" t="s">
        <v>2391</v>
      </c>
      <c r="C2961" t="s">
        <v>3438</v>
      </c>
      <c r="D2961" t="s">
        <v>3442</v>
      </c>
      <c r="E2961">
        <v>4</v>
      </c>
      <c r="F2961">
        <v>301351602228</v>
      </c>
      <c r="G2961">
        <v>129</v>
      </c>
      <c r="H2961" t="s">
        <v>4</v>
      </c>
    </row>
    <row r="2962" spans="1:8">
      <c r="A2962">
        <v>406020283</v>
      </c>
      <c r="B2962" t="s">
        <v>2391</v>
      </c>
      <c r="C2962" t="s">
        <v>3443</v>
      </c>
      <c r="D2962" t="s">
        <v>3444</v>
      </c>
      <c r="E2962">
        <v>2</v>
      </c>
      <c r="F2962">
        <v>301461101208</v>
      </c>
      <c r="G2962">
        <v>146.9</v>
      </c>
      <c r="H2962" t="s">
        <v>4</v>
      </c>
    </row>
    <row r="2963" spans="1:8">
      <c r="A2963">
        <v>406020283</v>
      </c>
      <c r="B2963" t="s">
        <v>2391</v>
      </c>
      <c r="C2963" t="s">
        <v>3443</v>
      </c>
      <c r="D2963" t="s">
        <v>3444</v>
      </c>
      <c r="E2963">
        <v>2</v>
      </c>
      <c r="F2963">
        <v>301461102620</v>
      </c>
      <c r="G2963">
        <v>142.7</v>
      </c>
      <c r="H2963" t="s">
        <v>4</v>
      </c>
    </row>
    <row r="2964" spans="1:8">
      <c r="A2964">
        <v>406020283</v>
      </c>
      <c r="B2964" t="s">
        <v>2391</v>
      </c>
      <c r="C2964" t="s">
        <v>3443</v>
      </c>
      <c r="D2964" t="s">
        <v>3444</v>
      </c>
      <c r="E2964">
        <v>2</v>
      </c>
      <c r="F2964">
        <v>301461100925</v>
      </c>
      <c r="G2964">
        <v>139</v>
      </c>
      <c r="H2964" t="s">
        <v>4</v>
      </c>
    </row>
    <row r="2965" spans="1:8">
      <c r="A2965">
        <v>406020283</v>
      </c>
      <c r="B2965" t="s">
        <v>2391</v>
      </c>
      <c r="C2965" t="s">
        <v>3443</v>
      </c>
      <c r="D2965" t="s">
        <v>3444</v>
      </c>
      <c r="E2965">
        <v>2</v>
      </c>
      <c r="F2965">
        <v>301461102309</v>
      </c>
      <c r="G2965">
        <v>138.5</v>
      </c>
      <c r="H2965" t="s">
        <v>4</v>
      </c>
    </row>
    <row r="2966" spans="1:8">
      <c r="A2966">
        <v>406020284</v>
      </c>
      <c r="B2966" t="s">
        <v>2391</v>
      </c>
      <c r="C2966" t="s">
        <v>3443</v>
      </c>
      <c r="D2966" t="s">
        <v>3445</v>
      </c>
      <c r="E2966">
        <v>2</v>
      </c>
      <c r="F2966">
        <v>301461100902</v>
      </c>
      <c r="G2966">
        <v>141.1</v>
      </c>
      <c r="H2966" t="s">
        <v>4</v>
      </c>
    </row>
    <row r="2967" spans="1:8">
      <c r="A2967">
        <v>406020284</v>
      </c>
      <c r="B2967" t="s">
        <v>2391</v>
      </c>
      <c r="C2967" t="s">
        <v>3443</v>
      </c>
      <c r="D2967" t="s">
        <v>3445</v>
      </c>
      <c r="E2967">
        <v>2</v>
      </c>
      <c r="F2967">
        <v>301461100127</v>
      </c>
      <c r="G2967">
        <v>140.7</v>
      </c>
      <c r="H2967" t="s">
        <v>4</v>
      </c>
    </row>
    <row r="2968" spans="1:8">
      <c r="A2968">
        <v>406020284</v>
      </c>
      <c r="B2968" t="s">
        <v>2391</v>
      </c>
      <c r="C2968" t="s">
        <v>3443</v>
      </c>
      <c r="D2968" t="s">
        <v>3445</v>
      </c>
      <c r="E2968">
        <v>2</v>
      </c>
      <c r="F2968">
        <v>301461100726</v>
      </c>
      <c r="G2968">
        <v>138.9</v>
      </c>
      <c r="H2968" t="s">
        <v>4</v>
      </c>
    </row>
    <row r="2969" spans="1:8">
      <c r="A2969">
        <v>406020284</v>
      </c>
      <c r="B2969" t="s">
        <v>2391</v>
      </c>
      <c r="C2969" t="s">
        <v>3443</v>
      </c>
      <c r="D2969" t="s">
        <v>3445</v>
      </c>
      <c r="E2969">
        <v>2</v>
      </c>
      <c r="F2969">
        <v>301461102325</v>
      </c>
      <c r="G2969">
        <v>138.4</v>
      </c>
      <c r="H2969" t="s">
        <v>4</v>
      </c>
    </row>
    <row r="2970" spans="1:8">
      <c r="A2970">
        <v>406020285</v>
      </c>
      <c r="B2970" t="s">
        <v>2391</v>
      </c>
      <c r="C2970" t="s">
        <v>3443</v>
      </c>
      <c r="D2970" t="s">
        <v>3446</v>
      </c>
      <c r="E2970">
        <v>1</v>
      </c>
      <c r="F2970">
        <v>301461100108</v>
      </c>
      <c r="G2970">
        <v>135.1</v>
      </c>
      <c r="H2970" t="s">
        <v>4</v>
      </c>
    </row>
    <row r="2971" spans="1:8">
      <c r="A2971">
        <v>406020285</v>
      </c>
      <c r="B2971" t="s">
        <v>2391</v>
      </c>
      <c r="C2971" t="s">
        <v>3443</v>
      </c>
      <c r="D2971" t="s">
        <v>3446</v>
      </c>
      <c r="E2971">
        <v>1</v>
      </c>
      <c r="F2971">
        <v>301461102728</v>
      </c>
      <c r="G2971">
        <v>124.9</v>
      </c>
      <c r="H2971" t="s">
        <v>4</v>
      </c>
    </row>
    <row r="2972" spans="1:8">
      <c r="A2972">
        <v>406020286</v>
      </c>
      <c r="B2972" t="s">
        <v>2391</v>
      </c>
      <c r="C2972" t="s">
        <v>3447</v>
      </c>
      <c r="D2972" t="s">
        <v>3444</v>
      </c>
      <c r="E2972">
        <v>1</v>
      </c>
      <c r="F2972">
        <v>301670105706</v>
      </c>
      <c r="G2972">
        <v>135</v>
      </c>
      <c r="H2972" t="s">
        <v>4</v>
      </c>
    </row>
    <row r="2973" spans="1:8">
      <c r="A2973">
        <v>406020286</v>
      </c>
      <c r="B2973" t="s">
        <v>2391</v>
      </c>
      <c r="C2973" t="s">
        <v>3447</v>
      </c>
      <c r="D2973" t="s">
        <v>3444</v>
      </c>
      <c r="E2973">
        <v>1</v>
      </c>
      <c r="F2973">
        <v>301461101802</v>
      </c>
      <c r="G2973">
        <v>130.6</v>
      </c>
      <c r="H2973" t="s">
        <v>4</v>
      </c>
    </row>
    <row r="2974" spans="1:8">
      <c r="A2974">
        <v>406020287</v>
      </c>
      <c r="B2974" t="s">
        <v>2391</v>
      </c>
      <c r="C2974" t="s">
        <v>3447</v>
      </c>
      <c r="D2974" t="s">
        <v>3445</v>
      </c>
      <c r="E2974">
        <v>1</v>
      </c>
      <c r="F2974">
        <v>301461100703</v>
      </c>
      <c r="G2974">
        <v>141</v>
      </c>
      <c r="H2974" t="s">
        <v>4</v>
      </c>
    </row>
    <row r="2975" spans="1:8">
      <c r="A2975">
        <v>406020287</v>
      </c>
      <c r="B2975" t="s">
        <v>2391</v>
      </c>
      <c r="C2975" t="s">
        <v>3447</v>
      </c>
      <c r="D2975" t="s">
        <v>3445</v>
      </c>
      <c r="E2975">
        <v>1</v>
      </c>
      <c r="F2975">
        <v>301351700227</v>
      </c>
      <c r="G2975">
        <v>136.1</v>
      </c>
      <c r="H2975" t="s">
        <v>4</v>
      </c>
    </row>
    <row r="2976" spans="1:8">
      <c r="A2976">
        <v>406020288</v>
      </c>
      <c r="B2976" t="s">
        <v>2391</v>
      </c>
      <c r="C2976" t="s">
        <v>3447</v>
      </c>
      <c r="D2976" t="s">
        <v>3448</v>
      </c>
      <c r="E2976">
        <v>1</v>
      </c>
      <c r="F2976">
        <v>301461101305</v>
      </c>
      <c r="G2976">
        <v>138</v>
      </c>
      <c r="H2976" t="s">
        <v>4</v>
      </c>
    </row>
    <row r="2977" spans="1:8">
      <c r="A2977">
        <v>406020288</v>
      </c>
      <c r="B2977" t="s">
        <v>2391</v>
      </c>
      <c r="C2977" t="s">
        <v>3447</v>
      </c>
      <c r="D2977" t="s">
        <v>3448</v>
      </c>
      <c r="E2977">
        <v>1</v>
      </c>
      <c r="F2977">
        <v>301461102720</v>
      </c>
      <c r="G2977">
        <v>133.9</v>
      </c>
      <c r="H2977" t="s">
        <v>4</v>
      </c>
    </row>
    <row r="2978" spans="1:8">
      <c r="A2978">
        <v>406020289</v>
      </c>
      <c r="B2978" t="s">
        <v>2391</v>
      </c>
      <c r="C2978" t="s">
        <v>3447</v>
      </c>
      <c r="D2978" t="s">
        <v>3449</v>
      </c>
      <c r="E2978">
        <v>1</v>
      </c>
      <c r="F2978">
        <v>301461201002</v>
      </c>
      <c r="G2978">
        <v>137.9</v>
      </c>
      <c r="H2978" t="s">
        <v>4</v>
      </c>
    </row>
    <row r="2979" spans="1:8">
      <c r="A2979">
        <v>406020289</v>
      </c>
      <c r="B2979" t="s">
        <v>2391</v>
      </c>
      <c r="C2979" t="s">
        <v>3447</v>
      </c>
      <c r="D2979" t="s">
        <v>3449</v>
      </c>
      <c r="E2979">
        <v>1</v>
      </c>
      <c r="F2979">
        <v>301461102308</v>
      </c>
      <c r="G2979">
        <v>131.2</v>
      </c>
      <c r="H2979" t="s">
        <v>4</v>
      </c>
    </row>
    <row r="2980" spans="1:8">
      <c r="A2980">
        <v>406020290</v>
      </c>
      <c r="B2980" t="s">
        <v>2391</v>
      </c>
      <c r="C2980" t="s">
        <v>3447</v>
      </c>
      <c r="D2980" t="s">
        <v>2332</v>
      </c>
      <c r="E2980">
        <v>1</v>
      </c>
      <c r="F2980">
        <v>301500602101</v>
      </c>
      <c r="G2980">
        <v>133.8</v>
      </c>
      <c r="H2980" t="s">
        <v>4</v>
      </c>
    </row>
    <row r="2981" spans="1:8">
      <c r="A2981">
        <v>406020290</v>
      </c>
      <c r="B2981" t="s">
        <v>2391</v>
      </c>
      <c r="C2981" t="s">
        <v>3447</v>
      </c>
      <c r="D2981" t="s">
        <v>2332</v>
      </c>
      <c r="E2981">
        <v>1</v>
      </c>
      <c r="F2981">
        <v>301461202109</v>
      </c>
      <c r="G2981">
        <v>130.2</v>
      </c>
      <c r="H2981" t="s">
        <v>4</v>
      </c>
    </row>
    <row r="2982" spans="1:8">
      <c r="A2982">
        <v>406020291</v>
      </c>
      <c r="B2982" t="s">
        <v>2391</v>
      </c>
      <c r="C2982" t="s">
        <v>3447</v>
      </c>
      <c r="D2982" t="s">
        <v>2672</v>
      </c>
      <c r="E2982">
        <v>1</v>
      </c>
      <c r="F2982">
        <v>301461202312</v>
      </c>
      <c r="G2982">
        <v>127.9</v>
      </c>
      <c r="H2982" t="s">
        <v>4</v>
      </c>
    </row>
    <row r="2983" spans="1:8">
      <c r="A2983">
        <v>406020291</v>
      </c>
      <c r="B2983" t="s">
        <v>2391</v>
      </c>
      <c r="C2983" t="s">
        <v>3447</v>
      </c>
      <c r="D2983" t="s">
        <v>2672</v>
      </c>
      <c r="E2983">
        <v>1</v>
      </c>
      <c r="F2983">
        <v>301461201620</v>
      </c>
      <c r="G2983">
        <v>126.7</v>
      </c>
      <c r="H2983" t="s">
        <v>4</v>
      </c>
    </row>
    <row r="2984" spans="1:8">
      <c r="A2984">
        <v>406020292</v>
      </c>
      <c r="B2984" t="s">
        <v>2391</v>
      </c>
      <c r="C2984" t="s">
        <v>3450</v>
      </c>
      <c r="D2984" t="s">
        <v>2339</v>
      </c>
      <c r="E2984">
        <v>1</v>
      </c>
      <c r="F2984">
        <v>301461202523</v>
      </c>
      <c r="G2984">
        <v>138.5</v>
      </c>
      <c r="H2984" t="s">
        <v>4</v>
      </c>
    </row>
    <row r="2985" spans="1:8">
      <c r="A2985">
        <v>406020292</v>
      </c>
      <c r="B2985" t="s">
        <v>2391</v>
      </c>
      <c r="C2985" t="s">
        <v>3450</v>
      </c>
      <c r="D2985" t="s">
        <v>2339</v>
      </c>
      <c r="E2985">
        <v>1</v>
      </c>
      <c r="F2985">
        <v>301461200603</v>
      </c>
      <c r="G2985">
        <v>133</v>
      </c>
      <c r="H2985" t="s">
        <v>4</v>
      </c>
    </row>
    <row r="2986" spans="1:8">
      <c r="A2986">
        <v>406020293</v>
      </c>
      <c r="B2986" t="s">
        <v>2391</v>
      </c>
      <c r="C2986" t="s">
        <v>3450</v>
      </c>
      <c r="D2986" t="s">
        <v>3451</v>
      </c>
      <c r="E2986">
        <v>1</v>
      </c>
      <c r="F2986">
        <v>301461200817</v>
      </c>
      <c r="G2986">
        <v>122.7</v>
      </c>
      <c r="H2986" t="s">
        <v>4</v>
      </c>
    </row>
    <row r="2987" spans="1:8">
      <c r="A2987">
        <v>406020293</v>
      </c>
      <c r="B2987" t="s">
        <v>2391</v>
      </c>
      <c r="C2987" t="s">
        <v>3450</v>
      </c>
      <c r="D2987" t="s">
        <v>3451</v>
      </c>
      <c r="E2987">
        <v>1</v>
      </c>
      <c r="F2987">
        <v>301401703027</v>
      </c>
      <c r="G2987">
        <v>121.6</v>
      </c>
      <c r="H2987" t="s">
        <v>4</v>
      </c>
    </row>
    <row r="2988" spans="1:8">
      <c r="A2988">
        <v>406020294</v>
      </c>
      <c r="B2988" t="s">
        <v>2391</v>
      </c>
      <c r="C2988" t="s">
        <v>3452</v>
      </c>
      <c r="D2988" t="s">
        <v>2339</v>
      </c>
      <c r="E2988">
        <v>1</v>
      </c>
      <c r="F2988">
        <v>301500603426</v>
      </c>
      <c r="G2988">
        <v>124.8</v>
      </c>
      <c r="H2988" t="s">
        <v>4</v>
      </c>
    </row>
    <row r="2989" spans="1:8">
      <c r="A2989">
        <v>406020294</v>
      </c>
      <c r="B2989" t="s">
        <v>2391</v>
      </c>
      <c r="C2989" t="s">
        <v>3452</v>
      </c>
      <c r="D2989" t="s">
        <v>2339</v>
      </c>
      <c r="E2989">
        <v>1</v>
      </c>
      <c r="F2989">
        <v>301461202729</v>
      </c>
      <c r="G2989">
        <v>123.1</v>
      </c>
      <c r="H2989" t="s">
        <v>4</v>
      </c>
    </row>
    <row r="2990" spans="1:8">
      <c r="A2990">
        <v>406020295</v>
      </c>
      <c r="B2990" t="s">
        <v>2391</v>
      </c>
      <c r="C2990" t="s">
        <v>3453</v>
      </c>
      <c r="D2990" t="s">
        <v>2332</v>
      </c>
      <c r="E2990">
        <v>1</v>
      </c>
      <c r="F2990">
        <v>301461202525</v>
      </c>
      <c r="G2990">
        <v>147</v>
      </c>
      <c r="H2990" t="s">
        <v>4</v>
      </c>
    </row>
    <row r="2991" spans="1:8">
      <c r="A2991">
        <v>406020295</v>
      </c>
      <c r="B2991" t="s">
        <v>2391</v>
      </c>
      <c r="C2991" t="s">
        <v>3453</v>
      </c>
      <c r="D2991" t="s">
        <v>2332</v>
      </c>
      <c r="E2991">
        <v>1</v>
      </c>
      <c r="F2991">
        <v>301500602807</v>
      </c>
      <c r="G2991">
        <v>139.4</v>
      </c>
      <c r="H2991" t="s">
        <v>4</v>
      </c>
    </row>
    <row r="2992" spans="1:8">
      <c r="A2992">
        <v>406020296</v>
      </c>
      <c r="B2992" t="s">
        <v>2391</v>
      </c>
      <c r="C2992" t="s">
        <v>3454</v>
      </c>
      <c r="D2992" t="s">
        <v>3455</v>
      </c>
      <c r="E2992">
        <v>1</v>
      </c>
      <c r="F2992">
        <v>301461200513</v>
      </c>
      <c r="G2992">
        <v>129</v>
      </c>
      <c r="H2992" t="s">
        <v>4</v>
      </c>
    </row>
    <row r="2993" spans="1:8">
      <c r="A2993">
        <v>406020297</v>
      </c>
      <c r="B2993" t="s">
        <v>2391</v>
      </c>
      <c r="C2993" t="s">
        <v>3454</v>
      </c>
      <c r="D2993" t="s">
        <v>3456</v>
      </c>
      <c r="E2993">
        <v>1</v>
      </c>
      <c r="F2993">
        <v>301461202419</v>
      </c>
      <c r="G2993">
        <v>122.7</v>
      </c>
      <c r="H2993" t="s">
        <v>4</v>
      </c>
    </row>
    <row r="2994" spans="1:8">
      <c r="A2994">
        <v>406020297</v>
      </c>
      <c r="B2994" t="s">
        <v>2391</v>
      </c>
      <c r="C2994" t="s">
        <v>3454</v>
      </c>
      <c r="D2994" t="s">
        <v>3456</v>
      </c>
      <c r="E2994">
        <v>1</v>
      </c>
      <c r="F2994">
        <v>301461202516</v>
      </c>
      <c r="G2994">
        <v>120.4</v>
      </c>
      <c r="H2994" t="s">
        <v>4</v>
      </c>
    </row>
    <row r="2995" spans="1:8">
      <c r="A2995">
        <v>406020298</v>
      </c>
      <c r="B2995" t="s">
        <v>2391</v>
      </c>
      <c r="C2995" t="s">
        <v>3454</v>
      </c>
      <c r="D2995" t="s">
        <v>2671</v>
      </c>
      <c r="E2995">
        <v>1</v>
      </c>
      <c r="F2995">
        <v>301461201504</v>
      </c>
      <c r="G2995">
        <v>129.1</v>
      </c>
      <c r="H2995" t="s">
        <v>4</v>
      </c>
    </row>
    <row r="2996" spans="1:8">
      <c r="A2996">
        <v>406020298</v>
      </c>
      <c r="B2996" t="s">
        <v>2391</v>
      </c>
      <c r="C2996" t="s">
        <v>3454</v>
      </c>
      <c r="D2996" t="s">
        <v>2671</v>
      </c>
      <c r="E2996">
        <v>1</v>
      </c>
      <c r="F2996">
        <v>301461202507</v>
      </c>
      <c r="G2996">
        <v>128.5</v>
      </c>
      <c r="H2996" t="s">
        <v>4</v>
      </c>
    </row>
    <row r="2997" spans="1:8">
      <c r="A2997">
        <v>406020299</v>
      </c>
      <c r="B2997" t="s">
        <v>2391</v>
      </c>
      <c r="C2997" t="s">
        <v>3454</v>
      </c>
      <c r="D2997" t="s">
        <v>2672</v>
      </c>
      <c r="E2997">
        <v>1</v>
      </c>
      <c r="F2997">
        <v>301461201327</v>
      </c>
      <c r="G2997">
        <v>132.3</v>
      </c>
      <c r="H2997" t="s">
        <v>4</v>
      </c>
    </row>
    <row r="2998" spans="1:8">
      <c r="A2998">
        <v>406020299</v>
      </c>
      <c r="B2998" t="s">
        <v>2391</v>
      </c>
      <c r="C2998" t="s">
        <v>3454</v>
      </c>
      <c r="D2998" t="s">
        <v>2672</v>
      </c>
      <c r="E2998">
        <v>1</v>
      </c>
      <c r="F2998">
        <v>301351704216</v>
      </c>
      <c r="G2998">
        <v>126.6</v>
      </c>
      <c r="H2998" t="s">
        <v>4</v>
      </c>
    </row>
    <row r="2999" spans="1:8">
      <c r="A2999">
        <v>406020300</v>
      </c>
      <c r="B2999" t="s">
        <v>2391</v>
      </c>
      <c r="C2999" t="s">
        <v>3454</v>
      </c>
      <c r="D2999" t="s">
        <v>3457</v>
      </c>
      <c r="E2999">
        <v>1</v>
      </c>
      <c r="F2999">
        <v>301461200214</v>
      </c>
      <c r="G2999">
        <v>148.4</v>
      </c>
      <c r="H2999" t="s">
        <v>4</v>
      </c>
    </row>
    <row r="3000" spans="1:8">
      <c r="A3000">
        <v>406020300</v>
      </c>
      <c r="B3000" t="s">
        <v>2391</v>
      </c>
      <c r="C3000" t="s">
        <v>3454</v>
      </c>
      <c r="D3000" t="s">
        <v>3457</v>
      </c>
      <c r="E3000">
        <v>1</v>
      </c>
      <c r="F3000">
        <v>301461200614</v>
      </c>
      <c r="G3000">
        <v>133.8</v>
      </c>
      <c r="H3000" t="s">
        <v>4</v>
      </c>
    </row>
    <row r="3001" spans="1:8">
      <c r="A3001">
        <v>406020301</v>
      </c>
      <c r="B3001" t="s">
        <v>2391</v>
      </c>
      <c r="C3001" t="s">
        <v>3458</v>
      </c>
      <c r="D3001" t="s">
        <v>3459</v>
      </c>
      <c r="E3001">
        <v>1</v>
      </c>
      <c r="F3001">
        <v>301461202424</v>
      </c>
      <c r="G3001">
        <v>129.9</v>
      </c>
      <c r="H3001" t="s">
        <v>4</v>
      </c>
    </row>
    <row r="3002" spans="1:8">
      <c r="A3002">
        <v>406020301</v>
      </c>
      <c r="B3002" t="s">
        <v>2391</v>
      </c>
      <c r="C3002" t="s">
        <v>3458</v>
      </c>
      <c r="D3002" t="s">
        <v>3459</v>
      </c>
      <c r="E3002">
        <v>1</v>
      </c>
      <c r="F3002">
        <v>301351703707</v>
      </c>
      <c r="G3002">
        <v>127.7</v>
      </c>
      <c r="H3002" t="s">
        <v>4</v>
      </c>
    </row>
    <row r="3003" spans="1:8">
      <c r="A3003">
        <v>406020302</v>
      </c>
      <c r="B3003" t="s">
        <v>2391</v>
      </c>
      <c r="C3003" t="s">
        <v>3458</v>
      </c>
      <c r="D3003" t="s">
        <v>3460</v>
      </c>
      <c r="E3003">
        <v>1</v>
      </c>
      <c r="F3003">
        <v>301461202614</v>
      </c>
      <c r="G3003">
        <v>133.5</v>
      </c>
      <c r="H3003" t="s">
        <v>4</v>
      </c>
    </row>
    <row r="3004" spans="1:8">
      <c r="A3004">
        <v>406020302</v>
      </c>
      <c r="B3004" t="s">
        <v>2391</v>
      </c>
      <c r="C3004" t="s">
        <v>3458</v>
      </c>
      <c r="D3004" t="s">
        <v>3460</v>
      </c>
      <c r="E3004">
        <v>1</v>
      </c>
      <c r="F3004">
        <v>301351700821</v>
      </c>
      <c r="G3004">
        <v>130.1</v>
      </c>
      <c r="H3004" t="s">
        <v>4</v>
      </c>
    </row>
    <row r="3005" spans="1:8">
      <c r="A3005">
        <v>406020303</v>
      </c>
      <c r="B3005" t="s">
        <v>2391</v>
      </c>
      <c r="C3005" t="s">
        <v>3458</v>
      </c>
      <c r="D3005" t="s">
        <v>3448</v>
      </c>
      <c r="E3005">
        <v>1</v>
      </c>
      <c r="F3005">
        <v>301461200115</v>
      </c>
      <c r="G3005">
        <v>128.2</v>
      </c>
      <c r="H3005" t="s">
        <v>4</v>
      </c>
    </row>
    <row r="3006" spans="1:8">
      <c r="A3006">
        <v>406020303</v>
      </c>
      <c r="B3006" t="s">
        <v>2391</v>
      </c>
      <c r="C3006" t="s">
        <v>3458</v>
      </c>
      <c r="D3006" t="s">
        <v>3448</v>
      </c>
      <c r="E3006">
        <v>1</v>
      </c>
      <c r="F3006">
        <v>301461200520</v>
      </c>
      <c r="G3006">
        <v>115.6</v>
      </c>
      <c r="H3006" t="s">
        <v>4</v>
      </c>
    </row>
    <row r="3007" spans="1:8">
      <c r="A3007">
        <v>406020304</v>
      </c>
      <c r="B3007" t="s">
        <v>2391</v>
      </c>
      <c r="C3007" t="s">
        <v>3458</v>
      </c>
      <c r="D3007" t="s">
        <v>3449</v>
      </c>
      <c r="E3007">
        <v>1</v>
      </c>
      <c r="F3007">
        <v>301461200714</v>
      </c>
      <c r="G3007">
        <v>141.7</v>
      </c>
      <c r="H3007" t="s">
        <v>4</v>
      </c>
    </row>
    <row r="3008" spans="1:8">
      <c r="A3008">
        <v>406020304</v>
      </c>
      <c r="B3008" t="s">
        <v>2391</v>
      </c>
      <c r="C3008" t="s">
        <v>3458</v>
      </c>
      <c r="D3008" t="s">
        <v>3449</v>
      </c>
      <c r="E3008">
        <v>1</v>
      </c>
      <c r="F3008">
        <v>301461202207</v>
      </c>
      <c r="G3008">
        <v>124.7</v>
      </c>
      <c r="H3008" t="s">
        <v>4</v>
      </c>
    </row>
    <row r="3009" spans="1:8">
      <c r="A3009">
        <v>406020305</v>
      </c>
      <c r="B3009" t="s">
        <v>2391</v>
      </c>
      <c r="C3009" t="s">
        <v>3458</v>
      </c>
      <c r="D3009" t="s">
        <v>2339</v>
      </c>
      <c r="E3009">
        <v>1</v>
      </c>
      <c r="F3009">
        <v>301461201721</v>
      </c>
      <c r="G3009">
        <v>138.4</v>
      </c>
      <c r="H3009" t="s">
        <v>4</v>
      </c>
    </row>
    <row r="3010" spans="1:8">
      <c r="A3010">
        <v>406020305</v>
      </c>
      <c r="B3010" t="s">
        <v>2391</v>
      </c>
      <c r="C3010" t="s">
        <v>3458</v>
      </c>
      <c r="D3010" t="s">
        <v>2339</v>
      </c>
      <c r="E3010">
        <v>1</v>
      </c>
      <c r="F3010">
        <v>301351703308</v>
      </c>
      <c r="G3010">
        <v>133.6</v>
      </c>
      <c r="H3010" t="s">
        <v>4</v>
      </c>
    </row>
    <row r="3011" spans="1:8">
      <c r="A3011">
        <v>406020306</v>
      </c>
      <c r="B3011" t="s">
        <v>2391</v>
      </c>
      <c r="C3011" t="s">
        <v>3458</v>
      </c>
      <c r="D3011" t="s">
        <v>2671</v>
      </c>
      <c r="E3011">
        <v>1</v>
      </c>
      <c r="F3011">
        <v>301461200712</v>
      </c>
      <c r="G3011">
        <v>126.7</v>
      </c>
      <c r="H3011" t="s">
        <v>4</v>
      </c>
    </row>
    <row r="3012" spans="1:8">
      <c r="A3012">
        <v>406020306</v>
      </c>
      <c r="B3012" t="s">
        <v>2391</v>
      </c>
      <c r="C3012" t="s">
        <v>3458</v>
      </c>
      <c r="D3012" t="s">
        <v>2671</v>
      </c>
      <c r="E3012">
        <v>1</v>
      </c>
      <c r="F3012">
        <v>301461202730</v>
      </c>
      <c r="G3012">
        <v>124.8</v>
      </c>
      <c r="H3012" t="s">
        <v>4</v>
      </c>
    </row>
    <row r="3013" spans="1:8">
      <c r="A3013">
        <v>406020307</v>
      </c>
      <c r="B3013" t="s">
        <v>2391</v>
      </c>
      <c r="C3013" t="s">
        <v>3461</v>
      </c>
      <c r="D3013" t="s">
        <v>2339</v>
      </c>
      <c r="E3013">
        <v>1</v>
      </c>
      <c r="F3013">
        <v>301461200204</v>
      </c>
      <c r="G3013">
        <v>138.4</v>
      </c>
      <c r="H3013" t="s">
        <v>4</v>
      </c>
    </row>
    <row r="3014" spans="1:8">
      <c r="A3014">
        <v>406020307</v>
      </c>
      <c r="B3014" t="s">
        <v>2391</v>
      </c>
      <c r="C3014" t="s">
        <v>3461</v>
      </c>
      <c r="D3014" t="s">
        <v>2339</v>
      </c>
      <c r="E3014">
        <v>1</v>
      </c>
      <c r="F3014">
        <v>301351703523</v>
      </c>
      <c r="G3014">
        <v>135.9</v>
      </c>
      <c r="H3014" t="s">
        <v>4</v>
      </c>
    </row>
    <row r="3015" spans="1:8">
      <c r="A3015">
        <v>406020308</v>
      </c>
      <c r="B3015" t="s">
        <v>2391</v>
      </c>
      <c r="C3015" t="s">
        <v>3462</v>
      </c>
      <c r="D3015" t="s">
        <v>2671</v>
      </c>
      <c r="E3015">
        <v>1</v>
      </c>
      <c r="F3015">
        <v>301360110127</v>
      </c>
      <c r="G3015">
        <v>134.9</v>
      </c>
      <c r="H3015" t="s">
        <v>4</v>
      </c>
    </row>
    <row r="3016" spans="1:8">
      <c r="A3016">
        <v>406020308</v>
      </c>
      <c r="B3016" t="s">
        <v>2391</v>
      </c>
      <c r="C3016" t="s">
        <v>3462</v>
      </c>
      <c r="D3016" t="s">
        <v>2671</v>
      </c>
      <c r="E3016">
        <v>1</v>
      </c>
      <c r="F3016">
        <v>301461301904</v>
      </c>
      <c r="G3016">
        <v>134.2</v>
      </c>
      <c r="H3016" t="s">
        <v>4</v>
      </c>
    </row>
    <row r="3017" spans="1:8">
      <c r="A3017">
        <v>406020309</v>
      </c>
      <c r="B3017" t="s">
        <v>2391</v>
      </c>
      <c r="C3017" t="s">
        <v>3462</v>
      </c>
      <c r="D3017" t="s">
        <v>2672</v>
      </c>
      <c r="E3017">
        <v>1</v>
      </c>
      <c r="F3017">
        <v>301461302623</v>
      </c>
      <c r="G3017">
        <v>140</v>
      </c>
      <c r="H3017" t="s">
        <v>4</v>
      </c>
    </row>
    <row r="3018" spans="1:8">
      <c r="A3018">
        <v>406020309</v>
      </c>
      <c r="B3018" t="s">
        <v>2391</v>
      </c>
      <c r="C3018" t="s">
        <v>3462</v>
      </c>
      <c r="D3018" t="s">
        <v>2672</v>
      </c>
      <c r="E3018">
        <v>1</v>
      </c>
      <c r="F3018">
        <v>301461300524</v>
      </c>
      <c r="G3018">
        <v>132.2</v>
      </c>
      <c r="H3018" t="s">
        <v>4</v>
      </c>
    </row>
    <row r="3019" spans="1:8">
      <c r="A3019">
        <v>406020310</v>
      </c>
      <c r="B3019" t="s">
        <v>2391</v>
      </c>
      <c r="C3019" t="s">
        <v>3463</v>
      </c>
      <c r="D3019" t="s">
        <v>2671</v>
      </c>
      <c r="E3019">
        <v>1</v>
      </c>
      <c r="F3019">
        <v>301461300125</v>
      </c>
      <c r="G3019">
        <v>139.9</v>
      </c>
      <c r="H3019" t="s">
        <v>4</v>
      </c>
    </row>
    <row r="3020" spans="1:8">
      <c r="A3020">
        <v>406020310</v>
      </c>
      <c r="B3020" t="s">
        <v>2391</v>
      </c>
      <c r="C3020" t="s">
        <v>3463</v>
      </c>
      <c r="D3020" t="s">
        <v>2671</v>
      </c>
      <c r="E3020">
        <v>1</v>
      </c>
      <c r="F3020">
        <v>301461300529</v>
      </c>
      <c r="G3020">
        <v>129.3</v>
      </c>
      <c r="H3020" t="s">
        <v>4</v>
      </c>
    </row>
    <row r="3021" spans="1:8">
      <c r="A3021">
        <v>406020311</v>
      </c>
      <c r="B3021" t="s">
        <v>2391</v>
      </c>
      <c r="C3021" t="s">
        <v>3463</v>
      </c>
      <c r="D3021" t="s">
        <v>2672</v>
      </c>
      <c r="E3021">
        <v>1</v>
      </c>
      <c r="F3021">
        <v>301461300721</v>
      </c>
      <c r="G3021">
        <v>130</v>
      </c>
      <c r="H3021" t="s">
        <v>4</v>
      </c>
    </row>
    <row r="3022" spans="1:8">
      <c r="A3022">
        <v>406020311</v>
      </c>
      <c r="B3022" t="s">
        <v>2391</v>
      </c>
      <c r="C3022" t="s">
        <v>3463</v>
      </c>
      <c r="D3022" t="s">
        <v>2672</v>
      </c>
      <c r="E3022">
        <v>1</v>
      </c>
      <c r="F3022">
        <v>301461301803</v>
      </c>
      <c r="G3022">
        <v>128.7</v>
      </c>
      <c r="H3022" t="s">
        <v>4</v>
      </c>
    </row>
    <row r="3023" spans="1:8">
      <c r="A3023">
        <v>406020312</v>
      </c>
      <c r="B3023" t="s">
        <v>2391</v>
      </c>
      <c r="C3023" t="s">
        <v>3463</v>
      </c>
      <c r="D3023" t="s">
        <v>3464</v>
      </c>
      <c r="E3023">
        <v>1</v>
      </c>
      <c r="F3023">
        <v>301461302012</v>
      </c>
      <c r="G3023">
        <v>137</v>
      </c>
      <c r="H3023" t="s">
        <v>4</v>
      </c>
    </row>
    <row r="3024" spans="1:8">
      <c r="A3024">
        <v>406020312</v>
      </c>
      <c r="B3024" t="s">
        <v>2391</v>
      </c>
      <c r="C3024" t="s">
        <v>3463</v>
      </c>
      <c r="D3024" t="s">
        <v>3464</v>
      </c>
      <c r="E3024">
        <v>1</v>
      </c>
      <c r="F3024">
        <v>301461300226</v>
      </c>
      <c r="G3024">
        <v>126.9</v>
      </c>
      <c r="H3024" t="s">
        <v>4</v>
      </c>
    </row>
    <row r="3025" spans="1:8">
      <c r="A3025">
        <v>406020314</v>
      </c>
      <c r="B3025" t="s">
        <v>2391</v>
      </c>
      <c r="C3025" t="s">
        <v>3463</v>
      </c>
      <c r="D3025" t="s">
        <v>3465</v>
      </c>
      <c r="E3025">
        <v>1</v>
      </c>
      <c r="F3025">
        <v>301500603803</v>
      </c>
      <c r="G3025">
        <v>129.3</v>
      </c>
      <c r="H3025" t="s">
        <v>4</v>
      </c>
    </row>
    <row r="3026" spans="1:8">
      <c r="A3026">
        <v>406020314</v>
      </c>
      <c r="B3026" t="s">
        <v>2391</v>
      </c>
      <c r="C3026" t="s">
        <v>3463</v>
      </c>
      <c r="D3026" t="s">
        <v>3465</v>
      </c>
      <c r="E3026">
        <v>1</v>
      </c>
      <c r="F3026">
        <v>301401700621</v>
      </c>
      <c r="G3026">
        <v>128.8</v>
      </c>
      <c r="H3026" t="s">
        <v>4</v>
      </c>
    </row>
    <row r="3027" spans="1:8">
      <c r="A3027">
        <v>406020315</v>
      </c>
      <c r="B3027" t="s">
        <v>2391</v>
      </c>
      <c r="C3027" t="s">
        <v>3466</v>
      </c>
      <c r="D3027" t="s">
        <v>3467</v>
      </c>
      <c r="E3027">
        <v>1</v>
      </c>
      <c r="F3027">
        <v>301461301223</v>
      </c>
      <c r="G3027">
        <v>142.4</v>
      </c>
      <c r="H3027" t="s">
        <v>4</v>
      </c>
    </row>
    <row r="3028" spans="1:8">
      <c r="A3028">
        <v>406020315</v>
      </c>
      <c r="B3028" t="s">
        <v>2391</v>
      </c>
      <c r="C3028" t="s">
        <v>3466</v>
      </c>
      <c r="D3028" t="s">
        <v>3467</v>
      </c>
      <c r="E3028">
        <v>1</v>
      </c>
      <c r="F3028">
        <v>301461301219</v>
      </c>
      <c r="G3028">
        <v>129.3</v>
      </c>
      <c r="H3028" t="s">
        <v>4</v>
      </c>
    </row>
    <row r="3029" spans="1:8">
      <c r="A3029">
        <v>406020316</v>
      </c>
      <c r="B3029" t="s">
        <v>2391</v>
      </c>
      <c r="C3029" t="s">
        <v>3468</v>
      </c>
      <c r="D3029" t="s">
        <v>2671</v>
      </c>
      <c r="E3029">
        <v>1</v>
      </c>
      <c r="F3029">
        <v>301351703430</v>
      </c>
      <c r="G3029">
        <v>148.2</v>
      </c>
      <c r="H3029" t="s">
        <v>4</v>
      </c>
    </row>
    <row r="3030" spans="1:8">
      <c r="A3030">
        <v>406020316</v>
      </c>
      <c r="B3030" t="s">
        <v>2391</v>
      </c>
      <c r="C3030" t="s">
        <v>3468</v>
      </c>
      <c r="D3030" t="s">
        <v>2671</v>
      </c>
      <c r="E3030">
        <v>1</v>
      </c>
      <c r="F3030">
        <v>301461300705</v>
      </c>
      <c r="G3030">
        <v>137.8</v>
      </c>
      <c r="H3030" t="s">
        <v>4</v>
      </c>
    </row>
    <row r="3031" spans="1:8">
      <c r="A3031">
        <v>406020317</v>
      </c>
      <c r="B3031" t="s">
        <v>2391</v>
      </c>
      <c r="C3031" t="s">
        <v>3468</v>
      </c>
      <c r="D3031" t="s">
        <v>2672</v>
      </c>
      <c r="E3031">
        <v>1</v>
      </c>
      <c r="F3031">
        <v>301461301129</v>
      </c>
      <c r="G3031">
        <v>135.2</v>
      </c>
      <c r="H3031" t="s">
        <v>4</v>
      </c>
    </row>
    <row r="3032" spans="1:8">
      <c r="A3032">
        <v>406020317</v>
      </c>
      <c r="B3032" t="s">
        <v>2391</v>
      </c>
      <c r="C3032" t="s">
        <v>3468</v>
      </c>
      <c r="D3032" t="s">
        <v>2672</v>
      </c>
      <c r="E3032">
        <v>1</v>
      </c>
      <c r="F3032">
        <v>301401700717</v>
      </c>
      <c r="G3032">
        <v>132.7</v>
      </c>
      <c r="H3032" t="s">
        <v>4</v>
      </c>
    </row>
    <row r="3033" spans="1:8">
      <c r="A3033">
        <v>406020318</v>
      </c>
      <c r="B3033" t="s">
        <v>2391</v>
      </c>
      <c r="C3033" t="s">
        <v>3468</v>
      </c>
      <c r="D3033" t="s">
        <v>3448</v>
      </c>
      <c r="E3033">
        <v>1</v>
      </c>
      <c r="F3033">
        <v>301360107809</v>
      </c>
      <c r="G3033">
        <v>108.2</v>
      </c>
      <c r="H3033" t="s">
        <v>4</v>
      </c>
    </row>
    <row r="3034" spans="1:8">
      <c r="A3034">
        <v>406020318</v>
      </c>
      <c r="B3034" t="s">
        <v>2391</v>
      </c>
      <c r="C3034" t="s">
        <v>3468</v>
      </c>
      <c r="D3034" t="s">
        <v>3448</v>
      </c>
      <c r="E3034">
        <v>1</v>
      </c>
      <c r="F3034">
        <v>301461301915</v>
      </c>
      <c r="G3034">
        <v>107.7</v>
      </c>
      <c r="H3034" t="s">
        <v>4</v>
      </c>
    </row>
    <row r="3035" spans="1:8">
      <c r="A3035">
        <v>406020319</v>
      </c>
      <c r="B3035" t="s">
        <v>2391</v>
      </c>
      <c r="C3035" t="s">
        <v>3468</v>
      </c>
      <c r="D3035" t="s">
        <v>3449</v>
      </c>
      <c r="E3035">
        <v>1</v>
      </c>
      <c r="F3035">
        <v>301461301008</v>
      </c>
      <c r="G3035">
        <v>131</v>
      </c>
      <c r="H3035" t="s">
        <v>4</v>
      </c>
    </row>
    <row r="3036" spans="1:8">
      <c r="A3036">
        <v>406020319</v>
      </c>
      <c r="B3036" t="s">
        <v>2391</v>
      </c>
      <c r="C3036" t="s">
        <v>3468</v>
      </c>
      <c r="D3036" t="s">
        <v>3449</v>
      </c>
      <c r="E3036">
        <v>1</v>
      </c>
      <c r="F3036">
        <v>301461302215</v>
      </c>
      <c r="G3036">
        <v>130.2</v>
      </c>
      <c r="H3036" t="s">
        <v>4</v>
      </c>
    </row>
    <row r="3037" spans="1:8">
      <c r="A3037">
        <v>406020320</v>
      </c>
      <c r="B3037" t="s">
        <v>2391</v>
      </c>
      <c r="C3037" t="s">
        <v>3468</v>
      </c>
      <c r="D3037" t="s">
        <v>3469</v>
      </c>
      <c r="E3037">
        <v>1</v>
      </c>
      <c r="F3037">
        <v>301461302302</v>
      </c>
      <c r="G3037">
        <v>129.4</v>
      </c>
      <c r="H3037" t="s">
        <v>4</v>
      </c>
    </row>
    <row r="3038" spans="1:8">
      <c r="A3038">
        <v>406020320</v>
      </c>
      <c r="B3038" t="s">
        <v>2391</v>
      </c>
      <c r="C3038" t="s">
        <v>3468</v>
      </c>
      <c r="D3038" t="s">
        <v>3469</v>
      </c>
      <c r="E3038">
        <v>1</v>
      </c>
      <c r="F3038">
        <v>301461302118</v>
      </c>
      <c r="G3038">
        <v>125.9</v>
      </c>
      <c r="H3038" t="s">
        <v>4</v>
      </c>
    </row>
    <row r="3039" spans="1:8">
      <c r="A3039">
        <v>406020321</v>
      </c>
      <c r="B3039" t="s">
        <v>2391</v>
      </c>
      <c r="C3039" t="s">
        <v>3468</v>
      </c>
      <c r="D3039" t="s">
        <v>3470</v>
      </c>
      <c r="E3039">
        <v>1</v>
      </c>
      <c r="F3039">
        <v>301461302720</v>
      </c>
      <c r="G3039">
        <v>137.2</v>
      </c>
      <c r="H3039" t="s">
        <v>4</v>
      </c>
    </row>
    <row r="3040" spans="1:8">
      <c r="A3040">
        <v>406020321</v>
      </c>
      <c r="B3040" t="s">
        <v>2391</v>
      </c>
      <c r="C3040" t="s">
        <v>3468</v>
      </c>
      <c r="D3040" t="s">
        <v>3470</v>
      </c>
      <c r="E3040">
        <v>1</v>
      </c>
      <c r="F3040">
        <v>301461301713</v>
      </c>
      <c r="G3040">
        <v>127.4</v>
      </c>
      <c r="H3040" t="s">
        <v>4</v>
      </c>
    </row>
    <row r="3041" spans="1:8">
      <c r="A3041">
        <v>406020322</v>
      </c>
      <c r="B3041" t="s">
        <v>2391</v>
      </c>
      <c r="C3041" t="s">
        <v>3471</v>
      </c>
      <c r="D3041" t="s">
        <v>2671</v>
      </c>
      <c r="E3041">
        <v>1</v>
      </c>
      <c r="F3041">
        <v>301461300629</v>
      </c>
      <c r="G3041">
        <v>146.9</v>
      </c>
      <c r="H3041" t="s">
        <v>4</v>
      </c>
    </row>
    <row r="3042" spans="1:8">
      <c r="A3042">
        <v>406020322</v>
      </c>
      <c r="B3042" t="s">
        <v>2391</v>
      </c>
      <c r="C3042" t="s">
        <v>3471</v>
      </c>
      <c r="D3042" t="s">
        <v>2671</v>
      </c>
      <c r="E3042">
        <v>1</v>
      </c>
      <c r="F3042">
        <v>301461302411</v>
      </c>
      <c r="G3042">
        <v>133</v>
      </c>
      <c r="H3042" t="s">
        <v>4</v>
      </c>
    </row>
    <row r="3043" spans="1:8">
      <c r="A3043">
        <v>406020323</v>
      </c>
      <c r="B3043" t="s">
        <v>2391</v>
      </c>
      <c r="C3043" t="s">
        <v>3471</v>
      </c>
      <c r="D3043" t="s">
        <v>2672</v>
      </c>
      <c r="E3043">
        <v>1</v>
      </c>
      <c r="F3043">
        <v>301351701628</v>
      </c>
      <c r="G3043">
        <v>135.1</v>
      </c>
      <c r="H3043" t="s">
        <v>4</v>
      </c>
    </row>
    <row r="3044" spans="1:8">
      <c r="A3044">
        <v>406020323</v>
      </c>
      <c r="B3044" t="s">
        <v>2391</v>
      </c>
      <c r="C3044" t="s">
        <v>3471</v>
      </c>
      <c r="D3044" t="s">
        <v>2672</v>
      </c>
      <c r="E3044">
        <v>1</v>
      </c>
      <c r="F3044">
        <v>301461301201</v>
      </c>
      <c r="G3044">
        <v>135.1</v>
      </c>
      <c r="H3044" t="s">
        <v>4</v>
      </c>
    </row>
    <row r="3045" spans="1:8">
      <c r="A3045">
        <v>406020324</v>
      </c>
      <c r="B3045" t="s">
        <v>2391</v>
      </c>
      <c r="C3045" t="s">
        <v>3471</v>
      </c>
      <c r="D3045" t="s">
        <v>3472</v>
      </c>
      <c r="E3045">
        <v>1</v>
      </c>
      <c r="F3045">
        <v>301461301306</v>
      </c>
      <c r="G3045">
        <v>125.4</v>
      </c>
      <c r="H3045" t="s">
        <v>4</v>
      </c>
    </row>
    <row r="3046" spans="1:8">
      <c r="A3046">
        <v>406020324</v>
      </c>
      <c r="B3046" t="s">
        <v>2391</v>
      </c>
      <c r="C3046" t="s">
        <v>3471</v>
      </c>
      <c r="D3046" t="s">
        <v>3472</v>
      </c>
      <c r="E3046">
        <v>1</v>
      </c>
      <c r="F3046">
        <v>301461301920</v>
      </c>
      <c r="G3046">
        <v>124.3</v>
      </c>
      <c r="H3046" t="s">
        <v>4</v>
      </c>
    </row>
    <row r="3047" spans="1:8">
      <c r="A3047">
        <v>406020325</v>
      </c>
      <c r="B3047" t="s">
        <v>2391</v>
      </c>
      <c r="C3047" t="s">
        <v>3473</v>
      </c>
      <c r="D3047" t="s">
        <v>3474</v>
      </c>
      <c r="E3047">
        <v>1</v>
      </c>
      <c r="F3047">
        <v>301461400120</v>
      </c>
      <c r="G3047">
        <v>138.6</v>
      </c>
      <c r="H3047" t="s">
        <v>4</v>
      </c>
    </row>
    <row r="3048" spans="1:8">
      <c r="A3048">
        <v>406020325</v>
      </c>
      <c r="B3048" t="s">
        <v>2391</v>
      </c>
      <c r="C3048" t="s">
        <v>3473</v>
      </c>
      <c r="D3048" t="s">
        <v>3474</v>
      </c>
      <c r="E3048">
        <v>1</v>
      </c>
      <c r="F3048">
        <v>301461401405</v>
      </c>
      <c r="G3048">
        <v>125.5</v>
      </c>
      <c r="H3048" t="s">
        <v>4</v>
      </c>
    </row>
    <row r="3049" spans="1:8">
      <c r="A3049">
        <v>406020326</v>
      </c>
      <c r="B3049" t="s">
        <v>2391</v>
      </c>
      <c r="C3049" t="s">
        <v>3473</v>
      </c>
      <c r="D3049" t="s">
        <v>3475</v>
      </c>
      <c r="E3049">
        <v>1</v>
      </c>
      <c r="F3049">
        <v>301461402123</v>
      </c>
      <c r="G3049">
        <v>138</v>
      </c>
      <c r="H3049" t="s">
        <v>4</v>
      </c>
    </row>
    <row r="3050" spans="1:8">
      <c r="A3050">
        <v>406020326</v>
      </c>
      <c r="B3050" t="s">
        <v>2391</v>
      </c>
      <c r="C3050" t="s">
        <v>3473</v>
      </c>
      <c r="D3050" t="s">
        <v>3475</v>
      </c>
      <c r="E3050">
        <v>1</v>
      </c>
      <c r="F3050">
        <v>301461400906</v>
      </c>
      <c r="G3050">
        <v>135.9</v>
      </c>
      <c r="H3050" t="s">
        <v>4</v>
      </c>
    </row>
    <row r="3051" spans="1:8">
      <c r="A3051">
        <v>406020327</v>
      </c>
      <c r="B3051" t="s">
        <v>2391</v>
      </c>
      <c r="C3051" t="s">
        <v>3473</v>
      </c>
      <c r="D3051" t="s">
        <v>2339</v>
      </c>
      <c r="E3051">
        <v>1</v>
      </c>
      <c r="F3051">
        <v>301461401219</v>
      </c>
      <c r="G3051">
        <v>138.2</v>
      </c>
      <c r="H3051" t="s">
        <v>4</v>
      </c>
    </row>
    <row r="3052" spans="1:8">
      <c r="A3052">
        <v>406020327</v>
      </c>
      <c r="B3052" t="s">
        <v>2391</v>
      </c>
      <c r="C3052" t="s">
        <v>3473</v>
      </c>
      <c r="D3052" t="s">
        <v>2339</v>
      </c>
      <c r="E3052">
        <v>1</v>
      </c>
      <c r="F3052">
        <v>301360104507</v>
      </c>
      <c r="G3052">
        <v>132.3</v>
      </c>
      <c r="H3052" t="s">
        <v>4</v>
      </c>
    </row>
    <row r="3053" spans="1:8">
      <c r="A3053">
        <v>406020328</v>
      </c>
      <c r="B3053" t="s">
        <v>2391</v>
      </c>
      <c r="C3053" t="s">
        <v>3476</v>
      </c>
      <c r="D3053" t="s">
        <v>2669</v>
      </c>
      <c r="E3053">
        <v>1</v>
      </c>
      <c r="F3053">
        <v>301461401628</v>
      </c>
      <c r="G3053">
        <v>145.2</v>
      </c>
      <c r="H3053" t="s">
        <v>4</v>
      </c>
    </row>
    <row r="3054" spans="1:8">
      <c r="A3054">
        <v>406020328</v>
      </c>
      <c r="B3054" t="s">
        <v>2391</v>
      </c>
      <c r="C3054" t="s">
        <v>3476</v>
      </c>
      <c r="D3054" t="s">
        <v>2669</v>
      </c>
      <c r="E3054">
        <v>1</v>
      </c>
      <c r="F3054">
        <v>301461400825</v>
      </c>
      <c r="G3054">
        <v>136.7</v>
      </c>
      <c r="H3054" t="s">
        <v>4</v>
      </c>
    </row>
    <row r="3055" spans="1:8">
      <c r="A3055">
        <v>406020329</v>
      </c>
      <c r="B3055" t="s">
        <v>2391</v>
      </c>
      <c r="C3055" t="s">
        <v>3476</v>
      </c>
      <c r="D3055" t="s">
        <v>2670</v>
      </c>
      <c r="E3055">
        <v>1</v>
      </c>
      <c r="F3055">
        <v>301461400108</v>
      </c>
      <c r="G3055">
        <v>141.3</v>
      </c>
      <c r="H3055" t="s">
        <v>4</v>
      </c>
    </row>
    <row r="3056" spans="1:8">
      <c r="A3056">
        <v>406020329</v>
      </c>
      <c r="B3056" t="s">
        <v>2391</v>
      </c>
      <c r="C3056" t="s">
        <v>3476</v>
      </c>
      <c r="D3056" t="s">
        <v>2670</v>
      </c>
      <c r="E3056">
        <v>1</v>
      </c>
      <c r="F3056">
        <v>301461402120</v>
      </c>
      <c r="G3056">
        <v>135.3</v>
      </c>
      <c r="H3056" t="s">
        <v>4</v>
      </c>
    </row>
    <row r="3057" spans="1:8">
      <c r="A3057">
        <v>406020330</v>
      </c>
      <c r="B3057" t="s">
        <v>2391</v>
      </c>
      <c r="C3057" t="s">
        <v>3476</v>
      </c>
      <c r="D3057" t="s">
        <v>2364</v>
      </c>
      <c r="E3057">
        <v>1</v>
      </c>
      <c r="F3057">
        <v>301461400118</v>
      </c>
      <c r="G3057">
        <v>134.3</v>
      </c>
      <c r="H3057" t="s">
        <v>4</v>
      </c>
    </row>
    <row r="3058" spans="1:8">
      <c r="A3058">
        <v>406020330</v>
      </c>
      <c r="B3058" t="s">
        <v>2391</v>
      </c>
      <c r="C3058" t="s">
        <v>3476</v>
      </c>
      <c r="D3058" t="s">
        <v>2364</v>
      </c>
      <c r="E3058">
        <v>1</v>
      </c>
      <c r="F3058">
        <v>301461401024</v>
      </c>
      <c r="G3058">
        <v>131.5</v>
      </c>
      <c r="H3058" t="s">
        <v>4</v>
      </c>
    </row>
    <row r="3059" spans="1:8">
      <c r="A3059">
        <v>406020331</v>
      </c>
      <c r="B3059" t="s">
        <v>2391</v>
      </c>
      <c r="C3059" t="s">
        <v>3477</v>
      </c>
      <c r="D3059" t="s">
        <v>2339</v>
      </c>
      <c r="E3059">
        <v>1</v>
      </c>
      <c r="F3059">
        <v>301351701606</v>
      </c>
      <c r="G3059">
        <v>136</v>
      </c>
      <c r="H3059" t="s">
        <v>4</v>
      </c>
    </row>
    <row r="3060" spans="1:8">
      <c r="A3060">
        <v>406020331</v>
      </c>
      <c r="B3060" t="s">
        <v>2391</v>
      </c>
      <c r="C3060" t="s">
        <v>3477</v>
      </c>
      <c r="D3060" t="s">
        <v>2339</v>
      </c>
      <c r="E3060">
        <v>1</v>
      </c>
      <c r="F3060">
        <v>301351703628</v>
      </c>
      <c r="G3060">
        <v>122.7</v>
      </c>
      <c r="H3060" t="s">
        <v>4</v>
      </c>
    </row>
    <row r="3061" spans="1:8">
      <c r="A3061">
        <v>406020331</v>
      </c>
      <c r="B3061" t="s">
        <v>2391</v>
      </c>
      <c r="C3061" t="s">
        <v>3477</v>
      </c>
      <c r="D3061" t="s">
        <v>2339</v>
      </c>
      <c r="E3061">
        <v>1</v>
      </c>
      <c r="F3061">
        <v>301461400423</v>
      </c>
      <c r="G3061">
        <v>122.7</v>
      </c>
      <c r="H3061" t="s">
        <v>4</v>
      </c>
    </row>
    <row r="3062" spans="1:8">
      <c r="A3062">
        <v>406020332</v>
      </c>
      <c r="B3062" t="s">
        <v>2391</v>
      </c>
      <c r="C3062" t="s">
        <v>3478</v>
      </c>
      <c r="D3062" t="s">
        <v>2671</v>
      </c>
      <c r="E3062">
        <v>1</v>
      </c>
      <c r="F3062">
        <v>301461401522</v>
      </c>
      <c r="G3062">
        <v>141.2</v>
      </c>
      <c r="H3062" t="s">
        <v>4</v>
      </c>
    </row>
    <row r="3063" spans="1:8">
      <c r="A3063">
        <v>406020332</v>
      </c>
      <c r="B3063" t="s">
        <v>2391</v>
      </c>
      <c r="C3063" t="s">
        <v>3478</v>
      </c>
      <c r="D3063" t="s">
        <v>2671</v>
      </c>
      <c r="E3063">
        <v>1</v>
      </c>
      <c r="F3063">
        <v>301351703223</v>
      </c>
      <c r="G3063">
        <v>133.5</v>
      </c>
      <c r="H3063" t="s">
        <v>4</v>
      </c>
    </row>
    <row r="3064" spans="1:8">
      <c r="A3064">
        <v>406020333</v>
      </c>
      <c r="B3064" t="s">
        <v>2391</v>
      </c>
      <c r="C3064" t="s">
        <v>3478</v>
      </c>
      <c r="D3064" t="s">
        <v>2672</v>
      </c>
      <c r="E3064">
        <v>1</v>
      </c>
      <c r="F3064">
        <v>301461400416</v>
      </c>
      <c r="G3064">
        <v>133.4</v>
      </c>
      <c r="H3064" t="s">
        <v>4</v>
      </c>
    </row>
    <row r="3065" spans="1:8">
      <c r="A3065">
        <v>406020333</v>
      </c>
      <c r="B3065" t="s">
        <v>2391</v>
      </c>
      <c r="C3065" t="s">
        <v>3478</v>
      </c>
      <c r="D3065" t="s">
        <v>2672</v>
      </c>
      <c r="E3065">
        <v>1</v>
      </c>
      <c r="F3065">
        <v>301351701919</v>
      </c>
      <c r="G3065">
        <v>132.2</v>
      </c>
      <c r="H3065" t="s">
        <v>4</v>
      </c>
    </row>
    <row r="3066" spans="1:8">
      <c r="A3066">
        <v>406020334</v>
      </c>
      <c r="B3066" t="s">
        <v>2391</v>
      </c>
      <c r="C3066" t="s">
        <v>3478</v>
      </c>
      <c r="D3066" t="s">
        <v>3479</v>
      </c>
      <c r="E3066">
        <v>1</v>
      </c>
      <c r="F3066">
        <v>301461401814</v>
      </c>
      <c r="G3066">
        <v>126.8</v>
      </c>
      <c r="H3066" t="s">
        <v>4</v>
      </c>
    </row>
    <row r="3067" spans="1:8">
      <c r="A3067">
        <v>406020334</v>
      </c>
      <c r="B3067" t="s">
        <v>2391</v>
      </c>
      <c r="C3067" t="s">
        <v>3478</v>
      </c>
      <c r="D3067" t="s">
        <v>3479</v>
      </c>
      <c r="E3067">
        <v>1</v>
      </c>
      <c r="F3067">
        <v>301461401119</v>
      </c>
      <c r="G3067">
        <v>125.3</v>
      </c>
      <c r="H3067" t="s">
        <v>4</v>
      </c>
    </row>
    <row r="3068" spans="1:8">
      <c r="A3068">
        <v>406020335</v>
      </c>
      <c r="B3068" t="s">
        <v>2391</v>
      </c>
      <c r="C3068" t="s">
        <v>3480</v>
      </c>
      <c r="D3068" t="s">
        <v>3481</v>
      </c>
      <c r="E3068">
        <v>1</v>
      </c>
      <c r="F3068">
        <v>301461401615</v>
      </c>
      <c r="G3068">
        <v>136.5</v>
      </c>
      <c r="H3068" t="s">
        <v>4</v>
      </c>
    </row>
    <row r="3069" spans="1:8">
      <c r="A3069">
        <v>406020335</v>
      </c>
      <c r="B3069" t="s">
        <v>2391</v>
      </c>
      <c r="C3069" t="s">
        <v>3480</v>
      </c>
      <c r="D3069" t="s">
        <v>3481</v>
      </c>
      <c r="E3069">
        <v>1</v>
      </c>
      <c r="F3069">
        <v>301461400111</v>
      </c>
      <c r="G3069">
        <v>135.9</v>
      </c>
      <c r="H3069" t="s">
        <v>4</v>
      </c>
    </row>
    <row r="3070" spans="1:8">
      <c r="A3070">
        <v>406020336</v>
      </c>
      <c r="B3070" t="s">
        <v>2391</v>
      </c>
      <c r="C3070" t="s">
        <v>3480</v>
      </c>
      <c r="D3070" t="s">
        <v>3482</v>
      </c>
      <c r="E3070">
        <v>1</v>
      </c>
      <c r="F3070">
        <v>301461400505</v>
      </c>
      <c r="G3070">
        <v>143.5</v>
      </c>
      <c r="H3070" t="s">
        <v>4</v>
      </c>
    </row>
    <row r="3071" spans="1:8">
      <c r="A3071">
        <v>406020336</v>
      </c>
      <c r="B3071" t="s">
        <v>2391</v>
      </c>
      <c r="C3071" t="s">
        <v>3480</v>
      </c>
      <c r="D3071" t="s">
        <v>3482</v>
      </c>
      <c r="E3071">
        <v>1</v>
      </c>
      <c r="F3071">
        <v>301461400617</v>
      </c>
      <c r="G3071">
        <v>133.4</v>
      </c>
      <c r="H3071" t="s">
        <v>4</v>
      </c>
    </row>
    <row r="3072" spans="1:8">
      <c r="A3072">
        <v>406020337</v>
      </c>
      <c r="B3072" t="s">
        <v>2391</v>
      </c>
      <c r="C3072" t="s">
        <v>3480</v>
      </c>
      <c r="D3072" t="s">
        <v>3448</v>
      </c>
      <c r="E3072">
        <v>1</v>
      </c>
      <c r="F3072">
        <v>301461500226</v>
      </c>
      <c r="G3072">
        <v>134.9</v>
      </c>
      <c r="H3072" t="s">
        <v>4</v>
      </c>
    </row>
    <row r="3073" spans="1:8">
      <c r="A3073">
        <v>406020337</v>
      </c>
      <c r="B3073" t="s">
        <v>2391</v>
      </c>
      <c r="C3073" t="s">
        <v>3480</v>
      </c>
      <c r="D3073" t="s">
        <v>3448</v>
      </c>
      <c r="E3073">
        <v>1</v>
      </c>
      <c r="F3073">
        <v>301351700803</v>
      </c>
      <c r="G3073">
        <v>129</v>
      </c>
      <c r="H3073" t="s">
        <v>4</v>
      </c>
    </row>
    <row r="3074" spans="1:8">
      <c r="A3074">
        <v>406020338</v>
      </c>
      <c r="B3074" t="s">
        <v>2391</v>
      </c>
      <c r="C3074" t="s">
        <v>3480</v>
      </c>
      <c r="D3074" t="s">
        <v>3449</v>
      </c>
      <c r="E3074">
        <v>1</v>
      </c>
      <c r="F3074">
        <v>301461501822</v>
      </c>
      <c r="G3074">
        <v>132.2</v>
      </c>
      <c r="H3074" t="s">
        <v>4</v>
      </c>
    </row>
    <row r="3075" spans="1:8">
      <c r="A3075">
        <v>406020338</v>
      </c>
      <c r="B3075" t="s">
        <v>2391</v>
      </c>
      <c r="C3075" t="s">
        <v>3480</v>
      </c>
      <c r="D3075" t="s">
        <v>3449</v>
      </c>
      <c r="E3075">
        <v>1</v>
      </c>
      <c r="F3075">
        <v>301461500813</v>
      </c>
      <c r="G3075">
        <v>129.5</v>
      </c>
      <c r="H3075" t="s">
        <v>4</v>
      </c>
    </row>
    <row r="3076" spans="1:8">
      <c r="A3076">
        <v>406020339</v>
      </c>
      <c r="B3076" t="s">
        <v>2391</v>
      </c>
      <c r="C3076" t="s">
        <v>3480</v>
      </c>
      <c r="D3076" t="s">
        <v>3483</v>
      </c>
      <c r="E3076">
        <v>1</v>
      </c>
      <c r="F3076">
        <v>301461501820</v>
      </c>
      <c r="G3076">
        <v>137.4</v>
      </c>
      <c r="H3076" t="s">
        <v>4</v>
      </c>
    </row>
    <row r="3077" spans="1:8">
      <c r="A3077">
        <v>406020339</v>
      </c>
      <c r="B3077" t="s">
        <v>2391</v>
      </c>
      <c r="C3077" t="s">
        <v>3480</v>
      </c>
      <c r="D3077" t="s">
        <v>3483</v>
      </c>
      <c r="E3077">
        <v>1</v>
      </c>
      <c r="F3077">
        <v>301461500603</v>
      </c>
      <c r="G3077">
        <v>127.6</v>
      </c>
      <c r="H3077" t="s">
        <v>4</v>
      </c>
    </row>
    <row r="3078" spans="1:8">
      <c r="A3078">
        <v>406020340</v>
      </c>
      <c r="B3078" t="s">
        <v>2391</v>
      </c>
      <c r="C3078" t="s">
        <v>3484</v>
      </c>
      <c r="D3078" t="s">
        <v>2671</v>
      </c>
      <c r="E3078">
        <v>1</v>
      </c>
      <c r="F3078">
        <v>301461500823</v>
      </c>
      <c r="G3078">
        <v>139.1</v>
      </c>
      <c r="H3078" t="s">
        <v>4</v>
      </c>
    </row>
    <row r="3079" spans="1:8">
      <c r="A3079">
        <v>406020340</v>
      </c>
      <c r="B3079" t="s">
        <v>2391</v>
      </c>
      <c r="C3079" t="s">
        <v>3484</v>
      </c>
      <c r="D3079" t="s">
        <v>2671</v>
      </c>
      <c r="E3079">
        <v>1</v>
      </c>
      <c r="F3079">
        <v>301461501221</v>
      </c>
      <c r="G3079">
        <v>137.3</v>
      </c>
      <c r="H3079" t="s">
        <v>4</v>
      </c>
    </row>
    <row r="3080" spans="1:8">
      <c r="A3080">
        <v>406020341</v>
      </c>
      <c r="B3080" t="s">
        <v>2391</v>
      </c>
      <c r="C3080" t="s">
        <v>3484</v>
      </c>
      <c r="D3080" t="s">
        <v>2672</v>
      </c>
      <c r="E3080">
        <v>1</v>
      </c>
      <c r="F3080">
        <v>301461500620</v>
      </c>
      <c r="G3080">
        <v>137.4</v>
      </c>
      <c r="H3080" t="s">
        <v>4</v>
      </c>
    </row>
    <row r="3081" spans="1:8">
      <c r="A3081">
        <v>406020341</v>
      </c>
      <c r="B3081" t="s">
        <v>2391</v>
      </c>
      <c r="C3081" t="s">
        <v>3484</v>
      </c>
      <c r="D3081" t="s">
        <v>2672</v>
      </c>
      <c r="E3081">
        <v>1</v>
      </c>
      <c r="F3081">
        <v>301461502124</v>
      </c>
      <c r="G3081">
        <v>136</v>
      </c>
      <c r="H3081" t="s">
        <v>4</v>
      </c>
    </row>
    <row r="3082" spans="1:8">
      <c r="A3082">
        <v>406210180</v>
      </c>
      <c r="B3082" t="s">
        <v>2391</v>
      </c>
      <c r="C3082" t="s">
        <v>3485</v>
      </c>
      <c r="D3082" t="s">
        <v>2339</v>
      </c>
      <c r="E3082">
        <v>1</v>
      </c>
      <c r="F3082">
        <v>301460703020</v>
      </c>
      <c r="G3082">
        <v>142.3</v>
      </c>
      <c r="H3082" t="s">
        <v>4</v>
      </c>
    </row>
    <row r="3083" spans="1:8">
      <c r="A3083">
        <v>406210180</v>
      </c>
      <c r="B3083" t="s">
        <v>2391</v>
      </c>
      <c r="C3083" t="s">
        <v>3485</v>
      </c>
      <c r="D3083" t="s">
        <v>2339</v>
      </c>
      <c r="E3083">
        <v>1</v>
      </c>
      <c r="F3083">
        <v>301500600224</v>
      </c>
      <c r="G3083">
        <v>141.7</v>
      </c>
      <c r="H3083" t="s">
        <v>4</v>
      </c>
    </row>
    <row r="3084" spans="1:8">
      <c r="A3084">
        <v>406210181</v>
      </c>
      <c r="B3084" t="s">
        <v>2391</v>
      </c>
      <c r="C3084" t="s">
        <v>3486</v>
      </c>
      <c r="D3084" t="s">
        <v>2671</v>
      </c>
      <c r="E3084">
        <v>1</v>
      </c>
      <c r="F3084">
        <v>301460703227</v>
      </c>
      <c r="G3084">
        <v>137.6</v>
      </c>
      <c r="H3084" t="s">
        <v>4</v>
      </c>
    </row>
    <row r="3085" spans="1:8">
      <c r="A3085">
        <v>406210181</v>
      </c>
      <c r="B3085" t="s">
        <v>2391</v>
      </c>
      <c r="C3085" t="s">
        <v>3486</v>
      </c>
      <c r="D3085" t="s">
        <v>2671</v>
      </c>
      <c r="E3085">
        <v>1</v>
      </c>
      <c r="F3085">
        <v>301460704219</v>
      </c>
      <c r="G3085">
        <v>131</v>
      </c>
      <c r="H3085" t="s">
        <v>4</v>
      </c>
    </row>
    <row r="3086" spans="1:8">
      <c r="A3086">
        <v>406210183</v>
      </c>
      <c r="B3086" t="s">
        <v>2391</v>
      </c>
      <c r="C3086" t="s">
        <v>3487</v>
      </c>
      <c r="D3086" t="s">
        <v>3446</v>
      </c>
      <c r="E3086">
        <v>1</v>
      </c>
      <c r="F3086">
        <v>301460704205</v>
      </c>
      <c r="G3086">
        <v>131.6</v>
      </c>
      <c r="H3086" t="s">
        <v>4</v>
      </c>
    </row>
    <row r="3087" spans="1:8">
      <c r="A3087">
        <v>406210183</v>
      </c>
      <c r="B3087" t="s">
        <v>2391</v>
      </c>
      <c r="C3087" t="s">
        <v>3487</v>
      </c>
      <c r="D3087" t="s">
        <v>3446</v>
      </c>
      <c r="E3087">
        <v>1</v>
      </c>
      <c r="F3087">
        <v>301460703825</v>
      </c>
      <c r="G3087">
        <v>129.6</v>
      </c>
      <c r="H3087" t="s">
        <v>4</v>
      </c>
    </row>
    <row r="3088" spans="1:8">
      <c r="A3088">
        <v>406210184</v>
      </c>
      <c r="B3088" t="s">
        <v>2391</v>
      </c>
      <c r="C3088" t="s">
        <v>3488</v>
      </c>
      <c r="D3088" t="s">
        <v>2695</v>
      </c>
      <c r="E3088">
        <v>1</v>
      </c>
      <c r="F3088">
        <v>301460701815</v>
      </c>
      <c r="G3088">
        <v>138.9</v>
      </c>
      <c r="H3088" t="s">
        <v>4</v>
      </c>
    </row>
    <row r="3089" spans="1:8">
      <c r="A3089">
        <v>406210184</v>
      </c>
      <c r="B3089" t="s">
        <v>2391</v>
      </c>
      <c r="C3089" t="s">
        <v>3488</v>
      </c>
      <c r="D3089" t="s">
        <v>2695</v>
      </c>
      <c r="E3089">
        <v>1</v>
      </c>
      <c r="F3089">
        <v>301460702405</v>
      </c>
      <c r="G3089">
        <v>134.4</v>
      </c>
      <c r="H3089" t="s">
        <v>4</v>
      </c>
    </row>
    <row r="3090" spans="1:8">
      <c r="A3090">
        <v>406210185</v>
      </c>
      <c r="B3090" t="s">
        <v>2391</v>
      </c>
      <c r="C3090" t="s">
        <v>3488</v>
      </c>
      <c r="D3090" t="s">
        <v>2339</v>
      </c>
      <c r="E3090">
        <v>1</v>
      </c>
      <c r="F3090">
        <v>301460701326</v>
      </c>
      <c r="G3090">
        <v>126.6</v>
      </c>
      <c r="H3090" t="s">
        <v>4</v>
      </c>
    </row>
    <row r="3091" spans="1:8">
      <c r="A3091">
        <v>406210185</v>
      </c>
      <c r="B3091" t="s">
        <v>2391</v>
      </c>
      <c r="C3091" t="s">
        <v>3488</v>
      </c>
      <c r="D3091" t="s">
        <v>2339</v>
      </c>
      <c r="E3091">
        <v>1</v>
      </c>
      <c r="F3091">
        <v>301460704521</v>
      </c>
      <c r="G3091">
        <v>126.4</v>
      </c>
      <c r="H3091" t="s">
        <v>4</v>
      </c>
    </row>
    <row r="3092" spans="1:8">
      <c r="A3092">
        <v>406210186</v>
      </c>
      <c r="B3092" t="s">
        <v>2391</v>
      </c>
      <c r="C3092" t="s">
        <v>3488</v>
      </c>
      <c r="D3092" t="s">
        <v>2672</v>
      </c>
      <c r="E3092">
        <v>1</v>
      </c>
      <c r="F3092">
        <v>301460704013</v>
      </c>
      <c r="G3092">
        <v>144.1</v>
      </c>
      <c r="H3092" t="s">
        <v>4</v>
      </c>
    </row>
    <row r="3093" spans="1:8">
      <c r="A3093">
        <v>406210186</v>
      </c>
      <c r="B3093" t="s">
        <v>2391</v>
      </c>
      <c r="C3093" t="s">
        <v>3488</v>
      </c>
      <c r="D3093" t="s">
        <v>2672</v>
      </c>
      <c r="E3093">
        <v>1</v>
      </c>
      <c r="F3093">
        <v>301460704224</v>
      </c>
      <c r="G3093">
        <v>130.6</v>
      </c>
      <c r="H3093" t="s">
        <v>4</v>
      </c>
    </row>
    <row r="3094" spans="1:8">
      <c r="A3094">
        <v>406210187</v>
      </c>
      <c r="B3094" t="s">
        <v>2391</v>
      </c>
      <c r="C3094" t="s">
        <v>3489</v>
      </c>
      <c r="D3094" t="s">
        <v>3490</v>
      </c>
      <c r="E3094">
        <v>1</v>
      </c>
      <c r="F3094">
        <v>301460702601</v>
      </c>
      <c r="G3094">
        <v>135.9</v>
      </c>
      <c r="H3094" t="s">
        <v>4</v>
      </c>
    </row>
    <row r="3095" spans="1:8">
      <c r="A3095">
        <v>406210187</v>
      </c>
      <c r="B3095" t="s">
        <v>2391</v>
      </c>
      <c r="C3095" t="s">
        <v>3489</v>
      </c>
      <c r="D3095" t="s">
        <v>3490</v>
      </c>
      <c r="E3095">
        <v>1</v>
      </c>
      <c r="F3095">
        <v>301460701513</v>
      </c>
      <c r="G3095">
        <v>135</v>
      </c>
      <c r="H3095" t="s">
        <v>4</v>
      </c>
    </row>
    <row r="3096" spans="1:8">
      <c r="A3096">
        <v>406210188</v>
      </c>
      <c r="B3096" t="s">
        <v>2391</v>
      </c>
      <c r="C3096" t="s">
        <v>3491</v>
      </c>
      <c r="D3096" t="s">
        <v>2420</v>
      </c>
      <c r="E3096">
        <v>1</v>
      </c>
      <c r="F3096">
        <v>301460701706</v>
      </c>
      <c r="G3096">
        <v>144.5</v>
      </c>
      <c r="H3096" t="s">
        <v>4</v>
      </c>
    </row>
    <row r="3097" spans="1:8">
      <c r="A3097">
        <v>406210188</v>
      </c>
      <c r="B3097" t="s">
        <v>2391</v>
      </c>
      <c r="C3097" t="s">
        <v>3491</v>
      </c>
      <c r="D3097" t="s">
        <v>2420</v>
      </c>
      <c r="E3097">
        <v>1</v>
      </c>
      <c r="F3097">
        <v>301460702912</v>
      </c>
      <c r="G3097">
        <v>134.2</v>
      </c>
      <c r="H3097" t="s">
        <v>4</v>
      </c>
    </row>
    <row r="3098" spans="1:8">
      <c r="A3098">
        <v>406220154</v>
      </c>
      <c r="B3098" t="s">
        <v>2391</v>
      </c>
      <c r="C3098" t="s">
        <v>3492</v>
      </c>
      <c r="D3098" t="s">
        <v>3439</v>
      </c>
      <c r="E3098">
        <v>5</v>
      </c>
      <c r="F3098">
        <v>301351601730</v>
      </c>
      <c r="G3098">
        <v>137.9</v>
      </c>
      <c r="H3098" t="s">
        <v>4</v>
      </c>
    </row>
    <row r="3099" spans="1:8">
      <c r="A3099">
        <v>406220154</v>
      </c>
      <c r="B3099" t="s">
        <v>2391</v>
      </c>
      <c r="C3099" t="s">
        <v>3492</v>
      </c>
      <c r="D3099" t="s">
        <v>3439</v>
      </c>
      <c r="E3099">
        <v>5</v>
      </c>
      <c r="F3099">
        <v>301460405201</v>
      </c>
      <c r="G3099">
        <v>137.9</v>
      </c>
      <c r="H3099" t="s">
        <v>4</v>
      </c>
    </row>
    <row r="3100" spans="1:8">
      <c r="A3100">
        <v>406220154</v>
      </c>
      <c r="B3100" t="s">
        <v>2391</v>
      </c>
      <c r="C3100" t="s">
        <v>3492</v>
      </c>
      <c r="D3100" t="s">
        <v>3439</v>
      </c>
      <c r="E3100">
        <v>5</v>
      </c>
      <c r="F3100">
        <v>301351603605</v>
      </c>
      <c r="G3100">
        <v>137.4</v>
      </c>
      <c r="H3100" t="s">
        <v>4</v>
      </c>
    </row>
    <row r="3101" spans="1:8">
      <c r="A3101">
        <v>406220154</v>
      </c>
      <c r="B3101" t="s">
        <v>2391</v>
      </c>
      <c r="C3101" t="s">
        <v>3492</v>
      </c>
      <c r="D3101" t="s">
        <v>3439</v>
      </c>
      <c r="E3101">
        <v>5</v>
      </c>
      <c r="F3101">
        <v>301460405204</v>
      </c>
      <c r="G3101">
        <v>133.9</v>
      </c>
      <c r="H3101" t="s">
        <v>4</v>
      </c>
    </row>
    <row r="3102" spans="1:8">
      <c r="A3102">
        <v>406220154</v>
      </c>
      <c r="B3102" t="s">
        <v>2391</v>
      </c>
      <c r="C3102" t="s">
        <v>3492</v>
      </c>
      <c r="D3102" t="s">
        <v>3439</v>
      </c>
      <c r="E3102">
        <v>5</v>
      </c>
      <c r="F3102">
        <v>301460401915</v>
      </c>
      <c r="G3102">
        <v>132.6</v>
      </c>
      <c r="H3102" t="s">
        <v>4</v>
      </c>
    </row>
    <row r="3103" spans="1:8">
      <c r="A3103">
        <v>406220154</v>
      </c>
      <c r="B3103" t="s">
        <v>2391</v>
      </c>
      <c r="C3103" t="s">
        <v>3492</v>
      </c>
      <c r="D3103" t="s">
        <v>3439</v>
      </c>
      <c r="E3103">
        <v>5</v>
      </c>
      <c r="F3103">
        <v>301351604414</v>
      </c>
      <c r="G3103">
        <v>131</v>
      </c>
      <c r="H3103" t="s">
        <v>4</v>
      </c>
    </row>
    <row r="3104" spans="1:8">
      <c r="A3104">
        <v>406220154</v>
      </c>
      <c r="B3104" t="s">
        <v>2391</v>
      </c>
      <c r="C3104" t="s">
        <v>3492</v>
      </c>
      <c r="D3104" t="s">
        <v>3439</v>
      </c>
      <c r="E3104">
        <v>5</v>
      </c>
      <c r="F3104">
        <v>301460401323</v>
      </c>
      <c r="G3104">
        <v>129.8</v>
      </c>
      <c r="H3104" t="s">
        <v>4</v>
      </c>
    </row>
    <row r="3105" spans="1:8">
      <c r="A3105">
        <v>406220154</v>
      </c>
      <c r="B3105" t="s">
        <v>2391</v>
      </c>
      <c r="C3105" t="s">
        <v>3492</v>
      </c>
      <c r="D3105" t="s">
        <v>3439</v>
      </c>
      <c r="E3105">
        <v>5</v>
      </c>
      <c r="F3105">
        <v>301460403222</v>
      </c>
      <c r="G3105">
        <v>129.5</v>
      </c>
      <c r="H3105" t="s">
        <v>4</v>
      </c>
    </row>
    <row r="3106" spans="1:8">
      <c r="A3106">
        <v>406220154</v>
      </c>
      <c r="B3106" t="s">
        <v>2391</v>
      </c>
      <c r="C3106" t="s">
        <v>3492</v>
      </c>
      <c r="D3106" t="s">
        <v>3439</v>
      </c>
      <c r="E3106">
        <v>5</v>
      </c>
      <c r="F3106">
        <v>301351604320</v>
      </c>
      <c r="G3106">
        <v>128.6</v>
      </c>
      <c r="H3106" t="s">
        <v>4</v>
      </c>
    </row>
    <row r="3107" spans="1:8">
      <c r="A3107">
        <v>406220154</v>
      </c>
      <c r="B3107" t="s">
        <v>2391</v>
      </c>
      <c r="C3107" t="s">
        <v>3492</v>
      </c>
      <c r="D3107" t="s">
        <v>3439</v>
      </c>
      <c r="E3107">
        <v>5</v>
      </c>
      <c r="F3107">
        <v>301460404716</v>
      </c>
      <c r="G3107">
        <v>127.5</v>
      </c>
      <c r="H3107" t="s">
        <v>4</v>
      </c>
    </row>
    <row r="3108" spans="1:8">
      <c r="A3108">
        <v>406220154</v>
      </c>
      <c r="B3108" t="s">
        <v>2391</v>
      </c>
      <c r="C3108" t="s">
        <v>3492</v>
      </c>
      <c r="D3108" t="s">
        <v>3439</v>
      </c>
      <c r="E3108">
        <v>5</v>
      </c>
      <c r="F3108">
        <v>301460404913</v>
      </c>
      <c r="G3108">
        <v>127.5</v>
      </c>
      <c r="H3108" t="s">
        <v>4</v>
      </c>
    </row>
    <row r="3109" spans="1:8">
      <c r="A3109">
        <v>406220155</v>
      </c>
      <c r="B3109" t="s">
        <v>2391</v>
      </c>
      <c r="C3109" t="s">
        <v>3492</v>
      </c>
      <c r="D3109" t="s">
        <v>3440</v>
      </c>
      <c r="E3109">
        <v>5</v>
      </c>
      <c r="F3109">
        <v>301460400707</v>
      </c>
      <c r="G3109">
        <v>139</v>
      </c>
      <c r="H3109" t="s">
        <v>4</v>
      </c>
    </row>
    <row r="3110" spans="1:8">
      <c r="A3110">
        <v>406220155</v>
      </c>
      <c r="B3110" t="s">
        <v>2391</v>
      </c>
      <c r="C3110" t="s">
        <v>3492</v>
      </c>
      <c r="D3110" t="s">
        <v>3440</v>
      </c>
      <c r="E3110">
        <v>5</v>
      </c>
      <c r="F3110">
        <v>301460400909</v>
      </c>
      <c r="G3110">
        <v>137.8</v>
      </c>
      <c r="H3110" t="s">
        <v>4</v>
      </c>
    </row>
    <row r="3111" spans="1:8">
      <c r="A3111">
        <v>406220155</v>
      </c>
      <c r="B3111" t="s">
        <v>2391</v>
      </c>
      <c r="C3111" t="s">
        <v>3492</v>
      </c>
      <c r="D3111" t="s">
        <v>3440</v>
      </c>
      <c r="E3111">
        <v>5</v>
      </c>
      <c r="F3111">
        <v>301460404006</v>
      </c>
      <c r="G3111">
        <v>136.2</v>
      </c>
      <c r="H3111" t="s">
        <v>4</v>
      </c>
    </row>
    <row r="3112" spans="1:8">
      <c r="A3112">
        <v>406220155</v>
      </c>
      <c r="B3112" t="s">
        <v>2391</v>
      </c>
      <c r="C3112" t="s">
        <v>3492</v>
      </c>
      <c r="D3112" t="s">
        <v>3440</v>
      </c>
      <c r="E3112">
        <v>5</v>
      </c>
      <c r="F3112">
        <v>301460404126</v>
      </c>
      <c r="G3112">
        <v>135</v>
      </c>
      <c r="H3112" t="s">
        <v>4</v>
      </c>
    </row>
    <row r="3113" spans="1:8">
      <c r="A3113">
        <v>406220155</v>
      </c>
      <c r="B3113" t="s">
        <v>2391</v>
      </c>
      <c r="C3113" t="s">
        <v>3492</v>
      </c>
      <c r="D3113" t="s">
        <v>3440</v>
      </c>
      <c r="E3113">
        <v>5</v>
      </c>
      <c r="F3113">
        <v>301460404822</v>
      </c>
      <c r="G3113">
        <v>132.8</v>
      </c>
      <c r="H3113" t="s">
        <v>4</v>
      </c>
    </row>
    <row r="3114" spans="1:8">
      <c r="A3114">
        <v>406220155</v>
      </c>
      <c r="B3114" t="s">
        <v>2391</v>
      </c>
      <c r="C3114" t="s">
        <v>3492</v>
      </c>
      <c r="D3114" t="s">
        <v>3440</v>
      </c>
      <c r="E3114">
        <v>5</v>
      </c>
      <c r="F3114">
        <v>301351604418</v>
      </c>
      <c r="G3114">
        <v>132.5</v>
      </c>
      <c r="H3114" t="s">
        <v>4</v>
      </c>
    </row>
    <row r="3115" spans="1:8">
      <c r="A3115">
        <v>406220155</v>
      </c>
      <c r="B3115" t="s">
        <v>2391</v>
      </c>
      <c r="C3115" t="s">
        <v>3492</v>
      </c>
      <c r="D3115" t="s">
        <v>3440</v>
      </c>
      <c r="E3115">
        <v>5</v>
      </c>
      <c r="F3115">
        <v>301351602110</v>
      </c>
      <c r="G3115">
        <v>129.9</v>
      </c>
      <c r="H3115" t="s">
        <v>4</v>
      </c>
    </row>
    <row r="3116" spans="1:8">
      <c r="A3116">
        <v>406220155</v>
      </c>
      <c r="B3116" t="s">
        <v>2391</v>
      </c>
      <c r="C3116" t="s">
        <v>3492</v>
      </c>
      <c r="D3116" t="s">
        <v>3440</v>
      </c>
      <c r="E3116">
        <v>5</v>
      </c>
      <c r="F3116">
        <v>301351604015</v>
      </c>
      <c r="G3116">
        <v>129.9</v>
      </c>
      <c r="H3116" t="s">
        <v>4</v>
      </c>
    </row>
    <row r="3117" spans="1:8">
      <c r="A3117">
        <v>406220155</v>
      </c>
      <c r="B3117" t="s">
        <v>2391</v>
      </c>
      <c r="C3117" t="s">
        <v>3492</v>
      </c>
      <c r="D3117" t="s">
        <v>3440</v>
      </c>
      <c r="E3117">
        <v>5</v>
      </c>
      <c r="F3117">
        <v>301460401403</v>
      </c>
      <c r="G3117">
        <v>129.8</v>
      </c>
      <c r="H3117" t="s">
        <v>4</v>
      </c>
    </row>
    <row r="3118" spans="1:8">
      <c r="A3118">
        <v>406220155</v>
      </c>
      <c r="B3118" t="s">
        <v>2391</v>
      </c>
      <c r="C3118" t="s">
        <v>3492</v>
      </c>
      <c r="D3118" t="s">
        <v>3440</v>
      </c>
      <c r="E3118">
        <v>5</v>
      </c>
      <c r="F3118">
        <v>301460403303</v>
      </c>
      <c r="G3118">
        <v>129.5</v>
      </c>
      <c r="H3118" t="s">
        <v>4</v>
      </c>
    </row>
    <row r="3119" spans="1:8">
      <c r="A3119">
        <v>406220156</v>
      </c>
      <c r="B3119" t="s">
        <v>2391</v>
      </c>
      <c r="C3119" t="s">
        <v>3492</v>
      </c>
      <c r="D3119" t="s">
        <v>3441</v>
      </c>
      <c r="E3119">
        <v>2</v>
      </c>
      <c r="F3119">
        <v>301351603903</v>
      </c>
      <c r="G3119">
        <v>135.4</v>
      </c>
      <c r="H3119" t="s">
        <v>4</v>
      </c>
    </row>
    <row r="3120" spans="1:8">
      <c r="A3120">
        <v>406220156</v>
      </c>
      <c r="B3120" t="s">
        <v>2391</v>
      </c>
      <c r="C3120" t="s">
        <v>3492</v>
      </c>
      <c r="D3120" t="s">
        <v>3441</v>
      </c>
      <c r="E3120">
        <v>2</v>
      </c>
      <c r="F3120">
        <v>301401704929</v>
      </c>
      <c r="G3120">
        <v>132.6</v>
      </c>
      <c r="H3120" t="s">
        <v>4</v>
      </c>
    </row>
    <row r="3121" spans="1:8">
      <c r="A3121">
        <v>406220156</v>
      </c>
      <c r="B3121" t="s">
        <v>2391</v>
      </c>
      <c r="C3121" t="s">
        <v>3492</v>
      </c>
      <c r="D3121" t="s">
        <v>3441</v>
      </c>
      <c r="E3121">
        <v>2</v>
      </c>
      <c r="F3121">
        <v>301460403711</v>
      </c>
      <c r="G3121">
        <v>131.1</v>
      </c>
      <c r="H3121" t="s">
        <v>4</v>
      </c>
    </row>
    <row r="3122" spans="1:8">
      <c r="A3122">
        <v>406220156</v>
      </c>
      <c r="B3122" t="s">
        <v>2391</v>
      </c>
      <c r="C3122" t="s">
        <v>3492</v>
      </c>
      <c r="D3122" t="s">
        <v>3441</v>
      </c>
      <c r="E3122">
        <v>2</v>
      </c>
      <c r="F3122">
        <v>301560204008</v>
      </c>
      <c r="G3122">
        <v>127</v>
      </c>
      <c r="H3122" t="s">
        <v>4</v>
      </c>
    </row>
    <row r="3123" spans="1:8">
      <c r="A3123">
        <v>406220172</v>
      </c>
      <c r="B3123" t="s">
        <v>2391</v>
      </c>
      <c r="C3123" t="s">
        <v>3493</v>
      </c>
      <c r="D3123" t="s">
        <v>2435</v>
      </c>
      <c r="E3123">
        <v>1</v>
      </c>
      <c r="F3123">
        <v>301460600620</v>
      </c>
      <c r="G3123">
        <v>138.7</v>
      </c>
      <c r="H3123" t="s">
        <v>4</v>
      </c>
    </row>
    <row r="3124" spans="1:8">
      <c r="A3124">
        <v>406220172</v>
      </c>
      <c r="B3124" t="s">
        <v>2391</v>
      </c>
      <c r="C3124" t="s">
        <v>3493</v>
      </c>
      <c r="D3124" t="s">
        <v>2435</v>
      </c>
      <c r="E3124">
        <v>1</v>
      </c>
      <c r="F3124">
        <v>301460603820</v>
      </c>
      <c r="G3124">
        <v>137.8</v>
      </c>
      <c r="H3124" t="s">
        <v>4</v>
      </c>
    </row>
    <row r="3125" spans="1:8">
      <c r="A3125">
        <v>406220189</v>
      </c>
      <c r="B3125" t="s">
        <v>2391</v>
      </c>
      <c r="C3125" t="s">
        <v>3493</v>
      </c>
      <c r="D3125" t="s">
        <v>2332</v>
      </c>
      <c r="E3125">
        <v>1</v>
      </c>
      <c r="F3125">
        <v>301460703616</v>
      </c>
      <c r="G3125">
        <v>130.1</v>
      </c>
      <c r="H3125" t="s">
        <v>4</v>
      </c>
    </row>
    <row r="3126" spans="1:8">
      <c r="A3126">
        <v>406220189</v>
      </c>
      <c r="B3126" t="s">
        <v>2391</v>
      </c>
      <c r="C3126" t="s">
        <v>3493</v>
      </c>
      <c r="D3126" t="s">
        <v>2332</v>
      </c>
      <c r="E3126">
        <v>1</v>
      </c>
      <c r="F3126">
        <v>301460702001</v>
      </c>
      <c r="G3126">
        <v>129.9</v>
      </c>
      <c r="H3126" t="s">
        <v>4</v>
      </c>
    </row>
    <row r="3127" spans="1:8">
      <c r="A3127">
        <v>406220190</v>
      </c>
      <c r="B3127" t="s">
        <v>2391</v>
      </c>
      <c r="C3127" t="s">
        <v>3493</v>
      </c>
      <c r="D3127" t="s">
        <v>3494</v>
      </c>
      <c r="E3127">
        <v>1</v>
      </c>
      <c r="F3127">
        <v>301401705202</v>
      </c>
      <c r="G3127">
        <v>139</v>
      </c>
      <c r="H3127" t="s">
        <v>4</v>
      </c>
    </row>
    <row r="3128" spans="1:8">
      <c r="A3128">
        <v>406220190</v>
      </c>
      <c r="B3128" t="s">
        <v>2391</v>
      </c>
      <c r="C3128" t="s">
        <v>3493</v>
      </c>
      <c r="D3128" t="s">
        <v>3494</v>
      </c>
      <c r="E3128">
        <v>1</v>
      </c>
      <c r="F3128">
        <v>301460703002</v>
      </c>
      <c r="G3128">
        <v>137.2</v>
      </c>
      <c r="H3128" t="s">
        <v>4</v>
      </c>
    </row>
    <row r="3129" spans="1:8">
      <c r="A3129">
        <v>406220191</v>
      </c>
      <c r="B3129" t="s">
        <v>2391</v>
      </c>
      <c r="C3129" t="s">
        <v>3493</v>
      </c>
      <c r="D3129" t="s">
        <v>2731</v>
      </c>
      <c r="E3129">
        <v>1</v>
      </c>
      <c r="F3129">
        <v>301351603528</v>
      </c>
      <c r="G3129">
        <v>133.3</v>
      </c>
      <c r="H3129" t="s">
        <v>4</v>
      </c>
    </row>
    <row r="3130" spans="1:8">
      <c r="A3130">
        <v>406220191</v>
      </c>
      <c r="B3130" t="s">
        <v>2391</v>
      </c>
      <c r="C3130" t="s">
        <v>3493</v>
      </c>
      <c r="D3130" t="s">
        <v>2731</v>
      </c>
      <c r="E3130">
        <v>1</v>
      </c>
      <c r="F3130">
        <v>301670106208</v>
      </c>
      <c r="G3130">
        <v>132.8</v>
      </c>
      <c r="H3130" t="s">
        <v>4</v>
      </c>
    </row>
    <row r="3131" spans="1:8">
      <c r="A3131">
        <v>406220192</v>
      </c>
      <c r="B3131" t="s">
        <v>2391</v>
      </c>
      <c r="C3131" t="s">
        <v>3493</v>
      </c>
      <c r="D3131" t="s">
        <v>2671</v>
      </c>
      <c r="E3131">
        <v>1</v>
      </c>
      <c r="F3131">
        <v>301460804715</v>
      </c>
      <c r="G3131">
        <v>129.1</v>
      </c>
      <c r="H3131" t="s">
        <v>4</v>
      </c>
    </row>
    <row r="3132" spans="1:8">
      <c r="A3132">
        <v>406220192</v>
      </c>
      <c r="B3132" t="s">
        <v>2391</v>
      </c>
      <c r="C3132" t="s">
        <v>3493</v>
      </c>
      <c r="D3132" t="s">
        <v>2671</v>
      </c>
      <c r="E3132">
        <v>1</v>
      </c>
      <c r="F3132">
        <v>301460802406</v>
      </c>
      <c r="G3132">
        <v>127.4</v>
      </c>
      <c r="H3132" t="s">
        <v>4</v>
      </c>
    </row>
    <row r="3133" spans="1:8">
      <c r="A3133">
        <v>406220193</v>
      </c>
      <c r="B3133" t="s">
        <v>2391</v>
      </c>
      <c r="C3133" t="s">
        <v>3493</v>
      </c>
      <c r="D3133" t="s">
        <v>2672</v>
      </c>
      <c r="E3133">
        <v>1</v>
      </c>
      <c r="F3133">
        <v>301460802325</v>
      </c>
      <c r="G3133">
        <v>139.4</v>
      </c>
      <c r="H3133" t="s">
        <v>4</v>
      </c>
    </row>
    <row r="3134" spans="1:8">
      <c r="A3134">
        <v>406220193</v>
      </c>
      <c r="B3134" t="s">
        <v>2391</v>
      </c>
      <c r="C3134" t="s">
        <v>3493</v>
      </c>
      <c r="D3134" t="s">
        <v>2672</v>
      </c>
      <c r="E3134">
        <v>1</v>
      </c>
      <c r="F3134">
        <v>301460801922</v>
      </c>
      <c r="G3134">
        <v>134.7</v>
      </c>
      <c r="H3134" t="s">
        <v>4</v>
      </c>
    </row>
    <row r="3135" spans="1:8">
      <c r="A3135">
        <v>406220194</v>
      </c>
      <c r="B3135" t="s">
        <v>2391</v>
      </c>
      <c r="C3135" t="s">
        <v>3493</v>
      </c>
      <c r="D3135" t="s">
        <v>3464</v>
      </c>
      <c r="E3135">
        <v>1</v>
      </c>
      <c r="F3135">
        <v>301351603618</v>
      </c>
      <c r="G3135">
        <v>125.6</v>
      </c>
      <c r="H3135" t="s">
        <v>4</v>
      </c>
    </row>
    <row r="3136" spans="1:8">
      <c r="A3136">
        <v>406220194</v>
      </c>
      <c r="B3136" t="s">
        <v>2391</v>
      </c>
      <c r="C3136" t="s">
        <v>3493</v>
      </c>
      <c r="D3136" t="s">
        <v>3464</v>
      </c>
      <c r="E3136">
        <v>1</v>
      </c>
      <c r="F3136">
        <v>301351602624</v>
      </c>
      <c r="G3136">
        <v>123.6</v>
      </c>
      <c r="H3136" t="s">
        <v>4</v>
      </c>
    </row>
    <row r="3137" spans="1:8">
      <c r="A3137">
        <v>406220195</v>
      </c>
      <c r="B3137" t="s">
        <v>2391</v>
      </c>
      <c r="C3137" t="s">
        <v>3495</v>
      </c>
      <c r="D3137" t="s">
        <v>2695</v>
      </c>
      <c r="E3137">
        <v>1</v>
      </c>
      <c r="F3137">
        <v>301351600116</v>
      </c>
      <c r="G3137">
        <v>132</v>
      </c>
      <c r="H3137" t="s">
        <v>4</v>
      </c>
    </row>
    <row r="3138" spans="1:8">
      <c r="A3138">
        <v>406220195</v>
      </c>
      <c r="B3138" t="s">
        <v>2391</v>
      </c>
      <c r="C3138" t="s">
        <v>3495</v>
      </c>
      <c r="D3138" t="s">
        <v>2695</v>
      </c>
      <c r="E3138">
        <v>1</v>
      </c>
      <c r="F3138">
        <v>301460802227</v>
      </c>
      <c r="G3138">
        <v>124.3</v>
      </c>
      <c r="H3138" t="s">
        <v>4</v>
      </c>
    </row>
    <row r="3139" spans="1:8">
      <c r="A3139">
        <v>406220196</v>
      </c>
      <c r="B3139" t="s">
        <v>2391</v>
      </c>
      <c r="C3139" t="s">
        <v>3495</v>
      </c>
      <c r="D3139" t="s">
        <v>3496</v>
      </c>
      <c r="E3139">
        <v>1</v>
      </c>
      <c r="F3139">
        <v>301460801814</v>
      </c>
      <c r="G3139">
        <v>138.7</v>
      </c>
      <c r="H3139" t="s">
        <v>4</v>
      </c>
    </row>
    <row r="3140" spans="1:8">
      <c r="A3140">
        <v>406220196</v>
      </c>
      <c r="B3140" t="s">
        <v>2391</v>
      </c>
      <c r="C3140" t="s">
        <v>3495</v>
      </c>
      <c r="D3140" t="s">
        <v>3496</v>
      </c>
      <c r="E3140">
        <v>1</v>
      </c>
      <c r="F3140">
        <v>301460804324</v>
      </c>
      <c r="G3140">
        <v>129.2</v>
      </c>
      <c r="H3140" t="s">
        <v>4</v>
      </c>
    </row>
    <row r="3141" spans="1:8">
      <c r="A3141">
        <v>406220197</v>
      </c>
      <c r="B3141" t="s">
        <v>2391</v>
      </c>
      <c r="C3141" t="s">
        <v>3495</v>
      </c>
      <c r="D3141" t="s">
        <v>3483</v>
      </c>
      <c r="E3141">
        <v>1</v>
      </c>
      <c r="F3141">
        <v>301460803606</v>
      </c>
      <c r="G3141">
        <v>117.3</v>
      </c>
      <c r="H3141" t="s">
        <v>4</v>
      </c>
    </row>
    <row r="3142" spans="1:8">
      <c r="A3142">
        <v>406220197</v>
      </c>
      <c r="B3142" t="s">
        <v>2391</v>
      </c>
      <c r="C3142" t="s">
        <v>3495</v>
      </c>
      <c r="D3142" t="s">
        <v>3483</v>
      </c>
      <c r="E3142">
        <v>1</v>
      </c>
      <c r="F3142">
        <v>301351601918</v>
      </c>
      <c r="G3142">
        <v>109.9</v>
      </c>
      <c r="H3142" t="s">
        <v>4</v>
      </c>
    </row>
    <row r="3143" spans="1:8">
      <c r="A3143">
        <v>406220198</v>
      </c>
      <c r="B3143" t="s">
        <v>2391</v>
      </c>
      <c r="C3143" t="s">
        <v>3497</v>
      </c>
      <c r="D3143" t="s">
        <v>3498</v>
      </c>
      <c r="E3143">
        <v>1</v>
      </c>
      <c r="F3143">
        <v>301460804626</v>
      </c>
      <c r="G3143">
        <v>127.9</v>
      </c>
      <c r="H3143" t="s">
        <v>4</v>
      </c>
    </row>
    <row r="3144" spans="1:8">
      <c r="A3144">
        <v>406220198</v>
      </c>
      <c r="B3144" t="s">
        <v>2391</v>
      </c>
      <c r="C3144" t="s">
        <v>3497</v>
      </c>
      <c r="D3144" t="s">
        <v>3498</v>
      </c>
      <c r="E3144">
        <v>1</v>
      </c>
      <c r="F3144">
        <v>301500600814</v>
      </c>
      <c r="G3144">
        <v>123.3</v>
      </c>
      <c r="H3144" t="s">
        <v>4</v>
      </c>
    </row>
    <row r="3145" spans="1:8">
      <c r="A3145">
        <v>406220199</v>
      </c>
      <c r="B3145" t="s">
        <v>2391</v>
      </c>
      <c r="C3145" t="s">
        <v>3497</v>
      </c>
      <c r="D3145" t="s">
        <v>3499</v>
      </c>
      <c r="E3145">
        <v>1</v>
      </c>
      <c r="F3145">
        <v>301360110721</v>
      </c>
      <c r="G3145">
        <v>124.4</v>
      </c>
      <c r="H3145" t="s">
        <v>4</v>
      </c>
    </row>
    <row r="3146" spans="1:8">
      <c r="A3146">
        <v>406220199</v>
      </c>
      <c r="B3146" t="s">
        <v>2391</v>
      </c>
      <c r="C3146" t="s">
        <v>3497</v>
      </c>
      <c r="D3146" t="s">
        <v>3499</v>
      </c>
      <c r="E3146">
        <v>1</v>
      </c>
      <c r="F3146">
        <v>301460802628</v>
      </c>
      <c r="G3146">
        <v>121.1</v>
      </c>
      <c r="H3146" t="s">
        <v>4</v>
      </c>
    </row>
    <row r="3147" spans="1:8">
      <c r="A3147">
        <v>406220200</v>
      </c>
      <c r="B3147" t="s">
        <v>2391</v>
      </c>
      <c r="C3147" t="s">
        <v>3497</v>
      </c>
      <c r="D3147" t="s">
        <v>2510</v>
      </c>
      <c r="E3147">
        <v>1</v>
      </c>
      <c r="F3147">
        <v>301460801714</v>
      </c>
      <c r="G3147">
        <v>141.2</v>
      </c>
      <c r="H3147" t="s">
        <v>4</v>
      </c>
    </row>
    <row r="3148" spans="1:8">
      <c r="A3148">
        <v>406220200</v>
      </c>
      <c r="B3148" t="s">
        <v>2391</v>
      </c>
      <c r="C3148" t="s">
        <v>3497</v>
      </c>
      <c r="D3148" t="s">
        <v>2510</v>
      </c>
      <c r="E3148">
        <v>1</v>
      </c>
      <c r="F3148">
        <v>301351601109</v>
      </c>
      <c r="G3148">
        <v>133.7</v>
      </c>
      <c r="H3148" t="s">
        <v>4</v>
      </c>
    </row>
    <row r="3149" spans="1:8">
      <c r="A3149">
        <v>406220201</v>
      </c>
      <c r="B3149" t="s">
        <v>2391</v>
      </c>
      <c r="C3149" t="s">
        <v>3497</v>
      </c>
      <c r="D3149" t="s">
        <v>3446</v>
      </c>
      <c r="E3149">
        <v>1</v>
      </c>
      <c r="F3149">
        <v>301460801812</v>
      </c>
      <c r="G3149">
        <v>139.6</v>
      </c>
      <c r="H3149" t="s">
        <v>4</v>
      </c>
    </row>
    <row r="3150" spans="1:8">
      <c r="A3150">
        <v>406220201</v>
      </c>
      <c r="B3150" t="s">
        <v>2391</v>
      </c>
      <c r="C3150" t="s">
        <v>3497</v>
      </c>
      <c r="D3150" t="s">
        <v>3446</v>
      </c>
      <c r="E3150">
        <v>1</v>
      </c>
      <c r="F3150">
        <v>301460804026</v>
      </c>
      <c r="G3150">
        <v>121.1</v>
      </c>
      <c r="H3150" t="s">
        <v>4</v>
      </c>
    </row>
    <row r="3151" spans="1:8">
      <c r="A3151">
        <v>406220202</v>
      </c>
      <c r="B3151" t="s">
        <v>2391</v>
      </c>
      <c r="C3151" t="s">
        <v>3500</v>
      </c>
      <c r="D3151" t="s">
        <v>2332</v>
      </c>
      <c r="E3151">
        <v>1</v>
      </c>
      <c r="F3151">
        <v>301351600524</v>
      </c>
      <c r="G3151">
        <v>116.3</v>
      </c>
      <c r="H3151" t="s">
        <v>4</v>
      </c>
    </row>
    <row r="3152" spans="1:8">
      <c r="A3152">
        <v>406220202</v>
      </c>
      <c r="B3152" t="s">
        <v>2391</v>
      </c>
      <c r="C3152" t="s">
        <v>3500</v>
      </c>
      <c r="D3152" t="s">
        <v>2332</v>
      </c>
      <c r="E3152">
        <v>1</v>
      </c>
      <c r="F3152">
        <v>301460803418</v>
      </c>
      <c r="G3152">
        <v>115.4</v>
      </c>
      <c r="H3152" t="s">
        <v>4</v>
      </c>
    </row>
    <row r="3153" spans="1:8">
      <c r="A3153">
        <v>406220203</v>
      </c>
      <c r="B3153" t="s">
        <v>2391</v>
      </c>
      <c r="C3153" t="s">
        <v>3501</v>
      </c>
      <c r="D3153" t="s">
        <v>2669</v>
      </c>
      <c r="E3153">
        <v>1</v>
      </c>
      <c r="F3153">
        <v>301460803213</v>
      </c>
      <c r="G3153">
        <v>126.9</v>
      </c>
      <c r="H3153" t="s">
        <v>4</v>
      </c>
    </row>
    <row r="3154" spans="1:8">
      <c r="A3154">
        <v>406220203</v>
      </c>
      <c r="B3154" t="s">
        <v>2391</v>
      </c>
      <c r="C3154" t="s">
        <v>3501</v>
      </c>
      <c r="D3154" t="s">
        <v>2669</v>
      </c>
      <c r="E3154">
        <v>1</v>
      </c>
      <c r="F3154">
        <v>301460804502</v>
      </c>
      <c r="G3154">
        <v>116.5</v>
      </c>
      <c r="H3154" t="s">
        <v>4</v>
      </c>
    </row>
    <row r="3155" spans="1:8">
      <c r="A3155">
        <v>406220204</v>
      </c>
      <c r="B3155" t="s">
        <v>2391</v>
      </c>
      <c r="C3155" t="s">
        <v>3501</v>
      </c>
      <c r="D3155" t="s">
        <v>2670</v>
      </c>
      <c r="E3155">
        <v>1</v>
      </c>
      <c r="F3155">
        <v>301460803029</v>
      </c>
      <c r="G3155">
        <v>141.9</v>
      </c>
      <c r="H3155" t="s">
        <v>4</v>
      </c>
    </row>
    <row r="3156" spans="1:8">
      <c r="A3156">
        <v>406220204</v>
      </c>
      <c r="B3156" t="s">
        <v>2391</v>
      </c>
      <c r="C3156" t="s">
        <v>3501</v>
      </c>
      <c r="D3156" t="s">
        <v>2670</v>
      </c>
      <c r="E3156">
        <v>1</v>
      </c>
      <c r="F3156">
        <v>301460804729</v>
      </c>
      <c r="G3156">
        <v>140.9</v>
      </c>
      <c r="H3156" t="s">
        <v>4</v>
      </c>
    </row>
    <row r="3157" spans="1:8">
      <c r="A3157">
        <v>406220205</v>
      </c>
      <c r="B3157" t="s">
        <v>2391</v>
      </c>
      <c r="C3157" t="s">
        <v>3502</v>
      </c>
      <c r="D3157" t="s">
        <v>2339</v>
      </c>
      <c r="E3157">
        <v>2</v>
      </c>
      <c r="F3157">
        <v>301351600326</v>
      </c>
      <c r="G3157">
        <v>130</v>
      </c>
      <c r="H3157" t="s">
        <v>4</v>
      </c>
    </row>
    <row r="3158" spans="1:8">
      <c r="A3158">
        <v>406220205</v>
      </c>
      <c r="B3158" t="s">
        <v>2391</v>
      </c>
      <c r="C3158" t="s">
        <v>3502</v>
      </c>
      <c r="D3158" t="s">
        <v>2339</v>
      </c>
      <c r="E3158">
        <v>2</v>
      </c>
      <c r="F3158">
        <v>301460801303</v>
      </c>
      <c r="G3158">
        <v>123.9</v>
      </c>
      <c r="H3158" t="s">
        <v>4</v>
      </c>
    </row>
    <row r="3159" spans="1:8">
      <c r="A3159">
        <v>406220205</v>
      </c>
      <c r="B3159" t="s">
        <v>2391</v>
      </c>
      <c r="C3159" t="s">
        <v>3502</v>
      </c>
      <c r="D3159" t="s">
        <v>2339</v>
      </c>
      <c r="E3159">
        <v>2</v>
      </c>
      <c r="F3159">
        <v>301460803028</v>
      </c>
      <c r="G3159">
        <v>123.2</v>
      </c>
      <c r="H3159" t="s">
        <v>4</v>
      </c>
    </row>
    <row r="3160" spans="1:8">
      <c r="A3160">
        <v>406220205</v>
      </c>
      <c r="B3160" t="s">
        <v>2391</v>
      </c>
      <c r="C3160" t="s">
        <v>3502</v>
      </c>
      <c r="D3160" t="s">
        <v>2339</v>
      </c>
      <c r="E3160">
        <v>2</v>
      </c>
      <c r="F3160">
        <v>301460804207</v>
      </c>
      <c r="G3160">
        <v>123.1</v>
      </c>
      <c r="H3160" t="s">
        <v>4</v>
      </c>
    </row>
    <row r="3161" spans="1:8">
      <c r="A3161">
        <v>406220206</v>
      </c>
      <c r="B3161" t="s">
        <v>2391</v>
      </c>
      <c r="C3161" t="s">
        <v>3502</v>
      </c>
      <c r="D3161" t="s">
        <v>3469</v>
      </c>
      <c r="E3161">
        <v>1</v>
      </c>
      <c r="F3161">
        <v>301460800730</v>
      </c>
      <c r="G3161">
        <v>129</v>
      </c>
      <c r="H3161" t="s">
        <v>4</v>
      </c>
    </row>
    <row r="3162" spans="1:8">
      <c r="A3162">
        <v>406220206</v>
      </c>
      <c r="B3162" t="s">
        <v>2391</v>
      </c>
      <c r="C3162" t="s">
        <v>3502</v>
      </c>
      <c r="D3162" t="s">
        <v>3469</v>
      </c>
      <c r="E3162">
        <v>1</v>
      </c>
      <c r="F3162">
        <v>301460802223</v>
      </c>
      <c r="G3162">
        <v>125.5</v>
      </c>
      <c r="H3162" t="s">
        <v>4</v>
      </c>
    </row>
    <row r="3163" spans="1:8">
      <c r="A3163">
        <v>406220207</v>
      </c>
      <c r="B3163" t="s">
        <v>2391</v>
      </c>
      <c r="C3163" t="s">
        <v>3503</v>
      </c>
      <c r="D3163" t="s">
        <v>3504</v>
      </c>
      <c r="E3163">
        <v>1</v>
      </c>
      <c r="F3163">
        <v>301500602205</v>
      </c>
      <c r="G3163">
        <v>129.1</v>
      </c>
      <c r="H3163" t="s">
        <v>4</v>
      </c>
    </row>
    <row r="3164" spans="1:8">
      <c r="A3164">
        <v>406220207</v>
      </c>
      <c r="B3164" t="s">
        <v>2391</v>
      </c>
      <c r="C3164" t="s">
        <v>3503</v>
      </c>
      <c r="D3164" t="s">
        <v>3504</v>
      </c>
      <c r="E3164">
        <v>1</v>
      </c>
      <c r="F3164">
        <v>301460802615</v>
      </c>
      <c r="G3164">
        <v>110.7</v>
      </c>
      <c r="H3164" t="s">
        <v>4</v>
      </c>
    </row>
    <row r="3165" spans="1:8">
      <c r="A3165">
        <v>406220208</v>
      </c>
      <c r="B3165" t="s">
        <v>2391</v>
      </c>
      <c r="C3165" t="s">
        <v>3505</v>
      </c>
      <c r="D3165" t="s">
        <v>2339</v>
      </c>
      <c r="E3165">
        <v>1</v>
      </c>
      <c r="F3165">
        <v>301460801415</v>
      </c>
      <c r="G3165">
        <v>129.7</v>
      </c>
      <c r="H3165" t="s">
        <v>4</v>
      </c>
    </row>
    <row r="3166" spans="1:8">
      <c r="A3166">
        <v>406220208</v>
      </c>
      <c r="B3166" t="s">
        <v>2391</v>
      </c>
      <c r="C3166" t="s">
        <v>3505</v>
      </c>
      <c r="D3166" t="s">
        <v>2339</v>
      </c>
      <c r="E3166">
        <v>1</v>
      </c>
      <c r="F3166">
        <v>301460803327</v>
      </c>
      <c r="G3166">
        <v>121.2</v>
      </c>
      <c r="H3166" t="s">
        <v>4</v>
      </c>
    </row>
    <row r="3167" spans="1:8">
      <c r="A3167">
        <v>406220209</v>
      </c>
      <c r="B3167" t="s">
        <v>2391</v>
      </c>
      <c r="C3167" t="s">
        <v>3506</v>
      </c>
      <c r="D3167" t="s">
        <v>3507</v>
      </c>
      <c r="E3167">
        <v>1</v>
      </c>
      <c r="F3167">
        <v>301360105005</v>
      </c>
      <c r="G3167">
        <v>140.6</v>
      </c>
      <c r="H3167" t="s">
        <v>4</v>
      </c>
    </row>
    <row r="3168" spans="1:8">
      <c r="A3168">
        <v>406220209</v>
      </c>
      <c r="B3168" t="s">
        <v>2391</v>
      </c>
      <c r="C3168" t="s">
        <v>3506</v>
      </c>
      <c r="D3168" t="s">
        <v>3507</v>
      </c>
      <c r="E3168">
        <v>1</v>
      </c>
      <c r="F3168">
        <v>301460801425</v>
      </c>
      <c r="G3168">
        <v>132.9</v>
      </c>
      <c r="H3168" t="s">
        <v>4</v>
      </c>
    </row>
    <row r="3169" spans="1:8">
      <c r="A3169">
        <v>406220210</v>
      </c>
      <c r="B3169" t="s">
        <v>2391</v>
      </c>
      <c r="C3169" t="s">
        <v>3508</v>
      </c>
      <c r="D3169" t="s">
        <v>2695</v>
      </c>
      <c r="E3169">
        <v>1</v>
      </c>
      <c r="F3169">
        <v>301351602020</v>
      </c>
      <c r="G3169">
        <v>141.3</v>
      </c>
      <c r="H3169" t="s">
        <v>4</v>
      </c>
    </row>
    <row r="3170" spans="1:8">
      <c r="A3170">
        <v>406220210</v>
      </c>
      <c r="B3170" t="s">
        <v>2391</v>
      </c>
      <c r="C3170" t="s">
        <v>3508</v>
      </c>
      <c r="D3170" t="s">
        <v>2695</v>
      </c>
      <c r="E3170">
        <v>1</v>
      </c>
      <c r="F3170">
        <v>301460802717</v>
      </c>
      <c r="G3170">
        <v>137.1</v>
      </c>
      <c r="H3170" t="s">
        <v>4</v>
      </c>
    </row>
    <row r="3171" spans="1:8">
      <c r="A3171">
        <v>406230157</v>
      </c>
      <c r="B3171" t="s">
        <v>2391</v>
      </c>
      <c r="C3171" t="s">
        <v>3509</v>
      </c>
      <c r="D3171" t="s">
        <v>3439</v>
      </c>
      <c r="E3171">
        <v>3</v>
      </c>
      <c r="F3171">
        <v>301460504115</v>
      </c>
      <c r="G3171">
        <v>139.4</v>
      </c>
      <c r="H3171" t="s">
        <v>4</v>
      </c>
    </row>
    <row r="3172" spans="1:8">
      <c r="A3172">
        <v>406230157</v>
      </c>
      <c r="B3172" t="s">
        <v>2391</v>
      </c>
      <c r="C3172" t="s">
        <v>3509</v>
      </c>
      <c r="D3172" t="s">
        <v>3439</v>
      </c>
      <c r="E3172">
        <v>3</v>
      </c>
      <c r="F3172">
        <v>301460500803</v>
      </c>
      <c r="G3172">
        <v>136.9</v>
      </c>
      <c r="H3172" t="s">
        <v>4</v>
      </c>
    </row>
    <row r="3173" spans="1:8">
      <c r="A3173">
        <v>406230157</v>
      </c>
      <c r="B3173" t="s">
        <v>2391</v>
      </c>
      <c r="C3173" t="s">
        <v>3509</v>
      </c>
      <c r="D3173" t="s">
        <v>3439</v>
      </c>
      <c r="E3173">
        <v>3</v>
      </c>
      <c r="F3173">
        <v>301351600501</v>
      </c>
      <c r="G3173">
        <v>133.3</v>
      </c>
      <c r="H3173" t="s">
        <v>4</v>
      </c>
    </row>
    <row r="3174" spans="1:8">
      <c r="A3174">
        <v>406230157</v>
      </c>
      <c r="B3174" t="s">
        <v>2391</v>
      </c>
      <c r="C3174" t="s">
        <v>3509</v>
      </c>
      <c r="D3174" t="s">
        <v>3439</v>
      </c>
      <c r="E3174">
        <v>3</v>
      </c>
      <c r="F3174">
        <v>301460504622</v>
      </c>
      <c r="G3174">
        <v>129.7</v>
      </c>
      <c r="H3174" t="s">
        <v>4</v>
      </c>
    </row>
    <row r="3175" spans="1:8">
      <c r="A3175">
        <v>406230157</v>
      </c>
      <c r="B3175" t="s">
        <v>2391</v>
      </c>
      <c r="C3175" t="s">
        <v>3509</v>
      </c>
      <c r="D3175" t="s">
        <v>3439</v>
      </c>
      <c r="E3175">
        <v>3</v>
      </c>
      <c r="F3175">
        <v>301351601015</v>
      </c>
      <c r="G3175">
        <v>127.6</v>
      </c>
      <c r="H3175" t="s">
        <v>4</v>
      </c>
    </row>
    <row r="3176" spans="1:8">
      <c r="A3176">
        <v>406230157</v>
      </c>
      <c r="B3176" t="s">
        <v>2391</v>
      </c>
      <c r="C3176" t="s">
        <v>3509</v>
      </c>
      <c r="D3176" t="s">
        <v>3439</v>
      </c>
      <c r="E3176">
        <v>3</v>
      </c>
      <c r="F3176">
        <v>301460400225</v>
      </c>
      <c r="G3176">
        <v>127.4</v>
      </c>
      <c r="H3176" t="s">
        <v>4</v>
      </c>
    </row>
    <row r="3177" spans="1:8">
      <c r="A3177">
        <v>406230158</v>
      </c>
      <c r="B3177" t="s">
        <v>2391</v>
      </c>
      <c r="C3177" t="s">
        <v>3509</v>
      </c>
      <c r="D3177" t="s">
        <v>3440</v>
      </c>
      <c r="E3177">
        <v>3</v>
      </c>
      <c r="F3177">
        <v>301460503328</v>
      </c>
      <c r="G3177">
        <v>138.1</v>
      </c>
      <c r="H3177" t="s">
        <v>4</v>
      </c>
    </row>
    <row r="3178" spans="1:8">
      <c r="A3178">
        <v>406230158</v>
      </c>
      <c r="B3178" t="s">
        <v>2391</v>
      </c>
      <c r="C3178" t="s">
        <v>3509</v>
      </c>
      <c r="D3178" t="s">
        <v>3440</v>
      </c>
      <c r="E3178">
        <v>3</v>
      </c>
      <c r="F3178">
        <v>301460501327</v>
      </c>
      <c r="G3178">
        <v>136.8</v>
      </c>
      <c r="H3178" t="s">
        <v>4</v>
      </c>
    </row>
    <row r="3179" spans="1:8">
      <c r="A3179">
        <v>406230158</v>
      </c>
      <c r="B3179" t="s">
        <v>2391</v>
      </c>
      <c r="C3179" t="s">
        <v>3509</v>
      </c>
      <c r="D3179" t="s">
        <v>3440</v>
      </c>
      <c r="E3179">
        <v>3</v>
      </c>
      <c r="F3179">
        <v>301460501106</v>
      </c>
      <c r="G3179">
        <v>136.2</v>
      </c>
      <c r="H3179" t="s">
        <v>4</v>
      </c>
    </row>
    <row r="3180" spans="1:8">
      <c r="A3180">
        <v>406230158</v>
      </c>
      <c r="B3180" t="s">
        <v>2391</v>
      </c>
      <c r="C3180" t="s">
        <v>3509</v>
      </c>
      <c r="D3180" t="s">
        <v>3440</v>
      </c>
      <c r="E3180">
        <v>3</v>
      </c>
      <c r="F3180">
        <v>301460500705</v>
      </c>
      <c r="G3180">
        <v>133.9</v>
      </c>
      <c r="H3180" t="s">
        <v>4</v>
      </c>
    </row>
    <row r="3181" spans="1:8">
      <c r="A3181">
        <v>406230158</v>
      </c>
      <c r="B3181" t="s">
        <v>2391</v>
      </c>
      <c r="C3181" t="s">
        <v>3509</v>
      </c>
      <c r="D3181" t="s">
        <v>3440</v>
      </c>
      <c r="E3181">
        <v>3</v>
      </c>
      <c r="F3181">
        <v>301460505713</v>
      </c>
      <c r="G3181">
        <v>128.8</v>
      </c>
      <c r="H3181" t="s">
        <v>4</v>
      </c>
    </row>
    <row r="3182" spans="1:8">
      <c r="A3182">
        <v>406230158</v>
      </c>
      <c r="B3182" t="s">
        <v>2391</v>
      </c>
      <c r="C3182" t="s">
        <v>3509</v>
      </c>
      <c r="D3182" t="s">
        <v>3440</v>
      </c>
      <c r="E3182">
        <v>3</v>
      </c>
      <c r="F3182">
        <v>301460505218</v>
      </c>
      <c r="G3182">
        <v>127.6</v>
      </c>
      <c r="H3182" t="s">
        <v>4</v>
      </c>
    </row>
    <row r="3183" spans="1:8">
      <c r="A3183">
        <v>406230226</v>
      </c>
      <c r="B3183" t="s">
        <v>2391</v>
      </c>
      <c r="C3183" t="s">
        <v>3510</v>
      </c>
      <c r="D3183" t="s">
        <v>2433</v>
      </c>
      <c r="E3183">
        <v>1</v>
      </c>
      <c r="F3183">
        <v>301460900909</v>
      </c>
      <c r="G3183">
        <v>127.3</v>
      </c>
      <c r="H3183" t="s">
        <v>4</v>
      </c>
    </row>
    <row r="3184" spans="1:8">
      <c r="A3184">
        <v>406230226</v>
      </c>
      <c r="B3184" t="s">
        <v>2391</v>
      </c>
      <c r="C3184" t="s">
        <v>3510</v>
      </c>
      <c r="D3184" t="s">
        <v>2433</v>
      </c>
      <c r="E3184">
        <v>1</v>
      </c>
      <c r="F3184">
        <v>301460901502</v>
      </c>
      <c r="G3184">
        <v>122.7</v>
      </c>
      <c r="H3184" t="s">
        <v>4</v>
      </c>
    </row>
    <row r="3185" spans="1:8">
      <c r="A3185">
        <v>406230227</v>
      </c>
      <c r="B3185" t="s">
        <v>2391</v>
      </c>
      <c r="C3185" t="s">
        <v>3510</v>
      </c>
      <c r="D3185" t="s">
        <v>2671</v>
      </c>
      <c r="E3185">
        <v>1</v>
      </c>
      <c r="F3185">
        <v>301460901724</v>
      </c>
      <c r="G3185">
        <v>134.1</v>
      </c>
      <c r="H3185" t="s">
        <v>4</v>
      </c>
    </row>
    <row r="3186" spans="1:8">
      <c r="A3186">
        <v>406230227</v>
      </c>
      <c r="B3186" t="s">
        <v>2391</v>
      </c>
      <c r="C3186" t="s">
        <v>3510</v>
      </c>
      <c r="D3186" t="s">
        <v>2671</v>
      </c>
      <c r="E3186">
        <v>1</v>
      </c>
      <c r="F3186">
        <v>301460903228</v>
      </c>
      <c r="G3186">
        <v>132</v>
      </c>
      <c r="H3186" t="s">
        <v>4</v>
      </c>
    </row>
    <row r="3187" spans="1:8">
      <c r="A3187">
        <v>406230229</v>
      </c>
      <c r="B3187" t="s">
        <v>2391</v>
      </c>
      <c r="C3187" t="s">
        <v>3511</v>
      </c>
      <c r="D3187" t="s">
        <v>2672</v>
      </c>
      <c r="E3187">
        <v>1</v>
      </c>
      <c r="F3187">
        <v>301460901120</v>
      </c>
      <c r="G3187">
        <v>121.8</v>
      </c>
      <c r="H3187" t="s">
        <v>4</v>
      </c>
    </row>
    <row r="3188" spans="1:8">
      <c r="A3188">
        <v>406230229</v>
      </c>
      <c r="B3188" t="s">
        <v>2391</v>
      </c>
      <c r="C3188" t="s">
        <v>3511</v>
      </c>
      <c r="D3188" t="s">
        <v>2672</v>
      </c>
      <c r="E3188">
        <v>1</v>
      </c>
      <c r="F3188">
        <v>301460900818</v>
      </c>
      <c r="G3188">
        <v>120.2</v>
      </c>
      <c r="H3188" t="s">
        <v>4</v>
      </c>
    </row>
    <row r="3189" spans="1:8">
      <c r="A3189">
        <v>406240174</v>
      </c>
      <c r="B3189" t="s">
        <v>2391</v>
      </c>
      <c r="C3189" t="s">
        <v>3512</v>
      </c>
      <c r="D3189" t="s">
        <v>2671</v>
      </c>
      <c r="E3189">
        <v>1</v>
      </c>
      <c r="F3189">
        <v>301460605204</v>
      </c>
      <c r="G3189">
        <v>139.3</v>
      </c>
      <c r="H3189" t="s">
        <v>4</v>
      </c>
    </row>
    <row r="3190" spans="1:8">
      <c r="A3190">
        <v>406240174</v>
      </c>
      <c r="B3190" t="s">
        <v>2391</v>
      </c>
      <c r="C3190" t="s">
        <v>3512</v>
      </c>
      <c r="D3190" t="s">
        <v>2671</v>
      </c>
      <c r="E3190">
        <v>1</v>
      </c>
      <c r="F3190">
        <v>301560204905</v>
      </c>
      <c r="G3190">
        <v>126.7</v>
      </c>
      <c r="H3190" t="s">
        <v>4</v>
      </c>
    </row>
    <row r="3191" spans="1:8">
      <c r="A3191">
        <v>406240176</v>
      </c>
      <c r="B3191" t="s">
        <v>2391</v>
      </c>
      <c r="C3191" t="s">
        <v>3513</v>
      </c>
      <c r="D3191" t="s">
        <v>2731</v>
      </c>
      <c r="E3191">
        <v>1</v>
      </c>
      <c r="F3191">
        <v>301460600306</v>
      </c>
      <c r="G3191">
        <v>138.5</v>
      </c>
      <c r="H3191" t="s">
        <v>4</v>
      </c>
    </row>
    <row r="3192" spans="1:8">
      <c r="A3192">
        <v>406240176</v>
      </c>
      <c r="B3192" t="s">
        <v>2391</v>
      </c>
      <c r="C3192" t="s">
        <v>3513</v>
      </c>
      <c r="D3192" t="s">
        <v>2731</v>
      </c>
      <c r="E3192">
        <v>1</v>
      </c>
      <c r="F3192">
        <v>301460601127</v>
      </c>
      <c r="G3192">
        <v>136.1</v>
      </c>
      <c r="H3192" t="s">
        <v>4</v>
      </c>
    </row>
    <row r="3193" spans="1:8">
      <c r="A3193">
        <v>406240177</v>
      </c>
      <c r="B3193" t="s">
        <v>2391</v>
      </c>
      <c r="C3193" t="s">
        <v>3514</v>
      </c>
      <c r="D3193" t="s">
        <v>2332</v>
      </c>
      <c r="E3193">
        <v>1</v>
      </c>
      <c r="F3193">
        <v>301460602728</v>
      </c>
      <c r="G3193">
        <v>141.5</v>
      </c>
      <c r="H3193" t="s">
        <v>4</v>
      </c>
    </row>
    <row r="3194" spans="1:8">
      <c r="A3194">
        <v>406240177</v>
      </c>
      <c r="B3194" t="s">
        <v>2391</v>
      </c>
      <c r="C3194" t="s">
        <v>3514</v>
      </c>
      <c r="D3194" t="s">
        <v>2332</v>
      </c>
      <c r="E3194">
        <v>1</v>
      </c>
      <c r="F3194">
        <v>301460602722</v>
      </c>
      <c r="G3194">
        <v>139.4</v>
      </c>
      <c r="H3194" t="s">
        <v>4</v>
      </c>
    </row>
    <row r="3195" spans="1:8">
      <c r="A3195">
        <v>406240178</v>
      </c>
      <c r="B3195" t="s">
        <v>2391</v>
      </c>
      <c r="C3195" t="s">
        <v>3515</v>
      </c>
      <c r="D3195" t="s">
        <v>2766</v>
      </c>
      <c r="E3195">
        <v>1</v>
      </c>
      <c r="F3195">
        <v>301460603618</v>
      </c>
      <c r="G3195">
        <v>137</v>
      </c>
      <c r="H3195" t="s">
        <v>4</v>
      </c>
    </row>
    <row r="3196" spans="1:8">
      <c r="A3196">
        <v>406240178</v>
      </c>
      <c r="B3196" t="s">
        <v>2391</v>
      </c>
      <c r="C3196" t="s">
        <v>3515</v>
      </c>
      <c r="D3196" t="s">
        <v>2766</v>
      </c>
      <c r="E3196">
        <v>1</v>
      </c>
      <c r="F3196">
        <v>301460604215</v>
      </c>
      <c r="G3196">
        <v>137</v>
      </c>
      <c r="H3196" t="s">
        <v>4</v>
      </c>
    </row>
    <row r="3197" spans="1:8">
      <c r="A3197">
        <v>406240179</v>
      </c>
      <c r="B3197" t="s">
        <v>2391</v>
      </c>
      <c r="C3197" t="s">
        <v>3516</v>
      </c>
      <c r="D3197" t="s">
        <v>2672</v>
      </c>
      <c r="E3197">
        <v>1</v>
      </c>
      <c r="F3197">
        <v>301351601102</v>
      </c>
      <c r="G3197">
        <v>131.8</v>
      </c>
      <c r="H3197" t="s">
        <v>4</v>
      </c>
    </row>
    <row r="3198" spans="1:8">
      <c r="A3198">
        <v>406240179</v>
      </c>
      <c r="B3198" t="s">
        <v>2391</v>
      </c>
      <c r="C3198" t="s">
        <v>3516</v>
      </c>
      <c r="D3198" t="s">
        <v>2672</v>
      </c>
      <c r="E3198">
        <v>1</v>
      </c>
      <c r="F3198">
        <v>301351600229</v>
      </c>
      <c r="G3198">
        <v>125.1</v>
      </c>
      <c r="H3198" t="s">
        <v>4</v>
      </c>
    </row>
    <row r="3199" spans="1:8">
      <c r="A3199">
        <v>406250160</v>
      </c>
      <c r="B3199" t="s">
        <v>2391</v>
      </c>
      <c r="C3199" t="s">
        <v>3517</v>
      </c>
      <c r="D3199" t="s">
        <v>3440</v>
      </c>
      <c r="E3199">
        <v>3</v>
      </c>
      <c r="F3199">
        <v>301460504707</v>
      </c>
      <c r="G3199">
        <v>146.2</v>
      </c>
      <c r="H3199" t="s">
        <v>4</v>
      </c>
    </row>
    <row r="3200" spans="1:8">
      <c r="A3200">
        <v>406250160</v>
      </c>
      <c r="B3200" t="s">
        <v>2391</v>
      </c>
      <c r="C3200" t="s">
        <v>3517</v>
      </c>
      <c r="D3200" t="s">
        <v>3440</v>
      </c>
      <c r="E3200">
        <v>3</v>
      </c>
      <c r="F3200">
        <v>301460502621</v>
      </c>
      <c r="G3200">
        <v>139.6</v>
      </c>
      <c r="H3200" t="s">
        <v>4</v>
      </c>
    </row>
    <row r="3201" spans="1:8">
      <c r="A3201">
        <v>406250160</v>
      </c>
      <c r="B3201" t="s">
        <v>2391</v>
      </c>
      <c r="C3201" t="s">
        <v>3517</v>
      </c>
      <c r="D3201" t="s">
        <v>3440</v>
      </c>
      <c r="E3201">
        <v>3</v>
      </c>
      <c r="F3201">
        <v>301460503209</v>
      </c>
      <c r="G3201">
        <v>137.8</v>
      </c>
      <c r="H3201" t="s">
        <v>4</v>
      </c>
    </row>
    <row r="3202" spans="1:8">
      <c r="A3202">
        <v>406250160</v>
      </c>
      <c r="B3202" t="s">
        <v>2391</v>
      </c>
      <c r="C3202" t="s">
        <v>3517</v>
      </c>
      <c r="D3202" t="s">
        <v>3440</v>
      </c>
      <c r="E3202">
        <v>3</v>
      </c>
      <c r="F3202">
        <v>301351601924</v>
      </c>
      <c r="G3202">
        <v>134.9</v>
      </c>
      <c r="H3202" t="s">
        <v>4</v>
      </c>
    </row>
    <row r="3203" spans="1:8">
      <c r="A3203">
        <v>406250160</v>
      </c>
      <c r="B3203" t="s">
        <v>2391</v>
      </c>
      <c r="C3203" t="s">
        <v>3517</v>
      </c>
      <c r="D3203" t="s">
        <v>3440</v>
      </c>
      <c r="E3203">
        <v>3</v>
      </c>
      <c r="F3203">
        <v>301460500606</v>
      </c>
      <c r="G3203">
        <v>131</v>
      </c>
      <c r="H3203" t="s">
        <v>4</v>
      </c>
    </row>
    <row r="3204" spans="1:8">
      <c r="A3204">
        <v>406250160</v>
      </c>
      <c r="B3204" t="s">
        <v>2391</v>
      </c>
      <c r="C3204" t="s">
        <v>3517</v>
      </c>
      <c r="D3204" t="s">
        <v>3440</v>
      </c>
      <c r="E3204">
        <v>3</v>
      </c>
      <c r="F3204">
        <v>301460503922</v>
      </c>
      <c r="G3204">
        <v>129.6</v>
      </c>
      <c r="H3204" t="s">
        <v>4</v>
      </c>
    </row>
    <row r="3205" spans="1:8">
      <c r="A3205">
        <v>406250161</v>
      </c>
      <c r="B3205" t="s">
        <v>2391</v>
      </c>
      <c r="C3205" t="s">
        <v>3517</v>
      </c>
      <c r="D3205" t="s">
        <v>3441</v>
      </c>
      <c r="E3205">
        <v>3</v>
      </c>
      <c r="F3205">
        <v>301460502707</v>
      </c>
      <c r="G3205">
        <v>135.1</v>
      </c>
      <c r="H3205" t="s">
        <v>4</v>
      </c>
    </row>
    <row r="3206" spans="1:8">
      <c r="A3206">
        <v>406250161</v>
      </c>
      <c r="B3206" t="s">
        <v>2391</v>
      </c>
      <c r="C3206" t="s">
        <v>3517</v>
      </c>
      <c r="D3206" t="s">
        <v>3441</v>
      </c>
      <c r="E3206">
        <v>3</v>
      </c>
      <c r="F3206">
        <v>301460503516</v>
      </c>
      <c r="G3206">
        <v>132.1</v>
      </c>
      <c r="H3206" t="s">
        <v>4</v>
      </c>
    </row>
    <row r="3207" spans="1:8">
      <c r="A3207">
        <v>406250161</v>
      </c>
      <c r="B3207" t="s">
        <v>2391</v>
      </c>
      <c r="C3207" t="s">
        <v>3517</v>
      </c>
      <c r="D3207" t="s">
        <v>3441</v>
      </c>
      <c r="E3207">
        <v>3</v>
      </c>
      <c r="F3207">
        <v>301460501314</v>
      </c>
      <c r="G3207">
        <v>131.9</v>
      </c>
      <c r="H3207" t="s">
        <v>4</v>
      </c>
    </row>
    <row r="3208" spans="1:8">
      <c r="A3208">
        <v>406250161</v>
      </c>
      <c r="B3208" t="s">
        <v>2391</v>
      </c>
      <c r="C3208" t="s">
        <v>3517</v>
      </c>
      <c r="D3208" t="s">
        <v>3441</v>
      </c>
      <c r="E3208">
        <v>3</v>
      </c>
      <c r="F3208">
        <v>301460503625</v>
      </c>
      <c r="G3208">
        <v>129.9</v>
      </c>
      <c r="H3208" t="s">
        <v>4</v>
      </c>
    </row>
    <row r="3209" spans="1:8">
      <c r="A3209">
        <v>406250161</v>
      </c>
      <c r="B3209" t="s">
        <v>2391</v>
      </c>
      <c r="C3209" t="s">
        <v>3517</v>
      </c>
      <c r="D3209" t="s">
        <v>3441</v>
      </c>
      <c r="E3209">
        <v>3</v>
      </c>
      <c r="F3209">
        <v>301351604405</v>
      </c>
      <c r="G3209">
        <v>128.9</v>
      </c>
      <c r="H3209" t="s">
        <v>4</v>
      </c>
    </row>
    <row r="3210" spans="1:8">
      <c r="A3210">
        <v>406250161</v>
      </c>
      <c r="B3210" t="s">
        <v>2391</v>
      </c>
      <c r="C3210" t="s">
        <v>3517</v>
      </c>
      <c r="D3210" t="s">
        <v>3441</v>
      </c>
      <c r="E3210">
        <v>3</v>
      </c>
      <c r="F3210">
        <v>301460503317</v>
      </c>
      <c r="G3210">
        <v>127.4</v>
      </c>
      <c r="H3210" t="s">
        <v>4</v>
      </c>
    </row>
    <row r="3211" spans="1:8">
      <c r="A3211">
        <v>406250162</v>
      </c>
      <c r="B3211" t="s">
        <v>2391</v>
      </c>
      <c r="C3211" t="s">
        <v>3517</v>
      </c>
      <c r="D3211" t="s">
        <v>3439</v>
      </c>
      <c r="E3211">
        <v>2</v>
      </c>
      <c r="F3211">
        <v>301351600110</v>
      </c>
      <c r="G3211">
        <v>131.4</v>
      </c>
      <c r="H3211" t="s">
        <v>4</v>
      </c>
    </row>
    <row r="3212" spans="1:8">
      <c r="A3212">
        <v>406250162</v>
      </c>
      <c r="B3212" t="s">
        <v>2391</v>
      </c>
      <c r="C3212" t="s">
        <v>3517</v>
      </c>
      <c r="D3212" t="s">
        <v>3439</v>
      </c>
      <c r="E3212">
        <v>2</v>
      </c>
      <c r="F3212">
        <v>301460500224</v>
      </c>
      <c r="G3212">
        <v>129.8</v>
      </c>
      <c r="H3212" t="s">
        <v>4</v>
      </c>
    </row>
    <row r="3213" spans="1:8">
      <c r="A3213">
        <v>406250162</v>
      </c>
      <c r="B3213" t="s">
        <v>2391</v>
      </c>
      <c r="C3213" t="s">
        <v>3517</v>
      </c>
      <c r="D3213" t="s">
        <v>3439</v>
      </c>
      <c r="E3213">
        <v>2</v>
      </c>
      <c r="F3213">
        <v>301460501010</v>
      </c>
      <c r="G3213">
        <v>125.8</v>
      </c>
      <c r="H3213" t="s">
        <v>4</v>
      </c>
    </row>
    <row r="3214" spans="1:8">
      <c r="A3214">
        <v>406250162</v>
      </c>
      <c r="B3214" t="s">
        <v>2391</v>
      </c>
      <c r="C3214" t="s">
        <v>3517</v>
      </c>
      <c r="D3214" t="s">
        <v>3439</v>
      </c>
      <c r="E3214">
        <v>2</v>
      </c>
      <c r="F3214">
        <v>301460503218</v>
      </c>
      <c r="G3214">
        <v>124.5</v>
      </c>
      <c r="H3214" t="s">
        <v>4</v>
      </c>
    </row>
    <row r="3215" spans="1:8">
      <c r="A3215">
        <v>406250252</v>
      </c>
      <c r="B3215" t="s">
        <v>2391</v>
      </c>
      <c r="C3215" t="s">
        <v>3518</v>
      </c>
      <c r="D3215" t="s">
        <v>3519</v>
      </c>
      <c r="E3215">
        <v>1</v>
      </c>
      <c r="F3215">
        <v>301461001118</v>
      </c>
      <c r="G3215">
        <v>127.6</v>
      </c>
      <c r="H3215" t="s">
        <v>4</v>
      </c>
    </row>
    <row r="3216" spans="1:8">
      <c r="A3216">
        <v>406250252</v>
      </c>
      <c r="B3216" t="s">
        <v>2391</v>
      </c>
      <c r="C3216" t="s">
        <v>3518</v>
      </c>
      <c r="D3216" t="s">
        <v>3519</v>
      </c>
      <c r="E3216">
        <v>1</v>
      </c>
      <c r="F3216">
        <v>301351702027</v>
      </c>
      <c r="G3216">
        <v>122.9</v>
      </c>
      <c r="H3216" t="s">
        <v>4</v>
      </c>
    </row>
    <row r="3217" spans="1:8">
      <c r="A3217">
        <v>406250253</v>
      </c>
      <c r="B3217" t="s">
        <v>2391</v>
      </c>
      <c r="C3217" t="s">
        <v>3518</v>
      </c>
      <c r="D3217" t="s">
        <v>3464</v>
      </c>
      <c r="E3217">
        <v>1</v>
      </c>
      <c r="F3217">
        <v>301351700327</v>
      </c>
      <c r="G3217">
        <v>125.8</v>
      </c>
      <c r="H3217" t="s">
        <v>4</v>
      </c>
    </row>
    <row r="3218" spans="1:8">
      <c r="A3218">
        <v>406250253</v>
      </c>
      <c r="B3218" t="s">
        <v>2391</v>
      </c>
      <c r="C3218" t="s">
        <v>3518</v>
      </c>
      <c r="D3218" t="s">
        <v>3464</v>
      </c>
      <c r="E3218">
        <v>1</v>
      </c>
      <c r="F3218">
        <v>301461002605</v>
      </c>
      <c r="G3218">
        <v>124.7</v>
      </c>
      <c r="H3218" t="s">
        <v>4</v>
      </c>
    </row>
    <row r="3219" spans="1:8">
      <c r="A3219">
        <v>406250254</v>
      </c>
      <c r="B3219" t="s">
        <v>2391</v>
      </c>
      <c r="C3219" t="s">
        <v>3518</v>
      </c>
      <c r="D3219" t="s">
        <v>3479</v>
      </c>
      <c r="E3219">
        <v>1</v>
      </c>
      <c r="F3219">
        <v>301461004030</v>
      </c>
      <c r="G3219">
        <v>123.1</v>
      </c>
      <c r="H3219" t="s">
        <v>4</v>
      </c>
    </row>
    <row r="3220" spans="1:8">
      <c r="A3220">
        <v>406250254</v>
      </c>
      <c r="B3220" t="s">
        <v>2391</v>
      </c>
      <c r="C3220" t="s">
        <v>3518</v>
      </c>
      <c r="D3220" t="s">
        <v>3479</v>
      </c>
      <c r="E3220">
        <v>1</v>
      </c>
      <c r="F3220">
        <v>301351700606</v>
      </c>
      <c r="G3220">
        <v>122.6</v>
      </c>
      <c r="H3220" t="s">
        <v>4</v>
      </c>
    </row>
    <row r="3221" spans="1:8">
      <c r="A3221">
        <v>406250255</v>
      </c>
      <c r="B3221" t="s">
        <v>2391</v>
      </c>
      <c r="C3221" t="s">
        <v>3520</v>
      </c>
      <c r="D3221" t="s">
        <v>2669</v>
      </c>
      <c r="E3221">
        <v>1</v>
      </c>
      <c r="F3221">
        <v>301500603224</v>
      </c>
      <c r="G3221">
        <v>125.2</v>
      </c>
      <c r="H3221" t="s">
        <v>4</v>
      </c>
    </row>
    <row r="3222" spans="1:8">
      <c r="A3222">
        <v>406250255</v>
      </c>
      <c r="B3222" t="s">
        <v>2391</v>
      </c>
      <c r="C3222" t="s">
        <v>3520</v>
      </c>
      <c r="D3222" t="s">
        <v>2669</v>
      </c>
      <c r="E3222">
        <v>1</v>
      </c>
      <c r="F3222">
        <v>301351702421</v>
      </c>
      <c r="G3222">
        <v>121</v>
      </c>
      <c r="H3222" t="s">
        <v>4</v>
      </c>
    </row>
    <row r="3223" spans="1:8">
      <c r="A3223">
        <v>406250256</v>
      </c>
      <c r="B3223" t="s">
        <v>2391</v>
      </c>
      <c r="C3223" t="s">
        <v>3520</v>
      </c>
      <c r="D3223" t="s">
        <v>2670</v>
      </c>
      <c r="E3223">
        <v>1</v>
      </c>
      <c r="F3223">
        <v>301461004311</v>
      </c>
      <c r="G3223">
        <v>130.6</v>
      </c>
      <c r="H3223" t="s">
        <v>4</v>
      </c>
    </row>
    <row r="3224" spans="1:8">
      <c r="A3224">
        <v>406250256</v>
      </c>
      <c r="B3224" t="s">
        <v>2391</v>
      </c>
      <c r="C3224" t="s">
        <v>3520</v>
      </c>
      <c r="D3224" t="s">
        <v>2670</v>
      </c>
      <c r="E3224">
        <v>1</v>
      </c>
      <c r="F3224">
        <v>301461001403</v>
      </c>
      <c r="G3224">
        <v>116.7</v>
      </c>
      <c r="H3224" t="s">
        <v>4</v>
      </c>
    </row>
    <row r="3225" spans="1:8">
      <c r="A3225">
        <v>406250257</v>
      </c>
      <c r="B3225" t="s">
        <v>2391</v>
      </c>
      <c r="C3225" t="s">
        <v>3521</v>
      </c>
      <c r="D3225" t="s">
        <v>3522</v>
      </c>
      <c r="E3225">
        <v>1</v>
      </c>
      <c r="F3225">
        <v>301461004515</v>
      </c>
      <c r="G3225">
        <v>136.8</v>
      </c>
      <c r="H3225" t="s">
        <v>4</v>
      </c>
    </row>
    <row r="3226" spans="1:8">
      <c r="A3226">
        <v>406250257</v>
      </c>
      <c r="B3226" t="s">
        <v>2391</v>
      </c>
      <c r="C3226" t="s">
        <v>3521</v>
      </c>
      <c r="D3226" t="s">
        <v>3522</v>
      </c>
      <c r="E3226">
        <v>1</v>
      </c>
      <c r="F3226">
        <v>301461001222</v>
      </c>
      <c r="G3226">
        <v>130</v>
      </c>
      <c r="H3226" t="s">
        <v>4</v>
      </c>
    </row>
    <row r="3227" spans="1:8">
      <c r="A3227">
        <v>406250258</v>
      </c>
      <c r="B3227" t="s">
        <v>2391</v>
      </c>
      <c r="C3227" t="s">
        <v>3521</v>
      </c>
      <c r="D3227" t="s">
        <v>3523</v>
      </c>
      <c r="E3227">
        <v>1</v>
      </c>
      <c r="F3227">
        <v>301461003011</v>
      </c>
      <c r="G3227">
        <v>128</v>
      </c>
      <c r="H3227" t="s">
        <v>4</v>
      </c>
    </row>
    <row r="3228" spans="1:8">
      <c r="A3228">
        <v>406250258</v>
      </c>
      <c r="B3228" t="s">
        <v>2391</v>
      </c>
      <c r="C3228" t="s">
        <v>3521</v>
      </c>
      <c r="D3228" t="s">
        <v>3523</v>
      </c>
      <c r="E3228">
        <v>1</v>
      </c>
      <c r="F3228">
        <v>301461002318</v>
      </c>
      <c r="G3228">
        <v>124.5</v>
      </c>
      <c r="H3228" t="s">
        <v>4</v>
      </c>
    </row>
    <row r="3229" spans="1:8">
      <c r="A3229">
        <v>406250259</v>
      </c>
      <c r="B3229" t="s">
        <v>2391</v>
      </c>
      <c r="C3229" t="s">
        <v>3524</v>
      </c>
      <c r="D3229" t="s">
        <v>3525</v>
      </c>
      <c r="E3229">
        <v>1</v>
      </c>
      <c r="F3229">
        <v>301461001306</v>
      </c>
      <c r="G3229">
        <v>133.8</v>
      </c>
      <c r="H3229" t="s">
        <v>4</v>
      </c>
    </row>
    <row r="3230" spans="1:8">
      <c r="A3230">
        <v>406250259</v>
      </c>
      <c r="B3230" t="s">
        <v>2391</v>
      </c>
      <c r="C3230" t="s">
        <v>3524</v>
      </c>
      <c r="D3230" t="s">
        <v>3525</v>
      </c>
      <c r="E3230">
        <v>1</v>
      </c>
      <c r="F3230">
        <v>301461000524</v>
      </c>
      <c r="G3230">
        <v>133.5</v>
      </c>
      <c r="H3230" t="s">
        <v>4</v>
      </c>
    </row>
    <row r="3231" spans="1:8">
      <c r="A3231">
        <v>406250260</v>
      </c>
      <c r="B3231" t="s">
        <v>2391</v>
      </c>
      <c r="C3231" t="s">
        <v>3524</v>
      </c>
      <c r="D3231" t="s">
        <v>3526</v>
      </c>
      <c r="E3231">
        <v>1</v>
      </c>
      <c r="F3231">
        <v>301461002019</v>
      </c>
      <c r="G3231">
        <v>135.3</v>
      </c>
      <c r="H3231" t="s">
        <v>4</v>
      </c>
    </row>
    <row r="3232" spans="1:8">
      <c r="A3232">
        <v>406250260</v>
      </c>
      <c r="B3232" t="s">
        <v>2391</v>
      </c>
      <c r="C3232" t="s">
        <v>3524</v>
      </c>
      <c r="D3232" t="s">
        <v>3526</v>
      </c>
      <c r="E3232">
        <v>1</v>
      </c>
      <c r="F3232">
        <v>301461002529</v>
      </c>
      <c r="G3232">
        <v>126.3</v>
      </c>
      <c r="H3232" t="s">
        <v>4</v>
      </c>
    </row>
    <row r="3233" spans="1:8">
      <c r="A3233">
        <v>406250261</v>
      </c>
      <c r="B3233" t="s">
        <v>2391</v>
      </c>
      <c r="C3233" t="s">
        <v>3524</v>
      </c>
      <c r="D3233" t="s">
        <v>3527</v>
      </c>
      <c r="E3233">
        <v>1</v>
      </c>
      <c r="F3233">
        <v>301461002209</v>
      </c>
      <c r="G3233">
        <v>132.9</v>
      </c>
      <c r="H3233" t="s">
        <v>4</v>
      </c>
    </row>
    <row r="3234" spans="1:8">
      <c r="A3234">
        <v>406250261</v>
      </c>
      <c r="B3234" t="s">
        <v>2391</v>
      </c>
      <c r="C3234" t="s">
        <v>3524</v>
      </c>
      <c r="D3234" t="s">
        <v>3527</v>
      </c>
      <c r="E3234">
        <v>1</v>
      </c>
      <c r="F3234">
        <v>301461000619</v>
      </c>
      <c r="G3234">
        <v>129.6</v>
      </c>
      <c r="H3234" t="s">
        <v>4</v>
      </c>
    </row>
    <row r="3235" spans="1:8">
      <c r="A3235">
        <v>406250263</v>
      </c>
      <c r="B3235" t="s">
        <v>2391</v>
      </c>
      <c r="C3235" t="s">
        <v>3524</v>
      </c>
      <c r="D3235" t="s">
        <v>3457</v>
      </c>
      <c r="E3235">
        <v>1</v>
      </c>
      <c r="F3235">
        <v>301461002407</v>
      </c>
      <c r="G3235">
        <v>126.5</v>
      </c>
      <c r="H3235" t="s">
        <v>4</v>
      </c>
    </row>
    <row r="3236" spans="1:8">
      <c r="A3236">
        <v>406250263</v>
      </c>
      <c r="B3236" t="s">
        <v>2391</v>
      </c>
      <c r="C3236" t="s">
        <v>3524</v>
      </c>
      <c r="D3236" t="s">
        <v>3457</v>
      </c>
      <c r="E3236">
        <v>1</v>
      </c>
      <c r="F3236">
        <v>301351704009</v>
      </c>
      <c r="G3236">
        <v>116.3</v>
      </c>
      <c r="H3236" t="s">
        <v>4</v>
      </c>
    </row>
    <row r="3237" spans="1:8">
      <c r="A3237">
        <v>406250264</v>
      </c>
      <c r="B3237" t="s">
        <v>2391</v>
      </c>
      <c r="C3237" t="s">
        <v>3528</v>
      </c>
      <c r="D3237" t="s">
        <v>2671</v>
      </c>
      <c r="E3237">
        <v>1</v>
      </c>
      <c r="F3237">
        <v>301461000209</v>
      </c>
      <c r="G3237">
        <v>131.9</v>
      </c>
      <c r="H3237" t="s">
        <v>4</v>
      </c>
    </row>
    <row r="3238" spans="1:8">
      <c r="A3238">
        <v>406250264</v>
      </c>
      <c r="B3238" t="s">
        <v>2391</v>
      </c>
      <c r="C3238" t="s">
        <v>3528</v>
      </c>
      <c r="D3238" t="s">
        <v>2671</v>
      </c>
      <c r="E3238">
        <v>1</v>
      </c>
      <c r="F3238">
        <v>301461003126</v>
      </c>
      <c r="G3238">
        <v>131.4</v>
      </c>
      <c r="H3238" t="s">
        <v>4</v>
      </c>
    </row>
    <row r="3239" spans="1:8">
      <c r="A3239">
        <v>406250265</v>
      </c>
      <c r="B3239" t="s">
        <v>2391</v>
      </c>
      <c r="C3239" t="s">
        <v>3528</v>
      </c>
      <c r="D3239" t="s">
        <v>2672</v>
      </c>
      <c r="E3239">
        <v>1</v>
      </c>
      <c r="F3239">
        <v>301461003619</v>
      </c>
      <c r="G3239">
        <v>135</v>
      </c>
      <c r="H3239" t="s">
        <v>4</v>
      </c>
    </row>
    <row r="3240" spans="1:8">
      <c r="A3240">
        <v>406250265</v>
      </c>
      <c r="B3240" t="s">
        <v>2391</v>
      </c>
      <c r="C3240" t="s">
        <v>3528</v>
      </c>
      <c r="D3240" t="s">
        <v>2672</v>
      </c>
      <c r="E3240">
        <v>1</v>
      </c>
      <c r="F3240">
        <v>301461000228</v>
      </c>
      <c r="G3240">
        <v>128</v>
      </c>
      <c r="H3240" t="s">
        <v>4</v>
      </c>
    </row>
    <row r="3241" spans="1:8">
      <c r="A3241">
        <v>406250266</v>
      </c>
      <c r="B3241" t="s">
        <v>2391</v>
      </c>
      <c r="C3241" t="s">
        <v>3528</v>
      </c>
      <c r="D3241" t="s">
        <v>3529</v>
      </c>
      <c r="E3241">
        <v>1</v>
      </c>
      <c r="F3241">
        <v>301461004503</v>
      </c>
      <c r="G3241">
        <v>145.4</v>
      </c>
      <c r="H3241" t="s">
        <v>4</v>
      </c>
    </row>
    <row r="3242" spans="1:8">
      <c r="A3242">
        <v>406250266</v>
      </c>
      <c r="B3242" t="s">
        <v>2391</v>
      </c>
      <c r="C3242" t="s">
        <v>3528</v>
      </c>
      <c r="D3242" t="s">
        <v>3529</v>
      </c>
      <c r="E3242">
        <v>1</v>
      </c>
      <c r="F3242">
        <v>301461004016</v>
      </c>
      <c r="G3242">
        <v>140.6</v>
      </c>
      <c r="H3242" t="s">
        <v>4</v>
      </c>
    </row>
    <row r="3243" spans="1:8">
      <c r="A3243">
        <v>406250267</v>
      </c>
      <c r="B3243" t="s">
        <v>2391</v>
      </c>
      <c r="C3243" t="s">
        <v>3528</v>
      </c>
      <c r="D3243" t="s">
        <v>3483</v>
      </c>
      <c r="E3243">
        <v>1</v>
      </c>
      <c r="F3243">
        <v>301401701529</v>
      </c>
      <c r="G3243">
        <v>115.8</v>
      </c>
      <c r="H3243" t="s">
        <v>4</v>
      </c>
    </row>
    <row r="3244" spans="1:8">
      <c r="A3244">
        <v>406250267</v>
      </c>
      <c r="B3244" t="s">
        <v>2391</v>
      </c>
      <c r="C3244" t="s">
        <v>3528</v>
      </c>
      <c r="D3244" t="s">
        <v>3483</v>
      </c>
      <c r="E3244">
        <v>1</v>
      </c>
      <c r="F3244">
        <v>301461000814</v>
      </c>
      <c r="G3244">
        <v>113.6</v>
      </c>
      <c r="H3244" t="s">
        <v>4</v>
      </c>
    </row>
    <row r="3245" spans="1:8">
      <c r="A3245">
        <v>406250268</v>
      </c>
      <c r="B3245" t="s">
        <v>2391</v>
      </c>
      <c r="C3245" t="s">
        <v>3530</v>
      </c>
      <c r="D3245" t="s">
        <v>3531</v>
      </c>
      <c r="E3245">
        <v>1</v>
      </c>
      <c r="F3245">
        <v>301650302806</v>
      </c>
      <c r="G3245">
        <v>138.2</v>
      </c>
      <c r="H3245" t="s">
        <v>4</v>
      </c>
    </row>
    <row r="3246" spans="1:8">
      <c r="A3246">
        <v>406250268</v>
      </c>
      <c r="B3246" t="s">
        <v>2391</v>
      </c>
      <c r="C3246" t="s">
        <v>3530</v>
      </c>
      <c r="D3246" t="s">
        <v>3531</v>
      </c>
      <c r="E3246">
        <v>1</v>
      </c>
      <c r="F3246">
        <v>301351702004</v>
      </c>
      <c r="G3246">
        <v>134.3</v>
      </c>
      <c r="H3246" t="s">
        <v>4</v>
      </c>
    </row>
    <row r="3247" spans="1:8">
      <c r="A3247">
        <v>406250269</v>
      </c>
      <c r="B3247" t="s">
        <v>2391</v>
      </c>
      <c r="C3247" t="s">
        <v>3530</v>
      </c>
      <c r="D3247" t="s">
        <v>3525</v>
      </c>
      <c r="E3247">
        <v>1</v>
      </c>
      <c r="F3247">
        <v>301461002829</v>
      </c>
      <c r="G3247">
        <v>140.7</v>
      </c>
      <c r="H3247" t="s">
        <v>4</v>
      </c>
    </row>
    <row r="3248" spans="1:8">
      <c r="A3248">
        <v>406250269</v>
      </c>
      <c r="B3248" t="s">
        <v>2391</v>
      </c>
      <c r="C3248" t="s">
        <v>3530</v>
      </c>
      <c r="D3248" t="s">
        <v>3525</v>
      </c>
      <c r="E3248">
        <v>1</v>
      </c>
      <c r="F3248">
        <v>301461000829</v>
      </c>
      <c r="G3248">
        <v>138.4</v>
      </c>
      <c r="H3248" t="s">
        <v>4</v>
      </c>
    </row>
    <row r="3249" spans="1:8">
      <c r="A3249">
        <v>406250270</v>
      </c>
      <c r="B3249" t="s">
        <v>2391</v>
      </c>
      <c r="C3249" t="s">
        <v>3530</v>
      </c>
      <c r="D3249" t="s">
        <v>3469</v>
      </c>
      <c r="E3249">
        <v>1</v>
      </c>
      <c r="F3249">
        <v>301461000429</v>
      </c>
      <c r="G3249">
        <v>130</v>
      </c>
      <c r="H3249" t="s">
        <v>4</v>
      </c>
    </row>
    <row r="3250" spans="1:8">
      <c r="A3250">
        <v>406250270</v>
      </c>
      <c r="B3250" t="s">
        <v>2391</v>
      </c>
      <c r="C3250" t="s">
        <v>3530</v>
      </c>
      <c r="D3250" t="s">
        <v>3469</v>
      </c>
      <c r="E3250">
        <v>1</v>
      </c>
      <c r="F3250">
        <v>301461000504</v>
      </c>
      <c r="G3250">
        <v>128</v>
      </c>
      <c r="H3250" t="s">
        <v>4</v>
      </c>
    </row>
    <row r="3251" spans="1:8">
      <c r="A3251">
        <v>406250271</v>
      </c>
      <c r="B3251" t="s">
        <v>2391</v>
      </c>
      <c r="C3251" t="s">
        <v>3532</v>
      </c>
      <c r="D3251" t="s">
        <v>2332</v>
      </c>
      <c r="E3251">
        <v>1</v>
      </c>
      <c r="F3251">
        <v>301461001315</v>
      </c>
      <c r="G3251">
        <v>128.6</v>
      </c>
      <c r="H3251" t="s">
        <v>4</v>
      </c>
    </row>
    <row r="3252" spans="1:8">
      <c r="A3252">
        <v>406250271</v>
      </c>
      <c r="B3252" t="s">
        <v>2391</v>
      </c>
      <c r="C3252" t="s">
        <v>3532</v>
      </c>
      <c r="D3252" t="s">
        <v>2332</v>
      </c>
      <c r="E3252">
        <v>1</v>
      </c>
      <c r="F3252">
        <v>301461003108</v>
      </c>
      <c r="G3252">
        <v>123.5</v>
      </c>
      <c r="H3252" t="s">
        <v>4</v>
      </c>
    </row>
    <row r="3253" spans="1:8">
      <c r="A3253">
        <v>406250272</v>
      </c>
      <c r="B3253" t="s">
        <v>2391</v>
      </c>
      <c r="C3253" t="s">
        <v>3532</v>
      </c>
      <c r="D3253" t="s">
        <v>2703</v>
      </c>
      <c r="E3253">
        <v>1</v>
      </c>
      <c r="F3253">
        <v>301461002125</v>
      </c>
      <c r="G3253">
        <v>122.2</v>
      </c>
      <c r="H3253" t="s">
        <v>4</v>
      </c>
    </row>
    <row r="3254" spans="1:8">
      <c r="A3254">
        <v>406250272</v>
      </c>
      <c r="B3254" t="s">
        <v>2391</v>
      </c>
      <c r="C3254" t="s">
        <v>3532</v>
      </c>
      <c r="D3254" t="s">
        <v>2703</v>
      </c>
      <c r="E3254">
        <v>1</v>
      </c>
      <c r="F3254">
        <v>301351704313</v>
      </c>
      <c r="G3254">
        <v>121.8</v>
      </c>
      <c r="H3254" t="s">
        <v>4</v>
      </c>
    </row>
    <row r="3255" spans="1:8">
      <c r="A3255">
        <v>406250273</v>
      </c>
      <c r="B3255" t="s">
        <v>2391</v>
      </c>
      <c r="C3255" t="s">
        <v>3532</v>
      </c>
      <c r="D3255" t="s">
        <v>3533</v>
      </c>
      <c r="E3255">
        <v>1</v>
      </c>
      <c r="F3255">
        <v>301461004512</v>
      </c>
      <c r="G3255">
        <v>137.3</v>
      </c>
      <c r="H3255" t="s">
        <v>4</v>
      </c>
    </row>
    <row r="3256" spans="1:8">
      <c r="A3256">
        <v>406250273</v>
      </c>
      <c r="B3256" t="s">
        <v>2391</v>
      </c>
      <c r="C3256" t="s">
        <v>3532</v>
      </c>
      <c r="D3256" t="s">
        <v>3533</v>
      </c>
      <c r="E3256">
        <v>1</v>
      </c>
      <c r="F3256">
        <v>301461000603</v>
      </c>
      <c r="G3256">
        <v>131.5</v>
      </c>
      <c r="H3256" t="s">
        <v>4</v>
      </c>
    </row>
    <row r="3257" spans="1:8">
      <c r="A3257">
        <v>406250274</v>
      </c>
      <c r="B3257" t="s">
        <v>2391</v>
      </c>
      <c r="C3257" t="s">
        <v>3532</v>
      </c>
      <c r="D3257" t="s">
        <v>3519</v>
      </c>
      <c r="E3257">
        <v>1</v>
      </c>
      <c r="F3257">
        <v>301461002613</v>
      </c>
      <c r="G3257">
        <v>130.5</v>
      </c>
      <c r="H3257" t="s">
        <v>4</v>
      </c>
    </row>
    <row r="3258" spans="1:8">
      <c r="A3258">
        <v>406250274</v>
      </c>
      <c r="B3258" t="s">
        <v>2391</v>
      </c>
      <c r="C3258" t="s">
        <v>3532</v>
      </c>
      <c r="D3258" t="s">
        <v>3519</v>
      </c>
      <c r="E3258">
        <v>1</v>
      </c>
      <c r="F3258">
        <v>301461002208</v>
      </c>
      <c r="G3258">
        <v>128.6</v>
      </c>
      <c r="H3258" t="s">
        <v>4</v>
      </c>
    </row>
    <row r="3259" spans="1:8">
      <c r="A3259">
        <v>406250275</v>
      </c>
      <c r="B3259" t="s">
        <v>2391</v>
      </c>
      <c r="C3259" t="s">
        <v>3534</v>
      </c>
      <c r="D3259" t="s">
        <v>2695</v>
      </c>
      <c r="E3259">
        <v>1</v>
      </c>
      <c r="F3259">
        <v>301461001320</v>
      </c>
      <c r="G3259">
        <v>139.9</v>
      </c>
      <c r="H3259" t="s">
        <v>4</v>
      </c>
    </row>
    <row r="3260" spans="1:8">
      <c r="A3260">
        <v>406250275</v>
      </c>
      <c r="B3260" t="s">
        <v>2391</v>
      </c>
      <c r="C3260" t="s">
        <v>3534</v>
      </c>
      <c r="D3260" t="s">
        <v>2695</v>
      </c>
      <c r="E3260">
        <v>1</v>
      </c>
      <c r="F3260">
        <v>301461002119</v>
      </c>
      <c r="G3260">
        <v>138</v>
      </c>
      <c r="H3260" t="s">
        <v>4</v>
      </c>
    </row>
    <row r="3261" spans="1:8">
      <c r="A3261">
        <v>406250276</v>
      </c>
      <c r="B3261" t="s">
        <v>2391</v>
      </c>
      <c r="C3261" t="s">
        <v>3534</v>
      </c>
      <c r="D3261" t="s">
        <v>3446</v>
      </c>
      <c r="E3261">
        <v>1</v>
      </c>
      <c r="F3261">
        <v>301461002624</v>
      </c>
      <c r="G3261">
        <v>120.4</v>
      </c>
      <c r="H3261" t="s">
        <v>4</v>
      </c>
    </row>
    <row r="3262" spans="1:8">
      <c r="A3262">
        <v>406250276</v>
      </c>
      <c r="B3262" t="s">
        <v>2391</v>
      </c>
      <c r="C3262" t="s">
        <v>3534</v>
      </c>
      <c r="D3262" t="s">
        <v>3446</v>
      </c>
      <c r="E3262">
        <v>1</v>
      </c>
      <c r="F3262">
        <v>301461002516</v>
      </c>
      <c r="G3262">
        <v>106.8</v>
      </c>
      <c r="H3262" t="s">
        <v>4</v>
      </c>
    </row>
    <row r="3263" spans="1:8">
      <c r="A3263">
        <v>406250277</v>
      </c>
      <c r="B3263" t="s">
        <v>2391</v>
      </c>
      <c r="C3263" t="s">
        <v>3535</v>
      </c>
      <c r="D3263" t="s">
        <v>2703</v>
      </c>
      <c r="E3263">
        <v>1</v>
      </c>
      <c r="F3263">
        <v>301461002006</v>
      </c>
      <c r="G3263">
        <v>130.4</v>
      </c>
      <c r="H3263" t="s">
        <v>4</v>
      </c>
    </row>
    <row r="3264" spans="1:8">
      <c r="A3264">
        <v>406250277</v>
      </c>
      <c r="B3264" t="s">
        <v>2391</v>
      </c>
      <c r="C3264" t="s">
        <v>3535</v>
      </c>
      <c r="D3264" t="s">
        <v>2703</v>
      </c>
      <c r="E3264">
        <v>1</v>
      </c>
      <c r="F3264">
        <v>301461001019</v>
      </c>
      <c r="G3264">
        <v>126.1</v>
      </c>
      <c r="H3264" t="s">
        <v>4</v>
      </c>
    </row>
    <row r="3265" spans="1:8">
      <c r="A3265">
        <v>406250278</v>
      </c>
      <c r="B3265" t="s">
        <v>2391</v>
      </c>
      <c r="C3265" t="s">
        <v>3535</v>
      </c>
      <c r="D3265" t="s">
        <v>2671</v>
      </c>
      <c r="E3265">
        <v>1</v>
      </c>
      <c r="F3265">
        <v>301461004405</v>
      </c>
      <c r="G3265">
        <v>120.9</v>
      </c>
      <c r="H3265" t="s">
        <v>4</v>
      </c>
    </row>
    <row r="3266" spans="1:8">
      <c r="A3266">
        <v>406250278</v>
      </c>
      <c r="B3266" t="s">
        <v>2391</v>
      </c>
      <c r="C3266" t="s">
        <v>3535</v>
      </c>
      <c r="D3266" t="s">
        <v>2671</v>
      </c>
      <c r="E3266">
        <v>1</v>
      </c>
      <c r="F3266">
        <v>301461003725</v>
      </c>
      <c r="G3266">
        <v>117.6</v>
      </c>
      <c r="H3266" t="s">
        <v>4</v>
      </c>
    </row>
    <row r="3267" spans="1:8">
      <c r="A3267">
        <v>406250279</v>
      </c>
      <c r="B3267" t="s">
        <v>2391</v>
      </c>
      <c r="C3267" t="s">
        <v>3536</v>
      </c>
      <c r="D3267" t="s">
        <v>2364</v>
      </c>
      <c r="E3267">
        <v>1</v>
      </c>
      <c r="F3267">
        <v>301461102910</v>
      </c>
      <c r="G3267">
        <v>138.6</v>
      </c>
      <c r="H3267" t="s">
        <v>4</v>
      </c>
    </row>
    <row r="3268" spans="1:8">
      <c r="A3268">
        <v>406250279</v>
      </c>
      <c r="B3268" t="s">
        <v>2391</v>
      </c>
      <c r="C3268" t="s">
        <v>3536</v>
      </c>
      <c r="D3268" t="s">
        <v>2364</v>
      </c>
      <c r="E3268">
        <v>1</v>
      </c>
      <c r="F3268">
        <v>301461101826</v>
      </c>
      <c r="G3268">
        <v>138.4</v>
      </c>
      <c r="H3268" t="s">
        <v>4</v>
      </c>
    </row>
    <row r="3269" spans="1:8">
      <c r="A3269">
        <v>406250280</v>
      </c>
      <c r="B3269" t="s">
        <v>2391</v>
      </c>
      <c r="C3269" t="s">
        <v>3536</v>
      </c>
      <c r="D3269" t="s">
        <v>2332</v>
      </c>
      <c r="E3269">
        <v>1</v>
      </c>
      <c r="F3269">
        <v>301461102501</v>
      </c>
      <c r="G3269">
        <v>116.2</v>
      </c>
      <c r="H3269" t="s">
        <v>4</v>
      </c>
    </row>
    <row r="3270" spans="1:8">
      <c r="A3270">
        <v>406250280</v>
      </c>
      <c r="B3270" t="s">
        <v>2391</v>
      </c>
      <c r="C3270" t="s">
        <v>3536</v>
      </c>
      <c r="D3270" t="s">
        <v>2332</v>
      </c>
      <c r="E3270">
        <v>1</v>
      </c>
      <c r="F3270">
        <v>301461100521</v>
      </c>
      <c r="G3270">
        <v>111.3</v>
      </c>
      <c r="H3270" t="s">
        <v>4</v>
      </c>
    </row>
    <row r="3271" spans="1:8">
      <c r="A3271">
        <v>406250281</v>
      </c>
      <c r="B3271" t="s">
        <v>2391</v>
      </c>
      <c r="C3271" t="s">
        <v>3536</v>
      </c>
      <c r="D3271" t="s">
        <v>2448</v>
      </c>
      <c r="E3271">
        <v>1</v>
      </c>
      <c r="F3271">
        <v>301461102322</v>
      </c>
      <c r="G3271">
        <v>143.3</v>
      </c>
      <c r="H3271" t="s">
        <v>4</v>
      </c>
    </row>
    <row r="3272" spans="1:8">
      <c r="A3272">
        <v>406250281</v>
      </c>
      <c r="B3272" t="s">
        <v>2391</v>
      </c>
      <c r="C3272" t="s">
        <v>3536</v>
      </c>
      <c r="D3272" t="s">
        <v>2448</v>
      </c>
      <c r="E3272">
        <v>1</v>
      </c>
      <c r="F3272">
        <v>301461100823</v>
      </c>
      <c r="G3272">
        <v>142.6</v>
      </c>
      <c r="H3272" t="s">
        <v>4</v>
      </c>
    </row>
    <row r="3273" spans="1:8">
      <c r="A3273">
        <v>406250282</v>
      </c>
      <c r="B3273" t="s">
        <v>2391</v>
      </c>
      <c r="C3273" t="s">
        <v>3536</v>
      </c>
      <c r="D3273" t="s">
        <v>2672</v>
      </c>
      <c r="E3273">
        <v>1</v>
      </c>
      <c r="F3273">
        <v>301461102209</v>
      </c>
      <c r="G3273">
        <v>133.2</v>
      </c>
      <c r="H3273" t="s">
        <v>4</v>
      </c>
    </row>
    <row r="3274" spans="1:8">
      <c r="A3274">
        <v>406250282</v>
      </c>
      <c r="B3274" t="s">
        <v>2391</v>
      </c>
      <c r="C3274" t="s">
        <v>3536</v>
      </c>
      <c r="D3274" t="s">
        <v>2672</v>
      </c>
      <c r="E3274">
        <v>1</v>
      </c>
      <c r="F3274">
        <v>301461101120</v>
      </c>
      <c r="G3274">
        <v>128.7</v>
      </c>
      <c r="H3274" t="s">
        <v>4</v>
      </c>
    </row>
    <row r="3275" spans="1:8">
      <c r="A3275">
        <v>406260217</v>
      </c>
      <c r="B3275" t="s">
        <v>2391</v>
      </c>
      <c r="C3275" t="s">
        <v>3537</v>
      </c>
      <c r="D3275" t="s">
        <v>2746</v>
      </c>
      <c r="E3275">
        <v>1</v>
      </c>
      <c r="F3275">
        <v>301460901504</v>
      </c>
      <c r="G3275">
        <v>119.1</v>
      </c>
      <c r="H3275" t="s">
        <v>4</v>
      </c>
    </row>
    <row r="3276" spans="1:8">
      <c r="A3276">
        <v>406260217</v>
      </c>
      <c r="B3276" t="s">
        <v>2391</v>
      </c>
      <c r="C3276" t="s">
        <v>3537</v>
      </c>
      <c r="D3276" t="s">
        <v>2746</v>
      </c>
      <c r="E3276">
        <v>1</v>
      </c>
      <c r="F3276">
        <v>301351602510</v>
      </c>
      <c r="G3276">
        <v>108.9</v>
      </c>
      <c r="H3276" t="s">
        <v>4</v>
      </c>
    </row>
    <row r="3277" spans="1:8">
      <c r="A3277">
        <v>406260219</v>
      </c>
      <c r="B3277" t="s">
        <v>2391</v>
      </c>
      <c r="C3277" t="s">
        <v>3538</v>
      </c>
      <c r="D3277" t="s">
        <v>3539</v>
      </c>
      <c r="E3277">
        <v>1</v>
      </c>
      <c r="F3277">
        <v>301460900322</v>
      </c>
      <c r="G3277">
        <v>143.9</v>
      </c>
      <c r="H3277" t="s">
        <v>4</v>
      </c>
    </row>
    <row r="3278" spans="1:8">
      <c r="A3278">
        <v>406260219</v>
      </c>
      <c r="B3278" t="s">
        <v>2391</v>
      </c>
      <c r="C3278" t="s">
        <v>3538</v>
      </c>
      <c r="D3278" t="s">
        <v>3539</v>
      </c>
      <c r="E3278">
        <v>1</v>
      </c>
      <c r="F3278">
        <v>301460900502</v>
      </c>
      <c r="G3278">
        <v>140.2</v>
      </c>
      <c r="H3278" t="s">
        <v>4</v>
      </c>
    </row>
    <row r="3279" spans="1:8">
      <c r="A3279">
        <v>406260221</v>
      </c>
      <c r="B3279" t="s">
        <v>2391</v>
      </c>
      <c r="C3279" t="s">
        <v>3540</v>
      </c>
      <c r="D3279" t="s">
        <v>3541</v>
      </c>
      <c r="E3279">
        <v>1</v>
      </c>
      <c r="F3279">
        <v>301351602823</v>
      </c>
      <c r="G3279">
        <v>131</v>
      </c>
      <c r="H3279" t="s">
        <v>4</v>
      </c>
    </row>
    <row r="3280" spans="1:8">
      <c r="A3280">
        <v>406260221</v>
      </c>
      <c r="B3280" t="s">
        <v>2391</v>
      </c>
      <c r="C3280" t="s">
        <v>3540</v>
      </c>
      <c r="D3280" t="s">
        <v>3541</v>
      </c>
      <c r="E3280">
        <v>1</v>
      </c>
      <c r="F3280">
        <v>301351601625</v>
      </c>
      <c r="G3280">
        <v>126.1</v>
      </c>
      <c r="H3280" t="s">
        <v>4</v>
      </c>
    </row>
    <row r="3281" spans="1:8">
      <c r="A3281">
        <v>406260223</v>
      </c>
      <c r="B3281" t="s">
        <v>2391</v>
      </c>
      <c r="C3281" t="s">
        <v>3540</v>
      </c>
      <c r="D3281" t="s">
        <v>2671</v>
      </c>
      <c r="E3281">
        <v>1</v>
      </c>
      <c r="F3281">
        <v>301460900902</v>
      </c>
      <c r="G3281">
        <v>127.1</v>
      </c>
      <c r="H3281" t="s">
        <v>4</v>
      </c>
    </row>
    <row r="3282" spans="1:8">
      <c r="A3282">
        <v>406260223</v>
      </c>
      <c r="B3282" t="s">
        <v>2391</v>
      </c>
      <c r="C3282" t="s">
        <v>3540</v>
      </c>
      <c r="D3282" t="s">
        <v>2671</v>
      </c>
      <c r="E3282">
        <v>1</v>
      </c>
      <c r="F3282">
        <v>301460903015</v>
      </c>
      <c r="G3282">
        <v>124.2</v>
      </c>
      <c r="H3282" t="s">
        <v>4</v>
      </c>
    </row>
    <row r="3283" spans="1:8">
      <c r="A3283">
        <v>406270167</v>
      </c>
      <c r="B3283" t="s">
        <v>2391</v>
      </c>
      <c r="C3283" t="s">
        <v>3542</v>
      </c>
      <c r="D3283" t="s">
        <v>3440</v>
      </c>
      <c r="E3283">
        <v>5</v>
      </c>
      <c r="F3283">
        <v>301460505007</v>
      </c>
      <c r="G3283">
        <v>142.7</v>
      </c>
      <c r="H3283" t="s">
        <v>4</v>
      </c>
    </row>
    <row r="3284" spans="1:8">
      <c r="A3284">
        <v>406270167</v>
      </c>
      <c r="B3284" t="s">
        <v>2391</v>
      </c>
      <c r="C3284" t="s">
        <v>3542</v>
      </c>
      <c r="D3284" t="s">
        <v>3440</v>
      </c>
      <c r="E3284">
        <v>5</v>
      </c>
      <c r="F3284">
        <v>301460502428</v>
      </c>
      <c r="G3284">
        <v>141.1</v>
      </c>
      <c r="H3284" t="s">
        <v>4</v>
      </c>
    </row>
    <row r="3285" spans="1:8">
      <c r="A3285">
        <v>406270167</v>
      </c>
      <c r="B3285" t="s">
        <v>2391</v>
      </c>
      <c r="C3285" t="s">
        <v>3542</v>
      </c>
      <c r="D3285" t="s">
        <v>3440</v>
      </c>
      <c r="E3285">
        <v>5</v>
      </c>
      <c r="F3285">
        <v>301460501006</v>
      </c>
      <c r="G3285">
        <v>139.9</v>
      </c>
      <c r="H3285" t="s">
        <v>4</v>
      </c>
    </row>
    <row r="3286" spans="1:8">
      <c r="A3286">
        <v>406270167</v>
      </c>
      <c r="B3286" t="s">
        <v>2391</v>
      </c>
      <c r="C3286" t="s">
        <v>3542</v>
      </c>
      <c r="D3286" t="s">
        <v>3440</v>
      </c>
      <c r="E3286">
        <v>5</v>
      </c>
      <c r="F3286">
        <v>301460504214</v>
      </c>
      <c r="G3286">
        <v>138.7</v>
      </c>
      <c r="H3286" t="s">
        <v>4</v>
      </c>
    </row>
    <row r="3287" spans="1:8">
      <c r="A3287">
        <v>406270167</v>
      </c>
      <c r="B3287" t="s">
        <v>2391</v>
      </c>
      <c r="C3287" t="s">
        <v>3542</v>
      </c>
      <c r="D3287" t="s">
        <v>3440</v>
      </c>
      <c r="E3287">
        <v>5</v>
      </c>
      <c r="F3287">
        <v>301460504310</v>
      </c>
      <c r="G3287">
        <v>138.6</v>
      </c>
      <c r="H3287" t="s">
        <v>4</v>
      </c>
    </row>
    <row r="3288" spans="1:8">
      <c r="A3288">
        <v>406270167</v>
      </c>
      <c r="B3288" t="s">
        <v>2391</v>
      </c>
      <c r="C3288" t="s">
        <v>3542</v>
      </c>
      <c r="D3288" t="s">
        <v>3440</v>
      </c>
      <c r="E3288">
        <v>5</v>
      </c>
      <c r="F3288">
        <v>301351600311</v>
      </c>
      <c r="G3288">
        <v>138.3</v>
      </c>
      <c r="H3288" t="s">
        <v>4</v>
      </c>
    </row>
    <row r="3289" spans="1:8">
      <c r="A3289">
        <v>406270167</v>
      </c>
      <c r="B3289" t="s">
        <v>2391</v>
      </c>
      <c r="C3289" t="s">
        <v>3542</v>
      </c>
      <c r="D3289" t="s">
        <v>3440</v>
      </c>
      <c r="E3289">
        <v>5</v>
      </c>
      <c r="F3289">
        <v>301460500514</v>
      </c>
      <c r="G3289">
        <v>137.4</v>
      </c>
      <c r="H3289" t="s">
        <v>4</v>
      </c>
    </row>
    <row r="3290" spans="1:8">
      <c r="A3290">
        <v>406270167</v>
      </c>
      <c r="B3290" t="s">
        <v>2391</v>
      </c>
      <c r="C3290" t="s">
        <v>3542</v>
      </c>
      <c r="D3290" t="s">
        <v>3440</v>
      </c>
      <c r="E3290">
        <v>5</v>
      </c>
      <c r="F3290">
        <v>301650302130</v>
      </c>
      <c r="G3290">
        <v>137.1</v>
      </c>
      <c r="H3290" t="s">
        <v>4</v>
      </c>
    </row>
    <row r="3291" spans="1:8">
      <c r="A3291">
        <v>406270167</v>
      </c>
      <c r="B3291" t="s">
        <v>2391</v>
      </c>
      <c r="C3291" t="s">
        <v>3542</v>
      </c>
      <c r="D3291" t="s">
        <v>3440</v>
      </c>
      <c r="E3291">
        <v>5</v>
      </c>
      <c r="F3291">
        <v>301460503920</v>
      </c>
      <c r="G3291">
        <v>136.8</v>
      </c>
      <c r="H3291" t="s">
        <v>4</v>
      </c>
    </row>
    <row r="3292" spans="1:8">
      <c r="A3292">
        <v>406270167</v>
      </c>
      <c r="B3292" t="s">
        <v>2391</v>
      </c>
      <c r="C3292" t="s">
        <v>3542</v>
      </c>
      <c r="D3292" t="s">
        <v>3440</v>
      </c>
      <c r="E3292">
        <v>5</v>
      </c>
      <c r="F3292">
        <v>301460504909</v>
      </c>
      <c r="G3292">
        <v>136.8</v>
      </c>
      <c r="H3292" t="s">
        <v>4</v>
      </c>
    </row>
    <row r="3293" spans="1:8">
      <c r="A3293">
        <v>406270168</v>
      </c>
      <c r="B3293" t="s">
        <v>2391</v>
      </c>
      <c r="C3293" t="s">
        <v>3542</v>
      </c>
      <c r="D3293" t="s">
        <v>3441</v>
      </c>
      <c r="E3293">
        <v>5</v>
      </c>
      <c r="F3293">
        <v>301460605424</v>
      </c>
      <c r="G3293">
        <v>145.3</v>
      </c>
      <c r="H3293" t="s">
        <v>4</v>
      </c>
    </row>
    <row r="3294" spans="1:8">
      <c r="A3294">
        <v>406270168</v>
      </c>
      <c r="B3294" t="s">
        <v>2391</v>
      </c>
      <c r="C3294" t="s">
        <v>3542</v>
      </c>
      <c r="D3294" t="s">
        <v>3441</v>
      </c>
      <c r="E3294">
        <v>5</v>
      </c>
      <c r="F3294">
        <v>301351602920</v>
      </c>
      <c r="G3294">
        <v>140.8</v>
      </c>
      <c r="H3294" t="s">
        <v>4</v>
      </c>
    </row>
    <row r="3295" spans="1:8">
      <c r="A3295">
        <v>406270168</v>
      </c>
      <c r="B3295" t="s">
        <v>2391</v>
      </c>
      <c r="C3295" t="s">
        <v>3542</v>
      </c>
      <c r="D3295" t="s">
        <v>3441</v>
      </c>
      <c r="E3295">
        <v>5</v>
      </c>
      <c r="F3295">
        <v>301460605429</v>
      </c>
      <c r="G3295">
        <v>138.8</v>
      </c>
      <c r="H3295" t="s">
        <v>4</v>
      </c>
    </row>
    <row r="3296" spans="1:8">
      <c r="A3296">
        <v>406270168</v>
      </c>
      <c r="B3296" t="s">
        <v>2391</v>
      </c>
      <c r="C3296" t="s">
        <v>3542</v>
      </c>
      <c r="D3296" t="s">
        <v>3441</v>
      </c>
      <c r="E3296">
        <v>5</v>
      </c>
      <c r="F3296">
        <v>301460604802</v>
      </c>
      <c r="G3296">
        <v>137.5</v>
      </c>
      <c r="H3296" t="s">
        <v>4</v>
      </c>
    </row>
    <row r="3297" spans="1:8">
      <c r="A3297">
        <v>406270168</v>
      </c>
      <c r="B3297" t="s">
        <v>2391</v>
      </c>
      <c r="C3297" t="s">
        <v>3542</v>
      </c>
      <c r="D3297" t="s">
        <v>3441</v>
      </c>
      <c r="E3297">
        <v>5</v>
      </c>
      <c r="F3297">
        <v>301351601115</v>
      </c>
      <c r="G3297">
        <v>136.8</v>
      </c>
      <c r="H3297" t="s">
        <v>4</v>
      </c>
    </row>
    <row r="3298" spans="1:8">
      <c r="A3298">
        <v>406270168</v>
      </c>
      <c r="B3298" t="s">
        <v>2391</v>
      </c>
      <c r="C3298" t="s">
        <v>3542</v>
      </c>
      <c r="D3298" t="s">
        <v>3441</v>
      </c>
      <c r="E3298">
        <v>5</v>
      </c>
      <c r="F3298">
        <v>301460600209</v>
      </c>
      <c r="G3298">
        <v>135.7</v>
      </c>
      <c r="H3298" t="s">
        <v>4</v>
      </c>
    </row>
    <row r="3299" spans="1:8">
      <c r="A3299">
        <v>406270168</v>
      </c>
      <c r="B3299" t="s">
        <v>2391</v>
      </c>
      <c r="C3299" t="s">
        <v>3542</v>
      </c>
      <c r="D3299" t="s">
        <v>3441</v>
      </c>
      <c r="E3299">
        <v>5</v>
      </c>
      <c r="F3299">
        <v>301460603603</v>
      </c>
      <c r="G3299">
        <v>135</v>
      </c>
      <c r="H3299" t="s">
        <v>4</v>
      </c>
    </row>
    <row r="3300" spans="1:8">
      <c r="A3300">
        <v>406270168</v>
      </c>
      <c r="B3300" t="s">
        <v>2391</v>
      </c>
      <c r="C3300" t="s">
        <v>3542</v>
      </c>
      <c r="D3300" t="s">
        <v>3441</v>
      </c>
      <c r="E3300">
        <v>5</v>
      </c>
      <c r="F3300">
        <v>301351601914</v>
      </c>
      <c r="G3300">
        <v>133.8</v>
      </c>
      <c r="H3300" t="s">
        <v>4</v>
      </c>
    </row>
    <row r="3301" spans="1:8">
      <c r="A3301">
        <v>406270168</v>
      </c>
      <c r="B3301" t="s">
        <v>2391</v>
      </c>
      <c r="C3301" t="s">
        <v>3542</v>
      </c>
      <c r="D3301" t="s">
        <v>3441</v>
      </c>
      <c r="E3301">
        <v>5</v>
      </c>
      <c r="F3301">
        <v>301460600426</v>
      </c>
      <c r="G3301">
        <v>133.3</v>
      </c>
      <c r="H3301" t="s">
        <v>4</v>
      </c>
    </row>
    <row r="3302" spans="1:8">
      <c r="A3302">
        <v>406270168</v>
      </c>
      <c r="B3302" t="s">
        <v>2391</v>
      </c>
      <c r="C3302" t="s">
        <v>3542</v>
      </c>
      <c r="D3302" t="s">
        <v>3441</v>
      </c>
      <c r="E3302">
        <v>5</v>
      </c>
      <c r="F3302">
        <v>301460602026</v>
      </c>
      <c r="G3302">
        <v>132.5</v>
      </c>
      <c r="H3302" t="s">
        <v>4</v>
      </c>
    </row>
    <row r="3303" spans="1:8">
      <c r="A3303">
        <v>406270169</v>
      </c>
      <c r="B3303" t="s">
        <v>2391</v>
      </c>
      <c r="C3303" t="s">
        <v>3542</v>
      </c>
      <c r="D3303" t="s">
        <v>3442</v>
      </c>
      <c r="E3303">
        <v>5</v>
      </c>
      <c r="F3303">
        <v>301460604225</v>
      </c>
      <c r="G3303">
        <v>142</v>
      </c>
      <c r="H3303" t="s">
        <v>4</v>
      </c>
    </row>
    <row r="3304" spans="1:8">
      <c r="A3304">
        <v>406270169</v>
      </c>
      <c r="B3304" t="s">
        <v>2391</v>
      </c>
      <c r="C3304" t="s">
        <v>3542</v>
      </c>
      <c r="D3304" t="s">
        <v>3442</v>
      </c>
      <c r="E3304">
        <v>5</v>
      </c>
      <c r="F3304">
        <v>301460603401</v>
      </c>
      <c r="G3304">
        <v>140.6</v>
      </c>
      <c r="H3304" t="s">
        <v>4</v>
      </c>
    </row>
    <row r="3305" spans="1:8">
      <c r="A3305">
        <v>406270169</v>
      </c>
      <c r="B3305" t="s">
        <v>2391</v>
      </c>
      <c r="C3305" t="s">
        <v>3542</v>
      </c>
      <c r="D3305" t="s">
        <v>3442</v>
      </c>
      <c r="E3305">
        <v>5</v>
      </c>
      <c r="F3305">
        <v>301351603917</v>
      </c>
      <c r="G3305">
        <v>139</v>
      </c>
      <c r="H3305" t="s">
        <v>4</v>
      </c>
    </row>
    <row r="3306" spans="1:8">
      <c r="A3306">
        <v>406270169</v>
      </c>
      <c r="B3306" t="s">
        <v>2391</v>
      </c>
      <c r="C3306" t="s">
        <v>3542</v>
      </c>
      <c r="D3306" t="s">
        <v>3442</v>
      </c>
      <c r="E3306">
        <v>5</v>
      </c>
      <c r="F3306">
        <v>301351603002</v>
      </c>
      <c r="G3306">
        <v>138.6</v>
      </c>
      <c r="H3306" t="s">
        <v>4</v>
      </c>
    </row>
    <row r="3307" spans="1:8">
      <c r="A3307">
        <v>406270169</v>
      </c>
      <c r="B3307" t="s">
        <v>2391</v>
      </c>
      <c r="C3307" t="s">
        <v>3542</v>
      </c>
      <c r="D3307" t="s">
        <v>3442</v>
      </c>
      <c r="E3307">
        <v>5</v>
      </c>
      <c r="F3307">
        <v>301460601708</v>
      </c>
      <c r="G3307">
        <v>137.2</v>
      </c>
      <c r="H3307" t="s">
        <v>4</v>
      </c>
    </row>
    <row r="3308" spans="1:8">
      <c r="A3308">
        <v>406270169</v>
      </c>
      <c r="B3308" t="s">
        <v>2391</v>
      </c>
      <c r="C3308" t="s">
        <v>3542</v>
      </c>
      <c r="D3308" t="s">
        <v>3442</v>
      </c>
      <c r="E3308">
        <v>5</v>
      </c>
      <c r="F3308">
        <v>301460604724</v>
      </c>
      <c r="G3308">
        <v>136.4</v>
      </c>
      <c r="H3308" t="s">
        <v>4</v>
      </c>
    </row>
    <row r="3309" spans="1:8">
      <c r="A3309">
        <v>406270169</v>
      </c>
      <c r="B3309" t="s">
        <v>2391</v>
      </c>
      <c r="C3309" t="s">
        <v>3542</v>
      </c>
      <c r="D3309" t="s">
        <v>3442</v>
      </c>
      <c r="E3309">
        <v>5</v>
      </c>
      <c r="F3309">
        <v>301460603513</v>
      </c>
      <c r="G3309">
        <v>134.5</v>
      </c>
      <c r="H3309" t="s">
        <v>4</v>
      </c>
    </row>
    <row r="3310" spans="1:8">
      <c r="A3310">
        <v>406270169</v>
      </c>
      <c r="B3310" t="s">
        <v>2391</v>
      </c>
      <c r="C3310" t="s">
        <v>3542</v>
      </c>
      <c r="D3310" t="s">
        <v>3442</v>
      </c>
      <c r="E3310">
        <v>5</v>
      </c>
      <c r="F3310">
        <v>301460605524</v>
      </c>
      <c r="G3310">
        <v>133.6</v>
      </c>
      <c r="H3310" t="s">
        <v>4</v>
      </c>
    </row>
    <row r="3311" spans="1:8">
      <c r="A3311">
        <v>406270169</v>
      </c>
      <c r="B3311" t="s">
        <v>2391</v>
      </c>
      <c r="C3311" t="s">
        <v>3542</v>
      </c>
      <c r="D3311" t="s">
        <v>3442</v>
      </c>
      <c r="E3311">
        <v>5</v>
      </c>
      <c r="F3311">
        <v>301460603923</v>
      </c>
      <c r="G3311">
        <v>133.4</v>
      </c>
      <c r="H3311" t="s">
        <v>4</v>
      </c>
    </row>
    <row r="3312" spans="1:8">
      <c r="A3312">
        <v>406270169</v>
      </c>
      <c r="B3312" t="s">
        <v>2391</v>
      </c>
      <c r="C3312" t="s">
        <v>3542</v>
      </c>
      <c r="D3312" t="s">
        <v>3442</v>
      </c>
      <c r="E3312">
        <v>5</v>
      </c>
      <c r="F3312">
        <v>301460604309</v>
      </c>
      <c r="G3312">
        <v>133.1</v>
      </c>
      <c r="H3312" t="s">
        <v>4</v>
      </c>
    </row>
    <row r="3313" spans="1:8">
      <c r="A3313">
        <v>406270170</v>
      </c>
      <c r="B3313" t="s">
        <v>2391</v>
      </c>
      <c r="C3313" t="s">
        <v>3542</v>
      </c>
      <c r="D3313" t="s">
        <v>3543</v>
      </c>
      <c r="E3313">
        <v>5</v>
      </c>
      <c r="F3313">
        <v>301460601622</v>
      </c>
      <c r="G3313">
        <v>142</v>
      </c>
      <c r="H3313" t="s">
        <v>4</v>
      </c>
    </row>
    <row r="3314" spans="1:8">
      <c r="A3314">
        <v>406270170</v>
      </c>
      <c r="B3314" t="s">
        <v>2391</v>
      </c>
      <c r="C3314" t="s">
        <v>3542</v>
      </c>
      <c r="D3314" t="s">
        <v>3543</v>
      </c>
      <c r="E3314">
        <v>5</v>
      </c>
      <c r="F3314">
        <v>301460600111</v>
      </c>
      <c r="G3314">
        <v>141.2</v>
      </c>
      <c r="H3314" t="s">
        <v>4</v>
      </c>
    </row>
    <row r="3315" spans="1:8">
      <c r="A3315">
        <v>406270170</v>
      </c>
      <c r="B3315" t="s">
        <v>2391</v>
      </c>
      <c r="C3315" t="s">
        <v>3542</v>
      </c>
      <c r="D3315" t="s">
        <v>3543</v>
      </c>
      <c r="E3315">
        <v>5</v>
      </c>
      <c r="F3315">
        <v>301460604126</v>
      </c>
      <c r="G3315">
        <v>140.3</v>
      </c>
      <c r="H3315" t="s">
        <v>4</v>
      </c>
    </row>
    <row r="3316" spans="1:8">
      <c r="A3316">
        <v>406270170</v>
      </c>
      <c r="B3316" t="s">
        <v>2391</v>
      </c>
      <c r="C3316" t="s">
        <v>3542</v>
      </c>
      <c r="D3316" t="s">
        <v>3543</v>
      </c>
      <c r="E3316">
        <v>5</v>
      </c>
      <c r="F3316">
        <v>301351603822</v>
      </c>
      <c r="G3316">
        <v>136.6</v>
      </c>
      <c r="H3316" t="s">
        <v>4</v>
      </c>
    </row>
    <row r="3317" spans="1:8">
      <c r="A3317">
        <v>406270170</v>
      </c>
      <c r="B3317" t="s">
        <v>2391</v>
      </c>
      <c r="C3317" t="s">
        <v>3542</v>
      </c>
      <c r="D3317" t="s">
        <v>3543</v>
      </c>
      <c r="E3317">
        <v>5</v>
      </c>
      <c r="F3317">
        <v>301460600308</v>
      </c>
      <c r="G3317">
        <v>135.6</v>
      </c>
      <c r="H3317" t="s">
        <v>4</v>
      </c>
    </row>
    <row r="3318" spans="1:8">
      <c r="A3318">
        <v>406270170</v>
      </c>
      <c r="B3318" t="s">
        <v>2391</v>
      </c>
      <c r="C3318" t="s">
        <v>3542</v>
      </c>
      <c r="D3318" t="s">
        <v>3543</v>
      </c>
      <c r="E3318">
        <v>5</v>
      </c>
      <c r="F3318">
        <v>301460600819</v>
      </c>
      <c r="G3318">
        <v>134.8</v>
      </c>
      <c r="H3318" t="s">
        <v>4</v>
      </c>
    </row>
    <row r="3319" spans="1:8">
      <c r="A3319">
        <v>406270170</v>
      </c>
      <c r="B3319" t="s">
        <v>2391</v>
      </c>
      <c r="C3319" t="s">
        <v>3542</v>
      </c>
      <c r="D3319" t="s">
        <v>3543</v>
      </c>
      <c r="E3319">
        <v>5</v>
      </c>
      <c r="F3319">
        <v>301460602830</v>
      </c>
      <c r="G3319">
        <v>134.7</v>
      </c>
      <c r="H3319" t="s">
        <v>4</v>
      </c>
    </row>
    <row r="3320" spans="1:8">
      <c r="A3320">
        <v>406270170</v>
      </c>
      <c r="B3320" t="s">
        <v>2391</v>
      </c>
      <c r="C3320" t="s">
        <v>3542</v>
      </c>
      <c r="D3320" t="s">
        <v>3543</v>
      </c>
      <c r="E3320">
        <v>5</v>
      </c>
      <c r="F3320">
        <v>301460602510</v>
      </c>
      <c r="G3320">
        <v>133.6</v>
      </c>
      <c r="H3320" t="s">
        <v>4</v>
      </c>
    </row>
    <row r="3321" spans="1:8">
      <c r="A3321">
        <v>406270170</v>
      </c>
      <c r="B3321" t="s">
        <v>2391</v>
      </c>
      <c r="C3321" t="s">
        <v>3542</v>
      </c>
      <c r="D3321" t="s">
        <v>3543</v>
      </c>
      <c r="E3321">
        <v>5</v>
      </c>
      <c r="F3321">
        <v>301460604424</v>
      </c>
      <c r="G3321">
        <v>132.7</v>
      </c>
      <c r="H3321" t="s">
        <v>4</v>
      </c>
    </row>
    <row r="3322" spans="1:8">
      <c r="A3322">
        <v>406270170</v>
      </c>
      <c r="B3322" t="s">
        <v>2391</v>
      </c>
      <c r="C3322" t="s">
        <v>3542</v>
      </c>
      <c r="D3322" t="s">
        <v>3543</v>
      </c>
      <c r="E3322">
        <v>5</v>
      </c>
      <c r="F3322">
        <v>301351602523</v>
      </c>
      <c r="G3322">
        <v>132.2</v>
      </c>
      <c r="H3322" t="s">
        <v>4</v>
      </c>
    </row>
    <row r="3323" spans="1:8">
      <c r="A3323">
        <v>406270171</v>
      </c>
      <c r="B3323" t="s">
        <v>2391</v>
      </c>
      <c r="C3323" t="s">
        <v>3542</v>
      </c>
      <c r="D3323" t="s">
        <v>3439</v>
      </c>
      <c r="E3323">
        <v>4</v>
      </c>
      <c r="F3323">
        <v>301351602327</v>
      </c>
      <c r="G3323">
        <v>139.3</v>
      </c>
      <c r="H3323" t="s">
        <v>4</v>
      </c>
    </row>
    <row r="3324" spans="1:8">
      <c r="A3324">
        <v>406270171</v>
      </c>
      <c r="B3324" t="s">
        <v>2391</v>
      </c>
      <c r="C3324" t="s">
        <v>3542</v>
      </c>
      <c r="D3324" t="s">
        <v>3439</v>
      </c>
      <c r="E3324">
        <v>4</v>
      </c>
      <c r="F3324">
        <v>301460604606</v>
      </c>
      <c r="G3324">
        <v>137.8</v>
      </c>
      <c r="H3324" t="s">
        <v>4</v>
      </c>
    </row>
    <row r="3325" spans="1:8">
      <c r="A3325">
        <v>406270171</v>
      </c>
      <c r="B3325" t="s">
        <v>2391</v>
      </c>
      <c r="C3325" t="s">
        <v>3542</v>
      </c>
      <c r="D3325" t="s">
        <v>3439</v>
      </c>
      <c r="E3325">
        <v>4</v>
      </c>
      <c r="F3325">
        <v>301460602927</v>
      </c>
      <c r="G3325">
        <v>135.3</v>
      </c>
      <c r="H3325" t="s">
        <v>4</v>
      </c>
    </row>
    <row r="3326" spans="1:8">
      <c r="A3326">
        <v>406270171</v>
      </c>
      <c r="B3326" t="s">
        <v>2391</v>
      </c>
      <c r="C3326" t="s">
        <v>3542</v>
      </c>
      <c r="D3326" t="s">
        <v>3439</v>
      </c>
      <c r="E3326">
        <v>4</v>
      </c>
      <c r="F3326">
        <v>301401705422</v>
      </c>
      <c r="G3326">
        <v>130.7</v>
      </c>
      <c r="H3326" t="s">
        <v>4</v>
      </c>
    </row>
    <row r="3327" spans="1:8">
      <c r="A3327">
        <v>406270171</v>
      </c>
      <c r="B3327" t="s">
        <v>2391</v>
      </c>
      <c r="C3327" t="s">
        <v>3542</v>
      </c>
      <c r="D3327" t="s">
        <v>3439</v>
      </c>
      <c r="E3327">
        <v>4</v>
      </c>
      <c r="F3327">
        <v>301351602528</v>
      </c>
      <c r="G3327">
        <v>130.1</v>
      </c>
      <c r="H3327" t="s">
        <v>4</v>
      </c>
    </row>
    <row r="3328" spans="1:8">
      <c r="A3328">
        <v>406270171</v>
      </c>
      <c r="B3328" t="s">
        <v>2391</v>
      </c>
      <c r="C3328" t="s">
        <v>3542</v>
      </c>
      <c r="D3328" t="s">
        <v>3439</v>
      </c>
      <c r="E3328">
        <v>4</v>
      </c>
      <c r="F3328">
        <v>301650301511</v>
      </c>
      <c r="G3328">
        <v>128.5</v>
      </c>
      <c r="H3328" t="s">
        <v>4</v>
      </c>
    </row>
    <row r="3329" spans="1:8">
      <c r="A3329">
        <v>406270171</v>
      </c>
      <c r="B3329" t="s">
        <v>2391</v>
      </c>
      <c r="C3329" t="s">
        <v>3542</v>
      </c>
      <c r="D3329" t="s">
        <v>3439</v>
      </c>
      <c r="E3329">
        <v>4</v>
      </c>
      <c r="F3329">
        <v>301351603621</v>
      </c>
      <c r="G3329">
        <v>128</v>
      </c>
      <c r="H3329" t="s">
        <v>4</v>
      </c>
    </row>
    <row r="3330" spans="1:8">
      <c r="A3330">
        <v>406270171</v>
      </c>
      <c r="B3330" t="s">
        <v>2391</v>
      </c>
      <c r="C3330" t="s">
        <v>3542</v>
      </c>
      <c r="D3330" t="s">
        <v>3439</v>
      </c>
      <c r="E3330">
        <v>4</v>
      </c>
      <c r="F3330">
        <v>301460601918</v>
      </c>
      <c r="G3330">
        <v>128</v>
      </c>
      <c r="H3330" t="s">
        <v>4</v>
      </c>
    </row>
    <row r="3331" spans="1:8">
      <c r="A3331">
        <v>406270342</v>
      </c>
      <c r="B3331" t="s">
        <v>2391</v>
      </c>
      <c r="C3331" t="s">
        <v>3544</v>
      </c>
      <c r="D3331" t="s">
        <v>2671</v>
      </c>
      <c r="E3331">
        <v>1</v>
      </c>
      <c r="F3331">
        <v>301461500519</v>
      </c>
      <c r="G3331">
        <v>121.6</v>
      </c>
      <c r="H3331" t="s">
        <v>4</v>
      </c>
    </row>
    <row r="3332" spans="1:8">
      <c r="A3332">
        <v>406270342</v>
      </c>
      <c r="B3332" t="s">
        <v>2391</v>
      </c>
      <c r="C3332" t="s">
        <v>3544</v>
      </c>
      <c r="D3332" t="s">
        <v>2671</v>
      </c>
      <c r="E3332">
        <v>1</v>
      </c>
      <c r="F3332">
        <v>301461502106</v>
      </c>
      <c r="G3332">
        <v>120.8</v>
      </c>
      <c r="H3332" t="s">
        <v>4</v>
      </c>
    </row>
    <row r="3333" spans="1:8">
      <c r="A3333">
        <v>406270343</v>
      </c>
      <c r="B3333" t="s">
        <v>2391</v>
      </c>
      <c r="C3333" t="s">
        <v>3544</v>
      </c>
      <c r="D3333" t="s">
        <v>2672</v>
      </c>
      <c r="E3333">
        <v>1</v>
      </c>
      <c r="F3333">
        <v>301461501306</v>
      </c>
      <c r="G3333">
        <v>123.9</v>
      </c>
      <c r="H3333" t="s">
        <v>4</v>
      </c>
    </row>
    <row r="3334" spans="1:8">
      <c r="A3334">
        <v>406270343</v>
      </c>
      <c r="B3334" t="s">
        <v>2391</v>
      </c>
      <c r="C3334" t="s">
        <v>3544</v>
      </c>
      <c r="D3334" t="s">
        <v>2672</v>
      </c>
      <c r="E3334">
        <v>1</v>
      </c>
      <c r="F3334">
        <v>301461501319</v>
      </c>
      <c r="G3334">
        <v>121.9</v>
      </c>
      <c r="H3334" t="s">
        <v>4</v>
      </c>
    </row>
    <row r="3335" spans="1:8">
      <c r="A3335">
        <v>406270344</v>
      </c>
      <c r="B3335" t="s">
        <v>2391</v>
      </c>
      <c r="C3335" t="s">
        <v>3544</v>
      </c>
      <c r="D3335" t="s">
        <v>3545</v>
      </c>
      <c r="E3335">
        <v>1</v>
      </c>
      <c r="F3335">
        <v>301461500218</v>
      </c>
      <c r="G3335">
        <v>137.8</v>
      </c>
      <c r="H3335" t="s">
        <v>4</v>
      </c>
    </row>
    <row r="3336" spans="1:8">
      <c r="A3336">
        <v>406270344</v>
      </c>
      <c r="B3336" t="s">
        <v>2391</v>
      </c>
      <c r="C3336" t="s">
        <v>3544</v>
      </c>
      <c r="D3336" t="s">
        <v>3545</v>
      </c>
      <c r="E3336">
        <v>1</v>
      </c>
      <c r="F3336">
        <v>301461501209</v>
      </c>
      <c r="G3336">
        <v>137.5</v>
      </c>
      <c r="H3336" t="s">
        <v>4</v>
      </c>
    </row>
    <row r="3337" spans="1:8">
      <c r="A3337">
        <v>406270345</v>
      </c>
      <c r="B3337" t="s">
        <v>2391</v>
      </c>
      <c r="C3337" t="s">
        <v>3544</v>
      </c>
      <c r="D3337" t="s">
        <v>3546</v>
      </c>
      <c r="E3337">
        <v>1</v>
      </c>
      <c r="F3337">
        <v>301461501729</v>
      </c>
      <c r="G3337">
        <v>144.9</v>
      </c>
      <c r="H3337" t="s">
        <v>4</v>
      </c>
    </row>
    <row r="3338" spans="1:8">
      <c r="A3338">
        <v>406270345</v>
      </c>
      <c r="B3338" t="s">
        <v>2391</v>
      </c>
      <c r="C3338" t="s">
        <v>3544</v>
      </c>
      <c r="D3338" t="s">
        <v>3546</v>
      </c>
      <c r="E3338">
        <v>1</v>
      </c>
      <c r="F3338">
        <v>301461500321</v>
      </c>
      <c r="G3338">
        <v>138.3</v>
      </c>
      <c r="H3338" t="s">
        <v>4</v>
      </c>
    </row>
    <row r="3339" spans="1:8">
      <c r="A3339">
        <v>406270346</v>
      </c>
      <c r="B3339" t="s">
        <v>2391</v>
      </c>
      <c r="C3339" t="s">
        <v>3547</v>
      </c>
      <c r="D3339" t="s">
        <v>2732</v>
      </c>
      <c r="E3339">
        <v>1</v>
      </c>
      <c r="F3339">
        <v>301461501702</v>
      </c>
      <c r="G3339">
        <v>142</v>
      </c>
      <c r="H3339" t="s">
        <v>4</v>
      </c>
    </row>
    <row r="3340" spans="1:8">
      <c r="A3340">
        <v>406270346</v>
      </c>
      <c r="B3340" t="s">
        <v>2391</v>
      </c>
      <c r="C3340" t="s">
        <v>3547</v>
      </c>
      <c r="D3340" t="s">
        <v>2732</v>
      </c>
      <c r="E3340">
        <v>1</v>
      </c>
      <c r="F3340">
        <v>301461501625</v>
      </c>
      <c r="G3340">
        <v>141.8</v>
      </c>
      <c r="H3340" t="s">
        <v>4</v>
      </c>
    </row>
    <row r="3341" spans="1:8">
      <c r="A3341">
        <v>406270347</v>
      </c>
      <c r="B3341" t="s">
        <v>2391</v>
      </c>
      <c r="C3341" t="s">
        <v>3548</v>
      </c>
      <c r="D3341" t="s">
        <v>2716</v>
      </c>
      <c r="E3341">
        <v>1</v>
      </c>
      <c r="F3341">
        <v>301461603604</v>
      </c>
      <c r="G3341">
        <v>140.5</v>
      </c>
      <c r="H3341" t="s">
        <v>4</v>
      </c>
    </row>
    <row r="3342" spans="1:8">
      <c r="A3342">
        <v>406270347</v>
      </c>
      <c r="B3342" t="s">
        <v>2391</v>
      </c>
      <c r="C3342" t="s">
        <v>3548</v>
      </c>
      <c r="D3342" t="s">
        <v>2716</v>
      </c>
      <c r="E3342">
        <v>1</v>
      </c>
      <c r="F3342">
        <v>301461600530</v>
      </c>
      <c r="G3342">
        <v>119.8</v>
      </c>
      <c r="H3342" t="s">
        <v>4</v>
      </c>
    </row>
    <row r="3343" spans="1:8">
      <c r="A3343">
        <v>406270348</v>
      </c>
      <c r="B3343" t="s">
        <v>2391</v>
      </c>
      <c r="C3343" t="s">
        <v>3549</v>
      </c>
      <c r="D3343" t="s">
        <v>2732</v>
      </c>
      <c r="E3343">
        <v>1</v>
      </c>
      <c r="F3343">
        <v>301351704112</v>
      </c>
      <c r="G3343">
        <v>135.3</v>
      </c>
      <c r="H3343" t="s">
        <v>4</v>
      </c>
    </row>
    <row r="3344" spans="1:8">
      <c r="A3344">
        <v>406270348</v>
      </c>
      <c r="B3344" t="s">
        <v>2391</v>
      </c>
      <c r="C3344" t="s">
        <v>3549</v>
      </c>
      <c r="D3344" t="s">
        <v>2732</v>
      </c>
      <c r="E3344">
        <v>1</v>
      </c>
      <c r="F3344">
        <v>301461604115</v>
      </c>
      <c r="G3344">
        <v>129.4</v>
      </c>
      <c r="H3344" t="s">
        <v>4</v>
      </c>
    </row>
    <row r="3345" spans="1:8">
      <c r="A3345">
        <v>406270349</v>
      </c>
      <c r="B3345" t="s">
        <v>2391</v>
      </c>
      <c r="C3345" t="s">
        <v>3550</v>
      </c>
      <c r="D3345" t="s">
        <v>3551</v>
      </c>
      <c r="E3345">
        <v>1</v>
      </c>
      <c r="F3345">
        <v>301461605627</v>
      </c>
      <c r="G3345">
        <v>135.8</v>
      </c>
      <c r="H3345" t="s">
        <v>4</v>
      </c>
    </row>
    <row r="3346" spans="1:8">
      <c r="A3346">
        <v>406270349</v>
      </c>
      <c r="B3346" t="s">
        <v>2391</v>
      </c>
      <c r="C3346" t="s">
        <v>3550</v>
      </c>
      <c r="D3346" t="s">
        <v>3551</v>
      </c>
      <c r="E3346">
        <v>1</v>
      </c>
      <c r="F3346">
        <v>301461600730</v>
      </c>
      <c r="G3346">
        <v>128.6</v>
      </c>
      <c r="H3346" t="s">
        <v>4</v>
      </c>
    </row>
    <row r="3347" spans="1:8">
      <c r="A3347">
        <v>406270350</v>
      </c>
      <c r="B3347" t="s">
        <v>2391</v>
      </c>
      <c r="C3347" t="s">
        <v>3552</v>
      </c>
      <c r="D3347" t="s">
        <v>2766</v>
      </c>
      <c r="E3347">
        <v>1</v>
      </c>
      <c r="F3347">
        <v>301360106211</v>
      </c>
      <c r="G3347">
        <v>122.1</v>
      </c>
      <c r="H3347" t="s">
        <v>4</v>
      </c>
    </row>
    <row r="3348" spans="1:8">
      <c r="A3348">
        <v>406270350</v>
      </c>
      <c r="B3348" t="s">
        <v>2391</v>
      </c>
      <c r="C3348" t="s">
        <v>3552</v>
      </c>
      <c r="D3348" t="s">
        <v>2766</v>
      </c>
      <c r="E3348">
        <v>1</v>
      </c>
      <c r="F3348">
        <v>301461605408</v>
      </c>
      <c r="G3348">
        <v>121.2</v>
      </c>
      <c r="H3348" t="s">
        <v>4</v>
      </c>
    </row>
    <row r="3349" spans="1:8">
      <c r="A3349">
        <v>406270351</v>
      </c>
      <c r="B3349" t="s">
        <v>2391</v>
      </c>
      <c r="C3349" t="s">
        <v>3553</v>
      </c>
      <c r="D3349" t="s">
        <v>2332</v>
      </c>
      <c r="E3349">
        <v>1</v>
      </c>
      <c r="F3349">
        <v>301461606728</v>
      </c>
      <c r="G3349">
        <v>121.7</v>
      </c>
      <c r="H3349" t="s">
        <v>4</v>
      </c>
    </row>
    <row r="3350" spans="1:8">
      <c r="A3350">
        <v>406270351</v>
      </c>
      <c r="B3350" t="s">
        <v>2391</v>
      </c>
      <c r="C3350" t="s">
        <v>3553</v>
      </c>
      <c r="D3350" t="s">
        <v>2332</v>
      </c>
      <c r="E3350">
        <v>1</v>
      </c>
      <c r="F3350">
        <v>301461607211</v>
      </c>
      <c r="G3350">
        <v>120</v>
      </c>
      <c r="H3350" t="s">
        <v>4</v>
      </c>
    </row>
    <row r="3351" spans="1:8">
      <c r="A3351">
        <v>406270352</v>
      </c>
      <c r="B3351" t="s">
        <v>2391</v>
      </c>
      <c r="C3351" t="s">
        <v>3553</v>
      </c>
      <c r="D3351" t="s">
        <v>3483</v>
      </c>
      <c r="E3351">
        <v>1</v>
      </c>
      <c r="F3351">
        <v>301351700121</v>
      </c>
      <c r="G3351">
        <v>120</v>
      </c>
      <c r="H3351" t="s">
        <v>4</v>
      </c>
    </row>
    <row r="3352" spans="1:8">
      <c r="A3352">
        <v>406270352</v>
      </c>
      <c r="B3352" t="s">
        <v>2391</v>
      </c>
      <c r="C3352" t="s">
        <v>3553</v>
      </c>
      <c r="D3352" t="s">
        <v>3483</v>
      </c>
      <c r="E3352">
        <v>1</v>
      </c>
      <c r="F3352">
        <v>301461606718</v>
      </c>
      <c r="G3352">
        <v>119.2</v>
      </c>
      <c r="H3352" t="s">
        <v>4</v>
      </c>
    </row>
    <row r="3353" spans="1:8">
      <c r="A3353">
        <v>406270353</v>
      </c>
      <c r="B3353" t="s">
        <v>2391</v>
      </c>
      <c r="C3353" t="s">
        <v>3554</v>
      </c>
      <c r="D3353" t="s">
        <v>2669</v>
      </c>
      <c r="E3353">
        <v>1</v>
      </c>
      <c r="F3353">
        <v>301461602308</v>
      </c>
      <c r="G3353">
        <v>129.8</v>
      </c>
      <c r="H3353" t="s">
        <v>4</v>
      </c>
    </row>
    <row r="3354" spans="1:8">
      <c r="A3354">
        <v>406270353</v>
      </c>
      <c r="B3354" t="s">
        <v>2391</v>
      </c>
      <c r="C3354" t="s">
        <v>3554</v>
      </c>
      <c r="D3354" t="s">
        <v>2669</v>
      </c>
      <c r="E3354">
        <v>1</v>
      </c>
      <c r="F3354">
        <v>301461603415</v>
      </c>
      <c r="G3354">
        <v>128.6</v>
      </c>
      <c r="H3354" t="s">
        <v>4</v>
      </c>
    </row>
    <row r="3355" spans="1:8">
      <c r="A3355">
        <v>406270354</v>
      </c>
      <c r="B3355" t="s">
        <v>2391</v>
      </c>
      <c r="C3355" t="s">
        <v>3554</v>
      </c>
      <c r="D3355" t="s">
        <v>2670</v>
      </c>
      <c r="E3355">
        <v>1</v>
      </c>
      <c r="F3355">
        <v>301461607001</v>
      </c>
      <c r="G3355">
        <v>120.7</v>
      </c>
      <c r="H3355" t="s">
        <v>4</v>
      </c>
    </row>
    <row r="3356" spans="1:8">
      <c r="A3356">
        <v>406270354</v>
      </c>
      <c r="B3356" t="s">
        <v>2391</v>
      </c>
      <c r="C3356" t="s">
        <v>3554</v>
      </c>
      <c r="D3356" t="s">
        <v>2670</v>
      </c>
      <c r="E3356">
        <v>1</v>
      </c>
      <c r="F3356">
        <v>301461604009</v>
      </c>
      <c r="G3356">
        <v>120.6</v>
      </c>
      <c r="H3356" t="s">
        <v>4</v>
      </c>
    </row>
    <row r="3357" spans="1:8">
      <c r="A3357">
        <v>406270355</v>
      </c>
      <c r="B3357" t="s">
        <v>2391</v>
      </c>
      <c r="C3357" t="s">
        <v>3555</v>
      </c>
      <c r="D3357" t="s">
        <v>2339</v>
      </c>
      <c r="E3357">
        <v>2</v>
      </c>
      <c r="F3357">
        <v>301461604627</v>
      </c>
      <c r="G3357">
        <v>143.9</v>
      </c>
      <c r="H3357" t="s">
        <v>4</v>
      </c>
    </row>
    <row r="3358" spans="1:8">
      <c r="A3358">
        <v>406270355</v>
      </c>
      <c r="B3358" t="s">
        <v>2391</v>
      </c>
      <c r="C3358" t="s">
        <v>3555</v>
      </c>
      <c r="D3358" t="s">
        <v>2339</v>
      </c>
      <c r="E3358">
        <v>2</v>
      </c>
      <c r="F3358">
        <v>301461604615</v>
      </c>
      <c r="G3358">
        <v>134.4</v>
      </c>
      <c r="H3358" t="s">
        <v>4</v>
      </c>
    </row>
    <row r="3359" spans="1:8">
      <c r="A3359">
        <v>406270355</v>
      </c>
      <c r="B3359" t="s">
        <v>2391</v>
      </c>
      <c r="C3359" t="s">
        <v>3555</v>
      </c>
      <c r="D3359" t="s">
        <v>2339</v>
      </c>
      <c r="E3359">
        <v>2</v>
      </c>
      <c r="F3359">
        <v>301461602401</v>
      </c>
      <c r="G3359">
        <v>133.7</v>
      </c>
      <c r="H3359" t="s">
        <v>4</v>
      </c>
    </row>
    <row r="3360" spans="1:8">
      <c r="A3360">
        <v>406270355</v>
      </c>
      <c r="B3360" t="s">
        <v>2391</v>
      </c>
      <c r="C3360" t="s">
        <v>3555</v>
      </c>
      <c r="D3360" t="s">
        <v>2339</v>
      </c>
      <c r="E3360">
        <v>2</v>
      </c>
      <c r="F3360">
        <v>301461603321</v>
      </c>
      <c r="G3360">
        <v>133.7</v>
      </c>
      <c r="H3360" t="s">
        <v>4</v>
      </c>
    </row>
    <row r="3361" spans="1:8">
      <c r="A3361">
        <v>406270356</v>
      </c>
      <c r="B3361" t="s">
        <v>2391</v>
      </c>
      <c r="C3361" t="s">
        <v>3556</v>
      </c>
      <c r="D3361" t="s">
        <v>2339</v>
      </c>
      <c r="E3361">
        <v>2</v>
      </c>
      <c r="F3361">
        <v>301461602414</v>
      </c>
      <c r="G3361">
        <v>137</v>
      </c>
      <c r="H3361" t="s">
        <v>4</v>
      </c>
    </row>
    <row r="3362" spans="1:8">
      <c r="A3362">
        <v>406270356</v>
      </c>
      <c r="B3362" t="s">
        <v>2391</v>
      </c>
      <c r="C3362" t="s">
        <v>3556</v>
      </c>
      <c r="D3362" t="s">
        <v>2339</v>
      </c>
      <c r="E3362">
        <v>2</v>
      </c>
      <c r="F3362">
        <v>301461605721</v>
      </c>
      <c r="G3362">
        <v>135.7</v>
      </c>
      <c r="H3362" t="s">
        <v>4</v>
      </c>
    </row>
    <row r="3363" spans="1:8">
      <c r="A3363">
        <v>406270356</v>
      </c>
      <c r="B3363" t="s">
        <v>2391</v>
      </c>
      <c r="C3363" t="s">
        <v>3556</v>
      </c>
      <c r="D3363" t="s">
        <v>2339</v>
      </c>
      <c r="E3363">
        <v>2</v>
      </c>
      <c r="F3363">
        <v>301461603009</v>
      </c>
      <c r="G3363">
        <v>132.7</v>
      </c>
      <c r="H3363" t="s">
        <v>4</v>
      </c>
    </row>
    <row r="3364" spans="1:8">
      <c r="A3364">
        <v>406270356</v>
      </c>
      <c r="B3364" t="s">
        <v>2391</v>
      </c>
      <c r="C3364" t="s">
        <v>3556</v>
      </c>
      <c r="D3364" t="s">
        <v>2339</v>
      </c>
      <c r="E3364">
        <v>2</v>
      </c>
      <c r="F3364">
        <v>301461606729</v>
      </c>
      <c r="G3364">
        <v>131.4</v>
      </c>
      <c r="H3364" t="s">
        <v>4</v>
      </c>
    </row>
    <row r="3365" spans="1:8">
      <c r="A3365">
        <v>406270357</v>
      </c>
      <c r="B3365" t="s">
        <v>2391</v>
      </c>
      <c r="C3365" t="s">
        <v>3556</v>
      </c>
      <c r="D3365" t="s">
        <v>3557</v>
      </c>
      <c r="E3365">
        <v>1</v>
      </c>
      <c r="F3365">
        <v>301461603508</v>
      </c>
      <c r="G3365">
        <v>131.8</v>
      </c>
      <c r="H3365" t="s">
        <v>4</v>
      </c>
    </row>
    <row r="3366" spans="1:8">
      <c r="A3366">
        <v>406270357</v>
      </c>
      <c r="B3366" t="s">
        <v>2391</v>
      </c>
      <c r="C3366" t="s">
        <v>3556</v>
      </c>
      <c r="D3366" t="s">
        <v>3557</v>
      </c>
      <c r="E3366">
        <v>1</v>
      </c>
      <c r="F3366">
        <v>301461604617</v>
      </c>
      <c r="G3366">
        <v>121.9</v>
      </c>
      <c r="H3366" t="s">
        <v>4</v>
      </c>
    </row>
    <row r="3367" spans="1:8">
      <c r="A3367">
        <v>406270358</v>
      </c>
      <c r="B3367" t="s">
        <v>2391</v>
      </c>
      <c r="C3367" t="s">
        <v>3556</v>
      </c>
      <c r="D3367" t="s">
        <v>3464</v>
      </c>
      <c r="E3367">
        <v>1</v>
      </c>
      <c r="F3367">
        <v>301461605612</v>
      </c>
      <c r="G3367">
        <v>119.6</v>
      </c>
      <c r="H3367" t="s">
        <v>4</v>
      </c>
    </row>
    <row r="3368" spans="1:8">
      <c r="A3368">
        <v>406270358</v>
      </c>
      <c r="B3368" t="s">
        <v>2391</v>
      </c>
      <c r="C3368" t="s">
        <v>3556</v>
      </c>
      <c r="D3368" t="s">
        <v>3464</v>
      </c>
      <c r="E3368">
        <v>1</v>
      </c>
      <c r="F3368">
        <v>301461607423</v>
      </c>
      <c r="G3368">
        <v>119.4</v>
      </c>
      <c r="H3368" t="s">
        <v>4</v>
      </c>
    </row>
    <row r="3369" spans="1:8">
      <c r="A3369">
        <v>406270359</v>
      </c>
      <c r="B3369" t="s">
        <v>2391</v>
      </c>
      <c r="C3369" t="s">
        <v>3558</v>
      </c>
      <c r="D3369" t="s">
        <v>2339</v>
      </c>
      <c r="E3369">
        <v>1</v>
      </c>
      <c r="F3369">
        <v>301461600520</v>
      </c>
      <c r="G3369">
        <v>125.2</v>
      </c>
      <c r="H3369" t="s">
        <v>4</v>
      </c>
    </row>
    <row r="3370" spans="1:8">
      <c r="A3370">
        <v>406270359</v>
      </c>
      <c r="B3370" t="s">
        <v>2391</v>
      </c>
      <c r="C3370" t="s">
        <v>3558</v>
      </c>
      <c r="D3370" t="s">
        <v>2339</v>
      </c>
      <c r="E3370">
        <v>1</v>
      </c>
      <c r="F3370">
        <v>301461601814</v>
      </c>
      <c r="G3370">
        <v>117.2</v>
      </c>
      <c r="H3370" t="s">
        <v>4</v>
      </c>
    </row>
    <row r="3371" spans="1:8">
      <c r="A3371">
        <v>406270360</v>
      </c>
      <c r="B3371" t="s">
        <v>2391</v>
      </c>
      <c r="C3371" t="s">
        <v>3558</v>
      </c>
      <c r="D3371" t="s">
        <v>3446</v>
      </c>
      <c r="E3371">
        <v>1</v>
      </c>
      <c r="F3371">
        <v>301461601629</v>
      </c>
      <c r="G3371">
        <v>128.2</v>
      </c>
      <c r="H3371" t="s">
        <v>4</v>
      </c>
    </row>
    <row r="3372" spans="1:8">
      <c r="A3372">
        <v>406270360</v>
      </c>
      <c r="B3372" t="s">
        <v>2391</v>
      </c>
      <c r="C3372" t="s">
        <v>3558</v>
      </c>
      <c r="D3372" t="s">
        <v>3446</v>
      </c>
      <c r="E3372">
        <v>1</v>
      </c>
      <c r="F3372">
        <v>301461607230</v>
      </c>
      <c r="G3372">
        <v>125</v>
      </c>
      <c r="H3372" t="s">
        <v>4</v>
      </c>
    </row>
    <row r="3373" spans="1:8">
      <c r="A3373">
        <v>406270361</v>
      </c>
      <c r="B3373" t="s">
        <v>2391</v>
      </c>
      <c r="C3373" t="s">
        <v>3559</v>
      </c>
      <c r="D3373" t="s">
        <v>2364</v>
      </c>
      <c r="E3373">
        <v>2</v>
      </c>
      <c r="F3373">
        <v>301461605324</v>
      </c>
      <c r="G3373">
        <v>140.6</v>
      </c>
      <c r="H3373" t="s">
        <v>4</v>
      </c>
    </row>
    <row r="3374" spans="1:8">
      <c r="A3374">
        <v>406270361</v>
      </c>
      <c r="B3374" t="s">
        <v>2391</v>
      </c>
      <c r="C3374" t="s">
        <v>3559</v>
      </c>
      <c r="D3374" t="s">
        <v>2364</v>
      </c>
      <c r="E3374">
        <v>2</v>
      </c>
      <c r="F3374">
        <v>301351702426</v>
      </c>
      <c r="G3374">
        <v>139</v>
      </c>
      <c r="H3374" t="s">
        <v>4</v>
      </c>
    </row>
    <row r="3375" spans="1:8">
      <c r="A3375">
        <v>406270361</v>
      </c>
      <c r="B3375" t="s">
        <v>2391</v>
      </c>
      <c r="C3375" t="s">
        <v>3559</v>
      </c>
      <c r="D3375" t="s">
        <v>2364</v>
      </c>
      <c r="E3375">
        <v>2</v>
      </c>
      <c r="F3375">
        <v>301461604406</v>
      </c>
      <c r="G3375">
        <v>136.2</v>
      </c>
      <c r="H3375" t="s">
        <v>4</v>
      </c>
    </row>
    <row r="3376" spans="1:8">
      <c r="A3376">
        <v>406270361</v>
      </c>
      <c r="B3376" t="s">
        <v>2391</v>
      </c>
      <c r="C3376" t="s">
        <v>3559</v>
      </c>
      <c r="D3376" t="s">
        <v>2364</v>
      </c>
      <c r="E3376">
        <v>2</v>
      </c>
      <c r="F3376">
        <v>301461607007</v>
      </c>
      <c r="G3376">
        <v>136.2</v>
      </c>
      <c r="H3376" t="s">
        <v>4</v>
      </c>
    </row>
    <row r="3377" spans="1:8">
      <c r="A3377">
        <v>406270362</v>
      </c>
      <c r="B3377" t="s">
        <v>2391</v>
      </c>
      <c r="C3377" t="s">
        <v>3559</v>
      </c>
      <c r="D3377" t="s">
        <v>2339</v>
      </c>
      <c r="E3377">
        <v>2</v>
      </c>
      <c r="F3377">
        <v>301461607316</v>
      </c>
      <c r="G3377">
        <v>149.1</v>
      </c>
      <c r="H3377" t="s">
        <v>4</v>
      </c>
    </row>
    <row r="3378" spans="1:8">
      <c r="A3378">
        <v>406270362</v>
      </c>
      <c r="B3378" t="s">
        <v>2391</v>
      </c>
      <c r="C3378" t="s">
        <v>3559</v>
      </c>
      <c r="D3378" t="s">
        <v>2339</v>
      </c>
      <c r="E3378">
        <v>2</v>
      </c>
      <c r="F3378">
        <v>301461602312</v>
      </c>
      <c r="G3378">
        <v>146.9</v>
      </c>
      <c r="H3378" t="s">
        <v>4</v>
      </c>
    </row>
    <row r="3379" spans="1:8">
      <c r="A3379">
        <v>406270362</v>
      </c>
      <c r="B3379" t="s">
        <v>2391</v>
      </c>
      <c r="C3379" t="s">
        <v>3559</v>
      </c>
      <c r="D3379" t="s">
        <v>2339</v>
      </c>
      <c r="E3379">
        <v>2</v>
      </c>
      <c r="F3379">
        <v>301461600903</v>
      </c>
      <c r="G3379">
        <v>145.8</v>
      </c>
      <c r="H3379" t="s">
        <v>4</v>
      </c>
    </row>
    <row r="3380" spans="1:8">
      <c r="A3380">
        <v>406270362</v>
      </c>
      <c r="B3380" t="s">
        <v>2391</v>
      </c>
      <c r="C3380" t="s">
        <v>3559</v>
      </c>
      <c r="D3380" t="s">
        <v>2339</v>
      </c>
      <c r="E3380">
        <v>2</v>
      </c>
      <c r="F3380">
        <v>301461604719</v>
      </c>
      <c r="G3380">
        <v>144.3</v>
      </c>
      <c r="H3380" t="s">
        <v>4</v>
      </c>
    </row>
    <row r="3381" spans="1:8">
      <c r="A3381">
        <v>406270364</v>
      </c>
      <c r="B3381" t="s">
        <v>2391</v>
      </c>
      <c r="C3381" t="s">
        <v>3560</v>
      </c>
      <c r="D3381" t="s">
        <v>3561</v>
      </c>
      <c r="E3381">
        <v>2</v>
      </c>
      <c r="F3381">
        <v>301461606208</v>
      </c>
      <c r="G3381">
        <v>147.9</v>
      </c>
      <c r="H3381" t="s">
        <v>4</v>
      </c>
    </row>
    <row r="3382" spans="1:8">
      <c r="A3382">
        <v>406270364</v>
      </c>
      <c r="B3382" t="s">
        <v>2391</v>
      </c>
      <c r="C3382" t="s">
        <v>3560</v>
      </c>
      <c r="D3382" t="s">
        <v>3561</v>
      </c>
      <c r="E3382">
        <v>2</v>
      </c>
      <c r="F3382">
        <v>301461603808</v>
      </c>
      <c r="G3382">
        <v>146.6</v>
      </c>
      <c r="H3382" t="s">
        <v>4</v>
      </c>
    </row>
    <row r="3383" spans="1:8">
      <c r="A3383">
        <v>406270364</v>
      </c>
      <c r="B3383" t="s">
        <v>2391</v>
      </c>
      <c r="C3383" t="s">
        <v>3560</v>
      </c>
      <c r="D3383" t="s">
        <v>3561</v>
      </c>
      <c r="E3383">
        <v>2</v>
      </c>
      <c r="F3383">
        <v>301360111524</v>
      </c>
      <c r="G3383">
        <v>141</v>
      </c>
      <c r="H3383" t="s">
        <v>4</v>
      </c>
    </row>
    <row r="3384" spans="1:8">
      <c r="A3384">
        <v>406270364</v>
      </c>
      <c r="B3384" t="s">
        <v>2391</v>
      </c>
      <c r="C3384" t="s">
        <v>3560</v>
      </c>
      <c r="D3384" t="s">
        <v>3561</v>
      </c>
      <c r="E3384">
        <v>2</v>
      </c>
      <c r="F3384">
        <v>301351701626</v>
      </c>
      <c r="G3384">
        <v>138.9</v>
      </c>
      <c r="H3384" t="s">
        <v>4</v>
      </c>
    </row>
    <row r="3385" spans="1:8">
      <c r="A3385">
        <v>406270365</v>
      </c>
      <c r="B3385" t="s">
        <v>2391</v>
      </c>
      <c r="C3385" t="s">
        <v>3560</v>
      </c>
      <c r="D3385" t="s">
        <v>2420</v>
      </c>
      <c r="E3385">
        <v>1</v>
      </c>
      <c r="F3385">
        <v>301461602824</v>
      </c>
      <c r="G3385">
        <v>131.6</v>
      </c>
      <c r="H3385" t="s">
        <v>4</v>
      </c>
    </row>
    <row r="3386" spans="1:8">
      <c r="A3386">
        <v>406270365</v>
      </c>
      <c r="B3386" t="s">
        <v>2391</v>
      </c>
      <c r="C3386" t="s">
        <v>3560</v>
      </c>
      <c r="D3386" t="s">
        <v>2420</v>
      </c>
      <c r="E3386">
        <v>1</v>
      </c>
      <c r="F3386">
        <v>301461602821</v>
      </c>
      <c r="G3386">
        <v>131.1</v>
      </c>
      <c r="H3386" t="s">
        <v>4</v>
      </c>
    </row>
    <row r="3387" spans="1:8">
      <c r="A3387">
        <v>406270366</v>
      </c>
      <c r="B3387" t="s">
        <v>2391</v>
      </c>
      <c r="C3387" t="s">
        <v>3562</v>
      </c>
      <c r="D3387" t="s">
        <v>2332</v>
      </c>
      <c r="E3387">
        <v>1</v>
      </c>
      <c r="F3387">
        <v>301500601007</v>
      </c>
      <c r="G3387">
        <v>118.6</v>
      </c>
      <c r="H3387" t="s">
        <v>4</v>
      </c>
    </row>
    <row r="3388" spans="1:8">
      <c r="A3388">
        <v>406270366</v>
      </c>
      <c r="B3388" t="s">
        <v>2391</v>
      </c>
      <c r="C3388" t="s">
        <v>3562</v>
      </c>
      <c r="D3388" t="s">
        <v>2332</v>
      </c>
      <c r="E3388">
        <v>1</v>
      </c>
      <c r="F3388">
        <v>301461600618</v>
      </c>
      <c r="G3388">
        <v>112.1</v>
      </c>
      <c r="H3388" t="s">
        <v>4</v>
      </c>
    </row>
    <row r="3389" spans="1:8">
      <c r="A3389">
        <v>406270367</v>
      </c>
      <c r="B3389" t="s">
        <v>2391</v>
      </c>
      <c r="C3389" t="s">
        <v>3563</v>
      </c>
      <c r="D3389" t="s">
        <v>2339</v>
      </c>
      <c r="E3389">
        <v>2</v>
      </c>
      <c r="F3389">
        <v>301461605102</v>
      </c>
      <c r="G3389">
        <v>142.7</v>
      </c>
      <c r="H3389" t="s">
        <v>4</v>
      </c>
    </row>
    <row r="3390" spans="1:8">
      <c r="A3390">
        <v>406270367</v>
      </c>
      <c r="B3390" t="s">
        <v>2391</v>
      </c>
      <c r="C3390" t="s">
        <v>3563</v>
      </c>
      <c r="D3390" t="s">
        <v>2339</v>
      </c>
      <c r="E3390">
        <v>2</v>
      </c>
      <c r="F3390">
        <v>301461607226</v>
      </c>
      <c r="G3390">
        <v>141.7</v>
      </c>
      <c r="H3390" t="s">
        <v>4</v>
      </c>
    </row>
    <row r="3391" spans="1:8">
      <c r="A3391">
        <v>406270367</v>
      </c>
      <c r="B3391" t="s">
        <v>2391</v>
      </c>
      <c r="C3391" t="s">
        <v>3563</v>
      </c>
      <c r="D3391" t="s">
        <v>2339</v>
      </c>
      <c r="E3391">
        <v>2</v>
      </c>
      <c r="F3391">
        <v>301461606129</v>
      </c>
      <c r="G3391">
        <v>139.8</v>
      </c>
      <c r="H3391" t="s">
        <v>4</v>
      </c>
    </row>
    <row r="3392" spans="1:8">
      <c r="A3392">
        <v>406270367</v>
      </c>
      <c r="B3392" t="s">
        <v>2391</v>
      </c>
      <c r="C3392" t="s">
        <v>3563</v>
      </c>
      <c r="D3392" t="s">
        <v>2339</v>
      </c>
      <c r="E3392">
        <v>2</v>
      </c>
      <c r="F3392">
        <v>301421001424</v>
      </c>
      <c r="G3392">
        <v>139</v>
      </c>
      <c r="H3392" t="s">
        <v>4</v>
      </c>
    </row>
    <row r="3393" spans="1:8">
      <c r="A3393">
        <v>406270367</v>
      </c>
      <c r="B3393" t="s">
        <v>2391</v>
      </c>
      <c r="C3393" t="s">
        <v>3563</v>
      </c>
      <c r="D3393" t="s">
        <v>2339</v>
      </c>
      <c r="E3393">
        <v>2</v>
      </c>
      <c r="F3393">
        <v>301461602409</v>
      </c>
      <c r="G3393">
        <v>139</v>
      </c>
      <c r="H3393" t="s">
        <v>4</v>
      </c>
    </row>
    <row r="3394" spans="1:8">
      <c r="A3394">
        <v>406270368</v>
      </c>
      <c r="B3394" t="s">
        <v>2391</v>
      </c>
      <c r="C3394" t="s">
        <v>3563</v>
      </c>
      <c r="D3394" t="s">
        <v>3479</v>
      </c>
      <c r="E3394">
        <v>1</v>
      </c>
      <c r="F3394">
        <v>301460102219</v>
      </c>
      <c r="G3394">
        <v>131.5</v>
      </c>
      <c r="H3394" t="s">
        <v>4</v>
      </c>
    </row>
    <row r="3395" spans="1:8">
      <c r="A3395">
        <v>406270368</v>
      </c>
      <c r="B3395" t="s">
        <v>2391</v>
      </c>
      <c r="C3395" t="s">
        <v>3563</v>
      </c>
      <c r="D3395" t="s">
        <v>3479</v>
      </c>
      <c r="E3395">
        <v>1</v>
      </c>
      <c r="F3395">
        <v>301460103113</v>
      </c>
      <c r="G3395">
        <v>128.1</v>
      </c>
      <c r="H3395" t="s">
        <v>4</v>
      </c>
    </row>
    <row r="3396" spans="1:8">
      <c r="A3396">
        <v>406270369</v>
      </c>
      <c r="B3396" t="s">
        <v>2391</v>
      </c>
      <c r="C3396" t="s">
        <v>3564</v>
      </c>
      <c r="D3396" t="s">
        <v>2420</v>
      </c>
      <c r="E3396">
        <v>1</v>
      </c>
      <c r="F3396">
        <v>301460102724</v>
      </c>
      <c r="G3396">
        <v>132.5</v>
      </c>
      <c r="H3396" t="s">
        <v>4</v>
      </c>
    </row>
    <row r="3397" spans="1:8">
      <c r="A3397">
        <v>406270369</v>
      </c>
      <c r="B3397" t="s">
        <v>2391</v>
      </c>
      <c r="C3397" t="s">
        <v>3564</v>
      </c>
      <c r="D3397" t="s">
        <v>2420</v>
      </c>
      <c r="E3397">
        <v>1</v>
      </c>
      <c r="F3397">
        <v>301460100827</v>
      </c>
      <c r="G3397">
        <v>128.8</v>
      </c>
      <c r="H3397" t="s">
        <v>4</v>
      </c>
    </row>
    <row r="3398" spans="1:8">
      <c r="A3398">
        <v>406270370</v>
      </c>
      <c r="B3398" t="s">
        <v>2391</v>
      </c>
      <c r="C3398" t="s">
        <v>3564</v>
      </c>
      <c r="D3398" t="s">
        <v>3565</v>
      </c>
      <c r="E3398">
        <v>1</v>
      </c>
      <c r="F3398">
        <v>301351704114</v>
      </c>
      <c r="G3398">
        <v>128.1</v>
      </c>
      <c r="H3398" t="s">
        <v>4</v>
      </c>
    </row>
    <row r="3399" spans="1:8">
      <c r="A3399">
        <v>406270370</v>
      </c>
      <c r="B3399" t="s">
        <v>2391</v>
      </c>
      <c r="C3399" t="s">
        <v>3564</v>
      </c>
      <c r="D3399" t="s">
        <v>3565</v>
      </c>
      <c r="E3399">
        <v>1</v>
      </c>
      <c r="F3399">
        <v>301460102326</v>
      </c>
      <c r="G3399">
        <v>126.6</v>
      </c>
      <c r="H3399" t="s">
        <v>4</v>
      </c>
    </row>
    <row r="3400" spans="1:8">
      <c r="A3400">
        <v>406270371</v>
      </c>
      <c r="B3400" t="s">
        <v>2391</v>
      </c>
      <c r="C3400" t="s">
        <v>3564</v>
      </c>
      <c r="D3400" t="s">
        <v>2332</v>
      </c>
      <c r="E3400">
        <v>1</v>
      </c>
      <c r="F3400">
        <v>301460107904</v>
      </c>
      <c r="G3400">
        <v>139.3</v>
      </c>
      <c r="H3400" t="s">
        <v>4</v>
      </c>
    </row>
    <row r="3401" spans="1:8">
      <c r="A3401">
        <v>406270371</v>
      </c>
      <c r="B3401" t="s">
        <v>2391</v>
      </c>
      <c r="C3401" t="s">
        <v>3564</v>
      </c>
      <c r="D3401" t="s">
        <v>2332</v>
      </c>
      <c r="E3401">
        <v>1</v>
      </c>
      <c r="F3401">
        <v>301460103116</v>
      </c>
      <c r="G3401">
        <v>138.9</v>
      </c>
      <c r="H3401" t="s">
        <v>4</v>
      </c>
    </row>
    <row r="3402" spans="1:8">
      <c r="A3402">
        <v>406270372</v>
      </c>
      <c r="B3402" t="s">
        <v>2391</v>
      </c>
      <c r="C3402" t="s">
        <v>3564</v>
      </c>
      <c r="D3402" t="s">
        <v>2671</v>
      </c>
      <c r="E3402">
        <v>1</v>
      </c>
      <c r="F3402">
        <v>301351700426</v>
      </c>
      <c r="G3402">
        <v>143.7</v>
      </c>
      <c r="H3402" t="s">
        <v>4</v>
      </c>
    </row>
    <row r="3403" spans="1:8">
      <c r="A3403">
        <v>406270372</v>
      </c>
      <c r="B3403" t="s">
        <v>2391</v>
      </c>
      <c r="C3403" t="s">
        <v>3564</v>
      </c>
      <c r="D3403" t="s">
        <v>2671</v>
      </c>
      <c r="E3403">
        <v>1</v>
      </c>
      <c r="F3403">
        <v>301460100202</v>
      </c>
      <c r="G3403">
        <v>125.6</v>
      </c>
      <c r="H3403" t="s">
        <v>4</v>
      </c>
    </row>
    <row r="3404" spans="1:8">
      <c r="A3404">
        <v>406270373</v>
      </c>
      <c r="B3404" t="s">
        <v>2391</v>
      </c>
      <c r="C3404" t="s">
        <v>3566</v>
      </c>
      <c r="D3404" t="s">
        <v>2332</v>
      </c>
      <c r="E3404">
        <v>1</v>
      </c>
      <c r="F3404">
        <v>301460102711</v>
      </c>
      <c r="G3404">
        <v>118.5</v>
      </c>
      <c r="H3404" t="s">
        <v>4</v>
      </c>
    </row>
    <row r="3405" spans="1:8">
      <c r="A3405">
        <v>406270373</v>
      </c>
      <c r="B3405" t="s">
        <v>2391</v>
      </c>
      <c r="C3405" t="s">
        <v>3566</v>
      </c>
      <c r="D3405" t="s">
        <v>2332</v>
      </c>
      <c r="E3405">
        <v>1</v>
      </c>
      <c r="F3405">
        <v>301460106907</v>
      </c>
      <c r="G3405">
        <v>115.7</v>
      </c>
      <c r="H3405" t="s">
        <v>4</v>
      </c>
    </row>
    <row r="3406" spans="1:8">
      <c r="A3406">
        <v>406270374</v>
      </c>
      <c r="B3406" t="s">
        <v>2391</v>
      </c>
      <c r="C3406" t="s">
        <v>3566</v>
      </c>
      <c r="D3406" t="s">
        <v>3567</v>
      </c>
      <c r="E3406">
        <v>1</v>
      </c>
      <c r="F3406">
        <v>301460105501</v>
      </c>
      <c r="G3406">
        <v>136.2</v>
      </c>
      <c r="H3406" t="s">
        <v>4</v>
      </c>
    </row>
    <row r="3407" spans="1:8">
      <c r="A3407">
        <v>406270374</v>
      </c>
      <c r="B3407" t="s">
        <v>2391</v>
      </c>
      <c r="C3407" t="s">
        <v>3566</v>
      </c>
      <c r="D3407" t="s">
        <v>3567</v>
      </c>
      <c r="E3407">
        <v>1</v>
      </c>
      <c r="F3407">
        <v>301351701108</v>
      </c>
      <c r="G3407">
        <v>134.1</v>
      </c>
      <c r="H3407" t="s">
        <v>4</v>
      </c>
    </row>
    <row r="3408" spans="1:8">
      <c r="A3408">
        <v>406270375</v>
      </c>
      <c r="B3408" t="s">
        <v>2391</v>
      </c>
      <c r="C3408" t="s">
        <v>3566</v>
      </c>
      <c r="D3408" t="s">
        <v>3568</v>
      </c>
      <c r="E3408">
        <v>1</v>
      </c>
      <c r="F3408">
        <v>301351702601</v>
      </c>
      <c r="G3408">
        <v>148.3</v>
      </c>
      <c r="H3408" t="s">
        <v>4</v>
      </c>
    </row>
    <row r="3409" spans="1:8">
      <c r="A3409">
        <v>406270375</v>
      </c>
      <c r="B3409" t="s">
        <v>2391</v>
      </c>
      <c r="C3409" t="s">
        <v>3566</v>
      </c>
      <c r="D3409" t="s">
        <v>3568</v>
      </c>
      <c r="E3409">
        <v>1</v>
      </c>
      <c r="F3409">
        <v>301460104824</v>
      </c>
      <c r="G3409">
        <v>135.8</v>
      </c>
      <c r="H3409" t="s">
        <v>4</v>
      </c>
    </row>
    <row r="3410" spans="1:8">
      <c r="A3410">
        <v>406270376</v>
      </c>
      <c r="B3410" t="s">
        <v>2391</v>
      </c>
      <c r="C3410" t="s">
        <v>3566</v>
      </c>
      <c r="D3410" t="s">
        <v>2339</v>
      </c>
      <c r="E3410">
        <v>1</v>
      </c>
      <c r="F3410">
        <v>301460103217</v>
      </c>
      <c r="G3410">
        <v>138</v>
      </c>
      <c r="H3410" t="s">
        <v>4</v>
      </c>
    </row>
    <row r="3411" spans="1:8">
      <c r="A3411">
        <v>406270376</v>
      </c>
      <c r="B3411" t="s">
        <v>2391</v>
      </c>
      <c r="C3411" t="s">
        <v>3566</v>
      </c>
      <c r="D3411" t="s">
        <v>2339</v>
      </c>
      <c r="E3411">
        <v>1</v>
      </c>
      <c r="F3411">
        <v>301460105024</v>
      </c>
      <c r="G3411">
        <v>123.2</v>
      </c>
      <c r="H3411" t="s">
        <v>4</v>
      </c>
    </row>
    <row r="3412" spans="1:8">
      <c r="A3412">
        <v>406270377</v>
      </c>
      <c r="B3412" t="s">
        <v>2391</v>
      </c>
      <c r="C3412" t="s">
        <v>3569</v>
      </c>
      <c r="D3412" t="s">
        <v>2339</v>
      </c>
      <c r="E3412">
        <v>1</v>
      </c>
      <c r="F3412">
        <v>301460103702</v>
      </c>
      <c r="G3412">
        <v>137.1</v>
      </c>
      <c r="H3412" t="s">
        <v>4</v>
      </c>
    </row>
    <row r="3413" spans="1:8">
      <c r="A3413">
        <v>406270377</v>
      </c>
      <c r="B3413" t="s">
        <v>2391</v>
      </c>
      <c r="C3413" t="s">
        <v>3569</v>
      </c>
      <c r="D3413" t="s">
        <v>2339</v>
      </c>
      <c r="E3413">
        <v>1</v>
      </c>
      <c r="F3413">
        <v>301460104202</v>
      </c>
      <c r="G3413">
        <v>131.8</v>
      </c>
      <c r="H3413" t="s">
        <v>4</v>
      </c>
    </row>
    <row r="3414" spans="1:8">
      <c r="A3414">
        <v>406270378</v>
      </c>
      <c r="B3414" t="s">
        <v>2391</v>
      </c>
      <c r="C3414" t="s">
        <v>3570</v>
      </c>
      <c r="D3414" t="s">
        <v>2339</v>
      </c>
      <c r="E3414">
        <v>1</v>
      </c>
      <c r="F3414">
        <v>301460104718</v>
      </c>
      <c r="G3414">
        <v>123.9</v>
      </c>
      <c r="H3414" t="s">
        <v>4</v>
      </c>
    </row>
    <row r="3415" spans="1:8">
      <c r="A3415">
        <v>406270378</v>
      </c>
      <c r="B3415" t="s">
        <v>2391</v>
      </c>
      <c r="C3415" t="s">
        <v>3570</v>
      </c>
      <c r="D3415" t="s">
        <v>2339</v>
      </c>
      <c r="E3415">
        <v>1</v>
      </c>
      <c r="F3415">
        <v>301460107517</v>
      </c>
      <c r="G3415">
        <v>116.7</v>
      </c>
      <c r="H3415" t="s">
        <v>4</v>
      </c>
    </row>
    <row r="3416" spans="1:8">
      <c r="A3416">
        <v>406270379</v>
      </c>
      <c r="B3416" t="s">
        <v>2391</v>
      </c>
      <c r="C3416" t="s">
        <v>3570</v>
      </c>
      <c r="D3416" t="s">
        <v>3571</v>
      </c>
      <c r="E3416">
        <v>1</v>
      </c>
      <c r="F3416">
        <v>301351700728</v>
      </c>
      <c r="G3416">
        <v>132.4</v>
      </c>
      <c r="H3416" t="s">
        <v>4</v>
      </c>
    </row>
    <row r="3417" spans="1:8">
      <c r="A3417">
        <v>406270379</v>
      </c>
      <c r="B3417" t="s">
        <v>2391</v>
      </c>
      <c r="C3417" t="s">
        <v>3570</v>
      </c>
      <c r="D3417" t="s">
        <v>3571</v>
      </c>
      <c r="E3417">
        <v>1</v>
      </c>
      <c r="F3417">
        <v>301460103908</v>
      </c>
      <c r="G3417">
        <v>129.8</v>
      </c>
      <c r="H3417" t="s">
        <v>4</v>
      </c>
    </row>
    <row r="3418" spans="1:8">
      <c r="A3418">
        <v>406270380</v>
      </c>
      <c r="B3418" t="s">
        <v>2391</v>
      </c>
      <c r="C3418" t="s">
        <v>3572</v>
      </c>
      <c r="D3418" t="s">
        <v>2732</v>
      </c>
      <c r="E3418">
        <v>1</v>
      </c>
      <c r="F3418">
        <v>301460103901</v>
      </c>
      <c r="G3418">
        <v>138.8</v>
      </c>
      <c r="H3418" t="s">
        <v>4</v>
      </c>
    </row>
    <row r="3419" spans="1:8">
      <c r="A3419">
        <v>406270380</v>
      </c>
      <c r="B3419" t="s">
        <v>2391</v>
      </c>
      <c r="C3419" t="s">
        <v>3572</v>
      </c>
      <c r="D3419" t="s">
        <v>2732</v>
      </c>
      <c r="E3419">
        <v>1</v>
      </c>
      <c r="F3419">
        <v>301460102214</v>
      </c>
      <c r="G3419">
        <v>138.1</v>
      </c>
      <c r="H3419" t="s">
        <v>4</v>
      </c>
    </row>
    <row r="3420" spans="1:8">
      <c r="A3420">
        <v>406270381</v>
      </c>
      <c r="B3420" t="s">
        <v>2391</v>
      </c>
      <c r="C3420" t="s">
        <v>3572</v>
      </c>
      <c r="D3420" t="s">
        <v>3573</v>
      </c>
      <c r="E3420">
        <v>1</v>
      </c>
      <c r="F3420">
        <v>301460103225</v>
      </c>
      <c r="G3420">
        <v>132.8</v>
      </c>
      <c r="H3420" t="s">
        <v>4</v>
      </c>
    </row>
    <row r="3421" spans="1:8">
      <c r="A3421">
        <v>406270381</v>
      </c>
      <c r="B3421" t="s">
        <v>2391</v>
      </c>
      <c r="C3421" t="s">
        <v>3572</v>
      </c>
      <c r="D3421" t="s">
        <v>3573</v>
      </c>
      <c r="E3421">
        <v>1</v>
      </c>
      <c r="F3421">
        <v>301470307407</v>
      </c>
      <c r="G3421">
        <v>132.5</v>
      </c>
      <c r="H3421" t="s">
        <v>4</v>
      </c>
    </row>
    <row r="3422" spans="1:8">
      <c r="A3422">
        <v>406270382</v>
      </c>
      <c r="B3422" t="s">
        <v>2391</v>
      </c>
      <c r="C3422" t="s">
        <v>3574</v>
      </c>
      <c r="D3422" t="s">
        <v>2339</v>
      </c>
      <c r="E3422">
        <v>3</v>
      </c>
      <c r="F3422">
        <v>301460101408</v>
      </c>
      <c r="G3422">
        <v>148.9</v>
      </c>
      <c r="H3422" t="s">
        <v>4</v>
      </c>
    </row>
    <row r="3423" spans="1:8">
      <c r="A3423">
        <v>406270382</v>
      </c>
      <c r="B3423" t="s">
        <v>2391</v>
      </c>
      <c r="C3423" t="s">
        <v>3574</v>
      </c>
      <c r="D3423" t="s">
        <v>2339</v>
      </c>
      <c r="E3423">
        <v>3</v>
      </c>
      <c r="F3423">
        <v>301460100921</v>
      </c>
      <c r="G3423">
        <v>147.1</v>
      </c>
      <c r="H3423" t="s">
        <v>4</v>
      </c>
    </row>
    <row r="3424" spans="1:8">
      <c r="A3424">
        <v>406270382</v>
      </c>
      <c r="B3424" t="s">
        <v>2391</v>
      </c>
      <c r="C3424" t="s">
        <v>3574</v>
      </c>
      <c r="D3424" t="s">
        <v>2339</v>
      </c>
      <c r="E3424">
        <v>3</v>
      </c>
      <c r="F3424">
        <v>301460101305</v>
      </c>
      <c r="G3424">
        <v>146.8</v>
      </c>
      <c r="H3424" t="s">
        <v>4</v>
      </c>
    </row>
    <row r="3425" spans="1:8">
      <c r="A3425">
        <v>406270382</v>
      </c>
      <c r="B3425" t="s">
        <v>2391</v>
      </c>
      <c r="C3425" t="s">
        <v>3574</v>
      </c>
      <c r="D3425" t="s">
        <v>2339</v>
      </c>
      <c r="E3425">
        <v>3</v>
      </c>
      <c r="F3425">
        <v>301460101418</v>
      </c>
      <c r="G3425">
        <v>146.4</v>
      </c>
      <c r="H3425" t="s">
        <v>4</v>
      </c>
    </row>
    <row r="3426" spans="1:8">
      <c r="A3426">
        <v>406270382</v>
      </c>
      <c r="B3426" t="s">
        <v>2391</v>
      </c>
      <c r="C3426" t="s">
        <v>3574</v>
      </c>
      <c r="D3426" t="s">
        <v>2339</v>
      </c>
      <c r="E3426">
        <v>3</v>
      </c>
      <c r="F3426">
        <v>301351806225</v>
      </c>
      <c r="G3426">
        <v>145.5</v>
      </c>
      <c r="H3426" t="s">
        <v>4</v>
      </c>
    </row>
    <row r="3427" spans="1:8">
      <c r="A3427">
        <v>406270382</v>
      </c>
      <c r="B3427" t="s">
        <v>2391</v>
      </c>
      <c r="C3427" t="s">
        <v>3574</v>
      </c>
      <c r="D3427" t="s">
        <v>2339</v>
      </c>
      <c r="E3427">
        <v>3</v>
      </c>
      <c r="F3427">
        <v>301460100404</v>
      </c>
      <c r="G3427">
        <v>141.8</v>
      </c>
      <c r="H3427" t="s">
        <v>4</v>
      </c>
    </row>
    <row r="3428" spans="1:8">
      <c r="A3428">
        <v>406270383</v>
      </c>
      <c r="B3428" t="s">
        <v>2391</v>
      </c>
      <c r="C3428" t="s">
        <v>3575</v>
      </c>
      <c r="D3428" t="s">
        <v>2339</v>
      </c>
      <c r="E3428">
        <v>2</v>
      </c>
      <c r="F3428">
        <v>301460102211</v>
      </c>
      <c r="G3428">
        <v>145.7</v>
      </c>
      <c r="H3428" t="s">
        <v>4</v>
      </c>
    </row>
    <row r="3429" spans="1:8">
      <c r="A3429">
        <v>406270383</v>
      </c>
      <c r="B3429" t="s">
        <v>2391</v>
      </c>
      <c r="C3429" t="s">
        <v>3575</v>
      </c>
      <c r="D3429" t="s">
        <v>2339</v>
      </c>
      <c r="E3429">
        <v>2</v>
      </c>
      <c r="F3429">
        <v>301460106107</v>
      </c>
      <c r="G3429">
        <v>133.1</v>
      </c>
      <c r="H3429" t="s">
        <v>4</v>
      </c>
    </row>
    <row r="3430" spans="1:8">
      <c r="A3430">
        <v>406270383</v>
      </c>
      <c r="B3430" t="s">
        <v>2391</v>
      </c>
      <c r="C3430" t="s">
        <v>3575</v>
      </c>
      <c r="D3430" t="s">
        <v>2339</v>
      </c>
      <c r="E3430">
        <v>2</v>
      </c>
      <c r="F3430">
        <v>301460105818</v>
      </c>
      <c r="G3430">
        <v>130.6</v>
      </c>
      <c r="H3430" t="s">
        <v>4</v>
      </c>
    </row>
    <row r="3431" spans="1:8">
      <c r="A3431">
        <v>406270383</v>
      </c>
      <c r="B3431" t="s">
        <v>2391</v>
      </c>
      <c r="C3431" t="s">
        <v>3575</v>
      </c>
      <c r="D3431" t="s">
        <v>2339</v>
      </c>
      <c r="E3431">
        <v>2</v>
      </c>
      <c r="F3431">
        <v>301460100729</v>
      </c>
      <c r="G3431">
        <v>130.3</v>
      </c>
      <c r="H3431" t="s">
        <v>4</v>
      </c>
    </row>
    <row r="3432" spans="1:8">
      <c r="A3432">
        <v>406270384</v>
      </c>
      <c r="B3432" t="s">
        <v>2391</v>
      </c>
      <c r="C3432" t="s">
        <v>3575</v>
      </c>
      <c r="D3432" t="s">
        <v>3457</v>
      </c>
      <c r="E3432">
        <v>1</v>
      </c>
      <c r="F3432">
        <v>301460101207</v>
      </c>
      <c r="G3432">
        <v>128.5</v>
      </c>
      <c r="H3432" t="s">
        <v>4</v>
      </c>
    </row>
    <row r="3433" spans="1:8">
      <c r="A3433">
        <v>406270384</v>
      </c>
      <c r="B3433" t="s">
        <v>2391</v>
      </c>
      <c r="C3433" t="s">
        <v>3575</v>
      </c>
      <c r="D3433" t="s">
        <v>3457</v>
      </c>
      <c r="E3433">
        <v>1</v>
      </c>
      <c r="F3433">
        <v>301351804017</v>
      </c>
      <c r="G3433">
        <v>125.6</v>
      </c>
      <c r="H3433" t="s">
        <v>4</v>
      </c>
    </row>
    <row r="3434" spans="1:8">
      <c r="A3434">
        <v>406270385</v>
      </c>
      <c r="B3434" t="s">
        <v>2391</v>
      </c>
      <c r="C3434" t="s">
        <v>3576</v>
      </c>
      <c r="D3434" t="s">
        <v>2339</v>
      </c>
      <c r="E3434">
        <v>1</v>
      </c>
      <c r="F3434">
        <v>301460102601</v>
      </c>
      <c r="G3434">
        <v>139.6</v>
      </c>
      <c r="H3434" t="s">
        <v>4</v>
      </c>
    </row>
    <row r="3435" spans="1:8">
      <c r="A3435">
        <v>406270385</v>
      </c>
      <c r="B3435" t="s">
        <v>2391</v>
      </c>
      <c r="C3435" t="s">
        <v>3576</v>
      </c>
      <c r="D3435" t="s">
        <v>2339</v>
      </c>
      <c r="E3435">
        <v>1</v>
      </c>
      <c r="F3435">
        <v>301460102822</v>
      </c>
      <c r="G3435">
        <v>136.3</v>
      </c>
      <c r="H3435" t="s">
        <v>4</v>
      </c>
    </row>
    <row r="3436" spans="1:8">
      <c r="A3436">
        <v>406270386</v>
      </c>
      <c r="B3436" t="s">
        <v>2391</v>
      </c>
      <c r="C3436" t="s">
        <v>3577</v>
      </c>
      <c r="D3436" t="s">
        <v>3567</v>
      </c>
      <c r="E3436">
        <v>1</v>
      </c>
      <c r="F3436">
        <v>301460306224</v>
      </c>
      <c r="G3436">
        <v>117.1</v>
      </c>
      <c r="H3436" t="s">
        <v>4</v>
      </c>
    </row>
    <row r="3437" spans="1:8">
      <c r="A3437">
        <v>406270386</v>
      </c>
      <c r="B3437" t="s">
        <v>2391</v>
      </c>
      <c r="C3437" t="s">
        <v>3577</v>
      </c>
      <c r="D3437" t="s">
        <v>3567</v>
      </c>
      <c r="E3437">
        <v>1</v>
      </c>
      <c r="F3437">
        <v>301460304313</v>
      </c>
      <c r="G3437">
        <v>115.1</v>
      </c>
      <c r="H3437" t="s">
        <v>4</v>
      </c>
    </row>
    <row r="3438" spans="1:8">
      <c r="A3438">
        <v>406270387</v>
      </c>
      <c r="B3438" t="s">
        <v>2391</v>
      </c>
      <c r="C3438" t="s">
        <v>3577</v>
      </c>
      <c r="D3438" t="s">
        <v>2339</v>
      </c>
      <c r="E3438">
        <v>1</v>
      </c>
      <c r="F3438">
        <v>301460304108</v>
      </c>
      <c r="G3438">
        <v>131.7</v>
      </c>
      <c r="H3438" t="s">
        <v>4</v>
      </c>
    </row>
    <row r="3439" spans="1:8">
      <c r="A3439">
        <v>406270387</v>
      </c>
      <c r="B3439" t="s">
        <v>2391</v>
      </c>
      <c r="C3439" t="s">
        <v>3577</v>
      </c>
      <c r="D3439" t="s">
        <v>2339</v>
      </c>
      <c r="E3439">
        <v>1</v>
      </c>
      <c r="F3439">
        <v>301460305627</v>
      </c>
      <c r="G3439">
        <v>130</v>
      </c>
      <c r="H3439" t="s">
        <v>4</v>
      </c>
    </row>
    <row r="3440" spans="1:8">
      <c r="A3440">
        <v>406270388</v>
      </c>
      <c r="B3440" t="s">
        <v>2391</v>
      </c>
      <c r="C3440" t="s">
        <v>3577</v>
      </c>
      <c r="D3440" t="s">
        <v>3470</v>
      </c>
      <c r="E3440">
        <v>1</v>
      </c>
      <c r="F3440">
        <v>301460305906</v>
      </c>
      <c r="G3440">
        <v>115</v>
      </c>
      <c r="H3440" t="s">
        <v>4</v>
      </c>
    </row>
    <row r="3441" spans="1:8">
      <c r="A3441">
        <v>406270388</v>
      </c>
      <c r="B3441" t="s">
        <v>2391</v>
      </c>
      <c r="C3441" t="s">
        <v>3577</v>
      </c>
      <c r="D3441" t="s">
        <v>3470</v>
      </c>
      <c r="E3441">
        <v>1</v>
      </c>
      <c r="F3441">
        <v>301460305506</v>
      </c>
      <c r="G3441">
        <v>114.2</v>
      </c>
      <c r="H3441" t="s">
        <v>4</v>
      </c>
    </row>
    <row r="3442" spans="1:8">
      <c r="A3442">
        <v>406270389</v>
      </c>
      <c r="B3442" t="s">
        <v>2391</v>
      </c>
      <c r="C3442" t="s">
        <v>3578</v>
      </c>
      <c r="D3442" t="s">
        <v>3579</v>
      </c>
      <c r="E3442">
        <v>2</v>
      </c>
      <c r="F3442">
        <v>301351804905</v>
      </c>
      <c r="G3442">
        <v>144.5</v>
      </c>
      <c r="H3442" t="s">
        <v>4</v>
      </c>
    </row>
    <row r="3443" spans="1:8">
      <c r="A3443">
        <v>406270389</v>
      </c>
      <c r="B3443" t="s">
        <v>2391</v>
      </c>
      <c r="C3443" t="s">
        <v>3578</v>
      </c>
      <c r="D3443" t="s">
        <v>3579</v>
      </c>
      <c r="E3443">
        <v>2</v>
      </c>
      <c r="F3443">
        <v>301460305028</v>
      </c>
      <c r="G3443">
        <v>142.6</v>
      </c>
      <c r="H3443" t="s">
        <v>4</v>
      </c>
    </row>
    <row r="3444" spans="1:8">
      <c r="A3444">
        <v>406270389</v>
      </c>
      <c r="B3444" t="s">
        <v>2391</v>
      </c>
      <c r="C3444" t="s">
        <v>3578</v>
      </c>
      <c r="D3444" t="s">
        <v>3579</v>
      </c>
      <c r="E3444">
        <v>2</v>
      </c>
      <c r="F3444">
        <v>301460306527</v>
      </c>
      <c r="G3444">
        <v>138.5</v>
      </c>
      <c r="H3444" t="s">
        <v>4</v>
      </c>
    </row>
    <row r="3445" spans="1:8">
      <c r="A3445">
        <v>406270389</v>
      </c>
      <c r="B3445" t="s">
        <v>2391</v>
      </c>
      <c r="C3445" t="s">
        <v>3578</v>
      </c>
      <c r="D3445" t="s">
        <v>3579</v>
      </c>
      <c r="E3445">
        <v>2</v>
      </c>
      <c r="F3445">
        <v>301460302822</v>
      </c>
      <c r="G3445">
        <v>137.4</v>
      </c>
      <c r="H3445" t="s">
        <v>4</v>
      </c>
    </row>
    <row r="3446" spans="1:8">
      <c r="A3446">
        <v>406270390</v>
      </c>
      <c r="B3446" t="s">
        <v>2391</v>
      </c>
      <c r="C3446" t="s">
        <v>3578</v>
      </c>
      <c r="D3446" t="s">
        <v>2672</v>
      </c>
      <c r="E3446">
        <v>1</v>
      </c>
      <c r="F3446">
        <v>301460303930</v>
      </c>
      <c r="G3446">
        <v>134.8</v>
      </c>
      <c r="H3446" t="s">
        <v>4</v>
      </c>
    </row>
    <row r="3447" spans="1:8">
      <c r="A3447">
        <v>406270390</v>
      </c>
      <c r="B3447" t="s">
        <v>2391</v>
      </c>
      <c r="C3447" t="s">
        <v>3578</v>
      </c>
      <c r="D3447" t="s">
        <v>2672</v>
      </c>
      <c r="E3447">
        <v>1</v>
      </c>
      <c r="F3447">
        <v>301460305305</v>
      </c>
      <c r="G3447">
        <v>130</v>
      </c>
      <c r="H3447" t="s">
        <v>4</v>
      </c>
    </row>
    <row r="3448" spans="1:8">
      <c r="A3448">
        <v>406270391</v>
      </c>
      <c r="B3448" t="s">
        <v>2391</v>
      </c>
      <c r="C3448" t="s">
        <v>3580</v>
      </c>
      <c r="D3448" t="s">
        <v>2339</v>
      </c>
      <c r="E3448">
        <v>1</v>
      </c>
      <c r="F3448">
        <v>301460303623</v>
      </c>
      <c r="G3448">
        <v>130.4</v>
      </c>
      <c r="H3448" t="s">
        <v>4</v>
      </c>
    </row>
    <row r="3449" spans="1:8">
      <c r="A3449">
        <v>406270391</v>
      </c>
      <c r="B3449" t="s">
        <v>2391</v>
      </c>
      <c r="C3449" t="s">
        <v>3580</v>
      </c>
      <c r="D3449" t="s">
        <v>2339</v>
      </c>
      <c r="E3449">
        <v>1</v>
      </c>
      <c r="F3449">
        <v>301460305626</v>
      </c>
      <c r="G3449">
        <v>124.4</v>
      </c>
      <c r="H3449" t="s">
        <v>4</v>
      </c>
    </row>
    <row r="3450" spans="1:8">
      <c r="A3450">
        <v>406270392</v>
      </c>
      <c r="B3450" t="s">
        <v>2391</v>
      </c>
      <c r="C3450" t="s">
        <v>3580</v>
      </c>
      <c r="D3450" t="s">
        <v>2364</v>
      </c>
      <c r="E3450">
        <v>1</v>
      </c>
      <c r="F3450">
        <v>301460303412</v>
      </c>
      <c r="G3450">
        <v>131</v>
      </c>
      <c r="H3450" t="s">
        <v>4</v>
      </c>
    </row>
    <row r="3451" spans="1:8">
      <c r="A3451">
        <v>406270392</v>
      </c>
      <c r="B3451" t="s">
        <v>2391</v>
      </c>
      <c r="C3451" t="s">
        <v>3580</v>
      </c>
      <c r="D3451" t="s">
        <v>2364</v>
      </c>
      <c r="E3451">
        <v>1</v>
      </c>
      <c r="F3451">
        <v>301460304824</v>
      </c>
      <c r="G3451">
        <v>129.9</v>
      </c>
      <c r="H3451" t="s">
        <v>4</v>
      </c>
    </row>
    <row r="3452" spans="1:8">
      <c r="A3452">
        <v>406270393</v>
      </c>
      <c r="B3452" t="s">
        <v>2391</v>
      </c>
      <c r="C3452" t="s">
        <v>3581</v>
      </c>
      <c r="D3452" t="s">
        <v>2433</v>
      </c>
      <c r="E3452">
        <v>1</v>
      </c>
      <c r="F3452">
        <v>301460306626</v>
      </c>
      <c r="G3452">
        <v>144</v>
      </c>
      <c r="H3452" t="s">
        <v>4</v>
      </c>
    </row>
    <row r="3453" spans="1:8">
      <c r="A3453">
        <v>406270393</v>
      </c>
      <c r="B3453" t="s">
        <v>2391</v>
      </c>
      <c r="C3453" t="s">
        <v>3581</v>
      </c>
      <c r="D3453" t="s">
        <v>2433</v>
      </c>
      <c r="E3453">
        <v>1</v>
      </c>
      <c r="F3453">
        <v>301460303925</v>
      </c>
      <c r="G3453">
        <v>138.8</v>
      </c>
      <c r="H3453" t="s">
        <v>4</v>
      </c>
    </row>
    <row r="3454" spans="1:8">
      <c r="A3454">
        <v>406270394</v>
      </c>
      <c r="B3454" t="s">
        <v>2391</v>
      </c>
      <c r="C3454" t="s">
        <v>3581</v>
      </c>
      <c r="D3454" t="s">
        <v>3469</v>
      </c>
      <c r="E3454">
        <v>1</v>
      </c>
      <c r="F3454">
        <v>301460302424</v>
      </c>
      <c r="G3454">
        <v>122.9</v>
      </c>
      <c r="H3454" t="s">
        <v>4</v>
      </c>
    </row>
    <row r="3455" spans="1:8">
      <c r="A3455">
        <v>406270394</v>
      </c>
      <c r="B3455" t="s">
        <v>2391</v>
      </c>
      <c r="C3455" t="s">
        <v>3581</v>
      </c>
      <c r="D3455" t="s">
        <v>3469</v>
      </c>
      <c r="E3455">
        <v>1</v>
      </c>
      <c r="F3455">
        <v>301460306514</v>
      </c>
      <c r="G3455">
        <v>119.1</v>
      </c>
      <c r="H3455" t="s">
        <v>4</v>
      </c>
    </row>
    <row r="3456" spans="1:8">
      <c r="A3456">
        <v>406270395</v>
      </c>
      <c r="B3456" t="s">
        <v>2391</v>
      </c>
      <c r="C3456" t="s">
        <v>3582</v>
      </c>
      <c r="D3456" t="s">
        <v>2339</v>
      </c>
      <c r="E3456">
        <v>2</v>
      </c>
      <c r="F3456">
        <v>301460306610</v>
      </c>
      <c r="G3456">
        <v>145.7</v>
      </c>
      <c r="H3456" t="s">
        <v>4</v>
      </c>
    </row>
    <row r="3457" spans="1:8">
      <c r="A3457">
        <v>406270395</v>
      </c>
      <c r="B3457" t="s">
        <v>2391</v>
      </c>
      <c r="C3457" t="s">
        <v>3582</v>
      </c>
      <c r="D3457" t="s">
        <v>2339</v>
      </c>
      <c r="E3457">
        <v>2</v>
      </c>
      <c r="F3457">
        <v>301460305830</v>
      </c>
      <c r="G3457">
        <v>139.3</v>
      </c>
      <c r="H3457" t="s">
        <v>4</v>
      </c>
    </row>
    <row r="3458" spans="1:8">
      <c r="A3458">
        <v>406270395</v>
      </c>
      <c r="B3458" t="s">
        <v>2391</v>
      </c>
      <c r="C3458" t="s">
        <v>3582</v>
      </c>
      <c r="D3458" t="s">
        <v>2339</v>
      </c>
      <c r="E3458">
        <v>2</v>
      </c>
      <c r="F3458">
        <v>301460305518</v>
      </c>
      <c r="G3458">
        <v>137.7</v>
      </c>
      <c r="H3458" t="s">
        <v>4</v>
      </c>
    </row>
    <row r="3459" spans="1:8">
      <c r="A3459">
        <v>406270395</v>
      </c>
      <c r="B3459" t="s">
        <v>2391</v>
      </c>
      <c r="C3459" t="s">
        <v>3582</v>
      </c>
      <c r="D3459" t="s">
        <v>2339</v>
      </c>
      <c r="E3459">
        <v>2</v>
      </c>
      <c r="F3459">
        <v>301460305515</v>
      </c>
      <c r="G3459">
        <v>135.9</v>
      </c>
      <c r="H3459" t="s">
        <v>4</v>
      </c>
    </row>
    <row r="3460" spans="1:8">
      <c r="A3460">
        <v>406280159</v>
      </c>
      <c r="B3460" t="s">
        <v>2391</v>
      </c>
      <c r="C3460" t="s">
        <v>3583</v>
      </c>
      <c r="D3460" t="s">
        <v>3584</v>
      </c>
      <c r="E3460">
        <v>5</v>
      </c>
      <c r="F3460">
        <v>301460501201</v>
      </c>
      <c r="G3460">
        <v>148.5</v>
      </c>
      <c r="H3460" t="s">
        <v>4</v>
      </c>
    </row>
    <row r="3461" spans="1:8">
      <c r="A3461">
        <v>406280159</v>
      </c>
      <c r="B3461" t="s">
        <v>2391</v>
      </c>
      <c r="C3461" t="s">
        <v>3583</v>
      </c>
      <c r="D3461" t="s">
        <v>3584</v>
      </c>
      <c r="E3461">
        <v>5</v>
      </c>
      <c r="F3461">
        <v>301460505530</v>
      </c>
      <c r="G3461">
        <v>138.3</v>
      </c>
      <c r="H3461" t="s">
        <v>4</v>
      </c>
    </row>
    <row r="3462" spans="1:8">
      <c r="A3462">
        <v>406280159</v>
      </c>
      <c r="B3462" t="s">
        <v>2391</v>
      </c>
      <c r="C3462" t="s">
        <v>3583</v>
      </c>
      <c r="D3462" t="s">
        <v>3584</v>
      </c>
      <c r="E3462">
        <v>5</v>
      </c>
      <c r="F3462">
        <v>301460502630</v>
      </c>
      <c r="G3462">
        <v>136</v>
      </c>
      <c r="H3462" t="s">
        <v>4</v>
      </c>
    </row>
    <row r="3463" spans="1:8">
      <c r="A3463">
        <v>406280159</v>
      </c>
      <c r="B3463" t="s">
        <v>2391</v>
      </c>
      <c r="C3463" t="s">
        <v>3583</v>
      </c>
      <c r="D3463" t="s">
        <v>3584</v>
      </c>
      <c r="E3463">
        <v>5</v>
      </c>
      <c r="F3463">
        <v>301460501902</v>
      </c>
      <c r="G3463">
        <v>135</v>
      </c>
      <c r="H3463" t="s">
        <v>4</v>
      </c>
    </row>
    <row r="3464" spans="1:8">
      <c r="A3464">
        <v>406280159</v>
      </c>
      <c r="B3464" t="s">
        <v>2391</v>
      </c>
      <c r="C3464" t="s">
        <v>3583</v>
      </c>
      <c r="D3464" t="s">
        <v>3584</v>
      </c>
      <c r="E3464">
        <v>5</v>
      </c>
      <c r="F3464">
        <v>301460506310</v>
      </c>
      <c r="G3464">
        <v>133.7</v>
      </c>
      <c r="H3464" t="s">
        <v>4</v>
      </c>
    </row>
    <row r="3465" spans="1:8">
      <c r="A3465">
        <v>406280159</v>
      </c>
      <c r="B3465" t="s">
        <v>2391</v>
      </c>
      <c r="C3465" t="s">
        <v>3583</v>
      </c>
      <c r="D3465" t="s">
        <v>3584</v>
      </c>
      <c r="E3465">
        <v>5</v>
      </c>
      <c r="F3465">
        <v>301460505730</v>
      </c>
      <c r="G3465">
        <v>133.2</v>
      </c>
      <c r="H3465" t="s">
        <v>4</v>
      </c>
    </row>
    <row r="3466" spans="1:8">
      <c r="A3466">
        <v>406280159</v>
      </c>
      <c r="B3466" t="s">
        <v>2391</v>
      </c>
      <c r="C3466" t="s">
        <v>3583</v>
      </c>
      <c r="D3466" t="s">
        <v>3584</v>
      </c>
      <c r="E3466">
        <v>5</v>
      </c>
      <c r="F3466">
        <v>301460500219</v>
      </c>
      <c r="G3466">
        <v>133.1</v>
      </c>
      <c r="H3466" t="s">
        <v>4</v>
      </c>
    </row>
    <row r="3467" spans="1:8">
      <c r="A3467">
        <v>406280159</v>
      </c>
      <c r="B3467" t="s">
        <v>2391</v>
      </c>
      <c r="C3467" t="s">
        <v>3583</v>
      </c>
      <c r="D3467" t="s">
        <v>3584</v>
      </c>
      <c r="E3467">
        <v>5</v>
      </c>
      <c r="F3467">
        <v>301460505202</v>
      </c>
      <c r="G3467">
        <v>131.6</v>
      </c>
      <c r="H3467" t="s">
        <v>4</v>
      </c>
    </row>
    <row r="3468" spans="1:8">
      <c r="A3468">
        <v>406280159</v>
      </c>
      <c r="B3468" t="s">
        <v>2391</v>
      </c>
      <c r="C3468" t="s">
        <v>3583</v>
      </c>
      <c r="D3468" t="s">
        <v>3584</v>
      </c>
      <c r="E3468">
        <v>5</v>
      </c>
      <c r="F3468">
        <v>301360103414</v>
      </c>
      <c r="G3468">
        <v>130.3</v>
      </c>
      <c r="H3468" t="s">
        <v>4</v>
      </c>
    </row>
    <row r="3469" spans="1:8">
      <c r="A3469">
        <v>406280159</v>
      </c>
      <c r="B3469" t="s">
        <v>2391</v>
      </c>
      <c r="C3469" t="s">
        <v>3583</v>
      </c>
      <c r="D3469" t="s">
        <v>3584</v>
      </c>
      <c r="E3469">
        <v>5</v>
      </c>
      <c r="F3469">
        <v>301460506326</v>
      </c>
      <c r="G3469">
        <v>129.7</v>
      </c>
      <c r="H3469" t="s">
        <v>4</v>
      </c>
    </row>
    <row r="3470" spans="1:8">
      <c r="A3470">
        <v>406280230</v>
      </c>
      <c r="B3470" t="s">
        <v>2391</v>
      </c>
      <c r="C3470" t="s">
        <v>3585</v>
      </c>
      <c r="D3470" t="s">
        <v>2695</v>
      </c>
      <c r="E3470">
        <v>2</v>
      </c>
      <c r="F3470">
        <v>301600103907</v>
      </c>
      <c r="G3470">
        <v>143.3</v>
      </c>
      <c r="H3470" t="s">
        <v>4</v>
      </c>
    </row>
    <row r="3471" spans="1:8">
      <c r="A3471">
        <v>406280230</v>
      </c>
      <c r="B3471" t="s">
        <v>2391</v>
      </c>
      <c r="C3471" t="s">
        <v>3585</v>
      </c>
      <c r="D3471" t="s">
        <v>2695</v>
      </c>
      <c r="E3471">
        <v>2</v>
      </c>
      <c r="F3471">
        <v>301460902615</v>
      </c>
      <c r="G3471">
        <v>139.8</v>
      </c>
      <c r="H3471" t="s">
        <v>4</v>
      </c>
    </row>
    <row r="3472" spans="1:8">
      <c r="A3472">
        <v>406280230</v>
      </c>
      <c r="B3472" t="s">
        <v>2391</v>
      </c>
      <c r="C3472" t="s">
        <v>3585</v>
      </c>
      <c r="D3472" t="s">
        <v>2695</v>
      </c>
      <c r="E3472">
        <v>2</v>
      </c>
      <c r="F3472">
        <v>301460903619</v>
      </c>
      <c r="G3472">
        <v>135</v>
      </c>
      <c r="H3472" t="s">
        <v>4</v>
      </c>
    </row>
    <row r="3473" spans="1:8">
      <c r="A3473">
        <v>406280230</v>
      </c>
      <c r="B3473" t="s">
        <v>2391</v>
      </c>
      <c r="C3473" t="s">
        <v>3585</v>
      </c>
      <c r="D3473" t="s">
        <v>2695</v>
      </c>
      <c r="E3473">
        <v>2</v>
      </c>
      <c r="F3473">
        <v>301460901115</v>
      </c>
      <c r="G3473">
        <v>134.7</v>
      </c>
      <c r="H3473" t="s">
        <v>4</v>
      </c>
    </row>
    <row r="3474" spans="1:8">
      <c r="A3474">
        <v>406280231</v>
      </c>
      <c r="B3474" t="s">
        <v>2391</v>
      </c>
      <c r="C3474" t="s">
        <v>3586</v>
      </c>
      <c r="D3474" t="s">
        <v>3587</v>
      </c>
      <c r="E3474">
        <v>1</v>
      </c>
      <c r="F3474">
        <v>301351602901</v>
      </c>
      <c r="G3474">
        <v>123</v>
      </c>
      <c r="H3474" t="s">
        <v>4</v>
      </c>
    </row>
    <row r="3475" spans="1:8">
      <c r="A3475">
        <v>406280231</v>
      </c>
      <c r="B3475" t="s">
        <v>2391</v>
      </c>
      <c r="C3475" t="s">
        <v>3586</v>
      </c>
      <c r="D3475" t="s">
        <v>3587</v>
      </c>
      <c r="E3475">
        <v>1</v>
      </c>
      <c r="F3475">
        <v>301460902126</v>
      </c>
      <c r="G3475">
        <v>119.4</v>
      </c>
      <c r="H3475" t="s">
        <v>4</v>
      </c>
    </row>
    <row r="3476" spans="1:8">
      <c r="A3476">
        <v>406280232</v>
      </c>
      <c r="B3476" t="s">
        <v>2391</v>
      </c>
      <c r="C3476" t="s">
        <v>3586</v>
      </c>
      <c r="D3476" t="s">
        <v>3588</v>
      </c>
      <c r="E3476">
        <v>1</v>
      </c>
      <c r="F3476">
        <v>301401702219</v>
      </c>
      <c r="G3476">
        <v>128.4</v>
      </c>
      <c r="H3476" t="s">
        <v>4</v>
      </c>
    </row>
    <row r="3477" spans="1:8">
      <c r="A3477">
        <v>406280232</v>
      </c>
      <c r="B3477" t="s">
        <v>2391</v>
      </c>
      <c r="C3477" t="s">
        <v>3586</v>
      </c>
      <c r="D3477" t="s">
        <v>3588</v>
      </c>
      <c r="E3477">
        <v>1</v>
      </c>
      <c r="F3477">
        <v>301650300230</v>
      </c>
      <c r="G3477">
        <v>122</v>
      </c>
      <c r="H3477" t="s">
        <v>4</v>
      </c>
    </row>
    <row r="3478" spans="1:8">
      <c r="A3478">
        <v>406280233</v>
      </c>
      <c r="B3478" t="s">
        <v>2391</v>
      </c>
      <c r="C3478" t="s">
        <v>3586</v>
      </c>
      <c r="D3478" t="s">
        <v>2332</v>
      </c>
      <c r="E3478">
        <v>1</v>
      </c>
      <c r="F3478">
        <v>301460901207</v>
      </c>
      <c r="G3478">
        <v>138.7</v>
      </c>
      <c r="H3478" t="s">
        <v>4</v>
      </c>
    </row>
    <row r="3479" spans="1:8">
      <c r="A3479">
        <v>406280233</v>
      </c>
      <c r="B3479" t="s">
        <v>2391</v>
      </c>
      <c r="C3479" t="s">
        <v>3586</v>
      </c>
      <c r="D3479" t="s">
        <v>2332</v>
      </c>
      <c r="E3479">
        <v>1</v>
      </c>
      <c r="F3479">
        <v>301351601206</v>
      </c>
      <c r="G3479">
        <v>135.9</v>
      </c>
      <c r="H3479" t="s">
        <v>4</v>
      </c>
    </row>
    <row r="3480" spans="1:8">
      <c r="A3480">
        <v>406280234</v>
      </c>
      <c r="B3480" t="s">
        <v>2391</v>
      </c>
      <c r="C3480" t="s">
        <v>3586</v>
      </c>
      <c r="D3480" t="s">
        <v>3589</v>
      </c>
      <c r="E3480">
        <v>1</v>
      </c>
      <c r="F3480">
        <v>301460900629</v>
      </c>
      <c r="G3480">
        <v>138.6</v>
      </c>
      <c r="H3480" t="s">
        <v>4</v>
      </c>
    </row>
    <row r="3481" spans="1:8">
      <c r="A3481">
        <v>406280234</v>
      </c>
      <c r="B3481" t="s">
        <v>2391</v>
      </c>
      <c r="C3481" t="s">
        <v>3586</v>
      </c>
      <c r="D3481" t="s">
        <v>3589</v>
      </c>
      <c r="E3481">
        <v>1</v>
      </c>
      <c r="F3481">
        <v>301460900506</v>
      </c>
      <c r="G3481">
        <v>135.1</v>
      </c>
      <c r="H3481" t="s">
        <v>4</v>
      </c>
    </row>
    <row r="3482" spans="1:8">
      <c r="A3482">
        <v>406280235</v>
      </c>
      <c r="B3482" t="s">
        <v>2391</v>
      </c>
      <c r="C3482" t="s">
        <v>3586</v>
      </c>
      <c r="D3482" t="s">
        <v>2671</v>
      </c>
      <c r="E3482">
        <v>1</v>
      </c>
      <c r="F3482">
        <v>301460903516</v>
      </c>
      <c r="G3482">
        <v>123.3</v>
      </c>
      <c r="H3482" t="s">
        <v>4</v>
      </c>
    </row>
    <row r="3483" spans="1:8">
      <c r="A3483">
        <v>406280235</v>
      </c>
      <c r="B3483" t="s">
        <v>2391</v>
      </c>
      <c r="C3483" t="s">
        <v>3586</v>
      </c>
      <c r="D3483" t="s">
        <v>2671</v>
      </c>
      <c r="E3483">
        <v>1</v>
      </c>
      <c r="F3483">
        <v>301460903914</v>
      </c>
      <c r="G3483">
        <v>112.7</v>
      </c>
      <c r="H3483" t="s">
        <v>4</v>
      </c>
    </row>
    <row r="3484" spans="1:8">
      <c r="A3484">
        <v>406280236</v>
      </c>
      <c r="B3484" t="s">
        <v>2391</v>
      </c>
      <c r="C3484" t="s">
        <v>3586</v>
      </c>
      <c r="D3484" t="s">
        <v>2672</v>
      </c>
      <c r="E3484">
        <v>1</v>
      </c>
      <c r="F3484">
        <v>301460902824</v>
      </c>
      <c r="G3484">
        <v>129.8</v>
      </c>
      <c r="H3484" t="s">
        <v>4</v>
      </c>
    </row>
    <row r="3485" spans="1:8">
      <c r="A3485">
        <v>406280236</v>
      </c>
      <c r="B3485" t="s">
        <v>2391</v>
      </c>
      <c r="C3485" t="s">
        <v>3586</v>
      </c>
      <c r="D3485" t="s">
        <v>2672</v>
      </c>
      <c r="E3485">
        <v>1</v>
      </c>
      <c r="F3485">
        <v>301460901121</v>
      </c>
      <c r="G3485">
        <v>117.9</v>
      </c>
      <c r="H3485" t="s">
        <v>4</v>
      </c>
    </row>
    <row r="3486" spans="1:8">
      <c r="A3486">
        <v>406280237</v>
      </c>
      <c r="B3486" t="s">
        <v>2391</v>
      </c>
      <c r="C3486" t="s">
        <v>3586</v>
      </c>
      <c r="D3486" t="s">
        <v>3483</v>
      </c>
      <c r="E3486">
        <v>1</v>
      </c>
      <c r="F3486">
        <v>301460904505</v>
      </c>
      <c r="G3486">
        <v>128.4</v>
      </c>
      <c r="H3486" t="s">
        <v>4</v>
      </c>
    </row>
    <row r="3487" spans="1:8">
      <c r="A3487">
        <v>406280237</v>
      </c>
      <c r="B3487" t="s">
        <v>2391</v>
      </c>
      <c r="C3487" t="s">
        <v>3586</v>
      </c>
      <c r="D3487" t="s">
        <v>3483</v>
      </c>
      <c r="E3487">
        <v>1</v>
      </c>
      <c r="F3487">
        <v>301351603125</v>
      </c>
      <c r="G3487">
        <v>120.2</v>
      </c>
      <c r="H3487" t="s">
        <v>4</v>
      </c>
    </row>
    <row r="3488" spans="1:8">
      <c r="A3488">
        <v>406280238</v>
      </c>
      <c r="B3488" t="s">
        <v>2391</v>
      </c>
      <c r="C3488" t="s">
        <v>3590</v>
      </c>
      <c r="D3488" t="s">
        <v>2695</v>
      </c>
      <c r="E3488">
        <v>1</v>
      </c>
      <c r="F3488">
        <v>301460901706</v>
      </c>
      <c r="G3488">
        <v>146.9</v>
      </c>
      <c r="H3488" t="s">
        <v>4</v>
      </c>
    </row>
    <row r="3489" spans="1:8">
      <c r="A3489">
        <v>406280238</v>
      </c>
      <c r="B3489" t="s">
        <v>2391</v>
      </c>
      <c r="C3489" t="s">
        <v>3590</v>
      </c>
      <c r="D3489" t="s">
        <v>2695</v>
      </c>
      <c r="E3489">
        <v>1</v>
      </c>
      <c r="F3489">
        <v>301460903223</v>
      </c>
      <c r="G3489">
        <v>139.4</v>
      </c>
      <c r="H3489" t="s">
        <v>4</v>
      </c>
    </row>
    <row r="3490" spans="1:8">
      <c r="A3490">
        <v>406280239</v>
      </c>
      <c r="B3490" t="s">
        <v>2391</v>
      </c>
      <c r="C3490" t="s">
        <v>3591</v>
      </c>
      <c r="D3490" t="s">
        <v>2695</v>
      </c>
      <c r="E3490">
        <v>2</v>
      </c>
      <c r="F3490">
        <v>301460902924</v>
      </c>
      <c r="G3490">
        <v>147.7</v>
      </c>
      <c r="H3490" t="s">
        <v>4</v>
      </c>
    </row>
    <row r="3491" spans="1:8">
      <c r="A3491">
        <v>406280239</v>
      </c>
      <c r="B3491" t="s">
        <v>2391</v>
      </c>
      <c r="C3491" t="s">
        <v>3591</v>
      </c>
      <c r="D3491" t="s">
        <v>2695</v>
      </c>
      <c r="E3491">
        <v>2</v>
      </c>
      <c r="F3491">
        <v>301401700530</v>
      </c>
      <c r="G3491">
        <v>145.7</v>
      </c>
      <c r="H3491" t="s">
        <v>4</v>
      </c>
    </row>
    <row r="3492" spans="1:8">
      <c r="A3492">
        <v>406280239</v>
      </c>
      <c r="B3492" t="s">
        <v>2391</v>
      </c>
      <c r="C3492" t="s">
        <v>3591</v>
      </c>
      <c r="D3492" t="s">
        <v>2695</v>
      </c>
      <c r="E3492">
        <v>2</v>
      </c>
      <c r="F3492">
        <v>301460902812</v>
      </c>
      <c r="G3492">
        <v>142.8</v>
      </c>
      <c r="H3492" t="s">
        <v>4</v>
      </c>
    </row>
    <row r="3493" spans="1:8">
      <c r="A3493">
        <v>406280239</v>
      </c>
      <c r="B3493" t="s">
        <v>2391</v>
      </c>
      <c r="C3493" t="s">
        <v>3591</v>
      </c>
      <c r="D3493" t="s">
        <v>2695</v>
      </c>
      <c r="E3493">
        <v>2</v>
      </c>
      <c r="F3493">
        <v>301500602215</v>
      </c>
      <c r="G3493">
        <v>142.1</v>
      </c>
      <c r="H3493" t="s">
        <v>4</v>
      </c>
    </row>
    <row r="3494" spans="1:8">
      <c r="A3494">
        <v>406280240</v>
      </c>
      <c r="B3494" t="s">
        <v>2391</v>
      </c>
      <c r="C3494" t="s">
        <v>3592</v>
      </c>
      <c r="D3494" t="s">
        <v>2332</v>
      </c>
      <c r="E3494">
        <v>1</v>
      </c>
      <c r="F3494">
        <v>301460903618</v>
      </c>
      <c r="G3494">
        <v>129.9</v>
      </c>
      <c r="H3494" t="s">
        <v>4</v>
      </c>
    </row>
    <row r="3495" spans="1:8">
      <c r="A3495">
        <v>406280240</v>
      </c>
      <c r="B3495" t="s">
        <v>2391</v>
      </c>
      <c r="C3495" t="s">
        <v>3592</v>
      </c>
      <c r="D3495" t="s">
        <v>2332</v>
      </c>
      <c r="E3495">
        <v>1</v>
      </c>
      <c r="F3495">
        <v>301460903227</v>
      </c>
      <c r="G3495">
        <v>121.5</v>
      </c>
      <c r="H3495" t="s">
        <v>4</v>
      </c>
    </row>
    <row r="3496" spans="1:8">
      <c r="A3496">
        <v>406280242</v>
      </c>
      <c r="B3496" t="s">
        <v>2391</v>
      </c>
      <c r="C3496" t="s">
        <v>3593</v>
      </c>
      <c r="D3496" t="s">
        <v>2853</v>
      </c>
      <c r="E3496">
        <v>2</v>
      </c>
      <c r="F3496">
        <v>301401705311</v>
      </c>
      <c r="G3496">
        <v>140</v>
      </c>
      <c r="H3496" t="s">
        <v>4</v>
      </c>
    </row>
    <row r="3497" spans="1:8">
      <c r="A3497">
        <v>406280242</v>
      </c>
      <c r="B3497" t="s">
        <v>2391</v>
      </c>
      <c r="C3497" t="s">
        <v>3593</v>
      </c>
      <c r="D3497" t="s">
        <v>2853</v>
      </c>
      <c r="E3497">
        <v>2</v>
      </c>
      <c r="F3497">
        <v>301460903604</v>
      </c>
      <c r="G3497">
        <v>139.1</v>
      </c>
      <c r="H3497" t="s">
        <v>4</v>
      </c>
    </row>
    <row r="3498" spans="1:8">
      <c r="A3498">
        <v>406280242</v>
      </c>
      <c r="B3498" t="s">
        <v>2391</v>
      </c>
      <c r="C3498" t="s">
        <v>3593</v>
      </c>
      <c r="D3498" t="s">
        <v>2853</v>
      </c>
      <c r="E3498">
        <v>2</v>
      </c>
      <c r="F3498">
        <v>301351701430</v>
      </c>
      <c r="G3498">
        <v>138.9</v>
      </c>
      <c r="H3498" t="s">
        <v>4</v>
      </c>
    </row>
    <row r="3499" spans="1:8">
      <c r="A3499">
        <v>406280242</v>
      </c>
      <c r="B3499" t="s">
        <v>2391</v>
      </c>
      <c r="C3499" t="s">
        <v>3593</v>
      </c>
      <c r="D3499" t="s">
        <v>2853</v>
      </c>
      <c r="E3499">
        <v>2</v>
      </c>
      <c r="F3499">
        <v>301460902323</v>
      </c>
      <c r="G3499">
        <v>138</v>
      </c>
      <c r="H3499" t="s">
        <v>4</v>
      </c>
    </row>
    <row r="3500" spans="1:8">
      <c r="A3500">
        <v>406280243</v>
      </c>
      <c r="B3500" t="s">
        <v>2391</v>
      </c>
      <c r="C3500" t="s">
        <v>3593</v>
      </c>
      <c r="D3500" t="s">
        <v>3464</v>
      </c>
      <c r="E3500">
        <v>1</v>
      </c>
      <c r="F3500">
        <v>301460901210</v>
      </c>
      <c r="G3500">
        <v>126</v>
      </c>
      <c r="H3500" t="s">
        <v>4</v>
      </c>
    </row>
    <row r="3501" spans="1:8">
      <c r="A3501">
        <v>406280243</v>
      </c>
      <c r="B3501" t="s">
        <v>2391</v>
      </c>
      <c r="C3501" t="s">
        <v>3593</v>
      </c>
      <c r="D3501" t="s">
        <v>3464</v>
      </c>
      <c r="E3501">
        <v>1</v>
      </c>
      <c r="F3501">
        <v>301440109518</v>
      </c>
      <c r="G3501">
        <v>122.3</v>
      </c>
      <c r="H3501" t="s">
        <v>4</v>
      </c>
    </row>
    <row r="3502" spans="1:8">
      <c r="A3502">
        <v>406280244</v>
      </c>
      <c r="B3502" t="s">
        <v>2391</v>
      </c>
      <c r="C3502" t="s">
        <v>3594</v>
      </c>
      <c r="D3502" t="s">
        <v>2332</v>
      </c>
      <c r="E3502">
        <v>2</v>
      </c>
      <c r="F3502">
        <v>301351704118</v>
      </c>
      <c r="G3502">
        <v>142.1</v>
      </c>
      <c r="H3502" t="s">
        <v>4</v>
      </c>
    </row>
    <row r="3503" spans="1:8">
      <c r="A3503">
        <v>406280244</v>
      </c>
      <c r="B3503" t="s">
        <v>2391</v>
      </c>
      <c r="C3503" t="s">
        <v>3594</v>
      </c>
      <c r="D3503" t="s">
        <v>2332</v>
      </c>
      <c r="E3503">
        <v>2</v>
      </c>
      <c r="F3503">
        <v>301360105511</v>
      </c>
      <c r="G3503">
        <v>134.7</v>
      </c>
      <c r="H3503" t="s">
        <v>4</v>
      </c>
    </row>
    <row r="3504" spans="1:8">
      <c r="A3504">
        <v>406280244</v>
      </c>
      <c r="B3504" t="s">
        <v>2391</v>
      </c>
      <c r="C3504" t="s">
        <v>3594</v>
      </c>
      <c r="D3504" t="s">
        <v>2332</v>
      </c>
      <c r="E3504">
        <v>2</v>
      </c>
      <c r="F3504">
        <v>301460902413</v>
      </c>
      <c r="G3504">
        <v>128.4</v>
      </c>
      <c r="H3504" t="s">
        <v>4</v>
      </c>
    </row>
    <row r="3505" spans="1:8">
      <c r="A3505">
        <v>406280244</v>
      </c>
      <c r="B3505" t="s">
        <v>2391</v>
      </c>
      <c r="C3505" t="s">
        <v>3594</v>
      </c>
      <c r="D3505" t="s">
        <v>2332</v>
      </c>
      <c r="E3505">
        <v>2</v>
      </c>
      <c r="F3505">
        <v>301460901213</v>
      </c>
      <c r="G3505">
        <v>127.6</v>
      </c>
      <c r="H3505" t="s">
        <v>4</v>
      </c>
    </row>
    <row r="3506" spans="1:8">
      <c r="A3506">
        <v>406280245</v>
      </c>
      <c r="B3506" t="s">
        <v>2391</v>
      </c>
      <c r="C3506" t="s">
        <v>3594</v>
      </c>
      <c r="D3506" t="s">
        <v>3446</v>
      </c>
      <c r="E3506">
        <v>1</v>
      </c>
      <c r="F3506">
        <v>301461002603</v>
      </c>
      <c r="G3506">
        <v>120.8</v>
      </c>
      <c r="H3506" t="s">
        <v>4</v>
      </c>
    </row>
    <row r="3507" spans="1:8">
      <c r="A3507">
        <v>406280245</v>
      </c>
      <c r="B3507" t="s">
        <v>2391</v>
      </c>
      <c r="C3507" t="s">
        <v>3594</v>
      </c>
      <c r="D3507" t="s">
        <v>3446</v>
      </c>
      <c r="E3507">
        <v>1</v>
      </c>
      <c r="F3507">
        <v>301461002106</v>
      </c>
      <c r="G3507">
        <v>120</v>
      </c>
      <c r="H3507" t="s">
        <v>4</v>
      </c>
    </row>
    <row r="3508" spans="1:8">
      <c r="A3508">
        <v>406280246</v>
      </c>
      <c r="B3508" t="s">
        <v>2391</v>
      </c>
      <c r="C3508" t="s">
        <v>3595</v>
      </c>
      <c r="D3508" t="s">
        <v>3596</v>
      </c>
      <c r="E3508">
        <v>1</v>
      </c>
      <c r="F3508">
        <v>301461003019</v>
      </c>
      <c r="G3508">
        <v>133.2</v>
      </c>
      <c r="H3508" t="s">
        <v>4</v>
      </c>
    </row>
    <row r="3509" spans="1:8">
      <c r="A3509">
        <v>406280246</v>
      </c>
      <c r="B3509" t="s">
        <v>2391</v>
      </c>
      <c r="C3509" t="s">
        <v>3595</v>
      </c>
      <c r="D3509" t="s">
        <v>3596</v>
      </c>
      <c r="E3509">
        <v>1</v>
      </c>
      <c r="F3509">
        <v>301351703122</v>
      </c>
      <c r="G3509">
        <v>124.9</v>
      </c>
      <c r="H3509" t="s">
        <v>4</v>
      </c>
    </row>
    <row r="3510" spans="1:8">
      <c r="A3510">
        <v>406280247</v>
      </c>
      <c r="B3510" t="s">
        <v>2391</v>
      </c>
      <c r="C3510" t="s">
        <v>3595</v>
      </c>
      <c r="D3510" t="s">
        <v>3588</v>
      </c>
      <c r="E3510">
        <v>1</v>
      </c>
      <c r="F3510">
        <v>301440108515</v>
      </c>
      <c r="G3510">
        <v>136</v>
      </c>
      <c r="H3510" t="s">
        <v>4</v>
      </c>
    </row>
    <row r="3511" spans="1:8">
      <c r="A3511">
        <v>406280247</v>
      </c>
      <c r="B3511" t="s">
        <v>2391</v>
      </c>
      <c r="C3511" t="s">
        <v>3595</v>
      </c>
      <c r="D3511" t="s">
        <v>3588</v>
      </c>
      <c r="E3511">
        <v>1</v>
      </c>
      <c r="F3511">
        <v>301401701719</v>
      </c>
      <c r="G3511">
        <v>132.5</v>
      </c>
      <c r="H3511" t="s">
        <v>4</v>
      </c>
    </row>
    <row r="3512" spans="1:8">
      <c r="A3512">
        <v>406280248</v>
      </c>
      <c r="B3512" t="s">
        <v>2391</v>
      </c>
      <c r="C3512" t="s">
        <v>3597</v>
      </c>
      <c r="D3512" t="s">
        <v>2853</v>
      </c>
      <c r="E3512">
        <v>2</v>
      </c>
      <c r="F3512">
        <v>301461003218</v>
      </c>
      <c r="G3512">
        <v>127.9</v>
      </c>
      <c r="H3512" t="s">
        <v>4</v>
      </c>
    </row>
    <row r="3513" spans="1:8">
      <c r="A3513">
        <v>406280248</v>
      </c>
      <c r="B3513" t="s">
        <v>2391</v>
      </c>
      <c r="C3513" t="s">
        <v>3597</v>
      </c>
      <c r="D3513" t="s">
        <v>2853</v>
      </c>
      <c r="E3513">
        <v>2</v>
      </c>
      <c r="F3513">
        <v>301500603228</v>
      </c>
      <c r="G3513">
        <v>126.5</v>
      </c>
      <c r="H3513" t="s">
        <v>4</v>
      </c>
    </row>
    <row r="3514" spans="1:8">
      <c r="A3514">
        <v>406280248</v>
      </c>
      <c r="B3514" t="s">
        <v>2391</v>
      </c>
      <c r="C3514" t="s">
        <v>3597</v>
      </c>
      <c r="D3514" t="s">
        <v>2853</v>
      </c>
      <c r="E3514">
        <v>2</v>
      </c>
      <c r="F3514">
        <v>301351700428</v>
      </c>
      <c r="G3514">
        <v>125</v>
      </c>
      <c r="H3514" t="s">
        <v>4</v>
      </c>
    </row>
    <row r="3515" spans="1:8">
      <c r="A3515">
        <v>406280248</v>
      </c>
      <c r="B3515" t="s">
        <v>2391</v>
      </c>
      <c r="C3515" t="s">
        <v>3597</v>
      </c>
      <c r="D3515" t="s">
        <v>2853</v>
      </c>
      <c r="E3515">
        <v>2</v>
      </c>
      <c r="F3515">
        <v>301461002914</v>
      </c>
      <c r="G3515">
        <v>124.9</v>
      </c>
      <c r="H3515" t="s">
        <v>4</v>
      </c>
    </row>
    <row r="3516" spans="1:8">
      <c r="A3516">
        <v>406280249</v>
      </c>
      <c r="B3516" t="s">
        <v>2391</v>
      </c>
      <c r="C3516" t="s">
        <v>3597</v>
      </c>
      <c r="D3516" t="s">
        <v>3469</v>
      </c>
      <c r="E3516">
        <v>1</v>
      </c>
      <c r="F3516">
        <v>301461000918</v>
      </c>
      <c r="G3516">
        <v>117.8</v>
      </c>
      <c r="H3516" t="s">
        <v>4</v>
      </c>
    </row>
    <row r="3517" spans="1:8">
      <c r="A3517">
        <v>406280249</v>
      </c>
      <c r="B3517" t="s">
        <v>2391</v>
      </c>
      <c r="C3517" t="s">
        <v>3597</v>
      </c>
      <c r="D3517" t="s">
        <v>3469</v>
      </c>
      <c r="E3517">
        <v>1</v>
      </c>
      <c r="F3517">
        <v>301461000609</v>
      </c>
      <c r="G3517">
        <v>117.7</v>
      </c>
      <c r="H3517" t="s">
        <v>4</v>
      </c>
    </row>
    <row r="3518" spans="1:8">
      <c r="A3518">
        <v>406280250</v>
      </c>
      <c r="B3518" t="s">
        <v>2391</v>
      </c>
      <c r="C3518" t="s">
        <v>3597</v>
      </c>
      <c r="D3518" t="s">
        <v>3457</v>
      </c>
      <c r="E3518">
        <v>1</v>
      </c>
      <c r="F3518">
        <v>301461002523</v>
      </c>
      <c r="G3518">
        <v>139</v>
      </c>
      <c r="H3518" t="s">
        <v>4</v>
      </c>
    </row>
    <row r="3519" spans="1:8">
      <c r="A3519">
        <v>406280250</v>
      </c>
      <c r="B3519" t="s">
        <v>2391</v>
      </c>
      <c r="C3519" t="s">
        <v>3597</v>
      </c>
      <c r="D3519" t="s">
        <v>3457</v>
      </c>
      <c r="E3519">
        <v>1</v>
      </c>
      <c r="F3519">
        <v>301401700510</v>
      </c>
      <c r="G3519">
        <v>115.9</v>
      </c>
      <c r="H3519" t="s">
        <v>4</v>
      </c>
    </row>
    <row r="3520" spans="1:8">
      <c r="A3520">
        <v>406280250</v>
      </c>
      <c r="B3520" t="s">
        <v>2391</v>
      </c>
      <c r="C3520" t="s">
        <v>3597</v>
      </c>
      <c r="D3520" t="s">
        <v>3457</v>
      </c>
      <c r="E3520">
        <v>1</v>
      </c>
      <c r="F3520">
        <v>301461003718</v>
      </c>
      <c r="G3520">
        <v>115.9</v>
      </c>
      <c r="H3520" t="s">
        <v>4</v>
      </c>
    </row>
    <row r="3521" spans="1:8">
      <c r="A3521">
        <v>406280251</v>
      </c>
      <c r="B3521" t="s">
        <v>2391</v>
      </c>
      <c r="C3521" t="s">
        <v>3598</v>
      </c>
      <c r="D3521" t="s">
        <v>2332</v>
      </c>
      <c r="E3521">
        <v>1</v>
      </c>
      <c r="F3521">
        <v>301461001309</v>
      </c>
      <c r="G3521">
        <v>132.2</v>
      </c>
      <c r="H3521" t="s">
        <v>4</v>
      </c>
    </row>
    <row r="3522" spans="1:8">
      <c r="A3522">
        <v>406280251</v>
      </c>
      <c r="B3522" t="s">
        <v>2391</v>
      </c>
      <c r="C3522" t="s">
        <v>3598</v>
      </c>
      <c r="D3522" t="s">
        <v>2332</v>
      </c>
      <c r="E3522">
        <v>1</v>
      </c>
      <c r="F3522">
        <v>301461000627</v>
      </c>
      <c r="G3522">
        <v>131.5</v>
      </c>
      <c r="H3522" t="s">
        <v>4</v>
      </c>
    </row>
    <row r="3523" spans="1:8">
      <c r="A3523">
        <v>406290225</v>
      </c>
      <c r="B3523" t="s">
        <v>2391</v>
      </c>
      <c r="C3523" t="s">
        <v>3599</v>
      </c>
      <c r="D3523" t="s">
        <v>2671</v>
      </c>
      <c r="E3523">
        <v>1</v>
      </c>
      <c r="F3523">
        <v>301351603519</v>
      </c>
      <c r="G3523">
        <v>137</v>
      </c>
      <c r="H3523" t="s">
        <v>4</v>
      </c>
    </row>
    <row r="3524" spans="1:8">
      <c r="A3524">
        <v>406290225</v>
      </c>
      <c r="B3524" t="s">
        <v>2391</v>
      </c>
      <c r="C3524" t="s">
        <v>3599</v>
      </c>
      <c r="D3524" t="s">
        <v>2671</v>
      </c>
      <c r="E3524">
        <v>1</v>
      </c>
      <c r="F3524">
        <v>301460903016</v>
      </c>
      <c r="G3524">
        <v>124.6</v>
      </c>
      <c r="H3524" t="s">
        <v>4</v>
      </c>
    </row>
    <row r="3525" spans="1:8">
      <c r="A3525">
        <v>406300173</v>
      </c>
      <c r="B3525" t="s">
        <v>2391</v>
      </c>
      <c r="C3525" t="s">
        <v>3600</v>
      </c>
      <c r="D3525" t="s">
        <v>3584</v>
      </c>
      <c r="E3525">
        <v>2</v>
      </c>
      <c r="F3525">
        <v>301460601704</v>
      </c>
      <c r="G3525">
        <v>140.5</v>
      </c>
      <c r="H3525" t="s">
        <v>4</v>
      </c>
    </row>
    <row r="3526" spans="1:8">
      <c r="A3526">
        <v>406300173</v>
      </c>
      <c r="B3526" t="s">
        <v>2391</v>
      </c>
      <c r="C3526" t="s">
        <v>3600</v>
      </c>
      <c r="D3526" t="s">
        <v>3584</v>
      </c>
      <c r="E3526">
        <v>2</v>
      </c>
      <c r="F3526">
        <v>301500604118</v>
      </c>
      <c r="G3526">
        <v>137.3</v>
      </c>
      <c r="H3526" t="s">
        <v>4</v>
      </c>
    </row>
    <row r="3527" spans="1:8">
      <c r="A3527">
        <v>406300173</v>
      </c>
      <c r="B3527" t="s">
        <v>2391</v>
      </c>
      <c r="C3527" t="s">
        <v>3600</v>
      </c>
      <c r="D3527" t="s">
        <v>3584</v>
      </c>
      <c r="E3527">
        <v>2</v>
      </c>
      <c r="F3527">
        <v>301500601202</v>
      </c>
      <c r="G3527">
        <v>136.1</v>
      </c>
      <c r="H3527" t="s">
        <v>4</v>
      </c>
    </row>
    <row r="3528" spans="1:8">
      <c r="A3528">
        <v>406300173</v>
      </c>
      <c r="B3528" t="s">
        <v>2391</v>
      </c>
      <c r="C3528" t="s">
        <v>3600</v>
      </c>
      <c r="D3528" t="s">
        <v>3584</v>
      </c>
      <c r="E3528">
        <v>2</v>
      </c>
      <c r="F3528">
        <v>301500604408</v>
      </c>
      <c r="G3528">
        <v>135.2</v>
      </c>
      <c r="H3528" t="s">
        <v>4</v>
      </c>
    </row>
    <row r="3529" spans="1:8">
      <c r="A3529">
        <v>406300212</v>
      </c>
      <c r="B3529" t="s">
        <v>2391</v>
      </c>
      <c r="C3529" t="s">
        <v>3601</v>
      </c>
      <c r="D3529" t="s">
        <v>2716</v>
      </c>
      <c r="E3529">
        <v>1</v>
      </c>
      <c r="F3529">
        <v>301460901024</v>
      </c>
      <c r="G3529">
        <v>137.8</v>
      </c>
      <c r="H3529" t="s">
        <v>4</v>
      </c>
    </row>
    <row r="3530" spans="1:8">
      <c r="A3530">
        <v>406300212</v>
      </c>
      <c r="B3530" t="s">
        <v>2391</v>
      </c>
      <c r="C3530" t="s">
        <v>3601</v>
      </c>
      <c r="D3530" t="s">
        <v>2716</v>
      </c>
      <c r="E3530">
        <v>1</v>
      </c>
      <c r="F3530">
        <v>301351601916</v>
      </c>
      <c r="G3530">
        <v>127.6</v>
      </c>
      <c r="H3530" t="s">
        <v>4</v>
      </c>
    </row>
    <row r="3531" spans="1:8">
      <c r="A3531">
        <v>406300213</v>
      </c>
      <c r="B3531" t="s">
        <v>2391</v>
      </c>
      <c r="C3531" t="s">
        <v>3601</v>
      </c>
      <c r="D3531" t="s">
        <v>2672</v>
      </c>
      <c r="E3531">
        <v>1</v>
      </c>
      <c r="F3531">
        <v>301460900522</v>
      </c>
      <c r="G3531">
        <v>125.1</v>
      </c>
      <c r="H3531" t="s">
        <v>4</v>
      </c>
    </row>
    <row r="3532" spans="1:8">
      <c r="A3532">
        <v>406300213</v>
      </c>
      <c r="B3532" t="s">
        <v>2391</v>
      </c>
      <c r="C3532" t="s">
        <v>3601</v>
      </c>
      <c r="D3532" t="s">
        <v>2672</v>
      </c>
      <c r="E3532">
        <v>1</v>
      </c>
      <c r="F3532">
        <v>301460904320</v>
      </c>
      <c r="G3532">
        <v>117.9</v>
      </c>
      <c r="H3532" t="s">
        <v>4</v>
      </c>
    </row>
    <row r="3533" spans="1:8">
      <c r="A3533">
        <v>406300214</v>
      </c>
      <c r="B3533" t="s">
        <v>2391</v>
      </c>
      <c r="C3533" t="s">
        <v>3602</v>
      </c>
      <c r="D3533" t="s">
        <v>3603</v>
      </c>
      <c r="E3533">
        <v>1</v>
      </c>
      <c r="F3533">
        <v>301460900913</v>
      </c>
      <c r="G3533">
        <v>125.2</v>
      </c>
      <c r="H3533" t="s">
        <v>4</v>
      </c>
    </row>
    <row r="3534" spans="1:8">
      <c r="A3534">
        <v>406300214</v>
      </c>
      <c r="B3534" t="s">
        <v>2391</v>
      </c>
      <c r="C3534" t="s">
        <v>3602</v>
      </c>
      <c r="D3534" t="s">
        <v>3603</v>
      </c>
      <c r="E3534">
        <v>1</v>
      </c>
      <c r="F3534">
        <v>301460901405</v>
      </c>
      <c r="G3534">
        <v>123.9</v>
      </c>
      <c r="H3534" t="s">
        <v>4</v>
      </c>
    </row>
    <row r="3535" spans="1:8">
      <c r="A3535">
        <v>406300215</v>
      </c>
      <c r="B3535" t="s">
        <v>2391</v>
      </c>
      <c r="C3535" t="s">
        <v>3600</v>
      </c>
      <c r="D3535" t="s">
        <v>2671</v>
      </c>
      <c r="E3535">
        <v>1</v>
      </c>
      <c r="F3535">
        <v>301460900918</v>
      </c>
      <c r="G3535">
        <v>131.1</v>
      </c>
      <c r="H3535" t="s">
        <v>4</v>
      </c>
    </row>
    <row r="3536" spans="1:8">
      <c r="A3536">
        <v>406300215</v>
      </c>
      <c r="B3536" t="s">
        <v>2391</v>
      </c>
      <c r="C3536" t="s">
        <v>3600</v>
      </c>
      <c r="D3536" t="s">
        <v>2671</v>
      </c>
      <c r="E3536">
        <v>1</v>
      </c>
      <c r="F3536">
        <v>301460900928</v>
      </c>
      <c r="G3536">
        <v>129.3</v>
      </c>
      <c r="H3536" t="s">
        <v>4</v>
      </c>
    </row>
    <row r="3537" spans="1:8">
      <c r="A3537">
        <v>407020001</v>
      </c>
      <c r="B3537" t="s">
        <v>2405</v>
      </c>
      <c r="C3537" t="s">
        <v>3604</v>
      </c>
      <c r="D3537" t="s">
        <v>3605</v>
      </c>
      <c r="E3537">
        <v>3</v>
      </c>
      <c r="F3537">
        <v>301650500207</v>
      </c>
      <c r="G3537">
        <v>141.2</v>
      </c>
      <c r="H3537" t="s">
        <v>4</v>
      </c>
    </row>
    <row r="3538" spans="1:8">
      <c r="A3538">
        <v>407020001</v>
      </c>
      <c r="B3538" t="s">
        <v>2405</v>
      </c>
      <c r="C3538" t="s">
        <v>3604</v>
      </c>
      <c r="D3538" t="s">
        <v>3605</v>
      </c>
      <c r="E3538">
        <v>3</v>
      </c>
      <c r="F3538">
        <v>301650500220</v>
      </c>
      <c r="G3538">
        <v>135.3</v>
      </c>
      <c r="H3538" t="s">
        <v>4</v>
      </c>
    </row>
    <row r="3539" spans="1:8">
      <c r="A3539">
        <v>407020001</v>
      </c>
      <c r="B3539" t="s">
        <v>2405</v>
      </c>
      <c r="C3539" t="s">
        <v>3604</v>
      </c>
      <c r="D3539" t="s">
        <v>3605</v>
      </c>
      <c r="E3539">
        <v>3</v>
      </c>
      <c r="F3539">
        <v>301421001511</v>
      </c>
      <c r="G3539">
        <v>132.4</v>
      </c>
      <c r="H3539" t="s">
        <v>4</v>
      </c>
    </row>
    <row r="3540" spans="1:8">
      <c r="A3540">
        <v>407020001</v>
      </c>
      <c r="B3540" t="s">
        <v>2405</v>
      </c>
      <c r="C3540" t="s">
        <v>3604</v>
      </c>
      <c r="D3540" t="s">
        <v>3605</v>
      </c>
      <c r="E3540">
        <v>3</v>
      </c>
      <c r="F3540">
        <v>301650500116</v>
      </c>
      <c r="G3540">
        <v>130.3</v>
      </c>
      <c r="H3540" t="s">
        <v>4</v>
      </c>
    </row>
    <row r="3541" spans="1:8">
      <c r="A3541">
        <v>407020001</v>
      </c>
      <c r="B3541" t="s">
        <v>2405</v>
      </c>
      <c r="C3541" t="s">
        <v>3604</v>
      </c>
      <c r="D3541" t="s">
        <v>3605</v>
      </c>
      <c r="E3541">
        <v>3</v>
      </c>
      <c r="F3541">
        <v>301650501218</v>
      </c>
      <c r="G3541">
        <v>129.4</v>
      </c>
      <c r="H3541" t="s">
        <v>4</v>
      </c>
    </row>
    <row r="3542" spans="1:8">
      <c r="A3542">
        <v>407020001</v>
      </c>
      <c r="B3542" t="s">
        <v>2405</v>
      </c>
      <c r="C3542" t="s">
        <v>3604</v>
      </c>
      <c r="D3542" t="s">
        <v>3605</v>
      </c>
      <c r="E3542">
        <v>3</v>
      </c>
      <c r="F3542">
        <v>301401700814</v>
      </c>
      <c r="G3542">
        <v>128.9</v>
      </c>
      <c r="H3542" t="s">
        <v>4</v>
      </c>
    </row>
    <row r="3543" spans="1:8">
      <c r="A3543">
        <v>407020002</v>
      </c>
      <c r="B3543" t="s">
        <v>2405</v>
      </c>
      <c r="C3543" t="s">
        <v>3604</v>
      </c>
      <c r="D3543" t="s">
        <v>3605</v>
      </c>
      <c r="E3543">
        <v>3</v>
      </c>
      <c r="F3543">
        <v>301480101918</v>
      </c>
      <c r="G3543">
        <v>141.1</v>
      </c>
      <c r="H3543" t="s">
        <v>4</v>
      </c>
    </row>
    <row r="3544" spans="1:8">
      <c r="A3544">
        <v>407020002</v>
      </c>
      <c r="B3544" t="s">
        <v>2405</v>
      </c>
      <c r="C3544" t="s">
        <v>3604</v>
      </c>
      <c r="D3544" t="s">
        <v>3605</v>
      </c>
      <c r="E3544">
        <v>3</v>
      </c>
      <c r="F3544">
        <v>301710403417</v>
      </c>
      <c r="G3544">
        <v>141</v>
      </c>
      <c r="H3544" t="s">
        <v>4</v>
      </c>
    </row>
    <row r="3545" spans="1:8">
      <c r="A3545">
        <v>407020002</v>
      </c>
      <c r="B3545" t="s">
        <v>2405</v>
      </c>
      <c r="C3545" t="s">
        <v>3604</v>
      </c>
      <c r="D3545" t="s">
        <v>3605</v>
      </c>
      <c r="E3545">
        <v>3</v>
      </c>
      <c r="F3545">
        <v>301650500604</v>
      </c>
      <c r="G3545">
        <v>140.7</v>
      </c>
      <c r="H3545" t="s">
        <v>4</v>
      </c>
    </row>
    <row r="3546" spans="1:8">
      <c r="A3546">
        <v>407020002</v>
      </c>
      <c r="B3546" t="s">
        <v>2405</v>
      </c>
      <c r="C3546" t="s">
        <v>3604</v>
      </c>
      <c r="D3546" t="s">
        <v>3605</v>
      </c>
      <c r="E3546">
        <v>3</v>
      </c>
      <c r="F3546">
        <v>301480102713</v>
      </c>
      <c r="G3546">
        <v>139.1</v>
      </c>
      <c r="H3546" t="s">
        <v>4</v>
      </c>
    </row>
    <row r="3547" spans="1:8">
      <c r="A3547">
        <v>407020002</v>
      </c>
      <c r="B3547" t="s">
        <v>2405</v>
      </c>
      <c r="C3547" t="s">
        <v>3604</v>
      </c>
      <c r="D3547" t="s">
        <v>3605</v>
      </c>
      <c r="E3547">
        <v>3</v>
      </c>
      <c r="F3547">
        <v>301480102902</v>
      </c>
      <c r="G3547">
        <v>138.2</v>
      </c>
      <c r="H3547" t="s">
        <v>4</v>
      </c>
    </row>
    <row r="3548" spans="1:8">
      <c r="A3548">
        <v>407020002</v>
      </c>
      <c r="B3548" t="s">
        <v>2405</v>
      </c>
      <c r="C3548" t="s">
        <v>3604</v>
      </c>
      <c r="D3548" t="s">
        <v>3605</v>
      </c>
      <c r="E3548">
        <v>3</v>
      </c>
      <c r="F3548">
        <v>301500705713</v>
      </c>
      <c r="G3548">
        <v>137.3</v>
      </c>
      <c r="H3548" t="s">
        <v>4</v>
      </c>
    </row>
    <row r="3549" spans="1:8">
      <c r="A3549">
        <v>407020003</v>
      </c>
      <c r="B3549" t="s">
        <v>2405</v>
      </c>
      <c r="C3549" t="s">
        <v>3604</v>
      </c>
      <c r="D3549" t="s">
        <v>3605</v>
      </c>
      <c r="E3549">
        <v>2</v>
      </c>
      <c r="F3549">
        <v>301480104213</v>
      </c>
      <c r="G3549">
        <v>149.6</v>
      </c>
      <c r="H3549" t="s">
        <v>4</v>
      </c>
    </row>
    <row r="3550" spans="1:8">
      <c r="A3550">
        <v>407020003</v>
      </c>
      <c r="B3550" t="s">
        <v>2405</v>
      </c>
      <c r="C3550" t="s">
        <v>3604</v>
      </c>
      <c r="D3550" t="s">
        <v>3605</v>
      </c>
      <c r="E3550">
        <v>2</v>
      </c>
      <c r="F3550">
        <v>301480103728</v>
      </c>
      <c r="G3550">
        <v>144.3</v>
      </c>
      <c r="H3550" t="s">
        <v>4</v>
      </c>
    </row>
    <row r="3551" spans="1:8">
      <c r="A3551">
        <v>407020003</v>
      </c>
      <c r="B3551" t="s">
        <v>2405</v>
      </c>
      <c r="C3551" t="s">
        <v>3604</v>
      </c>
      <c r="D3551" t="s">
        <v>3605</v>
      </c>
      <c r="E3551">
        <v>2</v>
      </c>
      <c r="F3551">
        <v>301650501210</v>
      </c>
      <c r="G3551">
        <v>143.9</v>
      </c>
      <c r="H3551" t="s">
        <v>4</v>
      </c>
    </row>
    <row r="3552" spans="1:8">
      <c r="A3552">
        <v>407020003</v>
      </c>
      <c r="B3552" t="s">
        <v>2405</v>
      </c>
      <c r="C3552" t="s">
        <v>3604</v>
      </c>
      <c r="D3552" t="s">
        <v>3605</v>
      </c>
      <c r="E3552">
        <v>2</v>
      </c>
      <c r="F3552">
        <v>301480102004</v>
      </c>
      <c r="G3552">
        <v>140.7</v>
      </c>
      <c r="H3552" t="s">
        <v>4</v>
      </c>
    </row>
    <row r="3553" spans="1:8">
      <c r="A3553">
        <v>407020004</v>
      </c>
      <c r="B3553" t="s">
        <v>2405</v>
      </c>
      <c r="C3553" t="s">
        <v>3604</v>
      </c>
      <c r="D3553" t="s">
        <v>3605</v>
      </c>
      <c r="E3553">
        <v>2</v>
      </c>
      <c r="F3553">
        <v>301480103807</v>
      </c>
      <c r="G3553">
        <v>142.2</v>
      </c>
      <c r="H3553" t="s">
        <v>4</v>
      </c>
    </row>
    <row r="3554" spans="1:8">
      <c r="A3554">
        <v>407020004</v>
      </c>
      <c r="B3554" t="s">
        <v>2405</v>
      </c>
      <c r="C3554" t="s">
        <v>3604</v>
      </c>
      <c r="D3554" t="s">
        <v>3605</v>
      </c>
      <c r="E3554">
        <v>2</v>
      </c>
      <c r="F3554">
        <v>301351904107</v>
      </c>
      <c r="G3554">
        <v>141.2</v>
      </c>
      <c r="H3554" t="s">
        <v>4</v>
      </c>
    </row>
    <row r="3555" spans="1:8">
      <c r="A3555">
        <v>407020004</v>
      </c>
      <c r="B3555" t="s">
        <v>2405</v>
      </c>
      <c r="C3555" t="s">
        <v>3604</v>
      </c>
      <c r="D3555" t="s">
        <v>3605</v>
      </c>
      <c r="E3555">
        <v>2</v>
      </c>
      <c r="F3555">
        <v>301480101311</v>
      </c>
      <c r="G3555">
        <v>139</v>
      </c>
      <c r="H3555" t="s">
        <v>4</v>
      </c>
    </row>
    <row r="3556" spans="1:8">
      <c r="A3556">
        <v>407020004</v>
      </c>
      <c r="B3556" t="s">
        <v>2405</v>
      </c>
      <c r="C3556" t="s">
        <v>3604</v>
      </c>
      <c r="D3556" t="s">
        <v>3605</v>
      </c>
      <c r="E3556">
        <v>2</v>
      </c>
      <c r="F3556">
        <v>301480101017</v>
      </c>
      <c r="G3556">
        <v>137.1</v>
      </c>
      <c r="H3556" t="s">
        <v>4</v>
      </c>
    </row>
    <row r="3557" spans="1:8">
      <c r="A3557">
        <v>407020005</v>
      </c>
      <c r="B3557" t="s">
        <v>2405</v>
      </c>
      <c r="C3557" t="s">
        <v>3604</v>
      </c>
      <c r="D3557" t="s">
        <v>3605</v>
      </c>
      <c r="E3557">
        <v>2</v>
      </c>
      <c r="F3557">
        <v>301480103925</v>
      </c>
      <c r="G3557">
        <v>128.2</v>
      </c>
      <c r="H3557" t="s">
        <v>4</v>
      </c>
    </row>
    <row r="3558" spans="1:8">
      <c r="A3558">
        <v>407020005</v>
      </c>
      <c r="B3558" t="s">
        <v>2405</v>
      </c>
      <c r="C3558" t="s">
        <v>3604</v>
      </c>
      <c r="D3558" t="s">
        <v>3605</v>
      </c>
      <c r="E3558">
        <v>2</v>
      </c>
      <c r="F3558">
        <v>301480102206</v>
      </c>
      <c r="G3558">
        <v>126.3</v>
      </c>
      <c r="H3558" t="s">
        <v>4</v>
      </c>
    </row>
    <row r="3559" spans="1:8">
      <c r="A3559">
        <v>407020005</v>
      </c>
      <c r="B3559" t="s">
        <v>2405</v>
      </c>
      <c r="C3559" t="s">
        <v>3604</v>
      </c>
      <c r="D3559" t="s">
        <v>3605</v>
      </c>
      <c r="E3559">
        <v>2</v>
      </c>
      <c r="F3559">
        <v>301480102305</v>
      </c>
      <c r="G3559">
        <v>138.3</v>
      </c>
      <c r="H3559" t="s">
        <v>4</v>
      </c>
    </row>
    <row r="3560" spans="1:8">
      <c r="A3560">
        <v>407020005</v>
      </c>
      <c r="B3560" t="s">
        <v>2405</v>
      </c>
      <c r="C3560" t="s">
        <v>3604</v>
      </c>
      <c r="D3560" t="s">
        <v>3605</v>
      </c>
      <c r="E3560">
        <v>2</v>
      </c>
      <c r="F3560">
        <v>301480104322</v>
      </c>
      <c r="G3560">
        <v>133.7</v>
      </c>
      <c r="H3560" t="s">
        <v>4</v>
      </c>
    </row>
    <row r="3561" spans="1:8">
      <c r="A3561">
        <v>407210014</v>
      </c>
      <c r="B3561" t="s">
        <v>2405</v>
      </c>
      <c r="C3561" t="s">
        <v>3606</v>
      </c>
      <c r="D3561" t="s">
        <v>3607</v>
      </c>
      <c r="E3561">
        <v>2</v>
      </c>
      <c r="F3561">
        <v>301351904212</v>
      </c>
      <c r="G3561">
        <v>140.9</v>
      </c>
      <c r="H3561" t="s">
        <v>4</v>
      </c>
    </row>
    <row r="3562" spans="1:8">
      <c r="A3562">
        <v>407210014</v>
      </c>
      <c r="B3562" t="s">
        <v>2405</v>
      </c>
      <c r="C3562" t="s">
        <v>3606</v>
      </c>
      <c r="D3562" t="s">
        <v>3607</v>
      </c>
      <c r="E3562">
        <v>2</v>
      </c>
      <c r="F3562">
        <v>301480204007</v>
      </c>
      <c r="G3562">
        <v>139.6</v>
      </c>
      <c r="H3562" t="s">
        <v>4</v>
      </c>
    </row>
    <row r="3563" spans="1:8">
      <c r="A3563">
        <v>407210014</v>
      </c>
      <c r="B3563" t="s">
        <v>2405</v>
      </c>
      <c r="C3563" t="s">
        <v>3606</v>
      </c>
      <c r="D3563" t="s">
        <v>3607</v>
      </c>
      <c r="E3563">
        <v>2</v>
      </c>
      <c r="F3563">
        <v>301480201521</v>
      </c>
      <c r="G3563">
        <v>135.4</v>
      </c>
      <c r="H3563" t="s">
        <v>4</v>
      </c>
    </row>
    <row r="3564" spans="1:8">
      <c r="A3564">
        <v>407210014</v>
      </c>
      <c r="B3564" t="s">
        <v>2405</v>
      </c>
      <c r="C3564" t="s">
        <v>3606</v>
      </c>
      <c r="D3564" t="s">
        <v>3607</v>
      </c>
      <c r="E3564">
        <v>2</v>
      </c>
      <c r="F3564">
        <v>301480203027</v>
      </c>
      <c r="G3564">
        <v>134.8</v>
      </c>
      <c r="H3564" t="s">
        <v>4</v>
      </c>
    </row>
    <row r="3565" spans="1:8">
      <c r="A3565">
        <v>407210015</v>
      </c>
      <c r="B3565" t="s">
        <v>2405</v>
      </c>
      <c r="C3565" t="s">
        <v>3606</v>
      </c>
      <c r="D3565" t="s">
        <v>3607</v>
      </c>
      <c r="E3565">
        <v>2</v>
      </c>
      <c r="F3565">
        <v>301480200822</v>
      </c>
      <c r="G3565">
        <v>138.3</v>
      </c>
      <c r="H3565" t="s">
        <v>4</v>
      </c>
    </row>
    <row r="3566" spans="1:8">
      <c r="A3566">
        <v>407210015</v>
      </c>
      <c r="B3566" t="s">
        <v>2405</v>
      </c>
      <c r="C3566" t="s">
        <v>3606</v>
      </c>
      <c r="D3566" t="s">
        <v>3607</v>
      </c>
      <c r="E3566">
        <v>2</v>
      </c>
      <c r="F3566">
        <v>301480201927</v>
      </c>
      <c r="G3566">
        <v>135.4</v>
      </c>
      <c r="H3566" t="s">
        <v>4</v>
      </c>
    </row>
    <row r="3567" spans="1:8">
      <c r="A3567">
        <v>407210015</v>
      </c>
      <c r="B3567" t="s">
        <v>2405</v>
      </c>
      <c r="C3567" t="s">
        <v>3606</v>
      </c>
      <c r="D3567" t="s">
        <v>3607</v>
      </c>
      <c r="E3567">
        <v>2</v>
      </c>
      <c r="F3567">
        <v>301480200311</v>
      </c>
      <c r="G3567">
        <v>135</v>
      </c>
      <c r="H3567" t="s">
        <v>4</v>
      </c>
    </row>
    <row r="3568" spans="1:8">
      <c r="A3568">
        <v>407210015</v>
      </c>
      <c r="B3568" t="s">
        <v>2405</v>
      </c>
      <c r="C3568" t="s">
        <v>3606</v>
      </c>
      <c r="D3568" t="s">
        <v>3607</v>
      </c>
      <c r="E3568">
        <v>2</v>
      </c>
      <c r="F3568">
        <v>301480201920</v>
      </c>
      <c r="G3568">
        <v>134.2</v>
      </c>
      <c r="H3568" t="s">
        <v>4</v>
      </c>
    </row>
    <row r="3569" spans="1:8">
      <c r="A3569">
        <v>407210016</v>
      </c>
      <c r="B3569" t="s">
        <v>2405</v>
      </c>
      <c r="C3569" t="s">
        <v>3606</v>
      </c>
      <c r="D3569" t="s">
        <v>3607</v>
      </c>
      <c r="E3569">
        <v>2</v>
      </c>
      <c r="F3569">
        <v>301460305311</v>
      </c>
      <c r="G3569">
        <v>123</v>
      </c>
      <c r="H3569" t="s">
        <v>4</v>
      </c>
    </row>
    <row r="3570" spans="1:8">
      <c r="A3570">
        <v>407210016</v>
      </c>
      <c r="B3570" t="s">
        <v>2405</v>
      </c>
      <c r="C3570" t="s">
        <v>3606</v>
      </c>
      <c r="D3570" t="s">
        <v>3607</v>
      </c>
      <c r="E3570">
        <v>2</v>
      </c>
      <c r="F3570">
        <v>301480203019</v>
      </c>
      <c r="G3570">
        <v>116.2</v>
      </c>
      <c r="H3570" t="s">
        <v>4</v>
      </c>
    </row>
    <row r="3571" spans="1:8">
      <c r="A3571">
        <v>407210016</v>
      </c>
      <c r="B3571" t="s">
        <v>2405</v>
      </c>
      <c r="C3571" t="s">
        <v>3606</v>
      </c>
      <c r="D3571" t="s">
        <v>3607</v>
      </c>
      <c r="E3571">
        <v>2</v>
      </c>
      <c r="F3571">
        <v>301360108021</v>
      </c>
      <c r="G3571">
        <v>144.9</v>
      </c>
      <c r="H3571" t="s">
        <v>4</v>
      </c>
    </row>
    <row r="3572" spans="1:8">
      <c r="A3572">
        <v>407210016</v>
      </c>
      <c r="B3572" t="s">
        <v>2405</v>
      </c>
      <c r="C3572" t="s">
        <v>3606</v>
      </c>
      <c r="D3572" t="s">
        <v>3607</v>
      </c>
      <c r="E3572">
        <v>2</v>
      </c>
      <c r="F3572">
        <v>301480203901</v>
      </c>
      <c r="G3572">
        <v>134.7</v>
      </c>
      <c r="H3572" t="s">
        <v>4</v>
      </c>
    </row>
    <row r="3573" spans="1:8">
      <c r="A3573">
        <v>407210063</v>
      </c>
      <c r="B3573" t="s">
        <v>2405</v>
      </c>
      <c r="C3573" t="s">
        <v>3608</v>
      </c>
      <c r="D3573" t="s">
        <v>3417</v>
      </c>
      <c r="E3573">
        <v>1</v>
      </c>
      <c r="F3573">
        <v>301480503301</v>
      </c>
      <c r="G3573">
        <v>139</v>
      </c>
      <c r="H3573" t="s">
        <v>4</v>
      </c>
    </row>
    <row r="3574" spans="1:8">
      <c r="A3574">
        <v>407210063</v>
      </c>
      <c r="B3574" t="s">
        <v>2405</v>
      </c>
      <c r="C3574" t="s">
        <v>3608</v>
      </c>
      <c r="D3574" t="s">
        <v>3417</v>
      </c>
      <c r="E3574">
        <v>1</v>
      </c>
      <c r="F3574">
        <v>301480503818</v>
      </c>
      <c r="G3574">
        <v>135.8</v>
      </c>
      <c r="H3574" t="s">
        <v>4</v>
      </c>
    </row>
    <row r="3575" spans="1:8">
      <c r="A3575">
        <v>407210064</v>
      </c>
      <c r="B3575" t="s">
        <v>2405</v>
      </c>
      <c r="C3575" t="s">
        <v>3608</v>
      </c>
      <c r="D3575" t="s">
        <v>3607</v>
      </c>
      <c r="E3575">
        <v>1</v>
      </c>
      <c r="F3575">
        <v>301480503919</v>
      </c>
      <c r="G3575">
        <v>135.7</v>
      </c>
      <c r="H3575" t="s">
        <v>4</v>
      </c>
    </row>
    <row r="3576" spans="1:8">
      <c r="A3576">
        <v>407210064</v>
      </c>
      <c r="B3576" t="s">
        <v>2405</v>
      </c>
      <c r="C3576" t="s">
        <v>3608</v>
      </c>
      <c r="D3576" t="s">
        <v>3607</v>
      </c>
      <c r="E3576">
        <v>1</v>
      </c>
      <c r="F3576">
        <v>301480502215</v>
      </c>
      <c r="G3576">
        <v>131.3</v>
      </c>
      <c r="H3576" t="s">
        <v>4</v>
      </c>
    </row>
    <row r="3577" spans="1:8">
      <c r="A3577">
        <v>407210065</v>
      </c>
      <c r="B3577" t="s">
        <v>2405</v>
      </c>
      <c r="C3577" t="s">
        <v>3609</v>
      </c>
      <c r="D3577" t="s">
        <v>3257</v>
      </c>
      <c r="E3577">
        <v>1</v>
      </c>
      <c r="F3577">
        <v>301480501105</v>
      </c>
      <c r="G3577">
        <v>134.6</v>
      </c>
      <c r="H3577" t="s">
        <v>4</v>
      </c>
    </row>
    <row r="3578" spans="1:8">
      <c r="A3578">
        <v>407210065</v>
      </c>
      <c r="B3578" t="s">
        <v>2405</v>
      </c>
      <c r="C3578" t="s">
        <v>3609</v>
      </c>
      <c r="D3578" t="s">
        <v>3257</v>
      </c>
      <c r="E3578">
        <v>1</v>
      </c>
      <c r="F3578">
        <v>301440508905</v>
      </c>
      <c r="G3578">
        <v>132.5</v>
      </c>
      <c r="H3578" t="s">
        <v>4</v>
      </c>
    </row>
    <row r="3579" spans="1:8">
      <c r="A3579">
        <v>407210066</v>
      </c>
      <c r="B3579" t="s">
        <v>2405</v>
      </c>
      <c r="C3579" t="s">
        <v>3609</v>
      </c>
      <c r="D3579" t="s">
        <v>2695</v>
      </c>
      <c r="E3579">
        <v>1</v>
      </c>
      <c r="F3579">
        <v>301352004714</v>
      </c>
      <c r="G3579">
        <v>136</v>
      </c>
      <c r="H3579" t="s">
        <v>4</v>
      </c>
    </row>
    <row r="3580" spans="1:8">
      <c r="A3580">
        <v>407210066</v>
      </c>
      <c r="B3580" t="s">
        <v>2405</v>
      </c>
      <c r="C3580" t="s">
        <v>3609</v>
      </c>
      <c r="D3580" t="s">
        <v>2695</v>
      </c>
      <c r="E3580">
        <v>1</v>
      </c>
      <c r="F3580">
        <v>301352000507</v>
      </c>
      <c r="G3580">
        <v>135.4</v>
      </c>
      <c r="H3580" t="s">
        <v>4</v>
      </c>
    </row>
    <row r="3581" spans="1:8">
      <c r="A3581">
        <v>407210067</v>
      </c>
      <c r="B3581" t="s">
        <v>2405</v>
      </c>
      <c r="C3581" t="s">
        <v>3609</v>
      </c>
      <c r="D3581" t="s">
        <v>3607</v>
      </c>
      <c r="E3581">
        <v>1</v>
      </c>
      <c r="F3581">
        <v>301440510218</v>
      </c>
      <c r="G3581">
        <v>138.1</v>
      </c>
      <c r="H3581" t="s">
        <v>4</v>
      </c>
    </row>
    <row r="3582" spans="1:8">
      <c r="A3582">
        <v>407210067</v>
      </c>
      <c r="B3582" t="s">
        <v>2405</v>
      </c>
      <c r="C3582" t="s">
        <v>3609</v>
      </c>
      <c r="D3582" t="s">
        <v>3607</v>
      </c>
      <c r="E3582">
        <v>1</v>
      </c>
      <c r="F3582">
        <v>301352002501</v>
      </c>
      <c r="G3582">
        <v>122</v>
      </c>
      <c r="H3582" t="s">
        <v>4</v>
      </c>
    </row>
    <row r="3583" spans="1:8">
      <c r="A3583">
        <v>407210068</v>
      </c>
      <c r="B3583" t="s">
        <v>2405</v>
      </c>
      <c r="C3583" t="s">
        <v>3610</v>
      </c>
      <c r="D3583" t="s">
        <v>3607</v>
      </c>
      <c r="E3583">
        <v>1</v>
      </c>
      <c r="F3583">
        <v>301650600302</v>
      </c>
      <c r="G3583">
        <v>135.9</v>
      </c>
      <c r="H3583" t="s">
        <v>4</v>
      </c>
    </row>
    <row r="3584" spans="1:8">
      <c r="A3584">
        <v>407210068</v>
      </c>
      <c r="B3584" t="s">
        <v>2405</v>
      </c>
      <c r="C3584" t="s">
        <v>3610</v>
      </c>
      <c r="D3584" t="s">
        <v>3607</v>
      </c>
      <c r="E3584">
        <v>1</v>
      </c>
      <c r="F3584">
        <v>301480505626</v>
      </c>
      <c r="G3584">
        <v>135.7</v>
      </c>
      <c r="H3584" t="s">
        <v>4</v>
      </c>
    </row>
    <row r="3585" spans="1:8">
      <c r="A3585">
        <v>407210069</v>
      </c>
      <c r="B3585" t="s">
        <v>2405</v>
      </c>
      <c r="C3585" t="s">
        <v>3610</v>
      </c>
      <c r="D3585" t="s">
        <v>2332</v>
      </c>
      <c r="E3585">
        <v>1</v>
      </c>
      <c r="F3585">
        <v>301480502725</v>
      </c>
      <c r="G3585">
        <v>145.8</v>
      </c>
      <c r="H3585" t="s">
        <v>4</v>
      </c>
    </row>
    <row r="3586" spans="1:8">
      <c r="A3586">
        <v>407210069</v>
      </c>
      <c r="B3586" t="s">
        <v>2405</v>
      </c>
      <c r="C3586" t="s">
        <v>3610</v>
      </c>
      <c r="D3586" t="s">
        <v>2332</v>
      </c>
      <c r="E3586">
        <v>1</v>
      </c>
      <c r="F3586">
        <v>301480503619</v>
      </c>
      <c r="G3586">
        <v>133.8</v>
      </c>
      <c r="H3586" t="s">
        <v>4</v>
      </c>
    </row>
    <row r="3587" spans="1:8">
      <c r="A3587">
        <v>407210070</v>
      </c>
      <c r="B3587" t="s">
        <v>2405</v>
      </c>
      <c r="C3587" t="s">
        <v>3610</v>
      </c>
      <c r="D3587" t="s">
        <v>2695</v>
      </c>
      <c r="E3587">
        <v>1</v>
      </c>
      <c r="F3587">
        <v>301352002525</v>
      </c>
      <c r="G3587">
        <v>138</v>
      </c>
      <c r="H3587" t="s">
        <v>4</v>
      </c>
    </row>
    <row r="3588" spans="1:8">
      <c r="A3588">
        <v>407210070</v>
      </c>
      <c r="B3588" t="s">
        <v>2405</v>
      </c>
      <c r="C3588" t="s">
        <v>3610</v>
      </c>
      <c r="D3588" t="s">
        <v>2695</v>
      </c>
      <c r="E3588">
        <v>1</v>
      </c>
      <c r="F3588">
        <v>301480504023</v>
      </c>
      <c r="G3588">
        <v>136.7</v>
      </c>
      <c r="H3588" t="s">
        <v>4</v>
      </c>
    </row>
    <row r="3589" spans="1:8">
      <c r="A3589">
        <v>407210071</v>
      </c>
      <c r="B3589" t="s">
        <v>2405</v>
      </c>
      <c r="C3589" t="s">
        <v>3611</v>
      </c>
      <c r="D3589" t="s">
        <v>3607</v>
      </c>
      <c r="E3589">
        <v>1</v>
      </c>
      <c r="F3589">
        <v>301480500607</v>
      </c>
      <c r="G3589">
        <v>138.7</v>
      </c>
      <c r="H3589" t="s">
        <v>4</v>
      </c>
    </row>
    <row r="3590" spans="1:8">
      <c r="A3590">
        <v>407210071</v>
      </c>
      <c r="B3590" t="s">
        <v>2405</v>
      </c>
      <c r="C3590" t="s">
        <v>3611</v>
      </c>
      <c r="D3590" t="s">
        <v>3607</v>
      </c>
      <c r="E3590">
        <v>1</v>
      </c>
      <c r="F3590">
        <v>301352001018</v>
      </c>
      <c r="G3590">
        <v>134.5</v>
      </c>
      <c r="H3590" t="s">
        <v>4</v>
      </c>
    </row>
    <row r="3591" spans="1:8">
      <c r="A3591">
        <v>407210072</v>
      </c>
      <c r="B3591" t="s">
        <v>2405</v>
      </c>
      <c r="C3591" t="s">
        <v>3612</v>
      </c>
      <c r="D3591" t="s">
        <v>3607</v>
      </c>
      <c r="E3591">
        <v>1</v>
      </c>
      <c r="F3591">
        <v>301480505306</v>
      </c>
      <c r="G3591">
        <v>136.1</v>
      </c>
      <c r="H3591" t="s">
        <v>4</v>
      </c>
    </row>
    <row r="3592" spans="1:8">
      <c r="A3592">
        <v>407210072</v>
      </c>
      <c r="B3592" t="s">
        <v>2405</v>
      </c>
      <c r="C3592" t="s">
        <v>3612</v>
      </c>
      <c r="D3592" t="s">
        <v>3607</v>
      </c>
      <c r="E3592">
        <v>1</v>
      </c>
      <c r="F3592">
        <v>301480504228</v>
      </c>
      <c r="G3592">
        <v>135.6</v>
      </c>
      <c r="H3592" t="s">
        <v>4</v>
      </c>
    </row>
    <row r="3593" spans="1:8">
      <c r="A3593">
        <v>407210073</v>
      </c>
      <c r="B3593" t="s">
        <v>2405</v>
      </c>
      <c r="C3593" t="s">
        <v>3612</v>
      </c>
      <c r="D3593" t="s">
        <v>2695</v>
      </c>
      <c r="E3593">
        <v>1</v>
      </c>
      <c r="F3593">
        <v>301480500707</v>
      </c>
      <c r="G3593">
        <v>141.3</v>
      </c>
      <c r="H3593" t="s">
        <v>4</v>
      </c>
    </row>
    <row r="3594" spans="1:8">
      <c r="A3594">
        <v>407210073</v>
      </c>
      <c r="B3594" t="s">
        <v>2405</v>
      </c>
      <c r="C3594" t="s">
        <v>3612</v>
      </c>
      <c r="D3594" t="s">
        <v>2695</v>
      </c>
      <c r="E3594">
        <v>1</v>
      </c>
      <c r="F3594">
        <v>301480501620</v>
      </c>
      <c r="G3594">
        <v>140.2</v>
      </c>
      <c r="H3594" t="s">
        <v>4</v>
      </c>
    </row>
    <row r="3595" spans="1:8">
      <c r="A3595">
        <v>407210074</v>
      </c>
      <c r="B3595" t="s">
        <v>2405</v>
      </c>
      <c r="C3595" t="s">
        <v>3612</v>
      </c>
      <c r="D3595" t="s">
        <v>3417</v>
      </c>
      <c r="E3595">
        <v>1</v>
      </c>
      <c r="F3595">
        <v>301480501204</v>
      </c>
      <c r="G3595">
        <v>134.1</v>
      </c>
      <c r="H3595" t="s">
        <v>4</v>
      </c>
    </row>
    <row r="3596" spans="1:8">
      <c r="A3596">
        <v>407210074</v>
      </c>
      <c r="B3596" t="s">
        <v>2405</v>
      </c>
      <c r="C3596" t="s">
        <v>3612</v>
      </c>
      <c r="D3596" t="s">
        <v>3417</v>
      </c>
      <c r="E3596">
        <v>1</v>
      </c>
      <c r="F3596">
        <v>301480503125</v>
      </c>
      <c r="G3596">
        <v>133.6</v>
      </c>
      <c r="H3596" t="s">
        <v>4</v>
      </c>
    </row>
    <row r="3597" spans="1:8">
      <c r="A3597">
        <v>407210076</v>
      </c>
      <c r="B3597" t="s">
        <v>2405</v>
      </c>
      <c r="C3597" t="s">
        <v>3613</v>
      </c>
      <c r="D3597" t="s">
        <v>3607</v>
      </c>
      <c r="E3597">
        <v>1</v>
      </c>
      <c r="F3597">
        <v>301480503905</v>
      </c>
      <c r="G3597">
        <v>141.3</v>
      </c>
      <c r="H3597" t="s">
        <v>4</v>
      </c>
    </row>
    <row r="3598" spans="1:8">
      <c r="A3598">
        <v>407210076</v>
      </c>
      <c r="B3598" t="s">
        <v>2405</v>
      </c>
      <c r="C3598" t="s">
        <v>3613</v>
      </c>
      <c r="D3598" t="s">
        <v>3607</v>
      </c>
      <c r="E3598">
        <v>1</v>
      </c>
      <c r="F3598">
        <v>301480503130</v>
      </c>
      <c r="G3598">
        <v>132.1</v>
      </c>
      <c r="H3598" t="s">
        <v>4</v>
      </c>
    </row>
    <row r="3599" spans="1:8">
      <c r="A3599">
        <v>407210077</v>
      </c>
      <c r="B3599" t="s">
        <v>2405</v>
      </c>
      <c r="C3599" t="s">
        <v>3613</v>
      </c>
      <c r="D3599" t="s">
        <v>3607</v>
      </c>
      <c r="E3599">
        <v>1</v>
      </c>
      <c r="F3599">
        <v>301480503502</v>
      </c>
      <c r="G3599">
        <v>132.1</v>
      </c>
      <c r="H3599" t="s">
        <v>4</v>
      </c>
    </row>
    <row r="3600" spans="1:8">
      <c r="A3600">
        <v>407210077</v>
      </c>
      <c r="B3600" t="s">
        <v>2405</v>
      </c>
      <c r="C3600" t="s">
        <v>3613</v>
      </c>
      <c r="D3600" t="s">
        <v>3607</v>
      </c>
      <c r="E3600">
        <v>1</v>
      </c>
      <c r="F3600">
        <v>301480503605</v>
      </c>
      <c r="G3600">
        <v>131.9</v>
      </c>
      <c r="H3600" t="s">
        <v>4</v>
      </c>
    </row>
    <row r="3601" spans="1:8">
      <c r="A3601">
        <v>407210078</v>
      </c>
      <c r="B3601" t="s">
        <v>2405</v>
      </c>
      <c r="C3601" t="s">
        <v>3613</v>
      </c>
      <c r="D3601" t="s">
        <v>2332</v>
      </c>
      <c r="E3601">
        <v>1</v>
      </c>
      <c r="F3601">
        <v>301480500516</v>
      </c>
      <c r="G3601">
        <v>139.5</v>
      </c>
      <c r="H3601" t="s">
        <v>4</v>
      </c>
    </row>
    <row r="3602" spans="1:8">
      <c r="A3602">
        <v>407210078</v>
      </c>
      <c r="B3602" t="s">
        <v>2405</v>
      </c>
      <c r="C3602" t="s">
        <v>3613</v>
      </c>
      <c r="D3602" t="s">
        <v>2332</v>
      </c>
      <c r="E3602">
        <v>1</v>
      </c>
      <c r="F3602">
        <v>301480502902</v>
      </c>
      <c r="G3602">
        <v>132.6</v>
      </c>
      <c r="H3602" t="s">
        <v>4</v>
      </c>
    </row>
    <row r="3603" spans="1:8">
      <c r="A3603">
        <v>407210079</v>
      </c>
      <c r="B3603" t="s">
        <v>2405</v>
      </c>
      <c r="C3603" t="s">
        <v>3613</v>
      </c>
      <c r="D3603" t="s">
        <v>3607</v>
      </c>
      <c r="E3603">
        <v>1</v>
      </c>
      <c r="F3603">
        <v>301480503629</v>
      </c>
      <c r="G3603">
        <v>134.4</v>
      </c>
      <c r="H3603" t="s">
        <v>4</v>
      </c>
    </row>
    <row r="3604" spans="1:8">
      <c r="A3604">
        <v>407210079</v>
      </c>
      <c r="B3604" t="s">
        <v>2405</v>
      </c>
      <c r="C3604" t="s">
        <v>3613</v>
      </c>
      <c r="D3604" t="s">
        <v>3607</v>
      </c>
      <c r="E3604">
        <v>1</v>
      </c>
      <c r="F3604">
        <v>301480503726</v>
      </c>
      <c r="G3604">
        <v>125.3</v>
      </c>
      <c r="H3604" t="s">
        <v>4</v>
      </c>
    </row>
    <row r="3605" spans="1:8">
      <c r="A3605">
        <v>407210080</v>
      </c>
      <c r="B3605" t="s">
        <v>2405</v>
      </c>
      <c r="C3605" t="s">
        <v>3614</v>
      </c>
      <c r="D3605" t="s">
        <v>3607</v>
      </c>
      <c r="E3605">
        <v>1</v>
      </c>
      <c r="F3605">
        <v>301480600507</v>
      </c>
      <c r="G3605">
        <v>151.4</v>
      </c>
      <c r="H3605" t="s">
        <v>4</v>
      </c>
    </row>
    <row r="3606" spans="1:8">
      <c r="A3606">
        <v>407210080</v>
      </c>
      <c r="B3606" t="s">
        <v>2405</v>
      </c>
      <c r="C3606" t="s">
        <v>3614</v>
      </c>
      <c r="D3606" t="s">
        <v>3607</v>
      </c>
      <c r="E3606">
        <v>1</v>
      </c>
      <c r="F3606">
        <v>301480500730</v>
      </c>
      <c r="G3606">
        <v>151</v>
      </c>
      <c r="H3606" t="s">
        <v>4</v>
      </c>
    </row>
    <row r="3607" spans="1:8">
      <c r="A3607">
        <v>407210081</v>
      </c>
      <c r="B3607" t="s">
        <v>2405</v>
      </c>
      <c r="C3607" t="s">
        <v>3614</v>
      </c>
      <c r="D3607" t="s">
        <v>3607</v>
      </c>
      <c r="E3607">
        <v>1</v>
      </c>
      <c r="F3607">
        <v>301480603417</v>
      </c>
      <c r="G3607">
        <v>135.3</v>
      </c>
      <c r="H3607" t="s">
        <v>4</v>
      </c>
    </row>
    <row r="3608" spans="1:8">
      <c r="A3608">
        <v>407210081</v>
      </c>
      <c r="B3608" t="s">
        <v>2405</v>
      </c>
      <c r="C3608" t="s">
        <v>3614</v>
      </c>
      <c r="D3608" t="s">
        <v>3607</v>
      </c>
      <c r="E3608">
        <v>1</v>
      </c>
      <c r="F3608">
        <v>301480601109</v>
      </c>
      <c r="G3608">
        <v>131.8</v>
      </c>
      <c r="H3608" t="s">
        <v>4</v>
      </c>
    </row>
    <row r="3609" spans="1:8">
      <c r="A3609">
        <v>407210082</v>
      </c>
      <c r="B3609" t="s">
        <v>2405</v>
      </c>
      <c r="C3609" t="s">
        <v>3615</v>
      </c>
      <c r="D3609" t="s">
        <v>2695</v>
      </c>
      <c r="E3609">
        <v>1</v>
      </c>
      <c r="F3609">
        <v>301480600219</v>
      </c>
      <c r="G3609">
        <v>159</v>
      </c>
      <c r="H3609" t="s">
        <v>4</v>
      </c>
    </row>
    <row r="3610" spans="1:8">
      <c r="A3610">
        <v>407210082</v>
      </c>
      <c r="B3610" t="s">
        <v>2405</v>
      </c>
      <c r="C3610" t="s">
        <v>3615</v>
      </c>
      <c r="D3610" t="s">
        <v>2695</v>
      </c>
      <c r="E3610">
        <v>1</v>
      </c>
      <c r="F3610">
        <v>301480600208</v>
      </c>
      <c r="G3610">
        <v>141.1</v>
      </c>
      <c r="H3610" t="s">
        <v>4</v>
      </c>
    </row>
    <row r="3611" spans="1:8">
      <c r="A3611">
        <v>407210083</v>
      </c>
      <c r="B3611" t="s">
        <v>2405</v>
      </c>
      <c r="C3611" t="s">
        <v>3615</v>
      </c>
      <c r="D3611" t="s">
        <v>3607</v>
      </c>
      <c r="E3611">
        <v>1</v>
      </c>
      <c r="F3611">
        <v>301480600926</v>
      </c>
      <c r="G3611">
        <v>135.8</v>
      </c>
      <c r="H3611" t="s">
        <v>4</v>
      </c>
    </row>
    <row r="3612" spans="1:8">
      <c r="A3612">
        <v>407210083</v>
      </c>
      <c r="B3612" t="s">
        <v>2405</v>
      </c>
      <c r="C3612" t="s">
        <v>3615</v>
      </c>
      <c r="D3612" t="s">
        <v>3607</v>
      </c>
      <c r="E3612">
        <v>1</v>
      </c>
      <c r="F3612">
        <v>301480601623</v>
      </c>
      <c r="G3612">
        <v>134.7</v>
      </c>
      <c r="H3612" t="s">
        <v>4</v>
      </c>
    </row>
    <row r="3613" spans="1:8">
      <c r="A3613">
        <v>407210085</v>
      </c>
      <c r="B3613" t="s">
        <v>2405</v>
      </c>
      <c r="C3613" t="s">
        <v>3616</v>
      </c>
      <c r="D3613" t="s">
        <v>2695</v>
      </c>
      <c r="E3613">
        <v>1</v>
      </c>
      <c r="F3613">
        <v>301480602018</v>
      </c>
      <c r="G3613">
        <v>133.6</v>
      </c>
      <c r="H3613" t="s">
        <v>4</v>
      </c>
    </row>
    <row r="3614" spans="1:8">
      <c r="A3614">
        <v>407210085</v>
      </c>
      <c r="B3614" t="s">
        <v>2405</v>
      </c>
      <c r="C3614" t="s">
        <v>3616</v>
      </c>
      <c r="D3614" t="s">
        <v>2695</v>
      </c>
      <c r="E3614">
        <v>1</v>
      </c>
      <c r="F3614">
        <v>301480602405</v>
      </c>
      <c r="G3614">
        <v>131.7</v>
      </c>
      <c r="H3614" t="s">
        <v>4</v>
      </c>
    </row>
    <row r="3615" spans="1:8">
      <c r="A3615">
        <v>407210087</v>
      </c>
      <c r="B3615" t="s">
        <v>2405</v>
      </c>
      <c r="C3615" t="s">
        <v>3617</v>
      </c>
      <c r="D3615" t="s">
        <v>3607</v>
      </c>
      <c r="E3615">
        <v>1</v>
      </c>
      <c r="F3615">
        <v>301480602901</v>
      </c>
      <c r="G3615">
        <v>137.8</v>
      </c>
      <c r="H3615" t="s">
        <v>4</v>
      </c>
    </row>
    <row r="3616" spans="1:8">
      <c r="A3616">
        <v>407210087</v>
      </c>
      <c r="B3616" t="s">
        <v>2405</v>
      </c>
      <c r="C3616" t="s">
        <v>3617</v>
      </c>
      <c r="D3616" t="s">
        <v>3607</v>
      </c>
      <c r="E3616">
        <v>1</v>
      </c>
      <c r="F3616">
        <v>301480601628</v>
      </c>
      <c r="G3616">
        <v>134.4</v>
      </c>
      <c r="H3616" t="s">
        <v>4</v>
      </c>
    </row>
    <row r="3617" spans="1:8">
      <c r="A3617">
        <v>407210088</v>
      </c>
      <c r="B3617" t="s">
        <v>2405</v>
      </c>
      <c r="C3617" t="s">
        <v>3617</v>
      </c>
      <c r="D3617" t="s">
        <v>3257</v>
      </c>
      <c r="E3617">
        <v>1</v>
      </c>
      <c r="F3617">
        <v>301440504605</v>
      </c>
      <c r="G3617">
        <v>148.2</v>
      </c>
      <c r="H3617" t="s">
        <v>4</v>
      </c>
    </row>
    <row r="3618" spans="1:8">
      <c r="A3618">
        <v>407210088</v>
      </c>
      <c r="B3618" t="s">
        <v>2405</v>
      </c>
      <c r="C3618" t="s">
        <v>3617</v>
      </c>
      <c r="D3618" t="s">
        <v>3257</v>
      </c>
      <c r="E3618">
        <v>1</v>
      </c>
      <c r="F3618">
        <v>301480600304</v>
      </c>
      <c r="G3618">
        <v>142.6</v>
      </c>
      <c r="H3618" t="s">
        <v>4</v>
      </c>
    </row>
    <row r="3619" spans="1:8">
      <c r="A3619">
        <v>407210089</v>
      </c>
      <c r="B3619" t="s">
        <v>2405</v>
      </c>
      <c r="C3619" t="s">
        <v>3617</v>
      </c>
      <c r="D3619" t="s">
        <v>3607</v>
      </c>
      <c r="E3619">
        <v>1</v>
      </c>
      <c r="F3619">
        <v>301480600229</v>
      </c>
      <c r="G3619">
        <v>138.8</v>
      </c>
      <c r="H3619" t="s">
        <v>4</v>
      </c>
    </row>
    <row r="3620" spans="1:8">
      <c r="A3620">
        <v>407210089</v>
      </c>
      <c r="B3620" t="s">
        <v>2405</v>
      </c>
      <c r="C3620" t="s">
        <v>3617</v>
      </c>
      <c r="D3620" t="s">
        <v>3607</v>
      </c>
      <c r="E3620">
        <v>1</v>
      </c>
      <c r="F3620">
        <v>301480602419</v>
      </c>
      <c r="G3620">
        <v>133.6</v>
      </c>
      <c r="H3620" t="s">
        <v>4</v>
      </c>
    </row>
    <row r="3621" spans="1:8">
      <c r="A3621">
        <v>407210090</v>
      </c>
      <c r="B3621" t="s">
        <v>2405</v>
      </c>
      <c r="C3621" t="s">
        <v>3618</v>
      </c>
      <c r="D3621" t="s">
        <v>2695</v>
      </c>
      <c r="E3621">
        <v>1</v>
      </c>
      <c r="F3621">
        <v>301480602607</v>
      </c>
      <c r="G3621">
        <v>145.8</v>
      </c>
      <c r="H3621" t="s">
        <v>4</v>
      </c>
    </row>
    <row r="3622" spans="1:8">
      <c r="A3622">
        <v>407210090</v>
      </c>
      <c r="B3622" t="s">
        <v>2405</v>
      </c>
      <c r="C3622" t="s">
        <v>3618</v>
      </c>
      <c r="D3622" t="s">
        <v>2695</v>
      </c>
      <c r="E3622">
        <v>1</v>
      </c>
      <c r="F3622">
        <v>301480600823</v>
      </c>
      <c r="G3622">
        <v>136.3</v>
      </c>
      <c r="H3622" t="s">
        <v>4</v>
      </c>
    </row>
    <row r="3623" spans="1:8">
      <c r="A3623">
        <v>407210091</v>
      </c>
      <c r="B3623" t="s">
        <v>2405</v>
      </c>
      <c r="C3623" t="s">
        <v>3618</v>
      </c>
      <c r="D3623" t="s">
        <v>3607</v>
      </c>
      <c r="E3623">
        <v>1</v>
      </c>
      <c r="F3623">
        <v>301480600909</v>
      </c>
      <c r="G3623">
        <v>141.2</v>
      </c>
      <c r="H3623" t="s">
        <v>4</v>
      </c>
    </row>
    <row r="3624" spans="1:8">
      <c r="A3624">
        <v>407210091</v>
      </c>
      <c r="B3624" t="s">
        <v>2405</v>
      </c>
      <c r="C3624" t="s">
        <v>3618</v>
      </c>
      <c r="D3624" t="s">
        <v>3607</v>
      </c>
      <c r="E3624">
        <v>1</v>
      </c>
      <c r="F3624">
        <v>301480602107</v>
      </c>
      <c r="G3624">
        <v>137.4</v>
      </c>
      <c r="H3624" t="s">
        <v>4</v>
      </c>
    </row>
    <row r="3625" spans="1:8">
      <c r="A3625">
        <v>407210092</v>
      </c>
      <c r="B3625" t="s">
        <v>2405</v>
      </c>
      <c r="C3625" t="s">
        <v>3618</v>
      </c>
      <c r="D3625" t="s">
        <v>3607</v>
      </c>
      <c r="E3625">
        <v>1</v>
      </c>
      <c r="F3625">
        <v>301480602511</v>
      </c>
      <c r="G3625">
        <v>127.8</v>
      </c>
      <c r="H3625" t="s">
        <v>4</v>
      </c>
    </row>
    <row r="3626" spans="1:8">
      <c r="A3626">
        <v>407210092</v>
      </c>
      <c r="B3626" t="s">
        <v>2405</v>
      </c>
      <c r="C3626" t="s">
        <v>3618</v>
      </c>
      <c r="D3626" t="s">
        <v>3607</v>
      </c>
      <c r="E3626">
        <v>1</v>
      </c>
      <c r="F3626">
        <v>301480600821</v>
      </c>
      <c r="G3626">
        <v>125.3</v>
      </c>
      <c r="H3626" t="s">
        <v>4</v>
      </c>
    </row>
    <row r="3627" spans="1:8">
      <c r="A3627">
        <v>407210093</v>
      </c>
      <c r="B3627" t="s">
        <v>2405</v>
      </c>
      <c r="C3627" t="s">
        <v>3619</v>
      </c>
      <c r="D3627" t="s">
        <v>3607</v>
      </c>
      <c r="E3627">
        <v>4</v>
      </c>
      <c r="F3627">
        <v>301480602109</v>
      </c>
      <c r="G3627">
        <v>158.1</v>
      </c>
      <c r="H3627" t="s">
        <v>4</v>
      </c>
    </row>
    <row r="3628" spans="1:8">
      <c r="A3628">
        <v>407210093</v>
      </c>
      <c r="B3628" t="s">
        <v>2405</v>
      </c>
      <c r="C3628" t="s">
        <v>3619</v>
      </c>
      <c r="D3628" t="s">
        <v>3607</v>
      </c>
      <c r="E3628">
        <v>4</v>
      </c>
      <c r="F3628">
        <v>301352002017</v>
      </c>
      <c r="G3628">
        <v>152.6</v>
      </c>
      <c r="H3628" t="s">
        <v>4</v>
      </c>
    </row>
    <row r="3629" spans="1:8">
      <c r="A3629">
        <v>407210093</v>
      </c>
      <c r="B3629" t="s">
        <v>2405</v>
      </c>
      <c r="C3629" t="s">
        <v>3619</v>
      </c>
      <c r="D3629" t="s">
        <v>3607</v>
      </c>
      <c r="E3629">
        <v>4</v>
      </c>
      <c r="F3629">
        <v>301480602622</v>
      </c>
      <c r="G3629">
        <v>149.3</v>
      </c>
      <c r="H3629" t="s">
        <v>4</v>
      </c>
    </row>
    <row r="3630" spans="1:8">
      <c r="A3630">
        <v>407210093</v>
      </c>
      <c r="B3630" t="s">
        <v>2405</v>
      </c>
      <c r="C3630" t="s">
        <v>3619</v>
      </c>
      <c r="D3630" t="s">
        <v>3607</v>
      </c>
      <c r="E3630">
        <v>4</v>
      </c>
      <c r="F3630">
        <v>301480602306</v>
      </c>
      <c r="G3630">
        <v>147.7</v>
      </c>
      <c r="H3630" t="s">
        <v>4</v>
      </c>
    </row>
    <row r="3631" spans="1:8">
      <c r="A3631">
        <v>407210093</v>
      </c>
      <c r="B3631" t="s">
        <v>2405</v>
      </c>
      <c r="C3631" t="s">
        <v>3619</v>
      </c>
      <c r="D3631" t="s">
        <v>3607</v>
      </c>
      <c r="E3631">
        <v>4</v>
      </c>
      <c r="F3631">
        <v>301480601311</v>
      </c>
      <c r="G3631">
        <v>140.1</v>
      </c>
      <c r="H3631" t="s">
        <v>4</v>
      </c>
    </row>
    <row r="3632" spans="1:8">
      <c r="A3632">
        <v>407210093</v>
      </c>
      <c r="B3632" t="s">
        <v>2405</v>
      </c>
      <c r="C3632" t="s">
        <v>3619</v>
      </c>
      <c r="D3632" t="s">
        <v>3607</v>
      </c>
      <c r="E3632">
        <v>4</v>
      </c>
      <c r="F3632">
        <v>301480600118</v>
      </c>
      <c r="G3632">
        <v>139.5</v>
      </c>
      <c r="H3632" t="s">
        <v>4</v>
      </c>
    </row>
    <row r="3633" spans="1:8">
      <c r="A3633">
        <v>407210093</v>
      </c>
      <c r="B3633" t="s">
        <v>2405</v>
      </c>
      <c r="C3633" t="s">
        <v>3619</v>
      </c>
      <c r="D3633" t="s">
        <v>3607</v>
      </c>
      <c r="E3633">
        <v>4</v>
      </c>
      <c r="F3633">
        <v>301480601027</v>
      </c>
      <c r="G3633">
        <v>139.4</v>
      </c>
      <c r="H3633" t="s">
        <v>4</v>
      </c>
    </row>
    <row r="3634" spans="1:8">
      <c r="A3634">
        <v>407210093</v>
      </c>
      <c r="B3634" t="s">
        <v>2405</v>
      </c>
      <c r="C3634" t="s">
        <v>3619</v>
      </c>
      <c r="D3634" t="s">
        <v>3607</v>
      </c>
      <c r="E3634">
        <v>4</v>
      </c>
      <c r="F3634">
        <v>301480601720</v>
      </c>
      <c r="G3634">
        <v>139</v>
      </c>
      <c r="H3634" t="s">
        <v>4</v>
      </c>
    </row>
    <row r="3635" spans="1:8">
      <c r="A3635">
        <v>407210094</v>
      </c>
      <c r="B3635" t="s">
        <v>2405</v>
      </c>
      <c r="C3635" t="s">
        <v>3619</v>
      </c>
      <c r="D3635" t="s">
        <v>3607</v>
      </c>
      <c r="E3635">
        <v>4</v>
      </c>
      <c r="F3635">
        <v>301480602707</v>
      </c>
      <c r="G3635">
        <v>143.1</v>
      </c>
      <c r="H3635" t="s">
        <v>4</v>
      </c>
    </row>
    <row r="3636" spans="1:8">
      <c r="A3636">
        <v>407210094</v>
      </c>
      <c r="B3636" t="s">
        <v>2405</v>
      </c>
      <c r="C3636" t="s">
        <v>3619</v>
      </c>
      <c r="D3636" t="s">
        <v>3607</v>
      </c>
      <c r="E3636">
        <v>4</v>
      </c>
      <c r="F3636">
        <v>301480801106</v>
      </c>
      <c r="G3636">
        <v>141.9</v>
      </c>
      <c r="H3636" t="s">
        <v>4</v>
      </c>
    </row>
    <row r="3637" spans="1:8">
      <c r="A3637">
        <v>407210094</v>
      </c>
      <c r="B3637" t="s">
        <v>2405</v>
      </c>
      <c r="C3637" t="s">
        <v>3619</v>
      </c>
      <c r="D3637" t="s">
        <v>3607</v>
      </c>
      <c r="E3637">
        <v>4</v>
      </c>
      <c r="F3637">
        <v>301480800807</v>
      </c>
      <c r="G3637">
        <v>141</v>
      </c>
      <c r="H3637" t="s">
        <v>4</v>
      </c>
    </row>
    <row r="3638" spans="1:8">
      <c r="A3638">
        <v>407210094</v>
      </c>
      <c r="B3638" t="s">
        <v>2405</v>
      </c>
      <c r="C3638" t="s">
        <v>3619</v>
      </c>
      <c r="D3638" t="s">
        <v>3607</v>
      </c>
      <c r="E3638">
        <v>4</v>
      </c>
      <c r="F3638">
        <v>301480600215</v>
      </c>
      <c r="G3638">
        <v>140</v>
      </c>
      <c r="H3638" t="s">
        <v>4</v>
      </c>
    </row>
    <row r="3639" spans="1:8">
      <c r="A3639">
        <v>407210094</v>
      </c>
      <c r="B3639" t="s">
        <v>2405</v>
      </c>
      <c r="C3639" t="s">
        <v>3619</v>
      </c>
      <c r="D3639" t="s">
        <v>3607</v>
      </c>
      <c r="E3639">
        <v>4</v>
      </c>
      <c r="F3639">
        <v>301480801110</v>
      </c>
      <c r="G3639">
        <v>139.8</v>
      </c>
      <c r="H3639" t="s">
        <v>4</v>
      </c>
    </row>
    <row r="3640" spans="1:8">
      <c r="A3640">
        <v>407210094</v>
      </c>
      <c r="B3640" t="s">
        <v>2405</v>
      </c>
      <c r="C3640" t="s">
        <v>3619</v>
      </c>
      <c r="D3640" t="s">
        <v>3607</v>
      </c>
      <c r="E3640">
        <v>4</v>
      </c>
      <c r="F3640">
        <v>301480603215</v>
      </c>
      <c r="G3640">
        <v>139.5</v>
      </c>
      <c r="H3640" t="s">
        <v>4</v>
      </c>
    </row>
    <row r="3641" spans="1:8">
      <c r="A3641">
        <v>407210094</v>
      </c>
      <c r="B3641" t="s">
        <v>2405</v>
      </c>
      <c r="C3641" t="s">
        <v>3619</v>
      </c>
      <c r="D3641" t="s">
        <v>3607</v>
      </c>
      <c r="E3641">
        <v>4</v>
      </c>
      <c r="F3641">
        <v>301352001404</v>
      </c>
      <c r="G3641">
        <v>138.3</v>
      </c>
      <c r="H3641" t="s">
        <v>4</v>
      </c>
    </row>
    <row r="3642" spans="1:8">
      <c r="A3642">
        <v>407210094</v>
      </c>
      <c r="B3642" t="s">
        <v>2405</v>
      </c>
      <c r="C3642" t="s">
        <v>3619</v>
      </c>
      <c r="D3642" t="s">
        <v>3607</v>
      </c>
      <c r="E3642">
        <v>4</v>
      </c>
      <c r="F3642">
        <v>301352002302</v>
      </c>
      <c r="G3642">
        <v>137</v>
      </c>
      <c r="H3642" t="s">
        <v>4</v>
      </c>
    </row>
    <row r="3643" spans="1:8">
      <c r="A3643">
        <v>407210095</v>
      </c>
      <c r="B3643" t="s">
        <v>2405</v>
      </c>
      <c r="C3643" t="s">
        <v>3620</v>
      </c>
      <c r="D3643" t="s">
        <v>3607</v>
      </c>
      <c r="E3643">
        <v>1</v>
      </c>
      <c r="F3643">
        <v>301480803119</v>
      </c>
      <c r="G3643">
        <v>132.6</v>
      </c>
      <c r="H3643" t="s">
        <v>4</v>
      </c>
    </row>
    <row r="3644" spans="1:8">
      <c r="A3644">
        <v>407210095</v>
      </c>
      <c r="B3644" t="s">
        <v>2405</v>
      </c>
      <c r="C3644" t="s">
        <v>3620</v>
      </c>
      <c r="D3644" t="s">
        <v>3607</v>
      </c>
      <c r="E3644">
        <v>1</v>
      </c>
      <c r="F3644">
        <v>301650601312</v>
      </c>
      <c r="G3644">
        <v>130.9</v>
      </c>
      <c r="H3644" t="s">
        <v>4</v>
      </c>
    </row>
    <row r="3645" spans="1:8">
      <c r="A3645">
        <v>407210096</v>
      </c>
      <c r="B3645" t="s">
        <v>2405</v>
      </c>
      <c r="C3645" t="s">
        <v>3620</v>
      </c>
      <c r="D3645" t="s">
        <v>3607</v>
      </c>
      <c r="E3645">
        <v>1</v>
      </c>
      <c r="F3645">
        <v>301480801209</v>
      </c>
      <c r="G3645">
        <v>132.3</v>
      </c>
      <c r="H3645" t="s">
        <v>4</v>
      </c>
    </row>
    <row r="3646" spans="1:8">
      <c r="A3646">
        <v>407210096</v>
      </c>
      <c r="B3646" t="s">
        <v>2405</v>
      </c>
      <c r="C3646" t="s">
        <v>3620</v>
      </c>
      <c r="D3646" t="s">
        <v>3607</v>
      </c>
      <c r="E3646">
        <v>1</v>
      </c>
      <c r="F3646">
        <v>301352001928</v>
      </c>
      <c r="G3646">
        <v>128.4</v>
      </c>
      <c r="H3646" t="s">
        <v>4</v>
      </c>
    </row>
    <row r="3647" spans="1:8">
      <c r="A3647">
        <v>407210097</v>
      </c>
      <c r="B3647" t="s">
        <v>2405</v>
      </c>
      <c r="C3647" t="s">
        <v>3620</v>
      </c>
      <c r="D3647" t="s">
        <v>2332</v>
      </c>
      <c r="E3647">
        <v>1</v>
      </c>
      <c r="F3647">
        <v>301480802421</v>
      </c>
      <c r="G3647">
        <v>146.7</v>
      </c>
      <c r="H3647" t="s">
        <v>4</v>
      </c>
    </row>
    <row r="3648" spans="1:8">
      <c r="A3648">
        <v>407210097</v>
      </c>
      <c r="B3648" t="s">
        <v>2405</v>
      </c>
      <c r="C3648" t="s">
        <v>3620</v>
      </c>
      <c r="D3648" t="s">
        <v>2332</v>
      </c>
      <c r="E3648">
        <v>1</v>
      </c>
      <c r="F3648">
        <v>301480800310</v>
      </c>
      <c r="G3648">
        <v>144</v>
      </c>
      <c r="H3648" t="s">
        <v>4</v>
      </c>
    </row>
    <row r="3649" spans="1:8">
      <c r="A3649">
        <v>407210098</v>
      </c>
      <c r="B3649" t="s">
        <v>2405</v>
      </c>
      <c r="C3649" t="s">
        <v>3621</v>
      </c>
      <c r="D3649" t="s">
        <v>3607</v>
      </c>
      <c r="E3649">
        <v>1</v>
      </c>
      <c r="F3649">
        <v>301480800729</v>
      </c>
      <c r="G3649">
        <v>141.9</v>
      </c>
      <c r="H3649" t="s">
        <v>4</v>
      </c>
    </row>
    <row r="3650" spans="1:8">
      <c r="A3650">
        <v>407210098</v>
      </c>
      <c r="B3650" t="s">
        <v>2405</v>
      </c>
      <c r="C3650" t="s">
        <v>3621</v>
      </c>
      <c r="D3650" t="s">
        <v>3607</v>
      </c>
      <c r="E3650">
        <v>1</v>
      </c>
      <c r="F3650">
        <v>301480800813</v>
      </c>
      <c r="G3650">
        <v>138.1</v>
      </c>
      <c r="H3650" t="s">
        <v>4</v>
      </c>
    </row>
    <row r="3651" spans="1:8">
      <c r="A3651">
        <v>407220011</v>
      </c>
      <c r="B3651" t="s">
        <v>2405</v>
      </c>
      <c r="C3651" t="s">
        <v>3622</v>
      </c>
      <c r="D3651" t="s">
        <v>3205</v>
      </c>
      <c r="E3651">
        <v>3</v>
      </c>
      <c r="F3651">
        <v>301480102720</v>
      </c>
      <c r="G3651">
        <v>145</v>
      </c>
      <c r="H3651" t="s">
        <v>4</v>
      </c>
    </row>
    <row r="3652" spans="1:8">
      <c r="A3652">
        <v>407220011</v>
      </c>
      <c r="B3652" t="s">
        <v>2405</v>
      </c>
      <c r="C3652" t="s">
        <v>3622</v>
      </c>
      <c r="D3652" t="s">
        <v>3205</v>
      </c>
      <c r="E3652">
        <v>3</v>
      </c>
      <c r="F3652">
        <v>301480101826</v>
      </c>
      <c r="G3652">
        <v>140.3</v>
      </c>
      <c r="H3652" t="s">
        <v>4</v>
      </c>
    </row>
    <row r="3653" spans="1:8">
      <c r="A3653">
        <v>407220011</v>
      </c>
      <c r="B3653" t="s">
        <v>2405</v>
      </c>
      <c r="C3653" t="s">
        <v>3622</v>
      </c>
      <c r="D3653" t="s">
        <v>3205</v>
      </c>
      <c r="E3653">
        <v>3</v>
      </c>
      <c r="F3653">
        <v>301480102330</v>
      </c>
      <c r="G3653">
        <v>135.2</v>
      </c>
      <c r="H3653" t="s">
        <v>4</v>
      </c>
    </row>
    <row r="3654" spans="1:8">
      <c r="A3654">
        <v>407220011</v>
      </c>
      <c r="B3654" t="s">
        <v>2405</v>
      </c>
      <c r="C3654" t="s">
        <v>3622</v>
      </c>
      <c r="D3654" t="s">
        <v>3205</v>
      </c>
      <c r="E3654">
        <v>3</v>
      </c>
      <c r="F3654">
        <v>301480204428</v>
      </c>
      <c r="G3654">
        <v>135.2</v>
      </c>
      <c r="H3654" t="s">
        <v>4</v>
      </c>
    </row>
    <row r="3655" spans="1:8">
      <c r="A3655">
        <v>407220011</v>
      </c>
      <c r="B3655" t="s">
        <v>2405</v>
      </c>
      <c r="C3655" t="s">
        <v>3622</v>
      </c>
      <c r="D3655" t="s">
        <v>3205</v>
      </c>
      <c r="E3655">
        <v>3</v>
      </c>
      <c r="F3655">
        <v>301480103120</v>
      </c>
      <c r="G3655">
        <v>134.5</v>
      </c>
      <c r="H3655" t="s">
        <v>4</v>
      </c>
    </row>
    <row r="3656" spans="1:8">
      <c r="A3656">
        <v>407220011</v>
      </c>
      <c r="B3656" t="s">
        <v>2405</v>
      </c>
      <c r="C3656" t="s">
        <v>3622</v>
      </c>
      <c r="D3656" t="s">
        <v>3205</v>
      </c>
      <c r="E3656">
        <v>3</v>
      </c>
      <c r="F3656">
        <v>301480100609</v>
      </c>
      <c r="G3656">
        <v>134.1</v>
      </c>
      <c r="H3656" t="s">
        <v>4</v>
      </c>
    </row>
    <row r="3657" spans="1:8">
      <c r="A3657">
        <v>407220012</v>
      </c>
      <c r="B3657" t="s">
        <v>2405</v>
      </c>
      <c r="C3657" t="s">
        <v>3622</v>
      </c>
      <c r="D3657" t="s">
        <v>3205</v>
      </c>
      <c r="E3657">
        <v>3</v>
      </c>
      <c r="F3657">
        <v>301480202405</v>
      </c>
      <c r="G3657">
        <v>147</v>
      </c>
      <c r="H3657" t="s">
        <v>4</v>
      </c>
    </row>
    <row r="3658" spans="1:8">
      <c r="A3658">
        <v>407220012</v>
      </c>
      <c r="B3658" t="s">
        <v>2405</v>
      </c>
      <c r="C3658" t="s">
        <v>3622</v>
      </c>
      <c r="D3658" t="s">
        <v>3205</v>
      </c>
      <c r="E3658">
        <v>3</v>
      </c>
      <c r="F3658">
        <v>301480202426</v>
      </c>
      <c r="G3658">
        <v>142</v>
      </c>
      <c r="H3658" t="s">
        <v>4</v>
      </c>
    </row>
    <row r="3659" spans="1:8">
      <c r="A3659">
        <v>407220012</v>
      </c>
      <c r="B3659" t="s">
        <v>2405</v>
      </c>
      <c r="C3659" t="s">
        <v>3622</v>
      </c>
      <c r="D3659" t="s">
        <v>3205</v>
      </c>
      <c r="E3659">
        <v>3</v>
      </c>
      <c r="F3659">
        <v>301480204603</v>
      </c>
      <c r="G3659">
        <v>140.4</v>
      </c>
      <c r="H3659" t="s">
        <v>4</v>
      </c>
    </row>
    <row r="3660" spans="1:8">
      <c r="A3660">
        <v>407220012</v>
      </c>
      <c r="B3660" t="s">
        <v>2405</v>
      </c>
      <c r="C3660" t="s">
        <v>3622</v>
      </c>
      <c r="D3660" t="s">
        <v>3205</v>
      </c>
      <c r="E3660">
        <v>3</v>
      </c>
      <c r="F3660">
        <v>301480200826</v>
      </c>
      <c r="G3660">
        <v>138.6</v>
      </c>
      <c r="H3660" t="s">
        <v>4</v>
      </c>
    </row>
    <row r="3661" spans="1:8">
      <c r="A3661">
        <v>407220012</v>
      </c>
      <c r="B3661" t="s">
        <v>2405</v>
      </c>
      <c r="C3661" t="s">
        <v>3622</v>
      </c>
      <c r="D3661" t="s">
        <v>3205</v>
      </c>
      <c r="E3661">
        <v>3</v>
      </c>
      <c r="F3661">
        <v>301480202326</v>
      </c>
      <c r="G3661">
        <v>135.9</v>
      </c>
      <c r="H3661" t="s">
        <v>4</v>
      </c>
    </row>
    <row r="3662" spans="1:8">
      <c r="A3662">
        <v>407220012</v>
      </c>
      <c r="B3662" t="s">
        <v>2405</v>
      </c>
      <c r="C3662" t="s">
        <v>3622</v>
      </c>
      <c r="D3662" t="s">
        <v>3205</v>
      </c>
      <c r="E3662">
        <v>3</v>
      </c>
      <c r="F3662">
        <v>301480202216</v>
      </c>
      <c r="G3662">
        <v>135.5</v>
      </c>
      <c r="H3662" t="s">
        <v>4</v>
      </c>
    </row>
    <row r="3663" spans="1:8">
      <c r="A3663">
        <v>407220013</v>
      </c>
      <c r="B3663" t="s">
        <v>2405</v>
      </c>
      <c r="C3663" t="s">
        <v>3622</v>
      </c>
      <c r="D3663" t="s">
        <v>3205</v>
      </c>
      <c r="E3663">
        <v>2</v>
      </c>
      <c r="F3663">
        <v>301480202228</v>
      </c>
      <c r="G3663">
        <v>134.4</v>
      </c>
      <c r="H3663" t="s">
        <v>4</v>
      </c>
    </row>
    <row r="3664" spans="1:8">
      <c r="A3664">
        <v>407220013</v>
      </c>
      <c r="B3664" t="s">
        <v>2405</v>
      </c>
      <c r="C3664" t="s">
        <v>3622</v>
      </c>
      <c r="D3664" t="s">
        <v>3205</v>
      </c>
      <c r="E3664">
        <v>2</v>
      </c>
      <c r="F3664">
        <v>301480201710</v>
      </c>
      <c r="G3664">
        <v>130.9</v>
      </c>
      <c r="H3664" t="s">
        <v>4</v>
      </c>
    </row>
    <row r="3665" spans="1:8">
      <c r="A3665">
        <v>407220013</v>
      </c>
      <c r="B3665" t="s">
        <v>2405</v>
      </c>
      <c r="C3665" t="s">
        <v>3622</v>
      </c>
      <c r="D3665" t="s">
        <v>3205</v>
      </c>
      <c r="E3665">
        <v>2</v>
      </c>
      <c r="F3665">
        <v>301480204822</v>
      </c>
      <c r="G3665">
        <v>128.5</v>
      </c>
      <c r="H3665" t="s">
        <v>4</v>
      </c>
    </row>
    <row r="3666" spans="1:8">
      <c r="A3666">
        <v>407220013</v>
      </c>
      <c r="B3666" t="s">
        <v>2405</v>
      </c>
      <c r="C3666" t="s">
        <v>3622</v>
      </c>
      <c r="D3666" t="s">
        <v>3205</v>
      </c>
      <c r="E3666">
        <v>2</v>
      </c>
      <c r="F3666">
        <v>301480201830</v>
      </c>
      <c r="G3666">
        <v>128.3</v>
      </c>
      <c r="H3666" t="s">
        <v>4</v>
      </c>
    </row>
    <row r="3667" spans="1:8">
      <c r="A3667">
        <v>407220042</v>
      </c>
      <c r="B3667" t="s">
        <v>2405</v>
      </c>
      <c r="C3667" t="s">
        <v>3623</v>
      </c>
      <c r="D3667" t="s">
        <v>3259</v>
      </c>
      <c r="E3667">
        <v>1</v>
      </c>
      <c r="F3667">
        <v>301480300716</v>
      </c>
      <c r="G3667">
        <v>133.9</v>
      </c>
      <c r="H3667" t="s">
        <v>4</v>
      </c>
    </row>
    <row r="3668" spans="1:8">
      <c r="A3668">
        <v>407220042</v>
      </c>
      <c r="B3668" t="s">
        <v>2405</v>
      </c>
      <c r="C3668" t="s">
        <v>3623</v>
      </c>
      <c r="D3668" t="s">
        <v>3259</v>
      </c>
      <c r="E3668">
        <v>1</v>
      </c>
      <c r="F3668">
        <v>301360107314</v>
      </c>
      <c r="G3668">
        <v>132.3</v>
      </c>
      <c r="H3668" t="s">
        <v>4</v>
      </c>
    </row>
    <row r="3669" spans="1:8">
      <c r="A3669">
        <v>407220045</v>
      </c>
      <c r="B3669" t="s">
        <v>2405</v>
      </c>
      <c r="C3669" t="s">
        <v>3624</v>
      </c>
      <c r="D3669" t="s">
        <v>2332</v>
      </c>
      <c r="E3669">
        <v>2</v>
      </c>
      <c r="F3669">
        <v>301480300906</v>
      </c>
      <c r="G3669">
        <v>141.1</v>
      </c>
      <c r="H3669" t="s">
        <v>4</v>
      </c>
    </row>
    <row r="3670" spans="1:8">
      <c r="A3670">
        <v>407220045</v>
      </c>
      <c r="B3670" t="s">
        <v>2405</v>
      </c>
      <c r="C3670" t="s">
        <v>3624</v>
      </c>
      <c r="D3670" t="s">
        <v>2332</v>
      </c>
      <c r="E3670">
        <v>2</v>
      </c>
      <c r="F3670">
        <v>301480302227</v>
      </c>
      <c r="G3670">
        <v>140.4</v>
      </c>
      <c r="H3670" t="s">
        <v>4</v>
      </c>
    </row>
    <row r="3671" spans="1:8">
      <c r="A3671">
        <v>407220045</v>
      </c>
      <c r="B3671" t="s">
        <v>2405</v>
      </c>
      <c r="C3671" t="s">
        <v>3624</v>
      </c>
      <c r="D3671" t="s">
        <v>2332</v>
      </c>
      <c r="E3671">
        <v>2</v>
      </c>
      <c r="F3671">
        <v>301480304324</v>
      </c>
      <c r="G3671">
        <v>140</v>
      </c>
      <c r="H3671" t="s">
        <v>4</v>
      </c>
    </row>
    <row r="3672" spans="1:8">
      <c r="A3672">
        <v>407220045</v>
      </c>
      <c r="B3672" t="s">
        <v>2405</v>
      </c>
      <c r="C3672" t="s">
        <v>3624</v>
      </c>
      <c r="D3672" t="s">
        <v>2332</v>
      </c>
      <c r="E3672">
        <v>2</v>
      </c>
      <c r="F3672">
        <v>301500704609</v>
      </c>
      <c r="G3672">
        <v>139.4</v>
      </c>
      <c r="H3672" t="s">
        <v>4</v>
      </c>
    </row>
    <row r="3673" spans="1:8">
      <c r="A3673">
        <v>407220046</v>
      </c>
      <c r="B3673" t="s">
        <v>2405</v>
      </c>
      <c r="C3673" t="s">
        <v>3624</v>
      </c>
      <c r="D3673" t="s">
        <v>3625</v>
      </c>
      <c r="E3673">
        <v>1</v>
      </c>
      <c r="F3673">
        <v>301480303914</v>
      </c>
      <c r="G3673">
        <v>141.9</v>
      </c>
      <c r="H3673" t="s">
        <v>4</v>
      </c>
    </row>
    <row r="3674" spans="1:8">
      <c r="A3674">
        <v>407220046</v>
      </c>
      <c r="B3674" t="s">
        <v>2405</v>
      </c>
      <c r="C3674" t="s">
        <v>3624</v>
      </c>
      <c r="D3674" t="s">
        <v>3625</v>
      </c>
      <c r="E3674">
        <v>1</v>
      </c>
      <c r="F3674">
        <v>301480303219</v>
      </c>
      <c r="G3674">
        <v>134.1</v>
      </c>
      <c r="H3674" t="s">
        <v>4</v>
      </c>
    </row>
    <row r="3675" spans="1:8">
      <c r="A3675">
        <v>407220047</v>
      </c>
      <c r="B3675" t="s">
        <v>2405</v>
      </c>
      <c r="C3675" t="s">
        <v>3626</v>
      </c>
      <c r="D3675" t="s">
        <v>2332</v>
      </c>
      <c r="E3675">
        <v>1</v>
      </c>
      <c r="F3675">
        <v>301480304720</v>
      </c>
      <c r="G3675">
        <v>150.6</v>
      </c>
      <c r="H3675" t="s">
        <v>4</v>
      </c>
    </row>
    <row r="3676" spans="1:8">
      <c r="A3676">
        <v>407220047</v>
      </c>
      <c r="B3676" t="s">
        <v>2405</v>
      </c>
      <c r="C3676" t="s">
        <v>3626</v>
      </c>
      <c r="D3676" t="s">
        <v>2332</v>
      </c>
      <c r="E3676">
        <v>1</v>
      </c>
      <c r="F3676">
        <v>301480302929</v>
      </c>
      <c r="G3676">
        <v>149.7</v>
      </c>
      <c r="H3676" t="s">
        <v>4</v>
      </c>
    </row>
    <row r="3677" spans="1:8">
      <c r="A3677">
        <v>407220048</v>
      </c>
      <c r="B3677" t="s">
        <v>2405</v>
      </c>
      <c r="C3677" t="s">
        <v>3627</v>
      </c>
      <c r="D3677" t="s">
        <v>2332</v>
      </c>
      <c r="E3677">
        <v>1</v>
      </c>
      <c r="F3677">
        <v>301480402020</v>
      </c>
      <c r="G3677">
        <v>135.8</v>
      </c>
      <c r="H3677" t="s">
        <v>4</v>
      </c>
    </row>
    <row r="3678" spans="1:8">
      <c r="A3678">
        <v>407220048</v>
      </c>
      <c r="B3678" t="s">
        <v>2405</v>
      </c>
      <c r="C3678" t="s">
        <v>3627</v>
      </c>
      <c r="D3678" t="s">
        <v>2332</v>
      </c>
      <c r="E3678">
        <v>1</v>
      </c>
      <c r="F3678">
        <v>301480401020</v>
      </c>
      <c r="G3678">
        <v>135.7</v>
      </c>
      <c r="H3678" t="s">
        <v>4</v>
      </c>
    </row>
    <row r="3679" spans="1:8">
      <c r="A3679">
        <v>407220049</v>
      </c>
      <c r="B3679" t="s">
        <v>2405</v>
      </c>
      <c r="C3679" t="s">
        <v>3627</v>
      </c>
      <c r="D3679" t="s">
        <v>3628</v>
      </c>
      <c r="E3679">
        <v>1</v>
      </c>
      <c r="F3679">
        <v>301480401913</v>
      </c>
      <c r="G3679">
        <v>135</v>
      </c>
      <c r="H3679" t="s">
        <v>4</v>
      </c>
    </row>
    <row r="3680" spans="1:8">
      <c r="A3680">
        <v>407220049</v>
      </c>
      <c r="B3680" t="s">
        <v>2405</v>
      </c>
      <c r="C3680" t="s">
        <v>3627</v>
      </c>
      <c r="D3680" t="s">
        <v>3628</v>
      </c>
      <c r="E3680">
        <v>1</v>
      </c>
      <c r="F3680">
        <v>301480400227</v>
      </c>
      <c r="G3680">
        <v>134.9</v>
      </c>
      <c r="H3680" t="s">
        <v>4</v>
      </c>
    </row>
    <row r="3681" spans="1:8">
      <c r="A3681">
        <v>407220050</v>
      </c>
      <c r="B3681" t="s">
        <v>2405</v>
      </c>
      <c r="C3681" t="s">
        <v>3629</v>
      </c>
      <c r="D3681" t="s">
        <v>2364</v>
      </c>
      <c r="E3681">
        <v>1</v>
      </c>
      <c r="F3681">
        <v>301620105219</v>
      </c>
      <c r="G3681">
        <v>139.2</v>
      </c>
      <c r="H3681" t="s">
        <v>4</v>
      </c>
    </row>
    <row r="3682" spans="1:8">
      <c r="A3682">
        <v>407220050</v>
      </c>
      <c r="B3682" t="s">
        <v>2405</v>
      </c>
      <c r="C3682" t="s">
        <v>3629</v>
      </c>
      <c r="D3682" t="s">
        <v>2364</v>
      </c>
      <c r="E3682">
        <v>1</v>
      </c>
      <c r="F3682">
        <v>301480402523</v>
      </c>
      <c r="G3682">
        <v>135</v>
      </c>
      <c r="H3682" t="s">
        <v>4</v>
      </c>
    </row>
    <row r="3683" spans="1:8">
      <c r="A3683">
        <v>407220051</v>
      </c>
      <c r="B3683" t="s">
        <v>2405</v>
      </c>
      <c r="C3683" t="s">
        <v>3629</v>
      </c>
      <c r="D3683" t="s">
        <v>2364</v>
      </c>
      <c r="E3683">
        <v>1</v>
      </c>
      <c r="F3683">
        <v>301480400617</v>
      </c>
      <c r="G3683">
        <v>142.8</v>
      </c>
      <c r="H3683" t="s">
        <v>4</v>
      </c>
    </row>
    <row r="3684" spans="1:8">
      <c r="A3684">
        <v>407220051</v>
      </c>
      <c r="B3684" t="s">
        <v>2405</v>
      </c>
      <c r="C3684" t="s">
        <v>3629</v>
      </c>
      <c r="D3684" t="s">
        <v>2364</v>
      </c>
      <c r="E3684">
        <v>1</v>
      </c>
      <c r="F3684">
        <v>301480400830</v>
      </c>
      <c r="G3684">
        <v>140.3</v>
      </c>
      <c r="H3684" t="s">
        <v>4</v>
      </c>
    </row>
    <row r="3685" spans="1:8">
      <c r="A3685">
        <v>407220052</v>
      </c>
      <c r="B3685" t="s">
        <v>2405</v>
      </c>
      <c r="C3685" t="s">
        <v>3629</v>
      </c>
      <c r="D3685" t="s">
        <v>2332</v>
      </c>
      <c r="E3685">
        <v>1</v>
      </c>
      <c r="F3685">
        <v>301421001407</v>
      </c>
      <c r="G3685">
        <v>140</v>
      </c>
      <c r="H3685" t="s">
        <v>4</v>
      </c>
    </row>
    <row r="3686" spans="1:8">
      <c r="A3686">
        <v>407220052</v>
      </c>
      <c r="B3686" t="s">
        <v>2405</v>
      </c>
      <c r="C3686" t="s">
        <v>3629</v>
      </c>
      <c r="D3686" t="s">
        <v>2332</v>
      </c>
      <c r="E3686">
        <v>1</v>
      </c>
      <c r="F3686">
        <v>301351903002</v>
      </c>
      <c r="G3686">
        <v>133.4</v>
      </c>
      <c r="H3686" t="s">
        <v>4</v>
      </c>
    </row>
    <row r="3687" spans="1:8">
      <c r="A3687">
        <v>407220053</v>
      </c>
      <c r="B3687" t="s">
        <v>2405</v>
      </c>
      <c r="C3687" t="s">
        <v>3630</v>
      </c>
      <c r="D3687" t="s">
        <v>2332</v>
      </c>
      <c r="E3687">
        <v>1</v>
      </c>
      <c r="F3687">
        <v>301480401611</v>
      </c>
      <c r="G3687">
        <v>149.2</v>
      </c>
      <c r="H3687" t="s">
        <v>4</v>
      </c>
    </row>
    <row r="3688" spans="1:8">
      <c r="A3688">
        <v>407220053</v>
      </c>
      <c r="B3688" t="s">
        <v>2405</v>
      </c>
      <c r="C3688" t="s">
        <v>3630</v>
      </c>
      <c r="D3688" t="s">
        <v>2332</v>
      </c>
      <c r="E3688">
        <v>1</v>
      </c>
      <c r="F3688">
        <v>301351903025</v>
      </c>
      <c r="G3688">
        <v>140.3</v>
      </c>
      <c r="H3688" t="s">
        <v>4</v>
      </c>
    </row>
    <row r="3689" spans="1:8">
      <c r="A3689">
        <v>407220054</v>
      </c>
      <c r="B3689" t="s">
        <v>2405</v>
      </c>
      <c r="C3689" t="s">
        <v>3630</v>
      </c>
      <c r="D3689" t="s">
        <v>2332</v>
      </c>
      <c r="E3689">
        <v>1</v>
      </c>
      <c r="F3689">
        <v>301480400609</v>
      </c>
      <c r="G3689">
        <v>140.4</v>
      </c>
      <c r="H3689" t="s">
        <v>4</v>
      </c>
    </row>
    <row r="3690" spans="1:8">
      <c r="A3690">
        <v>407220054</v>
      </c>
      <c r="B3690" t="s">
        <v>2405</v>
      </c>
      <c r="C3690" t="s">
        <v>3630</v>
      </c>
      <c r="D3690" t="s">
        <v>2332</v>
      </c>
      <c r="E3690">
        <v>1</v>
      </c>
      <c r="F3690">
        <v>301480401101</v>
      </c>
      <c r="G3690">
        <v>137.9</v>
      </c>
      <c r="H3690" t="s">
        <v>4</v>
      </c>
    </row>
    <row r="3691" spans="1:8">
      <c r="A3691">
        <v>407220055</v>
      </c>
      <c r="B3691" t="s">
        <v>2405</v>
      </c>
      <c r="C3691" t="s">
        <v>3631</v>
      </c>
      <c r="D3691" t="s">
        <v>2364</v>
      </c>
      <c r="E3691">
        <v>1</v>
      </c>
      <c r="F3691">
        <v>301352002009</v>
      </c>
      <c r="G3691">
        <v>138.9</v>
      </c>
      <c r="H3691" t="s">
        <v>4</v>
      </c>
    </row>
    <row r="3692" spans="1:8">
      <c r="A3692">
        <v>407220055</v>
      </c>
      <c r="B3692" t="s">
        <v>2405</v>
      </c>
      <c r="C3692" t="s">
        <v>3631</v>
      </c>
      <c r="D3692" t="s">
        <v>2364</v>
      </c>
      <c r="E3692">
        <v>1</v>
      </c>
      <c r="F3692">
        <v>301480401129</v>
      </c>
      <c r="G3692">
        <v>138.6</v>
      </c>
      <c r="H3692" t="s">
        <v>4</v>
      </c>
    </row>
    <row r="3693" spans="1:8">
      <c r="A3693">
        <v>407220056</v>
      </c>
      <c r="B3693" t="s">
        <v>2405</v>
      </c>
      <c r="C3693" t="s">
        <v>3632</v>
      </c>
      <c r="D3693" t="s">
        <v>2332</v>
      </c>
      <c r="E3693">
        <v>1</v>
      </c>
      <c r="F3693">
        <v>301480402416</v>
      </c>
      <c r="G3693">
        <v>150.2</v>
      </c>
      <c r="H3693" t="s">
        <v>4</v>
      </c>
    </row>
    <row r="3694" spans="1:8">
      <c r="A3694">
        <v>407220056</v>
      </c>
      <c r="B3694" t="s">
        <v>2405</v>
      </c>
      <c r="C3694" t="s">
        <v>3632</v>
      </c>
      <c r="D3694" t="s">
        <v>2332</v>
      </c>
      <c r="E3694">
        <v>1</v>
      </c>
      <c r="F3694">
        <v>301352001908</v>
      </c>
      <c r="G3694">
        <v>141.2</v>
      </c>
      <c r="H3694" t="s">
        <v>4</v>
      </c>
    </row>
    <row r="3695" spans="1:8">
      <c r="A3695">
        <v>407220057</v>
      </c>
      <c r="B3695" t="s">
        <v>2405</v>
      </c>
      <c r="C3695" t="s">
        <v>3632</v>
      </c>
      <c r="D3695" t="s">
        <v>3633</v>
      </c>
      <c r="E3695">
        <v>1</v>
      </c>
      <c r="F3695">
        <v>301480505108</v>
      </c>
      <c r="G3695">
        <v>120.8</v>
      </c>
      <c r="H3695" t="s">
        <v>4</v>
      </c>
    </row>
    <row r="3696" spans="1:8">
      <c r="A3696">
        <v>407220057</v>
      </c>
      <c r="B3696" t="s">
        <v>2405</v>
      </c>
      <c r="C3696" t="s">
        <v>3632</v>
      </c>
      <c r="D3696" t="s">
        <v>3633</v>
      </c>
      <c r="E3696">
        <v>1</v>
      </c>
      <c r="F3696">
        <v>301421006011</v>
      </c>
      <c r="G3696">
        <v>113.3</v>
      </c>
      <c r="H3696" t="s">
        <v>4</v>
      </c>
    </row>
    <row r="3697" spans="1:8">
      <c r="A3697">
        <v>407220058</v>
      </c>
      <c r="B3697" t="s">
        <v>2405</v>
      </c>
      <c r="C3697" t="s">
        <v>3634</v>
      </c>
      <c r="D3697" t="s">
        <v>2781</v>
      </c>
      <c r="E3697">
        <v>1</v>
      </c>
      <c r="F3697">
        <v>301352000111</v>
      </c>
      <c r="G3697">
        <v>145.3</v>
      </c>
      <c r="H3697" t="s">
        <v>4</v>
      </c>
    </row>
    <row r="3698" spans="1:8">
      <c r="A3698">
        <v>407220058</v>
      </c>
      <c r="B3698" t="s">
        <v>2405</v>
      </c>
      <c r="C3698" t="s">
        <v>3634</v>
      </c>
      <c r="D3698" t="s">
        <v>2781</v>
      </c>
      <c r="E3698">
        <v>1</v>
      </c>
      <c r="F3698">
        <v>301480502424</v>
      </c>
      <c r="G3698">
        <v>136</v>
      </c>
      <c r="H3698" t="s">
        <v>4</v>
      </c>
    </row>
    <row r="3699" spans="1:8">
      <c r="A3699">
        <v>407220059</v>
      </c>
      <c r="B3699" t="s">
        <v>2405</v>
      </c>
      <c r="C3699" t="s">
        <v>3634</v>
      </c>
      <c r="D3699" t="s">
        <v>2332</v>
      </c>
      <c r="E3699">
        <v>1</v>
      </c>
      <c r="F3699">
        <v>301480505408</v>
      </c>
      <c r="G3699">
        <v>133.7</v>
      </c>
      <c r="H3699" t="s">
        <v>4</v>
      </c>
    </row>
    <row r="3700" spans="1:8">
      <c r="A3700">
        <v>407220059</v>
      </c>
      <c r="B3700" t="s">
        <v>2405</v>
      </c>
      <c r="C3700" t="s">
        <v>3634</v>
      </c>
      <c r="D3700" t="s">
        <v>2332</v>
      </c>
      <c r="E3700">
        <v>1</v>
      </c>
      <c r="F3700">
        <v>301480501327</v>
      </c>
      <c r="G3700">
        <v>128.2</v>
      </c>
      <c r="H3700" t="s">
        <v>4</v>
      </c>
    </row>
    <row r="3701" spans="1:8">
      <c r="A3701">
        <v>407220060</v>
      </c>
      <c r="B3701" t="s">
        <v>2405</v>
      </c>
      <c r="C3701" t="s">
        <v>3635</v>
      </c>
      <c r="D3701" t="s">
        <v>2364</v>
      </c>
      <c r="E3701">
        <v>1</v>
      </c>
      <c r="F3701">
        <v>301480503720</v>
      </c>
      <c r="G3701">
        <v>145.3</v>
      </c>
      <c r="H3701" t="s">
        <v>4</v>
      </c>
    </row>
    <row r="3702" spans="1:8">
      <c r="A3702">
        <v>407220060</v>
      </c>
      <c r="B3702" t="s">
        <v>2405</v>
      </c>
      <c r="C3702" t="s">
        <v>3635</v>
      </c>
      <c r="D3702" t="s">
        <v>2364</v>
      </c>
      <c r="E3702">
        <v>1</v>
      </c>
      <c r="F3702">
        <v>301600102005</v>
      </c>
      <c r="G3702">
        <v>135.8</v>
      </c>
      <c r="H3702" t="s">
        <v>4</v>
      </c>
    </row>
    <row r="3703" spans="1:8">
      <c r="A3703">
        <v>407220061</v>
      </c>
      <c r="B3703" t="s">
        <v>2405</v>
      </c>
      <c r="C3703" t="s">
        <v>3636</v>
      </c>
      <c r="D3703" t="s">
        <v>2332</v>
      </c>
      <c r="E3703">
        <v>1</v>
      </c>
      <c r="F3703">
        <v>301480504915</v>
      </c>
      <c r="G3703">
        <v>143.3</v>
      </c>
      <c r="H3703" t="s">
        <v>4</v>
      </c>
    </row>
    <row r="3704" spans="1:8">
      <c r="A3704">
        <v>407220061</v>
      </c>
      <c r="B3704" t="s">
        <v>2405</v>
      </c>
      <c r="C3704" t="s">
        <v>3636</v>
      </c>
      <c r="D3704" t="s">
        <v>2332</v>
      </c>
      <c r="E3704">
        <v>1</v>
      </c>
      <c r="F3704">
        <v>301480501513</v>
      </c>
      <c r="G3704">
        <v>141</v>
      </c>
      <c r="H3704" t="s">
        <v>4</v>
      </c>
    </row>
    <row r="3705" spans="1:8">
      <c r="A3705">
        <v>407220062</v>
      </c>
      <c r="B3705" t="s">
        <v>2405</v>
      </c>
      <c r="C3705" t="s">
        <v>3636</v>
      </c>
      <c r="D3705" t="s">
        <v>2332</v>
      </c>
      <c r="E3705">
        <v>1</v>
      </c>
      <c r="F3705">
        <v>301480501007</v>
      </c>
      <c r="G3705">
        <v>138.7</v>
      </c>
      <c r="H3705" t="s">
        <v>4</v>
      </c>
    </row>
    <row r="3706" spans="1:8">
      <c r="A3706">
        <v>407220062</v>
      </c>
      <c r="B3706" t="s">
        <v>2405</v>
      </c>
      <c r="C3706" t="s">
        <v>3636</v>
      </c>
      <c r="D3706" t="s">
        <v>2332</v>
      </c>
      <c r="E3706">
        <v>1</v>
      </c>
      <c r="F3706">
        <v>301480502518</v>
      </c>
      <c r="G3706">
        <v>129.8</v>
      </c>
      <c r="H3706" t="s">
        <v>4</v>
      </c>
    </row>
    <row r="3707" spans="1:8">
      <c r="A3707">
        <v>407230006</v>
      </c>
      <c r="B3707" t="s">
        <v>2405</v>
      </c>
      <c r="C3707" t="s">
        <v>3637</v>
      </c>
      <c r="D3707" t="s">
        <v>2830</v>
      </c>
      <c r="E3707">
        <v>3</v>
      </c>
      <c r="F3707">
        <v>301480104011</v>
      </c>
      <c r="G3707">
        <v>146</v>
      </c>
      <c r="H3707" t="s">
        <v>4</v>
      </c>
    </row>
    <row r="3708" spans="1:8">
      <c r="A3708">
        <v>407230006</v>
      </c>
      <c r="B3708" t="s">
        <v>2405</v>
      </c>
      <c r="C3708" t="s">
        <v>3637</v>
      </c>
      <c r="D3708" t="s">
        <v>2830</v>
      </c>
      <c r="E3708">
        <v>3</v>
      </c>
      <c r="F3708">
        <v>301480102725</v>
      </c>
      <c r="G3708">
        <v>137.6</v>
      </c>
      <c r="H3708" t="s">
        <v>4</v>
      </c>
    </row>
    <row r="3709" spans="1:8">
      <c r="A3709">
        <v>407230006</v>
      </c>
      <c r="B3709" t="s">
        <v>2405</v>
      </c>
      <c r="C3709" t="s">
        <v>3637</v>
      </c>
      <c r="D3709" t="s">
        <v>2830</v>
      </c>
      <c r="E3709">
        <v>3</v>
      </c>
      <c r="F3709">
        <v>301500708005</v>
      </c>
      <c r="G3709">
        <v>131</v>
      </c>
      <c r="H3709" t="s">
        <v>4</v>
      </c>
    </row>
    <row r="3710" spans="1:8">
      <c r="A3710">
        <v>407230006</v>
      </c>
      <c r="B3710" t="s">
        <v>2405</v>
      </c>
      <c r="C3710" t="s">
        <v>3637</v>
      </c>
      <c r="D3710" t="s">
        <v>2830</v>
      </c>
      <c r="E3710">
        <v>3</v>
      </c>
      <c r="F3710">
        <v>301480100604</v>
      </c>
      <c r="G3710">
        <v>125.3</v>
      </c>
      <c r="H3710" t="s">
        <v>4</v>
      </c>
    </row>
    <row r="3711" spans="1:8">
      <c r="A3711">
        <v>407230006</v>
      </c>
      <c r="B3711" t="s">
        <v>2405</v>
      </c>
      <c r="C3711" t="s">
        <v>3637</v>
      </c>
      <c r="D3711" t="s">
        <v>2830</v>
      </c>
      <c r="E3711">
        <v>3</v>
      </c>
      <c r="F3711">
        <v>301480104329</v>
      </c>
      <c r="G3711">
        <v>125.3</v>
      </c>
      <c r="H3711" t="s">
        <v>4</v>
      </c>
    </row>
    <row r="3712" spans="1:8">
      <c r="A3712">
        <v>407230006</v>
      </c>
      <c r="B3712" t="s">
        <v>2405</v>
      </c>
      <c r="C3712" t="s">
        <v>3637</v>
      </c>
      <c r="D3712" t="s">
        <v>2830</v>
      </c>
      <c r="E3712">
        <v>3</v>
      </c>
      <c r="F3712">
        <v>301480103517</v>
      </c>
      <c r="G3712">
        <v>125.2</v>
      </c>
      <c r="H3712" t="s">
        <v>4</v>
      </c>
    </row>
    <row r="3713" spans="1:8">
      <c r="A3713">
        <v>407230007</v>
      </c>
      <c r="B3713" t="s">
        <v>2405</v>
      </c>
      <c r="C3713" t="s">
        <v>3637</v>
      </c>
      <c r="D3713" t="s">
        <v>2830</v>
      </c>
      <c r="E3713">
        <v>3</v>
      </c>
      <c r="F3713">
        <v>301480103224</v>
      </c>
      <c r="G3713">
        <v>149.4</v>
      </c>
      <c r="H3713" t="s">
        <v>4</v>
      </c>
    </row>
    <row r="3714" spans="1:8">
      <c r="A3714">
        <v>407230007</v>
      </c>
      <c r="B3714" t="s">
        <v>2405</v>
      </c>
      <c r="C3714" t="s">
        <v>3637</v>
      </c>
      <c r="D3714" t="s">
        <v>2830</v>
      </c>
      <c r="E3714">
        <v>3</v>
      </c>
      <c r="F3714">
        <v>301401705129</v>
      </c>
      <c r="G3714">
        <v>140</v>
      </c>
      <c r="H3714" t="s">
        <v>4</v>
      </c>
    </row>
    <row r="3715" spans="1:8">
      <c r="A3715">
        <v>407230007</v>
      </c>
      <c r="B3715" t="s">
        <v>2405</v>
      </c>
      <c r="C3715" t="s">
        <v>3637</v>
      </c>
      <c r="D3715" t="s">
        <v>2830</v>
      </c>
      <c r="E3715">
        <v>3</v>
      </c>
      <c r="F3715">
        <v>301650601217</v>
      </c>
      <c r="G3715">
        <v>139</v>
      </c>
      <c r="H3715" t="s">
        <v>4</v>
      </c>
    </row>
    <row r="3716" spans="1:8">
      <c r="A3716">
        <v>407230007</v>
      </c>
      <c r="B3716" t="s">
        <v>2405</v>
      </c>
      <c r="C3716" t="s">
        <v>3637</v>
      </c>
      <c r="D3716" t="s">
        <v>2830</v>
      </c>
      <c r="E3716">
        <v>3</v>
      </c>
      <c r="F3716">
        <v>301351902810</v>
      </c>
      <c r="G3716">
        <v>136.9</v>
      </c>
      <c r="H3716" t="s">
        <v>4</v>
      </c>
    </row>
    <row r="3717" spans="1:8">
      <c r="A3717">
        <v>407230007</v>
      </c>
      <c r="B3717" t="s">
        <v>2405</v>
      </c>
      <c r="C3717" t="s">
        <v>3637</v>
      </c>
      <c r="D3717" t="s">
        <v>2830</v>
      </c>
      <c r="E3717">
        <v>3</v>
      </c>
      <c r="F3717">
        <v>301480102806</v>
      </c>
      <c r="G3717">
        <v>132.2</v>
      </c>
      <c r="H3717" t="s">
        <v>4</v>
      </c>
    </row>
    <row r="3718" spans="1:8">
      <c r="A3718">
        <v>407230007</v>
      </c>
      <c r="B3718" t="s">
        <v>2405</v>
      </c>
      <c r="C3718" t="s">
        <v>3637</v>
      </c>
      <c r="D3718" t="s">
        <v>2830</v>
      </c>
      <c r="E3718">
        <v>3</v>
      </c>
      <c r="F3718">
        <v>301480101527</v>
      </c>
      <c r="G3718">
        <v>132.1</v>
      </c>
      <c r="H3718" t="s">
        <v>4</v>
      </c>
    </row>
    <row r="3719" spans="1:8">
      <c r="A3719">
        <v>407230020</v>
      </c>
      <c r="B3719" t="s">
        <v>2405</v>
      </c>
      <c r="C3719" t="s">
        <v>3638</v>
      </c>
      <c r="D3719" t="s">
        <v>2830</v>
      </c>
      <c r="E3719">
        <v>1</v>
      </c>
      <c r="F3719">
        <v>301351902301</v>
      </c>
      <c r="G3719">
        <v>134.1</v>
      </c>
      <c r="H3719" t="s">
        <v>4</v>
      </c>
    </row>
    <row r="3720" spans="1:8">
      <c r="A3720">
        <v>407230020</v>
      </c>
      <c r="B3720" t="s">
        <v>2405</v>
      </c>
      <c r="C3720" t="s">
        <v>3638</v>
      </c>
      <c r="D3720" t="s">
        <v>2830</v>
      </c>
      <c r="E3720">
        <v>1</v>
      </c>
      <c r="F3720">
        <v>301480204928</v>
      </c>
      <c r="G3720">
        <v>130.9</v>
      </c>
      <c r="H3720" t="s">
        <v>4</v>
      </c>
    </row>
    <row r="3721" spans="1:8">
      <c r="A3721">
        <v>407230021</v>
      </c>
      <c r="B3721" t="s">
        <v>2405</v>
      </c>
      <c r="C3721" t="s">
        <v>3639</v>
      </c>
      <c r="D3721" t="s">
        <v>2830</v>
      </c>
      <c r="E3721">
        <v>4</v>
      </c>
      <c r="F3721">
        <v>301480200825</v>
      </c>
      <c r="G3721">
        <v>146.5</v>
      </c>
      <c r="H3721" t="s">
        <v>4</v>
      </c>
    </row>
    <row r="3722" spans="1:8">
      <c r="A3722">
        <v>407230021</v>
      </c>
      <c r="B3722" t="s">
        <v>2405</v>
      </c>
      <c r="C3722" t="s">
        <v>3639</v>
      </c>
      <c r="D3722" t="s">
        <v>2830</v>
      </c>
      <c r="E3722">
        <v>4</v>
      </c>
      <c r="F3722">
        <v>301480201104</v>
      </c>
      <c r="G3722">
        <v>137.1</v>
      </c>
      <c r="H3722" t="s">
        <v>4</v>
      </c>
    </row>
    <row r="3723" spans="1:8">
      <c r="A3723">
        <v>407230021</v>
      </c>
      <c r="B3723" t="s">
        <v>2405</v>
      </c>
      <c r="C3723" t="s">
        <v>3639</v>
      </c>
      <c r="D3723" t="s">
        <v>2830</v>
      </c>
      <c r="E3723">
        <v>4</v>
      </c>
      <c r="F3723">
        <v>301351902015</v>
      </c>
      <c r="G3723">
        <v>135.8</v>
      </c>
      <c r="H3723" t="s">
        <v>4</v>
      </c>
    </row>
    <row r="3724" spans="1:8">
      <c r="A3724">
        <v>407230021</v>
      </c>
      <c r="B3724" t="s">
        <v>2405</v>
      </c>
      <c r="C3724" t="s">
        <v>3639</v>
      </c>
      <c r="D3724" t="s">
        <v>2830</v>
      </c>
      <c r="E3724">
        <v>4</v>
      </c>
      <c r="F3724">
        <v>301480205021</v>
      </c>
      <c r="G3724">
        <v>135.2</v>
      </c>
      <c r="H3724" t="s">
        <v>4</v>
      </c>
    </row>
    <row r="3725" spans="1:8">
      <c r="A3725">
        <v>407230021</v>
      </c>
      <c r="B3725" t="s">
        <v>2405</v>
      </c>
      <c r="C3725" t="s">
        <v>3639</v>
      </c>
      <c r="D3725" t="s">
        <v>2830</v>
      </c>
      <c r="E3725">
        <v>4</v>
      </c>
      <c r="F3725">
        <v>301650600118</v>
      </c>
      <c r="G3725">
        <v>134.6</v>
      </c>
      <c r="H3725" t="s">
        <v>4</v>
      </c>
    </row>
    <row r="3726" spans="1:8">
      <c r="A3726">
        <v>407230021</v>
      </c>
      <c r="B3726" t="s">
        <v>2405</v>
      </c>
      <c r="C3726" t="s">
        <v>3639</v>
      </c>
      <c r="D3726" t="s">
        <v>2830</v>
      </c>
      <c r="E3726">
        <v>4</v>
      </c>
      <c r="F3726">
        <v>301401700504</v>
      </c>
      <c r="G3726">
        <v>133.6</v>
      </c>
      <c r="H3726" t="s">
        <v>4</v>
      </c>
    </row>
    <row r="3727" spans="1:8">
      <c r="A3727">
        <v>407230021</v>
      </c>
      <c r="B3727" t="s">
        <v>2405</v>
      </c>
      <c r="C3727" t="s">
        <v>3639</v>
      </c>
      <c r="D3727" t="s">
        <v>2830</v>
      </c>
      <c r="E3727">
        <v>4</v>
      </c>
      <c r="F3727">
        <v>301351900423</v>
      </c>
      <c r="G3727">
        <v>132.5</v>
      </c>
      <c r="H3727" t="s">
        <v>4</v>
      </c>
    </row>
    <row r="3728" spans="1:8">
      <c r="A3728">
        <v>407230021</v>
      </c>
      <c r="B3728" t="s">
        <v>2405</v>
      </c>
      <c r="C3728" t="s">
        <v>3639</v>
      </c>
      <c r="D3728" t="s">
        <v>2830</v>
      </c>
      <c r="E3728">
        <v>4</v>
      </c>
      <c r="F3728">
        <v>301480204201</v>
      </c>
      <c r="G3728">
        <v>132.5</v>
      </c>
      <c r="H3728" t="s">
        <v>4</v>
      </c>
    </row>
    <row r="3729" spans="1:8">
      <c r="A3729">
        <v>407230022</v>
      </c>
      <c r="B3729" t="s">
        <v>2405</v>
      </c>
      <c r="C3729" t="s">
        <v>3639</v>
      </c>
      <c r="D3729" t="s">
        <v>2830</v>
      </c>
      <c r="E3729">
        <v>4</v>
      </c>
      <c r="F3729">
        <v>301351900418</v>
      </c>
      <c r="G3729">
        <v>140.9</v>
      </c>
      <c r="H3729" t="s">
        <v>4</v>
      </c>
    </row>
    <row r="3730" spans="1:8">
      <c r="A3730">
        <v>407230022</v>
      </c>
      <c r="B3730" t="s">
        <v>2405</v>
      </c>
      <c r="C3730" t="s">
        <v>3639</v>
      </c>
      <c r="D3730" t="s">
        <v>2830</v>
      </c>
      <c r="E3730">
        <v>4</v>
      </c>
      <c r="F3730">
        <v>301351902803</v>
      </c>
      <c r="G3730">
        <v>139</v>
      </c>
      <c r="H3730" t="s">
        <v>4</v>
      </c>
    </row>
    <row r="3731" spans="1:8">
      <c r="A3731">
        <v>407230022</v>
      </c>
      <c r="B3731" t="s">
        <v>2405</v>
      </c>
      <c r="C3731" t="s">
        <v>3639</v>
      </c>
      <c r="D3731" t="s">
        <v>2830</v>
      </c>
      <c r="E3731">
        <v>4</v>
      </c>
      <c r="F3731">
        <v>301480201117</v>
      </c>
      <c r="G3731">
        <v>139</v>
      </c>
      <c r="H3731" t="s">
        <v>4</v>
      </c>
    </row>
    <row r="3732" spans="1:8">
      <c r="A3732">
        <v>407230022</v>
      </c>
      <c r="B3732" t="s">
        <v>2405</v>
      </c>
      <c r="C3732" t="s">
        <v>3639</v>
      </c>
      <c r="D3732" t="s">
        <v>2830</v>
      </c>
      <c r="E3732">
        <v>4</v>
      </c>
      <c r="F3732">
        <v>301480202415</v>
      </c>
      <c r="G3732">
        <v>138.6</v>
      </c>
      <c r="H3732" t="s">
        <v>4</v>
      </c>
    </row>
    <row r="3733" spans="1:8">
      <c r="A3733">
        <v>407230022</v>
      </c>
      <c r="B3733" t="s">
        <v>2405</v>
      </c>
      <c r="C3733" t="s">
        <v>3639</v>
      </c>
      <c r="D3733" t="s">
        <v>2830</v>
      </c>
      <c r="E3733">
        <v>4</v>
      </c>
      <c r="F3733">
        <v>301351902222</v>
      </c>
      <c r="G3733">
        <v>137.9</v>
      </c>
      <c r="H3733" t="s">
        <v>4</v>
      </c>
    </row>
    <row r="3734" spans="1:8">
      <c r="A3734">
        <v>407230022</v>
      </c>
      <c r="B3734" t="s">
        <v>2405</v>
      </c>
      <c r="C3734" t="s">
        <v>3639</v>
      </c>
      <c r="D3734" t="s">
        <v>2830</v>
      </c>
      <c r="E3734">
        <v>4</v>
      </c>
      <c r="F3734">
        <v>301351903119</v>
      </c>
      <c r="G3734">
        <v>136.9</v>
      </c>
      <c r="H3734" t="s">
        <v>4</v>
      </c>
    </row>
    <row r="3735" spans="1:8">
      <c r="A3735">
        <v>407230022</v>
      </c>
      <c r="B3735" t="s">
        <v>2405</v>
      </c>
      <c r="C3735" t="s">
        <v>3639</v>
      </c>
      <c r="D3735" t="s">
        <v>2830</v>
      </c>
      <c r="E3735">
        <v>4</v>
      </c>
      <c r="F3735">
        <v>301480202401</v>
      </c>
      <c r="G3735">
        <v>136.9</v>
      </c>
      <c r="H3735" t="s">
        <v>4</v>
      </c>
    </row>
    <row r="3736" spans="1:8">
      <c r="A3736">
        <v>407230022</v>
      </c>
      <c r="B3736" t="s">
        <v>2405</v>
      </c>
      <c r="C3736" t="s">
        <v>3639</v>
      </c>
      <c r="D3736" t="s">
        <v>2830</v>
      </c>
      <c r="E3736">
        <v>4</v>
      </c>
      <c r="F3736">
        <v>301351904725</v>
      </c>
      <c r="G3736">
        <v>136.5</v>
      </c>
      <c r="H3736" t="s">
        <v>4</v>
      </c>
    </row>
    <row r="3737" spans="1:8">
      <c r="A3737">
        <v>407230024</v>
      </c>
      <c r="B3737" t="s">
        <v>2405</v>
      </c>
      <c r="C3737" t="s">
        <v>3637</v>
      </c>
      <c r="D3737" t="s">
        <v>3640</v>
      </c>
      <c r="E3737">
        <v>3</v>
      </c>
      <c r="F3737">
        <v>301351902730</v>
      </c>
      <c r="G3737">
        <v>150</v>
      </c>
      <c r="H3737" t="s">
        <v>4</v>
      </c>
    </row>
    <row r="3738" spans="1:8">
      <c r="A3738">
        <v>407230024</v>
      </c>
      <c r="B3738" t="s">
        <v>2405</v>
      </c>
      <c r="C3738" t="s">
        <v>3637</v>
      </c>
      <c r="D3738" t="s">
        <v>3640</v>
      </c>
      <c r="E3738">
        <v>3</v>
      </c>
      <c r="F3738">
        <v>301480201106</v>
      </c>
      <c r="G3738">
        <v>143.2</v>
      </c>
      <c r="H3738" t="s">
        <v>4</v>
      </c>
    </row>
    <row r="3739" spans="1:8">
      <c r="A3739">
        <v>407230024</v>
      </c>
      <c r="B3739" t="s">
        <v>2405</v>
      </c>
      <c r="C3739" t="s">
        <v>3637</v>
      </c>
      <c r="D3739" t="s">
        <v>3640</v>
      </c>
      <c r="E3739">
        <v>3</v>
      </c>
      <c r="F3739">
        <v>301480203512</v>
      </c>
      <c r="G3739">
        <v>142.6</v>
      </c>
      <c r="H3739" t="s">
        <v>4</v>
      </c>
    </row>
    <row r="3740" spans="1:8">
      <c r="A3740">
        <v>407230024</v>
      </c>
      <c r="B3740" t="s">
        <v>2405</v>
      </c>
      <c r="C3740" t="s">
        <v>3637</v>
      </c>
      <c r="D3740" t="s">
        <v>3640</v>
      </c>
      <c r="E3740">
        <v>3</v>
      </c>
      <c r="F3740">
        <v>301650600506</v>
      </c>
      <c r="G3740">
        <v>138.6</v>
      </c>
      <c r="H3740" t="s">
        <v>4</v>
      </c>
    </row>
    <row r="3741" spans="1:8">
      <c r="A3741">
        <v>407230024</v>
      </c>
      <c r="B3741" t="s">
        <v>2405</v>
      </c>
      <c r="C3741" t="s">
        <v>3637</v>
      </c>
      <c r="D3741" t="s">
        <v>3640</v>
      </c>
      <c r="E3741">
        <v>3</v>
      </c>
      <c r="F3741">
        <v>301351903215</v>
      </c>
      <c r="G3741">
        <v>136.6</v>
      </c>
      <c r="H3741" t="s">
        <v>4</v>
      </c>
    </row>
    <row r="3742" spans="1:8">
      <c r="A3742">
        <v>407230024</v>
      </c>
      <c r="B3742" t="s">
        <v>2405</v>
      </c>
      <c r="C3742" t="s">
        <v>3637</v>
      </c>
      <c r="D3742" t="s">
        <v>3640</v>
      </c>
      <c r="E3742">
        <v>3</v>
      </c>
      <c r="F3742">
        <v>301480202101</v>
      </c>
      <c r="G3742">
        <v>134.5</v>
      </c>
      <c r="H3742" t="s">
        <v>4</v>
      </c>
    </row>
    <row r="3743" spans="1:8">
      <c r="A3743">
        <v>407230025</v>
      </c>
      <c r="B3743" t="s">
        <v>2405</v>
      </c>
      <c r="C3743" t="s">
        <v>3637</v>
      </c>
      <c r="D3743" t="s">
        <v>2830</v>
      </c>
      <c r="E3743">
        <v>2</v>
      </c>
      <c r="F3743">
        <v>301480201821</v>
      </c>
      <c r="G3743">
        <v>142.1</v>
      </c>
      <c r="H3743" t="s">
        <v>4</v>
      </c>
    </row>
    <row r="3744" spans="1:8">
      <c r="A3744">
        <v>407230025</v>
      </c>
      <c r="B3744" t="s">
        <v>2405</v>
      </c>
      <c r="C3744" t="s">
        <v>3637</v>
      </c>
      <c r="D3744" t="s">
        <v>2830</v>
      </c>
      <c r="E3744">
        <v>2</v>
      </c>
      <c r="F3744">
        <v>301480201517</v>
      </c>
      <c r="G3744">
        <v>131.7</v>
      </c>
      <c r="H3744" t="s">
        <v>4</v>
      </c>
    </row>
    <row r="3745" spans="1:8">
      <c r="A3745">
        <v>407230025</v>
      </c>
      <c r="B3745" t="s">
        <v>2405</v>
      </c>
      <c r="C3745" t="s">
        <v>3637</v>
      </c>
      <c r="D3745" t="s">
        <v>2830</v>
      </c>
      <c r="E3745">
        <v>2</v>
      </c>
      <c r="F3745">
        <v>301351902003</v>
      </c>
      <c r="G3745">
        <v>124.4</v>
      </c>
      <c r="H3745" t="s">
        <v>4</v>
      </c>
    </row>
    <row r="3746" spans="1:8">
      <c r="A3746">
        <v>407230025</v>
      </c>
      <c r="B3746" t="s">
        <v>2405</v>
      </c>
      <c r="C3746" t="s">
        <v>3637</v>
      </c>
      <c r="D3746" t="s">
        <v>2830</v>
      </c>
      <c r="E3746">
        <v>2</v>
      </c>
      <c r="F3746">
        <v>301351902727</v>
      </c>
      <c r="G3746">
        <v>123.6</v>
      </c>
      <c r="H3746" t="s">
        <v>4</v>
      </c>
    </row>
    <row r="3747" spans="1:8">
      <c r="A3747">
        <v>407230026</v>
      </c>
      <c r="B3747" t="s">
        <v>2405</v>
      </c>
      <c r="C3747" t="s">
        <v>3641</v>
      </c>
      <c r="D3747" t="s">
        <v>3642</v>
      </c>
      <c r="E3747">
        <v>1</v>
      </c>
      <c r="F3747">
        <v>301421002924</v>
      </c>
      <c r="G3747">
        <v>136.4</v>
      </c>
      <c r="H3747" t="s">
        <v>4</v>
      </c>
    </row>
    <row r="3748" spans="1:8">
      <c r="A3748">
        <v>407230026</v>
      </c>
      <c r="B3748" t="s">
        <v>2405</v>
      </c>
      <c r="C3748" t="s">
        <v>3641</v>
      </c>
      <c r="D3748" t="s">
        <v>3642</v>
      </c>
      <c r="E3748">
        <v>1</v>
      </c>
      <c r="F3748">
        <v>301500707801</v>
      </c>
      <c r="G3748">
        <v>134.7</v>
      </c>
      <c r="H3748" t="s">
        <v>4</v>
      </c>
    </row>
    <row r="3749" spans="1:8">
      <c r="A3749">
        <v>407230027</v>
      </c>
      <c r="B3749" t="s">
        <v>2405</v>
      </c>
      <c r="C3749" t="s">
        <v>3643</v>
      </c>
      <c r="D3749" t="s">
        <v>3644</v>
      </c>
      <c r="E3749">
        <v>1</v>
      </c>
      <c r="F3749">
        <v>301401703608</v>
      </c>
      <c r="G3749">
        <v>131.4</v>
      </c>
      <c r="H3749" t="s">
        <v>4</v>
      </c>
    </row>
    <row r="3750" spans="1:8">
      <c r="A3750">
        <v>407230027</v>
      </c>
      <c r="B3750" t="s">
        <v>2405</v>
      </c>
      <c r="C3750" t="s">
        <v>3643</v>
      </c>
      <c r="D3750" t="s">
        <v>3644</v>
      </c>
      <c r="E3750">
        <v>1</v>
      </c>
      <c r="F3750">
        <v>301401700822</v>
      </c>
      <c r="G3750">
        <v>130.4</v>
      </c>
      <c r="H3750" t="s">
        <v>4</v>
      </c>
    </row>
    <row r="3751" spans="1:8">
      <c r="A3751">
        <v>407240008</v>
      </c>
      <c r="B3751" t="s">
        <v>2405</v>
      </c>
      <c r="C3751" t="s">
        <v>3645</v>
      </c>
      <c r="D3751" t="s">
        <v>3605</v>
      </c>
      <c r="E3751">
        <v>3</v>
      </c>
      <c r="F3751">
        <v>301480104001</v>
      </c>
      <c r="G3751">
        <v>138</v>
      </c>
      <c r="H3751" t="s">
        <v>4</v>
      </c>
    </row>
    <row r="3752" spans="1:8">
      <c r="A3752">
        <v>407240008</v>
      </c>
      <c r="B3752" t="s">
        <v>2405</v>
      </c>
      <c r="C3752" t="s">
        <v>3645</v>
      </c>
      <c r="D3752" t="s">
        <v>3605</v>
      </c>
      <c r="E3752">
        <v>3</v>
      </c>
      <c r="F3752">
        <v>301360103620</v>
      </c>
      <c r="G3752">
        <v>135.9</v>
      </c>
      <c r="H3752" t="s">
        <v>4</v>
      </c>
    </row>
    <row r="3753" spans="1:8">
      <c r="A3753">
        <v>407240008</v>
      </c>
      <c r="B3753" t="s">
        <v>2405</v>
      </c>
      <c r="C3753" t="s">
        <v>3645</v>
      </c>
      <c r="D3753" t="s">
        <v>3605</v>
      </c>
      <c r="E3753">
        <v>3</v>
      </c>
      <c r="F3753">
        <v>301480100928</v>
      </c>
      <c r="G3753">
        <v>134</v>
      </c>
      <c r="H3753" t="s">
        <v>4</v>
      </c>
    </row>
    <row r="3754" spans="1:8">
      <c r="A3754">
        <v>407240008</v>
      </c>
      <c r="B3754" t="s">
        <v>2405</v>
      </c>
      <c r="C3754" t="s">
        <v>3645</v>
      </c>
      <c r="D3754" t="s">
        <v>3605</v>
      </c>
      <c r="E3754">
        <v>3</v>
      </c>
      <c r="F3754">
        <v>301480101207</v>
      </c>
      <c r="G3754">
        <v>132.9</v>
      </c>
      <c r="H3754" t="s">
        <v>4</v>
      </c>
    </row>
    <row r="3755" spans="1:8">
      <c r="A3755">
        <v>407240008</v>
      </c>
      <c r="B3755" t="s">
        <v>2405</v>
      </c>
      <c r="C3755" t="s">
        <v>3645</v>
      </c>
      <c r="D3755" t="s">
        <v>3605</v>
      </c>
      <c r="E3755">
        <v>3</v>
      </c>
      <c r="F3755">
        <v>301480101107</v>
      </c>
      <c r="G3755">
        <v>130.6</v>
      </c>
      <c r="H3755" t="s">
        <v>4</v>
      </c>
    </row>
    <row r="3756" spans="1:8">
      <c r="A3756">
        <v>407240008</v>
      </c>
      <c r="B3756" t="s">
        <v>2405</v>
      </c>
      <c r="C3756" t="s">
        <v>3645</v>
      </c>
      <c r="D3756" t="s">
        <v>3605</v>
      </c>
      <c r="E3756">
        <v>3</v>
      </c>
      <c r="F3756">
        <v>301480100305</v>
      </c>
      <c r="G3756">
        <v>130.1</v>
      </c>
      <c r="H3756" t="s">
        <v>4</v>
      </c>
    </row>
    <row r="3757" spans="1:8">
      <c r="A3757">
        <v>407240009</v>
      </c>
      <c r="B3757" t="s">
        <v>2405</v>
      </c>
      <c r="C3757" t="s">
        <v>3645</v>
      </c>
      <c r="D3757" t="s">
        <v>3605</v>
      </c>
      <c r="E3757">
        <v>3</v>
      </c>
      <c r="F3757">
        <v>301480103724</v>
      </c>
      <c r="G3757">
        <v>141.9</v>
      </c>
      <c r="H3757" t="s">
        <v>4</v>
      </c>
    </row>
    <row r="3758" spans="1:8">
      <c r="A3758">
        <v>407240009</v>
      </c>
      <c r="B3758" t="s">
        <v>2405</v>
      </c>
      <c r="C3758" t="s">
        <v>3645</v>
      </c>
      <c r="D3758" t="s">
        <v>3605</v>
      </c>
      <c r="E3758">
        <v>3</v>
      </c>
      <c r="F3758">
        <v>301480103613</v>
      </c>
      <c r="G3758">
        <v>138.4</v>
      </c>
      <c r="H3758" t="s">
        <v>4</v>
      </c>
    </row>
    <row r="3759" spans="1:8">
      <c r="A3759">
        <v>407240009</v>
      </c>
      <c r="B3759" t="s">
        <v>2405</v>
      </c>
      <c r="C3759" t="s">
        <v>3645</v>
      </c>
      <c r="D3759" t="s">
        <v>3605</v>
      </c>
      <c r="E3759">
        <v>3</v>
      </c>
      <c r="F3759">
        <v>301480100329</v>
      </c>
      <c r="G3759">
        <v>136.5</v>
      </c>
      <c r="H3759" t="s">
        <v>4</v>
      </c>
    </row>
    <row r="3760" spans="1:8">
      <c r="A3760">
        <v>407240009</v>
      </c>
      <c r="B3760" t="s">
        <v>2405</v>
      </c>
      <c r="C3760" t="s">
        <v>3645</v>
      </c>
      <c r="D3760" t="s">
        <v>3605</v>
      </c>
      <c r="E3760">
        <v>3</v>
      </c>
      <c r="F3760">
        <v>301480102929</v>
      </c>
      <c r="G3760">
        <v>135</v>
      </c>
      <c r="H3760" t="s">
        <v>4</v>
      </c>
    </row>
    <row r="3761" spans="1:8">
      <c r="A3761">
        <v>407240009</v>
      </c>
      <c r="B3761" t="s">
        <v>2405</v>
      </c>
      <c r="C3761" t="s">
        <v>3645</v>
      </c>
      <c r="D3761" t="s">
        <v>3605</v>
      </c>
      <c r="E3761">
        <v>3</v>
      </c>
      <c r="F3761">
        <v>301480103222</v>
      </c>
      <c r="G3761">
        <v>133.9</v>
      </c>
      <c r="H3761" t="s">
        <v>4</v>
      </c>
    </row>
    <row r="3762" spans="1:8">
      <c r="A3762">
        <v>407240009</v>
      </c>
      <c r="B3762" t="s">
        <v>2405</v>
      </c>
      <c r="C3762" t="s">
        <v>3645</v>
      </c>
      <c r="D3762" t="s">
        <v>3605</v>
      </c>
      <c r="E3762">
        <v>3</v>
      </c>
      <c r="F3762">
        <v>301480103507</v>
      </c>
      <c r="G3762">
        <v>131.5</v>
      </c>
      <c r="H3762" t="s">
        <v>4</v>
      </c>
    </row>
    <row r="3763" spans="1:8">
      <c r="A3763">
        <v>407240010</v>
      </c>
      <c r="B3763" t="s">
        <v>2405</v>
      </c>
      <c r="C3763" t="s">
        <v>3645</v>
      </c>
      <c r="D3763" t="s">
        <v>3646</v>
      </c>
      <c r="E3763">
        <v>2</v>
      </c>
      <c r="F3763">
        <v>301480102822</v>
      </c>
      <c r="G3763">
        <v>142</v>
      </c>
      <c r="H3763" t="s">
        <v>4</v>
      </c>
    </row>
    <row r="3764" spans="1:8">
      <c r="A3764">
        <v>407240010</v>
      </c>
      <c r="B3764" t="s">
        <v>2405</v>
      </c>
      <c r="C3764" t="s">
        <v>3645</v>
      </c>
      <c r="D3764" t="s">
        <v>3646</v>
      </c>
      <c r="E3764">
        <v>2</v>
      </c>
      <c r="F3764">
        <v>301351905009</v>
      </c>
      <c r="G3764">
        <v>131.2</v>
      </c>
      <c r="H3764" t="s">
        <v>4</v>
      </c>
    </row>
    <row r="3765" spans="1:8">
      <c r="A3765">
        <v>407240010</v>
      </c>
      <c r="B3765" t="s">
        <v>2405</v>
      </c>
      <c r="C3765" t="s">
        <v>3645</v>
      </c>
      <c r="D3765" t="s">
        <v>3646</v>
      </c>
      <c r="E3765">
        <v>2</v>
      </c>
      <c r="F3765">
        <v>301480103801</v>
      </c>
      <c r="G3765">
        <v>115.5</v>
      </c>
      <c r="H3765" t="s">
        <v>4</v>
      </c>
    </row>
    <row r="3766" spans="1:8">
      <c r="A3766">
        <v>407240010</v>
      </c>
      <c r="B3766" t="s">
        <v>2405</v>
      </c>
      <c r="C3766" t="s">
        <v>3645</v>
      </c>
      <c r="D3766" t="s">
        <v>3646</v>
      </c>
      <c r="E3766">
        <v>2</v>
      </c>
      <c r="F3766">
        <v>301480102010</v>
      </c>
      <c r="G3766">
        <v>112.9</v>
      </c>
      <c r="H3766" t="s">
        <v>4</v>
      </c>
    </row>
    <row r="3767" spans="1:8">
      <c r="A3767">
        <v>407240028</v>
      </c>
      <c r="B3767" t="s">
        <v>2405</v>
      </c>
      <c r="C3767" t="s">
        <v>3647</v>
      </c>
      <c r="D3767" t="s">
        <v>2332</v>
      </c>
      <c r="E3767">
        <v>1</v>
      </c>
      <c r="F3767">
        <v>301480204724</v>
      </c>
      <c r="G3767">
        <v>130.4</v>
      </c>
      <c r="H3767" t="s">
        <v>4</v>
      </c>
    </row>
    <row r="3768" spans="1:8">
      <c r="A3768">
        <v>407240028</v>
      </c>
      <c r="B3768" t="s">
        <v>2405</v>
      </c>
      <c r="C3768" t="s">
        <v>3647</v>
      </c>
      <c r="D3768" t="s">
        <v>2332</v>
      </c>
      <c r="E3768">
        <v>1</v>
      </c>
      <c r="F3768">
        <v>301480204725</v>
      </c>
      <c r="G3768">
        <v>126</v>
      </c>
      <c r="H3768" t="s">
        <v>4</v>
      </c>
    </row>
    <row r="3769" spans="1:8">
      <c r="A3769">
        <v>407240029</v>
      </c>
      <c r="B3769" t="s">
        <v>2405</v>
      </c>
      <c r="C3769" t="s">
        <v>3647</v>
      </c>
      <c r="D3769" t="s">
        <v>2332</v>
      </c>
      <c r="E3769">
        <v>1</v>
      </c>
      <c r="F3769">
        <v>301480202924</v>
      </c>
      <c r="G3769">
        <v>144.2</v>
      </c>
      <c r="H3769" t="s">
        <v>4</v>
      </c>
    </row>
    <row r="3770" spans="1:8">
      <c r="A3770">
        <v>407240029</v>
      </c>
      <c r="B3770" t="s">
        <v>2405</v>
      </c>
      <c r="C3770" t="s">
        <v>3647</v>
      </c>
      <c r="D3770" t="s">
        <v>2332</v>
      </c>
      <c r="E3770">
        <v>1</v>
      </c>
      <c r="F3770">
        <v>301480200623</v>
      </c>
      <c r="G3770">
        <v>138.6</v>
      </c>
      <c r="H3770" t="s">
        <v>4</v>
      </c>
    </row>
    <row r="3771" spans="1:8">
      <c r="A3771">
        <v>407240030</v>
      </c>
      <c r="B3771" t="s">
        <v>2405</v>
      </c>
      <c r="C3771" t="s">
        <v>3648</v>
      </c>
      <c r="D3771" t="s">
        <v>3649</v>
      </c>
      <c r="E3771">
        <v>1</v>
      </c>
      <c r="F3771">
        <v>301480201826</v>
      </c>
      <c r="G3771">
        <v>145.3</v>
      </c>
      <c r="H3771" t="s">
        <v>4</v>
      </c>
    </row>
    <row r="3772" spans="1:8">
      <c r="A3772">
        <v>407240030</v>
      </c>
      <c r="B3772" t="s">
        <v>2405</v>
      </c>
      <c r="C3772" t="s">
        <v>3648</v>
      </c>
      <c r="D3772" t="s">
        <v>3649</v>
      </c>
      <c r="E3772">
        <v>1</v>
      </c>
      <c r="F3772">
        <v>301480201324</v>
      </c>
      <c r="G3772">
        <v>129.7</v>
      </c>
      <c r="H3772" t="s">
        <v>4</v>
      </c>
    </row>
    <row r="3773" spans="1:8">
      <c r="A3773">
        <v>407240031</v>
      </c>
      <c r="B3773" t="s">
        <v>2405</v>
      </c>
      <c r="C3773" t="s">
        <v>3650</v>
      </c>
      <c r="D3773" t="s">
        <v>3649</v>
      </c>
      <c r="E3773">
        <v>1</v>
      </c>
      <c r="F3773">
        <v>301480200327</v>
      </c>
      <c r="G3773">
        <v>130.4</v>
      </c>
      <c r="H3773" t="s">
        <v>4</v>
      </c>
    </row>
    <row r="3774" spans="1:8">
      <c r="A3774">
        <v>407240031</v>
      </c>
      <c r="B3774" t="s">
        <v>2405</v>
      </c>
      <c r="C3774" t="s">
        <v>3650</v>
      </c>
      <c r="D3774" t="s">
        <v>3649</v>
      </c>
      <c r="E3774">
        <v>1</v>
      </c>
      <c r="F3774">
        <v>301480200710</v>
      </c>
      <c r="G3774">
        <v>129.1</v>
      </c>
      <c r="H3774" t="s">
        <v>4</v>
      </c>
    </row>
    <row r="3775" spans="1:8">
      <c r="A3775">
        <v>407240034</v>
      </c>
      <c r="B3775" t="s">
        <v>2405</v>
      </c>
      <c r="C3775" t="s">
        <v>3645</v>
      </c>
      <c r="D3775" t="s">
        <v>3160</v>
      </c>
      <c r="E3775">
        <v>4</v>
      </c>
      <c r="F3775">
        <v>301480203310</v>
      </c>
      <c r="G3775">
        <v>143.7</v>
      </c>
      <c r="H3775" t="s">
        <v>4</v>
      </c>
    </row>
    <row r="3776" spans="1:8">
      <c r="A3776">
        <v>407240034</v>
      </c>
      <c r="B3776" t="s">
        <v>2405</v>
      </c>
      <c r="C3776" t="s">
        <v>3645</v>
      </c>
      <c r="D3776" t="s">
        <v>3160</v>
      </c>
      <c r="E3776">
        <v>4</v>
      </c>
      <c r="F3776">
        <v>301480202320</v>
      </c>
      <c r="G3776">
        <v>130.7</v>
      </c>
      <c r="H3776" t="s">
        <v>4</v>
      </c>
    </row>
    <row r="3777" spans="1:8">
      <c r="A3777">
        <v>407240034</v>
      </c>
      <c r="B3777" t="s">
        <v>2405</v>
      </c>
      <c r="C3777" t="s">
        <v>3645</v>
      </c>
      <c r="D3777" t="s">
        <v>3160</v>
      </c>
      <c r="E3777">
        <v>4</v>
      </c>
      <c r="F3777">
        <v>301480200608</v>
      </c>
      <c r="G3777">
        <v>129.7</v>
      </c>
      <c r="H3777" t="s">
        <v>4</v>
      </c>
    </row>
    <row r="3778" spans="1:8">
      <c r="A3778">
        <v>407240034</v>
      </c>
      <c r="B3778" t="s">
        <v>2405</v>
      </c>
      <c r="C3778" t="s">
        <v>3645</v>
      </c>
      <c r="D3778" t="s">
        <v>3160</v>
      </c>
      <c r="E3778">
        <v>4</v>
      </c>
      <c r="F3778">
        <v>301480202020</v>
      </c>
      <c r="G3778">
        <v>129.3</v>
      </c>
      <c r="H3778" t="s">
        <v>4</v>
      </c>
    </row>
    <row r="3779" spans="1:8">
      <c r="A3779">
        <v>407240034</v>
      </c>
      <c r="B3779" t="s">
        <v>2405</v>
      </c>
      <c r="C3779" t="s">
        <v>3645</v>
      </c>
      <c r="D3779" t="s">
        <v>3160</v>
      </c>
      <c r="E3779">
        <v>4</v>
      </c>
      <c r="F3779">
        <v>301480200103</v>
      </c>
      <c r="G3779">
        <v>128.7</v>
      </c>
      <c r="H3779" t="s">
        <v>4</v>
      </c>
    </row>
    <row r="3780" spans="1:8">
      <c r="A3780">
        <v>407240034</v>
      </c>
      <c r="B3780" t="s">
        <v>2405</v>
      </c>
      <c r="C3780" t="s">
        <v>3645</v>
      </c>
      <c r="D3780" t="s">
        <v>3160</v>
      </c>
      <c r="E3780">
        <v>4</v>
      </c>
      <c r="F3780">
        <v>301480201416</v>
      </c>
      <c r="G3780">
        <v>125.3</v>
      </c>
      <c r="H3780" t="s">
        <v>4</v>
      </c>
    </row>
    <row r="3781" spans="1:8">
      <c r="A3781">
        <v>407240034</v>
      </c>
      <c r="B3781" t="s">
        <v>2405</v>
      </c>
      <c r="C3781" t="s">
        <v>3645</v>
      </c>
      <c r="D3781" t="s">
        <v>3160</v>
      </c>
      <c r="E3781">
        <v>4</v>
      </c>
      <c r="F3781">
        <v>301480200418</v>
      </c>
      <c r="G3781">
        <v>124.1</v>
      </c>
      <c r="H3781" t="s">
        <v>4</v>
      </c>
    </row>
    <row r="3782" spans="1:8">
      <c r="A3782">
        <v>407240034</v>
      </c>
      <c r="B3782" t="s">
        <v>2405</v>
      </c>
      <c r="C3782" t="s">
        <v>3645</v>
      </c>
      <c r="D3782" t="s">
        <v>3160</v>
      </c>
      <c r="E3782">
        <v>4</v>
      </c>
      <c r="F3782">
        <v>301480201810</v>
      </c>
      <c r="G3782">
        <v>123.5</v>
      </c>
      <c r="H3782" t="s">
        <v>4</v>
      </c>
    </row>
    <row r="3783" spans="1:8">
      <c r="A3783">
        <v>407240035</v>
      </c>
      <c r="B3783" t="s">
        <v>2405</v>
      </c>
      <c r="C3783" t="s">
        <v>3645</v>
      </c>
      <c r="D3783" t="s">
        <v>3160</v>
      </c>
      <c r="E3783">
        <v>4</v>
      </c>
      <c r="F3783">
        <v>301480204606</v>
      </c>
      <c r="G3783">
        <v>146.4</v>
      </c>
      <c r="H3783" t="s">
        <v>4</v>
      </c>
    </row>
    <row r="3784" spans="1:8">
      <c r="A3784">
        <v>407240035</v>
      </c>
      <c r="B3784" t="s">
        <v>2405</v>
      </c>
      <c r="C3784" t="s">
        <v>3645</v>
      </c>
      <c r="D3784" t="s">
        <v>3160</v>
      </c>
      <c r="E3784">
        <v>4</v>
      </c>
      <c r="F3784">
        <v>301480203812</v>
      </c>
      <c r="G3784">
        <v>143.6</v>
      </c>
      <c r="H3784" t="s">
        <v>4</v>
      </c>
    </row>
    <row r="3785" spans="1:8">
      <c r="A3785">
        <v>407240035</v>
      </c>
      <c r="B3785" t="s">
        <v>2405</v>
      </c>
      <c r="C3785" t="s">
        <v>3645</v>
      </c>
      <c r="D3785" t="s">
        <v>3160</v>
      </c>
      <c r="E3785">
        <v>4</v>
      </c>
      <c r="F3785">
        <v>301351901115</v>
      </c>
      <c r="G3785">
        <v>141.5</v>
      </c>
      <c r="H3785" t="s">
        <v>4</v>
      </c>
    </row>
    <row r="3786" spans="1:8">
      <c r="A3786">
        <v>407240035</v>
      </c>
      <c r="B3786" t="s">
        <v>2405</v>
      </c>
      <c r="C3786" t="s">
        <v>3645</v>
      </c>
      <c r="D3786" t="s">
        <v>3160</v>
      </c>
      <c r="E3786">
        <v>4</v>
      </c>
      <c r="F3786">
        <v>301480203106</v>
      </c>
      <c r="G3786">
        <v>141.4</v>
      </c>
      <c r="H3786" t="s">
        <v>4</v>
      </c>
    </row>
    <row r="3787" spans="1:8">
      <c r="A3787">
        <v>407240035</v>
      </c>
      <c r="B3787" t="s">
        <v>2405</v>
      </c>
      <c r="C3787" t="s">
        <v>3645</v>
      </c>
      <c r="D3787" t="s">
        <v>3160</v>
      </c>
      <c r="E3787">
        <v>4</v>
      </c>
      <c r="F3787">
        <v>301480200504</v>
      </c>
      <c r="G3787">
        <v>137.1</v>
      </c>
      <c r="H3787" t="s">
        <v>4</v>
      </c>
    </row>
    <row r="3788" spans="1:8">
      <c r="A3788">
        <v>407240035</v>
      </c>
      <c r="B3788" t="s">
        <v>2405</v>
      </c>
      <c r="C3788" t="s">
        <v>3645</v>
      </c>
      <c r="D3788" t="s">
        <v>3160</v>
      </c>
      <c r="E3788">
        <v>4</v>
      </c>
      <c r="F3788">
        <v>301480204829</v>
      </c>
      <c r="G3788">
        <v>136.6</v>
      </c>
      <c r="H3788" t="s">
        <v>4</v>
      </c>
    </row>
    <row r="3789" spans="1:8">
      <c r="A3789">
        <v>407240035</v>
      </c>
      <c r="B3789" t="s">
        <v>2405</v>
      </c>
      <c r="C3789" t="s">
        <v>3645</v>
      </c>
      <c r="D3789" t="s">
        <v>3160</v>
      </c>
      <c r="E3789">
        <v>4</v>
      </c>
      <c r="F3789">
        <v>301480201805</v>
      </c>
      <c r="G3789">
        <v>135.5</v>
      </c>
      <c r="H3789" t="s">
        <v>4</v>
      </c>
    </row>
    <row r="3790" spans="1:8">
      <c r="A3790">
        <v>407240035</v>
      </c>
      <c r="B3790" t="s">
        <v>2405</v>
      </c>
      <c r="C3790" t="s">
        <v>3645</v>
      </c>
      <c r="D3790" t="s">
        <v>3160</v>
      </c>
      <c r="E3790">
        <v>4</v>
      </c>
      <c r="F3790">
        <v>301351903128</v>
      </c>
      <c r="G3790">
        <v>135.2</v>
      </c>
      <c r="H3790" t="s">
        <v>4</v>
      </c>
    </row>
    <row r="3791" spans="1:8">
      <c r="A3791">
        <v>407240036</v>
      </c>
      <c r="B3791" t="s">
        <v>2405</v>
      </c>
      <c r="C3791" t="s">
        <v>3651</v>
      </c>
      <c r="D3791" t="s">
        <v>3160</v>
      </c>
      <c r="E3791">
        <v>3</v>
      </c>
      <c r="F3791">
        <v>301480302530</v>
      </c>
      <c r="G3791">
        <v>148.5</v>
      </c>
      <c r="H3791" t="s">
        <v>4</v>
      </c>
    </row>
    <row r="3792" spans="1:8">
      <c r="A3792">
        <v>407240036</v>
      </c>
      <c r="B3792" t="s">
        <v>2405</v>
      </c>
      <c r="C3792" t="s">
        <v>3651</v>
      </c>
      <c r="D3792" t="s">
        <v>3160</v>
      </c>
      <c r="E3792">
        <v>3</v>
      </c>
      <c r="F3792">
        <v>301480301517</v>
      </c>
      <c r="G3792">
        <v>146.7</v>
      </c>
      <c r="H3792" t="s">
        <v>4</v>
      </c>
    </row>
    <row r="3793" spans="1:8">
      <c r="A3793">
        <v>407240036</v>
      </c>
      <c r="B3793" t="s">
        <v>2405</v>
      </c>
      <c r="C3793" t="s">
        <v>3651</v>
      </c>
      <c r="D3793" t="s">
        <v>3160</v>
      </c>
      <c r="E3793">
        <v>3</v>
      </c>
      <c r="F3793">
        <v>301480200328</v>
      </c>
      <c r="G3793">
        <v>140.5</v>
      </c>
      <c r="H3793" t="s">
        <v>4</v>
      </c>
    </row>
    <row r="3794" spans="1:8">
      <c r="A3794">
        <v>407240036</v>
      </c>
      <c r="B3794" t="s">
        <v>2405</v>
      </c>
      <c r="C3794" t="s">
        <v>3651</v>
      </c>
      <c r="D3794" t="s">
        <v>3160</v>
      </c>
      <c r="E3794">
        <v>3</v>
      </c>
      <c r="F3794">
        <v>301351903206</v>
      </c>
      <c r="G3794">
        <v>139.6</v>
      </c>
      <c r="H3794" t="s">
        <v>4</v>
      </c>
    </row>
    <row r="3795" spans="1:8">
      <c r="A3795">
        <v>407240036</v>
      </c>
      <c r="B3795" t="s">
        <v>2405</v>
      </c>
      <c r="C3795" t="s">
        <v>3651</v>
      </c>
      <c r="D3795" t="s">
        <v>3160</v>
      </c>
      <c r="E3795">
        <v>3</v>
      </c>
      <c r="F3795">
        <v>301351902821</v>
      </c>
      <c r="G3795">
        <v>139.5</v>
      </c>
      <c r="H3795" t="s">
        <v>4</v>
      </c>
    </row>
    <row r="3796" spans="1:8">
      <c r="A3796">
        <v>407240036</v>
      </c>
      <c r="B3796" t="s">
        <v>2405</v>
      </c>
      <c r="C3796" t="s">
        <v>3651</v>
      </c>
      <c r="D3796" t="s">
        <v>3160</v>
      </c>
      <c r="E3796">
        <v>3</v>
      </c>
      <c r="F3796">
        <v>301480303009</v>
      </c>
      <c r="G3796">
        <v>134</v>
      </c>
      <c r="H3796" t="s">
        <v>4</v>
      </c>
    </row>
    <row r="3797" spans="1:8">
      <c r="A3797">
        <v>407240037</v>
      </c>
      <c r="B3797" t="s">
        <v>2405</v>
      </c>
      <c r="C3797" t="s">
        <v>3651</v>
      </c>
      <c r="D3797" t="s">
        <v>2364</v>
      </c>
      <c r="E3797">
        <v>4</v>
      </c>
      <c r="F3797">
        <v>301480304524</v>
      </c>
      <c r="G3797">
        <v>156.6</v>
      </c>
      <c r="H3797" t="s">
        <v>4</v>
      </c>
    </row>
    <row r="3798" spans="1:8">
      <c r="A3798">
        <v>407240037</v>
      </c>
      <c r="B3798" t="s">
        <v>2405</v>
      </c>
      <c r="C3798" t="s">
        <v>3651</v>
      </c>
      <c r="D3798" t="s">
        <v>2364</v>
      </c>
      <c r="E3798">
        <v>4</v>
      </c>
      <c r="F3798">
        <v>301480302318</v>
      </c>
      <c r="G3798">
        <v>146.5</v>
      </c>
      <c r="H3798" t="s">
        <v>4</v>
      </c>
    </row>
    <row r="3799" spans="1:8">
      <c r="A3799">
        <v>407240037</v>
      </c>
      <c r="B3799" t="s">
        <v>2405</v>
      </c>
      <c r="C3799" t="s">
        <v>3651</v>
      </c>
      <c r="D3799" t="s">
        <v>2364</v>
      </c>
      <c r="E3799">
        <v>4</v>
      </c>
      <c r="F3799">
        <v>301480305108</v>
      </c>
      <c r="G3799">
        <v>141.1</v>
      </c>
      <c r="H3799" t="s">
        <v>4</v>
      </c>
    </row>
    <row r="3800" spans="1:8">
      <c r="A3800">
        <v>407240037</v>
      </c>
      <c r="B3800" t="s">
        <v>2405</v>
      </c>
      <c r="C3800" t="s">
        <v>3651</v>
      </c>
      <c r="D3800" t="s">
        <v>2364</v>
      </c>
      <c r="E3800">
        <v>4</v>
      </c>
      <c r="F3800">
        <v>301480301706</v>
      </c>
      <c r="G3800">
        <v>140.3</v>
      </c>
      <c r="H3800" t="s">
        <v>4</v>
      </c>
    </row>
    <row r="3801" spans="1:8">
      <c r="A3801">
        <v>407240037</v>
      </c>
      <c r="B3801" t="s">
        <v>2405</v>
      </c>
      <c r="C3801" t="s">
        <v>3651</v>
      </c>
      <c r="D3801" t="s">
        <v>2364</v>
      </c>
      <c r="E3801">
        <v>4</v>
      </c>
      <c r="F3801">
        <v>301480302103</v>
      </c>
      <c r="G3801">
        <v>139.2</v>
      </c>
      <c r="H3801" t="s">
        <v>4</v>
      </c>
    </row>
    <row r="3802" spans="1:8">
      <c r="A3802">
        <v>407240037</v>
      </c>
      <c r="B3802" t="s">
        <v>2405</v>
      </c>
      <c r="C3802" t="s">
        <v>3651</v>
      </c>
      <c r="D3802" t="s">
        <v>2364</v>
      </c>
      <c r="E3802">
        <v>4</v>
      </c>
      <c r="F3802">
        <v>301480303414</v>
      </c>
      <c r="G3802">
        <v>137.6</v>
      </c>
      <c r="H3802" t="s">
        <v>4</v>
      </c>
    </row>
    <row r="3803" spans="1:8">
      <c r="A3803">
        <v>407240037</v>
      </c>
      <c r="B3803" t="s">
        <v>2405</v>
      </c>
      <c r="C3803" t="s">
        <v>3651</v>
      </c>
      <c r="D3803" t="s">
        <v>2364</v>
      </c>
      <c r="E3803">
        <v>4</v>
      </c>
      <c r="F3803">
        <v>301480300508</v>
      </c>
      <c r="G3803">
        <v>136.9</v>
      </c>
      <c r="H3803" t="s">
        <v>4</v>
      </c>
    </row>
    <row r="3804" spans="1:8">
      <c r="A3804">
        <v>407240037</v>
      </c>
      <c r="B3804" t="s">
        <v>2405</v>
      </c>
      <c r="C3804" t="s">
        <v>3651</v>
      </c>
      <c r="D3804" t="s">
        <v>2364</v>
      </c>
      <c r="E3804">
        <v>4</v>
      </c>
      <c r="F3804">
        <v>301480304509</v>
      </c>
      <c r="G3804">
        <v>135.8</v>
      </c>
      <c r="H3804" t="s">
        <v>4</v>
      </c>
    </row>
    <row r="3805" spans="1:8">
      <c r="A3805">
        <v>407240037</v>
      </c>
      <c r="B3805" t="s">
        <v>2405</v>
      </c>
      <c r="C3805" t="s">
        <v>3651</v>
      </c>
      <c r="D3805" t="s">
        <v>2364</v>
      </c>
      <c r="E3805">
        <v>4</v>
      </c>
      <c r="F3805">
        <v>301480305010</v>
      </c>
      <c r="G3805">
        <v>135.8</v>
      </c>
      <c r="H3805" t="s">
        <v>4</v>
      </c>
    </row>
    <row r="3806" spans="1:8">
      <c r="A3806">
        <v>407240038</v>
      </c>
      <c r="B3806" t="s">
        <v>2405</v>
      </c>
      <c r="C3806" t="s">
        <v>3651</v>
      </c>
      <c r="D3806" t="s">
        <v>2339</v>
      </c>
      <c r="E3806">
        <v>3</v>
      </c>
      <c r="F3806">
        <v>301480303602</v>
      </c>
      <c r="G3806">
        <v>139.6</v>
      </c>
      <c r="H3806" t="s">
        <v>4</v>
      </c>
    </row>
    <row r="3807" spans="1:8">
      <c r="A3807">
        <v>407240038</v>
      </c>
      <c r="B3807" t="s">
        <v>2405</v>
      </c>
      <c r="C3807" t="s">
        <v>3651</v>
      </c>
      <c r="D3807" t="s">
        <v>2339</v>
      </c>
      <c r="E3807">
        <v>3</v>
      </c>
      <c r="F3807">
        <v>301650601306</v>
      </c>
      <c r="G3807">
        <v>136.6</v>
      </c>
      <c r="H3807" t="s">
        <v>4</v>
      </c>
    </row>
    <row r="3808" spans="1:8">
      <c r="A3808">
        <v>407240038</v>
      </c>
      <c r="B3808" t="s">
        <v>2405</v>
      </c>
      <c r="C3808" t="s">
        <v>3651</v>
      </c>
      <c r="D3808" t="s">
        <v>2339</v>
      </c>
      <c r="E3808">
        <v>3</v>
      </c>
      <c r="F3808">
        <v>301480301530</v>
      </c>
      <c r="G3808">
        <v>136.4</v>
      </c>
      <c r="H3808" t="s">
        <v>4</v>
      </c>
    </row>
    <row r="3809" spans="1:8">
      <c r="A3809">
        <v>407240038</v>
      </c>
      <c r="B3809" t="s">
        <v>2405</v>
      </c>
      <c r="C3809" t="s">
        <v>3651</v>
      </c>
      <c r="D3809" t="s">
        <v>2339</v>
      </c>
      <c r="E3809">
        <v>3</v>
      </c>
      <c r="F3809">
        <v>301480301003</v>
      </c>
      <c r="G3809">
        <v>135.5</v>
      </c>
      <c r="H3809" t="s">
        <v>4</v>
      </c>
    </row>
    <row r="3810" spans="1:8">
      <c r="A3810">
        <v>407240038</v>
      </c>
      <c r="B3810" t="s">
        <v>2405</v>
      </c>
      <c r="C3810" t="s">
        <v>3651</v>
      </c>
      <c r="D3810" t="s">
        <v>2339</v>
      </c>
      <c r="E3810">
        <v>3</v>
      </c>
      <c r="F3810">
        <v>301480301318</v>
      </c>
      <c r="G3810">
        <v>133.2</v>
      </c>
      <c r="H3810" t="s">
        <v>4</v>
      </c>
    </row>
    <row r="3811" spans="1:8">
      <c r="A3811">
        <v>407240038</v>
      </c>
      <c r="B3811" t="s">
        <v>2405</v>
      </c>
      <c r="C3811" t="s">
        <v>3651</v>
      </c>
      <c r="D3811" t="s">
        <v>2339</v>
      </c>
      <c r="E3811">
        <v>3</v>
      </c>
      <c r="F3811">
        <v>301480300406</v>
      </c>
      <c r="G3811">
        <v>131.7</v>
      </c>
      <c r="H3811" t="s">
        <v>4</v>
      </c>
    </row>
    <row r="3812" spans="1:8">
      <c r="A3812">
        <v>407240039</v>
      </c>
      <c r="B3812" t="s">
        <v>2405</v>
      </c>
      <c r="C3812" t="s">
        <v>3652</v>
      </c>
      <c r="D3812" t="s">
        <v>2339</v>
      </c>
      <c r="E3812">
        <v>2</v>
      </c>
      <c r="F3812">
        <v>301480304521</v>
      </c>
      <c r="G3812">
        <v>141.4</v>
      </c>
      <c r="H3812" t="s">
        <v>4</v>
      </c>
    </row>
    <row r="3813" spans="1:8">
      <c r="A3813">
        <v>407240039</v>
      </c>
      <c r="B3813" t="s">
        <v>2405</v>
      </c>
      <c r="C3813" t="s">
        <v>3652</v>
      </c>
      <c r="D3813" t="s">
        <v>2339</v>
      </c>
      <c r="E3813">
        <v>2</v>
      </c>
      <c r="F3813">
        <v>301351904007</v>
      </c>
      <c r="G3813">
        <v>134.2</v>
      </c>
      <c r="H3813" t="s">
        <v>4</v>
      </c>
    </row>
    <row r="3814" spans="1:8">
      <c r="A3814">
        <v>407240039</v>
      </c>
      <c r="B3814" t="s">
        <v>2405</v>
      </c>
      <c r="C3814" t="s">
        <v>3652</v>
      </c>
      <c r="D3814" t="s">
        <v>2339</v>
      </c>
      <c r="E3814">
        <v>2</v>
      </c>
      <c r="F3814">
        <v>301480302312</v>
      </c>
      <c r="G3814">
        <v>131.1</v>
      </c>
      <c r="H3814" t="s">
        <v>4</v>
      </c>
    </row>
    <row r="3815" spans="1:8">
      <c r="A3815">
        <v>407240039</v>
      </c>
      <c r="B3815" t="s">
        <v>2405</v>
      </c>
      <c r="C3815" t="s">
        <v>3652</v>
      </c>
      <c r="D3815" t="s">
        <v>2339</v>
      </c>
      <c r="E3815">
        <v>2</v>
      </c>
      <c r="F3815">
        <v>301480303518</v>
      </c>
      <c r="G3815">
        <v>130.3</v>
      </c>
      <c r="H3815" t="s">
        <v>4</v>
      </c>
    </row>
    <row r="3816" spans="1:8">
      <c r="A3816">
        <v>407240040</v>
      </c>
      <c r="B3816" t="s">
        <v>2405</v>
      </c>
      <c r="C3816" t="s">
        <v>3653</v>
      </c>
      <c r="D3816" t="s">
        <v>2339</v>
      </c>
      <c r="E3816">
        <v>1</v>
      </c>
      <c r="F3816">
        <v>301480304225</v>
      </c>
      <c r="G3816">
        <v>129</v>
      </c>
      <c r="H3816" t="s">
        <v>4</v>
      </c>
    </row>
    <row r="3817" spans="1:8">
      <c r="A3817">
        <v>407240040</v>
      </c>
      <c r="B3817" t="s">
        <v>2405</v>
      </c>
      <c r="C3817" t="s">
        <v>3653</v>
      </c>
      <c r="D3817" t="s">
        <v>2339</v>
      </c>
      <c r="E3817">
        <v>1</v>
      </c>
      <c r="F3817">
        <v>301460305410</v>
      </c>
      <c r="G3817">
        <v>124.3</v>
      </c>
      <c r="H3817" t="s">
        <v>4</v>
      </c>
    </row>
    <row r="3818" spans="1:8">
      <c r="A3818">
        <v>407240041</v>
      </c>
      <c r="B3818" t="s">
        <v>2405</v>
      </c>
      <c r="C3818" t="s">
        <v>3653</v>
      </c>
      <c r="D3818" t="s">
        <v>3649</v>
      </c>
      <c r="E3818">
        <v>1</v>
      </c>
      <c r="F3818">
        <v>301351904312</v>
      </c>
      <c r="G3818">
        <v>133.6</v>
      </c>
      <c r="H3818" t="s">
        <v>4</v>
      </c>
    </row>
    <row r="3819" spans="1:8">
      <c r="A3819">
        <v>407240041</v>
      </c>
      <c r="B3819" t="s">
        <v>2405</v>
      </c>
      <c r="C3819" t="s">
        <v>3653</v>
      </c>
      <c r="D3819" t="s">
        <v>3649</v>
      </c>
      <c r="E3819">
        <v>1</v>
      </c>
      <c r="F3819">
        <v>301480304322</v>
      </c>
      <c r="G3819">
        <v>125.6</v>
      </c>
      <c r="H3819" t="s">
        <v>4</v>
      </c>
    </row>
    <row r="3820" spans="1:8">
      <c r="A3820">
        <v>408020094</v>
      </c>
      <c r="B3820" t="s">
        <v>2407</v>
      </c>
      <c r="C3820" t="s">
        <v>3654</v>
      </c>
      <c r="D3820" t="s">
        <v>2819</v>
      </c>
      <c r="E3820">
        <v>4</v>
      </c>
      <c r="F3820">
        <v>301510206505</v>
      </c>
      <c r="G3820">
        <v>127.6</v>
      </c>
      <c r="H3820" t="s">
        <v>4</v>
      </c>
    </row>
    <row r="3821" spans="1:8">
      <c r="A3821">
        <v>408020094</v>
      </c>
      <c r="B3821" t="s">
        <v>2407</v>
      </c>
      <c r="C3821" t="s">
        <v>3654</v>
      </c>
      <c r="D3821" t="s">
        <v>2819</v>
      </c>
      <c r="E3821">
        <v>4</v>
      </c>
      <c r="F3821">
        <v>301401702114</v>
      </c>
      <c r="G3821">
        <v>123.4</v>
      </c>
      <c r="H3821" t="s">
        <v>4</v>
      </c>
    </row>
    <row r="3822" spans="1:8">
      <c r="A3822">
        <v>408020094</v>
      </c>
      <c r="B3822" t="s">
        <v>2407</v>
      </c>
      <c r="C3822" t="s">
        <v>3654</v>
      </c>
      <c r="D3822" t="s">
        <v>2819</v>
      </c>
      <c r="E3822">
        <v>4</v>
      </c>
      <c r="F3822">
        <v>301352000215</v>
      </c>
      <c r="G3822">
        <v>119</v>
      </c>
      <c r="H3822" t="s">
        <v>4</v>
      </c>
    </row>
    <row r="3823" spans="1:8">
      <c r="A3823">
        <v>408020094</v>
      </c>
      <c r="B3823" t="s">
        <v>2407</v>
      </c>
      <c r="C3823" t="s">
        <v>3654</v>
      </c>
      <c r="D3823" t="s">
        <v>2819</v>
      </c>
      <c r="E3823">
        <v>4</v>
      </c>
      <c r="F3823">
        <v>301360107024</v>
      </c>
      <c r="G3823">
        <v>114.1</v>
      </c>
      <c r="H3823" t="s">
        <v>4</v>
      </c>
    </row>
    <row r="3824" spans="1:8">
      <c r="A3824">
        <v>408020094</v>
      </c>
      <c r="B3824" t="s">
        <v>2407</v>
      </c>
      <c r="C3824" t="s">
        <v>3654</v>
      </c>
      <c r="D3824" t="s">
        <v>2819</v>
      </c>
      <c r="E3824">
        <v>4</v>
      </c>
      <c r="F3824">
        <v>301650601917</v>
      </c>
      <c r="G3824">
        <v>124.8</v>
      </c>
      <c r="H3824" t="s">
        <v>4</v>
      </c>
    </row>
    <row r="3825" spans="1:8">
      <c r="A3825">
        <v>408020094</v>
      </c>
      <c r="B3825" t="s">
        <v>2407</v>
      </c>
      <c r="C3825" t="s">
        <v>3654</v>
      </c>
      <c r="D3825" t="s">
        <v>2819</v>
      </c>
      <c r="E3825">
        <v>4</v>
      </c>
      <c r="F3825">
        <v>301352001616</v>
      </c>
      <c r="G3825">
        <v>124.4</v>
      </c>
      <c r="H3825" t="s">
        <v>4</v>
      </c>
    </row>
    <row r="3826" spans="1:8">
      <c r="A3826">
        <v>408020094</v>
      </c>
      <c r="B3826" t="s">
        <v>2407</v>
      </c>
      <c r="C3826" t="s">
        <v>3654</v>
      </c>
      <c r="D3826" t="s">
        <v>2819</v>
      </c>
      <c r="E3826">
        <v>4</v>
      </c>
      <c r="F3826">
        <v>301401703817</v>
      </c>
      <c r="G3826">
        <v>117.7</v>
      </c>
      <c r="H3826" t="s">
        <v>4</v>
      </c>
    </row>
    <row r="3827" spans="1:8">
      <c r="A3827">
        <v>408020094</v>
      </c>
      <c r="B3827" t="s">
        <v>2407</v>
      </c>
      <c r="C3827" t="s">
        <v>3654</v>
      </c>
      <c r="D3827" t="s">
        <v>2819</v>
      </c>
      <c r="E3827">
        <v>4</v>
      </c>
      <c r="F3827">
        <v>301401702718</v>
      </c>
      <c r="G3827">
        <v>112.8</v>
      </c>
      <c r="H3827" t="s">
        <v>4</v>
      </c>
    </row>
    <row r="3828" spans="1:8">
      <c r="A3828">
        <v>408020145</v>
      </c>
      <c r="B3828" t="s">
        <v>2407</v>
      </c>
      <c r="C3828" t="s">
        <v>3655</v>
      </c>
      <c r="D3828" t="s">
        <v>2819</v>
      </c>
      <c r="E3828">
        <v>2</v>
      </c>
      <c r="F3828">
        <v>301510503807</v>
      </c>
      <c r="G3828">
        <v>139.9</v>
      </c>
      <c r="H3828" t="s">
        <v>4</v>
      </c>
    </row>
    <row r="3829" spans="1:8">
      <c r="A3829">
        <v>408020145</v>
      </c>
      <c r="B3829" t="s">
        <v>2407</v>
      </c>
      <c r="C3829" t="s">
        <v>3655</v>
      </c>
      <c r="D3829" t="s">
        <v>2819</v>
      </c>
      <c r="E3829">
        <v>2</v>
      </c>
      <c r="F3829">
        <v>301440509210</v>
      </c>
      <c r="G3829">
        <v>134</v>
      </c>
      <c r="H3829" t="s">
        <v>4</v>
      </c>
    </row>
    <row r="3830" spans="1:8">
      <c r="A3830">
        <v>408020145</v>
      </c>
      <c r="B3830" t="s">
        <v>2407</v>
      </c>
      <c r="C3830" t="s">
        <v>3655</v>
      </c>
      <c r="D3830" t="s">
        <v>2819</v>
      </c>
      <c r="E3830">
        <v>2</v>
      </c>
      <c r="F3830">
        <v>301401705309</v>
      </c>
      <c r="G3830">
        <v>133.6</v>
      </c>
      <c r="H3830" t="s">
        <v>4</v>
      </c>
    </row>
    <row r="3831" spans="1:8">
      <c r="A3831">
        <v>408020145</v>
      </c>
      <c r="B3831" t="s">
        <v>2407</v>
      </c>
      <c r="C3831" t="s">
        <v>3655</v>
      </c>
      <c r="D3831" t="s">
        <v>2819</v>
      </c>
      <c r="E3831">
        <v>2</v>
      </c>
      <c r="F3831">
        <v>301510503112</v>
      </c>
      <c r="G3831">
        <v>131.4</v>
      </c>
      <c r="H3831" t="s">
        <v>4</v>
      </c>
    </row>
    <row r="3832" spans="1:8">
      <c r="A3832">
        <v>408020147</v>
      </c>
      <c r="B3832" t="s">
        <v>2407</v>
      </c>
      <c r="C3832" t="s">
        <v>3655</v>
      </c>
      <c r="D3832" t="s">
        <v>2819</v>
      </c>
      <c r="E3832">
        <v>1</v>
      </c>
      <c r="F3832">
        <v>301480801523</v>
      </c>
      <c r="G3832">
        <v>132.1</v>
      </c>
      <c r="H3832" t="s">
        <v>4</v>
      </c>
    </row>
    <row r="3833" spans="1:8">
      <c r="A3833">
        <v>408020147</v>
      </c>
      <c r="B3833" t="s">
        <v>2407</v>
      </c>
      <c r="C3833" t="s">
        <v>3655</v>
      </c>
      <c r="D3833" t="s">
        <v>2819</v>
      </c>
      <c r="E3833">
        <v>1</v>
      </c>
      <c r="F3833">
        <v>301352003605</v>
      </c>
      <c r="G3833">
        <v>123.3</v>
      </c>
      <c r="H3833" t="s">
        <v>4</v>
      </c>
    </row>
    <row r="3834" spans="1:8">
      <c r="A3834">
        <v>408020148</v>
      </c>
      <c r="B3834" t="s">
        <v>2407</v>
      </c>
      <c r="C3834" t="s">
        <v>3656</v>
      </c>
      <c r="D3834" t="s">
        <v>2819</v>
      </c>
      <c r="E3834">
        <v>1</v>
      </c>
      <c r="F3834">
        <v>301421003118</v>
      </c>
      <c r="G3834">
        <v>128.6</v>
      </c>
      <c r="H3834" t="s">
        <v>4</v>
      </c>
    </row>
    <row r="3835" spans="1:8">
      <c r="A3835">
        <v>408020148</v>
      </c>
      <c r="B3835" t="s">
        <v>2407</v>
      </c>
      <c r="C3835" t="s">
        <v>3656</v>
      </c>
      <c r="D3835" t="s">
        <v>2819</v>
      </c>
      <c r="E3835">
        <v>1</v>
      </c>
      <c r="F3835">
        <v>301560206422</v>
      </c>
      <c r="G3835">
        <v>126.2</v>
      </c>
      <c r="H3835" t="s">
        <v>4</v>
      </c>
    </row>
    <row r="3836" spans="1:8">
      <c r="A3836">
        <v>408020149</v>
      </c>
      <c r="B3836" t="s">
        <v>2407</v>
      </c>
      <c r="C3836" t="s">
        <v>3656</v>
      </c>
      <c r="D3836" t="s">
        <v>2819</v>
      </c>
      <c r="E3836">
        <v>1</v>
      </c>
      <c r="F3836">
        <v>301480802105</v>
      </c>
      <c r="G3836">
        <v>137.6</v>
      </c>
      <c r="H3836" t="s">
        <v>4</v>
      </c>
    </row>
    <row r="3837" spans="1:8">
      <c r="A3837">
        <v>408020149</v>
      </c>
      <c r="B3837" t="s">
        <v>2407</v>
      </c>
      <c r="C3837" t="s">
        <v>3656</v>
      </c>
      <c r="D3837" t="s">
        <v>2819</v>
      </c>
      <c r="E3837">
        <v>1</v>
      </c>
      <c r="F3837">
        <v>301510503508</v>
      </c>
      <c r="G3837">
        <v>134.2</v>
      </c>
      <c r="H3837" t="s">
        <v>4</v>
      </c>
    </row>
    <row r="3838" spans="1:8">
      <c r="A3838">
        <v>408020150</v>
      </c>
      <c r="B3838" t="s">
        <v>2407</v>
      </c>
      <c r="C3838" t="s">
        <v>3656</v>
      </c>
      <c r="D3838" t="s">
        <v>2819</v>
      </c>
      <c r="E3838">
        <v>1</v>
      </c>
      <c r="F3838">
        <v>301510502615</v>
      </c>
      <c r="G3838">
        <v>144.1</v>
      </c>
      <c r="H3838" t="s">
        <v>4</v>
      </c>
    </row>
    <row r="3839" spans="1:8">
      <c r="A3839">
        <v>408020150</v>
      </c>
      <c r="B3839" t="s">
        <v>2407</v>
      </c>
      <c r="C3839" t="s">
        <v>3656</v>
      </c>
      <c r="D3839" t="s">
        <v>2819</v>
      </c>
      <c r="E3839">
        <v>1</v>
      </c>
      <c r="F3839">
        <v>301510500202</v>
      </c>
      <c r="G3839">
        <v>141</v>
      </c>
      <c r="H3839" t="s">
        <v>4</v>
      </c>
    </row>
    <row r="3840" spans="1:8">
      <c r="A3840">
        <v>408020151</v>
      </c>
      <c r="B3840" t="s">
        <v>2407</v>
      </c>
      <c r="C3840" t="s">
        <v>3656</v>
      </c>
      <c r="D3840" t="s">
        <v>2819</v>
      </c>
      <c r="E3840">
        <v>1</v>
      </c>
      <c r="F3840">
        <v>301401702610</v>
      </c>
      <c r="G3840">
        <v>148.4</v>
      </c>
      <c r="H3840" t="s">
        <v>4</v>
      </c>
    </row>
    <row r="3841" spans="1:8">
      <c r="A3841">
        <v>408020151</v>
      </c>
      <c r="B3841" t="s">
        <v>2407</v>
      </c>
      <c r="C3841" t="s">
        <v>3656</v>
      </c>
      <c r="D3841" t="s">
        <v>2819</v>
      </c>
      <c r="E3841">
        <v>1</v>
      </c>
      <c r="F3841">
        <v>301510504128</v>
      </c>
      <c r="G3841">
        <v>138</v>
      </c>
      <c r="H3841" t="s">
        <v>4</v>
      </c>
    </row>
    <row r="3842" spans="1:8">
      <c r="A3842">
        <v>408020152</v>
      </c>
      <c r="B3842" t="s">
        <v>2407</v>
      </c>
      <c r="C3842" t="s">
        <v>3657</v>
      </c>
      <c r="D3842" t="s">
        <v>2819</v>
      </c>
      <c r="E3842">
        <v>1</v>
      </c>
      <c r="F3842">
        <v>301352001313</v>
      </c>
      <c r="G3842">
        <v>134.2</v>
      </c>
      <c r="H3842" t="s">
        <v>4</v>
      </c>
    </row>
    <row r="3843" spans="1:8">
      <c r="A3843">
        <v>408020152</v>
      </c>
      <c r="B3843" t="s">
        <v>2407</v>
      </c>
      <c r="C3843" t="s">
        <v>3657</v>
      </c>
      <c r="D3843" t="s">
        <v>2819</v>
      </c>
      <c r="E3843">
        <v>1</v>
      </c>
      <c r="F3843">
        <v>301401705013</v>
      </c>
      <c r="G3843">
        <v>130.9</v>
      </c>
      <c r="H3843" t="s">
        <v>4</v>
      </c>
    </row>
    <row r="3844" spans="1:8">
      <c r="A3844">
        <v>408020153</v>
      </c>
      <c r="B3844" t="s">
        <v>2407</v>
      </c>
      <c r="C3844" t="s">
        <v>3657</v>
      </c>
      <c r="D3844" t="s">
        <v>2819</v>
      </c>
      <c r="E3844">
        <v>1</v>
      </c>
      <c r="F3844">
        <v>301510603924</v>
      </c>
      <c r="G3844">
        <v>138.2</v>
      </c>
      <c r="H3844" t="s">
        <v>4</v>
      </c>
    </row>
    <row r="3845" spans="1:8">
      <c r="A3845">
        <v>408020153</v>
      </c>
      <c r="B3845" t="s">
        <v>2407</v>
      </c>
      <c r="C3845" t="s">
        <v>3657</v>
      </c>
      <c r="D3845" t="s">
        <v>2819</v>
      </c>
      <c r="E3845">
        <v>1</v>
      </c>
      <c r="F3845">
        <v>301650600209</v>
      </c>
      <c r="G3845">
        <v>130.4</v>
      </c>
      <c r="H3845" t="s">
        <v>4</v>
      </c>
    </row>
    <row r="3846" spans="1:8">
      <c r="A3846">
        <v>408020154</v>
      </c>
      <c r="B3846" t="s">
        <v>2407</v>
      </c>
      <c r="C3846" t="s">
        <v>3657</v>
      </c>
      <c r="D3846" t="s">
        <v>2819</v>
      </c>
      <c r="E3846">
        <v>1</v>
      </c>
      <c r="F3846">
        <v>301540703318</v>
      </c>
      <c r="G3846">
        <v>137.9</v>
      </c>
      <c r="H3846" t="s">
        <v>4</v>
      </c>
    </row>
    <row r="3847" spans="1:8">
      <c r="A3847">
        <v>408020154</v>
      </c>
      <c r="B3847" t="s">
        <v>2407</v>
      </c>
      <c r="C3847" t="s">
        <v>3657</v>
      </c>
      <c r="D3847" t="s">
        <v>2819</v>
      </c>
      <c r="E3847">
        <v>1</v>
      </c>
      <c r="F3847">
        <v>301500704810</v>
      </c>
      <c r="G3847">
        <v>137.1</v>
      </c>
      <c r="H3847" t="s">
        <v>4</v>
      </c>
    </row>
    <row r="3848" spans="1:8">
      <c r="A3848">
        <v>408020155</v>
      </c>
      <c r="B3848" t="s">
        <v>2407</v>
      </c>
      <c r="C3848" t="s">
        <v>3657</v>
      </c>
      <c r="D3848" t="s">
        <v>2819</v>
      </c>
      <c r="E3848">
        <v>1</v>
      </c>
      <c r="F3848">
        <v>301510601505</v>
      </c>
      <c r="G3848">
        <v>139.9</v>
      </c>
      <c r="H3848" t="s">
        <v>4</v>
      </c>
    </row>
    <row r="3849" spans="1:8">
      <c r="A3849">
        <v>408020155</v>
      </c>
      <c r="B3849" t="s">
        <v>2407</v>
      </c>
      <c r="C3849" t="s">
        <v>3657</v>
      </c>
      <c r="D3849" t="s">
        <v>2819</v>
      </c>
      <c r="E3849">
        <v>1</v>
      </c>
      <c r="F3849">
        <v>301540702522</v>
      </c>
      <c r="G3849">
        <v>135.5</v>
      </c>
      <c r="H3849" t="s">
        <v>4</v>
      </c>
    </row>
    <row r="3850" spans="1:8">
      <c r="A3850">
        <v>408020156</v>
      </c>
      <c r="B3850" t="s">
        <v>2407</v>
      </c>
      <c r="C3850" t="s">
        <v>3657</v>
      </c>
      <c r="D3850" t="s">
        <v>2819</v>
      </c>
      <c r="E3850">
        <v>1</v>
      </c>
      <c r="F3850">
        <v>301510602611</v>
      </c>
      <c r="G3850">
        <v>138.5</v>
      </c>
      <c r="H3850" t="s">
        <v>4</v>
      </c>
    </row>
    <row r="3851" spans="1:8">
      <c r="A3851">
        <v>408020156</v>
      </c>
      <c r="B3851" t="s">
        <v>2407</v>
      </c>
      <c r="C3851" t="s">
        <v>3657</v>
      </c>
      <c r="D3851" t="s">
        <v>2819</v>
      </c>
      <c r="E3851">
        <v>1</v>
      </c>
      <c r="F3851">
        <v>301440509113</v>
      </c>
      <c r="G3851">
        <v>133.2</v>
      </c>
      <c r="H3851" t="s">
        <v>4</v>
      </c>
    </row>
    <row r="3852" spans="1:8">
      <c r="A3852">
        <v>408020157</v>
      </c>
      <c r="B3852" t="s">
        <v>2407</v>
      </c>
      <c r="C3852" t="s">
        <v>3658</v>
      </c>
      <c r="D3852" t="s">
        <v>2819</v>
      </c>
      <c r="E3852">
        <v>1</v>
      </c>
      <c r="F3852">
        <v>301352003305</v>
      </c>
      <c r="G3852">
        <v>152</v>
      </c>
      <c r="H3852" t="s">
        <v>4</v>
      </c>
    </row>
    <row r="3853" spans="1:8">
      <c r="A3853">
        <v>408020157</v>
      </c>
      <c r="B3853" t="s">
        <v>2407</v>
      </c>
      <c r="C3853" t="s">
        <v>3658</v>
      </c>
      <c r="D3853" t="s">
        <v>2819</v>
      </c>
      <c r="E3853">
        <v>1</v>
      </c>
      <c r="F3853">
        <v>301510600509</v>
      </c>
      <c r="G3853">
        <v>139.4</v>
      </c>
      <c r="H3853" t="s">
        <v>4</v>
      </c>
    </row>
    <row r="3854" spans="1:8">
      <c r="A3854">
        <v>408020158</v>
      </c>
      <c r="B3854" t="s">
        <v>2407</v>
      </c>
      <c r="C3854" t="s">
        <v>3658</v>
      </c>
      <c r="D3854" t="s">
        <v>2819</v>
      </c>
      <c r="E3854">
        <v>1</v>
      </c>
      <c r="F3854">
        <v>301620103511</v>
      </c>
      <c r="G3854">
        <v>136.9</v>
      </c>
      <c r="H3854" t="s">
        <v>4</v>
      </c>
    </row>
    <row r="3855" spans="1:8">
      <c r="A3855">
        <v>408020158</v>
      </c>
      <c r="B3855" t="s">
        <v>2407</v>
      </c>
      <c r="C3855" t="s">
        <v>3658</v>
      </c>
      <c r="D3855" t="s">
        <v>2819</v>
      </c>
      <c r="E3855">
        <v>1</v>
      </c>
      <c r="F3855">
        <v>301401701322</v>
      </c>
      <c r="G3855">
        <v>136.4</v>
      </c>
      <c r="H3855" t="s">
        <v>4</v>
      </c>
    </row>
    <row r="3856" spans="1:8">
      <c r="A3856">
        <v>408020159</v>
      </c>
      <c r="B3856" t="s">
        <v>2407</v>
      </c>
      <c r="C3856" t="s">
        <v>3659</v>
      </c>
      <c r="D3856" t="s">
        <v>2819</v>
      </c>
      <c r="E3856">
        <v>1</v>
      </c>
      <c r="F3856">
        <v>301352000525</v>
      </c>
      <c r="G3856">
        <v>128.3</v>
      </c>
      <c r="H3856" t="s">
        <v>4</v>
      </c>
    </row>
    <row r="3857" spans="1:8">
      <c r="A3857">
        <v>408020159</v>
      </c>
      <c r="B3857" t="s">
        <v>2407</v>
      </c>
      <c r="C3857" t="s">
        <v>3659</v>
      </c>
      <c r="D3857" t="s">
        <v>2819</v>
      </c>
      <c r="E3857">
        <v>1</v>
      </c>
      <c r="F3857">
        <v>301352003527</v>
      </c>
      <c r="G3857">
        <v>120.3</v>
      </c>
      <c r="H3857" t="s">
        <v>4</v>
      </c>
    </row>
    <row r="3858" spans="1:8">
      <c r="A3858">
        <v>408020160</v>
      </c>
      <c r="B3858" t="s">
        <v>2407</v>
      </c>
      <c r="C3858" t="s">
        <v>3659</v>
      </c>
      <c r="D3858" t="s">
        <v>2819</v>
      </c>
      <c r="E3858">
        <v>1</v>
      </c>
      <c r="F3858">
        <v>301510602617</v>
      </c>
      <c r="G3858">
        <v>143.4</v>
      </c>
      <c r="H3858" t="s">
        <v>4</v>
      </c>
    </row>
    <row r="3859" spans="1:8">
      <c r="A3859">
        <v>408020160</v>
      </c>
      <c r="B3859" t="s">
        <v>2407</v>
      </c>
      <c r="C3859" t="s">
        <v>3659</v>
      </c>
      <c r="D3859" t="s">
        <v>2819</v>
      </c>
      <c r="E3859">
        <v>1</v>
      </c>
      <c r="F3859">
        <v>301352003512</v>
      </c>
      <c r="G3859">
        <v>140</v>
      </c>
      <c r="H3859" t="s">
        <v>4</v>
      </c>
    </row>
    <row r="3860" spans="1:8">
      <c r="A3860">
        <v>408020161</v>
      </c>
      <c r="B3860" t="s">
        <v>2407</v>
      </c>
      <c r="C3860" t="s">
        <v>3659</v>
      </c>
      <c r="D3860" t="s">
        <v>2819</v>
      </c>
      <c r="E3860">
        <v>1</v>
      </c>
      <c r="F3860">
        <v>301352003422</v>
      </c>
      <c r="G3860">
        <v>136.8</v>
      </c>
      <c r="H3860" t="s">
        <v>4</v>
      </c>
    </row>
    <row r="3861" spans="1:8">
      <c r="A3861">
        <v>408020161</v>
      </c>
      <c r="B3861" t="s">
        <v>2407</v>
      </c>
      <c r="C3861" t="s">
        <v>3659</v>
      </c>
      <c r="D3861" t="s">
        <v>2819</v>
      </c>
      <c r="E3861">
        <v>1</v>
      </c>
      <c r="F3861">
        <v>301352004919</v>
      </c>
      <c r="G3861">
        <v>134.4</v>
      </c>
      <c r="H3861" t="s">
        <v>4</v>
      </c>
    </row>
    <row r="3862" spans="1:8">
      <c r="A3862">
        <v>408020162</v>
      </c>
      <c r="B3862" t="s">
        <v>2407</v>
      </c>
      <c r="C3862" t="s">
        <v>3659</v>
      </c>
      <c r="D3862" t="s">
        <v>2819</v>
      </c>
      <c r="E3862">
        <v>1</v>
      </c>
      <c r="F3862">
        <v>301352002527</v>
      </c>
      <c r="G3862">
        <v>139.1</v>
      </c>
      <c r="H3862" t="s">
        <v>4</v>
      </c>
    </row>
    <row r="3863" spans="1:8">
      <c r="A3863">
        <v>408020162</v>
      </c>
      <c r="B3863" t="s">
        <v>2407</v>
      </c>
      <c r="C3863" t="s">
        <v>3659</v>
      </c>
      <c r="D3863" t="s">
        <v>2819</v>
      </c>
      <c r="E3863">
        <v>1</v>
      </c>
      <c r="F3863">
        <v>301352004302</v>
      </c>
      <c r="G3863">
        <v>136</v>
      </c>
      <c r="H3863" t="s">
        <v>4</v>
      </c>
    </row>
    <row r="3864" spans="1:8">
      <c r="A3864">
        <v>408020163</v>
      </c>
      <c r="B3864" t="s">
        <v>2407</v>
      </c>
      <c r="C3864" t="s">
        <v>3659</v>
      </c>
      <c r="D3864" t="s">
        <v>2819</v>
      </c>
      <c r="E3864">
        <v>1</v>
      </c>
      <c r="F3864">
        <v>301510602016</v>
      </c>
      <c r="G3864">
        <v>141.9</v>
      </c>
      <c r="H3864" t="s">
        <v>4</v>
      </c>
    </row>
    <row r="3865" spans="1:8">
      <c r="A3865">
        <v>408020163</v>
      </c>
      <c r="B3865" t="s">
        <v>2407</v>
      </c>
      <c r="C3865" t="s">
        <v>3659</v>
      </c>
      <c r="D3865" t="s">
        <v>2819</v>
      </c>
      <c r="E3865">
        <v>1</v>
      </c>
      <c r="F3865">
        <v>301650600516</v>
      </c>
      <c r="G3865">
        <v>139.9</v>
      </c>
      <c r="H3865" t="s">
        <v>4</v>
      </c>
    </row>
    <row r="3866" spans="1:8">
      <c r="A3866">
        <v>408020164</v>
      </c>
      <c r="B3866" t="s">
        <v>2407</v>
      </c>
      <c r="C3866" t="s">
        <v>3659</v>
      </c>
      <c r="D3866" t="s">
        <v>2819</v>
      </c>
      <c r="E3866">
        <v>1</v>
      </c>
      <c r="F3866">
        <v>301510600722</v>
      </c>
      <c r="G3866">
        <v>138.3</v>
      </c>
      <c r="H3866" t="s">
        <v>4</v>
      </c>
    </row>
    <row r="3867" spans="1:8">
      <c r="A3867">
        <v>408020164</v>
      </c>
      <c r="B3867" t="s">
        <v>2407</v>
      </c>
      <c r="C3867" t="s">
        <v>3659</v>
      </c>
      <c r="D3867" t="s">
        <v>2819</v>
      </c>
      <c r="E3867">
        <v>1</v>
      </c>
      <c r="F3867">
        <v>301510602716</v>
      </c>
      <c r="G3867">
        <v>130.7</v>
      </c>
      <c r="H3867" t="s">
        <v>4</v>
      </c>
    </row>
    <row r="3868" spans="1:8">
      <c r="A3868">
        <v>408020165</v>
      </c>
      <c r="B3868" t="s">
        <v>2407</v>
      </c>
      <c r="C3868" t="s">
        <v>3660</v>
      </c>
      <c r="D3868" t="s">
        <v>2819</v>
      </c>
      <c r="E3868">
        <v>1</v>
      </c>
      <c r="F3868">
        <v>301510600929</v>
      </c>
      <c r="G3868">
        <v>132.6</v>
      </c>
      <c r="H3868" t="s">
        <v>4</v>
      </c>
    </row>
    <row r="3869" spans="1:8">
      <c r="A3869">
        <v>408020165</v>
      </c>
      <c r="B3869" t="s">
        <v>2407</v>
      </c>
      <c r="C3869" t="s">
        <v>3660</v>
      </c>
      <c r="D3869" t="s">
        <v>2819</v>
      </c>
      <c r="E3869">
        <v>1</v>
      </c>
      <c r="F3869">
        <v>301401701907</v>
      </c>
      <c r="G3869">
        <v>130.9</v>
      </c>
      <c r="H3869" t="s">
        <v>4</v>
      </c>
    </row>
    <row r="3870" spans="1:8">
      <c r="A3870">
        <v>408020166</v>
      </c>
      <c r="B3870" t="s">
        <v>2407</v>
      </c>
      <c r="C3870" t="s">
        <v>3660</v>
      </c>
      <c r="D3870" t="s">
        <v>2819</v>
      </c>
      <c r="E3870">
        <v>1</v>
      </c>
      <c r="F3870">
        <v>301352001523</v>
      </c>
      <c r="G3870">
        <v>136.6</v>
      </c>
      <c r="H3870" t="s">
        <v>4</v>
      </c>
    </row>
    <row r="3871" spans="1:8">
      <c r="A3871">
        <v>408020166</v>
      </c>
      <c r="B3871" t="s">
        <v>2407</v>
      </c>
      <c r="C3871" t="s">
        <v>3660</v>
      </c>
      <c r="D3871" t="s">
        <v>2819</v>
      </c>
      <c r="E3871">
        <v>1</v>
      </c>
      <c r="F3871">
        <v>301510600204</v>
      </c>
      <c r="G3871">
        <v>136.5</v>
      </c>
      <c r="H3871" t="s">
        <v>4</v>
      </c>
    </row>
    <row r="3872" spans="1:8">
      <c r="A3872">
        <v>408020167</v>
      </c>
      <c r="B3872" t="s">
        <v>2407</v>
      </c>
      <c r="C3872" t="s">
        <v>3660</v>
      </c>
      <c r="D3872" t="s">
        <v>2819</v>
      </c>
      <c r="E3872">
        <v>1</v>
      </c>
      <c r="F3872">
        <v>301440510606</v>
      </c>
      <c r="G3872">
        <v>139</v>
      </c>
      <c r="H3872" t="s">
        <v>4</v>
      </c>
    </row>
    <row r="3873" spans="1:8">
      <c r="A3873">
        <v>408020167</v>
      </c>
      <c r="B3873" t="s">
        <v>2407</v>
      </c>
      <c r="C3873" t="s">
        <v>3660</v>
      </c>
      <c r="D3873" t="s">
        <v>2819</v>
      </c>
      <c r="E3873">
        <v>1</v>
      </c>
      <c r="F3873">
        <v>301510600713</v>
      </c>
      <c r="G3873">
        <v>133.1</v>
      </c>
      <c r="H3873" t="s">
        <v>4</v>
      </c>
    </row>
    <row r="3874" spans="1:8">
      <c r="A3874">
        <v>408020168</v>
      </c>
      <c r="B3874" t="s">
        <v>2407</v>
      </c>
      <c r="C3874" t="s">
        <v>3660</v>
      </c>
      <c r="D3874" t="s">
        <v>2819</v>
      </c>
      <c r="E3874">
        <v>1</v>
      </c>
      <c r="F3874">
        <v>301421103207</v>
      </c>
      <c r="G3874">
        <v>142.9</v>
      </c>
      <c r="H3874" t="s">
        <v>4</v>
      </c>
    </row>
    <row r="3875" spans="1:8">
      <c r="A3875">
        <v>408020168</v>
      </c>
      <c r="B3875" t="s">
        <v>2407</v>
      </c>
      <c r="C3875" t="s">
        <v>3660</v>
      </c>
      <c r="D3875" t="s">
        <v>2819</v>
      </c>
      <c r="E3875">
        <v>1</v>
      </c>
      <c r="F3875">
        <v>301510602718</v>
      </c>
      <c r="G3875">
        <v>133.6</v>
      </c>
      <c r="H3875" t="s">
        <v>4</v>
      </c>
    </row>
    <row r="3876" spans="1:8">
      <c r="A3876">
        <v>408210059</v>
      </c>
      <c r="B3876" t="s">
        <v>2407</v>
      </c>
      <c r="C3876" t="s">
        <v>3661</v>
      </c>
      <c r="D3876" t="s">
        <v>3662</v>
      </c>
      <c r="E3876">
        <v>1</v>
      </c>
      <c r="F3876">
        <v>301510106513</v>
      </c>
      <c r="G3876">
        <v>140.3</v>
      </c>
      <c r="H3876" t="s">
        <v>4</v>
      </c>
    </row>
    <row r="3877" spans="1:8">
      <c r="A3877">
        <v>408210059</v>
      </c>
      <c r="B3877" t="s">
        <v>2407</v>
      </c>
      <c r="C3877" t="s">
        <v>3661</v>
      </c>
      <c r="D3877" t="s">
        <v>3662</v>
      </c>
      <c r="E3877">
        <v>1</v>
      </c>
      <c r="F3877">
        <v>301510102523</v>
      </c>
      <c r="G3877">
        <v>131.4</v>
      </c>
      <c r="H3877" t="s">
        <v>4</v>
      </c>
    </row>
    <row r="3878" spans="1:8">
      <c r="A3878">
        <v>408210060</v>
      </c>
      <c r="B3878" t="s">
        <v>2407</v>
      </c>
      <c r="C3878" t="s">
        <v>3661</v>
      </c>
      <c r="D3878" t="s">
        <v>3662</v>
      </c>
      <c r="E3878">
        <v>1</v>
      </c>
      <c r="F3878">
        <v>301352000311</v>
      </c>
      <c r="G3878">
        <v>139.7</v>
      </c>
      <c r="H3878" t="s">
        <v>4</v>
      </c>
    </row>
    <row r="3879" spans="1:8">
      <c r="A3879">
        <v>408210060</v>
      </c>
      <c r="B3879" t="s">
        <v>2407</v>
      </c>
      <c r="C3879" t="s">
        <v>3661</v>
      </c>
      <c r="D3879" t="s">
        <v>3662</v>
      </c>
      <c r="E3879">
        <v>1</v>
      </c>
      <c r="F3879">
        <v>301510106616</v>
      </c>
      <c r="G3879">
        <v>139.6</v>
      </c>
      <c r="H3879" t="s">
        <v>4</v>
      </c>
    </row>
    <row r="3880" spans="1:8">
      <c r="A3880">
        <v>408210061</v>
      </c>
      <c r="B3880" t="s">
        <v>2407</v>
      </c>
      <c r="C3880" t="s">
        <v>3661</v>
      </c>
      <c r="D3880" t="s">
        <v>3663</v>
      </c>
      <c r="E3880">
        <v>1</v>
      </c>
      <c r="F3880">
        <v>301421002723</v>
      </c>
      <c r="G3880">
        <v>141</v>
      </c>
      <c r="H3880" t="s">
        <v>4</v>
      </c>
    </row>
    <row r="3881" spans="1:8">
      <c r="A3881">
        <v>408210061</v>
      </c>
      <c r="B3881" t="s">
        <v>2407</v>
      </c>
      <c r="C3881" t="s">
        <v>3661</v>
      </c>
      <c r="D3881" t="s">
        <v>3663</v>
      </c>
      <c r="E3881">
        <v>1</v>
      </c>
      <c r="F3881">
        <v>301401704620</v>
      </c>
      <c r="G3881">
        <v>123.7</v>
      </c>
      <c r="H3881" t="s">
        <v>4</v>
      </c>
    </row>
    <row r="3882" spans="1:8">
      <c r="A3882">
        <v>408210062</v>
      </c>
      <c r="B3882" t="s">
        <v>2407</v>
      </c>
      <c r="C3882" t="s">
        <v>3664</v>
      </c>
      <c r="D3882" t="s">
        <v>3662</v>
      </c>
      <c r="E3882">
        <v>1</v>
      </c>
      <c r="F3882">
        <v>301510107012</v>
      </c>
      <c r="G3882">
        <v>143</v>
      </c>
      <c r="H3882" t="s">
        <v>4</v>
      </c>
    </row>
    <row r="3883" spans="1:8">
      <c r="A3883">
        <v>408210062</v>
      </c>
      <c r="B3883" t="s">
        <v>2407</v>
      </c>
      <c r="C3883" t="s">
        <v>3664</v>
      </c>
      <c r="D3883" t="s">
        <v>3662</v>
      </c>
      <c r="E3883">
        <v>1</v>
      </c>
      <c r="F3883">
        <v>301510104520</v>
      </c>
      <c r="G3883">
        <v>136.4</v>
      </c>
      <c r="H3883" t="s">
        <v>4</v>
      </c>
    </row>
    <row r="3884" spans="1:8">
      <c r="A3884">
        <v>408210063</v>
      </c>
      <c r="B3884" t="s">
        <v>2407</v>
      </c>
      <c r="C3884" t="s">
        <v>3665</v>
      </c>
      <c r="D3884" t="s">
        <v>3663</v>
      </c>
      <c r="E3884">
        <v>1</v>
      </c>
      <c r="F3884">
        <v>301510104727</v>
      </c>
      <c r="G3884">
        <v>145</v>
      </c>
      <c r="H3884" t="s">
        <v>4</v>
      </c>
    </row>
    <row r="3885" spans="1:8">
      <c r="A3885">
        <v>408210063</v>
      </c>
      <c r="B3885" t="s">
        <v>2407</v>
      </c>
      <c r="C3885" t="s">
        <v>3665</v>
      </c>
      <c r="D3885" t="s">
        <v>3663</v>
      </c>
      <c r="E3885">
        <v>1</v>
      </c>
      <c r="F3885">
        <v>301510101311</v>
      </c>
      <c r="G3885">
        <v>130.2</v>
      </c>
      <c r="H3885" t="s">
        <v>4</v>
      </c>
    </row>
    <row r="3886" spans="1:8">
      <c r="A3886">
        <v>408210064</v>
      </c>
      <c r="B3886" t="s">
        <v>2407</v>
      </c>
      <c r="C3886" t="s">
        <v>3666</v>
      </c>
      <c r="D3886" t="s">
        <v>3662</v>
      </c>
      <c r="E3886">
        <v>1</v>
      </c>
      <c r="F3886">
        <v>301510103825</v>
      </c>
      <c r="G3886">
        <v>137.4</v>
      </c>
      <c r="H3886" t="s">
        <v>4</v>
      </c>
    </row>
    <row r="3887" spans="1:8">
      <c r="A3887">
        <v>408210064</v>
      </c>
      <c r="B3887" t="s">
        <v>2407</v>
      </c>
      <c r="C3887" t="s">
        <v>3666</v>
      </c>
      <c r="D3887" t="s">
        <v>3662</v>
      </c>
      <c r="E3887">
        <v>1</v>
      </c>
      <c r="F3887">
        <v>301510103312</v>
      </c>
      <c r="G3887">
        <v>129.9</v>
      </c>
      <c r="H3887" t="s">
        <v>4</v>
      </c>
    </row>
    <row r="3888" spans="1:8">
      <c r="A3888">
        <v>408210066</v>
      </c>
      <c r="B3888" t="s">
        <v>2407</v>
      </c>
      <c r="C3888" t="s">
        <v>3667</v>
      </c>
      <c r="D3888" t="s">
        <v>3668</v>
      </c>
      <c r="E3888">
        <v>1</v>
      </c>
      <c r="F3888">
        <v>301510105008</v>
      </c>
      <c r="G3888">
        <v>141.4</v>
      </c>
      <c r="H3888" t="s">
        <v>4</v>
      </c>
    </row>
    <row r="3889" spans="1:8">
      <c r="A3889">
        <v>408210066</v>
      </c>
      <c r="B3889" t="s">
        <v>2407</v>
      </c>
      <c r="C3889" t="s">
        <v>3667</v>
      </c>
      <c r="D3889" t="s">
        <v>3668</v>
      </c>
      <c r="E3889">
        <v>1</v>
      </c>
      <c r="F3889">
        <v>301510103225</v>
      </c>
      <c r="G3889">
        <v>121.1</v>
      </c>
      <c r="H3889" t="s">
        <v>4</v>
      </c>
    </row>
    <row r="3890" spans="1:8">
      <c r="A3890">
        <v>408210067</v>
      </c>
      <c r="B3890" t="s">
        <v>2407</v>
      </c>
      <c r="C3890" t="s">
        <v>3669</v>
      </c>
      <c r="D3890" t="s">
        <v>3662</v>
      </c>
      <c r="E3890">
        <v>1</v>
      </c>
      <c r="F3890">
        <v>301510104208</v>
      </c>
      <c r="G3890">
        <v>140.6</v>
      </c>
      <c r="H3890" t="s">
        <v>4</v>
      </c>
    </row>
    <row r="3891" spans="1:8">
      <c r="A3891">
        <v>408210067</v>
      </c>
      <c r="B3891" t="s">
        <v>2407</v>
      </c>
      <c r="C3891" t="s">
        <v>3669</v>
      </c>
      <c r="D3891" t="s">
        <v>3662</v>
      </c>
      <c r="E3891">
        <v>1</v>
      </c>
      <c r="F3891">
        <v>301510105321</v>
      </c>
      <c r="G3891">
        <v>133.9</v>
      </c>
      <c r="H3891" t="s">
        <v>4</v>
      </c>
    </row>
    <row r="3892" spans="1:8">
      <c r="A3892">
        <v>408210068</v>
      </c>
      <c r="B3892" t="s">
        <v>2407</v>
      </c>
      <c r="C3892" t="s">
        <v>3669</v>
      </c>
      <c r="D3892" t="s">
        <v>3662</v>
      </c>
      <c r="E3892">
        <v>1</v>
      </c>
      <c r="F3892">
        <v>301510105028</v>
      </c>
      <c r="G3892">
        <v>140.3</v>
      </c>
      <c r="H3892" t="s">
        <v>4</v>
      </c>
    </row>
    <row r="3893" spans="1:8">
      <c r="A3893">
        <v>408210068</v>
      </c>
      <c r="B3893" t="s">
        <v>2407</v>
      </c>
      <c r="C3893" t="s">
        <v>3669</v>
      </c>
      <c r="D3893" t="s">
        <v>3662</v>
      </c>
      <c r="E3893">
        <v>1</v>
      </c>
      <c r="F3893">
        <v>301510101321</v>
      </c>
      <c r="G3893">
        <v>131.5</v>
      </c>
      <c r="H3893" t="s">
        <v>4</v>
      </c>
    </row>
    <row r="3894" spans="1:8">
      <c r="A3894">
        <v>408210069</v>
      </c>
      <c r="B3894" t="s">
        <v>2407</v>
      </c>
      <c r="C3894" t="s">
        <v>3670</v>
      </c>
      <c r="D3894" t="s">
        <v>3662</v>
      </c>
      <c r="E3894">
        <v>1</v>
      </c>
      <c r="F3894">
        <v>301510106625</v>
      </c>
      <c r="G3894">
        <v>147</v>
      </c>
      <c r="H3894" t="s">
        <v>4</v>
      </c>
    </row>
    <row r="3895" spans="1:8">
      <c r="A3895">
        <v>408210069</v>
      </c>
      <c r="B3895" t="s">
        <v>2407</v>
      </c>
      <c r="C3895" t="s">
        <v>3670</v>
      </c>
      <c r="D3895" t="s">
        <v>3662</v>
      </c>
      <c r="E3895">
        <v>1</v>
      </c>
      <c r="F3895">
        <v>301510100720</v>
      </c>
      <c r="G3895">
        <v>135.4</v>
      </c>
      <c r="H3895" t="s">
        <v>4</v>
      </c>
    </row>
    <row r="3896" spans="1:8">
      <c r="A3896">
        <v>408210084</v>
      </c>
      <c r="B3896" t="s">
        <v>2407</v>
      </c>
      <c r="C3896" t="s">
        <v>3671</v>
      </c>
      <c r="D3896" t="s">
        <v>3672</v>
      </c>
      <c r="E3896">
        <v>12</v>
      </c>
      <c r="F3896">
        <v>301510205423</v>
      </c>
      <c r="G3896">
        <v>141.3</v>
      </c>
      <c r="H3896" t="s">
        <v>4</v>
      </c>
    </row>
    <row r="3897" spans="1:8">
      <c r="A3897">
        <v>408210084</v>
      </c>
      <c r="B3897" t="s">
        <v>2407</v>
      </c>
      <c r="C3897" t="s">
        <v>3671</v>
      </c>
      <c r="D3897" t="s">
        <v>3672</v>
      </c>
      <c r="E3897">
        <v>12</v>
      </c>
      <c r="F3897">
        <v>301510207829</v>
      </c>
      <c r="G3897">
        <v>138.4</v>
      </c>
      <c r="H3897" t="s">
        <v>4</v>
      </c>
    </row>
    <row r="3898" spans="1:8">
      <c r="A3898">
        <v>408210084</v>
      </c>
      <c r="B3898" t="s">
        <v>2407</v>
      </c>
      <c r="C3898" t="s">
        <v>3671</v>
      </c>
      <c r="D3898" t="s">
        <v>3672</v>
      </c>
      <c r="E3898">
        <v>12</v>
      </c>
      <c r="F3898">
        <v>301510205323</v>
      </c>
      <c r="G3898">
        <v>137.8</v>
      </c>
      <c r="H3898" t="s">
        <v>4</v>
      </c>
    </row>
    <row r="3899" spans="1:8">
      <c r="A3899">
        <v>408210084</v>
      </c>
      <c r="B3899" t="s">
        <v>2407</v>
      </c>
      <c r="C3899" t="s">
        <v>3671</v>
      </c>
      <c r="D3899" t="s">
        <v>3672</v>
      </c>
      <c r="E3899">
        <v>12</v>
      </c>
      <c r="F3899">
        <v>301510201828</v>
      </c>
      <c r="G3899">
        <v>136.5</v>
      </c>
      <c r="H3899" t="s">
        <v>4</v>
      </c>
    </row>
    <row r="3900" spans="1:8">
      <c r="A3900">
        <v>408210084</v>
      </c>
      <c r="B3900" t="s">
        <v>2407</v>
      </c>
      <c r="C3900" t="s">
        <v>3671</v>
      </c>
      <c r="D3900" t="s">
        <v>3672</v>
      </c>
      <c r="E3900">
        <v>12</v>
      </c>
      <c r="F3900">
        <v>301510207608</v>
      </c>
      <c r="G3900">
        <v>134.9</v>
      </c>
      <c r="H3900" t="s">
        <v>4</v>
      </c>
    </row>
    <row r="3901" spans="1:8">
      <c r="A3901">
        <v>408210084</v>
      </c>
      <c r="B3901" t="s">
        <v>2407</v>
      </c>
      <c r="C3901" t="s">
        <v>3671</v>
      </c>
      <c r="D3901" t="s">
        <v>3672</v>
      </c>
      <c r="E3901">
        <v>12</v>
      </c>
      <c r="F3901">
        <v>301510206106</v>
      </c>
      <c r="G3901">
        <v>130.8</v>
      </c>
      <c r="H3901" t="s">
        <v>4</v>
      </c>
    </row>
    <row r="3902" spans="1:8">
      <c r="A3902">
        <v>408210084</v>
      </c>
      <c r="B3902" t="s">
        <v>2407</v>
      </c>
      <c r="C3902" t="s">
        <v>3671</v>
      </c>
      <c r="D3902" t="s">
        <v>3672</v>
      </c>
      <c r="E3902">
        <v>12</v>
      </c>
      <c r="F3902">
        <v>301510201028</v>
      </c>
      <c r="G3902">
        <v>130.2</v>
      </c>
      <c r="H3902" t="s">
        <v>4</v>
      </c>
    </row>
    <row r="3903" spans="1:8">
      <c r="A3903">
        <v>408210084</v>
      </c>
      <c r="B3903" t="s">
        <v>2407</v>
      </c>
      <c r="C3903" t="s">
        <v>3671</v>
      </c>
      <c r="D3903" t="s">
        <v>3672</v>
      </c>
      <c r="E3903">
        <v>12</v>
      </c>
      <c r="F3903">
        <v>301421001201</v>
      </c>
      <c r="G3903">
        <v>127.5</v>
      </c>
      <c r="H3903" t="s">
        <v>4</v>
      </c>
    </row>
    <row r="3904" spans="1:8">
      <c r="A3904">
        <v>408210084</v>
      </c>
      <c r="B3904" t="s">
        <v>2407</v>
      </c>
      <c r="C3904" t="s">
        <v>3671</v>
      </c>
      <c r="D3904" t="s">
        <v>3672</v>
      </c>
      <c r="E3904">
        <v>12</v>
      </c>
      <c r="F3904">
        <v>301510205620</v>
      </c>
      <c r="G3904">
        <v>126.6</v>
      </c>
      <c r="H3904" t="s">
        <v>4</v>
      </c>
    </row>
    <row r="3905" spans="1:8">
      <c r="A3905">
        <v>408210084</v>
      </c>
      <c r="B3905" t="s">
        <v>2407</v>
      </c>
      <c r="C3905" t="s">
        <v>3671</v>
      </c>
      <c r="D3905" t="s">
        <v>3672</v>
      </c>
      <c r="E3905">
        <v>12</v>
      </c>
      <c r="F3905">
        <v>301510202514</v>
      </c>
      <c r="G3905">
        <v>125.9</v>
      </c>
      <c r="H3905" t="s">
        <v>4</v>
      </c>
    </row>
    <row r="3906" spans="1:8">
      <c r="A3906">
        <v>408210084</v>
      </c>
      <c r="B3906" t="s">
        <v>2407</v>
      </c>
      <c r="C3906" t="s">
        <v>3671</v>
      </c>
      <c r="D3906" t="s">
        <v>3672</v>
      </c>
      <c r="E3906">
        <v>12</v>
      </c>
      <c r="F3906">
        <v>301510202708</v>
      </c>
      <c r="G3906">
        <v>124.5</v>
      </c>
      <c r="H3906" t="s">
        <v>4</v>
      </c>
    </row>
    <row r="3907" spans="1:8">
      <c r="A3907">
        <v>408210084</v>
      </c>
      <c r="B3907" t="s">
        <v>2407</v>
      </c>
      <c r="C3907" t="s">
        <v>3671</v>
      </c>
      <c r="D3907" t="s">
        <v>3672</v>
      </c>
      <c r="E3907">
        <v>12</v>
      </c>
      <c r="F3907">
        <v>301510204830</v>
      </c>
      <c r="G3907">
        <v>124.1</v>
      </c>
      <c r="H3907" t="s">
        <v>4</v>
      </c>
    </row>
    <row r="3908" spans="1:8">
      <c r="A3908">
        <v>408210084</v>
      </c>
      <c r="B3908" t="s">
        <v>2407</v>
      </c>
      <c r="C3908" t="s">
        <v>3671</v>
      </c>
      <c r="D3908" t="s">
        <v>3672</v>
      </c>
      <c r="E3908">
        <v>12</v>
      </c>
      <c r="F3908">
        <v>301510205218</v>
      </c>
      <c r="G3908">
        <v>147</v>
      </c>
      <c r="H3908" t="s">
        <v>4</v>
      </c>
    </row>
    <row r="3909" spans="1:8">
      <c r="A3909">
        <v>408210084</v>
      </c>
      <c r="B3909" t="s">
        <v>2407</v>
      </c>
      <c r="C3909" t="s">
        <v>3671</v>
      </c>
      <c r="D3909" t="s">
        <v>3672</v>
      </c>
      <c r="E3909">
        <v>12</v>
      </c>
      <c r="F3909">
        <v>301510206523</v>
      </c>
      <c r="G3909">
        <v>145.1</v>
      </c>
      <c r="H3909" t="s">
        <v>4</v>
      </c>
    </row>
    <row r="3910" spans="1:8">
      <c r="A3910">
        <v>408210084</v>
      </c>
      <c r="B3910" t="s">
        <v>2407</v>
      </c>
      <c r="C3910" t="s">
        <v>3671</v>
      </c>
      <c r="D3910" t="s">
        <v>3672</v>
      </c>
      <c r="E3910">
        <v>12</v>
      </c>
      <c r="F3910">
        <v>301510205324</v>
      </c>
      <c r="G3910">
        <v>139.5</v>
      </c>
      <c r="H3910" t="s">
        <v>4</v>
      </c>
    </row>
    <row r="3911" spans="1:8">
      <c r="A3911">
        <v>408210084</v>
      </c>
      <c r="B3911" t="s">
        <v>2407</v>
      </c>
      <c r="C3911" t="s">
        <v>3671</v>
      </c>
      <c r="D3911" t="s">
        <v>3672</v>
      </c>
      <c r="E3911">
        <v>12</v>
      </c>
      <c r="F3911">
        <v>301352004412</v>
      </c>
      <c r="G3911">
        <v>137.3</v>
      </c>
      <c r="H3911" t="s">
        <v>4</v>
      </c>
    </row>
    <row r="3912" spans="1:8">
      <c r="A3912">
        <v>408210084</v>
      </c>
      <c r="B3912" t="s">
        <v>2407</v>
      </c>
      <c r="C3912" t="s">
        <v>3671</v>
      </c>
      <c r="D3912" t="s">
        <v>3672</v>
      </c>
      <c r="E3912">
        <v>12</v>
      </c>
      <c r="F3912">
        <v>301510202929</v>
      </c>
      <c r="G3912">
        <v>135.6</v>
      </c>
      <c r="H3912" t="s">
        <v>4</v>
      </c>
    </row>
    <row r="3913" spans="1:8">
      <c r="A3913">
        <v>408210084</v>
      </c>
      <c r="B3913" t="s">
        <v>2407</v>
      </c>
      <c r="C3913" t="s">
        <v>3671</v>
      </c>
      <c r="D3913" t="s">
        <v>3672</v>
      </c>
      <c r="E3913">
        <v>12</v>
      </c>
      <c r="F3913">
        <v>301670201226</v>
      </c>
      <c r="G3913">
        <v>135.2</v>
      </c>
      <c r="H3913" t="s">
        <v>4</v>
      </c>
    </row>
    <row r="3914" spans="1:8">
      <c r="A3914">
        <v>408210084</v>
      </c>
      <c r="B3914" t="s">
        <v>2407</v>
      </c>
      <c r="C3914" t="s">
        <v>3671</v>
      </c>
      <c r="D3914" t="s">
        <v>3672</v>
      </c>
      <c r="E3914">
        <v>12</v>
      </c>
      <c r="F3914">
        <v>301510204706</v>
      </c>
      <c r="G3914">
        <v>133.9</v>
      </c>
      <c r="H3914" t="s">
        <v>4</v>
      </c>
    </row>
    <row r="3915" spans="1:8">
      <c r="A3915">
        <v>408210084</v>
      </c>
      <c r="B3915" t="s">
        <v>2407</v>
      </c>
      <c r="C3915" t="s">
        <v>3671</v>
      </c>
      <c r="D3915" t="s">
        <v>3672</v>
      </c>
      <c r="E3915">
        <v>12</v>
      </c>
      <c r="F3915">
        <v>301510207509</v>
      </c>
      <c r="G3915">
        <v>133.5</v>
      </c>
      <c r="H3915" t="s">
        <v>4</v>
      </c>
    </row>
    <row r="3916" spans="1:8">
      <c r="A3916">
        <v>408210084</v>
      </c>
      <c r="B3916" t="s">
        <v>2407</v>
      </c>
      <c r="C3916" t="s">
        <v>3671</v>
      </c>
      <c r="D3916" t="s">
        <v>3672</v>
      </c>
      <c r="E3916">
        <v>12</v>
      </c>
      <c r="F3916">
        <v>301510206522</v>
      </c>
      <c r="G3916">
        <v>133</v>
      </c>
      <c r="H3916" t="s">
        <v>4</v>
      </c>
    </row>
    <row r="3917" spans="1:8">
      <c r="A3917">
        <v>408210084</v>
      </c>
      <c r="B3917" t="s">
        <v>2407</v>
      </c>
      <c r="C3917" t="s">
        <v>3671</v>
      </c>
      <c r="D3917" t="s">
        <v>3672</v>
      </c>
      <c r="E3917">
        <v>12</v>
      </c>
      <c r="F3917">
        <v>301352003120</v>
      </c>
      <c r="G3917">
        <v>132</v>
      </c>
      <c r="H3917" t="s">
        <v>4</v>
      </c>
    </row>
    <row r="3918" spans="1:8">
      <c r="A3918">
        <v>408210084</v>
      </c>
      <c r="B3918" t="s">
        <v>2407</v>
      </c>
      <c r="C3918" t="s">
        <v>3671</v>
      </c>
      <c r="D3918" t="s">
        <v>3672</v>
      </c>
      <c r="E3918">
        <v>12</v>
      </c>
      <c r="F3918">
        <v>301352004711</v>
      </c>
      <c r="G3918">
        <v>131.5</v>
      </c>
      <c r="H3918" t="s">
        <v>4</v>
      </c>
    </row>
    <row r="3919" spans="1:8">
      <c r="A3919">
        <v>408210084</v>
      </c>
      <c r="B3919" t="s">
        <v>2407</v>
      </c>
      <c r="C3919" t="s">
        <v>3671</v>
      </c>
      <c r="D3919" t="s">
        <v>3672</v>
      </c>
      <c r="E3919">
        <v>12</v>
      </c>
      <c r="F3919">
        <v>301510201406</v>
      </c>
      <c r="G3919">
        <v>131.4</v>
      </c>
      <c r="H3919" t="s">
        <v>4</v>
      </c>
    </row>
    <row r="3920" spans="1:8">
      <c r="A3920">
        <v>408210085</v>
      </c>
      <c r="B3920" t="s">
        <v>2407</v>
      </c>
      <c r="C3920" t="s">
        <v>3671</v>
      </c>
      <c r="D3920" t="s">
        <v>3663</v>
      </c>
      <c r="E3920">
        <v>2</v>
      </c>
      <c r="F3920">
        <v>301352003808</v>
      </c>
      <c r="G3920">
        <v>134.2</v>
      </c>
      <c r="H3920" t="s">
        <v>4</v>
      </c>
    </row>
    <row r="3921" spans="1:8">
      <c r="A3921">
        <v>408210085</v>
      </c>
      <c r="B3921" t="s">
        <v>2407</v>
      </c>
      <c r="C3921" t="s">
        <v>3671</v>
      </c>
      <c r="D3921" t="s">
        <v>3663</v>
      </c>
      <c r="E3921">
        <v>2</v>
      </c>
      <c r="F3921">
        <v>301421004821</v>
      </c>
      <c r="G3921">
        <v>126.2</v>
      </c>
      <c r="H3921" t="s">
        <v>4</v>
      </c>
    </row>
    <row r="3922" spans="1:8">
      <c r="A3922">
        <v>408210085</v>
      </c>
      <c r="B3922" t="s">
        <v>2407</v>
      </c>
      <c r="C3922" t="s">
        <v>3671</v>
      </c>
      <c r="D3922" t="s">
        <v>3663</v>
      </c>
      <c r="E3922">
        <v>2</v>
      </c>
      <c r="F3922">
        <v>301421002021</v>
      </c>
      <c r="G3922">
        <v>124.1</v>
      </c>
      <c r="H3922" t="s">
        <v>4</v>
      </c>
    </row>
    <row r="3923" spans="1:8">
      <c r="A3923">
        <v>408210085</v>
      </c>
      <c r="B3923" t="s">
        <v>2407</v>
      </c>
      <c r="C3923" t="s">
        <v>3671</v>
      </c>
      <c r="D3923" t="s">
        <v>3663</v>
      </c>
      <c r="E3923">
        <v>2</v>
      </c>
      <c r="F3923">
        <v>301360100712</v>
      </c>
      <c r="G3923">
        <v>118.6</v>
      </c>
      <c r="H3923" t="s">
        <v>4</v>
      </c>
    </row>
    <row r="3924" spans="1:8">
      <c r="A3924">
        <v>408220083</v>
      </c>
      <c r="B3924" t="s">
        <v>2407</v>
      </c>
      <c r="C3924" t="s">
        <v>3673</v>
      </c>
      <c r="D3924" t="s">
        <v>2867</v>
      </c>
      <c r="E3924">
        <v>4</v>
      </c>
      <c r="F3924">
        <v>301510204917</v>
      </c>
      <c r="G3924">
        <v>129.4</v>
      </c>
      <c r="H3924" t="s">
        <v>4</v>
      </c>
    </row>
    <row r="3925" spans="1:8">
      <c r="A3925">
        <v>408220083</v>
      </c>
      <c r="B3925" t="s">
        <v>2407</v>
      </c>
      <c r="C3925" t="s">
        <v>3673</v>
      </c>
      <c r="D3925" t="s">
        <v>2867</v>
      </c>
      <c r="E3925">
        <v>4</v>
      </c>
      <c r="F3925">
        <v>301352000403</v>
      </c>
      <c r="G3925">
        <v>115.7</v>
      </c>
      <c r="H3925" t="s">
        <v>4</v>
      </c>
    </row>
    <row r="3926" spans="1:8">
      <c r="A3926">
        <v>408220083</v>
      </c>
      <c r="B3926" t="s">
        <v>2407</v>
      </c>
      <c r="C3926" t="s">
        <v>3673</v>
      </c>
      <c r="D3926" t="s">
        <v>2867</v>
      </c>
      <c r="E3926">
        <v>4</v>
      </c>
      <c r="F3926">
        <v>301510200602</v>
      </c>
      <c r="G3926">
        <v>115.4</v>
      </c>
      <c r="H3926" t="s">
        <v>4</v>
      </c>
    </row>
    <row r="3927" spans="1:8">
      <c r="A3927">
        <v>408220083</v>
      </c>
      <c r="B3927" t="s">
        <v>2407</v>
      </c>
      <c r="C3927" t="s">
        <v>3673</v>
      </c>
      <c r="D3927" t="s">
        <v>2867</v>
      </c>
      <c r="E3927">
        <v>4</v>
      </c>
      <c r="F3927">
        <v>301510204809</v>
      </c>
      <c r="G3927">
        <v>109.6</v>
      </c>
      <c r="H3927" t="s">
        <v>4</v>
      </c>
    </row>
    <row r="3928" spans="1:8">
      <c r="A3928">
        <v>408220083</v>
      </c>
      <c r="B3928" t="s">
        <v>2407</v>
      </c>
      <c r="C3928" t="s">
        <v>3673</v>
      </c>
      <c r="D3928" t="s">
        <v>2867</v>
      </c>
      <c r="E3928">
        <v>4</v>
      </c>
      <c r="F3928">
        <v>301510206210</v>
      </c>
      <c r="G3928">
        <v>140.4</v>
      </c>
      <c r="H3928" t="s">
        <v>4</v>
      </c>
    </row>
    <row r="3929" spans="1:8">
      <c r="A3929">
        <v>408220083</v>
      </c>
      <c r="B3929" t="s">
        <v>2407</v>
      </c>
      <c r="C3929" t="s">
        <v>3673</v>
      </c>
      <c r="D3929" t="s">
        <v>2867</v>
      </c>
      <c r="E3929">
        <v>4</v>
      </c>
      <c r="F3929">
        <v>301510202805</v>
      </c>
      <c r="G3929">
        <v>136.6</v>
      </c>
      <c r="H3929" t="s">
        <v>4</v>
      </c>
    </row>
    <row r="3930" spans="1:8">
      <c r="A3930">
        <v>408220083</v>
      </c>
      <c r="B3930" t="s">
        <v>2407</v>
      </c>
      <c r="C3930" t="s">
        <v>3673</v>
      </c>
      <c r="D3930" t="s">
        <v>2867</v>
      </c>
      <c r="E3930">
        <v>4</v>
      </c>
      <c r="F3930">
        <v>301510202806</v>
      </c>
      <c r="G3930">
        <v>131.7</v>
      </c>
      <c r="H3930" t="s">
        <v>4</v>
      </c>
    </row>
    <row r="3931" spans="1:8">
      <c r="A3931">
        <v>408220083</v>
      </c>
      <c r="B3931" t="s">
        <v>2407</v>
      </c>
      <c r="C3931" t="s">
        <v>3673</v>
      </c>
      <c r="D3931" t="s">
        <v>2867</v>
      </c>
      <c r="E3931">
        <v>4</v>
      </c>
      <c r="F3931">
        <v>301510201602</v>
      </c>
      <c r="G3931">
        <v>130.6</v>
      </c>
      <c r="H3931" t="s">
        <v>4</v>
      </c>
    </row>
    <row r="3932" spans="1:8">
      <c r="A3932">
        <v>408220093</v>
      </c>
      <c r="B3932" t="s">
        <v>2407</v>
      </c>
      <c r="C3932" t="s">
        <v>3674</v>
      </c>
      <c r="D3932" t="s">
        <v>2816</v>
      </c>
      <c r="E3932">
        <v>1</v>
      </c>
      <c r="F3932">
        <v>301510202718</v>
      </c>
      <c r="G3932">
        <v>130.3</v>
      </c>
      <c r="H3932" t="s">
        <v>4</v>
      </c>
    </row>
    <row r="3933" spans="1:8">
      <c r="A3933">
        <v>408220093</v>
      </c>
      <c r="B3933" t="s">
        <v>2407</v>
      </c>
      <c r="C3933" t="s">
        <v>3674</v>
      </c>
      <c r="D3933" t="s">
        <v>2816</v>
      </c>
      <c r="E3933">
        <v>1</v>
      </c>
      <c r="F3933">
        <v>301352003101</v>
      </c>
      <c r="G3933">
        <v>118.1</v>
      </c>
      <c r="H3933" t="s">
        <v>4</v>
      </c>
    </row>
    <row r="3934" spans="1:8">
      <c r="A3934">
        <v>408220134</v>
      </c>
      <c r="B3934" t="s">
        <v>2407</v>
      </c>
      <c r="C3934" t="s">
        <v>3675</v>
      </c>
      <c r="D3934" t="s">
        <v>2816</v>
      </c>
      <c r="E3934">
        <v>1</v>
      </c>
      <c r="F3934">
        <v>301510500523</v>
      </c>
      <c r="G3934">
        <v>135.4</v>
      </c>
      <c r="H3934" t="s">
        <v>4</v>
      </c>
    </row>
    <row r="3935" spans="1:8">
      <c r="A3935">
        <v>408220134</v>
      </c>
      <c r="B3935" t="s">
        <v>2407</v>
      </c>
      <c r="C3935" t="s">
        <v>3675</v>
      </c>
      <c r="D3935" t="s">
        <v>2816</v>
      </c>
      <c r="E3935">
        <v>1</v>
      </c>
      <c r="F3935">
        <v>301510502226</v>
      </c>
      <c r="G3935">
        <v>134.1</v>
      </c>
      <c r="H3935" t="s">
        <v>4</v>
      </c>
    </row>
    <row r="3936" spans="1:8">
      <c r="A3936">
        <v>408220135</v>
      </c>
      <c r="B3936" t="s">
        <v>2407</v>
      </c>
      <c r="C3936" t="s">
        <v>3676</v>
      </c>
      <c r="D3936" t="s">
        <v>2816</v>
      </c>
      <c r="E3936">
        <v>1</v>
      </c>
      <c r="F3936">
        <v>301352002127</v>
      </c>
      <c r="G3936">
        <v>145.1</v>
      </c>
      <c r="H3936" t="s">
        <v>4</v>
      </c>
    </row>
    <row r="3937" spans="1:8">
      <c r="A3937">
        <v>408220135</v>
      </c>
      <c r="B3937" t="s">
        <v>2407</v>
      </c>
      <c r="C3937" t="s">
        <v>3676</v>
      </c>
      <c r="D3937" t="s">
        <v>2816</v>
      </c>
      <c r="E3937">
        <v>1</v>
      </c>
      <c r="F3937">
        <v>301510502806</v>
      </c>
      <c r="G3937">
        <v>142.1</v>
      </c>
      <c r="H3937" t="s">
        <v>4</v>
      </c>
    </row>
    <row r="3938" spans="1:8">
      <c r="A3938">
        <v>408220136</v>
      </c>
      <c r="B3938" t="s">
        <v>2407</v>
      </c>
      <c r="C3938" t="s">
        <v>3677</v>
      </c>
      <c r="D3938" t="s">
        <v>2816</v>
      </c>
      <c r="E3938">
        <v>1</v>
      </c>
      <c r="F3938">
        <v>301580601903</v>
      </c>
      <c r="G3938">
        <v>134</v>
      </c>
      <c r="H3938" t="s">
        <v>4</v>
      </c>
    </row>
    <row r="3939" spans="1:8">
      <c r="A3939">
        <v>408220136</v>
      </c>
      <c r="B3939" t="s">
        <v>2407</v>
      </c>
      <c r="C3939" t="s">
        <v>3677</v>
      </c>
      <c r="D3939" t="s">
        <v>2816</v>
      </c>
      <c r="E3939">
        <v>1</v>
      </c>
      <c r="F3939">
        <v>301510502820</v>
      </c>
      <c r="G3939">
        <v>124.3</v>
      </c>
      <c r="H3939" t="s">
        <v>4</v>
      </c>
    </row>
    <row r="3940" spans="1:8">
      <c r="A3940">
        <v>408220137</v>
      </c>
      <c r="B3940" t="s">
        <v>2407</v>
      </c>
      <c r="C3940" t="s">
        <v>3678</v>
      </c>
      <c r="D3940" t="s">
        <v>2816</v>
      </c>
      <c r="E3940">
        <v>1</v>
      </c>
      <c r="F3940">
        <v>301510503002</v>
      </c>
      <c r="G3940">
        <v>133.1</v>
      </c>
      <c r="H3940" t="s">
        <v>4</v>
      </c>
    </row>
    <row r="3941" spans="1:8">
      <c r="A3941">
        <v>408220137</v>
      </c>
      <c r="B3941" t="s">
        <v>2407</v>
      </c>
      <c r="C3941" t="s">
        <v>3678</v>
      </c>
      <c r="D3941" t="s">
        <v>2816</v>
      </c>
      <c r="E3941">
        <v>1</v>
      </c>
      <c r="F3941">
        <v>301510500905</v>
      </c>
      <c r="G3941">
        <v>130</v>
      </c>
      <c r="H3941" t="s">
        <v>4</v>
      </c>
    </row>
    <row r="3942" spans="1:8">
      <c r="A3942">
        <v>408220138</v>
      </c>
      <c r="B3942" t="s">
        <v>2407</v>
      </c>
      <c r="C3942" t="s">
        <v>3678</v>
      </c>
      <c r="D3942" t="s">
        <v>2816</v>
      </c>
      <c r="E3942">
        <v>1</v>
      </c>
      <c r="F3942">
        <v>301510502723</v>
      </c>
      <c r="G3942">
        <v>128.9</v>
      </c>
      <c r="H3942" t="s">
        <v>4</v>
      </c>
    </row>
    <row r="3943" spans="1:8">
      <c r="A3943">
        <v>408220138</v>
      </c>
      <c r="B3943" t="s">
        <v>2407</v>
      </c>
      <c r="C3943" t="s">
        <v>3678</v>
      </c>
      <c r="D3943" t="s">
        <v>2816</v>
      </c>
      <c r="E3943">
        <v>1</v>
      </c>
      <c r="F3943">
        <v>301510502823</v>
      </c>
      <c r="G3943">
        <v>122.2</v>
      </c>
      <c r="H3943" t="s">
        <v>4</v>
      </c>
    </row>
    <row r="3944" spans="1:8">
      <c r="A3944">
        <v>408220139</v>
      </c>
      <c r="B3944" t="s">
        <v>2407</v>
      </c>
      <c r="C3944" t="s">
        <v>3679</v>
      </c>
      <c r="D3944" t="s">
        <v>2816</v>
      </c>
      <c r="E3944">
        <v>1</v>
      </c>
      <c r="F3944">
        <v>301510500720</v>
      </c>
      <c r="G3944">
        <v>135.7</v>
      </c>
      <c r="H3944" t="s">
        <v>4</v>
      </c>
    </row>
    <row r="3945" spans="1:8">
      <c r="A3945">
        <v>408220139</v>
      </c>
      <c r="B3945" t="s">
        <v>2407</v>
      </c>
      <c r="C3945" t="s">
        <v>3679</v>
      </c>
      <c r="D3945" t="s">
        <v>2816</v>
      </c>
      <c r="E3945">
        <v>1</v>
      </c>
      <c r="F3945">
        <v>301510502729</v>
      </c>
      <c r="G3945">
        <v>128.9</v>
      </c>
      <c r="H3945" t="s">
        <v>4</v>
      </c>
    </row>
    <row r="3946" spans="1:8">
      <c r="A3946">
        <v>408220140</v>
      </c>
      <c r="B3946" t="s">
        <v>2407</v>
      </c>
      <c r="C3946" t="s">
        <v>3680</v>
      </c>
      <c r="D3946" t="s">
        <v>2816</v>
      </c>
      <c r="E3946">
        <v>1</v>
      </c>
      <c r="F3946">
        <v>301510504327</v>
      </c>
      <c r="G3946">
        <v>136.6</v>
      </c>
      <c r="H3946" t="s">
        <v>4</v>
      </c>
    </row>
    <row r="3947" spans="1:8">
      <c r="A3947">
        <v>408220140</v>
      </c>
      <c r="B3947" t="s">
        <v>2407</v>
      </c>
      <c r="C3947" t="s">
        <v>3680</v>
      </c>
      <c r="D3947" t="s">
        <v>2816</v>
      </c>
      <c r="E3947">
        <v>1</v>
      </c>
      <c r="F3947">
        <v>301510503210</v>
      </c>
      <c r="G3947">
        <v>135.1</v>
      </c>
      <c r="H3947" t="s">
        <v>4</v>
      </c>
    </row>
    <row r="3948" spans="1:8">
      <c r="A3948">
        <v>408220141</v>
      </c>
      <c r="B3948" t="s">
        <v>2407</v>
      </c>
      <c r="C3948" t="s">
        <v>3680</v>
      </c>
      <c r="D3948" t="s">
        <v>2816</v>
      </c>
      <c r="E3948">
        <v>1</v>
      </c>
      <c r="F3948">
        <v>301510503227</v>
      </c>
      <c r="G3948">
        <v>138.8</v>
      </c>
      <c r="H3948" t="s">
        <v>4</v>
      </c>
    </row>
    <row r="3949" spans="1:8">
      <c r="A3949">
        <v>408220141</v>
      </c>
      <c r="B3949" t="s">
        <v>2407</v>
      </c>
      <c r="C3949" t="s">
        <v>3680</v>
      </c>
      <c r="D3949" t="s">
        <v>2816</v>
      </c>
      <c r="E3949">
        <v>1</v>
      </c>
      <c r="F3949">
        <v>301510502404</v>
      </c>
      <c r="G3949">
        <v>129</v>
      </c>
      <c r="H3949" t="s">
        <v>4</v>
      </c>
    </row>
    <row r="3950" spans="1:8">
      <c r="A3950">
        <v>408220143</v>
      </c>
      <c r="B3950" t="s">
        <v>2407</v>
      </c>
      <c r="C3950" t="s">
        <v>3681</v>
      </c>
      <c r="D3950" t="s">
        <v>2816</v>
      </c>
      <c r="E3950">
        <v>1</v>
      </c>
      <c r="F3950">
        <v>301421005403</v>
      </c>
      <c r="G3950">
        <v>134.3</v>
      </c>
      <c r="H3950" t="s">
        <v>4</v>
      </c>
    </row>
    <row r="3951" spans="1:8">
      <c r="A3951">
        <v>408220143</v>
      </c>
      <c r="B3951" t="s">
        <v>2407</v>
      </c>
      <c r="C3951" t="s">
        <v>3681</v>
      </c>
      <c r="D3951" t="s">
        <v>2816</v>
      </c>
      <c r="E3951">
        <v>1</v>
      </c>
      <c r="F3951">
        <v>301510502104</v>
      </c>
      <c r="G3951">
        <v>129.9</v>
      </c>
      <c r="H3951" t="s">
        <v>4</v>
      </c>
    </row>
    <row r="3952" spans="1:8">
      <c r="A3952">
        <v>408220144</v>
      </c>
      <c r="B3952" t="s">
        <v>2407</v>
      </c>
      <c r="C3952" t="s">
        <v>3682</v>
      </c>
      <c r="D3952" t="s">
        <v>2816</v>
      </c>
      <c r="E3952">
        <v>1</v>
      </c>
      <c r="F3952">
        <v>301510502401</v>
      </c>
      <c r="G3952">
        <v>140.2</v>
      </c>
      <c r="H3952" t="s">
        <v>4</v>
      </c>
    </row>
    <row r="3953" spans="1:8">
      <c r="A3953">
        <v>408220144</v>
      </c>
      <c r="B3953" t="s">
        <v>2407</v>
      </c>
      <c r="C3953" t="s">
        <v>3682</v>
      </c>
      <c r="D3953" t="s">
        <v>2816</v>
      </c>
      <c r="E3953">
        <v>1</v>
      </c>
      <c r="F3953">
        <v>301510502819</v>
      </c>
      <c r="G3953">
        <v>134.4</v>
      </c>
      <c r="H3953" t="s">
        <v>4</v>
      </c>
    </row>
    <row r="3954" spans="1:8">
      <c r="A3954">
        <v>408220190</v>
      </c>
      <c r="B3954" t="s">
        <v>2407</v>
      </c>
      <c r="C3954" t="s">
        <v>3683</v>
      </c>
      <c r="D3954" t="s">
        <v>2867</v>
      </c>
      <c r="E3954">
        <v>2</v>
      </c>
      <c r="F3954">
        <v>301810100719</v>
      </c>
      <c r="G3954">
        <v>130.9</v>
      </c>
      <c r="H3954" t="s">
        <v>4</v>
      </c>
    </row>
    <row r="3955" spans="1:8">
      <c r="A3955">
        <v>408220190</v>
      </c>
      <c r="B3955" t="s">
        <v>2407</v>
      </c>
      <c r="C3955" t="s">
        <v>3683</v>
      </c>
      <c r="D3955" t="s">
        <v>2867</v>
      </c>
      <c r="E3955">
        <v>2</v>
      </c>
      <c r="F3955">
        <v>301510702725</v>
      </c>
      <c r="G3955">
        <v>126.4</v>
      </c>
      <c r="H3955" t="s">
        <v>4</v>
      </c>
    </row>
    <row r="3956" spans="1:8">
      <c r="A3956">
        <v>408220190</v>
      </c>
      <c r="B3956" t="s">
        <v>2407</v>
      </c>
      <c r="C3956" t="s">
        <v>3683</v>
      </c>
      <c r="D3956" t="s">
        <v>2867</v>
      </c>
      <c r="E3956">
        <v>2</v>
      </c>
      <c r="F3956">
        <v>301352101515</v>
      </c>
      <c r="G3956">
        <v>125.7</v>
      </c>
      <c r="H3956" t="s">
        <v>4</v>
      </c>
    </row>
    <row r="3957" spans="1:8">
      <c r="A3957">
        <v>408220190</v>
      </c>
      <c r="B3957" t="s">
        <v>2407</v>
      </c>
      <c r="C3957" t="s">
        <v>3683</v>
      </c>
      <c r="D3957" t="s">
        <v>2867</v>
      </c>
      <c r="E3957">
        <v>2</v>
      </c>
      <c r="F3957">
        <v>301401701514</v>
      </c>
      <c r="G3957">
        <v>123.6</v>
      </c>
      <c r="H3957" t="s">
        <v>4</v>
      </c>
    </row>
    <row r="3958" spans="1:8">
      <c r="A3958">
        <v>408220191</v>
      </c>
      <c r="B3958" t="s">
        <v>2407</v>
      </c>
      <c r="C3958" t="s">
        <v>3683</v>
      </c>
      <c r="D3958" t="s">
        <v>2867</v>
      </c>
      <c r="E3958">
        <v>2</v>
      </c>
      <c r="F3958">
        <v>301500708114</v>
      </c>
      <c r="G3958">
        <v>143.6</v>
      </c>
      <c r="H3958" t="s">
        <v>4</v>
      </c>
    </row>
    <row r="3959" spans="1:8">
      <c r="A3959">
        <v>408220191</v>
      </c>
      <c r="B3959" t="s">
        <v>2407</v>
      </c>
      <c r="C3959" t="s">
        <v>3683</v>
      </c>
      <c r="D3959" t="s">
        <v>2867</v>
      </c>
      <c r="E3959">
        <v>2</v>
      </c>
      <c r="F3959">
        <v>301421101401</v>
      </c>
      <c r="G3959">
        <v>131.6</v>
      </c>
      <c r="H3959" t="s">
        <v>4</v>
      </c>
    </row>
    <row r="3960" spans="1:8">
      <c r="A3960">
        <v>408220191</v>
      </c>
      <c r="B3960" t="s">
        <v>2407</v>
      </c>
      <c r="C3960" t="s">
        <v>3683</v>
      </c>
      <c r="D3960" t="s">
        <v>2867</v>
      </c>
      <c r="E3960">
        <v>2</v>
      </c>
      <c r="F3960">
        <v>301510703307</v>
      </c>
      <c r="G3960">
        <v>128.5</v>
      </c>
      <c r="H3960" t="s">
        <v>4</v>
      </c>
    </row>
    <row r="3961" spans="1:8">
      <c r="A3961">
        <v>408220191</v>
      </c>
      <c r="B3961" t="s">
        <v>2407</v>
      </c>
      <c r="C3961" t="s">
        <v>3683</v>
      </c>
      <c r="D3961" t="s">
        <v>2867</v>
      </c>
      <c r="E3961">
        <v>2</v>
      </c>
      <c r="F3961">
        <v>301352103204</v>
      </c>
      <c r="G3961">
        <v>117.5</v>
      </c>
      <c r="H3961" t="s">
        <v>4</v>
      </c>
    </row>
    <row r="3962" spans="1:8">
      <c r="A3962">
        <v>408220192</v>
      </c>
      <c r="B3962" t="s">
        <v>2407</v>
      </c>
      <c r="C3962" t="s">
        <v>3684</v>
      </c>
      <c r="D3962" t="s">
        <v>2867</v>
      </c>
      <c r="E3962">
        <v>5</v>
      </c>
      <c r="F3962">
        <v>301510703308</v>
      </c>
      <c r="G3962">
        <v>137.3</v>
      </c>
      <c r="H3962" t="s">
        <v>4</v>
      </c>
    </row>
    <row r="3963" spans="1:8">
      <c r="A3963">
        <v>408220192</v>
      </c>
      <c r="B3963" t="s">
        <v>2407</v>
      </c>
      <c r="C3963" t="s">
        <v>3684</v>
      </c>
      <c r="D3963" t="s">
        <v>2867</v>
      </c>
      <c r="E3963">
        <v>5</v>
      </c>
      <c r="F3963">
        <v>301510701301</v>
      </c>
      <c r="G3963">
        <v>133.7</v>
      </c>
      <c r="H3963" t="s">
        <v>4</v>
      </c>
    </row>
    <row r="3964" spans="1:8">
      <c r="A3964">
        <v>408220192</v>
      </c>
      <c r="B3964" t="s">
        <v>2407</v>
      </c>
      <c r="C3964" t="s">
        <v>3684</v>
      </c>
      <c r="D3964" t="s">
        <v>2867</v>
      </c>
      <c r="E3964">
        <v>5</v>
      </c>
      <c r="F3964">
        <v>301510704020</v>
      </c>
      <c r="G3964">
        <v>130.6</v>
      </c>
      <c r="H3964" t="s">
        <v>4</v>
      </c>
    </row>
    <row r="3965" spans="1:8">
      <c r="A3965">
        <v>408220192</v>
      </c>
      <c r="B3965" t="s">
        <v>2407</v>
      </c>
      <c r="C3965" t="s">
        <v>3684</v>
      </c>
      <c r="D3965" t="s">
        <v>2867</v>
      </c>
      <c r="E3965">
        <v>5</v>
      </c>
      <c r="F3965">
        <v>301510702425</v>
      </c>
      <c r="G3965">
        <v>129.3</v>
      </c>
      <c r="H3965" t="s">
        <v>4</v>
      </c>
    </row>
    <row r="3966" spans="1:8">
      <c r="A3966">
        <v>408220192</v>
      </c>
      <c r="B3966" t="s">
        <v>2407</v>
      </c>
      <c r="C3966" t="s">
        <v>3684</v>
      </c>
      <c r="D3966" t="s">
        <v>2867</v>
      </c>
      <c r="E3966">
        <v>5</v>
      </c>
      <c r="F3966">
        <v>301510703615</v>
      </c>
      <c r="G3966">
        <v>128.9</v>
      </c>
      <c r="H3966" t="s">
        <v>4</v>
      </c>
    </row>
    <row r="3967" spans="1:8">
      <c r="A3967">
        <v>408220192</v>
      </c>
      <c r="B3967" t="s">
        <v>2407</v>
      </c>
      <c r="C3967" t="s">
        <v>3684</v>
      </c>
      <c r="D3967" t="s">
        <v>2867</v>
      </c>
      <c r="E3967">
        <v>5</v>
      </c>
      <c r="F3967">
        <v>301510701615</v>
      </c>
      <c r="G3967">
        <v>126.1</v>
      </c>
      <c r="H3967" t="s">
        <v>4</v>
      </c>
    </row>
    <row r="3968" spans="1:8">
      <c r="A3968">
        <v>408220192</v>
      </c>
      <c r="B3968" t="s">
        <v>2407</v>
      </c>
      <c r="C3968" t="s">
        <v>3684</v>
      </c>
      <c r="D3968" t="s">
        <v>2867</v>
      </c>
      <c r="E3968">
        <v>5</v>
      </c>
      <c r="F3968">
        <v>301510701212</v>
      </c>
      <c r="G3968">
        <v>124.9</v>
      </c>
      <c r="H3968" t="s">
        <v>4</v>
      </c>
    </row>
    <row r="3969" spans="1:8">
      <c r="A3969">
        <v>408220192</v>
      </c>
      <c r="B3969" t="s">
        <v>2407</v>
      </c>
      <c r="C3969" t="s">
        <v>3684</v>
      </c>
      <c r="D3969" t="s">
        <v>2867</v>
      </c>
      <c r="E3969">
        <v>5</v>
      </c>
      <c r="F3969">
        <v>301510703423</v>
      </c>
      <c r="G3969">
        <v>124.3</v>
      </c>
      <c r="H3969" t="s">
        <v>4</v>
      </c>
    </row>
    <row r="3970" spans="1:8">
      <c r="A3970">
        <v>408220192</v>
      </c>
      <c r="B3970" t="s">
        <v>2407</v>
      </c>
      <c r="C3970" t="s">
        <v>3684</v>
      </c>
      <c r="D3970" t="s">
        <v>2867</v>
      </c>
      <c r="E3970">
        <v>5</v>
      </c>
      <c r="F3970">
        <v>301510704406</v>
      </c>
      <c r="G3970">
        <v>123.9</v>
      </c>
      <c r="H3970" t="s">
        <v>4</v>
      </c>
    </row>
    <row r="3971" spans="1:8">
      <c r="A3971">
        <v>408220192</v>
      </c>
      <c r="B3971" t="s">
        <v>2407</v>
      </c>
      <c r="C3971" t="s">
        <v>3684</v>
      </c>
      <c r="D3971" t="s">
        <v>2867</v>
      </c>
      <c r="E3971">
        <v>5</v>
      </c>
      <c r="F3971">
        <v>301510701114</v>
      </c>
      <c r="G3971">
        <v>122</v>
      </c>
      <c r="H3971" t="s">
        <v>4</v>
      </c>
    </row>
    <row r="3972" spans="1:8">
      <c r="A3972">
        <v>408220193</v>
      </c>
      <c r="B3972" t="s">
        <v>2407</v>
      </c>
      <c r="C3972" t="s">
        <v>3684</v>
      </c>
      <c r="D3972" t="s">
        <v>2867</v>
      </c>
      <c r="E3972">
        <v>5</v>
      </c>
      <c r="F3972">
        <v>301352104011</v>
      </c>
      <c r="G3972">
        <v>142.3</v>
      </c>
      <c r="H3972" t="s">
        <v>4</v>
      </c>
    </row>
    <row r="3973" spans="1:8">
      <c r="A3973">
        <v>408220193</v>
      </c>
      <c r="B3973" t="s">
        <v>2407</v>
      </c>
      <c r="C3973" t="s">
        <v>3684</v>
      </c>
      <c r="D3973" t="s">
        <v>2867</v>
      </c>
      <c r="E3973">
        <v>5</v>
      </c>
      <c r="F3973">
        <v>301510702829</v>
      </c>
      <c r="G3973">
        <v>139.8</v>
      </c>
      <c r="H3973" t="s">
        <v>4</v>
      </c>
    </row>
    <row r="3974" spans="1:8">
      <c r="A3974">
        <v>408220193</v>
      </c>
      <c r="B3974" t="s">
        <v>2407</v>
      </c>
      <c r="C3974" t="s">
        <v>3684</v>
      </c>
      <c r="D3974" t="s">
        <v>2867</v>
      </c>
      <c r="E3974">
        <v>5</v>
      </c>
      <c r="F3974">
        <v>301510701412</v>
      </c>
      <c r="G3974">
        <v>139</v>
      </c>
      <c r="H3974" t="s">
        <v>4</v>
      </c>
    </row>
    <row r="3975" spans="1:8">
      <c r="A3975">
        <v>408220193</v>
      </c>
      <c r="B3975" t="s">
        <v>2407</v>
      </c>
      <c r="C3975" t="s">
        <v>3684</v>
      </c>
      <c r="D3975" t="s">
        <v>2867</v>
      </c>
      <c r="E3975">
        <v>5</v>
      </c>
      <c r="F3975">
        <v>301510702016</v>
      </c>
      <c r="G3975">
        <v>137.1</v>
      </c>
      <c r="H3975" t="s">
        <v>4</v>
      </c>
    </row>
    <row r="3976" spans="1:8">
      <c r="A3976">
        <v>408220193</v>
      </c>
      <c r="B3976" t="s">
        <v>2407</v>
      </c>
      <c r="C3976" t="s">
        <v>3684</v>
      </c>
      <c r="D3976" t="s">
        <v>2867</v>
      </c>
      <c r="E3976">
        <v>5</v>
      </c>
      <c r="F3976">
        <v>301510704329</v>
      </c>
      <c r="G3976">
        <v>133.3</v>
      </c>
      <c r="H3976" t="s">
        <v>4</v>
      </c>
    </row>
    <row r="3977" spans="1:8">
      <c r="A3977">
        <v>408220193</v>
      </c>
      <c r="B3977" t="s">
        <v>2407</v>
      </c>
      <c r="C3977" t="s">
        <v>3684</v>
      </c>
      <c r="D3977" t="s">
        <v>2867</v>
      </c>
      <c r="E3977">
        <v>5</v>
      </c>
      <c r="F3977">
        <v>301510700609</v>
      </c>
      <c r="G3977">
        <v>130.5</v>
      </c>
      <c r="H3977" t="s">
        <v>4</v>
      </c>
    </row>
    <row r="3978" spans="1:8">
      <c r="A3978">
        <v>408220193</v>
      </c>
      <c r="B3978" t="s">
        <v>2407</v>
      </c>
      <c r="C3978" t="s">
        <v>3684</v>
      </c>
      <c r="D3978" t="s">
        <v>2867</v>
      </c>
      <c r="E3978">
        <v>5</v>
      </c>
      <c r="F3978">
        <v>301510701504</v>
      </c>
      <c r="G3978">
        <v>130.5</v>
      </c>
      <c r="H3978" t="s">
        <v>4</v>
      </c>
    </row>
    <row r="3979" spans="1:8">
      <c r="A3979">
        <v>408220193</v>
      </c>
      <c r="B3979" t="s">
        <v>2407</v>
      </c>
      <c r="C3979" t="s">
        <v>3684</v>
      </c>
      <c r="D3979" t="s">
        <v>2867</v>
      </c>
      <c r="E3979">
        <v>5</v>
      </c>
      <c r="F3979">
        <v>301510702109</v>
      </c>
      <c r="G3979">
        <v>130.5</v>
      </c>
      <c r="H3979" t="s">
        <v>4</v>
      </c>
    </row>
    <row r="3980" spans="1:8">
      <c r="A3980">
        <v>408220193</v>
      </c>
      <c r="B3980" t="s">
        <v>2407</v>
      </c>
      <c r="C3980" t="s">
        <v>3684</v>
      </c>
      <c r="D3980" t="s">
        <v>2867</v>
      </c>
      <c r="E3980">
        <v>5</v>
      </c>
      <c r="F3980">
        <v>301352103529</v>
      </c>
      <c r="G3980">
        <v>130.4</v>
      </c>
      <c r="H3980" t="s">
        <v>4</v>
      </c>
    </row>
    <row r="3981" spans="1:8">
      <c r="A3981">
        <v>408220193</v>
      </c>
      <c r="B3981" t="s">
        <v>2407</v>
      </c>
      <c r="C3981" t="s">
        <v>3684</v>
      </c>
      <c r="D3981" t="s">
        <v>2867</v>
      </c>
      <c r="E3981">
        <v>5</v>
      </c>
      <c r="F3981">
        <v>301352100506</v>
      </c>
      <c r="G3981">
        <v>129.9</v>
      </c>
      <c r="H3981" t="s">
        <v>4</v>
      </c>
    </row>
    <row r="3982" spans="1:8">
      <c r="A3982">
        <v>408230087</v>
      </c>
      <c r="B3982" t="s">
        <v>2407</v>
      </c>
      <c r="C3982" t="s">
        <v>3685</v>
      </c>
      <c r="D3982" t="s">
        <v>3192</v>
      </c>
      <c r="E3982">
        <v>1</v>
      </c>
      <c r="F3982">
        <v>301650601614</v>
      </c>
      <c r="G3982">
        <v>127.9</v>
      </c>
      <c r="H3982" t="s">
        <v>4</v>
      </c>
    </row>
    <row r="3983" spans="1:8">
      <c r="A3983">
        <v>408230087</v>
      </c>
      <c r="B3983" t="s">
        <v>2407</v>
      </c>
      <c r="C3983" t="s">
        <v>3685</v>
      </c>
      <c r="D3983" t="s">
        <v>3192</v>
      </c>
      <c r="E3983">
        <v>1</v>
      </c>
      <c r="F3983">
        <v>301352002705</v>
      </c>
      <c r="G3983">
        <v>127.3</v>
      </c>
      <c r="H3983" t="s">
        <v>4</v>
      </c>
    </row>
    <row r="3984" spans="1:8">
      <c r="A3984">
        <v>408230088</v>
      </c>
      <c r="B3984" t="s">
        <v>2407</v>
      </c>
      <c r="C3984" t="s">
        <v>3686</v>
      </c>
      <c r="D3984" t="s">
        <v>3192</v>
      </c>
      <c r="E3984">
        <v>1</v>
      </c>
      <c r="F3984">
        <v>301580502017</v>
      </c>
      <c r="G3984">
        <v>97.1</v>
      </c>
      <c r="H3984" t="s">
        <v>4</v>
      </c>
    </row>
    <row r="3985" spans="1:8">
      <c r="A3985">
        <v>408230089</v>
      </c>
      <c r="B3985" t="s">
        <v>2407</v>
      </c>
      <c r="C3985" t="s">
        <v>3687</v>
      </c>
      <c r="D3985" t="s">
        <v>2867</v>
      </c>
      <c r="E3985">
        <v>3</v>
      </c>
      <c r="F3985">
        <v>301510205518</v>
      </c>
      <c r="G3985">
        <v>136.5</v>
      </c>
      <c r="H3985" t="s">
        <v>4</v>
      </c>
    </row>
    <row r="3986" spans="1:8">
      <c r="A3986">
        <v>408230089</v>
      </c>
      <c r="B3986" t="s">
        <v>2407</v>
      </c>
      <c r="C3986" t="s">
        <v>3687</v>
      </c>
      <c r="D3986" t="s">
        <v>2867</v>
      </c>
      <c r="E3986">
        <v>3</v>
      </c>
      <c r="F3986">
        <v>301352004325</v>
      </c>
      <c r="G3986">
        <v>135.8</v>
      </c>
      <c r="H3986" t="s">
        <v>4</v>
      </c>
    </row>
    <row r="3987" spans="1:8">
      <c r="A3987">
        <v>408230089</v>
      </c>
      <c r="B3987" t="s">
        <v>2407</v>
      </c>
      <c r="C3987" t="s">
        <v>3687</v>
      </c>
      <c r="D3987" t="s">
        <v>2867</v>
      </c>
      <c r="E3987">
        <v>3</v>
      </c>
      <c r="F3987">
        <v>301510204818</v>
      </c>
      <c r="G3987">
        <v>131.6</v>
      </c>
      <c r="H3987" t="s">
        <v>4</v>
      </c>
    </row>
    <row r="3988" spans="1:8">
      <c r="A3988">
        <v>408230089</v>
      </c>
      <c r="B3988" t="s">
        <v>2407</v>
      </c>
      <c r="C3988" t="s">
        <v>3687</v>
      </c>
      <c r="D3988" t="s">
        <v>2867</v>
      </c>
      <c r="E3988">
        <v>3</v>
      </c>
      <c r="F3988">
        <v>301352002105</v>
      </c>
      <c r="G3988">
        <v>131.1</v>
      </c>
      <c r="H3988" t="s">
        <v>4</v>
      </c>
    </row>
    <row r="3989" spans="1:8">
      <c r="A3989">
        <v>408230089</v>
      </c>
      <c r="B3989" t="s">
        <v>2407</v>
      </c>
      <c r="C3989" t="s">
        <v>3687</v>
      </c>
      <c r="D3989" t="s">
        <v>2867</v>
      </c>
      <c r="E3989">
        <v>3</v>
      </c>
      <c r="F3989">
        <v>301352001629</v>
      </c>
      <c r="G3989">
        <v>130.9</v>
      </c>
      <c r="H3989" t="s">
        <v>4</v>
      </c>
    </row>
    <row r="3990" spans="1:8">
      <c r="A3990">
        <v>408230089</v>
      </c>
      <c r="B3990" t="s">
        <v>2407</v>
      </c>
      <c r="C3990" t="s">
        <v>3687</v>
      </c>
      <c r="D3990" t="s">
        <v>2867</v>
      </c>
      <c r="E3990">
        <v>3</v>
      </c>
      <c r="F3990">
        <v>301352004930</v>
      </c>
      <c r="G3990">
        <v>130.9</v>
      </c>
      <c r="H3990" t="s">
        <v>4</v>
      </c>
    </row>
    <row r="3991" spans="1:8">
      <c r="A3991">
        <v>408230090</v>
      </c>
      <c r="B3991" t="s">
        <v>2407</v>
      </c>
      <c r="C3991" t="s">
        <v>3687</v>
      </c>
      <c r="D3991" t="s">
        <v>2867</v>
      </c>
      <c r="E3991">
        <v>3</v>
      </c>
      <c r="F3991">
        <v>301352004102</v>
      </c>
      <c r="G3991">
        <v>132.4</v>
      </c>
      <c r="H3991" t="s">
        <v>4</v>
      </c>
    </row>
    <row r="3992" spans="1:8">
      <c r="A3992">
        <v>408230090</v>
      </c>
      <c r="B3992" t="s">
        <v>2407</v>
      </c>
      <c r="C3992" t="s">
        <v>3687</v>
      </c>
      <c r="D3992" t="s">
        <v>2867</v>
      </c>
      <c r="E3992">
        <v>3</v>
      </c>
      <c r="F3992">
        <v>301510202215</v>
      </c>
      <c r="G3992">
        <v>131.2</v>
      </c>
      <c r="H3992" t="s">
        <v>4</v>
      </c>
    </row>
    <row r="3993" spans="1:8">
      <c r="A3993">
        <v>408230090</v>
      </c>
      <c r="B3993" t="s">
        <v>2407</v>
      </c>
      <c r="C3993" t="s">
        <v>3687</v>
      </c>
      <c r="D3993" t="s">
        <v>2867</v>
      </c>
      <c r="E3993">
        <v>3</v>
      </c>
      <c r="F3993">
        <v>301510205203</v>
      </c>
      <c r="G3993">
        <v>130.4</v>
      </c>
      <c r="H3993" t="s">
        <v>4</v>
      </c>
    </row>
    <row r="3994" spans="1:8">
      <c r="A3994">
        <v>408230090</v>
      </c>
      <c r="B3994" t="s">
        <v>2407</v>
      </c>
      <c r="C3994" t="s">
        <v>3687</v>
      </c>
      <c r="D3994" t="s">
        <v>2867</v>
      </c>
      <c r="E3994">
        <v>3</v>
      </c>
      <c r="F3994">
        <v>301352002830</v>
      </c>
      <c r="G3994">
        <v>129.2</v>
      </c>
      <c r="H3994" t="s">
        <v>4</v>
      </c>
    </row>
    <row r="3995" spans="1:8">
      <c r="A3995">
        <v>408230090</v>
      </c>
      <c r="B3995" t="s">
        <v>2407</v>
      </c>
      <c r="C3995" t="s">
        <v>3687</v>
      </c>
      <c r="D3995" t="s">
        <v>2867</v>
      </c>
      <c r="E3995">
        <v>3</v>
      </c>
      <c r="F3995">
        <v>301352000402</v>
      </c>
      <c r="G3995">
        <v>127.6</v>
      </c>
      <c r="H3995" t="s">
        <v>4</v>
      </c>
    </row>
    <row r="3996" spans="1:8">
      <c r="A3996">
        <v>408230090</v>
      </c>
      <c r="B3996" t="s">
        <v>2407</v>
      </c>
      <c r="C3996" t="s">
        <v>3687</v>
      </c>
      <c r="D3996" t="s">
        <v>2867</v>
      </c>
      <c r="E3996">
        <v>3</v>
      </c>
      <c r="F3996">
        <v>301352003113</v>
      </c>
      <c r="G3996">
        <v>126.5</v>
      </c>
      <c r="H3996" t="s">
        <v>4</v>
      </c>
    </row>
    <row r="3997" spans="1:8">
      <c r="A3997">
        <v>408230098</v>
      </c>
      <c r="B3997" t="s">
        <v>2407</v>
      </c>
      <c r="C3997" t="s">
        <v>3688</v>
      </c>
      <c r="D3997" t="s">
        <v>3192</v>
      </c>
      <c r="E3997">
        <v>1</v>
      </c>
      <c r="F3997">
        <v>301650600624</v>
      </c>
      <c r="G3997">
        <v>131.8</v>
      </c>
      <c r="H3997" t="s">
        <v>4</v>
      </c>
    </row>
    <row r="3998" spans="1:8">
      <c r="A3998">
        <v>408230098</v>
      </c>
      <c r="B3998" t="s">
        <v>2407</v>
      </c>
      <c r="C3998" t="s">
        <v>3688</v>
      </c>
      <c r="D3998" t="s">
        <v>3192</v>
      </c>
      <c r="E3998">
        <v>1</v>
      </c>
      <c r="F3998">
        <v>301440508728</v>
      </c>
      <c r="G3998">
        <v>123.9</v>
      </c>
      <c r="H3998" t="s">
        <v>4</v>
      </c>
    </row>
    <row r="3999" spans="1:8">
      <c r="A3999">
        <v>408230099</v>
      </c>
      <c r="B3999" t="s">
        <v>2407</v>
      </c>
      <c r="C3999" t="s">
        <v>3689</v>
      </c>
      <c r="D3999" t="s">
        <v>2816</v>
      </c>
      <c r="E3999">
        <v>1</v>
      </c>
      <c r="F3999">
        <v>301510206517</v>
      </c>
      <c r="G3999">
        <v>131.5</v>
      </c>
      <c r="H3999" t="s">
        <v>4</v>
      </c>
    </row>
    <row r="4000" spans="1:8">
      <c r="A4000">
        <v>408230099</v>
      </c>
      <c r="B4000" t="s">
        <v>2407</v>
      </c>
      <c r="C4000" t="s">
        <v>3689</v>
      </c>
      <c r="D4000" t="s">
        <v>2816</v>
      </c>
      <c r="E4000">
        <v>1</v>
      </c>
      <c r="F4000">
        <v>301352003429</v>
      </c>
      <c r="G4000">
        <v>120.1</v>
      </c>
      <c r="H4000" t="s">
        <v>4</v>
      </c>
    </row>
    <row r="4001" spans="1:8">
      <c r="A4001">
        <v>408230100</v>
      </c>
      <c r="B4001" t="s">
        <v>2407</v>
      </c>
      <c r="C4001" t="s">
        <v>3690</v>
      </c>
      <c r="D4001" t="s">
        <v>2816</v>
      </c>
      <c r="E4001">
        <v>1</v>
      </c>
      <c r="F4001">
        <v>301580500906</v>
      </c>
      <c r="G4001">
        <v>122.2</v>
      </c>
      <c r="H4001" t="s">
        <v>4</v>
      </c>
    </row>
    <row r="4002" spans="1:8">
      <c r="A4002">
        <v>408230100</v>
      </c>
      <c r="B4002" t="s">
        <v>2407</v>
      </c>
      <c r="C4002" t="s">
        <v>3690</v>
      </c>
      <c r="D4002" t="s">
        <v>2816</v>
      </c>
      <c r="E4002">
        <v>1</v>
      </c>
      <c r="F4002">
        <v>301440508901</v>
      </c>
      <c r="G4002">
        <v>121.6</v>
      </c>
      <c r="H4002" t="s">
        <v>4</v>
      </c>
    </row>
    <row r="4003" spans="1:8">
      <c r="A4003">
        <v>408230101</v>
      </c>
      <c r="B4003" t="s">
        <v>2407</v>
      </c>
      <c r="C4003" t="s">
        <v>3690</v>
      </c>
      <c r="D4003" t="s">
        <v>2816</v>
      </c>
      <c r="E4003">
        <v>1</v>
      </c>
      <c r="F4003">
        <v>301401700605</v>
      </c>
      <c r="G4003">
        <v>127.7</v>
      </c>
      <c r="H4003" t="s">
        <v>4</v>
      </c>
    </row>
    <row r="4004" spans="1:8">
      <c r="A4004">
        <v>408230101</v>
      </c>
      <c r="B4004" t="s">
        <v>2407</v>
      </c>
      <c r="C4004" t="s">
        <v>3690</v>
      </c>
      <c r="D4004" t="s">
        <v>2816</v>
      </c>
      <c r="E4004">
        <v>1</v>
      </c>
      <c r="F4004">
        <v>301560205205</v>
      </c>
      <c r="G4004">
        <v>125.6</v>
      </c>
      <c r="H4004" t="s">
        <v>4</v>
      </c>
    </row>
    <row r="4005" spans="1:8">
      <c r="A4005">
        <v>408230102</v>
      </c>
      <c r="B4005" t="s">
        <v>2407</v>
      </c>
      <c r="C4005" t="s">
        <v>3691</v>
      </c>
      <c r="D4005" t="s">
        <v>2816</v>
      </c>
      <c r="E4005">
        <v>1</v>
      </c>
      <c r="F4005">
        <v>301440510014</v>
      </c>
      <c r="G4005">
        <v>139.4</v>
      </c>
      <c r="H4005" t="s">
        <v>4</v>
      </c>
    </row>
    <row r="4006" spans="1:8">
      <c r="A4006">
        <v>408230102</v>
      </c>
      <c r="B4006" t="s">
        <v>2407</v>
      </c>
      <c r="C4006" t="s">
        <v>3691</v>
      </c>
      <c r="D4006" t="s">
        <v>2816</v>
      </c>
      <c r="E4006">
        <v>1</v>
      </c>
      <c r="F4006">
        <v>301510204030</v>
      </c>
      <c r="G4006">
        <v>135.1</v>
      </c>
      <c r="H4006" t="s">
        <v>4</v>
      </c>
    </row>
    <row r="4007" spans="1:8">
      <c r="A4007">
        <v>408230103</v>
      </c>
      <c r="B4007" t="s">
        <v>2407</v>
      </c>
      <c r="C4007" t="s">
        <v>3691</v>
      </c>
      <c r="D4007" t="s">
        <v>3192</v>
      </c>
      <c r="E4007">
        <v>1</v>
      </c>
      <c r="F4007">
        <v>301352004727</v>
      </c>
      <c r="G4007">
        <v>135.9</v>
      </c>
      <c r="H4007" t="s">
        <v>4</v>
      </c>
    </row>
    <row r="4008" spans="1:8">
      <c r="A4008">
        <v>408230103</v>
      </c>
      <c r="B4008" t="s">
        <v>2407</v>
      </c>
      <c r="C4008" t="s">
        <v>3691</v>
      </c>
      <c r="D4008" t="s">
        <v>3192</v>
      </c>
      <c r="E4008">
        <v>1</v>
      </c>
      <c r="F4008">
        <v>301650601010</v>
      </c>
      <c r="G4008">
        <v>132.5</v>
      </c>
      <c r="H4008" t="s">
        <v>4</v>
      </c>
    </row>
    <row r="4009" spans="1:8">
      <c r="A4009">
        <v>408230104</v>
      </c>
      <c r="B4009" t="s">
        <v>2407</v>
      </c>
      <c r="C4009" t="s">
        <v>3692</v>
      </c>
      <c r="D4009" t="s">
        <v>2867</v>
      </c>
      <c r="E4009">
        <v>7</v>
      </c>
      <c r="F4009">
        <v>301510201115</v>
      </c>
      <c r="G4009">
        <v>148.3</v>
      </c>
      <c r="H4009" t="s">
        <v>4</v>
      </c>
    </row>
    <row r="4010" spans="1:8">
      <c r="A4010">
        <v>408230104</v>
      </c>
      <c r="B4010" t="s">
        <v>2407</v>
      </c>
      <c r="C4010" t="s">
        <v>3692</v>
      </c>
      <c r="D4010" t="s">
        <v>2867</v>
      </c>
      <c r="E4010">
        <v>7</v>
      </c>
      <c r="F4010">
        <v>301510203417</v>
      </c>
      <c r="G4010">
        <v>145.3</v>
      </c>
      <c r="H4010" t="s">
        <v>4</v>
      </c>
    </row>
    <row r="4011" spans="1:8">
      <c r="A4011">
        <v>408230104</v>
      </c>
      <c r="B4011" t="s">
        <v>2407</v>
      </c>
      <c r="C4011" t="s">
        <v>3692</v>
      </c>
      <c r="D4011" t="s">
        <v>2867</v>
      </c>
      <c r="E4011">
        <v>7</v>
      </c>
      <c r="F4011">
        <v>301510201606</v>
      </c>
      <c r="G4011">
        <v>144.6</v>
      </c>
      <c r="H4011" t="s">
        <v>4</v>
      </c>
    </row>
    <row r="4012" spans="1:8">
      <c r="A4012">
        <v>408230104</v>
      </c>
      <c r="B4012" t="s">
        <v>2407</v>
      </c>
      <c r="C4012" t="s">
        <v>3692</v>
      </c>
      <c r="D4012" t="s">
        <v>2867</v>
      </c>
      <c r="E4012">
        <v>7</v>
      </c>
      <c r="F4012">
        <v>301510203517</v>
      </c>
      <c r="G4012">
        <v>139.9</v>
      </c>
      <c r="H4012" t="s">
        <v>4</v>
      </c>
    </row>
    <row r="4013" spans="1:8">
      <c r="A4013">
        <v>408230104</v>
      </c>
      <c r="B4013" t="s">
        <v>2407</v>
      </c>
      <c r="C4013" t="s">
        <v>3692</v>
      </c>
      <c r="D4013" t="s">
        <v>2867</v>
      </c>
      <c r="E4013">
        <v>7</v>
      </c>
      <c r="F4013">
        <v>301510202610</v>
      </c>
      <c r="G4013">
        <v>138.6</v>
      </c>
      <c r="H4013" t="s">
        <v>4</v>
      </c>
    </row>
    <row r="4014" spans="1:8">
      <c r="A4014">
        <v>408230104</v>
      </c>
      <c r="B4014" t="s">
        <v>2407</v>
      </c>
      <c r="C4014" t="s">
        <v>3692</v>
      </c>
      <c r="D4014" t="s">
        <v>2867</v>
      </c>
      <c r="E4014">
        <v>7</v>
      </c>
      <c r="F4014">
        <v>301510202728</v>
      </c>
      <c r="G4014">
        <v>136.5</v>
      </c>
      <c r="H4014" t="s">
        <v>4</v>
      </c>
    </row>
    <row r="4015" spans="1:8">
      <c r="A4015">
        <v>408230104</v>
      </c>
      <c r="B4015" t="s">
        <v>2407</v>
      </c>
      <c r="C4015" t="s">
        <v>3692</v>
      </c>
      <c r="D4015" t="s">
        <v>2867</v>
      </c>
      <c r="E4015">
        <v>7</v>
      </c>
      <c r="F4015">
        <v>301510201714</v>
      </c>
      <c r="G4015">
        <v>136.1</v>
      </c>
      <c r="H4015" t="s">
        <v>4</v>
      </c>
    </row>
    <row r="4016" spans="1:8">
      <c r="A4016">
        <v>408230104</v>
      </c>
      <c r="B4016" t="s">
        <v>2407</v>
      </c>
      <c r="C4016" t="s">
        <v>3692</v>
      </c>
      <c r="D4016" t="s">
        <v>2867</v>
      </c>
      <c r="E4016">
        <v>7</v>
      </c>
      <c r="F4016">
        <v>301510202305</v>
      </c>
      <c r="G4016">
        <v>135.5</v>
      </c>
      <c r="H4016" t="s">
        <v>4</v>
      </c>
    </row>
    <row r="4017" spans="1:8">
      <c r="A4017">
        <v>408230104</v>
      </c>
      <c r="B4017" t="s">
        <v>2407</v>
      </c>
      <c r="C4017" t="s">
        <v>3692</v>
      </c>
      <c r="D4017" t="s">
        <v>2867</v>
      </c>
      <c r="E4017">
        <v>7</v>
      </c>
      <c r="F4017">
        <v>301510203017</v>
      </c>
      <c r="G4017">
        <v>135.3</v>
      </c>
      <c r="H4017" t="s">
        <v>4</v>
      </c>
    </row>
    <row r="4018" spans="1:8">
      <c r="A4018">
        <v>408230104</v>
      </c>
      <c r="B4018" t="s">
        <v>2407</v>
      </c>
      <c r="C4018" t="s">
        <v>3692</v>
      </c>
      <c r="D4018" t="s">
        <v>2867</v>
      </c>
      <c r="E4018">
        <v>7</v>
      </c>
      <c r="F4018">
        <v>301510200306</v>
      </c>
      <c r="G4018">
        <v>135</v>
      </c>
      <c r="H4018" t="s">
        <v>4</v>
      </c>
    </row>
    <row r="4019" spans="1:8">
      <c r="A4019">
        <v>408230104</v>
      </c>
      <c r="B4019" t="s">
        <v>2407</v>
      </c>
      <c r="C4019" t="s">
        <v>3692</v>
      </c>
      <c r="D4019" t="s">
        <v>2867</v>
      </c>
      <c r="E4019">
        <v>7</v>
      </c>
      <c r="F4019">
        <v>301510206019</v>
      </c>
      <c r="G4019">
        <v>134.3</v>
      </c>
      <c r="H4019" t="s">
        <v>4</v>
      </c>
    </row>
    <row r="4020" spans="1:8">
      <c r="A4020">
        <v>408230104</v>
      </c>
      <c r="B4020" t="s">
        <v>2407</v>
      </c>
      <c r="C4020" t="s">
        <v>3692</v>
      </c>
      <c r="D4020" t="s">
        <v>2867</v>
      </c>
      <c r="E4020">
        <v>7</v>
      </c>
      <c r="F4020">
        <v>301510203116</v>
      </c>
      <c r="G4020">
        <v>133.8</v>
      </c>
      <c r="H4020" t="s">
        <v>4</v>
      </c>
    </row>
    <row r="4021" spans="1:8">
      <c r="A4021">
        <v>408230104</v>
      </c>
      <c r="B4021" t="s">
        <v>2407</v>
      </c>
      <c r="C4021" t="s">
        <v>3692</v>
      </c>
      <c r="D4021" t="s">
        <v>2867</v>
      </c>
      <c r="E4021">
        <v>7</v>
      </c>
      <c r="F4021">
        <v>301620105208</v>
      </c>
      <c r="G4021">
        <v>133.5</v>
      </c>
      <c r="H4021" t="s">
        <v>4</v>
      </c>
    </row>
    <row r="4022" spans="1:8">
      <c r="A4022">
        <v>408230104</v>
      </c>
      <c r="B4022" t="s">
        <v>2407</v>
      </c>
      <c r="C4022" t="s">
        <v>3692</v>
      </c>
      <c r="D4022" t="s">
        <v>2867</v>
      </c>
      <c r="E4022">
        <v>7</v>
      </c>
      <c r="F4022">
        <v>301510204230</v>
      </c>
      <c r="G4022">
        <v>132.6</v>
      </c>
      <c r="H4022" t="s">
        <v>4</v>
      </c>
    </row>
    <row r="4023" spans="1:8">
      <c r="A4023">
        <v>408230104</v>
      </c>
      <c r="B4023" t="s">
        <v>2407</v>
      </c>
      <c r="C4023" t="s">
        <v>3692</v>
      </c>
      <c r="D4023" t="s">
        <v>2867</v>
      </c>
      <c r="E4023">
        <v>7</v>
      </c>
      <c r="F4023">
        <v>301510205011</v>
      </c>
      <c r="G4023">
        <v>132.6</v>
      </c>
      <c r="H4023" t="s">
        <v>4</v>
      </c>
    </row>
    <row r="4024" spans="1:8">
      <c r="A4024">
        <v>408230105</v>
      </c>
      <c r="B4024" t="s">
        <v>2407</v>
      </c>
      <c r="C4024" t="s">
        <v>3692</v>
      </c>
      <c r="D4024" t="s">
        <v>2867</v>
      </c>
      <c r="E4024">
        <v>7</v>
      </c>
      <c r="F4024">
        <v>301510302516</v>
      </c>
      <c r="G4024">
        <v>161.4</v>
      </c>
      <c r="H4024" t="s">
        <v>4</v>
      </c>
    </row>
    <row r="4025" spans="1:8">
      <c r="A4025">
        <v>408230105</v>
      </c>
      <c r="B4025" t="s">
        <v>2407</v>
      </c>
      <c r="C4025" t="s">
        <v>3692</v>
      </c>
      <c r="D4025" t="s">
        <v>2867</v>
      </c>
      <c r="E4025">
        <v>7</v>
      </c>
      <c r="F4025">
        <v>301510303403</v>
      </c>
      <c r="G4025">
        <v>142.4</v>
      </c>
      <c r="H4025" t="s">
        <v>4</v>
      </c>
    </row>
    <row r="4026" spans="1:8">
      <c r="A4026">
        <v>408230105</v>
      </c>
      <c r="B4026" t="s">
        <v>2407</v>
      </c>
      <c r="C4026" t="s">
        <v>3692</v>
      </c>
      <c r="D4026" t="s">
        <v>2867</v>
      </c>
      <c r="E4026">
        <v>7</v>
      </c>
      <c r="F4026">
        <v>301352004513</v>
      </c>
      <c r="G4026">
        <v>141</v>
      </c>
      <c r="H4026" t="s">
        <v>4</v>
      </c>
    </row>
    <row r="4027" spans="1:8">
      <c r="A4027">
        <v>408230105</v>
      </c>
      <c r="B4027" t="s">
        <v>2407</v>
      </c>
      <c r="C4027" t="s">
        <v>3692</v>
      </c>
      <c r="D4027" t="s">
        <v>2867</v>
      </c>
      <c r="E4027">
        <v>7</v>
      </c>
      <c r="F4027">
        <v>301510200111</v>
      </c>
      <c r="G4027">
        <v>139.1</v>
      </c>
      <c r="H4027" t="s">
        <v>4</v>
      </c>
    </row>
    <row r="4028" spans="1:8">
      <c r="A4028">
        <v>408230105</v>
      </c>
      <c r="B4028" t="s">
        <v>2407</v>
      </c>
      <c r="C4028" t="s">
        <v>3692</v>
      </c>
      <c r="D4028" t="s">
        <v>2867</v>
      </c>
      <c r="E4028">
        <v>7</v>
      </c>
      <c r="F4028">
        <v>301510303406</v>
      </c>
      <c r="G4028">
        <v>138.9</v>
      </c>
      <c r="H4028" t="s">
        <v>4</v>
      </c>
    </row>
    <row r="4029" spans="1:8">
      <c r="A4029">
        <v>408230105</v>
      </c>
      <c r="B4029" t="s">
        <v>2407</v>
      </c>
      <c r="C4029" t="s">
        <v>3692</v>
      </c>
      <c r="D4029" t="s">
        <v>2867</v>
      </c>
      <c r="E4029">
        <v>7</v>
      </c>
      <c r="F4029">
        <v>301650601826</v>
      </c>
      <c r="G4029">
        <v>138.5</v>
      </c>
      <c r="H4029" t="s">
        <v>4</v>
      </c>
    </row>
    <row r="4030" spans="1:8">
      <c r="A4030">
        <v>408230105</v>
      </c>
      <c r="B4030" t="s">
        <v>2407</v>
      </c>
      <c r="C4030" t="s">
        <v>3692</v>
      </c>
      <c r="D4030" t="s">
        <v>2867</v>
      </c>
      <c r="E4030">
        <v>7</v>
      </c>
      <c r="F4030">
        <v>301352004213</v>
      </c>
      <c r="G4030">
        <v>137.8</v>
      </c>
      <c r="H4030" t="s">
        <v>4</v>
      </c>
    </row>
    <row r="4031" spans="1:8">
      <c r="A4031">
        <v>408230105</v>
      </c>
      <c r="B4031" t="s">
        <v>2407</v>
      </c>
      <c r="C4031" t="s">
        <v>3692</v>
      </c>
      <c r="D4031" t="s">
        <v>2867</v>
      </c>
      <c r="E4031">
        <v>7</v>
      </c>
      <c r="F4031">
        <v>301510304713</v>
      </c>
      <c r="G4031">
        <v>136.4</v>
      </c>
      <c r="H4031" t="s">
        <v>4</v>
      </c>
    </row>
    <row r="4032" spans="1:8">
      <c r="A4032">
        <v>408230105</v>
      </c>
      <c r="B4032" t="s">
        <v>2407</v>
      </c>
      <c r="C4032" t="s">
        <v>3692</v>
      </c>
      <c r="D4032" t="s">
        <v>2867</v>
      </c>
      <c r="E4032">
        <v>7</v>
      </c>
      <c r="F4032">
        <v>301510304815</v>
      </c>
      <c r="G4032">
        <v>136.1</v>
      </c>
      <c r="H4032" t="s">
        <v>4</v>
      </c>
    </row>
    <row r="4033" spans="1:8">
      <c r="A4033">
        <v>408230105</v>
      </c>
      <c r="B4033" t="s">
        <v>2407</v>
      </c>
      <c r="C4033" t="s">
        <v>3692</v>
      </c>
      <c r="D4033" t="s">
        <v>2867</v>
      </c>
      <c r="E4033">
        <v>7</v>
      </c>
      <c r="F4033">
        <v>301510301221</v>
      </c>
      <c r="G4033">
        <v>135.8</v>
      </c>
      <c r="H4033" t="s">
        <v>4</v>
      </c>
    </row>
    <row r="4034" spans="1:8">
      <c r="A4034">
        <v>408230105</v>
      </c>
      <c r="B4034" t="s">
        <v>2407</v>
      </c>
      <c r="C4034" t="s">
        <v>3692</v>
      </c>
      <c r="D4034" t="s">
        <v>2867</v>
      </c>
      <c r="E4034">
        <v>7</v>
      </c>
      <c r="F4034">
        <v>301510207715</v>
      </c>
      <c r="G4034">
        <v>135.6</v>
      </c>
      <c r="H4034" t="s">
        <v>4</v>
      </c>
    </row>
    <row r="4035" spans="1:8">
      <c r="A4035">
        <v>408230105</v>
      </c>
      <c r="B4035" t="s">
        <v>2407</v>
      </c>
      <c r="C4035" t="s">
        <v>3692</v>
      </c>
      <c r="D4035" t="s">
        <v>2867</v>
      </c>
      <c r="E4035">
        <v>7</v>
      </c>
      <c r="F4035">
        <v>301510302322</v>
      </c>
      <c r="G4035">
        <v>134.7</v>
      </c>
      <c r="H4035" t="s">
        <v>4</v>
      </c>
    </row>
    <row r="4036" spans="1:8">
      <c r="A4036">
        <v>408230105</v>
      </c>
      <c r="B4036" t="s">
        <v>2407</v>
      </c>
      <c r="C4036" t="s">
        <v>3692</v>
      </c>
      <c r="D4036" t="s">
        <v>2867</v>
      </c>
      <c r="E4036">
        <v>7</v>
      </c>
      <c r="F4036">
        <v>301352003317</v>
      </c>
      <c r="G4036">
        <v>134.6</v>
      </c>
      <c r="H4036" t="s">
        <v>4</v>
      </c>
    </row>
    <row r="4037" spans="1:8">
      <c r="A4037">
        <v>408230105</v>
      </c>
      <c r="B4037" t="s">
        <v>2407</v>
      </c>
      <c r="C4037" t="s">
        <v>3692</v>
      </c>
      <c r="D4037" t="s">
        <v>2867</v>
      </c>
      <c r="E4037">
        <v>7</v>
      </c>
      <c r="F4037">
        <v>301510204423</v>
      </c>
      <c r="G4037">
        <v>134.4</v>
      </c>
      <c r="H4037" t="s">
        <v>4</v>
      </c>
    </row>
    <row r="4038" spans="1:8">
      <c r="A4038">
        <v>408230106</v>
      </c>
      <c r="B4038" t="s">
        <v>2407</v>
      </c>
      <c r="C4038" t="s">
        <v>3693</v>
      </c>
      <c r="D4038" t="s">
        <v>3192</v>
      </c>
      <c r="E4038">
        <v>1</v>
      </c>
      <c r="F4038">
        <v>301352003510</v>
      </c>
      <c r="G4038">
        <v>129.8</v>
      </c>
      <c r="H4038" t="s">
        <v>4</v>
      </c>
    </row>
    <row r="4039" spans="1:8">
      <c r="A4039">
        <v>408230106</v>
      </c>
      <c r="B4039" t="s">
        <v>2407</v>
      </c>
      <c r="C4039" t="s">
        <v>3693</v>
      </c>
      <c r="D4039" t="s">
        <v>3192</v>
      </c>
      <c r="E4039">
        <v>1</v>
      </c>
      <c r="F4039">
        <v>301510300928</v>
      </c>
      <c r="G4039">
        <v>120.5</v>
      </c>
      <c r="H4039" t="s">
        <v>4</v>
      </c>
    </row>
    <row r="4040" spans="1:8">
      <c r="A4040">
        <v>408240079</v>
      </c>
      <c r="B4040" t="s">
        <v>2407</v>
      </c>
      <c r="C4040" t="s">
        <v>3694</v>
      </c>
      <c r="D4040" t="s">
        <v>2867</v>
      </c>
      <c r="E4040">
        <v>12</v>
      </c>
      <c r="F4040">
        <v>301510106718</v>
      </c>
      <c r="G4040">
        <v>146.9</v>
      </c>
      <c r="H4040" t="s">
        <v>4</v>
      </c>
    </row>
    <row r="4041" spans="1:8">
      <c r="A4041">
        <v>408240079</v>
      </c>
      <c r="B4041" t="s">
        <v>2407</v>
      </c>
      <c r="C4041" t="s">
        <v>3694</v>
      </c>
      <c r="D4041" t="s">
        <v>2867</v>
      </c>
      <c r="E4041">
        <v>12</v>
      </c>
      <c r="F4041">
        <v>301510100610</v>
      </c>
      <c r="G4041">
        <v>142.3</v>
      </c>
      <c r="H4041" t="s">
        <v>4</v>
      </c>
    </row>
    <row r="4042" spans="1:8">
      <c r="A4042">
        <v>408240079</v>
      </c>
      <c r="B4042" t="s">
        <v>2407</v>
      </c>
      <c r="C4042" t="s">
        <v>3694</v>
      </c>
      <c r="D4042" t="s">
        <v>2867</v>
      </c>
      <c r="E4042">
        <v>12</v>
      </c>
      <c r="F4042">
        <v>301510106326</v>
      </c>
      <c r="G4042">
        <v>142.1</v>
      </c>
      <c r="H4042" t="s">
        <v>4</v>
      </c>
    </row>
    <row r="4043" spans="1:8">
      <c r="A4043">
        <v>408240079</v>
      </c>
      <c r="B4043" t="s">
        <v>2407</v>
      </c>
      <c r="C4043" t="s">
        <v>3694</v>
      </c>
      <c r="D4043" t="s">
        <v>2867</v>
      </c>
      <c r="E4043">
        <v>12</v>
      </c>
      <c r="F4043">
        <v>301510105925</v>
      </c>
      <c r="G4043">
        <v>139.9</v>
      </c>
      <c r="H4043" t="s">
        <v>4</v>
      </c>
    </row>
    <row r="4044" spans="1:8">
      <c r="A4044">
        <v>408240079</v>
      </c>
      <c r="B4044" t="s">
        <v>2407</v>
      </c>
      <c r="C4044" t="s">
        <v>3694</v>
      </c>
      <c r="D4044" t="s">
        <v>2867</v>
      </c>
      <c r="E4044">
        <v>12</v>
      </c>
      <c r="F4044">
        <v>301352001903</v>
      </c>
      <c r="G4044">
        <v>139.5</v>
      </c>
      <c r="H4044" t="s">
        <v>4</v>
      </c>
    </row>
    <row r="4045" spans="1:8">
      <c r="A4045">
        <v>408240079</v>
      </c>
      <c r="B4045" t="s">
        <v>2407</v>
      </c>
      <c r="C4045" t="s">
        <v>3694</v>
      </c>
      <c r="D4045" t="s">
        <v>2867</v>
      </c>
      <c r="E4045">
        <v>12</v>
      </c>
      <c r="F4045">
        <v>301510201524</v>
      </c>
      <c r="G4045">
        <v>139.2</v>
      </c>
      <c r="H4045" t="s">
        <v>4</v>
      </c>
    </row>
    <row r="4046" spans="1:8">
      <c r="A4046">
        <v>408240079</v>
      </c>
      <c r="B4046" t="s">
        <v>2407</v>
      </c>
      <c r="C4046" t="s">
        <v>3694</v>
      </c>
      <c r="D4046" t="s">
        <v>2867</v>
      </c>
      <c r="E4046">
        <v>12</v>
      </c>
      <c r="F4046">
        <v>301510202705</v>
      </c>
      <c r="G4046">
        <v>139.2</v>
      </c>
      <c r="H4046" t="s">
        <v>4</v>
      </c>
    </row>
    <row r="4047" spans="1:8">
      <c r="A4047">
        <v>408240079</v>
      </c>
      <c r="B4047" t="s">
        <v>2407</v>
      </c>
      <c r="C4047" t="s">
        <v>3694</v>
      </c>
      <c r="D4047" t="s">
        <v>2867</v>
      </c>
      <c r="E4047">
        <v>12</v>
      </c>
      <c r="F4047">
        <v>301510207706</v>
      </c>
      <c r="G4047">
        <v>137.4</v>
      </c>
      <c r="H4047" t="s">
        <v>4</v>
      </c>
    </row>
    <row r="4048" spans="1:8">
      <c r="A4048">
        <v>408240079</v>
      </c>
      <c r="B4048" t="s">
        <v>2407</v>
      </c>
      <c r="C4048" t="s">
        <v>3694</v>
      </c>
      <c r="D4048" t="s">
        <v>2867</v>
      </c>
      <c r="E4048">
        <v>12</v>
      </c>
      <c r="F4048">
        <v>301352004704</v>
      </c>
      <c r="G4048">
        <v>136.8</v>
      </c>
      <c r="H4048" t="s">
        <v>4</v>
      </c>
    </row>
    <row r="4049" spans="1:8">
      <c r="A4049">
        <v>408240079</v>
      </c>
      <c r="B4049" t="s">
        <v>2407</v>
      </c>
      <c r="C4049" t="s">
        <v>3694</v>
      </c>
      <c r="D4049" t="s">
        <v>2867</v>
      </c>
      <c r="E4049">
        <v>12</v>
      </c>
      <c r="F4049">
        <v>301510201013</v>
      </c>
      <c r="G4049">
        <v>136.4</v>
      </c>
      <c r="H4049" t="s">
        <v>4</v>
      </c>
    </row>
    <row r="4050" spans="1:8">
      <c r="A4050">
        <v>408240079</v>
      </c>
      <c r="B4050" t="s">
        <v>2407</v>
      </c>
      <c r="C4050" t="s">
        <v>3694</v>
      </c>
      <c r="D4050" t="s">
        <v>2867</v>
      </c>
      <c r="E4050">
        <v>12</v>
      </c>
      <c r="F4050">
        <v>301510201113</v>
      </c>
      <c r="G4050">
        <v>134.7</v>
      </c>
      <c r="H4050" t="s">
        <v>4</v>
      </c>
    </row>
    <row r="4051" spans="1:8">
      <c r="A4051">
        <v>408240079</v>
      </c>
      <c r="B4051" t="s">
        <v>2407</v>
      </c>
      <c r="C4051" t="s">
        <v>3694</v>
      </c>
      <c r="D4051" t="s">
        <v>2867</v>
      </c>
      <c r="E4051">
        <v>12</v>
      </c>
      <c r="F4051">
        <v>301510202227</v>
      </c>
      <c r="G4051">
        <v>134.6</v>
      </c>
      <c r="H4051" t="s">
        <v>4</v>
      </c>
    </row>
    <row r="4052" spans="1:8">
      <c r="A4052">
        <v>408240079</v>
      </c>
      <c r="B4052" t="s">
        <v>2407</v>
      </c>
      <c r="C4052" t="s">
        <v>3694</v>
      </c>
      <c r="D4052" t="s">
        <v>2867</v>
      </c>
      <c r="E4052">
        <v>12</v>
      </c>
      <c r="F4052">
        <v>301510205413</v>
      </c>
      <c r="G4052">
        <v>134.3</v>
      </c>
      <c r="H4052" t="s">
        <v>4</v>
      </c>
    </row>
    <row r="4053" spans="1:8">
      <c r="A4053">
        <v>408240079</v>
      </c>
      <c r="B4053" t="s">
        <v>2407</v>
      </c>
      <c r="C4053" t="s">
        <v>3694</v>
      </c>
      <c r="D4053" t="s">
        <v>2867</v>
      </c>
      <c r="E4053">
        <v>12</v>
      </c>
      <c r="F4053">
        <v>301352002024</v>
      </c>
      <c r="G4053">
        <v>133.4</v>
      </c>
      <c r="H4053" t="s">
        <v>4</v>
      </c>
    </row>
    <row r="4054" spans="1:8">
      <c r="A4054">
        <v>408240079</v>
      </c>
      <c r="B4054" t="s">
        <v>2407</v>
      </c>
      <c r="C4054" t="s">
        <v>3694</v>
      </c>
      <c r="D4054" t="s">
        <v>2867</v>
      </c>
      <c r="E4054">
        <v>12</v>
      </c>
      <c r="F4054">
        <v>301510101719</v>
      </c>
      <c r="G4054">
        <v>132.5</v>
      </c>
      <c r="H4054" t="s">
        <v>4</v>
      </c>
    </row>
    <row r="4055" spans="1:8">
      <c r="A4055">
        <v>408240079</v>
      </c>
      <c r="B4055" t="s">
        <v>2407</v>
      </c>
      <c r="C4055" t="s">
        <v>3694</v>
      </c>
      <c r="D4055" t="s">
        <v>2867</v>
      </c>
      <c r="E4055">
        <v>12</v>
      </c>
      <c r="F4055">
        <v>301510104816</v>
      </c>
      <c r="G4055">
        <v>131.7</v>
      </c>
      <c r="H4055" t="s">
        <v>4</v>
      </c>
    </row>
    <row r="4056" spans="1:8">
      <c r="A4056">
        <v>408240079</v>
      </c>
      <c r="B4056" t="s">
        <v>2407</v>
      </c>
      <c r="C4056" t="s">
        <v>3694</v>
      </c>
      <c r="D4056" t="s">
        <v>2867</v>
      </c>
      <c r="E4056">
        <v>12</v>
      </c>
      <c r="F4056">
        <v>301510104417</v>
      </c>
      <c r="G4056">
        <v>131.5</v>
      </c>
      <c r="H4056" t="s">
        <v>4</v>
      </c>
    </row>
    <row r="4057" spans="1:8">
      <c r="A4057">
        <v>408240079</v>
      </c>
      <c r="B4057" t="s">
        <v>2407</v>
      </c>
      <c r="C4057" t="s">
        <v>3694</v>
      </c>
      <c r="D4057" t="s">
        <v>2867</v>
      </c>
      <c r="E4057">
        <v>12</v>
      </c>
      <c r="F4057">
        <v>301510104412</v>
      </c>
      <c r="G4057">
        <v>131.2</v>
      </c>
      <c r="H4057" t="s">
        <v>4</v>
      </c>
    </row>
    <row r="4058" spans="1:8">
      <c r="A4058">
        <v>408240079</v>
      </c>
      <c r="B4058" t="s">
        <v>2407</v>
      </c>
      <c r="C4058" t="s">
        <v>3694</v>
      </c>
      <c r="D4058" t="s">
        <v>2867</v>
      </c>
      <c r="E4058">
        <v>12</v>
      </c>
      <c r="F4058">
        <v>301510207809</v>
      </c>
      <c r="G4058">
        <v>130.5</v>
      </c>
      <c r="H4058" t="s">
        <v>4</v>
      </c>
    </row>
    <row r="4059" spans="1:8">
      <c r="A4059">
        <v>408240079</v>
      </c>
      <c r="B4059" t="s">
        <v>2407</v>
      </c>
      <c r="C4059" t="s">
        <v>3694</v>
      </c>
      <c r="D4059" t="s">
        <v>2867</v>
      </c>
      <c r="E4059">
        <v>12</v>
      </c>
      <c r="F4059">
        <v>301510204126</v>
      </c>
      <c r="G4059">
        <v>130.1</v>
      </c>
      <c r="H4059" t="s">
        <v>4</v>
      </c>
    </row>
    <row r="4060" spans="1:8">
      <c r="A4060">
        <v>408240079</v>
      </c>
      <c r="B4060" t="s">
        <v>2407</v>
      </c>
      <c r="C4060" t="s">
        <v>3694</v>
      </c>
      <c r="D4060" t="s">
        <v>2867</v>
      </c>
      <c r="E4060">
        <v>12</v>
      </c>
      <c r="F4060">
        <v>301510205103</v>
      </c>
      <c r="G4060">
        <v>130</v>
      </c>
      <c r="H4060" t="s">
        <v>4</v>
      </c>
    </row>
    <row r="4061" spans="1:8">
      <c r="A4061">
        <v>408240079</v>
      </c>
      <c r="B4061" t="s">
        <v>2407</v>
      </c>
      <c r="C4061" t="s">
        <v>3694</v>
      </c>
      <c r="D4061" t="s">
        <v>2867</v>
      </c>
      <c r="E4061">
        <v>12</v>
      </c>
      <c r="F4061">
        <v>301510103202</v>
      </c>
      <c r="G4061">
        <v>129.3</v>
      </c>
      <c r="H4061" t="s">
        <v>4</v>
      </c>
    </row>
    <row r="4062" spans="1:8">
      <c r="A4062">
        <v>408240079</v>
      </c>
      <c r="B4062" t="s">
        <v>2407</v>
      </c>
      <c r="C4062" t="s">
        <v>3694</v>
      </c>
      <c r="D4062" t="s">
        <v>2867</v>
      </c>
      <c r="E4062">
        <v>12</v>
      </c>
      <c r="F4062">
        <v>301352002329</v>
      </c>
      <c r="G4062">
        <v>128.8</v>
      </c>
      <c r="H4062" t="s">
        <v>4</v>
      </c>
    </row>
    <row r="4063" spans="1:8">
      <c r="A4063">
        <v>408240079</v>
      </c>
      <c r="B4063" t="s">
        <v>2407</v>
      </c>
      <c r="C4063" t="s">
        <v>3694</v>
      </c>
      <c r="D4063" t="s">
        <v>2867</v>
      </c>
      <c r="E4063">
        <v>12</v>
      </c>
      <c r="F4063">
        <v>301510200829</v>
      </c>
      <c r="G4063">
        <v>128.6</v>
      </c>
      <c r="H4063" t="s">
        <v>4</v>
      </c>
    </row>
    <row r="4064" spans="1:8">
      <c r="A4064">
        <v>408240091</v>
      </c>
      <c r="B4064" t="s">
        <v>2407</v>
      </c>
      <c r="C4064" t="s">
        <v>3695</v>
      </c>
      <c r="D4064" t="s">
        <v>2459</v>
      </c>
      <c r="E4064">
        <v>1</v>
      </c>
      <c r="F4064">
        <v>301510200923</v>
      </c>
      <c r="G4064">
        <v>131.4</v>
      </c>
      <c r="H4064" t="s">
        <v>4</v>
      </c>
    </row>
    <row r="4065" spans="1:8">
      <c r="A4065">
        <v>408240091</v>
      </c>
      <c r="B4065" t="s">
        <v>2407</v>
      </c>
      <c r="C4065" t="s">
        <v>3695</v>
      </c>
      <c r="D4065" t="s">
        <v>2459</v>
      </c>
      <c r="E4065">
        <v>1</v>
      </c>
      <c r="F4065">
        <v>301440505124</v>
      </c>
      <c r="G4065">
        <v>115.1</v>
      </c>
      <c r="H4065" t="s">
        <v>4</v>
      </c>
    </row>
    <row r="4066" spans="1:8">
      <c r="A4066">
        <v>408240108</v>
      </c>
      <c r="B4066" t="s">
        <v>2407</v>
      </c>
      <c r="C4066" t="s">
        <v>3696</v>
      </c>
      <c r="D4066" t="s">
        <v>2459</v>
      </c>
      <c r="E4066">
        <v>1</v>
      </c>
      <c r="F4066">
        <v>301510304020</v>
      </c>
      <c r="G4066">
        <v>129.3</v>
      </c>
      <c r="H4066" t="s">
        <v>4</v>
      </c>
    </row>
    <row r="4067" spans="1:8">
      <c r="A4067">
        <v>408240108</v>
      </c>
      <c r="B4067" t="s">
        <v>2407</v>
      </c>
      <c r="C4067" t="s">
        <v>3696</v>
      </c>
      <c r="D4067" t="s">
        <v>2459</v>
      </c>
      <c r="E4067">
        <v>1</v>
      </c>
      <c r="F4067">
        <v>301510305013</v>
      </c>
      <c r="G4067">
        <v>128.3</v>
      </c>
      <c r="H4067" t="s">
        <v>4</v>
      </c>
    </row>
    <row r="4068" spans="1:8">
      <c r="A4068">
        <v>408240109</v>
      </c>
      <c r="B4068" t="s">
        <v>2407</v>
      </c>
      <c r="C4068" t="s">
        <v>3697</v>
      </c>
      <c r="D4068" t="s">
        <v>2459</v>
      </c>
      <c r="E4068">
        <v>1</v>
      </c>
      <c r="F4068">
        <v>301510303222</v>
      </c>
      <c r="G4068">
        <v>133.4</v>
      </c>
      <c r="H4068" t="s">
        <v>4</v>
      </c>
    </row>
    <row r="4069" spans="1:8">
      <c r="A4069">
        <v>408240109</v>
      </c>
      <c r="B4069" t="s">
        <v>2407</v>
      </c>
      <c r="C4069" t="s">
        <v>3697</v>
      </c>
      <c r="D4069" t="s">
        <v>2459</v>
      </c>
      <c r="E4069">
        <v>1</v>
      </c>
      <c r="F4069">
        <v>301510303822</v>
      </c>
      <c r="G4069">
        <v>133.4</v>
      </c>
      <c r="H4069" t="s">
        <v>4</v>
      </c>
    </row>
    <row r="4070" spans="1:8">
      <c r="A4070">
        <v>408240110</v>
      </c>
      <c r="B4070" t="s">
        <v>2407</v>
      </c>
      <c r="C4070" t="s">
        <v>3697</v>
      </c>
      <c r="D4070" t="s">
        <v>2816</v>
      </c>
      <c r="E4070">
        <v>1</v>
      </c>
      <c r="F4070">
        <v>301510300507</v>
      </c>
      <c r="G4070">
        <v>134.9</v>
      </c>
      <c r="H4070" t="s">
        <v>4</v>
      </c>
    </row>
    <row r="4071" spans="1:8">
      <c r="A4071">
        <v>408240110</v>
      </c>
      <c r="B4071" t="s">
        <v>2407</v>
      </c>
      <c r="C4071" t="s">
        <v>3697</v>
      </c>
      <c r="D4071" t="s">
        <v>2816</v>
      </c>
      <c r="E4071">
        <v>1</v>
      </c>
      <c r="F4071">
        <v>301510305023</v>
      </c>
      <c r="G4071">
        <v>125.8</v>
      </c>
      <c r="H4071" t="s">
        <v>4</v>
      </c>
    </row>
    <row r="4072" spans="1:8">
      <c r="A4072">
        <v>408240111</v>
      </c>
      <c r="B4072" t="s">
        <v>2407</v>
      </c>
      <c r="C4072" t="s">
        <v>3698</v>
      </c>
      <c r="D4072" t="s">
        <v>2819</v>
      </c>
      <c r="E4072">
        <v>1</v>
      </c>
      <c r="F4072">
        <v>301510302020</v>
      </c>
      <c r="G4072">
        <v>139.1</v>
      </c>
      <c r="H4072" t="s">
        <v>4</v>
      </c>
    </row>
    <row r="4073" spans="1:8">
      <c r="A4073">
        <v>408240111</v>
      </c>
      <c r="B4073" t="s">
        <v>2407</v>
      </c>
      <c r="C4073" t="s">
        <v>3698</v>
      </c>
      <c r="D4073" t="s">
        <v>2819</v>
      </c>
      <c r="E4073">
        <v>1</v>
      </c>
      <c r="F4073">
        <v>301510302208</v>
      </c>
      <c r="G4073">
        <v>125.6</v>
      </c>
      <c r="H4073" t="s">
        <v>4</v>
      </c>
    </row>
    <row r="4074" spans="1:8">
      <c r="A4074">
        <v>408240112</v>
      </c>
      <c r="B4074" t="s">
        <v>2407</v>
      </c>
      <c r="C4074" t="s">
        <v>3699</v>
      </c>
      <c r="D4074" t="s">
        <v>2459</v>
      </c>
      <c r="E4074">
        <v>1</v>
      </c>
      <c r="F4074">
        <v>301510302212</v>
      </c>
      <c r="G4074">
        <v>133.7</v>
      </c>
      <c r="H4074" t="s">
        <v>4</v>
      </c>
    </row>
    <row r="4075" spans="1:8">
      <c r="A4075">
        <v>408240112</v>
      </c>
      <c r="B4075" t="s">
        <v>2407</v>
      </c>
      <c r="C4075" t="s">
        <v>3699</v>
      </c>
      <c r="D4075" t="s">
        <v>2459</v>
      </c>
      <c r="E4075">
        <v>1</v>
      </c>
      <c r="F4075">
        <v>301510303104</v>
      </c>
      <c r="G4075">
        <v>131.9</v>
      </c>
      <c r="H4075" t="s">
        <v>4</v>
      </c>
    </row>
    <row r="4076" spans="1:8">
      <c r="A4076">
        <v>408240113</v>
      </c>
      <c r="B4076" t="s">
        <v>2407</v>
      </c>
      <c r="C4076" t="s">
        <v>3699</v>
      </c>
      <c r="D4076" t="s">
        <v>2816</v>
      </c>
      <c r="E4076">
        <v>1</v>
      </c>
      <c r="F4076">
        <v>301510305507</v>
      </c>
      <c r="G4076">
        <v>134.3</v>
      </c>
      <c r="H4076" t="s">
        <v>4</v>
      </c>
    </row>
    <row r="4077" spans="1:8">
      <c r="A4077">
        <v>408240113</v>
      </c>
      <c r="B4077" t="s">
        <v>2407</v>
      </c>
      <c r="C4077" t="s">
        <v>3699</v>
      </c>
      <c r="D4077" t="s">
        <v>2816</v>
      </c>
      <c r="E4077">
        <v>1</v>
      </c>
      <c r="F4077">
        <v>301510304311</v>
      </c>
      <c r="G4077">
        <v>131.8</v>
      </c>
      <c r="H4077" t="s">
        <v>4</v>
      </c>
    </row>
    <row r="4078" spans="1:8">
      <c r="A4078">
        <v>408240115</v>
      </c>
      <c r="B4078" t="s">
        <v>2407</v>
      </c>
      <c r="C4078" t="s">
        <v>3700</v>
      </c>
      <c r="D4078" t="s">
        <v>2867</v>
      </c>
      <c r="E4078">
        <v>4</v>
      </c>
      <c r="F4078">
        <v>301510305008</v>
      </c>
      <c r="G4078">
        <v>146.4</v>
      </c>
      <c r="H4078" t="s">
        <v>4</v>
      </c>
    </row>
    <row r="4079" spans="1:8">
      <c r="A4079">
        <v>408240115</v>
      </c>
      <c r="B4079" t="s">
        <v>2407</v>
      </c>
      <c r="C4079" t="s">
        <v>3700</v>
      </c>
      <c r="D4079" t="s">
        <v>2867</v>
      </c>
      <c r="E4079">
        <v>4</v>
      </c>
      <c r="F4079">
        <v>301510302626</v>
      </c>
      <c r="G4079">
        <v>139.5</v>
      </c>
      <c r="H4079" t="s">
        <v>4</v>
      </c>
    </row>
    <row r="4080" spans="1:8">
      <c r="A4080">
        <v>408240115</v>
      </c>
      <c r="B4080" t="s">
        <v>2407</v>
      </c>
      <c r="C4080" t="s">
        <v>3700</v>
      </c>
      <c r="D4080" t="s">
        <v>2867</v>
      </c>
      <c r="E4080">
        <v>4</v>
      </c>
      <c r="F4080">
        <v>301510305411</v>
      </c>
      <c r="G4080">
        <v>138.2</v>
      </c>
      <c r="H4080" t="s">
        <v>4</v>
      </c>
    </row>
    <row r="4081" spans="1:8">
      <c r="A4081">
        <v>408240115</v>
      </c>
      <c r="B4081" t="s">
        <v>2407</v>
      </c>
      <c r="C4081" t="s">
        <v>3700</v>
      </c>
      <c r="D4081" t="s">
        <v>2867</v>
      </c>
      <c r="E4081">
        <v>4</v>
      </c>
      <c r="F4081">
        <v>301510301415</v>
      </c>
      <c r="G4081">
        <v>135.3</v>
      </c>
      <c r="H4081" t="s">
        <v>4</v>
      </c>
    </row>
    <row r="4082" spans="1:8">
      <c r="A4082">
        <v>408240115</v>
      </c>
      <c r="B4082" t="s">
        <v>2407</v>
      </c>
      <c r="C4082" t="s">
        <v>3700</v>
      </c>
      <c r="D4082" t="s">
        <v>2867</v>
      </c>
      <c r="E4082">
        <v>4</v>
      </c>
      <c r="F4082">
        <v>301510302126</v>
      </c>
      <c r="G4082">
        <v>133.7</v>
      </c>
      <c r="H4082" t="s">
        <v>4</v>
      </c>
    </row>
    <row r="4083" spans="1:8">
      <c r="A4083">
        <v>408240115</v>
      </c>
      <c r="B4083" t="s">
        <v>2407</v>
      </c>
      <c r="C4083" t="s">
        <v>3700</v>
      </c>
      <c r="D4083" t="s">
        <v>2867</v>
      </c>
      <c r="E4083">
        <v>4</v>
      </c>
      <c r="F4083">
        <v>301510305320</v>
      </c>
      <c r="G4083">
        <v>133.5</v>
      </c>
      <c r="H4083" t="s">
        <v>4</v>
      </c>
    </row>
    <row r="4084" spans="1:8">
      <c r="A4084">
        <v>408240115</v>
      </c>
      <c r="B4084" t="s">
        <v>2407</v>
      </c>
      <c r="C4084" t="s">
        <v>3700</v>
      </c>
      <c r="D4084" t="s">
        <v>2867</v>
      </c>
      <c r="E4084">
        <v>4</v>
      </c>
      <c r="F4084">
        <v>301510304719</v>
      </c>
      <c r="G4084">
        <v>132.9</v>
      </c>
      <c r="H4084" t="s">
        <v>4</v>
      </c>
    </row>
    <row r="4085" spans="1:8">
      <c r="A4085">
        <v>408240115</v>
      </c>
      <c r="B4085" t="s">
        <v>2407</v>
      </c>
      <c r="C4085" t="s">
        <v>3700</v>
      </c>
      <c r="D4085" t="s">
        <v>2867</v>
      </c>
      <c r="E4085">
        <v>4</v>
      </c>
      <c r="F4085">
        <v>301510303927</v>
      </c>
      <c r="G4085">
        <v>132.6</v>
      </c>
      <c r="H4085" t="s">
        <v>4</v>
      </c>
    </row>
    <row r="4086" spans="1:8">
      <c r="A4086">
        <v>408240116</v>
      </c>
      <c r="B4086" t="s">
        <v>2407</v>
      </c>
      <c r="C4086" t="s">
        <v>3700</v>
      </c>
      <c r="D4086" t="s">
        <v>2867</v>
      </c>
      <c r="E4086">
        <v>4</v>
      </c>
      <c r="F4086">
        <v>301510300728</v>
      </c>
      <c r="G4086">
        <v>143.5</v>
      </c>
      <c r="H4086" t="s">
        <v>4</v>
      </c>
    </row>
    <row r="4087" spans="1:8">
      <c r="A4087">
        <v>408240116</v>
      </c>
      <c r="B4087" t="s">
        <v>2407</v>
      </c>
      <c r="C4087" t="s">
        <v>3700</v>
      </c>
      <c r="D4087" t="s">
        <v>2867</v>
      </c>
      <c r="E4087">
        <v>4</v>
      </c>
      <c r="F4087">
        <v>301510304329</v>
      </c>
      <c r="G4087">
        <v>138.7</v>
      </c>
      <c r="H4087" t="s">
        <v>4</v>
      </c>
    </row>
    <row r="4088" spans="1:8">
      <c r="A4088">
        <v>408240116</v>
      </c>
      <c r="B4088" t="s">
        <v>2407</v>
      </c>
      <c r="C4088" t="s">
        <v>3700</v>
      </c>
      <c r="D4088" t="s">
        <v>2867</v>
      </c>
      <c r="E4088">
        <v>4</v>
      </c>
      <c r="F4088">
        <v>301580502816</v>
      </c>
      <c r="G4088">
        <v>136.9</v>
      </c>
      <c r="H4088" t="s">
        <v>4</v>
      </c>
    </row>
    <row r="4089" spans="1:8">
      <c r="A4089">
        <v>408240116</v>
      </c>
      <c r="B4089" t="s">
        <v>2407</v>
      </c>
      <c r="C4089" t="s">
        <v>3700</v>
      </c>
      <c r="D4089" t="s">
        <v>2867</v>
      </c>
      <c r="E4089">
        <v>4</v>
      </c>
      <c r="F4089">
        <v>301510302918</v>
      </c>
      <c r="G4089">
        <v>136.4</v>
      </c>
      <c r="H4089" t="s">
        <v>4</v>
      </c>
    </row>
    <row r="4090" spans="1:8">
      <c r="A4090">
        <v>408240116</v>
      </c>
      <c r="B4090" t="s">
        <v>2407</v>
      </c>
      <c r="C4090" t="s">
        <v>3700</v>
      </c>
      <c r="D4090" t="s">
        <v>2867</v>
      </c>
      <c r="E4090">
        <v>4</v>
      </c>
      <c r="F4090">
        <v>301510404205</v>
      </c>
      <c r="G4090">
        <v>135.3</v>
      </c>
      <c r="H4090" t="s">
        <v>4</v>
      </c>
    </row>
    <row r="4091" spans="1:8">
      <c r="A4091">
        <v>408240116</v>
      </c>
      <c r="B4091" t="s">
        <v>2407</v>
      </c>
      <c r="C4091" t="s">
        <v>3700</v>
      </c>
      <c r="D4091" t="s">
        <v>2867</v>
      </c>
      <c r="E4091">
        <v>4</v>
      </c>
      <c r="F4091">
        <v>301510305622</v>
      </c>
      <c r="G4091">
        <v>135.2</v>
      </c>
      <c r="H4091" t="s">
        <v>4</v>
      </c>
    </row>
    <row r="4092" spans="1:8">
      <c r="A4092">
        <v>408240116</v>
      </c>
      <c r="B4092" t="s">
        <v>2407</v>
      </c>
      <c r="C4092" t="s">
        <v>3700</v>
      </c>
      <c r="D4092" t="s">
        <v>2867</v>
      </c>
      <c r="E4092">
        <v>4</v>
      </c>
      <c r="F4092">
        <v>301510305724</v>
      </c>
      <c r="G4092">
        <v>135.1</v>
      </c>
      <c r="H4092" t="s">
        <v>4</v>
      </c>
    </row>
    <row r="4093" spans="1:8">
      <c r="A4093">
        <v>408240116</v>
      </c>
      <c r="B4093" t="s">
        <v>2407</v>
      </c>
      <c r="C4093" t="s">
        <v>3700</v>
      </c>
      <c r="D4093" t="s">
        <v>2867</v>
      </c>
      <c r="E4093">
        <v>4</v>
      </c>
      <c r="F4093">
        <v>301510303210</v>
      </c>
      <c r="G4093">
        <v>134.3</v>
      </c>
      <c r="H4093" t="s">
        <v>4</v>
      </c>
    </row>
    <row r="4094" spans="1:8">
      <c r="A4094">
        <v>408240116</v>
      </c>
      <c r="B4094" t="s">
        <v>2407</v>
      </c>
      <c r="C4094" t="s">
        <v>3700</v>
      </c>
      <c r="D4094" t="s">
        <v>2867</v>
      </c>
      <c r="E4094">
        <v>4</v>
      </c>
      <c r="F4094">
        <v>301510400226</v>
      </c>
      <c r="G4094">
        <v>134.3</v>
      </c>
      <c r="H4094" t="s">
        <v>4</v>
      </c>
    </row>
    <row r="4095" spans="1:8">
      <c r="A4095">
        <v>408240117</v>
      </c>
      <c r="B4095" t="s">
        <v>2407</v>
      </c>
      <c r="C4095" t="s">
        <v>3701</v>
      </c>
      <c r="D4095" t="s">
        <v>2819</v>
      </c>
      <c r="E4095">
        <v>1</v>
      </c>
      <c r="F4095">
        <v>301510403714</v>
      </c>
      <c r="G4095">
        <v>124.4</v>
      </c>
      <c r="H4095" t="s">
        <v>4</v>
      </c>
    </row>
    <row r="4096" spans="1:8">
      <c r="A4096">
        <v>408240117</v>
      </c>
      <c r="B4096" t="s">
        <v>2407</v>
      </c>
      <c r="C4096" t="s">
        <v>3701</v>
      </c>
      <c r="D4096" t="s">
        <v>2819</v>
      </c>
      <c r="E4096">
        <v>1</v>
      </c>
      <c r="F4096">
        <v>301510404701</v>
      </c>
      <c r="G4096">
        <v>122.5</v>
      </c>
      <c r="H4096" t="s">
        <v>4</v>
      </c>
    </row>
    <row r="4097" spans="1:8">
      <c r="A4097">
        <v>408250095</v>
      </c>
      <c r="B4097" t="s">
        <v>2407</v>
      </c>
      <c r="C4097" t="s">
        <v>3702</v>
      </c>
      <c r="D4097" t="s">
        <v>3703</v>
      </c>
      <c r="E4097">
        <v>1</v>
      </c>
      <c r="F4097">
        <v>301360105420</v>
      </c>
      <c r="G4097">
        <v>133.3</v>
      </c>
      <c r="H4097" t="s">
        <v>4</v>
      </c>
    </row>
    <row r="4098" spans="1:8">
      <c r="A4098">
        <v>408250095</v>
      </c>
      <c r="B4098" t="s">
        <v>2407</v>
      </c>
      <c r="C4098" t="s">
        <v>3702</v>
      </c>
      <c r="D4098" t="s">
        <v>3703</v>
      </c>
      <c r="E4098">
        <v>1</v>
      </c>
      <c r="F4098">
        <v>301510205924</v>
      </c>
      <c r="G4098">
        <v>116.6</v>
      </c>
      <c r="H4098" t="s">
        <v>4</v>
      </c>
    </row>
    <row r="4099" spans="1:8">
      <c r="A4099">
        <v>408250096</v>
      </c>
      <c r="B4099" t="s">
        <v>2407</v>
      </c>
      <c r="C4099" t="s">
        <v>3704</v>
      </c>
      <c r="D4099" t="s">
        <v>3672</v>
      </c>
      <c r="E4099">
        <v>6</v>
      </c>
      <c r="F4099">
        <v>301352004120</v>
      </c>
      <c r="G4099">
        <v>143.5</v>
      </c>
      <c r="H4099" t="s">
        <v>4</v>
      </c>
    </row>
    <row r="4100" spans="1:8">
      <c r="A4100">
        <v>408250096</v>
      </c>
      <c r="B4100" t="s">
        <v>2407</v>
      </c>
      <c r="C4100" t="s">
        <v>3704</v>
      </c>
      <c r="D4100" t="s">
        <v>3672</v>
      </c>
      <c r="E4100">
        <v>6</v>
      </c>
      <c r="F4100">
        <v>301510205829</v>
      </c>
      <c r="G4100">
        <v>142</v>
      </c>
      <c r="H4100" t="s">
        <v>4</v>
      </c>
    </row>
    <row r="4101" spans="1:8">
      <c r="A4101">
        <v>408250096</v>
      </c>
      <c r="B4101" t="s">
        <v>2407</v>
      </c>
      <c r="C4101" t="s">
        <v>3704</v>
      </c>
      <c r="D4101" t="s">
        <v>3672</v>
      </c>
      <c r="E4101">
        <v>6</v>
      </c>
      <c r="F4101">
        <v>301352003026</v>
      </c>
      <c r="G4101">
        <v>139.9</v>
      </c>
      <c r="H4101" t="s">
        <v>4</v>
      </c>
    </row>
    <row r="4102" spans="1:8">
      <c r="A4102">
        <v>408250096</v>
      </c>
      <c r="B4102" t="s">
        <v>2407</v>
      </c>
      <c r="C4102" t="s">
        <v>3704</v>
      </c>
      <c r="D4102" t="s">
        <v>3672</v>
      </c>
      <c r="E4102">
        <v>6</v>
      </c>
      <c r="F4102">
        <v>301352004211</v>
      </c>
      <c r="G4102">
        <v>133.2</v>
      </c>
      <c r="H4102" t="s">
        <v>4</v>
      </c>
    </row>
    <row r="4103" spans="1:8">
      <c r="A4103">
        <v>408250096</v>
      </c>
      <c r="B4103" t="s">
        <v>2407</v>
      </c>
      <c r="C4103" t="s">
        <v>3704</v>
      </c>
      <c r="D4103" t="s">
        <v>3672</v>
      </c>
      <c r="E4103">
        <v>6</v>
      </c>
      <c r="F4103">
        <v>301510200127</v>
      </c>
      <c r="G4103">
        <v>119.9</v>
      </c>
      <c r="H4103" t="s">
        <v>4</v>
      </c>
    </row>
    <row r="4104" spans="1:8">
      <c r="A4104">
        <v>408250096</v>
      </c>
      <c r="B4104" t="s">
        <v>2407</v>
      </c>
      <c r="C4104" t="s">
        <v>3704</v>
      </c>
      <c r="D4104" t="s">
        <v>3672</v>
      </c>
      <c r="E4104">
        <v>6</v>
      </c>
      <c r="F4104">
        <v>301510207816</v>
      </c>
      <c r="G4104">
        <v>113.6</v>
      </c>
      <c r="H4104" t="s">
        <v>4</v>
      </c>
    </row>
    <row r="4105" spans="1:8">
      <c r="A4105">
        <v>408250096</v>
      </c>
      <c r="B4105" t="s">
        <v>2407</v>
      </c>
      <c r="C4105" t="s">
        <v>3704</v>
      </c>
      <c r="D4105" t="s">
        <v>3672</v>
      </c>
      <c r="E4105">
        <v>6</v>
      </c>
      <c r="F4105">
        <v>301510204203</v>
      </c>
      <c r="G4105">
        <v>154.5</v>
      </c>
      <c r="H4105" t="s">
        <v>4</v>
      </c>
    </row>
    <row r="4106" spans="1:8">
      <c r="A4106">
        <v>408250096</v>
      </c>
      <c r="B4106" t="s">
        <v>2407</v>
      </c>
      <c r="C4106" t="s">
        <v>3704</v>
      </c>
      <c r="D4106" t="s">
        <v>3672</v>
      </c>
      <c r="E4106">
        <v>6</v>
      </c>
      <c r="F4106">
        <v>301510201017</v>
      </c>
      <c r="G4106">
        <v>140.2</v>
      </c>
      <c r="H4106" t="s">
        <v>4</v>
      </c>
    </row>
    <row r="4107" spans="1:8">
      <c r="A4107">
        <v>408250096</v>
      </c>
      <c r="B4107" t="s">
        <v>2407</v>
      </c>
      <c r="C4107" t="s">
        <v>3704</v>
      </c>
      <c r="D4107" t="s">
        <v>3672</v>
      </c>
      <c r="E4107">
        <v>6</v>
      </c>
      <c r="F4107">
        <v>301352002708</v>
      </c>
      <c r="G4107">
        <v>135.3</v>
      </c>
      <c r="H4107" t="s">
        <v>4</v>
      </c>
    </row>
    <row r="4108" spans="1:8">
      <c r="A4108">
        <v>408250096</v>
      </c>
      <c r="B4108" t="s">
        <v>2407</v>
      </c>
      <c r="C4108" t="s">
        <v>3704</v>
      </c>
      <c r="D4108" t="s">
        <v>3672</v>
      </c>
      <c r="E4108">
        <v>6</v>
      </c>
      <c r="F4108">
        <v>301352004821</v>
      </c>
      <c r="G4108">
        <v>128.4</v>
      </c>
      <c r="H4108" t="s">
        <v>4</v>
      </c>
    </row>
    <row r="4109" spans="1:8">
      <c r="A4109">
        <v>408250096</v>
      </c>
      <c r="B4109" t="s">
        <v>2407</v>
      </c>
      <c r="C4109" t="s">
        <v>3704</v>
      </c>
      <c r="D4109" t="s">
        <v>3672</v>
      </c>
      <c r="E4109">
        <v>6</v>
      </c>
      <c r="F4109">
        <v>301510200724</v>
      </c>
      <c r="G4109">
        <v>128.1</v>
      </c>
      <c r="H4109" t="s">
        <v>4</v>
      </c>
    </row>
    <row r="4110" spans="1:8">
      <c r="A4110">
        <v>408250096</v>
      </c>
      <c r="B4110" t="s">
        <v>2407</v>
      </c>
      <c r="C4110" t="s">
        <v>3704</v>
      </c>
      <c r="D4110" t="s">
        <v>3672</v>
      </c>
      <c r="E4110">
        <v>6</v>
      </c>
      <c r="F4110">
        <v>301510207314</v>
      </c>
      <c r="G4110">
        <v>121</v>
      </c>
      <c r="H4110" t="s">
        <v>4</v>
      </c>
    </row>
    <row r="4111" spans="1:8">
      <c r="A4111">
        <v>408250097</v>
      </c>
      <c r="B4111" t="s">
        <v>2407</v>
      </c>
      <c r="C4111" t="s">
        <v>3705</v>
      </c>
      <c r="D4111" t="s">
        <v>3703</v>
      </c>
      <c r="E4111">
        <v>1</v>
      </c>
      <c r="F4111">
        <v>301352001409</v>
      </c>
      <c r="G4111">
        <v>131</v>
      </c>
      <c r="H4111" t="s">
        <v>4</v>
      </c>
    </row>
    <row r="4112" spans="1:8">
      <c r="A4112">
        <v>408250097</v>
      </c>
      <c r="B4112" t="s">
        <v>2407</v>
      </c>
      <c r="C4112" t="s">
        <v>3705</v>
      </c>
      <c r="D4112" t="s">
        <v>3703</v>
      </c>
      <c r="E4112">
        <v>1</v>
      </c>
      <c r="F4112">
        <v>301510204712</v>
      </c>
      <c r="G4112">
        <v>116.5</v>
      </c>
      <c r="H4112" t="s">
        <v>4</v>
      </c>
    </row>
    <row r="4113" spans="1:8">
      <c r="A4113">
        <v>408250177</v>
      </c>
      <c r="B4113" t="s">
        <v>2407</v>
      </c>
      <c r="C4113" t="s">
        <v>3706</v>
      </c>
      <c r="D4113" t="s">
        <v>2853</v>
      </c>
      <c r="E4113">
        <v>1</v>
      </c>
      <c r="F4113">
        <v>301352000417</v>
      </c>
      <c r="G4113">
        <v>137.7</v>
      </c>
      <c r="H4113" t="s">
        <v>4</v>
      </c>
    </row>
    <row r="4114" spans="1:8">
      <c r="A4114">
        <v>408250177</v>
      </c>
      <c r="B4114" t="s">
        <v>2407</v>
      </c>
      <c r="C4114" t="s">
        <v>3706</v>
      </c>
      <c r="D4114" t="s">
        <v>2853</v>
      </c>
      <c r="E4114">
        <v>1</v>
      </c>
      <c r="F4114">
        <v>301510703505</v>
      </c>
      <c r="G4114">
        <v>133.9</v>
      </c>
      <c r="H4114" t="s">
        <v>4</v>
      </c>
    </row>
    <row r="4115" spans="1:8">
      <c r="A4115">
        <v>408250178</v>
      </c>
      <c r="B4115" t="s">
        <v>2407</v>
      </c>
      <c r="C4115" t="s">
        <v>3707</v>
      </c>
      <c r="D4115" t="s">
        <v>2853</v>
      </c>
      <c r="E4115">
        <v>1</v>
      </c>
      <c r="F4115">
        <v>301510700914</v>
      </c>
      <c r="G4115">
        <v>131.5</v>
      </c>
      <c r="H4115" t="s">
        <v>4</v>
      </c>
    </row>
    <row r="4116" spans="1:8">
      <c r="A4116">
        <v>408250178</v>
      </c>
      <c r="B4116" t="s">
        <v>2407</v>
      </c>
      <c r="C4116" t="s">
        <v>3707</v>
      </c>
      <c r="D4116" t="s">
        <v>2853</v>
      </c>
      <c r="E4116">
        <v>1</v>
      </c>
      <c r="F4116">
        <v>301510702416</v>
      </c>
      <c r="G4116">
        <v>130</v>
      </c>
      <c r="H4116" t="s">
        <v>4</v>
      </c>
    </row>
    <row r="4117" spans="1:8">
      <c r="A4117">
        <v>408250179</v>
      </c>
      <c r="B4117" t="s">
        <v>2407</v>
      </c>
      <c r="C4117" t="s">
        <v>3707</v>
      </c>
      <c r="D4117" t="s">
        <v>2853</v>
      </c>
      <c r="E4117">
        <v>1</v>
      </c>
      <c r="F4117">
        <v>301510703118</v>
      </c>
      <c r="G4117">
        <v>129.9</v>
      </c>
      <c r="H4117" t="s">
        <v>4</v>
      </c>
    </row>
    <row r="4118" spans="1:8">
      <c r="A4118">
        <v>408250179</v>
      </c>
      <c r="B4118" t="s">
        <v>2407</v>
      </c>
      <c r="C4118" t="s">
        <v>3707</v>
      </c>
      <c r="D4118" t="s">
        <v>2853</v>
      </c>
      <c r="E4118">
        <v>1</v>
      </c>
      <c r="F4118">
        <v>301510701210</v>
      </c>
      <c r="G4118">
        <v>127.9</v>
      </c>
      <c r="H4118" t="s">
        <v>4</v>
      </c>
    </row>
    <row r="4119" spans="1:8">
      <c r="A4119">
        <v>408250180</v>
      </c>
      <c r="B4119" t="s">
        <v>2407</v>
      </c>
      <c r="C4119" t="s">
        <v>3708</v>
      </c>
      <c r="D4119" t="s">
        <v>2853</v>
      </c>
      <c r="E4119">
        <v>1</v>
      </c>
      <c r="F4119">
        <v>301510701404</v>
      </c>
      <c r="G4119">
        <v>133.9</v>
      </c>
      <c r="H4119" t="s">
        <v>4</v>
      </c>
    </row>
    <row r="4120" spans="1:8">
      <c r="A4120">
        <v>408250180</v>
      </c>
      <c r="B4120" t="s">
        <v>2407</v>
      </c>
      <c r="C4120" t="s">
        <v>3708</v>
      </c>
      <c r="D4120" t="s">
        <v>2853</v>
      </c>
      <c r="E4120">
        <v>1</v>
      </c>
      <c r="F4120">
        <v>301510702128</v>
      </c>
      <c r="G4120">
        <v>132.6</v>
      </c>
      <c r="H4120" t="s">
        <v>4</v>
      </c>
    </row>
    <row r="4121" spans="1:8">
      <c r="A4121">
        <v>408250181</v>
      </c>
      <c r="B4121" t="s">
        <v>2407</v>
      </c>
      <c r="C4121" t="s">
        <v>3709</v>
      </c>
      <c r="D4121" t="s">
        <v>2853</v>
      </c>
      <c r="E4121">
        <v>1</v>
      </c>
      <c r="F4121">
        <v>301650600306</v>
      </c>
      <c r="G4121">
        <v>144.5</v>
      </c>
      <c r="H4121" t="s">
        <v>4</v>
      </c>
    </row>
    <row r="4122" spans="1:8">
      <c r="A4122">
        <v>408250181</v>
      </c>
      <c r="B4122" t="s">
        <v>2407</v>
      </c>
      <c r="C4122" t="s">
        <v>3709</v>
      </c>
      <c r="D4122" t="s">
        <v>2853</v>
      </c>
      <c r="E4122">
        <v>1</v>
      </c>
      <c r="F4122">
        <v>301421102522</v>
      </c>
      <c r="G4122">
        <v>138</v>
      </c>
      <c r="H4122" t="s">
        <v>4</v>
      </c>
    </row>
    <row r="4123" spans="1:8">
      <c r="A4123">
        <v>408250182</v>
      </c>
      <c r="B4123" t="s">
        <v>2407</v>
      </c>
      <c r="C4123" t="s">
        <v>3702</v>
      </c>
      <c r="D4123" t="s">
        <v>2853</v>
      </c>
      <c r="E4123">
        <v>1</v>
      </c>
      <c r="F4123">
        <v>301510700310</v>
      </c>
      <c r="G4123">
        <v>130.9</v>
      </c>
      <c r="H4123" t="s">
        <v>4</v>
      </c>
    </row>
    <row r="4124" spans="1:8">
      <c r="A4124">
        <v>408250182</v>
      </c>
      <c r="B4124" t="s">
        <v>2407</v>
      </c>
      <c r="C4124" t="s">
        <v>3702</v>
      </c>
      <c r="D4124" t="s">
        <v>2853</v>
      </c>
      <c r="E4124">
        <v>1</v>
      </c>
      <c r="F4124">
        <v>301510703525</v>
      </c>
      <c r="G4124">
        <v>130.5</v>
      </c>
      <c r="H4124" t="s">
        <v>4</v>
      </c>
    </row>
    <row r="4125" spans="1:8">
      <c r="A4125">
        <v>408250183</v>
      </c>
      <c r="B4125" t="s">
        <v>2407</v>
      </c>
      <c r="C4125" t="s">
        <v>3710</v>
      </c>
      <c r="D4125" t="s">
        <v>2853</v>
      </c>
      <c r="E4125">
        <v>1</v>
      </c>
      <c r="F4125">
        <v>301510703502</v>
      </c>
      <c r="G4125">
        <v>129.7</v>
      </c>
      <c r="H4125" t="s">
        <v>4</v>
      </c>
    </row>
    <row r="4126" spans="1:8">
      <c r="A4126">
        <v>408250183</v>
      </c>
      <c r="B4126" t="s">
        <v>2407</v>
      </c>
      <c r="C4126" t="s">
        <v>3710</v>
      </c>
      <c r="D4126" t="s">
        <v>2853</v>
      </c>
      <c r="E4126">
        <v>1</v>
      </c>
      <c r="F4126">
        <v>301510703812</v>
      </c>
      <c r="G4126">
        <v>128.7</v>
      </c>
      <c r="H4126" t="s">
        <v>4</v>
      </c>
    </row>
    <row r="4127" spans="1:8">
      <c r="A4127">
        <v>408250185</v>
      </c>
      <c r="B4127" t="s">
        <v>2407</v>
      </c>
      <c r="C4127" t="s">
        <v>3705</v>
      </c>
      <c r="D4127" t="s">
        <v>2853</v>
      </c>
      <c r="E4127">
        <v>1</v>
      </c>
      <c r="F4127">
        <v>301510703014</v>
      </c>
      <c r="G4127">
        <v>147.7</v>
      </c>
      <c r="H4127" t="s">
        <v>4</v>
      </c>
    </row>
    <row r="4128" spans="1:8">
      <c r="A4128">
        <v>408250185</v>
      </c>
      <c r="B4128" t="s">
        <v>2407</v>
      </c>
      <c r="C4128" t="s">
        <v>3705</v>
      </c>
      <c r="D4128" t="s">
        <v>2853</v>
      </c>
      <c r="E4128">
        <v>1</v>
      </c>
      <c r="F4128">
        <v>301510702422</v>
      </c>
      <c r="G4128">
        <v>134.4</v>
      </c>
      <c r="H4128" t="s">
        <v>4</v>
      </c>
    </row>
    <row r="4129" spans="1:8">
      <c r="A4129">
        <v>408250186</v>
      </c>
      <c r="B4129" t="s">
        <v>2407</v>
      </c>
      <c r="C4129" t="s">
        <v>3711</v>
      </c>
      <c r="D4129" t="s">
        <v>2853</v>
      </c>
      <c r="E4129">
        <v>1</v>
      </c>
      <c r="F4129">
        <v>301510700725</v>
      </c>
      <c r="G4129">
        <v>139.7</v>
      </c>
      <c r="H4129" t="s">
        <v>4</v>
      </c>
    </row>
    <row r="4130" spans="1:8">
      <c r="A4130">
        <v>408250186</v>
      </c>
      <c r="B4130" t="s">
        <v>2407</v>
      </c>
      <c r="C4130" t="s">
        <v>3711</v>
      </c>
      <c r="D4130" t="s">
        <v>2853</v>
      </c>
      <c r="E4130">
        <v>1</v>
      </c>
      <c r="F4130">
        <v>301510700314</v>
      </c>
      <c r="G4130">
        <v>134.7</v>
      </c>
      <c r="H4130" t="s">
        <v>4</v>
      </c>
    </row>
    <row r="4131" spans="1:8">
      <c r="A4131">
        <v>408260046</v>
      </c>
      <c r="B4131" t="s">
        <v>2407</v>
      </c>
      <c r="C4131" t="s">
        <v>3712</v>
      </c>
      <c r="D4131" t="s">
        <v>2853</v>
      </c>
      <c r="E4131">
        <v>6</v>
      </c>
      <c r="F4131">
        <v>301510103603</v>
      </c>
      <c r="G4131">
        <v>142.8</v>
      </c>
      <c r="H4131" t="s">
        <v>4</v>
      </c>
    </row>
    <row r="4132" spans="1:8">
      <c r="A4132">
        <v>408260046</v>
      </c>
      <c r="B4132" t="s">
        <v>2407</v>
      </c>
      <c r="C4132" t="s">
        <v>3712</v>
      </c>
      <c r="D4132" t="s">
        <v>2853</v>
      </c>
      <c r="E4132">
        <v>6</v>
      </c>
      <c r="F4132">
        <v>301510102026</v>
      </c>
      <c r="G4132">
        <v>138</v>
      </c>
      <c r="H4132" t="s">
        <v>4</v>
      </c>
    </row>
    <row r="4133" spans="1:8">
      <c r="A4133">
        <v>408260046</v>
      </c>
      <c r="B4133" t="s">
        <v>2407</v>
      </c>
      <c r="C4133" t="s">
        <v>3712</v>
      </c>
      <c r="D4133" t="s">
        <v>2853</v>
      </c>
      <c r="E4133">
        <v>6</v>
      </c>
      <c r="F4133">
        <v>301510106527</v>
      </c>
      <c r="G4133">
        <v>135.8</v>
      </c>
      <c r="H4133" t="s">
        <v>4</v>
      </c>
    </row>
    <row r="4134" spans="1:8">
      <c r="A4134">
        <v>408260046</v>
      </c>
      <c r="B4134" t="s">
        <v>2407</v>
      </c>
      <c r="C4134" t="s">
        <v>3712</v>
      </c>
      <c r="D4134" t="s">
        <v>2853</v>
      </c>
      <c r="E4134">
        <v>6</v>
      </c>
      <c r="F4134">
        <v>301510100218</v>
      </c>
      <c r="G4134">
        <v>134</v>
      </c>
      <c r="H4134" t="s">
        <v>4</v>
      </c>
    </row>
    <row r="4135" spans="1:8">
      <c r="A4135">
        <v>408260046</v>
      </c>
      <c r="B4135" t="s">
        <v>2407</v>
      </c>
      <c r="C4135" t="s">
        <v>3712</v>
      </c>
      <c r="D4135" t="s">
        <v>2853</v>
      </c>
      <c r="E4135">
        <v>6</v>
      </c>
      <c r="F4135">
        <v>301510106502</v>
      </c>
      <c r="G4135">
        <v>132.6</v>
      </c>
      <c r="H4135" t="s">
        <v>4</v>
      </c>
    </row>
    <row r="4136" spans="1:8">
      <c r="A4136">
        <v>408260046</v>
      </c>
      <c r="B4136" t="s">
        <v>2407</v>
      </c>
      <c r="C4136" t="s">
        <v>3712</v>
      </c>
      <c r="D4136" t="s">
        <v>2853</v>
      </c>
      <c r="E4136">
        <v>6</v>
      </c>
      <c r="F4136">
        <v>301510104408</v>
      </c>
      <c r="G4136">
        <v>131.2</v>
      </c>
      <c r="H4136" t="s">
        <v>4</v>
      </c>
    </row>
    <row r="4137" spans="1:8">
      <c r="A4137">
        <v>408260046</v>
      </c>
      <c r="B4137" t="s">
        <v>2407</v>
      </c>
      <c r="C4137" t="s">
        <v>3712</v>
      </c>
      <c r="D4137" t="s">
        <v>2853</v>
      </c>
      <c r="E4137">
        <v>6</v>
      </c>
      <c r="F4137">
        <v>301510100312</v>
      </c>
      <c r="G4137">
        <v>130.2</v>
      </c>
      <c r="H4137" t="s">
        <v>4</v>
      </c>
    </row>
    <row r="4138" spans="1:8">
      <c r="A4138">
        <v>408260046</v>
      </c>
      <c r="B4138" t="s">
        <v>2407</v>
      </c>
      <c r="C4138" t="s">
        <v>3712</v>
      </c>
      <c r="D4138" t="s">
        <v>2853</v>
      </c>
      <c r="E4138">
        <v>6</v>
      </c>
      <c r="F4138">
        <v>301510103812</v>
      </c>
      <c r="G4138">
        <v>128.3</v>
      </c>
      <c r="H4138" t="s">
        <v>4</v>
      </c>
    </row>
    <row r="4139" spans="1:8">
      <c r="A4139">
        <v>408260046</v>
      </c>
      <c r="B4139" t="s">
        <v>2407</v>
      </c>
      <c r="C4139" t="s">
        <v>3712</v>
      </c>
      <c r="D4139" t="s">
        <v>2853</v>
      </c>
      <c r="E4139">
        <v>6</v>
      </c>
      <c r="F4139">
        <v>301620100521</v>
      </c>
      <c r="G4139">
        <v>127.9</v>
      </c>
      <c r="H4139" t="s">
        <v>4</v>
      </c>
    </row>
    <row r="4140" spans="1:8">
      <c r="A4140">
        <v>408260046</v>
      </c>
      <c r="B4140" t="s">
        <v>2407</v>
      </c>
      <c r="C4140" t="s">
        <v>3712</v>
      </c>
      <c r="D4140" t="s">
        <v>2853</v>
      </c>
      <c r="E4140">
        <v>6</v>
      </c>
      <c r="F4140">
        <v>301510101523</v>
      </c>
      <c r="G4140">
        <v>127.6</v>
      </c>
      <c r="H4140" t="s">
        <v>4</v>
      </c>
    </row>
    <row r="4141" spans="1:8">
      <c r="A4141">
        <v>408260046</v>
      </c>
      <c r="B4141" t="s">
        <v>2407</v>
      </c>
      <c r="C4141" t="s">
        <v>3712</v>
      </c>
      <c r="D4141" t="s">
        <v>2853</v>
      </c>
      <c r="E4141">
        <v>6</v>
      </c>
      <c r="F4141">
        <v>301510104425</v>
      </c>
      <c r="G4141">
        <v>127.1</v>
      </c>
      <c r="H4141" t="s">
        <v>4</v>
      </c>
    </row>
    <row r="4142" spans="1:8">
      <c r="A4142">
        <v>408260046</v>
      </c>
      <c r="B4142" t="s">
        <v>2407</v>
      </c>
      <c r="C4142" t="s">
        <v>3712</v>
      </c>
      <c r="D4142" t="s">
        <v>2853</v>
      </c>
      <c r="E4142">
        <v>6</v>
      </c>
      <c r="F4142">
        <v>301510100405</v>
      </c>
      <c r="G4142">
        <v>125.2</v>
      </c>
      <c r="H4142" t="s">
        <v>4</v>
      </c>
    </row>
    <row r="4143" spans="1:8">
      <c r="A4143">
        <v>408260047</v>
      </c>
      <c r="B4143" t="s">
        <v>2407</v>
      </c>
      <c r="C4143" t="s">
        <v>3712</v>
      </c>
      <c r="D4143" t="s">
        <v>2853</v>
      </c>
      <c r="E4143">
        <v>6</v>
      </c>
      <c r="F4143">
        <v>301510104814</v>
      </c>
      <c r="G4143">
        <v>138.8</v>
      </c>
      <c r="H4143" t="s">
        <v>4</v>
      </c>
    </row>
    <row r="4144" spans="1:8">
      <c r="A4144">
        <v>408260047</v>
      </c>
      <c r="B4144" t="s">
        <v>2407</v>
      </c>
      <c r="C4144" t="s">
        <v>3712</v>
      </c>
      <c r="D4144" t="s">
        <v>2853</v>
      </c>
      <c r="E4144">
        <v>6</v>
      </c>
      <c r="F4144">
        <v>301510101502</v>
      </c>
      <c r="G4144">
        <v>138</v>
      </c>
      <c r="H4144" t="s">
        <v>4</v>
      </c>
    </row>
    <row r="4145" spans="1:8">
      <c r="A4145">
        <v>408260047</v>
      </c>
      <c r="B4145" t="s">
        <v>2407</v>
      </c>
      <c r="C4145" t="s">
        <v>3712</v>
      </c>
      <c r="D4145" t="s">
        <v>2853</v>
      </c>
      <c r="E4145">
        <v>6</v>
      </c>
      <c r="F4145">
        <v>301352000318</v>
      </c>
      <c r="G4145">
        <v>135.3</v>
      </c>
      <c r="H4145" t="s">
        <v>4</v>
      </c>
    </row>
    <row r="4146" spans="1:8">
      <c r="A4146">
        <v>408260047</v>
      </c>
      <c r="B4146" t="s">
        <v>2407</v>
      </c>
      <c r="C4146" t="s">
        <v>3712</v>
      </c>
      <c r="D4146" t="s">
        <v>2853</v>
      </c>
      <c r="E4146">
        <v>6</v>
      </c>
      <c r="F4146">
        <v>301510104229</v>
      </c>
      <c r="G4146">
        <v>133.3</v>
      </c>
      <c r="H4146" t="s">
        <v>4</v>
      </c>
    </row>
    <row r="4147" spans="1:8">
      <c r="A4147">
        <v>408260047</v>
      </c>
      <c r="B4147" t="s">
        <v>2407</v>
      </c>
      <c r="C4147" t="s">
        <v>3712</v>
      </c>
      <c r="D4147" t="s">
        <v>2853</v>
      </c>
      <c r="E4147">
        <v>6</v>
      </c>
      <c r="F4147">
        <v>301510104929</v>
      </c>
      <c r="G4147">
        <v>133.3</v>
      </c>
      <c r="H4147" t="s">
        <v>4</v>
      </c>
    </row>
    <row r="4148" spans="1:8">
      <c r="A4148">
        <v>408260047</v>
      </c>
      <c r="B4148" t="s">
        <v>2407</v>
      </c>
      <c r="C4148" t="s">
        <v>3712</v>
      </c>
      <c r="D4148" t="s">
        <v>2853</v>
      </c>
      <c r="E4148">
        <v>6</v>
      </c>
      <c r="F4148">
        <v>301510103523</v>
      </c>
      <c r="G4148">
        <v>131.7</v>
      </c>
      <c r="H4148" t="s">
        <v>4</v>
      </c>
    </row>
    <row r="4149" spans="1:8">
      <c r="A4149">
        <v>408260047</v>
      </c>
      <c r="B4149" t="s">
        <v>2407</v>
      </c>
      <c r="C4149" t="s">
        <v>3712</v>
      </c>
      <c r="D4149" t="s">
        <v>2853</v>
      </c>
      <c r="E4149">
        <v>6</v>
      </c>
      <c r="F4149">
        <v>301510101517</v>
      </c>
      <c r="G4149">
        <v>131.3</v>
      </c>
      <c r="H4149" t="s">
        <v>4</v>
      </c>
    </row>
    <row r="4150" spans="1:8">
      <c r="A4150">
        <v>408260047</v>
      </c>
      <c r="B4150" t="s">
        <v>2407</v>
      </c>
      <c r="C4150" t="s">
        <v>3712</v>
      </c>
      <c r="D4150" t="s">
        <v>2853</v>
      </c>
      <c r="E4150">
        <v>6</v>
      </c>
      <c r="F4150">
        <v>301510104403</v>
      </c>
      <c r="G4150">
        <v>131.3</v>
      </c>
      <c r="H4150" t="s">
        <v>4</v>
      </c>
    </row>
    <row r="4151" spans="1:8">
      <c r="A4151">
        <v>408260047</v>
      </c>
      <c r="B4151" t="s">
        <v>2407</v>
      </c>
      <c r="C4151" t="s">
        <v>3712</v>
      </c>
      <c r="D4151" t="s">
        <v>2853</v>
      </c>
      <c r="E4151">
        <v>6</v>
      </c>
      <c r="F4151">
        <v>301510104807</v>
      </c>
      <c r="G4151">
        <v>130</v>
      </c>
      <c r="H4151" t="s">
        <v>4</v>
      </c>
    </row>
    <row r="4152" spans="1:8">
      <c r="A4152">
        <v>408260047</v>
      </c>
      <c r="B4152" t="s">
        <v>2407</v>
      </c>
      <c r="C4152" t="s">
        <v>3712</v>
      </c>
      <c r="D4152" t="s">
        <v>2853</v>
      </c>
      <c r="E4152">
        <v>6</v>
      </c>
      <c r="F4152">
        <v>301510105824</v>
      </c>
      <c r="G4152">
        <v>129</v>
      </c>
      <c r="H4152" t="s">
        <v>4</v>
      </c>
    </row>
    <row r="4153" spans="1:8">
      <c r="A4153">
        <v>408260047</v>
      </c>
      <c r="B4153" t="s">
        <v>2407</v>
      </c>
      <c r="C4153" t="s">
        <v>3712</v>
      </c>
      <c r="D4153" t="s">
        <v>2853</v>
      </c>
      <c r="E4153">
        <v>6</v>
      </c>
      <c r="F4153">
        <v>301510103111</v>
      </c>
      <c r="G4153">
        <v>126.5</v>
      </c>
      <c r="H4153" t="s">
        <v>4</v>
      </c>
    </row>
    <row r="4154" spans="1:8">
      <c r="A4154">
        <v>408260047</v>
      </c>
      <c r="B4154" t="s">
        <v>2407</v>
      </c>
      <c r="C4154" t="s">
        <v>3712</v>
      </c>
      <c r="D4154" t="s">
        <v>2853</v>
      </c>
      <c r="E4154">
        <v>6</v>
      </c>
      <c r="F4154">
        <v>301510100811</v>
      </c>
      <c r="G4154">
        <v>125.9</v>
      </c>
      <c r="H4154" t="s">
        <v>4</v>
      </c>
    </row>
    <row r="4155" spans="1:8">
      <c r="A4155">
        <v>408260049</v>
      </c>
      <c r="B4155" t="s">
        <v>2407</v>
      </c>
      <c r="C4155" t="s">
        <v>3712</v>
      </c>
      <c r="D4155" t="s">
        <v>3713</v>
      </c>
      <c r="E4155">
        <v>2</v>
      </c>
      <c r="F4155">
        <v>301352004626</v>
      </c>
      <c r="G4155">
        <v>139</v>
      </c>
      <c r="H4155" t="s">
        <v>4</v>
      </c>
    </row>
    <row r="4156" spans="1:8">
      <c r="A4156">
        <v>408260049</v>
      </c>
      <c r="B4156" t="s">
        <v>2407</v>
      </c>
      <c r="C4156" t="s">
        <v>3712</v>
      </c>
      <c r="D4156" t="s">
        <v>3713</v>
      </c>
      <c r="E4156">
        <v>2</v>
      </c>
      <c r="F4156">
        <v>301421003810</v>
      </c>
      <c r="G4156">
        <v>133</v>
      </c>
      <c r="H4156" t="s">
        <v>4</v>
      </c>
    </row>
    <row r="4157" spans="1:8">
      <c r="A4157">
        <v>408260049</v>
      </c>
      <c r="B4157" t="s">
        <v>2407</v>
      </c>
      <c r="C4157" t="s">
        <v>3712</v>
      </c>
      <c r="D4157" t="s">
        <v>3713</v>
      </c>
      <c r="E4157">
        <v>2</v>
      </c>
      <c r="F4157">
        <v>301510101810</v>
      </c>
      <c r="G4157">
        <v>131.3</v>
      </c>
      <c r="H4157" t="s">
        <v>4</v>
      </c>
    </row>
    <row r="4158" spans="1:8">
      <c r="A4158">
        <v>408260049</v>
      </c>
      <c r="B4158" t="s">
        <v>2407</v>
      </c>
      <c r="C4158" t="s">
        <v>3712</v>
      </c>
      <c r="D4158" t="s">
        <v>3713</v>
      </c>
      <c r="E4158">
        <v>2</v>
      </c>
      <c r="F4158">
        <v>301510100815</v>
      </c>
      <c r="G4158">
        <v>123.9</v>
      </c>
      <c r="H4158" t="s">
        <v>4</v>
      </c>
    </row>
    <row r="4159" spans="1:8">
      <c r="A4159">
        <v>408260050</v>
      </c>
      <c r="B4159" t="s">
        <v>2407</v>
      </c>
      <c r="C4159" t="s">
        <v>3714</v>
      </c>
      <c r="D4159" t="s">
        <v>2853</v>
      </c>
      <c r="E4159">
        <v>1</v>
      </c>
      <c r="F4159">
        <v>301510101110</v>
      </c>
      <c r="G4159">
        <v>139.8</v>
      </c>
      <c r="H4159" t="s">
        <v>4</v>
      </c>
    </row>
    <row r="4160" spans="1:8">
      <c r="A4160">
        <v>408260050</v>
      </c>
      <c r="B4160" t="s">
        <v>2407</v>
      </c>
      <c r="C4160" t="s">
        <v>3714</v>
      </c>
      <c r="D4160" t="s">
        <v>2853</v>
      </c>
      <c r="E4160">
        <v>1</v>
      </c>
      <c r="F4160">
        <v>301510102006</v>
      </c>
      <c r="G4160">
        <v>135.7</v>
      </c>
      <c r="H4160" t="s">
        <v>4</v>
      </c>
    </row>
    <row r="4161" spans="1:8">
      <c r="A4161">
        <v>408260051</v>
      </c>
      <c r="B4161" t="s">
        <v>2407</v>
      </c>
      <c r="C4161" t="s">
        <v>3715</v>
      </c>
      <c r="D4161" t="s">
        <v>2853</v>
      </c>
      <c r="E4161">
        <v>1</v>
      </c>
      <c r="F4161">
        <v>301510102311</v>
      </c>
      <c r="G4161">
        <v>134</v>
      </c>
      <c r="H4161" t="s">
        <v>4</v>
      </c>
    </row>
    <row r="4162" spans="1:8">
      <c r="A4162">
        <v>408260051</v>
      </c>
      <c r="B4162" t="s">
        <v>2407</v>
      </c>
      <c r="C4162" t="s">
        <v>3715</v>
      </c>
      <c r="D4162" t="s">
        <v>2853</v>
      </c>
      <c r="E4162">
        <v>1</v>
      </c>
      <c r="F4162">
        <v>301510101618</v>
      </c>
      <c r="G4162">
        <v>133.3</v>
      </c>
      <c r="H4162" t="s">
        <v>4</v>
      </c>
    </row>
    <row r="4163" spans="1:8">
      <c r="A4163">
        <v>408260052</v>
      </c>
      <c r="B4163" t="s">
        <v>2407</v>
      </c>
      <c r="C4163" t="s">
        <v>3715</v>
      </c>
      <c r="D4163" t="s">
        <v>2853</v>
      </c>
      <c r="E4163">
        <v>1</v>
      </c>
      <c r="F4163">
        <v>301510104329</v>
      </c>
      <c r="G4163">
        <v>141.7</v>
      </c>
      <c r="H4163" t="s">
        <v>4</v>
      </c>
    </row>
    <row r="4164" spans="1:8">
      <c r="A4164">
        <v>408260052</v>
      </c>
      <c r="B4164" t="s">
        <v>2407</v>
      </c>
      <c r="C4164" t="s">
        <v>3715</v>
      </c>
      <c r="D4164" t="s">
        <v>2853</v>
      </c>
      <c r="E4164">
        <v>1</v>
      </c>
      <c r="F4164">
        <v>301510100808</v>
      </c>
      <c r="G4164">
        <v>141.6</v>
      </c>
      <c r="H4164" t="s">
        <v>4</v>
      </c>
    </row>
    <row r="4165" spans="1:8">
      <c r="A4165">
        <v>408260053</v>
      </c>
      <c r="B4165" t="s">
        <v>2407</v>
      </c>
      <c r="C4165" t="s">
        <v>3716</v>
      </c>
      <c r="D4165" t="s">
        <v>2853</v>
      </c>
      <c r="E4165">
        <v>1</v>
      </c>
      <c r="F4165">
        <v>301510102724</v>
      </c>
      <c r="G4165">
        <v>130.8</v>
      </c>
      <c r="H4165" t="s">
        <v>4</v>
      </c>
    </row>
    <row r="4166" spans="1:8">
      <c r="A4166">
        <v>408260053</v>
      </c>
      <c r="B4166" t="s">
        <v>2407</v>
      </c>
      <c r="C4166" t="s">
        <v>3716</v>
      </c>
      <c r="D4166" t="s">
        <v>2853</v>
      </c>
      <c r="E4166">
        <v>1</v>
      </c>
      <c r="F4166">
        <v>301510106522</v>
      </c>
      <c r="G4166">
        <v>130.5</v>
      </c>
      <c r="H4166" t="s">
        <v>4</v>
      </c>
    </row>
    <row r="4167" spans="1:8">
      <c r="A4167">
        <v>408260054</v>
      </c>
      <c r="B4167" t="s">
        <v>2407</v>
      </c>
      <c r="C4167" t="s">
        <v>3717</v>
      </c>
      <c r="D4167" t="s">
        <v>2853</v>
      </c>
      <c r="E4167">
        <v>1</v>
      </c>
      <c r="F4167">
        <v>301510102808</v>
      </c>
      <c r="G4167">
        <v>139.1</v>
      </c>
      <c r="H4167" t="s">
        <v>4</v>
      </c>
    </row>
    <row r="4168" spans="1:8">
      <c r="A4168">
        <v>408260054</v>
      </c>
      <c r="B4168" t="s">
        <v>2407</v>
      </c>
      <c r="C4168" t="s">
        <v>3717</v>
      </c>
      <c r="D4168" t="s">
        <v>2853</v>
      </c>
      <c r="E4168">
        <v>1</v>
      </c>
      <c r="F4168">
        <v>301510102103</v>
      </c>
      <c r="G4168">
        <v>137.3</v>
      </c>
      <c r="H4168" t="s">
        <v>4</v>
      </c>
    </row>
    <row r="4169" spans="1:8">
      <c r="A4169">
        <v>408260055</v>
      </c>
      <c r="B4169" t="s">
        <v>2407</v>
      </c>
      <c r="C4169" t="s">
        <v>3718</v>
      </c>
      <c r="D4169" t="s">
        <v>2853</v>
      </c>
      <c r="E4169">
        <v>1</v>
      </c>
      <c r="F4169">
        <v>301510103509</v>
      </c>
      <c r="G4169">
        <v>146.4</v>
      </c>
      <c r="H4169" t="s">
        <v>4</v>
      </c>
    </row>
    <row r="4170" spans="1:8">
      <c r="A4170">
        <v>408260055</v>
      </c>
      <c r="B4170" t="s">
        <v>2407</v>
      </c>
      <c r="C4170" t="s">
        <v>3718</v>
      </c>
      <c r="D4170" t="s">
        <v>2853</v>
      </c>
      <c r="E4170">
        <v>1</v>
      </c>
      <c r="F4170">
        <v>301510100323</v>
      </c>
      <c r="G4170">
        <v>135.8</v>
      </c>
      <c r="H4170" t="s">
        <v>4</v>
      </c>
    </row>
    <row r="4171" spans="1:8">
      <c r="A4171">
        <v>408260056</v>
      </c>
      <c r="B4171" t="s">
        <v>2407</v>
      </c>
      <c r="C4171" t="s">
        <v>3718</v>
      </c>
      <c r="D4171" t="s">
        <v>3719</v>
      </c>
      <c r="E4171">
        <v>1</v>
      </c>
      <c r="F4171">
        <v>301510106505</v>
      </c>
      <c r="G4171">
        <v>132.3</v>
      </c>
      <c r="H4171" t="s">
        <v>4</v>
      </c>
    </row>
    <row r="4172" spans="1:8">
      <c r="A4172">
        <v>408260056</v>
      </c>
      <c r="B4172" t="s">
        <v>2407</v>
      </c>
      <c r="C4172" t="s">
        <v>3718</v>
      </c>
      <c r="D4172" t="s">
        <v>3719</v>
      </c>
      <c r="E4172">
        <v>1</v>
      </c>
      <c r="F4172">
        <v>301510105515</v>
      </c>
      <c r="G4172">
        <v>124.4</v>
      </c>
      <c r="H4172" t="s">
        <v>4</v>
      </c>
    </row>
    <row r="4173" spans="1:8">
      <c r="A4173">
        <v>408270057</v>
      </c>
      <c r="B4173" t="s">
        <v>2407</v>
      </c>
      <c r="C4173" t="s">
        <v>3720</v>
      </c>
      <c r="D4173" t="s">
        <v>3662</v>
      </c>
      <c r="E4173">
        <v>1</v>
      </c>
      <c r="F4173">
        <v>301510106820</v>
      </c>
      <c r="G4173">
        <v>122.5</v>
      </c>
      <c r="H4173" t="s">
        <v>4</v>
      </c>
    </row>
    <row r="4174" spans="1:8">
      <c r="A4174">
        <v>408270057</v>
      </c>
      <c r="B4174" t="s">
        <v>2407</v>
      </c>
      <c r="C4174" t="s">
        <v>3720</v>
      </c>
      <c r="D4174" t="s">
        <v>3662</v>
      </c>
      <c r="E4174">
        <v>1</v>
      </c>
      <c r="F4174">
        <v>301510100105</v>
      </c>
      <c r="G4174">
        <v>120</v>
      </c>
      <c r="H4174" t="s">
        <v>4</v>
      </c>
    </row>
    <row r="4175" spans="1:8">
      <c r="A4175">
        <v>408270057</v>
      </c>
      <c r="B4175" t="s">
        <v>2407</v>
      </c>
      <c r="C4175" t="s">
        <v>3720</v>
      </c>
      <c r="D4175" t="s">
        <v>3662</v>
      </c>
      <c r="E4175">
        <v>1</v>
      </c>
      <c r="F4175">
        <v>301510103528</v>
      </c>
      <c r="G4175">
        <v>120</v>
      </c>
      <c r="H4175" t="s">
        <v>4</v>
      </c>
    </row>
    <row r="4176" spans="1:8">
      <c r="A4176">
        <v>408270058</v>
      </c>
      <c r="B4176" t="s">
        <v>2407</v>
      </c>
      <c r="C4176" t="s">
        <v>3721</v>
      </c>
      <c r="D4176" t="s">
        <v>3663</v>
      </c>
      <c r="E4176">
        <v>1</v>
      </c>
      <c r="F4176">
        <v>301401700127</v>
      </c>
      <c r="G4176">
        <v>128.2</v>
      </c>
      <c r="H4176" t="s">
        <v>4</v>
      </c>
    </row>
    <row r="4177" spans="1:8">
      <c r="A4177">
        <v>408270058</v>
      </c>
      <c r="B4177" t="s">
        <v>2407</v>
      </c>
      <c r="C4177" t="s">
        <v>3721</v>
      </c>
      <c r="D4177" t="s">
        <v>3663</v>
      </c>
      <c r="E4177">
        <v>1</v>
      </c>
      <c r="F4177">
        <v>301352001624</v>
      </c>
      <c r="G4177">
        <v>118.9</v>
      </c>
      <c r="H4177" t="s">
        <v>4</v>
      </c>
    </row>
    <row r="4178" spans="1:8">
      <c r="A4178">
        <v>408270081</v>
      </c>
      <c r="B4178" t="s">
        <v>2407</v>
      </c>
      <c r="C4178" t="s">
        <v>3722</v>
      </c>
      <c r="D4178" t="s">
        <v>3723</v>
      </c>
      <c r="E4178">
        <v>12</v>
      </c>
      <c r="F4178">
        <v>301510202922</v>
      </c>
      <c r="G4178">
        <v>148.9</v>
      </c>
      <c r="H4178" t="s">
        <v>4</v>
      </c>
    </row>
    <row r="4179" spans="1:8">
      <c r="A4179">
        <v>408270081</v>
      </c>
      <c r="B4179" t="s">
        <v>2407</v>
      </c>
      <c r="C4179" t="s">
        <v>3722</v>
      </c>
      <c r="D4179" t="s">
        <v>3723</v>
      </c>
      <c r="E4179">
        <v>12</v>
      </c>
      <c r="F4179">
        <v>301510202129</v>
      </c>
      <c r="G4179">
        <v>139.5</v>
      </c>
      <c r="H4179" t="s">
        <v>4</v>
      </c>
    </row>
    <row r="4180" spans="1:8">
      <c r="A4180">
        <v>408270081</v>
      </c>
      <c r="B4180" t="s">
        <v>2407</v>
      </c>
      <c r="C4180" t="s">
        <v>3722</v>
      </c>
      <c r="D4180" t="s">
        <v>3723</v>
      </c>
      <c r="E4180">
        <v>12</v>
      </c>
      <c r="F4180">
        <v>301510202715</v>
      </c>
      <c r="G4180">
        <v>139.5</v>
      </c>
      <c r="H4180" t="s">
        <v>4</v>
      </c>
    </row>
    <row r="4181" spans="1:8">
      <c r="A4181">
        <v>408270081</v>
      </c>
      <c r="B4181" t="s">
        <v>2407</v>
      </c>
      <c r="C4181" t="s">
        <v>3722</v>
      </c>
      <c r="D4181" t="s">
        <v>3723</v>
      </c>
      <c r="E4181">
        <v>12</v>
      </c>
      <c r="F4181">
        <v>301510206314</v>
      </c>
      <c r="G4181">
        <v>133.1</v>
      </c>
      <c r="H4181" t="s">
        <v>4</v>
      </c>
    </row>
    <row r="4182" spans="1:8">
      <c r="A4182">
        <v>408270081</v>
      </c>
      <c r="B4182" t="s">
        <v>2407</v>
      </c>
      <c r="C4182" t="s">
        <v>3722</v>
      </c>
      <c r="D4182" t="s">
        <v>3723</v>
      </c>
      <c r="E4182">
        <v>12</v>
      </c>
      <c r="F4182">
        <v>301510201225</v>
      </c>
      <c r="G4182">
        <v>131.7</v>
      </c>
      <c r="H4182" t="s">
        <v>4</v>
      </c>
    </row>
    <row r="4183" spans="1:8">
      <c r="A4183">
        <v>408270081</v>
      </c>
      <c r="B4183" t="s">
        <v>2407</v>
      </c>
      <c r="C4183" t="s">
        <v>3722</v>
      </c>
      <c r="D4183" t="s">
        <v>3723</v>
      </c>
      <c r="E4183">
        <v>12</v>
      </c>
      <c r="F4183">
        <v>301510204116</v>
      </c>
      <c r="G4183">
        <v>129.9</v>
      </c>
      <c r="H4183" t="s">
        <v>4</v>
      </c>
    </row>
    <row r="4184" spans="1:8">
      <c r="A4184">
        <v>408270081</v>
      </c>
      <c r="B4184" t="s">
        <v>2407</v>
      </c>
      <c r="C4184" t="s">
        <v>3722</v>
      </c>
      <c r="D4184" t="s">
        <v>3723</v>
      </c>
      <c r="E4184">
        <v>12</v>
      </c>
      <c r="F4184">
        <v>301510201819</v>
      </c>
      <c r="G4184">
        <v>129.8</v>
      </c>
      <c r="H4184" t="s">
        <v>4</v>
      </c>
    </row>
    <row r="4185" spans="1:8">
      <c r="A4185">
        <v>408270081</v>
      </c>
      <c r="B4185" t="s">
        <v>2407</v>
      </c>
      <c r="C4185" t="s">
        <v>3722</v>
      </c>
      <c r="D4185" t="s">
        <v>3723</v>
      </c>
      <c r="E4185">
        <v>12</v>
      </c>
      <c r="F4185">
        <v>301510202414</v>
      </c>
      <c r="G4185">
        <v>127.8</v>
      </c>
      <c r="H4185" t="s">
        <v>4</v>
      </c>
    </row>
    <row r="4186" spans="1:8">
      <c r="A4186">
        <v>408270081</v>
      </c>
      <c r="B4186" t="s">
        <v>2407</v>
      </c>
      <c r="C4186" t="s">
        <v>3722</v>
      </c>
      <c r="D4186" t="s">
        <v>3723</v>
      </c>
      <c r="E4186">
        <v>12</v>
      </c>
      <c r="F4186">
        <v>301510201202</v>
      </c>
      <c r="G4186">
        <v>126.9</v>
      </c>
      <c r="H4186" t="s">
        <v>4</v>
      </c>
    </row>
    <row r="4187" spans="1:8">
      <c r="A4187">
        <v>408270081</v>
      </c>
      <c r="B4187" t="s">
        <v>2407</v>
      </c>
      <c r="C4187" t="s">
        <v>3722</v>
      </c>
      <c r="D4187" t="s">
        <v>3723</v>
      </c>
      <c r="E4187">
        <v>12</v>
      </c>
      <c r="F4187">
        <v>301510205629</v>
      </c>
      <c r="G4187">
        <v>126.2</v>
      </c>
      <c r="H4187" t="s">
        <v>4</v>
      </c>
    </row>
    <row r="4188" spans="1:8">
      <c r="A4188">
        <v>408270081</v>
      </c>
      <c r="B4188" t="s">
        <v>2407</v>
      </c>
      <c r="C4188" t="s">
        <v>3722</v>
      </c>
      <c r="D4188" t="s">
        <v>3723</v>
      </c>
      <c r="E4188">
        <v>12</v>
      </c>
      <c r="F4188">
        <v>301510206526</v>
      </c>
      <c r="G4188">
        <v>126</v>
      </c>
      <c r="H4188" t="s">
        <v>4</v>
      </c>
    </row>
    <row r="4189" spans="1:8">
      <c r="A4189">
        <v>408270081</v>
      </c>
      <c r="B4189" t="s">
        <v>2407</v>
      </c>
      <c r="C4189" t="s">
        <v>3722</v>
      </c>
      <c r="D4189" t="s">
        <v>3723</v>
      </c>
      <c r="E4189">
        <v>12</v>
      </c>
      <c r="F4189">
        <v>301510200520</v>
      </c>
      <c r="G4189">
        <v>125</v>
      </c>
      <c r="H4189" t="s">
        <v>4</v>
      </c>
    </row>
    <row r="4190" spans="1:8">
      <c r="A4190">
        <v>408270081</v>
      </c>
      <c r="B4190" t="s">
        <v>2407</v>
      </c>
      <c r="C4190" t="s">
        <v>3722</v>
      </c>
      <c r="D4190" t="s">
        <v>3723</v>
      </c>
      <c r="E4190">
        <v>12</v>
      </c>
      <c r="F4190">
        <v>301510205102</v>
      </c>
      <c r="G4190">
        <v>144.9</v>
      </c>
      <c r="H4190" t="s">
        <v>4</v>
      </c>
    </row>
    <row r="4191" spans="1:8">
      <c r="A4191">
        <v>408270081</v>
      </c>
      <c r="B4191" t="s">
        <v>2407</v>
      </c>
      <c r="C4191" t="s">
        <v>3722</v>
      </c>
      <c r="D4191" t="s">
        <v>3723</v>
      </c>
      <c r="E4191">
        <v>12</v>
      </c>
      <c r="F4191">
        <v>301510207602</v>
      </c>
      <c r="G4191">
        <v>142.8</v>
      </c>
      <c r="H4191" t="s">
        <v>4</v>
      </c>
    </row>
    <row r="4192" spans="1:8">
      <c r="A4192">
        <v>408270081</v>
      </c>
      <c r="B4192" t="s">
        <v>2407</v>
      </c>
      <c r="C4192" t="s">
        <v>3722</v>
      </c>
      <c r="D4192" t="s">
        <v>3723</v>
      </c>
      <c r="E4192">
        <v>12</v>
      </c>
      <c r="F4192">
        <v>301510203426</v>
      </c>
      <c r="G4192">
        <v>138.3</v>
      </c>
      <c r="H4192" t="s">
        <v>4</v>
      </c>
    </row>
    <row r="4193" spans="1:8">
      <c r="A4193">
        <v>408270081</v>
      </c>
      <c r="B4193" t="s">
        <v>2407</v>
      </c>
      <c r="C4193" t="s">
        <v>3722</v>
      </c>
      <c r="D4193" t="s">
        <v>3723</v>
      </c>
      <c r="E4193">
        <v>12</v>
      </c>
      <c r="F4193">
        <v>301352000120</v>
      </c>
      <c r="G4193">
        <v>136.2</v>
      </c>
      <c r="H4193" t="s">
        <v>4</v>
      </c>
    </row>
    <row r="4194" spans="1:8">
      <c r="A4194">
        <v>408270081</v>
      </c>
      <c r="B4194" t="s">
        <v>2407</v>
      </c>
      <c r="C4194" t="s">
        <v>3722</v>
      </c>
      <c r="D4194" t="s">
        <v>3723</v>
      </c>
      <c r="E4194">
        <v>12</v>
      </c>
      <c r="F4194">
        <v>301352004805</v>
      </c>
      <c r="G4194">
        <v>133</v>
      </c>
      <c r="H4194" t="s">
        <v>4</v>
      </c>
    </row>
    <row r="4195" spans="1:8">
      <c r="A4195">
        <v>408270081</v>
      </c>
      <c r="B4195" t="s">
        <v>2407</v>
      </c>
      <c r="C4195" t="s">
        <v>3722</v>
      </c>
      <c r="D4195" t="s">
        <v>3723</v>
      </c>
      <c r="E4195">
        <v>12</v>
      </c>
      <c r="F4195">
        <v>301510201805</v>
      </c>
      <c r="G4195">
        <v>132.1</v>
      </c>
      <c r="H4195" t="s">
        <v>4</v>
      </c>
    </row>
    <row r="4196" spans="1:8">
      <c r="A4196">
        <v>408270081</v>
      </c>
      <c r="B4196" t="s">
        <v>2407</v>
      </c>
      <c r="C4196" t="s">
        <v>3722</v>
      </c>
      <c r="D4196" t="s">
        <v>3723</v>
      </c>
      <c r="E4196">
        <v>12</v>
      </c>
      <c r="F4196">
        <v>301352004109</v>
      </c>
      <c r="G4196">
        <v>131.6</v>
      </c>
      <c r="H4196" t="s">
        <v>4</v>
      </c>
    </row>
    <row r="4197" spans="1:8">
      <c r="A4197">
        <v>408270081</v>
      </c>
      <c r="B4197" t="s">
        <v>2407</v>
      </c>
      <c r="C4197" t="s">
        <v>3722</v>
      </c>
      <c r="D4197" t="s">
        <v>3723</v>
      </c>
      <c r="E4197">
        <v>12</v>
      </c>
      <c r="F4197">
        <v>301510204207</v>
      </c>
      <c r="G4197">
        <v>131.6</v>
      </c>
      <c r="H4197" t="s">
        <v>4</v>
      </c>
    </row>
    <row r="4198" spans="1:8">
      <c r="A4198">
        <v>408270081</v>
      </c>
      <c r="B4198" t="s">
        <v>2407</v>
      </c>
      <c r="C4198" t="s">
        <v>3722</v>
      </c>
      <c r="D4198" t="s">
        <v>3723</v>
      </c>
      <c r="E4198">
        <v>12</v>
      </c>
      <c r="F4198">
        <v>301510201127</v>
      </c>
      <c r="G4198">
        <v>130.1</v>
      </c>
      <c r="H4198" t="s">
        <v>4</v>
      </c>
    </row>
    <row r="4199" spans="1:8">
      <c r="A4199">
        <v>408270081</v>
      </c>
      <c r="B4199" t="s">
        <v>2407</v>
      </c>
      <c r="C4199" t="s">
        <v>3722</v>
      </c>
      <c r="D4199" t="s">
        <v>3723</v>
      </c>
      <c r="E4199">
        <v>12</v>
      </c>
      <c r="F4199">
        <v>301510204614</v>
      </c>
      <c r="G4199">
        <v>129.7</v>
      </c>
      <c r="H4199" t="s">
        <v>4</v>
      </c>
    </row>
    <row r="4200" spans="1:8">
      <c r="A4200">
        <v>408270081</v>
      </c>
      <c r="B4200" t="s">
        <v>2407</v>
      </c>
      <c r="C4200" t="s">
        <v>3722</v>
      </c>
      <c r="D4200" t="s">
        <v>3723</v>
      </c>
      <c r="E4200">
        <v>12</v>
      </c>
      <c r="F4200">
        <v>301352000602</v>
      </c>
      <c r="G4200">
        <v>127.5</v>
      </c>
      <c r="H4200" t="s">
        <v>4</v>
      </c>
    </row>
    <row r="4201" spans="1:8">
      <c r="A4201">
        <v>408270081</v>
      </c>
      <c r="B4201" t="s">
        <v>2407</v>
      </c>
      <c r="C4201" t="s">
        <v>3722</v>
      </c>
      <c r="D4201" t="s">
        <v>3723</v>
      </c>
      <c r="E4201">
        <v>12</v>
      </c>
      <c r="F4201">
        <v>301510204510</v>
      </c>
      <c r="G4201">
        <v>127.4</v>
      </c>
      <c r="H4201" t="s">
        <v>4</v>
      </c>
    </row>
    <row r="4202" spans="1:8">
      <c r="A4202">
        <v>408270082</v>
      </c>
      <c r="B4202" t="s">
        <v>2407</v>
      </c>
      <c r="C4202" t="s">
        <v>3722</v>
      </c>
      <c r="D4202" t="s">
        <v>3724</v>
      </c>
      <c r="E4202">
        <v>2</v>
      </c>
      <c r="F4202">
        <v>301510207019</v>
      </c>
      <c r="G4202">
        <v>120</v>
      </c>
      <c r="H4202" t="s">
        <v>4</v>
      </c>
    </row>
    <row r="4203" spans="1:8">
      <c r="A4203">
        <v>408270082</v>
      </c>
      <c r="B4203" t="s">
        <v>2407</v>
      </c>
      <c r="C4203" t="s">
        <v>3722</v>
      </c>
      <c r="D4203" t="s">
        <v>3724</v>
      </c>
      <c r="E4203">
        <v>2</v>
      </c>
      <c r="F4203">
        <v>301352000710</v>
      </c>
      <c r="G4203">
        <v>117.9</v>
      </c>
      <c r="H4203" t="s">
        <v>4</v>
      </c>
    </row>
    <row r="4204" spans="1:8">
      <c r="A4204">
        <v>408270082</v>
      </c>
      <c r="B4204" t="s">
        <v>2407</v>
      </c>
      <c r="C4204" t="s">
        <v>3722</v>
      </c>
      <c r="D4204" t="s">
        <v>3724</v>
      </c>
      <c r="E4204">
        <v>2</v>
      </c>
      <c r="F4204">
        <v>301352002125</v>
      </c>
      <c r="G4204">
        <v>105</v>
      </c>
      <c r="H4204" t="s">
        <v>4</v>
      </c>
    </row>
    <row r="4205" spans="1:8">
      <c r="A4205">
        <v>408270187</v>
      </c>
      <c r="B4205" t="s">
        <v>2407</v>
      </c>
      <c r="C4205" t="s">
        <v>3722</v>
      </c>
      <c r="D4205" t="s">
        <v>3723</v>
      </c>
      <c r="E4205">
        <v>3</v>
      </c>
      <c r="F4205">
        <v>301440506619</v>
      </c>
      <c r="G4205">
        <v>152.3</v>
      </c>
      <c r="H4205" t="s">
        <v>4</v>
      </c>
    </row>
    <row r="4206" spans="1:8">
      <c r="A4206">
        <v>408270187</v>
      </c>
      <c r="B4206" t="s">
        <v>2407</v>
      </c>
      <c r="C4206" t="s">
        <v>3722</v>
      </c>
      <c r="D4206" t="s">
        <v>3723</v>
      </c>
      <c r="E4206">
        <v>3</v>
      </c>
      <c r="F4206">
        <v>301352104613</v>
      </c>
      <c r="G4206">
        <v>137.1</v>
      </c>
      <c r="H4206" t="s">
        <v>4</v>
      </c>
    </row>
    <row r="4207" spans="1:8">
      <c r="A4207">
        <v>408270187</v>
      </c>
      <c r="B4207" t="s">
        <v>2407</v>
      </c>
      <c r="C4207" t="s">
        <v>3722</v>
      </c>
      <c r="D4207" t="s">
        <v>3723</v>
      </c>
      <c r="E4207">
        <v>3</v>
      </c>
      <c r="F4207">
        <v>301352104318</v>
      </c>
      <c r="G4207">
        <v>135.2</v>
      </c>
      <c r="H4207" t="s">
        <v>4</v>
      </c>
    </row>
    <row r="4208" spans="1:8">
      <c r="A4208">
        <v>408270187</v>
      </c>
      <c r="B4208" t="s">
        <v>2407</v>
      </c>
      <c r="C4208" t="s">
        <v>3722</v>
      </c>
      <c r="D4208" t="s">
        <v>3723</v>
      </c>
      <c r="E4208">
        <v>3</v>
      </c>
      <c r="F4208">
        <v>301352103523</v>
      </c>
      <c r="G4208">
        <v>134.3</v>
      </c>
      <c r="H4208" t="s">
        <v>4</v>
      </c>
    </row>
    <row r="4209" spans="1:8">
      <c r="A4209">
        <v>408270187</v>
      </c>
      <c r="B4209" t="s">
        <v>2407</v>
      </c>
      <c r="C4209" t="s">
        <v>3722</v>
      </c>
      <c r="D4209" t="s">
        <v>3723</v>
      </c>
      <c r="E4209">
        <v>3</v>
      </c>
      <c r="F4209">
        <v>301480800320</v>
      </c>
      <c r="G4209">
        <v>133.1</v>
      </c>
      <c r="H4209" t="s">
        <v>4</v>
      </c>
    </row>
    <row r="4210" spans="1:8">
      <c r="A4210">
        <v>408270187</v>
      </c>
      <c r="B4210" t="s">
        <v>2407</v>
      </c>
      <c r="C4210" t="s">
        <v>3722</v>
      </c>
      <c r="D4210" t="s">
        <v>3723</v>
      </c>
      <c r="E4210">
        <v>3</v>
      </c>
      <c r="F4210">
        <v>301352101209</v>
      </c>
      <c r="G4210">
        <v>132.5</v>
      </c>
      <c r="H4210" t="s">
        <v>4</v>
      </c>
    </row>
    <row r="4211" spans="1:8">
      <c r="A4211">
        <v>408270188</v>
      </c>
      <c r="B4211" t="s">
        <v>2407</v>
      </c>
      <c r="C4211" t="s">
        <v>3722</v>
      </c>
      <c r="D4211" t="s">
        <v>3723</v>
      </c>
      <c r="E4211">
        <v>3</v>
      </c>
      <c r="F4211">
        <v>301352100104</v>
      </c>
      <c r="G4211">
        <v>145.8</v>
      </c>
      <c r="H4211" t="s">
        <v>4</v>
      </c>
    </row>
    <row r="4212" spans="1:8">
      <c r="A4212">
        <v>408270188</v>
      </c>
      <c r="B4212" t="s">
        <v>2407</v>
      </c>
      <c r="C4212" t="s">
        <v>3722</v>
      </c>
      <c r="D4212" t="s">
        <v>3723</v>
      </c>
      <c r="E4212">
        <v>3</v>
      </c>
      <c r="F4212">
        <v>301421102922</v>
      </c>
      <c r="G4212">
        <v>140.6</v>
      </c>
      <c r="H4212" t="s">
        <v>4</v>
      </c>
    </row>
    <row r="4213" spans="1:8">
      <c r="A4213">
        <v>408270188</v>
      </c>
      <c r="B4213" t="s">
        <v>2407</v>
      </c>
      <c r="C4213" t="s">
        <v>3722</v>
      </c>
      <c r="D4213" t="s">
        <v>3723</v>
      </c>
      <c r="E4213">
        <v>3</v>
      </c>
      <c r="F4213">
        <v>301421103307</v>
      </c>
      <c r="G4213">
        <v>140.6</v>
      </c>
      <c r="H4213" t="s">
        <v>4</v>
      </c>
    </row>
    <row r="4214" spans="1:8">
      <c r="A4214">
        <v>408270188</v>
      </c>
      <c r="B4214" t="s">
        <v>2407</v>
      </c>
      <c r="C4214" t="s">
        <v>3722</v>
      </c>
      <c r="D4214" t="s">
        <v>3723</v>
      </c>
      <c r="E4214">
        <v>3</v>
      </c>
      <c r="F4214">
        <v>301352100320</v>
      </c>
      <c r="G4214">
        <v>138</v>
      </c>
      <c r="H4214" t="s">
        <v>4</v>
      </c>
    </row>
    <row r="4215" spans="1:8">
      <c r="A4215">
        <v>408270188</v>
      </c>
      <c r="B4215" t="s">
        <v>2407</v>
      </c>
      <c r="C4215" t="s">
        <v>3722</v>
      </c>
      <c r="D4215" t="s">
        <v>3723</v>
      </c>
      <c r="E4215">
        <v>3</v>
      </c>
      <c r="F4215">
        <v>301510704107</v>
      </c>
      <c r="G4215">
        <v>135.9</v>
      </c>
      <c r="H4215" t="s">
        <v>4</v>
      </c>
    </row>
    <row r="4216" spans="1:8">
      <c r="A4216">
        <v>408270188</v>
      </c>
      <c r="B4216" t="s">
        <v>2407</v>
      </c>
      <c r="C4216" t="s">
        <v>3722</v>
      </c>
      <c r="D4216" t="s">
        <v>3723</v>
      </c>
      <c r="E4216">
        <v>3</v>
      </c>
      <c r="F4216">
        <v>301580602827</v>
      </c>
      <c r="G4216">
        <v>135.5</v>
      </c>
      <c r="H4216" t="s">
        <v>4</v>
      </c>
    </row>
    <row r="4217" spans="1:8">
      <c r="A4217">
        <v>408280080</v>
      </c>
      <c r="B4217" t="s">
        <v>2407</v>
      </c>
      <c r="C4217" t="s">
        <v>3725</v>
      </c>
      <c r="D4217" t="s">
        <v>3726</v>
      </c>
      <c r="E4217">
        <v>4</v>
      </c>
      <c r="F4217">
        <v>301510207311</v>
      </c>
      <c r="G4217">
        <v>116.4</v>
      </c>
      <c r="H4217" t="s">
        <v>4</v>
      </c>
    </row>
    <row r="4218" spans="1:8">
      <c r="A4218">
        <v>408280080</v>
      </c>
      <c r="B4218" t="s">
        <v>2407</v>
      </c>
      <c r="C4218" t="s">
        <v>3725</v>
      </c>
      <c r="D4218" t="s">
        <v>3726</v>
      </c>
      <c r="E4218">
        <v>4</v>
      </c>
      <c r="F4218">
        <v>301510203820</v>
      </c>
      <c r="G4218">
        <v>112.8</v>
      </c>
      <c r="H4218" t="s">
        <v>4</v>
      </c>
    </row>
    <row r="4219" spans="1:8">
      <c r="A4219">
        <v>408280080</v>
      </c>
      <c r="B4219" t="s">
        <v>2407</v>
      </c>
      <c r="C4219" t="s">
        <v>3725</v>
      </c>
      <c r="D4219" t="s">
        <v>3726</v>
      </c>
      <c r="E4219">
        <v>4</v>
      </c>
      <c r="F4219">
        <v>301510207408</v>
      </c>
      <c r="G4219">
        <v>110.3</v>
      </c>
      <c r="H4219" t="s">
        <v>4</v>
      </c>
    </row>
    <row r="4220" spans="1:8">
      <c r="A4220">
        <v>408280080</v>
      </c>
      <c r="B4220" t="s">
        <v>2407</v>
      </c>
      <c r="C4220" t="s">
        <v>3725</v>
      </c>
      <c r="D4220" t="s">
        <v>3726</v>
      </c>
      <c r="E4220">
        <v>4</v>
      </c>
      <c r="F4220">
        <v>301510207528</v>
      </c>
      <c r="G4220">
        <v>107.4</v>
      </c>
      <c r="H4220" t="s">
        <v>4</v>
      </c>
    </row>
    <row r="4221" spans="1:8">
      <c r="A4221">
        <v>408280080</v>
      </c>
      <c r="B4221" t="s">
        <v>2407</v>
      </c>
      <c r="C4221" t="s">
        <v>3725</v>
      </c>
      <c r="D4221" t="s">
        <v>3726</v>
      </c>
      <c r="E4221">
        <v>4</v>
      </c>
      <c r="F4221">
        <v>301510203514</v>
      </c>
      <c r="G4221">
        <v>136.1</v>
      </c>
      <c r="H4221" t="s">
        <v>4</v>
      </c>
    </row>
    <row r="4222" spans="1:8">
      <c r="A4222">
        <v>408280080</v>
      </c>
      <c r="B4222" t="s">
        <v>2407</v>
      </c>
      <c r="C4222" t="s">
        <v>3725</v>
      </c>
      <c r="D4222" t="s">
        <v>3726</v>
      </c>
      <c r="E4222">
        <v>4</v>
      </c>
      <c r="F4222">
        <v>301510200413</v>
      </c>
      <c r="G4222">
        <v>125.8</v>
      </c>
      <c r="H4222" t="s">
        <v>4</v>
      </c>
    </row>
    <row r="4223" spans="1:8">
      <c r="A4223">
        <v>408280080</v>
      </c>
      <c r="B4223" t="s">
        <v>2407</v>
      </c>
      <c r="C4223" t="s">
        <v>3725</v>
      </c>
      <c r="D4223" t="s">
        <v>3726</v>
      </c>
      <c r="E4223">
        <v>4</v>
      </c>
      <c r="F4223">
        <v>301510202323</v>
      </c>
      <c r="G4223">
        <v>119.6</v>
      </c>
      <c r="H4223" t="s">
        <v>4</v>
      </c>
    </row>
    <row r="4224" spans="1:8">
      <c r="A4224">
        <v>408280080</v>
      </c>
      <c r="B4224" t="s">
        <v>2407</v>
      </c>
      <c r="C4224" t="s">
        <v>3725</v>
      </c>
      <c r="D4224" t="s">
        <v>3726</v>
      </c>
      <c r="E4224">
        <v>4</v>
      </c>
      <c r="F4224">
        <v>301510206623</v>
      </c>
      <c r="G4224">
        <v>113.8</v>
      </c>
      <c r="H4224" t="s">
        <v>4</v>
      </c>
    </row>
    <row r="4225" spans="1:8">
      <c r="A4225">
        <v>408280092</v>
      </c>
      <c r="B4225" t="s">
        <v>2407</v>
      </c>
      <c r="C4225" t="s">
        <v>3727</v>
      </c>
      <c r="D4225" t="s">
        <v>3192</v>
      </c>
      <c r="E4225">
        <v>1</v>
      </c>
      <c r="F4225">
        <v>301510201610</v>
      </c>
      <c r="G4225">
        <v>121.2</v>
      </c>
      <c r="H4225" t="s">
        <v>4</v>
      </c>
    </row>
    <row r="4226" spans="1:8">
      <c r="A4226">
        <v>408280092</v>
      </c>
      <c r="B4226" t="s">
        <v>2407</v>
      </c>
      <c r="C4226" t="s">
        <v>3727</v>
      </c>
      <c r="D4226" t="s">
        <v>3192</v>
      </c>
      <c r="E4226">
        <v>1</v>
      </c>
      <c r="F4226">
        <v>301650600913</v>
      </c>
      <c r="G4226">
        <v>116.5</v>
      </c>
      <c r="H4226" t="s">
        <v>4</v>
      </c>
    </row>
    <row r="4227" spans="1:8">
      <c r="A4227">
        <v>408280118</v>
      </c>
      <c r="B4227" t="s">
        <v>2407</v>
      </c>
      <c r="C4227" t="s">
        <v>3728</v>
      </c>
      <c r="D4227" t="s">
        <v>3192</v>
      </c>
      <c r="E4227">
        <v>1</v>
      </c>
      <c r="F4227">
        <v>301560200904</v>
      </c>
      <c r="G4227">
        <v>130.8</v>
      </c>
      <c r="H4227" t="s">
        <v>4</v>
      </c>
    </row>
    <row r="4228" spans="1:8">
      <c r="A4228">
        <v>408280118</v>
      </c>
      <c r="B4228" t="s">
        <v>2407</v>
      </c>
      <c r="C4228" t="s">
        <v>3728</v>
      </c>
      <c r="D4228" t="s">
        <v>3192</v>
      </c>
      <c r="E4228">
        <v>1</v>
      </c>
      <c r="F4228">
        <v>301510403619</v>
      </c>
      <c r="G4228">
        <v>125.9</v>
      </c>
      <c r="H4228" t="s">
        <v>4</v>
      </c>
    </row>
    <row r="4229" spans="1:8">
      <c r="A4229">
        <v>408280120</v>
      </c>
      <c r="B4229" t="s">
        <v>2407</v>
      </c>
      <c r="C4229" t="s">
        <v>3725</v>
      </c>
      <c r="D4229" t="s">
        <v>3729</v>
      </c>
      <c r="E4229">
        <v>3</v>
      </c>
      <c r="F4229">
        <v>301510401504</v>
      </c>
      <c r="G4229">
        <v>127</v>
      </c>
      <c r="H4229" t="s">
        <v>4</v>
      </c>
    </row>
    <row r="4230" spans="1:8">
      <c r="A4230">
        <v>408280120</v>
      </c>
      <c r="B4230" t="s">
        <v>2407</v>
      </c>
      <c r="C4230" t="s">
        <v>3725</v>
      </c>
      <c r="D4230" t="s">
        <v>3729</v>
      </c>
      <c r="E4230">
        <v>3</v>
      </c>
      <c r="F4230">
        <v>301510403623</v>
      </c>
      <c r="G4230">
        <v>126</v>
      </c>
      <c r="H4230" t="s">
        <v>4</v>
      </c>
    </row>
    <row r="4231" spans="1:8">
      <c r="A4231">
        <v>408280120</v>
      </c>
      <c r="B4231" t="s">
        <v>2407</v>
      </c>
      <c r="C4231" t="s">
        <v>3725</v>
      </c>
      <c r="D4231" t="s">
        <v>3729</v>
      </c>
      <c r="E4231">
        <v>3</v>
      </c>
      <c r="F4231">
        <v>301510403805</v>
      </c>
      <c r="G4231">
        <v>125.8</v>
      </c>
      <c r="H4231" t="s">
        <v>4</v>
      </c>
    </row>
    <row r="4232" spans="1:8">
      <c r="A4232">
        <v>408280120</v>
      </c>
      <c r="B4232" t="s">
        <v>2407</v>
      </c>
      <c r="C4232" t="s">
        <v>3725</v>
      </c>
      <c r="D4232" t="s">
        <v>3729</v>
      </c>
      <c r="E4232">
        <v>3</v>
      </c>
      <c r="F4232">
        <v>301510400423</v>
      </c>
      <c r="G4232">
        <v>125.7</v>
      </c>
      <c r="H4232" t="s">
        <v>4</v>
      </c>
    </row>
    <row r="4233" spans="1:8">
      <c r="A4233">
        <v>408280120</v>
      </c>
      <c r="B4233" t="s">
        <v>2407</v>
      </c>
      <c r="C4233" t="s">
        <v>3725</v>
      </c>
      <c r="D4233" t="s">
        <v>3729</v>
      </c>
      <c r="E4233">
        <v>3</v>
      </c>
      <c r="F4233">
        <v>301540700913</v>
      </c>
      <c r="G4233">
        <v>122.8</v>
      </c>
      <c r="H4233" t="s">
        <v>4</v>
      </c>
    </row>
    <row r="4234" spans="1:8">
      <c r="A4234">
        <v>408280120</v>
      </c>
      <c r="B4234" t="s">
        <v>2407</v>
      </c>
      <c r="C4234" t="s">
        <v>3725</v>
      </c>
      <c r="D4234" t="s">
        <v>3729</v>
      </c>
      <c r="E4234">
        <v>3</v>
      </c>
      <c r="F4234">
        <v>301510403102</v>
      </c>
      <c r="G4234">
        <v>122.6</v>
      </c>
      <c r="H4234" t="s">
        <v>4</v>
      </c>
    </row>
    <row r="4235" spans="1:8">
      <c r="A4235">
        <v>408280121</v>
      </c>
      <c r="B4235" t="s">
        <v>2407</v>
      </c>
      <c r="C4235" t="s">
        <v>3725</v>
      </c>
      <c r="D4235" t="s">
        <v>3729</v>
      </c>
      <c r="E4235">
        <v>3</v>
      </c>
      <c r="F4235">
        <v>301510405129</v>
      </c>
      <c r="G4235">
        <v>138.6</v>
      </c>
      <c r="H4235" t="s">
        <v>4</v>
      </c>
    </row>
    <row r="4236" spans="1:8">
      <c r="A4236">
        <v>408280121</v>
      </c>
      <c r="B4236" t="s">
        <v>2407</v>
      </c>
      <c r="C4236" t="s">
        <v>3725</v>
      </c>
      <c r="D4236" t="s">
        <v>3729</v>
      </c>
      <c r="E4236">
        <v>3</v>
      </c>
      <c r="F4236">
        <v>301540700926</v>
      </c>
      <c r="G4236">
        <v>133.4</v>
      </c>
      <c r="H4236" t="s">
        <v>4</v>
      </c>
    </row>
    <row r="4237" spans="1:8">
      <c r="A4237">
        <v>408280121</v>
      </c>
      <c r="B4237" t="s">
        <v>2407</v>
      </c>
      <c r="C4237" t="s">
        <v>3725</v>
      </c>
      <c r="D4237" t="s">
        <v>3729</v>
      </c>
      <c r="E4237">
        <v>3</v>
      </c>
      <c r="F4237">
        <v>301352004419</v>
      </c>
      <c r="G4237">
        <v>131.9</v>
      </c>
      <c r="H4237" t="s">
        <v>4</v>
      </c>
    </row>
    <row r="4238" spans="1:8">
      <c r="A4238">
        <v>408280121</v>
      </c>
      <c r="B4238" t="s">
        <v>2407</v>
      </c>
      <c r="C4238" t="s">
        <v>3725</v>
      </c>
      <c r="D4238" t="s">
        <v>3729</v>
      </c>
      <c r="E4238">
        <v>3</v>
      </c>
      <c r="F4238">
        <v>301510400307</v>
      </c>
      <c r="G4238">
        <v>127.3</v>
      </c>
      <c r="H4238" t="s">
        <v>4</v>
      </c>
    </row>
    <row r="4239" spans="1:8">
      <c r="A4239">
        <v>408280121</v>
      </c>
      <c r="B4239" t="s">
        <v>2407</v>
      </c>
      <c r="C4239" t="s">
        <v>3725</v>
      </c>
      <c r="D4239" t="s">
        <v>3729</v>
      </c>
      <c r="E4239">
        <v>3</v>
      </c>
      <c r="F4239">
        <v>301540701327</v>
      </c>
      <c r="G4239">
        <v>126</v>
      </c>
      <c r="H4239" t="s">
        <v>4</v>
      </c>
    </row>
    <row r="4240" spans="1:8">
      <c r="A4240">
        <v>408280121</v>
      </c>
      <c r="B4240" t="s">
        <v>2407</v>
      </c>
      <c r="C4240" t="s">
        <v>3725</v>
      </c>
      <c r="D4240" t="s">
        <v>3729</v>
      </c>
      <c r="E4240">
        <v>3</v>
      </c>
      <c r="F4240">
        <v>301540703124</v>
      </c>
      <c r="G4240">
        <v>125.7</v>
      </c>
      <c r="H4240" t="s">
        <v>4</v>
      </c>
    </row>
    <row r="4241" spans="1:8">
      <c r="A4241">
        <v>408280122</v>
      </c>
      <c r="B4241" t="s">
        <v>2407</v>
      </c>
      <c r="C4241" t="s">
        <v>3725</v>
      </c>
      <c r="D4241" t="s">
        <v>3730</v>
      </c>
      <c r="E4241">
        <v>3</v>
      </c>
      <c r="F4241">
        <v>301510401809</v>
      </c>
      <c r="G4241">
        <v>140.3</v>
      </c>
      <c r="H4241" t="s">
        <v>4</v>
      </c>
    </row>
    <row r="4242" spans="1:8">
      <c r="A4242">
        <v>408280122</v>
      </c>
      <c r="B4242" t="s">
        <v>2407</v>
      </c>
      <c r="C4242" t="s">
        <v>3725</v>
      </c>
      <c r="D4242" t="s">
        <v>3730</v>
      </c>
      <c r="E4242">
        <v>3</v>
      </c>
      <c r="F4242">
        <v>301510404807</v>
      </c>
      <c r="G4242">
        <v>134.7</v>
      </c>
      <c r="H4242" t="s">
        <v>4</v>
      </c>
    </row>
    <row r="4243" spans="1:8">
      <c r="A4243">
        <v>408280122</v>
      </c>
      <c r="B4243" t="s">
        <v>2407</v>
      </c>
      <c r="C4243" t="s">
        <v>3725</v>
      </c>
      <c r="D4243" t="s">
        <v>3730</v>
      </c>
      <c r="E4243">
        <v>3</v>
      </c>
      <c r="F4243">
        <v>301510402412</v>
      </c>
      <c r="G4243">
        <v>134.5</v>
      </c>
      <c r="H4243" t="s">
        <v>4</v>
      </c>
    </row>
    <row r="4244" spans="1:8">
      <c r="A4244">
        <v>408280122</v>
      </c>
      <c r="B4244" t="s">
        <v>2407</v>
      </c>
      <c r="C4244" t="s">
        <v>3725</v>
      </c>
      <c r="D4244" t="s">
        <v>3730</v>
      </c>
      <c r="E4244">
        <v>3</v>
      </c>
      <c r="F4244">
        <v>301510401926</v>
      </c>
      <c r="G4244">
        <v>130.5</v>
      </c>
      <c r="H4244" t="s">
        <v>4</v>
      </c>
    </row>
    <row r="4245" spans="1:8">
      <c r="A4245">
        <v>408280122</v>
      </c>
      <c r="B4245" t="s">
        <v>2407</v>
      </c>
      <c r="C4245" t="s">
        <v>3725</v>
      </c>
      <c r="D4245" t="s">
        <v>3730</v>
      </c>
      <c r="E4245">
        <v>3</v>
      </c>
      <c r="F4245">
        <v>301560203227</v>
      </c>
      <c r="G4245">
        <v>130.5</v>
      </c>
      <c r="H4245" t="s">
        <v>4</v>
      </c>
    </row>
    <row r="4246" spans="1:8">
      <c r="A4246">
        <v>408280122</v>
      </c>
      <c r="B4246" t="s">
        <v>2407</v>
      </c>
      <c r="C4246" t="s">
        <v>3725</v>
      </c>
      <c r="D4246" t="s">
        <v>3730</v>
      </c>
      <c r="E4246">
        <v>3</v>
      </c>
      <c r="F4246">
        <v>301401700830</v>
      </c>
      <c r="G4246">
        <v>128.7</v>
      </c>
      <c r="H4246" t="s">
        <v>4</v>
      </c>
    </row>
    <row r="4247" spans="1:8">
      <c r="A4247">
        <v>408280123</v>
      </c>
      <c r="B4247" t="s">
        <v>2407</v>
      </c>
      <c r="C4247" t="s">
        <v>3725</v>
      </c>
      <c r="D4247" t="s">
        <v>3730</v>
      </c>
      <c r="E4247">
        <v>3</v>
      </c>
      <c r="F4247">
        <v>301510404211</v>
      </c>
      <c r="G4247">
        <v>139.9</v>
      </c>
      <c r="H4247" t="s">
        <v>4</v>
      </c>
    </row>
    <row r="4248" spans="1:8">
      <c r="A4248">
        <v>408280123</v>
      </c>
      <c r="B4248" t="s">
        <v>2407</v>
      </c>
      <c r="C4248" t="s">
        <v>3725</v>
      </c>
      <c r="D4248" t="s">
        <v>3730</v>
      </c>
      <c r="E4248">
        <v>3</v>
      </c>
      <c r="F4248">
        <v>301510401218</v>
      </c>
      <c r="G4248">
        <v>131.1</v>
      </c>
      <c r="H4248" t="s">
        <v>4</v>
      </c>
    </row>
    <row r="4249" spans="1:8">
      <c r="A4249">
        <v>408280123</v>
      </c>
      <c r="B4249" t="s">
        <v>2407</v>
      </c>
      <c r="C4249" t="s">
        <v>3725</v>
      </c>
      <c r="D4249" t="s">
        <v>3730</v>
      </c>
      <c r="E4249">
        <v>3</v>
      </c>
      <c r="F4249">
        <v>301510400904</v>
      </c>
      <c r="G4249">
        <v>129.2</v>
      </c>
      <c r="H4249" t="s">
        <v>4</v>
      </c>
    </row>
    <row r="4250" spans="1:8">
      <c r="A4250">
        <v>408280123</v>
      </c>
      <c r="B4250" t="s">
        <v>2407</v>
      </c>
      <c r="C4250" t="s">
        <v>3725</v>
      </c>
      <c r="D4250" t="s">
        <v>3730</v>
      </c>
      <c r="E4250">
        <v>3</v>
      </c>
      <c r="F4250">
        <v>301510402625</v>
      </c>
      <c r="G4250">
        <v>127.6</v>
      </c>
      <c r="H4250" t="s">
        <v>4</v>
      </c>
    </row>
    <row r="4251" spans="1:8">
      <c r="A4251">
        <v>408280123</v>
      </c>
      <c r="B4251" t="s">
        <v>2407</v>
      </c>
      <c r="C4251" t="s">
        <v>3725</v>
      </c>
      <c r="D4251" t="s">
        <v>3730</v>
      </c>
      <c r="E4251">
        <v>3</v>
      </c>
      <c r="F4251">
        <v>301352003710</v>
      </c>
      <c r="G4251">
        <v>126.9</v>
      </c>
      <c r="H4251" t="s">
        <v>4</v>
      </c>
    </row>
    <row r="4252" spans="1:8">
      <c r="A4252">
        <v>408280123</v>
      </c>
      <c r="B4252" t="s">
        <v>2407</v>
      </c>
      <c r="C4252" t="s">
        <v>3725</v>
      </c>
      <c r="D4252" t="s">
        <v>3730</v>
      </c>
      <c r="E4252">
        <v>3</v>
      </c>
      <c r="F4252">
        <v>301510401730</v>
      </c>
      <c r="G4252">
        <v>126.8</v>
      </c>
      <c r="H4252" t="s">
        <v>4</v>
      </c>
    </row>
    <row r="4253" spans="1:8">
      <c r="A4253">
        <v>408280124</v>
      </c>
      <c r="B4253" t="s">
        <v>2407</v>
      </c>
      <c r="C4253" t="s">
        <v>3725</v>
      </c>
      <c r="D4253" t="s">
        <v>3731</v>
      </c>
      <c r="E4253">
        <v>3</v>
      </c>
      <c r="F4253">
        <v>301360102317</v>
      </c>
      <c r="G4253">
        <v>136.5</v>
      </c>
      <c r="H4253" t="s">
        <v>4</v>
      </c>
    </row>
    <row r="4254" spans="1:8">
      <c r="A4254">
        <v>408280124</v>
      </c>
      <c r="B4254" t="s">
        <v>2407</v>
      </c>
      <c r="C4254" t="s">
        <v>3725</v>
      </c>
      <c r="D4254" t="s">
        <v>3731</v>
      </c>
      <c r="E4254">
        <v>3</v>
      </c>
      <c r="F4254">
        <v>301352001303</v>
      </c>
      <c r="G4254">
        <v>132.5</v>
      </c>
      <c r="H4254" t="s">
        <v>4</v>
      </c>
    </row>
    <row r="4255" spans="1:8">
      <c r="A4255">
        <v>408280124</v>
      </c>
      <c r="B4255" t="s">
        <v>2407</v>
      </c>
      <c r="C4255" t="s">
        <v>3725</v>
      </c>
      <c r="D4255" t="s">
        <v>3731</v>
      </c>
      <c r="E4255">
        <v>3</v>
      </c>
      <c r="F4255">
        <v>301510400305</v>
      </c>
      <c r="G4255">
        <v>131.6</v>
      </c>
      <c r="H4255" t="s">
        <v>4</v>
      </c>
    </row>
    <row r="4256" spans="1:8">
      <c r="A4256">
        <v>408280124</v>
      </c>
      <c r="B4256" t="s">
        <v>2407</v>
      </c>
      <c r="C4256" t="s">
        <v>3725</v>
      </c>
      <c r="D4256" t="s">
        <v>3731</v>
      </c>
      <c r="E4256">
        <v>3</v>
      </c>
      <c r="F4256">
        <v>301510403311</v>
      </c>
      <c r="G4256">
        <v>122.1</v>
      </c>
      <c r="H4256" t="s">
        <v>4</v>
      </c>
    </row>
    <row r="4257" spans="1:8">
      <c r="A4257">
        <v>408280124</v>
      </c>
      <c r="B4257" t="s">
        <v>2407</v>
      </c>
      <c r="C4257" t="s">
        <v>3725</v>
      </c>
      <c r="D4257" t="s">
        <v>3731</v>
      </c>
      <c r="E4257">
        <v>3</v>
      </c>
      <c r="F4257">
        <v>301352000129</v>
      </c>
      <c r="G4257">
        <v>121.9</v>
      </c>
      <c r="H4257" t="s">
        <v>4</v>
      </c>
    </row>
    <row r="4258" spans="1:8">
      <c r="A4258">
        <v>408280124</v>
      </c>
      <c r="B4258" t="s">
        <v>2407</v>
      </c>
      <c r="C4258" t="s">
        <v>3725</v>
      </c>
      <c r="D4258" t="s">
        <v>3731</v>
      </c>
      <c r="E4258">
        <v>3</v>
      </c>
      <c r="F4258">
        <v>301510400606</v>
      </c>
      <c r="G4258">
        <v>120.3</v>
      </c>
      <c r="H4258" t="s">
        <v>4</v>
      </c>
    </row>
    <row r="4259" spans="1:8">
      <c r="A4259">
        <v>408280125</v>
      </c>
      <c r="B4259" t="s">
        <v>2407</v>
      </c>
      <c r="C4259" t="s">
        <v>3725</v>
      </c>
      <c r="D4259" t="s">
        <v>3731</v>
      </c>
      <c r="E4259">
        <v>3</v>
      </c>
      <c r="F4259">
        <v>301510400615</v>
      </c>
      <c r="G4259">
        <v>136.8</v>
      </c>
      <c r="H4259" t="s">
        <v>4</v>
      </c>
    </row>
    <row r="4260" spans="1:8">
      <c r="A4260">
        <v>408280125</v>
      </c>
      <c r="B4260" t="s">
        <v>2407</v>
      </c>
      <c r="C4260" t="s">
        <v>3725</v>
      </c>
      <c r="D4260" t="s">
        <v>3731</v>
      </c>
      <c r="E4260">
        <v>3</v>
      </c>
      <c r="F4260">
        <v>301510405116</v>
      </c>
      <c r="G4260">
        <v>135.5</v>
      </c>
      <c r="H4260" t="s">
        <v>4</v>
      </c>
    </row>
    <row r="4261" spans="1:8">
      <c r="A4261">
        <v>408280125</v>
      </c>
      <c r="B4261" t="s">
        <v>2407</v>
      </c>
      <c r="C4261" t="s">
        <v>3725</v>
      </c>
      <c r="D4261" t="s">
        <v>3731</v>
      </c>
      <c r="E4261">
        <v>3</v>
      </c>
      <c r="F4261">
        <v>301510401022</v>
      </c>
      <c r="G4261">
        <v>129</v>
      </c>
      <c r="H4261" t="s">
        <v>4</v>
      </c>
    </row>
    <row r="4262" spans="1:8">
      <c r="A4262">
        <v>408280125</v>
      </c>
      <c r="B4262" t="s">
        <v>2407</v>
      </c>
      <c r="C4262" t="s">
        <v>3725</v>
      </c>
      <c r="D4262" t="s">
        <v>3731</v>
      </c>
      <c r="E4262">
        <v>3</v>
      </c>
      <c r="F4262">
        <v>301510404915</v>
      </c>
      <c r="G4262">
        <v>128.9</v>
      </c>
      <c r="H4262" t="s">
        <v>4</v>
      </c>
    </row>
    <row r="4263" spans="1:8">
      <c r="A4263">
        <v>408280125</v>
      </c>
      <c r="B4263" t="s">
        <v>2407</v>
      </c>
      <c r="C4263" t="s">
        <v>3725</v>
      </c>
      <c r="D4263" t="s">
        <v>3731</v>
      </c>
      <c r="E4263">
        <v>3</v>
      </c>
      <c r="F4263">
        <v>301510401908</v>
      </c>
      <c r="G4263">
        <v>125.7</v>
      </c>
      <c r="H4263" t="s">
        <v>4</v>
      </c>
    </row>
    <row r="4264" spans="1:8">
      <c r="A4264">
        <v>408280125</v>
      </c>
      <c r="B4264" t="s">
        <v>2407</v>
      </c>
      <c r="C4264" t="s">
        <v>3725</v>
      </c>
      <c r="D4264" t="s">
        <v>3731</v>
      </c>
      <c r="E4264">
        <v>3</v>
      </c>
      <c r="F4264">
        <v>301510404122</v>
      </c>
      <c r="G4264">
        <v>124.9</v>
      </c>
      <c r="H4264" t="s">
        <v>4</v>
      </c>
    </row>
    <row r="4265" spans="1:8">
      <c r="A4265">
        <v>408280126</v>
      </c>
      <c r="B4265" t="s">
        <v>2407</v>
      </c>
      <c r="C4265" t="s">
        <v>3725</v>
      </c>
      <c r="D4265" t="s">
        <v>3732</v>
      </c>
      <c r="E4265">
        <v>2</v>
      </c>
      <c r="F4265">
        <v>301510400405</v>
      </c>
      <c r="G4265">
        <v>147</v>
      </c>
      <c r="H4265" t="s">
        <v>4</v>
      </c>
    </row>
    <row r="4266" spans="1:8">
      <c r="A4266">
        <v>408280126</v>
      </c>
      <c r="B4266" t="s">
        <v>2407</v>
      </c>
      <c r="C4266" t="s">
        <v>3725</v>
      </c>
      <c r="D4266" t="s">
        <v>3732</v>
      </c>
      <c r="E4266">
        <v>2</v>
      </c>
      <c r="F4266">
        <v>301510401010</v>
      </c>
      <c r="G4266">
        <v>145.6</v>
      </c>
      <c r="H4266" t="s">
        <v>4</v>
      </c>
    </row>
    <row r="4267" spans="1:8">
      <c r="A4267">
        <v>408280126</v>
      </c>
      <c r="B4267" t="s">
        <v>2407</v>
      </c>
      <c r="C4267" t="s">
        <v>3725</v>
      </c>
      <c r="D4267" t="s">
        <v>3732</v>
      </c>
      <c r="E4267">
        <v>2</v>
      </c>
      <c r="F4267">
        <v>301510402413</v>
      </c>
      <c r="G4267">
        <v>136.9</v>
      </c>
      <c r="H4267" t="s">
        <v>4</v>
      </c>
    </row>
    <row r="4268" spans="1:8">
      <c r="A4268">
        <v>408280126</v>
      </c>
      <c r="B4268" t="s">
        <v>2407</v>
      </c>
      <c r="C4268" t="s">
        <v>3725</v>
      </c>
      <c r="D4268" t="s">
        <v>3732</v>
      </c>
      <c r="E4268">
        <v>2</v>
      </c>
      <c r="F4268">
        <v>301510400102</v>
      </c>
      <c r="G4268">
        <v>136.8</v>
      </c>
      <c r="H4268" t="s">
        <v>4</v>
      </c>
    </row>
    <row r="4269" spans="1:8">
      <c r="A4269">
        <v>408280127</v>
      </c>
      <c r="B4269" t="s">
        <v>2407</v>
      </c>
      <c r="C4269" t="s">
        <v>3725</v>
      </c>
      <c r="D4269" t="s">
        <v>3732</v>
      </c>
      <c r="E4269">
        <v>2</v>
      </c>
      <c r="F4269">
        <v>301510400621</v>
      </c>
      <c r="G4269">
        <v>131.8</v>
      </c>
      <c r="H4269" t="s">
        <v>4</v>
      </c>
    </row>
    <row r="4270" spans="1:8">
      <c r="A4270">
        <v>408280127</v>
      </c>
      <c r="B4270" t="s">
        <v>2407</v>
      </c>
      <c r="C4270" t="s">
        <v>3725</v>
      </c>
      <c r="D4270" t="s">
        <v>3732</v>
      </c>
      <c r="E4270">
        <v>2</v>
      </c>
      <c r="F4270">
        <v>301510403023</v>
      </c>
      <c r="G4270">
        <v>130.1</v>
      </c>
      <c r="H4270" t="s">
        <v>4</v>
      </c>
    </row>
    <row r="4271" spans="1:8">
      <c r="A4271">
        <v>408280127</v>
      </c>
      <c r="B4271" t="s">
        <v>2407</v>
      </c>
      <c r="C4271" t="s">
        <v>3725</v>
      </c>
      <c r="D4271" t="s">
        <v>3732</v>
      </c>
      <c r="E4271">
        <v>2</v>
      </c>
      <c r="F4271">
        <v>301510403030</v>
      </c>
      <c r="G4271">
        <v>128</v>
      </c>
      <c r="H4271" t="s">
        <v>4</v>
      </c>
    </row>
    <row r="4272" spans="1:8">
      <c r="A4272">
        <v>408280127</v>
      </c>
      <c r="B4272" t="s">
        <v>2407</v>
      </c>
      <c r="C4272" t="s">
        <v>3725</v>
      </c>
      <c r="D4272" t="s">
        <v>3732</v>
      </c>
      <c r="E4272">
        <v>2</v>
      </c>
      <c r="F4272">
        <v>301510402422</v>
      </c>
      <c r="G4272">
        <v>127.9</v>
      </c>
      <c r="H4272" t="s">
        <v>4</v>
      </c>
    </row>
    <row r="4273" spans="1:8">
      <c r="A4273">
        <v>408280128</v>
      </c>
      <c r="B4273" t="s">
        <v>2407</v>
      </c>
      <c r="C4273" t="s">
        <v>3725</v>
      </c>
      <c r="D4273" t="s">
        <v>3733</v>
      </c>
      <c r="E4273">
        <v>2</v>
      </c>
      <c r="F4273">
        <v>301510502321</v>
      </c>
      <c r="G4273">
        <v>147.1</v>
      </c>
      <c r="H4273" t="s">
        <v>4</v>
      </c>
    </row>
    <row r="4274" spans="1:8">
      <c r="A4274">
        <v>408280128</v>
      </c>
      <c r="B4274" t="s">
        <v>2407</v>
      </c>
      <c r="C4274" t="s">
        <v>3725</v>
      </c>
      <c r="D4274" t="s">
        <v>3733</v>
      </c>
      <c r="E4274">
        <v>2</v>
      </c>
      <c r="F4274">
        <v>301510503025</v>
      </c>
      <c r="G4274">
        <v>137.3</v>
      </c>
      <c r="H4274" t="s">
        <v>4</v>
      </c>
    </row>
    <row r="4275" spans="1:8">
      <c r="A4275">
        <v>408280128</v>
      </c>
      <c r="B4275" t="s">
        <v>2407</v>
      </c>
      <c r="C4275" t="s">
        <v>3725</v>
      </c>
      <c r="D4275" t="s">
        <v>3733</v>
      </c>
      <c r="E4275">
        <v>2</v>
      </c>
      <c r="F4275">
        <v>301510503703</v>
      </c>
      <c r="G4275">
        <v>135.7</v>
      </c>
      <c r="H4275" t="s">
        <v>4</v>
      </c>
    </row>
    <row r="4276" spans="1:8">
      <c r="A4276">
        <v>408280128</v>
      </c>
      <c r="B4276" t="s">
        <v>2407</v>
      </c>
      <c r="C4276" t="s">
        <v>3725</v>
      </c>
      <c r="D4276" t="s">
        <v>3733</v>
      </c>
      <c r="E4276">
        <v>2</v>
      </c>
      <c r="F4276">
        <v>301510401003</v>
      </c>
      <c r="G4276">
        <v>131.2</v>
      </c>
      <c r="H4276" t="s">
        <v>4</v>
      </c>
    </row>
    <row r="4277" spans="1:8">
      <c r="A4277">
        <v>408280129</v>
      </c>
      <c r="B4277" t="s">
        <v>2407</v>
      </c>
      <c r="C4277" t="s">
        <v>3725</v>
      </c>
      <c r="D4277" t="s">
        <v>3733</v>
      </c>
      <c r="E4277">
        <v>2</v>
      </c>
      <c r="F4277">
        <v>301510503119</v>
      </c>
      <c r="G4277">
        <v>146.6</v>
      </c>
      <c r="H4277" t="s">
        <v>4</v>
      </c>
    </row>
    <row r="4278" spans="1:8">
      <c r="A4278">
        <v>408280129</v>
      </c>
      <c r="B4278" t="s">
        <v>2407</v>
      </c>
      <c r="C4278" t="s">
        <v>3725</v>
      </c>
      <c r="D4278" t="s">
        <v>3733</v>
      </c>
      <c r="E4278">
        <v>2</v>
      </c>
      <c r="F4278">
        <v>301510500928</v>
      </c>
      <c r="G4278">
        <v>136.8</v>
      </c>
      <c r="H4278" t="s">
        <v>4</v>
      </c>
    </row>
    <row r="4279" spans="1:8">
      <c r="A4279">
        <v>408280129</v>
      </c>
      <c r="B4279" t="s">
        <v>2407</v>
      </c>
      <c r="C4279" t="s">
        <v>3725</v>
      </c>
      <c r="D4279" t="s">
        <v>3733</v>
      </c>
      <c r="E4279">
        <v>2</v>
      </c>
      <c r="F4279">
        <v>301510501622</v>
      </c>
      <c r="G4279">
        <v>135.9</v>
      </c>
      <c r="H4279" t="s">
        <v>4</v>
      </c>
    </row>
    <row r="4280" spans="1:8">
      <c r="A4280">
        <v>408280129</v>
      </c>
      <c r="B4280" t="s">
        <v>2407</v>
      </c>
      <c r="C4280" t="s">
        <v>3725</v>
      </c>
      <c r="D4280" t="s">
        <v>3733</v>
      </c>
      <c r="E4280">
        <v>2</v>
      </c>
      <c r="F4280">
        <v>301510503517</v>
      </c>
      <c r="G4280">
        <v>131.6</v>
      </c>
      <c r="H4280" t="s">
        <v>4</v>
      </c>
    </row>
    <row r="4281" spans="1:8">
      <c r="A4281">
        <v>408280130</v>
      </c>
      <c r="B4281" t="s">
        <v>2407</v>
      </c>
      <c r="C4281" t="s">
        <v>3725</v>
      </c>
      <c r="D4281" t="s">
        <v>3734</v>
      </c>
      <c r="E4281">
        <v>2</v>
      </c>
      <c r="F4281">
        <v>301510502708</v>
      </c>
      <c r="G4281">
        <v>122.5</v>
      </c>
      <c r="H4281" t="s">
        <v>4</v>
      </c>
    </row>
    <row r="4282" spans="1:8">
      <c r="A4282">
        <v>408280130</v>
      </c>
      <c r="B4282" t="s">
        <v>2407</v>
      </c>
      <c r="C4282" t="s">
        <v>3725</v>
      </c>
      <c r="D4282" t="s">
        <v>3734</v>
      </c>
      <c r="E4282">
        <v>2</v>
      </c>
      <c r="F4282">
        <v>301510500109</v>
      </c>
      <c r="G4282">
        <v>119.1</v>
      </c>
      <c r="H4282" t="s">
        <v>4</v>
      </c>
    </row>
    <row r="4283" spans="1:8">
      <c r="A4283">
        <v>408280130</v>
      </c>
      <c r="B4283" t="s">
        <v>2407</v>
      </c>
      <c r="C4283" t="s">
        <v>3725</v>
      </c>
      <c r="D4283" t="s">
        <v>3734</v>
      </c>
      <c r="E4283">
        <v>2</v>
      </c>
      <c r="F4283">
        <v>301510503304</v>
      </c>
      <c r="G4283">
        <v>119</v>
      </c>
      <c r="H4283" t="s">
        <v>4</v>
      </c>
    </row>
    <row r="4284" spans="1:8">
      <c r="A4284">
        <v>408280130</v>
      </c>
      <c r="B4284" t="s">
        <v>2407</v>
      </c>
      <c r="C4284" t="s">
        <v>3725</v>
      </c>
      <c r="D4284" t="s">
        <v>3734</v>
      </c>
      <c r="E4284">
        <v>2</v>
      </c>
      <c r="F4284">
        <v>301650601403</v>
      </c>
      <c r="G4284">
        <v>119</v>
      </c>
      <c r="H4284" t="s">
        <v>4</v>
      </c>
    </row>
    <row r="4285" spans="1:8">
      <c r="A4285">
        <v>408280131</v>
      </c>
      <c r="B4285" t="s">
        <v>2407</v>
      </c>
      <c r="C4285" t="s">
        <v>3725</v>
      </c>
      <c r="D4285" t="s">
        <v>3734</v>
      </c>
      <c r="E4285">
        <v>2</v>
      </c>
      <c r="F4285">
        <v>301440512607</v>
      </c>
      <c r="G4285">
        <v>137.4</v>
      </c>
      <c r="H4285" t="s">
        <v>4</v>
      </c>
    </row>
    <row r="4286" spans="1:8">
      <c r="A4286">
        <v>408280131</v>
      </c>
      <c r="B4286" t="s">
        <v>2407</v>
      </c>
      <c r="C4286" t="s">
        <v>3725</v>
      </c>
      <c r="D4286" t="s">
        <v>3734</v>
      </c>
      <c r="E4286">
        <v>2</v>
      </c>
      <c r="F4286">
        <v>301510504428</v>
      </c>
      <c r="G4286">
        <v>131.8</v>
      </c>
      <c r="H4286" t="s">
        <v>4</v>
      </c>
    </row>
    <row r="4287" spans="1:8">
      <c r="A4287">
        <v>408280131</v>
      </c>
      <c r="B4287" t="s">
        <v>2407</v>
      </c>
      <c r="C4287" t="s">
        <v>3725</v>
      </c>
      <c r="D4287" t="s">
        <v>3734</v>
      </c>
      <c r="E4287">
        <v>2</v>
      </c>
      <c r="F4287">
        <v>301510501921</v>
      </c>
      <c r="G4287">
        <v>126.6</v>
      </c>
      <c r="H4287" t="s">
        <v>4</v>
      </c>
    </row>
    <row r="4288" spans="1:8">
      <c r="A4288">
        <v>408280131</v>
      </c>
      <c r="B4288" t="s">
        <v>2407</v>
      </c>
      <c r="C4288" t="s">
        <v>3725</v>
      </c>
      <c r="D4288" t="s">
        <v>3734</v>
      </c>
      <c r="E4288">
        <v>2</v>
      </c>
      <c r="F4288">
        <v>301510500207</v>
      </c>
      <c r="G4288">
        <v>125</v>
      </c>
      <c r="H4288" t="s">
        <v>4</v>
      </c>
    </row>
    <row r="4289" spans="1:8">
      <c r="A4289">
        <v>408280132</v>
      </c>
      <c r="B4289" t="s">
        <v>2407</v>
      </c>
      <c r="C4289" t="s">
        <v>3725</v>
      </c>
      <c r="D4289" t="s">
        <v>2867</v>
      </c>
      <c r="E4289">
        <v>3</v>
      </c>
      <c r="F4289">
        <v>301352003106</v>
      </c>
      <c r="G4289">
        <v>134.4</v>
      </c>
      <c r="H4289" t="s">
        <v>4</v>
      </c>
    </row>
    <row r="4290" spans="1:8">
      <c r="A4290">
        <v>408280132</v>
      </c>
      <c r="B4290" t="s">
        <v>2407</v>
      </c>
      <c r="C4290" t="s">
        <v>3725</v>
      </c>
      <c r="D4290" t="s">
        <v>2867</v>
      </c>
      <c r="E4290">
        <v>3</v>
      </c>
      <c r="F4290">
        <v>301421000117</v>
      </c>
      <c r="G4290">
        <v>129.7</v>
      </c>
      <c r="H4290" t="s">
        <v>4</v>
      </c>
    </row>
    <row r="4291" spans="1:8">
      <c r="A4291">
        <v>408280132</v>
      </c>
      <c r="B4291" t="s">
        <v>2407</v>
      </c>
      <c r="C4291" t="s">
        <v>3725</v>
      </c>
      <c r="D4291" t="s">
        <v>2867</v>
      </c>
      <c r="E4291">
        <v>3</v>
      </c>
      <c r="F4291">
        <v>301670202319</v>
      </c>
      <c r="G4291">
        <v>126.8</v>
      </c>
      <c r="H4291" t="s">
        <v>4</v>
      </c>
    </row>
    <row r="4292" spans="1:8">
      <c r="A4292">
        <v>408280132</v>
      </c>
      <c r="B4292" t="s">
        <v>2407</v>
      </c>
      <c r="C4292" t="s">
        <v>3725</v>
      </c>
      <c r="D4292" t="s">
        <v>2867</v>
      </c>
      <c r="E4292">
        <v>3</v>
      </c>
      <c r="F4292">
        <v>301401704410</v>
      </c>
      <c r="G4292">
        <v>125.7</v>
      </c>
      <c r="H4292" t="s">
        <v>4</v>
      </c>
    </row>
    <row r="4293" spans="1:8">
      <c r="A4293">
        <v>408280132</v>
      </c>
      <c r="B4293" t="s">
        <v>2407</v>
      </c>
      <c r="C4293" t="s">
        <v>3725</v>
      </c>
      <c r="D4293" t="s">
        <v>2867</v>
      </c>
      <c r="E4293">
        <v>3</v>
      </c>
      <c r="F4293">
        <v>301510503105</v>
      </c>
      <c r="G4293">
        <v>122.8</v>
      </c>
      <c r="H4293" t="s">
        <v>4</v>
      </c>
    </row>
    <row r="4294" spans="1:8">
      <c r="A4294">
        <v>408280132</v>
      </c>
      <c r="B4294" t="s">
        <v>2407</v>
      </c>
      <c r="C4294" t="s">
        <v>3725</v>
      </c>
      <c r="D4294" t="s">
        <v>2867</v>
      </c>
      <c r="E4294">
        <v>3</v>
      </c>
      <c r="F4294">
        <v>301620105202</v>
      </c>
      <c r="G4294">
        <v>122.1</v>
      </c>
      <c r="H4294" t="s">
        <v>4</v>
      </c>
    </row>
    <row r="4295" spans="1:8">
      <c r="A4295">
        <v>408280133</v>
      </c>
      <c r="B4295" t="s">
        <v>2407</v>
      </c>
      <c r="C4295" t="s">
        <v>3735</v>
      </c>
      <c r="D4295" t="s">
        <v>3192</v>
      </c>
      <c r="E4295">
        <v>1</v>
      </c>
      <c r="F4295">
        <v>301510501822</v>
      </c>
      <c r="G4295">
        <v>139.3</v>
      </c>
      <c r="H4295" t="s">
        <v>4</v>
      </c>
    </row>
    <row r="4296" spans="1:8">
      <c r="A4296">
        <v>408280133</v>
      </c>
      <c r="B4296" t="s">
        <v>2407</v>
      </c>
      <c r="C4296" t="s">
        <v>3735</v>
      </c>
      <c r="D4296" t="s">
        <v>3192</v>
      </c>
      <c r="E4296">
        <v>1</v>
      </c>
      <c r="F4296">
        <v>301510502716</v>
      </c>
      <c r="G4296">
        <v>131.1</v>
      </c>
      <c r="H4296" t="s">
        <v>4</v>
      </c>
    </row>
    <row r="4297" spans="1:8">
      <c r="A4297">
        <v>408290071</v>
      </c>
      <c r="B4297" t="s">
        <v>2407</v>
      </c>
      <c r="C4297" t="s">
        <v>3736</v>
      </c>
      <c r="D4297" t="s">
        <v>3737</v>
      </c>
      <c r="E4297">
        <v>1</v>
      </c>
      <c r="F4297">
        <v>301510100205</v>
      </c>
      <c r="G4297">
        <v>124.5</v>
      </c>
      <c r="H4297" t="s">
        <v>4</v>
      </c>
    </row>
    <row r="4298" spans="1:8">
      <c r="A4298">
        <v>408290071</v>
      </c>
      <c r="B4298" t="s">
        <v>2407</v>
      </c>
      <c r="C4298" t="s">
        <v>3736</v>
      </c>
      <c r="D4298" t="s">
        <v>3737</v>
      </c>
      <c r="E4298">
        <v>1</v>
      </c>
      <c r="F4298">
        <v>301440511927</v>
      </c>
      <c r="G4298">
        <v>124.4</v>
      </c>
      <c r="H4298" t="s">
        <v>4</v>
      </c>
    </row>
    <row r="4299" spans="1:8">
      <c r="A4299">
        <v>408290072</v>
      </c>
      <c r="B4299" t="s">
        <v>2407</v>
      </c>
      <c r="C4299" t="s">
        <v>3738</v>
      </c>
      <c r="D4299" t="s">
        <v>3739</v>
      </c>
      <c r="E4299">
        <v>1</v>
      </c>
      <c r="F4299">
        <v>301510101528</v>
      </c>
      <c r="G4299">
        <v>132</v>
      </c>
      <c r="H4299" t="s">
        <v>4</v>
      </c>
    </row>
    <row r="4300" spans="1:8">
      <c r="A4300">
        <v>408290072</v>
      </c>
      <c r="B4300" t="s">
        <v>2407</v>
      </c>
      <c r="C4300" t="s">
        <v>3738</v>
      </c>
      <c r="D4300" t="s">
        <v>3739</v>
      </c>
      <c r="E4300">
        <v>1</v>
      </c>
      <c r="F4300">
        <v>301352004903</v>
      </c>
      <c r="G4300">
        <v>128.7</v>
      </c>
      <c r="H4300" t="s">
        <v>4</v>
      </c>
    </row>
    <row r="4301" spans="1:8">
      <c r="A4301">
        <v>408290073</v>
      </c>
      <c r="B4301" t="s">
        <v>2407</v>
      </c>
      <c r="C4301" t="s">
        <v>3738</v>
      </c>
      <c r="D4301" t="s">
        <v>3737</v>
      </c>
      <c r="E4301">
        <v>1</v>
      </c>
      <c r="F4301">
        <v>301670202510</v>
      </c>
      <c r="G4301">
        <v>127.7</v>
      </c>
      <c r="H4301" t="s">
        <v>4</v>
      </c>
    </row>
    <row r="4302" spans="1:8">
      <c r="A4302">
        <v>408290073</v>
      </c>
      <c r="B4302" t="s">
        <v>2407</v>
      </c>
      <c r="C4302" t="s">
        <v>3738</v>
      </c>
      <c r="D4302" t="s">
        <v>3737</v>
      </c>
      <c r="E4302">
        <v>1</v>
      </c>
      <c r="F4302">
        <v>301352003330</v>
      </c>
      <c r="G4302">
        <v>127.4</v>
      </c>
      <c r="H4302" t="s">
        <v>4</v>
      </c>
    </row>
    <row r="4303" spans="1:8">
      <c r="A4303">
        <v>408290074</v>
      </c>
      <c r="B4303" t="s">
        <v>2407</v>
      </c>
      <c r="C4303" t="s">
        <v>3740</v>
      </c>
      <c r="D4303" t="s">
        <v>3741</v>
      </c>
      <c r="E4303">
        <v>2</v>
      </c>
      <c r="F4303">
        <v>301510105523</v>
      </c>
      <c r="G4303">
        <v>140.5</v>
      </c>
      <c r="H4303" t="s">
        <v>4</v>
      </c>
    </row>
    <row r="4304" spans="1:8">
      <c r="A4304">
        <v>408290074</v>
      </c>
      <c r="B4304" t="s">
        <v>2407</v>
      </c>
      <c r="C4304" t="s">
        <v>3740</v>
      </c>
      <c r="D4304" t="s">
        <v>3741</v>
      </c>
      <c r="E4304">
        <v>2</v>
      </c>
      <c r="F4304">
        <v>301510101826</v>
      </c>
      <c r="G4304">
        <v>139.2</v>
      </c>
      <c r="H4304" t="s">
        <v>4</v>
      </c>
    </row>
    <row r="4305" spans="1:8">
      <c r="A4305">
        <v>408290074</v>
      </c>
      <c r="B4305" t="s">
        <v>2407</v>
      </c>
      <c r="C4305" t="s">
        <v>3740</v>
      </c>
      <c r="D4305" t="s">
        <v>3741</v>
      </c>
      <c r="E4305">
        <v>2</v>
      </c>
      <c r="F4305">
        <v>301510103820</v>
      </c>
      <c r="G4305">
        <v>135.8</v>
      </c>
      <c r="H4305" t="s">
        <v>4</v>
      </c>
    </row>
    <row r="4306" spans="1:8">
      <c r="A4306">
        <v>408290074</v>
      </c>
      <c r="B4306" t="s">
        <v>2407</v>
      </c>
      <c r="C4306" t="s">
        <v>3740</v>
      </c>
      <c r="D4306" t="s">
        <v>3741</v>
      </c>
      <c r="E4306">
        <v>2</v>
      </c>
      <c r="F4306">
        <v>301510106905</v>
      </c>
      <c r="G4306">
        <v>130</v>
      </c>
      <c r="H4306" t="s">
        <v>4</v>
      </c>
    </row>
    <row r="4307" spans="1:8">
      <c r="A4307">
        <v>408290075</v>
      </c>
      <c r="B4307" t="s">
        <v>2407</v>
      </c>
      <c r="C4307" t="s">
        <v>3740</v>
      </c>
      <c r="D4307" t="s">
        <v>3741</v>
      </c>
      <c r="E4307">
        <v>2</v>
      </c>
      <c r="F4307">
        <v>301510100419</v>
      </c>
      <c r="G4307">
        <v>132.6</v>
      </c>
      <c r="H4307" t="s">
        <v>4</v>
      </c>
    </row>
    <row r="4308" spans="1:8">
      <c r="A4308">
        <v>408290075</v>
      </c>
      <c r="B4308" t="s">
        <v>2407</v>
      </c>
      <c r="C4308" t="s">
        <v>3740</v>
      </c>
      <c r="D4308" t="s">
        <v>3741</v>
      </c>
      <c r="E4308">
        <v>2</v>
      </c>
      <c r="F4308">
        <v>301510105808</v>
      </c>
      <c r="G4308">
        <v>131</v>
      </c>
      <c r="H4308" t="s">
        <v>4</v>
      </c>
    </row>
    <row r="4309" spans="1:8">
      <c r="A4309">
        <v>408290075</v>
      </c>
      <c r="B4309" t="s">
        <v>2407</v>
      </c>
      <c r="C4309" t="s">
        <v>3740</v>
      </c>
      <c r="D4309" t="s">
        <v>3741</v>
      </c>
      <c r="E4309">
        <v>2</v>
      </c>
      <c r="F4309">
        <v>301510105507</v>
      </c>
      <c r="G4309">
        <v>130.5</v>
      </c>
      <c r="H4309" t="s">
        <v>4</v>
      </c>
    </row>
    <row r="4310" spans="1:8">
      <c r="A4310">
        <v>408290075</v>
      </c>
      <c r="B4310" t="s">
        <v>2407</v>
      </c>
      <c r="C4310" t="s">
        <v>3740</v>
      </c>
      <c r="D4310" t="s">
        <v>3741</v>
      </c>
      <c r="E4310">
        <v>2</v>
      </c>
      <c r="F4310">
        <v>301510106702</v>
      </c>
      <c r="G4310">
        <v>127.5</v>
      </c>
      <c r="H4310" t="s">
        <v>4</v>
      </c>
    </row>
    <row r="4311" spans="1:8">
      <c r="A4311">
        <v>408290076</v>
      </c>
      <c r="B4311" t="s">
        <v>2407</v>
      </c>
      <c r="C4311" t="s">
        <v>3742</v>
      </c>
      <c r="D4311" t="s">
        <v>3741</v>
      </c>
      <c r="E4311">
        <v>2</v>
      </c>
      <c r="F4311">
        <v>301510103218</v>
      </c>
      <c r="G4311">
        <v>129.6</v>
      </c>
      <c r="H4311" t="s">
        <v>4</v>
      </c>
    </row>
    <row r="4312" spans="1:8">
      <c r="A4312">
        <v>408290076</v>
      </c>
      <c r="B4312" t="s">
        <v>2407</v>
      </c>
      <c r="C4312" t="s">
        <v>3742</v>
      </c>
      <c r="D4312" t="s">
        <v>3741</v>
      </c>
      <c r="E4312">
        <v>2</v>
      </c>
      <c r="F4312">
        <v>301510101922</v>
      </c>
      <c r="G4312">
        <v>121.3</v>
      </c>
      <c r="H4312" t="s">
        <v>4</v>
      </c>
    </row>
    <row r="4313" spans="1:8">
      <c r="A4313">
        <v>408290076</v>
      </c>
      <c r="B4313" t="s">
        <v>2407</v>
      </c>
      <c r="C4313" t="s">
        <v>3742</v>
      </c>
      <c r="D4313" t="s">
        <v>3741</v>
      </c>
      <c r="E4313">
        <v>2</v>
      </c>
      <c r="F4313">
        <v>301510102114</v>
      </c>
      <c r="G4313">
        <v>120.9</v>
      </c>
      <c r="H4313" t="s">
        <v>4</v>
      </c>
    </row>
    <row r="4314" spans="1:8">
      <c r="A4314">
        <v>408290076</v>
      </c>
      <c r="B4314" t="s">
        <v>2407</v>
      </c>
      <c r="C4314" t="s">
        <v>3742</v>
      </c>
      <c r="D4314" t="s">
        <v>3741</v>
      </c>
      <c r="E4314">
        <v>2</v>
      </c>
      <c r="F4314">
        <v>301510102826</v>
      </c>
      <c r="G4314">
        <v>119.7</v>
      </c>
      <c r="H4314" t="s">
        <v>4</v>
      </c>
    </row>
    <row r="4315" spans="1:8">
      <c r="A4315">
        <v>408290077</v>
      </c>
      <c r="B4315" t="s">
        <v>2407</v>
      </c>
      <c r="C4315" t="s">
        <v>3742</v>
      </c>
      <c r="D4315" t="s">
        <v>3741</v>
      </c>
      <c r="E4315">
        <v>2</v>
      </c>
      <c r="F4315">
        <v>301510105403</v>
      </c>
      <c r="G4315">
        <v>142.2</v>
      </c>
      <c r="H4315" t="s">
        <v>4</v>
      </c>
    </row>
    <row r="4316" spans="1:8">
      <c r="A4316">
        <v>408290077</v>
      </c>
      <c r="B4316" t="s">
        <v>2407</v>
      </c>
      <c r="C4316" t="s">
        <v>3742</v>
      </c>
      <c r="D4316" t="s">
        <v>3741</v>
      </c>
      <c r="E4316">
        <v>2</v>
      </c>
      <c r="F4316">
        <v>301510102213</v>
      </c>
      <c r="G4316">
        <v>129.7</v>
      </c>
      <c r="H4316" t="s">
        <v>4</v>
      </c>
    </row>
    <row r="4317" spans="1:8">
      <c r="A4317">
        <v>408290077</v>
      </c>
      <c r="B4317" t="s">
        <v>2407</v>
      </c>
      <c r="C4317" t="s">
        <v>3742</v>
      </c>
      <c r="D4317" t="s">
        <v>3741</v>
      </c>
      <c r="E4317">
        <v>2</v>
      </c>
      <c r="F4317">
        <v>301510100615</v>
      </c>
      <c r="G4317">
        <v>128.7</v>
      </c>
      <c r="H4317" t="s">
        <v>4</v>
      </c>
    </row>
    <row r="4318" spans="1:8">
      <c r="A4318">
        <v>408290077</v>
      </c>
      <c r="B4318" t="s">
        <v>2407</v>
      </c>
      <c r="C4318" t="s">
        <v>3742</v>
      </c>
      <c r="D4318" t="s">
        <v>3741</v>
      </c>
      <c r="E4318">
        <v>2</v>
      </c>
      <c r="F4318">
        <v>301510103203</v>
      </c>
      <c r="G4318">
        <v>128.4</v>
      </c>
      <c r="H4318" t="s">
        <v>4</v>
      </c>
    </row>
    <row r="4319" spans="1:8">
      <c r="A4319">
        <v>408290078</v>
      </c>
      <c r="B4319" t="s">
        <v>2407</v>
      </c>
      <c r="C4319" t="s">
        <v>3743</v>
      </c>
      <c r="D4319" t="s">
        <v>3744</v>
      </c>
      <c r="E4319">
        <v>1</v>
      </c>
      <c r="F4319">
        <v>301352001902</v>
      </c>
      <c r="G4319">
        <v>110.4</v>
      </c>
      <c r="H4319" t="s">
        <v>4</v>
      </c>
    </row>
    <row r="4320" spans="1:8">
      <c r="A4320">
        <v>408290078</v>
      </c>
      <c r="B4320" t="s">
        <v>2407</v>
      </c>
      <c r="C4320" t="s">
        <v>3743</v>
      </c>
      <c r="D4320" t="s">
        <v>3744</v>
      </c>
      <c r="E4320">
        <v>1</v>
      </c>
      <c r="F4320">
        <v>301352001319</v>
      </c>
      <c r="G4320">
        <v>100.1</v>
      </c>
      <c r="H4320" t="s">
        <v>4</v>
      </c>
    </row>
    <row r="4321" spans="1:8">
      <c r="A4321">
        <v>408290086</v>
      </c>
      <c r="B4321" t="s">
        <v>2407</v>
      </c>
      <c r="C4321" t="s">
        <v>3745</v>
      </c>
      <c r="D4321" t="s">
        <v>2867</v>
      </c>
      <c r="E4321">
        <v>6</v>
      </c>
      <c r="F4321">
        <v>301510205816</v>
      </c>
      <c r="G4321">
        <v>133.2</v>
      </c>
      <c r="H4321" t="s">
        <v>4</v>
      </c>
    </row>
    <row r="4322" spans="1:8">
      <c r="A4322">
        <v>408290086</v>
      </c>
      <c r="B4322" t="s">
        <v>2407</v>
      </c>
      <c r="C4322" t="s">
        <v>3745</v>
      </c>
      <c r="D4322" t="s">
        <v>2867</v>
      </c>
      <c r="E4322">
        <v>6</v>
      </c>
      <c r="F4322">
        <v>301510204209</v>
      </c>
      <c r="G4322">
        <v>127.4</v>
      </c>
      <c r="H4322" t="s">
        <v>4</v>
      </c>
    </row>
    <row r="4323" spans="1:8">
      <c r="A4323">
        <v>408290086</v>
      </c>
      <c r="B4323" t="s">
        <v>2407</v>
      </c>
      <c r="C4323" t="s">
        <v>3745</v>
      </c>
      <c r="D4323" t="s">
        <v>2867</v>
      </c>
      <c r="E4323">
        <v>6</v>
      </c>
      <c r="F4323">
        <v>301510207413</v>
      </c>
      <c r="G4323">
        <v>125.7</v>
      </c>
      <c r="H4323" t="s">
        <v>4</v>
      </c>
    </row>
    <row r="4324" spans="1:8">
      <c r="A4324">
        <v>408290086</v>
      </c>
      <c r="B4324" t="s">
        <v>2407</v>
      </c>
      <c r="C4324" t="s">
        <v>3745</v>
      </c>
      <c r="D4324" t="s">
        <v>2867</v>
      </c>
      <c r="E4324">
        <v>6</v>
      </c>
      <c r="F4324">
        <v>301510201516</v>
      </c>
      <c r="G4324">
        <v>122.4</v>
      </c>
      <c r="H4324" t="s">
        <v>4</v>
      </c>
    </row>
    <row r="4325" spans="1:8">
      <c r="A4325">
        <v>408290086</v>
      </c>
      <c r="B4325" t="s">
        <v>2407</v>
      </c>
      <c r="C4325" t="s">
        <v>3745</v>
      </c>
      <c r="D4325" t="s">
        <v>2867</v>
      </c>
      <c r="E4325">
        <v>6</v>
      </c>
      <c r="F4325">
        <v>301510204819</v>
      </c>
      <c r="G4325">
        <v>120.3</v>
      </c>
      <c r="H4325" t="s">
        <v>4</v>
      </c>
    </row>
    <row r="4326" spans="1:8">
      <c r="A4326">
        <v>408290086</v>
      </c>
      <c r="B4326" t="s">
        <v>2407</v>
      </c>
      <c r="C4326" t="s">
        <v>3745</v>
      </c>
      <c r="D4326" t="s">
        <v>2867</v>
      </c>
      <c r="E4326">
        <v>6</v>
      </c>
      <c r="F4326">
        <v>301510202211</v>
      </c>
      <c r="G4326">
        <v>116.8</v>
      </c>
      <c r="H4326" t="s">
        <v>4</v>
      </c>
    </row>
    <row r="4327" spans="1:8">
      <c r="A4327">
        <v>408290086</v>
      </c>
      <c r="B4327" t="s">
        <v>2407</v>
      </c>
      <c r="C4327" t="s">
        <v>3745</v>
      </c>
      <c r="D4327" t="s">
        <v>2867</v>
      </c>
      <c r="E4327">
        <v>6</v>
      </c>
      <c r="F4327">
        <v>301510202618</v>
      </c>
      <c r="G4327">
        <v>138.1</v>
      </c>
      <c r="H4327" t="s">
        <v>4</v>
      </c>
    </row>
    <row r="4328" spans="1:8">
      <c r="A4328">
        <v>408290086</v>
      </c>
      <c r="B4328" t="s">
        <v>2407</v>
      </c>
      <c r="C4328" t="s">
        <v>3745</v>
      </c>
      <c r="D4328" t="s">
        <v>2867</v>
      </c>
      <c r="E4328">
        <v>6</v>
      </c>
      <c r="F4328">
        <v>301510201917</v>
      </c>
      <c r="G4328">
        <v>133.3</v>
      </c>
      <c r="H4328" t="s">
        <v>4</v>
      </c>
    </row>
    <row r="4329" spans="1:8">
      <c r="A4329">
        <v>408290086</v>
      </c>
      <c r="B4329" t="s">
        <v>2407</v>
      </c>
      <c r="C4329" t="s">
        <v>3745</v>
      </c>
      <c r="D4329" t="s">
        <v>2867</v>
      </c>
      <c r="E4329">
        <v>6</v>
      </c>
      <c r="F4329">
        <v>301510200725</v>
      </c>
      <c r="G4329">
        <v>130.8</v>
      </c>
      <c r="H4329" t="s">
        <v>4</v>
      </c>
    </row>
    <row r="4330" spans="1:8">
      <c r="A4330">
        <v>408290086</v>
      </c>
      <c r="B4330" t="s">
        <v>2407</v>
      </c>
      <c r="C4330" t="s">
        <v>3745</v>
      </c>
      <c r="D4330" t="s">
        <v>2867</v>
      </c>
      <c r="E4330">
        <v>6</v>
      </c>
      <c r="F4330">
        <v>301510200622</v>
      </c>
      <c r="G4330">
        <v>128.6</v>
      </c>
      <c r="H4330" t="s">
        <v>4</v>
      </c>
    </row>
    <row r="4331" spans="1:8">
      <c r="A4331">
        <v>408290086</v>
      </c>
      <c r="B4331" t="s">
        <v>2407</v>
      </c>
      <c r="C4331" t="s">
        <v>3745</v>
      </c>
      <c r="D4331" t="s">
        <v>2867</v>
      </c>
      <c r="E4331">
        <v>6</v>
      </c>
      <c r="F4331">
        <v>301620103919</v>
      </c>
      <c r="G4331">
        <v>127.6</v>
      </c>
      <c r="H4331" t="s">
        <v>4</v>
      </c>
    </row>
    <row r="4332" spans="1:8">
      <c r="A4332">
        <v>408290086</v>
      </c>
      <c r="B4332" t="s">
        <v>2407</v>
      </c>
      <c r="C4332" t="s">
        <v>3745</v>
      </c>
      <c r="D4332" t="s">
        <v>2867</v>
      </c>
      <c r="E4332">
        <v>6</v>
      </c>
      <c r="F4332">
        <v>301510202506</v>
      </c>
      <c r="G4332">
        <v>127.2</v>
      </c>
      <c r="H4332" t="s">
        <v>4</v>
      </c>
    </row>
    <row r="4333" spans="1:8">
      <c r="A4333">
        <v>408290169</v>
      </c>
      <c r="B4333" t="s">
        <v>2407</v>
      </c>
      <c r="C4333" t="s">
        <v>3746</v>
      </c>
      <c r="D4333" t="s">
        <v>3741</v>
      </c>
      <c r="E4333">
        <v>1</v>
      </c>
      <c r="F4333">
        <v>301510601704</v>
      </c>
      <c r="G4333">
        <v>119.8</v>
      </c>
      <c r="H4333" t="s">
        <v>4</v>
      </c>
    </row>
    <row r="4334" spans="1:8">
      <c r="A4334">
        <v>408290169</v>
      </c>
      <c r="B4334" t="s">
        <v>2407</v>
      </c>
      <c r="C4334" t="s">
        <v>3746</v>
      </c>
      <c r="D4334" t="s">
        <v>3741</v>
      </c>
      <c r="E4334">
        <v>1</v>
      </c>
      <c r="F4334">
        <v>301510601413</v>
      </c>
      <c r="G4334">
        <v>118.4</v>
      </c>
      <c r="H4334" t="s">
        <v>4</v>
      </c>
    </row>
    <row r="4335" spans="1:8">
      <c r="A4335">
        <v>408290170</v>
      </c>
      <c r="B4335" t="s">
        <v>2407</v>
      </c>
      <c r="C4335" t="s">
        <v>3746</v>
      </c>
      <c r="D4335" t="s">
        <v>3741</v>
      </c>
      <c r="E4335">
        <v>1</v>
      </c>
      <c r="F4335">
        <v>301510601421</v>
      </c>
      <c r="G4335">
        <v>127.4</v>
      </c>
      <c r="H4335" t="s">
        <v>4</v>
      </c>
    </row>
    <row r="4336" spans="1:8">
      <c r="A4336">
        <v>408290170</v>
      </c>
      <c r="B4336" t="s">
        <v>2407</v>
      </c>
      <c r="C4336" t="s">
        <v>3746</v>
      </c>
      <c r="D4336" t="s">
        <v>3741</v>
      </c>
      <c r="E4336">
        <v>1</v>
      </c>
      <c r="F4336">
        <v>301510601601</v>
      </c>
      <c r="G4336">
        <v>113.7</v>
      </c>
      <c r="H4336" t="s">
        <v>4</v>
      </c>
    </row>
    <row r="4337" spans="1:8">
      <c r="A4337">
        <v>408290171</v>
      </c>
      <c r="B4337" t="s">
        <v>2407</v>
      </c>
      <c r="C4337" t="s">
        <v>3746</v>
      </c>
      <c r="D4337" t="s">
        <v>3741</v>
      </c>
      <c r="E4337">
        <v>1</v>
      </c>
      <c r="F4337">
        <v>301510600903</v>
      </c>
      <c r="G4337">
        <v>139.7</v>
      </c>
      <c r="H4337" t="s">
        <v>4</v>
      </c>
    </row>
    <row r="4338" spans="1:8">
      <c r="A4338">
        <v>408290171</v>
      </c>
      <c r="B4338" t="s">
        <v>2407</v>
      </c>
      <c r="C4338" t="s">
        <v>3746</v>
      </c>
      <c r="D4338" t="s">
        <v>3741</v>
      </c>
      <c r="E4338">
        <v>1</v>
      </c>
      <c r="F4338">
        <v>301510602004</v>
      </c>
      <c r="G4338">
        <v>131</v>
      </c>
      <c r="H4338" t="s">
        <v>4</v>
      </c>
    </row>
    <row r="4339" spans="1:8">
      <c r="A4339">
        <v>408290172</v>
      </c>
      <c r="B4339" t="s">
        <v>2407</v>
      </c>
      <c r="C4339" t="s">
        <v>3747</v>
      </c>
      <c r="D4339" t="s">
        <v>3741</v>
      </c>
      <c r="E4339">
        <v>1</v>
      </c>
      <c r="F4339">
        <v>301510600523</v>
      </c>
      <c r="G4339">
        <v>128.1</v>
      </c>
      <c r="H4339" t="s">
        <v>4</v>
      </c>
    </row>
    <row r="4340" spans="1:8">
      <c r="A4340">
        <v>408290172</v>
      </c>
      <c r="B4340" t="s">
        <v>2407</v>
      </c>
      <c r="C4340" t="s">
        <v>3747</v>
      </c>
      <c r="D4340" t="s">
        <v>3741</v>
      </c>
      <c r="E4340">
        <v>1</v>
      </c>
      <c r="F4340">
        <v>301510602409</v>
      </c>
      <c r="G4340">
        <v>123.7</v>
      </c>
      <c r="H4340" t="s">
        <v>4</v>
      </c>
    </row>
    <row r="4341" spans="1:8">
      <c r="A4341">
        <v>408290173</v>
      </c>
      <c r="B4341" t="s">
        <v>2407</v>
      </c>
      <c r="C4341" t="s">
        <v>3748</v>
      </c>
      <c r="D4341" t="s">
        <v>3741</v>
      </c>
      <c r="E4341">
        <v>1</v>
      </c>
      <c r="F4341">
        <v>301510603108</v>
      </c>
      <c r="G4341">
        <v>143.5</v>
      </c>
      <c r="H4341" t="s">
        <v>4</v>
      </c>
    </row>
    <row r="4342" spans="1:8">
      <c r="A4342">
        <v>408290173</v>
      </c>
      <c r="B4342" t="s">
        <v>2407</v>
      </c>
      <c r="C4342" t="s">
        <v>3748</v>
      </c>
      <c r="D4342" t="s">
        <v>3741</v>
      </c>
      <c r="E4342">
        <v>1</v>
      </c>
      <c r="F4342">
        <v>301510600321</v>
      </c>
      <c r="G4342">
        <v>136.6</v>
      </c>
      <c r="H4342" t="s">
        <v>4</v>
      </c>
    </row>
    <row r="4343" spans="1:8">
      <c r="A4343">
        <v>408290174</v>
      </c>
      <c r="B4343" t="s">
        <v>2407</v>
      </c>
      <c r="C4343" t="s">
        <v>3749</v>
      </c>
      <c r="D4343" t="s">
        <v>3741</v>
      </c>
      <c r="E4343">
        <v>1</v>
      </c>
      <c r="F4343">
        <v>301510603809</v>
      </c>
      <c r="G4343">
        <v>130.9</v>
      </c>
      <c r="H4343" t="s">
        <v>4</v>
      </c>
    </row>
    <row r="4344" spans="1:8">
      <c r="A4344">
        <v>408290174</v>
      </c>
      <c r="B4344" t="s">
        <v>2407</v>
      </c>
      <c r="C4344" t="s">
        <v>3749</v>
      </c>
      <c r="D4344" t="s">
        <v>3741</v>
      </c>
      <c r="E4344">
        <v>1</v>
      </c>
      <c r="F4344">
        <v>301510601327</v>
      </c>
      <c r="G4344">
        <v>127.4</v>
      </c>
      <c r="H4344" t="s">
        <v>4</v>
      </c>
    </row>
    <row r="4345" spans="1:8">
      <c r="A4345">
        <v>408290175</v>
      </c>
      <c r="B4345" t="s">
        <v>2407</v>
      </c>
      <c r="C4345" t="s">
        <v>3749</v>
      </c>
      <c r="D4345" t="s">
        <v>3741</v>
      </c>
      <c r="E4345">
        <v>1</v>
      </c>
      <c r="F4345">
        <v>301510600105</v>
      </c>
      <c r="G4345">
        <v>124.6</v>
      </c>
      <c r="H4345" t="s">
        <v>4</v>
      </c>
    </row>
    <row r="4346" spans="1:8">
      <c r="A4346">
        <v>408290175</v>
      </c>
      <c r="B4346" t="s">
        <v>2407</v>
      </c>
      <c r="C4346" t="s">
        <v>3749</v>
      </c>
      <c r="D4346" t="s">
        <v>3741</v>
      </c>
      <c r="E4346">
        <v>1</v>
      </c>
      <c r="F4346">
        <v>301510604112</v>
      </c>
      <c r="G4346">
        <v>120.8</v>
      </c>
      <c r="H4346" t="s">
        <v>4</v>
      </c>
    </row>
    <row r="4347" spans="1:8">
      <c r="A4347">
        <v>408290176</v>
      </c>
      <c r="B4347" t="s">
        <v>2407</v>
      </c>
      <c r="C4347" t="s">
        <v>3749</v>
      </c>
      <c r="D4347" t="s">
        <v>3741</v>
      </c>
      <c r="E4347">
        <v>1</v>
      </c>
      <c r="F4347">
        <v>301510603508</v>
      </c>
      <c r="G4347">
        <v>131.3</v>
      </c>
      <c r="H4347" t="s">
        <v>4</v>
      </c>
    </row>
    <row r="4348" spans="1:8">
      <c r="A4348">
        <v>408290176</v>
      </c>
      <c r="B4348" t="s">
        <v>2407</v>
      </c>
      <c r="C4348" t="s">
        <v>3749</v>
      </c>
      <c r="D4348" t="s">
        <v>3741</v>
      </c>
      <c r="E4348">
        <v>1</v>
      </c>
      <c r="F4348">
        <v>301510602517</v>
      </c>
      <c r="G4348">
        <v>128.3</v>
      </c>
      <c r="H4348" t="s">
        <v>4</v>
      </c>
    </row>
    <row r="4349" spans="1:8">
      <c r="A4349">
        <v>409020010</v>
      </c>
      <c r="B4349" t="s">
        <v>3056</v>
      </c>
      <c r="C4349" t="s">
        <v>3750</v>
      </c>
      <c r="D4349" t="s">
        <v>3751</v>
      </c>
      <c r="E4349">
        <v>1</v>
      </c>
      <c r="F4349">
        <v>301351803815</v>
      </c>
      <c r="G4349">
        <v>119.1</v>
      </c>
      <c r="H4349" t="s">
        <v>4</v>
      </c>
    </row>
    <row r="4350" spans="1:8">
      <c r="A4350">
        <v>409020010</v>
      </c>
      <c r="B4350" t="s">
        <v>3056</v>
      </c>
      <c r="C4350" t="s">
        <v>3750</v>
      </c>
      <c r="D4350" t="s">
        <v>3751</v>
      </c>
      <c r="E4350">
        <v>1</v>
      </c>
      <c r="F4350">
        <v>301351803405</v>
      </c>
      <c r="G4350">
        <v>117.8</v>
      </c>
      <c r="H4350" t="s">
        <v>4</v>
      </c>
    </row>
    <row r="4351" spans="1:8">
      <c r="A4351">
        <v>409020011</v>
      </c>
      <c r="B4351" t="s">
        <v>3056</v>
      </c>
      <c r="C4351" t="s">
        <v>3752</v>
      </c>
      <c r="D4351" t="s">
        <v>2853</v>
      </c>
      <c r="E4351">
        <v>1</v>
      </c>
      <c r="F4351">
        <v>301540100213</v>
      </c>
      <c r="G4351">
        <v>137.7</v>
      </c>
      <c r="H4351" t="s">
        <v>4</v>
      </c>
    </row>
    <row r="4352" spans="1:8">
      <c r="A4352">
        <v>409020011</v>
      </c>
      <c r="B4352" t="s">
        <v>3056</v>
      </c>
      <c r="C4352" t="s">
        <v>3752</v>
      </c>
      <c r="D4352" t="s">
        <v>2853</v>
      </c>
      <c r="E4352">
        <v>1</v>
      </c>
      <c r="F4352">
        <v>301540105914</v>
      </c>
      <c r="G4352">
        <v>131.2</v>
      </c>
      <c r="H4352" t="s">
        <v>4</v>
      </c>
    </row>
    <row r="4353" spans="1:8">
      <c r="A4353">
        <v>409020012</v>
      </c>
      <c r="B4353" t="s">
        <v>3056</v>
      </c>
      <c r="C4353" t="s">
        <v>3753</v>
      </c>
      <c r="D4353" t="s">
        <v>2853</v>
      </c>
      <c r="E4353">
        <v>2</v>
      </c>
      <c r="F4353">
        <v>301440103727</v>
      </c>
      <c r="G4353">
        <v>137.7</v>
      </c>
      <c r="H4353" t="s">
        <v>4</v>
      </c>
    </row>
    <row r="4354" spans="1:8">
      <c r="A4354">
        <v>409020012</v>
      </c>
      <c r="B4354" t="s">
        <v>3056</v>
      </c>
      <c r="C4354" t="s">
        <v>3753</v>
      </c>
      <c r="D4354" t="s">
        <v>2853</v>
      </c>
      <c r="E4354">
        <v>2</v>
      </c>
      <c r="F4354">
        <v>301540107703</v>
      </c>
      <c r="G4354">
        <v>137.1</v>
      </c>
      <c r="H4354" t="s">
        <v>4</v>
      </c>
    </row>
    <row r="4355" spans="1:8">
      <c r="A4355">
        <v>409020012</v>
      </c>
      <c r="B4355" t="s">
        <v>3056</v>
      </c>
      <c r="C4355" t="s">
        <v>3753</v>
      </c>
      <c r="D4355" t="s">
        <v>2853</v>
      </c>
      <c r="E4355">
        <v>2</v>
      </c>
      <c r="F4355">
        <v>301540105620</v>
      </c>
      <c r="G4355">
        <v>141.7</v>
      </c>
      <c r="H4355" t="s">
        <v>4</v>
      </c>
    </row>
    <row r="4356" spans="1:8">
      <c r="A4356">
        <v>409020012</v>
      </c>
      <c r="B4356" t="s">
        <v>3056</v>
      </c>
      <c r="C4356" t="s">
        <v>3753</v>
      </c>
      <c r="D4356" t="s">
        <v>2853</v>
      </c>
      <c r="E4356">
        <v>2</v>
      </c>
      <c r="F4356">
        <v>301540101920</v>
      </c>
      <c r="G4356">
        <v>138.4</v>
      </c>
      <c r="H4356" t="s">
        <v>4</v>
      </c>
    </row>
    <row r="4357" spans="1:8">
      <c r="A4357">
        <v>409020057</v>
      </c>
      <c r="B4357" t="s">
        <v>3056</v>
      </c>
      <c r="C4357" t="s">
        <v>3754</v>
      </c>
      <c r="D4357" t="s">
        <v>2339</v>
      </c>
      <c r="E4357">
        <v>1</v>
      </c>
      <c r="F4357">
        <v>301540301820</v>
      </c>
      <c r="G4357">
        <v>143.1</v>
      </c>
      <c r="H4357" t="s">
        <v>4</v>
      </c>
    </row>
    <row r="4358" spans="1:8">
      <c r="A4358">
        <v>409020057</v>
      </c>
      <c r="B4358" t="s">
        <v>3056</v>
      </c>
      <c r="C4358" t="s">
        <v>3754</v>
      </c>
      <c r="D4358" t="s">
        <v>2339</v>
      </c>
      <c r="E4358">
        <v>1</v>
      </c>
      <c r="F4358">
        <v>301540300604</v>
      </c>
      <c r="G4358">
        <v>138.9</v>
      </c>
      <c r="H4358" t="s">
        <v>4</v>
      </c>
    </row>
    <row r="4359" spans="1:8">
      <c r="A4359">
        <v>409020058</v>
      </c>
      <c r="B4359" t="s">
        <v>3056</v>
      </c>
      <c r="C4359" t="s">
        <v>3755</v>
      </c>
      <c r="D4359" t="s">
        <v>2339</v>
      </c>
      <c r="E4359">
        <v>1</v>
      </c>
      <c r="F4359">
        <v>301351800406</v>
      </c>
      <c r="G4359">
        <v>134.9</v>
      </c>
      <c r="H4359" t="s">
        <v>4</v>
      </c>
    </row>
    <row r="4360" spans="1:8">
      <c r="A4360">
        <v>409020058</v>
      </c>
      <c r="B4360" t="s">
        <v>3056</v>
      </c>
      <c r="C4360" t="s">
        <v>3755</v>
      </c>
      <c r="D4360" t="s">
        <v>2339</v>
      </c>
      <c r="E4360">
        <v>1</v>
      </c>
      <c r="F4360">
        <v>301351805229</v>
      </c>
      <c r="G4360">
        <v>133.8</v>
      </c>
      <c r="H4360" t="s">
        <v>4</v>
      </c>
    </row>
    <row r="4361" spans="1:8">
      <c r="A4361">
        <v>409020060</v>
      </c>
      <c r="B4361" t="s">
        <v>3056</v>
      </c>
      <c r="C4361" t="s">
        <v>3756</v>
      </c>
      <c r="D4361" t="s">
        <v>2695</v>
      </c>
      <c r="E4361">
        <v>2</v>
      </c>
      <c r="F4361">
        <v>301351804708</v>
      </c>
      <c r="G4361">
        <v>141.1</v>
      </c>
      <c r="H4361" t="s">
        <v>4</v>
      </c>
    </row>
    <row r="4362" spans="1:8">
      <c r="A4362">
        <v>409020060</v>
      </c>
      <c r="B4362" t="s">
        <v>3056</v>
      </c>
      <c r="C4362" t="s">
        <v>3756</v>
      </c>
      <c r="D4362" t="s">
        <v>2695</v>
      </c>
      <c r="E4362">
        <v>2</v>
      </c>
      <c r="F4362">
        <v>301401705107</v>
      </c>
      <c r="G4362">
        <v>140.6</v>
      </c>
      <c r="H4362" t="s">
        <v>4</v>
      </c>
    </row>
    <row r="4363" spans="1:8">
      <c r="A4363">
        <v>409020060</v>
      </c>
      <c r="B4363" t="s">
        <v>3056</v>
      </c>
      <c r="C4363" t="s">
        <v>3756</v>
      </c>
      <c r="D4363" t="s">
        <v>2695</v>
      </c>
      <c r="E4363">
        <v>2</v>
      </c>
      <c r="F4363">
        <v>301401701801</v>
      </c>
      <c r="G4363">
        <v>137.6</v>
      </c>
      <c r="H4363" t="s">
        <v>4</v>
      </c>
    </row>
    <row r="4364" spans="1:8">
      <c r="A4364">
        <v>409020060</v>
      </c>
      <c r="B4364" t="s">
        <v>3056</v>
      </c>
      <c r="C4364" t="s">
        <v>3756</v>
      </c>
      <c r="D4364" t="s">
        <v>2695</v>
      </c>
      <c r="E4364">
        <v>2</v>
      </c>
      <c r="F4364">
        <v>301540304017</v>
      </c>
      <c r="G4364">
        <v>134.4</v>
      </c>
      <c r="H4364" t="s">
        <v>4</v>
      </c>
    </row>
    <row r="4365" spans="1:8">
      <c r="A4365">
        <v>409020061</v>
      </c>
      <c r="B4365" t="s">
        <v>3056</v>
      </c>
      <c r="C4365" t="s">
        <v>3756</v>
      </c>
      <c r="D4365" t="s">
        <v>2695</v>
      </c>
      <c r="E4365">
        <v>2</v>
      </c>
      <c r="F4365">
        <v>301351801909</v>
      </c>
      <c r="G4365">
        <v>141.5</v>
      </c>
      <c r="H4365" t="s">
        <v>4</v>
      </c>
    </row>
    <row r="4366" spans="1:8">
      <c r="A4366">
        <v>409020061</v>
      </c>
      <c r="B4366" t="s">
        <v>3056</v>
      </c>
      <c r="C4366" t="s">
        <v>3756</v>
      </c>
      <c r="D4366" t="s">
        <v>2695</v>
      </c>
      <c r="E4366">
        <v>2</v>
      </c>
      <c r="F4366">
        <v>301540301808</v>
      </c>
      <c r="G4366">
        <v>141.5</v>
      </c>
      <c r="H4366" t="s">
        <v>4</v>
      </c>
    </row>
    <row r="4367" spans="1:8">
      <c r="A4367">
        <v>409020061</v>
      </c>
      <c r="B4367" t="s">
        <v>3056</v>
      </c>
      <c r="C4367" t="s">
        <v>3756</v>
      </c>
      <c r="D4367" t="s">
        <v>2695</v>
      </c>
      <c r="E4367">
        <v>2</v>
      </c>
      <c r="F4367">
        <v>301540300904</v>
      </c>
      <c r="G4367">
        <v>140.6</v>
      </c>
      <c r="H4367" t="s">
        <v>4</v>
      </c>
    </row>
    <row r="4368" spans="1:8">
      <c r="A4368">
        <v>409020061</v>
      </c>
      <c r="B4368" t="s">
        <v>3056</v>
      </c>
      <c r="C4368" t="s">
        <v>3756</v>
      </c>
      <c r="D4368" t="s">
        <v>2695</v>
      </c>
      <c r="E4368">
        <v>2</v>
      </c>
      <c r="F4368">
        <v>301351803704</v>
      </c>
      <c r="G4368">
        <v>140.5</v>
      </c>
      <c r="H4368" t="s">
        <v>4</v>
      </c>
    </row>
    <row r="4369" spans="1:8">
      <c r="A4369">
        <v>409020062</v>
      </c>
      <c r="B4369" t="s">
        <v>3056</v>
      </c>
      <c r="C4369" t="s">
        <v>3756</v>
      </c>
      <c r="D4369" t="s">
        <v>2332</v>
      </c>
      <c r="E4369">
        <v>2</v>
      </c>
      <c r="F4369">
        <v>301540302223</v>
      </c>
      <c r="G4369">
        <v>143.1</v>
      </c>
      <c r="H4369" t="s">
        <v>4</v>
      </c>
    </row>
    <row r="4370" spans="1:8">
      <c r="A4370">
        <v>409020062</v>
      </c>
      <c r="B4370" t="s">
        <v>3056</v>
      </c>
      <c r="C4370" t="s">
        <v>3756</v>
      </c>
      <c r="D4370" t="s">
        <v>2332</v>
      </c>
      <c r="E4370">
        <v>2</v>
      </c>
      <c r="F4370">
        <v>301540300330</v>
      </c>
      <c r="G4370">
        <v>136.6</v>
      </c>
      <c r="H4370" t="s">
        <v>4</v>
      </c>
    </row>
    <row r="4371" spans="1:8">
      <c r="A4371">
        <v>409020062</v>
      </c>
      <c r="B4371" t="s">
        <v>3056</v>
      </c>
      <c r="C4371" t="s">
        <v>3756</v>
      </c>
      <c r="D4371" t="s">
        <v>2332</v>
      </c>
      <c r="E4371">
        <v>2</v>
      </c>
      <c r="F4371">
        <v>301540303030</v>
      </c>
      <c r="G4371">
        <v>132.7</v>
      </c>
      <c r="H4371" t="s">
        <v>4</v>
      </c>
    </row>
    <row r="4372" spans="1:8">
      <c r="A4372">
        <v>409020062</v>
      </c>
      <c r="B4372" t="s">
        <v>3056</v>
      </c>
      <c r="C4372" t="s">
        <v>3756</v>
      </c>
      <c r="D4372" t="s">
        <v>2332</v>
      </c>
      <c r="E4372">
        <v>2</v>
      </c>
      <c r="F4372">
        <v>301351804128</v>
      </c>
      <c r="G4372">
        <v>130.7</v>
      </c>
      <c r="H4372" t="s">
        <v>4</v>
      </c>
    </row>
    <row r="4373" spans="1:8">
      <c r="A4373">
        <v>409020063</v>
      </c>
      <c r="B4373" t="s">
        <v>3056</v>
      </c>
      <c r="C4373" t="s">
        <v>3756</v>
      </c>
      <c r="D4373" t="s">
        <v>2332</v>
      </c>
      <c r="E4373">
        <v>2</v>
      </c>
      <c r="F4373">
        <v>301540300501</v>
      </c>
      <c r="G4373">
        <v>141.5</v>
      </c>
      <c r="H4373" t="s">
        <v>4</v>
      </c>
    </row>
    <row r="4374" spans="1:8">
      <c r="A4374">
        <v>409020063</v>
      </c>
      <c r="B4374" t="s">
        <v>3056</v>
      </c>
      <c r="C4374" t="s">
        <v>3756</v>
      </c>
      <c r="D4374" t="s">
        <v>2332</v>
      </c>
      <c r="E4374">
        <v>2</v>
      </c>
      <c r="F4374">
        <v>301540401527</v>
      </c>
      <c r="G4374">
        <v>136.5</v>
      </c>
      <c r="H4374" t="s">
        <v>4</v>
      </c>
    </row>
    <row r="4375" spans="1:8">
      <c r="A4375">
        <v>409020063</v>
      </c>
      <c r="B4375" t="s">
        <v>3056</v>
      </c>
      <c r="C4375" t="s">
        <v>3756</v>
      </c>
      <c r="D4375" t="s">
        <v>2332</v>
      </c>
      <c r="E4375">
        <v>2</v>
      </c>
      <c r="F4375">
        <v>301580502030</v>
      </c>
      <c r="G4375">
        <v>134.8</v>
      </c>
      <c r="H4375" t="s">
        <v>4</v>
      </c>
    </row>
    <row r="4376" spans="1:8">
      <c r="A4376">
        <v>409020063</v>
      </c>
      <c r="B4376" t="s">
        <v>3056</v>
      </c>
      <c r="C4376" t="s">
        <v>3756</v>
      </c>
      <c r="D4376" t="s">
        <v>2332</v>
      </c>
      <c r="E4376">
        <v>2</v>
      </c>
      <c r="F4376">
        <v>301540403115</v>
      </c>
      <c r="G4376">
        <v>134.7</v>
      </c>
      <c r="H4376" t="s">
        <v>4</v>
      </c>
    </row>
    <row r="4377" spans="1:8">
      <c r="A4377">
        <v>409210005</v>
      </c>
      <c r="B4377" t="s">
        <v>3056</v>
      </c>
      <c r="C4377" t="s">
        <v>3757</v>
      </c>
      <c r="D4377" t="s">
        <v>3758</v>
      </c>
      <c r="E4377">
        <v>1</v>
      </c>
      <c r="F4377">
        <v>301540107805</v>
      </c>
      <c r="G4377">
        <v>140.3</v>
      </c>
      <c r="H4377" t="s">
        <v>4</v>
      </c>
    </row>
    <row r="4378" spans="1:8">
      <c r="A4378">
        <v>409210005</v>
      </c>
      <c r="B4378" t="s">
        <v>3056</v>
      </c>
      <c r="C4378" t="s">
        <v>3757</v>
      </c>
      <c r="D4378" t="s">
        <v>3758</v>
      </c>
      <c r="E4378">
        <v>1</v>
      </c>
      <c r="F4378">
        <v>301440108324</v>
      </c>
      <c r="G4378">
        <v>131</v>
      </c>
      <c r="H4378" t="s">
        <v>4</v>
      </c>
    </row>
    <row r="4379" spans="1:8">
      <c r="A4379">
        <v>409210006</v>
      </c>
      <c r="B4379" t="s">
        <v>3056</v>
      </c>
      <c r="C4379" t="s">
        <v>3759</v>
      </c>
      <c r="D4379" t="s">
        <v>3758</v>
      </c>
      <c r="E4379">
        <v>4</v>
      </c>
      <c r="F4379">
        <v>301351804404</v>
      </c>
      <c r="G4379">
        <v>137</v>
      </c>
      <c r="H4379" t="s">
        <v>4</v>
      </c>
    </row>
    <row r="4380" spans="1:8">
      <c r="A4380">
        <v>409210006</v>
      </c>
      <c r="B4380" t="s">
        <v>3056</v>
      </c>
      <c r="C4380" t="s">
        <v>3759</v>
      </c>
      <c r="D4380" t="s">
        <v>3758</v>
      </c>
      <c r="E4380">
        <v>4</v>
      </c>
      <c r="F4380">
        <v>301351804321</v>
      </c>
      <c r="G4380">
        <v>133.8</v>
      </c>
      <c r="H4380" t="s">
        <v>4</v>
      </c>
    </row>
    <row r="4381" spans="1:8">
      <c r="A4381">
        <v>409210006</v>
      </c>
      <c r="B4381" t="s">
        <v>3056</v>
      </c>
      <c r="C4381" t="s">
        <v>3759</v>
      </c>
      <c r="D4381" t="s">
        <v>3758</v>
      </c>
      <c r="E4381">
        <v>4</v>
      </c>
      <c r="F4381">
        <v>301540101401</v>
      </c>
      <c r="G4381">
        <v>133.5</v>
      </c>
      <c r="H4381" t="s">
        <v>4</v>
      </c>
    </row>
    <row r="4382" spans="1:8">
      <c r="A4382">
        <v>409210006</v>
      </c>
      <c r="B4382" t="s">
        <v>3056</v>
      </c>
      <c r="C4382" t="s">
        <v>3759</v>
      </c>
      <c r="D4382" t="s">
        <v>3758</v>
      </c>
      <c r="E4382">
        <v>4</v>
      </c>
      <c r="F4382">
        <v>301540106602</v>
      </c>
      <c r="G4382">
        <v>130.2</v>
      </c>
      <c r="H4382" t="s">
        <v>4</v>
      </c>
    </row>
    <row r="4383" spans="1:8">
      <c r="A4383">
        <v>409210006</v>
      </c>
      <c r="B4383" t="s">
        <v>3056</v>
      </c>
      <c r="C4383" t="s">
        <v>3759</v>
      </c>
      <c r="D4383" t="s">
        <v>3758</v>
      </c>
      <c r="E4383">
        <v>4</v>
      </c>
      <c r="F4383">
        <v>301540106016</v>
      </c>
      <c r="G4383">
        <v>136.9</v>
      </c>
      <c r="H4383" t="s">
        <v>4</v>
      </c>
    </row>
    <row r="4384" spans="1:8">
      <c r="A4384">
        <v>409210006</v>
      </c>
      <c r="B4384" t="s">
        <v>3056</v>
      </c>
      <c r="C4384" t="s">
        <v>3759</v>
      </c>
      <c r="D4384" t="s">
        <v>3758</v>
      </c>
      <c r="E4384">
        <v>4</v>
      </c>
      <c r="F4384">
        <v>301351802226</v>
      </c>
      <c r="G4384">
        <v>132.1</v>
      </c>
      <c r="H4384" t="s">
        <v>4</v>
      </c>
    </row>
    <row r="4385" spans="1:8">
      <c r="A4385">
        <v>409210006</v>
      </c>
      <c r="B4385" t="s">
        <v>3056</v>
      </c>
      <c r="C4385" t="s">
        <v>3759</v>
      </c>
      <c r="D4385" t="s">
        <v>3758</v>
      </c>
      <c r="E4385">
        <v>4</v>
      </c>
      <c r="F4385">
        <v>301540104618</v>
      </c>
      <c r="G4385">
        <v>131.7</v>
      </c>
      <c r="H4385" t="s">
        <v>4</v>
      </c>
    </row>
    <row r="4386" spans="1:8">
      <c r="A4386">
        <v>409210006</v>
      </c>
      <c r="B4386" t="s">
        <v>3056</v>
      </c>
      <c r="C4386" t="s">
        <v>3759</v>
      </c>
      <c r="D4386" t="s">
        <v>3758</v>
      </c>
      <c r="E4386">
        <v>4</v>
      </c>
      <c r="F4386">
        <v>301540105016</v>
      </c>
      <c r="G4386">
        <v>131.6</v>
      </c>
      <c r="H4386" t="s">
        <v>4</v>
      </c>
    </row>
    <row r="4387" spans="1:8">
      <c r="A4387">
        <v>409210007</v>
      </c>
      <c r="B4387" t="s">
        <v>3056</v>
      </c>
      <c r="C4387" t="s">
        <v>3759</v>
      </c>
      <c r="D4387" t="s">
        <v>3758</v>
      </c>
      <c r="E4387">
        <v>2</v>
      </c>
      <c r="F4387">
        <v>301540100521</v>
      </c>
      <c r="G4387">
        <v>127.6</v>
      </c>
      <c r="H4387" t="s">
        <v>4</v>
      </c>
    </row>
    <row r="4388" spans="1:8">
      <c r="A4388">
        <v>409210007</v>
      </c>
      <c r="B4388" t="s">
        <v>3056</v>
      </c>
      <c r="C4388" t="s">
        <v>3759</v>
      </c>
      <c r="D4388" t="s">
        <v>3758</v>
      </c>
      <c r="E4388">
        <v>2</v>
      </c>
      <c r="F4388">
        <v>301540107413</v>
      </c>
      <c r="G4388">
        <v>120.2</v>
      </c>
      <c r="H4388" t="s">
        <v>4</v>
      </c>
    </row>
    <row r="4389" spans="1:8">
      <c r="A4389">
        <v>409210007</v>
      </c>
      <c r="B4389" t="s">
        <v>3056</v>
      </c>
      <c r="C4389" t="s">
        <v>3759</v>
      </c>
      <c r="D4389" t="s">
        <v>3758</v>
      </c>
      <c r="E4389">
        <v>2</v>
      </c>
      <c r="F4389">
        <v>301351805809</v>
      </c>
      <c r="G4389">
        <v>144.5</v>
      </c>
      <c r="H4389" t="s">
        <v>4</v>
      </c>
    </row>
    <row r="4390" spans="1:8">
      <c r="A4390">
        <v>409210007</v>
      </c>
      <c r="B4390" t="s">
        <v>3056</v>
      </c>
      <c r="C4390" t="s">
        <v>3759</v>
      </c>
      <c r="D4390" t="s">
        <v>3758</v>
      </c>
      <c r="E4390">
        <v>2</v>
      </c>
      <c r="F4390">
        <v>301540102609</v>
      </c>
      <c r="G4390">
        <v>133.5</v>
      </c>
      <c r="H4390" t="s">
        <v>4</v>
      </c>
    </row>
    <row r="4391" spans="1:8">
      <c r="A4391">
        <v>409210041</v>
      </c>
      <c r="B4391" t="s">
        <v>3056</v>
      </c>
      <c r="C4391" t="s">
        <v>3760</v>
      </c>
      <c r="D4391" t="s">
        <v>2339</v>
      </c>
      <c r="E4391">
        <v>1</v>
      </c>
      <c r="F4391">
        <v>301540203526</v>
      </c>
      <c r="G4391">
        <v>130.1</v>
      </c>
      <c r="H4391" t="s">
        <v>4</v>
      </c>
    </row>
    <row r="4392" spans="1:8">
      <c r="A4392">
        <v>409210041</v>
      </c>
      <c r="B4392" t="s">
        <v>3056</v>
      </c>
      <c r="C4392" t="s">
        <v>3760</v>
      </c>
      <c r="D4392" t="s">
        <v>2339</v>
      </c>
      <c r="E4392">
        <v>1</v>
      </c>
      <c r="F4392">
        <v>301540203902</v>
      </c>
      <c r="G4392">
        <v>129.4</v>
      </c>
      <c r="H4392" t="s">
        <v>4</v>
      </c>
    </row>
    <row r="4393" spans="1:8">
      <c r="A4393">
        <v>409210042</v>
      </c>
      <c r="B4393" t="s">
        <v>3056</v>
      </c>
      <c r="C4393" t="s">
        <v>3761</v>
      </c>
      <c r="D4393" t="s">
        <v>2339</v>
      </c>
      <c r="E4393">
        <v>2</v>
      </c>
      <c r="F4393">
        <v>301351800914</v>
      </c>
      <c r="G4393">
        <v>142.3</v>
      </c>
      <c r="H4393" t="s">
        <v>4</v>
      </c>
    </row>
    <row r="4394" spans="1:8">
      <c r="A4394">
        <v>409210042</v>
      </c>
      <c r="B4394" t="s">
        <v>3056</v>
      </c>
      <c r="C4394" t="s">
        <v>3761</v>
      </c>
      <c r="D4394" t="s">
        <v>2339</v>
      </c>
      <c r="E4394">
        <v>2</v>
      </c>
      <c r="F4394">
        <v>301540206411</v>
      </c>
      <c r="G4394">
        <v>135.5</v>
      </c>
      <c r="H4394" t="s">
        <v>4</v>
      </c>
    </row>
    <row r="4395" spans="1:8">
      <c r="A4395">
        <v>409210042</v>
      </c>
      <c r="B4395" t="s">
        <v>3056</v>
      </c>
      <c r="C4395" t="s">
        <v>3761</v>
      </c>
      <c r="D4395" t="s">
        <v>2339</v>
      </c>
      <c r="E4395">
        <v>2</v>
      </c>
      <c r="F4395">
        <v>301351802921</v>
      </c>
      <c r="G4395">
        <v>131.7</v>
      </c>
      <c r="H4395" t="s">
        <v>4</v>
      </c>
    </row>
    <row r="4396" spans="1:8">
      <c r="A4396">
        <v>409210042</v>
      </c>
      <c r="B4396" t="s">
        <v>3056</v>
      </c>
      <c r="C4396" t="s">
        <v>3761</v>
      </c>
      <c r="D4396" t="s">
        <v>2339</v>
      </c>
      <c r="E4396">
        <v>2</v>
      </c>
      <c r="F4396">
        <v>301540202609</v>
      </c>
      <c r="G4396">
        <v>129.6</v>
      </c>
      <c r="H4396" t="s">
        <v>4</v>
      </c>
    </row>
    <row r="4397" spans="1:8">
      <c r="A4397">
        <v>409210043</v>
      </c>
      <c r="B4397" t="s">
        <v>3056</v>
      </c>
      <c r="C4397" t="s">
        <v>3761</v>
      </c>
      <c r="D4397" t="s">
        <v>2339</v>
      </c>
      <c r="E4397">
        <v>2</v>
      </c>
      <c r="F4397">
        <v>301540201712</v>
      </c>
      <c r="G4397">
        <v>143.1</v>
      </c>
      <c r="H4397" t="s">
        <v>4</v>
      </c>
    </row>
    <row r="4398" spans="1:8">
      <c r="A4398">
        <v>409210043</v>
      </c>
      <c r="B4398" t="s">
        <v>3056</v>
      </c>
      <c r="C4398" t="s">
        <v>3761</v>
      </c>
      <c r="D4398" t="s">
        <v>2339</v>
      </c>
      <c r="E4398">
        <v>2</v>
      </c>
      <c r="F4398">
        <v>301540206227</v>
      </c>
      <c r="G4398">
        <v>139</v>
      </c>
      <c r="H4398" t="s">
        <v>4</v>
      </c>
    </row>
    <row r="4399" spans="1:8">
      <c r="A4399">
        <v>409210043</v>
      </c>
      <c r="B4399" t="s">
        <v>3056</v>
      </c>
      <c r="C4399" t="s">
        <v>3761</v>
      </c>
      <c r="D4399" t="s">
        <v>2339</v>
      </c>
      <c r="E4399">
        <v>2</v>
      </c>
      <c r="F4399">
        <v>301540204217</v>
      </c>
      <c r="G4399">
        <v>137.7</v>
      </c>
      <c r="H4399" t="s">
        <v>4</v>
      </c>
    </row>
    <row r="4400" spans="1:8">
      <c r="A4400">
        <v>409210043</v>
      </c>
      <c r="B4400" t="s">
        <v>3056</v>
      </c>
      <c r="C4400" t="s">
        <v>3761</v>
      </c>
      <c r="D4400" t="s">
        <v>2339</v>
      </c>
      <c r="E4400">
        <v>2</v>
      </c>
      <c r="F4400">
        <v>301351803619</v>
      </c>
      <c r="G4400">
        <v>134.8</v>
      </c>
      <c r="H4400" t="s">
        <v>4</v>
      </c>
    </row>
    <row r="4401" spans="1:8">
      <c r="A4401">
        <v>409210043</v>
      </c>
      <c r="B4401" t="s">
        <v>3056</v>
      </c>
      <c r="C4401" t="s">
        <v>3761</v>
      </c>
      <c r="D4401" t="s">
        <v>2339</v>
      </c>
      <c r="E4401">
        <v>2</v>
      </c>
      <c r="F4401">
        <v>301540205217</v>
      </c>
      <c r="G4401">
        <v>134.8</v>
      </c>
      <c r="H4401" t="s">
        <v>4</v>
      </c>
    </row>
    <row r="4402" spans="1:8">
      <c r="A4402">
        <v>409210044</v>
      </c>
      <c r="B4402" t="s">
        <v>3056</v>
      </c>
      <c r="C4402" t="s">
        <v>3761</v>
      </c>
      <c r="D4402" t="s">
        <v>2339</v>
      </c>
      <c r="E4402">
        <v>2</v>
      </c>
      <c r="F4402">
        <v>301650302905</v>
      </c>
      <c r="G4402">
        <v>141.1</v>
      </c>
      <c r="H4402" t="s">
        <v>4</v>
      </c>
    </row>
    <row r="4403" spans="1:8">
      <c r="A4403">
        <v>409210044</v>
      </c>
      <c r="B4403" t="s">
        <v>3056</v>
      </c>
      <c r="C4403" t="s">
        <v>3761</v>
      </c>
      <c r="D4403" t="s">
        <v>2339</v>
      </c>
      <c r="E4403">
        <v>2</v>
      </c>
      <c r="F4403">
        <v>301540204225</v>
      </c>
      <c r="G4403">
        <v>141</v>
      </c>
      <c r="H4403" t="s">
        <v>4</v>
      </c>
    </row>
    <row r="4404" spans="1:8">
      <c r="A4404">
        <v>409210044</v>
      </c>
      <c r="B4404" t="s">
        <v>3056</v>
      </c>
      <c r="C4404" t="s">
        <v>3761</v>
      </c>
      <c r="D4404" t="s">
        <v>2339</v>
      </c>
      <c r="E4404">
        <v>2</v>
      </c>
      <c r="F4404">
        <v>301440104204</v>
      </c>
      <c r="G4404">
        <v>139.5</v>
      </c>
      <c r="H4404" t="s">
        <v>4</v>
      </c>
    </row>
    <row r="4405" spans="1:8">
      <c r="A4405">
        <v>409210044</v>
      </c>
      <c r="B4405" t="s">
        <v>3056</v>
      </c>
      <c r="C4405" t="s">
        <v>3761</v>
      </c>
      <c r="D4405" t="s">
        <v>2339</v>
      </c>
      <c r="E4405">
        <v>2</v>
      </c>
      <c r="F4405">
        <v>301540201613</v>
      </c>
      <c r="G4405">
        <v>139</v>
      </c>
      <c r="H4405" t="s">
        <v>4</v>
      </c>
    </row>
    <row r="4406" spans="1:8">
      <c r="A4406">
        <v>409210045</v>
      </c>
      <c r="B4406" t="s">
        <v>3056</v>
      </c>
      <c r="C4406" t="s">
        <v>3761</v>
      </c>
      <c r="D4406" t="s">
        <v>2339</v>
      </c>
      <c r="E4406">
        <v>2</v>
      </c>
      <c r="F4406">
        <v>301540203501</v>
      </c>
      <c r="G4406">
        <v>145.2</v>
      </c>
      <c r="H4406" t="s">
        <v>4</v>
      </c>
    </row>
    <row r="4407" spans="1:8">
      <c r="A4407">
        <v>409210045</v>
      </c>
      <c r="B4407" t="s">
        <v>3056</v>
      </c>
      <c r="C4407" t="s">
        <v>3761</v>
      </c>
      <c r="D4407" t="s">
        <v>2339</v>
      </c>
      <c r="E4407">
        <v>2</v>
      </c>
      <c r="F4407">
        <v>301540204725</v>
      </c>
      <c r="G4407">
        <v>140.6</v>
      </c>
      <c r="H4407" t="s">
        <v>4</v>
      </c>
    </row>
    <row r="4408" spans="1:8">
      <c r="A4408">
        <v>409210045</v>
      </c>
      <c r="B4408" t="s">
        <v>3056</v>
      </c>
      <c r="C4408" t="s">
        <v>3761</v>
      </c>
      <c r="D4408" t="s">
        <v>2339</v>
      </c>
      <c r="E4408">
        <v>2</v>
      </c>
      <c r="F4408">
        <v>301540203301</v>
      </c>
      <c r="G4408">
        <v>138.7</v>
      </c>
      <c r="H4408" t="s">
        <v>4</v>
      </c>
    </row>
    <row r="4409" spans="1:8">
      <c r="A4409">
        <v>409210045</v>
      </c>
      <c r="B4409" t="s">
        <v>3056</v>
      </c>
      <c r="C4409" t="s">
        <v>3761</v>
      </c>
      <c r="D4409" t="s">
        <v>2339</v>
      </c>
      <c r="E4409">
        <v>2</v>
      </c>
      <c r="F4409">
        <v>301540303212</v>
      </c>
      <c r="G4409">
        <v>138.4</v>
      </c>
      <c r="H4409" t="s">
        <v>4</v>
      </c>
    </row>
    <row r="4410" spans="1:8">
      <c r="A4410">
        <v>409210047</v>
      </c>
      <c r="B4410" t="s">
        <v>3056</v>
      </c>
      <c r="C4410" t="s">
        <v>3762</v>
      </c>
      <c r="D4410" t="s">
        <v>2339</v>
      </c>
      <c r="E4410">
        <v>1</v>
      </c>
      <c r="F4410">
        <v>301540301108</v>
      </c>
      <c r="G4410">
        <v>129.3</v>
      </c>
      <c r="H4410" t="s">
        <v>4</v>
      </c>
    </row>
    <row r="4411" spans="1:8">
      <c r="A4411">
        <v>409210047</v>
      </c>
      <c r="B4411" t="s">
        <v>3056</v>
      </c>
      <c r="C4411" t="s">
        <v>3762</v>
      </c>
      <c r="D4411" t="s">
        <v>2339</v>
      </c>
      <c r="E4411">
        <v>1</v>
      </c>
      <c r="F4411">
        <v>301351801003</v>
      </c>
      <c r="G4411">
        <v>113.1</v>
      </c>
      <c r="H4411" t="s">
        <v>4</v>
      </c>
    </row>
    <row r="4412" spans="1:8">
      <c r="A4412">
        <v>409220020</v>
      </c>
      <c r="B4412" t="s">
        <v>3056</v>
      </c>
      <c r="C4412" t="s">
        <v>3763</v>
      </c>
      <c r="D4412" t="s">
        <v>2339</v>
      </c>
      <c r="E4412">
        <v>4</v>
      </c>
      <c r="F4412">
        <v>301351805512</v>
      </c>
      <c r="G4412">
        <v>145.3</v>
      </c>
      <c r="H4412" t="s">
        <v>4</v>
      </c>
    </row>
    <row r="4413" spans="1:8">
      <c r="A4413">
        <v>409220020</v>
      </c>
      <c r="B4413" t="s">
        <v>3056</v>
      </c>
      <c r="C4413" t="s">
        <v>3763</v>
      </c>
      <c r="D4413" t="s">
        <v>2339</v>
      </c>
      <c r="E4413">
        <v>4</v>
      </c>
      <c r="F4413">
        <v>301540101622</v>
      </c>
      <c r="G4413">
        <v>143</v>
      </c>
      <c r="H4413" t="s">
        <v>4</v>
      </c>
    </row>
    <row r="4414" spans="1:8">
      <c r="A4414">
        <v>409220020</v>
      </c>
      <c r="B4414" t="s">
        <v>3056</v>
      </c>
      <c r="C4414" t="s">
        <v>3763</v>
      </c>
      <c r="D4414" t="s">
        <v>2339</v>
      </c>
      <c r="E4414">
        <v>4</v>
      </c>
      <c r="F4414">
        <v>301540103229</v>
      </c>
      <c r="G4414">
        <v>139.4</v>
      </c>
      <c r="H4414" t="s">
        <v>4</v>
      </c>
    </row>
    <row r="4415" spans="1:8">
      <c r="A4415">
        <v>409220020</v>
      </c>
      <c r="B4415" t="s">
        <v>3056</v>
      </c>
      <c r="C4415" t="s">
        <v>3763</v>
      </c>
      <c r="D4415" t="s">
        <v>2339</v>
      </c>
      <c r="E4415">
        <v>4</v>
      </c>
      <c r="F4415">
        <v>301540108402</v>
      </c>
      <c r="G4415">
        <v>137.4</v>
      </c>
      <c r="H4415" t="s">
        <v>4</v>
      </c>
    </row>
    <row r="4416" spans="1:8">
      <c r="A4416">
        <v>409220020</v>
      </c>
      <c r="B4416" t="s">
        <v>3056</v>
      </c>
      <c r="C4416" t="s">
        <v>3763</v>
      </c>
      <c r="D4416" t="s">
        <v>2339</v>
      </c>
      <c r="E4416">
        <v>4</v>
      </c>
      <c r="F4416">
        <v>301540100713</v>
      </c>
      <c r="G4416">
        <v>136.4</v>
      </c>
      <c r="H4416" t="s">
        <v>4</v>
      </c>
    </row>
    <row r="4417" spans="1:8">
      <c r="A4417">
        <v>409220020</v>
      </c>
      <c r="B4417" t="s">
        <v>3056</v>
      </c>
      <c r="C4417" t="s">
        <v>3763</v>
      </c>
      <c r="D4417" t="s">
        <v>2339</v>
      </c>
      <c r="E4417">
        <v>4</v>
      </c>
      <c r="F4417">
        <v>301351800517</v>
      </c>
      <c r="G4417">
        <v>134.6</v>
      </c>
      <c r="H4417" t="s">
        <v>4</v>
      </c>
    </row>
    <row r="4418" spans="1:8">
      <c r="A4418">
        <v>409220020</v>
      </c>
      <c r="B4418" t="s">
        <v>3056</v>
      </c>
      <c r="C4418" t="s">
        <v>3763</v>
      </c>
      <c r="D4418" t="s">
        <v>2339</v>
      </c>
      <c r="E4418">
        <v>4</v>
      </c>
      <c r="F4418">
        <v>301540105117</v>
      </c>
      <c r="G4418">
        <v>134.6</v>
      </c>
      <c r="H4418" t="s">
        <v>4</v>
      </c>
    </row>
    <row r="4419" spans="1:8">
      <c r="A4419">
        <v>409220020</v>
      </c>
      <c r="B4419" t="s">
        <v>3056</v>
      </c>
      <c r="C4419" t="s">
        <v>3763</v>
      </c>
      <c r="D4419" t="s">
        <v>2339</v>
      </c>
      <c r="E4419">
        <v>4</v>
      </c>
      <c r="F4419">
        <v>301351802916</v>
      </c>
      <c r="G4419">
        <v>131.4</v>
      </c>
      <c r="H4419" t="s">
        <v>4</v>
      </c>
    </row>
    <row r="4420" spans="1:8">
      <c r="A4420">
        <v>409220021</v>
      </c>
      <c r="B4420" t="s">
        <v>3056</v>
      </c>
      <c r="C4420" t="s">
        <v>3763</v>
      </c>
      <c r="D4420" t="s">
        <v>2339</v>
      </c>
      <c r="E4420">
        <v>4</v>
      </c>
      <c r="F4420">
        <v>301351802618</v>
      </c>
      <c r="G4420">
        <v>150</v>
      </c>
      <c r="H4420" t="s">
        <v>4</v>
      </c>
    </row>
    <row r="4421" spans="1:8">
      <c r="A4421">
        <v>409220021</v>
      </c>
      <c r="B4421" t="s">
        <v>3056</v>
      </c>
      <c r="C4421" t="s">
        <v>3763</v>
      </c>
      <c r="D4421" t="s">
        <v>2339</v>
      </c>
      <c r="E4421">
        <v>4</v>
      </c>
      <c r="F4421">
        <v>301351802224</v>
      </c>
      <c r="G4421">
        <v>142.7</v>
      </c>
      <c r="H4421" t="s">
        <v>4</v>
      </c>
    </row>
    <row r="4422" spans="1:8">
      <c r="A4422">
        <v>409220021</v>
      </c>
      <c r="B4422" t="s">
        <v>3056</v>
      </c>
      <c r="C4422" t="s">
        <v>3763</v>
      </c>
      <c r="D4422" t="s">
        <v>2339</v>
      </c>
      <c r="E4422">
        <v>4</v>
      </c>
      <c r="F4422">
        <v>301540106818</v>
      </c>
      <c r="G4422">
        <v>142.3</v>
      </c>
      <c r="H4422" t="s">
        <v>4</v>
      </c>
    </row>
    <row r="4423" spans="1:8">
      <c r="A4423">
        <v>409220021</v>
      </c>
      <c r="B4423" t="s">
        <v>3056</v>
      </c>
      <c r="C4423" t="s">
        <v>3763</v>
      </c>
      <c r="D4423" t="s">
        <v>2339</v>
      </c>
      <c r="E4423">
        <v>4</v>
      </c>
      <c r="F4423">
        <v>301540102215</v>
      </c>
      <c r="G4423">
        <v>141.1</v>
      </c>
      <c r="H4423" t="s">
        <v>4</v>
      </c>
    </row>
    <row r="4424" spans="1:8">
      <c r="A4424">
        <v>409220021</v>
      </c>
      <c r="B4424" t="s">
        <v>3056</v>
      </c>
      <c r="C4424" t="s">
        <v>3763</v>
      </c>
      <c r="D4424" t="s">
        <v>2339</v>
      </c>
      <c r="E4424">
        <v>4</v>
      </c>
      <c r="F4424">
        <v>301540103715</v>
      </c>
      <c r="G4424">
        <v>139.7</v>
      </c>
      <c r="H4424" t="s">
        <v>4</v>
      </c>
    </row>
    <row r="4425" spans="1:8">
      <c r="A4425">
        <v>409220021</v>
      </c>
      <c r="B4425" t="s">
        <v>3056</v>
      </c>
      <c r="C4425" t="s">
        <v>3763</v>
      </c>
      <c r="D4425" t="s">
        <v>2339</v>
      </c>
      <c r="E4425">
        <v>4</v>
      </c>
      <c r="F4425">
        <v>301540108107</v>
      </c>
      <c r="G4425">
        <v>138.8</v>
      </c>
      <c r="H4425" t="s">
        <v>4</v>
      </c>
    </row>
    <row r="4426" spans="1:8">
      <c r="A4426">
        <v>409220021</v>
      </c>
      <c r="B4426" t="s">
        <v>3056</v>
      </c>
      <c r="C4426" t="s">
        <v>3763</v>
      </c>
      <c r="D4426" t="s">
        <v>2339</v>
      </c>
      <c r="E4426">
        <v>4</v>
      </c>
      <c r="F4426">
        <v>301540103325</v>
      </c>
      <c r="G4426">
        <v>138.2</v>
      </c>
      <c r="H4426" t="s">
        <v>4</v>
      </c>
    </row>
    <row r="4427" spans="1:8">
      <c r="A4427">
        <v>409220021</v>
      </c>
      <c r="B4427" t="s">
        <v>3056</v>
      </c>
      <c r="C4427" t="s">
        <v>3763</v>
      </c>
      <c r="D4427" t="s">
        <v>2339</v>
      </c>
      <c r="E4427">
        <v>4</v>
      </c>
      <c r="F4427">
        <v>301351802220</v>
      </c>
      <c r="G4427">
        <v>137.3</v>
      </c>
      <c r="H4427" t="s">
        <v>4</v>
      </c>
    </row>
    <row r="4428" spans="1:8">
      <c r="A4428">
        <v>409220022</v>
      </c>
      <c r="B4428" t="s">
        <v>3056</v>
      </c>
      <c r="C4428" t="s">
        <v>3764</v>
      </c>
      <c r="D4428" t="s">
        <v>2339</v>
      </c>
      <c r="E4428">
        <v>1</v>
      </c>
      <c r="F4428">
        <v>301540106209</v>
      </c>
      <c r="G4428">
        <v>140.1</v>
      </c>
      <c r="H4428" t="s">
        <v>4</v>
      </c>
    </row>
    <row r="4429" spans="1:8">
      <c r="A4429">
        <v>409220022</v>
      </c>
      <c r="B4429" t="s">
        <v>3056</v>
      </c>
      <c r="C4429" t="s">
        <v>3764</v>
      </c>
      <c r="D4429" t="s">
        <v>2339</v>
      </c>
      <c r="E4429">
        <v>1</v>
      </c>
      <c r="F4429">
        <v>301540105919</v>
      </c>
      <c r="G4429">
        <v>126.2</v>
      </c>
      <c r="H4429" t="s">
        <v>4</v>
      </c>
    </row>
    <row r="4430" spans="1:8">
      <c r="A4430">
        <v>409220023</v>
      </c>
      <c r="B4430" t="s">
        <v>3056</v>
      </c>
      <c r="C4430" t="s">
        <v>3765</v>
      </c>
      <c r="D4430" t="s">
        <v>2339</v>
      </c>
      <c r="E4430">
        <v>1</v>
      </c>
      <c r="F4430">
        <v>301351800120</v>
      </c>
      <c r="G4430">
        <v>135</v>
      </c>
      <c r="H4430" t="s">
        <v>4</v>
      </c>
    </row>
    <row r="4431" spans="1:8">
      <c r="A4431">
        <v>409220023</v>
      </c>
      <c r="B4431" t="s">
        <v>3056</v>
      </c>
      <c r="C4431" t="s">
        <v>3765</v>
      </c>
      <c r="D4431" t="s">
        <v>2339</v>
      </c>
      <c r="E4431">
        <v>1</v>
      </c>
      <c r="F4431">
        <v>301540101219</v>
      </c>
      <c r="G4431">
        <v>131</v>
      </c>
      <c r="H4431" t="s">
        <v>4</v>
      </c>
    </row>
    <row r="4432" spans="1:8">
      <c r="A4432">
        <v>409220024</v>
      </c>
      <c r="B4432" t="s">
        <v>3056</v>
      </c>
      <c r="C4432" t="s">
        <v>3765</v>
      </c>
      <c r="D4432" t="s">
        <v>2339</v>
      </c>
      <c r="E4432">
        <v>1</v>
      </c>
      <c r="F4432">
        <v>301540109214</v>
      </c>
      <c r="G4432">
        <v>139.4</v>
      </c>
      <c r="H4432" t="s">
        <v>4</v>
      </c>
    </row>
    <row r="4433" spans="1:8">
      <c r="A4433">
        <v>409220024</v>
      </c>
      <c r="B4433" t="s">
        <v>3056</v>
      </c>
      <c r="C4433" t="s">
        <v>3765</v>
      </c>
      <c r="D4433" t="s">
        <v>2339</v>
      </c>
      <c r="E4433">
        <v>1</v>
      </c>
      <c r="F4433">
        <v>301540105203</v>
      </c>
      <c r="G4433">
        <v>134.4</v>
      </c>
      <c r="H4433" t="s">
        <v>4</v>
      </c>
    </row>
    <row r="4434" spans="1:8">
      <c r="A4434">
        <v>409220083</v>
      </c>
      <c r="B4434" t="s">
        <v>3056</v>
      </c>
      <c r="C4434" t="s">
        <v>3766</v>
      </c>
      <c r="D4434" t="s">
        <v>2339</v>
      </c>
      <c r="E4434">
        <v>1</v>
      </c>
      <c r="F4434">
        <v>301540504913</v>
      </c>
      <c r="G4434">
        <v>148</v>
      </c>
      <c r="H4434" t="s">
        <v>4</v>
      </c>
    </row>
    <row r="4435" spans="1:8">
      <c r="A4435">
        <v>409220083</v>
      </c>
      <c r="B4435" t="s">
        <v>3056</v>
      </c>
      <c r="C4435" t="s">
        <v>3766</v>
      </c>
      <c r="D4435" t="s">
        <v>2339</v>
      </c>
      <c r="E4435">
        <v>1</v>
      </c>
      <c r="F4435">
        <v>301540500417</v>
      </c>
      <c r="G4435">
        <v>140.1</v>
      </c>
      <c r="H4435" t="s">
        <v>4</v>
      </c>
    </row>
    <row r="4436" spans="1:8">
      <c r="A4436">
        <v>409220084</v>
      </c>
      <c r="B4436" t="s">
        <v>3056</v>
      </c>
      <c r="C4436" t="s">
        <v>3767</v>
      </c>
      <c r="D4436" t="s">
        <v>2339</v>
      </c>
      <c r="E4436">
        <v>1</v>
      </c>
      <c r="F4436">
        <v>301540503805</v>
      </c>
      <c r="G4436">
        <v>129</v>
      </c>
      <c r="H4436" t="s">
        <v>4</v>
      </c>
    </row>
    <row r="4437" spans="1:8">
      <c r="A4437">
        <v>409220084</v>
      </c>
      <c r="B4437" t="s">
        <v>3056</v>
      </c>
      <c r="C4437" t="s">
        <v>3767</v>
      </c>
      <c r="D4437" t="s">
        <v>2339</v>
      </c>
      <c r="E4437">
        <v>1</v>
      </c>
      <c r="F4437">
        <v>301540500708</v>
      </c>
      <c r="G4437">
        <v>112.9</v>
      </c>
      <c r="H4437" t="s">
        <v>4</v>
      </c>
    </row>
    <row r="4438" spans="1:8">
      <c r="A4438">
        <v>409220085</v>
      </c>
      <c r="B4438" t="s">
        <v>3056</v>
      </c>
      <c r="C4438" t="s">
        <v>3767</v>
      </c>
      <c r="D4438" t="s">
        <v>2339</v>
      </c>
      <c r="E4438">
        <v>1</v>
      </c>
      <c r="F4438">
        <v>301440105017</v>
      </c>
      <c r="G4438">
        <v>130.4</v>
      </c>
      <c r="H4438" t="s">
        <v>4</v>
      </c>
    </row>
    <row r="4439" spans="1:8">
      <c r="A4439">
        <v>409220085</v>
      </c>
      <c r="B4439" t="s">
        <v>3056</v>
      </c>
      <c r="C4439" t="s">
        <v>3767</v>
      </c>
      <c r="D4439" t="s">
        <v>2339</v>
      </c>
      <c r="E4439">
        <v>1</v>
      </c>
      <c r="F4439">
        <v>301351800301</v>
      </c>
      <c r="G4439">
        <v>110</v>
      </c>
      <c r="H4439" t="s">
        <v>4</v>
      </c>
    </row>
    <row r="4440" spans="1:8">
      <c r="A4440">
        <v>409220086</v>
      </c>
      <c r="B4440" t="s">
        <v>3056</v>
      </c>
      <c r="C4440" t="s">
        <v>3768</v>
      </c>
      <c r="D4440" t="s">
        <v>2339</v>
      </c>
      <c r="E4440">
        <v>1</v>
      </c>
      <c r="F4440">
        <v>301540505120</v>
      </c>
      <c r="G4440">
        <v>142.8</v>
      </c>
      <c r="H4440" t="s">
        <v>4</v>
      </c>
    </row>
    <row r="4441" spans="1:8">
      <c r="A4441">
        <v>409220086</v>
      </c>
      <c r="B4441" t="s">
        <v>3056</v>
      </c>
      <c r="C4441" t="s">
        <v>3768</v>
      </c>
      <c r="D4441" t="s">
        <v>2339</v>
      </c>
      <c r="E4441">
        <v>1</v>
      </c>
      <c r="F4441">
        <v>301540504704</v>
      </c>
      <c r="G4441">
        <v>139.7</v>
      </c>
      <c r="H4441" t="s">
        <v>4</v>
      </c>
    </row>
    <row r="4442" spans="1:8">
      <c r="A4442">
        <v>409220087</v>
      </c>
      <c r="B4442" t="s">
        <v>3056</v>
      </c>
      <c r="C4442" t="s">
        <v>3768</v>
      </c>
      <c r="D4442" t="s">
        <v>2339</v>
      </c>
      <c r="E4442">
        <v>1</v>
      </c>
      <c r="F4442">
        <v>301500707618</v>
      </c>
      <c r="G4442">
        <v>147.7</v>
      </c>
      <c r="H4442" t="s">
        <v>4</v>
      </c>
    </row>
    <row r="4443" spans="1:8">
      <c r="A4443">
        <v>409220087</v>
      </c>
      <c r="B4443" t="s">
        <v>3056</v>
      </c>
      <c r="C4443" t="s">
        <v>3768</v>
      </c>
      <c r="D4443" t="s">
        <v>2339</v>
      </c>
      <c r="E4443">
        <v>1</v>
      </c>
      <c r="F4443">
        <v>301351804426</v>
      </c>
      <c r="G4443">
        <v>134.7</v>
      </c>
      <c r="H4443" t="s">
        <v>4</v>
      </c>
    </row>
    <row r="4444" spans="1:8">
      <c r="A4444">
        <v>409220088</v>
      </c>
      <c r="B4444" t="s">
        <v>3056</v>
      </c>
      <c r="C4444" t="s">
        <v>3763</v>
      </c>
      <c r="D4444" t="s">
        <v>2339</v>
      </c>
      <c r="E4444">
        <v>2</v>
      </c>
      <c r="F4444">
        <v>301540503703</v>
      </c>
      <c r="G4444">
        <v>141.7</v>
      </c>
      <c r="H4444" t="s">
        <v>4</v>
      </c>
    </row>
    <row r="4445" spans="1:8">
      <c r="A4445">
        <v>409220088</v>
      </c>
      <c r="B4445" t="s">
        <v>3056</v>
      </c>
      <c r="C4445" t="s">
        <v>3763</v>
      </c>
      <c r="D4445" t="s">
        <v>2339</v>
      </c>
      <c r="E4445">
        <v>2</v>
      </c>
      <c r="F4445">
        <v>301540502919</v>
      </c>
      <c r="G4445">
        <v>138.4</v>
      </c>
      <c r="H4445" t="s">
        <v>4</v>
      </c>
    </row>
    <row r="4446" spans="1:8">
      <c r="A4446">
        <v>409220088</v>
      </c>
      <c r="B4446" t="s">
        <v>3056</v>
      </c>
      <c r="C4446" t="s">
        <v>3763</v>
      </c>
      <c r="D4446" t="s">
        <v>2339</v>
      </c>
      <c r="E4446">
        <v>2</v>
      </c>
      <c r="F4446">
        <v>301540505030</v>
      </c>
      <c r="G4446">
        <v>132.8</v>
      </c>
      <c r="H4446" t="s">
        <v>4</v>
      </c>
    </row>
    <row r="4447" spans="1:8">
      <c r="A4447">
        <v>409220088</v>
      </c>
      <c r="B4447" t="s">
        <v>3056</v>
      </c>
      <c r="C4447" t="s">
        <v>3763</v>
      </c>
      <c r="D4447" t="s">
        <v>2339</v>
      </c>
      <c r="E4447">
        <v>2</v>
      </c>
      <c r="F4447">
        <v>301540501227</v>
      </c>
      <c r="G4447">
        <v>127.4</v>
      </c>
      <c r="H4447" t="s">
        <v>4</v>
      </c>
    </row>
    <row r="4448" spans="1:8">
      <c r="A4448">
        <v>409220089</v>
      </c>
      <c r="B4448" t="s">
        <v>3056</v>
      </c>
      <c r="C4448" t="s">
        <v>3763</v>
      </c>
      <c r="D4448" t="s">
        <v>2339</v>
      </c>
      <c r="E4448">
        <v>2</v>
      </c>
      <c r="F4448">
        <v>301540502816</v>
      </c>
      <c r="G4448">
        <v>144.2</v>
      </c>
      <c r="H4448" t="s">
        <v>4</v>
      </c>
    </row>
    <row r="4449" spans="1:8">
      <c r="A4449">
        <v>409220089</v>
      </c>
      <c r="B4449" t="s">
        <v>3056</v>
      </c>
      <c r="C4449" t="s">
        <v>3763</v>
      </c>
      <c r="D4449" t="s">
        <v>2339</v>
      </c>
      <c r="E4449">
        <v>2</v>
      </c>
      <c r="F4449">
        <v>301351800327</v>
      </c>
      <c r="G4449">
        <v>143.3</v>
      </c>
      <c r="H4449" t="s">
        <v>4</v>
      </c>
    </row>
    <row r="4450" spans="1:8">
      <c r="A4450">
        <v>409220089</v>
      </c>
      <c r="B4450" t="s">
        <v>3056</v>
      </c>
      <c r="C4450" t="s">
        <v>3763</v>
      </c>
      <c r="D4450" t="s">
        <v>2339</v>
      </c>
      <c r="E4450">
        <v>2</v>
      </c>
      <c r="F4450">
        <v>301540505026</v>
      </c>
      <c r="G4450">
        <v>141.4</v>
      </c>
      <c r="H4450" t="s">
        <v>4</v>
      </c>
    </row>
    <row r="4451" spans="1:8">
      <c r="A4451">
        <v>409220089</v>
      </c>
      <c r="B4451" t="s">
        <v>3056</v>
      </c>
      <c r="C4451" t="s">
        <v>3763</v>
      </c>
      <c r="D4451" t="s">
        <v>2339</v>
      </c>
      <c r="E4451">
        <v>2</v>
      </c>
      <c r="F4451">
        <v>301540503804</v>
      </c>
      <c r="G4451">
        <v>138.9</v>
      </c>
      <c r="H4451" t="s">
        <v>4</v>
      </c>
    </row>
    <row r="4452" spans="1:8">
      <c r="A4452">
        <v>409220090</v>
      </c>
      <c r="B4452" t="s">
        <v>3056</v>
      </c>
      <c r="C4452" t="s">
        <v>3763</v>
      </c>
      <c r="D4452" t="s">
        <v>2339</v>
      </c>
      <c r="E4452">
        <v>2</v>
      </c>
      <c r="F4452">
        <v>301351801430</v>
      </c>
      <c r="G4452">
        <v>132.4</v>
      </c>
      <c r="H4452" t="s">
        <v>4</v>
      </c>
    </row>
    <row r="4453" spans="1:8">
      <c r="A4453">
        <v>409220090</v>
      </c>
      <c r="B4453" t="s">
        <v>3056</v>
      </c>
      <c r="C4453" t="s">
        <v>3763</v>
      </c>
      <c r="D4453" t="s">
        <v>2339</v>
      </c>
      <c r="E4453">
        <v>2</v>
      </c>
      <c r="F4453">
        <v>301540503915</v>
      </c>
      <c r="G4453">
        <v>130.3</v>
      </c>
      <c r="H4453" t="s">
        <v>4</v>
      </c>
    </row>
    <row r="4454" spans="1:8">
      <c r="A4454">
        <v>409220090</v>
      </c>
      <c r="B4454" t="s">
        <v>3056</v>
      </c>
      <c r="C4454" t="s">
        <v>3763</v>
      </c>
      <c r="D4454" t="s">
        <v>2339</v>
      </c>
      <c r="E4454">
        <v>2</v>
      </c>
      <c r="F4454">
        <v>301540504624</v>
      </c>
      <c r="G4454">
        <v>128.5</v>
      </c>
      <c r="H4454" t="s">
        <v>4</v>
      </c>
    </row>
    <row r="4455" spans="1:8">
      <c r="A4455">
        <v>409220090</v>
      </c>
      <c r="B4455" t="s">
        <v>3056</v>
      </c>
      <c r="C4455" t="s">
        <v>3763</v>
      </c>
      <c r="D4455" t="s">
        <v>2339</v>
      </c>
      <c r="E4455">
        <v>2</v>
      </c>
      <c r="F4455">
        <v>301351805224</v>
      </c>
      <c r="G4455">
        <v>128.4</v>
      </c>
      <c r="H4455" t="s">
        <v>4</v>
      </c>
    </row>
    <row r="4456" spans="1:8">
      <c r="A4456">
        <v>409220091</v>
      </c>
      <c r="B4456" t="s">
        <v>3056</v>
      </c>
      <c r="C4456" t="s">
        <v>3763</v>
      </c>
      <c r="D4456" t="s">
        <v>2339</v>
      </c>
      <c r="E4456">
        <v>2</v>
      </c>
      <c r="F4456">
        <v>301351805918</v>
      </c>
      <c r="G4456">
        <v>143.4</v>
      </c>
      <c r="H4456" t="s">
        <v>4</v>
      </c>
    </row>
    <row r="4457" spans="1:8">
      <c r="A4457">
        <v>409220091</v>
      </c>
      <c r="B4457" t="s">
        <v>3056</v>
      </c>
      <c r="C4457" t="s">
        <v>3763</v>
      </c>
      <c r="D4457" t="s">
        <v>2339</v>
      </c>
      <c r="E4457">
        <v>2</v>
      </c>
      <c r="F4457">
        <v>301540501113</v>
      </c>
      <c r="G4457">
        <v>138.4</v>
      </c>
      <c r="H4457" t="s">
        <v>4</v>
      </c>
    </row>
    <row r="4458" spans="1:8">
      <c r="A4458">
        <v>409220091</v>
      </c>
      <c r="B4458" t="s">
        <v>3056</v>
      </c>
      <c r="C4458" t="s">
        <v>3763</v>
      </c>
      <c r="D4458" t="s">
        <v>2339</v>
      </c>
      <c r="E4458">
        <v>2</v>
      </c>
      <c r="F4458">
        <v>301540504707</v>
      </c>
      <c r="G4458">
        <v>136.5</v>
      </c>
      <c r="H4458" t="s">
        <v>4</v>
      </c>
    </row>
    <row r="4459" spans="1:8">
      <c r="A4459">
        <v>409220091</v>
      </c>
      <c r="B4459" t="s">
        <v>3056</v>
      </c>
      <c r="C4459" t="s">
        <v>3763</v>
      </c>
      <c r="D4459" t="s">
        <v>2339</v>
      </c>
      <c r="E4459">
        <v>2</v>
      </c>
      <c r="F4459">
        <v>301351803029</v>
      </c>
      <c r="G4459">
        <v>136.3</v>
      </c>
      <c r="H4459" t="s">
        <v>4</v>
      </c>
    </row>
    <row r="4460" spans="1:8">
      <c r="A4460">
        <v>409220094</v>
      </c>
      <c r="B4460" t="s">
        <v>3056</v>
      </c>
      <c r="C4460" t="s">
        <v>3764</v>
      </c>
      <c r="D4460" t="s">
        <v>2339</v>
      </c>
      <c r="E4460">
        <v>1</v>
      </c>
      <c r="F4460">
        <v>301540502801</v>
      </c>
      <c r="G4460">
        <v>140.6</v>
      </c>
      <c r="H4460" t="s">
        <v>4</v>
      </c>
    </row>
    <row r="4461" spans="1:8">
      <c r="A4461">
        <v>409220094</v>
      </c>
      <c r="B4461" t="s">
        <v>3056</v>
      </c>
      <c r="C4461" t="s">
        <v>3764</v>
      </c>
      <c r="D4461" t="s">
        <v>2339</v>
      </c>
      <c r="E4461">
        <v>1</v>
      </c>
      <c r="F4461">
        <v>301540504103</v>
      </c>
      <c r="G4461">
        <v>134.8</v>
      </c>
      <c r="H4461" t="s">
        <v>4</v>
      </c>
    </row>
    <row r="4462" spans="1:8">
      <c r="A4462">
        <v>409230015</v>
      </c>
      <c r="B4462" t="s">
        <v>3056</v>
      </c>
      <c r="C4462" t="s">
        <v>3769</v>
      </c>
      <c r="D4462" t="s">
        <v>3082</v>
      </c>
      <c r="E4462">
        <v>1</v>
      </c>
      <c r="F4462">
        <v>301540105902</v>
      </c>
      <c r="G4462">
        <v>137.6</v>
      </c>
      <c r="H4462" t="s">
        <v>4</v>
      </c>
    </row>
    <row r="4463" spans="1:8">
      <c r="A4463">
        <v>409230015</v>
      </c>
      <c r="B4463" t="s">
        <v>3056</v>
      </c>
      <c r="C4463" t="s">
        <v>3769</v>
      </c>
      <c r="D4463" t="s">
        <v>3082</v>
      </c>
      <c r="E4463">
        <v>1</v>
      </c>
      <c r="F4463">
        <v>301600108116</v>
      </c>
      <c r="G4463">
        <v>131.5</v>
      </c>
      <c r="H4463" t="s">
        <v>4</v>
      </c>
    </row>
    <row r="4464" spans="1:8">
      <c r="A4464">
        <v>409230016</v>
      </c>
      <c r="B4464" t="s">
        <v>3056</v>
      </c>
      <c r="C4464" t="s">
        <v>3770</v>
      </c>
      <c r="D4464" t="s">
        <v>3082</v>
      </c>
      <c r="E4464">
        <v>4</v>
      </c>
      <c r="F4464">
        <v>301650300613</v>
      </c>
      <c r="G4464">
        <v>147.5</v>
      </c>
      <c r="H4464" t="s">
        <v>4</v>
      </c>
    </row>
    <row r="4465" spans="1:8">
      <c r="A4465">
        <v>409230016</v>
      </c>
      <c r="B4465" t="s">
        <v>3056</v>
      </c>
      <c r="C4465" t="s">
        <v>3770</v>
      </c>
      <c r="D4465" t="s">
        <v>3082</v>
      </c>
      <c r="E4465">
        <v>4</v>
      </c>
      <c r="F4465">
        <v>301540107915</v>
      </c>
      <c r="G4465">
        <v>138.5</v>
      </c>
      <c r="H4465" t="s">
        <v>4</v>
      </c>
    </row>
    <row r="4466" spans="1:8">
      <c r="A4466">
        <v>409230016</v>
      </c>
      <c r="B4466" t="s">
        <v>3056</v>
      </c>
      <c r="C4466" t="s">
        <v>3770</v>
      </c>
      <c r="D4466" t="s">
        <v>3082</v>
      </c>
      <c r="E4466">
        <v>4</v>
      </c>
      <c r="F4466">
        <v>301540103802</v>
      </c>
      <c r="G4466">
        <v>136.7</v>
      </c>
      <c r="H4466" t="s">
        <v>4</v>
      </c>
    </row>
    <row r="4467" spans="1:8">
      <c r="A4467">
        <v>409230016</v>
      </c>
      <c r="B4467" t="s">
        <v>3056</v>
      </c>
      <c r="C4467" t="s">
        <v>3770</v>
      </c>
      <c r="D4467" t="s">
        <v>3082</v>
      </c>
      <c r="E4467">
        <v>4</v>
      </c>
      <c r="F4467">
        <v>301540104527</v>
      </c>
      <c r="G4467">
        <v>136.4</v>
      </c>
      <c r="H4467" t="s">
        <v>4</v>
      </c>
    </row>
    <row r="4468" spans="1:8">
      <c r="A4468">
        <v>409230016</v>
      </c>
      <c r="B4468" t="s">
        <v>3056</v>
      </c>
      <c r="C4468" t="s">
        <v>3770</v>
      </c>
      <c r="D4468" t="s">
        <v>3082</v>
      </c>
      <c r="E4468">
        <v>4</v>
      </c>
      <c r="F4468">
        <v>301540105614</v>
      </c>
      <c r="G4468">
        <v>135.8</v>
      </c>
      <c r="H4468" t="s">
        <v>4</v>
      </c>
    </row>
    <row r="4469" spans="1:8">
      <c r="A4469">
        <v>409230016</v>
      </c>
      <c r="B4469" t="s">
        <v>3056</v>
      </c>
      <c r="C4469" t="s">
        <v>3770</v>
      </c>
      <c r="D4469" t="s">
        <v>3082</v>
      </c>
      <c r="E4469">
        <v>4</v>
      </c>
      <c r="F4469">
        <v>301540100715</v>
      </c>
      <c r="G4469">
        <v>130.9</v>
      </c>
      <c r="H4469" t="s">
        <v>4</v>
      </c>
    </row>
    <row r="4470" spans="1:8">
      <c r="A4470">
        <v>409230016</v>
      </c>
      <c r="B4470" t="s">
        <v>3056</v>
      </c>
      <c r="C4470" t="s">
        <v>3770</v>
      </c>
      <c r="D4470" t="s">
        <v>3082</v>
      </c>
      <c r="E4470">
        <v>4</v>
      </c>
      <c r="F4470">
        <v>301540105317</v>
      </c>
      <c r="G4470">
        <v>128.5</v>
      </c>
      <c r="H4470" t="s">
        <v>4</v>
      </c>
    </row>
    <row r="4471" spans="1:8">
      <c r="A4471">
        <v>409230016</v>
      </c>
      <c r="B4471" t="s">
        <v>3056</v>
      </c>
      <c r="C4471" t="s">
        <v>3770</v>
      </c>
      <c r="D4471" t="s">
        <v>3082</v>
      </c>
      <c r="E4471">
        <v>4</v>
      </c>
      <c r="F4471">
        <v>301351803912</v>
      </c>
      <c r="G4471">
        <v>128.1</v>
      </c>
      <c r="H4471" t="s">
        <v>4</v>
      </c>
    </row>
    <row r="4472" spans="1:8">
      <c r="A4472">
        <v>409230017</v>
      </c>
      <c r="B4472" t="s">
        <v>3056</v>
      </c>
      <c r="C4472" t="s">
        <v>3770</v>
      </c>
      <c r="D4472" t="s">
        <v>3082</v>
      </c>
      <c r="E4472">
        <v>4</v>
      </c>
      <c r="F4472">
        <v>301540102513</v>
      </c>
      <c r="G4472">
        <v>153.1</v>
      </c>
      <c r="H4472" t="s">
        <v>4</v>
      </c>
    </row>
    <row r="4473" spans="1:8">
      <c r="A4473">
        <v>409230017</v>
      </c>
      <c r="B4473" t="s">
        <v>3056</v>
      </c>
      <c r="C4473" t="s">
        <v>3770</v>
      </c>
      <c r="D4473" t="s">
        <v>3082</v>
      </c>
      <c r="E4473">
        <v>4</v>
      </c>
      <c r="F4473">
        <v>301540100113</v>
      </c>
      <c r="G4473">
        <v>143.7</v>
      </c>
      <c r="H4473" t="s">
        <v>4</v>
      </c>
    </row>
    <row r="4474" spans="1:8">
      <c r="A4474">
        <v>409230017</v>
      </c>
      <c r="B4474" t="s">
        <v>3056</v>
      </c>
      <c r="C4474" t="s">
        <v>3770</v>
      </c>
      <c r="D4474" t="s">
        <v>3082</v>
      </c>
      <c r="E4474">
        <v>4</v>
      </c>
      <c r="F4474">
        <v>301540106530</v>
      </c>
      <c r="G4474">
        <v>139.4</v>
      </c>
      <c r="H4474" t="s">
        <v>4</v>
      </c>
    </row>
    <row r="4475" spans="1:8">
      <c r="A4475">
        <v>409230017</v>
      </c>
      <c r="B4475" t="s">
        <v>3056</v>
      </c>
      <c r="C4475" t="s">
        <v>3770</v>
      </c>
      <c r="D4475" t="s">
        <v>3082</v>
      </c>
      <c r="E4475">
        <v>4</v>
      </c>
      <c r="F4475">
        <v>301351802329</v>
      </c>
      <c r="G4475">
        <v>137.7</v>
      </c>
      <c r="H4475" t="s">
        <v>4</v>
      </c>
    </row>
    <row r="4476" spans="1:8">
      <c r="A4476">
        <v>409230017</v>
      </c>
      <c r="B4476" t="s">
        <v>3056</v>
      </c>
      <c r="C4476" t="s">
        <v>3770</v>
      </c>
      <c r="D4476" t="s">
        <v>3082</v>
      </c>
      <c r="E4476">
        <v>4</v>
      </c>
      <c r="F4476">
        <v>301540108708</v>
      </c>
      <c r="G4476">
        <v>137</v>
      </c>
      <c r="H4476" t="s">
        <v>4</v>
      </c>
    </row>
    <row r="4477" spans="1:8">
      <c r="A4477">
        <v>409230017</v>
      </c>
      <c r="B4477" t="s">
        <v>3056</v>
      </c>
      <c r="C4477" t="s">
        <v>3770</v>
      </c>
      <c r="D4477" t="s">
        <v>3082</v>
      </c>
      <c r="E4477">
        <v>4</v>
      </c>
      <c r="F4477">
        <v>301540101601</v>
      </c>
      <c r="G4477">
        <v>136.8</v>
      </c>
      <c r="H4477" t="s">
        <v>4</v>
      </c>
    </row>
    <row r="4478" spans="1:8">
      <c r="A4478">
        <v>409230017</v>
      </c>
      <c r="B4478" t="s">
        <v>3056</v>
      </c>
      <c r="C4478" t="s">
        <v>3770</v>
      </c>
      <c r="D4478" t="s">
        <v>3082</v>
      </c>
      <c r="E4478">
        <v>4</v>
      </c>
      <c r="F4478">
        <v>301540108925</v>
      </c>
      <c r="G4478">
        <v>136</v>
      </c>
      <c r="H4478" t="s">
        <v>4</v>
      </c>
    </row>
    <row r="4479" spans="1:8">
      <c r="A4479">
        <v>409230017</v>
      </c>
      <c r="B4479" t="s">
        <v>3056</v>
      </c>
      <c r="C4479" t="s">
        <v>3770</v>
      </c>
      <c r="D4479" t="s">
        <v>3082</v>
      </c>
      <c r="E4479">
        <v>4</v>
      </c>
      <c r="F4479">
        <v>301540106926</v>
      </c>
      <c r="G4479">
        <v>135.4</v>
      </c>
      <c r="H4479" t="s">
        <v>4</v>
      </c>
    </row>
    <row r="4480" spans="1:8">
      <c r="A4480">
        <v>409230018</v>
      </c>
      <c r="B4480" t="s">
        <v>3056</v>
      </c>
      <c r="C4480" t="s">
        <v>3770</v>
      </c>
      <c r="D4480" t="s">
        <v>3082</v>
      </c>
      <c r="E4480">
        <v>2</v>
      </c>
      <c r="F4480">
        <v>301351801313</v>
      </c>
      <c r="G4480">
        <v>117.7</v>
      </c>
      <c r="H4480" t="s">
        <v>4</v>
      </c>
    </row>
    <row r="4481" spans="1:8">
      <c r="A4481">
        <v>409230018</v>
      </c>
      <c r="B4481" t="s">
        <v>3056</v>
      </c>
      <c r="C4481" t="s">
        <v>3770</v>
      </c>
      <c r="D4481" t="s">
        <v>3082</v>
      </c>
      <c r="E4481">
        <v>2</v>
      </c>
      <c r="F4481">
        <v>301540106018</v>
      </c>
      <c r="G4481">
        <v>115.8</v>
      </c>
      <c r="H4481" t="s">
        <v>4</v>
      </c>
    </row>
    <row r="4482" spans="1:8">
      <c r="A4482">
        <v>409230018</v>
      </c>
      <c r="B4482" t="s">
        <v>3056</v>
      </c>
      <c r="C4482" t="s">
        <v>3770</v>
      </c>
      <c r="D4482" t="s">
        <v>3082</v>
      </c>
      <c r="E4482">
        <v>2</v>
      </c>
      <c r="F4482">
        <v>301351804901</v>
      </c>
      <c r="G4482">
        <v>137.8</v>
      </c>
      <c r="H4482" t="s">
        <v>4</v>
      </c>
    </row>
    <row r="4483" spans="1:8">
      <c r="A4483">
        <v>409230018</v>
      </c>
      <c r="B4483" t="s">
        <v>3056</v>
      </c>
      <c r="C4483" t="s">
        <v>3770</v>
      </c>
      <c r="D4483" t="s">
        <v>3082</v>
      </c>
      <c r="E4483">
        <v>2</v>
      </c>
      <c r="F4483">
        <v>301540103811</v>
      </c>
      <c r="G4483">
        <v>126.3</v>
      </c>
      <c r="H4483" t="s">
        <v>4</v>
      </c>
    </row>
    <row r="4484" spans="1:8">
      <c r="A4484">
        <v>409230019</v>
      </c>
      <c r="B4484" t="s">
        <v>3056</v>
      </c>
      <c r="C4484" t="s">
        <v>3770</v>
      </c>
      <c r="D4484" t="s">
        <v>3082</v>
      </c>
      <c r="E4484">
        <v>2</v>
      </c>
      <c r="F4484">
        <v>301360104111</v>
      </c>
      <c r="G4484">
        <v>137.9</v>
      </c>
      <c r="H4484" t="s">
        <v>4</v>
      </c>
    </row>
    <row r="4485" spans="1:8">
      <c r="A4485">
        <v>409230019</v>
      </c>
      <c r="B4485" t="s">
        <v>3056</v>
      </c>
      <c r="C4485" t="s">
        <v>3770</v>
      </c>
      <c r="D4485" t="s">
        <v>3082</v>
      </c>
      <c r="E4485">
        <v>2</v>
      </c>
      <c r="F4485">
        <v>301500705409</v>
      </c>
      <c r="G4485">
        <v>136.6</v>
      </c>
      <c r="H4485" t="s">
        <v>4</v>
      </c>
    </row>
    <row r="4486" spans="1:8">
      <c r="A4486">
        <v>409230019</v>
      </c>
      <c r="B4486" t="s">
        <v>3056</v>
      </c>
      <c r="C4486" t="s">
        <v>3770</v>
      </c>
      <c r="D4486" t="s">
        <v>3082</v>
      </c>
      <c r="E4486">
        <v>2</v>
      </c>
      <c r="F4486">
        <v>301540108530</v>
      </c>
      <c r="G4486">
        <v>110.6</v>
      </c>
      <c r="H4486" t="s">
        <v>4</v>
      </c>
    </row>
    <row r="4487" spans="1:8">
      <c r="A4487">
        <v>409230019</v>
      </c>
      <c r="B4487" t="s">
        <v>3056</v>
      </c>
      <c r="C4487" t="s">
        <v>3770</v>
      </c>
      <c r="D4487" t="s">
        <v>3082</v>
      </c>
      <c r="E4487">
        <v>2</v>
      </c>
      <c r="F4487">
        <v>301351800802</v>
      </c>
      <c r="G4487">
        <v>100.4</v>
      </c>
      <c r="H4487" t="s">
        <v>4</v>
      </c>
    </row>
    <row r="4488" spans="1:8">
      <c r="A4488">
        <v>409230074</v>
      </c>
      <c r="B4488" t="s">
        <v>3056</v>
      </c>
      <c r="C4488" t="s">
        <v>3769</v>
      </c>
      <c r="D4488" t="s">
        <v>2339</v>
      </c>
      <c r="E4488">
        <v>1</v>
      </c>
      <c r="F4488">
        <v>301351802608</v>
      </c>
      <c r="G4488">
        <v>105.6</v>
      </c>
      <c r="H4488" t="s">
        <v>4</v>
      </c>
    </row>
    <row r="4489" spans="1:8">
      <c r="A4489">
        <v>409230074</v>
      </c>
      <c r="B4489" t="s">
        <v>3056</v>
      </c>
      <c r="C4489" t="s">
        <v>3769</v>
      </c>
      <c r="D4489" t="s">
        <v>2339</v>
      </c>
      <c r="E4489">
        <v>1</v>
      </c>
      <c r="F4489">
        <v>301540401501</v>
      </c>
      <c r="G4489">
        <v>103.1</v>
      </c>
      <c r="H4489" t="s">
        <v>4</v>
      </c>
    </row>
    <row r="4490" spans="1:8">
      <c r="A4490">
        <v>409230075</v>
      </c>
      <c r="B4490" t="s">
        <v>3056</v>
      </c>
      <c r="C4490" t="s">
        <v>3771</v>
      </c>
      <c r="D4490" t="s">
        <v>2339</v>
      </c>
      <c r="E4490">
        <v>1</v>
      </c>
      <c r="F4490">
        <v>301540403104</v>
      </c>
      <c r="G4490">
        <v>134.9</v>
      </c>
      <c r="H4490" t="s">
        <v>4</v>
      </c>
    </row>
    <row r="4491" spans="1:8">
      <c r="A4491">
        <v>409230075</v>
      </c>
      <c r="B4491" t="s">
        <v>3056</v>
      </c>
      <c r="C4491" t="s">
        <v>3771</v>
      </c>
      <c r="D4491" t="s">
        <v>2339</v>
      </c>
      <c r="E4491">
        <v>1</v>
      </c>
      <c r="F4491">
        <v>301540400720</v>
      </c>
      <c r="G4491">
        <v>134.8</v>
      </c>
      <c r="H4491" t="s">
        <v>4</v>
      </c>
    </row>
    <row r="4492" spans="1:8">
      <c r="A4492">
        <v>409230076</v>
      </c>
      <c r="B4492" t="s">
        <v>3056</v>
      </c>
      <c r="C4492" t="s">
        <v>3772</v>
      </c>
      <c r="D4492" t="s">
        <v>2339</v>
      </c>
      <c r="E4492">
        <v>2</v>
      </c>
      <c r="F4492">
        <v>301540500701</v>
      </c>
      <c r="G4492">
        <v>146.7</v>
      </c>
      <c r="H4492" t="s">
        <v>4</v>
      </c>
    </row>
    <row r="4493" spans="1:8">
      <c r="A4493">
        <v>409230076</v>
      </c>
      <c r="B4493" t="s">
        <v>3056</v>
      </c>
      <c r="C4493" t="s">
        <v>3772</v>
      </c>
      <c r="D4493" t="s">
        <v>2339</v>
      </c>
      <c r="E4493">
        <v>2</v>
      </c>
      <c r="F4493">
        <v>301540501620</v>
      </c>
      <c r="G4493">
        <v>146.3</v>
      </c>
      <c r="H4493" t="s">
        <v>4</v>
      </c>
    </row>
    <row r="4494" spans="1:8">
      <c r="A4494">
        <v>409230076</v>
      </c>
      <c r="B4494" t="s">
        <v>3056</v>
      </c>
      <c r="C4494" t="s">
        <v>3772</v>
      </c>
      <c r="D4494" t="s">
        <v>2339</v>
      </c>
      <c r="E4494">
        <v>2</v>
      </c>
      <c r="F4494">
        <v>301540500917</v>
      </c>
      <c r="G4494">
        <v>143.5</v>
      </c>
      <c r="H4494" t="s">
        <v>4</v>
      </c>
    </row>
    <row r="4495" spans="1:8">
      <c r="A4495">
        <v>409230076</v>
      </c>
      <c r="B4495" t="s">
        <v>3056</v>
      </c>
      <c r="C4495" t="s">
        <v>3772</v>
      </c>
      <c r="D4495" t="s">
        <v>2339</v>
      </c>
      <c r="E4495">
        <v>2</v>
      </c>
      <c r="F4495">
        <v>301540503727</v>
      </c>
      <c r="G4495">
        <v>143.1</v>
      </c>
      <c r="H4495" t="s">
        <v>4</v>
      </c>
    </row>
    <row r="4496" spans="1:8">
      <c r="A4496">
        <v>409230077</v>
      </c>
      <c r="B4496" t="s">
        <v>3056</v>
      </c>
      <c r="C4496" t="s">
        <v>3772</v>
      </c>
      <c r="D4496" t="s">
        <v>2339</v>
      </c>
      <c r="E4496">
        <v>2</v>
      </c>
      <c r="F4496">
        <v>301650501828</v>
      </c>
      <c r="G4496">
        <v>153.2</v>
      </c>
      <c r="H4496" t="s">
        <v>4</v>
      </c>
    </row>
    <row r="4497" spans="1:8">
      <c r="A4497">
        <v>409230077</v>
      </c>
      <c r="B4497" t="s">
        <v>3056</v>
      </c>
      <c r="C4497" t="s">
        <v>3772</v>
      </c>
      <c r="D4497" t="s">
        <v>2339</v>
      </c>
      <c r="E4497">
        <v>2</v>
      </c>
      <c r="F4497">
        <v>301540501520</v>
      </c>
      <c r="G4497">
        <v>147.4</v>
      </c>
      <c r="H4497" t="s">
        <v>4</v>
      </c>
    </row>
    <row r="4498" spans="1:8">
      <c r="A4498">
        <v>409230077</v>
      </c>
      <c r="B4498" t="s">
        <v>3056</v>
      </c>
      <c r="C4498" t="s">
        <v>3772</v>
      </c>
      <c r="D4498" t="s">
        <v>2339</v>
      </c>
      <c r="E4498">
        <v>2</v>
      </c>
      <c r="F4498">
        <v>301540502502</v>
      </c>
      <c r="G4498">
        <v>140.5</v>
      </c>
      <c r="H4498" t="s">
        <v>4</v>
      </c>
    </row>
    <row r="4499" spans="1:8">
      <c r="A4499">
        <v>409230077</v>
      </c>
      <c r="B4499" t="s">
        <v>3056</v>
      </c>
      <c r="C4499" t="s">
        <v>3772</v>
      </c>
      <c r="D4499" t="s">
        <v>2339</v>
      </c>
      <c r="E4499">
        <v>2</v>
      </c>
      <c r="F4499">
        <v>301540503528</v>
      </c>
      <c r="G4499">
        <v>138.6</v>
      </c>
      <c r="H4499" t="s">
        <v>4</v>
      </c>
    </row>
    <row r="4500" spans="1:8">
      <c r="A4500">
        <v>409230078</v>
      </c>
      <c r="B4500" t="s">
        <v>3056</v>
      </c>
      <c r="C4500" t="s">
        <v>3772</v>
      </c>
      <c r="D4500" t="s">
        <v>3773</v>
      </c>
      <c r="E4500">
        <v>2</v>
      </c>
      <c r="F4500">
        <v>301401701717</v>
      </c>
      <c r="G4500">
        <v>142.7</v>
      </c>
      <c r="H4500" t="s">
        <v>4</v>
      </c>
    </row>
    <row r="4501" spans="1:8">
      <c r="A4501">
        <v>409230078</v>
      </c>
      <c r="B4501" t="s">
        <v>3056</v>
      </c>
      <c r="C4501" t="s">
        <v>3772</v>
      </c>
      <c r="D4501" t="s">
        <v>3773</v>
      </c>
      <c r="E4501">
        <v>2</v>
      </c>
      <c r="F4501">
        <v>301360101501</v>
      </c>
      <c r="G4501">
        <v>137.9</v>
      </c>
      <c r="H4501" t="s">
        <v>4</v>
      </c>
    </row>
    <row r="4502" spans="1:8">
      <c r="A4502">
        <v>409230078</v>
      </c>
      <c r="B4502" t="s">
        <v>3056</v>
      </c>
      <c r="C4502" t="s">
        <v>3772</v>
      </c>
      <c r="D4502" t="s">
        <v>3773</v>
      </c>
      <c r="E4502">
        <v>2</v>
      </c>
      <c r="F4502">
        <v>301440105815</v>
      </c>
      <c r="G4502">
        <v>135</v>
      </c>
      <c r="H4502" t="s">
        <v>4</v>
      </c>
    </row>
    <row r="4503" spans="1:8">
      <c r="A4503">
        <v>409230078</v>
      </c>
      <c r="B4503" t="s">
        <v>3056</v>
      </c>
      <c r="C4503" t="s">
        <v>3772</v>
      </c>
      <c r="D4503" t="s">
        <v>3773</v>
      </c>
      <c r="E4503">
        <v>2</v>
      </c>
      <c r="F4503">
        <v>301440104512</v>
      </c>
      <c r="G4503">
        <v>133.3</v>
      </c>
      <c r="H4503" t="s">
        <v>4</v>
      </c>
    </row>
    <row r="4504" spans="1:8">
      <c r="A4504">
        <v>409230079</v>
      </c>
      <c r="B4504" t="s">
        <v>3056</v>
      </c>
      <c r="C4504" t="s">
        <v>3772</v>
      </c>
      <c r="D4504" t="s">
        <v>3773</v>
      </c>
      <c r="E4504">
        <v>2</v>
      </c>
      <c r="F4504">
        <v>301360110830</v>
      </c>
      <c r="G4504">
        <v>140.6</v>
      </c>
      <c r="H4504" t="s">
        <v>4</v>
      </c>
    </row>
    <row r="4505" spans="1:8">
      <c r="A4505">
        <v>409230079</v>
      </c>
      <c r="B4505" t="s">
        <v>3056</v>
      </c>
      <c r="C4505" t="s">
        <v>3772</v>
      </c>
      <c r="D4505" t="s">
        <v>3773</v>
      </c>
      <c r="E4505">
        <v>2</v>
      </c>
      <c r="F4505">
        <v>301540501610</v>
      </c>
      <c r="G4505">
        <v>138.8</v>
      </c>
      <c r="H4505" t="s">
        <v>4</v>
      </c>
    </row>
    <row r="4506" spans="1:8">
      <c r="A4506">
        <v>409230079</v>
      </c>
      <c r="B4506" t="s">
        <v>3056</v>
      </c>
      <c r="C4506" t="s">
        <v>3772</v>
      </c>
      <c r="D4506" t="s">
        <v>3773</v>
      </c>
      <c r="E4506">
        <v>2</v>
      </c>
      <c r="F4506">
        <v>301351805908</v>
      </c>
      <c r="G4506">
        <v>133.8</v>
      </c>
      <c r="H4506" t="s">
        <v>4</v>
      </c>
    </row>
    <row r="4507" spans="1:8">
      <c r="A4507">
        <v>409230079</v>
      </c>
      <c r="B4507" t="s">
        <v>3056</v>
      </c>
      <c r="C4507" t="s">
        <v>3772</v>
      </c>
      <c r="D4507" t="s">
        <v>3773</v>
      </c>
      <c r="E4507">
        <v>2</v>
      </c>
      <c r="F4507">
        <v>301440102721</v>
      </c>
      <c r="G4507">
        <v>132.4</v>
      </c>
      <c r="H4507" t="s">
        <v>4</v>
      </c>
    </row>
    <row r="4508" spans="1:8">
      <c r="A4508">
        <v>409230079</v>
      </c>
      <c r="B4508" t="s">
        <v>3056</v>
      </c>
      <c r="C4508" t="s">
        <v>3772</v>
      </c>
      <c r="D4508" t="s">
        <v>3773</v>
      </c>
      <c r="E4508">
        <v>2</v>
      </c>
      <c r="F4508">
        <v>301540502915</v>
      </c>
      <c r="G4508">
        <v>132.4</v>
      </c>
      <c r="H4508" t="s">
        <v>4</v>
      </c>
    </row>
    <row r="4509" spans="1:8">
      <c r="A4509">
        <v>409240025</v>
      </c>
      <c r="B4509" t="s">
        <v>3056</v>
      </c>
      <c r="C4509" t="s">
        <v>3774</v>
      </c>
      <c r="D4509" t="s">
        <v>2339</v>
      </c>
      <c r="E4509">
        <v>4</v>
      </c>
      <c r="F4509">
        <v>301600104928</v>
      </c>
      <c r="G4509">
        <v>136.9</v>
      </c>
      <c r="H4509" t="s">
        <v>4</v>
      </c>
    </row>
    <row r="4510" spans="1:8">
      <c r="A4510">
        <v>409240025</v>
      </c>
      <c r="B4510" t="s">
        <v>3056</v>
      </c>
      <c r="C4510" t="s">
        <v>3774</v>
      </c>
      <c r="D4510" t="s">
        <v>2339</v>
      </c>
      <c r="E4510">
        <v>4</v>
      </c>
      <c r="F4510">
        <v>301540204824</v>
      </c>
      <c r="G4510">
        <v>132.3</v>
      </c>
      <c r="H4510" t="s">
        <v>4</v>
      </c>
    </row>
    <row r="4511" spans="1:8">
      <c r="A4511">
        <v>409240025</v>
      </c>
      <c r="B4511" t="s">
        <v>3056</v>
      </c>
      <c r="C4511" t="s">
        <v>3774</v>
      </c>
      <c r="D4511" t="s">
        <v>2339</v>
      </c>
      <c r="E4511">
        <v>4</v>
      </c>
      <c r="F4511">
        <v>301540200226</v>
      </c>
      <c r="G4511">
        <v>129.6</v>
      </c>
      <c r="H4511" t="s">
        <v>4</v>
      </c>
    </row>
    <row r="4512" spans="1:8">
      <c r="A4512">
        <v>409240025</v>
      </c>
      <c r="B4512" t="s">
        <v>3056</v>
      </c>
      <c r="C4512" t="s">
        <v>3774</v>
      </c>
      <c r="D4512" t="s">
        <v>2339</v>
      </c>
      <c r="E4512">
        <v>4</v>
      </c>
      <c r="F4512">
        <v>301540106413</v>
      </c>
      <c r="G4512">
        <v>128</v>
      </c>
      <c r="H4512" t="s">
        <v>4</v>
      </c>
    </row>
    <row r="4513" spans="1:8">
      <c r="A4513">
        <v>409240025</v>
      </c>
      <c r="B4513" t="s">
        <v>3056</v>
      </c>
      <c r="C4513" t="s">
        <v>3774</v>
      </c>
      <c r="D4513" t="s">
        <v>2339</v>
      </c>
      <c r="E4513">
        <v>4</v>
      </c>
      <c r="F4513">
        <v>301540202123</v>
      </c>
      <c r="G4513">
        <v>139.3</v>
      </c>
      <c r="H4513" t="s">
        <v>4</v>
      </c>
    </row>
    <row r="4514" spans="1:8">
      <c r="A4514">
        <v>409240025</v>
      </c>
      <c r="B4514" t="s">
        <v>3056</v>
      </c>
      <c r="C4514" t="s">
        <v>3774</v>
      </c>
      <c r="D4514" t="s">
        <v>2339</v>
      </c>
      <c r="E4514">
        <v>4</v>
      </c>
      <c r="F4514">
        <v>301401702520</v>
      </c>
      <c r="G4514">
        <v>135.3</v>
      </c>
      <c r="H4514" t="s">
        <v>4</v>
      </c>
    </row>
    <row r="4515" spans="1:8">
      <c r="A4515">
        <v>409240025</v>
      </c>
      <c r="B4515" t="s">
        <v>3056</v>
      </c>
      <c r="C4515" t="s">
        <v>3774</v>
      </c>
      <c r="D4515" t="s">
        <v>2339</v>
      </c>
      <c r="E4515">
        <v>4</v>
      </c>
      <c r="F4515">
        <v>301540205012</v>
      </c>
      <c r="G4515">
        <v>134.8</v>
      </c>
      <c r="H4515" t="s">
        <v>4</v>
      </c>
    </row>
    <row r="4516" spans="1:8">
      <c r="A4516">
        <v>409240025</v>
      </c>
      <c r="B4516" t="s">
        <v>3056</v>
      </c>
      <c r="C4516" t="s">
        <v>3774</v>
      </c>
      <c r="D4516" t="s">
        <v>2339</v>
      </c>
      <c r="E4516">
        <v>4</v>
      </c>
      <c r="F4516">
        <v>301540206027</v>
      </c>
      <c r="G4516">
        <v>133.6</v>
      </c>
      <c r="H4516" t="s">
        <v>4</v>
      </c>
    </row>
    <row r="4517" spans="1:8">
      <c r="A4517">
        <v>409240026</v>
      </c>
      <c r="B4517" t="s">
        <v>3056</v>
      </c>
      <c r="C4517" t="s">
        <v>3774</v>
      </c>
      <c r="D4517" t="s">
        <v>2339</v>
      </c>
      <c r="E4517">
        <v>2</v>
      </c>
      <c r="F4517">
        <v>301540200307</v>
      </c>
      <c r="G4517">
        <v>110.2</v>
      </c>
      <c r="H4517" t="s">
        <v>4</v>
      </c>
    </row>
    <row r="4518" spans="1:8">
      <c r="A4518">
        <v>409240026</v>
      </c>
      <c r="B4518" t="s">
        <v>3056</v>
      </c>
      <c r="C4518" t="s">
        <v>3774</v>
      </c>
      <c r="D4518" t="s">
        <v>2339</v>
      </c>
      <c r="E4518">
        <v>2</v>
      </c>
      <c r="F4518">
        <v>301540202211</v>
      </c>
      <c r="G4518">
        <v>101.2</v>
      </c>
      <c r="H4518" t="s">
        <v>4</v>
      </c>
    </row>
    <row r="4519" spans="1:8">
      <c r="A4519">
        <v>409240026</v>
      </c>
      <c r="B4519" t="s">
        <v>3056</v>
      </c>
      <c r="C4519" t="s">
        <v>3774</v>
      </c>
      <c r="D4519" t="s">
        <v>2339</v>
      </c>
      <c r="E4519">
        <v>2</v>
      </c>
      <c r="F4519">
        <v>301540203002</v>
      </c>
      <c r="G4519">
        <v>125.9</v>
      </c>
      <c r="H4519" t="s">
        <v>4</v>
      </c>
    </row>
    <row r="4520" spans="1:8">
      <c r="A4520">
        <v>409240026</v>
      </c>
      <c r="B4520" t="s">
        <v>3056</v>
      </c>
      <c r="C4520" t="s">
        <v>3774</v>
      </c>
      <c r="D4520" t="s">
        <v>2339</v>
      </c>
      <c r="E4520">
        <v>2</v>
      </c>
      <c r="F4520">
        <v>301540206123</v>
      </c>
      <c r="G4520">
        <v>123.1</v>
      </c>
      <c r="H4520" t="s">
        <v>4</v>
      </c>
    </row>
    <row r="4521" spans="1:8">
      <c r="A4521">
        <v>409240095</v>
      </c>
      <c r="B4521" t="s">
        <v>3056</v>
      </c>
      <c r="C4521" t="s">
        <v>3775</v>
      </c>
      <c r="D4521" t="s">
        <v>3776</v>
      </c>
      <c r="E4521">
        <v>1</v>
      </c>
      <c r="F4521">
        <v>301540505517</v>
      </c>
      <c r="G4521">
        <v>137.6</v>
      </c>
      <c r="H4521" t="s">
        <v>4</v>
      </c>
    </row>
    <row r="4522" spans="1:8">
      <c r="A4522">
        <v>409240095</v>
      </c>
      <c r="B4522" t="s">
        <v>3056</v>
      </c>
      <c r="C4522" t="s">
        <v>3775</v>
      </c>
      <c r="D4522" t="s">
        <v>3776</v>
      </c>
      <c r="E4522">
        <v>1</v>
      </c>
      <c r="F4522">
        <v>301540503730</v>
      </c>
      <c r="G4522">
        <v>134</v>
      </c>
      <c r="H4522" t="s">
        <v>4</v>
      </c>
    </row>
    <row r="4523" spans="1:8">
      <c r="A4523">
        <v>409240095</v>
      </c>
      <c r="B4523" t="s">
        <v>3056</v>
      </c>
      <c r="C4523" t="s">
        <v>3775</v>
      </c>
      <c r="D4523" t="s">
        <v>3776</v>
      </c>
      <c r="E4523">
        <v>1</v>
      </c>
      <c r="F4523">
        <v>301540506025</v>
      </c>
      <c r="G4523">
        <v>134</v>
      </c>
      <c r="H4523" t="s">
        <v>4</v>
      </c>
    </row>
    <row r="4524" spans="1:8">
      <c r="A4524">
        <v>409240096</v>
      </c>
      <c r="B4524" t="s">
        <v>3056</v>
      </c>
      <c r="C4524" t="s">
        <v>3777</v>
      </c>
      <c r="D4524" t="s">
        <v>2339</v>
      </c>
      <c r="E4524">
        <v>1</v>
      </c>
      <c r="F4524">
        <v>301540702819</v>
      </c>
      <c r="G4524">
        <v>135.2</v>
      </c>
      <c r="H4524" t="s">
        <v>4</v>
      </c>
    </row>
    <row r="4525" spans="1:8">
      <c r="A4525">
        <v>409240096</v>
      </c>
      <c r="B4525" t="s">
        <v>3056</v>
      </c>
      <c r="C4525" t="s">
        <v>3777</v>
      </c>
      <c r="D4525" t="s">
        <v>2339</v>
      </c>
      <c r="E4525">
        <v>1</v>
      </c>
      <c r="F4525">
        <v>301540701230</v>
      </c>
      <c r="G4525">
        <v>129.8</v>
      </c>
      <c r="H4525" t="s">
        <v>4</v>
      </c>
    </row>
    <row r="4526" spans="1:8">
      <c r="A4526">
        <v>409240097</v>
      </c>
      <c r="B4526" t="s">
        <v>3056</v>
      </c>
      <c r="C4526" t="s">
        <v>3778</v>
      </c>
      <c r="D4526" t="s">
        <v>3776</v>
      </c>
      <c r="E4526">
        <v>1</v>
      </c>
      <c r="F4526">
        <v>301351803628</v>
      </c>
      <c r="G4526">
        <v>140.9</v>
      </c>
      <c r="H4526" t="s">
        <v>4</v>
      </c>
    </row>
    <row r="4527" spans="1:8">
      <c r="A4527">
        <v>409240097</v>
      </c>
      <c r="B4527" t="s">
        <v>3056</v>
      </c>
      <c r="C4527" t="s">
        <v>3778</v>
      </c>
      <c r="D4527" t="s">
        <v>3776</v>
      </c>
      <c r="E4527">
        <v>1</v>
      </c>
      <c r="F4527">
        <v>301540700717</v>
      </c>
      <c r="G4527">
        <v>136.4</v>
      </c>
      <c r="H4527" t="s">
        <v>4</v>
      </c>
    </row>
    <row r="4528" spans="1:8">
      <c r="A4528">
        <v>409240098</v>
      </c>
      <c r="B4528" t="s">
        <v>3056</v>
      </c>
      <c r="C4528" t="s">
        <v>3779</v>
      </c>
      <c r="D4528" t="s">
        <v>2339</v>
      </c>
      <c r="E4528">
        <v>1</v>
      </c>
      <c r="F4528">
        <v>301540701409</v>
      </c>
      <c r="G4528">
        <v>137.5</v>
      </c>
      <c r="H4528" t="s">
        <v>4</v>
      </c>
    </row>
    <row r="4529" spans="1:8">
      <c r="A4529">
        <v>409240098</v>
      </c>
      <c r="B4529" t="s">
        <v>3056</v>
      </c>
      <c r="C4529" t="s">
        <v>3779</v>
      </c>
      <c r="D4529" t="s">
        <v>2339</v>
      </c>
      <c r="E4529">
        <v>1</v>
      </c>
      <c r="F4529">
        <v>301540702015</v>
      </c>
      <c r="G4529">
        <v>136.4</v>
      </c>
      <c r="H4529" t="s">
        <v>4</v>
      </c>
    </row>
    <row r="4530" spans="1:8">
      <c r="A4530">
        <v>409240099</v>
      </c>
      <c r="B4530" t="s">
        <v>3056</v>
      </c>
      <c r="C4530" t="s">
        <v>3779</v>
      </c>
      <c r="D4530" t="s">
        <v>3780</v>
      </c>
      <c r="E4530">
        <v>1</v>
      </c>
      <c r="F4530">
        <v>301540700317</v>
      </c>
      <c r="G4530">
        <v>136.4</v>
      </c>
      <c r="H4530" t="s">
        <v>4</v>
      </c>
    </row>
    <row r="4531" spans="1:8">
      <c r="A4531">
        <v>409240099</v>
      </c>
      <c r="B4531" t="s">
        <v>3056</v>
      </c>
      <c r="C4531" t="s">
        <v>3779</v>
      </c>
      <c r="D4531" t="s">
        <v>3780</v>
      </c>
      <c r="E4531">
        <v>1</v>
      </c>
      <c r="F4531">
        <v>301540703810</v>
      </c>
      <c r="G4531">
        <v>136.4</v>
      </c>
      <c r="H4531" t="s">
        <v>4</v>
      </c>
    </row>
    <row r="4532" spans="1:8">
      <c r="A4532">
        <v>409250013</v>
      </c>
      <c r="B4532" t="s">
        <v>3056</v>
      </c>
      <c r="C4532" t="s">
        <v>3781</v>
      </c>
      <c r="D4532" t="s">
        <v>2339</v>
      </c>
      <c r="E4532">
        <v>1</v>
      </c>
      <c r="F4532">
        <v>301540103029</v>
      </c>
      <c r="G4532">
        <v>128.8</v>
      </c>
      <c r="H4532" t="s">
        <v>4</v>
      </c>
    </row>
    <row r="4533" spans="1:8">
      <c r="A4533">
        <v>409250013</v>
      </c>
      <c r="B4533" t="s">
        <v>3056</v>
      </c>
      <c r="C4533" t="s">
        <v>3781</v>
      </c>
      <c r="D4533" t="s">
        <v>2339</v>
      </c>
      <c r="E4533">
        <v>1</v>
      </c>
      <c r="F4533">
        <v>301351802927</v>
      </c>
      <c r="G4533">
        <v>123.2</v>
      </c>
      <c r="H4533" t="s">
        <v>4</v>
      </c>
    </row>
    <row r="4534" spans="1:8">
      <c r="A4534">
        <v>409250014</v>
      </c>
      <c r="B4534" t="s">
        <v>3056</v>
      </c>
      <c r="C4534" t="s">
        <v>3782</v>
      </c>
      <c r="D4534" t="s">
        <v>3089</v>
      </c>
      <c r="E4534">
        <v>2</v>
      </c>
      <c r="F4534">
        <v>301620106611</v>
      </c>
      <c r="G4534">
        <v>126.5</v>
      </c>
      <c r="H4534" t="s">
        <v>4</v>
      </c>
    </row>
    <row r="4535" spans="1:8">
      <c r="A4535">
        <v>409250014</v>
      </c>
      <c r="B4535" t="s">
        <v>3056</v>
      </c>
      <c r="C4535" t="s">
        <v>3782</v>
      </c>
      <c r="D4535" t="s">
        <v>3089</v>
      </c>
      <c r="E4535">
        <v>2</v>
      </c>
      <c r="F4535">
        <v>301540103030</v>
      </c>
      <c r="G4535">
        <v>122.7</v>
      </c>
      <c r="H4535" t="s">
        <v>4</v>
      </c>
    </row>
    <row r="4536" spans="1:8">
      <c r="A4536">
        <v>409250014</v>
      </c>
      <c r="B4536" t="s">
        <v>3056</v>
      </c>
      <c r="C4536" t="s">
        <v>3782</v>
      </c>
      <c r="D4536" t="s">
        <v>3089</v>
      </c>
      <c r="E4536">
        <v>2</v>
      </c>
      <c r="F4536">
        <v>301540105823</v>
      </c>
      <c r="G4536">
        <v>140.6</v>
      </c>
      <c r="H4536" t="s">
        <v>4</v>
      </c>
    </row>
    <row r="4537" spans="1:8">
      <c r="A4537">
        <v>409250014</v>
      </c>
      <c r="B4537" t="s">
        <v>3056</v>
      </c>
      <c r="C4537" t="s">
        <v>3782</v>
      </c>
      <c r="D4537" t="s">
        <v>3089</v>
      </c>
      <c r="E4537">
        <v>2</v>
      </c>
      <c r="F4537">
        <v>301540102525</v>
      </c>
      <c r="G4537">
        <v>132</v>
      </c>
      <c r="H4537" t="s">
        <v>4</v>
      </c>
    </row>
    <row r="4538" spans="1:8">
      <c r="A4538">
        <v>409250065</v>
      </c>
      <c r="B4538" t="s">
        <v>3056</v>
      </c>
      <c r="C4538" t="s">
        <v>3783</v>
      </c>
      <c r="D4538" t="s">
        <v>3089</v>
      </c>
      <c r="E4538">
        <v>1</v>
      </c>
      <c r="F4538">
        <v>301540402911</v>
      </c>
      <c r="G4538">
        <v>142.2</v>
      </c>
      <c r="H4538" t="s">
        <v>4</v>
      </c>
    </row>
    <row r="4539" spans="1:8">
      <c r="A4539">
        <v>409250065</v>
      </c>
      <c r="B4539" t="s">
        <v>3056</v>
      </c>
      <c r="C4539" t="s">
        <v>3783</v>
      </c>
      <c r="D4539" t="s">
        <v>3089</v>
      </c>
      <c r="E4539">
        <v>1</v>
      </c>
      <c r="F4539">
        <v>301540401830</v>
      </c>
      <c r="G4539">
        <v>139.5</v>
      </c>
      <c r="H4539" t="s">
        <v>4</v>
      </c>
    </row>
    <row r="4540" spans="1:8">
      <c r="A4540">
        <v>409250066</v>
      </c>
      <c r="B4540" t="s">
        <v>3056</v>
      </c>
      <c r="C4540" t="s">
        <v>3781</v>
      </c>
      <c r="D4540" t="s">
        <v>3089</v>
      </c>
      <c r="E4540">
        <v>1</v>
      </c>
      <c r="F4540">
        <v>301351801807</v>
      </c>
      <c r="G4540">
        <v>143.3</v>
      </c>
      <c r="H4540" t="s">
        <v>4</v>
      </c>
    </row>
    <row r="4541" spans="1:8">
      <c r="A4541">
        <v>409250066</v>
      </c>
      <c r="B4541" t="s">
        <v>3056</v>
      </c>
      <c r="C4541" t="s">
        <v>3781</v>
      </c>
      <c r="D4541" t="s">
        <v>3089</v>
      </c>
      <c r="E4541">
        <v>1</v>
      </c>
      <c r="F4541">
        <v>301360109430</v>
      </c>
      <c r="G4541">
        <v>141.1</v>
      </c>
      <c r="H4541" t="s">
        <v>4</v>
      </c>
    </row>
    <row r="4542" spans="1:8">
      <c r="A4542">
        <v>409250067</v>
      </c>
      <c r="B4542" t="s">
        <v>3056</v>
      </c>
      <c r="C4542" t="s">
        <v>3781</v>
      </c>
      <c r="D4542" t="s">
        <v>3089</v>
      </c>
      <c r="E4542">
        <v>1</v>
      </c>
      <c r="F4542">
        <v>301540401021</v>
      </c>
      <c r="G4542">
        <v>138.7</v>
      </c>
      <c r="H4542" t="s">
        <v>4</v>
      </c>
    </row>
    <row r="4543" spans="1:8">
      <c r="A4543">
        <v>409250067</v>
      </c>
      <c r="B4543" t="s">
        <v>3056</v>
      </c>
      <c r="C4543" t="s">
        <v>3781</v>
      </c>
      <c r="D4543" t="s">
        <v>3089</v>
      </c>
      <c r="E4543">
        <v>1</v>
      </c>
      <c r="F4543">
        <v>301540400518</v>
      </c>
      <c r="G4543">
        <v>130.6</v>
      </c>
      <c r="H4543" t="s">
        <v>4</v>
      </c>
    </row>
    <row r="4544" spans="1:8">
      <c r="A4544">
        <v>409250069</v>
      </c>
      <c r="B4544" t="s">
        <v>3056</v>
      </c>
      <c r="C4544" t="s">
        <v>3784</v>
      </c>
      <c r="D4544" t="s">
        <v>3089</v>
      </c>
      <c r="E4544">
        <v>1</v>
      </c>
      <c r="F4544">
        <v>301540401510</v>
      </c>
      <c r="G4544">
        <v>136.6</v>
      </c>
      <c r="H4544" t="s">
        <v>4</v>
      </c>
    </row>
    <row r="4545" spans="1:8">
      <c r="A4545">
        <v>409250069</v>
      </c>
      <c r="B4545" t="s">
        <v>3056</v>
      </c>
      <c r="C4545" t="s">
        <v>3784</v>
      </c>
      <c r="D4545" t="s">
        <v>3089</v>
      </c>
      <c r="E4545">
        <v>1</v>
      </c>
      <c r="F4545">
        <v>301540400923</v>
      </c>
      <c r="G4545">
        <v>136.4</v>
      </c>
      <c r="H4545" t="s">
        <v>4</v>
      </c>
    </row>
    <row r="4546" spans="1:8">
      <c r="A4546">
        <v>409250070</v>
      </c>
      <c r="B4546" t="s">
        <v>3056</v>
      </c>
      <c r="C4546" t="s">
        <v>3784</v>
      </c>
      <c r="D4546" t="s">
        <v>3089</v>
      </c>
      <c r="E4546">
        <v>1</v>
      </c>
      <c r="F4546">
        <v>301540402822</v>
      </c>
      <c r="G4546">
        <v>143.6</v>
      </c>
      <c r="H4546" t="s">
        <v>4</v>
      </c>
    </row>
    <row r="4547" spans="1:8">
      <c r="A4547">
        <v>409250070</v>
      </c>
      <c r="B4547" t="s">
        <v>3056</v>
      </c>
      <c r="C4547" t="s">
        <v>3784</v>
      </c>
      <c r="D4547" t="s">
        <v>3089</v>
      </c>
      <c r="E4547">
        <v>1</v>
      </c>
      <c r="F4547">
        <v>301650501620</v>
      </c>
      <c r="G4547">
        <v>142.1</v>
      </c>
      <c r="H4547" t="s">
        <v>4</v>
      </c>
    </row>
    <row r="4548" spans="1:8">
      <c r="A4548">
        <v>409250071</v>
      </c>
      <c r="B4548" t="s">
        <v>3056</v>
      </c>
      <c r="C4548" t="s">
        <v>3784</v>
      </c>
      <c r="D4548" t="s">
        <v>3089</v>
      </c>
      <c r="E4548">
        <v>1</v>
      </c>
      <c r="F4548">
        <v>301351802108</v>
      </c>
      <c r="G4548">
        <v>136.8</v>
      </c>
      <c r="H4548" t="s">
        <v>4</v>
      </c>
    </row>
    <row r="4549" spans="1:8">
      <c r="A4549">
        <v>409250071</v>
      </c>
      <c r="B4549" t="s">
        <v>3056</v>
      </c>
      <c r="C4549" t="s">
        <v>3784</v>
      </c>
      <c r="D4549" t="s">
        <v>3089</v>
      </c>
      <c r="E4549">
        <v>1</v>
      </c>
      <c r="F4549">
        <v>301540401605</v>
      </c>
      <c r="G4549">
        <v>134.9</v>
      </c>
      <c r="H4549" t="s">
        <v>4</v>
      </c>
    </row>
    <row r="4550" spans="1:8">
      <c r="A4550">
        <v>409250072</v>
      </c>
      <c r="B4550" t="s">
        <v>3056</v>
      </c>
      <c r="C4550" t="s">
        <v>3784</v>
      </c>
      <c r="D4550" t="s">
        <v>2339</v>
      </c>
      <c r="E4550">
        <v>1</v>
      </c>
      <c r="F4550">
        <v>301351802327</v>
      </c>
      <c r="G4550">
        <v>141.6</v>
      </c>
      <c r="H4550" t="s">
        <v>4</v>
      </c>
    </row>
    <row r="4551" spans="1:8">
      <c r="A4551">
        <v>409250072</v>
      </c>
      <c r="B4551" t="s">
        <v>3056</v>
      </c>
      <c r="C4551" t="s">
        <v>3784</v>
      </c>
      <c r="D4551" t="s">
        <v>2339</v>
      </c>
      <c r="E4551">
        <v>1</v>
      </c>
      <c r="F4551">
        <v>301421000122</v>
      </c>
      <c r="G4551">
        <v>125.1</v>
      </c>
      <c r="H4551" t="s">
        <v>4</v>
      </c>
    </row>
    <row r="4552" spans="1:8">
      <c r="A4552">
        <v>409260008</v>
      </c>
      <c r="B4552" t="s">
        <v>3056</v>
      </c>
      <c r="C4552" t="s">
        <v>3785</v>
      </c>
      <c r="D4552" t="s">
        <v>2339</v>
      </c>
      <c r="E4552">
        <v>1</v>
      </c>
      <c r="F4552">
        <v>301351806127</v>
      </c>
      <c r="G4552">
        <v>132.9</v>
      </c>
      <c r="H4552" t="s">
        <v>4</v>
      </c>
    </row>
    <row r="4553" spans="1:8">
      <c r="A4553">
        <v>409260008</v>
      </c>
      <c r="B4553" t="s">
        <v>3056</v>
      </c>
      <c r="C4553" t="s">
        <v>3785</v>
      </c>
      <c r="D4553" t="s">
        <v>2339</v>
      </c>
      <c r="E4553">
        <v>1</v>
      </c>
      <c r="F4553">
        <v>301510105617</v>
      </c>
      <c r="G4553">
        <v>112.9</v>
      </c>
      <c r="H4553" t="s">
        <v>4</v>
      </c>
    </row>
    <row r="4554" spans="1:8">
      <c r="A4554">
        <v>409260009</v>
      </c>
      <c r="B4554" t="s">
        <v>3056</v>
      </c>
      <c r="C4554" t="s">
        <v>3786</v>
      </c>
      <c r="D4554" t="s">
        <v>2339</v>
      </c>
      <c r="E4554">
        <v>4</v>
      </c>
      <c r="F4554">
        <v>301351805014</v>
      </c>
      <c r="G4554">
        <v>138</v>
      </c>
      <c r="H4554" t="s">
        <v>4</v>
      </c>
    </row>
    <row r="4555" spans="1:8">
      <c r="A4555">
        <v>409260009</v>
      </c>
      <c r="B4555" t="s">
        <v>3056</v>
      </c>
      <c r="C4555" t="s">
        <v>3786</v>
      </c>
      <c r="D4555" t="s">
        <v>2339</v>
      </c>
      <c r="E4555">
        <v>4</v>
      </c>
      <c r="F4555">
        <v>301351805803</v>
      </c>
      <c r="G4555">
        <v>121.5</v>
      </c>
      <c r="H4555" t="s">
        <v>4</v>
      </c>
    </row>
    <row r="4556" spans="1:8">
      <c r="A4556">
        <v>409260009</v>
      </c>
      <c r="B4556" t="s">
        <v>3056</v>
      </c>
      <c r="C4556" t="s">
        <v>3786</v>
      </c>
      <c r="D4556" t="s">
        <v>2339</v>
      </c>
      <c r="E4556">
        <v>4</v>
      </c>
      <c r="F4556">
        <v>301540101606</v>
      </c>
      <c r="G4556">
        <v>120.7</v>
      </c>
      <c r="H4556" t="s">
        <v>4</v>
      </c>
    </row>
    <row r="4557" spans="1:8">
      <c r="A4557">
        <v>409260009</v>
      </c>
      <c r="B4557" t="s">
        <v>3056</v>
      </c>
      <c r="C4557" t="s">
        <v>3786</v>
      </c>
      <c r="D4557" t="s">
        <v>2339</v>
      </c>
      <c r="E4557">
        <v>4</v>
      </c>
      <c r="F4557">
        <v>301540102102</v>
      </c>
      <c r="G4557">
        <v>115.3</v>
      </c>
      <c r="H4557" t="s">
        <v>4</v>
      </c>
    </row>
    <row r="4558" spans="1:8">
      <c r="A4558">
        <v>409260009</v>
      </c>
      <c r="B4558" t="s">
        <v>3056</v>
      </c>
      <c r="C4558" t="s">
        <v>3786</v>
      </c>
      <c r="D4558" t="s">
        <v>2339</v>
      </c>
      <c r="E4558">
        <v>4</v>
      </c>
      <c r="F4558">
        <v>301540108712</v>
      </c>
      <c r="G4558">
        <v>140.5</v>
      </c>
      <c r="H4558" t="s">
        <v>4</v>
      </c>
    </row>
    <row r="4559" spans="1:8">
      <c r="A4559">
        <v>409260009</v>
      </c>
      <c r="B4559" t="s">
        <v>3056</v>
      </c>
      <c r="C4559" t="s">
        <v>3786</v>
      </c>
      <c r="D4559" t="s">
        <v>2339</v>
      </c>
      <c r="E4559">
        <v>4</v>
      </c>
      <c r="F4559">
        <v>301351800128</v>
      </c>
      <c r="G4559">
        <v>137</v>
      </c>
      <c r="H4559" t="s">
        <v>4</v>
      </c>
    </row>
    <row r="4560" spans="1:8">
      <c r="A4560">
        <v>409260009</v>
      </c>
      <c r="B4560" t="s">
        <v>3056</v>
      </c>
      <c r="C4560" t="s">
        <v>3786</v>
      </c>
      <c r="D4560" t="s">
        <v>2339</v>
      </c>
      <c r="E4560">
        <v>4</v>
      </c>
      <c r="F4560">
        <v>301540103106</v>
      </c>
      <c r="G4560">
        <v>133.8</v>
      </c>
      <c r="H4560" t="s">
        <v>4</v>
      </c>
    </row>
    <row r="4561" spans="1:8">
      <c r="A4561">
        <v>409260009</v>
      </c>
      <c r="B4561" t="s">
        <v>3056</v>
      </c>
      <c r="C4561" t="s">
        <v>3786</v>
      </c>
      <c r="D4561" t="s">
        <v>2339</v>
      </c>
      <c r="E4561">
        <v>4</v>
      </c>
      <c r="F4561">
        <v>301540107502</v>
      </c>
      <c r="G4561">
        <v>132.5</v>
      </c>
      <c r="H4561" t="s">
        <v>4</v>
      </c>
    </row>
    <row r="4562" spans="1:8">
      <c r="A4562">
        <v>409260048</v>
      </c>
      <c r="B4562" t="s">
        <v>3056</v>
      </c>
      <c r="C4562" t="s">
        <v>3787</v>
      </c>
      <c r="D4562" t="s">
        <v>2339</v>
      </c>
      <c r="E4562">
        <v>1</v>
      </c>
      <c r="F4562">
        <v>301540304227</v>
      </c>
      <c r="G4562">
        <v>139.1</v>
      </c>
      <c r="H4562" t="s">
        <v>4</v>
      </c>
    </row>
    <row r="4563" spans="1:8">
      <c r="A4563">
        <v>409260048</v>
      </c>
      <c r="B4563" t="s">
        <v>3056</v>
      </c>
      <c r="C4563" t="s">
        <v>3787</v>
      </c>
      <c r="D4563" t="s">
        <v>2339</v>
      </c>
      <c r="E4563">
        <v>1</v>
      </c>
      <c r="F4563">
        <v>301540300727</v>
      </c>
      <c r="G4563">
        <v>138.9</v>
      </c>
      <c r="H4563" t="s">
        <v>4</v>
      </c>
    </row>
    <row r="4564" spans="1:8">
      <c r="A4564">
        <v>409260049</v>
      </c>
      <c r="B4564" t="s">
        <v>3056</v>
      </c>
      <c r="C4564" t="s">
        <v>3787</v>
      </c>
      <c r="D4564" t="s">
        <v>2339</v>
      </c>
      <c r="E4564">
        <v>1</v>
      </c>
      <c r="F4564">
        <v>301540303203</v>
      </c>
      <c r="G4564">
        <v>155.9</v>
      </c>
      <c r="H4564" t="s">
        <v>4</v>
      </c>
    </row>
    <row r="4565" spans="1:8">
      <c r="A4565">
        <v>409260049</v>
      </c>
      <c r="B4565" t="s">
        <v>3056</v>
      </c>
      <c r="C4565" t="s">
        <v>3787</v>
      </c>
      <c r="D4565" t="s">
        <v>2339</v>
      </c>
      <c r="E4565">
        <v>1</v>
      </c>
      <c r="F4565">
        <v>301351801023</v>
      </c>
      <c r="G4565">
        <v>144</v>
      </c>
      <c r="H4565" t="s">
        <v>4</v>
      </c>
    </row>
    <row r="4566" spans="1:8">
      <c r="A4566">
        <v>409260050</v>
      </c>
      <c r="B4566" t="s">
        <v>3056</v>
      </c>
      <c r="C4566" t="s">
        <v>3787</v>
      </c>
      <c r="D4566" t="s">
        <v>2339</v>
      </c>
      <c r="E4566">
        <v>1</v>
      </c>
      <c r="F4566">
        <v>301540301116</v>
      </c>
      <c r="G4566">
        <v>136.3</v>
      </c>
      <c r="H4566" t="s">
        <v>4</v>
      </c>
    </row>
    <row r="4567" spans="1:8">
      <c r="A4567">
        <v>409260050</v>
      </c>
      <c r="B4567" t="s">
        <v>3056</v>
      </c>
      <c r="C4567" t="s">
        <v>3787</v>
      </c>
      <c r="D4567" t="s">
        <v>2339</v>
      </c>
      <c r="E4567">
        <v>1</v>
      </c>
      <c r="F4567">
        <v>301540304805</v>
      </c>
      <c r="G4567">
        <v>123.5</v>
      </c>
      <c r="H4567" t="s">
        <v>4</v>
      </c>
    </row>
    <row r="4568" spans="1:8">
      <c r="A4568">
        <v>409260051</v>
      </c>
      <c r="B4568" t="s">
        <v>3056</v>
      </c>
      <c r="C4568" t="s">
        <v>3788</v>
      </c>
      <c r="D4568" t="s">
        <v>2339</v>
      </c>
      <c r="E4568">
        <v>1</v>
      </c>
      <c r="F4568">
        <v>301540302407</v>
      </c>
      <c r="G4568">
        <v>133</v>
      </c>
      <c r="H4568" t="s">
        <v>4</v>
      </c>
    </row>
    <row r="4569" spans="1:8">
      <c r="A4569">
        <v>409260051</v>
      </c>
      <c r="B4569" t="s">
        <v>3056</v>
      </c>
      <c r="C4569" t="s">
        <v>3788</v>
      </c>
      <c r="D4569" t="s">
        <v>2339</v>
      </c>
      <c r="E4569">
        <v>1</v>
      </c>
      <c r="F4569">
        <v>301540303708</v>
      </c>
      <c r="G4569">
        <v>130.9</v>
      </c>
      <c r="H4569" t="s">
        <v>4</v>
      </c>
    </row>
    <row r="4570" spans="1:8">
      <c r="A4570">
        <v>409260052</v>
      </c>
      <c r="B4570" t="s">
        <v>3056</v>
      </c>
      <c r="C4570" t="s">
        <v>3789</v>
      </c>
      <c r="D4570" t="s">
        <v>2339</v>
      </c>
      <c r="E4570">
        <v>1</v>
      </c>
      <c r="F4570">
        <v>301670105614</v>
      </c>
      <c r="G4570">
        <v>138.1</v>
      </c>
      <c r="H4570" t="s">
        <v>4</v>
      </c>
    </row>
    <row r="4571" spans="1:8">
      <c r="A4571">
        <v>409260052</v>
      </c>
      <c r="B4571" t="s">
        <v>3056</v>
      </c>
      <c r="C4571" t="s">
        <v>3789</v>
      </c>
      <c r="D4571" t="s">
        <v>2339</v>
      </c>
      <c r="E4571">
        <v>1</v>
      </c>
      <c r="F4571">
        <v>301351804317</v>
      </c>
      <c r="G4571">
        <v>131.2</v>
      </c>
      <c r="H4571" t="s">
        <v>4</v>
      </c>
    </row>
    <row r="4572" spans="1:8">
      <c r="A4572">
        <v>409260054</v>
      </c>
      <c r="B4572" t="s">
        <v>3056</v>
      </c>
      <c r="C4572" t="s">
        <v>3790</v>
      </c>
      <c r="D4572" t="s">
        <v>2339</v>
      </c>
      <c r="E4572">
        <v>2</v>
      </c>
      <c r="F4572">
        <v>301351803714</v>
      </c>
      <c r="G4572">
        <v>141.2</v>
      </c>
      <c r="H4572" t="s">
        <v>4</v>
      </c>
    </row>
    <row r="4573" spans="1:8">
      <c r="A4573">
        <v>409260054</v>
      </c>
      <c r="B4573" t="s">
        <v>3056</v>
      </c>
      <c r="C4573" t="s">
        <v>3790</v>
      </c>
      <c r="D4573" t="s">
        <v>2339</v>
      </c>
      <c r="E4573">
        <v>2</v>
      </c>
      <c r="F4573">
        <v>301540301112</v>
      </c>
      <c r="G4573">
        <v>135.2</v>
      </c>
      <c r="H4573" t="s">
        <v>4</v>
      </c>
    </row>
    <row r="4574" spans="1:8">
      <c r="A4574">
        <v>409260054</v>
      </c>
      <c r="B4574" t="s">
        <v>3056</v>
      </c>
      <c r="C4574" t="s">
        <v>3790</v>
      </c>
      <c r="D4574" t="s">
        <v>2339</v>
      </c>
      <c r="E4574">
        <v>2</v>
      </c>
      <c r="F4574">
        <v>301351805921</v>
      </c>
      <c r="G4574">
        <v>134.4</v>
      </c>
      <c r="H4574" t="s">
        <v>4</v>
      </c>
    </row>
    <row r="4575" spans="1:8">
      <c r="A4575">
        <v>409260054</v>
      </c>
      <c r="B4575" t="s">
        <v>3056</v>
      </c>
      <c r="C4575" t="s">
        <v>3790</v>
      </c>
      <c r="D4575" t="s">
        <v>2339</v>
      </c>
      <c r="E4575">
        <v>2</v>
      </c>
      <c r="F4575">
        <v>301540303807</v>
      </c>
      <c r="G4575">
        <v>134.1</v>
      </c>
      <c r="H4575" t="s">
        <v>4</v>
      </c>
    </row>
    <row r="4576" spans="1:8">
      <c r="A4576">
        <v>409260055</v>
      </c>
      <c r="B4576" t="s">
        <v>3056</v>
      </c>
      <c r="C4576" t="s">
        <v>3790</v>
      </c>
      <c r="D4576" t="s">
        <v>2339</v>
      </c>
      <c r="E4576">
        <v>2</v>
      </c>
      <c r="F4576">
        <v>301351800818</v>
      </c>
      <c r="G4576">
        <v>141.4</v>
      </c>
      <c r="H4576" t="s">
        <v>4</v>
      </c>
    </row>
    <row r="4577" spans="1:8">
      <c r="A4577">
        <v>409260055</v>
      </c>
      <c r="B4577" t="s">
        <v>3056</v>
      </c>
      <c r="C4577" t="s">
        <v>3790</v>
      </c>
      <c r="D4577" t="s">
        <v>2339</v>
      </c>
      <c r="E4577">
        <v>2</v>
      </c>
      <c r="F4577">
        <v>301540303308</v>
      </c>
      <c r="G4577">
        <v>140.9</v>
      </c>
      <c r="H4577" t="s">
        <v>4</v>
      </c>
    </row>
    <row r="4578" spans="1:8">
      <c r="A4578">
        <v>409260055</v>
      </c>
      <c r="B4578" t="s">
        <v>3056</v>
      </c>
      <c r="C4578" t="s">
        <v>3790</v>
      </c>
      <c r="D4578" t="s">
        <v>2339</v>
      </c>
      <c r="E4578">
        <v>2</v>
      </c>
      <c r="F4578">
        <v>301540302326</v>
      </c>
      <c r="G4578">
        <v>140.3</v>
      </c>
      <c r="H4578" t="s">
        <v>4</v>
      </c>
    </row>
    <row r="4579" spans="1:8">
      <c r="A4579">
        <v>409260055</v>
      </c>
      <c r="B4579" t="s">
        <v>3056</v>
      </c>
      <c r="C4579" t="s">
        <v>3790</v>
      </c>
      <c r="D4579" t="s">
        <v>2339</v>
      </c>
      <c r="E4579">
        <v>2</v>
      </c>
      <c r="F4579">
        <v>301540303906</v>
      </c>
      <c r="G4579">
        <v>136.8</v>
      </c>
      <c r="H4579" t="s">
        <v>4</v>
      </c>
    </row>
    <row r="4580" spans="1:8">
      <c r="A4580">
        <v>409270001</v>
      </c>
      <c r="B4580" t="s">
        <v>3056</v>
      </c>
      <c r="C4580" t="s">
        <v>3791</v>
      </c>
      <c r="D4580" t="s">
        <v>3792</v>
      </c>
      <c r="E4580">
        <v>1</v>
      </c>
      <c r="F4580">
        <v>301540105005</v>
      </c>
      <c r="G4580">
        <v>125.5</v>
      </c>
      <c r="H4580" t="s">
        <v>4</v>
      </c>
    </row>
    <row r="4581" spans="1:8">
      <c r="A4581">
        <v>409270001</v>
      </c>
      <c r="B4581" t="s">
        <v>3056</v>
      </c>
      <c r="C4581" t="s">
        <v>3791</v>
      </c>
      <c r="D4581" t="s">
        <v>3792</v>
      </c>
      <c r="E4581">
        <v>1</v>
      </c>
      <c r="F4581">
        <v>301351802723</v>
      </c>
      <c r="G4581">
        <v>115.9</v>
      </c>
      <c r="H4581" t="s">
        <v>4</v>
      </c>
    </row>
    <row r="4582" spans="1:8">
      <c r="A4582">
        <v>409270002</v>
      </c>
      <c r="B4582" t="s">
        <v>3056</v>
      </c>
      <c r="C4582" t="s">
        <v>3793</v>
      </c>
      <c r="D4582" t="s">
        <v>3792</v>
      </c>
      <c r="E4582">
        <v>4</v>
      </c>
      <c r="F4582">
        <v>301360107102</v>
      </c>
      <c r="G4582">
        <v>144.9</v>
      </c>
      <c r="H4582" t="s">
        <v>4</v>
      </c>
    </row>
    <row r="4583" spans="1:8">
      <c r="A4583">
        <v>409270002</v>
      </c>
      <c r="B4583" t="s">
        <v>3056</v>
      </c>
      <c r="C4583" t="s">
        <v>3793</v>
      </c>
      <c r="D4583" t="s">
        <v>3792</v>
      </c>
      <c r="E4583">
        <v>4</v>
      </c>
      <c r="F4583">
        <v>301540102328</v>
      </c>
      <c r="G4583">
        <v>138.6</v>
      </c>
      <c r="H4583" t="s">
        <v>4</v>
      </c>
    </row>
    <row r="4584" spans="1:8">
      <c r="A4584">
        <v>409270002</v>
      </c>
      <c r="B4584" t="s">
        <v>3056</v>
      </c>
      <c r="C4584" t="s">
        <v>3793</v>
      </c>
      <c r="D4584" t="s">
        <v>3792</v>
      </c>
      <c r="E4584">
        <v>4</v>
      </c>
      <c r="F4584">
        <v>301540105216</v>
      </c>
      <c r="G4584">
        <v>136</v>
      </c>
      <c r="H4584" t="s">
        <v>4</v>
      </c>
    </row>
    <row r="4585" spans="1:8">
      <c r="A4585">
        <v>409270002</v>
      </c>
      <c r="B4585" t="s">
        <v>3056</v>
      </c>
      <c r="C4585" t="s">
        <v>3793</v>
      </c>
      <c r="D4585" t="s">
        <v>3792</v>
      </c>
      <c r="E4585">
        <v>4</v>
      </c>
      <c r="F4585">
        <v>301540105824</v>
      </c>
      <c r="G4585">
        <v>135.4</v>
      </c>
      <c r="H4585" t="s">
        <v>4</v>
      </c>
    </row>
    <row r="4586" spans="1:8">
      <c r="A4586">
        <v>409270002</v>
      </c>
      <c r="B4586" t="s">
        <v>3056</v>
      </c>
      <c r="C4586" t="s">
        <v>3793</v>
      </c>
      <c r="D4586" t="s">
        <v>3792</v>
      </c>
      <c r="E4586">
        <v>4</v>
      </c>
      <c r="F4586">
        <v>301540107515</v>
      </c>
      <c r="G4586">
        <v>132.2</v>
      </c>
      <c r="H4586" t="s">
        <v>4</v>
      </c>
    </row>
    <row r="4587" spans="1:8">
      <c r="A4587">
        <v>409270002</v>
      </c>
      <c r="B4587" t="s">
        <v>3056</v>
      </c>
      <c r="C4587" t="s">
        <v>3793</v>
      </c>
      <c r="D4587" t="s">
        <v>3792</v>
      </c>
      <c r="E4587">
        <v>4</v>
      </c>
      <c r="F4587">
        <v>301540108314</v>
      </c>
      <c r="G4587">
        <v>131.6</v>
      </c>
      <c r="H4587" t="s">
        <v>4</v>
      </c>
    </row>
    <row r="4588" spans="1:8">
      <c r="A4588">
        <v>409270002</v>
      </c>
      <c r="B4588" t="s">
        <v>3056</v>
      </c>
      <c r="C4588" t="s">
        <v>3793</v>
      </c>
      <c r="D4588" t="s">
        <v>3792</v>
      </c>
      <c r="E4588">
        <v>4</v>
      </c>
      <c r="F4588">
        <v>301540102521</v>
      </c>
      <c r="G4588">
        <v>131.5</v>
      </c>
      <c r="H4588" t="s">
        <v>4</v>
      </c>
    </row>
    <row r="4589" spans="1:8">
      <c r="A4589">
        <v>409270002</v>
      </c>
      <c r="B4589" t="s">
        <v>3056</v>
      </c>
      <c r="C4589" t="s">
        <v>3793</v>
      </c>
      <c r="D4589" t="s">
        <v>3792</v>
      </c>
      <c r="E4589">
        <v>4</v>
      </c>
      <c r="F4589">
        <v>301540109218</v>
      </c>
      <c r="G4589">
        <v>130</v>
      </c>
      <c r="H4589" t="s">
        <v>4</v>
      </c>
    </row>
    <row r="4590" spans="1:8">
      <c r="A4590">
        <v>409270003</v>
      </c>
      <c r="B4590" t="s">
        <v>3056</v>
      </c>
      <c r="C4590" t="s">
        <v>3793</v>
      </c>
      <c r="D4590" t="s">
        <v>3792</v>
      </c>
      <c r="E4590">
        <v>4</v>
      </c>
      <c r="F4590">
        <v>301540108920</v>
      </c>
      <c r="G4590">
        <v>136.2</v>
      </c>
      <c r="H4590" t="s">
        <v>4</v>
      </c>
    </row>
    <row r="4591" spans="1:8">
      <c r="A4591">
        <v>409270003</v>
      </c>
      <c r="B4591" t="s">
        <v>3056</v>
      </c>
      <c r="C4591" t="s">
        <v>3793</v>
      </c>
      <c r="D4591" t="s">
        <v>3792</v>
      </c>
      <c r="E4591">
        <v>4</v>
      </c>
      <c r="F4591">
        <v>301540106516</v>
      </c>
      <c r="G4591">
        <v>135.4</v>
      </c>
      <c r="H4591" t="s">
        <v>4</v>
      </c>
    </row>
    <row r="4592" spans="1:8">
      <c r="A4592">
        <v>409270003</v>
      </c>
      <c r="B4592" t="s">
        <v>3056</v>
      </c>
      <c r="C4592" t="s">
        <v>3793</v>
      </c>
      <c r="D4592" t="s">
        <v>3792</v>
      </c>
      <c r="E4592">
        <v>4</v>
      </c>
      <c r="F4592">
        <v>301540107513</v>
      </c>
      <c r="G4592">
        <v>134.8</v>
      </c>
      <c r="H4592" t="s">
        <v>4</v>
      </c>
    </row>
    <row r="4593" spans="1:8">
      <c r="A4593">
        <v>409270003</v>
      </c>
      <c r="B4593" t="s">
        <v>3056</v>
      </c>
      <c r="C4593" t="s">
        <v>3793</v>
      </c>
      <c r="D4593" t="s">
        <v>3792</v>
      </c>
      <c r="E4593">
        <v>4</v>
      </c>
      <c r="F4593">
        <v>301540105524</v>
      </c>
      <c r="G4593">
        <v>134.3</v>
      </c>
      <c r="H4593" t="s">
        <v>4</v>
      </c>
    </row>
    <row r="4594" spans="1:8">
      <c r="A4594">
        <v>409270003</v>
      </c>
      <c r="B4594" t="s">
        <v>3056</v>
      </c>
      <c r="C4594" t="s">
        <v>3793</v>
      </c>
      <c r="D4594" t="s">
        <v>3792</v>
      </c>
      <c r="E4594">
        <v>4</v>
      </c>
      <c r="F4594">
        <v>301351801716</v>
      </c>
      <c r="G4594">
        <v>134.2</v>
      </c>
      <c r="H4594" t="s">
        <v>4</v>
      </c>
    </row>
    <row r="4595" spans="1:8">
      <c r="A4595">
        <v>409270003</v>
      </c>
      <c r="B4595" t="s">
        <v>3056</v>
      </c>
      <c r="C4595" t="s">
        <v>3793</v>
      </c>
      <c r="D4595" t="s">
        <v>3792</v>
      </c>
      <c r="E4595">
        <v>4</v>
      </c>
      <c r="F4595">
        <v>301351803812</v>
      </c>
      <c r="G4595">
        <v>133.6</v>
      </c>
      <c r="H4595" t="s">
        <v>4</v>
      </c>
    </row>
    <row r="4596" spans="1:8">
      <c r="A4596">
        <v>409270003</v>
      </c>
      <c r="B4596" t="s">
        <v>3056</v>
      </c>
      <c r="C4596" t="s">
        <v>3793</v>
      </c>
      <c r="D4596" t="s">
        <v>3792</v>
      </c>
      <c r="E4596">
        <v>4</v>
      </c>
      <c r="F4596">
        <v>301540108519</v>
      </c>
      <c r="G4596">
        <v>131.6</v>
      </c>
      <c r="H4596" t="s">
        <v>4</v>
      </c>
    </row>
    <row r="4597" spans="1:8">
      <c r="A4597">
        <v>409270003</v>
      </c>
      <c r="B4597" t="s">
        <v>3056</v>
      </c>
      <c r="C4597" t="s">
        <v>3793</v>
      </c>
      <c r="D4597" t="s">
        <v>3792</v>
      </c>
      <c r="E4597">
        <v>4</v>
      </c>
      <c r="F4597">
        <v>301540100214</v>
      </c>
      <c r="G4597">
        <v>129.7</v>
      </c>
      <c r="H4597" t="s">
        <v>4</v>
      </c>
    </row>
    <row r="4598" spans="1:8">
      <c r="A4598">
        <v>409270004</v>
      </c>
      <c r="B4598" t="s">
        <v>3056</v>
      </c>
      <c r="C4598" t="s">
        <v>3793</v>
      </c>
      <c r="D4598" t="s">
        <v>3792</v>
      </c>
      <c r="E4598">
        <v>2</v>
      </c>
      <c r="F4598">
        <v>301540106010</v>
      </c>
      <c r="G4598">
        <v>125.4</v>
      </c>
      <c r="H4598" t="s">
        <v>4</v>
      </c>
    </row>
    <row r="4599" spans="1:8">
      <c r="A4599">
        <v>409270004</v>
      </c>
      <c r="B4599" t="s">
        <v>3056</v>
      </c>
      <c r="C4599" t="s">
        <v>3793</v>
      </c>
      <c r="D4599" t="s">
        <v>3792</v>
      </c>
      <c r="E4599">
        <v>2</v>
      </c>
      <c r="F4599">
        <v>301540104423</v>
      </c>
      <c r="G4599">
        <v>116.8</v>
      </c>
      <c r="H4599" t="s">
        <v>4</v>
      </c>
    </row>
    <row r="4600" spans="1:8">
      <c r="A4600">
        <v>409270004</v>
      </c>
      <c r="B4600" t="s">
        <v>3056</v>
      </c>
      <c r="C4600" t="s">
        <v>3793</v>
      </c>
      <c r="D4600" t="s">
        <v>3792</v>
      </c>
      <c r="E4600">
        <v>2</v>
      </c>
      <c r="F4600">
        <v>301540101015</v>
      </c>
      <c r="G4600">
        <v>134.2</v>
      </c>
      <c r="H4600" t="s">
        <v>4</v>
      </c>
    </row>
    <row r="4601" spans="1:8">
      <c r="A4601">
        <v>409270004</v>
      </c>
      <c r="B4601" t="s">
        <v>3056</v>
      </c>
      <c r="C4601" t="s">
        <v>3793</v>
      </c>
      <c r="D4601" t="s">
        <v>3792</v>
      </c>
      <c r="E4601">
        <v>2</v>
      </c>
      <c r="F4601">
        <v>301540102305</v>
      </c>
      <c r="G4601">
        <v>126.3</v>
      </c>
      <c r="H4601" t="s">
        <v>4</v>
      </c>
    </row>
    <row r="4602" spans="1:8">
      <c r="A4602">
        <v>409270027</v>
      </c>
      <c r="B4602" t="s">
        <v>3056</v>
      </c>
      <c r="C4602" t="s">
        <v>3794</v>
      </c>
      <c r="D4602" t="s">
        <v>3792</v>
      </c>
      <c r="E4602">
        <v>1</v>
      </c>
      <c r="F4602">
        <v>301670105422</v>
      </c>
      <c r="G4602">
        <v>125.2</v>
      </c>
      <c r="H4602" t="s">
        <v>4</v>
      </c>
    </row>
    <row r="4603" spans="1:8">
      <c r="A4603">
        <v>409270027</v>
      </c>
      <c r="B4603" t="s">
        <v>3056</v>
      </c>
      <c r="C4603" t="s">
        <v>3794</v>
      </c>
      <c r="D4603" t="s">
        <v>3792</v>
      </c>
      <c r="E4603">
        <v>1</v>
      </c>
      <c r="F4603">
        <v>301351801908</v>
      </c>
      <c r="G4603">
        <v>123.3</v>
      </c>
      <c r="H4603" t="s">
        <v>4</v>
      </c>
    </row>
    <row r="4604" spans="1:8">
      <c r="A4604">
        <v>409270028</v>
      </c>
      <c r="B4604" t="s">
        <v>3056</v>
      </c>
      <c r="C4604" t="s">
        <v>3795</v>
      </c>
      <c r="D4604" t="s">
        <v>3792</v>
      </c>
      <c r="E4604">
        <v>1</v>
      </c>
      <c r="F4604">
        <v>301540200224</v>
      </c>
      <c r="G4604">
        <v>133.8</v>
      </c>
      <c r="H4604" t="s">
        <v>4</v>
      </c>
    </row>
    <row r="4605" spans="1:8">
      <c r="A4605">
        <v>409270028</v>
      </c>
      <c r="B4605" t="s">
        <v>3056</v>
      </c>
      <c r="C4605" t="s">
        <v>3795</v>
      </c>
      <c r="D4605" t="s">
        <v>3792</v>
      </c>
      <c r="E4605">
        <v>1</v>
      </c>
      <c r="F4605">
        <v>301540200926</v>
      </c>
      <c r="G4605">
        <v>121.9</v>
      </c>
      <c r="H4605" t="s">
        <v>4</v>
      </c>
    </row>
    <row r="4606" spans="1:8">
      <c r="A4606">
        <v>409270029</v>
      </c>
      <c r="B4606" t="s">
        <v>3056</v>
      </c>
      <c r="C4606" t="s">
        <v>3796</v>
      </c>
      <c r="D4606" t="s">
        <v>3792</v>
      </c>
      <c r="E4606">
        <v>1</v>
      </c>
      <c r="F4606">
        <v>301540203521</v>
      </c>
      <c r="G4606">
        <v>148.6</v>
      </c>
      <c r="H4606" t="s">
        <v>4</v>
      </c>
    </row>
    <row r="4607" spans="1:8">
      <c r="A4607">
        <v>409270029</v>
      </c>
      <c r="B4607" t="s">
        <v>3056</v>
      </c>
      <c r="C4607" t="s">
        <v>3796</v>
      </c>
      <c r="D4607" t="s">
        <v>3792</v>
      </c>
      <c r="E4607">
        <v>1</v>
      </c>
      <c r="F4607">
        <v>301540202728</v>
      </c>
      <c r="G4607">
        <v>143</v>
      </c>
      <c r="H4607" t="s">
        <v>4</v>
      </c>
    </row>
    <row r="4608" spans="1:8">
      <c r="A4608">
        <v>409270030</v>
      </c>
      <c r="B4608" t="s">
        <v>3056</v>
      </c>
      <c r="C4608" t="s">
        <v>3796</v>
      </c>
      <c r="D4608" t="s">
        <v>3792</v>
      </c>
      <c r="E4608">
        <v>1</v>
      </c>
      <c r="F4608">
        <v>301540201512</v>
      </c>
      <c r="G4608">
        <v>138.6</v>
      </c>
      <c r="H4608" t="s">
        <v>4</v>
      </c>
    </row>
    <row r="4609" spans="1:8">
      <c r="A4609">
        <v>409270030</v>
      </c>
      <c r="B4609" t="s">
        <v>3056</v>
      </c>
      <c r="C4609" t="s">
        <v>3796</v>
      </c>
      <c r="D4609" t="s">
        <v>3792</v>
      </c>
      <c r="E4609">
        <v>1</v>
      </c>
      <c r="F4609">
        <v>301540202029</v>
      </c>
      <c r="G4609">
        <v>133.8</v>
      </c>
      <c r="H4609" t="s">
        <v>4</v>
      </c>
    </row>
    <row r="4610" spans="1:8">
      <c r="A4610">
        <v>409270031</v>
      </c>
      <c r="B4610" t="s">
        <v>3056</v>
      </c>
      <c r="C4610" t="s">
        <v>3796</v>
      </c>
      <c r="D4610" t="s">
        <v>3797</v>
      </c>
      <c r="E4610">
        <v>1</v>
      </c>
      <c r="F4610">
        <v>301540205904</v>
      </c>
      <c r="G4610">
        <v>138.5</v>
      </c>
      <c r="H4610" t="s">
        <v>4</v>
      </c>
    </row>
    <row r="4611" spans="1:8">
      <c r="A4611">
        <v>409270031</v>
      </c>
      <c r="B4611" t="s">
        <v>3056</v>
      </c>
      <c r="C4611" t="s">
        <v>3796</v>
      </c>
      <c r="D4611" t="s">
        <v>3797</v>
      </c>
      <c r="E4611">
        <v>1</v>
      </c>
      <c r="F4611">
        <v>301540203408</v>
      </c>
      <c r="G4611">
        <v>137.5</v>
      </c>
      <c r="H4611" t="s">
        <v>4</v>
      </c>
    </row>
    <row r="4612" spans="1:8">
      <c r="A4612">
        <v>409270032</v>
      </c>
      <c r="B4612" t="s">
        <v>3056</v>
      </c>
      <c r="C4612" t="s">
        <v>3798</v>
      </c>
      <c r="D4612" t="s">
        <v>3792</v>
      </c>
      <c r="E4612">
        <v>1</v>
      </c>
      <c r="F4612">
        <v>301540202804</v>
      </c>
      <c r="G4612">
        <v>129.7</v>
      </c>
      <c r="H4612" t="s">
        <v>4</v>
      </c>
    </row>
    <row r="4613" spans="1:8">
      <c r="A4613">
        <v>409270032</v>
      </c>
      <c r="B4613" t="s">
        <v>3056</v>
      </c>
      <c r="C4613" t="s">
        <v>3798</v>
      </c>
      <c r="D4613" t="s">
        <v>3792</v>
      </c>
      <c r="E4613">
        <v>1</v>
      </c>
      <c r="F4613">
        <v>301351800528</v>
      </c>
      <c r="G4613">
        <v>128</v>
      </c>
      <c r="H4613" t="s">
        <v>4</v>
      </c>
    </row>
    <row r="4614" spans="1:8">
      <c r="A4614">
        <v>409270033</v>
      </c>
      <c r="B4614" t="s">
        <v>3056</v>
      </c>
      <c r="C4614" t="s">
        <v>3799</v>
      </c>
      <c r="D4614" t="s">
        <v>3797</v>
      </c>
      <c r="E4614">
        <v>1</v>
      </c>
      <c r="F4614">
        <v>301540204108</v>
      </c>
      <c r="G4614">
        <v>149.2</v>
      </c>
      <c r="H4614" t="s">
        <v>4</v>
      </c>
    </row>
    <row r="4615" spans="1:8">
      <c r="A4615">
        <v>409270033</v>
      </c>
      <c r="B4615" t="s">
        <v>3056</v>
      </c>
      <c r="C4615" t="s">
        <v>3799</v>
      </c>
      <c r="D4615" t="s">
        <v>3797</v>
      </c>
      <c r="E4615">
        <v>1</v>
      </c>
      <c r="F4615">
        <v>301540204328</v>
      </c>
      <c r="G4615">
        <v>135.7</v>
      </c>
      <c r="H4615" t="s">
        <v>4</v>
      </c>
    </row>
    <row r="4616" spans="1:8">
      <c r="A4616">
        <v>409270034</v>
      </c>
      <c r="B4616" t="s">
        <v>3056</v>
      </c>
      <c r="C4616" t="s">
        <v>3793</v>
      </c>
      <c r="D4616" t="s">
        <v>3792</v>
      </c>
      <c r="E4616">
        <v>2</v>
      </c>
      <c r="F4616">
        <v>301440108813</v>
      </c>
      <c r="G4616">
        <v>132.6</v>
      </c>
      <c r="H4616" t="s">
        <v>4</v>
      </c>
    </row>
    <row r="4617" spans="1:8">
      <c r="A4617">
        <v>409270034</v>
      </c>
      <c r="B4617" t="s">
        <v>3056</v>
      </c>
      <c r="C4617" t="s">
        <v>3793</v>
      </c>
      <c r="D4617" t="s">
        <v>3792</v>
      </c>
      <c r="E4617">
        <v>2</v>
      </c>
      <c r="F4617">
        <v>301540203419</v>
      </c>
      <c r="G4617">
        <v>131</v>
      </c>
      <c r="H4617" t="s">
        <v>4</v>
      </c>
    </row>
    <row r="4618" spans="1:8">
      <c r="A4618">
        <v>409270034</v>
      </c>
      <c r="B4618" t="s">
        <v>3056</v>
      </c>
      <c r="C4618" t="s">
        <v>3793</v>
      </c>
      <c r="D4618" t="s">
        <v>3792</v>
      </c>
      <c r="E4618">
        <v>2</v>
      </c>
      <c r="F4618">
        <v>301540204618</v>
      </c>
      <c r="G4618">
        <v>124.7</v>
      </c>
      <c r="H4618" t="s">
        <v>4</v>
      </c>
    </row>
    <row r="4619" spans="1:8">
      <c r="A4619">
        <v>409270034</v>
      </c>
      <c r="B4619" t="s">
        <v>3056</v>
      </c>
      <c r="C4619" t="s">
        <v>3793</v>
      </c>
      <c r="D4619" t="s">
        <v>3792</v>
      </c>
      <c r="E4619">
        <v>2</v>
      </c>
      <c r="F4619">
        <v>301540202503</v>
      </c>
      <c r="G4619">
        <v>124.1</v>
      </c>
      <c r="H4619" t="s">
        <v>4</v>
      </c>
    </row>
    <row r="4620" spans="1:8">
      <c r="A4620">
        <v>409270035</v>
      </c>
      <c r="B4620" t="s">
        <v>3056</v>
      </c>
      <c r="C4620" t="s">
        <v>3793</v>
      </c>
      <c r="D4620" t="s">
        <v>3792</v>
      </c>
      <c r="E4620">
        <v>2</v>
      </c>
      <c r="F4620">
        <v>301540203805</v>
      </c>
      <c r="G4620">
        <v>139.7</v>
      </c>
      <c r="H4620" t="s">
        <v>4</v>
      </c>
    </row>
    <row r="4621" spans="1:8">
      <c r="A4621">
        <v>409270035</v>
      </c>
      <c r="B4621" t="s">
        <v>3056</v>
      </c>
      <c r="C4621" t="s">
        <v>3793</v>
      </c>
      <c r="D4621" t="s">
        <v>3792</v>
      </c>
      <c r="E4621">
        <v>2</v>
      </c>
      <c r="F4621">
        <v>301540201503</v>
      </c>
      <c r="G4621">
        <v>136</v>
      </c>
      <c r="H4621" t="s">
        <v>4</v>
      </c>
    </row>
    <row r="4622" spans="1:8">
      <c r="A4622">
        <v>409270035</v>
      </c>
      <c r="B4622" t="s">
        <v>3056</v>
      </c>
      <c r="C4622" t="s">
        <v>3793</v>
      </c>
      <c r="D4622" t="s">
        <v>3792</v>
      </c>
      <c r="E4622">
        <v>2</v>
      </c>
      <c r="F4622">
        <v>301540200719</v>
      </c>
      <c r="G4622">
        <v>134.3</v>
      </c>
      <c r="H4622" t="s">
        <v>4</v>
      </c>
    </row>
    <row r="4623" spans="1:8">
      <c r="A4623">
        <v>409270035</v>
      </c>
      <c r="B4623" t="s">
        <v>3056</v>
      </c>
      <c r="C4623" t="s">
        <v>3793</v>
      </c>
      <c r="D4623" t="s">
        <v>3792</v>
      </c>
      <c r="E4623">
        <v>2</v>
      </c>
      <c r="F4623">
        <v>301540203115</v>
      </c>
      <c r="G4623">
        <v>134.2</v>
      </c>
      <c r="H4623" t="s">
        <v>4</v>
      </c>
    </row>
    <row r="4624" spans="1:8">
      <c r="A4624">
        <v>409270035</v>
      </c>
      <c r="B4624" t="s">
        <v>3056</v>
      </c>
      <c r="C4624" t="s">
        <v>3793</v>
      </c>
      <c r="D4624" t="s">
        <v>3792</v>
      </c>
      <c r="E4624">
        <v>2</v>
      </c>
      <c r="F4624">
        <v>301540206604</v>
      </c>
      <c r="G4624">
        <v>134.2</v>
      </c>
      <c r="H4624" t="s">
        <v>4</v>
      </c>
    </row>
    <row r="4625" spans="1:8">
      <c r="A4625">
        <v>409270036</v>
      </c>
      <c r="B4625" t="s">
        <v>3056</v>
      </c>
      <c r="C4625" t="s">
        <v>3793</v>
      </c>
      <c r="D4625" t="s">
        <v>3797</v>
      </c>
      <c r="E4625">
        <v>2</v>
      </c>
      <c r="F4625">
        <v>301650300603</v>
      </c>
      <c r="G4625">
        <v>142.3</v>
      </c>
      <c r="H4625" t="s">
        <v>4</v>
      </c>
    </row>
    <row r="4626" spans="1:8">
      <c r="A4626">
        <v>409270036</v>
      </c>
      <c r="B4626" t="s">
        <v>3056</v>
      </c>
      <c r="C4626" t="s">
        <v>3793</v>
      </c>
      <c r="D4626" t="s">
        <v>3797</v>
      </c>
      <c r="E4626">
        <v>2</v>
      </c>
      <c r="F4626">
        <v>301351803513</v>
      </c>
      <c r="G4626">
        <v>133.7</v>
      </c>
      <c r="H4626" t="s">
        <v>4</v>
      </c>
    </row>
    <row r="4627" spans="1:8">
      <c r="A4627">
        <v>409270036</v>
      </c>
      <c r="B4627" t="s">
        <v>3056</v>
      </c>
      <c r="C4627" t="s">
        <v>3793</v>
      </c>
      <c r="D4627" t="s">
        <v>3797</v>
      </c>
      <c r="E4627">
        <v>2</v>
      </c>
      <c r="F4627">
        <v>301540200501</v>
      </c>
      <c r="G4627">
        <v>129.6</v>
      </c>
      <c r="H4627" t="s">
        <v>4</v>
      </c>
    </row>
    <row r="4628" spans="1:8">
      <c r="A4628">
        <v>409270036</v>
      </c>
      <c r="B4628" t="s">
        <v>3056</v>
      </c>
      <c r="C4628" t="s">
        <v>3793</v>
      </c>
      <c r="D4628" t="s">
        <v>3797</v>
      </c>
      <c r="E4628">
        <v>2</v>
      </c>
      <c r="F4628">
        <v>301540202821</v>
      </c>
      <c r="G4628">
        <v>128.7</v>
      </c>
      <c r="H4628" t="s">
        <v>4</v>
      </c>
    </row>
    <row r="4629" spans="1:8">
      <c r="A4629">
        <v>409270037</v>
      </c>
      <c r="B4629" t="s">
        <v>3056</v>
      </c>
      <c r="C4629" t="s">
        <v>3793</v>
      </c>
      <c r="D4629" t="s">
        <v>3797</v>
      </c>
      <c r="E4629">
        <v>2</v>
      </c>
      <c r="F4629">
        <v>301540200815</v>
      </c>
      <c r="G4629">
        <v>146.2</v>
      </c>
      <c r="H4629" t="s">
        <v>4</v>
      </c>
    </row>
    <row r="4630" spans="1:8">
      <c r="A4630">
        <v>409270037</v>
      </c>
      <c r="B4630" t="s">
        <v>3056</v>
      </c>
      <c r="C4630" t="s">
        <v>3793</v>
      </c>
      <c r="D4630" t="s">
        <v>3797</v>
      </c>
      <c r="E4630">
        <v>2</v>
      </c>
      <c r="F4630">
        <v>301540201228</v>
      </c>
      <c r="G4630">
        <v>138.3</v>
      </c>
      <c r="H4630" t="s">
        <v>4</v>
      </c>
    </row>
    <row r="4631" spans="1:8">
      <c r="A4631">
        <v>409270037</v>
      </c>
      <c r="B4631" t="s">
        <v>3056</v>
      </c>
      <c r="C4631" t="s">
        <v>3793</v>
      </c>
      <c r="D4631" t="s">
        <v>3797</v>
      </c>
      <c r="E4631">
        <v>2</v>
      </c>
      <c r="F4631">
        <v>301540206128</v>
      </c>
      <c r="G4631">
        <v>138.2</v>
      </c>
      <c r="H4631" t="s">
        <v>4</v>
      </c>
    </row>
    <row r="4632" spans="1:8">
      <c r="A4632">
        <v>409270037</v>
      </c>
      <c r="B4632" t="s">
        <v>3056</v>
      </c>
      <c r="C4632" t="s">
        <v>3793</v>
      </c>
      <c r="D4632" t="s">
        <v>3797</v>
      </c>
      <c r="E4632">
        <v>2</v>
      </c>
      <c r="F4632">
        <v>301540201713</v>
      </c>
      <c r="G4632">
        <v>137.4</v>
      </c>
      <c r="H4632" t="s">
        <v>4</v>
      </c>
    </row>
    <row r="4633" spans="1:8">
      <c r="A4633">
        <v>409270039</v>
      </c>
      <c r="B4633" t="s">
        <v>3056</v>
      </c>
      <c r="C4633" t="s">
        <v>3793</v>
      </c>
      <c r="D4633" t="s">
        <v>3792</v>
      </c>
      <c r="E4633">
        <v>2</v>
      </c>
      <c r="F4633">
        <v>301351801317</v>
      </c>
      <c r="G4633">
        <v>112.3</v>
      </c>
      <c r="H4633" t="s">
        <v>4</v>
      </c>
    </row>
    <row r="4634" spans="1:8">
      <c r="A4634">
        <v>409270039</v>
      </c>
      <c r="B4634" t="s">
        <v>3056</v>
      </c>
      <c r="C4634" t="s">
        <v>3793</v>
      </c>
      <c r="D4634" t="s">
        <v>3792</v>
      </c>
      <c r="E4634">
        <v>2</v>
      </c>
      <c r="F4634">
        <v>301540204809</v>
      </c>
      <c r="G4634">
        <v>110.4</v>
      </c>
      <c r="H4634" t="s">
        <v>4</v>
      </c>
    </row>
    <row r="4635" spans="1:8">
      <c r="A4635">
        <v>409270039</v>
      </c>
      <c r="B4635" t="s">
        <v>3056</v>
      </c>
      <c r="C4635" t="s">
        <v>3793</v>
      </c>
      <c r="D4635" t="s">
        <v>3792</v>
      </c>
      <c r="E4635">
        <v>2</v>
      </c>
      <c r="F4635">
        <v>301540204210</v>
      </c>
      <c r="G4635">
        <v>116.2</v>
      </c>
      <c r="H4635" t="s">
        <v>4</v>
      </c>
    </row>
    <row r="4636" spans="1:8">
      <c r="A4636">
        <v>409270039</v>
      </c>
      <c r="B4636" t="s">
        <v>3056</v>
      </c>
      <c r="C4636" t="s">
        <v>3793</v>
      </c>
      <c r="D4636" t="s">
        <v>3792</v>
      </c>
      <c r="E4636">
        <v>2</v>
      </c>
      <c r="F4636">
        <v>301540202611</v>
      </c>
      <c r="G4636">
        <v>113.6</v>
      </c>
      <c r="H4636" t="s">
        <v>4</v>
      </c>
    </row>
    <row r="4637" spans="1:8">
      <c r="A4637">
        <v>423000035</v>
      </c>
      <c r="B4637" t="s">
        <v>2865</v>
      </c>
      <c r="C4637" t="s">
        <v>3800</v>
      </c>
      <c r="D4637" t="s">
        <v>3662</v>
      </c>
      <c r="E4637">
        <v>1</v>
      </c>
      <c r="F4637">
        <v>301560300618</v>
      </c>
      <c r="G4637">
        <v>137.4</v>
      </c>
      <c r="H4637" t="s">
        <v>4</v>
      </c>
    </row>
    <row r="4638" spans="1:8">
      <c r="A4638">
        <v>423000035</v>
      </c>
      <c r="B4638" t="s">
        <v>2865</v>
      </c>
      <c r="C4638" t="s">
        <v>3800</v>
      </c>
      <c r="D4638" t="s">
        <v>3662</v>
      </c>
      <c r="E4638">
        <v>1</v>
      </c>
      <c r="F4638">
        <v>301560300507</v>
      </c>
      <c r="G4638">
        <v>128</v>
      </c>
      <c r="H4638" t="s">
        <v>4</v>
      </c>
    </row>
    <row r="4639" spans="1:8">
      <c r="A4639">
        <v>423000036</v>
      </c>
      <c r="B4639" t="s">
        <v>2865</v>
      </c>
      <c r="C4639" t="s">
        <v>3801</v>
      </c>
      <c r="D4639" t="s">
        <v>3662</v>
      </c>
      <c r="E4639">
        <v>2</v>
      </c>
      <c r="F4639">
        <v>301560301327</v>
      </c>
      <c r="G4639">
        <v>139.7</v>
      </c>
      <c r="H4639" t="s">
        <v>4</v>
      </c>
    </row>
    <row r="4640" spans="1:8">
      <c r="A4640">
        <v>423000036</v>
      </c>
      <c r="B4640" t="s">
        <v>2865</v>
      </c>
      <c r="C4640" t="s">
        <v>3801</v>
      </c>
      <c r="D4640" t="s">
        <v>3662</v>
      </c>
      <c r="E4640">
        <v>2</v>
      </c>
      <c r="F4640">
        <v>301560301130</v>
      </c>
      <c r="G4640">
        <v>137.1</v>
      </c>
      <c r="H4640" t="s">
        <v>4</v>
      </c>
    </row>
    <row r="4641" spans="1:8">
      <c r="A4641">
        <v>423000036</v>
      </c>
      <c r="B4641" t="s">
        <v>2865</v>
      </c>
      <c r="C4641" t="s">
        <v>3801</v>
      </c>
      <c r="D4641" t="s">
        <v>3662</v>
      </c>
      <c r="E4641">
        <v>2</v>
      </c>
      <c r="F4641">
        <v>301352301812</v>
      </c>
      <c r="G4641">
        <v>136.1</v>
      </c>
      <c r="H4641" t="s">
        <v>4</v>
      </c>
    </row>
    <row r="4642" spans="1:8">
      <c r="A4642">
        <v>423000036</v>
      </c>
      <c r="B4642" t="s">
        <v>2865</v>
      </c>
      <c r="C4642" t="s">
        <v>3801</v>
      </c>
      <c r="D4642" t="s">
        <v>3662</v>
      </c>
      <c r="E4642">
        <v>2</v>
      </c>
      <c r="F4642">
        <v>301421101825</v>
      </c>
      <c r="G4642">
        <v>130.2</v>
      </c>
      <c r="H4642" t="s">
        <v>4</v>
      </c>
    </row>
    <row r="4643" spans="1:8">
      <c r="A4643">
        <v>423000037</v>
      </c>
      <c r="B4643" t="s">
        <v>2865</v>
      </c>
      <c r="C4643" t="s">
        <v>3802</v>
      </c>
      <c r="D4643" t="s">
        <v>3662</v>
      </c>
      <c r="E4643">
        <v>2</v>
      </c>
      <c r="F4643">
        <v>301560302323</v>
      </c>
      <c r="G4643">
        <v>136.7</v>
      </c>
      <c r="H4643" t="s">
        <v>4</v>
      </c>
    </row>
    <row r="4644" spans="1:8">
      <c r="A4644">
        <v>423000037</v>
      </c>
      <c r="B4644" t="s">
        <v>2865</v>
      </c>
      <c r="C4644" t="s">
        <v>3802</v>
      </c>
      <c r="D4644" t="s">
        <v>3662</v>
      </c>
      <c r="E4644">
        <v>2</v>
      </c>
      <c r="F4644">
        <v>301560302924</v>
      </c>
      <c r="G4644">
        <v>136.6</v>
      </c>
      <c r="H4644" t="s">
        <v>4</v>
      </c>
    </row>
    <row r="4645" spans="1:8">
      <c r="A4645">
        <v>423000037</v>
      </c>
      <c r="B4645" t="s">
        <v>2865</v>
      </c>
      <c r="C4645" t="s">
        <v>3802</v>
      </c>
      <c r="D4645" t="s">
        <v>3662</v>
      </c>
      <c r="E4645">
        <v>2</v>
      </c>
      <c r="F4645">
        <v>301560302116</v>
      </c>
      <c r="G4645">
        <v>135.8</v>
      </c>
      <c r="H4645" t="s">
        <v>4</v>
      </c>
    </row>
    <row r="4646" spans="1:8">
      <c r="A4646">
        <v>423000037</v>
      </c>
      <c r="B4646" t="s">
        <v>2865</v>
      </c>
      <c r="C4646" t="s">
        <v>3802</v>
      </c>
      <c r="D4646" t="s">
        <v>3662</v>
      </c>
      <c r="E4646">
        <v>2</v>
      </c>
      <c r="F4646">
        <v>301560300430</v>
      </c>
      <c r="G4646">
        <v>133</v>
      </c>
      <c r="H4646" t="s">
        <v>4</v>
      </c>
    </row>
    <row r="4647" spans="1:8">
      <c r="A4647">
        <v>423010020</v>
      </c>
      <c r="B4647" t="s">
        <v>2865</v>
      </c>
      <c r="C4647" t="s">
        <v>3803</v>
      </c>
      <c r="D4647" t="s">
        <v>3804</v>
      </c>
      <c r="E4647">
        <v>1</v>
      </c>
      <c r="F4647">
        <v>301560302004</v>
      </c>
      <c r="G4647">
        <v>139.2</v>
      </c>
      <c r="H4647" t="s">
        <v>4</v>
      </c>
    </row>
    <row r="4648" spans="1:8">
      <c r="A4648">
        <v>423010020</v>
      </c>
      <c r="B4648" t="s">
        <v>2865</v>
      </c>
      <c r="C4648" t="s">
        <v>3803</v>
      </c>
      <c r="D4648" t="s">
        <v>3804</v>
      </c>
      <c r="E4648">
        <v>1</v>
      </c>
      <c r="F4648">
        <v>301560302117</v>
      </c>
      <c r="G4648">
        <v>133.4</v>
      </c>
      <c r="H4648" t="s">
        <v>4</v>
      </c>
    </row>
    <row r="4649" spans="1:8">
      <c r="A4649">
        <v>423010021</v>
      </c>
      <c r="B4649" t="s">
        <v>2865</v>
      </c>
      <c r="C4649" t="s">
        <v>3800</v>
      </c>
      <c r="D4649" t="s">
        <v>3804</v>
      </c>
      <c r="E4649">
        <v>1</v>
      </c>
      <c r="F4649">
        <v>301560301419</v>
      </c>
      <c r="G4649">
        <v>148.5</v>
      </c>
      <c r="H4649" t="s">
        <v>4</v>
      </c>
    </row>
    <row r="4650" spans="1:8">
      <c r="A4650">
        <v>423010021</v>
      </c>
      <c r="B4650" t="s">
        <v>2865</v>
      </c>
      <c r="C4650" t="s">
        <v>3800</v>
      </c>
      <c r="D4650" t="s">
        <v>3804</v>
      </c>
      <c r="E4650">
        <v>1</v>
      </c>
      <c r="F4650">
        <v>301560300310</v>
      </c>
      <c r="G4650">
        <v>146.2</v>
      </c>
      <c r="H4650" t="s">
        <v>4</v>
      </c>
    </row>
    <row r="4651" spans="1:8">
      <c r="A4651">
        <v>423010022</v>
      </c>
      <c r="B4651" t="s">
        <v>2865</v>
      </c>
      <c r="C4651" t="s">
        <v>3805</v>
      </c>
      <c r="D4651" t="s">
        <v>3804</v>
      </c>
      <c r="E4651">
        <v>1</v>
      </c>
      <c r="F4651">
        <v>301650702330</v>
      </c>
      <c r="G4651">
        <v>134.1</v>
      </c>
      <c r="H4651" t="s">
        <v>4</v>
      </c>
    </row>
    <row r="4652" spans="1:8">
      <c r="A4652">
        <v>423010022</v>
      </c>
      <c r="B4652" t="s">
        <v>2865</v>
      </c>
      <c r="C4652" t="s">
        <v>3805</v>
      </c>
      <c r="D4652" t="s">
        <v>3804</v>
      </c>
      <c r="E4652">
        <v>1</v>
      </c>
      <c r="F4652">
        <v>301560302103</v>
      </c>
      <c r="G4652">
        <v>133.7</v>
      </c>
      <c r="H4652" t="s">
        <v>4</v>
      </c>
    </row>
    <row r="4653" spans="1:8">
      <c r="A4653">
        <v>423010023</v>
      </c>
      <c r="B4653" t="s">
        <v>2865</v>
      </c>
      <c r="C4653" t="s">
        <v>3805</v>
      </c>
      <c r="D4653" t="s">
        <v>3806</v>
      </c>
      <c r="E4653">
        <v>1</v>
      </c>
      <c r="F4653">
        <v>301401802501</v>
      </c>
      <c r="G4653">
        <v>122.1</v>
      </c>
      <c r="H4653" t="s">
        <v>4</v>
      </c>
    </row>
    <row r="4654" spans="1:8">
      <c r="A4654">
        <v>423010023</v>
      </c>
      <c r="B4654" t="s">
        <v>2865</v>
      </c>
      <c r="C4654" t="s">
        <v>3805</v>
      </c>
      <c r="D4654" t="s">
        <v>3806</v>
      </c>
      <c r="E4654">
        <v>1</v>
      </c>
      <c r="F4654">
        <v>301670500204</v>
      </c>
      <c r="G4654">
        <v>120</v>
      </c>
      <c r="H4654" t="s">
        <v>4</v>
      </c>
    </row>
    <row r="4655" spans="1:8">
      <c r="A4655">
        <v>423010024</v>
      </c>
      <c r="B4655" t="s">
        <v>2865</v>
      </c>
      <c r="C4655" t="s">
        <v>3807</v>
      </c>
      <c r="D4655" t="s">
        <v>3806</v>
      </c>
      <c r="E4655">
        <v>1</v>
      </c>
      <c r="F4655">
        <v>301650700419</v>
      </c>
      <c r="G4655">
        <v>138.2</v>
      </c>
      <c r="H4655" t="s">
        <v>4</v>
      </c>
    </row>
    <row r="4656" spans="1:8">
      <c r="A4656">
        <v>423010024</v>
      </c>
      <c r="B4656" t="s">
        <v>2865</v>
      </c>
      <c r="C4656" t="s">
        <v>3807</v>
      </c>
      <c r="D4656" t="s">
        <v>3806</v>
      </c>
      <c r="E4656">
        <v>1</v>
      </c>
      <c r="F4656">
        <v>301600103029</v>
      </c>
      <c r="G4656">
        <v>135.5</v>
      </c>
      <c r="H4656" t="s">
        <v>4</v>
      </c>
    </row>
    <row r="4657" spans="1:8">
      <c r="A4657">
        <v>423010025</v>
      </c>
      <c r="B4657" t="s">
        <v>2865</v>
      </c>
      <c r="C4657" t="s">
        <v>3807</v>
      </c>
      <c r="D4657" t="s">
        <v>2510</v>
      </c>
      <c r="E4657">
        <v>1</v>
      </c>
      <c r="F4657">
        <v>301352304118</v>
      </c>
      <c r="G4657">
        <v>124.7</v>
      </c>
      <c r="H4657" t="s">
        <v>4</v>
      </c>
    </row>
    <row r="4658" spans="1:8">
      <c r="A4658">
        <v>423010025</v>
      </c>
      <c r="B4658" t="s">
        <v>2865</v>
      </c>
      <c r="C4658" t="s">
        <v>3807</v>
      </c>
      <c r="D4658" t="s">
        <v>2510</v>
      </c>
      <c r="E4658">
        <v>1</v>
      </c>
      <c r="F4658">
        <v>301650700413</v>
      </c>
      <c r="G4658">
        <v>120.9</v>
      </c>
      <c r="H4658" t="s">
        <v>4</v>
      </c>
    </row>
    <row r="4659" spans="1:8">
      <c r="A4659">
        <v>423010026</v>
      </c>
      <c r="B4659" t="s">
        <v>2865</v>
      </c>
      <c r="C4659" t="s">
        <v>3808</v>
      </c>
      <c r="D4659" t="s">
        <v>3806</v>
      </c>
      <c r="E4659">
        <v>1</v>
      </c>
      <c r="F4659">
        <v>301480800515</v>
      </c>
      <c r="G4659">
        <v>140.6</v>
      </c>
      <c r="H4659" t="s">
        <v>4</v>
      </c>
    </row>
    <row r="4660" spans="1:8">
      <c r="A4660">
        <v>423010026</v>
      </c>
      <c r="B4660" t="s">
        <v>2865</v>
      </c>
      <c r="C4660" t="s">
        <v>3808</v>
      </c>
      <c r="D4660" t="s">
        <v>3806</v>
      </c>
      <c r="E4660">
        <v>1</v>
      </c>
      <c r="F4660">
        <v>301352305129</v>
      </c>
      <c r="G4660">
        <v>135.5</v>
      </c>
      <c r="H4660" t="s">
        <v>4</v>
      </c>
    </row>
    <row r="4661" spans="1:8">
      <c r="A4661">
        <v>423010027</v>
      </c>
      <c r="B4661" t="s">
        <v>2865</v>
      </c>
      <c r="C4661" t="s">
        <v>3808</v>
      </c>
      <c r="D4661" t="s">
        <v>2510</v>
      </c>
      <c r="E4661">
        <v>1</v>
      </c>
      <c r="F4661">
        <v>301352304411</v>
      </c>
      <c r="G4661">
        <v>132.1</v>
      </c>
      <c r="H4661" t="s">
        <v>4</v>
      </c>
    </row>
    <row r="4662" spans="1:8">
      <c r="A4662">
        <v>423010027</v>
      </c>
      <c r="B4662" t="s">
        <v>2865</v>
      </c>
      <c r="C4662" t="s">
        <v>3808</v>
      </c>
      <c r="D4662" t="s">
        <v>2510</v>
      </c>
      <c r="E4662">
        <v>1</v>
      </c>
      <c r="F4662">
        <v>301560301322</v>
      </c>
      <c r="G4662">
        <v>131.6</v>
      </c>
      <c r="H4662" t="s">
        <v>4</v>
      </c>
    </row>
    <row r="4663" spans="1:8">
      <c r="A4663">
        <v>423010029</v>
      </c>
      <c r="B4663" t="s">
        <v>2865</v>
      </c>
      <c r="C4663" t="s">
        <v>3809</v>
      </c>
      <c r="D4663" t="s">
        <v>3806</v>
      </c>
      <c r="E4663">
        <v>1</v>
      </c>
      <c r="F4663">
        <v>301401802826</v>
      </c>
      <c r="G4663">
        <v>138.2</v>
      </c>
      <c r="H4663" t="s">
        <v>4</v>
      </c>
    </row>
    <row r="4664" spans="1:8">
      <c r="A4664">
        <v>423010029</v>
      </c>
      <c r="B4664" t="s">
        <v>2865</v>
      </c>
      <c r="C4664" t="s">
        <v>3809</v>
      </c>
      <c r="D4664" t="s">
        <v>3806</v>
      </c>
      <c r="E4664">
        <v>1</v>
      </c>
      <c r="F4664">
        <v>301440509523</v>
      </c>
      <c r="G4664">
        <v>132</v>
      </c>
      <c r="H4664" t="s">
        <v>4</v>
      </c>
    </row>
    <row r="4665" spans="1:8">
      <c r="A4665">
        <v>423010030</v>
      </c>
      <c r="B4665" t="s">
        <v>2865</v>
      </c>
      <c r="C4665" t="s">
        <v>3809</v>
      </c>
      <c r="D4665" t="s">
        <v>2510</v>
      </c>
      <c r="E4665">
        <v>1</v>
      </c>
      <c r="F4665">
        <v>301352301720</v>
      </c>
      <c r="G4665">
        <v>137.3</v>
      </c>
      <c r="H4665" t="s">
        <v>4</v>
      </c>
    </row>
    <row r="4666" spans="1:8">
      <c r="A4666">
        <v>423010030</v>
      </c>
      <c r="B4666" t="s">
        <v>2865</v>
      </c>
      <c r="C4666" t="s">
        <v>3809</v>
      </c>
      <c r="D4666" t="s">
        <v>2510</v>
      </c>
      <c r="E4666">
        <v>1</v>
      </c>
      <c r="F4666">
        <v>301352300423</v>
      </c>
      <c r="G4666">
        <v>137</v>
      </c>
      <c r="H4666" t="s">
        <v>4</v>
      </c>
    </row>
    <row r="4667" spans="1:8">
      <c r="A4667">
        <v>423010032</v>
      </c>
      <c r="B4667" t="s">
        <v>2865</v>
      </c>
      <c r="C4667" t="s">
        <v>3810</v>
      </c>
      <c r="D4667" t="s">
        <v>3804</v>
      </c>
      <c r="E4667">
        <v>1</v>
      </c>
      <c r="F4667">
        <v>301560301208</v>
      </c>
      <c r="G4667">
        <v>136.4</v>
      </c>
      <c r="H4667" t="s">
        <v>4</v>
      </c>
    </row>
    <row r="4668" spans="1:8">
      <c r="A4668">
        <v>423010032</v>
      </c>
      <c r="B4668" t="s">
        <v>2865</v>
      </c>
      <c r="C4668" t="s">
        <v>3810</v>
      </c>
      <c r="D4668" t="s">
        <v>3804</v>
      </c>
      <c r="E4668">
        <v>1</v>
      </c>
      <c r="F4668">
        <v>301560302628</v>
      </c>
      <c r="G4668">
        <v>131.4</v>
      </c>
      <c r="H4668" t="s">
        <v>4</v>
      </c>
    </row>
    <row r="4669" spans="1:8">
      <c r="A4669">
        <v>423010033</v>
      </c>
      <c r="B4669" t="s">
        <v>2865</v>
      </c>
      <c r="C4669" t="s">
        <v>3810</v>
      </c>
      <c r="D4669" t="s">
        <v>2510</v>
      </c>
      <c r="E4669">
        <v>1</v>
      </c>
      <c r="F4669">
        <v>301560301229</v>
      </c>
      <c r="G4669">
        <v>135.1</v>
      </c>
      <c r="H4669" t="s">
        <v>4</v>
      </c>
    </row>
    <row r="4670" spans="1:8">
      <c r="A4670">
        <v>423010033</v>
      </c>
      <c r="B4670" t="s">
        <v>2865</v>
      </c>
      <c r="C4670" t="s">
        <v>3810</v>
      </c>
      <c r="D4670" t="s">
        <v>2510</v>
      </c>
      <c r="E4670">
        <v>1</v>
      </c>
      <c r="F4670">
        <v>301352305519</v>
      </c>
      <c r="G4670">
        <v>131.2</v>
      </c>
      <c r="H4670" t="s">
        <v>4</v>
      </c>
    </row>
    <row r="4671" spans="1:8">
      <c r="A4671">
        <v>423010033</v>
      </c>
      <c r="B4671" t="s">
        <v>2865</v>
      </c>
      <c r="C4671" t="s">
        <v>3810</v>
      </c>
      <c r="D4671" t="s">
        <v>2510</v>
      </c>
      <c r="E4671">
        <v>1</v>
      </c>
      <c r="F4671">
        <v>301460302817</v>
      </c>
      <c r="G4671">
        <v>131.2</v>
      </c>
      <c r="H4671" t="s">
        <v>4</v>
      </c>
    </row>
    <row r="4672" spans="1:8">
      <c r="A4672">
        <v>423220011</v>
      </c>
      <c r="B4672" t="s">
        <v>2865</v>
      </c>
      <c r="C4672" t="s">
        <v>3811</v>
      </c>
      <c r="D4672" t="s">
        <v>3812</v>
      </c>
      <c r="E4672">
        <v>2</v>
      </c>
      <c r="F4672">
        <v>301560201026</v>
      </c>
      <c r="G4672">
        <v>134.2</v>
      </c>
      <c r="H4672" t="s">
        <v>4</v>
      </c>
    </row>
    <row r="4673" spans="1:8">
      <c r="A4673">
        <v>423220011</v>
      </c>
      <c r="B4673" t="s">
        <v>2865</v>
      </c>
      <c r="C4673" t="s">
        <v>3811</v>
      </c>
      <c r="D4673" t="s">
        <v>3812</v>
      </c>
      <c r="E4673">
        <v>2</v>
      </c>
      <c r="F4673">
        <v>301560205910</v>
      </c>
      <c r="G4673">
        <v>132.9</v>
      </c>
      <c r="H4673" t="s">
        <v>4</v>
      </c>
    </row>
    <row r="4674" spans="1:8">
      <c r="A4674">
        <v>423220011</v>
      </c>
      <c r="B4674" t="s">
        <v>2865</v>
      </c>
      <c r="C4674" t="s">
        <v>3811</v>
      </c>
      <c r="D4674" t="s">
        <v>3812</v>
      </c>
      <c r="E4674">
        <v>2</v>
      </c>
      <c r="F4674">
        <v>301581404710</v>
      </c>
      <c r="G4674">
        <v>131.3</v>
      </c>
      <c r="H4674" t="s">
        <v>4</v>
      </c>
    </row>
    <row r="4675" spans="1:8">
      <c r="A4675">
        <v>423220011</v>
      </c>
      <c r="B4675" t="s">
        <v>2865</v>
      </c>
      <c r="C4675" t="s">
        <v>3811</v>
      </c>
      <c r="D4675" t="s">
        <v>3812</v>
      </c>
      <c r="E4675">
        <v>2</v>
      </c>
      <c r="F4675">
        <v>301352201026</v>
      </c>
      <c r="G4675">
        <v>127.4</v>
      </c>
      <c r="H4675" t="s">
        <v>4</v>
      </c>
    </row>
    <row r="4676" spans="1:8">
      <c r="A4676">
        <v>423220012</v>
      </c>
      <c r="B4676" t="s">
        <v>2865</v>
      </c>
      <c r="C4676" t="s">
        <v>3813</v>
      </c>
      <c r="D4676" t="s">
        <v>3812</v>
      </c>
      <c r="E4676">
        <v>2</v>
      </c>
      <c r="F4676">
        <v>301560204016</v>
      </c>
      <c r="G4676">
        <v>146</v>
      </c>
      <c r="H4676" t="s">
        <v>4</v>
      </c>
    </row>
    <row r="4677" spans="1:8">
      <c r="A4677">
        <v>423220012</v>
      </c>
      <c r="B4677" t="s">
        <v>2865</v>
      </c>
      <c r="C4677" t="s">
        <v>3813</v>
      </c>
      <c r="D4677" t="s">
        <v>3812</v>
      </c>
      <c r="E4677">
        <v>2</v>
      </c>
      <c r="F4677">
        <v>301560204404</v>
      </c>
      <c r="G4677">
        <v>137.5</v>
      </c>
      <c r="H4677" t="s">
        <v>4</v>
      </c>
    </row>
    <row r="4678" spans="1:8">
      <c r="A4678">
        <v>423220012</v>
      </c>
      <c r="B4678" t="s">
        <v>2865</v>
      </c>
      <c r="C4678" t="s">
        <v>3813</v>
      </c>
      <c r="D4678" t="s">
        <v>3812</v>
      </c>
      <c r="E4678">
        <v>2</v>
      </c>
      <c r="F4678">
        <v>301560201617</v>
      </c>
      <c r="G4678">
        <v>137.1</v>
      </c>
      <c r="H4678" t="s">
        <v>4</v>
      </c>
    </row>
    <row r="4679" spans="1:8">
      <c r="A4679">
        <v>423220012</v>
      </c>
      <c r="B4679" t="s">
        <v>2865</v>
      </c>
      <c r="C4679" t="s">
        <v>3813</v>
      </c>
      <c r="D4679" t="s">
        <v>3812</v>
      </c>
      <c r="E4679">
        <v>2</v>
      </c>
      <c r="F4679">
        <v>301352201511</v>
      </c>
      <c r="G4679">
        <v>136.8</v>
      </c>
      <c r="H4679" t="s">
        <v>4</v>
      </c>
    </row>
    <row r="4680" spans="1:8">
      <c r="A4680">
        <v>423220013</v>
      </c>
      <c r="B4680" t="s">
        <v>2865</v>
      </c>
      <c r="C4680" t="s">
        <v>3814</v>
      </c>
      <c r="D4680" t="s">
        <v>3815</v>
      </c>
      <c r="E4680">
        <v>1</v>
      </c>
      <c r="F4680">
        <v>301560200702</v>
      </c>
      <c r="G4680">
        <v>130.7</v>
      </c>
      <c r="H4680" t="s">
        <v>4</v>
      </c>
    </row>
    <row r="4681" spans="1:8">
      <c r="A4681">
        <v>423220013</v>
      </c>
      <c r="B4681" t="s">
        <v>2865</v>
      </c>
      <c r="C4681" t="s">
        <v>3814</v>
      </c>
      <c r="D4681" t="s">
        <v>3815</v>
      </c>
      <c r="E4681">
        <v>1</v>
      </c>
      <c r="F4681">
        <v>301560204407</v>
      </c>
      <c r="G4681">
        <v>129.4</v>
      </c>
      <c r="H4681" t="s">
        <v>4</v>
      </c>
    </row>
    <row r="4682" spans="1:8">
      <c r="A4682">
        <v>423220093</v>
      </c>
      <c r="B4682" t="s">
        <v>2865</v>
      </c>
      <c r="C4682" t="s">
        <v>3816</v>
      </c>
      <c r="D4682" t="s">
        <v>3815</v>
      </c>
      <c r="E4682">
        <v>1</v>
      </c>
      <c r="F4682">
        <v>301560501910</v>
      </c>
      <c r="G4682">
        <v>140.2</v>
      </c>
      <c r="H4682" t="s">
        <v>4</v>
      </c>
    </row>
    <row r="4683" spans="1:8">
      <c r="A4683">
        <v>423220093</v>
      </c>
      <c r="B4683" t="s">
        <v>2865</v>
      </c>
      <c r="C4683" t="s">
        <v>3816</v>
      </c>
      <c r="D4683" t="s">
        <v>3815</v>
      </c>
      <c r="E4683">
        <v>1</v>
      </c>
      <c r="F4683">
        <v>301560503711</v>
      </c>
      <c r="G4683">
        <v>133</v>
      </c>
      <c r="H4683" t="s">
        <v>4</v>
      </c>
    </row>
    <row r="4684" spans="1:8">
      <c r="A4684">
        <v>423220094</v>
      </c>
      <c r="B4684" t="s">
        <v>2865</v>
      </c>
      <c r="C4684" t="s">
        <v>3817</v>
      </c>
      <c r="D4684" t="s">
        <v>3815</v>
      </c>
      <c r="E4684">
        <v>1</v>
      </c>
      <c r="F4684">
        <v>301352302218</v>
      </c>
      <c r="G4684">
        <v>116.8</v>
      </c>
      <c r="H4684" t="s">
        <v>4</v>
      </c>
    </row>
    <row r="4685" spans="1:8">
      <c r="A4685">
        <v>423220094</v>
      </c>
      <c r="B4685" t="s">
        <v>2865</v>
      </c>
      <c r="C4685" t="s">
        <v>3817</v>
      </c>
      <c r="D4685" t="s">
        <v>3815</v>
      </c>
      <c r="E4685">
        <v>1</v>
      </c>
      <c r="F4685">
        <v>301352300527</v>
      </c>
      <c r="G4685">
        <v>115</v>
      </c>
      <c r="H4685" t="s">
        <v>4</v>
      </c>
    </row>
    <row r="4686" spans="1:8">
      <c r="A4686">
        <v>423220095</v>
      </c>
      <c r="B4686" t="s">
        <v>2865</v>
      </c>
      <c r="C4686" t="s">
        <v>3818</v>
      </c>
      <c r="D4686" t="s">
        <v>3815</v>
      </c>
      <c r="E4686">
        <v>1</v>
      </c>
      <c r="F4686">
        <v>301650700906</v>
      </c>
      <c r="G4686">
        <v>131.3</v>
      </c>
      <c r="H4686" t="s">
        <v>4</v>
      </c>
    </row>
    <row r="4687" spans="1:8">
      <c r="A4687">
        <v>423220095</v>
      </c>
      <c r="B4687" t="s">
        <v>2865</v>
      </c>
      <c r="C4687" t="s">
        <v>3818</v>
      </c>
      <c r="D4687" t="s">
        <v>3815</v>
      </c>
      <c r="E4687">
        <v>1</v>
      </c>
      <c r="F4687">
        <v>301560504610</v>
      </c>
      <c r="G4687">
        <v>128.3</v>
      </c>
      <c r="H4687" t="s">
        <v>4</v>
      </c>
    </row>
    <row r="4688" spans="1:8">
      <c r="A4688">
        <v>423220096</v>
      </c>
      <c r="B4688" t="s">
        <v>2865</v>
      </c>
      <c r="C4688" t="s">
        <v>3819</v>
      </c>
      <c r="D4688" t="s">
        <v>3815</v>
      </c>
      <c r="E4688">
        <v>1</v>
      </c>
      <c r="F4688">
        <v>301352301609</v>
      </c>
      <c r="G4688">
        <v>138.6</v>
      </c>
      <c r="H4688" t="s">
        <v>4</v>
      </c>
    </row>
    <row r="4689" spans="1:8">
      <c r="A4689">
        <v>423220096</v>
      </c>
      <c r="B4689" t="s">
        <v>2865</v>
      </c>
      <c r="C4689" t="s">
        <v>3819</v>
      </c>
      <c r="D4689" t="s">
        <v>3815</v>
      </c>
      <c r="E4689">
        <v>1</v>
      </c>
      <c r="F4689">
        <v>301650701405</v>
      </c>
      <c r="G4689">
        <v>135.8</v>
      </c>
      <c r="H4689" t="s">
        <v>4</v>
      </c>
    </row>
    <row r="4690" spans="1:8">
      <c r="A4690">
        <v>423220100</v>
      </c>
      <c r="B4690" t="s">
        <v>2865</v>
      </c>
      <c r="C4690" t="s">
        <v>3820</v>
      </c>
      <c r="D4690" t="s">
        <v>3812</v>
      </c>
      <c r="E4690">
        <v>3</v>
      </c>
      <c r="F4690">
        <v>301401801717</v>
      </c>
      <c r="G4690">
        <v>148</v>
      </c>
      <c r="H4690" t="s">
        <v>4</v>
      </c>
    </row>
    <row r="4691" spans="1:8">
      <c r="A4691">
        <v>423220100</v>
      </c>
      <c r="B4691" t="s">
        <v>2865</v>
      </c>
      <c r="C4691" t="s">
        <v>3820</v>
      </c>
      <c r="D4691" t="s">
        <v>3812</v>
      </c>
      <c r="E4691">
        <v>3</v>
      </c>
      <c r="F4691">
        <v>301401802401</v>
      </c>
      <c r="G4691">
        <v>144.5</v>
      </c>
      <c r="H4691" t="s">
        <v>4</v>
      </c>
    </row>
    <row r="4692" spans="1:8">
      <c r="A4692">
        <v>423220100</v>
      </c>
      <c r="B4692" t="s">
        <v>2865</v>
      </c>
      <c r="C4692" t="s">
        <v>3820</v>
      </c>
      <c r="D4692" t="s">
        <v>3812</v>
      </c>
      <c r="E4692">
        <v>3</v>
      </c>
      <c r="F4692">
        <v>301352405611</v>
      </c>
      <c r="G4692">
        <v>142.7</v>
      </c>
      <c r="H4692" t="s">
        <v>4</v>
      </c>
    </row>
    <row r="4693" spans="1:8">
      <c r="A4693">
        <v>423220100</v>
      </c>
      <c r="B4693" t="s">
        <v>2865</v>
      </c>
      <c r="C4693" t="s">
        <v>3820</v>
      </c>
      <c r="D4693" t="s">
        <v>3812</v>
      </c>
      <c r="E4693">
        <v>3</v>
      </c>
      <c r="F4693">
        <v>301352407202</v>
      </c>
      <c r="G4693">
        <v>141.6</v>
      </c>
      <c r="H4693" t="s">
        <v>4</v>
      </c>
    </row>
    <row r="4694" spans="1:8">
      <c r="A4694">
        <v>423220100</v>
      </c>
      <c r="B4694" t="s">
        <v>2865</v>
      </c>
      <c r="C4694" t="s">
        <v>3820</v>
      </c>
      <c r="D4694" t="s">
        <v>3812</v>
      </c>
      <c r="E4694">
        <v>3</v>
      </c>
      <c r="F4694">
        <v>301500705815</v>
      </c>
      <c r="G4694">
        <v>141.3</v>
      </c>
      <c r="H4694" t="s">
        <v>4</v>
      </c>
    </row>
    <row r="4695" spans="1:8">
      <c r="A4695">
        <v>423220100</v>
      </c>
      <c r="B4695" t="s">
        <v>2865</v>
      </c>
      <c r="C4695" t="s">
        <v>3820</v>
      </c>
      <c r="D4695" t="s">
        <v>3812</v>
      </c>
      <c r="E4695">
        <v>3</v>
      </c>
      <c r="F4695">
        <v>301560604212</v>
      </c>
      <c r="G4695">
        <v>139.7</v>
      </c>
      <c r="H4695" t="s">
        <v>4</v>
      </c>
    </row>
    <row r="4696" spans="1:8">
      <c r="A4696">
        <v>423220101</v>
      </c>
      <c r="B4696" t="s">
        <v>2865</v>
      </c>
      <c r="C4696" t="s">
        <v>3821</v>
      </c>
      <c r="D4696" t="s">
        <v>3812</v>
      </c>
      <c r="E4696">
        <v>3</v>
      </c>
      <c r="F4696">
        <v>301560601020</v>
      </c>
      <c r="G4696">
        <v>150.2</v>
      </c>
      <c r="H4696" t="s">
        <v>4</v>
      </c>
    </row>
    <row r="4697" spans="1:8">
      <c r="A4697">
        <v>423220101</v>
      </c>
      <c r="B4697" t="s">
        <v>2865</v>
      </c>
      <c r="C4697" t="s">
        <v>3821</v>
      </c>
      <c r="D4697" t="s">
        <v>3812</v>
      </c>
      <c r="E4697">
        <v>3</v>
      </c>
      <c r="F4697">
        <v>301401802626</v>
      </c>
      <c r="G4697">
        <v>142.2</v>
      </c>
      <c r="H4697" t="s">
        <v>4</v>
      </c>
    </row>
    <row r="4698" spans="1:8">
      <c r="A4698">
        <v>423220101</v>
      </c>
      <c r="B4698" t="s">
        <v>2865</v>
      </c>
      <c r="C4698" t="s">
        <v>3821</v>
      </c>
      <c r="D4698" t="s">
        <v>3812</v>
      </c>
      <c r="E4698">
        <v>3</v>
      </c>
      <c r="F4698">
        <v>301581401214</v>
      </c>
      <c r="G4698">
        <v>141.4</v>
      </c>
      <c r="H4698" t="s">
        <v>4</v>
      </c>
    </row>
    <row r="4699" spans="1:8">
      <c r="A4699">
        <v>423220101</v>
      </c>
      <c r="B4699" t="s">
        <v>2865</v>
      </c>
      <c r="C4699" t="s">
        <v>3821</v>
      </c>
      <c r="D4699" t="s">
        <v>3812</v>
      </c>
      <c r="E4699">
        <v>3</v>
      </c>
      <c r="F4699">
        <v>301421100823</v>
      </c>
      <c r="G4699">
        <v>140.8</v>
      </c>
      <c r="H4699" t="s">
        <v>4</v>
      </c>
    </row>
    <row r="4700" spans="1:8">
      <c r="A4700">
        <v>423220101</v>
      </c>
      <c r="B4700" t="s">
        <v>2865</v>
      </c>
      <c r="C4700" t="s">
        <v>3821</v>
      </c>
      <c r="D4700" t="s">
        <v>3812</v>
      </c>
      <c r="E4700">
        <v>3</v>
      </c>
      <c r="F4700">
        <v>301560601711</v>
      </c>
      <c r="G4700">
        <v>139.7</v>
      </c>
      <c r="H4700" t="s">
        <v>4</v>
      </c>
    </row>
    <row r="4701" spans="1:8">
      <c r="A4701">
        <v>423220101</v>
      </c>
      <c r="B4701" t="s">
        <v>2865</v>
      </c>
      <c r="C4701" t="s">
        <v>3821</v>
      </c>
      <c r="D4701" t="s">
        <v>3812</v>
      </c>
      <c r="E4701">
        <v>3</v>
      </c>
      <c r="F4701">
        <v>301401805623</v>
      </c>
      <c r="G4701">
        <v>139.4</v>
      </c>
      <c r="H4701" t="s">
        <v>4</v>
      </c>
    </row>
    <row r="4702" spans="1:8">
      <c r="A4702">
        <v>423230074</v>
      </c>
      <c r="B4702" t="s">
        <v>2865</v>
      </c>
      <c r="C4702" t="s">
        <v>3822</v>
      </c>
      <c r="D4702" t="s">
        <v>2819</v>
      </c>
      <c r="E4702">
        <v>1</v>
      </c>
      <c r="F4702">
        <v>301360100326</v>
      </c>
      <c r="G4702">
        <v>146.8</v>
      </c>
      <c r="H4702" t="s">
        <v>4</v>
      </c>
    </row>
    <row r="4703" spans="1:8">
      <c r="A4703">
        <v>423230074</v>
      </c>
      <c r="B4703" t="s">
        <v>2865</v>
      </c>
      <c r="C4703" t="s">
        <v>3822</v>
      </c>
      <c r="D4703" t="s">
        <v>2819</v>
      </c>
      <c r="E4703">
        <v>1</v>
      </c>
      <c r="F4703">
        <v>301560506729</v>
      </c>
      <c r="G4703">
        <v>136.7</v>
      </c>
      <c r="H4703" t="s">
        <v>4</v>
      </c>
    </row>
    <row r="4704" spans="1:8">
      <c r="A4704">
        <v>423230075</v>
      </c>
      <c r="B4704" t="s">
        <v>2865</v>
      </c>
      <c r="C4704" t="s">
        <v>3823</v>
      </c>
      <c r="D4704" t="s">
        <v>2819</v>
      </c>
      <c r="E4704">
        <v>1</v>
      </c>
      <c r="F4704">
        <v>301560501627</v>
      </c>
      <c r="G4704">
        <v>134.7</v>
      </c>
      <c r="H4704" t="s">
        <v>4</v>
      </c>
    </row>
    <row r="4705" spans="1:8">
      <c r="A4705">
        <v>423230075</v>
      </c>
      <c r="B4705" t="s">
        <v>2865</v>
      </c>
      <c r="C4705" t="s">
        <v>3823</v>
      </c>
      <c r="D4705" t="s">
        <v>2819</v>
      </c>
      <c r="E4705">
        <v>1</v>
      </c>
      <c r="F4705">
        <v>301560507524</v>
      </c>
      <c r="G4705">
        <v>130.5</v>
      </c>
      <c r="H4705" t="s">
        <v>4</v>
      </c>
    </row>
    <row r="4706" spans="1:8">
      <c r="A4706">
        <v>423230076</v>
      </c>
      <c r="B4706" t="s">
        <v>2865</v>
      </c>
      <c r="C4706" t="s">
        <v>3823</v>
      </c>
      <c r="D4706" t="s">
        <v>2819</v>
      </c>
      <c r="E4706">
        <v>1</v>
      </c>
      <c r="F4706">
        <v>301560507405</v>
      </c>
      <c r="G4706">
        <v>139.8</v>
      </c>
      <c r="H4706" t="s">
        <v>4</v>
      </c>
    </row>
    <row r="4707" spans="1:8">
      <c r="A4707">
        <v>423230076</v>
      </c>
      <c r="B4707" t="s">
        <v>2865</v>
      </c>
      <c r="C4707" t="s">
        <v>3823</v>
      </c>
      <c r="D4707" t="s">
        <v>2819</v>
      </c>
      <c r="E4707">
        <v>1</v>
      </c>
      <c r="F4707">
        <v>301560506513</v>
      </c>
      <c r="G4707">
        <v>138.4</v>
      </c>
      <c r="H4707" t="s">
        <v>4</v>
      </c>
    </row>
    <row r="4708" spans="1:8">
      <c r="A4708">
        <v>423230078</v>
      </c>
      <c r="B4708" t="s">
        <v>2865</v>
      </c>
      <c r="C4708" t="s">
        <v>3824</v>
      </c>
      <c r="D4708" t="s">
        <v>3662</v>
      </c>
      <c r="E4708">
        <v>2</v>
      </c>
      <c r="F4708">
        <v>301560504404</v>
      </c>
      <c r="G4708">
        <v>133.9</v>
      </c>
      <c r="H4708" t="s">
        <v>4</v>
      </c>
    </row>
    <row r="4709" spans="1:8">
      <c r="A4709">
        <v>423230078</v>
      </c>
      <c r="B4709" t="s">
        <v>2865</v>
      </c>
      <c r="C4709" t="s">
        <v>3824</v>
      </c>
      <c r="D4709" t="s">
        <v>3662</v>
      </c>
      <c r="E4709">
        <v>2</v>
      </c>
      <c r="F4709">
        <v>301560504626</v>
      </c>
      <c r="G4709">
        <v>130.8</v>
      </c>
      <c r="H4709" t="s">
        <v>4</v>
      </c>
    </row>
    <row r="4710" spans="1:8">
      <c r="A4710">
        <v>423230078</v>
      </c>
      <c r="B4710" t="s">
        <v>2865</v>
      </c>
      <c r="C4710" t="s">
        <v>3824</v>
      </c>
      <c r="D4710" t="s">
        <v>3662</v>
      </c>
      <c r="E4710">
        <v>2</v>
      </c>
      <c r="F4710">
        <v>301560505525</v>
      </c>
      <c r="G4710">
        <v>128</v>
      </c>
      <c r="H4710" t="s">
        <v>4</v>
      </c>
    </row>
    <row r="4711" spans="1:8">
      <c r="A4711">
        <v>423230078</v>
      </c>
      <c r="B4711" t="s">
        <v>2865</v>
      </c>
      <c r="C4711" t="s">
        <v>3824</v>
      </c>
      <c r="D4711" t="s">
        <v>3662</v>
      </c>
      <c r="E4711">
        <v>2</v>
      </c>
      <c r="F4711">
        <v>301352304120</v>
      </c>
      <c r="G4711">
        <v>126</v>
      </c>
      <c r="H4711" t="s">
        <v>4</v>
      </c>
    </row>
    <row r="4712" spans="1:8">
      <c r="A4712">
        <v>423230079</v>
      </c>
      <c r="B4712" t="s">
        <v>2865</v>
      </c>
      <c r="C4712" t="s">
        <v>3825</v>
      </c>
      <c r="D4712" t="s">
        <v>3662</v>
      </c>
      <c r="E4712">
        <v>2</v>
      </c>
      <c r="F4712">
        <v>301560502310</v>
      </c>
      <c r="G4712">
        <v>137.7</v>
      </c>
      <c r="H4712" t="s">
        <v>4</v>
      </c>
    </row>
    <row r="4713" spans="1:8">
      <c r="A4713">
        <v>423230079</v>
      </c>
      <c r="B4713" t="s">
        <v>2865</v>
      </c>
      <c r="C4713" t="s">
        <v>3825</v>
      </c>
      <c r="D4713" t="s">
        <v>3662</v>
      </c>
      <c r="E4713">
        <v>2</v>
      </c>
      <c r="F4713">
        <v>301560502320</v>
      </c>
      <c r="G4713">
        <v>136.5</v>
      </c>
      <c r="H4713" t="s">
        <v>4</v>
      </c>
    </row>
    <row r="4714" spans="1:8">
      <c r="A4714">
        <v>423230079</v>
      </c>
      <c r="B4714" t="s">
        <v>2865</v>
      </c>
      <c r="C4714" t="s">
        <v>3825</v>
      </c>
      <c r="D4714" t="s">
        <v>3662</v>
      </c>
      <c r="E4714">
        <v>2</v>
      </c>
      <c r="F4714">
        <v>301560500717</v>
      </c>
      <c r="G4714">
        <v>135.6</v>
      </c>
      <c r="H4714" t="s">
        <v>4</v>
      </c>
    </row>
    <row r="4715" spans="1:8">
      <c r="A4715">
        <v>423230079</v>
      </c>
      <c r="B4715" t="s">
        <v>2865</v>
      </c>
      <c r="C4715" t="s">
        <v>3825</v>
      </c>
      <c r="D4715" t="s">
        <v>3662</v>
      </c>
      <c r="E4715">
        <v>2</v>
      </c>
      <c r="F4715">
        <v>301352303522</v>
      </c>
      <c r="G4715">
        <v>135.1</v>
      </c>
      <c r="H4715" t="s">
        <v>4</v>
      </c>
    </row>
    <row r="4716" spans="1:8">
      <c r="A4716">
        <v>423230080</v>
      </c>
      <c r="B4716" t="s">
        <v>2865</v>
      </c>
      <c r="C4716" t="s">
        <v>3826</v>
      </c>
      <c r="D4716" t="s">
        <v>2819</v>
      </c>
      <c r="E4716">
        <v>6</v>
      </c>
      <c r="F4716">
        <v>301560505421</v>
      </c>
      <c r="G4716">
        <v>144.4</v>
      </c>
      <c r="H4716" t="s">
        <v>4</v>
      </c>
    </row>
    <row r="4717" spans="1:8">
      <c r="A4717">
        <v>423230080</v>
      </c>
      <c r="B4717" t="s">
        <v>2865</v>
      </c>
      <c r="C4717" t="s">
        <v>3826</v>
      </c>
      <c r="D4717" t="s">
        <v>2819</v>
      </c>
      <c r="E4717">
        <v>6</v>
      </c>
      <c r="F4717">
        <v>301560505819</v>
      </c>
      <c r="G4717">
        <v>143.7</v>
      </c>
      <c r="H4717" t="s">
        <v>4</v>
      </c>
    </row>
    <row r="4718" spans="1:8">
      <c r="A4718">
        <v>423230080</v>
      </c>
      <c r="B4718" t="s">
        <v>2865</v>
      </c>
      <c r="C4718" t="s">
        <v>3826</v>
      </c>
      <c r="D4718" t="s">
        <v>2819</v>
      </c>
      <c r="E4718">
        <v>6</v>
      </c>
      <c r="F4718">
        <v>301560502612</v>
      </c>
      <c r="G4718">
        <v>143.6</v>
      </c>
      <c r="H4718" t="s">
        <v>4</v>
      </c>
    </row>
    <row r="4719" spans="1:8">
      <c r="A4719">
        <v>423230080</v>
      </c>
      <c r="B4719" t="s">
        <v>2865</v>
      </c>
      <c r="C4719" t="s">
        <v>3826</v>
      </c>
      <c r="D4719" t="s">
        <v>2819</v>
      </c>
      <c r="E4719">
        <v>6</v>
      </c>
      <c r="F4719">
        <v>301560505209</v>
      </c>
      <c r="G4719">
        <v>141.7</v>
      </c>
      <c r="H4719" t="s">
        <v>4</v>
      </c>
    </row>
    <row r="4720" spans="1:8">
      <c r="A4720">
        <v>423230080</v>
      </c>
      <c r="B4720" t="s">
        <v>2865</v>
      </c>
      <c r="C4720" t="s">
        <v>3826</v>
      </c>
      <c r="D4720" t="s">
        <v>2819</v>
      </c>
      <c r="E4720">
        <v>6</v>
      </c>
      <c r="F4720">
        <v>301560506614</v>
      </c>
      <c r="G4720">
        <v>141.7</v>
      </c>
      <c r="H4720" t="s">
        <v>4</v>
      </c>
    </row>
    <row r="4721" spans="1:8">
      <c r="A4721">
        <v>423230080</v>
      </c>
      <c r="B4721" t="s">
        <v>2865</v>
      </c>
      <c r="C4721" t="s">
        <v>3826</v>
      </c>
      <c r="D4721" t="s">
        <v>2819</v>
      </c>
      <c r="E4721">
        <v>6</v>
      </c>
      <c r="F4721">
        <v>301560502928</v>
      </c>
      <c r="G4721">
        <v>141.2</v>
      </c>
      <c r="H4721" t="s">
        <v>4</v>
      </c>
    </row>
    <row r="4722" spans="1:8">
      <c r="A4722">
        <v>423230080</v>
      </c>
      <c r="B4722" t="s">
        <v>2865</v>
      </c>
      <c r="C4722" t="s">
        <v>3826</v>
      </c>
      <c r="D4722" t="s">
        <v>2819</v>
      </c>
      <c r="E4722">
        <v>6</v>
      </c>
      <c r="F4722">
        <v>301560505811</v>
      </c>
      <c r="G4722">
        <v>140.9</v>
      </c>
      <c r="H4722" t="s">
        <v>4</v>
      </c>
    </row>
    <row r="4723" spans="1:8">
      <c r="A4723">
        <v>423230080</v>
      </c>
      <c r="B4723" t="s">
        <v>2865</v>
      </c>
      <c r="C4723" t="s">
        <v>3826</v>
      </c>
      <c r="D4723" t="s">
        <v>2819</v>
      </c>
      <c r="E4723">
        <v>6</v>
      </c>
      <c r="F4723">
        <v>301650700730</v>
      </c>
      <c r="G4723">
        <v>140.9</v>
      </c>
      <c r="H4723" t="s">
        <v>4</v>
      </c>
    </row>
    <row r="4724" spans="1:8">
      <c r="A4724">
        <v>423230080</v>
      </c>
      <c r="B4724" t="s">
        <v>2865</v>
      </c>
      <c r="C4724" t="s">
        <v>3826</v>
      </c>
      <c r="D4724" t="s">
        <v>2819</v>
      </c>
      <c r="E4724">
        <v>6</v>
      </c>
      <c r="F4724">
        <v>301560502216</v>
      </c>
      <c r="G4724">
        <v>140.3</v>
      </c>
      <c r="H4724" t="s">
        <v>4</v>
      </c>
    </row>
    <row r="4725" spans="1:8">
      <c r="A4725">
        <v>423230080</v>
      </c>
      <c r="B4725" t="s">
        <v>2865</v>
      </c>
      <c r="C4725" t="s">
        <v>3826</v>
      </c>
      <c r="D4725" t="s">
        <v>2819</v>
      </c>
      <c r="E4725">
        <v>6</v>
      </c>
      <c r="F4725">
        <v>301560506714</v>
      </c>
      <c r="G4725">
        <v>139.9</v>
      </c>
      <c r="H4725" t="s">
        <v>4</v>
      </c>
    </row>
    <row r="4726" spans="1:8">
      <c r="A4726">
        <v>423230080</v>
      </c>
      <c r="B4726" t="s">
        <v>2865</v>
      </c>
      <c r="C4726" t="s">
        <v>3826</v>
      </c>
      <c r="D4726" t="s">
        <v>2819</v>
      </c>
      <c r="E4726">
        <v>6</v>
      </c>
      <c r="F4726">
        <v>301560504823</v>
      </c>
      <c r="G4726">
        <v>139.5</v>
      </c>
      <c r="H4726" t="s">
        <v>4</v>
      </c>
    </row>
    <row r="4727" spans="1:8">
      <c r="A4727">
        <v>423230080</v>
      </c>
      <c r="B4727" t="s">
        <v>2865</v>
      </c>
      <c r="C4727" t="s">
        <v>3826</v>
      </c>
      <c r="D4727" t="s">
        <v>2819</v>
      </c>
      <c r="E4727">
        <v>6</v>
      </c>
      <c r="F4727">
        <v>301360108302</v>
      </c>
      <c r="G4727">
        <v>138.7</v>
      </c>
      <c r="H4727" t="s">
        <v>4</v>
      </c>
    </row>
    <row r="4728" spans="1:8">
      <c r="A4728">
        <v>423230080</v>
      </c>
      <c r="B4728" t="s">
        <v>2865</v>
      </c>
      <c r="C4728" t="s">
        <v>3826</v>
      </c>
      <c r="D4728" t="s">
        <v>2819</v>
      </c>
      <c r="E4728">
        <v>6</v>
      </c>
      <c r="F4728">
        <v>301560506211</v>
      </c>
      <c r="G4728">
        <v>138.7</v>
      </c>
      <c r="H4728" t="s">
        <v>4</v>
      </c>
    </row>
    <row r="4729" spans="1:8">
      <c r="A4729">
        <v>423230081</v>
      </c>
      <c r="B4729" t="s">
        <v>2865</v>
      </c>
      <c r="C4729" t="s">
        <v>3827</v>
      </c>
      <c r="D4729" t="s">
        <v>2819</v>
      </c>
      <c r="E4729">
        <v>6</v>
      </c>
      <c r="F4729">
        <v>301560503806</v>
      </c>
      <c r="G4729">
        <v>147.7</v>
      </c>
      <c r="H4729" t="s">
        <v>4</v>
      </c>
    </row>
    <row r="4730" spans="1:8">
      <c r="A4730">
        <v>423230081</v>
      </c>
      <c r="B4730" t="s">
        <v>2865</v>
      </c>
      <c r="C4730" t="s">
        <v>3827</v>
      </c>
      <c r="D4730" t="s">
        <v>2819</v>
      </c>
      <c r="E4730">
        <v>6</v>
      </c>
      <c r="F4730">
        <v>301560507110</v>
      </c>
      <c r="G4730">
        <v>145.7</v>
      </c>
      <c r="H4730" t="s">
        <v>4</v>
      </c>
    </row>
    <row r="4731" spans="1:8">
      <c r="A4731">
        <v>423230081</v>
      </c>
      <c r="B4731" t="s">
        <v>2865</v>
      </c>
      <c r="C4731" t="s">
        <v>3827</v>
      </c>
      <c r="D4731" t="s">
        <v>2819</v>
      </c>
      <c r="E4731">
        <v>6</v>
      </c>
      <c r="F4731">
        <v>301352303816</v>
      </c>
      <c r="G4731">
        <v>145.2</v>
      </c>
      <c r="H4731" t="s">
        <v>4</v>
      </c>
    </row>
    <row r="4732" spans="1:8">
      <c r="A4732">
        <v>423230081</v>
      </c>
      <c r="B4732" t="s">
        <v>2865</v>
      </c>
      <c r="C4732" t="s">
        <v>3827</v>
      </c>
      <c r="D4732" t="s">
        <v>2819</v>
      </c>
      <c r="E4732">
        <v>6</v>
      </c>
      <c r="F4732">
        <v>301560503214</v>
      </c>
      <c r="G4732">
        <v>144.3</v>
      </c>
      <c r="H4732" t="s">
        <v>4</v>
      </c>
    </row>
    <row r="4733" spans="1:8">
      <c r="A4733">
        <v>423230081</v>
      </c>
      <c r="B4733" t="s">
        <v>2865</v>
      </c>
      <c r="C4733" t="s">
        <v>3827</v>
      </c>
      <c r="D4733" t="s">
        <v>2819</v>
      </c>
      <c r="E4733">
        <v>6</v>
      </c>
      <c r="F4733">
        <v>301560507227</v>
      </c>
      <c r="G4733">
        <v>143.7</v>
      </c>
      <c r="H4733" t="s">
        <v>4</v>
      </c>
    </row>
    <row r="4734" spans="1:8">
      <c r="A4734">
        <v>423230081</v>
      </c>
      <c r="B4734" t="s">
        <v>2865</v>
      </c>
      <c r="C4734" t="s">
        <v>3827</v>
      </c>
      <c r="D4734" t="s">
        <v>2819</v>
      </c>
      <c r="E4734">
        <v>6</v>
      </c>
      <c r="F4734">
        <v>301560506918</v>
      </c>
      <c r="G4734">
        <v>143.6</v>
      </c>
      <c r="H4734" t="s">
        <v>4</v>
      </c>
    </row>
    <row r="4735" spans="1:8">
      <c r="A4735">
        <v>423230081</v>
      </c>
      <c r="B4735" t="s">
        <v>2865</v>
      </c>
      <c r="C4735" t="s">
        <v>3827</v>
      </c>
      <c r="D4735" t="s">
        <v>2819</v>
      </c>
      <c r="E4735">
        <v>6</v>
      </c>
      <c r="F4735">
        <v>301560507412</v>
      </c>
      <c r="G4735">
        <v>143.6</v>
      </c>
      <c r="H4735" t="s">
        <v>4</v>
      </c>
    </row>
    <row r="4736" spans="1:8">
      <c r="A4736">
        <v>423230081</v>
      </c>
      <c r="B4736" t="s">
        <v>2865</v>
      </c>
      <c r="C4736" t="s">
        <v>3827</v>
      </c>
      <c r="D4736" t="s">
        <v>2819</v>
      </c>
      <c r="E4736">
        <v>6</v>
      </c>
      <c r="F4736">
        <v>301560506009</v>
      </c>
      <c r="G4736">
        <v>141.7</v>
      </c>
      <c r="H4736" t="s">
        <v>4</v>
      </c>
    </row>
    <row r="4737" spans="1:8">
      <c r="A4737">
        <v>423230081</v>
      </c>
      <c r="B4737" t="s">
        <v>2865</v>
      </c>
      <c r="C4737" t="s">
        <v>3827</v>
      </c>
      <c r="D4737" t="s">
        <v>2819</v>
      </c>
      <c r="E4737">
        <v>6</v>
      </c>
      <c r="F4737">
        <v>301650701908</v>
      </c>
      <c r="G4737">
        <v>141.6</v>
      </c>
      <c r="H4737" t="s">
        <v>4</v>
      </c>
    </row>
    <row r="4738" spans="1:8">
      <c r="A4738">
        <v>423230081</v>
      </c>
      <c r="B4738" t="s">
        <v>2865</v>
      </c>
      <c r="C4738" t="s">
        <v>3827</v>
      </c>
      <c r="D4738" t="s">
        <v>2819</v>
      </c>
      <c r="E4738">
        <v>6</v>
      </c>
      <c r="F4738">
        <v>301352305507</v>
      </c>
      <c r="G4738">
        <v>140.5</v>
      </c>
      <c r="H4738" t="s">
        <v>4</v>
      </c>
    </row>
    <row r="4739" spans="1:8">
      <c r="A4739">
        <v>423230081</v>
      </c>
      <c r="B4739" t="s">
        <v>2865</v>
      </c>
      <c r="C4739" t="s">
        <v>3827</v>
      </c>
      <c r="D4739" t="s">
        <v>2819</v>
      </c>
      <c r="E4739">
        <v>6</v>
      </c>
      <c r="F4739">
        <v>301421101923</v>
      </c>
      <c r="G4739">
        <v>140.5</v>
      </c>
      <c r="H4739" t="s">
        <v>4</v>
      </c>
    </row>
    <row r="4740" spans="1:8">
      <c r="A4740">
        <v>423230081</v>
      </c>
      <c r="B4740" t="s">
        <v>2865</v>
      </c>
      <c r="C4740" t="s">
        <v>3827</v>
      </c>
      <c r="D4740" t="s">
        <v>2819</v>
      </c>
      <c r="E4740">
        <v>6</v>
      </c>
      <c r="F4740">
        <v>301460306022</v>
      </c>
      <c r="G4740">
        <v>140.3</v>
      </c>
      <c r="H4740" t="s">
        <v>4</v>
      </c>
    </row>
    <row r="4741" spans="1:8">
      <c r="A4741">
        <v>423230081</v>
      </c>
      <c r="B4741" t="s">
        <v>2865</v>
      </c>
      <c r="C4741" t="s">
        <v>3827</v>
      </c>
      <c r="D4741" t="s">
        <v>2819</v>
      </c>
      <c r="E4741">
        <v>6</v>
      </c>
      <c r="F4741">
        <v>301560500720</v>
      </c>
      <c r="G4741">
        <v>140.3</v>
      </c>
      <c r="H4741" t="s">
        <v>4</v>
      </c>
    </row>
    <row r="4742" spans="1:8">
      <c r="A4742">
        <v>423230082</v>
      </c>
      <c r="B4742" t="s">
        <v>2865</v>
      </c>
      <c r="C4742" t="s">
        <v>3828</v>
      </c>
      <c r="D4742" t="s">
        <v>2819</v>
      </c>
      <c r="E4742">
        <v>1</v>
      </c>
      <c r="F4742">
        <v>301352301414</v>
      </c>
      <c r="G4742">
        <v>129.8</v>
      </c>
      <c r="H4742" t="s">
        <v>4</v>
      </c>
    </row>
    <row r="4743" spans="1:8">
      <c r="A4743">
        <v>423230082</v>
      </c>
      <c r="B4743" t="s">
        <v>2865</v>
      </c>
      <c r="C4743" t="s">
        <v>3828</v>
      </c>
      <c r="D4743" t="s">
        <v>2819</v>
      </c>
      <c r="E4743">
        <v>1</v>
      </c>
      <c r="F4743">
        <v>301352305128</v>
      </c>
      <c r="G4743">
        <v>129.8</v>
      </c>
      <c r="H4743" t="s">
        <v>4</v>
      </c>
    </row>
    <row r="4744" spans="1:8">
      <c r="A4744">
        <v>423230083</v>
      </c>
      <c r="B4744" t="s">
        <v>2865</v>
      </c>
      <c r="C4744" t="s">
        <v>3829</v>
      </c>
      <c r="D4744" t="s">
        <v>3662</v>
      </c>
      <c r="E4744">
        <v>1</v>
      </c>
      <c r="F4744">
        <v>301560500805</v>
      </c>
      <c r="G4744">
        <v>139.2</v>
      </c>
      <c r="H4744" t="s">
        <v>4</v>
      </c>
    </row>
    <row r="4745" spans="1:8">
      <c r="A4745">
        <v>423230083</v>
      </c>
      <c r="B4745" t="s">
        <v>2865</v>
      </c>
      <c r="C4745" t="s">
        <v>3829</v>
      </c>
      <c r="D4745" t="s">
        <v>3662</v>
      </c>
      <c r="E4745">
        <v>1</v>
      </c>
      <c r="F4745">
        <v>301560504727</v>
      </c>
      <c r="G4745">
        <v>137.7</v>
      </c>
      <c r="H4745" t="s">
        <v>4</v>
      </c>
    </row>
    <row r="4746" spans="1:8">
      <c r="A4746">
        <v>423240008</v>
      </c>
      <c r="B4746" t="s">
        <v>2865</v>
      </c>
      <c r="C4746" t="s">
        <v>3830</v>
      </c>
      <c r="D4746" t="s">
        <v>3831</v>
      </c>
      <c r="E4746">
        <v>1</v>
      </c>
      <c r="F4746">
        <v>301352204526</v>
      </c>
      <c r="G4746">
        <v>125.6</v>
      </c>
      <c r="H4746" t="s">
        <v>4</v>
      </c>
    </row>
    <row r="4747" spans="1:8">
      <c r="A4747">
        <v>423240008</v>
      </c>
      <c r="B4747" t="s">
        <v>2865</v>
      </c>
      <c r="C4747" t="s">
        <v>3830</v>
      </c>
      <c r="D4747" t="s">
        <v>3831</v>
      </c>
      <c r="E4747">
        <v>1</v>
      </c>
      <c r="F4747">
        <v>301401801810</v>
      </c>
      <c r="G4747">
        <v>120.2</v>
      </c>
      <c r="H4747" t="s">
        <v>4</v>
      </c>
    </row>
    <row r="4748" spans="1:8">
      <c r="A4748">
        <v>423240009</v>
      </c>
      <c r="B4748" t="s">
        <v>2865</v>
      </c>
      <c r="C4748" t="s">
        <v>3832</v>
      </c>
      <c r="D4748" t="s">
        <v>3831</v>
      </c>
      <c r="E4748">
        <v>2</v>
      </c>
      <c r="F4748">
        <v>301560204111</v>
      </c>
      <c r="G4748">
        <v>137.9</v>
      </c>
      <c r="H4748" t="s">
        <v>4</v>
      </c>
    </row>
    <row r="4749" spans="1:8">
      <c r="A4749">
        <v>423240009</v>
      </c>
      <c r="B4749" t="s">
        <v>2865</v>
      </c>
      <c r="C4749" t="s">
        <v>3832</v>
      </c>
      <c r="D4749" t="s">
        <v>3831</v>
      </c>
      <c r="E4749">
        <v>2</v>
      </c>
      <c r="F4749">
        <v>301650600119</v>
      </c>
      <c r="G4749">
        <v>132.8</v>
      </c>
      <c r="H4749" t="s">
        <v>4</v>
      </c>
    </row>
    <row r="4750" spans="1:8">
      <c r="A4750">
        <v>423240009</v>
      </c>
      <c r="B4750" t="s">
        <v>2865</v>
      </c>
      <c r="C4750" t="s">
        <v>3832</v>
      </c>
      <c r="D4750" t="s">
        <v>3831</v>
      </c>
      <c r="E4750">
        <v>2</v>
      </c>
      <c r="F4750">
        <v>301560202809</v>
      </c>
      <c r="G4750">
        <v>132.6</v>
      </c>
      <c r="H4750" t="s">
        <v>4</v>
      </c>
    </row>
    <row r="4751" spans="1:8">
      <c r="A4751">
        <v>423240009</v>
      </c>
      <c r="B4751" t="s">
        <v>2865</v>
      </c>
      <c r="C4751" t="s">
        <v>3832</v>
      </c>
      <c r="D4751" t="s">
        <v>3831</v>
      </c>
      <c r="E4751">
        <v>2</v>
      </c>
      <c r="F4751">
        <v>301560203530</v>
      </c>
      <c r="G4751">
        <v>131.2</v>
      </c>
      <c r="H4751" t="s">
        <v>4</v>
      </c>
    </row>
    <row r="4752" spans="1:8">
      <c r="A4752">
        <v>423240010</v>
      </c>
      <c r="B4752" t="s">
        <v>2865</v>
      </c>
      <c r="C4752" t="s">
        <v>3833</v>
      </c>
      <c r="D4752" t="s">
        <v>3831</v>
      </c>
      <c r="E4752">
        <v>2</v>
      </c>
      <c r="F4752">
        <v>301560200925</v>
      </c>
      <c r="G4752">
        <v>140.6</v>
      </c>
      <c r="H4752" t="s">
        <v>4</v>
      </c>
    </row>
    <row r="4753" spans="1:8">
      <c r="A4753">
        <v>423240010</v>
      </c>
      <c r="B4753" t="s">
        <v>2865</v>
      </c>
      <c r="C4753" t="s">
        <v>3833</v>
      </c>
      <c r="D4753" t="s">
        <v>3831</v>
      </c>
      <c r="E4753">
        <v>2</v>
      </c>
      <c r="F4753">
        <v>301352202020</v>
      </c>
      <c r="G4753">
        <v>135.7</v>
      </c>
      <c r="H4753" t="s">
        <v>4</v>
      </c>
    </row>
    <row r="4754" spans="1:8">
      <c r="A4754">
        <v>423240010</v>
      </c>
      <c r="B4754" t="s">
        <v>2865</v>
      </c>
      <c r="C4754" t="s">
        <v>3833</v>
      </c>
      <c r="D4754" t="s">
        <v>3831</v>
      </c>
      <c r="E4754">
        <v>2</v>
      </c>
      <c r="F4754">
        <v>301560203202</v>
      </c>
      <c r="G4754">
        <v>134.9</v>
      </c>
      <c r="H4754" t="s">
        <v>4</v>
      </c>
    </row>
    <row r="4755" spans="1:8">
      <c r="A4755">
        <v>423240010</v>
      </c>
      <c r="B4755" t="s">
        <v>2865</v>
      </c>
      <c r="C4755" t="s">
        <v>3833</v>
      </c>
      <c r="D4755" t="s">
        <v>3831</v>
      </c>
      <c r="E4755">
        <v>2</v>
      </c>
      <c r="F4755">
        <v>301560202029</v>
      </c>
      <c r="G4755">
        <v>134.7</v>
      </c>
      <c r="H4755" t="s">
        <v>4</v>
      </c>
    </row>
    <row r="4756" spans="1:8">
      <c r="A4756">
        <v>423240085</v>
      </c>
      <c r="B4756" t="s">
        <v>2865</v>
      </c>
      <c r="C4756" t="s">
        <v>3834</v>
      </c>
      <c r="D4756" t="s">
        <v>3831</v>
      </c>
      <c r="E4756">
        <v>3</v>
      </c>
      <c r="F4756">
        <v>301560506520</v>
      </c>
      <c r="G4756">
        <v>152.3</v>
      </c>
      <c r="H4756" t="s">
        <v>4</v>
      </c>
    </row>
    <row r="4757" spans="1:8">
      <c r="A4757">
        <v>423240085</v>
      </c>
      <c r="B4757" t="s">
        <v>2865</v>
      </c>
      <c r="C4757" t="s">
        <v>3834</v>
      </c>
      <c r="D4757" t="s">
        <v>3831</v>
      </c>
      <c r="E4757">
        <v>3</v>
      </c>
      <c r="F4757">
        <v>301560502707</v>
      </c>
      <c r="G4757">
        <v>147.2</v>
      </c>
      <c r="H4757" t="s">
        <v>4</v>
      </c>
    </row>
    <row r="4758" spans="1:8">
      <c r="A4758">
        <v>423240085</v>
      </c>
      <c r="B4758" t="s">
        <v>2865</v>
      </c>
      <c r="C4758" t="s">
        <v>3834</v>
      </c>
      <c r="D4758" t="s">
        <v>3831</v>
      </c>
      <c r="E4758">
        <v>3</v>
      </c>
      <c r="F4758">
        <v>301401803013</v>
      </c>
      <c r="G4758">
        <v>147.1</v>
      </c>
      <c r="H4758" t="s">
        <v>4</v>
      </c>
    </row>
    <row r="4759" spans="1:8">
      <c r="A4759">
        <v>423240085</v>
      </c>
      <c r="B4759" t="s">
        <v>2865</v>
      </c>
      <c r="C4759" t="s">
        <v>3834</v>
      </c>
      <c r="D4759" t="s">
        <v>3831</v>
      </c>
      <c r="E4759">
        <v>3</v>
      </c>
      <c r="F4759">
        <v>301401800630</v>
      </c>
      <c r="G4759">
        <v>145.9</v>
      </c>
      <c r="H4759" t="s">
        <v>4</v>
      </c>
    </row>
    <row r="4760" spans="1:8">
      <c r="A4760">
        <v>423240085</v>
      </c>
      <c r="B4760" t="s">
        <v>2865</v>
      </c>
      <c r="C4760" t="s">
        <v>3834</v>
      </c>
      <c r="D4760" t="s">
        <v>3831</v>
      </c>
      <c r="E4760">
        <v>3</v>
      </c>
      <c r="F4760">
        <v>301650701628</v>
      </c>
      <c r="G4760">
        <v>144.6</v>
      </c>
      <c r="H4760" t="s">
        <v>4</v>
      </c>
    </row>
    <row r="4761" spans="1:8">
      <c r="A4761">
        <v>423240085</v>
      </c>
      <c r="B4761" t="s">
        <v>2865</v>
      </c>
      <c r="C4761" t="s">
        <v>3834</v>
      </c>
      <c r="D4761" t="s">
        <v>3831</v>
      </c>
      <c r="E4761">
        <v>3</v>
      </c>
      <c r="F4761">
        <v>301352300629</v>
      </c>
      <c r="G4761">
        <v>142.4</v>
      </c>
      <c r="H4761" t="s">
        <v>4</v>
      </c>
    </row>
    <row r="4762" spans="1:8">
      <c r="A4762">
        <v>423240086</v>
      </c>
      <c r="B4762" t="s">
        <v>2865</v>
      </c>
      <c r="C4762" t="s">
        <v>3835</v>
      </c>
      <c r="D4762" t="s">
        <v>3831</v>
      </c>
      <c r="E4762">
        <v>3</v>
      </c>
      <c r="F4762">
        <v>301401806515</v>
      </c>
      <c r="G4762">
        <v>145.1</v>
      </c>
      <c r="H4762" t="s">
        <v>4</v>
      </c>
    </row>
    <row r="4763" spans="1:8">
      <c r="A4763">
        <v>423240086</v>
      </c>
      <c r="B4763" t="s">
        <v>2865</v>
      </c>
      <c r="C4763" t="s">
        <v>3835</v>
      </c>
      <c r="D4763" t="s">
        <v>3831</v>
      </c>
      <c r="E4763">
        <v>3</v>
      </c>
      <c r="F4763">
        <v>301352304827</v>
      </c>
      <c r="G4763">
        <v>144</v>
      </c>
      <c r="H4763" t="s">
        <v>4</v>
      </c>
    </row>
    <row r="4764" spans="1:8">
      <c r="A4764">
        <v>423240086</v>
      </c>
      <c r="B4764" t="s">
        <v>2865</v>
      </c>
      <c r="C4764" t="s">
        <v>3835</v>
      </c>
      <c r="D4764" t="s">
        <v>3831</v>
      </c>
      <c r="E4764">
        <v>3</v>
      </c>
      <c r="F4764">
        <v>301401801602</v>
      </c>
      <c r="G4764">
        <v>143.6</v>
      </c>
      <c r="H4764" t="s">
        <v>4</v>
      </c>
    </row>
    <row r="4765" spans="1:8">
      <c r="A4765">
        <v>423240086</v>
      </c>
      <c r="B4765" t="s">
        <v>2865</v>
      </c>
      <c r="C4765" t="s">
        <v>3835</v>
      </c>
      <c r="D4765" t="s">
        <v>3831</v>
      </c>
      <c r="E4765">
        <v>3</v>
      </c>
      <c r="F4765">
        <v>301352305015</v>
      </c>
      <c r="G4765">
        <v>141.7</v>
      </c>
      <c r="H4765" t="s">
        <v>4</v>
      </c>
    </row>
    <row r="4766" spans="1:8">
      <c r="A4766">
        <v>423240086</v>
      </c>
      <c r="B4766" t="s">
        <v>2865</v>
      </c>
      <c r="C4766" t="s">
        <v>3835</v>
      </c>
      <c r="D4766" t="s">
        <v>3831</v>
      </c>
      <c r="E4766">
        <v>3</v>
      </c>
      <c r="F4766">
        <v>301352305126</v>
      </c>
      <c r="G4766">
        <v>141.7</v>
      </c>
      <c r="H4766" t="s">
        <v>4</v>
      </c>
    </row>
    <row r="4767" spans="1:8">
      <c r="A4767">
        <v>423240086</v>
      </c>
      <c r="B4767" t="s">
        <v>2865</v>
      </c>
      <c r="C4767" t="s">
        <v>3835</v>
      </c>
      <c r="D4767" t="s">
        <v>3831</v>
      </c>
      <c r="E4767">
        <v>3</v>
      </c>
      <c r="F4767">
        <v>301650701427</v>
      </c>
      <c r="G4767">
        <v>141.2</v>
      </c>
      <c r="H4767" t="s">
        <v>4</v>
      </c>
    </row>
    <row r="4768" spans="1:8">
      <c r="A4768">
        <v>423240091</v>
      </c>
      <c r="B4768" t="s">
        <v>2865</v>
      </c>
      <c r="C4768" t="s">
        <v>3836</v>
      </c>
      <c r="D4768" t="s">
        <v>3837</v>
      </c>
      <c r="E4768">
        <v>1</v>
      </c>
      <c r="F4768">
        <v>301360103111</v>
      </c>
      <c r="G4768">
        <v>131.7</v>
      </c>
      <c r="H4768" t="s">
        <v>4</v>
      </c>
    </row>
    <row r="4769" spans="1:8">
      <c r="A4769">
        <v>423240091</v>
      </c>
      <c r="B4769" t="s">
        <v>2865</v>
      </c>
      <c r="C4769" t="s">
        <v>3836</v>
      </c>
      <c r="D4769" t="s">
        <v>3837</v>
      </c>
      <c r="E4769">
        <v>1</v>
      </c>
      <c r="F4769">
        <v>301650701521</v>
      </c>
      <c r="G4769">
        <v>131.1</v>
      </c>
      <c r="H4769" t="s">
        <v>4</v>
      </c>
    </row>
    <row r="4770" spans="1:8">
      <c r="A4770">
        <v>423240092</v>
      </c>
      <c r="B4770" t="s">
        <v>2865</v>
      </c>
      <c r="C4770" t="s">
        <v>3838</v>
      </c>
      <c r="D4770" t="s">
        <v>3831</v>
      </c>
      <c r="E4770">
        <v>1</v>
      </c>
      <c r="F4770">
        <v>301560500917</v>
      </c>
      <c r="G4770">
        <v>138.3</v>
      </c>
      <c r="H4770" t="s">
        <v>4</v>
      </c>
    </row>
    <row r="4771" spans="1:8">
      <c r="A4771">
        <v>423240092</v>
      </c>
      <c r="B4771" t="s">
        <v>2865</v>
      </c>
      <c r="C4771" t="s">
        <v>3838</v>
      </c>
      <c r="D4771" t="s">
        <v>3831</v>
      </c>
      <c r="E4771">
        <v>1</v>
      </c>
      <c r="F4771">
        <v>301560507522</v>
      </c>
      <c r="G4771">
        <v>136.3</v>
      </c>
      <c r="H4771" t="s">
        <v>4</v>
      </c>
    </row>
    <row r="4772" spans="1:8">
      <c r="A4772">
        <v>423250112</v>
      </c>
      <c r="B4772" t="s">
        <v>2865</v>
      </c>
      <c r="C4772" t="s">
        <v>3839</v>
      </c>
      <c r="D4772" t="s">
        <v>2459</v>
      </c>
      <c r="E4772">
        <v>1</v>
      </c>
      <c r="F4772">
        <v>301560601518</v>
      </c>
      <c r="G4772">
        <v>143.2</v>
      </c>
      <c r="H4772" t="s">
        <v>4</v>
      </c>
    </row>
    <row r="4773" spans="1:8">
      <c r="A4773">
        <v>423250112</v>
      </c>
      <c r="B4773" t="s">
        <v>2865</v>
      </c>
      <c r="C4773" t="s">
        <v>3839</v>
      </c>
      <c r="D4773" t="s">
        <v>2459</v>
      </c>
      <c r="E4773">
        <v>1</v>
      </c>
      <c r="F4773">
        <v>301421200729</v>
      </c>
      <c r="G4773">
        <v>135.7</v>
      </c>
      <c r="H4773" t="s">
        <v>4</v>
      </c>
    </row>
    <row r="4774" spans="1:8">
      <c r="A4774">
        <v>423250112</v>
      </c>
      <c r="B4774" t="s">
        <v>2865</v>
      </c>
      <c r="C4774" t="s">
        <v>3839</v>
      </c>
      <c r="D4774" t="s">
        <v>2459</v>
      </c>
      <c r="E4774">
        <v>1</v>
      </c>
      <c r="F4774">
        <v>301460306402</v>
      </c>
      <c r="G4774">
        <v>135.7</v>
      </c>
      <c r="H4774" t="s">
        <v>4</v>
      </c>
    </row>
    <row r="4775" spans="1:8">
      <c r="A4775">
        <v>423250113</v>
      </c>
      <c r="B4775" t="s">
        <v>2865</v>
      </c>
      <c r="C4775" t="s">
        <v>3840</v>
      </c>
      <c r="D4775" t="s">
        <v>2459</v>
      </c>
      <c r="E4775">
        <v>1</v>
      </c>
      <c r="F4775">
        <v>301560605508</v>
      </c>
      <c r="G4775">
        <v>144</v>
      </c>
      <c r="H4775" t="s">
        <v>4</v>
      </c>
    </row>
    <row r="4776" spans="1:8">
      <c r="A4776">
        <v>423250113</v>
      </c>
      <c r="B4776" t="s">
        <v>2865</v>
      </c>
      <c r="C4776" t="s">
        <v>3840</v>
      </c>
      <c r="D4776" t="s">
        <v>2459</v>
      </c>
      <c r="E4776">
        <v>1</v>
      </c>
      <c r="F4776">
        <v>301480800619</v>
      </c>
      <c r="G4776">
        <v>143.7</v>
      </c>
      <c r="H4776" t="s">
        <v>4</v>
      </c>
    </row>
    <row r="4777" spans="1:8">
      <c r="A4777">
        <v>423250114</v>
      </c>
      <c r="B4777" t="s">
        <v>2865</v>
      </c>
      <c r="C4777" t="s">
        <v>3841</v>
      </c>
      <c r="D4777" t="s">
        <v>3831</v>
      </c>
      <c r="E4777">
        <v>1</v>
      </c>
      <c r="F4777">
        <v>301352401506</v>
      </c>
      <c r="G4777">
        <v>141.4</v>
      </c>
      <c r="H4777" t="s">
        <v>4</v>
      </c>
    </row>
    <row r="4778" spans="1:8">
      <c r="A4778">
        <v>423250114</v>
      </c>
      <c r="B4778" t="s">
        <v>2865</v>
      </c>
      <c r="C4778" t="s">
        <v>3841</v>
      </c>
      <c r="D4778" t="s">
        <v>3831</v>
      </c>
      <c r="E4778">
        <v>1</v>
      </c>
      <c r="F4778">
        <v>301352402721</v>
      </c>
      <c r="G4778">
        <v>141.3</v>
      </c>
      <c r="H4778" t="s">
        <v>4</v>
      </c>
    </row>
    <row r="4779" spans="1:8">
      <c r="A4779">
        <v>423250115</v>
      </c>
      <c r="B4779" t="s">
        <v>2865</v>
      </c>
      <c r="C4779" t="s">
        <v>3841</v>
      </c>
      <c r="D4779" t="s">
        <v>3842</v>
      </c>
      <c r="E4779">
        <v>1</v>
      </c>
      <c r="F4779">
        <v>301560604123</v>
      </c>
      <c r="G4779">
        <v>126.9</v>
      </c>
      <c r="H4779" t="s">
        <v>4</v>
      </c>
    </row>
    <row r="4780" spans="1:8">
      <c r="A4780">
        <v>423250115</v>
      </c>
      <c r="B4780" t="s">
        <v>2865</v>
      </c>
      <c r="C4780" t="s">
        <v>3841</v>
      </c>
      <c r="D4780" t="s">
        <v>3842</v>
      </c>
      <c r="E4780">
        <v>1</v>
      </c>
      <c r="F4780">
        <v>301560600709</v>
      </c>
      <c r="G4780">
        <v>125.1</v>
      </c>
      <c r="H4780" t="s">
        <v>4</v>
      </c>
    </row>
    <row r="4781" spans="1:8">
      <c r="A4781">
        <v>423250116</v>
      </c>
      <c r="B4781" t="s">
        <v>2865</v>
      </c>
      <c r="C4781" t="s">
        <v>3843</v>
      </c>
      <c r="D4781" t="s">
        <v>3831</v>
      </c>
      <c r="E4781">
        <v>1</v>
      </c>
      <c r="F4781">
        <v>301670500403</v>
      </c>
      <c r="G4781">
        <v>135.1</v>
      </c>
      <c r="H4781" t="s">
        <v>4</v>
      </c>
    </row>
    <row r="4782" spans="1:8">
      <c r="A4782">
        <v>423250116</v>
      </c>
      <c r="B4782" t="s">
        <v>2865</v>
      </c>
      <c r="C4782" t="s">
        <v>3843</v>
      </c>
      <c r="D4782" t="s">
        <v>3831</v>
      </c>
      <c r="E4782">
        <v>1</v>
      </c>
      <c r="F4782">
        <v>301560605617</v>
      </c>
      <c r="G4782">
        <v>132</v>
      </c>
      <c r="H4782" t="s">
        <v>4</v>
      </c>
    </row>
    <row r="4783" spans="1:8">
      <c r="A4783">
        <v>423250117</v>
      </c>
      <c r="B4783" t="s">
        <v>2865</v>
      </c>
      <c r="C4783" t="s">
        <v>3843</v>
      </c>
      <c r="D4783" t="s">
        <v>3844</v>
      </c>
      <c r="E4783">
        <v>1</v>
      </c>
      <c r="F4783">
        <v>301560605417</v>
      </c>
      <c r="G4783">
        <v>148.4</v>
      </c>
      <c r="H4783" t="s">
        <v>4</v>
      </c>
    </row>
    <row r="4784" spans="1:8">
      <c r="A4784">
        <v>423250117</v>
      </c>
      <c r="B4784" t="s">
        <v>2865</v>
      </c>
      <c r="C4784" t="s">
        <v>3843</v>
      </c>
      <c r="D4784" t="s">
        <v>3844</v>
      </c>
      <c r="E4784">
        <v>1</v>
      </c>
      <c r="F4784">
        <v>301560605716</v>
      </c>
      <c r="G4784">
        <v>133.8</v>
      </c>
      <c r="H4784" t="s">
        <v>4</v>
      </c>
    </row>
    <row r="4785" spans="1:8">
      <c r="A4785">
        <v>423250118</v>
      </c>
      <c r="B4785" t="s">
        <v>2865</v>
      </c>
      <c r="C4785" t="s">
        <v>3843</v>
      </c>
      <c r="D4785" t="s">
        <v>3845</v>
      </c>
      <c r="E4785">
        <v>1</v>
      </c>
      <c r="F4785">
        <v>301560604526</v>
      </c>
      <c r="G4785">
        <v>143</v>
      </c>
      <c r="H4785" t="s">
        <v>4</v>
      </c>
    </row>
    <row r="4786" spans="1:8">
      <c r="A4786">
        <v>423250118</v>
      </c>
      <c r="B4786" t="s">
        <v>2865</v>
      </c>
      <c r="C4786" t="s">
        <v>3843</v>
      </c>
      <c r="D4786" t="s">
        <v>3845</v>
      </c>
      <c r="E4786">
        <v>1</v>
      </c>
      <c r="F4786">
        <v>301460305809</v>
      </c>
      <c r="G4786">
        <v>141.6</v>
      </c>
      <c r="H4786" t="s">
        <v>4</v>
      </c>
    </row>
    <row r="4787" spans="1:8">
      <c r="A4787">
        <v>423250119</v>
      </c>
      <c r="B4787" t="s">
        <v>2865</v>
      </c>
      <c r="C4787" t="s">
        <v>3843</v>
      </c>
      <c r="D4787" t="s">
        <v>3831</v>
      </c>
      <c r="E4787">
        <v>1</v>
      </c>
      <c r="F4787">
        <v>301352403130</v>
      </c>
      <c r="G4787">
        <v>146.3</v>
      </c>
      <c r="H4787" t="s">
        <v>4</v>
      </c>
    </row>
    <row r="4788" spans="1:8">
      <c r="A4788">
        <v>423250119</v>
      </c>
      <c r="B4788" t="s">
        <v>2865</v>
      </c>
      <c r="C4788" t="s">
        <v>3843</v>
      </c>
      <c r="D4788" t="s">
        <v>3831</v>
      </c>
      <c r="E4788">
        <v>1</v>
      </c>
      <c r="F4788">
        <v>301560600704</v>
      </c>
      <c r="G4788">
        <v>128.1</v>
      </c>
      <c r="H4788" t="s">
        <v>4</v>
      </c>
    </row>
    <row r="4789" spans="1:8">
      <c r="A4789">
        <v>423250120</v>
      </c>
      <c r="B4789" t="s">
        <v>2865</v>
      </c>
      <c r="C4789" t="s">
        <v>3846</v>
      </c>
      <c r="D4789" t="s">
        <v>3662</v>
      </c>
      <c r="E4789">
        <v>1</v>
      </c>
      <c r="F4789">
        <v>301352405515</v>
      </c>
      <c r="G4789">
        <v>143.5</v>
      </c>
      <c r="H4789" t="s">
        <v>4</v>
      </c>
    </row>
    <row r="4790" spans="1:8">
      <c r="A4790">
        <v>423250120</v>
      </c>
      <c r="B4790" t="s">
        <v>2865</v>
      </c>
      <c r="C4790" t="s">
        <v>3846</v>
      </c>
      <c r="D4790" t="s">
        <v>3662</v>
      </c>
      <c r="E4790">
        <v>1</v>
      </c>
      <c r="F4790">
        <v>301560605515</v>
      </c>
      <c r="G4790">
        <v>137.3</v>
      </c>
      <c r="H4790" t="s">
        <v>4</v>
      </c>
    </row>
    <row r="4791" spans="1:8">
      <c r="A4791">
        <v>423250121</v>
      </c>
      <c r="B4791" t="s">
        <v>2865</v>
      </c>
      <c r="C4791" t="s">
        <v>3846</v>
      </c>
      <c r="D4791" t="s">
        <v>3815</v>
      </c>
      <c r="E4791">
        <v>1</v>
      </c>
      <c r="F4791">
        <v>301560604022</v>
      </c>
      <c r="G4791">
        <v>143.7</v>
      </c>
      <c r="H4791" t="s">
        <v>4</v>
      </c>
    </row>
    <row r="4792" spans="1:8">
      <c r="A4792">
        <v>423250121</v>
      </c>
      <c r="B4792" t="s">
        <v>2865</v>
      </c>
      <c r="C4792" t="s">
        <v>3846</v>
      </c>
      <c r="D4792" t="s">
        <v>3815</v>
      </c>
      <c r="E4792">
        <v>1</v>
      </c>
      <c r="F4792">
        <v>301560604401</v>
      </c>
      <c r="G4792">
        <v>141</v>
      </c>
      <c r="H4792" t="s">
        <v>4</v>
      </c>
    </row>
    <row r="4793" spans="1:8">
      <c r="A4793">
        <v>423250122</v>
      </c>
      <c r="B4793" t="s">
        <v>2865</v>
      </c>
      <c r="C4793" t="s">
        <v>3847</v>
      </c>
      <c r="D4793" t="s">
        <v>3845</v>
      </c>
      <c r="E4793">
        <v>1</v>
      </c>
      <c r="F4793">
        <v>301352406915</v>
      </c>
      <c r="G4793">
        <v>151.4</v>
      </c>
      <c r="H4793" t="s">
        <v>4</v>
      </c>
    </row>
    <row r="4794" spans="1:8">
      <c r="A4794">
        <v>423250122</v>
      </c>
      <c r="B4794" t="s">
        <v>2865</v>
      </c>
      <c r="C4794" t="s">
        <v>3847</v>
      </c>
      <c r="D4794" t="s">
        <v>3845</v>
      </c>
      <c r="E4794">
        <v>1</v>
      </c>
      <c r="F4794">
        <v>301560602422</v>
      </c>
      <c r="G4794">
        <v>143.6</v>
      </c>
      <c r="H4794" t="s">
        <v>4</v>
      </c>
    </row>
    <row r="4795" spans="1:8">
      <c r="A4795">
        <v>423250123</v>
      </c>
      <c r="B4795" t="s">
        <v>2865</v>
      </c>
      <c r="C4795" t="s">
        <v>3847</v>
      </c>
      <c r="D4795" t="s">
        <v>3844</v>
      </c>
      <c r="E4795">
        <v>1</v>
      </c>
      <c r="F4795">
        <v>301650700523</v>
      </c>
      <c r="G4795">
        <v>127.9</v>
      </c>
      <c r="H4795" t="s">
        <v>4</v>
      </c>
    </row>
    <row r="4796" spans="1:8">
      <c r="A4796">
        <v>423250123</v>
      </c>
      <c r="B4796" t="s">
        <v>2865</v>
      </c>
      <c r="C4796" t="s">
        <v>3847</v>
      </c>
      <c r="D4796" t="s">
        <v>3844</v>
      </c>
      <c r="E4796">
        <v>1</v>
      </c>
      <c r="F4796">
        <v>301560601528</v>
      </c>
      <c r="G4796">
        <v>115.6</v>
      </c>
      <c r="H4796" t="s">
        <v>4</v>
      </c>
    </row>
    <row r="4797" spans="1:8">
      <c r="A4797">
        <v>423250125</v>
      </c>
      <c r="B4797" t="s">
        <v>2865</v>
      </c>
      <c r="C4797" t="s">
        <v>3848</v>
      </c>
      <c r="D4797" t="s">
        <v>3797</v>
      </c>
      <c r="E4797">
        <v>1</v>
      </c>
      <c r="F4797">
        <v>301352401610</v>
      </c>
      <c r="G4797">
        <v>141.8</v>
      </c>
      <c r="H4797" t="s">
        <v>4</v>
      </c>
    </row>
    <row r="4798" spans="1:8">
      <c r="A4798">
        <v>423250125</v>
      </c>
      <c r="B4798" t="s">
        <v>2865</v>
      </c>
      <c r="C4798" t="s">
        <v>3848</v>
      </c>
      <c r="D4798" t="s">
        <v>3797</v>
      </c>
      <c r="E4798">
        <v>1</v>
      </c>
      <c r="F4798">
        <v>301560603329</v>
      </c>
      <c r="G4798">
        <v>133.9</v>
      </c>
      <c r="H4798" t="s">
        <v>4</v>
      </c>
    </row>
    <row r="4799" spans="1:8">
      <c r="A4799">
        <v>423250126</v>
      </c>
      <c r="B4799" t="s">
        <v>2865</v>
      </c>
      <c r="C4799" t="s">
        <v>3849</v>
      </c>
      <c r="D4799" t="s">
        <v>3662</v>
      </c>
      <c r="E4799">
        <v>2</v>
      </c>
      <c r="F4799">
        <v>301560600626</v>
      </c>
      <c r="G4799">
        <v>146.8</v>
      </c>
      <c r="H4799" t="s">
        <v>4</v>
      </c>
    </row>
    <row r="4800" spans="1:8">
      <c r="A4800">
        <v>423250126</v>
      </c>
      <c r="B4800" t="s">
        <v>2865</v>
      </c>
      <c r="C4800" t="s">
        <v>3849</v>
      </c>
      <c r="D4800" t="s">
        <v>3662</v>
      </c>
      <c r="E4800">
        <v>2</v>
      </c>
      <c r="F4800">
        <v>301560605501</v>
      </c>
      <c r="G4800">
        <v>136.4</v>
      </c>
      <c r="H4800" t="s">
        <v>4</v>
      </c>
    </row>
    <row r="4801" spans="1:8">
      <c r="A4801">
        <v>423250126</v>
      </c>
      <c r="B4801" t="s">
        <v>2865</v>
      </c>
      <c r="C4801" t="s">
        <v>3849</v>
      </c>
      <c r="D4801" t="s">
        <v>3662</v>
      </c>
      <c r="E4801">
        <v>2</v>
      </c>
      <c r="F4801">
        <v>301352401519</v>
      </c>
      <c r="G4801">
        <v>135.9</v>
      </c>
      <c r="H4801" t="s">
        <v>4</v>
      </c>
    </row>
    <row r="4802" spans="1:8">
      <c r="A4802">
        <v>423250126</v>
      </c>
      <c r="B4802" t="s">
        <v>2865</v>
      </c>
      <c r="C4802" t="s">
        <v>3849</v>
      </c>
      <c r="D4802" t="s">
        <v>3662</v>
      </c>
      <c r="E4802">
        <v>2</v>
      </c>
      <c r="F4802">
        <v>301560602626</v>
      </c>
      <c r="G4802">
        <v>135.4</v>
      </c>
      <c r="H4802" t="s">
        <v>4</v>
      </c>
    </row>
    <row r="4803" spans="1:8">
      <c r="A4803">
        <v>423250127</v>
      </c>
      <c r="B4803" t="s">
        <v>2865</v>
      </c>
      <c r="C4803" t="s">
        <v>3850</v>
      </c>
      <c r="D4803" t="s">
        <v>3662</v>
      </c>
      <c r="E4803">
        <v>2</v>
      </c>
      <c r="F4803">
        <v>301352401821</v>
      </c>
      <c r="G4803">
        <v>144.1</v>
      </c>
      <c r="H4803" t="s">
        <v>4</v>
      </c>
    </row>
    <row r="4804" spans="1:8">
      <c r="A4804">
        <v>423250127</v>
      </c>
      <c r="B4804" t="s">
        <v>2865</v>
      </c>
      <c r="C4804" t="s">
        <v>3850</v>
      </c>
      <c r="D4804" t="s">
        <v>3662</v>
      </c>
      <c r="E4804">
        <v>2</v>
      </c>
      <c r="F4804">
        <v>301560603310</v>
      </c>
      <c r="G4804">
        <v>143.6</v>
      </c>
      <c r="H4804" t="s">
        <v>4</v>
      </c>
    </row>
    <row r="4805" spans="1:8">
      <c r="A4805">
        <v>423250127</v>
      </c>
      <c r="B4805" t="s">
        <v>2865</v>
      </c>
      <c r="C4805" t="s">
        <v>3850</v>
      </c>
      <c r="D4805" t="s">
        <v>3662</v>
      </c>
      <c r="E4805">
        <v>2</v>
      </c>
      <c r="F4805">
        <v>301560603705</v>
      </c>
      <c r="G4805">
        <v>136.5</v>
      </c>
      <c r="H4805" t="s">
        <v>4</v>
      </c>
    </row>
    <row r="4806" spans="1:8">
      <c r="A4806">
        <v>423250127</v>
      </c>
      <c r="B4806" t="s">
        <v>2865</v>
      </c>
      <c r="C4806" t="s">
        <v>3850</v>
      </c>
      <c r="D4806" t="s">
        <v>3662</v>
      </c>
      <c r="E4806">
        <v>2</v>
      </c>
      <c r="F4806">
        <v>301352404002</v>
      </c>
      <c r="G4806">
        <v>136.1</v>
      </c>
      <c r="H4806" t="s">
        <v>4</v>
      </c>
    </row>
    <row r="4807" spans="1:8">
      <c r="A4807">
        <v>423260040</v>
      </c>
      <c r="B4807" t="s">
        <v>2865</v>
      </c>
      <c r="C4807" t="s">
        <v>3851</v>
      </c>
      <c r="D4807" t="s">
        <v>3852</v>
      </c>
      <c r="E4807">
        <v>1</v>
      </c>
      <c r="F4807">
        <v>301560302313</v>
      </c>
      <c r="G4807">
        <v>143.5</v>
      </c>
      <c r="H4807" t="s">
        <v>4</v>
      </c>
    </row>
    <row r="4808" spans="1:8">
      <c r="A4808">
        <v>423260040</v>
      </c>
      <c r="B4808" t="s">
        <v>2865</v>
      </c>
      <c r="C4808" t="s">
        <v>3851</v>
      </c>
      <c r="D4808" t="s">
        <v>3852</v>
      </c>
      <c r="E4808">
        <v>1</v>
      </c>
      <c r="F4808">
        <v>301560301424</v>
      </c>
      <c r="G4808">
        <v>136.8</v>
      </c>
      <c r="H4808" t="s">
        <v>4</v>
      </c>
    </row>
    <row r="4809" spans="1:8">
      <c r="A4809">
        <v>423260041</v>
      </c>
      <c r="B4809" t="s">
        <v>2865</v>
      </c>
      <c r="C4809" t="s">
        <v>3851</v>
      </c>
      <c r="D4809" t="s">
        <v>3852</v>
      </c>
      <c r="E4809">
        <v>1</v>
      </c>
      <c r="F4809">
        <v>301460304506</v>
      </c>
      <c r="G4809">
        <v>131.1</v>
      </c>
      <c r="H4809" t="s">
        <v>4</v>
      </c>
    </row>
    <row r="4810" spans="1:8">
      <c r="A4810">
        <v>423260041</v>
      </c>
      <c r="B4810" t="s">
        <v>2865</v>
      </c>
      <c r="C4810" t="s">
        <v>3851</v>
      </c>
      <c r="D4810" t="s">
        <v>3852</v>
      </c>
      <c r="E4810">
        <v>1</v>
      </c>
      <c r="F4810">
        <v>301560302927</v>
      </c>
      <c r="G4810">
        <v>126.5</v>
      </c>
      <c r="H4810" t="s">
        <v>4</v>
      </c>
    </row>
    <row r="4811" spans="1:8">
      <c r="A4811">
        <v>423260042</v>
      </c>
      <c r="B4811" t="s">
        <v>2865</v>
      </c>
      <c r="C4811" t="s">
        <v>3853</v>
      </c>
      <c r="D4811" t="s">
        <v>3852</v>
      </c>
      <c r="E4811">
        <v>2</v>
      </c>
      <c r="F4811">
        <v>301581403901</v>
      </c>
      <c r="G4811">
        <v>147</v>
      </c>
      <c r="H4811" t="s">
        <v>4</v>
      </c>
    </row>
    <row r="4812" spans="1:8">
      <c r="A4812">
        <v>423260042</v>
      </c>
      <c r="B4812" t="s">
        <v>2865</v>
      </c>
      <c r="C4812" t="s">
        <v>3853</v>
      </c>
      <c r="D4812" t="s">
        <v>3852</v>
      </c>
      <c r="E4812">
        <v>2</v>
      </c>
      <c r="F4812">
        <v>301560302517</v>
      </c>
      <c r="G4812">
        <v>142</v>
      </c>
      <c r="H4812" t="s">
        <v>4</v>
      </c>
    </row>
    <row r="4813" spans="1:8">
      <c r="A4813">
        <v>423260042</v>
      </c>
      <c r="B4813" t="s">
        <v>2865</v>
      </c>
      <c r="C4813" t="s">
        <v>3853</v>
      </c>
      <c r="D4813" t="s">
        <v>3852</v>
      </c>
      <c r="E4813">
        <v>2</v>
      </c>
      <c r="F4813">
        <v>301352303207</v>
      </c>
      <c r="G4813">
        <v>141.9</v>
      </c>
      <c r="H4813" t="s">
        <v>4</v>
      </c>
    </row>
    <row r="4814" spans="1:8">
      <c r="A4814">
        <v>423260042</v>
      </c>
      <c r="B4814" t="s">
        <v>2865</v>
      </c>
      <c r="C4814" t="s">
        <v>3853</v>
      </c>
      <c r="D4814" t="s">
        <v>3852</v>
      </c>
      <c r="E4814">
        <v>2</v>
      </c>
      <c r="F4814">
        <v>301560301911</v>
      </c>
      <c r="G4814">
        <v>141.8</v>
      </c>
      <c r="H4814" t="s">
        <v>4</v>
      </c>
    </row>
    <row r="4815" spans="1:8">
      <c r="A4815">
        <v>423260043</v>
      </c>
      <c r="B4815" t="s">
        <v>2865</v>
      </c>
      <c r="C4815" t="s">
        <v>3854</v>
      </c>
      <c r="D4815" t="s">
        <v>3852</v>
      </c>
      <c r="E4815">
        <v>1</v>
      </c>
      <c r="F4815">
        <v>301352305006</v>
      </c>
      <c r="G4815">
        <v>145.7</v>
      </c>
      <c r="H4815" t="s">
        <v>4</v>
      </c>
    </row>
    <row r="4816" spans="1:8">
      <c r="A4816">
        <v>423260043</v>
      </c>
      <c r="B4816" t="s">
        <v>2865</v>
      </c>
      <c r="C4816" t="s">
        <v>3854</v>
      </c>
      <c r="D4816" t="s">
        <v>3852</v>
      </c>
      <c r="E4816">
        <v>1</v>
      </c>
      <c r="F4816">
        <v>301352300721</v>
      </c>
      <c r="G4816">
        <v>135.4</v>
      </c>
      <c r="H4816" t="s">
        <v>4</v>
      </c>
    </row>
    <row r="4817" spans="1:8">
      <c r="A4817">
        <v>423260044</v>
      </c>
      <c r="B4817" t="s">
        <v>2865</v>
      </c>
      <c r="C4817" t="s">
        <v>3855</v>
      </c>
      <c r="D4817" t="s">
        <v>3662</v>
      </c>
      <c r="E4817">
        <v>1</v>
      </c>
      <c r="F4817">
        <v>301650702622</v>
      </c>
      <c r="G4817">
        <v>139.4</v>
      </c>
      <c r="H4817" t="s">
        <v>4</v>
      </c>
    </row>
    <row r="4818" spans="1:8">
      <c r="A4818">
        <v>423260044</v>
      </c>
      <c r="B4818" t="s">
        <v>2865</v>
      </c>
      <c r="C4818" t="s">
        <v>3855</v>
      </c>
      <c r="D4818" t="s">
        <v>3662</v>
      </c>
      <c r="E4818">
        <v>1</v>
      </c>
      <c r="F4818">
        <v>301352302615</v>
      </c>
      <c r="G4818">
        <v>127.5</v>
      </c>
      <c r="H4818" t="s">
        <v>4</v>
      </c>
    </row>
    <row r="4819" spans="1:8">
      <c r="A4819">
        <v>423260045</v>
      </c>
      <c r="B4819" t="s">
        <v>2865</v>
      </c>
      <c r="C4819" t="s">
        <v>3856</v>
      </c>
      <c r="D4819" t="s">
        <v>3852</v>
      </c>
      <c r="E4819">
        <v>1</v>
      </c>
      <c r="F4819">
        <v>301560401710</v>
      </c>
      <c r="G4819">
        <v>144.2</v>
      </c>
      <c r="H4819" t="s">
        <v>4</v>
      </c>
    </row>
    <row r="4820" spans="1:8">
      <c r="A4820">
        <v>423260045</v>
      </c>
      <c r="B4820" t="s">
        <v>2865</v>
      </c>
      <c r="C4820" t="s">
        <v>3856</v>
      </c>
      <c r="D4820" t="s">
        <v>3852</v>
      </c>
      <c r="E4820">
        <v>1</v>
      </c>
      <c r="F4820">
        <v>301352300328</v>
      </c>
      <c r="G4820">
        <v>143.4</v>
      </c>
      <c r="H4820" t="s">
        <v>4</v>
      </c>
    </row>
    <row r="4821" spans="1:8">
      <c r="A4821">
        <v>423260046</v>
      </c>
      <c r="B4821" t="s">
        <v>2865</v>
      </c>
      <c r="C4821" t="s">
        <v>3857</v>
      </c>
      <c r="D4821" t="s">
        <v>3852</v>
      </c>
      <c r="E4821">
        <v>2</v>
      </c>
      <c r="F4821">
        <v>301560402909</v>
      </c>
      <c r="G4821">
        <v>143.4</v>
      </c>
      <c r="H4821" t="s">
        <v>4</v>
      </c>
    </row>
    <row r="4822" spans="1:8">
      <c r="A4822">
        <v>423260046</v>
      </c>
      <c r="B4822" t="s">
        <v>2865</v>
      </c>
      <c r="C4822" t="s">
        <v>3857</v>
      </c>
      <c r="D4822" t="s">
        <v>3852</v>
      </c>
      <c r="E4822">
        <v>2</v>
      </c>
      <c r="F4822">
        <v>301560402808</v>
      </c>
      <c r="G4822">
        <v>142.9</v>
      </c>
      <c r="H4822" t="s">
        <v>4</v>
      </c>
    </row>
    <row r="4823" spans="1:8">
      <c r="A4823">
        <v>423260046</v>
      </c>
      <c r="B4823" t="s">
        <v>2865</v>
      </c>
      <c r="C4823" t="s">
        <v>3857</v>
      </c>
      <c r="D4823" t="s">
        <v>3852</v>
      </c>
      <c r="E4823">
        <v>2</v>
      </c>
      <c r="F4823">
        <v>301352302228</v>
      </c>
      <c r="G4823">
        <v>141.7</v>
      </c>
      <c r="H4823" t="s">
        <v>4</v>
      </c>
    </row>
    <row r="4824" spans="1:8">
      <c r="A4824">
        <v>423260046</v>
      </c>
      <c r="B4824" t="s">
        <v>2865</v>
      </c>
      <c r="C4824" t="s">
        <v>3857</v>
      </c>
      <c r="D4824" t="s">
        <v>3852</v>
      </c>
      <c r="E4824">
        <v>2</v>
      </c>
      <c r="F4824">
        <v>301560402101</v>
      </c>
      <c r="G4824">
        <v>141</v>
      </c>
      <c r="H4824" t="s">
        <v>4</v>
      </c>
    </row>
    <row r="4825" spans="1:8">
      <c r="A4825">
        <v>423260047</v>
      </c>
      <c r="B4825" t="s">
        <v>2865</v>
      </c>
      <c r="C4825" t="s">
        <v>3857</v>
      </c>
      <c r="D4825" t="s">
        <v>3852</v>
      </c>
      <c r="E4825">
        <v>1</v>
      </c>
      <c r="F4825">
        <v>301560402026</v>
      </c>
      <c r="G4825">
        <v>143.4</v>
      </c>
      <c r="H4825" t="s">
        <v>4</v>
      </c>
    </row>
    <row r="4826" spans="1:8">
      <c r="A4826">
        <v>423260047</v>
      </c>
      <c r="B4826" t="s">
        <v>2865</v>
      </c>
      <c r="C4826" t="s">
        <v>3857</v>
      </c>
      <c r="D4826" t="s">
        <v>3852</v>
      </c>
      <c r="E4826">
        <v>1</v>
      </c>
      <c r="F4826">
        <v>301560402809</v>
      </c>
      <c r="G4826">
        <v>138.7</v>
      </c>
      <c r="H4826" t="s">
        <v>4</v>
      </c>
    </row>
    <row r="4827" spans="1:8">
      <c r="A4827">
        <v>423260048</v>
      </c>
      <c r="B4827" t="s">
        <v>2865</v>
      </c>
      <c r="C4827" t="s">
        <v>3858</v>
      </c>
      <c r="D4827" t="s">
        <v>3852</v>
      </c>
      <c r="E4827">
        <v>2</v>
      </c>
      <c r="F4827">
        <v>301560401505</v>
      </c>
      <c r="G4827">
        <v>137.7</v>
      </c>
      <c r="H4827" t="s">
        <v>4</v>
      </c>
    </row>
    <row r="4828" spans="1:8">
      <c r="A4828">
        <v>423260048</v>
      </c>
      <c r="B4828" t="s">
        <v>2865</v>
      </c>
      <c r="C4828" t="s">
        <v>3858</v>
      </c>
      <c r="D4828" t="s">
        <v>3852</v>
      </c>
      <c r="E4828">
        <v>2</v>
      </c>
      <c r="F4828">
        <v>301560402128</v>
      </c>
      <c r="G4828">
        <v>132.9</v>
      </c>
      <c r="H4828" t="s">
        <v>4</v>
      </c>
    </row>
    <row r="4829" spans="1:8">
      <c r="A4829">
        <v>423260048</v>
      </c>
      <c r="B4829" t="s">
        <v>2865</v>
      </c>
      <c r="C4829" t="s">
        <v>3858</v>
      </c>
      <c r="D4829" t="s">
        <v>3852</v>
      </c>
      <c r="E4829">
        <v>2</v>
      </c>
      <c r="F4829">
        <v>301690101615</v>
      </c>
      <c r="G4829">
        <v>132.8</v>
      </c>
      <c r="H4829" t="s">
        <v>4</v>
      </c>
    </row>
    <row r="4830" spans="1:8">
      <c r="A4830">
        <v>423260048</v>
      </c>
      <c r="B4830" t="s">
        <v>2865</v>
      </c>
      <c r="C4830" t="s">
        <v>3858</v>
      </c>
      <c r="D4830" t="s">
        <v>3852</v>
      </c>
      <c r="E4830">
        <v>2</v>
      </c>
      <c r="F4830">
        <v>301560400301</v>
      </c>
      <c r="G4830">
        <v>131</v>
      </c>
      <c r="H4830" t="s">
        <v>4</v>
      </c>
    </row>
    <row r="4831" spans="1:8">
      <c r="A4831">
        <v>423260049</v>
      </c>
      <c r="B4831" t="s">
        <v>2865</v>
      </c>
      <c r="C4831" t="s">
        <v>3859</v>
      </c>
      <c r="D4831" t="s">
        <v>3662</v>
      </c>
      <c r="E4831">
        <v>2</v>
      </c>
      <c r="F4831">
        <v>301352302611</v>
      </c>
      <c r="G4831">
        <v>140.2</v>
      </c>
      <c r="H4831" t="s">
        <v>4</v>
      </c>
    </row>
    <row r="4832" spans="1:8">
      <c r="A4832">
        <v>423260049</v>
      </c>
      <c r="B4832" t="s">
        <v>2865</v>
      </c>
      <c r="C4832" t="s">
        <v>3859</v>
      </c>
      <c r="D4832" t="s">
        <v>3662</v>
      </c>
      <c r="E4832">
        <v>2</v>
      </c>
      <c r="F4832">
        <v>301560400230</v>
      </c>
      <c r="G4832">
        <v>137.8</v>
      </c>
      <c r="H4832" t="s">
        <v>4</v>
      </c>
    </row>
    <row r="4833" spans="1:8">
      <c r="A4833">
        <v>423260049</v>
      </c>
      <c r="B4833" t="s">
        <v>2865</v>
      </c>
      <c r="C4833" t="s">
        <v>3859</v>
      </c>
      <c r="D4833" t="s">
        <v>3662</v>
      </c>
      <c r="E4833">
        <v>2</v>
      </c>
      <c r="F4833">
        <v>301352302915</v>
      </c>
      <c r="G4833">
        <v>134.6</v>
      </c>
      <c r="H4833" t="s">
        <v>4</v>
      </c>
    </row>
    <row r="4834" spans="1:8">
      <c r="A4834">
        <v>423260049</v>
      </c>
      <c r="B4834" t="s">
        <v>2865</v>
      </c>
      <c r="C4834" t="s">
        <v>3859</v>
      </c>
      <c r="D4834" t="s">
        <v>3662</v>
      </c>
      <c r="E4834">
        <v>2</v>
      </c>
      <c r="F4834">
        <v>301560401214</v>
      </c>
      <c r="G4834">
        <v>134.2</v>
      </c>
      <c r="H4834" t="s">
        <v>4</v>
      </c>
    </row>
    <row r="4835" spans="1:8">
      <c r="A4835">
        <v>423260050</v>
      </c>
      <c r="B4835" t="s">
        <v>2865</v>
      </c>
      <c r="C4835" t="s">
        <v>3860</v>
      </c>
      <c r="D4835" t="s">
        <v>3662</v>
      </c>
      <c r="E4835">
        <v>2</v>
      </c>
      <c r="F4835">
        <v>301352304329</v>
      </c>
      <c r="G4835">
        <v>144.6</v>
      </c>
      <c r="H4835" t="s">
        <v>4</v>
      </c>
    </row>
    <row r="4836" spans="1:8">
      <c r="A4836">
        <v>423260050</v>
      </c>
      <c r="B4836" t="s">
        <v>2865</v>
      </c>
      <c r="C4836" t="s">
        <v>3860</v>
      </c>
      <c r="D4836" t="s">
        <v>3662</v>
      </c>
      <c r="E4836">
        <v>2</v>
      </c>
      <c r="F4836">
        <v>301401805709</v>
      </c>
      <c r="G4836">
        <v>137.6</v>
      </c>
      <c r="H4836" t="s">
        <v>4</v>
      </c>
    </row>
    <row r="4837" spans="1:8">
      <c r="A4837">
        <v>423260050</v>
      </c>
      <c r="B4837" t="s">
        <v>2865</v>
      </c>
      <c r="C4837" t="s">
        <v>3860</v>
      </c>
      <c r="D4837" t="s">
        <v>3662</v>
      </c>
      <c r="E4837">
        <v>2</v>
      </c>
      <c r="F4837">
        <v>301500705113</v>
      </c>
      <c r="G4837">
        <v>135.3</v>
      </c>
      <c r="H4837" t="s">
        <v>4</v>
      </c>
    </row>
    <row r="4838" spans="1:8">
      <c r="A4838">
        <v>423260050</v>
      </c>
      <c r="B4838" t="s">
        <v>2865</v>
      </c>
      <c r="C4838" t="s">
        <v>3860</v>
      </c>
      <c r="D4838" t="s">
        <v>3662</v>
      </c>
      <c r="E4838">
        <v>2</v>
      </c>
      <c r="F4838">
        <v>301560401305</v>
      </c>
      <c r="G4838">
        <v>132.2</v>
      </c>
      <c r="H4838" t="s">
        <v>4</v>
      </c>
    </row>
    <row r="4839" spans="1:8">
      <c r="A4839">
        <v>423260051</v>
      </c>
      <c r="B4839" t="s">
        <v>2865</v>
      </c>
      <c r="C4839" t="s">
        <v>3861</v>
      </c>
      <c r="D4839" t="s">
        <v>3852</v>
      </c>
      <c r="E4839">
        <v>1</v>
      </c>
      <c r="F4839">
        <v>301352300725</v>
      </c>
      <c r="G4839">
        <v>140.4</v>
      </c>
      <c r="H4839" t="s">
        <v>4</v>
      </c>
    </row>
    <row r="4840" spans="1:8">
      <c r="A4840">
        <v>423260051</v>
      </c>
      <c r="B4840" t="s">
        <v>2865</v>
      </c>
      <c r="C4840" t="s">
        <v>3861</v>
      </c>
      <c r="D4840" t="s">
        <v>3852</v>
      </c>
      <c r="E4840">
        <v>1</v>
      </c>
      <c r="F4840">
        <v>301352302320</v>
      </c>
      <c r="G4840">
        <v>134.3</v>
      </c>
      <c r="H4840" t="s">
        <v>4</v>
      </c>
    </row>
    <row r="4841" spans="1:8">
      <c r="A4841">
        <v>423260052</v>
      </c>
      <c r="B4841" t="s">
        <v>2865</v>
      </c>
      <c r="C4841" t="s">
        <v>3862</v>
      </c>
      <c r="D4841" t="s">
        <v>3852</v>
      </c>
      <c r="E4841">
        <v>1</v>
      </c>
      <c r="F4841">
        <v>301560507721</v>
      </c>
      <c r="G4841">
        <v>135.1</v>
      </c>
      <c r="H4841" t="s">
        <v>4</v>
      </c>
    </row>
    <row r="4842" spans="1:8">
      <c r="A4842">
        <v>423260052</v>
      </c>
      <c r="B4842" t="s">
        <v>2865</v>
      </c>
      <c r="C4842" t="s">
        <v>3862</v>
      </c>
      <c r="D4842" t="s">
        <v>3852</v>
      </c>
      <c r="E4842">
        <v>1</v>
      </c>
      <c r="F4842">
        <v>301560501814</v>
      </c>
      <c r="G4842">
        <v>134.2</v>
      </c>
      <c r="H4842" t="s">
        <v>4</v>
      </c>
    </row>
    <row r="4843" spans="1:8">
      <c r="A4843">
        <v>423270017</v>
      </c>
      <c r="B4843" t="s">
        <v>2865</v>
      </c>
      <c r="C4843" t="s">
        <v>3863</v>
      </c>
      <c r="D4843" t="s">
        <v>3864</v>
      </c>
      <c r="E4843">
        <v>2</v>
      </c>
      <c r="F4843">
        <v>301352201814</v>
      </c>
      <c r="G4843">
        <v>139.3</v>
      </c>
      <c r="H4843" t="s">
        <v>4</v>
      </c>
    </row>
    <row r="4844" spans="1:8">
      <c r="A4844">
        <v>423270017</v>
      </c>
      <c r="B4844" t="s">
        <v>2865</v>
      </c>
      <c r="C4844" t="s">
        <v>3863</v>
      </c>
      <c r="D4844" t="s">
        <v>3864</v>
      </c>
      <c r="E4844">
        <v>2</v>
      </c>
      <c r="F4844">
        <v>301560200129</v>
      </c>
      <c r="G4844">
        <v>138.9</v>
      </c>
      <c r="H4844" t="s">
        <v>4</v>
      </c>
    </row>
    <row r="4845" spans="1:8">
      <c r="A4845">
        <v>423270017</v>
      </c>
      <c r="B4845" t="s">
        <v>2865</v>
      </c>
      <c r="C4845" t="s">
        <v>3863</v>
      </c>
      <c r="D4845" t="s">
        <v>3864</v>
      </c>
      <c r="E4845">
        <v>2</v>
      </c>
      <c r="F4845">
        <v>301352204225</v>
      </c>
      <c r="G4845">
        <v>136.7</v>
      </c>
      <c r="H4845" t="s">
        <v>4</v>
      </c>
    </row>
    <row r="4846" spans="1:8">
      <c r="A4846">
        <v>423270017</v>
      </c>
      <c r="B4846" t="s">
        <v>2865</v>
      </c>
      <c r="C4846" t="s">
        <v>3863</v>
      </c>
      <c r="D4846" t="s">
        <v>3864</v>
      </c>
      <c r="E4846">
        <v>2</v>
      </c>
      <c r="F4846">
        <v>301352201315</v>
      </c>
      <c r="G4846">
        <v>132.5</v>
      </c>
      <c r="H4846" t="s">
        <v>4</v>
      </c>
    </row>
    <row r="4847" spans="1:8">
      <c r="A4847">
        <v>423270018</v>
      </c>
      <c r="B4847" t="s">
        <v>2865</v>
      </c>
      <c r="C4847" t="s">
        <v>3865</v>
      </c>
      <c r="D4847" t="s">
        <v>3864</v>
      </c>
      <c r="E4847">
        <v>2</v>
      </c>
      <c r="F4847">
        <v>301360106002</v>
      </c>
      <c r="G4847">
        <v>143.5</v>
      </c>
      <c r="H4847" t="s">
        <v>4</v>
      </c>
    </row>
    <row r="4848" spans="1:8">
      <c r="A4848">
        <v>423270018</v>
      </c>
      <c r="B4848" t="s">
        <v>2865</v>
      </c>
      <c r="C4848" t="s">
        <v>3865</v>
      </c>
      <c r="D4848" t="s">
        <v>3864</v>
      </c>
      <c r="E4848">
        <v>2</v>
      </c>
      <c r="F4848">
        <v>301560301108</v>
      </c>
      <c r="G4848">
        <v>143.4</v>
      </c>
      <c r="H4848" t="s">
        <v>4</v>
      </c>
    </row>
    <row r="4849" spans="1:8">
      <c r="A4849">
        <v>423270018</v>
      </c>
      <c r="B4849" t="s">
        <v>2865</v>
      </c>
      <c r="C4849" t="s">
        <v>3865</v>
      </c>
      <c r="D4849" t="s">
        <v>3864</v>
      </c>
      <c r="E4849">
        <v>2</v>
      </c>
      <c r="F4849">
        <v>301560301224</v>
      </c>
      <c r="G4849">
        <v>139</v>
      </c>
      <c r="H4849" t="s">
        <v>4</v>
      </c>
    </row>
    <row r="4850" spans="1:8">
      <c r="A4850">
        <v>423270018</v>
      </c>
      <c r="B4850" t="s">
        <v>2865</v>
      </c>
      <c r="C4850" t="s">
        <v>3865</v>
      </c>
      <c r="D4850" t="s">
        <v>3864</v>
      </c>
      <c r="E4850">
        <v>2</v>
      </c>
      <c r="F4850">
        <v>301560300511</v>
      </c>
      <c r="G4850">
        <v>136.6</v>
      </c>
      <c r="H4850" t="s">
        <v>4</v>
      </c>
    </row>
    <row r="4851" spans="1:8">
      <c r="A4851">
        <v>423270019</v>
      </c>
      <c r="B4851" t="s">
        <v>2865</v>
      </c>
      <c r="C4851" t="s">
        <v>3866</v>
      </c>
      <c r="D4851" t="s">
        <v>3867</v>
      </c>
      <c r="E4851">
        <v>1</v>
      </c>
      <c r="F4851">
        <v>301560300130</v>
      </c>
      <c r="G4851">
        <v>114.2</v>
      </c>
      <c r="H4851" t="s">
        <v>4</v>
      </c>
    </row>
    <row r="4852" spans="1:8">
      <c r="A4852">
        <v>423270019</v>
      </c>
      <c r="B4852" t="s">
        <v>2865</v>
      </c>
      <c r="C4852" t="s">
        <v>3866</v>
      </c>
      <c r="D4852" t="s">
        <v>3867</v>
      </c>
      <c r="E4852">
        <v>1</v>
      </c>
      <c r="F4852">
        <v>301352204208</v>
      </c>
      <c r="G4852">
        <v>106.5</v>
      </c>
      <c r="H4852" t="s">
        <v>4</v>
      </c>
    </row>
    <row r="4853" spans="1:8">
      <c r="A4853">
        <v>423270129</v>
      </c>
      <c r="B4853" t="s">
        <v>2865</v>
      </c>
      <c r="C4853" t="s">
        <v>3868</v>
      </c>
      <c r="D4853" t="s">
        <v>3797</v>
      </c>
      <c r="E4853">
        <v>2</v>
      </c>
      <c r="F4853">
        <v>301421200230</v>
      </c>
      <c r="G4853">
        <v>140.8</v>
      </c>
      <c r="H4853" t="s">
        <v>4</v>
      </c>
    </row>
    <row r="4854" spans="1:8">
      <c r="A4854">
        <v>423270129</v>
      </c>
      <c r="B4854" t="s">
        <v>2865</v>
      </c>
      <c r="C4854" t="s">
        <v>3868</v>
      </c>
      <c r="D4854" t="s">
        <v>3797</v>
      </c>
      <c r="E4854">
        <v>2</v>
      </c>
      <c r="F4854">
        <v>301560603308</v>
      </c>
      <c r="G4854">
        <v>140.1</v>
      </c>
      <c r="H4854" t="s">
        <v>4</v>
      </c>
    </row>
    <row r="4855" spans="1:8">
      <c r="A4855">
        <v>423270129</v>
      </c>
      <c r="B4855" t="s">
        <v>2865</v>
      </c>
      <c r="C4855" t="s">
        <v>3868</v>
      </c>
      <c r="D4855" t="s">
        <v>3797</v>
      </c>
      <c r="E4855">
        <v>2</v>
      </c>
      <c r="F4855">
        <v>301360107026</v>
      </c>
      <c r="G4855">
        <v>136.7</v>
      </c>
      <c r="H4855" t="s">
        <v>4</v>
      </c>
    </row>
    <row r="4856" spans="1:8">
      <c r="A4856">
        <v>423270129</v>
      </c>
      <c r="B4856" t="s">
        <v>2865</v>
      </c>
      <c r="C4856" t="s">
        <v>3868</v>
      </c>
      <c r="D4856" t="s">
        <v>3797</v>
      </c>
      <c r="E4856">
        <v>2</v>
      </c>
      <c r="F4856">
        <v>301401805913</v>
      </c>
      <c r="G4856">
        <v>130.6</v>
      </c>
      <c r="H4856" t="s">
        <v>4</v>
      </c>
    </row>
    <row r="4857" spans="1:8">
      <c r="A4857">
        <v>423270130</v>
      </c>
      <c r="B4857" t="s">
        <v>2865</v>
      </c>
      <c r="C4857" t="s">
        <v>3869</v>
      </c>
      <c r="D4857" t="s">
        <v>3797</v>
      </c>
      <c r="E4857">
        <v>2</v>
      </c>
      <c r="F4857">
        <v>301352400819</v>
      </c>
      <c r="G4857">
        <v>143</v>
      </c>
      <c r="H4857" t="s">
        <v>4</v>
      </c>
    </row>
    <row r="4858" spans="1:8">
      <c r="A4858">
        <v>423270130</v>
      </c>
      <c r="B4858" t="s">
        <v>2865</v>
      </c>
      <c r="C4858" t="s">
        <v>3869</v>
      </c>
      <c r="D4858" t="s">
        <v>3797</v>
      </c>
      <c r="E4858">
        <v>2</v>
      </c>
      <c r="F4858">
        <v>301560600701</v>
      </c>
      <c r="G4858">
        <v>140.6</v>
      </c>
      <c r="H4858" t="s">
        <v>4</v>
      </c>
    </row>
    <row r="4859" spans="1:8">
      <c r="A4859">
        <v>423270130</v>
      </c>
      <c r="B4859" t="s">
        <v>2865</v>
      </c>
      <c r="C4859" t="s">
        <v>3869</v>
      </c>
      <c r="D4859" t="s">
        <v>3797</v>
      </c>
      <c r="E4859">
        <v>2</v>
      </c>
      <c r="F4859">
        <v>301352403515</v>
      </c>
      <c r="G4859">
        <v>138.5</v>
      </c>
      <c r="H4859" t="s">
        <v>4</v>
      </c>
    </row>
    <row r="4860" spans="1:8">
      <c r="A4860">
        <v>423270130</v>
      </c>
      <c r="B4860" t="s">
        <v>2865</v>
      </c>
      <c r="C4860" t="s">
        <v>3869</v>
      </c>
      <c r="D4860" t="s">
        <v>3797</v>
      </c>
      <c r="E4860">
        <v>2</v>
      </c>
      <c r="F4860">
        <v>301401805826</v>
      </c>
      <c r="G4860">
        <v>138.4</v>
      </c>
      <c r="H4860" t="s">
        <v>4</v>
      </c>
    </row>
    <row r="4861" spans="1:8">
      <c r="A4861">
        <v>423270131</v>
      </c>
      <c r="B4861" t="s">
        <v>2865</v>
      </c>
      <c r="C4861" t="s">
        <v>3870</v>
      </c>
      <c r="D4861" t="s">
        <v>3871</v>
      </c>
      <c r="E4861">
        <v>1</v>
      </c>
      <c r="F4861">
        <v>301560605305</v>
      </c>
      <c r="G4861">
        <v>129.1</v>
      </c>
      <c r="H4861" t="s">
        <v>4</v>
      </c>
    </row>
    <row r="4862" spans="1:8">
      <c r="A4862">
        <v>423270131</v>
      </c>
      <c r="B4862" t="s">
        <v>2865</v>
      </c>
      <c r="C4862" t="s">
        <v>3870</v>
      </c>
      <c r="D4862" t="s">
        <v>3871</v>
      </c>
      <c r="E4862">
        <v>1</v>
      </c>
      <c r="F4862">
        <v>301560601812</v>
      </c>
      <c r="G4862">
        <v>128.8</v>
      </c>
      <c r="H4862" t="s">
        <v>4</v>
      </c>
    </row>
    <row r="4863" spans="1:8">
      <c r="A4863">
        <v>423270132</v>
      </c>
      <c r="B4863" t="s">
        <v>2865</v>
      </c>
      <c r="C4863" t="s">
        <v>3866</v>
      </c>
      <c r="D4863" t="s">
        <v>3864</v>
      </c>
      <c r="E4863">
        <v>1</v>
      </c>
      <c r="F4863">
        <v>301352407330</v>
      </c>
      <c r="G4863">
        <v>138.4</v>
      </c>
      <c r="H4863" t="s">
        <v>4</v>
      </c>
    </row>
    <row r="4864" spans="1:8">
      <c r="A4864">
        <v>423270132</v>
      </c>
      <c r="B4864" t="s">
        <v>2865</v>
      </c>
      <c r="C4864" t="s">
        <v>3866</v>
      </c>
      <c r="D4864" t="s">
        <v>3864</v>
      </c>
      <c r="E4864">
        <v>1</v>
      </c>
      <c r="F4864">
        <v>301560600418</v>
      </c>
      <c r="G4864">
        <v>137.3</v>
      </c>
      <c r="H4864" t="s">
        <v>4</v>
      </c>
    </row>
    <row r="4865" spans="1:8">
      <c r="A4865">
        <v>423270135</v>
      </c>
      <c r="B4865" t="s">
        <v>2865</v>
      </c>
      <c r="C4865" t="s">
        <v>3872</v>
      </c>
      <c r="D4865" t="s">
        <v>3864</v>
      </c>
      <c r="E4865">
        <v>1</v>
      </c>
      <c r="F4865">
        <v>301352406712</v>
      </c>
      <c r="G4865">
        <v>142.3</v>
      </c>
      <c r="H4865" t="s">
        <v>4</v>
      </c>
    </row>
    <row r="4866" spans="1:8">
      <c r="A4866">
        <v>423270135</v>
      </c>
      <c r="B4866" t="s">
        <v>2865</v>
      </c>
      <c r="C4866" t="s">
        <v>3872</v>
      </c>
      <c r="D4866" t="s">
        <v>3864</v>
      </c>
      <c r="E4866">
        <v>1</v>
      </c>
      <c r="F4866">
        <v>301560600327</v>
      </c>
      <c r="G4866">
        <v>135.5</v>
      </c>
      <c r="H4866" t="s">
        <v>4</v>
      </c>
    </row>
    <row r="4867" spans="1:8">
      <c r="A4867">
        <v>423270136</v>
      </c>
      <c r="B4867" t="s">
        <v>2865</v>
      </c>
      <c r="C4867" t="s">
        <v>3872</v>
      </c>
      <c r="D4867" t="s">
        <v>3089</v>
      </c>
      <c r="E4867">
        <v>1</v>
      </c>
      <c r="F4867">
        <v>301560602217</v>
      </c>
      <c r="G4867">
        <v>138.7</v>
      </c>
      <c r="H4867" t="s">
        <v>4</v>
      </c>
    </row>
    <row r="4868" spans="1:8">
      <c r="A4868">
        <v>423270136</v>
      </c>
      <c r="B4868" t="s">
        <v>2865</v>
      </c>
      <c r="C4868" t="s">
        <v>3872</v>
      </c>
      <c r="D4868" t="s">
        <v>3089</v>
      </c>
      <c r="E4868">
        <v>1</v>
      </c>
      <c r="F4868">
        <v>301560605506</v>
      </c>
      <c r="G4868">
        <v>133.8</v>
      </c>
      <c r="H4868" t="s">
        <v>4</v>
      </c>
    </row>
    <row r="4869" spans="1:8">
      <c r="A4869">
        <v>423280139</v>
      </c>
      <c r="B4869" t="s">
        <v>2865</v>
      </c>
      <c r="C4869" t="s">
        <v>3873</v>
      </c>
      <c r="D4869" t="s">
        <v>3662</v>
      </c>
      <c r="E4869">
        <v>2</v>
      </c>
      <c r="F4869">
        <v>301500707114</v>
      </c>
      <c r="G4869">
        <v>134.4</v>
      </c>
      <c r="H4869" t="s">
        <v>4</v>
      </c>
    </row>
    <row r="4870" spans="1:8">
      <c r="A4870">
        <v>423280139</v>
      </c>
      <c r="B4870" t="s">
        <v>2865</v>
      </c>
      <c r="C4870" t="s">
        <v>3873</v>
      </c>
      <c r="D4870" t="s">
        <v>3662</v>
      </c>
      <c r="E4870">
        <v>2</v>
      </c>
      <c r="F4870">
        <v>301560603111</v>
      </c>
      <c r="G4870">
        <v>133.7</v>
      </c>
      <c r="H4870" t="s">
        <v>4</v>
      </c>
    </row>
    <row r="4871" spans="1:8">
      <c r="A4871">
        <v>423280139</v>
      </c>
      <c r="B4871" t="s">
        <v>2865</v>
      </c>
      <c r="C4871" t="s">
        <v>3873</v>
      </c>
      <c r="D4871" t="s">
        <v>3662</v>
      </c>
      <c r="E4871">
        <v>2</v>
      </c>
      <c r="F4871">
        <v>301560600504</v>
      </c>
      <c r="G4871">
        <v>129.8</v>
      </c>
      <c r="H4871" t="s">
        <v>4</v>
      </c>
    </row>
    <row r="4872" spans="1:8">
      <c r="A4872">
        <v>423280139</v>
      </c>
      <c r="B4872" t="s">
        <v>2865</v>
      </c>
      <c r="C4872" t="s">
        <v>3873</v>
      </c>
      <c r="D4872" t="s">
        <v>3662</v>
      </c>
      <c r="E4872">
        <v>2</v>
      </c>
      <c r="F4872">
        <v>301560702608</v>
      </c>
      <c r="G4872">
        <v>129.3</v>
      </c>
      <c r="H4872" t="s">
        <v>4</v>
      </c>
    </row>
    <row r="4873" spans="1:8">
      <c r="A4873">
        <v>423280140</v>
      </c>
      <c r="B4873" t="s">
        <v>2865</v>
      </c>
      <c r="C4873" t="s">
        <v>3874</v>
      </c>
      <c r="D4873" t="s">
        <v>3662</v>
      </c>
      <c r="E4873">
        <v>2</v>
      </c>
      <c r="F4873">
        <v>301560703606</v>
      </c>
      <c r="G4873">
        <v>148</v>
      </c>
      <c r="H4873" t="s">
        <v>4</v>
      </c>
    </row>
    <row r="4874" spans="1:8">
      <c r="A4874">
        <v>423280140</v>
      </c>
      <c r="B4874" t="s">
        <v>2865</v>
      </c>
      <c r="C4874" t="s">
        <v>3874</v>
      </c>
      <c r="D4874" t="s">
        <v>3662</v>
      </c>
      <c r="E4874">
        <v>2</v>
      </c>
      <c r="F4874">
        <v>301560703811</v>
      </c>
      <c r="G4874">
        <v>143</v>
      </c>
      <c r="H4874" t="s">
        <v>4</v>
      </c>
    </row>
    <row r="4875" spans="1:8">
      <c r="A4875">
        <v>423280140</v>
      </c>
      <c r="B4875" t="s">
        <v>2865</v>
      </c>
      <c r="C4875" t="s">
        <v>3874</v>
      </c>
      <c r="D4875" t="s">
        <v>3662</v>
      </c>
      <c r="E4875">
        <v>2</v>
      </c>
      <c r="F4875">
        <v>301560701715</v>
      </c>
      <c r="G4875">
        <v>142</v>
      </c>
      <c r="H4875" t="s">
        <v>4</v>
      </c>
    </row>
    <row r="4876" spans="1:8">
      <c r="A4876">
        <v>423280140</v>
      </c>
      <c r="B4876" t="s">
        <v>2865</v>
      </c>
      <c r="C4876" t="s">
        <v>3874</v>
      </c>
      <c r="D4876" t="s">
        <v>3662</v>
      </c>
      <c r="E4876">
        <v>2</v>
      </c>
      <c r="F4876">
        <v>301352402316</v>
      </c>
      <c r="G4876">
        <v>140.5</v>
      </c>
      <c r="H4876" t="s">
        <v>4</v>
      </c>
    </row>
    <row r="4877" spans="1:8">
      <c r="A4877">
        <v>423280141</v>
      </c>
      <c r="B4877" t="s">
        <v>2865</v>
      </c>
      <c r="C4877" t="s">
        <v>3875</v>
      </c>
      <c r="D4877" t="s">
        <v>3662</v>
      </c>
      <c r="E4877">
        <v>1</v>
      </c>
      <c r="F4877">
        <v>301560703330</v>
      </c>
      <c r="G4877">
        <v>125.5</v>
      </c>
      <c r="H4877" t="s">
        <v>4</v>
      </c>
    </row>
    <row r="4878" spans="1:8">
      <c r="A4878">
        <v>423280141</v>
      </c>
      <c r="B4878" t="s">
        <v>2865</v>
      </c>
      <c r="C4878" t="s">
        <v>3875</v>
      </c>
      <c r="D4878" t="s">
        <v>3662</v>
      </c>
      <c r="E4878">
        <v>1</v>
      </c>
      <c r="F4878">
        <v>301560700818</v>
      </c>
      <c r="G4878">
        <v>124.7</v>
      </c>
      <c r="H4878" t="s">
        <v>4</v>
      </c>
    </row>
    <row r="4879" spans="1:8">
      <c r="A4879">
        <v>423280142</v>
      </c>
      <c r="B4879" t="s">
        <v>2865</v>
      </c>
      <c r="C4879" t="s">
        <v>3876</v>
      </c>
      <c r="D4879" t="s">
        <v>3815</v>
      </c>
      <c r="E4879">
        <v>1</v>
      </c>
      <c r="F4879">
        <v>301401805915</v>
      </c>
      <c r="G4879">
        <v>149.9</v>
      </c>
      <c r="H4879" t="s">
        <v>4</v>
      </c>
    </row>
    <row r="4880" spans="1:8">
      <c r="A4880">
        <v>423280142</v>
      </c>
      <c r="B4880" t="s">
        <v>2865</v>
      </c>
      <c r="C4880" t="s">
        <v>3876</v>
      </c>
      <c r="D4880" t="s">
        <v>3815</v>
      </c>
      <c r="E4880">
        <v>1</v>
      </c>
      <c r="F4880">
        <v>301352402824</v>
      </c>
      <c r="G4880">
        <v>142.9</v>
      </c>
      <c r="H4880" t="s">
        <v>4</v>
      </c>
    </row>
    <row r="4881" spans="1:8">
      <c r="A4881">
        <v>423280144</v>
      </c>
      <c r="B4881" t="s">
        <v>2865</v>
      </c>
      <c r="C4881" t="s">
        <v>3876</v>
      </c>
      <c r="D4881" t="s">
        <v>3662</v>
      </c>
      <c r="E4881">
        <v>1</v>
      </c>
      <c r="F4881">
        <v>301352400814</v>
      </c>
      <c r="G4881">
        <v>137.4</v>
      </c>
      <c r="H4881" t="s">
        <v>4</v>
      </c>
    </row>
    <row r="4882" spans="1:8">
      <c r="A4882">
        <v>423280144</v>
      </c>
      <c r="B4882" t="s">
        <v>2865</v>
      </c>
      <c r="C4882" t="s">
        <v>3876</v>
      </c>
      <c r="D4882" t="s">
        <v>3662</v>
      </c>
      <c r="E4882">
        <v>1</v>
      </c>
      <c r="F4882">
        <v>301560701107</v>
      </c>
      <c r="G4882">
        <v>124.2</v>
      </c>
      <c r="H4882" t="s">
        <v>4</v>
      </c>
    </row>
    <row r="4883" spans="1:8">
      <c r="A4883">
        <v>423280145</v>
      </c>
      <c r="B4883" t="s">
        <v>2865</v>
      </c>
      <c r="C4883" t="s">
        <v>3877</v>
      </c>
      <c r="D4883" t="s">
        <v>3815</v>
      </c>
      <c r="E4883">
        <v>1</v>
      </c>
      <c r="F4883">
        <v>301352404810</v>
      </c>
      <c r="G4883">
        <v>132.4</v>
      </c>
      <c r="H4883" t="s">
        <v>4</v>
      </c>
    </row>
    <row r="4884" spans="1:8">
      <c r="A4884">
        <v>423280145</v>
      </c>
      <c r="B4884" t="s">
        <v>2865</v>
      </c>
      <c r="C4884" t="s">
        <v>3877</v>
      </c>
      <c r="D4884" t="s">
        <v>3815</v>
      </c>
      <c r="E4884">
        <v>1</v>
      </c>
      <c r="F4884">
        <v>301581401609</v>
      </c>
      <c r="G4884">
        <v>131.6</v>
      </c>
      <c r="H4884" t="s">
        <v>4</v>
      </c>
    </row>
    <row r="4885" spans="1:8">
      <c r="A4885">
        <v>423280146</v>
      </c>
      <c r="B4885" t="s">
        <v>2865</v>
      </c>
      <c r="C4885" t="s">
        <v>3877</v>
      </c>
      <c r="D4885" t="s">
        <v>3815</v>
      </c>
      <c r="E4885">
        <v>1</v>
      </c>
      <c r="F4885">
        <v>301560702019</v>
      </c>
      <c r="G4885">
        <v>139.6</v>
      </c>
      <c r="H4885" t="s">
        <v>4</v>
      </c>
    </row>
    <row r="4886" spans="1:8">
      <c r="A4886">
        <v>423280146</v>
      </c>
      <c r="B4886" t="s">
        <v>2865</v>
      </c>
      <c r="C4886" t="s">
        <v>3877</v>
      </c>
      <c r="D4886" t="s">
        <v>3815</v>
      </c>
      <c r="E4886">
        <v>1</v>
      </c>
      <c r="F4886">
        <v>301352407401</v>
      </c>
      <c r="G4886">
        <v>134.9</v>
      </c>
      <c r="H4886" t="s">
        <v>4</v>
      </c>
    </row>
    <row r="4887" spans="1:8">
      <c r="A4887">
        <v>423280147</v>
      </c>
      <c r="B4887" t="s">
        <v>2865</v>
      </c>
      <c r="C4887" t="s">
        <v>3877</v>
      </c>
      <c r="D4887" t="s">
        <v>3105</v>
      </c>
      <c r="E4887">
        <v>1</v>
      </c>
      <c r="F4887">
        <v>301650700926</v>
      </c>
      <c r="G4887">
        <v>141.5</v>
      </c>
      <c r="H4887" t="s">
        <v>4</v>
      </c>
    </row>
    <row r="4888" spans="1:8">
      <c r="A4888">
        <v>423280147</v>
      </c>
      <c r="B4888" t="s">
        <v>2865</v>
      </c>
      <c r="C4888" t="s">
        <v>3877</v>
      </c>
      <c r="D4888" t="s">
        <v>3105</v>
      </c>
      <c r="E4888">
        <v>1</v>
      </c>
      <c r="F4888">
        <v>301560701029</v>
      </c>
      <c r="G4888">
        <v>135.5</v>
      </c>
      <c r="H4888" t="s">
        <v>4</v>
      </c>
    </row>
    <row r="4889" spans="1:8">
      <c r="A4889">
        <v>423280148</v>
      </c>
      <c r="B4889" t="s">
        <v>2865</v>
      </c>
      <c r="C4889" t="s">
        <v>3877</v>
      </c>
      <c r="D4889" t="s">
        <v>3105</v>
      </c>
      <c r="E4889">
        <v>1</v>
      </c>
      <c r="F4889">
        <v>301352400923</v>
      </c>
      <c r="G4889">
        <v>138</v>
      </c>
      <c r="H4889" t="s">
        <v>4</v>
      </c>
    </row>
    <row r="4890" spans="1:8">
      <c r="A4890">
        <v>423280148</v>
      </c>
      <c r="B4890" t="s">
        <v>2865</v>
      </c>
      <c r="C4890" t="s">
        <v>3877</v>
      </c>
      <c r="D4890" t="s">
        <v>3105</v>
      </c>
      <c r="E4890">
        <v>1</v>
      </c>
      <c r="F4890">
        <v>301352407530</v>
      </c>
      <c r="G4890">
        <v>134.2</v>
      </c>
      <c r="H4890" t="s">
        <v>4</v>
      </c>
    </row>
    <row r="4891" spans="1:8">
      <c r="A4891">
        <v>423280149</v>
      </c>
      <c r="B4891" t="s">
        <v>2865</v>
      </c>
      <c r="C4891" t="s">
        <v>3878</v>
      </c>
      <c r="D4891" t="s">
        <v>3662</v>
      </c>
      <c r="E4891">
        <v>1</v>
      </c>
      <c r="F4891">
        <v>301600106014</v>
      </c>
      <c r="G4891">
        <v>137</v>
      </c>
      <c r="H4891" t="s">
        <v>4</v>
      </c>
    </row>
    <row r="4892" spans="1:8">
      <c r="A4892">
        <v>423280149</v>
      </c>
      <c r="B4892" t="s">
        <v>2865</v>
      </c>
      <c r="C4892" t="s">
        <v>3878</v>
      </c>
      <c r="D4892" t="s">
        <v>3662</v>
      </c>
      <c r="E4892">
        <v>1</v>
      </c>
      <c r="F4892">
        <v>301401801204</v>
      </c>
      <c r="G4892">
        <v>133.8</v>
      </c>
      <c r="H4892" t="s">
        <v>4</v>
      </c>
    </row>
    <row r="4893" spans="1:8">
      <c r="A4893">
        <v>423280150</v>
      </c>
      <c r="B4893" t="s">
        <v>2865</v>
      </c>
      <c r="C4893" t="s">
        <v>3878</v>
      </c>
      <c r="D4893" t="s">
        <v>3662</v>
      </c>
      <c r="E4893">
        <v>1</v>
      </c>
      <c r="F4893">
        <v>301581401608</v>
      </c>
      <c r="G4893">
        <v>137.5</v>
      </c>
      <c r="H4893" t="s">
        <v>4</v>
      </c>
    </row>
    <row r="4894" spans="1:8">
      <c r="A4894">
        <v>423280150</v>
      </c>
      <c r="B4894" t="s">
        <v>2865</v>
      </c>
      <c r="C4894" t="s">
        <v>3878</v>
      </c>
      <c r="D4894" t="s">
        <v>3662</v>
      </c>
      <c r="E4894">
        <v>1</v>
      </c>
      <c r="F4894">
        <v>301352404514</v>
      </c>
      <c r="G4894">
        <v>135.3</v>
      </c>
      <c r="H4894" t="s">
        <v>4</v>
      </c>
    </row>
    <row r="4895" spans="1:8">
      <c r="A4895">
        <v>423280154</v>
      </c>
      <c r="B4895" t="s">
        <v>2865</v>
      </c>
      <c r="C4895" t="s">
        <v>3879</v>
      </c>
      <c r="D4895" t="s">
        <v>3662</v>
      </c>
      <c r="E4895">
        <v>1</v>
      </c>
      <c r="F4895">
        <v>301352406425</v>
      </c>
      <c r="G4895">
        <v>145.6</v>
      </c>
      <c r="H4895" t="s">
        <v>4</v>
      </c>
    </row>
    <row r="4896" spans="1:8">
      <c r="A4896">
        <v>423280154</v>
      </c>
      <c r="B4896" t="s">
        <v>2865</v>
      </c>
      <c r="C4896" t="s">
        <v>3879</v>
      </c>
      <c r="D4896" t="s">
        <v>3662</v>
      </c>
      <c r="E4896">
        <v>1</v>
      </c>
      <c r="F4896">
        <v>301560701621</v>
      </c>
      <c r="G4896">
        <v>142.2</v>
      </c>
      <c r="H4896" t="s">
        <v>4</v>
      </c>
    </row>
    <row r="4897" spans="1:8">
      <c r="A4897">
        <v>423280155</v>
      </c>
      <c r="B4897" t="s">
        <v>2865</v>
      </c>
      <c r="C4897" t="s">
        <v>3880</v>
      </c>
      <c r="D4897" t="s">
        <v>3662</v>
      </c>
      <c r="E4897">
        <v>1</v>
      </c>
      <c r="F4897">
        <v>301352402802</v>
      </c>
      <c r="G4897">
        <v>145</v>
      </c>
      <c r="H4897" t="s">
        <v>4</v>
      </c>
    </row>
    <row r="4898" spans="1:8">
      <c r="A4898">
        <v>423280155</v>
      </c>
      <c r="B4898" t="s">
        <v>2865</v>
      </c>
      <c r="C4898" t="s">
        <v>3880</v>
      </c>
      <c r="D4898" t="s">
        <v>3662</v>
      </c>
      <c r="E4898">
        <v>1</v>
      </c>
      <c r="F4898">
        <v>301581401420</v>
      </c>
      <c r="G4898">
        <v>142.3</v>
      </c>
      <c r="H4898" t="s">
        <v>4</v>
      </c>
    </row>
    <row r="4899" spans="1:8">
      <c r="A4899">
        <v>423280156</v>
      </c>
      <c r="B4899" t="s">
        <v>2865</v>
      </c>
      <c r="C4899" t="s">
        <v>3880</v>
      </c>
      <c r="D4899" t="s">
        <v>3662</v>
      </c>
      <c r="E4899">
        <v>1</v>
      </c>
      <c r="F4899">
        <v>301650701508</v>
      </c>
      <c r="G4899">
        <v>147.1</v>
      </c>
      <c r="H4899" t="s">
        <v>4</v>
      </c>
    </row>
    <row r="4900" spans="1:8">
      <c r="A4900">
        <v>423280156</v>
      </c>
      <c r="B4900" t="s">
        <v>2865</v>
      </c>
      <c r="C4900" t="s">
        <v>3880</v>
      </c>
      <c r="D4900" t="s">
        <v>3662</v>
      </c>
      <c r="E4900">
        <v>1</v>
      </c>
      <c r="F4900">
        <v>301560703616</v>
      </c>
      <c r="G4900">
        <v>136.9</v>
      </c>
      <c r="H4900" t="s">
        <v>4</v>
      </c>
    </row>
    <row r="4901" spans="1:8">
      <c r="A4901">
        <v>423280156</v>
      </c>
      <c r="B4901" t="s">
        <v>2865</v>
      </c>
      <c r="C4901" t="s">
        <v>3880</v>
      </c>
      <c r="D4901" t="s">
        <v>3662</v>
      </c>
      <c r="E4901">
        <v>1</v>
      </c>
      <c r="F4901">
        <v>301581405724</v>
      </c>
      <c r="G4901">
        <v>136.9</v>
      </c>
      <c r="H4901" t="s">
        <v>4</v>
      </c>
    </row>
    <row r="4902" spans="1:8">
      <c r="A4902">
        <v>423280158</v>
      </c>
      <c r="B4902" t="s">
        <v>2865</v>
      </c>
      <c r="C4902" t="s">
        <v>3880</v>
      </c>
      <c r="D4902" t="s">
        <v>3662</v>
      </c>
      <c r="E4902">
        <v>1</v>
      </c>
      <c r="F4902">
        <v>301560700728</v>
      </c>
      <c r="G4902">
        <v>143.8</v>
      </c>
      <c r="H4902" t="s">
        <v>4</v>
      </c>
    </row>
    <row r="4903" spans="1:8">
      <c r="A4903">
        <v>423280158</v>
      </c>
      <c r="B4903" t="s">
        <v>2865</v>
      </c>
      <c r="C4903" t="s">
        <v>3880</v>
      </c>
      <c r="D4903" t="s">
        <v>3662</v>
      </c>
      <c r="E4903">
        <v>1</v>
      </c>
      <c r="F4903">
        <v>301352405804</v>
      </c>
      <c r="G4903">
        <v>118.3</v>
      </c>
      <c r="H4903" t="s">
        <v>4</v>
      </c>
    </row>
    <row r="4904" spans="1:8">
      <c r="A4904">
        <v>423290014</v>
      </c>
      <c r="B4904" t="s">
        <v>2865</v>
      </c>
      <c r="C4904" t="s">
        <v>3881</v>
      </c>
      <c r="D4904" t="s">
        <v>3662</v>
      </c>
      <c r="E4904">
        <v>1</v>
      </c>
      <c r="F4904">
        <v>301560200304</v>
      </c>
      <c r="G4904">
        <v>129.6</v>
      </c>
      <c r="H4904" t="s">
        <v>4</v>
      </c>
    </row>
    <row r="4905" spans="1:8">
      <c r="A4905">
        <v>423290014</v>
      </c>
      <c r="B4905" t="s">
        <v>2865</v>
      </c>
      <c r="C4905" t="s">
        <v>3881</v>
      </c>
      <c r="D4905" t="s">
        <v>3662</v>
      </c>
      <c r="E4905">
        <v>1</v>
      </c>
      <c r="F4905">
        <v>301421102917</v>
      </c>
      <c r="G4905">
        <v>123.9</v>
      </c>
      <c r="H4905" t="s">
        <v>4</v>
      </c>
    </row>
    <row r="4906" spans="1:8">
      <c r="A4906">
        <v>423290015</v>
      </c>
      <c r="B4906" t="s">
        <v>2865</v>
      </c>
      <c r="C4906" t="s">
        <v>3882</v>
      </c>
      <c r="D4906" t="s">
        <v>3662</v>
      </c>
      <c r="E4906">
        <v>2</v>
      </c>
      <c r="F4906">
        <v>301560205618</v>
      </c>
      <c r="G4906">
        <v>140.4</v>
      </c>
      <c r="H4906" t="s">
        <v>4</v>
      </c>
    </row>
    <row r="4907" spans="1:8">
      <c r="A4907">
        <v>423290015</v>
      </c>
      <c r="B4907" t="s">
        <v>2865</v>
      </c>
      <c r="C4907" t="s">
        <v>3882</v>
      </c>
      <c r="D4907" t="s">
        <v>3662</v>
      </c>
      <c r="E4907">
        <v>2</v>
      </c>
      <c r="F4907">
        <v>301560201111</v>
      </c>
      <c r="G4907">
        <v>137.8</v>
      </c>
      <c r="H4907" t="s">
        <v>4</v>
      </c>
    </row>
    <row r="4908" spans="1:8">
      <c r="A4908">
        <v>423290015</v>
      </c>
      <c r="B4908" t="s">
        <v>2865</v>
      </c>
      <c r="C4908" t="s">
        <v>3882</v>
      </c>
      <c r="D4908" t="s">
        <v>3662</v>
      </c>
      <c r="E4908">
        <v>2</v>
      </c>
      <c r="F4908">
        <v>301560201821</v>
      </c>
      <c r="G4908">
        <v>136.9</v>
      </c>
      <c r="H4908" t="s">
        <v>4</v>
      </c>
    </row>
    <row r="4909" spans="1:8">
      <c r="A4909">
        <v>423290015</v>
      </c>
      <c r="B4909" t="s">
        <v>2865</v>
      </c>
      <c r="C4909" t="s">
        <v>3882</v>
      </c>
      <c r="D4909" t="s">
        <v>3662</v>
      </c>
      <c r="E4909">
        <v>2</v>
      </c>
      <c r="F4909">
        <v>301560200920</v>
      </c>
      <c r="G4909">
        <v>136.2</v>
      </c>
      <c r="H4909" t="s">
        <v>4</v>
      </c>
    </row>
    <row r="4910" spans="1:8">
      <c r="A4910">
        <v>423290016</v>
      </c>
      <c r="B4910" t="s">
        <v>2865</v>
      </c>
      <c r="C4910" t="s">
        <v>3883</v>
      </c>
      <c r="D4910" t="s">
        <v>3662</v>
      </c>
      <c r="E4910">
        <v>2</v>
      </c>
      <c r="F4910">
        <v>301560202901</v>
      </c>
      <c r="G4910">
        <v>136.7</v>
      </c>
      <c r="H4910" t="s">
        <v>4</v>
      </c>
    </row>
    <row r="4911" spans="1:8">
      <c r="A4911">
        <v>423290016</v>
      </c>
      <c r="B4911" t="s">
        <v>2865</v>
      </c>
      <c r="C4911" t="s">
        <v>3883</v>
      </c>
      <c r="D4911" t="s">
        <v>3662</v>
      </c>
      <c r="E4911">
        <v>2</v>
      </c>
      <c r="F4911">
        <v>301560200623</v>
      </c>
      <c r="G4911">
        <v>135.9</v>
      </c>
      <c r="H4911" t="s">
        <v>4</v>
      </c>
    </row>
    <row r="4912" spans="1:8">
      <c r="A4912">
        <v>423290016</v>
      </c>
      <c r="B4912" t="s">
        <v>2865</v>
      </c>
      <c r="C4912" t="s">
        <v>3883</v>
      </c>
      <c r="D4912" t="s">
        <v>3662</v>
      </c>
      <c r="E4912">
        <v>2</v>
      </c>
      <c r="F4912">
        <v>301560200930</v>
      </c>
      <c r="G4912">
        <v>135.8</v>
      </c>
      <c r="H4912" t="s">
        <v>4</v>
      </c>
    </row>
    <row r="4913" spans="1:8">
      <c r="A4913">
        <v>423290016</v>
      </c>
      <c r="B4913" t="s">
        <v>2865</v>
      </c>
      <c r="C4913" t="s">
        <v>3883</v>
      </c>
      <c r="D4913" t="s">
        <v>3662</v>
      </c>
      <c r="E4913">
        <v>2</v>
      </c>
      <c r="F4913">
        <v>301560202914</v>
      </c>
      <c r="G4913">
        <v>133.8</v>
      </c>
      <c r="H4913" t="s">
        <v>4</v>
      </c>
    </row>
    <row r="4914" spans="1:8">
      <c r="A4914">
        <v>423290104</v>
      </c>
      <c r="B4914" t="s">
        <v>2865</v>
      </c>
      <c r="C4914" t="s">
        <v>3884</v>
      </c>
      <c r="D4914" t="s">
        <v>3885</v>
      </c>
      <c r="E4914">
        <v>4</v>
      </c>
      <c r="F4914">
        <v>301560602506</v>
      </c>
      <c r="G4914">
        <v>149.2</v>
      </c>
      <c r="H4914" t="s">
        <v>4</v>
      </c>
    </row>
    <row r="4915" spans="1:8">
      <c r="A4915">
        <v>423290104</v>
      </c>
      <c r="B4915" t="s">
        <v>2865</v>
      </c>
      <c r="C4915" t="s">
        <v>3884</v>
      </c>
      <c r="D4915" t="s">
        <v>3885</v>
      </c>
      <c r="E4915">
        <v>4</v>
      </c>
      <c r="F4915">
        <v>301352407321</v>
      </c>
      <c r="G4915">
        <v>147</v>
      </c>
      <c r="H4915" t="s">
        <v>4</v>
      </c>
    </row>
    <row r="4916" spans="1:8">
      <c r="A4916">
        <v>423290104</v>
      </c>
      <c r="B4916" t="s">
        <v>2865</v>
      </c>
      <c r="C4916" t="s">
        <v>3884</v>
      </c>
      <c r="D4916" t="s">
        <v>3885</v>
      </c>
      <c r="E4916">
        <v>4</v>
      </c>
      <c r="F4916">
        <v>301600105122</v>
      </c>
      <c r="G4916">
        <v>145.6</v>
      </c>
      <c r="H4916" t="s">
        <v>4</v>
      </c>
    </row>
    <row r="4917" spans="1:8">
      <c r="A4917">
        <v>423290104</v>
      </c>
      <c r="B4917" t="s">
        <v>2865</v>
      </c>
      <c r="C4917" t="s">
        <v>3884</v>
      </c>
      <c r="D4917" t="s">
        <v>3885</v>
      </c>
      <c r="E4917">
        <v>4</v>
      </c>
      <c r="F4917">
        <v>301560600809</v>
      </c>
      <c r="G4917">
        <v>144.5</v>
      </c>
      <c r="H4917" t="s">
        <v>4</v>
      </c>
    </row>
    <row r="4918" spans="1:8">
      <c r="A4918">
        <v>423290104</v>
      </c>
      <c r="B4918" t="s">
        <v>2865</v>
      </c>
      <c r="C4918" t="s">
        <v>3884</v>
      </c>
      <c r="D4918" t="s">
        <v>3885</v>
      </c>
      <c r="E4918">
        <v>4</v>
      </c>
      <c r="F4918">
        <v>301401804616</v>
      </c>
      <c r="G4918">
        <v>143</v>
      </c>
      <c r="H4918" t="s">
        <v>4</v>
      </c>
    </row>
    <row r="4919" spans="1:8">
      <c r="A4919">
        <v>423290104</v>
      </c>
      <c r="B4919" t="s">
        <v>2865</v>
      </c>
      <c r="C4919" t="s">
        <v>3884</v>
      </c>
      <c r="D4919" t="s">
        <v>3885</v>
      </c>
      <c r="E4919">
        <v>4</v>
      </c>
      <c r="F4919">
        <v>301510702005</v>
      </c>
      <c r="G4919">
        <v>140.4</v>
      </c>
      <c r="H4919" t="s">
        <v>4</v>
      </c>
    </row>
    <row r="4920" spans="1:8">
      <c r="A4920">
        <v>423290104</v>
      </c>
      <c r="B4920" t="s">
        <v>2865</v>
      </c>
      <c r="C4920" t="s">
        <v>3884</v>
      </c>
      <c r="D4920" t="s">
        <v>3885</v>
      </c>
      <c r="E4920">
        <v>4</v>
      </c>
      <c r="F4920">
        <v>301352403914</v>
      </c>
      <c r="G4920">
        <v>139.9</v>
      </c>
      <c r="H4920" t="s">
        <v>4</v>
      </c>
    </row>
    <row r="4921" spans="1:8">
      <c r="A4921">
        <v>423290104</v>
      </c>
      <c r="B4921" t="s">
        <v>2865</v>
      </c>
      <c r="C4921" t="s">
        <v>3884</v>
      </c>
      <c r="D4921" t="s">
        <v>3885</v>
      </c>
      <c r="E4921">
        <v>4</v>
      </c>
      <c r="F4921">
        <v>301352406914</v>
      </c>
      <c r="G4921">
        <v>138.9</v>
      </c>
      <c r="H4921" t="s">
        <v>4</v>
      </c>
    </row>
    <row r="4922" spans="1:8">
      <c r="A4922">
        <v>423290105</v>
      </c>
      <c r="B4922" t="s">
        <v>2865</v>
      </c>
      <c r="C4922" t="s">
        <v>3886</v>
      </c>
      <c r="D4922" t="s">
        <v>3885</v>
      </c>
      <c r="E4922">
        <v>4</v>
      </c>
      <c r="F4922">
        <v>301460303723</v>
      </c>
      <c r="G4922">
        <v>145.3</v>
      </c>
      <c r="H4922" t="s">
        <v>4</v>
      </c>
    </row>
    <row r="4923" spans="1:8">
      <c r="A4923">
        <v>423290105</v>
      </c>
      <c r="B4923" t="s">
        <v>2865</v>
      </c>
      <c r="C4923" t="s">
        <v>3886</v>
      </c>
      <c r="D4923" t="s">
        <v>3885</v>
      </c>
      <c r="E4923">
        <v>4</v>
      </c>
      <c r="F4923">
        <v>301352406830</v>
      </c>
      <c r="G4923">
        <v>145.2</v>
      </c>
      <c r="H4923" t="s">
        <v>4</v>
      </c>
    </row>
    <row r="4924" spans="1:8">
      <c r="A4924">
        <v>423290105</v>
      </c>
      <c r="B4924" t="s">
        <v>2865</v>
      </c>
      <c r="C4924" t="s">
        <v>3886</v>
      </c>
      <c r="D4924" t="s">
        <v>3885</v>
      </c>
      <c r="E4924">
        <v>4</v>
      </c>
      <c r="F4924">
        <v>301352400906</v>
      </c>
      <c r="G4924">
        <v>144.9</v>
      </c>
      <c r="H4924" t="s">
        <v>4</v>
      </c>
    </row>
    <row r="4925" spans="1:8">
      <c r="A4925">
        <v>423290105</v>
      </c>
      <c r="B4925" t="s">
        <v>2865</v>
      </c>
      <c r="C4925" t="s">
        <v>3886</v>
      </c>
      <c r="D4925" t="s">
        <v>3885</v>
      </c>
      <c r="E4925">
        <v>4</v>
      </c>
      <c r="F4925">
        <v>301560601421</v>
      </c>
      <c r="G4925">
        <v>143.7</v>
      </c>
      <c r="H4925" t="s">
        <v>4</v>
      </c>
    </row>
    <row r="4926" spans="1:8">
      <c r="A4926">
        <v>423290105</v>
      </c>
      <c r="B4926" t="s">
        <v>2865</v>
      </c>
      <c r="C4926" t="s">
        <v>3886</v>
      </c>
      <c r="D4926" t="s">
        <v>3885</v>
      </c>
      <c r="E4926">
        <v>4</v>
      </c>
      <c r="F4926">
        <v>301401805717</v>
      </c>
      <c r="G4926">
        <v>140.5</v>
      </c>
      <c r="H4926" t="s">
        <v>4</v>
      </c>
    </row>
    <row r="4927" spans="1:8">
      <c r="A4927">
        <v>423290105</v>
      </c>
      <c r="B4927" t="s">
        <v>2865</v>
      </c>
      <c r="C4927" t="s">
        <v>3886</v>
      </c>
      <c r="D4927" t="s">
        <v>3885</v>
      </c>
      <c r="E4927">
        <v>4</v>
      </c>
      <c r="F4927">
        <v>301352406901</v>
      </c>
      <c r="G4927">
        <v>139.7</v>
      </c>
      <c r="H4927" t="s">
        <v>4</v>
      </c>
    </row>
    <row r="4928" spans="1:8">
      <c r="A4928">
        <v>423290105</v>
      </c>
      <c r="B4928" t="s">
        <v>2865</v>
      </c>
      <c r="C4928" t="s">
        <v>3886</v>
      </c>
      <c r="D4928" t="s">
        <v>3885</v>
      </c>
      <c r="E4928">
        <v>4</v>
      </c>
      <c r="F4928">
        <v>301560604930</v>
      </c>
      <c r="G4928">
        <v>138.7</v>
      </c>
      <c r="H4928" t="s">
        <v>4</v>
      </c>
    </row>
    <row r="4929" spans="1:8">
      <c r="A4929">
        <v>423290105</v>
      </c>
      <c r="B4929" t="s">
        <v>2865</v>
      </c>
      <c r="C4929" t="s">
        <v>3886</v>
      </c>
      <c r="D4929" t="s">
        <v>3885</v>
      </c>
      <c r="E4929">
        <v>4</v>
      </c>
      <c r="F4929">
        <v>301352403007</v>
      </c>
      <c r="G4929">
        <v>138.3</v>
      </c>
      <c r="H4929" t="s">
        <v>4</v>
      </c>
    </row>
    <row r="4930" spans="1:8">
      <c r="A4930">
        <v>423290106</v>
      </c>
      <c r="B4930" t="s">
        <v>2865</v>
      </c>
      <c r="C4930" t="s">
        <v>3887</v>
      </c>
      <c r="D4930" t="s">
        <v>3885</v>
      </c>
      <c r="E4930">
        <v>1</v>
      </c>
      <c r="F4930">
        <v>301560602119</v>
      </c>
      <c r="G4930">
        <v>125.7</v>
      </c>
      <c r="H4930" t="s">
        <v>4</v>
      </c>
    </row>
    <row r="4931" spans="1:8">
      <c r="A4931">
        <v>423290106</v>
      </c>
      <c r="B4931" t="s">
        <v>2865</v>
      </c>
      <c r="C4931" t="s">
        <v>3887</v>
      </c>
      <c r="D4931" t="s">
        <v>3885</v>
      </c>
      <c r="E4931">
        <v>1</v>
      </c>
      <c r="F4931">
        <v>301352402509</v>
      </c>
      <c r="G4931">
        <v>121.9</v>
      </c>
      <c r="H4931" t="s">
        <v>4</v>
      </c>
    </row>
    <row r="4932" spans="1:8">
      <c r="A4932">
        <v>423290107</v>
      </c>
      <c r="B4932" t="s">
        <v>2865</v>
      </c>
      <c r="C4932" t="s">
        <v>3887</v>
      </c>
      <c r="D4932" t="s">
        <v>3885</v>
      </c>
      <c r="E4932">
        <v>1</v>
      </c>
      <c r="F4932">
        <v>301560603424</v>
      </c>
      <c r="G4932">
        <v>132.4</v>
      </c>
      <c r="H4932" t="s">
        <v>4</v>
      </c>
    </row>
    <row r="4933" spans="1:8">
      <c r="A4933">
        <v>423290107</v>
      </c>
      <c r="B4933" t="s">
        <v>2865</v>
      </c>
      <c r="C4933" t="s">
        <v>3887</v>
      </c>
      <c r="D4933" t="s">
        <v>3885</v>
      </c>
      <c r="E4933">
        <v>1</v>
      </c>
      <c r="F4933">
        <v>301560601418</v>
      </c>
      <c r="G4933">
        <v>130.5</v>
      </c>
      <c r="H4933" t="s">
        <v>4</v>
      </c>
    </row>
    <row r="4934" spans="1:8">
      <c r="A4934">
        <v>423290110</v>
      </c>
      <c r="B4934" t="s">
        <v>2865</v>
      </c>
      <c r="C4934" t="s">
        <v>3888</v>
      </c>
      <c r="D4934" t="s">
        <v>3885</v>
      </c>
      <c r="E4934">
        <v>1</v>
      </c>
      <c r="F4934">
        <v>301560604024</v>
      </c>
      <c r="G4934">
        <v>147</v>
      </c>
      <c r="H4934" t="s">
        <v>4</v>
      </c>
    </row>
    <row r="4935" spans="1:8">
      <c r="A4935">
        <v>423290110</v>
      </c>
      <c r="B4935" t="s">
        <v>2865</v>
      </c>
      <c r="C4935" t="s">
        <v>3888</v>
      </c>
      <c r="D4935" t="s">
        <v>3885</v>
      </c>
      <c r="E4935">
        <v>1</v>
      </c>
      <c r="F4935">
        <v>301560605329</v>
      </c>
      <c r="G4935">
        <v>134.7</v>
      </c>
      <c r="H4935" t="s">
        <v>4</v>
      </c>
    </row>
    <row r="4936" spans="1:8">
      <c r="A4936">
        <v>423290111</v>
      </c>
      <c r="B4936" t="s">
        <v>2865</v>
      </c>
      <c r="C4936" t="s">
        <v>3888</v>
      </c>
      <c r="D4936" t="s">
        <v>3885</v>
      </c>
      <c r="E4936">
        <v>1</v>
      </c>
      <c r="F4936">
        <v>301620106516</v>
      </c>
      <c r="G4936">
        <v>125.2</v>
      </c>
      <c r="H4936" t="s">
        <v>4</v>
      </c>
    </row>
    <row r="4937" spans="1:8">
      <c r="A4937">
        <v>423290111</v>
      </c>
      <c r="B4937" t="s">
        <v>2865</v>
      </c>
      <c r="C4937" t="s">
        <v>3888</v>
      </c>
      <c r="D4937" t="s">
        <v>3885</v>
      </c>
      <c r="E4937">
        <v>1</v>
      </c>
      <c r="F4937">
        <v>301352400711</v>
      </c>
      <c r="G4937">
        <v>112.8</v>
      </c>
      <c r="H4937" t="s">
        <v>4</v>
      </c>
    </row>
    <row r="4938" spans="1:8">
      <c r="A4938">
        <v>423310005</v>
      </c>
      <c r="B4938" t="s">
        <v>2865</v>
      </c>
      <c r="C4938" t="s">
        <v>3889</v>
      </c>
      <c r="D4938" t="s">
        <v>3662</v>
      </c>
      <c r="E4938">
        <v>2</v>
      </c>
      <c r="F4938">
        <v>301560206127</v>
      </c>
      <c r="G4938">
        <v>139.8</v>
      </c>
      <c r="H4938" t="s">
        <v>4</v>
      </c>
    </row>
    <row r="4939" spans="1:8">
      <c r="A4939">
        <v>423310005</v>
      </c>
      <c r="B4939" t="s">
        <v>2865</v>
      </c>
      <c r="C4939" t="s">
        <v>3889</v>
      </c>
      <c r="D4939" t="s">
        <v>3662</v>
      </c>
      <c r="E4939">
        <v>2</v>
      </c>
      <c r="F4939">
        <v>301352202128</v>
      </c>
      <c r="G4939">
        <v>132.7</v>
      </c>
      <c r="H4939" t="s">
        <v>4</v>
      </c>
    </row>
    <row r="4940" spans="1:8">
      <c r="A4940">
        <v>423310005</v>
      </c>
      <c r="B4940" t="s">
        <v>2865</v>
      </c>
      <c r="C4940" t="s">
        <v>3889</v>
      </c>
      <c r="D4940" t="s">
        <v>3662</v>
      </c>
      <c r="E4940">
        <v>2</v>
      </c>
      <c r="F4940">
        <v>301650600319</v>
      </c>
      <c r="G4940">
        <v>131.6</v>
      </c>
      <c r="H4940" t="s">
        <v>4</v>
      </c>
    </row>
    <row r="4941" spans="1:8">
      <c r="A4941">
        <v>423310005</v>
      </c>
      <c r="B4941" t="s">
        <v>2865</v>
      </c>
      <c r="C4941" t="s">
        <v>3889</v>
      </c>
      <c r="D4941" t="s">
        <v>3662</v>
      </c>
      <c r="E4941">
        <v>2</v>
      </c>
      <c r="F4941">
        <v>301560201717</v>
      </c>
      <c r="G4941">
        <v>126.3</v>
      </c>
      <c r="H4941" t="s">
        <v>4</v>
      </c>
    </row>
    <row r="4942" spans="1:8">
      <c r="A4942">
        <v>423310006</v>
      </c>
      <c r="B4942" t="s">
        <v>2865</v>
      </c>
      <c r="C4942" t="s">
        <v>3890</v>
      </c>
      <c r="D4942" t="s">
        <v>3662</v>
      </c>
      <c r="E4942">
        <v>2</v>
      </c>
      <c r="F4942">
        <v>301650601924</v>
      </c>
      <c r="G4942">
        <v>143.2</v>
      </c>
      <c r="H4942" t="s">
        <v>4</v>
      </c>
    </row>
    <row r="4943" spans="1:8">
      <c r="A4943">
        <v>423310006</v>
      </c>
      <c r="B4943" t="s">
        <v>2865</v>
      </c>
      <c r="C4943" t="s">
        <v>3890</v>
      </c>
      <c r="D4943" t="s">
        <v>3662</v>
      </c>
      <c r="E4943">
        <v>2</v>
      </c>
      <c r="F4943">
        <v>301352202122</v>
      </c>
      <c r="G4943">
        <v>140.8</v>
      </c>
      <c r="H4943" t="s">
        <v>4</v>
      </c>
    </row>
    <row r="4944" spans="1:8">
      <c r="A4944">
        <v>423310006</v>
      </c>
      <c r="B4944" t="s">
        <v>2865</v>
      </c>
      <c r="C4944" t="s">
        <v>3890</v>
      </c>
      <c r="D4944" t="s">
        <v>3662</v>
      </c>
      <c r="E4944">
        <v>2</v>
      </c>
      <c r="F4944">
        <v>301650600101</v>
      </c>
      <c r="G4944">
        <v>133.6</v>
      </c>
      <c r="H4944" t="s">
        <v>4</v>
      </c>
    </row>
    <row r="4945" spans="1:8">
      <c r="A4945">
        <v>423310006</v>
      </c>
      <c r="B4945" t="s">
        <v>2865</v>
      </c>
      <c r="C4945" t="s">
        <v>3890</v>
      </c>
      <c r="D4945" t="s">
        <v>3662</v>
      </c>
      <c r="E4945">
        <v>2</v>
      </c>
      <c r="F4945">
        <v>301421103326</v>
      </c>
      <c r="G4945">
        <v>133.3</v>
      </c>
      <c r="H4945" t="s">
        <v>4</v>
      </c>
    </row>
    <row r="4946" spans="1:8">
      <c r="A4946">
        <v>423310007</v>
      </c>
      <c r="B4946" t="s">
        <v>2865</v>
      </c>
      <c r="C4946" t="s">
        <v>3891</v>
      </c>
      <c r="D4946" t="s">
        <v>3831</v>
      </c>
      <c r="E4946">
        <v>1</v>
      </c>
      <c r="F4946">
        <v>301560205321</v>
      </c>
      <c r="G4946">
        <v>136.7</v>
      </c>
      <c r="H4946" t="s">
        <v>4</v>
      </c>
    </row>
    <row r="4947" spans="1:8">
      <c r="A4947">
        <v>423310007</v>
      </c>
      <c r="B4947" t="s">
        <v>2865</v>
      </c>
      <c r="C4947" t="s">
        <v>3891</v>
      </c>
      <c r="D4947" t="s">
        <v>3831</v>
      </c>
      <c r="E4947">
        <v>1</v>
      </c>
      <c r="F4947">
        <v>301560201012</v>
      </c>
      <c r="G4947">
        <v>131.3</v>
      </c>
      <c r="H4947" t="s">
        <v>4</v>
      </c>
    </row>
    <row r="4948" spans="1:8">
      <c r="A4948">
        <v>423310053</v>
      </c>
      <c r="B4948" t="s">
        <v>2865</v>
      </c>
      <c r="C4948" t="s">
        <v>3892</v>
      </c>
      <c r="D4948" t="s">
        <v>3105</v>
      </c>
      <c r="E4948">
        <v>1</v>
      </c>
      <c r="F4948">
        <v>301401800928</v>
      </c>
      <c r="G4948">
        <v>138</v>
      </c>
      <c r="H4948" t="s">
        <v>4</v>
      </c>
    </row>
    <row r="4949" spans="1:8">
      <c r="A4949">
        <v>423310053</v>
      </c>
      <c r="B4949" t="s">
        <v>2865</v>
      </c>
      <c r="C4949" t="s">
        <v>3892</v>
      </c>
      <c r="D4949" t="s">
        <v>3105</v>
      </c>
      <c r="E4949">
        <v>1</v>
      </c>
      <c r="F4949">
        <v>301560507306</v>
      </c>
      <c r="G4949">
        <v>128.6</v>
      </c>
      <c r="H4949" t="s">
        <v>4</v>
      </c>
    </row>
    <row r="4950" spans="1:8">
      <c r="A4950">
        <v>423310054</v>
      </c>
      <c r="B4950" t="s">
        <v>2865</v>
      </c>
      <c r="C4950" t="s">
        <v>3893</v>
      </c>
      <c r="D4950" t="s">
        <v>3662</v>
      </c>
      <c r="E4950">
        <v>1</v>
      </c>
      <c r="F4950">
        <v>301650700715</v>
      </c>
      <c r="G4950">
        <v>137.9</v>
      </c>
      <c r="H4950" t="s">
        <v>4</v>
      </c>
    </row>
    <row r="4951" spans="1:8">
      <c r="A4951">
        <v>423310054</v>
      </c>
      <c r="B4951" t="s">
        <v>2865</v>
      </c>
      <c r="C4951" t="s">
        <v>3893</v>
      </c>
      <c r="D4951" t="s">
        <v>3662</v>
      </c>
      <c r="E4951">
        <v>1</v>
      </c>
      <c r="F4951">
        <v>301352302013</v>
      </c>
      <c r="G4951">
        <v>135.3</v>
      </c>
      <c r="H4951" t="s">
        <v>4</v>
      </c>
    </row>
    <row r="4952" spans="1:8">
      <c r="A4952">
        <v>423310055</v>
      </c>
      <c r="B4952" t="s">
        <v>2865</v>
      </c>
      <c r="C4952" t="s">
        <v>3894</v>
      </c>
      <c r="D4952" t="s">
        <v>2459</v>
      </c>
      <c r="E4952">
        <v>3</v>
      </c>
      <c r="F4952">
        <v>301440512106</v>
      </c>
      <c r="G4952">
        <v>133.3</v>
      </c>
      <c r="H4952" t="s">
        <v>4</v>
      </c>
    </row>
    <row r="4953" spans="1:8">
      <c r="A4953">
        <v>423310055</v>
      </c>
      <c r="B4953" t="s">
        <v>2865</v>
      </c>
      <c r="C4953" t="s">
        <v>3894</v>
      </c>
      <c r="D4953" t="s">
        <v>2459</v>
      </c>
      <c r="E4953">
        <v>3</v>
      </c>
      <c r="F4953">
        <v>301650702517</v>
      </c>
      <c r="G4953">
        <v>133</v>
      </c>
      <c r="H4953" t="s">
        <v>4</v>
      </c>
    </row>
    <row r="4954" spans="1:8">
      <c r="A4954">
        <v>423310055</v>
      </c>
      <c r="B4954" t="s">
        <v>2865</v>
      </c>
      <c r="C4954" t="s">
        <v>3894</v>
      </c>
      <c r="D4954" t="s">
        <v>2459</v>
      </c>
      <c r="E4954">
        <v>3</v>
      </c>
      <c r="F4954">
        <v>301560505621</v>
      </c>
      <c r="G4954">
        <v>131.7</v>
      </c>
      <c r="H4954" t="s">
        <v>4</v>
      </c>
    </row>
    <row r="4955" spans="1:8">
      <c r="A4955">
        <v>423310055</v>
      </c>
      <c r="B4955" t="s">
        <v>2865</v>
      </c>
      <c r="C4955" t="s">
        <v>3894</v>
      </c>
      <c r="D4955" t="s">
        <v>2459</v>
      </c>
      <c r="E4955">
        <v>3</v>
      </c>
      <c r="F4955">
        <v>301440507927</v>
      </c>
      <c r="G4955">
        <v>127.2</v>
      </c>
      <c r="H4955" t="s">
        <v>4</v>
      </c>
    </row>
    <row r="4956" spans="1:8">
      <c r="A4956">
        <v>423310055</v>
      </c>
      <c r="B4956" t="s">
        <v>2865</v>
      </c>
      <c r="C4956" t="s">
        <v>3894</v>
      </c>
      <c r="D4956" t="s">
        <v>2459</v>
      </c>
      <c r="E4956">
        <v>3</v>
      </c>
      <c r="F4956">
        <v>301360102823</v>
      </c>
      <c r="G4956">
        <v>125.4</v>
      </c>
      <c r="H4956" t="s">
        <v>4</v>
      </c>
    </row>
    <row r="4957" spans="1:8">
      <c r="A4957">
        <v>423310055</v>
      </c>
      <c r="B4957" t="s">
        <v>2865</v>
      </c>
      <c r="C4957" t="s">
        <v>3894</v>
      </c>
      <c r="D4957" t="s">
        <v>2459</v>
      </c>
      <c r="E4957">
        <v>3</v>
      </c>
      <c r="F4957">
        <v>301560504323</v>
      </c>
      <c r="G4957">
        <v>125.3</v>
      </c>
      <c r="H4957" t="s">
        <v>4</v>
      </c>
    </row>
    <row r="4958" spans="1:8">
      <c r="A4958">
        <v>423310056</v>
      </c>
      <c r="B4958" t="s">
        <v>2865</v>
      </c>
      <c r="C4958" t="s">
        <v>3895</v>
      </c>
      <c r="D4958" t="s">
        <v>2459</v>
      </c>
      <c r="E4958">
        <v>3</v>
      </c>
      <c r="F4958">
        <v>301480802602</v>
      </c>
      <c r="G4958">
        <v>134.9</v>
      </c>
      <c r="H4958" t="s">
        <v>4</v>
      </c>
    </row>
    <row r="4959" spans="1:8">
      <c r="A4959">
        <v>423310056</v>
      </c>
      <c r="B4959" t="s">
        <v>2865</v>
      </c>
      <c r="C4959" t="s">
        <v>3895</v>
      </c>
      <c r="D4959" t="s">
        <v>2459</v>
      </c>
      <c r="E4959">
        <v>3</v>
      </c>
      <c r="F4959">
        <v>301650701620</v>
      </c>
      <c r="G4959">
        <v>133.6</v>
      </c>
      <c r="H4959" t="s">
        <v>4</v>
      </c>
    </row>
    <row r="4960" spans="1:8">
      <c r="A4960">
        <v>423310056</v>
      </c>
      <c r="B4960" t="s">
        <v>2865</v>
      </c>
      <c r="C4960" t="s">
        <v>3895</v>
      </c>
      <c r="D4960" t="s">
        <v>2459</v>
      </c>
      <c r="E4960">
        <v>3</v>
      </c>
      <c r="F4960">
        <v>301560504005</v>
      </c>
      <c r="G4960">
        <v>133.2</v>
      </c>
      <c r="H4960" t="s">
        <v>4</v>
      </c>
    </row>
    <row r="4961" spans="1:8">
      <c r="A4961">
        <v>423310056</v>
      </c>
      <c r="B4961" t="s">
        <v>2865</v>
      </c>
      <c r="C4961" t="s">
        <v>3895</v>
      </c>
      <c r="D4961" t="s">
        <v>2459</v>
      </c>
      <c r="E4961">
        <v>3</v>
      </c>
      <c r="F4961">
        <v>301650702510</v>
      </c>
      <c r="G4961">
        <v>132.7</v>
      </c>
      <c r="H4961" t="s">
        <v>4</v>
      </c>
    </row>
    <row r="4962" spans="1:8">
      <c r="A4962">
        <v>423310056</v>
      </c>
      <c r="B4962" t="s">
        <v>2865</v>
      </c>
      <c r="C4962" t="s">
        <v>3895</v>
      </c>
      <c r="D4962" t="s">
        <v>2459</v>
      </c>
      <c r="E4962">
        <v>3</v>
      </c>
      <c r="F4962">
        <v>301540700328</v>
      </c>
      <c r="G4962">
        <v>130.3</v>
      </c>
      <c r="H4962" t="s">
        <v>4</v>
      </c>
    </row>
    <row r="4963" spans="1:8">
      <c r="A4963">
        <v>423310056</v>
      </c>
      <c r="B4963" t="s">
        <v>2865</v>
      </c>
      <c r="C4963" t="s">
        <v>3895</v>
      </c>
      <c r="D4963" t="s">
        <v>2459</v>
      </c>
      <c r="E4963">
        <v>3</v>
      </c>
      <c r="F4963">
        <v>301352304808</v>
      </c>
      <c r="G4963">
        <v>130.2</v>
      </c>
      <c r="H4963" t="s">
        <v>4</v>
      </c>
    </row>
    <row r="4964" spans="1:8">
      <c r="A4964">
        <v>423310057</v>
      </c>
      <c r="B4964" t="s">
        <v>2865</v>
      </c>
      <c r="C4964" t="s">
        <v>3896</v>
      </c>
      <c r="D4964" t="s">
        <v>2459</v>
      </c>
      <c r="E4964">
        <v>4</v>
      </c>
      <c r="F4964">
        <v>301480802828</v>
      </c>
      <c r="G4964">
        <v>142.9</v>
      </c>
      <c r="H4964" t="s">
        <v>4</v>
      </c>
    </row>
    <row r="4965" spans="1:8">
      <c r="A4965">
        <v>423310057</v>
      </c>
      <c r="B4965" t="s">
        <v>2865</v>
      </c>
      <c r="C4965" t="s">
        <v>3896</v>
      </c>
      <c r="D4965" t="s">
        <v>2459</v>
      </c>
      <c r="E4965">
        <v>4</v>
      </c>
      <c r="F4965">
        <v>301650702529</v>
      </c>
      <c r="G4965">
        <v>142</v>
      </c>
      <c r="H4965" t="s">
        <v>4</v>
      </c>
    </row>
    <row r="4966" spans="1:8">
      <c r="A4966">
        <v>423310057</v>
      </c>
      <c r="B4966" t="s">
        <v>2865</v>
      </c>
      <c r="C4966" t="s">
        <v>3896</v>
      </c>
      <c r="D4966" t="s">
        <v>2459</v>
      </c>
      <c r="E4966">
        <v>4</v>
      </c>
      <c r="F4966">
        <v>301650702313</v>
      </c>
      <c r="G4966">
        <v>141.9</v>
      </c>
      <c r="H4966" t="s">
        <v>4</v>
      </c>
    </row>
    <row r="4967" spans="1:8">
      <c r="A4967">
        <v>423310057</v>
      </c>
      <c r="B4967" t="s">
        <v>2865</v>
      </c>
      <c r="C4967" t="s">
        <v>3896</v>
      </c>
      <c r="D4967" t="s">
        <v>2459</v>
      </c>
      <c r="E4967">
        <v>4</v>
      </c>
      <c r="F4967">
        <v>301352305202</v>
      </c>
      <c r="G4967">
        <v>141</v>
      </c>
      <c r="H4967" t="s">
        <v>4</v>
      </c>
    </row>
    <row r="4968" spans="1:8">
      <c r="A4968">
        <v>423310057</v>
      </c>
      <c r="B4968" t="s">
        <v>2865</v>
      </c>
      <c r="C4968" t="s">
        <v>3896</v>
      </c>
      <c r="D4968" t="s">
        <v>2459</v>
      </c>
      <c r="E4968">
        <v>4</v>
      </c>
      <c r="F4968">
        <v>301560503928</v>
      </c>
      <c r="G4968">
        <v>140.3</v>
      </c>
      <c r="H4968" t="s">
        <v>4</v>
      </c>
    </row>
    <row r="4969" spans="1:8">
      <c r="A4969">
        <v>423310057</v>
      </c>
      <c r="B4969" t="s">
        <v>2865</v>
      </c>
      <c r="C4969" t="s">
        <v>3896</v>
      </c>
      <c r="D4969" t="s">
        <v>2459</v>
      </c>
      <c r="E4969">
        <v>4</v>
      </c>
      <c r="F4969">
        <v>301560500111</v>
      </c>
      <c r="G4969">
        <v>139.7</v>
      </c>
      <c r="H4969" t="s">
        <v>4</v>
      </c>
    </row>
    <row r="4970" spans="1:8">
      <c r="A4970">
        <v>423310057</v>
      </c>
      <c r="B4970" t="s">
        <v>2865</v>
      </c>
      <c r="C4970" t="s">
        <v>3896</v>
      </c>
      <c r="D4970" t="s">
        <v>2459</v>
      </c>
      <c r="E4970">
        <v>4</v>
      </c>
      <c r="F4970">
        <v>301352303011</v>
      </c>
      <c r="G4970">
        <v>138.4</v>
      </c>
      <c r="H4970" t="s">
        <v>4</v>
      </c>
    </row>
    <row r="4971" spans="1:8">
      <c r="A4971">
        <v>423310057</v>
      </c>
      <c r="B4971" t="s">
        <v>2865</v>
      </c>
      <c r="C4971" t="s">
        <v>3896</v>
      </c>
      <c r="D4971" t="s">
        <v>2459</v>
      </c>
      <c r="E4971">
        <v>4</v>
      </c>
      <c r="F4971">
        <v>301480800104</v>
      </c>
      <c r="G4971">
        <v>138.4</v>
      </c>
      <c r="H4971" t="s">
        <v>4</v>
      </c>
    </row>
    <row r="4972" spans="1:8">
      <c r="A4972">
        <v>423310058</v>
      </c>
      <c r="B4972" t="s">
        <v>2865</v>
      </c>
      <c r="C4972" t="s">
        <v>3897</v>
      </c>
      <c r="D4972" t="s">
        <v>2459</v>
      </c>
      <c r="E4972">
        <v>4</v>
      </c>
      <c r="F4972">
        <v>301401802811</v>
      </c>
      <c r="G4972">
        <v>146.4</v>
      </c>
      <c r="H4972" t="s">
        <v>4</v>
      </c>
    </row>
    <row r="4973" spans="1:8">
      <c r="A4973">
        <v>423310058</v>
      </c>
      <c r="B4973" t="s">
        <v>2865</v>
      </c>
      <c r="C4973" t="s">
        <v>3897</v>
      </c>
      <c r="D4973" t="s">
        <v>2459</v>
      </c>
      <c r="E4973">
        <v>4</v>
      </c>
      <c r="F4973">
        <v>301352300502</v>
      </c>
      <c r="G4973">
        <v>144.1</v>
      </c>
      <c r="H4973" t="s">
        <v>4</v>
      </c>
    </row>
    <row r="4974" spans="1:8">
      <c r="A4974">
        <v>423310058</v>
      </c>
      <c r="B4974" t="s">
        <v>2865</v>
      </c>
      <c r="C4974" t="s">
        <v>3897</v>
      </c>
      <c r="D4974" t="s">
        <v>2459</v>
      </c>
      <c r="E4974">
        <v>4</v>
      </c>
      <c r="F4974">
        <v>301560505611</v>
      </c>
      <c r="G4974">
        <v>143.6</v>
      </c>
      <c r="H4974" t="s">
        <v>4</v>
      </c>
    </row>
    <row r="4975" spans="1:8">
      <c r="A4975">
        <v>423310058</v>
      </c>
      <c r="B4975" t="s">
        <v>2865</v>
      </c>
      <c r="C4975" t="s">
        <v>3897</v>
      </c>
      <c r="D4975" t="s">
        <v>2459</v>
      </c>
      <c r="E4975">
        <v>4</v>
      </c>
      <c r="F4975">
        <v>301560505602</v>
      </c>
      <c r="G4975">
        <v>143</v>
      </c>
      <c r="H4975" t="s">
        <v>4</v>
      </c>
    </row>
    <row r="4976" spans="1:8">
      <c r="A4976">
        <v>423310058</v>
      </c>
      <c r="B4976" t="s">
        <v>2865</v>
      </c>
      <c r="C4976" t="s">
        <v>3897</v>
      </c>
      <c r="D4976" t="s">
        <v>2459</v>
      </c>
      <c r="E4976">
        <v>4</v>
      </c>
      <c r="F4976">
        <v>301352300408</v>
      </c>
      <c r="G4976">
        <v>141.1</v>
      </c>
      <c r="H4976" t="s">
        <v>4</v>
      </c>
    </row>
    <row r="4977" spans="1:8">
      <c r="A4977">
        <v>423310058</v>
      </c>
      <c r="B4977" t="s">
        <v>2865</v>
      </c>
      <c r="C4977" t="s">
        <v>3897</v>
      </c>
      <c r="D4977" t="s">
        <v>2459</v>
      </c>
      <c r="E4977">
        <v>4</v>
      </c>
      <c r="F4977">
        <v>301352300815</v>
      </c>
      <c r="G4977">
        <v>139</v>
      </c>
      <c r="H4977" t="s">
        <v>4</v>
      </c>
    </row>
    <row r="4978" spans="1:8">
      <c r="A4978">
        <v>423310058</v>
      </c>
      <c r="B4978" t="s">
        <v>2865</v>
      </c>
      <c r="C4978" t="s">
        <v>3897</v>
      </c>
      <c r="D4978" t="s">
        <v>2459</v>
      </c>
      <c r="E4978">
        <v>4</v>
      </c>
      <c r="F4978">
        <v>301560502025</v>
      </c>
      <c r="G4978">
        <v>138.7</v>
      </c>
      <c r="H4978" t="s">
        <v>4</v>
      </c>
    </row>
    <row r="4979" spans="1:8">
      <c r="A4979">
        <v>423310058</v>
      </c>
      <c r="B4979" t="s">
        <v>2865</v>
      </c>
      <c r="C4979" t="s">
        <v>3897</v>
      </c>
      <c r="D4979" t="s">
        <v>2459</v>
      </c>
      <c r="E4979">
        <v>4</v>
      </c>
      <c r="F4979">
        <v>301421101422</v>
      </c>
      <c r="G4979">
        <v>137</v>
      </c>
      <c r="H4979" t="s">
        <v>4</v>
      </c>
    </row>
    <row r="4980" spans="1:8">
      <c r="A4980">
        <v>423310059</v>
      </c>
      <c r="B4980" t="s">
        <v>2865</v>
      </c>
      <c r="C4980" t="s">
        <v>3898</v>
      </c>
      <c r="D4980" t="s">
        <v>3662</v>
      </c>
      <c r="E4980">
        <v>1</v>
      </c>
      <c r="F4980">
        <v>301360102507</v>
      </c>
      <c r="G4980">
        <v>134.7</v>
      </c>
      <c r="H4980" t="s">
        <v>4</v>
      </c>
    </row>
    <row r="4981" spans="1:8">
      <c r="A4981">
        <v>423310059</v>
      </c>
      <c r="B4981" t="s">
        <v>2865</v>
      </c>
      <c r="C4981" t="s">
        <v>3898</v>
      </c>
      <c r="D4981" t="s">
        <v>3662</v>
      </c>
      <c r="E4981">
        <v>1</v>
      </c>
      <c r="F4981">
        <v>301352303607</v>
      </c>
      <c r="G4981">
        <v>134.4</v>
      </c>
      <c r="H4981" t="s">
        <v>4</v>
      </c>
    </row>
    <row r="4982" spans="1:8">
      <c r="A4982">
        <v>423310062</v>
      </c>
      <c r="B4982" t="s">
        <v>2865</v>
      </c>
      <c r="C4982" t="s">
        <v>3899</v>
      </c>
      <c r="D4982" t="s">
        <v>3815</v>
      </c>
      <c r="E4982">
        <v>1</v>
      </c>
      <c r="F4982">
        <v>301560504522</v>
      </c>
      <c r="G4982">
        <v>143.8</v>
      </c>
      <c r="H4982" t="s">
        <v>4</v>
      </c>
    </row>
    <row r="4983" spans="1:8">
      <c r="A4983">
        <v>423310062</v>
      </c>
      <c r="B4983" t="s">
        <v>2865</v>
      </c>
      <c r="C4983" t="s">
        <v>3899</v>
      </c>
      <c r="D4983" t="s">
        <v>3815</v>
      </c>
      <c r="E4983">
        <v>1</v>
      </c>
      <c r="F4983">
        <v>301650700808</v>
      </c>
      <c r="G4983">
        <v>136.7</v>
      </c>
      <c r="H4983" t="s">
        <v>4</v>
      </c>
    </row>
    <row r="4984" spans="1:8">
      <c r="A4984">
        <v>423310063</v>
      </c>
      <c r="B4984" t="s">
        <v>2865</v>
      </c>
      <c r="C4984" t="s">
        <v>3900</v>
      </c>
      <c r="D4984" t="s">
        <v>3105</v>
      </c>
      <c r="E4984">
        <v>1</v>
      </c>
      <c r="F4984">
        <v>301352303413</v>
      </c>
      <c r="G4984">
        <v>147.8</v>
      </c>
      <c r="H4984" t="s">
        <v>4</v>
      </c>
    </row>
    <row r="4985" spans="1:8">
      <c r="A4985">
        <v>423310063</v>
      </c>
      <c r="B4985" t="s">
        <v>2865</v>
      </c>
      <c r="C4985" t="s">
        <v>3900</v>
      </c>
      <c r="D4985" t="s">
        <v>3105</v>
      </c>
      <c r="E4985">
        <v>1</v>
      </c>
      <c r="F4985">
        <v>301401804501</v>
      </c>
      <c r="G4985">
        <v>130.4</v>
      </c>
      <c r="H4985" t="s">
        <v>4</v>
      </c>
    </row>
    <row r="4986" spans="1:8">
      <c r="A4986">
        <v>423310065</v>
      </c>
      <c r="B4986" t="s">
        <v>2865</v>
      </c>
      <c r="C4986" t="s">
        <v>3901</v>
      </c>
      <c r="D4986" t="s">
        <v>3662</v>
      </c>
      <c r="E4986">
        <v>1</v>
      </c>
      <c r="F4986">
        <v>301560507710</v>
      </c>
      <c r="G4986">
        <v>134.9</v>
      </c>
      <c r="H4986" t="s">
        <v>4</v>
      </c>
    </row>
    <row r="4987" spans="1:8">
      <c r="A4987">
        <v>423310065</v>
      </c>
      <c r="B4987" t="s">
        <v>2865</v>
      </c>
      <c r="C4987" t="s">
        <v>3901</v>
      </c>
      <c r="D4987" t="s">
        <v>3662</v>
      </c>
      <c r="E4987">
        <v>1</v>
      </c>
      <c r="F4987">
        <v>301650702604</v>
      </c>
      <c r="G4987">
        <v>134.7</v>
      </c>
      <c r="H4987" t="s">
        <v>4</v>
      </c>
    </row>
    <row r="4988" spans="1:8">
      <c r="A4988">
        <v>423310066</v>
      </c>
      <c r="B4988" t="s">
        <v>2865</v>
      </c>
      <c r="C4988" t="s">
        <v>3901</v>
      </c>
      <c r="D4988" t="s">
        <v>3662</v>
      </c>
      <c r="E4988">
        <v>1</v>
      </c>
      <c r="F4988">
        <v>301600106302</v>
      </c>
      <c r="G4988">
        <v>133.9</v>
      </c>
      <c r="H4988" t="s">
        <v>4</v>
      </c>
    </row>
    <row r="4989" spans="1:8">
      <c r="A4989">
        <v>423310066</v>
      </c>
      <c r="B4989" t="s">
        <v>2865</v>
      </c>
      <c r="C4989" t="s">
        <v>3901</v>
      </c>
      <c r="D4989" t="s">
        <v>3662</v>
      </c>
      <c r="E4989">
        <v>1</v>
      </c>
      <c r="F4989">
        <v>301352300425</v>
      </c>
      <c r="G4989">
        <v>130.7</v>
      </c>
      <c r="H4989" t="s">
        <v>4</v>
      </c>
    </row>
    <row r="4990" spans="1:8">
      <c r="A4990">
        <v>423310067</v>
      </c>
      <c r="B4990" t="s">
        <v>2865</v>
      </c>
      <c r="C4990" t="s">
        <v>3902</v>
      </c>
      <c r="D4990" t="s">
        <v>3815</v>
      </c>
      <c r="E4990">
        <v>1</v>
      </c>
      <c r="F4990">
        <v>301560504229</v>
      </c>
      <c r="G4990">
        <v>137</v>
      </c>
      <c r="H4990" t="s">
        <v>4</v>
      </c>
    </row>
    <row r="4991" spans="1:8">
      <c r="A4991">
        <v>423310067</v>
      </c>
      <c r="B4991" t="s">
        <v>2865</v>
      </c>
      <c r="C4991" t="s">
        <v>3902</v>
      </c>
      <c r="D4991" t="s">
        <v>3815</v>
      </c>
      <c r="E4991">
        <v>1</v>
      </c>
      <c r="F4991">
        <v>301360105513</v>
      </c>
      <c r="G4991">
        <v>136.8</v>
      </c>
      <c r="H4991" t="s">
        <v>4</v>
      </c>
    </row>
    <row r="4992" spans="1:8">
      <c r="A4992">
        <v>423310068</v>
      </c>
      <c r="B4992" t="s">
        <v>2865</v>
      </c>
      <c r="C4992" t="s">
        <v>3902</v>
      </c>
      <c r="D4992" t="s">
        <v>3903</v>
      </c>
      <c r="E4992">
        <v>1</v>
      </c>
      <c r="F4992">
        <v>301352300127</v>
      </c>
      <c r="G4992">
        <v>143.1</v>
      </c>
      <c r="H4992" t="s">
        <v>4</v>
      </c>
    </row>
    <row r="4993" spans="1:8">
      <c r="A4993">
        <v>423310068</v>
      </c>
      <c r="B4993" t="s">
        <v>2865</v>
      </c>
      <c r="C4993" t="s">
        <v>3902</v>
      </c>
      <c r="D4993" t="s">
        <v>3903</v>
      </c>
      <c r="E4993">
        <v>1</v>
      </c>
      <c r="F4993">
        <v>301352303709</v>
      </c>
      <c r="G4993">
        <v>131</v>
      </c>
      <c r="H4993" t="s">
        <v>4</v>
      </c>
    </row>
    <row r="4994" spans="1:8">
      <c r="A4994">
        <v>423310069</v>
      </c>
      <c r="B4994" t="s">
        <v>2865</v>
      </c>
      <c r="C4994" t="s">
        <v>3891</v>
      </c>
      <c r="D4994" t="s">
        <v>3904</v>
      </c>
      <c r="E4994">
        <v>1</v>
      </c>
      <c r="F4994">
        <v>301560507928</v>
      </c>
      <c r="G4994">
        <v>145.1</v>
      </c>
      <c r="H4994" t="s">
        <v>4</v>
      </c>
    </row>
    <row r="4995" spans="1:8">
      <c r="A4995">
        <v>423310069</v>
      </c>
      <c r="B4995" t="s">
        <v>2865</v>
      </c>
      <c r="C4995" t="s">
        <v>3891</v>
      </c>
      <c r="D4995" t="s">
        <v>3904</v>
      </c>
      <c r="E4995">
        <v>1</v>
      </c>
      <c r="F4995">
        <v>301352300824</v>
      </c>
      <c r="G4995">
        <v>140.6</v>
      </c>
      <c r="H4995" t="s">
        <v>4</v>
      </c>
    </row>
    <row r="4996" spans="1:8">
      <c r="A4996">
        <v>423310070</v>
      </c>
      <c r="B4996" t="s">
        <v>2865</v>
      </c>
      <c r="C4996" t="s">
        <v>3891</v>
      </c>
      <c r="D4996" t="s">
        <v>3904</v>
      </c>
      <c r="E4996">
        <v>1</v>
      </c>
      <c r="F4996">
        <v>301560503314</v>
      </c>
      <c r="G4996">
        <v>140.2</v>
      </c>
      <c r="H4996" t="s">
        <v>4</v>
      </c>
    </row>
    <row r="4997" spans="1:8">
      <c r="A4997">
        <v>423310070</v>
      </c>
      <c r="B4997" t="s">
        <v>2865</v>
      </c>
      <c r="C4997" t="s">
        <v>3891</v>
      </c>
      <c r="D4997" t="s">
        <v>3904</v>
      </c>
      <c r="E4997">
        <v>1</v>
      </c>
      <c r="F4997">
        <v>301560503807</v>
      </c>
      <c r="G4997">
        <v>137.5</v>
      </c>
      <c r="H4997" t="s">
        <v>4</v>
      </c>
    </row>
    <row r="4998" spans="1:8">
      <c r="A4998">
        <v>423310071</v>
      </c>
      <c r="B4998" t="s">
        <v>2865</v>
      </c>
      <c r="C4998" t="s">
        <v>3905</v>
      </c>
      <c r="D4998" t="s">
        <v>3105</v>
      </c>
      <c r="E4998">
        <v>1</v>
      </c>
      <c r="F4998">
        <v>301352303824</v>
      </c>
      <c r="G4998">
        <v>139.8</v>
      </c>
      <c r="H4998" t="s">
        <v>4</v>
      </c>
    </row>
    <row r="4999" spans="1:8">
      <c r="A4999">
        <v>423310071</v>
      </c>
      <c r="B4999" t="s">
        <v>2865</v>
      </c>
      <c r="C4999" t="s">
        <v>3905</v>
      </c>
      <c r="D4999" t="s">
        <v>3105</v>
      </c>
      <c r="E4999">
        <v>1</v>
      </c>
      <c r="F4999">
        <v>301421101416</v>
      </c>
      <c r="G4999">
        <v>137.8</v>
      </c>
      <c r="H4999" t="s">
        <v>4</v>
      </c>
    </row>
    <row r="5000" spans="1:8">
      <c r="A5000">
        <v>423310072</v>
      </c>
      <c r="B5000" t="s">
        <v>2865</v>
      </c>
      <c r="C5000" t="s">
        <v>3905</v>
      </c>
      <c r="D5000" t="s">
        <v>3904</v>
      </c>
      <c r="E5000">
        <v>1</v>
      </c>
      <c r="F5000">
        <v>301352303223</v>
      </c>
      <c r="G5000">
        <v>148.3</v>
      </c>
      <c r="H5000" t="s">
        <v>4</v>
      </c>
    </row>
    <row r="5001" spans="1:8">
      <c r="A5001">
        <v>423310072</v>
      </c>
      <c r="B5001" t="s">
        <v>2865</v>
      </c>
      <c r="C5001" t="s">
        <v>3905</v>
      </c>
      <c r="D5001" t="s">
        <v>3904</v>
      </c>
      <c r="E5001">
        <v>1</v>
      </c>
      <c r="F5001">
        <v>301421100830</v>
      </c>
      <c r="G5001">
        <v>133.8</v>
      </c>
      <c r="H5001" t="s">
        <v>4</v>
      </c>
    </row>
    <row r="5002" spans="1:8">
      <c r="A5002">
        <v>423310073</v>
      </c>
      <c r="B5002" t="s">
        <v>2865</v>
      </c>
      <c r="C5002" t="s">
        <v>3905</v>
      </c>
      <c r="D5002" t="s">
        <v>3099</v>
      </c>
      <c r="E5002">
        <v>1</v>
      </c>
      <c r="F5002">
        <v>301560500621</v>
      </c>
      <c r="G5002">
        <v>120.6</v>
      </c>
      <c r="H5002" t="s">
        <v>4</v>
      </c>
    </row>
    <row r="5003" spans="1:8">
      <c r="A5003">
        <v>423310073</v>
      </c>
      <c r="B5003" t="s">
        <v>2865</v>
      </c>
      <c r="C5003" t="s">
        <v>3905</v>
      </c>
      <c r="D5003" t="s">
        <v>3099</v>
      </c>
      <c r="E5003">
        <v>1</v>
      </c>
      <c r="F5003">
        <v>301352301518</v>
      </c>
      <c r="G5003">
        <v>117.5</v>
      </c>
      <c r="H5003" t="s">
        <v>4</v>
      </c>
    </row>
    <row r="5004" spans="1:8">
      <c r="A5004">
        <v>425000196</v>
      </c>
      <c r="B5004" t="s">
        <v>2411</v>
      </c>
      <c r="C5004" t="s">
        <v>3906</v>
      </c>
      <c r="D5004" t="s">
        <v>2867</v>
      </c>
      <c r="E5004">
        <v>9</v>
      </c>
      <c r="F5004">
        <v>301401801226</v>
      </c>
      <c r="G5004">
        <v>145.1</v>
      </c>
      <c r="H5004" t="s">
        <v>4</v>
      </c>
    </row>
    <row r="5005" spans="1:8">
      <c r="A5005">
        <v>425000196</v>
      </c>
      <c r="B5005" t="s">
        <v>2411</v>
      </c>
      <c r="C5005" t="s">
        <v>3906</v>
      </c>
      <c r="D5005" t="s">
        <v>2867</v>
      </c>
      <c r="E5005">
        <v>9</v>
      </c>
      <c r="F5005">
        <v>301581405318</v>
      </c>
      <c r="G5005">
        <v>141.7</v>
      </c>
      <c r="H5005" t="s">
        <v>4</v>
      </c>
    </row>
    <row r="5006" spans="1:8">
      <c r="A5006">
        <v>425000196</v>
      </c>
      <c r="B5006" t="s">
        <v>2411</v>
      </c>
      <c r="C5006" t="s">
        <v>3906</v>
      </c>
      <c r="D5006" t="s">
        <v>2867</v>
      </c>
      <c r="E5006">
        <v>9</v>
      </c>
      <c r="F5006">
        <v>301401804024</v>
      </c>
      <c r="G5006">
        <v>138.6</v>
      </c>
      <c r="H5006" t="s">
        <v>4</v>
      </c>
    </row>
    <row r="5007" spans="1:8">
      <c r="A5007">
        <v>425000196</v>
      </c>
      <c r="B5007" t="s">
        <v>2411</v>
      </c>
      <c r="C5007" t="s">
        <v>3906</v>
      </c>
      <c r="D5007" t="s">
        <v>2867</v>
      </c>
      <c r="E5007">
        <v>9</v>
      </c>
      <c r="F5007">
        <v>301560206118</v>
      </c>
      <c r="G5007">
        <v>138.6</v>
      </c>
      <c r="H5007" t="s">
        <v>4</v>
      </c>
    </row>
    <row r="5008" spans="1:8">
      <c r="A5008">
        <v>425000196</v>
      </c>
      <c r="B5008" t="s">
        <v>2411</v>
      </c>
      <c r="C5008" t="s">
        <v>3906</v>
      </c>
      <c r="D5008" t="s">
        <v>2867</v>
      </c>
      <c r="E5008">
        <v>9</v>
      </c>
      <c r="F5008">
        <v>301581406030</v>
      </c>
      <c r="G5008">
        <v>137</v>
      </c>
      <c r="H5008" t="s">
        <v>4</v>
      </c>
    </row>
    <row r="5009" spans="1:8">
      <c r="A5009">
        <v>425000196</v>
      </c>
      <c r="B5009" t="s">
        <v>2411</v>
      </c>
      <c r="C5009" t="s">
        <v>3906</v>
      </c>
      <c r="D5009" t="s">
        <v>2867</v>
      </c>
      <c r="E5009">
        <v>9</v>
      </c>
      <c r="F5009">
        <v>301510702527</v>
      </c>
      <c r="G5009">
        <v>136.3</v>
      </c>
      <c r="H5009" t="s">
        <v>4</v>
      </c>
    </row>
    <row r="5010" spans="1:8">
      <c r="A5010">
        <v>425000196</v>
      </c>
      <c r="B5010" t="s">
        <v>2411</v>
      </c>
      <c r="C5010" t="s">
        <v>3906</v>
      </c>
      <c r="D5010" t="s">
        <v>2867</v>
      </c>
      <c r="E5010">
        <v>9</v>
      </c>
      <c r="F5010">
        <v>301401805116</v>
      </c>
      <c r="G5010">
        <v>136.1</v>
      </c>
      <c r="H5010" t="s">
        <v>4</v>
      </c>
    </row>
    <row r="5011" spans="1:8">
      <c r="A5011">
        <v>425000196</v>
      </c>
      <c r="B5011" t="s">
        <v>2411</v>
      </c>
      <c r="C5011" t="s">
        <v>3906</v>
      </c>
      <c r="D5011" t="s">
        <v>2867</v>
      </c>
      <c r="E5011">
        <v>9</v>
      </c>
      <c r="F5011">
        <v>301352202929</v>
      </c>
      <c r="G5011">
        <v>135.7</v>
      </c>
      <c r="H5011" t="s">
        <v>4</v>
      </c>
    </row>
    <row r="5012" spans="1:8">
      <c r="A5012">
        <v>425000196</v>
      </c>
      <c r="B5012" t="s">
        <v>2411</v>
      </c>
      <c r="C5012" t="s">
        <v>3906</v>
      </c>
      <c r="D5012" t="s">
        <v>2867</v>
      </c>
      <c r="E5012">
        <v>9</v>
      </c>
      <c r="F5012">
        <v>301352204830</v>
      </c>
      <c r="G5012">
        <v>134.9</v>
      </c>
      <c r="H5012" t="s">
        <v>4</v>
      </c>
    </row>
    <row r="5013" spans="1:8">
      <c r="A5013">
        <v>425000196</v>
      </c>
      <c r="B5013" t="s">
        <v>2411</v>
      </c>
      <c r="C5013" t="s">
        <v>3906</v>
      </c>
      <c r="D5013" t="s">
        <v>2867</v>
      </c>
      <c r="E5013">
        <v>9</v>
      </c>
      <c r="F5013">
        <v>301581403218</v>
      </c>
      <c r="G5013">
        <v>133.5</v>
      </c>
      <c r="H5013" t="s">
        <v>4</v>
      </c>
    </row>
    <row r="5014" spans="1:8">
      <c r="A5014">
        <v>425000196</v>
      </c>
      <c r="B5014" t="s">
        <v>2411</v>
      </c>
      <c r="C5014" t="s">
        <v>3906</v>
      </c>
      <c r="D5014" t="s">
        <v>2867</v>
      </c>
      <c r="E5014">
        <v>9</v>
      </c>
      <c r="F5014">
        <v>301360103707</v>
      </c>
      <c r="G5014">
        <v>133</v>
      </c>
      <c r="H5014" t="s">
        <v>4</v>
      </c>
    </row>
    <row r="5015" spans="1:8">
      <c r="A5015">
        <v>425000196</v>
      </c>
      <c r="B5015" t="s">
        <v>2411</v>
      </c>
      <c r="C5015" t="s">
        <v>3906</v>
      </c>
      <c r="D5015" t="s">
        <v>2867</v>
      </c>
      <c r="E5015">
        <v>9</v>
      </c>
      <c r="F5015">
        <v>301401801313</v>
      </c>
      <c r="G5015">
        <v>131.8</v>
      </c>
      <c r="H5015" t="s">
        <v>4</v>
      </c>
    </row>
    <row r="5016" spans="1:8">
      <c r="A5016">
        <v>425000196</v>
      </c>
      <c r="B5016" t="s">
        <v>2411</v>
      </c>
      <c r="C5016" t="s">
        <v>3906</v>
      </c>
      <c r="D5016" t="s">
        <v>2867</v>
      </c>
      <c r="E5016">
        <v>9</v>
      </c>
      <c r="F5016">
        <v>301600100425</v>
      </c>
      <c r="G5016">
        <v>130.2</v>
      </c>
      <c r="H5016" t="s">
        <v>4</v>
      </c>
    </row>
    <row r="5017" spans="1:8">
      <c r="A5017">
        <v>425000196</v>
      </c>
      <c r="B5017" t="s">
        <v>2411</v>
      </c>
      <c r="C5017" t="s">
        <v>3906</v>
      </c>
      <c r="D5017" t="s">
        <v>2867</v>
      </c>
      <c r="E5017">
        <v>9</v>
      </c>
      <c r="F5017">
        <v>301581403024</v>
      </c>
      <c r="G5017">
        <v>130</v>
      </c>
      <c r="H5017" t="s">
        <v>4</v>
      </c>
    </row>
    <row r="5018" spans="1:8">
      <c r="A5018">
        <v>425000196</v>
      </c>
      <c r="B5018" t="s">
        <v>2411</v>
      </c>
      <c r="C5018" t="s">
        <v>3906</v>
      </c>
      <c r="D5018" t="s">
        <v>2867</v>
      </c>
      <c r="E5018">
        <v>9</v>
      </c>
      <c r="F5018">
        <v>301581400827</v>
      </c>
      <c r="G5018">
        <v>129.9</v>
      </c>
      <c r="H5018" t="s">
        <v>4</v>
      </c>
    </row>
    <row r="5019" spans="1:8">
      <c r="A5019">
        <v>425000196</v>
      </c>
      <c r="B5019" t="s">
        <v>2411</v>
      </c>
      <c r="C5019" t="s">
        <v>3906</v>
      </c>
      <c r="D5019" t="s">
        <v>2867</v>
      </c>
      <c r="E5019">
        <v>9</v>
      </c>
      <c r="F5019">
        <v>301581404317</v>
      </c>
      <c r="G5019">
        <v>129.4</v>
      </c>
      <c r="H5019" t="s">
        <v>4</v>
      </c>
    </row>
    <row r="5020" spans="1:8">
      <c r="A5020">
        <v>425000196</v>
      </c>
      <c r="B5020" t="s">
        <v>2411</v>
      </c>
      <c r="C5020" t="s">
        <v>3906</v>
      </c>
      <c r="D5020" t="s">
        <v>2867</v>
      </c>
      <c r="E5020">
        <v>9</v>
      </c>
      <c r="F5020">
        <v>301401800616</v>
      </c>
      <c r="G5020">
        <v>129.2</v>
      </c>
      <c r="H5020" t="s">
        <v>4</v>
      </c>
    </row>
    <row r="5021" spans="1:8">
      <c r="A5021">
        <v>425000196</v>
      </c>
      <c r="B5021" t="s">
        <v>2411</v>
      </c>
      <c r="C5021" t="s">
        <v>3906</v>
      </c>
      <c r="D5021" t="s">
        <v>2867</v>
      </c>
      <c r="E5021">
        <v>9</v>
      </c>
      <c r="F5021">
        <v>301401800801</v>
      </c>
      <c r="G5021">
        <v>129.1</v>
      </c>
      <c r="H5021" t="s">
        <v>4</v>
      </c>
    </row>
    <row r="5022" spans="1:8">
      <c r="A5022">
        <v>425000197</v>
      </c>
      <c r="B5022" t="s">
        <v>2411</v>
      </c>
      <c r="C5022" t="s">
        <v>3906</v>
      </c>
      <c r="D5022" t="s">
        <v>2867</v>
      </c>
      <c r="E5022">
        <v>9</v>
      </c>
      <c r="F5022">
        <v>301421100425</v>
      </c>
      <c r="G5022">
        <v>145</v>
      </c>
      <c r="H5022" t="s">
        <v>4</v>
      </c>
    </row>
    <row r="5023" spans="1:8">
      <c r="A5023">
        <v>425000197</v>
      </c>
      <c r="B5023" t="s">
        <v>2411</v>
      </c>
      <c r="C5023" t="s">
        <v>3906</v>
      </c>
      <c r="D5023" t="s">
        <v>2867</v>
      </c>
      <c r="E5023">
        <v>9</v>
      </c>
      <c r="F5023">
        <v>301352202624</v>
      </c>
      <c r="G5023">
        <v>141.2</v>
      </c>
      <c r="H5023" t="s">
        <v>4</v>
      </c>
    </row>
    <row r="5024" spans="1:8">
      <c r="A5024">
        <v>425000197</v>
      </c>
      <c r="B5024" t="s">
        <v>2411</v>
      </c>
      <c r="C5024" t="s">
        <v>3906</v>
      </c>
      <c r="D5024" t="s">
        <v>2867</v>
      </c>
      <c r="E5024">
        <v>9</v>
      </c>
      <c r="F5024">
        <v>301581402325</v>
      </c>
      <c r="G5024">
        <v>141.1</v>
      </c>
      <c r="H5024" t="s">
        <v>4</v>
      </c>
    </row>
    <row r="5025" spans="1:8">
      <c r="A5025">
        <v>425000197</v>
      </c>
      <c r="B5025" t="s">
        <v>2411</v>
      </c>
      <c r="C5025" t="s">
        <v>3906</v>
      </c>
      <c r="D5025" t="s">
        <v>2867</v>
      </c>
      <c r="E5025">
        <v>9</v>
      </c>
      <c r="F5025">
        <v>301352200602</v>
      </c>
      <c r="G5025">
        <v>141</v>
      </c>
      <c r="H5025" t="s">
        <v>4</v>
      </c>
    </row>
    <row r="5026" spans="1:8">
      <c r="A5026">
        <v>425000197</v>
      </c>
      <c r="B5026" t="s">
        <v>2411</v>
      </c>
      <c r="C5026" t="s">
        <v>3906</v>
      </c>
      <c r="D5026" t="s">
        <v>2867</v>
      </c>
      <c r="E5026">
        <v>9</v>
      </c>
      <c r="F5026">
        <v>301401804308</v>
      </c>
      <c r="G5026">
        <v>139.8</v>
      </c>
      <c r="H5026" t="s">
        <v>4</v>
      </c>
    </row>
    <row r="5027" spans="1:8">
      <c r="A5027">
        <v>425000197</v>
      </c>
      <c r="B5027" t="s">
        <v>2411</v>
      </c>
      <c r="C5027" t="s">
        <v>3906</v>
      </c>
      <c r="D5027" t="s">
        <v>2867</v>
      </c>
      <c r="E5027">
        <v>9</v>
      </c>
      <c r="F5027">
        <v>301352201004</v>
      </c>
      <c r="G5027">
        <v>139.7</v>
      </c>
      <c r="H5027" t="s">
        <v>4</v>
      </c>
    </row>
    <row r="5028" spans="1:8">
      <c r="A5028">
        <v>425000197</v>
      </c>
      <c r="B5028" t="s">
        <v>2411</v>
      </c>
      <c r="C5028" t="s">
        <v>3906</v>
      </c>
      <c r="D5028" t="s">
        <v>2867</v>
      </c>
      <c r="E5028">
        <v>9</v>
      </c>
      <c r="F5028">
        <v>301352201525</v>
      </c>
      <c r="G5028">
        <v>139.2</v>
      </c>
      <c r="H5028" t="s">
        <v>4</v>
      </c>
    </row>
    <row r="5029" spans="1:8">
      <c r="A5029">
        <v>425000197</v>
      </c>
      <c r="B5029" t="s">
        <v>2411</v>
      </c>
      <c r="C5029" t="s">
        <v>3906</v>
      </c>
      <c r="D5029" t="s">
        <v>2867</v>
      </c>
      <c r="E5029">
        <v>9</v>
      </c>
      <c r="F5029">
        <v>301352200123</v>
      </c>
      <c r="G5029">
        <v>139.1</v>
      </c>
      <c r="H5029" t="s">
        <v>4</v>
      </c>
    </row>
    <row r="5030" spans="1:8">
      <c r="A5030">
        <v>425000197</v>
      </c>
      <c r="B5030" t="s">
        <v>2411</v>
      </c>
      <c r="C5030" t="s">
        <v>3906</v>
      </c>
      <c r="D5030" t="s">
        <v>2867</v>
      </c>
      <c r="E5030">
        <v>9</v>
      </c>
      <c r="F5030">
        <v>301581403505</v>
      </c>
      <c r="G5030">
        <v>138.2</v>
      </c>
      <c r="H5030" t="s">
        <v>4</v>
      </c>
    </row>
    <row r="5031" spans="1:8">
      <c r="A5031">
        <v>425000197</v>
      </c>
      <c r="B5031" t="s">
        <v>2411</v>
      </c>
      <c r="C5031" t="s">
        <v>3906</v>
      </c>
      <c r="D5031" t="s">
        <v>2867</v>
      </c>
      <c r="E5031">
        <v>9</v>
      </c>
      <c r="F5031">
        <v>301581406213</v>
      </c>
      <c r="G5031">
        <v>137.4</v>
      </c>
      <c r="H5031" t="s">
        <v>4</v>
      </c>
    </row>
    <row r="5032" spans="1:8">
      <c r="A5032">
        <v>425000197</v>
      </c>
      <c r="B5032" t="s">
        <v>2411</v>
      </c>
      <c r="C5032" t="s">
        <v>3906</v>
      </c>
      <c r="D5032" t="s">
        <v>2867</v>
      </c>
      <c r="E5032">
        <v>9</v>
      </c>
      <c r="F5032">
        <v>301581401523</v>
      </c>
      <c r="G5032">
        <v>136.4</v>
      </c>
      <c r="H5032" t="s">
        <v>4</v>
      </c>
    </row>
    <row r="5033" spans="1:8">
      <c r="A5033">
        <v>425000197</v>
      </c>
      <c r="B5033" t="s">
        <v>2411</v>
      </c>
      <c r="C5033" t="s">
        <v>3906</v>
      </c>
      <c r="D5033" t="s">
        <v>2867</v>
      </c>
      <c r="E5033">
        <v>9</v>
      </c>
      <c r="F5033">
        <v>301500704813</v>
      </c>
      <c r="G5033">
        <v>135.8</v>
      </c>
      <c r="H5033" t="s">
        <v>4</v>
      </c>
    </row>
    <row r="5034" spans="1:8">
      <c r="A5034">
        <v>425000197</v>
      </c>
      <c r="B5034" t="s">
        <v>2411</v>
      </c>
      <c r="C5034" t="s">
        <v>3906</v>
      </c>
      <c r="D5034" t="s">
        <v>2867</v>
      </c>
      <c r="E5034">
        <v>9</v>
      </c>
      <c r="F5034">
        <v>301581401920</v>
      </c>
      <c r="G5034">
        <v>133.3</v>
      </c>
      <c r="H5034" t="s">
        <v>4</v>
      </c>
    </row>
    <row r="5035" spans="1:8">
      <c r="A5035">
        <v>425000197</v>
      </c>
      <c r="B5035" t="s">
        <v>2411</v>
      </c>
      <c r="C5035" t="s">
        <v>3906</v>
      </c>
      <c r="D5035" t="s">
        <v>2867</v>
      </c>
      <c r="E5035">
        <v>9</v>
      </c>
      <c r="F5035">
        <v>301401801312</v>
      </c>
      <c r="G5035">
        <v>133.2</v>
      </c>
      <c r="H5035" t="s">
        <v>4</v>
      </c>
    </row>
    <row r="5036" spans="1:8">
      <c r="A5036">
        <v>425000197</v>
      </c>
      <c r="B5036" t="s">
        <v>2411</v>
      </c>
      <c r="C5036" t="s">
        <v>3906</v>
      </c>
      <c r="D5036" t="s">
        <v>2867</v>
      </c>
      <c r="E5036">
        <v>9</v>
      </c>
      <c r="F5036">
        <v>301581403705</v>
      </c>
      <c r="G5036">
        <v>132.7</v>
      </c>
      <c r="H5036" t="s">
        <v>4</v>
      </c>
    </row>
    <row r="5037" spans="1:8">
      <c r="A5037">
        <v>425000197</v>
      </c>
      <c r="B5037" t="s">
        <v>2411</v>
      </c>
      <c r="C5037" t="s">
        <v>3906</v>
      </c>
      <c r="D5037" t="s">
        <v>2867</v>
      </c>
      <c r="E5037">
        <v>9</v>
      </c>
      <c r="F5037">
        <v>301581406206</v>
      </c>
      <c r="G5037">
        <v>132.6</v>
      </c>
      <c r="H5037" t="s">
        <v>4</v>
      </c>
    </row>
    <row r="5038" spans="1:8">
      <c r="A5038">
        <v>425000197</v>
      </c>
      <c r="B5038" t="s">
        <v>2411</v>
      </c>
      <c r="C5038" t="s">
        <v>3906</v>
      </c>
      <c r="D5038" t="s">
        <v>2867</v>
      </c>
      <c r="E5038">
        <v>9</v>
      </c>
      <c r="F5038">
        <v>301581403108</v>
      </c>
      <c r="G5038">
        <v>132.5</v>
      </c>
      <c r="H5038" t="s">
        <v>4</v>
      </c>
    </row>
    <row r="5039" spans="1:8">
      <c r="A5039">
        <v>425000197</v>
      </c>
      <c r="B5039" t="s">
        <v>2411</v>
      </c>
      <c r="C5039" t="s">
        <v>3906</v>
      </c>
      <c r="D5039" t="s">
        <v>2867</v>
      </c>
      <c r="E5039">
        <v>9</v>
      </c>
      <c r="F5039">
        <v>301352203912</v>
      </c>
      <c r="G5039">
        <v>131.9</v>
      </c>
      <c r="H5039" t="s">
        <v>4</v>
      </c>
    </row>
    <row r="5040" spans="1:8">
      <c r="A5040">
        <v>425000198</v>
      </c>
      <c r="B5040" t="s">
        <v>2411</v>
      </c>
      <c r="C5040" t="s">
        <v>3906</v>
      </c>
      <c r="D5040" t="s">
        <v>2867</v>
      </c>
      <c r="E5040">
        <v>5</v>
      </c>
      <c r="F5040">
        <v>301401806221</v>
      </c>
      <c r="G5040">
        <v>137.5</v>
      </c>
      <c r="H5040" t="s">
        <v>4</v>
      </c>
    </row>
    <row r="5041" spans="1:8">
      <c r="A5041">
        <v>425000198</v>
      </c>
      <c r="B5041" t="s">
        <v>2411</v>
      </c>
      <c r="C5041" t="s">
        <v>3906</v>
      </c>
      <c r="D5041" t="s">
        <v>2867</v>
      </c>
      <c r="E5041">
        <v>5</v>
      </c>
      <c r="F5041">
        <v>301581402224</v>
      </c>
      <c r="G5041">
        <v>137.4</v>
      </c>
      <c r="H5041" t="s">
        <v>4</v>
      </c>
    </row>
    <row r="5042" spans="1:8">
      <c r="A5042">
        <v>425000198</v>
      </c>
      <c r="B5042" t="s">
        <v>2411</v>
      </c>
      <c r="C5042" t="s">
        <v>3906</v>
      </c>
      <c r="D5042" t="s">
        <v>2867</v>
      </c>
      <c r="E5042">
        <v>5</v>
      </c>
      <c r="F5042">
        <v>301352204614</v>
      </c>
      <c r="G5042">
        <v>137.3</v>
      </c>
      <c r="H5042" t="s">
        <v>4</v>
      </c>
    </row>
    <row r="5043" spans="1:8">
      <c r="A5043">
        <v>425000198</v>
      </c>
      <c r="B5043" t="s">
        <v>2411</v>
      </c>
      <c r="C5043" t="s">
        <v>3906</v>
      </c>
      <c r="D5043" t="s">
        <v>2867</v>
      </c>
      <c r="E5043">
        <v>5</v>
      </c>
      <c r="F5043">
        <v>301581405209</v>
      </c>
      <c r="G5043">
        <v>132.6</v>
      </c>
      <c r="H5043" t="s">
        <v>4</v>
      </c>
    </row>
    <row r="5044" spans="1:8">
      <c r="A5044">
        <v>425000198</v>
      </c>
      <c r="B5044" t="s">
        <v>2411</v>
      </c>
      <c r="C5044" t="s">
        <v>3906</v>
      </c>
      <c r="D5044" t="s">
        <v>2867</v>
      </c>
      <c r="E5044">
        <v>5</v>
      </c>
      <c r="F5044">
        <v>301352202802</v>
      </c>
      <c r="G5044">
        <v>132</v>
      </c>
      <c r="H5044" t="s">
        <v>4</v>
      </c>
    </row>
    <row r="5045" spans="1:8">
      <c r="A5045">
        <v>425000198</v>
      </c>
      <c r="B5045" t="s">
        <v>2411</v>
      </c>
      <c r="C5045" t="s">
        <v>3906</v>
      </c>
      <c r="D5045" t="s">
        <v>2867</v>
      </c>
      <c r="E5045">
        <v>5</v>
      </c>
      <c r="F5045">
        <v>301401804027</v>
      </c>
      <c r="G5045">
        <v>130.5</v>
      </c>
      <c r="H5045" t="s">
        <v>4</v>
      </c>
    </row>
    <row r="5046" spans="1:8">
      <c r="A5046">
        <v>425000198</v>
      </c>
      <c r="B5046" t="s">
        <v>2411</v>
      </c>
      <c r="C5046" t="s">
        <v>3906</v>
      </c>
      <c r="D5046" t="s">
        <v>2867</v>
      </c>
      <c r="E5046">
        <v>5</v>
      </c>
      <c r="F5046">
        <v>301352203519</v>
      </c>
      <c r="G5046">
        <v>129.8</v>
      </c>
      <c r="H5046" t="s">
        <v>4</v>
      </c>
    </row>
    <row r="5047" spans="1:8">
      <c r="A5047">
        <v>425000198</v>
      </c>
      <c r="B5047" t="s">
        <v>2411</v>
      </c>
      <c r="C5047" t="s">
        <v>3906</v>
      </c>
      <c r="D5047" t="s">
        <v>2867</v>
      </c>
      <c r="E5047">
        <v>5</v>
      </c>
      <c r="F5047">
        <v>301401801914</v>
      </c>
      <c r="G5047">
        <v>128.6</v>
      </c>
      <c r="H5047" t="s">
        <v>4</v>
      </c>
    </row>
    <row r="5048" spans="1:8">
      <c r="A5048">
        <v>425000198</v>
      </c>
      <c r="B5048" t="s">
        <v>2411</v>
      </c>
      <c r="C5048" t="s">
        <v>3906</v>
      </c>
      <c r="D5048" t="s">
        <v>2867</v>
      </c>
      <c r="E5048">
        <v>5</v>
      </c>
      <c r="F5048">
        <v>301360100523</v>
      </c>
      <c r="G5048">
        <v>126</v>
      </c>
      <c r="H5048" t="s">
        <v>4</v>
      </c>
    </row>
    <row r="5049" spans="1:8">
      <c r="A5049">
        <v>425000198</v>
      </c>
      <c r="B5049" t="s">
        <v>2411</v>
      </c>
      <c r="C5049" t="s">
        <v>3906</v>
      </c>
      <c r="D5049" t="s">
        <v>2867</v>
      </c>
      <c r="E5049">
        <v>5</v>
      </c>
      <c r="F5049">
        <v>301560203104</v>
      </c>
      <c r="G5049">
        <v>125.8</v>
      </c>
      <c r="H5049" t="s">
        <v>4</v>
      </c>
    </row>
    <row r="5050" spans="1:8">
      <c r="A5050">
        <v>425000199</v>
      </c>
      <c r="B5050" t="s">
        <v>2411</v>
      </c>
      <c r="C5050" t="s">
        <v>3906</v>
      </c>
      <c r="D5050" t="s">
        <v>2867</v>
      </c>
      <c r="E5050">
        <v>5</v>
      </c>
      <c r="F5050">
        <v>301352201310</v>
      </c>
      <c r="G5050">
        <v>142.3</v>
      </c>
      <c r="H5050" t="s">
        <v>4</v>
      </c>
    </row>
    <row r="5051" spans="1:8">
      <c r="A5051">
        <v>425000199</v>
      </c>
      <c r="B5051" t="s">
        <v>2411</v>
      </c>
      <c r="C5051" t="s">
        <v>3906</v>
      </c>
      <c r="D5051" t="s">
        <v>2867</v>
      </c>
      <c r="E5051">
        <v>5</v>
      </c>
      <c r="F5051">
        <v>301421100329</v>
      </c>
      <c r="G5051">
        <v>137.6</v>
      </c>
      <c r="H5051" t="s">
        <v>4</v>
      </c>
    </row>
    <row r="5052" spans="1:8">
      <c r="A5052">
        <v>425000199</v>
      </c>
      <c r="B5052" t="s">
        <v>2411</v>
      </c>
      <c r="C5052" t="s">
        <v>3906</v>
      </c>
      <c r="D5052" t="s">
        <v>2867</v>
      </c>
      <c r="E5052">
        <v>5</v>
      </c>
      <c r="F5052">
        <v>301401806505</v>
      </c>
      <c r="G5052">
        <v>136.9</v>
      </c>
      <c r="H5052" t="s">
        <v>4</v>
      </c>
    </row>
    <row r="5053" spans="1:8">
      <c r="A5053">
        <v>425000199</v>
      </c>
      <c r="B5053" t="s">
        <v>2411</v>
      </c>
      <c r="C5053" t="s">
        <v>3906</v>
      </c>
      <c r="D5053" t="s">
        <v>2867</v>
      </c>
      <c r="E5053">
        <v>5</v>
      </c>
      <c r="F5053">
        <v>301401803110</v>
      </c>
      <c r="G5053">
        <v>135.1</v>
      </c>
      <c r="H5053" t="s">
        <v>4</v>
      </c>
    </row>
    <row r="5054" spans="1:8">
      <c r="A5054">
        <v>425000199</v>
      </c>
      <c r="B5054" t="s">
        <v>2411</v>
      </c>
      <c r="C5054" t="s">
        <v>3906</v>
      </c>
      <c r="D5054" t="s">
        <v>2867</v>
      </c>
      <c r="E5054">
        <v>5</v>
      </c>
      <c r="F5054">
        <v>301401800529</v>
      </c>
      <c r="G5054">
        <v>133.6</v>
      </c>
      <c r="H5054" t="s">
        <v>4</v>
      </c>
    </row>
    <row r="5055" spans="1:8">
      <c r="A5055">
        <v>425000199</v>
      </c>
      <c r="B5055" t="s">
        <v>2411</v>
      </c>
      <c r="C5055" t="s">
        <v>3906</v>
      </c>
      <c r="D5055" t="s">
        <v>2867</v>
      </c>
      <c r="E5055">
        <v>5</v>
      </c>
      <c r="F5055">
        <v>301460306129</v>
      </c>
      <c r="G5055">
        <v>133.3</v>
      </c>
      <c r="H5055" t="s">
        <v>4</v>
      </c>
    </row>
    <row r="5056" spans="1:8">
      <c r="A5056">
        <v>425000199</v>
      </c>
      <c r="B5056" t="s">
        <v>2411</v>
      </c>
      <c r="C5056" t="s">
        <v>3906</v>
      </c>
      <c r="D5056" t="s">
        <v>2867</v>
      </c>
      <c r="E5056">
        <v>5</v>
      </c>
      <c r="F5056">
        <v>301581405625</v>
      </c>
      <c r="G5056">
        <v>132.4</v>
      </c>
      <c r="H5056" t="s">
        <v>4</v>
      </c>
    </row>
    <row r="5057" spans="1:8">
      <c r="A5057">
        <v>425000199</v>
      </c>
      <c r="B5057" t="s">
        <v>2411</v>
      </c>
      <c r="C5057" t="s">
        <v>3906</v>
      </c>
      <c r="D5057" t="s">
        <v>2867</v>
      </c>
      <c r="E5057">
        <v>5</v>
      </c>
      <c r="F5057">
        <v>301352202629</v>
      </c>
      <c r="G5057">
        <v>131.9</v>
      </c>
      <c r="H5057" t="s">
        <v>4</v>
      </c>
    </row>
    <row r="5058" spans="1:8">
      <c r="A5058">
        <v>425000199</v>
      </c>
      <c r="B5058" t="s">
        <v>2411</v>
      </c>
      <c r="C5058" t="s">
        <v>3906</v>
      </c>
      <c r="D5058" t="s">
        <v>2867</v>
      </c>
      <c r="E5058">
        <v>5</v>
      </c>
      <c r="F5058">
        <v>301352201230</v>
      </c>
      <c r="G5058">
        <v>131</v>
      </c>
      <c r="H5058" t="s">
        <v>4</v>
      </c>
    </row>
    <row r="5059" spans="1:8">
      <c r="A5059">
        <v>425000199</v>
      </c>
      <c r="B5059" t="s">
        <v>2411</v>
      </c>
      <c r="C5059" t="s">
        <v>3906</v>
      </c>
      <c r="D5059" t="s">
        <v>2867</v>
      </c>
      <c r="E5059">
        <v>5</v>
      </c>
      <c r="F5059">
        <v>301352204008</v>
      </c>
      <c r="G5059">
        <v>130.8</v>
      </c>
      <c r="H5059" t="s">
        <v>4</v>
      </c>
    </row>
    <row r="5060" spans="1:8">
      <c r="A5060">
        <v>425010061</v>
      </c>
      <c r="B5060" t="s">
        <v>2411</v>
      </c>
      <c r="C5060" t="s">
        <v>3907</v>
      </c>
      <c r="D5060" t="s">
        <v>3908</v>
      </c>
      <c r="E5060">
        <v>1</v>
      </c>
      <c r="F5060">
        <v>301352104124</v>
      </c>
      <c r="G5060">
        <v>135</v>
      </c>
      <c r="H5060" t="s">
        <v>4</v>
      </c>
    </row>
    <row r="5061" spans="1:8">
      <c r="A5061">
        <v>425010061</v>
      </c>
      <c r="B5061" t="s">
        <v>2411</v>
      </c>
      <c r="C5061" t="s">
        <v>3907</v>
      </c>
      <c r="D5061" t="s">
        <v>3908</v>
      </c>
      <c r="E5061">
        <v>1</v>
      </c>
      <c r="F5061">
        <v>301352102024</v>
      </c>
      <c r="G5061">
        <v>133.8</v>
      </c>
      <c r="H5061" t="s">
        <v>4</v>
      </c>
    </row>
    <row r="5062" spans="1:8">
      <c r="A5062">
        <v>425020099</v>
      </c>
      <c r="B5062" t="s">
        <v>2411</v>
      </c>
      <c r="C5062" t="s">
        <v>3909</v>
      </c>
      <c r="D5062" t="s">
        <v>3910</v>
      </c>
      <c r="E5062">
        <v>1</v>
      </c>
      <c r="F5062">
        <v>301580701012</v>
      </c>
      <c r="G5062">
        <v>142.7</v>
      </c>
      <c r="H5062" t="s">
        <v>4</v>
      </c>
    </row>
    <row r="5063" spans="1:8">
      <c r="A5063">
        <v>425020099</v>
      </c>
      <c r="B5063" t="s">
        <v>2411</v>
      </c>
      <c r="C5063" t="s">
        <v>3909</v>
      </c>
      <c r="D5063" t="s">
        <v>3910</v>
      </c>
      <c r="E5063">
        <v>1</v>
      </c>
      <c r="F5063">
        <v>301580701405</v>
      </c>
      <c r="G5063">
        <v>129.2</v>
      </c>
      <c r="H5063" t="s">
        <v>4</v>
      </c>
    </row>
    <row r="5064" spans="1:8">
      <c r="A5064">
        <v>425020100</v>
      </c>
      <c r="B5064" t="s">
        <v>2411</v>
      </c>
      <c r="C5064" t="s">
        <v>3911</v>
      </c>
      <c r="D5064" t="s">
        <v>3910</v>
      </c>
      <c r="E5064">
        <v>1</v>
      </c>
      <c r="F5064">
        <v>301580702310</v>
      </c>
      <c r="G5064">
        <v>130.1</v>
      </c>
      <c r="H5064" t="s">
        <v>4</v>
      </c>
    </row>
    <row r="5065" spans="1:8">
      <c r="A5065">
        <v>425020100</v>
      </c>
      <c r="B5065" t="s">
        <v>2411</v>
      </c>
      <c r="C5065" t="s">
        <v>3911</v>
      </c>
      <c r="D5065" t="s">
        <v>3910</v>
      </c>
      <c r="E5065">
        <v>1</v>
      </c>
      <c r="F5065">
        <v>301580700902</v>
      </c>
      <c r="G5065">
        <v>128.2</v>
      </c>
      <c r="H5065" t="s">
        <v>4</v>
      </c>
    </row>
    <row r="5066" spans="1:8">
      <c r="A5066">
        <v>425020101</v>
      </c>
      <c r="B5066" t="s">
        <v>2411</v>
      </c>
      <c r="C5066" t="s">
        <v>3912</v>
      </c>
      <c r="D5066" t="s">
        <v>3913</v>
      </c>
      <c r="E5066">
        <v>1</v>
      </c>
      <c r="F5066">
        <v>301580700329</v>
      </c>
      <c r="G5066">
        <v>140.7</v>
      </c>
      <c r="H5066" t="s">
        <v>4</v>
      </c>
    </row>
    <row r="5067" spans="1:8">
      <c r="A5067">
        <v>425020101</v>
      </c>
      <c r="B5067" t="s">
        <v>2411</v>
      </c>
      <c r="C5067" t="s">
        <v>3912</v>
      </c>
      <c r="D5067" t="s">
        <v>3913</v>
      </c>
      <c r="E5067">
        <v>1</v>
      </c>
      <c r="F5067">
        <v>301580700330</v>
      </c>
      <c r="G5067">
        <v>138.8</v>
      </c>
      <c r="H5067" t="s">
        <v>4</v>
      </c>
    </row>
    <row r="5068" spans="1:8">
      <c r="A5068">
        <v>425020102</v>
      </c>
      <c r="B5068" t="s">
        <v>2411</v>
      </c>
      <c r="C5068" t="s">
        <v>3914</v>
      </c>
      <c r="D5068" t="s">
        <v>3913</v>
      </c>
      <c r="E5068">
        <v>1</v>
      </c>
      <c r="F5068">
        <v>301650600912</v>
      </c>
      <c r="G5068">
        <v>130.4</v>
      </c>
      <c r="H5068" t="s">
        <v>4</v>
      </c>
    </row>
    <row r="5069" spans="1:8">
      <c r="A5069">
        <v>425020102</v>
      </c>
      <c r="B5069" t="s">
        <v>2411</v>
      </c>
      <c r="C5069" t="s">
        <v>3914</v>
      </c>
      <c r="D5069" t="s">
        <v>3913</v>
      </c>
      <c r="E5069">
        <v>1</v>
      </c>
      <c r="F5069">
        <v>301580702805</v>
      </c>
      <c r="G5069">
        <v>127.7</v>
      </c>
      <c r="H5069" t="s">
        <v>4</v>
      </c>
    </row>
    <row r="5070" spans="1:8">
      <c r="A5070">
        <v>425220125</v>
      </c>
      <c r="B5070" t="s">
        <v>2411</v>
      </c>
      <c r="C5070" t="s">
        <v>3915</v>
      </c>
      <c r="D5070" t="s">
        <v>3916</v>
      </c>
      <c r="E5070">
        <v>1</v>
      </c>
      <c r="F5070">
        <v>301580900126</v>
      </c>
      <c r="G5070">
        <v>133.1</v>
      </c>
      <c r="H5070" t="s">
        <v>4</v>
      </c>
    </row>
    <row r="5071" spans="1:8">
      <c r="A5071">
        <v>425220125</v>
      </c>
      <c r="B5071" t="s">
        <v>2411</v>
      </c>
      <c r="C5071" t="s">
        <v>3915</v>
      </c>
      <c r="D5071" t="s">
        <v>3916</v>
      </c>
      <c r="E5071">
        <v>1</v>
      </c>
      <c r="F5071">
        <v>301580901414</v>
      </c>
      <c r="G5071">
        <v>132</v>
      </c>
      <c r="H5071" t="s">
        <v>4</v>
      </c>
    </row>
    <row r="5072" spans="1:8">
      <c r="A5072">
        <v>425220126</v>
      </c>
      <c r="B5072" t="s">
        <v>2411</v>
      </c>
      <c r="C5072" t="s">
        <v>3917</v>
      </c>
      <c r="D5072" t="s">
        <v>3910</v>
      </c>
      <c r="E5072">
        <v>1</v>
      </c>
      <c r="F5072">
        <v>301580902005</v>
      </c>
      <c r="G5072">
        <v>138.1</v>
      </c>
      <c r="H5072" t="s">
        <v>4</v>
      </c>
    </row>
    <row r="5073" spans="1:8">
      <c r="A5073">
        <v>425220126</v>
      </c>
      <c r="B5073" t="s">
        <v>2411</v>
      </c>
      <c r="C5073" t="s">
        <v>3917</v>
      </c>
      <c r="D5073" t="s">
        <v>3910</v>
      </c>
      <c r="E5073">
        <v>1</v>
      </c>
      <c r="F5073">
        <v>301580900804</v>
      </c>
      <c r="G5073">
        <v>132.6</v>
      </c>
      <c r="H5073" t="s">
        <v>4</v>
      </c>
    </row>
    <row r="5074" spans="1:8">
      <c r="A5074">
        <v>425220127</v>
      </c>
      <c r="B5074" t="s">
        <v>2411</v>
      </c>
      <c r="C5074" t="s">
        <v>3917</v>
      </c>
      <c r="D5074" t="s">
        <v>3908</v>
      </c>
      <c r="E5074">
        <v>1</v>
      </c>
      <c r="F5074">
        <v>301580901703</v>
      </c>
      <c r="G5074">
        <v>133.6</v>
      </c>
      <c r="H5074" t="s">
        <v>4</v>
      </c>
    </row>
    <row r="5075" spans="1:8">
      <c r="A5075">
        <v>425220127</v>
      </c>
      <c r="B5075" t="s">
        <v>2411</v>
      </c>
      <c r="C5075" t="s">
        <v>3917</v>
      </c>
      <c r="D5075" t="s">
        <v>3908</v>
      </c>
      <c r="E5075">
        <v>1</v>
      </c>
      <c r="F5075">
        <v>301580902026</v>
      </c>
      <c r="G5075">
        <v>131.4</v>
      </c>
      <c r="H5075" t="s">
        <v>4</v>
      </c>
    </row>
    <row r="5076" spans="1:8">
      <c r="A5076">
        <v>425220128</v>
      </c>
      <c r="B5076" t="s">
        <v>2411</v>
      </c>
      <c r="C5076" t="s">
        <v>3917</v>
      </c>
      <c r="D5076" t="s">
        <v>3908</v>
      </c>
      <c r="E5076">
        <v>1</v>
      </c>
      <c r="F5076">
        <v>301421103027</v>
      </c>
      <c r="G5076">
        <v>145</v>
      </c>
      <c r="H5076" t="s">
        <v>4</v>
      </c>
    </row>
    <row r="5077" spans="1:8">
      <c r="A5077">
        <v>425220128</v>
      </c>
      <c r="B5077" t="s">
        <v>2411</v>
      </c>
      <c r="C5077" t="s">
        <v>3917</v>
      </c>
      <c r="D5077" t="s">
        <v>3908</v>
      </c>
      <c r="E5077">
        <v>1</v>
      </c>
      <c r="F5077">
        <v>301480803416</v>
      </c>
      <c r="G5077">
        <v>139.2</v>
      </c>
      <c r="H5077" t="s">
        <v>4</v>
      </c>
    </row>
    <row r="5078" spans="1:8">
      <c r="A5078">
        <v>425220129</v>
      </c>
      <c r="B5078" t="s">
        <v>2411</v>
      </c>
      <c r="C5078" t="s">
        <v>3917</v>
      </c>
      <c r="D5078" t="s">
        <v>3910</v>
      </c>
      <c r="E5078">
        <v>1</v>
      </c>
      <c r="F5078">
        <v>301401802508</v>
      </c>
      <c r="G5078">
        <v>125.9</v>
      </c>
      <c r="H5078" t="s">
        <v>4</v>
      </c>
    </row>
    <row r="5079" spans="1:8">
      <c r="A5079">
        <v>425220129</v>
      </c>
      <c r="B5079" t="s">
        <v>2411</v>
      </c>
      <c r="C5079" t="s">
        <v>3917</v>
      </c>
      <c r="D5079" t="s">
        <v>3910</v>
      </c>
      <c r="E5079">
        <v>1</v>
      </c>
      <c r="F5079">
        <v>301580900313</v>
      </c>
      <c r="G5079">
        <v>124.2</v>
      </c>
      <c r="H5079" t="s">
        <v>4</v>
      </c>
    </row>
    <row r="5080" spans="1:8">
      <c r="A5080">
        <v>425220130</v>
      </c>
      <c r="B5080" t="s">
        <v>2411</v>
      </c>
      <c r="C5080" t="s">
        <v>3917</v>
      </c>
      <c r="D5080" t="s">
        <v>3910</v>
      </c>
      <c r="E5080">
        <v>1</v>
      </c>
      <c r="F5080">
        <v>301580900902</v>
      </c>
      <c r="G5080">
        <v>129.3</v>
      </c>
      <c r="H5080" t="s">
        <v>4</v>
      </c>
    </row>
    <row r="5081" spans="1:8">
      <c r="A5081">
        <v>425220130</v>
      </c>
      <c r="B5081" t="s">
        <v>2411</v>
      </c>
      <c r="C5081" t="s">
        <v>3917</v>
      </c>
      <c r="D5081" t="s">
        <v>3910</v>
      </c>
      <c r="E5081">
        <v>1</v>
      </c>
      <c r="F5081">
        <v>301580900125</v>
      </c>
      <c r="G5081">
        <v>127.9</v>
      </c>
      <c r="H5081" t="s">
        <v>4</v>
      </c>
    </row>
    <row r="5082" spans="1:8">
      <c r="A5082">
        <v>425220131</v>
      </c>
      <c r="B5082" t="s">
        <v>2411</v>
      </c>
      <c r="C5082" t="s">
        <v>3917</v>
      </c>
      <c r="D5082" t="s">
        <v>3918</v>
      </c>
      <c r="E5082">
        <v>1</v>
      </c>
      <c r="F5082">
        <v>301421101917</v>
      </c>
      <c r="G5082">
        <v>146.3</v>
      </c>
      <c r="H5082" t="s">
        <v>4</v>
      </c>
    </row>
    <row r="5083" spans="1:8">
      <c r="A5083">
        <v>425220131</v>
      </c>
      <c r="B5083" t="s">
        <v>2411</v>
      </c>
      <c r="C5083" t="s">
        <v>3917</v>
      </c>
      <c r="D5083" t="s">
        <v>3918</v>
      </c>
      <c r="E5083">
        <v>1</v>
      </c>
      <c r="F5083">
        <v>301580901111</v>
      </c>
      <c r="G5083">
        <v>143.8</v>
      </c>
      <c r="H5083" t="s">
        <v>4</v>
      </c>
    </row>
    <row r="5084" spans="1:8">
      <c r="A5084">
        <v>425220132</v>
      </c>
      <c r="B5084" t="s">
        <v>2411</v>
      </c>
      <c r="C5084" t="s">
        <v>3917</v>
      </c>
      <c r="D5084" t="s">
        <v>3918</v>
      </c>
      <c r="E5084">
        <v>1</v>
      </c>
      <c r="F5084">
        <v>301580901026</v>
      </c>
      <c r="G5084">
        <v>147.7</v>
      </c>
      <c r="H5084" t="s">
        <v>4</v>
      </c>
    </row>
    <row r="5085" spans="1:8">
      <c r="A5085">
        <v>425220132</v>
      </c>
      <c r="B5085" t="s">
        <v>2411</v>
      </c>
      <c r="C5085" t="s">
        <v>3917</v>
      </c>
      <c r="D5085" t="s">
        <v>3918</v>
      </c>
      <c r="E5085">
        <v>1</v>
      </c>
      <c r="F5085">
        <v>301580900408</v>
      </c>
      <c r="G5085">
        <v>145.7</v>
      </c>
      <c r="H5085" t="s">
        <v>4</v>
      </c>
    </row>
    <row r="5086" spans="1:8">
      <c r="A5086">
        <v>425220133</v>
      </c>
      <c r="B5086" t="s">
        <v>2411</v>
      </c>
      <c r="C5086" t="s">
        <v>3917</v>
      </c>
      <c r="D5086" t="s">
        <v>3919</v>
      </c>
      <c r="E5086">
        <v>1</v>
      </c>
      <c r="F5086">
        <v>301580900303</v>
      </c>
      <c r="G5086">
        <v>135.2</v>
      </c>
      <c r="H5086" t="s">
        <v>4</v>
      </c>
    </row>
    <row r="5087" spans="1:8">
      <c r="A5087">
        <v>425220133</v>
      </c>
      <c r="B5087" t="s">
        <v>2411</v>
      </c>
      <c r="C5087" t="s">
        <v>3917</v>
      </c>
      <c r="D5087" t="s">
        <v>3919</v>
      </c>
      <c r="E5087">
        <v>1</v>
      </c>
      <c r="F5087">
        <v>301580901821</v>
      </c>
      <c r="G5087">
        <v>130.4</v>
      </c>
      <c r="H5087" t="s">
        <v>4</v>
      </c>
    </row>
    <row r="5088" spans="1:8">
      <c r="A5088">
        <v>425220134</v>
      </c>
      <c r="B5088" t="s">
        <v>2411</v>
      </c>
      <c r="C5088" t="s">
        <v>3917</v>
      </c>
      <c r="D5088" t="s">
        <v>3919</v>
      </c>
      <c r="E5088">
        <v>1</v>
      </c>
      <c r="F5088">
        <v>301580901614</v>
      </c>
      <c r="G5088">
        <v>143.7</v>
      </c>
      <c r="H5088" t="s">
        <v>4</v>
      </c>
    </row>
    <row r="5089" spans="1:8">
      <c r="A5089">
        <v>425220134</v>
      </c>
      <c r="B5089" t="s">
        <v>2411</v>
      </c>
      <c r="C5089" t="s">
        <v>3917</v>
      </c>
      <c r="D5089" t="s">
        <v>3919</v>
      </c>
      <c r="E5089">
        <v>1</v>
      </c>
      <c r="F5089">
        <v>301580900729</v>
      </c>
      <c r="G5089">
        <v>140.6</v>
      </c>
      <c r="H5089" t="s">
        <v>4</v>
      </c>
    </row>
    <row r="5090" spans="1:8">
      <c r="A5090">
        <v>425220136</v>
      </c>
      <c r="B5090" t="s">
        <v>2411</v>
      </c>
      <c r="C5090" t="s">
        <v>3920</v>
      </c>
      <c r="D5090" t="s">
        <v>3910</v>
      </c>
      <c r="E5090">
        <v>1</v>
      </c>
      <c r="F5090">
        <v>301580901714</v>
      </c>
      <c r="G5090">
        <v>135.5</v>
      </c>
      <c r="H5090" t="s">
        <v>4</v>
      </c>
    </row>
    <row r="5091" spans="1:8">
      <c r="A5091">
        <v>425220136</v>
      </c>
      <c r="B5091" t="s">
        <v>2411</v>
      </c>
      <c r="C5091" t="s">
        <v>3920</v>
      </c>
      <c r="D5091" t="s">
        <v>3910</v>
      </c>
      <c r="E5091">
        <v>1</v>
      </c>
      <c r="F5091">
        <v>301580900511</v>
      </c>
      <c r="G5091">
        <v>131.4</v>
      </c>
      <c r="H5091" t="s">
        <v>4</v>
      </c>
    </row>
    <row r="5092" spans="1:8">
      <c r="A5092">
        <v>425220137</v>
      </c>
      <c r="B5092" t="s">
        <v>2411</v>
      </c>
      <c r="C5092" t="s">
        <v>3920</v>
      </c>
      <c r="D5092" t="s">
        <v>3921</v>
      </c>
      <c r="E5092">
        <v>1</v>
      </c>
      <c r="F5092">
        <v>301580901110</v>
      </c>
      <c r="G5092">
        <v>141</v>
      </c>
      <c r="H5092" t="s">
        <v>4</v>
      </c>
    </row>
    <row r="5093" spans="1:8">
      <c r="A5093">
        <v>425220137</v>
      </c>
      <c r="B5093" t="s">
        <v>2411</v>
      </c>
      <c r="C5093" t="s">
        <v>3920</v>
      </c>
      <c r="D5093" t="s">
        <v>3921</v>
      </c>
      <c r="E5093">
        <v>1</v>
      </c>
      <c r="F5093">
        <v>301421102610</v>
      </c>
      <c r="G5093">
        <v>140.5</v>
      </c>
      <c r="H5093" t="s">
        <v>4</v>
      </c>
    </row>
    <row r="5094" spans="1:8">
      <c r="A5094">
        <v>425220138</v>
      </c>
      <c r="B5094" t="s">
        <v>2411</v>
      </c>
      <c r="C5094" t="s">
        <v>3920</v>
      </c>
      <c r="D5094" t="s">
        <v>3922</v>
      </c>
      <c r="E5094">
        <v>1</v>
      </c>
      <c r="F5094">
        <v>301580901502</v>
      </c>
      <c r="G5094">
        <v>142</v>
      </c>
      <c r="H5094" t="s">
        <v>4</v>
      </c>
    </row>
    <row r="5095" spans="1:8">
      <c r="A5095">
        <v>425220138</v>
      </c>
      <c r="B5095" t="s">
        <v>2411</v>
      </c>
      <c r="C5095" t="s">
        <v>3920</v>
      </c>
      <c r="D5095" t="s">
        <v>3922</v>
      </c>
      <c r="E5095">
        <v>1</v>
      </c>
      <c r="F5095">
        <v>301580901401</v>
      </c>
      <c r="G5095">
        <v>137.7</v>
      </c>
      <c r="H5095" t="s">
        <v>4</v>
      </c>
    </row>
    <row r="5096" spans="1:8">
      <c r="A5096">
        <v>425220139</v>
      </c>
      <c r="B5096" t="s">
        <v>2411</v>
      </c>
      <c r="C5096" t="s">
        <v>3923</v>
      </c>
      <c r="D5096" t="s">
        <v>3910</v>
      </c>
      <c r="E5096">
        <v>1</v>
      </c>
      <c r="F5096">
        <v>301580901014</v>
      </c>
      <c r="G5096">
        <v>127.5</v>
      </c>
      <c r="H5096" t="s">
        <v>4</v>
      </c>
    </row>
    <row r="5097" spans="1:8">
      <c r="A5097">
        <v>425220139</v>
      </c>
      <c r="B5097" t="s">
        <v>2411</v>
      </c>
      <c r="C5097" t="s">
        <v>3923</v>
      </c>
      <c r="D5097" t="s">
        <v>3910</v>
      </c>
      <c r="E5097">
        <v>1</v>
      </c>
      <c r="F5097">
        <v>301580900716</v>
      </c>
      <c r="G5097">
        <v>125</v>
      </c>
      <c r="H5097" t="s">
        <v>4</v>
      </c>
    </row>
    <row r="5098" spans="1:8">
      <c r="A5098">
        <v>425220140</v>
      </c>
      <c r="B5098" t="s">
        <v>2411</v>
      </c>
      <c r="C5098" t="s">
        <v>3923</v>
      </c>
      <c r="D5098" t="s">
        <v>3910</v>
      </c>
      <c r="E5098">
        <v>1</v>
      </c>
      <c r="F5098">
        <v>301580900206</v>
      </c>
      <c r="G5098">
        <v>138.8</v>
      </c>
      <c r="H5098" t="s">
        <v>4</v>
      </c>
    </row>
    <row r="5099" spans="1:8">
      <c r="A5099">
        <v>425220140</v>
      </c>
      <c r="B5099" t="s">
        <v>2411</v>
      </c>
      <c r="C5099" t="s">
        <v>3923</v>
      </c>
      <c r="D5099" t="s">
        <v>3910</v>
      </c>
      <c r="E5099">
        <v>1</v>
      </c>
      <c r="F5099">
        <v>301580901511</v>
      </c>
      <c r="G5099">
        <v>137.6</v>
      </c>
      <c r="H5099" t="s">
        <v>4</v>
      </c>
    </row>
    <row r="5100" spans="1:8">
      <c r="A5100">
        <v>425220141</v>
      </c>
      <c r="B5100" t="s">
        <v>2411</v>
      </c>
      <c r="C5100" t="s">
        <v>3923</v>
      </c>
      <c r="D5100" t="s">
        <v>3919</v>
      </c>
      <c r="E5100">
        <v>1</v>
      </c>
      <c r="F5100">
        <v>301580901003</v>
      </c>
      <c r="G5100">
        <v>143</v>
      </c>
      <c r="H5100" t="s">
        <v>4</v>
      </c>
    </row>
    <row r="5101" spans="1:8">
      <c r="A5101">
        <v>425220141</v>
      </c>
      <c r="B5101" t="s">
        <v>2411</v>
      </c>
      <c r="C5101" t="s">
        <v>3923</v>
      </c>
      <c r="D5101" t="s">
        <v>3919</v>
      </c>
      <c r="E5101">
        <v>1</v>
      </c>
      <c r="F5101">
        <v>301360104003</v>
      </c>
      <c r="G5101">
        <v>139.3</v>
      </c>
      <c r="H5101" t="s">
        <v>4</v>
      </c>
    </row>
    <row r="5102" spans="1:8">
      <c r="A5102">
        <v>425220142</v>
      </c>
      <c r="B5102" t="s">
        <v>2411</v>
      </c>
      <c r="C5102" t="s">
        <v>3923</v>
      </c>
      <c r="D5102" t="s">
        <v>3924</v>
      </c>
      <c r="E5102">
        <v>1</v>
      </c>
      <c r="F5102">
        <v>301581002112</v>
      </c>
      <c r="G5102">
        <v>139.9</v>
      </c>
      <c r="H5102" t="s">
        <v>4</v>
      </c>
    </row>
    <row r="5103" spans="1:8">
      <c r="A5103">
        <v>425220142</v>
      </c>
      <c r="B5103" t="s">
        <v>2411</v>
      </c>
      <c r="C5103" t="s">
        <v>3923</v>
      </c>
      <c r="D5103" t="s">
        <v>3924</v>
      </c>
      <c r="E5103">
        <v>1</v>
      </c>
      <c r="F5103">
        <v>301401803613</v>
      </c>
      <c r="G5103">
        <v>136.5</v>
      </c>
      <c r="H5103" t="s">
        <v>4</v>
      </c>
    </row>
    <row r="5104" spans="1:8">
      <c r="A5104">
        <v>425230154</v>
      </c>
      <c r="B5104" t="s">
        <v>2411</v>
      </c>
      <c r="C5104" t="s">
        <v>3925</v>
      </c>
      <c r="D5104" t="s">
        <v>3913</v>
      </c>
      <c r="E5104">
        <v>1</v>
      </c>
      <c r="F5104">
        <v>301581001617</v>
      </c>
      <c r="G5104">
        <v>136.1</v>
      </c>
      <c r="H5104" t="s">
        <v>4</v>
      </c>
    </row>
    <row r="5105" spans="1:8">
      <c r="A5105">
        <v>425230154</v>
      </c>
      <c r="B5105" t="s">
        <v>2411</v>
      </c>
      <c r="C5105" t="s">
        <v>3925</v>
      </c>
      <c r="D5105" t="s">
        <v>3913</v>
      </c>
      <c r="E5105">
        <v>1</v>
      </c>
      <c r="F5105">
        <v>301581001612</v>
      </c>
      <c r="G5105">
        <v>132.1</v>
      </c>
      <c r="H5105" t="s">
        <v>4</v>
      </c>
    </row>
    <row r="5106" spans="1:8">
      <c r="A5106">
        <v>425230181</v>
      </c>
      <c r="B5106" t="s">
        <v>2411</v>
      </c>
      <c r="C5106" t="s">
        <v>3926</v>
      </c>
      <c r="D5106" t="s">
        <v>2867</v>
      </c>
      <c r="E5106">
        <v>2</v>
      </c>
      <c r="F5106">
        <v>301352200623</v>
      </c>
      <c r="G5106">
        <v>135.5</v>
      </c>
      <c r="H5106" t="s">
        <v>4</v>
      </c>
    </row>
    <row r="5107" spans="1:8">
      <c r="A5107">
        <v>425230181</v>
      </c>
      <c r="B5107" t="s">
        <v>2411</v>
      </c>
      <c r="C5107" t="s">
        <v>3926</v>
      </c>
      <c r="D5107" t="s">
        <v>2867</v>
      </c>
      <c r="E5107">
        <v>2</v>
      </c>
      <c r="F5107">
        <v>301581303109</v>
      </c>
      <c r="G5107">
        <v>133.2</v>
      </c>
      <c r="H5107" t="s">
        <v>4</v>
      </c>
    </row>
    <row r="5108" spans="1:8">
      <c r="A5108">
        <v>425230181</v>
      </c>
      <c r="B5108" t="s">
        <v>2411</v>
      </c>
      <c r="C5108" t="s">
        <v>3926</v>
      </c>
      <c r="D5108" t="s">
        <v>2867</v>
      </c>
      <c r="E5108">
        <v>2</v>
      </c>
      <c r="F5108">
        <v>301581300503</v>
      </c>
      <c r="G5108">
        <v>129.3</v>
      </c>
      <c r="H5108" t="s">
        <v>4</v>
      </c>
    </row>
    <row r="5109" spans="1:8">
      <c r="A5109">
        <v>425230181</v>
      </c>
      <c r="B5109" t="s">
        <v>2411</v>
      </c>
      <c r="C5109" t="s">
        <v>3926</v>
      </c>
      <c r="D5109" t="s">
        <v>2867</v>
      </c>
      <c r="E5109">
        <v>2</v>
      </c>
      <c r="F5109">
        <v>301581301726</v>
      </c>
      <c r="G5109">
        <v>127.2</v>
      </c>
      <c r="H5109" t="s">
        <v>4</v>
      </c>
    </row>
    <row r="5110" spans="1:8">
      <c r="A5110">
        <v>425230182</v>
      </c>
      <c r="B5110" t="s">
        <v>2411</v>
      </c>
      <c r="C5110" t="s">
        <v>3926</v>
      </c>
      <c r="D5110" t="s">
        <v>2867</v>
      </c>
      <c r="E5110">
        <v>2</v>
      </c>
      <c r="F5110">
        <v>301581302909</v>
      </c>
      <c r="G5110">
        <v>134.5</v>
      </c>
      <c r="H5110" t="s">
        <v>4</v>
      </c>
    </row>
    <row r="5111" spans="1:8">
      <c r="A5111">
        <v>425230182</v>
      </c>
      <c r="B5111" t="s">
        <v>2411</v>
      </c>
      <c r="C5111" t="s">
        <v>3926</v>
      </c>
      <c r="D5111" t="s">
        <v>2867</v>
      </c>
      <c r="E5111">
        <v>2</v>
      </c>
      <c r="F5111">
        <v>301581302314</v>
      </c>
      <c r="G5111">
        <v>132.2</v>
      </c>
      <c r="H5111" t="s">
        <v>4</v>
      </c>
    </row>
    <row r="5112" spans="1:8">
      <c r="A5112">
        <v>425230182</v>
      </c>
      <c r="B5112" t="s">
        <v>2411</v>
      </c>
      <c r="C5112" t="s">
        <v>3926</v>
      </c>
      <c r="D5112" t="s">
        <v>2867</v>
      </c>
      <c r="E5112">
        <v>2</v>
      </c>
      <c r="F5112">
        <v>301581301915</v>
      </c>
      <c r="G5112">
        <v>131.5</v>
      </c>
      <c r="H5112" t="s">
        <v>4</v>
      </c>
    </row>
    <row r="5113" spans="1:8">
      <c r="A5113">
        <v>425230182</v>
      </c>
      <c r="B5113" t="s">
        <v>2411</v>
      </c>
      <c r="C5113" t="s">
        <v>3926</v>
      </c>
      <c r="D5113" t="s">
        <v>2867</v>
      </c>
      <c r="E5113">
        <v>2</v>
      </c>
      <c r="F5113">
        <v>301670202613</v>
      </c>
      <c r="G5113">
        <v>131.1</v>
      </c>
      <c r="H5113" t="s">
        <v>4</v>
      </c>
    </row>
    <row r="5114" spans="1:8">
      <c r="A5114">
        <v>425230183</v>
      </c>
      <c r="B5114" t="s">
        <v>2411</v>
      </c>
      <c r="C5114" t="s">
        <v>3926</v>
      </c>
      <c r="D5114" t="s">
        <v>2867</v>
      </c>
      <c r="E5114">
        <v>3</v>
      </c>
      <c r="F5114">
        <v>301581300630</v>
      </c>
      <c r="G5114">
        <v>143.9</v>
      </c>
      <c r="H5114" t="s">
        <v>4</v>
      </c>
    </row>
    <row r="5115" spans="1:8">
      <c r="A5115">
        <v>425230183</v>
      </c>
      <c r="B5115" t="s">
        <v>2411</v>
      </c>
      <c r="C5115" t="s">
        <v>3926</v>
      </c>
      <c r="D5115" t="s">
        <v>2867</v>
      </c>
      <c r="E5115">
        <v>3</v>
      </c>
      <c r="F5115">
        <v>301581303619</v>
      </c>
      <c r="G5115">
        <v>139.6</v>
      </c>
      <c r="H5115" t="s">
        <v>4</v>
      </c>
    </row>
    <row r="5116" spans="1:8">
      <c r="A5116">
        <v>425230183</v>
      </c>
      <c r="B5116" t="s">
        <v>2411</v>
      </c>
      <c r="C5116" t="s">
        <v>3926</v>
      </c>
      <c r="D5116" t="s">
        <v>2867</v>
      </c>
      <c r="E5116">
        <v>3</v>
      </c>
      <c r="F5116">
        <v>301581303320</v>
      </c>
      <c r="G5116">
        <v>134.9</v>
      </c>
      <c r="H5116" t="s">
        <v>4</v>
      </c>
    </row>
    <row r="5117" spans="1:8">
      <c r="A5117">
        <v>425230183</v>
      </c>
      <c r="B5117" t="s">
        <v>2411</v>
      </c>
      <c r="C5117" t="s">
        <v>3926</v>
      </c>
      <c r="D5117" t="s">
        <v>2867</v>
      </c>
      <c r="E5117">
        <v>3</v>
      </c>
      <c r="F5117">
        <v>301581303330</v>
      </c>
      <c r="G5117">
        <v>133.9</v>
      </c>
      <c r="H5117" t="s">
        <v>4</v>
      </c>
    </row>
    <row r="5118" spans="1:8">
      <c r="A5118">
        <v>425230183</v>
      </c>
      <c r="B5118" t="s">
        <v>2411</v>
      </c>
      <c r="C5118" t="s">
        <v>3926</v>
      </c>
      <c r="D5118" t="s">
        <v>2867</v>
      </c>
      <c r="E5118">
        <v>3</v>
      </c>
      <c r="F5118">
        <v>301581303515</v>
      </c>
      <c r="G5118">
        <v>133.9</v>
      </c>
      <c r="H5118" t="s">
        <v>4</v>
      </c>
    </row>
    <row r="5119" spans="1:8">
      <c r="A5119">
        <v>425230183</v>
      </c>
      <c r="B5119" t="s">
        <v>2411</v>
      </c>
      <c r="C5119" t="s">
        <v>3926</v>
      </c>
      <c r="D5119" t="s">
        <v>2867</v>
      </c>
      <c r="E5119">
        <v>3</v>
      </c>
      <c r="F5119">
        <v>301600108229</v>
      </c>
      <c r="G5119">
        <v>131.8</v>
      </c>
      <c r="H5119" t="s">
        <v>4</v>
      </c>
    </row>
    <row r="5120" spans="1:8">
      <c r="A5120">
        <v>425230184</v>
      </c>
      <c r="B5120" t="s">
        <v>2411</v>
      </c>
      <c r="C5120" t="s">
        <v>3926</v>
      </c>
      <c r="D5120" t="s">
        <v>2867</v>
      </c>
      <c r="E5120">
        <v>3</v>
      </c>
      <c r="F5120">
        <v>301581402812</v>
      </c>
      <c r="G5120">
        <v>148.4</v>
      </c>
      <c r="H5120" t="s">
        <v>4</v>
      </c>
    </row>
    <row r="5121" spans="1:8">
      <c r="A5121">
        <v>425230184</v>
      </c>
      <c r="B5121" t="s">
        <v>2411</v>
      </c>
      <c r="C5121" t="s">
        <v>3926</v>
      </c>
      <c r="D5121" t="s">
        <v>2867</v>
      </c>
      <c r="E5121">
        <v>3</v>
      </c>
      <c r="F5121">
        <v>301581402426</v>
      </c>
      <c r="G5121">
        <v>140.2</v>
      </c>
      <c r="H5121" t="s">
        <v>4</v>
      </c>
    </row>
    <row r="5122" spans="1:8">
      <c r="A5122">
        <v>425230184</v>
      </c>
      <c r="B5122" t="s">
        <v>2411</v>
      </c>
      <c r="C5122" t="s">
        <v>3926</v>
      </c>
      <c r="D5122" t="s">
        <v>2867</v>
      </c>
      <c r="E5122">
        <v>3</v>
      </c>
      <c r="F5122">
        <v>301352202329</v>
      </c>
      <c r="G5122">
        <v>138.2</v>
      </c>
      <c r="H5122" t="s">
        <v>4</v>
      </c>
    </row>
    <row r="5123" spans="1:8">
      <c r="A5123">
        <v>425230184</v>
      </c>
      <c r="B5123" t="s">
        <v>2411</v>
      </c>
      <c r="C5123" t="s">
        <v>3926</v>
      </c>
      <c r="D5123" t="s">
        <v>2867</v>
      </c>
      <c r="E5123">
        <v>3</v>
      </c>
      <c r="F5123">
        <v>301581402816</v>
      </c>
      <c r="G5123">
        <v>136.7</v>
      </c>
      <c r="H5123" t="s">
        <v>4</v>
      </c>
    </row>
    <row r="5124" spans="1:8">
      <c r="A5124">
        <v>425230184</v>
      </c>
      <c r="B5124" t="s">
        <v>2411</v>
      </c>
      <c r="C5124" t="s">
        <v>3926</v>
      </c>
      <c r="D5124" t="s">
        <v>2867</v>
      </c>
      <c r="E5124">
        <v>3</v>
      </c>
      <c r="F5124">
        <v>301352201512</v>
      </c>
      <c r="G5124">
        <v>136.6</v>
      </c>
      <c r="H5124" t="s">
        <v>4</v>
      </c>
    </row>
    <row r="5125" spans="1:8">
      <c r="A5125">
        <v>425230184</v>
      </c>
      <c r="B5125" t="s">
        <v>2411</v>
      </c>
      <c r="C5125" t="s">
        <v>3926</v>
      </c>
      <c r="D5125" t="s">
        <v>2867</v>
      </c>
      <c r="E5125">
        <v>3</v>
      </c>
      <c r="F5125">
        <v>301600105601</v>
      </c>
      <c r="G5125">
        <v>136.4</v>
      </c>
      <c r="H5125" t="s">
        <v>4</v>
      </c>
    </row>
    <row r="5126" spans="1:8">
      <c r="A5126">
        <v>425240082</v>
      </c>
      <c r="B5126" t="s">
        <v>2411</v>
      </c>
      <c r="C5126" t="s">
        <v>3927</v>
      </c>
      <c r="D5126" t="s">
        <v>3910</v>
      </c>
      <c r="E5126">
        <v>1</v>
      </c>
      <c r="F5126">
        <v>301580700320</v>
      </c>
      <c r="G5126">
        <v>135.2</v>
      </c>
      <c r="H5126" t="s">
        <v>4</v>
      </c>
    </row>
    <row r="5127" spans="1:8">
      <c r="A5127">
        <v>425240082</v>
      </c>
      <c r="B5127" t="s">
        <v>2411</v>
      </c>
      <c r="C5127" t="s">
        <v>3927</v>
      </c>
      <c r="D5127" t="s">
        <v>3910</v>
      </c>
      <c r="E5127">
        <v>1</v>
      </c>
      <c r="F5127">
        <v>301580702625</v>
      </c>
      <c r="G5127">
        <v>126.5</v>
      </c>
      <c r="H5127" t="s">
        <v>4</v>
      </c>
    </row>
    <row r="5128" spans="1:8">
      <c r="A5128">
        <v>425240083</v>
      </c>
      <c r="B5128" t="s">
        <v>2411</v>
      </c>
      <c r="C5128" t="s">
        <v>3928</v>
      </c>
      <c r="D5128" t="s">
        <v>3929</v>
      </c>
      <c r="E5128">
        <v>1</v>
      </c>
      <c r="F5128">
        <v>301401701727</v>
      </c>
      <c r="G5128">
        <v>118.6</v>
      </c>
      <c r="H5128" t="s">
        <v>4</v>
      </c>
    </row>
    <row r="5129" spans="1:8">
      <c r="A5129">
        <v>425240083</v>
      </c>
      <c r="B5129" t="s">
        <v>2411</v>
      </c>
      <c r="C5129" t="s">
        <v>3928</v>
      </c>
      <c r="D5129" t="s">
        <v>3929</v>
      </c>
      <c r="E5129">
        <v>1</v>
      </c>
      <c r="F5129">
        <v>301352102120</v>
      </c>
      <c r="G5129">
        <v>114.8</v>
      </c>
      <c r="H5129" t="s">
        <v>4</v>
      </c>
    </row>
    <row r="5130" spans="1:8">
      <c r="A5130">
        <v>425240084</v>
      </c>
      <c r="B5130" t="s">
        <v>2411</v>
      </c>
      <c r="C5130" t="s">
        <v>3928</v>
      </c>
      <c r="D5130" t="s">
        <v>3921</v>
      </c>
      <c r="E5130">
        <v>1</v>
      </c>
      <c r="F5130">
        <v>301580702529</v>
      </c>
      <c r="G5130">
        <v>143.4</v>
      </c>
      <c r="H5130" t="s">
        <v>4</v>
      </c>
    </row>
    <row r="5131" spans="1:8">
      <c r="A5131">
        <v>425240084</v>
      </c>
      <c r="B5131" t="s">
        <v>2411</v>
      </c>
      <c r="C5131" t="s">
        <v>3928</v>
      </c>
      <c r="D5131" t="s">
        <v>3921</v>
      </c>
      <c r="E5131">
        <v>1</v>
      </c>
      <c r="F5131">
        <v>301580701716</v>
      </c>
      <c r="G5131">
        <v>140</v>
      </c>
      <c r="H5131" t="s">
        <v>4</v>
      </c>
    </row>
    <row r="5132" spans="1:8">
      <c r="A5132">
        <v>425240086</v>
      </c>
      <c r="B5132" t="s">
        <v>2411</v>
      </c>
      <c r="C5132" t="s">
        <v>3930</v>
      </c>
      <c r="D5132" t="s">
        <v>3910</v>
      </c>
      <c r="E5132">
        <v>1</v>
      </c>
      <c r="F5132">
        <v>301580701102</v>
      </c>
      <c r="G5132">
        <v>135.6</v>
      </c>
      <c r="H5132" t="s">
        <v>4</v>
      </c>
    </row>
    <row r="5133" spans="1:8">
      <c r="A5133">
        <v>425240086</v>
      </c>
      <c r="B5133" t="s">
        <v>2411</v>
      </c>
      <c r="C5133" t="s">
        <v>3930</v>
      </c>
      <c r="D5133" t="s">
        <v>3910</v>
      </c>
      <c r="E5133">
        <v>1</v>
      </c>
      <c r="F5133">
        <v>301352100326</v>
      </c>
      <c r="G5133">
        <v>130.8</v>
      </c>
      <c r="H5133" t="s">
        <v>4</v>
      </c>
    </row>
    <row r="5134" spans="1:8">
      <c r="A5134">
        <v>425240087</v>
      </c>
      <c r="B5134" t="s">
        <v>2411</v>
      </c>
      <c r="C5134" t="s">
        <v>3931</v>
      </c>
      <c r="D5134" t="s">
        <v>3910</v>
      </c>
      <c r="E5134">
        <v>1</v>
      </c>
      <c r="F5134">
        <v>301580704324</v>
      </c>
      <c r="G5134">
        <v>134.9</v>
      </c>
      <c r="H5134" t="s">
        <v>4</v>
      </c>
    </row>
    <row r="5135" spans="1:8">
      <c r="A5135">
        <v>425240087</v>
      </c>
      <c r="B5135" t="s">
        <v>2411</v>
      </c>
      <c r="C5135" t="s">
        <v>3931</v>
      </c>
      <c r="D5135" t="s">
        <v>3910</v>
      </c>
      <c r="E5135">
        <v>1</v>
      </c>
      <c r="F5135">
        <v>301580704208</v>
      </c>
      <c r="G5135">
        <v>134.8</v>
      </c>
      <c r="H5135" t="s">
        <v>4</v>
      </c>
    </row>
    <row r="5136" spans="1:8">
      <c r="A5136">
        <v>425240088</v>
      </c>
      <c r="B5136" t="s">
        <v>2411</v>
      </c>
      <c r="C5136" t="s">
        <v>3931</v>
      </c>
      <c r="D5136" t="s">
        <v>2828</v>
      </c>
      <c r="E5136">
        <v>1</v>
      </c>
      <c r="F5136">
        <v>301580700325</v>
      </c>
      <c r="G5136">
        <v>130</v>
      </c>
      <c r="H5136" t="s">
        <v>4</v>
      </c>
    </row>
    <row r="5137" spans="1:8">
      <c r="A5137">
        <v>425240088</v>
      </c>
      <c r="B5137" t="s">
        <v>2411</v>
      </c>
      <c r="C5137" t="s">
        <v>3931</v>
      </c>
      <c r="D5137" t="s">
        <v>2828</v>
      </c>
      <c r="E5137">
        <v>1</v>
      </c>
      <c r="F5137">
        <v>301580702125</v>
      </c>
      <c r="G5137">
        <v>129</v>
      </c>
      <c r="H5137" t="s">
        <v>4</v>
      </c>
    </row>
    <row r="5138" spans="1:8">
      <c r="A5138">
        <v>425240089</v>
      </c>
      <c r="B5138" t="s">
        <v>2411</v>
      </c>
      <c r="C5138" t="s">
        <v>3932</v>
      </c>
      <c r="D5138" t="s">
        <v>3910</v>
      </c>
      <c r="E5138">
        <v>1</v>
      </c>
      <c r="F5138">
        <v>301401803114</v>
      </c>
      <c r="G5138">
        <v>128.7</v>
      </c>
      <c r="H5138" t="s">
        <v>4</v>
      </c>
    </row>
    <row r="5139" spans="1:8">
      <c r="A5139">
        <v>425240089</v>
      </c>
      <c r="B5139" t="s">
        <v>2411</v>
      </c>
      <c r="C5139" t="s">
        <v>3932</v>
      </c>
      <c r="D5139" t="s">
        <v>3910</v>
      </c>
      <c r="E5139">
        <v>1</v>
      </c>
      <c r="F5139">
        <v>301421100924</v>
      </c>
      <c r="G5139">
        <v>126.5</v>
      </c>
      <c r="H5139" t="s">
        <v>4</v>
      </c>
    </row>
    <row r="5140" spans="1:8">
      <c r="A5140">
        <v>425240090</v>
      </c>
      <c r="B5140" t="s">
        <v>2411</v>
      </c>
      <c r="C5140" t="s">
        <v>3933</v>
      </c>
      <c r="D5140" t="s">
        <v>3934</v>
      </c>
      <c r="E5140">
        <v>1</v>
      </c>
      <c r="F5140">
        <v>301600106115</v>
      </c>
      <c r="G5140">
        <v>136.6</v>
      </c>
      <c r="H5140" t="s">
        <v>4</v>
      </c>
    </row>
    <row r="5141" spans="1:8">
      <c r="A5141">
        <v>425240090</v>
      </c>
      <c r="B5141" t="s">
        <v>2411</v>
      </c>
      <c r="C5141" t="s">
        <v>3933</v>
      </c>
      <c r="D5141" t="s">
        <v>3934</v>
      </c>
      <c r="E5141">
        <v>1</v>
      </c>
      <c r="F5141">
        <v>301352102525</v>
      </c>
      <c r="G5141">
        <v>132.2</v>
      </c>
      <c r="H5141" t="s">
        <v>4</v>
      </c>
    </row>
    <row r="5142" spans="1:8">
      <c r="A5142">
        <v>425240091</v>
      </c>
      <c r="B5142" t="s">
        <v>2411</v>
      </c>
      <c r="C5142" t="s">
        <v>3933</v>
      </c>
      <c r="D5142" t="s">
        <v>3913</v>
      </c>
      <c r="E5142">
        <v>1</v>
      </c>
      <c r="F5142">
        <v>301580704103</v>
      </c>
      <c r="G5142">
        <v>146.2</v>
      </c>
      <c r="H5142" t="s">
        <v>4</v>
      </c>
    </row>
    <row r="5143" spans="1:8">
      <c r="A5143">
        <v>425240091</v>
      </c>
      <c r="B5143" t="s">
        <v>2411</v>
      </c>
      <c r="C5143" t="s">
        <v>3933</v>
      </c>
      <c r="D5143" t="s">
        <v>3913</v>
      </c>
      <c r="E5143">
        <v>1</v>
      </c>
      <c r="F5143">
        <v>301352103023</v>
      </c>
      <c r="G5143">
        <v>145.5</v>
      </c>
      <c r="H5143" t="s">
        <v>4</v>
      </c>
    </row>
    <row r="5144" spans="1:8">
      <c r="A5144">
        <v>425240092</v>
      </c>
      <c r="B5144" t="s">
        <v>2411</v>
      </c>
      <c r="C5144" t="s">
        <v>3933</v>
      </c>
      <c r="D5144" t="s">
        <v>3935</v>
      </c>
      <c r="E5144">
        <v>1</v>
      </c>
      <c r="F5144">
        <v>301352100906</v>
      </c>
      <c r="G5144">
        <v>149.7</v>
      </c>
      <c r="H5144" t="s">
        <v>4</v>
      </c>
    </row>
    <row r="5145" spans="1:8">
      <c r="A5145">
        <v>425240092</v>
      </c>
      <c r="B5145" t="s">
        <v>2411</v>
      </c>
      <c r="C5145" t="s">
        <v>3933</v>
      </c>
      <c r="D5145" t="s">
        <v>3935</v>
      </c>
      <c r="E5145">
        <v>1</v>
      </c>
      <c r="F5145">
        <v>301421102519</v>
      </c>
      <c r="G5145">
        <v>139.6</v>
      </c>
      <c r="H5145" t="s">
        <v>4</v>
      </c>
    </row>
    <row r="5146" spans="1:8">
      <c r="A5146">
        <v>425240093</v>
      </c>
      <c r="B5146" t="s">
        <v>2411</v>
      </c>
      <c r="C5146" t="s">
        <v>3936</v>
      </c>
      <c r="D5146" t="s">
        <v>3937</v>
      </c>
      <c r="E5146">
        <v>1</v>
      </c>
      <c r="F5146">
        <v>301580700908</v>
      </c>
      <c r="G5146">
        <v>136.7</v>
      </c>
      <c r="H5146" t="s">
        <v>4</v>
      </c>
    </row>
    <row r="5147" spans="1:8">
      <c r="A5147">
        <v>425240093</v>
      </c>
      <c r="B5147" t="s">
        <v>2411</v>
      </c>
      <c r="C5147" t="s">
        <v>3936</v>
      </c>
      <c r="D5147" t="s">
        <v>3937</v>
      </c>
      <c r="E5147">
        <v>1</v>
      </c>
      <c r="F5147">
        <v>301580701905</v>
      </c>
      <c r="G5147">
        <v>132.9</v>
      </c>
      <c r="H5147" t="s">
        <v>4</v>
      </c>
    </row>
    <row r="5148" spans="1:8">
      <c r="A5148">
        <v>425240094</v>
      </c>
      <c r="B5148" t="s">
        <v>2411</v>
      </c>
      <c r="C5148" t="s">
        <v>3936</v>
      </c>
      <c r="D5148" t="s">
        <v>3910</v>
      </c>
      <c r="E5148">
        <v>1</v>
      </c>
      <c r="F5148">
        <v>301580701115</v>
      </c>
      <c r="G5148">
        <v>144.8</v>
      </c>
      <c r="H5148" t="s">
        <v>4</v>
      </c>
    </row>
    <row r="5149" spans="1:8">
      <c r="A5149">
        <v>425240094</v>
      </c>
      <c r="B5149" t="s">
        <v>2411</v>
      </c>
      <c r="C5149" t="s">
        <v>3936</v>
      </c>
      <c r="D5149" t="s">
        <v>3910</v>
      </c>
      <c r="E5149">
        <v>1</v>
      </c>
      <c r="F5149">
        <v>301580701923</v>
      </c>
      <c r="G5149">
        <v>134</v>
      </c>
      <c r="H5149" t="s">
        <v>4</v>
      </c>
    </row>
    <row r="5150" spans="1:8">
      <c r="A5150">
        <v>425240173</v>
      </c>
      <c r="B5150" t="s">
        <v>2411</v>
      </c>
      <c r="C5150" t="s">
        <v>3938</v>
      </c>
      <c r="D5150" t="s">
        <v>2867</v>
      </c>
      <c r="E5150">
        <v>3</v>
      </c>
      <c r="F5150">
        <v>301401804405</v>
      </c>
      <c r="G5150">
        <v>151.8</v>
      </c>
      <c r="H5150" t="s">
        <v>4</v>
      </c>
    </row>
    <row r="5151" spans="1:8">
      <c r="A5151">
        <v>425240173</v>
      </c>
      <c r="B5151" t="s">
        <v>2411</v>
      </c>
      <c r="C5151" t="s">
        <v>3938</v>
      </c>
      <c r="D5151" t="s">
        <v>2867</v>
      </c>
      <c r="E5151">
        <v>3</v>
      </c>
      <c r="F5151">
        <v>301581302527</v>
      </c>
      <c r="G5151">
        <v>146.5</v>
      </c>
      <c r="H5151" t="s">
        <v>4</v>
      </c>
    </row>
    <row r="5152" spans="1:8">
      <c r="A5152">
        <v>425240173</v>
      </c>
      <c r="B5152" t="s">
        <v>2411</v>
      </c>
      <c r="C5152" t="s">
        <v>3938</v>
      </c>
      <c r="D5152" t="s">
        <v>2867</v>
      </c>
      <c r="E5152">
        <v>3</v>
      </c>
      <c r="F5152">
        <v>301581300601</v>
      </c>
      <c r="G5152">
        <v>144.1</v>
      </c>
      <c r="H5152" t="s">
        <v>4</v>
      </c>
    </row>
    <row r="5153" spans="1:8">
      <c r="A5153">
        <v>425240173</v>
      </c>
      <c r="B5153" t="s">
        <v>2411</v>
      </c>
      <c r="C5153" t="s">
        <v>3938</v>
      </c>
      <c r="D5153" t="s">
        <v>2867</v>
      </c>
      <c r="E5153">
        <v>3</v>
      </c>
      <c r="F5153">
        <v>301581302815</v>
      </c>
      <c r="G5153">
        <v>135.6</v>
      </c>
      <c r="H5153" t="s">
        <v>4</v>
      </c>
    </row>
    <row r="5154" spans="1:8">
      <c r="A5154">
        <v>425240173</v>
      </c>
      <c r="B5154" t="s">
        <v>2411</v>
      </c>
      <c r="C5154" t="s">
        <v>3938</v>
      </c>
      <c r="D5154" t="s">
        <v>2867</v>
      </c>
      <c r="E5154">
        <v>3</v>
      </c>
      <c r="F5154">
        <v>301440505214</v>
      </c>
      <c r="G5154">
        <v>131.1</v>
      </c>
      <c r="H5154" t="s">
        <v>4</v>
      </c>
    </row>
    <row r="5155" spans="1:8">
      <c r="A5155">
        <v>425240173</v>
      </c>
      <c r="B5155" t="s">
        <v>2411</v>
      </c>
      <c r="C5155" t="s">
        <v>3938</v>
      </c>
      <c r="D5155" t="s">
        <v>2867</v>
      </c>
      <c r="E5155">
        <v>3</v>
      </c>
      <c r="F5155">
        <v>301581300102</v>
      </c>
      <c r="G5155">
        <v>130.6</v>
      </c>
      <c r="H5155" t="s">
        <v>4</v>
      </c>
    </row>
    <row r="5156" spans="1:8">
      <c r="A5156">
        <v>425240174</v>
      </c>
      <c r="B5156" t="s">
        <v>2411</v>
      </c>
      <c r="C5156" t="s">
        <v>3938</v>
      </c>
      <c r="D5156" t="s">
        <v>2867</v>
      </c>
      <c r="E5156">
        <v>3</v>
      </c>
      <c r="F5156">
        <v>301581300117</v>
      </c>
      <c r="G5156">
        <v>142.7</v>
      </c>
      <c r="H5156" t="s">
        <v>4</v>
      </c>
    </row>
    <row r="5157" spans="1:8">
      <c r="A5157">
        <v>425240174</v>
      </c>
      <c r="B5157" t="s">
        <v>2411</v>
      </c>
      <c r="C5157" t="s">
        <v>3938</v>
      </c>
      <c r="D5157" t="s">
        <v>2867</v>
      </c>
      <c r="E5157">
        <v>3</v>
      </c>
      <c r="F5157">
        <v>301581303028</v>
      </c>
      <c r="G5157">
        <v>137.1</v>
      </c>
      <c r="H5157" t="s">
        <v>4</v>
      </c>
    </row>
    <row r="5158" spans="1:8">
      <c r="A5158">
        <v>425240174</v>
      </c>
      <c r="B5158" t="s">
        <v>2411</v>
      </c>
      <c r="C5158" t="s">
        <v>3938</v>
      </c>
      <c r="D5158" t="s">
        <v>2867</v>
      </c>
      <c r="E5158">
        <v>3</v>
      </c>
      <c r="F5158">
        <v>301581304404</v>
      </c>
      <c r="G5158">
        <v>130.7</v>
      </c>
      <c r="H5158" t="s">
        <v>4</v>
      </c>
    </row>
    <row r="5159" spans="1:8">
      <c r="A5159">
        <v>425240174</v>
      </c>
      <c r="B5159" t="s">
        <v>2411</v>
      </c>
      <c r="C5159" t="s">
        <v>3938</v>
      </c>
      <c r="D5159" t="s">
        <v>2867</v>
      </c>
      <c r="E5159">
        <v>3</v>
      </c>
      <c r="F5159">
        <v>301581304327</v>
      </c>
      <c r="G5159">
        <v>130.5</v>
      </c>
      <c r="H5159" t="s">
        <v>4</v>
      </c>
    </row>
    <row r="5160" spans="1:8">
      <c r="A5160">
        <v>425240174</v>
      </c>
      <c r="B5160" t="s">
        <v>2411</v>
      </c>
      <c r="C5160" t="s">
        <v>3938</v>
      </c>
      <c r="D5160" t="s">
        <v>2867</v>
      </c>
      <c r="E5160">
        <v>3</v>
      </c>
      <c r="F5160">
        <v>301581301714</v>
      </c>
      <c r="G5160">
        <v>124.8</v>
      </c>
      <c r="H5160" t="s">
        <v>4</v>
      </c>
    </row>
    <row r="5161" spans="1:8">
      <c r="A5161">
        <v>425240174</v>
      </c>
      <c r="B5161" t="s">
        <v>2411</v>
      </c>
      <c r="C5161" t="s">
        <v>3938</v>
      </c>
      <c r="D5161" t="s">
        <v>2867</v>
      </c>
      <c r="E5161">
        <v>3</v>
      </c>
      <c r="F5161">
        <v>301421101320</v>
      </c>
      <c r="G5161">
        <v>123.9</v>
      </c>
      <c r="H5161" t="s">
        <v>4</v>
      </c>
    </row>
    <row r="5162" spans="1:8">
      <c r="A5162">
        <v>425250157</v>
      </c>
      <c r="B5162" t="s">
        <v>2411</v>
      </c>
      <c r="C5162" t="s">
        <v>3939</v>
      </c>
      <c r="D5162" t="s">
        <v>3910</v>
      </c>
      <c r="E5162">
        <v>1</v>
      </c>
      <c r="F5162">
        <v>301581102219</v>
      </c>
      <c r="G5162">
        <v>148.7</v>
      </c>
      <c r="H5162" t="s">
        <v>4</v>
      </c>
    </row>
    <row r="5163" spans="1:8">
      <c r="A5163">
        <v>425250157</v>
      </c>
      <c r="B5163" t="s">
        <v>2411</v>
      </c>
      <c r="C5163" t="s">
        <v>3939</v>
      </c>
      <c r="D5163" t="s">
        <v>3910</v>
      </c>
      <c r="E5163">
        <v>1</v>
      </c>
      <c r="F5163">
        <v>301581101208</v>
      </c>
      <c r="G5163">
        <v>143.3</v>
      </c>
      <c r="H5163" t="s">
        <v>4</v>
      </c>
    </row>
    <row r="5164" spans="1:8">
      <c r="A5164">
        <v>425250158</v>
      </c>
      <c r="B5164" t="s">
        <v>2411</v>
      </c>
      <c r="C5164" t="s">
        <v>3939</v>
      </c>
      <c r="D5164" t="s">
        <v>3910</v>
      </c>
      <c r="E5164">
        <v>1</v>
      </c>
      <c r="F5164">
        <v>301352104204</v>
      </c>
      <c r="G5164">
        <v>136.7</v>
      </c>
      <c r="H5164" t="s">
        <v>4</v>
      </c>
    </row>
    <row r="5165" spans="1:8">
      <c r="A5165">
        <v>425250158</v>
      </c>
      <c r="B5165" t="s">
        <v>2411</v>
      </c>
      <c r="C5165" t="s">
        <v>3939</v>
      </c>
      <c r="D5165" t="s">
        <v>3910</v>
      </c>
      <c r="E5165">
        <v>1</v>
      </c>
      <c r="F5165">
        <v>301581101213</v>
      </c>
      <c r="G5165">
        <v>128.3</v>
      </c>
      <c r="H5165" t="s">
        <v>4</v>
      </c>
    </row>
    <row r="5166" spans="1:8">
      <c r="A5166">
        <v>425250159</v>
      </c>
      <c r="B5166" t="s">
        <v>2411</v>
      </c>
      <c r="C5166" t="s">
        <v>3939</v>
      </c>
      <c r="D5166" t="s">
        <v>3910</v>
      </c>
      <c r="E5166">
        <v>1</v>
      </c>
      <c r="F5166">
        <v>301581100501</v>
      </c>
      <c r="G5166">
        <v>128.6</v>
      </c>
      <c r="H5166" t="s">
        <v>4</v>
      </c>
    </row>
    <row r="5167" spans="1:8">
      <c r="A5167">
        <v>425250159</v>
      </c>
      <c r="B5167" t="s">
        <v>2411</v>
      </c>
      <c r="C5167" t="s">
        <v>3939</v>
      </c>
      <c r="D5167" t="s">
        <v>3910</v>
      </c>
      <c r="E5167">
        <v>1</v>
      </c>
      <c r="F5167">
        <v>301581100517</v>
      </c>
      <c r="G5167">
        <v>127.2</v>
      </c>
      <c r="H5167" t="s">
        <v>4</v>
      </c>
    </row>
    <row r="5168" spans="1:8">
      <c r="A5168">
        <v>425250185</v>
      </c>
      <c r="B5168" t="s">
        <v>2411</v>
      </c>
      <c r="C5168" t="s">
        <v>3940</v>
      </c>
      <c r="D5168" t="s">
        <v>2867</v>
      </c>
      <c r="E5168">
        <v>5</v>
      </c>
      <c r="F5168">
        <v>301650600526</v>
      </c>
      <c r="G5168">
        <v>143.7</v>
      </c>
      <c r="H5168" t="s">
        <v>4</v>
      </c>
    </row>
    <row r="5169" spans="1:8">
      <c r="A5169">
        <v>425250185</v>
      </c>
      <c r="B5169" t="s">
        <v>2411</v>
      </c>
      <c r="C5169" t="s">
        <v>3940</v>
      </c>
      <c r="D5169" t="s">
        <v>2867</v>
      </c>
      <c r="E5169">
        <v>5</v>
      </c>
      <c r="F5169">
        <v>301360103116</v>
      </c>
      <c r="G5169">
        <v>143.6</v>
      </c>
      <c r="H5169" t="s">
        <v>4</v>
      </c>
    </row>
    <row r="5170" spans="1:8">
      <c r="A5170">
        <v>425250185</v>
      </c>
      <c r="B5170" t="s">
        <v>2411</v>
      </c>
      <c r="C5170" t="s">
        <v>3940</v>
      </c>
      <c r="D5170" t="s">
        <v>2867</v>
      </c>
      <c r="E5170">
        <v>5</v>
      </c>
      <c r="F5170">
        <v>301581405610</v>
      </c>
      <c r="G5170">
        <v>143.2</v>
      </c>
      <c r="H5170" t="s">
        <v>4</v>
      </c>
    </row>
    <row r="5171" spans="1:8">
      <c r="A5171">
        <v>425250185</v>
      </c>
      <c r="B5171" t="s">
        <v>2411</v>
      </c>
      <c r="C5171" t="s">
        <v>3940</v>
      </c>
      <c r="D5171" t="s">
        <v>2867</v>
      </c>
      <c r="E5171">
        <v>5</v>
      </c>
      <c r="F5171">
        <v>301352202223</v>
      </c>
      <c r="G5171">
        <v>142</v>
      </c>
      <c r="H5171" t="s">
        <v>4</v>
      </c>
    </row>
    <row r="5172" spans="1:8">
      <c r="A5172">
        <v>425250185</v>
      </c>
      <c r="B5172" t="s">
        <v>2411</v>
      </c>
      <c r="C5172" t="s">
        <v>3940</v>
      </c>
      <c r="D5172" t="s">
        <v>2867</v>
      </c>
      <c r="E5172">
        <v>5</v>
      </c>
      <c r="F5172">
        <v>301581401515</v>
      </c>
      <c r="G5172">
        <v>141.8</v>
      </c>
      <c r="H5172" t="s">
        <v>4</v>
      </c>
    </row>
    <row r="5173" spans="1:8">
      <c r="A5173">
        <v>425250185</v>
      </c>
      <c r="B5173" t="s">
        <v>2411</v>
      </c>
      <c r="C5173" t="s">
        <v>3940</v>
      </c>
      <c r="D5173" t="s">
        <v>2867</v>
      </c>
      <c r="E5173">
        <v>5</v>
      </c>
      <c r="F5173">
        <v>301581401516</v>
      </c>
      <c r="G5173">
        <v>137.8</v>
      </c>
      <c r="H5173" t="s">
        <v>4</v>
      </c>
    </row>
    <row r="5174" spans="1:8">
      <c r="A5174">
        <v>425250185</v>
      </c>
      <c r="B5174" t="s">
        <v>2411</v>
      </c>
      <c r="C5174" t="s">
        <v>3940</v>
      </c>
      <c r="D5174" t="s">
        <v>2867</v>
      </c>
      <c r="E5174">
        <v>5</v>
      </c>
      <c r="F5174">
        <v>301581400525</v>
      </c>
      <c r="G5174">
        <v>137.6</v>
      </c>
      <c r="H5174" t="s">
        <v>4</v>
      </c>
    </row>
    <row r="5175" spans="1:8">
      <c r="A5175">
        <v>425250185</v>
      </c>
      <c r="B5175" t="s">
        <v>2411</v>
      </c>
      <c r="C5175" t="s">
        <v>3940</v>
      </c>
      <c r="D5175" t="s">
        <v>2867</v>
      </c>
      <c r="E5175">
        <v>5</v>
      </c>
      <c r="F5175">
        <v>301581405925</v>
      </c>
      <c r="G5175">
        <v>137.2</v>
      </c>
      <c r="H5175" t="s">
        <v>4</v>
      </c>
    </row>
    <row r="5176" spans="1:8">
      <c r="A5176">
        <v>425250185</v>
      </c>
      <c r="B5176" t="s">
        <v>2411</v>
      </c>
      <c r="C5176" t="s">
        <v>3940</v>
      </c>
      <c r="D5176" t="s">
        <v>2867</v>
      </c>
      <c r="E5176">
        <v>5</v>
      </c>
      <c r="F5176">
        <v>301650600819</v>
      </c>
      <c r="G5176">
        <v>135.6</v>
      </c>
      <c r="H5176" t="s">
        <v>4</v>
      </c>
    </row>
    <row r="5177" spans="1:8">
      <c r="A5177">
        <v>425250185</v>
      </c>
      <c r="B5177" t="s">
        <v>2411</v>
      </c>
      <c r="C5177" t="s">
        <v>3940</v>
      </c>
      <c r="D5177" t="s">
        <v>2867</v>
      </c>
      <c r="E5177">
        <v>5</v>
      </c>
      <c r="F5177">
        <v>301440504917</v>
      </c>
      <c r="G5177">
        <v>134.9</v>
      </c>
      <c r="H5177" t="s">
        <v>4</v>
      </c>
    </row>
    <row r="5178" spans="1:8">
      <c r="A5178">
        <v>425250186</v>
      </c>
      <c r="B5178" t="s">
        <v>2411</v>
      </c>
      <c r="C5178" t="s">
        <v>3940</v>
      </c>
      <c r="D5178" t="s">
        <v>2867</v>
      </c>
      <c r="E5178">
        <v>5</v>
      </c>
      <c r="F5178">
        <v>301581402110</v>
      </c>
      <c r="G5178">
        <v>144.5</v>
      </c>
      <c r="H5178" t="s">
        <v>4</v>
      </c>
    </row>
    <row r="5179" spans="1:8">
      <c r="A5179">
        <v>425250186</v>
      </c>
      <c r="B5179" t="s">
        <v>2411</v>
      </c>
      <c r="C5179" t="s">
        <v>3940</v>
      </c>
      <c r="D5179" t="s">
        <v>2867</v>
      </c>
      <c r="E5179">
        <v>5</v>
      </c>
      <c r="F5179">
        <v>301480802410</v>
      </c>
      <c r="G5179">
        <v>143.6</v>
      </c>
      <c r="H5179" t="s">
        <v>4</v>
      </c>
    </row>
    <row r="5180" spans="1:8">
      <c r="A5180">
        <v>425250186</v>
      </c>
      <c r="B5180" t="s">
        <v>2411</v>
      </c>
      <c r="C5180" t="s">
        <v>3940</v>
      </c>
      <c r="D5180" t="s">
        <v>2867</v>
      </c>
      <c r="E5180">
        <v>5</v>
      </c>
      <c r="F5180">
        <v>301581401829</v>
      </c>
      <c r="G5180">
        <v>139.3</v>
      </c>
      <c r="H5180" t="s">
        <v>4</v>
      </c>
    </row>
    <row r="5181" spans="1:8">
      <c r="A5181">
        <v>425250186</v>
      </c>
      <c r="B5181" t="s">
        <v>2411</v>
      </c>
      <c r="C5181" t="s">
        <v>3940</v>
      </c>
      <c r="D5181" t="s">
        <v>2867</v>
      </c>
      <c r="E5181">
        <v>5</v>
      </c>
      <c r="F5181">
        <v>301581405206</v>
      </c>
      <c r="G5181">
        <v>139</v>
      </c>
      <c r="H5181" t="s">
        <v>4</v>
      </c>
    </row>
    <row r="5182" spans="1:8">
      <c r="A5182">
        <v>425250186</v>
      </c>
      <c r="B5182" t="s">
        <v>2411</v>
      </c>
      <c r="C5182" t="s">
        <v>3940</v>
      </c>
      <c r="D5182" t="s">
        <v>2867</v>
      </c>
      <c r="E5182">
        <v>5</v>
      </c>
      <c r="F5182">
        <v>301581403926</v>
      </c>
      <c r="G5182">
        <v>137.8</v>
      </c>
      <c r="H5182" t="s">
        <v>4</v>
      </c>
    </row>
    <row r="5183" spans="1:8">
      <c r="A5183">
        <v>425250186</v>
      </c>
      <c r="B5183" t="s">
        <v>2411</v>
      </c>
      <c r="C5183" t="s">
        <v>3940</v>
      </c>
      <c r="D5183" t="s">
        <v>2867</v>
      </c>
      <c r="E5183">
        <v>5</v>
      </c>
      <c r="F5183">
        <v>301401802816</v>
      </c>
      <c r="G5183">
        <v>137.5</v>
      </c>
      <c r="H5183" t="s">
        <v>4</v>
      </c>
    </row>
    <row r="5184" spans="1:8">
      <c r="A5184">
        <v>425250186</v>
      </c>
      <c r="B5184" t="s">
        <v>2411</v>
      </c>
      <c r="C5184" t="s">
        <v>3940</v>
      </c>
      <c r="D5184" t="s">
        <v>2867</v>
      </c>
      <c r="E5184">
        <v>5</v>
      </c>
      <c r="F5184">
        <v>301352200420</v>
      </c>
      <c r="G5184">
        <v>137.1</v>
      </c>
      <c r="H5184" t="s">
        <v>4</v>
      </c>
    </row>
    <row r="5185" spans="1:8">
      <c r="A5185">
        <v>425250186</v>
      </c>
      <c r="B5185" t="s">
        <v>2411</v>
      </c>
      <c r="C5185" t="s">
        <v>3940</v>
      </c>
      <c r="D5185" t="s">
        <v>2867</v>
      </c>
      <c r="E5185">
        <v>5</v>
      </c>
      <c r="F5185">
        <v>301352202211</v>
      </c>
      <c r="G5185">
        <v>135.6</v>
      </c>
      <c r="H5185" t="s">
        <v>4</v>
      </c>
    </row>
    <row r="5186" spans="1:8">
      <c r="A5186">
        <v>425250186</v>
      </c>
      <c r="B5186" t="s">
        <v>2411</v>
      </c>
      <c r="C5186" t="s">
        <v>3940</v>
      </c>
      <c r="D5186" t="s">
        <v>2867</v>
      </c>
      <c r="E5186">
        <v>5</v>
      </c>
      <c r="F5186">
        <v>301581405002</v>
      </c>
      <c r="G5186">
        <v>134.3</v>
      </c>
      <c r="H5186" t="s">
        <v>4</v>
      </c>
    </row>
    <row r="5187" spans="1:8">
      <c r="A5187">
        <v>425250186</v>
      </c>
      <c r="B5187" t="s">
        <v>2411</v>
      </c>
      <c r="C5187" t="s">
        <v>3940</v>
      </c>
      <c r="D5187" t="s">
        <v>2867</v>
      </c>
      <c r="E5187">
        <v>5</v>
      </c>
      <c r="F5187">
        <v>301581401125</v>
      </c>
      <c r="G5187">
        <v>134.1</v>
      </c>
      <c r="H5187" t="s">
        <v>4</v>
      </c>
    </row>
    <row r="5188" spans="1:8">
      <c r="A5188">
        <v>425250187</v>
      </c>
      <c r="B5188" t="s">
        <v>2411</v>
      </c>
      <c r="C5188" t="s">
        <v>3940</v>
      </c>
      <c r="D5188" t="s">
        <v>2867</v>
      </c>
      <c r="E5188">
        <v>2</v>
      </c>
      <c r="F5188">
        <v>301581401526</v>
      </c>
      <c r="G5188">
        <v>145.7</v>
      </c>
      <c r="H5188" t="s">
        <v>4</v>
      </c>
    </row>
    <row r="5189" spans="1:8">
      <c r="A5189">
        <v>425250187</v>
      </c>
      <c r="B5189" t="s">
        <v>2411</v>
      </c>
      <c r="C5189" t="s">
        <v>3940</v>
      </c>
      <c r="D5189" t="s">
        <v>2867</v>
      </c>
      <c r="E5189">
        <v>2</v>
      </c>
      <c r="F5189">
        <v>301352201911</v>
      </c>
      <c r="G5189">
        <v>138</v>
      </c>
      <c r="H5189" t="s">
        <v>4</v>
      </c>
    </row>
    <row r="5190" spans="1:8">
      <c r="A5190">
        <v>425250187</v>
      </c>
      <c r="B5190" t="s">
        <v>2411</v>
      </c>
      <c r="C5190" t="s">
        <v>3940</v>
      </c>
      <c r="D5190" t="s">
        <v>2867</v>
      </c>
      <c r="E5190">
        <v>2</v>
      </c>
      <c r="F5190">
        <v>301581404007</v>
      </c>
      <c r="G5190">
        <v>134.1</v>
      </c>
      <c r="H5190" t="s">
        <v>4</v>
      </c>
    </row>
    <row r="5191" spans="1:8">
      <c r="A5191">
        <v>425250187</v>
      </c>
      <c r="B5191" t="s">
        <v>2411</v>
      </c>
      <c r="C5191" t="s">
        <v>3940</v>
      </c>
      <c r="D5191" t="s">
        <v>2867</v>
      </c>
      <c r="E5191">
        <v>2</v>
      </c>
      <c r="F5191">
        <v>301581406116</v>
      </c>
      <c r="G5191">
        <v>131</v>
      </c>
      <c r="H5191" t="s">
        <v>4</v>
      </c>
    </row>
    <row r="5192" spans="1:8">
      <c r="A5192">
        <v>425250188</v>
      </c>
      <c r="B5192" t="s">
        <v>2411</v>
      </c>
      <c r="C5192" t="s">
        <v>3940</v>
      </c>
      <c r="D5192" t="s">
        <v>2867</v>
      </c>
      <c r="E5192">
        <v>2</v>
      </c>
      <c r="F5192">
        <v>301581405107</v>
      </c>
      <c r="G5192">
        <v>143.5</v>
      </c>
      <c r="H5192" t="s">
        <v>4</v>
      </c>
    </row>
    <row r="5193" spans="1:8">
      <c r="A5193">
        <v>425250188</v>
      </c>
      <c r="B5193" t="s">
        <v>2411</v>
      </c>
      <c r="C5193" t="s">
        <v>3940</v>
      </c>
      <c r="D5193" t="s">
        <v>2867</v>
      </c>
      <c r="E5193">
        <v>2</v>
      </c>
      <c r="F5193">
        <v>301581401707</v>
      </c>
      <c r="G5193">
        <v>132.5</v>
      </c>
      <c r="H5193" t="s">
        <v>4</v>
      </c>
    </row>
    <row r="5194" spans="1:8">
      <c r="A5194">
        <v>425250188</v>
      </c>
      <c r="B5194" t="s">
        <v>2411</v>
      </c>
      <c r="C5194" t="s">
        <v>3940</v>
      </c>
      <c r="D5194" t="s">
        <v>2867</v>
      </c>
      <c r="E5194">
        <v>2</v>
      </c>
      <c r="F5194">
        <v>301581405529</v>
      </c>
      <c r="G5194">
        <v>131.4</v>
      </c>
      <c r="H5194" t="s">
        <v>4</v>
      </c>
    </row>
    <row r="5195" spans="1:8">
      <c r="A5195">
        <v>425250188</v>
      </c>
      <c r="B5195" t="s">
        <v>2411</v>
      </c>
      <c r="C5195" t="s">
        <v>3940</v>
      </c>
      <c r="D5195" t="s">
        <v>2867</v>
      </c>
      <c r="E5195">
        <v>2</v>
      </c>
      <c r="F5195">
        <v>301581401307</v>
      </c>
      <c r="G5195">
        <v>129.2</v>
      </c>
      <c r="H5195" t="s">
        <v>4</v>
      </c>
    </row>
    <row r="5196" spans="1:8">
      <c r="A5196">
        <v>425260060</v>
      </c>
      <c r="B5196" t="s">
        <v>2411</v>
      </c>
      <c r="C5196" t="s">
        <v>3941</v>
      </c>
      <c r="D5196" t="s">
        <v>3942</v>
      </c>
      <c r="E5196">
        <v>1</v>
      </c>
      <c r="F5196">
        <v>301580600704</v>
      </c>
      <c r="G5196">
        <v>141.4</v>
      </c>
      <c r="H5196" t="s">
        <v>4</v>
      </c>
    </row>
    <row r="5197" spans="1:8">
      <c r="A5197">
        <v>425260060</v>
      </c>
      <c r="B5197" t="s">
        <v>2411</v>
      </c>
      <c r="C5197" t="s">
        <v>3941</v>
      </c>
      <c r="D5197" t="s">
        <v>3942</v>
      </c>
      <c r="E5197">
        <v>1</v>
      </c>
      <c r="F5197">
        <v>301421101817</v>
      </c>
      <c r="G5197">
        <v>136.6</v>
      </c>
      <c r="H5197" t="s">
        <v>4</v>
      </c>
    </row>
    <row r="5198" spans="1:8">
      <c r="A5198">
        <v>425260144</v>
      </c>
      <c r="B5198" t="s">
        <v>2411</v>
      </c>
      <c r="C5198" t="s">
        <v>3943</v>
      </c>
      <c r="D5198" t="s">
        <v>3944</v>
      </c>
      <c r="E5198">
        <v>1</v>
      </c>
      <c r="F5198">
        <v>301581001027</v>
      </c>
      <c r="G5198">
        <v>146</v>
      </c>
      <c r="H5198" t="s">
        <v>4</v>
      </c>
    </row>
    <row r="5199" spans="1:8">
      <c r="A5199">
        <v>425260144</v>
      </c>
      <c r="B5199" t="s">
        <v>2411</v>
      </c>
      <c r="C5199" t="s">
        <v>3943</v>
      </c>
      <c r="D5199" t="s">
        <v>3944</v>
      </c>
      <c r="E5199">
        <v>1</v>
      </c>
      <c r="F5199">
        <v>301352101606</v>
      </c>
      <c r="G5199">
        <v>143.2</v>
      </c>
      <c r="H5199" t="s">
        <v>4</v>
      </c>
    </row>
    <row r="5200" spans="1:8">
      <c r="A5200">
        <v>425260145</v>
      </c>
      <c r="B5200" t="s">
        <v>2411</v>
      </c>
      <c r="C5200" t="s">
        <v>3943</v>
      </c>
      <c r="D5200" t="s">
        <v>3945</v>
      </c>
      <c r="E5200">
        <v>1</v>
      </c>
      <c r="F5200">
        <v>301581001918</v>
      </c>
      <c r="G5200">
        <v>132.5</v>
      </c>
      <c r="H5200" t="s">
        <v>4</v>
      </c>
    </row>
    <row r="5201" spans="1:8">
      <c r="A5201">
        <v>425260145</v>
      </c>
      <c r="B5201" t="s">
        <v>2411</v>
      </c>
      <c r="C5201" t="s">
        <v>3943</v>
      </c>
      <c r="D5201" t="s">
        <v>3945</v>
      </c>
      <c r="E5201">
        <v>1</v>
      </c>
      <c r="F5201">
        <v>301581001014</v>
      </c>
      <c r="G5201">
        <v>131.9</v>
      </c>
      <c r="H5201" t="s">
        <v>4</v>
      </c>
    </row>
    <row r="5202" spans="1:8">
      <c r="A5202">
        <v>425260146</v>
      </c>
      <c r="B5202" t="s">
        <v>2411</v>
      </c>
      <c r="C5202" t="s">
        <v>3946</v>
      </c>
      <c r="D5202" t="s">
        <v>3921</v>
      </c>
      <c r="E5202">
        <v>1</v>
      </c>
      <c r="F5202">
        <v>301401801128</v>
      </c>
      <c r="G5202">
        <v>143.8</v>
      </c>
      <c r="H5202" t="s">
        <v>4</v>
      </c>
    </row>
    <row r="5203" spans="1:8">
      <c r="A5203">
        <v>425260146</v>
      </c>
      <c r="B5203" t="s">
        <v>2411</v>
      </c>
      <c r="C5203" t="s">
        <v>3946</v>
      </c>
      <c r="D5203" t="s">
        <v>3921</v>
      </c>
      <c r="E5203">
        <v>1</v>
      </c>
      <c r="F5203">
        <v>301650601606</v>
      </c>
      <c r="G5203">
        <v>142.4</v>
      </c>
      <c r="H5203" t="s">
        <v>4</v>
      </c>
    </row>
    <row r="5204" spans="1:8">
      <c r="A5204">
        <v>425260147</v>
      </c>
      <c r="B5204" t="s">
        <v>2411</v>
      </c>
      <c r="C5204" t="s">
        <v>3947</v>
      </c>
      <c r="D5204" t="s">
        <v>3948</v>
      </c>
      <c r="E5204">
        <v>1</v>
      </c>
      <c r="F5204">
        <v>301401802413</v>
      </c>
      <c r="G5204">
        <v>145.1</v>
      </c>
      <c r="H5204" t="s">
        <v>4</v>
      </c>
    </row>
    <row r="5205" spans="1:8">
      <c r="A5205">
        <v>425260147</v>
      </c>
      <c r="B5205" t="s">
        <v>2411</v>
      </c>
      <c r="C5205" t="s">
        <v>3947</v>
      </c>
      <c r="D5205" t="s">
        <v>3948</v>
      </c>
      <c r="E5205">
        <v>1</v>
      </c>
      <c r="F5205">
        <v>301401801909</v>
      </c>
      <c r="G5205">
        <v>139.6</v>
      </c>
      <c r="H5205" t="s">
        <v>4</v>
      </c>
    </row>
    <row r="5206" spans="1:8">
      <c r="A5206">
        <v>425260148</v>
      </c>
      <c r="B5206" t="s">
        <v>2411</v>
      </c>
      <c r="C5206" t="s">
        <v>3949</v>
      </c>
      <c r="D5206" t="s">
        <v>3910</v>
      </c>
      <c r="E5206">
        <v>1</v>
      </c>
      <c r="F5206">
        <v>301581002306</v>
      </c>
      <c r="G5206">
        <v>138.4</v>
      </c>
      <c r="H5206" t="s">
        <v>4</v>
      </c>
    </row>
    <row r="5207" spans="1:8">
      <c r="A5207">
        <v>425260148</v>
      </c>
      <c r="B5207" t="s">
        <v>2411</v>
      </c>
      <c r="C5207" t="s">
        <v>3949</v>
      </c>
      <c r="D5207" t="s">
        <v>3910</v>
      </c>
      <c r="E5207">
        <v>1</v>
      </c>
      <c r="F5207">
        <v>301600101214</v>
      </c>
      <c r="G5207">
        <v>127.3</v>
      </c>
      <c r="H5207" t="s">
        <v>4</v>
      </c>
    </row>
    <row r="5208" spans="1:8">
      <c r="A5208">
        <v>425260149</v>
      </c>
      <c r="B5208" t="s">
        <v>2411</v>
      </c>
      <c r="C5208" t="s">
        <v>3950</v>
      </c>
      <c r="D5208" t="s">
        <v>3951</v>
      </c>
      <c r="E5208">
        <v>1</v>
      </c>
      <c r="F5208">
        <v>301581002109</v>
      </c>
      <c r="G5208">
        <v>139</v>
      </c>
      <c r="H5208" t="s">
        <v>4</v>
      </c>
    </row>
    <row r="5209" spans="1:8">
      <c r="A5209">
        <v>425260149</v>
      </c>
      <c r="B5209" t="s">
        <v>2411</v>
      </c>
      <c r="C5209" t="s">
        <v>3950</v>
      </c>
      <c r="D5209" t="s">
        <v>3951</v>
      </c>
      <c r="E5209">
        <v>1</v>
      </c>
      <c r="F5209">
        <v>301581001902</v>
      </c>
      <c r="G5209">
        <v>137.9</v>
      </c>
      <c r="H5209" t="s">
        <v>4</v>
      </c>
    </row>
    <row r="5210" spans="1:8">
      <c r="A5210">
        <v>425260150</v>
      </c>
      <c r="B5210" t="s">
        <v>2411</v>
      </c>
      <c r="C5210" t="s">
        <v>3952</v>
      </c>
      <c r="D5210" t="s">
        <v>3953</v>
      </c>
      <c r="E5210">
        <v>1</v>
      </c>
      <c r="F5210">
        <v>301421102401</v>
      </c>
      <c r="G5210">
        <v>148.7</v>
      </c>
      <c r="H5210" t="s">
        <v>4</v>
      </c>
    </row>
    <row r="5211" spans="1:8">
      <c r="A5211">
        <v>425260150</v>
      </c>
      <c r="B5211" t="s">
        <v>2411</v>
      </c>
      <c r="C5211" t="s">
        <v>3952</v>
      </c>
      <c r="D5211" t="s">
        <v>3953</v>
      </c>
      <c r="E5211">
        <v>1</v>
      </c>
      <c r="F5211">
        <v>301401804108</v>
      </c>
      <c r="G5211">
        <v>142.8</v>
      </c>
      <c r="H5211" t="s">
        <v>4</v>
      </c>
    </row>
    <row r="5212" spans="1:8">
      <c r="A5212">
        <v>425260151</v>
      </c>
      <c r="B5212" t="s">
        <v>2411</v>
      </c>
      <c r="C5212" t="s">
        <v>3954</v>
      </c>
      <c r="D5212" t="s">
        <v>3945</v>
      </c>
      <c r="E5212">
        <v>1</v>
      </c>
      <c r="F5212">
        <v>301581001208</v>
      </c>
      <c r="G5212">
        <v>143.4</v>
      </c>
      <c r="H5212" t="s">
        <v>4</v>
      </c>
    </row>
    <row r="5213" spans="1:8">
      <c r="A5213">
        <v>425260151</v>
      </c>
      <c r="B5213" t="s">
        <v>2411</v>
      </c>
      <c r="C5213" t="s">
        <v>3954</v>
      </c>
      <c r="D5213" t="s">
        <v>3945</v>
      </c>
      <c r="E5213">
        <v>1</v>
      </c>
      <c r="F5213">
        <v>301581001218</v>
      </c>
      <c r="G5213">
        <v>142.9</v>
      </c>
      <c r="H5213" t="s">
        <v>4</v>
      </c>
    </row>
    <row r="5214" spans="1:8">
      <c r="A5214">
        <v>425260152</v>
      </c>
      <c r="B5214" t="s">
        <v>2411</v>
      </c>
      <c r="C5214" t="s">
        <v>3954</v>
      </c>
      <c r="D5214" t="s">
        <v>3955</v>
      </c>
      <c r="E5214">
        <v>1</v>
      </c>
      <c r="F5214">
        <v>301352100822</v>
      </c>
      <c r="G5214">
        <v>140.9</v>
      </c>
      <c r="H5214" t="s">
        <v>4</v>
      </c>
    </row>
    <row r="5215" spans="1:8">
      <c r="A5215">
        <v>425260152</v>
      </c>
      <c r="B5215" t="s">
        <v>2411</v>
      </c>
      <c r="C5215" t="s">
        <v>3954</v>
      </c>
      <c r="D5215" t="s">
        <v>3955</v>
      </c>
      <c r="E5215">
        <v>1</v>
      </c>
      <c r="F5215">
        <v>301581000918</v>
      </c>
      <c r="G5215">
        <v>136.5</v>
      </c>
      <c r="H5215" t="s">
        <v>4</v>
      </c>
    </row>
    <row r="5216" spans="1:8">
      <c r="A5216">
        <v>425260153</v>
      </c>
      <c r="B5216" t="s">
        <v>2411</v>
      </c>
      <c r="C5216" t="s">
        <v>3956</v>
      </c>
      <c r="D5216" t="s">
        <v>3910</v>
      </c>
      <c r="E5216">
        <v>1</v>
      </c>
      <c r="F5216">
        <v>301421102619</v>
      </c>
      <c r="G5216">
        <v>138.5</v>
      </c>
      <c r="H5216" t="s">
        <v>4</v>
      </c>
    </row>
    <row r="5217" spans="1:8">
      <c r="A5217">
        <v>425260153</v>
      </c>
      <c r="B5217" t="s">
        <v>2411</v>
      </c>
      <c r="C5217" t="s">
        <v>3956</v>
      </c>
      <c r="D5217" t="s">
        <v>3910</v>
      </c>
      <c r="E5217">
        <v>1</v>
      </c>
      <c r="F5217">
        <v>301581001725</v>
      </c>
      <c r="G5217">
        <v>136.6</v>
      </c>
      <c r="H5217" t="s">
        <v>4</v>
      </c>
    </row>
    <row r="5218" spans="1:8">
      <c r="A5218">
        <v>425270104</v>
      </c>
      <c r="B5218" t="s">
        <v>2411</v>
      </c>
      <c r="C5218" t="s">
        <v>3957</v>
      </c>
      <c r="D5218" t="s">
        <v>3921</v>
      </c>
      <c r="E5218">
        <v>1</v>
      </c>
      <c r="F5218">
        <v>301360110327</v>
      </c>
      <c r="G5218">
        <v>144.5</v>
      </c>
      <c r="H5218" t="s">
        <v>4</v>
      </c>
    </row>
    <row r="5219" spans="1:8">
      <c r="A5219">
        <v>425270104</v>
      </c>
      <c r="B5219" t="s">
        <v>2411</v>
      </c>
      <c r="C5219" t="s">
        <v>3957</v>
      </c>
      <c r="D5219" t="s">
        <v>3921</v>
      </c>
      <c r="E5219">
        <v>1</v>
      </c>
      <c r="F5219">
        <v>301580802530</v>
      </c>
      <c r="G5219">
        <v>140.4</v>
      </c>
      <c r="H5219" t="s">
        <v>4</v>
      </c>
    </row>
    <row r="5220" spans="1:8">
      <c r="A5220">
        <v>425270106</v>
      </c>
      <c r="B5220" t="s">
        <v>2411</v>
      </c>
      <c r="C5220" t="s">
        <v>3958</v>
      </c>
      <c r="D5220" t="s">
        <v>3959</v>
      </c>
      <c r="E5220">
        <v>1</v>
      </c>
      <c r="F5220">
        <v>301580801609</v>
      </c>
      <c r="G5220">
        <v>143.3</v>
      </c>
      <c r="H5220" t="s">
        <v>4</v>
      </c>
    </row>
    <row r="5221" spans="1:8">
      <c r="A5221">
        <v>425270106</v>
      </c>
      <c r="B5221" t="s">
        <v>2411</v>
      </c>
      <c r="C5221" t="s">
        <v>3958</v>
      </c>
      <c r="D5221" t="s">
        <v>3959</v>
      </c>
      <c r="E5221">
        <v>1</v>
      </c>
      <c r="F5221">
        <v>301580801704</v>
      </c>
      <c r="G5221">
        <v>134.4</v>
      </c>
      <c r="H5221" t="s">
        <v>4</v>
      </c>
    </row>
    <row r="5222" spans="1:8">
      <c r="A5222">
        <v>425270107</v>
      </c>
      <c r="B5222" t="s">
        <v>2411</v>
      </c>
      <c r="C5222" t="s">
        <v>3960</v>
      </c>
      <c r="D5222" t="s">
        <v>3921</v>
      </c>
      <c r="E5222">
        <v>1</v>
      </c>
      <c r="F5222">
        <v>301360105017</v>
      </c>
      <c r="G5222">
        <v>140.1</v>
      </c>
      <c r="H5222" t="s">
        <v>4</v>
      </c>
    </row>
    <row r="5223" spans="1:8">
      <c r="A5223">
        <v>425270107</v>
      </c>
      <c r="B5223" t="s">
        <v>2411</v>
      </c>
      <c r="C5223" t="s">
        <v>3960</v>
      </c>
      <c r="D5223" t="s">
        <v>3921</v>
      </c>
      <c r="E5223">
        <v>1</v>
      </c>
      <c r="F5223">
        <v>301352102630</v>
      </c>
      <c r="G5223">
        <v>138</v>
      </c>
      <c r="H5223" t="s">
        <v>4</v>
      </c>
    </row>
    <row r="5224" spans="1:8">
      <c r="A5224">
        <v>425270108</v>
      </c>
      <c r="B5224" t="s">
        <v>2411</v>
      </c>
      <c r="C5224" t="s">
        <v>3961</v>
      </c>
      <c r="D5224" t="s">
        <v>3921</v>
      </c>
      <c r="E5224">
        <v>1</v>
      </c>
      <c r="F5224">
        <v>301401800618</v>
      </c>
      <c r="G5224">
        <v>142.1</v>
      </c>
      <c r="H5224" t="s">
        <v>4</v>
      </c>
    </row>
    <row r="5225" spans="1:8">
      <c r="A5225">
        <v>425270108</v>
      </c>
      <c r="B5225" t="s">
        <v>2411</v>
      </c>
      <c r="C5225" t="s">
        <v>3961</v>
      </c>
      <c r="D5225" t="s">
        <v>3921</v>
      </c>
      <c r="E5225">
        <v>1</v>
      </c>
      <c r="F5225">
        <v>301352103006</v>
      </c>
      <c r="G5225">
        <v>140.5</v>
      </c>
      <c r="H5225" t="s">
        <v>4</v>
      </c>
    </row>
    <row r="5226" spans="1:8">
      <c r="A5226">
        <v>425270109</v>
      </c>
      <c r="B5226" t="s">
        <v>2411</v>
      </c>
      <c r="C5226" t="s">
        <v>3961</v>
      </c>
      <c r="D5226" t="s">
        <v>3913</v>
      </c>
      <c r="E5226">
        <v>1</v>
      </c>
      <c r="F5226">
        <v>301401803125</v>
      </c>
      <c r="G5226">
        <v>138.9</v>
      </c>
      <c r="H5226" t="s">
        <v>4</v>
      </c>
    </row>
    <row r="5227" spans="1:8">
      <c r="A5227">
        <v>425270109</v>
      </c>
      <c r="B5227" t="s">
        <v>2411</v>
      </c>
      <c r="C5227" t="s">
        <v>3961</v>
      </c>
      <c r="D5227" t="s">
        <v>3913</v>
      </c>
      <c r="E5227">
        <v>1</v>
      </c>
      <c r="F5227">
        <v>301352102517</v>
      </c>
      <c r="G5227">
        <v>136.7</v>
      </c>
      <c r="H5227" t="s">
        <v>4</v>
      </c>
    </row>
    <row r="5228" spans="1:8">
      <c r="A5228">
        <v>425270110</v>
      </c>
      <c r="B5228" t="s">
        <v>2411</v>
      </c>
      <c r="C5228" t="s">
        <v>3962</v>
      </c>
      <c r="D5228" t="s">
        <v>3910</v>
      </c>
      <c r="E5228">
        <v>1</v>
      </c>
      <c r="F5228">
        <v>301352100327</v>
      </c>
      <c r="G5228">
        <v>145.8</v>
      </c>
      <c r="H5228" t="s">
        <v>4</v>
      </c>
    </row>
    <row r="5229" spans="1:8">
      <c r="A5229">
        <v>425270110</v>
      </c>
      <c r="B5229" t="s">
        <v>2411</v>
      </c>
      <c r="C5229" t="s">
        <v>3962</v>
      </c>
      <c r="D5229" t="s">
        <v>3910</v>
      </c>
      <c r="E5229">
        <v>1</v>
      </c>
      <c r="F5229">
        <v>301352100823</v>
      </c>
      <c r="G5229">
        <v>142</v>
      </c>
      <c r="H5229" t="s">
        <v>4</v>
      </c>
    </row>
    <row r="5230" spans="1:8">
      <c r="A5230">
        <v>425270111</v>
      </c>
      <c r="B5230" t="s">
        <v>2411</v>
      </c>
      <c r="C5230" t="s">
        <v>3963</v>
      </c>
      <c r="D5230" t="s">
        <v>3964</v>
      </c>
      <c r="E5230">
        <v>1</v>
      </c>
      <c r="F5230">
        <v>301352101325</v>
      </c>
      <c r="G5230">
        <v>135.4</v>
      </c>
      <c r="H5230" t="s">
        <v>4</v>
      </c>
    </row>
    <row r="5231" spans="1:8">
      <c r="A5231">
        <v>425270111</v>
      </c>
      <c r="B5231" t="s">
        <v>2411</v>
      </c>
      <c r="C5231" t="s">
        <v>3963</v>
      </c>
      <c r="D5231" t="s">
        <v>3964</v>
      </c>
      <c r="E5231">
        <v>1</v>
      </c>
      <c r="F5231">
        <v>301401802715</v>
      </c>
      <c r="G5231">
        <v>135</v>
      </c>
      <c r="H5231" t="s">
        <v>4</v>
      </c>
    </row>
    <row r="5232" spans="1:8">
      <c r="A5232">
        <v>425270112</v>
      </c>
      <c r="B5232" t="s">
        <v>2411</v>
      </c>
      <c r="C5232" t="s">
        <v>3963</v>
      </c>
      <c r="D5232" t="s">
        <v>3910</v>
      </c>
      <c r="E5232">
        <v>1</v>
      </c>
      <c r="F5232">
        <v>301580800417</v>
      </c>
      <c r="G5232">
        <v>137.9</v>
      </c>
      <c r="H5232" t="s">
        <v>4</v>
      </c>
    </row>
    <row r="5233" spans="1:8">
      <c r="A5233">
        <v>425270112</v>
      </c>
      <c r="B5233" t="s">
        <v>2411</v>
      </c>
      <c r="C5233" t="s">
        <v>3963</v>
      </c>
      <c r="D5233" t="s">
        <v>3910</v>
      </c>
      <c r="E5233">
        <v>1</v>
      </c>
      <c r="F5233">
        <v>301580803715</v>
      </c>
      <c r="G5233">
        <v>131.9</v>
      </c>
      <c r="H5233" t="s">
        <v>4</v>
      </c>
    </row>
    <row r="5234" spans="1:8">
      <c r="A5234">
        <v>425270113</v>
      </c>
      <c r="B5234" t="s">
        <v>2411</v>
      </c>
      <c r="C5234" t="s">
        <v>3965</v>
      </c>
      <c r="D5234" t="s">
        <v>3959</v>
      </c>
      <c r="E5234">
        <v>1</v>
      </c>
      <c r="F5234">
        <v>301580802402</v>
      </c>
      <c r="G5234">
        <v>141.5</v>
      </c>
      <c r="H5234" t="s">
        <v>4</v>
      </c>
    </row>
    <row r="5235" spans="1:8">
      <c r="A5235">
        <v>425270113</v>
      </c>
      <c r="B5235" t="s">
        <v>2411</v>
      </c>
      <c r="C5235" t="s">
        <v>3965</v>
      </c>
      <c r="D5235" t="s">
        <v>3959</v>
      </c>
      <c r="E5235">
        <v>1</v>
      </c>
      <c r="F5235">
        <v>301580803703</v>
      </c>
      <c r="G5235">
        <v>138.6</v>
      </c>
      <c r="H5235" t="s">
        <v>4</v>
      </c>
    </row>
    <row r="5236" spans="1:8">
      <c r="A5236">
        <v>425270114</v>
      </c>
      <c r="B5236" t="s">
        <v>2411</v>
      </c>
      <c r="C5236" t="s">
        <v>3965</v>
      </c>
      <c r="D5236" t="s">
        <v>3910</v>
      </c>
      <c r="E5236">
        <v>1</v>
      </c>
      <c r="F5236">
        <v>301580803820</v>
      </c>
      <c r="G5236">
        <v>140.1</v>
      </c>
      <c r="H5236" t="s">
        <v>4</v>
      </c>
    </row>
    <row r="5237" spans="1:8">
      <c r="A5237">
        <v>425270114</v>
      </c>
      <c r="B5237" t="s">
        <v>2411</v>
      </c>
      <c r="C5237" t="s">
        <v>3965</v>
      </c>
      <c r="D5237" t="s">
        <v>3910</v>
      </c>
      <c r="E5237">
        <v>1</v>
      </c>
      <c r="F5237">
        <v>301580801520</v>
      </c>
      <c r="G5237">
        <v>136.4</v>
      </c>
      <c r="H5237" t="s">
        <v>4</v>
      </c>
    </row>
    <row r="5238" spans="1:8">
      <c r="A5238">
        <v>425270115</v>
      </c>
      <c r="B5238" t="s">
        <v>2411</v>
      </c>
      <c r="C5238" t="s">
        <v>3965</v>
      </c>
      <c r="D5238" t="s">
        <v>3910</v>
      </c>
      <c r="E5238">
        <v>1</v>
      </c>
      <c r="F5238">
        <v>301352102615</v>
      </c>
      <c r="G5238">
        <v>145.3</v>
      </c>
      <c r="H5238" t="s">
        <v>4</v>
      </c>
    </row>
    <row r="5239" spans="1:8">
      <c r="A5239">
        <v>425270115</v>
      </c>
      <c r="B5239" t="s">
        <v>2411</v>
      </c>
      <c r="C5239" t="s">
        <v>3965</v>
      </c>
      <c r="D5239" t="s">
        <v>3910</v>
      </c>
      <c r="E5239">
        <v>1</v>
      </c>
      <c r="F5239">
        <v>301352103425</v>
      </c>
      <c r="G5239">
        <v>127.3</v>
      </c>
      <c r="H5239" t="s">
        <v>4</v>
      </c>
    </row>
    <row r="5240" spans="1:8">
      <c r="A5240">
        <v>425270116</v>
      </c>
      <c r="B5240" t="s">
        <v>2411</v>
      </c>
      <c r="C5240" t="s">
        <v>3966</v>
      </c>
      <c r="D5240" t="s">
        <v>3967</v>
      </c>
      <c r="E5240">
        <v>1</v>
      </c>
      <c r="F5240">
        <v>301580800506</v>
      </c>
      <c r="G5240">
        <v>141.1</v>
      </c>
      <c r="H5240" t="s">
        <v>4</v>
      </c>
    </row>
    <row r="5241" spans="1:8">
      <c r="A5241">
        <v>425270116</v>
      </c>
      <c r="B5241" t="s">
        <v>2411</v>
      </c>
      <c r="C5241" t="s">
        <v>3966</v>
      </c>
      <c r="D5241" t="s">
        <v>3967</v>
      </c>
      <c r="E5241">
        <v>1</v>
      </c>
      <c r="F5241">
        <v>301352101925</v>
      </c>
      <c r="G5241">
        <v>136.5</v>
      </c>
      <c r="H5241" t="s">
        <v>4</v>
      </c>
    </row>
    <row r="5242" spans="1:8">
      <c r="A5242">
        <v>425270177</v>
      </c>
      <c r="B5242" t="s">
        <v>2411</v>
      </c>
      <c r="C5242" t="s">
        <v>3968</v>
      </c>
      <c r="D5242" t="s">
        <v>2867</v>
      </c>
      <c r="E5242">
        <v>2</v>
      </c>
      <c r="F5242">
        <v>301581302415</v>
      </c>
      <c r="G5242">
        <v>135.3</v>
      </c>
      <c r="H5242" t="s">
        <v>4</v>
      </c>
    </row>
    <row r="5243" spans="1:8">
      <c r="A5243">
        <v>425270177</v>
      </c>
      <c r="B5243" t="s">
        <v>2411</v>
      </c>
      <c r="C5243" t="s">
        <v>3968</v>
      </c>
      <c r="D5243" t="s">
        <v>2867</v>
      </c>
      <c r="E5243">
        <v>2</v>
      </c>
      <c r="F5243">
        <v>301581302404</v>
      </c>
      <c r="G5243">
        <v>135.2</v>
      </c>
      <c r="H5243" t="s">
        <v>4</v>
      </c>
    </row>
    <row r="5244" spans="1:8">
      <c r="A5244">
        <v>425270177</v>
      </c>
      <c r="B5244" t="s">
        <v>2411</v>
      </c>
      <c r="C5244" t="s">
        <v>3968</v>
      </c>
      <c r="D5244" t="s">
        <v>2867</v>
      </c>
      <c r="E5244">
        <v>2</v>
      </c>
      <c r="F5244">
        <v>301581304314</v>
      </c>
      <c r="G5244">
        <v>129</v>
      </c>
      <c r="H5244" t="s">
        <v>4</v>
      </c>
    </row>
    <row r="5245" spans="1:8">
      <c r="A5245">
        <v>425270177</v>
      </c>
      <c r="B5245" t="s">
        <v>2411</v>
      </c>
      <c r="C5245" t="s">
        <v>3968</v>
      </c>
      <c r="D5245" t="s">
        <v>2867</v>
      </c>
      <c r="E5245">
        <v>2</v>
      </c>
      <c r="F5245">
        <v>301600107612</v>
      </c>
      <c r="G5245">
        <v>127.5</v>
      </c>
      <c r="H5245" t="s">
        <v>4</v>
      </c>
    </row>
    <row r="5246" spans="1:8">
      <c r="A5246">
        <v>425270178</v>
      </c>
      <c r="B5246" t="s">
        <v>2411</v>
      </c>
      <c r="C5246" t="s">
        <v>3968</v>
      </c>
      <c r="D5246" t="s">
        <v>2867</v>
      </c>
      <c r="E5246">
        <v>2</v>
      </c>
      <c r="F5246">
        <v>301581301330</v>
      </c>
      <c r="G5246">
        <v>141.1</v>
      </c>
      <c r="H5246" t="s">
        <v>4</v>
      </c>
    </row>
    <row r="5247" spans="1:8">
      <c r="A5247">
        <v>425270178</v>
      </c>
      <c r="B5247" t="s">
        <v>2411</v>
      </c>
      <c r="C5247" t="s">
        <v>3968</v>
      </c>
      <c r="D5247" t="s">
        <v>2867</v>
      </c>
      <c r="E5247">
        <v>2</v>
      </c>
      <c r="F5247">
        <v>301581301630</v>
      </c>
      <c r="G5247">
        <v>131.5</v>
      </c>
      <c r="H5247" t="s">
        <v>4</v>
      </c>
    </row>
    <row r="5248" spans="1:8">
      <c r="A5248">
        <v>425270178</v>
      </c>
      <c r="B5248" t="s">
        <v>2411</v>
      </c>
      <c r="C5248" t="s">
        <v>3968</v>
      </c>
      <c r="D5248" t="s">
        <v>2867</v>
      </c>
      <c r="E5248">
        <v>2</v>
      </c>
      <c r="F5248">
        <v>301352200110</v>
      </c>
      <c r="G5248">
        <v>130.9</v>
      </c>
      <c r="H5248" t="s">
        <v>4</v>
      </c>
    </row>
    <row r="5249" spans="1:8">
      <c r="A5249">
        <v>425270178</v>
      </c>
      <c r="B5249" t="s">
        <v>2411</v>
      </c>
      <c r="C5249" t="s">
        <v>3968</v>
      </c>
      <c r="D5249" t="s">
        <v>2867</v>
      </c>
      <c r="E5249">
        <v>2</v>
      </c>
      <c r="F5249">
        <v>301581302729</v>
      </c>
      <c r="G5249">
        <v>130.4</v>
      </c>
      <c r="H5249" t="s">
        <v>4</v>
      </c>
    </row>
    <row r="5250" spans="1:8">
      <c r="A5250">
        <v>425280160</v>
      </c>
      <c r="B5250" t="s">
        <v>2411</v>
      </c>
      <c r="C5250" t="s">
        <v>3969</v>
      </c>
      <c r="D5250" t="s">
        <v>3910</v>
      </c>
      <c r="E5250">
        <v>1</v>
      </c>
      <c r="F5250">
        <v>301581100404</v>
      </c>
      <c r="G5250">
        <v>135.8</v>
      </c>
      <c r="H5250" t="s">
        <v>4</v>
      </c>
    </row>
    <row r="5251" spans="1:8">
      <c r="A5251">
        <v>425280160</v>
      </c>
      <c r="B5251" t="s">
        <v>2411</v>
      </c>
      <c r="C5251" t="s">
        <v>3969</v>
      </c>
      <c r="D5251" t="s">
        <v>3910</v>
      </c>
      <c r="E5251">
        <v>1</v>
      </c>
      <c r="F5251">
        <v>301581101112</v>
      </c>
      <c r="G5251">
        <v>134.2</v>
      </c>
      <c r="H5251" t="s">
        <v>4</v>
      </c>
    </row>
    <row r="5252" spans="1:8">
      <c r="A5252">
        <v>425280161</v>
      </c>
      <c r="B5252" t="s">
        <v>2411</v>
      </c>
      <c r="C5252" t="s">
        <v>3969</v>
      </c>
      <c r="D5252" t="s">
        <v>3910</v>
      </c>
      <c r="E5252">
        <v>1</v>
      </c>
      <c r="F5252">
        <v>301581102013</v>
      </c>
      <c r="G5252">
        <v>140.3</v>
      </c>
      <c r="H5252" t="s">
        <v>4</v>
      </c>
    </row>
    <row r="5253" spans="1:8">
      <c r="A5253">
        <v>425280161</v>
      </c>
      <c r="B5253" t="s">
        <v>2411</v>
      </c>
      <c r="C5253" t="s">
        <v>3969</v>
      </c>
      <c r="D5253" t="s">
        <v>3910</v>
      </c>
      <c r="E5253">
        <v>1</v>
      </c>
      <c r="F5253">
        <v>301352100717</v>
      </c>
      <c r="G5253">
        <v>137.1</v>
      </c>
      <c r="H5253" t="s">
        <v>4</v>
      </c>
    </row>
    <row r="5254" spans="1:8">
      <c r="A5254">
        <v>425280162</v>
      </c>
      <c r="B5254" t="s">
        <v>2411</v>
      </c>
      <c r="C5254" t="s">
        <v>3970</v>
      </c>
      <c r="D5254" t="s">
        <v>3910</v>
      </c>
      <c r="E5254">
        <v>1</v>
      </c>
      <c r="F5254">
        <v>301581102712</v>
      </c>
      <c r="G5254">
        <v>135.1</v>
      </c>
      <c r="H5254" t="s">
        <v>4</v>
      </c>
    </row>
    <row r="5255" spans="1:8">
      <c r="A5255">
        <v>425280162</v>
      </c>
      <c r="B5255" t="s">
        <v>2411</v>
      </c>
      <c r="C5255" t="s">
        <v>3970</v>
      </c>
      <c r="D5255" t="s">
        <v>3910</v>
      </c>
      <c r="E5255">
        <v>1</v>
      </c>
      <c r="F5255">
        <v>301581102205</v>
      </c>
      <c r="G5255">
        <v>132.9</v>
      </c>
      <c r="H5255" t="s">
        <v>4</v>
      </c>
    </row>
    <row r="5256" spans="1:8">
      <c r="A5256">
        <v>425280163</v>
      </c>
      <c r="B5256" t="s">
        <v>2411</v>
      </c>
      <c r="C5256" t="s">
        <v>3971</v>
      </c>
      <c r="D5256" t="s">
        <v>3910</v>
      </c>
      <c r="E5256">
        <v>1</v>
      </c>
      <c r="F5256">
        <v>301670203814</v>
      </c>
      <c r="G5256">
        <v>137.1</v>
      </c>
      <c r="H5256" t="s">
        <v>4</v>
      </c>
    </row>
    <row r="5257" spans="1:8">
      <c r="A5257">
        <v>425280163</v>
      </c>
      <c r="B5257" t="s">
        <v>2411</v>
      </c>
      <c r="C5257" t="s">
        <v>3971</v>
      </c>
      <c r="D5257" t="s">
        <v>3910</v>
      </c>
      <c r="E5257">
        <v>1</v>
      </c>
      <c r="F5257">
        <v>301352104316</v>
      </c>
      <c r="G5257">
        <v>134.1</v>
      </c>
      <c r="H5257" t="s">
        <v>4</v>
      </c>
    </row>
    <row r="5258" spans="1:8">
      <c r="A5258">
        <v>425280165</v>
      </c>
      <c r="B5258" t="s">
        <v>2411</v>
      </c>
      <c r="C5258" t="s">
        <v>3972</v>
      </c>
      <c r="D5258" t="s">
        <v>3910</v>
      </c>
      <c r="E5258">
        <v>1</v>
      </c>
      <c r="F5258">
        <v>301500705628</v>
      </c>
      <c r="G5258">
        <v>134.4</v>
      </c>
      <c r="H5258" t="s">
        <v>4</v>
      </c>
    </row>
    <row r="5259" spans="1:8">
      <c r="A5259">
        <v>425280165</v>
      </c>
      <c r="B5259" t="s">
        <v>2411</v>
      </c>
      <c r="C5259" t="s">
        <v>3972</v>
      </c>
      <c r="D5259" t="s">
        <v>3910</v>
      </c>
      <c r="E5259">
        <v>1</v>
      </c>
      <c r="F5259">
        <v>301581101907</v>
      </c>
      <c r="G5259">
        <v>133.8</v>
      </c>
      <c r="H5259" t="s">
        <v>4</v>
      </c>
    </row>
    <row r="5260" spans="1:8">
      <c r="A5260">
        <v>425280166</v>
      </c>
      <c r="B5260" t="s">
        <v>2411</v>
      </c>
      <c r="C5260" t="s">
        <v>3973</v>
      </c>
      <c r="D5260" t="s">
        <v>3974</v>
      </c>
      <c r="E5260">
        <v>1</v>
      </c>
      <c r="F5260">
        <v>301421100401</v>
      </c>
      <c r="G5260">
        <v>146.6</v>
      </c>
      <c r="H5260" t="s">
        <v>4</v>
      </c>
    </row>
    <row r="5261" spans="1:8">
      <c r="A5261">
        <v>425280166</v>
      </c>
      <c r="B5261" t="s">
        <v>2411</v>
      </c>
      <c r="C5261" t="s">
        <v>3973</v>
      </c>
      <c r="D5261" t="s">
        <v>3974</v>
      </c>
      <c r="E5261">
        <v>1</v>
      </c>
      <c r="F5261">
        <v>301421102024</v>
      </c>
      <c r="G5261">
        <v>141.3</v>
      </c>
      <c r="H5261" t="s">
        <v>4</v>
      </c>
    </row>
    <row r="5262" spans="1:8">
      <c r="A5262">
        <v>425280189</v>
      </c>
      <c r="B5262" t="s">
        <v>2411</v>
      </c>
      <c r="C5262" t="s">
        <v>3975</v>
      </c>
      <c r="D5262" t="s">
        <v>2867</v>
      </c>
      <c r="E5262">
        <v>2</v>
      </c>
      <c r="F5262">
        <v>301352203407</v>
      </c>
      <c r="G5262">
        <v>148.1</v>
      </c>
      <c r="H5262" t="s">
        <v>4</v>
      </c>
    </row>
    <row r="5263" spans="1:8">
      <c r="A5263">
        <v>425280189</v>
      </c>
      <c r="B5263" t="s">
        <v>2411</v>
      </c>
      <c r="C5263" t="s">
        <v>3975</v>
      </c>
      <c r="D5263" t="s">
        <v>2867</v>
      </c>
      <c r="E5263">
        <v>2</v>
      </c>
      <c r="F5263">
        <v>301540700406</v>
      </c>
      <c r="G5263">
        <v>132.8</v>
      </c>
      <c r="H5263" t="s">
        <v>4</v>
      </c>
    </row>
    <row r="5264" spans="1:8">
      <c r="A5264">
        <v>425280189</v>
      </c>
      <c r="B5264" t="s">
        <v>2411</v>
      </c>
      <c r="C5264" t="s">
        <v>3975</v>
      </c>
      <c r="D5264" t="s">
        <v>2867</v>
      </c>
      <c r="E5264">
        <v>2</v>
      </c>
      <c r="F5264">
        <v>301581403720</v>
      </c>
      <c r="G5264">
        <v>126.8</v>
      </c>
      <c r="H5264" t="s">
        <v>4</v>
      </c>
    </row>
    <row r="5265" spans="1:8">
      <c r="A5265">
        <v>425280189</v>
      </c>
      <c r="B5265" t="s">
        <v>2411</v>
      </c>
      <c r="C5265" t="s">
        <v>3975</v>
      </c>
      <c r="D5265" t="s">
        <v>2867</v>
      </c>
      <c r="E5265">
        <v>2</v>
      </c>
      <c r="F5265">
        <v>301352203705</v>
      </c>
      <c r="G5265">
        <v>126.1</v>
      </c>
      <c r="H5265" t="s">
        <v>4</v>
      </c>
    </row>
    <row r="5266" spans="1:8">
      <c r="A5266">
        <v>425280189</v>
      </c>
      <c r="B5266" t="s">
        <v>2411</v>
      </c>
      <c r="C5266" t="s">
        <v>3975</v>
      </c>
      <c r="D5266" t="s">
        <v>2867</v>
      </c>
      <c r="E5266">
        <v>2</v>
      </c>
      <c r="F5266">
        <v>301360104930</v>
      </c>
      <c r="G5266">
        <v>126.1</v>
      </c>
      <c r="H5266" t="s">
        <v>4</v>
      </c>
    </row>
    <row r="5267" spans="1:8">
      <c r="A5267">
        <v>425280190</v>
      </c>
      <c r="B5267" t="s">
        <v>2411</v>
      </c>
      <c r="C5267" t="s">
        <v>3975</v>
      </c>
      <c r="D5267" t="s">
        <v>2867</v>
      </c>
      <c r="E5267">
        <v>2</v>
      </c>
      <c r="F5267">
        <v>301581406111</v>
      </c>
      <c r="G5267">
        <v>139.4</v>
      </c>
      <c r="H5267" t="s">
        <v>4</v>
      </c>
    </row>
    <row r="5268" spans="1:8">
      <c r="A5268">
        <v>425280190</v>
      </c>
      <c r="B5268" t="s">
        <v>2411</v>
      </c>
      <c r="C5268" t="s">
        <v>3975</v>
      </c>
      <c r="D5268" t="s">
        <v>2867</v>
      </c>
      <c r="E5268">
        <v>2</v>
      </c>
      <c r="F5268">
        <v>301581405801</v>
      </c>
      <c r="G5268">
        <v>136</v>
      </c>
      <c r="H5268" t="s">
        <v>4</v>
      </c>
    </row>
    <row r="5269" spans="1:8">
      <c r="A5269">
        <v>425280190</v>
      </c>
      <c r="B5269" t="s">
        <v>2411</v>
      </c>
      <c r="C5269" t="s">
        <v>3975</v>
      </c>
      <c r="D5269" t="s">
        <v>2867</v>
      </c>
      <c r="E5269">
        <v>2</v>
      </c>
      <c r="F5269">
        <v>301650601028</v>
      </c>
      <c r="G5269">
        <v>135.1</v>
      </c>
      <c r="H5269" t="s">
        <v>4</v>
      </c>
    </row>
    <row r="5270" spans="1:8">
      <c r="A5270">
        <v>425280190</v>
      </c>
      <c r="B5270" t="s">
        <v>2411</v>
      </c>
      <c r="C5270" t="s">
        <v>3975</v>
      </c>
      <c r="D5270" t="s">
        <v>2867</v>
      </c>
      <c r="E5270">
        <v>2</v>
      </c>
      <c r="F5270">
        <v>301581402929</v>
      </c>
      <c r="G5270">
        <v>131.6</v>
      </c>
      <c r="H5270" t="s">
        <v>4</v>
      </c>
    </row>
    <row r="5271" spans="1:8">
      <c r="A5271">
        <v>425280191</v>
      </c>
      <c r="B5271" t="s">
        <v>2411</v>
      </c>
      <c r="C5271" t="s">
        <v>3975</v>
      </c>
      <c r="D5271" t="s">
        <v>2867</v>
      </c>
      <c r="E5271">
        <v>2</v>
      </c>
      <c r="F5271">
        <v>301581404219</v>
      </c>
      <c r="G5271">
        <v>143.4</v>
      </c>
      <c r="H5271" t="s">
        <v>4</v>
      </c>
    </row>
    <row r="5272" spans="1:8">
      <c r="A5272">
        <v>425280191</v>
      </c>
      <c r="B5272" t="s">
        <v>2411</v>
      </c>
      <c r="C5272" t="s">
        <v>3975</v>
      </c>
      <c r="D5272" t="s">
        <v>2867</v>
      </c>
      <c r="E5272">
        <v>2</v>
      </c>
      <c r="F5272">
        <v>301581403003</v>
      </c>
      <c r="G5272">
        <v>129.7</v>
      </c>
      <c r="H5272" t="s">
        <v>4</v>
      </c>
    </row>
    <row r="5273" spans="1:8">
      <c r="A5273">
        <v>425280191</v>
      </c>
      <c r="B5273" t="s">
        <v>2411</v>
      </c>
      <c r="C5273" t="s">
        <v>3975</v>
      </c>
      <c r="D5273" t="s">
        <v>2867</v>
      </c>
      <c r="E5273">
        <v>2</v>
      </c>
      <c r="F5273">
        <v>301352202914</v>
      </c>
      <c r="G5273">
        <v>119.5</v>
      </c>
      <c r="H5273" t="s">
        <v>4</v>
      </c>
    </row>
    <row r="5274" spans="1:8">
      <c r="A5274">
        <v>425280191</v>
      </c>
      <c r="B5274" t="s">
        <v>2411</v>
      </c>
      <c r="C5274" t="s">
        <v>3975</v>
      </c>
      <c r="D5274" t="s">
        <v>2867</v>
      </c>
      <c r="E5274">
        <v>2</v>
      </c>
      <c r="F5274">
        <v>301581400427</v>
      </c>
      <c r="G5274">
        <v>117.9</v>
      </c>
      <c r="H5274" t="s">
        <v>4</v>
      </c>
    </row>
    <row r="5275" spans="1:8">
      <c r="A5275">
        <v>425280191</v>
      </c>
      <c r="B5275" t="s">
        <v>2411</v>
      </c>
      <c r="C5275" t="s">
        <v>3975</v>
      </c>
      <c r="D5275" t="s">
        <v>2867</v>
      </c>
      <c r="E5275">
        <v>2</v>
      </c>
      <c r="F5275">
        <v>301581405429</v>
      </c>
      <c r="G5275">
        <v>117.9</v>
      </c>
      <c r="H5275" t="s">
        <v>4</v>
      </c>
    </row>
    <row r="5276" spans="1:8">
      <c r="A5276">
        <v>425280192</v>
      </c>
      <c r="B5276" t="s">
        <v>2411</v>
      </c>
      <c r="C5276" t="s">
        <v>3975</v>
      </c>
      <c r="D5276" t="s">
        <v>2867</v>
      </c>
      <c r="E5276">
        <v>2</v>
      </c>
      <c r="F5276">
        <v>301581402714</v>
      </c>
      <c r="G5276">
        <v>144.9</v>
      </c>
      <c r="H5276" t="s">
        <v>4</v>
      </c>
    </row>
    <row r="5277" spans="1:8">
      <c r="A5277">
        <v>425280192</v>
      </c>
      <c r="B5277" t="s">
        <v>2411</v>
      </c>
      <c r="C5277" t="s">
        <v>3975</v>
      </c>
      <c r="D5277" t="s">
        <v>2867</v>
      </c>
      <c r="E5277">
        <v>2</v>
      </c>
      <c r="F5277">
        <v>301581405010</v>
      </c>
      <c r="G5277">
        <v>129.9</v>
      </c>
      <c r="H5277" t="s">
        <v>4</v>
      </c>
    </row>
    <row r="5278" spans="1:8">
      <c r="A5278">
        <v>425280192</v>
      </c>
      <c r="B5278" t="s">
        <v>2411</v>
      </c>
      <c r="C5278" t="s">
        <v>3975</v>
      </c>
      <c r="D5278" t="s">
        <v>2867</v>
      </c>
      <c r="E5278">
        <v>2</v>
      </c>
      <c r="F5278">
        <v>301581404504</v>
      </c>
      <c r="G5278">
        <v>129.1</v>
      </c>
      <c r="H5278" t="s">
        <v>4</v>
      </c>
    </row>
    <row r="5279" spans="1:8">
      <c r="A5279">
        <v>425280192</v>
      </c>
      <c r="B5279" t="s">
        <v>2411</v>
      </c>
      <c r="C5279" t="s">
        <v>3975</v>
      </c>
      <c r="D5279" t="s">
        <v>2867</v>
      </c>
      <c r="E5279">
        <v>2</v>
      </c>
      <c r="F5279">
        <v>301352204013</v>
      </c>
      <c r="G5279">
        <v>126.2</v>
      </c>
      <c r="H5279" t="s">
        <v>4</v>
      </c>
    </row>
    <row r="5280" spans="1:8">
      <c r="A5280">
        <v>425290072</v>
      </c>
      <c r="B5280" t="s">
        <v>2411</v>
      </c>
      <c r="C5280" t="s">
        <v>3976</v>
      </c>
      <c r="D5280" t="s">
        <v>3935</v>
      </c>
      <c r="E5280">
        <v>1</v>
      </c>
      <c r="F5280">
        <v>301580702514</v>
      </c>
      <c r="G5280">
        <v>126.1</v>
      </c>
      <c r="H5280" t="s">
        <v>4</v>
      </c>
    </row>
    <row r="5281" spans="1:8">
      <c r="A5281">
        <v>425290072</v>
      </c>
      <c r="B5281" t="s">
        <v>2411</v>
      </c>
      <c r="C5281" t="s">
        <v>3976</v>
      </c>
      <c r="D5281" t="s">
        <v>3935</v>
      </c>
      <c r="E5281">
        <v>1</v>
      </c>
      <c r="F5281">
        <v>301580701307</v>
      </c>
      <c r="G5281">
        <v>125.6</v>
      </c>
      <c r="H5281" t="s">
        <v>4</v>
      </c>
    </row>
    <row r="5282" spans="1:8">
      <c r="A5282">
        <v>425290073</v>
      </c>
      <c r="B5282" t="s">
        <v>2411</v>
      </c>
      <c r="C5282" t="s">
        <v>3977</v>
      </c>
      <c r="D5282" t="s">
        <v>3910</v>
      </c>
      <c r="E5282">
        <v>1</v>
      </c>
      <c r="F5282">
        <v>301580703929</v>
      </c>
      <c r="G5282">
        <v>129.8</v>
      </c>
      <c r="H5282" t="s">
        <v>4</v>
      </c>
    </row>
    <row r="5283" spans="1:8">
      <c r="A5283">
        <v>425290073</v>
      </c>
      <c r="B5283" t="s">
        <v>2411</v>
      </c>
      <c r="C5283" t="s">
        <v>3977</v>
      </c>
      <c r="D5283" t="s">
        <v>3910</v>
      </c>
      <c r="E5283">
        <v>1</v>
      </c>
      <c r="F5283">
        <v>301580700601</v>
      </c>
      <c r="G5283">
        <v>128.9</v>
      </c>
      <c r="H5283" t="s">
        <v>4</v>
      </c>
    </row>
    <row r="5284" spans="1:8">
      <c r="A5284">
        <v>425290074</v>
      </c>
      <c r="B5284" t="s">
        <v>2411</v>
      </c>
      <c r="C5284" t="s">
        <v>3978</v>
      </c>
      <c r="D5284" t="s">
        <v>3935</v>
      </c>
      <c r="E5284">
        <v>1</v>
      </c>
      <c r="F5284">
        <v>301352105013</v>
      </c>
      <c r="G5284">
        <v>136.5</v>
      </c>
      <c r="H5284" t="s">
        <v>4</v>
      </c>
    </row>
    <row r="5285" spans="1:8">
      <c r="A5285">
        <v>425290074</v>
      </c>
      <c r="B5285" t="s">
        <v>2411</v>
      </c>
      <c r="C5285" t="s">
        <v>3978</v>
      </c>
      <c r="D5285" t="s">
        <v>3935</v>
      </c>
      <c r="E5285">
        <v>1</v>
      </c>
      <c r="F5285">
        <v>301580701409</v>
      </c>
      <c r="G5285">
        <v>130.4</v>
      </c>
      <c r="H5285" t="s">
        <v>4</v>
      </c>
    </row>
    <row r="5286" spans="1:8">
      <c r="A5286">
        <v>425290075</v>
      </c>
      <c r="B5286" t="s">
        <v>2411</v>
      </c>
      <c r="C5286" t="s">
        <v>3979</v>
      </c>
      <c r="D5286" t="s">
        <v>3910</v>
      </c>
      <c r="E5286">
        <v>1</v>
      </c>
      <c r="F5286">
        <v>301352103430</v>
      </c>
      <c r="G5286">
        <v>136.7</v>
      </c>
      <c r="H5286" t="s">
        <v>4</v>
      </c>
    </row>
    <row r="5287" spans="1:8">
      <c r="A5287">
        <v>425290075</v>
      </c>
      <c r="B5287" t="s">
        <v>2411</v>
      </c>
      <c r="C5287" t="s">
        <v>3979</v>
      </c>
      <c r="D5287" t="s">
        <v>3910</v>
      </c>
      <c r="E5287">
        <v>1</v>
      </c>
      <c r="F5287">
        <v>301580702224</v>
      </c>
      <c r="G5287">
        <v>133.3</v>
      </c>
      <c r="H5287" t="s">
        <v>4</v>
      </c>
    </row>
    <row r="5288" spans="1:8">
      <c r="A5288">
        <v>425290076</v>
      </c>
      <c r="B5288" t="s">
        <v>2411</v>
      </c>
      <c r="C5288" t="s">
        <v>3980</v>
      </c>
      <c r="D5288" t="s">
        <v>3937</v>
      </c>
      <c r="E5288">
        <v>1</v>
      </c>
      <c r="F5288">
        <v>301352100522</v>
      </c>
      <c r="G5288">
        <v>138.7</v>
      </c>
      <c r="H5288" t="s">
        <v>4</v>
      </c>
    </row>
    <row r="5289" spans="1:8">
      <c r="A5289">
        <v>425290076</v>
      </c>
      <c r="B5289" t="s">
        <v>2411</v>
      </c>
      <c r="C5289" t="s">
        <v>3980</v>
      </c>
      <c r="D5289" t="s">
        <v>3937</v>
      </c>
      <c r="E5289">
        <v>1</v>
      </c>
      <c r="F5289">
        <v>301352103114</v>
      </c>
      <c r="G5289">
        <v>134.5</v>
      </c>
      <c r="H5289" t="s">
        <v>4</v>
      </c>
    </row>
    <row r="5290" spans="1:8">
      <c r="A5290">
        <v>425290077</v>
      </c>
      <c r="B5290" t="s">
        <v>2411</v>
      </c>
      <c r="C5290" t="s">
        <v>3980</v>
      </c>
      <c r="D5290" t="s">
        <v>3921</v>
      </c>
      <c r="E5290">
        <v>1</v>
      </c>
      <c r="F5290">
        <v>301352100322</v>
      </c>
      <c r="G5290">
        <v>134.4</v>
      </c>
      <c r="H5290" t="s">
        <v>4</v>
      </c>
    </row>
    <row r="5291" spans="1:8">
      <c r="A5291">
        <v>425290077</v>
      </c>
      <c r="B5291" t="s">
        <v>2411</v>
      </c>
      <c r="C5291" t="s">
        <v>3980</v>
      </c>
      <c r="D5291" t="s">
        <v>3921</v>
      </c>
      <c r="E5291">
        <v>1</v>
      </c>
      <c r="F5291">
        <v>301580702228</v>
      </c>
      <c r="G5291">
        <v>132.1</v>
      </c>
      <c r="H5291" t="s">
        <v>4</v>
      </c>
    </row>
    <row r="5292" spans="1:8">
      <c r="A5292">
        <v>425290078</v>
      </c>
      <c r="B5292" t="s">
        <v>2411</v>
      </c>
      <c r="C5292" t="s">
        <v>3981</v>
      </c>
      <c r="D5292" t="s">
        <v>3908</v>
      </c>
      <c r="E5292">
        <v>1</v>
      </c>
      <c r="F5292">
        <v>301580701004</v>
      </c>
      <c r="G5292">
        <v>144.3</v>
      </c>
      <c r="H5292" t="s">
        <v>4</v>
      </c>
    </row>
    <row r="5293" spans="1:8">
      <c r="A5293">
        <v>425290078</v>
      </c>
      <c r="B5293" t="s">
        <v>2411</v>
      </c>
      <c r="C5293" t="s">
        <v>3981</v>
      </c>
      <c r="D5293" t="s">
        <v>3908</v>
      </c>
      <c r="E5293">
        <v>1</v>
      </c>
      <c r="F5293">
        <v>301580700412</v>
      </c>
      <c r="G5293">
        <v>140</v>
      </c>
      <c r="H5293" t="s">
        <v>4</v>
      </c>
    </row>
    <row r="5294" spans="1:8">
      <c r="A5294">
        <v>425290080</v>
      </c>
      <c r="B5294" t="s">
        <v>2411</v>
      </c>
      <c r="C5294" t="s">
        <v>3982</v>
      </c>
      <c r="D5294" t="s">
        <v>3921</v>
      </c>
      <c r="E5294">
        <v>1</v>
      </c>
      <c r="F5294">
        <v>301580702528</v>
      </c>
      <c r="G5294">
        <v>137.2</v>
      </c>
      <c r="H5294" t="s">
        <v>4</v>
      </c>
    </row>
    <row r="5295" spans="1:8">
      <c r="A5295">
        <v>425290080</v>
      </c>
      <c r="B5295" t="s">
        <v>2411</v>
      </c>
      <c r="C5295" t="s">
        <v>3982</v>
      </c>
      <c r="D5295" t="s">
        <v>3921</v>
      </c>
      <c r="E5295">
        <v>1</v>
      </c>
      <c r="F5295">
        <v>301352101809</v>
      </c>
      <c r="G5295">
        <v>136.2</v>
      </c>
      <c r="H5295" t="s">
        <v>4</v>
      </c>
    </row>
    <row r="5296" spans="1:8">
      <c r="A5296">
        <v>425290081</v>
      </c>
      <c r="B5296" t="s">
        <v>2411</v>
      </c>
      <c r="C5296" t="s">
        <v>3983</v>
      </c>
      <c r="D5296" t="s">
        <v>3921</v>
      </c>
      <c r="E5296">
        <v>1</v>
      </c>
      <c r="F5296">
        <v>301352103308</v>
      </c>
      <c r="G5296">
        <v>147.4</v>
      </c>
      <c r="H5296" t="s">
        <v>4</v>
      </c>
    </row>
    <row r="5297" spans="1:8">
      <c r="A5297">
        <v>425290081</v>
      </c>
      <c r="B5297" t="s">
        <v>2411</v>
      </c>
      <c r="C5297" t="s">
        <v>3983</v>
      </c>
      <c r="D5297" t="s">
        <v>3921</v>
      </c>
      <c r="E5297">
        <v>1</v>
      </c>
      <c r="F5297">
        <v>301352104112</v>
      </c>
      <c r="G5297">
        <v>142.3</v>
      </c>
      <c r="H5297" t="s">
        <v>4</v>
      </c>
    </row>
    <row r="5298" spans="1:8">
      <c r="A5298">
        <v>425290169</v>
      </c>
      <c r="B5298" t="s">
        <v>2411</v>
      </c>
      <c r="C5298" t="s">
        <v>3984</v>
      </c>
      <c r="D5298" t="s">
        <v>2867</v>
      </c>
      <c r="E5298">
        <v>2</v>
      </c>
      <c r="F5298">
        <v>301581202630</v>
      </c>
      <c r="G5298">
        <v>152.4</v>
      </c>
      <c r="H5298" t="s">
        <v>4</v>
      </c>
    </row>
    <row r="5299" spans="1:8">
      <c r="A5299">
        <v>425290169</v>
      </c>
      <c r="B5299" t="s">
        <v>2411</v>
      </c>
      <c r="C5299" t="s">
        <v>3984</v>
      </c>
      <c r="D5299" t="s">
        <v>2867</v>
      </c>
      <c r="E5299">
        <v>2</v>
      </c>
      <c r="F5299">
        <v>301581203309</v>
      </c>
      <c r="G5299">
        <v>144.3</v>
      </c>
      <c r="H5299" t="s">
        <v>4</v>
      </c>
    </row>
    <row r="5300" spans="1:8">
      <c r="A5300">
        <v>425290169</v>
      </c>
      <c r="B5300" t="s">
        <v>2411</v>
      </c>
      <c r="C5300" t="s">
        <v>3984</v>
      </c>
      <c r="D5300" t="s">
        <v>2867</v>
      </c>
      <c r="E5300">
        <v>2</v>
      </c>
      <c r="F5300">
        <v>301581200423</v>
      </c>
      <c r="G5300">
        <v>138.4</v>
      </c>
      <c r="H5300" t="s">
        <v>4</v>
      </c>
    </row>
    <row r="5301" spans="1:8">
      <c r="A5301">
        <v>425290169</v>
      </c>
      <c r="B5301" t="s">
        <v>2411</v>
      </c>
      <c r="C5301" t="s">
        <v>3984</v>
      </c>
      <c r="D5301" t="s">
        <v>2867</v>
      </c>
      <c r="E5301">
        <v>2</v>
      </c>
      <c r="F5301">
        <v>301581202310</v>
      </c>
      <c r="G5301">
        <v>137.6</v>
      </c>
      <c r="H5301" t="s">
        <v>4</v>
      </c>
    </row>
    <row r="5302" spans="1:8">
      <c r="A5302">
        <v>425290169</v>
      </c>
      <c r="B5302" t="s">
        <v>2411</v>
      </c>
      <c r="C5302" t="s">
        <v>3984</v>
      </c>
      <c r="D5302" t="s">
        <v>2867</v>
      </c>
      <c r="E5302">
        <v>2</v>
      </c>
      <c r="F5302">
        <v>301581202605</v>
      </c>
      <c r="G5302">
        <v>137.6</v>
      </c>
      <c r="H5302" t="s">
        <v>4</v>
      </c>
    </row>
    <row r="5303" spans="1:8">
      <c r="A5303">
        <v>425290170</v>
      </c>
      <c r="B5303" t="s">
        <v>2411</v>
      </c>
      <c r="C5303" t="s">
        <v>3984</v>
      </c>
      <c r="D5303" t="s">
        <v>2867</v>
      </c>
      <c r="E5303">
        <v>2</v>
      </c>
      <c r="F5303">
        <v>301581200627</v>
      </c>
      <c r="G5303">
        <v>152.1</v>
      </c>
      <c r="H5303" t="s">
        <v>4</v>
      </c>
    </row>
    <row r="5304" spans="1:8">
      <c r="A5304">
        <v>425290170</v>
      </c>
      <c r="B5304" t="s">
        <v>2411</v>
      </c>
      <c r="C5304" t="s">
        <v>3984</v>
      </c>
      <c r="D5304" t="s">
        <v>2867</v>
      </c>
      <c r="E5304">
        <v>2</v>
      </c>
      <c r="F5304">
        <v>301581202427</v>
      </c>
      <c r="G5304">
        <v>143.6</v>
      </c>
      <c r="H5304" t="s">
        <v>4</v>
      </c>
    </row>
    <row r="5305" spans="1:8">
      <c r="A5305">
        <v>425290170</v>
      </c>
      <c r="B5305" t="s">
        <v>2411</v>
      </c>
      <c r="C5305" t="s">
        <v>3984</v>
      </c>
      <c r="D5305" t="s">
        <v>2867</v>
      </c>
      <c r="E5305">
        <v>2</v>
      </c>
      <c r="F5305">
        <v>301581200927</v>
      </c>
      <c r="G5305">
        <v>143.3</v>
      </c>
      <c r="H5305" t="s">
        <v>4</v>
      </c>
    </row>
    <row r="5306" spans="1:8">
      <c r="A5306">
        <v>425290170</v>
      </c>
      <c r="B5306" t="s">
        <v>2411</v>
      </c>
      <c r="C5306" t="s">
        <v>3984</v>
      </c>
      <c r="D5306" t="s">
        <v>2867</v>
      </c>
      <c r="E5306">
        <v>2</v>
      </c>
      <c r="F5306">
        <v>301581201008</v>
      </c>
      <c r="G5306">
        <v>143.3</v>
      </c>
      <c r="H5306" t="s">
        <v>4</v>
      </c>
    </row>
    <row r="5307" spans="1:8">
      <c r="A5307">
        <v>425290171</v>
      </c>
      <c r="B5307" t="s">
        <v>2411</v>
      </c>
      <c r="C5307" t="s">
        <v>3984</v>
      </c>
      <c r="D5307" t="s">
        <v>2867</v>
      </c>
      <c r="E5307">
        <v>2</v>
      </c>
      <c r="F5307">
        <v>301581301212</v>
      </c>
      <c r="G5307">
        <v>135.6</v>
      </c>
      <c r="H5307" t="s">
        <v>4</v>
      </c>
    </row>
    <row r="5308" spans="1:8">
      <c r="A5308">
        <v>425290171</v>
      </c>
      <c r="B5308" t="s">
        <v>2411</v>
      </c>
      <c r="C5308" t="s">
        <v>3984</v>
      </c>
      <c r="D5308" t="s">
        <v>2867</v>
      </c>
      <c r="E5308">
        <v>2</v>
      </c>
      <c r="F5308">
        <v>301360108417</v>
      </c>
      <c r="G5308">
        <v>131.4</v>
      </c>
      <c r="H5308" t="s">
        <v>4</v>
      </c>
    </row>
    <row r="5309" spans="1:8">
      <c r="A5309">
        <v>425290171</v>
      </c>
      <c r="B5309" t="s">
        <v>2411</v>
      </c>
      <c r="C5309" t="s">
        <v>3984</v>
      </c>
      <c r="D5309" t="s">
        <v>2867</v>
      </c>
      <c r="E5309">
        <v>2</v>
      </c>
      <c r="F5309">
        <v>301421100613</v>
      </c>
      <c r="G5309">
        <v>131</v>
      </c>
      <c r="H5309" t="s">
        <v>4</v>
      </c>
    </row>
    <row r="5310" spans="1:8">
      <c r="A5310">
        <v>425290171</v>
      </c>
      <c r="B5310" t="s">
        <v>2411</v>
      </c>
      <c r="C5310" t="s">
        <v>3984</v>
      </c>
      <c r="D5310" t="s">
        <v>2867</v>
      </c>
      <c r="E5310">
        <v>2</v>
      </c>
      <c r="F5310">
        <v>301581304226</v>
      </c>
      <c r="G5310">
        <v>125.3</v>
      </c>
      <c r="H5310" t="s">
        <v>4</v>
      </c>
    </row>
    <row r="5311" spans="1:8">
      <c r="A5311">
        <v>425290172</v>
      </c>
      <c r="B5311" t="s">
        <v>2411</v>
      </c>
      <c r="C5311" t="s">
        <v>3984</v>
      </c>
      <c r="D5311" t="s">
        <v>2867</v>
      </c>
      <c r="E5311">
        <v>2</v>
      </c>
      <c r="F5311">
        <v>301581302119</v>
      </c>
      <c r="G5311">
        <v>138.9</v>
      </c>
      <c r="H5311" t="s">
        <v>4</v>
      </c>
    </row>
    <row r="5312" spans="1:8">
      <c r="A5312">
        <v>425290172</v>
      </c>
      <c r="B5312" t="s">
        <v>2411</v>
      </c>
      <c r="C5312" t="s">
        <v>3984</v>
      </c>
      <c r="D5312" t="s">
        <v>2867</v>
      </c>
      <c r="E5312">
        <v>2</v>
      </c>
      <c r="F5312">
        <v>301581302723</v>
      </c>
      <c r="G5312">
        <v>131.7</v>
      </c>
      <c r="H5312" t="s">
        <v>4</v>
      </c>
    </row>
    <row r="5313" spans="1:8">
      <c r="A5313">
        <v>425290172</v>
      </c>
      <c r="B5313" t="s">
        <v>2411</v>
      </c>
      <c r="C5313" t="s">
        <v>3984</v>
      </c>
      <c r="D5313" t="s">
        <v>2867</v>
      </c>
      <c r="E5313">
        <v>2</v>
      </c>
      <c r="F5313">
        <v>301581304503</v>
      </c>
      <c r="G5313">
        <v>129.8</v>
      </c>
      <c r="H5313" t="s">
        <v>4</v>
      </c>
    </row>
    <row r="5314" spans="1:8">
      <c r="A5314">
        <v>425290172</v>
      </c>
      <c r="B5314" t="s">
        <v>2411</v>
      </c>
      <c r="C5314" t="s">
        <v>3984</v>
      </c>
      <c r="D5314" t="s">
        <v>2867</v>
      </c>
      <c r="E5314">
        <v>2</v>
      </c>
      <c r="F5314">
        <v>301581302025</v>
      </c>
      <c r="G5314">
        <v>127.9</v>
      </c>
      <c r="H5314" t="s">
        <v>4</v>
      </c>
    </row>
    <row r="5315" spans="1:8">
      <c r="A5315">
        <v>425300095</v>
      </c>
      <c r="B5315" t="s">
        <v>2411</v>
      </c>
      <c r="C5315" t="s">
        <v>3985</v>
      </c>
      <c r="D5315" t="s">
        <v>3945</v>
      </c>
      <c r="E5315">
        <v>1</v>
      </c>
      <c r="F5315">
        <v>301352100205</v>
      </c>
      <c r="G5315">
        <v>137</v>
      </c>
      <c r="H5315" t="s">
        <v>4</v>
      </c>
    </row>
    <row r="5316" spans="1:8">
      <c r="A5316">
        <v>425300095</v>
      </c>
      <c r="B5316" t="s">
        <v>2411</v>
      </c>
      <c r="C5316" t="s">
        <v>3985</v>
      </c>
      <c r="D5316" t="s">
        <v>3945</v>
      </c>
      <c r="E5316">
        <v>1</v>
      </c>
      <c r="F5316">
        <v>301580700204</v>
      </c>
      <c r="G5316">
        <v>134.8</v>
      </c>
      <c r="H5316" t="s">
        <v>4</v>
      </c>
    </row>
    <row r="5317" spans="1:8">
      <c r="A5317">
        <v>425300097</v>
      </c>
      <c r="B5317" t="s">
        <v>2411</v>
      </c>
      <c r="C5317" t="s">
        <v>3986</v>
      </c>
      <c r="D5317" t="s">
        <v>3910</v>
      </c>
      <c r="E5317">
        <v>1</v>
      </c>
      <c r="F5317">
        <v>301580702120</v>
      </c>
      <c r="G5317">
        <v>128</v>
      </c>
      <c r="H5317" t="s">
        <v>4</v>
      </c>
    </row>
    <row r="5318" spans="1:8">
      <c r="A5318">
        <v>425300097</v>
      </c>
      <c r="B5318" t="s">
        <v>2411</v>
      </c>
      <c r="C5318" t="s">
        <v>3986</v>
      </c>
      <c r="D5318" t="s">
        <v>3910</v>
      </c>
      <c r="E5318">
        <v>1</v>
      </c>
      <c r="F5318">
        <v>301580703623</v>
      </c>
      <c r="G5318">
        <v>124.6</v>
      </c>
      <c r="H5318" t="s">
        <v>4</v>
      </c>
    </row>
    <row r="5319" spans="1:8">
      <c r="A5319">
        <v>425300098</v>
      </c>
      <c r="B5319" t="s">
        <v>2411</v>
      </c>
      <c r="C5319" t="s">
        <v>3987</v>
      </c>
      <c r="D5319" t="s">
        <v>3910</v>
      </c>
      <c r="E5319">
        <v>1</v>
      </c>
      <c r="F5319">
        <v>301580703230</v>
      </c>
      <c r="G5319">
        <v>142.3</v>
      </c>
      <c r="H5319" t="s">
        <v>4</v>
      </c>
    </row>
    <row r="5320" spans="1:8">
      <c r="A5320">
        <v>425300098</v>
      </c>
      <c r="B5320" t="s">
        <v>2411</v>
      </c>
      <c r="C5320" t="s">
        <v>3987</v>
      </c>
      <c r="D5320" t="s">
        <v>3910</v>
      </c>
      <c r="E5320">
        <v>1</v>
      </c>
      <c r="F5320">
        <v>301580700726</v>
      </c>
      <c r="G5320">
        <v>133.3</v>
      </c>
      <c r="H5320" t="s">
        <v>4</v>
      </c>
    </row>
    <row r="5321" spans="1:8">
      <c r="A5321">
        <v>425300175</v>
      </c>
      <c r="B5321" t="s">
        <v>2411</v>
      </c>
      <c r="C5321" t="s">
        <v>3988</v>
      </c>
      <c r="D5321" t="s">
        <v>2867</v>
      </c>
      <c r="E5321">
        <v>1</v>
      </c>
      <c r="F5321">
        <v>301581303416</v>
      </c>
      <c r="G5321">
        <v>133.9</v>
      </c>
      <c r="H5321" t="s">
        <v>4</v>
      </c>
    </row>
    <row r="5322" spans="1:8">
      <c r="A5322">
        <v>425300175</v>
      </c>
      <c r="B5322" t="s">
        <v>2411</v>
      </c>
      <c r="C5322" t="s">
        <v>3988</v>
      </c>
      <c r="D5322" t="s">
        <v>2867</v>
      </c>
      <c r="E5322">
        <v>1</v>
      </c>
      <c r="F5322">
        <v>301581304201</v>
      </c>
      <c r="G5322">
        <v>120.9</v>
      </c>
      <c r="H5322" t="s">
        <v>4</v>
      </c>
    </row>
    <row r="5323" spans="1:8">
      <c r="A5323">
        <v>425300176</v>
      </c>
      <c r="B5323" t="s">
        <v>2411</v>
      </c>
      <c r="C5323" t="s">
        <v>3988</v>
      </c>
      <c r="D5323" t="s">
        <v>2867</v>
      </c>
      <c r="E5323">
        <v>1</v>
      </c>
      <c r="F5323">
        <v>301581301417</v>
      </c>
      <c r="G5323">
        <v>123.4</v>
      </c>
      <c r="H5323" t="s">
        <v>4</v>
      </c>
    </row>
    <row r="5324" spans="1:8">
      <c r="A5324">
        <v>425300176</v>
      </c>
      <c r="B5324" t="s">
        <v>2411</v>
      </c>
      <c r="C5324" t="s">
        <v>3988</v>
      </c>
      <c r="D5324" t="s">
        <v>2867</v>
      </c>
      <c r="E5324">
        <v>1</v>
      </c>
      <c r="F5324">
        <v>301581303609</v>
      </c>
      <c r="G5324">
        <v>121.8</v>
      </c>
      <c r="H5324" t="s">
        <v>4</v>
      </c>
    </row>
    <row r="5325" spans="1:8">
      <c r="A5325">
        <v>425310117</v>
      </c>
      <c r="B5325" t="s">
        <v>2411</v>
      </c>
      <c r="C5325" t="s">
        <v>3989</v>
      </c>
      <c r="D5325" t="s">
        <v>3990</v>
      </c>
      <c r="E5325">
        <v>1</v>
      </c>
      <c r="F5325">
        <v>301580802617</v>
      </c>
      <c r="G5325">
        <v>137.6</v>
      </c>
      <c r="H5325" t="s">
        <v>4</v>
      </c>
    </row>
    <row r="5326" spans="1:8">
      <c r="A5326">
        <v>425310117</v>
      </c>
      <c r="B5326" t="s">
        <v>2411</v>
      </c>
      <c r="C5326" t="s">
        <v>3989</v>
      </c>
      <c r="D5326" t="s">
        <v>3990</v>
      </c>
      <c r="E5326">
        <v>1</v>
      </c>
      <c r="F5326">
        <v>301580802220</v>
      </c>
      <c r="G5326">
        <v>135.6</v>
      </c>
      <c r="H5326" t="s">
        <v>4</v>
      </c>
    </row>
    <row r="5327" spans="1:8">
      <c r="A5327">
        <v>425310118</v>
      </c>
      <c r="B5327" t="s">
        <v>2411</v>
      </c>
      <c r="C5327" t="s">
        <v>3991</v>
      </c>
      <c r="D5327" t="s">
        <v>3910</v>
      </c>
      <c r="E5327">
        <v>1</v>
      </c>
      <c r="F5327">
        <v>301352102514</v>
      </c>
      <c r="G5327">
        <v>140.3</v>
      </c>
      <c r="H5327" t="s">
        <v>4</v>
      </c>
    </row>
    <row r="5328" spans="1:8">
      <c r="A5328">
        <v>425310118</v>
      </c>
      <c r="B5328" t="s">
        <v>2411</v>
      </c>
      <c r="C5328" t="s">
        <v>3991</v>
      </c>
      <c r="D5328" t="s">
        <v>3910</v>
      </c>
      <c r="E5328">
        <v>1</v>
      </c>
      <c r="F5328">
        <v>301421103215</v>
      </c>
      <c r="G5328">
        <v>135</v>
      </c>
      <c r="H5328" t="s">
        <v>4</v>
      </c>
    </row>
    <row r="5329" spans="1:8">
      <c r="A5329">
        <v>425310119</v>
      </c>
      <c r="B5329" t="s">
        <v>2411</v>
      </c>
      <c r="C5329" t="s">
        <v>3992</v>
      </c>
      <c r="D5329" t="s">
        <v>3910</v>
      </c>
      <c r="E5329">
        <v>1</v>
      </c>
      <c r="F5329">
        <v>301580804327</v>
      </c>
      <c r="G5329">
        <v>130</v>
      </c>
      <c r="H5329" t="s">
        <v>4</v>
      </c>
    </row>
    <row r="5330" spans="1:8">
      <c r="A5330">
        <v>425310119</v>
      </c>
      <c r="B5330" t="s">
        <v>2411</v>
      </c>
      <c r="C5330" t="s">
        <v>3992</v>
      </c>
      <c r="D5330" t="s">
        <v>3910</v>
      </c>
      <c r="E5330">
        <v>1</v>
      </c>
      <c r="F5330">
        <v>301580801920</v>
      </c>
      <c r="G5330">
        <v>124.3</v>
      </c>
      <c r="H5330" t="s">
        <v>4</v>
      </c>
    </row>
    <row r="5331" spans="1:8">
      <c r="A5331">
        <v>425310121</v>
      </c>
      <c r="B5331" t="s">
        <v>2411</v>
      </c>
      <c r="C5331" t="s">
        <v>3993</v>
      </c>
      <c r="D5331" t="s">
        <v>3929</v>
      </c>
      <c r="E5331">
        <v>1</v>
      </c>
      <c r="F5331">
        <v>301580801310</v>
      </c>
      <c r="G5331">
        <v>137.4</v>
      </c>
      <c r="H5331" t="s">
        <v>4</v>
      </c>
    </row>
    <row r="5332" spans="1:8">
      <c r="A5332">
        <v>425310121</v>
      </c>
      <c r="B5332" t="s">
        <v>2411</v>
      </c>
      <c r="C5332" t="s">
        <v>3993</v>
      </c>
      <c r="D5332" t="s">
        <v>3929</v>
      </c>
      <c r="E5332">
        <v>1</v>
      </c>
      <c r="F5332">
        <v>301352101509</v>
      </c>
      <c r="G5332">
        <v>134.2</v>
      </c>
      <c r="H5332" t="s">
        <v>4</v>
      </c>
    </row>
    <row r="5333" spans="1:8">
      <c r="A5333">
        <v>425310122</v>
      </c>
      <c r="B5333" t="s">
        <v>2411</v>
      </c>
      <c r="C5333" t="s">
        <v>3994</v>
      </c>
      <c r="D5333" t="s">
        <v>3910</v>
      </c>
      <c r="E5333">
        <v>1</v>
      </c>
      <c r="F5333">
        <v>301580803730</v>
      </c>
      <c r="G5333">
        <v>133.9</v>
      </c>
      <c r="H5333" t="s">
        <v>4</v>
      </c>
    </row>
    <row r="5334" spans="1:8">
      <c r="A5334">
        <v>425310122</v>
      </c>
      <c r="B5334" t="s">
        <v>2411</v>
      </c>
      <c r="C5334" t="s">
        <v>3994</v>
      </c>
      <c r="D5334" t="s">
        <v>3910</v>
      </c>
      <c r="E5334">
        <v>1</v>
      </c>
      <c r="F5334">
        <v>301580804028</v>
      </c>
      <c r="G5334">
        <v>132.1</v>
      </c>
      <c r="H5334" t="s">
        <v>4</v>
      </c>
    </row>
    <row r="5335" spans="1:8">
      <c r="A5335">
        <v>425310123</v>
      </c>
      <c r="B5335" t="s">
        <v>2411</v>
      </c>
      <c r="C5335" t="s">
        <v>3995</v>
      </c>
      <c r="D5335" t="s">
        <v>3996</v>
      </c>
      <c r="E5335">
        <v>1</v>
      </c>
      <c r="F5335">
        <v>301580902119</v>
      </c>
      <c r="G5335">
        <v>138.1</v>
      </c>
      <c r="H5335" t="s">
        <v>4</v>
      </c>
    </row>
    <row r="5336" spans="1:8">
      <c r="A5336">
        <v>425310123</v>
      </c>
      <c r="B5336" t="s">
        <v>2411</v>
      </c>
      <c r="C5336" t="s">
        <v>3995</v>
      </c>
      <c r="D5336" t="s">
        <v>3996</v>
      </c>
      <c r="E5336">
        <v>1</v>
      </c>
      <c r="F5336">
        <v>301352100222</v>
      </c>
      <c r="G5336">
        <v>130.3</v>
      </c>
      <c r="H5336" t="s">
        <v>4</v>
      </c>
    </row>
    <row r="5337" spans="1:8">
      <c r="A5337">
        <v>425310124</v>
      </c>
      <c r="B5337" t="s">
        <v>2411</v>
      </c>
      <c r="C5337" t="s">
        <v>3997</v>
      </c>
      <c r="D5337" t="s">
        <v>3998</v>
      </c>
      <c r="E5337">
        <v>1</v>
      </c>
      <c r="F5337">
        <v>301352102704</v>
      </c>
      <c r="G5337">
        <v>130.2</v>
      </c>
      <c r="H5337" t="s">
        <v>4</v>
      </c>
    </row>
    <row r="5338" spans="1:8">
      <c r="A5338">
        <v>425310124</v>
      </c>
      <c r="B5338" t="s">
        <v>2411</v>
      </c>
      <c r="C5338" t="s">
        <v>3997</v>
      </c>
      <c r="D5338" t="s">
        <v>3998</v>
      </c>
      <c r="E5338">
        <v>1</v>
      </c>
      <c r="F5338">
        <v>301580901606</v>
      </c>
      <c r="G5338">
        <v>129.4</v>
      </c>
      <c r="H5338" t="s">
        <v>4</v>
      </c>
    </row>
    <row r="5339" spans="1:8">
      <c r="A5339">
        <v>425310179</v>
      </c>
      <c r="B5339" t="s">
        <v>2411</v>
      </c>
      <c r="C5339" t="s">
        <v>3999</v>
      </c>
      <c r="D5339" t="s">
        <v>2867</v>
      </c>
      <c r="E5339">
        <v>2</v>
      </c>
      <c r="F5339">
        <v>301581304319</v>
      </c>
      <c r="G5339">
        <v>138.6</v>
      </c>
      <c r="H5339" t="s">
        <v>4</v>
      </c>
    </row>
    <row r="5340" spans="1:8">
      <c r="A5340">
        <v>425310179</v>
      </c>
      <c r="B5340" t="s">
        <v>2411</v>
      </c>
      <c r="C5340" t="s">
        <v>3999</v>
      </c>
      <c r="D5340" t="s">
        <v>2867</v>
      </c>
      <c r="E5340">
        <v>2</v>
      </c>
      <c r="F5340">
        <v>301581304924</v>
      </c>
      <c r="G5340">
        <v>135.8</v>
      </c>
      <c r="H5340" t="s">
        <v>4</v>
      </c>
    </row>
    <row r="5341" spans="1:8">
      <c r="A5341">
        <v>425310179</v>
      </c>
      <c r="B5341" t="s">
        <v>2411</v>
      </c>
      <c r="C5341" t="s">
        <v>3999</v>
      </c>
      <c r="D5341" t="s">
        <v>2867</v>
      </c>
      <c r="E5341">
        <v>2</v>
      </c>
      <c r="F5341">
        <v>301581304617</v>
      </c>
      <c r="G5341">
        <v>134</v>
      </c>
      <c r="H5341" t="s">
        <v>4</v>
      </c>
    </row>
    <row r="5342" spans="1:8">
      <c r="A5342">
        <v>425310179</v>
      </c>
      <c r="B5342" t="s">
        <v>2411</v>
      </c>
      <c r="C5342" t="s">
        <v>3999</v>
      </c>
      <c r="D5342" t="s">
        <v>2867</v>
      </c>
      <c r="E5342">
        <v>2</v>
      </c>
      <c r="F5342">
        <v>301581300704</v>
      </c>
      <c r="G5342">
        <v>127.5</v>
      </c>
      <c r="H5342" t="s">
        <v>4</v>
      </c>
    </row>
    <row r="5343" spans="1:8">
      <c r="A5343">
        <v>425310180</v>
      </c>
      <c r="B5343" t="s">
        <v>2411</v>
      </c>
      <c r="C5343" t="s">
        <v>3999</v>
      </c>
      <c r="D5343" t="s">
        <v>2867</v>
      </c>
      <c r="E5343">
        <v>2</v>
      </c>
      <c r="F5343">
        <v>301581303714</v>
      </c>
      <c r="G5343">
        <v>136.5</v>
      </c>
      <c r="H5343" t="s">
        <v>4</v>
      </c>
    </row>
    <row r="5344" spans="1:8">
      <c r="A5344">
        <v>425310180</v>
      </c>
      <c r="B5344" t="s">
        <v>2411</v>
      </c>
      <c r="C5344" t="s">
        <v>3999</v>
      </c>
      <c r="D5344" t="s">
        <v>2867</v>
      </c>
      <c r="E5344">
        <v>2</v>
      </c>
      <c r="F5344">
        <v>301581301311</v>
      </c>
      <c r="G5344">
        <v>135.9</v>
      </c>
      <c r="H5344" t="s">
        <v>4</v>
      </c>
    </row>
    <row r="5345" spans="1:8">
      <c r="A5345">
        <v>425310180</v>
      </c>
      <c r="B5345" t="s">
        <v>2411</v>
      </c>
      <c r="C5345" t="s">
        <v>3999</v>
      </c>
      <c r="D5345" t="s">
        <v>2867</v>
      </c>
      <c r="E5345">
        <v>2</v>
      </c>
      <c r="F5345">
        <v>301581300618</v>
      </c>
      <c r="G5345">
        <v>135.3</v>
      </c>
      <c r="H5345" t="s">
        <v>4</v>
      </c>
    </row>
    <row r="5346" spans="1:8">
      <c r="A5346">
        <v>425310180</v>
      </c>
      <c r="B5346" t="s">
        <v>2411</v>
      </c>
      <c r="C5346" t="s">
        <v>3999</v>
      </c>
      <c r="D5346" t="s">
        <v>2867</v>
      </c>
      <c r="E5346">
        <v>2</v>
      </c>
      <c r="F5346">
        <v>301581301007</v>
      </c>
      <c r="G5346">
        <v>130</v>
      </c>
      <c r="H5346" t="s">
        <v>4</v>
      </c>
    </row>
    <row r="5347" spans="1:8">
      <c r="A5347">
        <v>425320063</v>
      </c>
      <c r="B5347" t="s">
        <v>2411</v>
      </c>
      <c r="C5347" t="s">
        <v>4000</v>
      </c>
      <c r="D5347" t="s">
        <v>3913</v>
      </c>
      <c r="E5347">
        <v>1</v>
      </c>
      <c r="F5347">
        <v>301600105118</v>
      </c>
      <c r="G5347">
        <v>145.4</v>
      </c>
      <c r="H5347" t="s">
        <v>4</v>
      </c>
    </row>
    <row r="5348" spans="1:8">
      <c r="A5348">
        <v>425320063</v>
      </c>
      <c r="B5348" t="s">
        <v>2411</v>
      </c>
      <c r="C5348" t="s">
        <v>4000</v>
      </c>
      <c r="D5348" t="s">
        <v>3913</v>
      </c>
      <c r="E5348">
        <v>1</v>
      </c>
      <c r="F5348">
        <v>301580602004</v>
      </c>
      <c r="G5348">
        <v>141.8</v>
      </c>
      <c r="H5348" t="s">
        <v>4</v>
      </c>
    </row>
    <row r="5349" spans="1:8">
      <c r="A5349">
        <v>425320064</v>
      </c>
      <c r="B5349" t="s">
        <v>2411</v>
      </c>
      <c r="C5349" t="s">
        <v>4001</v>
      </c>
      <c r="D5349" t="s">
        <v>3910</v>
      </c>
      <c r="E5349">
        <v>1</v>
      </c>
      <c r="F5349">
        <v>301600103607</v>
      </c>
      <c r="G5349">
        <v>124</v>
      </c>
      <c r="H5349" t="s">
        <v>4</v>
      </c>
    </row>
    <row r="5350" spans="1:8">
      <c r="A5350">
        <v>425320064</v>
      </c>
      <c r="B5350" t="s">
        <v>2411</v>
      </c>
      <c r="C5350" t="s">
        <v>4001</v>
      </c>
      <c r="D5350" t="s">
        <v>3910</v>
      </c>
      <c r="E5350">
        <v>1</v>
      </c>
      <c r="F5350">
        <v>301580601809</v>
      </c>
      <c r="G5350">
        <v>121.9</v>
      </c>
      <c r="H5350" t="s">
        <v>4</v>
      </c>
    </row>
    <row r="5351" spans="1:8">
      <c r="A5351">
        <v>425320065</v>
      </c>
      <c r="B5351" t="s">
        <v>2411</v>
      </c>
      <c r="C5351" t="s">
        <v>4002</v>
      </c>
      <c r="D5351" t="s">
        <v>3913</v>
      </c>
      <c r="E5351">
        <v>1</v>
      </c>
      <c r="F5351">
        <v>301352102607</v>
      </c>
      <c r="G5351">
        <v>153.3</v>
      </c>
      <c r="H5351" t="s">
        <v>4</v>
      </c>
    </row>
    <row r="5352" spans="1:8">
      <c r="A5352">
        <v>425320065</v>
      </c>
      <c r="B5352" t="s">
        <v>2411</v>
      </c>
      <c r="C5352" t="s">
        <v>4002</v>
      </c>
      <c r="D5352" t="s">
        <v>3913</v>
      </c>
      <c r="E5352">
        <v>1</v>
      </c>
      <c r="F5352">
        <v>301580600907</v>
      </c>
      <c r="G5352">
        <v>149.2</v>
      </c>
      <c r="H5352" t="s">
        <v>4</v>
      </c>
    </row>
    <row r="5353" spans="1:8">
      <c r="A5353">
        <v>425320066</v>
      </c>
      <c r="B5353" t="s">
        <v>2411</v>
      </c>
      <c r="C5353" t="s">
        <v>4002</v>
      </c>
      <c r="D5353" t="s">
        <v>3908</v>
      </c>
      <c r="E5353">
        <v>1</v>
      </c>
      <c r="F5353">
        <v>301352101912</v>
      </c>
      <c r="G5353">
        <v>140.5</v>
      </c>
      <c r="H5353" t="s">
        <v>4</v>
      </c>
    </row>
    <row r="5354" spans="1:8">
      <c r="A5354">
        <v>425320066</v>
      </c>
      <c r="B5354" t="s">
        <v>2411</v>
      </c>
      <c r="C5354" t="s">
        <v>4002</v>
      </c>
      <c r="D5354" t="s">
        <v>3908</v>
      </c>
      <c r="E5354">
        <v>1</v>
      </c>
      <c r="F5354">
        <v>301580701306</v>
      </c>
      <c r="G5354">
        <v>132.5</v>
      </c>
      <c r="H5354" t="s">
        <v>4</v>
      </c>
    </row>
    <row r="5355" spans="1:8">
      <c r="A5355">
        <v>425320067</v>
      </c>
      <c r="B5355" t="s">
        <v>2411</v>
      </c>
      <c r="C5355" t="s">
        <v>4003</v>
      </c>
      <c r="D5355" t="s">
        <v>3910</v>
      </c>
      <c r="E5355">
        <v>1</v>
      </c>
      <c r="F5355">
        <v>301580703112</v>
      </c>
      <c r="G5355">
        <v>133.1</v>
      </c>
      <c r="H5355" t="s">
        <v>4</v>
      </c>
    </row>
    <row r="5356" spans="1:8">
      <c r="A5356">
        <v>425320067</v>
      </c>
      <c r="B5356" t="s">
        <v>2411</v>
      </c>
      <c r="C5356" t="s">
        <v>4003</v>
      </c>
      <c r="D5356" t="s">
        <v>3910</v>
      </c>
      <c r="E5356">
        <v>1</v>
      </c>
      <c r="F5356">
        <v>301580702326</v>
      </c>
      <c r="G5356">
        <v>126.5</v>
      </c>
      <c r="H5356" t="s">
        <v>4</v>
      </c>
    </row>
    <row r="5357" spans="1:8">
      <c r="A5357">
        <v>425320068</v>
      </c>
      <c r="B5357" t="s">
        <v>2411</v>
      </c>
      <c r="C5357" t="s">
        <v>4003</v>
      </c>
      <c r="D5357" t="s">
        <v>3913</v>
      </c>
      <c r="E5357">
        <v>1</v>
      </c>
      <c r="F5357">
        <v>301440504613</v>
      </c>
      <c r="G5357">
        <v>136.7</v>
      </c>
      <c r="H5357" t="s">
        <v>4</v>
      </c>
    </row>
    <row r="5358" spans="1:8">
      <c r="A5358">
        <v>425320068</v>
      </c>
      <c r="B5358" t="s">
        <v>2411</v>
      </c>
      <c r="C5358" t="s">
        <v>4003</v>
      </c>
      <c r="D5358" t="s">
        <v>3913</v>
      </c>
      <c r="E5358">
        <v>1</v>
      </c>
      <c r="F5358">
        <v>301352103607</v>
      </c>
      <c r="G5358">
        <v>135</v>
      </c>
      <c r="H5358" t="s">
        <v>4</v>
      </c>
    </row>
    <row r="5359" spans="1:8">
      <c r="A5359">
        <v>425320069</v>
      </c>
      <c r="B5359" t="s">
        <v>2411</v>
      </c>
      <c r="C5359" t="s">
        <v>4004</v>
      </c>
      <c r="D5359" t="s">
        <v>3913</v>
      </c>
      <c r="E5359">
        <v>1</v>
      </c>
      <c r="F5359">
        <v>301580701801</v>
      </c>
      <c r="G5359">
        <v>139.1</v>
      </c>
      <c r="H5359" t="s">
        <v>4</v>
      </c>
    </row>
    <row r="5360" spans="1:8">
      <c r="A5360">
        <v>425320069</v>
      </c>
      <c r="B5360" t="s">
        <v>2411</v>
      </c>
      <c r="C5360" t="s">
        <v>4004</v>
      </c>
      <c r="D5360" t="s">
        <v>3913</v>
      </c>
      <c r="E5360">
        <v>1</v>
      </c>
      <c r="F5360">
        <v>301352104020</v>
      </c>
      <c r="G5360">
        <v>135.7</v>
      </c>
      <c r="H5360" t="s">
        <v>4</v>
      </c>
    </row>
    <row r="5361" spans="1:8">
      <c r="A5361">
        <v>425320070</v>
      </c>
      <c r="B5361" t="s">
        <v>2411</v>
      </c>
      <c r="C5361" t="s">
        <v>4005</v>
      </c>
      <c r="D5361" t="s">
        <v>3910</v>
      </c>
      <c r="E5361">
        <v>1</v>
      </c>
      <c r="F5361">
        <v>301580700522</v>
      </c>
      <c r="G5361">
        <v>135.4</v>
      </c>
      <c r="H5361" t="s">
        <v>4</v>
      </c>
    </row>
    <row r="5362" spans="1:8">
      <c r="A5362">
        <v>425320070</v>
      </c>
      <c r="B5362" t="s">
        <v>2411</v>
      </c>
      <c r="C5362" t="s">
        <v>4005</v>
      </c>
      <c r="D5362" t="s">
        <v>3910</v>
      </c>
      <c r="E5362">
        <v>1</v>
      </c>
      <c r="F5362">
        <v>301580702101</v>
      </c>
      <c r="G5362">
        <v>130.8</v>
      </c>
      <c r="H5362" t="s">
        <v>4</v>
      </c>
    </row>
    <row r="5363" spans="1:8">
      <c r="A5363">
        <v>425320167</v>
      </c>
      <c r="B5363" t="s">
        <v>2411</v>
      </c>
      <c r="C5363" t="s">
        <v>4006</v>
      </c>
      <c r="D5363" t="s">
        <v>2867</v>
      </c>
      <c r="E5363">
        <v>1</v>
      </c>
      <c r="F5363">
        <v>301581202311</v>
      </c>
      <c r="G5363">
        <v>126.5</v>
      </c>
      <c r="H5363" t="s">
        <v>4</v>
      </c>
    </row>
    <row r="5364" spans="1:8">
      <c r="A5364">
        <v>425320167</v>
      </c>
      <c r="B5364" t="s">
        <v>2411</v>
      </c>
      <c r="C5364" t="s">
        <v>4006</v>
      </c>
      <c r="D5364" t="s">
        <v>2867</v>
      </c>
      <c r="E5364">
        <v>1</v>
      </c>
      <c r="F5364">
        <v>301600100510</v>
      </c>
      <c r="G5364">
        <v>126.2</v>
      </c>
      <c r="H5364" t="s">
        <v>4</v>
      </c>
    </row>
    <row r="5365" spans="1:8">
      <c r="A5365">
        <v>425320168</v>
      </c>
      <c r="B5365" t="s">
        <v>2411</v>
      </c>
      <c r="C5365" t="s">
        <v>4006</v>
      </c>
      <c r="D5365" t="s">
        <v>2867</v>
      </c>
      <c r="E5365">
        <v>1</v>
      </c>
      <c r="F5365">
        <v>301581202202</v>
      </c>
      <c r="G5365">
        <v>133.6</v>
      </c>
      <c r="H5365" t="s">
        <v>4</v>
      </c>
    </row>
    <row r="5366" spans="1:8">
      <c r="A5366">
        <v>425320168</v>
      </c>
      <c r="B5366" t="s">
        <v>2411</v>
      </c>
      <c r="C5366" t="s">
        <v>4006</v>
      </c>
      <c r="D5366" t="s">
        <v>2867</v>
      </c>
      <c r="E5366">
        <v>1</v>
      </c>
      <c r="F5366">
        <v>301581201321</v>
      </c>
      <c r="G5366">
        <v>129.9</v>
      </c>
      <c r="H5366" t="s">
        <v>4</v>
      </c>
    </row>
    <row r="5367" spans="1:8">
      <c r="A5367">
        <v>426210057</v>
      </c>
      <c r="B5367" t="s">
        <v>2995</v>
      </c>
      <c r="C5367" t="s">
        <v>4007</v>
      </c>
      <c r="D5367" t="s">
        <v>2459</v>
      </c>
      <c r="E5367">
        <v>1</v>
      </c>
      <c r="F5367">
        <v>301600502021</v>
      </c>
      <c r="G5367">
        <v>142.4</v>
      </c>
      <c r="H5367" t="s">
        <v>4</v>
      </c>
    </row>
    <row r="5368" spans="1:8">
      <c r="A5368">
        <v>426210057</v>
      </c>
      <c r="B5368" t="s">
        <v>2995</v>
      </c>
      <c r="C5368" t="s">
        <v>4007</v>
      </c>
      <c r="D5368" t="s">
        <v>2459</v>
      </c>
      <c r="E5368">
        <v>1</v>
      </c>
      <c r="F5368">
        <v>301600500906</v>
      </c>
      <c r="G5368">
        <v>140.6</v>
      </c>
      <c r="H5368" t="s">
        <v>4</v>
      </c>
    </row>
    <row r="5369" spans="1:8">
      <c r="A5369">
        <v>426210058</v>
      </c>
      <c r="B5369" t="s">
        <v>2995</v>
      </c>
      <c r="C5369" t="s">
        <v>4008</v>
      </c>
      <c r="D5369" t="s">
        <v>2512</v>
      </c>
      <c r="E5369">
        <v>2</v>
      </c>
      <c r="F5369">
        <v>301600500928</v>
      </c>
      <c r="G5369">
        <v>137.3</v>
      </c>
      <c r="H5369" t="s">
        <v>4</v>
      </c>
    </row>
    <row r="5370" spans="1:8">
      <c r="A5370">
        <v>426210058</v>
      </c>
      <c r="B5370" t="s">
        <v>2995</v>
      </c>
      <c r="C5370" t="s">
        <v>4008</v>
      </c>
      <c r="D5370" t="s">
        <v>2512</v>
      </c>
      <c r="E5370">
        <v>2</v>
      </c>
      <c r="F5370">
        <v>301600503723</v>
      </c>
      <c r="G5370">
        <v>137.3</v>
      </c>
      <c r="H5370" t="s">
        <v>4</v>
      </c>
    </row>
    <row r="5371" spans="1:8">
      <c r="A5371">
        <v>426210058</v>
      </c>
      <c r="B5371" t="s">
        <v>2995</v>
      </c>
      <c r="C5371" t="s">
        <v>4008</v>
      </c>
      <c r="D5371" t="s">
        <v>2512</v>
      </c>
      <c r="E5371">
        <v>2</v>
      </c>
      <c r="F5371">
        <v>301600500528</v>
      </c>
      <c r="G5371">
        <v>136.7</v>
      </c>
      <c r="H5371" t="s">
        <v>4</v>
      </c>
    </row>
    <row r="5372" spans="1:8">
      <c r="A5372">
        <v>426210058</v>
      </c>
      <c r="B5372" t="s">
        <v>2995</v>
      </c>
      <c r="C5372" t="s">
        <v>4008</v>
      </c>
      <c r="D5372" t="s">
        <v>2512</v>
      </c>
      <c r="E5372">
        <v>2</v>
      </c>
      <c r="F5372">
        <v>301600501329</v>
      </c>
      <c r="G5372">
        <v>136.7</v>
      </c>
      <c r="H5372" t="s">
        <v>4</v>
      </c>
    </row>
    <row r="5373" spans="1:8">
      <c r="A5373">
        <v>426210059</v>
      </c>
      <c r="B5373" t="s">
        <v>2995</v>
      </c>
      <c r="C5373" t="s">
        <v>4008</v>
      </c>
      <c r="D5373" t="s">
        <v>2459</v>
      </c>
      <c r="E5373">
        <v>3</v>
      </c>
      <c r="F5373">
        <v>301600502401</v>
      </c>
      <c r="G5373">
        <v>136.5</v>
      </c>
      <c r="H5373" t="s">
        <v>4</v>
      </c>
    </row>
    <row r="5374" spans="1:8">
      <c r="A5374">
        <v>426210059</v>
      </c>
      <c r="B5374" t="s">
        <v>2995</v>
      </c>
      <c r="C5374" t="s">
        <v>4008</v>
      </c>
      <c r="D5374" t="s">
        <v>2459</v>
      </c>
      <c r="E5374">
        <v>3</v>
      </c>
      <c r="F5374">
        <v>301600503517</v>
      </c>
      <c r="G5374">
        <v>135.6</v>
      </c>
      <c r="H5374" t="s">
        <v>4</v>
      </c>
    </row>
    <row r="5375" spans="1:8">
      <c r="A5375">
        <v>426210059</v>
      </c>
      <c r="B5375" t="s">
        <v>2995</v>
      </c>
      <c r="C5375" t="s">
        <v>4008</v>
      </c>
      <c r="D5375" t="s">
        <v>2459</v>
      </c>
      <c r="E5375">
        <v>3</v>
      </c>
      <c r="F5375">
        <v>301600500116</v>
      </c>
      <c r="G5375">
        <v>132.2</v>
      </c>
      <c r="H5375" t="s">
        <v>4</v>
      </c>
    </row>
    <row r="5376" spans="1:8">
      <c r="A5376">
        <v>426210059</v>
      </c>
      <c r="B5376" t="s">
        <v>2995</v>
      </c>
      <c r="C5376" t="s">
        <v>4008</v>
      </c>
      <c r="D5376" t="s">
        <v>2459</v>
      </c>
      <c r="E5376">
        <v>3</v>
      </c>
      <c r="F5376">
        <v>301600501527</v>
      </c>
      <c r="G5376">
        <v>131.3</v>
      </c>
      <c r="H5376" t="s">
        <v>4</v>
      </c>
    </row>
    <row r="5377" spans="1:8">
      <c r="A5377">
        <v>426210059</v>
      </c>
      <c r="B5377" t="s">
        <v>2995</v>
      </c>
      <c r="C5377" t="s">
        <v>4008</v>
      </c>
      <c r="D5377" t="s">
        <v>2459</v>
      </c>
      <c r="E5377">
        <v>3</v>
      </c>
      <c r="F5377">
        <v>301600501219</v>
      </c>
      <c r="G5377">
        <v>131.2</v>
      </c>
      <c r="H5377" t="s">
        <v>4</v>
      </c>
    </row>
    <row r="5378" spans="1:8">
      <c r="A5378">
        <v>426210059</v>
      </c>
      <c r="B5378" t="s">
        <v>2995</v>
      </c>
      <c r="C5378" t="s">
        <v>4008</v>
      </c>
      <c r="D5378" t="s">
        <v>2459</v>
      </c>
      <c r="E5378">
        <v>3</v>
      </c>
      <c r="F5378">
        <v>301600503205</v>
      </c>
      <c r="G5378">
        <v>129.6</v>
      </c>
      <c r="H5378" t="s">
        <v>4</v>
      </c>
    </row>
    <row r="5379" spans="1:8">
      <c r="A5379">
        <v>426210060</v>
      </c>
      <c r="B5379" t="s">
        <v>2995</v>
      </c>
      <c r="C5379" t="s">
        <v>4008</v>
      </c>
      <c r="D5379" t="s">
        <v>2459</v>
      </c>
      <c r="E5379">
        <v>2</v>
      </c>
      <c r="F5379">
        <v>301600501904</v>
      </c>
      <c r="G5379">
        <v>139.7</v>
      </c>
      <c r="H5379" t="s">
        <v>4</v>
      </c>
    </row>
    <row r="5380" spans="1:8">
      <c r="A5380">
        <v>426210060</v>
      </c>
      <c r="B5380" t="s">
        <v>2995</v>
      </c>
      <c r="C5380" t="s">
        <v>4008</v>
      </c>
      <c r="D5380" t="s">
        <v>2459</v>
      </c>
      <c r="E5380">
        <v>2</v>
      </c>
      <c r="F5380">
        <v>301600500203</v>
      </c>
      <c r="G5380">
        <v>139.3</v>
      </c>
      <c r="H5380" t="s">
        <v>4</v>
      </c>
    </row>
    <row r="5381" spans="1:8">
      <c r="A5381">
        <v>426210060</v>
      </c>
      <c r="B5381" t="s">
        <v>2995</v>
      </c>
      <c r="C5381" t="s">
        <v>4008</v>
      </c>
      <c r="D5381" t="s">
        <v>2459</v>
      </c>
      <c r="E5381">
        <v>2</v>
      </c>
      <c r="F5381">
        <v>301352605327</v>
      </c>
      <c r="G5381">
        <v>134.8</v>
      </c>
      <c r="H5381" t="s">
        <v>4</v>
      </c>
    </row>
    <row r="5382" spans="1:8">
      <c r="A5382">
        <v>426210060</v>
      </c>
      <c r="B5382" t="s">
        <v>2995</v>
      </c>
      <c r="C5382" t="s">
        <v>4008</v>
      </c>
      <c r="D5382" t="s">
        <v>2459</v>
      </c>
      <c r="E5382">
        <v>2</v>
      </c>
      <c r="F5382">
        <v>301401805810</v>
      </c>
      <c r="G5382">
        <v>134</v>
      </c>
      <c r="H5382" t="s">
        <v>4</v>
      </c>
    </row>
    <row r="5383" spans="1:8">
      <c r="A5383">
        <v>426210061</v>
      </c>
      <c r="B5383" t="s">
        <v>2995</v>
      </c>
      <c r="C5383" t="s">
        <v>4008</v>
      </c>
      <c r="D5383" t="s">
        <v>2459</v>
      </c>
      <c r="E5383">
        <v>2</v>
      </c>
      <c r="F5383">
        <v>301600802207</v>
      </c>
      <c r="G5383">
        <v>138.4</v>
      </c>
      <c r="H5383" t="s">
        <v>4</v>
      </c>
    </row>
    <row r="5384" spans="1:8">
      <c r="A5384">
        <v>426210061</v>
      </c>
      <c r="B5384" t="s">
        <v>2995</v>
      </c>
      <c r="C5384" t="s">
        <v>4008</v>
      </c>
      <c r="D5384" t="s">
        <v>2459</v>
      </c>
      <c r="E5384">
        <v>2</v>
      </c>
      <c r="F5384">
        <v>301600801924</v>
      </c>
      <c r="G5384">
        <v>137.6</v>
      </c>
      <c r="H5384" t="s">
        <v>4</v>
      </c>
    </row>
    <row r="5385" spans="1:8">
      <c r="A5385">
        <v>426210061</v>
      </c>
      <c r="B5385" t="s">
        <v>2995</v>
      </c>
      <c r="C5385" t="s">
        <v>4008</v>
      </c>
      <c r="D5385" t="s">
        <v>2459</v>
      </c>
      <c r="E5385">
        <v>2</v>
      </c>
      <c r="F5385">
        <v>301401800412</v>
      </c>
      <c r="G5385">
        <v>136.3</v>
      </c>
      <c r="H5385" t="s">
        <v>4</v>
      </c>
    </row>
    <row r="5386" spans="1:8">
      <c r="A5386">
        <v>426210061</v>
      </c>
      <c r="B5386" t="s">
        <v>2995</v>
      </c>
      <c r="C5386" t="s">
        <v>4008</v>
      </c>
      <c r="D5386" t="s">
        <v>2459</v>
      </c>
      <c r="E5386">
        <v>2</v>
      </c>
      <c r="F5386">
        <v>301600802415</v>
      </c>
      <c r="G5386">
        <v>136.2</v>
      </c>
      <c r="H5386" t="s">
        <v>4</v>
      </c>
    </row>
    <row r="5387" spans="1:8">
      <c r="A5387">
        <v>426210062</v>
      </c>
      <c r="B5387" t="s">
        <v>2995</v>
      </c>
      <c r="C5387" t="s">
        <v>4008</v>
      </c>
      <c r="D5387" t="s">
        <v>4009</v>
      </c>
      <c r="E5387">
        <v>2</v>
      </c>
      <c r="F5387">
        <v>301401801610</v>
      </c>
      <c r="G5387">
        <v>139.8</v>
      </c>
      <c r="H5387" t="s">
        <v>4</v>
      </c>
    </row>
    <row r="5388" spans="1:8">
      <c r="A5388">
        <v>426210062</v>
      </c>
      <c r="B5388" t="s">
        <v>2995</v>
      </c>
      <c r="C5388" t="s">
        <v>4008</v>
      </c>
      <c r="D5388" t="s">
        <v>4009</v>
      </c>
      <c r="E5388">
        <v>2</v>
      </c>
      <c r="F5388">
        <v>301581503315</v>
      </c>
      <c r="G5388">
        <v>137.9</v>
      </c>
      <c r="H5388" t="s">
        <v>4</v>
      </c>
    </row>
    <row r="5389" spans="1:8">
      <c r="A5389">
        <v>426210062</v>
      </c>
      <c r="B5389" t="s">
        <v>2995</v>
      </c>
      <c r="C5389" t="s">
        <v>4008</v>
      </c>
      <c r="D5389" t="s">
        <v>4009</v>
      </c>
      <c r="E5389">
        <v>2</v>
      </c>
      <c r="F5389">
        <v>301600801921</v>
      </c>
      <c r="G5389">
        <v>137.6</v>
      </c>
      <c r="H5389" t="s">
        <v>4</v>
      </c>
    </row>
    <row r="5390" spans="1:8">
      <c r="A5390">
        <v>426210062</v>
      </c>
      <c r="B5390" t="s">
        <v>2995</v>
      </c>
      <c r="C5390" t="s">
        <v>4008</v>
      </c>
      <c r="D5390" t="s">
        <v>4009</v>
      </c>
      <c r="E5390">
        <v>2</v>
      </c>
      <c r="F5390">
        <v>301600800815</v>
      </c>
      <c r="G5390">
        <v>133.5</v>
      </c>
      <c r="H5390" t="s">
        <v>4</v>
      </c>
    </row>
    <row r="5391" spans="1:8">
      <c r="A5391">
        <v>426210063</v>
      </c>
      <c r="B5391" t="s">
        <v>2995</v>
      </c>
      <c r="C5391" t="s">
        <v>4008</v>
      </c>
      <c r="D5391" t="s">
        <v>4009</v>
      </c>
      <c r="E5391">
        <v>2</v>
      </c>
      <c r="F5391">
        <v>301401801524</v>
      </c>
      <c r="G5391">
        <v>138.5</v>
      </c>
      <c r="H5391" t="s">
        <v>4</v>
      </c>
    </row>
    <row r="5392" spans="1:8">
      <c r="A5392">
        <v>426210063</v>
      </c>
      <c r="B5392" t="s">
        <v>2995</v>
      </c>
      <c r="C5392" t="s">
        <v>4008</v>
      </c>
      <c r="D5392" t="s">
        <v>4009</v>
      </c>
      <c r="E5392">
        <v>2</v>
      </c>
      <c r="F5392">
        <v>301480803321</v>
      </c>
      <c r="G5392">
        <v>137.1</v>
      </c>
      <c r="H5392" t="s">
        <v>4</v>
      </c>
    </row>
    <row r="5393" spans="1:8">
      <c r="A5393">
        <v>426210063</v>
      </c>
      <c r="B5393" t="s">
        <v>2995</v>
      </c>
      <c r="C5393" t="s">
        <v>4008</v>
      </c>
      <c r="D5393" t="s">
        <v>4009</v>
      </c>
      <c r="E5393">
        <v>2</v>
      </c>
      <c r="F5393">
        <v>301600802026</v>
      </c>
      <c r="G5393">
        <v>132.1</v>
      </c>
      <c r="H5393" t="s">
        <v>4</v>
      </c>
    </row>
    <row r="5394" spans="1:8">
      <c r="A5394">
        <v>426210063</v>
      </c>
      <c r="B5394" t="s">
        <v>2995</v>
      </c>
      <c r="C5394" t="s">
        <v>4008</v>
      </c>
      <c r="D5394" t="s">
        <v>4009</v>
      </c>
      <c r="E5394">
        <v>2</v>
      </c>
      <c r="F5394">
        <v>301352604827</v>
      </c>
      <c r="G5394">
        <v>130</v>
      </c>
      <c r="H5394" t="s">
        <v>4</v>
      </c>
    </row>
    <row r="5395" spans="1:8">
      <c r="A5395">
        <v>426210064</v>
      </c>
      <c r="B5395" t="s">
        <v>2995</v>
      </c>
      <c r="C5395" t="s">
        <v>4008</v>
      </c>
      <c r="D5395" t="s">
        <v>2459</v>
      </c>
      <c r="E5395">
        <v>5</v>
      </c>
      <c r="F5395">
        <v>301600803420</v>
      </c>
      <c r="G5395">
        <v>147.2</v>
      </c>
      <c r="H5395" t="s">
        <v>4</v>
      </c>
    </row>
    <row r="5396" spans="1:8">
      <c r="A5396">
        <v>426210064</v>
      </c>
      <c r="B5396" t="s">
        <v>2995</v>
      </c>
      <c r="C5396" t="s">
        <v>4008</v>
      </c>
      <c r="D5396" t="s">
        <v>2459</v>
      </c>
      <c r="E5396">
        <v>5</v>
      </c>
      <c r="F5396">
        <v>301600803807</v>
      </c>
      <c r="G5396">
        <v>144.2</v>
      </c>
      <c r="H5396" t="s">
        <v>4</v>
      </c>
    </row>
    <row r="5397" spans="1:8">
      <c r="A5397">
        <v>426210064</v>
      </c>
      <c r="B5397" t="s">
        <v>2995</v>
      </c>
      <c r="C5397" t="s">
        <v>4008</v>
      </c>
      <c r="D5397" t="s">
        <v>2459</v>
      </c>
      <c r="E5397">
        <v>5</v>
      </c>
      <c r="F5397">
        <v>301600800514</v>
      </c>
      <c r="G5397">
        <v>140.9</v>
      </c>
      <c r="H5397" t="s">
        <v>4</v>
      </c>
    </row>
    <row r="5398" spans="1:8">
      <c r="A5398">
        <v>426210064</v>
      </c>
      <c r="B5398" t="s">
        <v>2995</v>
      </c>
      <c r="C5398" t="s">
        <v>4008</v>
      </c>
      <c r="D5398" t="s">
        <v>2459</v>
      </c>
      <c r="E5398">
        <v>5</v>
      </c>
      <c r="F5398">
        <v>301600802518</v>
      </c>
      <c r="G5398">
        <v>139.5</v>
      </c>
      <c r="H5398" t="s">
        <v>4</v>
      </c>
    </row>
    <row r="5399" spans="1:8">
      <c r="A5399">
        <v>426210064</v>
      </c>
      <c r="B5399" t="s">
        <v>2995</v>
      </c>
      <c r="C5399" t="s">
        <v>4008</v>
      </c>
      <c r="D5399" t="s">
        <v>2459</v>
      </c>
      <c r="E5399">
        <v>5</v>
      </c>
      <c r="F5399">
        <v>301352601105</v>
      </c>
      <c r="G5399">
        <v>137.5</v>
      </c>
      <c r="H5399" t="s">
        <v>4</v>
      </c>
    </row>
    <row r="5400" spans="1:8">
      <c r="A5400">
        <v>426210064</v>
      </c>
      <c r="B5400" t="s">
        <v>2995</v>
      </c>
      <c r="C5400" t="s">
        <v>4008</v>
      </c>
      <c r="D5400" t="s">
        <v>2459</v>
      </c>
      <c r="E5400">
        <v>5</v>
      </c>
      <c r="F5400">
        <v>301600803715</v>
      </c>
      <c r="G5400">
        <v>137.2</v>
      </c>
      <c r="H5400" t="s">
        <v>4</v>
      </c>
    </row>
    <row r="5401" spans="1:8">
      <c r="A5401">
        <v>426210064</v>
      </c>
      <c r="B5401" t="s">
        <v>2995</v>
      </c>
      <c r="C5401" t="s">
        <v>4008</v>
      </c>
      <c r="D5401" t="s">
        <v>2459</v>
      </c>
      <c r="E5401">
        <v>5</v>
      </c>
      <c r="F5401">
        <v>301352605123</v>
      </c>
      <c r="G5401">
        <v>137.1</v>
      </c>
      <c r="H5401" t="s">
        <v>4</v>
      </c>
    </row>
    <row r="5402" spans="1:8">
      <c r="A5402">
        <v>426210064</v>
      </c>
      <c r="B5402" t="s">
        <v>2995</v>
      </c>
      <c r="C5402" t="s">
        <v>4008</v>
      </c>
      <c r="D5402" t="s">
        <v>2459</v>
      </c>
      <c r="E5402">
        <v>5</v>
      </c>
      <c r="F5402">
        <v>301651800905</v>
      </c>
      <c r="G5402">
        <v>136.2</v>
      </c>
      <c r="H5402" t="s">
        <v>4</v>
      </c>
    </row>
    <row r="5403" spans="1:8">
      <c r="A5403">
        <v>426210064</v>
      </c>
      <c r="B5403" t="s">
        <v>2995</v>
      </c>
      <c r="C5403" t="s">
        <v>4008</v>
      </c>
      <c r="D5403" t="s">
        <v>2459</v>
      </c>
      <c r="E5403">
        <v>5</v>
      </c>
      <c r="F5403">
        <v>301560702408</v>
      </c>
      <c r="G5403">
        <v>135.6</v>
      </c>
      <c r="H5403" t="s">
        <v>4</v>
      </c>
    </row>
    <row r="5404" spans="1:8">
      <c r="A5404">
        <v>426210064</v>
      </c>
      <c r="B5404" t="s">
        <v>2995</v>
      </c>
      <c r="C5404" t="s">
        <v>4008</v>
      </c>
      <c r="D5404" t="s">
        <v>2459</v>
      </c>
      <c r="E5404">
        <v>5</v>
      </c>
      <c r="F5404">
        <v>301600800916</v>
      </c>
      <c r="G5404">
        <v>135.5</v>
      </c>
      <c r="H5404" t="s">
        <v>4</v>
      </c>
    </row>
    <row r="5405" spans="1:8">
      <c r="A5405">
        <v>426210065</v>
      </c>
      <c r="B5405" t="s">
        <v>2995</v>
      </c>
      <c r="C5405" t="s">
        <v>4008</v>
      </c>
      <c r="D5405" t="s">
        <v>2459</v>
      </c>
      <c r="E5405">
        <v>5</v>
      </c>
      <c r="F5405">
        <v>301600803206</v>
      </c>
      <c r="G5405">
        <v>147.3</v>
      </c>
      <c r="H5405" t="s">
        <v>4</v>
      </c>
    </row>
    <row r="5406" spans="1:8">
      <c r="A5406">
        <v>426210065</v>
      </c>
      <c r="B5406" t="s">
        <v>2995</v>
      </c>
      <c r="C5406" t="s">
        <v>4008</v>
      </c>
      <c r="D5406" t="s">
        <v>2459</v>
      </c>
      <c r="E5406">
        <v>5</v>
      </c>
      <c r="F5406">
        <v>301600800506</v>
      </c>
      <c r="G5406">
        <v>145.6</v>
      </c>
      <c r="H5406" t="s">
        <v>4</v>
      </c>
    </row>
    <row r="5407" spans="1:8">
      <c r="A5407">
        <v>426210065</v>
      </c>
      <c r="B5407" t="s">
        <v>2995</v>
      </c>
      <c r="C5407" t="s">
        <v>4008</v>
      </c>
      <c r="D5407" t="s">
        <v>2459</v>
      </c>
      <c r="E5407">
        <v>5</v>
      </c>
      <c r="F5407">
        <v>301600802314</v>
      </c>
      <c r="G5407">
        <v>144.2</v>
      </c>
      <c r="H5407" t="s">
        <v>4</v>
      </c>
    </row>
    <row r="5408" spans="1:8">
      <c r="A5408">
        <v>426210065</v>
      </c>
      <c r="B5408" t="s">
        <v>2995</v>
      </c>
      <c r="C5408" t="s">
        <v>4008</v>
      </c>
      <c r="D5408" t="s">
        <v>2459</v>
      </c>
      <c r="E5408">
        <v>5</v>
      </c>
      <c r="F5408">
        <v>301600801330</v>
      </c>
      <c r="G5408">
        <v>144</v>
      </c>
      <c r="H5408" t="s">
        <v>4</v>
      </c>
    </row>
    <row r="5409" spans="1:8">
      <c r="A5409">
        <v>426210065</v>
      </c>
      <c r="B5409" t="s">
        <v>2995</v>
      </c>
      <c r="C5409" t="s">
        <v>4008</v>
      </c>
      <c r="D5409" t="s">
        <v>2459</v>
      </c>
      <c r="E5409">
        <v>5</v>
      </c>
      <c r="F5409">
        <v>301600801220</v>
      </c>
      <c r="G5409">
        <v>141.8</v>
      </c>
      <c r="H5409" t="s">
        <v>4</v>
      </c>
    </row>
    <row r="5410" spans="1:8">
      <c r="A5410">
        <v>426210065</v>
      </c>
      <c r="B5410" t="s">
        <v>2995</v>
      </c>
      <c r="C5410" t="s">
        <v>4008</v>
      </c>
      <c r="D5410" t="s">
        <v>2459</v>
      </c>
      <c r="E5410">
        <v>5</v>
      </c>
      <c r="F5410">
        <v>301600804316</v>
      </c>
      <c r="G5410">
        <v>141.7</v>
      </c>
      <c r="H5410" t="s">
        <v>4</v>
      </c>
    </row>
    <row r="5411" spans="1:8">
      <c r="A5411">
        <v>426210065</v>
      </c>
      <c r="B5411" t="s">
        <v>2995</v>
      </c>
      <c r="C5411" t="s">
        <v>4008</v>
      </c>
      <c r="D5411" t="s">
        <v>2459</v>
      </c>
      <c r="E5411">
        <v>5</v>
      </c>
      <c r="F5411">
        <v>301600802629</v>
      </c>
      <c r="G5411">
        <v>139.3</v>
      </c>
      <c r="H5411" t="s">
        <v>4</v>
      </c>
    </row>
    <row r="5412" spans="1:8">
      <c r="A5412">
        <v>426210065</v>
      </c>
      <c r="B5412" t="s">
        <v>2995</v>
      </c>
      <c r="C5412" t="s">
        <v>4008</v>
      </c>
      <c r="D5412" t="s">
        <v>2459</v>
      </c>
      <c r="E5412">
        <v>5</v>
      </c>
      <c r="F5412">
        <v>301352603701</v>
      </c>
      <c r="G5412">
        <v>138.8</v>
      </c>
      <c r="H5412" t="s">
        <v>4</v>
      </c>
    </row>
    <row r="5413" spans="1:8">
      <c r="A5413">
        <v>426210065</v>
      </c>
      <c r="B5413" t="s">
        <v>2995</v>
      </c>
      <c r="C5413" t="s">
        <v>4008</v>
      </c>
      <c r="D5413" t="s">
        <v>2459</v>
      </c>
      <c r="E5413">
        <v>5</v>
      </c>
      <c r="F5413">
        <v>301600802201</v>
      </c>
      <c r="G5413">
        <v>138.6</v>
      </c>
      <c r="H5413" t="s">
        <v>4</v>
      </c>
    </row>
    <row r="5414" spans="1:8">
      <c r="A5414">
        <v>426210065</v>
      </c>
      <c r="B5414" t="s">
        <v>2995</v>
      </c>
      <c r="C5414" t="s">
        <v>4008</v>
      </c>
      <c r="D5414" t="s">
        <v>2459</v>
      </c>
      <c r="E5414">
        <v>5</v>
      </c>
      <c r="F5414">
        <v>301600802625</v>
      </c>
      <c r="G5414">
        <v>138.3</v>
      </c>
      <c r="H5414" t="s">
        <v>4</v>
      </c>
    </row>
    <row r="5415" spans="1:8">
      <c r="A5415">
        <v>426210066</v>
      </c>
      <c r="B5415" t="s">
        <v>2995</v>
      </c>
      <c r="C5415" t="s">
        <v>4008</v>
      </c>
      <c r="D5415" t="s">
        <v>2459</v>
      </c>
      <c r="E5415">
        <v>2</v>
      </c>
      <c r="F5415">
        <v>301600800305</v>
      </c>
      <c r="G5415">
        <v>140.6</v>
      </c>
      <c r="H5415" t="s">
        <v>4</v>
      </c>
    </row>
    <row r="5416" spans="1:8">
      <c r="A5416">
        <v>426210066</v>
      </c>
      <c r="B5416" t="s">
        <v>2995</v>
      </c>
      <c r="C5416" t="s">
        <v>4008</v>
      </c>
      <c r="D5416" t="s">
        <v>2459</v>
      </c>
      <c r="E5416">
        <v>2</v>
      </c>
      <c r="F5416">
        <v>301352604917</v>
      </c>
      <c r="G5416">
        <v>134.8</v>
      </c>
      <c r="H5416" t="s">
        <v>4</v>
      </c>
    </row>
    <row r="5417" spans="1:8">
      <c r="A5417">
        <v>426210066</v>
      </c>
      <c r="B5417" t="s">
        <v>2995</v>
      </c>
      <c r="C5417" t="s">
        <v>4008</v>
      </c>
      <c r="D5417" t="s">
        <v>2459</v>
      </c>
      <c r="E5417">
        <v>2</v>
      </c>
      <c r="F5417">
        <v>301600800726</v>
      </c>
      <c r="G5417">
        <v>127.9</v>
      </c>
      <c r="H5417" t="s">
        <v>4</v>
      </c>
    </row>
    <row r="5418" spans="1:8">
      <c r="A5418">
        <v>426210066</v>
      </c>
      <c r="B5418" t="s">
        <v>2995</v>
      </c>
      <c r="C5418" t="s">
        <v>4008</v>
      </c>
      <c r="D5418" t="s">
        <v>2459</v>
      </c>
      <c r="E5418">
        <v>2</v>
      </c>
      <c r="F5418">
        <v>301600802421</v>
      </c>
      <c r="G5418">
        <v>127.3</v>
      </c>
      <c r="H5418" t="s">
        <v>4</v>
      </c>
    </row>
    <row r="5419" spans="1:8">
      <c r="A5419">
        <v>426210067</v>
      </c>
      <c r="B5419" t="s">
        <v>2995</v>
      </c>
      <c r="C5419" t="s">
        <v>4008</v>
      </c>
      <c r="D5419" t="s">
        <v>2459</v>
      </c>
      <c r="E5419">
        <v>2</v>
      </c>
      <c r="F5419">
        <v>301600801718</v>
      </c>
      <c r="G5419">
        <v>139.7</v>
      </c>
      <c r="H5419" t="s">
        <v>4</v>
      </c>
    </row>
    <row r="5420" spans="1:8">
      <c r="A5420">
        <v>426210067</v>
      </c>
      <c r="B5420" t="s">
        <v>2995</v>
      </c>
      <c r="C5420" t="s">
        <v>4008</v>
      </c>
      <c r="D5420" t="s">
        <v>2459</v>
      </c>
      <c r="E5420">
        <v>2</v>
      </c>
      <c r="F5420">
        <v>301581502416</v>
      </c>
      <c r="G5420">
        <v>139.2</v>
      </c>
      <c r="H5420" t="s">
        <v>4</v>
      </c>
    </row>
    <row r="5421" spans="1:8">
      <c r="A5421">
        <v>426210067</v>
      </c>
      <c r="B5421" t="s">
        <v>2995</v>
      </c>
      <c r="C5421" t="s">
        <v>4008</v>
      </c>
      <c r="D5421" t="s">
        <v>2459</v>
      </c>
      <c r="E5421">
        <v>2</v>
      </c>
      <c r="F5421">
        <v>301600804011</v>
      </c>
      <c r="G5421">
        <v>136.9</v>
      </c>
      <c r="H5421" t="s">
        <v>4</v>
      </c>
    </row>
    <row r="5422" spans="1:8">
      <c r="A5422">
        <v>426210067</v>
      </c>
      <c r="B5422" t="s">
        <v>2995</v>
      </c>
      <c r="C5422" t="s">
        <v>4008</v>
      </c>
      <c r="D5422" t="s">
        <v>2459</v>
      </c>
      <c r="E5422">
        <v>2</v>
      </c>
      <c r="F5422">
        <v>301600800820</v>
      </c>
      <c r="G5422">
        <v>132.9</v>
      </c>
      <c r="H5422" t="s">
        <v>4</v>
      </c>
    </row>
    <row r="5423" spans="1:8">
      <c r="A5423">
        <v>426220076</v>
      </c>
      <c r="B5423" t="s">
        <v>2995</v>
      </c>
      <c r="C5423" t="s">
        <v>4010</v>
      </c>
      <c r="D5423" t="s">
        <v>2459</v>
      </c>
      <c r="E5423">
        <v>1</v>
      </c>
      <c r="F5423">
        <v>301581503322</v>
      </c>
      <c r="G5423">
        <v>131.7</v>
      </c>
      <c r="H5423" t="s">
        <v>4</v>
      </c>
    </row>
    <row r="5424" spans="1:8">
      <c r="A5424">
        <v>426220076</v>
      </c>
      <c r="B5424" t="s">
        <v>2995</v>
      </c>
      <c r="C5424" t="s">
        <v>4010</v>
      </c>
      <c r="D5424" t="s">
        <v>2459</v>
      </c>
      <c r="E5424">
        <v>1</v>
      </c>
      <c r="F5424">
        <v>301600801702</v>
      </c>
      <c r="G5424">
        <v>130.7</v>
      </c>
      <c r="H5424" t="s">
        <v>4</v>
      </c>
    </row>
    <row r="5425" spans="1:8">
      <c r="A5425">
        <v>426220077</v>
      </c>
      <c r="B5425" t="s">
        <v>2995</v>
      </c>
      <c r="C5425" t="s">
        <v>4011</v>
      </c>
      <c r="D5425" t="s">
        <v>2459</v>
      </c>
      <c r="E5425">
        <v>1</v>
      </c>
      <c r="F5425">
        <v>301600802214</v>
      </c>
      <c r="G5425">
        <v>117.9</v>
      </c>
      <c r="H5425" t="s">
        <v>4</v>
      </c>
    </row>
    <row r="5426" spans="1:8">
      <c r="A5426">
        <v>426220077</v>
      </c>
      <c r="B5426" t="s">
        <v>2995</v>
      </c>
      <c r="C5426" t="s">
        <v>4011</v>
      </c>
      <c r="D5426" t="s">
        <v>2459</v>
      </c>
      <c r="E5426">
        <v>1</v>
      </c>
      <c r="F5426">
        <v>301600804518</v>
      </c>
      <c r="G5426">
        <v>115.1</v>
      </c>
      <c r="H5426" t="s">
        <v>4</v>
      </c>
    </row>
    <row r="5427" spans="1:8">
      <c r="A5427">
        <v>426220078</v>
      </c>
      <c r="B5427" t="s">
        <v>2995</v>
      </c>
      <c r="C5427" t="s">
        <v>4012</v>
      </c>
      <c r="D5427" t="s">
        <v>2459</v>
      </c>
      <c r="E5427">
        <v>1</v>
      </c>
      <c r="F5427">
        <v>301600800513</v>
      </c>
      <c r="G5427">
        <v>123.4</v>
      </c>
      <c r="H5427" t="s">
        <v>4</v>
      </c>
    </row>
    <row r="5428" spans="1:8">
      <c r="A5428">
        <v>426220078</v>
      </c>
      <c r="B5428" t="s">
        <v>2995</v>
      </c>
      <c r="C5428" t="s">
        <v>4012</v>
      </c>
      <c r="D5428" t="s">
        <v>2459</v>
      </c>
      <c r="E5428">
        <v>1</v>
      </c>
      <c r="F5428">
        <v>301401800325</v>
      </c>
      <c r="G5428">
        <v>123.2</v>
      </c>
      <c r="H5428" t="s">
        <v>4</v>
      </c>
    </row>
    <row r="5429" spans="1:8">
      <c r="A5429">
        <v>426220079</v>
      </c>
      <c r="B5429" t="s">
        <v>2995</v>
      </c>
      <c r="C5429" t="s">
        <v>4013</v>
      </c>
      <c r="D5429" t="s">
        <v>2459</v>
      </c>
      <c r="E5429">
        <v>1</v>
      </c>
      <c r="F5429">
        <v>301600803203</v>
      </c>
      <c r="G5429">
        <v>131.8</v>
      </c>
      <c r="H5429" t="s">
        <v>4</v>
      </c>
    </row>
    <row r="5430" spans="1:8">
      <c r="A5430">
        <v>426220079</v>
      </c>
      <c r="B5430" t="s">
        <v>2995</v>
      </c>
      <c r="C5430" t="s">
        <v>4013</v>
      </c>
      <c r="D5430" t="s">
        <v>2459</v>
      </c>
      <c r="E5430">
        <v>1</v>
      </c>
      <c r="F5430">
        <v>301600802927</v>
      </c>
      <c r="G5430">
        <v>129.4</v>
      </c>
      <c r="H5430" t="s">
        <v>4</v>
      </c>
    </row>
    <row r="5431" spans="1:8">
      <c r="A5431">
        <v>426220080</v>
      </c>
      <c r="B5431" t="s">
        <v>2995</v>
      </c>
      <c r="C5431" t="s">
        <v>4014</v>
      </c>
      <c r="D5431" t="s">
        <v>2512</v>
      </c>
      <c r="E5431">
        <v>2</v>
      </c>
      <c r="F5431">
        <v>301600900410</v>
      </c>
      <c r="G5431">
        <v>142.9</v>
      </c>
      <c r="H5431" t="s">
        <v>4</v>
      </c>
    </row>
    <row r="5432" spans="1:8">
      <c r="A5432">
        <v>426220080</v>
      </c>
      <c r="B5432" t="s">
        <v>2995</v>
      </c>
      <c r="C5432" t="s">
        <v>4014</v>
      </c>
      <c r="D5432" t="s">
        <v>2512</v>
      </c>
      <c r="E5432">
        <v>2</v>
      </c>
      <c r="F5432">
        <v>301600900124</v>
      </c>
      <c r="G5432">
        <v>139.7</v>
      </c>
      <c r="H5432" t="s">
        <v>4</v>
      </c>
    </row>
    <row r="5433" spans="1:8">
      <c r="A5433">
        <v>426220080</v>
      </c>
      <c r="B5433" t="s">
        <v>2995</v>
      </c>
      <c r="C5433" t="s">
        <v>4014</v>
      </c>
      <c r="D5433" t="s">
        <v>2512</v>
      </c>
      <c r="E5433">
        <v>2</v>
      </c>
      <c r="F5433">
        <v>301600900827</v>
      </c>
      <c r="G5433">
        <v>139.2</v>
      </c>
      <c r="H5433" t="s">
        <v>4</v>
      </c>
    </row>
    <row r="5434" spans="1:8">
      <c r="A5434">
        <v>426220080</v>
      </c>
      <c r="B5434" t="s">
        <v>2995</v>
      </c>
      <c r="C5434" t="s">
        <v>4014</v>
      </c>
      <c r="D5434" t="s">
        <v>2512</v>
      </c>
      <c r="E5434">
        <v>2</v>
      </c>
      <c r="F5434">
        <v>301581502825</v>
      </c>
      <c r="G5434">
        <v>138.6</v>
      </c>
      <c r="H5434" t="s">
        <v>4</v>
      </c>
    </row>
    <row r="5435" spans="1:8">
      <c r="A5435">
        <v>426220081</v>
      </c>
      <c r="B5435" t="s">
        <v>2995</v>
      </c>
      <c r="C5435" t="s">
        <v>4014</v>
      </c>
      <c r="D5435" t="s">
        <v>4015</v>
      </c>
      <c r="E5435">
        <v>2</v>
      </c>
      <c r="F5435">
        <v>301600901902</v>
      </c>
      <c r="G5435">
        <v>142</v>
      </c>
      <c r="H5435" t="s">
        <v>4</v>
      </c>
    </row>
    <row r="5436" spans="1:8">
      <c r="A5436">
        <v>426220081</v>
      </c>
      <c r="B5436" t="s">
        <v>2995</v>
      </c>
      <c r="C5436" t="s">
        <v>4014</v>
      </c>
      <c r="D5436" t="s">
        <v>4015</v>
      </c>
      <c r="E5436">
        <v>2</v>
      </c>
      <c r="F5436">
        <v>301600901602</v>
      </c>
      <c r="G5436">
        <v>134.6</v>
      </c>
      <c r="H5436" t="s">
        <v>4</v>
      </c>
    </row>
    <row r="5437" spans="1:8">
      <c r="A5437">
        <v>426220081</v>
      </c>
      <c r="B5437" t="s">
        <v>2995</v>
      </c>
      <c r="C5437" t="s">
        <v>4014</v>
      </c>
      <c r="D5437" t="s">
        <v>4015</v>
      </c>
      <c r="E5437">
        <v>2</v>
      </c>
      <c r="F5437">
        <v>301581502414</v>
      </c>
      <c r="G5437">
        <v>132.2</v>
      </c>
      <c r="H5437" t="s">
        <v>4</v>
      </c>
    </row>
    <row r="5438" spans="1:8">
      <c r="A5438">
        <v>426220081</v>
      </c>
      <c r="B5438" t="s">
        <v>2995</v>
      </c>
      <c r="C5438" t="s">
        <v>4014</v>
      </c>
      <c r="D5438" t="s">
        <v>4015</v>
      </c>
      <c r="E5438">
        <v>2</v>
      </c>
      <c r="F5438">
        <v>301352601704</v>
      </c>
      <c r="G5438">
        <v>130.3</v>
      </c>
      <c r="H5438" t="s">
        <v>4</v>
      </c>
    </row>
    <row r="5439" spans="1:8">
      <c r="A5439">
        <v>426220082</v>
      </c>
      <c r="B5439" t="s">
        <v>2995</v>
      </c>
      <c r="C5439" t="s">
        <v>4014</v>
      </c>
      <c r="D5439" t="s">
        <v>4009</v>
      </c>
      <c r="E5439">
        <v>2</v>
      </c>
      <c r="F5439">
        <v>301600900917</v>
      </c>
      <c r="G5439">
        <v>133.7</v>
      </c>
      <c r="H5439" t="s">
        <v>4</v>
      </c>
    </row>
    <row r="5440" spans="1:8">
      <c r="A5440">
        <v>426220082</v>
      </c>
      <c r="B5440" t="s">
        <v>2995</v>
      </c>
      <c r="C5440" t="s">
        <v>4014</v>
      </c>
      <c r="D5440" t="s">
        <v>4009</v>
      </c>
      <c r="E5440">
        <v>2</v>
      </c>
      <c r="F5440">
        <v>301600900120</v>
      </c>
      <c r="G5440">
        <v>132.8</v>
      </c>
      <c r="H5440" t="s">
        <v>4</v>
      </c>
    </row>
    <row r="5441" spans="1:8">
      <c r="A5441">
        <v>426220082</v>
      </c>
      <c r="B5441" t="s">
        <v>2995</v>
      </c>
      <c r="C5441" t="s">
        <v>4014</v>
      </c>
      <c r="D5441" t="s">
        <v>4009</v>
      </c>
      <c r="E5441">
        <v>2</v>
      </c>
      <c r="F5441">
        <v>301600901305</v>
      </c>
      <c r="G5441">
        <v>131.5</v>
      </c>
      <c r="H5441" t="s">
        <v>4</v>
      </c>
    </row>
    <row r="5442" spans="1:8">
      <c r="A5442">
        <v>426220082</v>
      </c>
      <c r="B5442" t="s">
        <v>2995</v>
      </c>
      <c r="C5442" t="s">
        <v>4014</v>
      </c>
      <c r="D5442" t="s">
        <v>4009</v>
      </c>
      <c r="E5442">
        <v>2</v>
      </c>
      <c r="F5442">
        <v>301352607609</v>
      </c>
      <c r="G5442">
        <v>126.2</v>
      </c>
      <c r="H5442" t="s">
        <v>4</v>
      </c>
    </row>
    <row r="5443" spans="1:8">
      <c r="A5443">
        <v>426220082</v>
      </c>
      <c r="B5443" t="s">
        <v>2995</v>
      </c>
      <c r="C5443" t="s">
        <v>4014</v>
      </c>
      <c r="D5443" t="s">
        <v>4009</v>
      </c>
      <c r="E5443">
        <v>2</v>
      </c>
      <c r="F5443">
        <v>301600900913</v>
      </c>
      <c r="G5443">
        <v>126.2</v>
      </c>
      <c r="H5443" t="s">
        <v>4</v>
      </c>
    </row>
    <row r="5444" spans="1:8">
      <c r="A5444">
        <v>426220083</v>
      </c>
      <c r="B5444" t="s">
        <v>2995</v>
      </c>
      <c r="C5444" t="s">
        <v>4014</v>
      </c>
      <c r="D5444" t="s">
        <v>2459</v>
      </c>
      <c r="E5444">
        <v>2</v>
      </c>
      <c r="F5444">
        <v>301600901406</v>
      </c>
      <c r="G5444">
        <v>134.6</v>
      </c>
      <c r="H5444" t="s">
        <v>4</v>
      </c>
    </row>
    <row r="5445" spans="1:8">
      <c r="A5445">
        <v>426220083</v>
      </c>
      <c r="B5445" t="s">
        <v>2995</v>
      </c>
      <c r="C5445" t="s">
        <v>4014</v>
      </c>
      <c r="D5445" t="s">
        <v>2459</v>
      </c>
      <c r="E5445">
        <v>2</v>
      </c>
      <c r="F5445">
        <v>301600901227</v>
      </c>
      <c r="G5445">
        <v>134.3</v>
      </c>
      <c r="H5445" t="s">
        <v>4</v>
      </c>
    </row>
    <row r="5446" spans="1:8">
      <c r="A5446">
        <v>426220083</v>
      </c>
      <c r="B5446" t="s">
        <v>2995</v>
      </c>
      <c r="C5446" t="s">
        <v>4014</v>
      </c>
      <c r="D5446" t="s">
        <v>2459</v>
      </c>
      <c r="E5446">
        <v>2</v>
      </c>
      <c r="F5446">
        <v>301600900922</v>
      </c>
      <c r="G5446">
        <v>132.3</v>
      </c>
      <c r="H5446" t="s">
        <v>4</v>
      </c>
    </row>
    <row r="5447" spans="1:8">
      <c r="A5447">
        <v>426220083</v>
      </c>
      <c r="B5447" t="s">
        <v>2995</v>
      </c>
      <c r="C5447" t="s">
        <v>4014</v>
      </c>
      <c r="D5447" t="s">
        <v>2459</v>
      </c>
      <c r="E5447">
        <v>2</v>
      </c>
      <c r="F5447">
        <v>301352605625</v>
      </c>
      <c r="G5447">
        <v>126.2</v>
      </c>
      <c r="H5447" t="s">
        <v>4</v>
      </c>
    </row>
    <row r="5448" spans="1:8">
      <c r="A5448">
        <v>426220084</v>
      </c>
      <c r="B5448" t="s">
        <v>2995</v>
      </c>
      <c r="C5448" t="s">
        <v>4014</v>
      </c>
      <c r="D5448" t="s">
        <v>2459</v>
      </c>
      <c r="E5448">
        <v>2</v>
      </c>
      <c r="F5448">
        <v>301600901002</v>
      </c>
      <c r="G5448">
        <v>136.4</v>
      </c>
      <c r="H5448" t="s">
        <v>4</v>
      </c>
    </row>
    <row r="5449" spans="1:8">
      <c r="A5449">
        <v>426220084</v>
      </c>
      <c r="B5449" t="s">
        <v>2995</v>
      </c>
      <c r="C5449" t="s">
        <v>4014</v>
      </c>
      <c r="D5449" t="s">
        <v>2459</v>
      </c>
      <c r="E5449">
        <v>2</v>
      </c>
      <c r="F5449">
        <v>301600901024</v>
      </c>
      <c r="G5449">
        <v>134.6</v>
      </c>
      <c r="H5449" t="s">
        <v>4</v>
      </c>
    </row>
    <row r="5450" spans="1:8">
      <c r="A5450">
        <v>426220084</v>
      </c>
      <c r="B5450" t="s">
        <v>2995</v>
      </c>
      <c r="C5450" t="s">
        <v>4014</v>
      </c>
      <c r="D5450" t="s">
        <v>2459</v>
      </c>
      <c r="E5450">
        <v>2</v>
      </c>
      <c r="F5450">
        <v>301600900915</v>
      </c>
      <c r="G5450">
        <v>127.6</v>
      </c>
      <c r="H5450" t="s">
        <v>4</v>
      </c>
    </row>
    <row r="5451" spans="1:8">
      <c r="A5451">
        <v>426220084</v>
      </c>
      <c r="B5451" t="s">
        <v>2995</v>
      </c>
      <c r="C5451" t="s">
        <v>4014</v>
      </c>
      <c r="D5451" t="s">
        <v>2459</v>
      </c>
      <c r="E5451">
        <v>2</v>
      </c>
      <c r="F5451">
        <v>301600901026</v>
      </c>
      <c r="G5451">
        <v>127.5</v>
      </c>
      <c r="H5451" t="s">
        <v>4</v>
      </c>
    </row>
    <row r="5452" spans="1:8">
      <c r="A5452">
        <v>426230069</v>
      </c>
      <c r="B5452" t="s">
        <v>2995</v>
      </c>
      <c r="C5452" t="s">
        <v>4016</v>
      </c>
      <c r="D5452" t="s">
        <v>4015</v>
      </c>
      <c r="E5452">
        <v>1</v>
      </c>
      <c r="F5452">
        <v>301651801809</v>
      </c>
      <c r="G5452">
        <v>128.5</v>
      </c>
      <c r="H5452" t="s">
        <v>4</v>
      </c>
    </row>
    <row r="5453" spans="1:8">
      <c r="A5453">
        <v>426230069</v>
      </c>
      <c r="B5453" t="s">
        <v>2995</v>
      </c>
      <c r="C5453" t="s">
        <v>4016</v>
      </c>
      <c r="D5453" t="s">
        <v>4015</v>
      </c>
      <c r="E5453">
        <v>1</v>
      </c>
      <c r="F5453">
        <v>301651800410</v>
      </c>
      <c r="G5453">
        <v>127.4</v>
      </c>
      <c r="H5453" t="s">
        <v>4</v>
      </c>
    </row>
    <row r="5454" spans="1:8">
      <c r="A5454">
        <v>426230070</v>
      </c>
      <c r="B5454" t="s">
        <v>2995</v>
      </c>
      <c r="C5454" t="s">
        <v>4017</v>
      </c>
      <c r="D5454" t="s">
        <v>2459</v>
      </c>
      <c r="E5454">
        <v>1</v>
      </c>
      <c r="F5454">
        <v>301352608117</v>
      </c>
      <c r="G5454">
        <v>138.6</v>
      </c>
      <c r="H5454" t="s">
        <v>4</v>
      </c>
    </row>
    <row r="5455" spans="1:8">
      <c r="A5455">
        <v>426230070</v>
      </c>
      <c r="B5455" t="s">
        <v>2995</v>
      </c>
      <c r="C5455" t="s">
        <v>4017</v>
      </c>
      <c r="D5455" t="s">
        <v>2459</v>
      </c>
      <c r="E5455">
        <v>1</v>
      </c>
      <c r="F5455">
        <v>301600802220</v>
      </c>
      <c r="G5455">
        <v>136.1</v>
      </c>
      <c r="H5455" t="s">
        <v>4</v>
      </c>
    </row>
    <row r="5456" spans="1:8">
      <c r="A5456">
        <v>426230071</v>
      </c>
      <c r="B5456" t="s">
        <v>2995</v>
      </c>
      <c r="C5456" t="s">
        <v>4018</v>
      </c>
      <c r="D5456" t="s">
        <v>2459</v>
      </c>
      <c r="E5456">
        <v>2</v>
      </c>
      <c r="F5456">
        <v>301600800113</v>
      </c>
      <c r="G5456">
        <v>133.8</v>
      </c>
      <c r="H5456" t="s">
        <v>4</v>
      </c>
    </row>
    <row r="5457" spans="1:8">
      <c r="A5457">
        <v>426230071</v>
      </c>
      <c r="B5457" t="s">
        <v>2995</v>
      </c>
      <c r="C5457" t="s">
        <v>4018</v>
      </c>
      <c r="D5457" t="s">
        <v>2459</v>
      </c>
      <c r="E5457">
        <v>2</v>
      </c>
      <c r="F5457">
        <v>301600801928</v>
      </c>
      <c r="G5457">
        <v>128.1</v>
      </c>
      <c r="H5457" t="s">
        <v>4</v>
      </c>
    </row>
    <row r="5458" spans="1:8">
      <c r="A5458">
        <v>426230071</v>
      </c>
      <c r="B5458" t="s">
        <v>2995</v>
      </c>
      <c r="C5458" t="s">
        <v>4018</v>
      </c>
      <c r="D5458" t="s">
        <v>2459</v>
      </c>
      <c r="E5458">
        <v>2</v>
      </c>
      <c r="F5458">
        <v>301600800603</v>
      </c>
      <c r="G5458">
        <v>124.6</v>
      </c>
      <c r="H5458" t="s">
        <v>4</v>
      </c>
    </row>
    <row r="5459" spans="1:8">
      <c r="A5459">
        <v>426230071</v>
      </c>
      <c r="B5459" t="s">
        <v>2995</v>
      </c>
      <c r="C5459" t="s">
        <v>4018</v>
      </c>
      <c r="D5459" t="s">
        <v>2459</v>
      </c>
      <c r="E5459">
        <v>2</v>
      </c>
      <c r="F5459">
        <v>301600803315</v>
      </c>
      <c r="G5459">
        <v>122.4</v>
      </c>
      <c r="H5459" t="s">
        <v>4</v>
      </c>
    </row>
    <row r="5460" spans="1:8">
      <c r="A5460">
        <v>426230072</v>
      </c>
      <c r="B5460" t="s">
        <v>2995</v>
      </c>
      <c r="C5460" t="s">
        <v>4018</v>
      </c>
      <c r="D5460" t="s">
        <v>2459</v>
      </c>
      <c r="E5460">
        <v>2</v>
      </c>
      <c r="F5460">
        <v>301352606707</v>
      </c>
      <c r="G5460">
        <v>136.2</v>
      </c>
      <c r="H5460" t="s">
        <v>4</v>
      </c>
    </row>
    <row r="5461" spans="1:8">
      <c r="A5461">
        <v>426230072</v>
      </c>
      <c r="B5461" t="s">
        <v>2995</v>
      </c>
      <c r="C5461" t="s">
        <v>4018</v>
      </c>
      <c r="D5461" t="s">
        <v>2459</v>
      </c>
      <c r="E5461">
        <v>2</v>
      </c>
      <c r="F5461">
        <v>301600800522</v>
      </c>
      <c r="G5461">
        <v>134.1</v>
      </c>
      <c r="H5461" t="s">
        <v>4</v>
      </c>
    </row>
    <row r="5462" spans="1:8">
      <c r="A5462">
        <v>426230072</v>
      </c>
      <c r="B5462" t="s">
        <v>2995</v>
      </c>
      <c r="C5462" t="s">
        <v>4018</v>
      </c>
      <c r="D5462" t="s">
        <v>2459</v>
      </c>
      <c r="E5462">
        <v>2</v>
      </c>
      <c r="F5462">
        <v>301600800403</v>
      </c>
      <c r="G5462">
        <v>121.3</v>
      </c>
      <c r="H5462" t="s">
        <v>4</v>
      </c>
    </row>
    <row r="5463" spans="1:8">
      <c r="A5463">
        <v>426230072</v>
      </c>
      <c r="B5463" t="s">
        <v>2995</v>
      </c>
      <c r="C5463" t="s">
        <v>4018</v>
      </c>
      <c r="D5463" t="s">
        <v>2459</v>
      </c>
      <c r="E5463">
        <v>2</v>
      </c>
      <c r="F5463">
        <v>301352608016</v>
      </c>
      <c r="G5463">
        <v>120.1</v>
      </c>
      <c r="H5463" t="s">
        <v>4</v>
      </c>
    </row>
    <row r="5464" spans="1:8">
      <c r="A5464">
        <v>426230074</v>
      </c>
      <c r="B5464" t="s">
        <v>2995</v>
      </c>
      <c r="C5464" t="s">
        <v>4018</v>
      </c>
      <c r="D5464" t="s">
        <v>2459</v>
      </c>
      <c r="E5464">
        <v>2</v>
      </c>
      <c r="F5464">
        <v>301600803027</v>
      </c>
      <c r="G5464">
        <v>102</v>
      </c>
      <c r="H5464" t="s">
        <v>4</v>
      </c>
    </row>
    <row r="5465" spans="1:8">
      <c r="A5465">
        <v>426230074</v>
      </c>
      <c r="B5465" t="s">
        <v>2995</v>
      </c>
      <c r="C5465" t="s">
        <v>4018</v>
      </c>
      <c r="D5465" t="s">
        <v>2459</v>
      </c>
      <c r="E5465">
        <v>2</v>
      </c>
      <c r="F5465">
        <v>301600800827</v>
      </c>
      <c r="G5465">
        <v>98.3</v>
      </c>
      <c r="H5465" t="s">
        <v>4</v>
      </c>
    </row>
    <row r="5466" spans="1:8">
      <c r="A5466">
        <v>426230074</v>
      </c>
      <c r="B5466" t="s">
        <v>2995</v>
      </c>
      <c r="C5466" t="s">
        <v>4018</v>
      </c>
      <c r="D5466" t="s">
        <v>2459</v>
      </c>
      <c r="E5466">
        <v>2</v>
      </c>
      <c r="F5466">
        <v>301600800501</v>
      </c>
      <c r="G5466">
        <v>127.7</v>
      </c>
      <c r="H5466" t="s">
        <v>4</v>
      </c>
    </row>
    <row r="5467" spans="1:8">
      <c r="A5467">
        <v>426230074</v>
      </c>
      <c r="B5467" t="s">
        <v>2995</v>
      </c>
      <c r="C5467" t="s">
        <v>4018</v>
      </c>
      <c r="D5467" t="s">
        <v>2459</v>
      </c>
      <c r="E5467">
        <v>2</v>
      </c>
      <c r="F5467">
        <v>301352602522</v>
      </c>
      <c r="G5467">
        <v>121.4</v>
      </c>
      <c r="H5467" t="s">
        <v>4</v>
      </c>
    </row>
    <row r="5468" spans="1:8">
      <c r="A5468">
        <v>426230075</v>
      </c>
      <c r="B5468" t="s">
        <v>2995</v>
      </c>
      <c r="C5468" t="s">
        <v>4019</v>
      </c>
      <c r="D5468" t="s">
        <v>2459</v>
      </c>
      <c r="E5468">
        <v>1</v>
      </c>
      <c r="F5468">
        <v>301600801617</v>
      </c>
      <c r="G5468">
        <v>143.2</v>
      </c>
      <c r="H5468" t="s">
        <v>4</v>
      </c>
    </row>
    <row r="5469" spans="1:8">
      <c r="A5469">
        <v>426230075</v>
      </c>
      <c r="B5469" t="s">
        <v>2995</v>
      </c>
      <c r="C5469" t="s">
        <v>4019</v>
      </c>
      <c r="D5469" t="s">
        <v>2459</v>
      </c>
      <c r="E5469">
        <v>1</v>
      </c>
      <c r="F5469">
        <v>301600800923</v>
      </c>
      <c r="G5469">
        <v>132.2</v>
      </c>
      <c r="H5469" t="s">
        <v>4</v>
      </c>
    </row>
    <row r="5470" spans="1:8">
      <c r="A5470">
        <v>426240028</v>
      </c>
      <c r="B5470" t="s">
        <v>2995</v>
      </c>
      <c r="C5470" t="s">
        <v>4020</v>
      </c>
      <c r="D5470" t="s">
        <v>2512</v>
      </c>
      <c r="E5470">
        <v>1</v>
      </c>
      <c r="F5470">
        <v>301600204111</v>
      </c>
      <c r="G5470">
        <v>143.2</v>
      </c>
      <c r="H5470" t="s">
        <v>4</v>
      </c>
    </row>
    <row r="5471" spans="1:8">
      <c r="A5471">
        <v>426240028</v>
      </c>
      <c r="B5471" t="s">
        <v>2995</v>
      </c>
      <c r="C5471" t="s">
        <v>4020</v>
      </c>
      <c r="D5471" t="s">
        <v>2512</v>
      </c>
      <c r="E5471">
        <v>1</v>
      </c>
      <c r="F5471">
        <v>301352505406</v>
      </c>
      <c r="G5471">
        <v>140.1</v>
      </c>
      <c r="H5471" t="s">
        <v>4</v>
      </c>
    </row>
    <row r="5472" spans="1:8">
      <c r="A5472">
        <v>426240029</v>
      </c>
      <c r="B5472" t="s">
        <v>2995</v>
      </c>
      <c r="C5472" t="s">
        <v>4021</v>
      </c>
      <c r="D5472" t="s">
        <v>4009</v>
      </c>
      <c r="E5472">
        <v>2</v>
      </c>
      <c r="F5472">
        <v>301352505315</v>
      </c>
      <c r="G5472">
        <v>130.1</v>
      </c>
      <c r="H5472" t="s">
        <v>4</v>
      </c>
    </row>
    <row r="5473" spans="1:8">
      <c r="A5473">
        <v>426240029</v>
      </c>
      <c r="B5473" t="s">
        <v>2995</v>
      </c>
      <c r="C5473" t="s">
        <v>4021</v>
      </c>
      <c r="D5473" t="s">
        <v>4009</v>
      </c>
      <c r="E5473">
        <v>2</v>
      </c>
      <c r="F5473">
        <v>301600209530</v>
      </c>
      <c r="G5473">
        <v>129.8</v>
      </c>
      <c r="H5473" t="s">
        <v>4</v>
      </c>
    </row>
    <row r="5474" spans="1:8">
      <c r="A5474">
        <v>426240029</v>
      </c>
      <c r="B5474" t="s">
        <v>2995</v>
      </c>
      <c r="C5474" t="s">
        <v>4021</v>
      </c>
      <c r="D5474" t="s">
        <v>4009</v>
      </c>
      <c r="E5474">
        <v>2</v>
      </c>
      <c r="F5474">
        <v>301600203723</v>
      </c>
      <c r="G5474">
        <v>128.5</v>
      </c>
      <c r="H5474" t="s">
        <v>4</v>
      </c>
    </row>
    <row r="5475" spans="1:8">
      <c r="A5475">
        <v>426240029</v>
      </c>
      <c r="B5475" t="s">
        <v>2995</v>
      </c>
      <c r="C5475" t="s">
        <v>4021</v>
      </c>
      <c r="D5475" t="s">
        <v>4009</v>
      </c>
      <c r="E5475">
        <v>2</v>
      </c>
      <c r="F5475">
        <v>301600205206</v>
      </c>
      <c r="G5475">
        <v>126.2</v>
      </c>
      <c r="H5475" t="s">
        <v>4</v>
      </c>
    </row>
    <row r="5476" spans="1:8">
      <c r="A5476">
        <v>426240030</v>
      </c>
      <c r="B5476" t="s">
        <v>2995</v>
      </c>
      <c r="C5476" t="s">
        <v>4022</v>
      </c>
      <c r="D5476" t="s">
        <v>2459</v>
      </c>
      <c r="E5476">
        <v>1</v>
      </c>
      <c r="F5476">
        <v>301600202411</v>
      </c>
      <c r="G5476">
        <v>129.3</v>
      </c>
      <c r="H5476" t="s">
        <v>4</v>
      </c>
    </row>
    <row r="5477" spans="1:8">
      <c r="A5477">
        <v>426240030</v>
      </c>
      <c r="B5477" t="s">
        <v>2995</v>
      </c>
      <c r="C5477" t="s">
        <v>4022</v>
      </c>
      <c r="D5477" t="s">
        <v>2459</v>
      </c>
      <c r="E5477">
        <v>1</v>
      </c>
      <c r="F5477">
        <v>301600203522</v>
      </c>
      <c r="G5477">
        <v>124.5</v>
      </c>
      <c r="H5477" t="s">
        <v>4</v>
      </c>
    </row>
    <row r="5478" spans="1:8">
      <c r="A5478">
        <v>426240031</v>
      </c>
      <c r="B5478" t="s">
        <v>2995</v>
      </c>
      <c r="C5478" t="s">
        <v>4023</v>
      </c>
      <c r="D5478" t="s">
        <v>4015</v>
      </c>
      <c r="E5478">
        <v>1</v>
      </c>
      <c r="F5478">
        <v>301600208304</v>
      </c>
      <c r="G5478">
        <v>127.4</v>
      </c>
      <c r="H5478" t="s">
        <v>4</v>
      </c>
    </row>
    <row r="5479" spans="1:8">
      <c r="A5479">
        <v>426240031</v>
      </c>
      <c r="B5479" t="s">
        <v>2995</v>
      </c>
      <c r="C5479" t="s">
        <v>4023</v>
      </c>
      <c r="D5479" t="s">
        <v>4015</v>
      </c>
      <c r="E5479">
        <v>1</v>
      </c>
      <c r="F5479">
        <v>301600201705</v>
      </c>
      <c r="G5479">
        <v>127.1</v>
      </c>
      <c r="H5479" t="s">
        <v>4</v>
      </c>
    </row>
    <row r="5480" spans="1:8">
      <c r="A5480">
        <v>426240032</v>
      </c>
      <c r="B5480" t="s">
        <v>2995</v>
      </c>
      <c r="C5480" t="s">
        <v>4024</v>
      </c>
      <c r="D5480" t="s">
        <v>2459</v>
      </c>
      <c r="E5480">
        <v>2</v>
      </c>
      <c r="F5480">
        <v>301421202024</v>
      </c>
      <c r="G5480">
        <v>127.8</v>
      </c>
      <c r="H5480" t="s">
        <v>4</v>
      </c>
    </row>
    <row r="5481" spans="1:8">
      <c r="A5481">
        <v>426240032</v>
      </c>
      <c r="B5481" t="s">
        <v>2995</v>
      </c>
      <c r="C5481" t="s">
        <v>4024</v>
      </c>
      <c r="D5481" t="s">
        <v>2459</v>
      </c>
      <c r="E5481">
        <v>2</v>
      </c>
      <c r="F5481">
        <v>301600201220</v>
      </c>
      <c r="G5481">
        <v>126.8</v>
      </c>
      <c r="H5481" t="s">
        <v>4</v>
      </c>
    </row>
    <row r="5482" spans="1:8">
      <c r="A5482">
        <v>426240032</v>
      </c>
      <c r="B5482" t="s">
        <v>2995</v>
      </c>
      <c r="C5482" t="s">
        <v>4024</v>
      </c>
      <c r="D5482" t="s">
        <v>2459</v>
      </c>
      <c r="E5482">
        <v>2</v>
      </c>
      <c r="F5482">
        <v>301600203008</v>
      </c>
      <c r="G5482">
        <v>122.9</v>
      </c>
      <c r="H5482" t="s">
        <v>4</v>
      </c>
    </row>
    <row r="5483" spans="1:8">
      <c r="A5483">
        <v>426240032</v>
      </c>
      <c r="B5483" t="s">
        <v>2995</v>
      </c>
      <c r="C5483" t="s">
        <v>4024</v>
      </c>
      <c r="D5483" t="s">
        <v>2459</v>
      </c>
      <c r="E5483">
        <v>2</v>
      </c>
      <c r="F5483">
        <v>301600201130</v>
      </c>
      <c r="G5483">
        <v>120.6</v>
      </c>
      <c r="H5483" t="s">
        <v>4</v>
      </c>
    </row>
    <row r="5484" spans="1:8">
      <c r="A5484">
        <v>426240033</v>
      </c>
      <c r="B5484" t="s">
        <v>2995</v>
      </c>
      <c r="C5484" t="s">
        <v>4021</v>
      </c>
      <c r="D5484" t="s">
        <v>2512</v>
      </c>
      <c r="E5484">
        <v>2</v>
      </c>
      <c r="F5484">
        <v>301600210021</v>
      </c>
      <c r="G5484">
        <v>132.4</v>
      </c>
      <c r="H5484" t="s">
        <v>4</v>
      </c>
    </row>
    <row r="5485" spans="1:8">
      <c r="A5485">
        <v>426240033</v>
      </c>
      <c r="B5485" t="s">
        <v>2995</v>
      </c>
      <c r="C5485" t="s">
        <v>4021</v>
      </c>
      <c r="D5485" t="s">
        <v>2512</v>
      </c>
      <c r="E5485">
        <v>2</v>
      </c>
      <c r="F5485">
        <v>301600200123</v>
      </c>
      <c r="G5485">
        <v>122.6</v>
      </c>
      <c r="H5485" t="s">
        <v>4</v>
      </c>
    </row>
    <row r="5486" spans="1:8">
      <c r="A5486">
        <v>426240033</v>
      </c>
      <c r="B5486" t="s">
        <v>2995</v>
      </c>
      <c r="C5486" t="s">
        <v>4021</v>
      </c>
      <c r="D5486" t="s">
        <v>2512</v>
      </c>
      <c r="E5486">
        <v>2</v>
      </c>
      <c r="F5486">
        <v>301352602627</v>
      </c>
      <c r="G5486">
        <v>145.5</v>
      </c>
      <c r="H5486" t="s">
        <v>4</v>
      </c>
    </row>
    <row r="5487" spans="1:8">
      <c r="A5487">
        <v>426240033</v>
      </c>
      <c r="B5487" t="s">
        <v>2995</v>
      </c>
      <c r="C5487" t="s">
        <v>4021</v>
      </c>
      <c r="D5487" t="s">
        <v>2512</v>
      </c>
      <c r="E5487">
        <v>2</v>
      </c>
      <c r="F5487">
        <v>301600203913</v>
      </c>
      <c r="G5487">
        <v>144.3</v>
      </c>
      <c r="H5487" t="s">
        <v>4</v>
      </c>
    </row>
    <row r="5488" spans="1:8">
      <c r="A5488">
        <v>426240034</v>
      </c>
      <c r="B5488" t="s">
        <v>2995</v>
      </c>
      <c r="C5488" t="s">
        <v>4021</v>
      </c>
      <c r="D5488" t="s">
        <v>2459</v>
      </c>
      <c r="E5488">
        <v>2</v>
      </c>
      <c r="F5488">
        <v>301600201507</v>
      </c>
      <c r="G5488">
        <v>127.1</v>
      </c>
      <c r="H5488" t="s">
        <v>4</v>
      </c>
    </row>
    <row r="5489" spans="1:8">
      <c r="A5489">
        <v>426240034</v>
      </c>
      <c r="B5489" t="s">
        <v>2995</v>
      </c>
      <c r="C5489" t="s">
        <v>4021</v>
      </c>
      <c r="D5489" t="s">
        <v>2459</v>
      </c>
      <c r="E5489">
        <v>2</v>
      </c>
      <c r="F5489">
        <v>301600202402</v>
      </c>
      <c r="G5489">
        <v>124.5</v>
      </c>
      <c r="H5489" t="s">
        <v>4</v>
      </c>
    </row>
    <row r="5490" spans="1:8">
      <c r="A5490">
        <v>426240034</v>
      </c>
      <c r="B5490" t="s">
        <v>2995</v>
      </c>
      <c r="C5490" t="s">
        <v>4021</v>
      </c>
      <c r="D5490" t="s">
        <v>2459</v>
      </c>
      <c r="E5490">
        <v>2</v>
      </c>
      <c r="F5490">
        <v>301600200608</v>
      </c>
      <c r="G5490">
        <v>126.6</v>
      </c>
      <c r="H5490" t="s">
        <v>4</v>
      </c>
    </row>
    <row r="5491" spans="1:8">
      <c r="A5491">
        <v>426240034</v>
      </c>
      <c r="B5491" t="s">
        <v>2995</v>
      </c>
      <c r="C5491" t="s">
        <v>4021</v>
      </c>
      <c r="D5491" t="s">
        <v>2459</v>
      </c>
      <c r="E5491">
        <v>2</v>
      </c>
      <c r="F5491">
        <v>301600205625</v>
      </c>
      <c r="G5491">
        <v>123.8</v>
      </c>
      <c r="H5491" t="s">
        <v>4</v>
      </c>
    </row>
    <row r="5492" spans="1:8">
      <c r="A5492">
        <v>426240036</v>
      </c>
      <c r="B5492" t="s">
        <v>2995</v>
      </c>
      <c r="C5492" t="s">
        <v>4025</v>
      </c>
      <c r="D5492" t="s">
        <v>2459</v>
      </c>
      <c r="E5492">
        <v>1</v>
      </c>
      <c r="F5492">
        <v>301360106213</v>
      </c>
      <c r="G5492">
        <v>131.8</v>
      </c>
      <c r="H5492" t="s">
        <v>4</v>
      </c>
    </row>
    <row r="5493" spans="1:8">
      <c r="A5493">
        <v>426240036</v>
      </c>
      <c r="B5493" t="s">
        <v>2995</v>
      </c>
      <c r="C5493" t="s">
        <v>4025</v>
      </c>
      <c r="D5493" t="s">
        <v>2459</v>
      </c>
      <c r="E5493">
        <v>1</v>
      </c>
      <c r="F5493">
        <v>301600202805</v>
      </c>
      <c r="G5493">
        <v>130.2</v>
      </c>
      <c r="H5493" t="s">
        <v>4</v>
      </c>
    </row>
    <row r="5494" spans="1:8">
      <c r="A5494">
        <v>426240037</v>
      </c>
      <c r="B5494" t="s">
        <v>2995</v>
      </c>
      <c r="C5494" t="s">
        <v>4025</v>
      </c>
      <c r="D5494" t="s">
        <v>2459</v>
      </c>
      <c r="E5494">
        <v>1</v>
      </c>
      <c r="F5494">
        <v>301600207414</v>
      </c>
      <c r="G5494">
        <v>133.2</v>
      </c>
      <c r="H5494" t="s">
        <v>4</v>
      </c>
    </row>
    <row r="5495" spans="1:8">
      <c r="A5495">
        <v>426240037</v>
      </c>
      <c r="B5495" t="s">
        <v>2995</v>
      </c>
      <c r="C5495" t="s">
        <v>4025</v>
      </c>
      <c r="D5495" t="s">
        <v>2459</v>
      </c>
      <c r="E5495">
        <v>1</v>
      </c>
      <c r="F5495">
        <v>301600209325</v>
      </c>
      <c r="G5495">
        <v>125.1</v>
      </c>
      <c r="H5495" t="s">
        <v>4</v>
      </c>
    </row>
    <row r="5496" spans="1:8">
      <c r="A5496">
        <v>426250038</v>
      </c>
      <c r="B5496" t="s">
        <v>2995</v>
      </c>
      <c r="C5496" t="s">
        <v>4026</v>
      </c>
      <c r="D5496" t="s">
        <v>2459</v>
      </c>
      <c r="E5496">
        <v>1</v>
      </c>
      <c r="F5496">
        <v>301581503025</v>
      </c>
      <c r="G5496">
        <v>140.9</v>
      </c>
      <c r="H5496" t="s">
        <v>4</v>
      </c>
    </row>
    <row r="5497" spans="1:8">
      <c r="A5497">
        <v>426250038</v>
      </c>
      <c r="B5497" t="s">
        <v>2995</v>
      </c>
      <c r="C5497" t="s">
        <v>4026</v>
      </c>
      <c r="D5497" t="s">
        <v>2459</v>
      </c>
      <c r="E5497">
        <v>1</v>
      </c>
      <c r="F5497">
        <v>301581502108</v>
      </c>
      <c r="G5497">
        <v>137.1</v>
      </c>
      <c r="H5497" t="s">
        <v>4</v>
      </c>
    </row>
    <row r="5498" spans="1:8">
      <c r="A5498">
        <v>426250039</v>
      </c>
      <c r="B5498" t="s">
        <v>2995</v>
      </c>
      <c r="C5498" t="s">
        <v>4026</v>
      </c>
      <c r="D5498" t="s">
        <v>2459</v>
      </c>
      <c r="E5498">
        <v>1</v>
      </c>
      <c r="F5498">
        <v>301600209603</v>
      </c>
      <c r="G5498">
        <v>143.5</v>
      </c>
      <c r="H5498" t="s">
        <v>4</v>
      </c>
    </row>
    <row r="5499" spans="1:8">
      <c r="A5499">
        <v>426250039</v>
      </c>
      <c r="B5499" t="s">
        <v>2995</v>
      </c>
      <c r="C5499" t="s">
        <v>4026</v>
      </c>
      <c r="D5499" t="s">
        <v>2459</v>
      </c>
      <c r="E5499">
        <v>1</v>
      </c>
      <c r="F5499">
        <v>301600204603</v>
      </c>
      <c r="G5499">
        <v>139.2</v>
      </c>
      <c r="H5499" t="s">
        <v>4</v>
      </c>
    </row>
    <row r="5500" spans="1:8">
      <c r="A5500">
        <v>426250040</v>
      </c>
      <c r="B5500" t="s">
        <v>2995</v>
      </c>
      <c r="C5500" t="s">
        <v>4026</v>
      </c>
      <c r="D5500" t="s">
        <v>2459</v>
      </c>
      <c r="E5500">
        <v>1</v>
      </c>
      <c r="F5500">
        <v>301600210307</v>
      </c>
      <c r="G5500">
        <v>122.2</v>
      </c>
      <c r="H5500" t="s">
        <v>4</v>
      </c>
    </row>
    <row r="5501" spans="1:8">
      <c r="A5501">
        <v>426250040</v>
      </c>
      <c r="B5501" t="s">
        <v>2995</v>
      </c>
      <c r="C5501" t="s">
        <v>4026</v>
      </c>
      <c r="D5501" t="s">
        <v>2459</v>
      </c>
      <c r="E5501">
        <v>1</v>
      </c>
      <c r="F5501">
        <v>301600202612</v>
      </c>
      <c r="G5501">
        <v>117</v>
      </c>
      <c r="H5501" t="s">
        <v>4</v>
      </c>
    </row>
    <row r="5502" spans="1:8">
      <c r="A5502">
        <v>426250041</v>
      </c>
      <c r="B5502" t="s">
        <v>2995</v>
      </c>
      <c r="C5502" t="s">
        <v>4027</v>
      </c>
      <c r="D5502" t="s">
        <v>4009</v>
      </c>
      <c r="E5502">
        <v>1</v>
      </c>
      <c r="F5502">
        <v>301600200810</v>
      </c>
      <c r="G5502">
        <v>138.2</v>
      </c>
      <c r="H5502" t="s">
        <v>4</v>
      </c>
    </row>
    <row r="5503" spans="1:8">
      <c r="A5503">
        <v>426250041</v>
      </c>
      <c r="B5503" t="s">
        <v>2995</v>
      </c>
      <c r="C5503" t="s">
        <v>4027</v>
      </c>
      <c r="D5503" t="s">
        <v>4009</v>
      </c>
      <c r="E5503">
        <v>1</v>
      </c>
      <c r="F5503">
        <v>301600200728</v>
      </c>
      <c r="G5503">
        <v>132.4</v>
      </c>
      <c r="H5503" t="s">
        <v>4</v>
      </c>
    </row>
    <row r="5504" spans="1:8">
      <c r="A5504">
        <v>426250042</v>
      </c>
      <c r="B5504" t="s">
        <v>2995</v>
      </c>
      <c r="C5504" t="s">
        <v>4028</v>
      </c>
      <c r="D5504" t="s">
        <v>2512</v>
      </c>
      <c r="E5504">
        <v>2</v>
      </c>
      <c r="F5504">
        <v>301352603216</v>
      </c>
      <c r="G5504">
        <v>137.7</v>
      </c>
      <c r="H5504" t="s">
        <v>4</v>
      </c>
    </row>
    <row r="5505" spans="1:8">
      <c r="A5505">
        <v>426250042</v>
      </c>
      <c r="B5505" t="s">
        <v>2995</v>
      </c>
      <c r="C5505" t="s">
        <v>4028</v>
      </c>
      <c r="D5505" t="s">
        <v>2512</v>
      </c>
      <c r="E5505">
        <v>2</v>
      </c>
      <c r="F5505">
        <v>301600202217</v>
      </c>
      <c r="G5505">
        <v>135.4</v>
      </c>
      <c r="H5505" t="s">
        <v>4</v>
      </c>
    </row>
    <row r="5506" spans="1:8">
      <c r="A5506">
        <v>426250042</v>
      </c>
      <c r="B5506" t="s">
        <v>2995</v>
      </c>
      <c r="C5506" t="s">
        <v>4028</v>
      </c>
      <c r="D5506" t="s">
        <v>2512</v>
      </c>
      <c r="E5506">
        <v>2</v>
      </c>
      <c r="F5506">
        <v>301600205229</v>
      </c>
      <c r="G5506">
        <v>135</v>
      </c>
      <c r="H5506" t="s">
        <v>4</v>
      </c>
    </row>
    <row r="5507" spans="1:8">
      <c r="A5507">
        <v>426250042</v>
      </c>
      <c r="B5507" t="s">
        <v>2995</v>
      </c>
      <c r="C5507" t="s">
        <v>4028</v>
      </c>
      <c r="D5507" t="s">
        <v>2512</v>
      </c>
      <c r="E5507">
        <v>2</v>
      </c>
      <c r="F5507">
        <v>301600209921</v>
      </c>
      <c r="G5507">
        <v>134.1</v>
      </c>
      <c r="H5507" t="s">
        <v>4</v>
      </c>
    </row>
    <row r="5508" spans="1:8">
      <c r="A5508">
        <v>426250043</v>
      </c>
      <c r="B5508" t="s">
        <v>2995</v>
      </c>
      <c r="C5508" t="s">
        <v>4029</v>
      </c>
      <c r="D5508" t="s">
        <v>2459</v>
      </c>
      <c r="E5508">
        <v>1</v>
      </c>
      <c r="F5508">
        <v>301600207810</v>
      </c>
      <c r="G5508">
        <v>136.3</v>
      </c>
      <c r="H5508" t="s">
        <v>4</v>
      </c>
    </row>
    <row r="5509" spans="1:8">
      <c r="A5509">
        <v>426250043</v>
      </c>
      <c r="B5509" t="s">
        <v>2995</v>
      </c>
      <c r="C5509" t="s">
        <v>4029</v>
      </c>
      <c r="D5509" t="s">
        <v>2459</v>
      </c>
      <c r="E5509">
        <v>1</v>
      </c>
      <c r="F5509">
        <v>301600204306</v>
      </c>
      <c r="G5509">
        <v>133.4</v>
      </c>
      <c r="H5509" t="s">
        <v>4</v>
      </c>
    </row>
    <row r="5510" spans="1:8">
      <c r="A5510">
        <v>426250044</v>
      </c>
      <c r="B5510" t="s">
        <v>2995</v>
      </c>
      <c r="C5510" t="s">
        <v>4030</v>
      </c>
      <c r="D5510" t="s">
        <v>2459</v>
      </c>
      <c r="E5510">
        <v>1</v>
      </c>
      <c r="F5510">
        <v>301600201228</v>
      </c>
      <c r="G5510">
        <v>116.1</v>
      </c>
      <c r="H5510" t="s">
        <v>4</v>
      </c>
    </row>
    <row r="5511" spans="1:8">
      <c r="A5511">
        <v>426250044</v>
      </c>
      <c r="B5511" t="s">
        <v>2995</v>
      </c>
      <c r="C5511" t="s">
        <v>4030</v>
      </c>
      <c r="D5511" t="s">
        <v>2459</v>
      </c>
      <c r="E5511">
        <v>1</v>
      </c>
      <c r="F5511">
        <v>301600202812</v>
      </c>
      <c r="G5511">
        <v>116</v>
      </c>
      <c r="H5511" t="s">
        <v>4</v>
      </c>
    </row>
    <row r="5512" spans="1:8">
      <c r="A5512">
        <v>426250045</v>
      </c>
      <c r="B5512" t="s">
        <v>2995</v>
      </c>
      <c r="C5512" t="s">
        <v>4028</v>
      </c>
      <c r="D5512" t="s">
        <v>2459</v>
      </c>
      <c r="E5512">
        <v>3</v>
      </c>
      <c r="F5512">
        <v>301600202717</v>
      </c>
      <c r="G5512">
        <v>139.4</v>
      </c>
      <c r="H5512" t="s">
        <v>4</v>
      </c>
    </row>
    <row r="5513" spans="1:8">
      <c r="A5513">
        <v>426250045</v>
      </c>
      <c r="B5513" t="s">
        <v>2995</v>
      </c>
      <c r="C5513" t="s">
        <v>4028</v>
      </c>
      <c r="D5513" t="s">
        <v>2459</v>
      </c>
      <c r="E5513">
        <v>3</v>
      </c>
      <c r="F5513">
        <v>301600206422</v>
      </c>
      <c r="G5513">
        <v>132.6</v>
      </c>
      <c r="H5513" t="s">
        <v>4</v>
      </c>
    </row>
    <row r="5514" spans="1:8">
      <c r="A5514">
        <v>426250045</v>
      </c>
      <c r="B5514" t="s">
        <v>2995</v>
      </c>
      <c r="C5514" t="s">
        <v>4028</v>
      </c>
      <c r="D5514" t="s">
        <v>2459</v>
      </c>
      <c r="E5514">
        <v>3</v>
      </c>
      <c r="F5514">
        <v>301600209213</v>
      </c>
      <c r="G5514">
        <v>130.8</v>
      </c>
      <c r="H5514" t="s">
        <v>4</v>
      </c>
    </row>
    <row r="5515" spans="1:8">
      <c r="A5515">
        <v>426250045</v>
      </c>
      <c r="B5515" t="s">
        <v>2995</v>
      </c>
      <c r="C5515" t="s">
        <v>4028</v>
      </c>
      <c r="D5515" t="s">
        <v>2459</v>
      </c>
      <c r="E5515">
        <v>3</v>
      </c>
      <c r="F5515">
        <v>301600207528</v>
      </c>
      <c r="G5515">
        <v>130.1</v>
      </c>
      <c r="H5515" t="s">
        <v>4</v>
      </c>
    </row>
    <row r="5516" spans="1:8">
      <c r="A5516">
        <v>426250045</v>
      </c>
      <c r="B5516" t="s">
        <v>2995</v>
      </c>
      <c r="C5516" t="s">
        <v>4028</v>
      </c>
      <c r="D5516" t="s">
        <v>2459</v>
      </c>
      <c r="E5516">
        <v>3</v>
      </c>
      <c r="F5516">
        <v>301600201714</v>
      </c>
      <c r="G5516">
        <v>129.4</v>
      </c>
      <c r="H5516" t="s">
        <v>4</v>
      </c>
    </row>
    <row r="5517" spans="1:8">
      <c r="A5517">
        <v>426250045</v>
      </c>
      <c r="B5517" t="s">
        <v>2995</v>
      </c>
      <c r="C5517" t="s">
        <v>4028</v>
      </c>
      <c r="D5517" t="s">
        <v>2459</v>
      </c>
      <c r="E5517">
        <v>3</v>
      </c>
      <c r="F5517">
        <v>301600208621</v>
      </c>
      <c r="G5517">
        <v>127.4</v>
      </c>
      <c r="H5517" t="s">
        <v>4</v>
      </c>
    </row>
    <row r="5518" spans="1:8">
      <c r="A5518">
        <v>426250046</v>
      </c>
      <c r="B5518" t="s">
        <v>2995</v>
      </c>
      <c r="C5518" t="s">
        <v>4028</v>
      </c>
      <c r="D5518" t="s">
        <v>2459</v>
      </c>
      <c r="E5518">
        <v>3</v>
      </c>
      <c r="F5518">
        <v>301600401025</v>
      </c>
      <c r="G5518">
        <v>135.4</v>
      </c>
      <c r="H5518" t="s">
        <v>4</v>
      </c>
    </row>
    <row r="5519" spans="1:8">
      <c r="A5519">
        <v>426250046</v>
      </c>
      <c r="B5519" t="s">
        <v>2995</v>
      </c>
      <c r="C5519" t="s">
        <v>4028</v>
      </c>
      <c r="D5519" t="s">
        <v>2459</v>
      </c>
      <c r="E5519">
        <v>3</v>
      </c>
      <c r="F5519">
        <v>301352602817</v>
      </c>
      <c r="G5519">
        <v>134</v>
      </c>
      <c r="H5519" t="s">
        <v>4</v>
      </c>
    </row>
    <row r="5520" spans="1:8">
      <c r="A5520">
        <v>426250046</v>
      </c>
      <c r="B5520" t="s">
        <v>2995</v>
      </c>
      <c r="C5520" t="s">
        <v>4028</v>
      </c>
      <c r="D5520" t="s">
        <v>2459</v>
      </c>
      <c r="E5520">
        <v>3</v>
      </c>
      <c r="F5520">
        <v>301600402002</v>
      </c>
      <c r="G5520">
        <v>133.1</v>
      </c>
      <c r="H5520" t="s">
        <v>4</v>
      </c>
    </row>
    <row r="5521" spans="1:8">
      <c r="A5521">
        <v>426250046</v>
      </c>
      <c r="B5521" t="s">
        <v>2995</v>
      </c>
      <c r="C5521" t="s">
        <v>4028</v>
      </c>
      <c r="D5521" t="s">
        <v>2459</v>
      </c>
      <c r="E5521">
        <v>3</v>
      </c>
      <c r="F5521">
        <v>301600400113</v>
      </c>
      <c r="G5521">
        <v>131.5</v>
      </c>
      <c r="H5521" t="s">
        <v>4</v>
      </c>
    </row>
    <row r="5522" spans="1:8">
      <c r="A5522">
        <v>426250046</v>
      </c>
      <c r="B5522" t="s">
        <v>2995</v>
      </c>
      <c r="C5522" t="s">
        <v>4028</v>
      </c>
      <c r="D5522" t="s">
        <v>2459</v>
      </c>
      <c r="E5522">
        <v>3</v>
      </c>
      <c r="F5522">
        <v>301352605916</v>
      </c>
      <c r="G5522">
        <v>131.3</v>
      </c>
      <c r="H5522" t="s">
        <v>4</v>
      </c>
    </row>
    <row r="5523" spans="1:8">
      <c r="A5523">
        <v>426250046</v>
      </c>
      <c r="B5523" t="s">
        <v>2995</v>
      </c>
      <c r="C5523" t="s">
        <v>4028</v>
      </c>
      <c r="D5523" t="s">
        <v>2459</v>
      </c>
      <c r="E5523">
        <v>3</v>
      </c>
      <c r="F5523">
        <v>301600402329</v>
      </c>
      <c r="G5523">
        <v>131.3</v>
      </c>
      <c r="H5523" t="s">
        <v>4</v>
      </c>
    </row>
    <row r="5524" spans="1:8">
      <c r="A5524">
        <v>426260048</v>
      </c>
      <c r="B5524" t="s">
        <v>2995</v>
      </c>
      <c r="C5524" t="s">
        <v>4031</v>
      </c>
      <c r="D5524" t="s">
        <v>2459</v>
      </c>
      <c r="E5524">
        <v>1</v>
      </c>
      <c r="F5524">
        <v>301600403024</v>
      </c>
      <c r="G5524">
        <v>136</v>
      </c>
      <c r="H5524" t="s">
        <v>4</v>
      </c>
    </row>
    <row r="5525" spans="1:8">
      <c r="A5525">
        <v>426260048</v>
      </c>
      <c r="B5525" t="s">
        <v>2995</v>
      </c>
      <c r="C5525" t="s">
        <v>4031</v>
      </c>
      <c r="D5525" t="s">
        <v>2459</v>
      </c>
      <c r="E5525">
        <v>1</v>
      </c>
      <c r="F5525">
        <v>301600400608</v>
      </c>
      <c r="G5525">
        <v>127</v>
      </c>
      <c r="H5525" t="s">
        <v>4</v>
      </c>
    </row>
    <row r="5526" spans="1:8">
      <c r="A5526">
        <v>426260049</v>
      </c>
      <c r="B5526" t="s">
        <v>2995</v>
      </c>
      <c r="C5526" t="s">
        <v>4032</v>
      </c>
      <c r="D5526" t="s">
        <v>2459</v>
      </c>
      <c r="E5526">
        <v>1</v>
      </c>
      <c r="F5526">
        <v>301600402821</v>
      </c>
      <c r="G5526">
        <v>132.2</v>
      </c>
      <c r="H5526" t="s">
        <v>4</v>
      </c>
    </row>
    <row r="5527" spans="1:8">
      <c r="A5527">
        <v>426260049</v>
      </c>
      <c r="B5527" t="s">
        <v>2995</v>
      </c>
      <c r="C5527" t="s">
        <v>4032</v>
      </c>
      <c r="D5527" t="s">
        <v>2459</v>
      </c>
      <c r="E5527">
        <v>1</v>
      </c>
      <c r="F5527">
        <v>301600403116</v>
      </c>
      <c r="G5527">
        <v>128.3</v>
      </c>
      <c r="H5527" t="s">
        <v>4</v>
      </c>
    </row>
    <row r="5528" spans="1:8">
      <c r="A5528">
        <v>426260050</v>
      </c>
      <c r="B5528" t="s">
        <v>2995</v>
      </c>
      <c r="C5528" t="s">
        <v>4033</v>
      </c>
      <c r="D5528" t="s">
        <v>2459</v>
      </c>
      <c r="E5528">
        <v>1</v>
      </c>
      <c r="F5528">
        <v>301600400108</v>
      </c>
      <c r="G5528">
        <v>146.4</v>
      </c>
      <c r="H5528" t="s">
        <v>4</v>
      </c>
    </row>
    <row r="5529" spans="1:8">
      <c r="A5529">
        <v>426260050</v>
      </c>
      <c r="B5529" t="s">
        <v>2995</v>
      </c>
      <c r="C5529" t="s">
        <v>4033</v>
      </c>
      <c r="D5529" t="s">
        <v>2459</v>
      </c>
      <c r="E5529">
        <v>1</v>
      </c>
      <c r="F5529">
        <v>301600401112</v>
      </c>
      <c r="G5529">
        <v>138.5</v>
      </c>
      <c r="H5529" t="s">
        <v>4</v>
      </c>
    </row>
    <row r="5530" spans="1:8">
      <c r="A5530">
        <v>426260052</v>
      </c>
      <c r="B5530" t="s">
        <v>2995</v>
      </c>
      <c r="C5530" t="s">
        <v>4034</v>
      </c>
      <c r="D5530" t="s">
        <v>2459</v>
      </c>
      <c r="E5530">
        <v>3</v>
      </c>
      <c r="F5530">
        <v>301600400501</v>
      </c>
      <c r="G5530">
        <v>136.9</v>
      </c>
      <c r="H5530" t="s">
        <v>4</v>
      </c>
    </row>
    <row r="5531" spans="1:8">
      <c r="A5531">
        <v>426260052</v>
      </c>
      <c r="B5531" t="s">
        <v>2995</v>
      </c>
      <c r="C5531" t="s">
        <v>4034</v>
      </c>
      <c r="D5531" t="s">
        <v>2459</v>
      </c>
      <c r="E5531">
        <v>3</v>
      </c>
      <c r="F5531">
        <v>301352604019</v>
      </c>
      <c r="G5531">
        <v>132.4</v>
      </c>
      <c r="H5531" t="s">
        <v>4</v>
      </c>
    </row>
    <row r="5532" spans="1:8">
      <c r="A5532">
        <v>426260052</v>
      </c>
      <c r="B5532" t="s">
        <v>2995</v>
      </c>
      <c r="C5532" t="s">
        <v>4034</v>
      </c>
      <c r="D5532" t="s">
        <v>2459</v>
      </c>
      <c r="E5532">
        <v>3</v>
      </c>
      <c r="F5532">
        <v>301352606817</v>
      </c>
      <c r="G5532">
        <v>131.4</v>
      </c>
      <c r="H5532" t="s">
        <v>4</v>
      </c>
    </row>
    <row r="5533" spans="1:8">
      <c r="A5533">
        <v>426260052</v>
      </c>
      <c r="B5533" t="s">
        <v>2995</v>
      </c>
      <c r="C5533" t="s">
        <v>4034</v>
      </c>
      <c r="D5533" t="s">
        <v>2459</v>
      </c>
      <c r="E5533">
        <v>3</v>
      </c>
      <c r="F5533">
        <v>301352601726</v>
      </c>
      <c r="G5533">
        <v>131.1</v>
      </c>
      <c r="H5533" t="s">
        <v>4</v>
      </c>
    </row>
    <row r="5534" spans="1:8">
      <c r="A5534">
        <v>426260052</v>
      </c>
      <c r="B5534" t="s">
        <v>2995</v>
      </c>
      <c r="C5534" t="s">
        <v>4034</v>
      </c>
      <c r="D5534" t="s">
        <v>2459</v>
      </c>
      <c r="E5534">
        <v>3</v>
      </c>
      <c r="F5534">
        <v>301600400525</v>
      </c>
      <c r="G5534">
        <v>130.9</v>
      </c>
      <c r="H5534" t="s">
        <v>4</v>
      </c>
    </row>
    <row r="5535" spans="1:8">
      <c r="A5535">
        <v>426260052</v>
      </c>
      <c r="B5535" t="s">
        <v>2995</v>
      </c>
      <c r="C5535" t="s">
        <v>4034</v>
      </c>
      <c r="D5535" t="s">
        <v>2459</v>
      </c>
      <c r="E5535">
        <v>3</v>
      </c>
      <c r="F5535">
        <v>301651801508</v>
      </c>
      <c r="G5535">
        <v>127.7</v>
      </c>
      <c r="H5535" t="s">
        <v>4</v>
      </c>
    </row>
    <row r="5536" spans="1:8">
      <c r="A5536">
        <v>426260053</v>
      </c>
      <c r="B5536" t="s">
        <v>2995</v>
      </c>
      <c r="C5536" t="s">
        <v>4034</v>
      </c>
      <c r="D5536" t="s">
        <v>2459</v>
      </c>
      <c r="E5536">
        <v>2</v>
      </c>
      <c r="F5536">
        <v>301600400217</v>
      </c>
      <c r="G5536">
        <v>144.3</v>
      </c>
      <c r="H5536" t="s">
        <v>4</v>
      </c>
    </row>
    <row r="5537" spans="1:8">
      <c r="A5537">
        <v>426260053</v>
      </c>
      <c r="B5537" t="s">
        <v>2995</v>
      </c>
      <c r="C5537" t="s">
        <v>4034</v>
      </c>
      <c r="D5537" t="s">
        <v>2459</v>
      </c>
      <c r="E5537">
        <v>2</v>
      </c>
      <c r="F5537">
        <v>301600401118</v>
      </c>
      <c r="G5537">
        <v>141.6</v>
      </c>
      <c r="H5537" t="s">
        <v>4</v>
      </c>
    </row>
    <row r="5538" spans="1:8">
      <c r="A5538">
        <v>426260053</v>
      </c>
      <c r="B5538" t="s">
        <v>2995</v>
      </c>
      <c r="C5538" t="s">
        <v>4034</v>
      </c>
      <c r="D5538" t="s">
        <v>2459</v>
      </c>
      <c r="E5538">
        <v>2</v>
      </c>
      <c r="F5538">
        <v>301352603524</v>
      </c>
      <c r="G5538">
        <v>140.7</v>
      </c>
      <c r="H5538" t="s">
        <v>4</v>
      </c>
    </row>
    <row r="5539" spans="1:8">
      <c r="A5539">
        <v>426260053</v>
      </c>
      <c r="B5539" t="s">
        <v>2995</v>
      </c>
      <c r="C5539" t="s">
        <v>4034</v>
      </c>
      <c r="D5539" t="s">
        <v>2459</v>
      </c>
      <c r="E5539">
        <v>2</v>
      </c>
      <c r="F5539">
        <v>301352606905</v>
      </c>
      <c r="G5539">
        <v>139.9</v>
      </c>
      <c r="H5539" t="s">
        <v>4</v>
      </c>
    </row>
    <row r="5540" spans="1:8">
      <c r="A5540">
        <v>426260053</v>
      </c>
      <c r="B5540" t="s">
        <v>2995</v>
      </c>
      <c r="C5540" t="s">
        <v>4034</v>
      </c>
      <c r="D5540" t="s">
        <v>2459</v>
      </c>
      <c r="E5540">
        <v>2</v>
      </c>
      <c r="F5540">
        <v>301600403310</v>
      </c>
      <c r="G5540">
        <v>139.9</v>
      </c>
      <c r="H5540" t="s">
        <v>4</v>
      </c>
    </row>
    <row r="5541" spans="1:8">
      <c r="A5541">
        <v>426260054</v>
      </c>
      <c r="B5541" t="s">
        <v>2995</v>
      </c>
      <c r="C5541" t="s">
        <v>4034</v>
      </c>
      <c r="D5541" t="s">
        <v>2459</v>
      </c>
      <c r="E5541">
        <v>2</v>
      </c>
      <c r="F5541">
        <v>301352601623</v>
      </c>
      <c r="G5541">
        <v>148.6</v>
      </c>
      <c r="H5541" t="s">
        <v>4</v>
      </c>
    </row>
    <row r="5542" spans="1:8">
      <c r="A5542">
        <v>426260054</v>
      </c>
      <c r="B5542" t="s">
        <v>2995</v>
      </c>
      <c r="C5542" t="s">
        <v>4034</v>
      </c>
      <c r="D5542" t="s">
        <v>2459</v>
      </c>
      <c r="E5542">
        <v>2</v>
      </c>
      <c r="F5542">
        <v>301600500426</v>
      </c>
      <c r="G5542">
        <v>141.2</v>
      </c>
      <c r="H5542" t="s">
        <v>4</v>
      </c>
    </row>
    <row r="5543" spans="1:8">
      <c r="A5543">
        <v>426260054</v>
      </c>
      <c r="B5543" t="s">
        <v>2995</v>
      </c>
      <c r="C5543" t="s">
        <v>4034</v>
      </c>
      <c r="D5543" t="s">
        <v>2459</v>
      </c>
      <c r="E5543">
        <v>2</v>
      </c>
      <c r="F5543">
        <v>301352605204</v>
      </c>
      <c r="G5543">
        <v>138.3</v>
      </c>
      <c r="H5543" t="s">
        <v>4</v>
      </c>
    </row>
    <row r="5544" spans="1:8">
      <c r="A5544">
        <v>426260054</v>
      </c>
      <c r="B5544" t="s">
        <v>2995</v>
      </c>
      <c r="C5544" t="s">
        <v>4034</v>
      </c>
      <c r="D5544" t="s">
        <v>2459</v>
      </c>
      <c r="E5544">
        <v>2</v>
      </c>
      <c r="F5544">
        <v>301600502921</v>
      </c>
      <c r="G5544">
        <v>138.3</v>
      </c>
      <c r="H5544" t="s">
        <v>4</v>
      </c>
    </row>
    <row r="5545" spans="1:8">
      <c r="A5545">
        <v>426260055</v>
      </c>
      <c r="B5545" t="s">
        <v>2995</v>
      </c>
      <c r="C5545" t="s">
        <v>4034</v>
      </c>
      <c r="D5545" t="s">
        <v>2459</v>
      </c>
      <c r="E5545">
        <v>2</v>
      </c>
      <c r="F5545">
        <v>301360106720</v>
      </c>
      <c r="G5545">
        <v>133.9</v>
      </c>
      <c r="H5545" t="s">
        <v>4</v>
      </c>
    </row>
    <row r="5546" spans="1:8">
      <c r="A5546">
        <v>426260055</v>
      </c>
      <c r="B5546" t="s">
        <v>2995</v>
      </c>
      <c r="C5546" t="s">
        <v>4034</v>
      </c>
      <c r="D5546" t="s">
        <v>2459</v>
      </c>
      <c r="E5546">
        <v>2</v>
      </c>
      <c r="F5546">
        <v>301600503126</v>
      </c>
      <c r="G5546">
        <v>132.7</v>
      </c>
      <c r="H5546" t="s">
        <v>4</v>
      </c>
    </row>
    <row r="5547" spans="1:8">
      <c r="A5547">
        <v>426260055</v>
      </c>
      <c r="B5547" t="s">
        <v>2995</v>
      </c>
      <c r="C5547" t="s">
        <v>4034</v>
      </c>
      <c r="D5547" t="s">
        <v>2459</v>
      </c>
      <c r="E5547">
        <v>2</v>
      </c>
      <c r="F5547">
        <v>301600503323</v>
      </c>
      <c r="G5547">
        <v>128.6</v>
      </c>
      <c r="H5547" t="s">
        <v>4</v>
      </c>
    </row>
    <row r="5548" spans="1:8">
      <c r="A5548">
        <v>426260055</v>
      </c>
      <c r="B5548" t="s">
        <v>2995</v>
      </c>
      <c r="C5548" t="s">
        <v>4034</v>
      </c>
      <c r="D5548" t="s">
        <v>2459</v>
      </c>
      <c r="E5548">
        <v>2</v>
      </c>
      <c r="F5548">
        <v>301600501012</v>
      </c>
      <c r="G5548">
        <v>126.6</v>
      </c>
      <c r="H5548" t="s">
        <v>4</v>
      </c>
    </row>
    <row r="5549" spans="1:8">
      <c r="A5549">
        <v>426260056</v>
      </c>
      <c r="B5549" t="s">
        <v>2995</v>
      </c>
      <c r="C5549" t="s">
        <v>4034</v>
      </c>
      <c r="D5549" t="s">
        <v>2459</v>
      </c>
      <c r="E5549">
        <v>2</v>
      </c>
      <c r="F5549">
        <v>301600501507</v>
      </c>
      <c r="G5549">
        <v>140</v>
      </c>
      <c r="H5549" t="s">
        <v>4</v>
      </c>
    </row>
    <row r="5550" spans="1:8">
      <c r="A5550">
        <v>426260056</v>
      </c>
      <c r="B5550" t="s">
        <v>2995</v>
      </c>
      <c r="C5550" t="s">
        <v>4034</v>
      </c>
      <c r="D5550" t="s">
        <v>2459</v>
      </c>
      <c r="E5550">
        <v>2</v>
      </c>
      <c r="F5550">
        <v>301500705027</v>
      </c>
      <c r="G5550">
        <v>136</v>
      </c>
      <c r="H5550" t="s">
        <v>4</v>
      </c>
    </row>
    <row r="5551" spans="1:8">
      <c r="A5551">
        <v>426260056</v>
      </c>
      <c r="B5551" t="s">
        <v>2995</v>
      </c>
      <c r="C5551" t="s">
        <v>4034</v>
      </c>
      <c r="D5551" t="s">
        <v>2459</v>
      </c>
      <c r="E5551">
        <v>2</v>
      </c>
      <c r="F5551">
        <v>301600503707</v>
      </c>
      <c r="G5551">
        <v>130.3</v>
      </c>
      <c r="H5551" t="s">
        <v>4</v>
      </c>
    </row>
    <row r="5552" spans="1:8">
      <c r="A5552">
        <v>426260056</v>
      </c>
      <c r="B5552" t="s">
        <v>2995</v>
      </c>
      <c r="C5552" t="s">
        <v>4034</v>
      </c>
      <c r="D5552" t="s">
        <v>2459</v>
      </c>
      <c r="E5552">
        <v>2</v>
      </c>
      <c r="F5552">
        <v>301600500610</v>
      </c>
      <c r="G5552">
        <v>129.6</v>
      </c>
      <c r="H5552" t="s">
        <v>4</v>
      </c>
    </row>
    <row r="5553" spans="1:8">
      <c r="A5553">
        <v>426270017</v>
      </c>
      <c r="B5553" t="s">
        <v>2995</v>
      </c>
      <c r="C5553" t="s">
        <v>4035</v>
      </c>
      <c r="D5553" t="s">
        <v>2459</v>
      </c>
      <c r="E5553">
        <v>1</v>
      </c>
      <c r="F5553">
        <v>301581405905</v>
      </c>
      <c r="G5553">
        <v>144.3</v>
      </c>
      <c r="H5553" t="s">
        <v>4</v>
      </c>
    </row>
    <row r="5554" spans="1:8">
      <c r="A5554">
        <v>426270017</v>
      </c>
      <c r="B5554" t="s">
        <v>2995</v>
      </c>
      <c r="C5554" t="s">
        <v>4035</v>
      </c>
      <c r="D5554" t="s">
        <v>2459</v>
      </c>
      <c r="E5554">
        <v>1</v>
      </c>
      <c r="F5554">
        <v>301600207914</v>
      </c>
      <c r="G5554">
        <v>137.3</v>
      </c>
      <c r="H5554" t="s">
        <v>4</v>
      </c>
    </row>
    <row r="5555" spans="1:8">
      <c r="A5555">
        <v>426270018</v>
      </c>
      <c r="B5555" t="s">
        <v>2995</v>
      </c>
      <c r="C5555" t="s">
        <v>4036</v>
      </c>
      <c r="D5555" t="s">
        <v>2512</v>
      </c>
      <c r="E5555">
        <v>2</v>
      </c>
      <c r="F5555">
        <v>301581404714</v>
      </c>
      <c r="G5555">
        <v>146</v>
      </c>
      <c r="H5555" t="s">
        <v>4</v>
      </c>
    </row>
    <row r="5556" spans="1:8">
      <c r="A5556">
        <v>426270018</v>
      </c>
      <c r="B5556" t="s">
        <v>2995</v>
      </c>
      <c r="C5556" t="s">
        <v>4036</v>
      </c>
      <c r="D5556" t="s">
        <v>2512</v>
      </c>
      <c r="E5556">
        <v>2</v>
      </c>
      <c r="F5556">
        <v>301352501008</v>
      </c>
      <c r="G5556">
        <v>137.2</v>
      </c>
      <c r="H5556" t="s">
        <v>4</v>
      </c>
    </row>
    <row r="5557" spans="1:8">
      <c r="A5557">
        <v>426270018</v>
      </c>
      <c r="B5557" t="s">
        <v>2995</v>
      </c>
      <c r="C5557" t="s">
        <v>4036</v>
      </c>
      <c r="D5557" t="s">
        <v>2512</v>
      </c>
      <c r="E5557">
        <v>2</v>
      </c>
      <c r="F5557">
        <v>301600202404</v>
      </c>
      <c r="G5557">
        <v>131.6</v>
      </c>
      <c r="H5557" t="s">
        <v>4</v>
      </c>
    </row>
    <row r="5558" spans="1:8">
      <c r="A5558">
        <v>426270018</v>
      </c>
      <c r="B5558" t="s">
        <v>2995</v>
      </c>
      <c r="C5558" t="s">
        <v>4036</v>
      </c>
      <c r="D5558" t="s">
        <v>2512</v>
      </c>
      <c r="E5558">
        <v>2</v>
      </c>
      <c r="F5558">
        <v>301600200821</v>
      </c>
      <c r="G5558">
        <v>131.4</v>
      </c>
      <c r="H5558" t="s">
        <v>4</v>
      </c>
    </row>
    <row r="5559" spans="1:8">
      <c r="A5559">
        <v>426270019</v>
      </c>
      <c r="B5559" t="s">
        <v>2995</v>
      </c>
      <c r="C5559" t="s">
        <v>4036</v>
      </c>
      <c r="D5559" t="s">
        <v>2459</v>
      </c>
      <c r="E5559">
        <v>3</v>
      </c>
      <c r="F5559">
        <v>301401801117</v>
      </c>
      <c r="G5559">
        <v>135.7</v>
      </c>
      <c r="H5559" t="s">
        <v>4</v>
      </c>
    </row>
    <row r="5560" spans="1:8">
      <c r="A5560">
        <v>426270019</v>
      </c>
      <c r="B5560" t="s">
        <v>2995</v>
      </c>
      <c r="C5560" t="s">
        <v>4036</v>
      </c>
      <c r="D5560" t="s">
        <v>2459</v>
      </c>
      <c r="E5560">
        <v>3</v>
      </c>
      <c r="F5560">
        <v>301401803503</v>
      </c>
      <c r="G5560">
        <v>134.3</v>
      </c>
      <c r="H5560" t="s">
        <v>4</v>
      </c>
    </row>
    <row r="5561" spans="1:8">
      <c r="A5561">
        <v>426270019</v>
      </c>
      <c r="B5561" t="s">
        <v>2995</v>
      </c>
      <c r="C5561" t="s">
        <v>4036</v>
      </c>
      <c r="D5561" t="s">
        <v>2459</v>
      </c>
      <c r="E5561">
        <v>3</v>
      </c>
      <c r="F5561">
        <v>301352504009</v>
      </c>
      <c r="G5561">
        <v>129.3</v>
      </c>
      <c r="H5561" t="s">
        <v>4</v>
      </c>
    </row>
    <row r="5562" spans="1:8">
      <c r="A5562">
        <v>426270019</v>
      </c>
      <c r="B5562" t="s">
        <v>2995</v>
      </c>
      <c r="C5562" t="s">
        <v>4036</v>
      </c>
      <c r="D5562" t="s">
        <v>2459</v>
      </c>
      <c r="E5562">
        <v>3</v>
      </c>
      <c r="F5562">
        <v>301480801501</v>
      </c>
      <c r="G5562">
        <v>127.5</v>
      </c>
      <c r="H5562" t="s">
        <v>4</v>
      </c>
    </row>
    <row r="5563" spans="1:8">
      <c r="A5563">
        <v>426270019</v>
      </c>
      <c r="B5563" t="s">
        <v>2995</v>
      </c>
      <c r="C5563" t="s">
        <v>4036</v>
      </c>
      <c r="D5563" t="s">
        <v>2459</v>
      </c>
      <c r="E5563">
        <v>3</v>
      </c>
      <c r="F5563">
        <v>301352504409</v>
      </c>
      <c r="G5563">
        <v>127.2</v>
      </c>
      <c r="H5563" t="s">
        <v>4</v>
      </c>
    </row>
    <row r="5564" spans="1:8">
      <c r="A5564">
        <v>426270019</v>
      </c>
      <c r="B5564" t="s">
        <v>2995</v>
      </c>
      <c r="C5564" t="s">
        <v>4036</v>
      </c>
      <c r="D5564" t="s">
        <v>2459</v>
      </c>
      <c r="E5564">
        <v>3</v>
      </c>
      <c r="F5564">
        <v>301401801007</v>
      </c>
      <c r="G5564">
        <v>124.7</v>
      </c>
      <c r="H5564" t="s">
        <v>4</v>
      </c>
    </row>
    <row r="5565" spans="1:8">
      <c r="A5565">
        <v>426270020</v>
      </c>
      <c r="B5565" t="s">
        <v>2995</v>
      </c>
      <c r="C5565" t="s">
        <v>4036</v>
      </c>
      <c r="D5565" t="s">
        <v>2459</v>
      </c>
      <c r="E5565">
        <v>3</v>
      </c>
      <c r="F5565">
        <v>301401800606</v>
      </c>
      <c r="G5565">
        <v>140</v>
      </c>
      <c r="H5565" t="s">
        <v>4</v>
      </c>
    </row>
    <row r="5566" spans="1:8">
      <c r="A5566">
        <v>426270020</v>
      </c>
      <c r="B5566" t="s">
        <v>2995</v>
      </c>
      <c r="C5566" t="s">
        <v>4036</v>
      </c>
      <c r="D5566" t="s">
        <v>2459</v>
      </c>
      <c r="E5566">
        <v>3</v>
      </c>
      <c r="F5566">
        <v>301600207121</v>
      </c>
      <c r="G5566">
        <v>137.9</v>
      </c>
      <c r="H5566" t="s">
        <v>4</v>
      </c>
    </row>
    <row r="5567" spans="1:8">
      <c r="A5567">
        <v>426270020</v>
      </c>
      <c r="B5567" t="s">
        <v>2995</v>
      </c>
      <c r="C5567" t="s">
        <v>4036</v>
      </c>
      <c r="D5567" t="s">
        <v>2459</v>
      </c>
      <c r="E5567">
        <v>3</v>
      </c>
      <c r="F5567">
        <v>301480802510</v>
      </c>
      <c r="G5567">
        <v>135.4</v>
      </c>
      <c r="H5567" t="s">
        <v>4</v>
      </c>
    </row>
    <row r="5568" spans="1:8">
      <c r="A5568">
        <v>426270020</v>
      </c>
      <c r="B5568" t="s">
        <v>2995</v>
      </c>
      <c r="C5568" t="s">
        <v>4036</v>
      </c>
      <c r="D5568" t="s">
        <v>2459</v>
      </c>
      <c r="E5568">
        <v>3</v>
      </c>
      <c r="F5568">
        <v>301600200902</v>
      </c>
      <c r="G5568">
        <v>134.4</v>
      </c>
      <c r="H5568" t="s">
        <v>4</v>
      </c>
    </row>
    <row r="5569" spans="1:8">
      <c r="A5569">
        <v>426270020</v>
      </c>
      <c r="B5569" t="s">
        <v>2995</v>
      </c>
      <c r="C5569" t="s">
        <v>4036</v>
      </c>
      <c r="D5569" t="s">
        <v>2459</v>
      </c>
      <c r="E5569">
        <v>3</v>
      </c>
      <c r="F5569">
        <v>301600201422</v>
      </c>
      <c r="G5569">
        <v>133.2</v>
      </c>
      <c r="H5569" t="s">
        <v>4</v>
      </c>
    </row>
    <row r="5570" spans="1:8">
      <c r="A5570">
        <v>426270020</v>
      </c>
      <c r="B5570" t="s">
        <v>2995</v>
      </c>
      <c r="C5570" t="s">
        <v>4036</v>
      </c>
      <c r="D5570" t="s">
        <v>2459</v>
      </c>
      <c r="E5570">
        <v>3</v>
      </c>
      <c r="F5570">
        <v>301352500721</v>
      </c>
      <c r="G5570">
        <v>132.1</v>
      </c>
      <c r="H5570" t="s">
        <v>4</v>
      </c>
    </row>
    <row r="5571" spans="1:8">
      <c r="A5571">
        <v>426270021</v>
      </c>
      <c r="B5571" t="s">
        <v>2995</v>
      </c>
      <c r="C5571" t="s">
        <v>4036</v>
      </c>
      <c r="D5571" t="s">
        <v>2459</v>
      </c>
      <c r="E5571">
        <v>4</v>
      </c>
      <c r="F5571">
        <v>301600208111</v>
      </c>
      <c r="G5571">
        <v>144.6</v>
      </c>
      <c r="H5571" t="s">
        <v>4</v>
      </c>
    </row>
    <row r="5572" spans="1:8">
      <c r="A5572">
        <v>426270021</v>
      </c>
      <c r="B5572" t="s">
        <v>2995</v>
      </c>
      <c r="C5572" t="s">
        <v>4036</v>
      </c>
      <c r="D5572" t="s">
        <v>2459</v>
      </c>
      <c r="E5572">
        <v>4</v>
      </c>
      <c r="F5572">
        <v>301600206521</v>
      </c>
      <c r="G5572">
        <v>129.1</v>
      </c>
      <c r="H5572" t="s">
        <v>4</v>
      </c>
    </row>
    <row r="5573" spans="1:8">
      <c r="A5573">
        <v>426270021</v>
      </c>
      <c r="B5573" t="s">
        <v>2995</v>
      </c>
      <c r="C5573" t="s">
        <v>4036</v>
      </c>
      <c r="D5573" t="s">
        <v>2459</v>
      </c>
      <c r="E5573">
        <v>4</v>
      </c>
      <c r="F5573">
        <v>301600209304</v>
      </c>
      <c r="G5573">
        <v>127.5</v>
      </c>
      <c r="H5573" t="s">
        <v>4</v>
      </c>
    </row>
    <row r="5574" spans="1:8">
      <c r="A5574">
        <v>426270021</v>
      </c>
      <c r="B5574" t="s">
        <v>2995</v>
      </c>
      <c r="C5574" t="s">
        <v>4036</v>
      </c>
      <c r="D5574" t="s">
        <v>2459</v>
      </c>
      <c r="E5574">
        <v>4</v>
      </c>
      <c r="F5574">
        <v>301600202904</v>
      </c>
      <c r="G5574">
        <v>126.7</v>
      </c>
      <c r="H5574" t="s">
        <v>4</v>
      </c>
    </row>
    <row r="5575" spans="1:8">
      <c r="A5575">
        <v>426270021</v>
      </c>
      <c r="B5575" t="s">
        <v>2995</v>
      </c>
      <c r="C5575" t="s">
        <v>4036</v>
      </c>
      <c r="D5575" t="s">
        <v>2459</v>
      </c>
      <c r="E5575">
        <v>4</v>
      </c>
      <c r="F5575">
        <v>301600202709</v>
      </c>
      <c r="G5575">
        <v>125.9</v>
      </c>
      <c r="H5575" t="s">
        <v>4</v>
      </c>
    </row>
    <row r="5576" spans="1:8">
      <c r="A5576">
        <v>426270021</v>
      </c>
      <c r="B5576" t="s">
        <v>2995</v>
      </c>
      <c r="C5576" t="s">
        <v>4036</v>
      </c>
      <c r="D5576" t="s">
        <v>2459</v>
      </c>
      <c r="E5576">
        <v>4</v>
      </c>
      <c r="F5576">
        <v>301600200126</v>
      </c>
      <c r="G5576">
        <v>123.9</v>
      </c>
      <c r="H5576" t="s">
        <v>4</v>
      </c>
    </row>
    <row r="5577" spans="1:8">
      <c r="A5577">
        <v>426270021</v>
      </c>
      <c r="B5577" t="s">
        <v>2995</v>
      </c>
      <c r="C5577" t="s">
        <v>4036</v>
      </c>
      <c r="D5577" t="s">
        <v>2459</v>
      </c>
      <c r="E5577">
        <v>4</v>
      </c>
      <c r="F5577">
        <v>301600202914</v>
      </c>
      <c r="G5577">
        <v>122.9</v>
      </c>
      <c r="H5577" t="s">
        <v>4</v>
      </c>
    </row>
    <row r="5578" spans="1:8">
      <c r="A5578">
        <v>426270021</v>
      </c>
      <c r="B5578" t="s">
        <v>2995</v>
      </c>
      <c r="C5578" t="s">
        <v>4036</v>
      </c>
      <c r="D5578" t="s">
        <v>2459</v>
      </c>
      <c r="E5578">
        <v>4</v>
      </c>
      <c r="F5578">
        <v>301352500428</v>
      </c>
      <c r="G5578">
        <v>122.7</v>
      </c>
      <c r="H5578" t="s">
        <v>4</v>
      </c>
    </row>
    <row r="5579" spans="1:8">
      <c r="A5579">
        <v>426270022</v>
      </c>
      <c r="B5579" t="s">
        <v>2995</v>
      </c>
      <c r="C5579" t="s">
        <v>4036</v>
      </c>
      <c r="D5579" t="s">
        <v>2459</v>
      </c>
      <c r="E5579">
        <v>4</v>
      </c>
      <c r="F5579">
        <v>301600201608</v>
      </c>
      <c r="G5579">
        <v>137.8</v>
      </c>
      <c r="H5579" t="s">
        <v>4</v>
      </c>
    </row>
    <row r="5580" spans="1:8">
      <c r="A5580">
        <v>426270022</v>
      </c>
      <c r="B5580" t="s">
        <v>2995</v>
      </c>
      <c r="C5580" t="s">
        <v>4036</v>
      </c>
      <c r="D5580" t="s">
        <v>2459</v>
      </c>
      <c r="E5580">
        <v>4</v>
      </c>
      <c r="F5580">
        <v>301600201526</v>
      </c>
      <c r="G5580">
        <v>134.8</v>
      </c>
      <c r="H5580" t="s">
        <v>4</v>
      </c>
    </row>
    <row r="5581" spans="1:8">
      <c r="A5581">
        <v>426270022</v>
      </c>
      <c r="B5581" t="s">
        <v>2995</v>
      </c>
      <c r="C5581" t="s">
        <v>4036</v>
      </c>
      <c r="D5581" t="s">
        <v>2459</v>
      </c>
      <c r="E5581">
        <v>4</v>
      </c>
      <c r="F5581">
        <v>301600202124</v>
      </c>
      <c r="G5581">
        <v>131.8</v>
      </c>
      <c r="H5581" t="s">
        <v>4</v>
      </c>
    </row>
    <row r="5582" spans="1:8">
      <c r="A5582">
        <v>426270022</v>
      </c>
      <c r="B5582" t="s">
        <v>2995</v>
      </c>
      <c r="C5582" t="s">
        <v>4036</v>
      </c>
      <c r="D5582" t="s">
        <v>2459</v>
      </c>
      <c r="E5582">
        <v>4</v>
      </c>
      <c r="F5582">
        <v>301600206711</v>
      </c>
      <c r="G5582">
        <v>131.5</v>
      </c>
      <c r="H5582" t="s">
        <v>4</v>
      </c>
    </row>
    <row r="5583" spans="1:8">
      <c r="A5583">
        <v>426270022</v>
      </c>
      <c r="B5583" t="s">
        <v>2995</v>
      </c>
      <c r="C5583" t="s">
        <v>4036</v>
      </c>
      <c r="D5583" t="s">
        <v>2459</v>
      </c>
      <c r="E5583">
        <v>4</v>
      </c>
      <c r="F5583">
        <v>301600201503</v>
      </c>
      <c r="G5583">
        <v>131.2</v>
      </c>
      <c r="H5583" t="s">
        <v>4</v>
      </c>
    </row>
    <row r="5584" spans="1:8">
      <c r="A5584">
        <v>426270022</v>
      </c>
      <c r="B5584" t="s">
        <v>2995</v>
      </c>
      <c r="C5584" t="s">
        <v>4036</v>
      </c>
      <c r="D5584" t="s">
        <v>2459</v>
      </c>
      <c r="E5584">
        <v>4</v>
      </c>
      <c r="F5584">
        <v>301352500901</v>
      </c>
      <c r="G5584">
        <v>130.7</v>
      </c>
      <c r="H5584" t="s">
        <v>4</v>
      </c>
    </row>
    <row r="5585" spans="1:8">
      <c r="A5585">
        <v>426270022</v>
      </c>
      <c r="B5585" t="s">
        <v>2995</v>
      </c>
      <c r="C5585" t="s">
        <v>4036</v>
      </c>
      <c r="D5585" t="s">
        <v>2459</v>
      </c>
      <c r="E5585">
        <v>4</v>
      </c>
      <c r="F5585">
        <v>301600206730</v>
      </c>
      <c r="G5585">
        <v>129.8</v>
      </c>
      <c r="H5585" t="s">
        <v>4</v>
      </c>
    </row>
    <row r="5586" spans="1:8">
      <c r="A5586">
        <v>426270022</v>
      </c>
      <c r="B5586" t="s">
        <v>2995</v>
      </c>
      <c r="C5586" t="s">
        <v>4036</v>
      </c>
      <c r="D5586" t="s">
        <v>2459</v>
      </c>
      <c r="E5586">
        <v>4</v>
      </c>
      <c r="F5586">
        <v>301600202128</v>
      </c>
      <c r="G5586">
        <v>127.3</v>
      </c>
      <c r="H5586" t="s">
        <v>4</v>
      </c>
    </row>
    <row r="5587" spans="1:8">
      <c r="A5587">
        <v>426270023</v>
      </c>
      <c r="B5587" t="s">
        <v>2995</v>
      </c>
      <c r="C5587" t="s">
        <v>4036</v>
      </c>
      <c r="D5587" t="s">
        <v>2459</v>
      </c>
      <c r="E5587">
        <v>2</v>
      </c>
      <c r="F5587">
        <v>301352501127</v>
      </c>
      <c r="G5587">
        <v>138</v>
      </c>
      <c r="H5587" t="s">
        <v>4</v>
      </c>
    </row>
    <row r="5588" spans="1:8">
      <c r="A5588">
        <v>426270023</v>
      </c>
      <c r="B5588" t="s">
        <v>2995</v>
      </c>
      <c r="C5588" t="s">
        <v>4036</v>
      </c>
      <c r="D5588" t="s">
        <v>2459</v>
      </c>
      <c r="E5588">
        <v>2</v>
      </c>
      <c r="F5588">
        <v>301600205422</v>
      </c>
      <c r="G5588">
        <v>125.3</v>
      </c>
      <c r="H5588" t="s">
        <v>4</v>
      </c>
    </row>
    <row r="5589" spans="1:8">
      <c r="A5589">
        <v>426270023</v>
      </c>
      <c r="B5589" t="s">
        <v>2995</v>
      </c>
      <c r="C5589" t="s">
        <v>4036</v>
      </c>
      <c r="D5589" t="s">
        <v>2459</v>
      </c>
      <c r="E5589">
        <v>2</v>
      </c>
      <c r="F5589">
        <v>301600208411</v>
      </c>
      <c r="G5589">
        <v>121.9</v>
      </c>
      <c r="H5589" t="s">
        <v>4</v>
      </c>
    </row>
    <row r="5590" spans="1:8">
      <c r="A5590">
        <v>426270023</v>
      </c>
      <c r="B5590" t="s">
        <v>2995</v>
      </c>
      <c r="C5590" t="s">
        <v>4036</v>
      </c>
      <c r="D5590" t="s">
        <v>2459</v>
      </c>
      <c r="E5590">
        <v>2</v>
      </c>
      <c r="F5590">
        <v>301600205714</v>
      </c>
      <c r="G5590">
        <v>121.8</v>
      </c>
      <c r="H5590" t="s">
        <v>4</v>
      </c>
    </row>
    <row r="5591" spans="1:8">
      <c r="A5591">
        <v>426270025</v>
      </c>
      <c r="B5591" t="s">
        <v>2995</v>
      </c>
      <c r="C5591" t="s">
        <v>4037</v>
      </c>
      <c r="D5591" t="s">
        <v>2459</v>
      </c>
      <c r="E5591">
        <v>1</v>
      </c>
      <c r="F5591">
        <v>301600206620</v>
      </c>
      <c r="G5591">
        <v>132</v>
      </c>
      <c r="H5591" t="s">
        <v>4</v>
      </c>
    </row>
    <row r="5592" spans="1:8">
      <c r="A5592">
        <v>426270025</v>
      </c>
      <c r="B5592" t="s">
        <v>2995</v>
      </c>
      <c r="C5592" t="s">
        <v>4037</v>
      </c>
      <c r="D5592" t="s">
        <v>2459</v>
      </c>
      <c r="E5592">
        <v>1</v>
      </c>
      <c r="F5592">
        <v>301600204205</v>
      </c>
      <c r="G5592">
        <v>129.7</v>
      </c>
      <c r="H5592" t="s">
        <v>4</v>
      </c>
    </row>
    <row r="5593" spans="1:8">
      <c r="A5593">
        <v>426270026</v>
      </c>
      <c r="B5593" t="s">
        <v>2995</v>
      </c>
      <c r="C5593" t="s">
        <v>4037</v>
      </c>
      <c r="D5593" t="s">
        <v>2459</v>
      </c>
      <c r="E5593">
        <v>1</v>
      </c>
      <c r="F5593">
        <v>301401801125</v>
      </c>
      <c r="G5593">
        <v>125.9</v>
      </c>
      <c r="H5593" t="s">
        <v>4</v>
      </c>
    </row>
    <row r="5594" spans="1:8">
      <c r="A5594">
        <v>426270026</v>
      </c>
      <c r="B5594" t="s">
        <v>2995</v>
      </c>
      <c r="C5594" t="s">
        <v>4037</v>
      </c>
      <c r="D5594" t="s">
        <v>2459</v>
      </c>
      <c r="E5594">
        <v>1</v>
      </c>
      <c r="F5594">
        <v>301600206913</v>
      </c>
      <c r="G5594">
        <v>119.8</v>
      </c>
      <c r="H5594" t="s">
        <v>4</v>
      </c>
    </row>
    <row r="5595" spans="1:8">
      <c r="A5595">
        <v>426270027</v>
      </c>
      <c r="B5595" t="s">
        <v>2995</v>
      </c>
      <c r="C5595" t="s">
        <v>4036</v>
      </c>
      <c r="D5595" t="s">
        <v>2459</v>
      </c>
      <c r="E5595">
        <v>2</v>
      </c>
      <c r="F5595">
        <v>301600208223</v>
      </c>
      <c r="G5595">
        <v>139.2</v>
      </c>
      <c r="H5595" t="s">
        <v>4</v>
      </c>
    </row>
    <row r="5596" spans="1:8">
      <c r="A5596">
        <v>426270027</v>
      </c>
      <c r="B5596" t="s">
        <v>2995</v>
      </c>
      <c r="C5596" t="s">
        <v>4036</v>
      </c>
      <c r="D5596" t="s">
        <v>2459</v>
      </c>
      <c r="E5596">
        <v>2</v>
      </c>
      <c r="F5596">
        <v>301600203306</v>
      </c>
      <c r="G5596">
        <v>134</v>
      </c>
      <c r="H5596" t="s">
        <v>4</v>
      </c>
    </row>
    <row r="5597" spans="1:8">
      <c r="A5597">
        <v>426270027</v>
      </c>
      <c r="B5597" t="s">
        <v>2995</v>
      </c>
      <c r="C5597" t="s">
        <v>4036</v>
      </c>
      <c r="D5597" t="s">
        <v>2459</v>
      </c>
      <c r="E5597">
        <v>2</v>
      </c>
      <c r="F5597">
        <v>301600208127</v>
      </c>
      <c r="G5597">
        <v>129.9</v>
      </c>
      <c r="H5597" t="s">
        <v>4</v>
      </c>
    </row>
    <row r="5598" spans="1:8">
      <c r="A5598">
        <v>426270027</v>
      </c>
      <c r="B5598" t="s">
        <v>2995</v>
      </c>
      <c r="C5598" t="s">
        <v>4036</v>
      </c>
      <c r="D5598" t="s">
        <v>2459</v>
      </c>
      <c r="E5598">
        <v>2</v>
      </c>
      <c r="F5598">
        <v>301600207210</v>
      </c>
      <c r="G5598">
        <v>128.2</v>
      </c>
      <c r="H5598" t="s">
        <v>4</v>
      </c>
    </row>
    <row r="5599" spans="1:8">
      <c r="A5599">
        <v>426280004</v>
      </c>
      <c r="B5599" t="s">
        <v>2995</v>
      </c>
      <c r="C5599" t="s">
        <v>4038</v>
      </c>
      <c r="D5599" t="s">
        <v>4039</v>
      </c>
      <c r="E5599">
        <v>1</v>
      </c>
      <c r="F5599">
        <v>301651800907</v>
      </c>
      <c r="G5599">
        <v>133.8</v>
      </c>
      <c r="H5599" t="s">
        <v>4</v>
      </c>
    </row>
    <row r="5600" spans="1:8">
      <c r="A5600">
        <v>426280004</v>
      </c>
      <c r="B5600" t="s">
        <v>2995</v>
      </c>
      <c r="C5600" t="s">
        <v>4038</v>
      </c>
      <c r="D5600" t="s">
        <v>4039</v>
      </c>
      <c r="E5600">
        <v>1</v>
      </c>
      <c r="F5600">
        <v>301500705601</v>
      </c>
      <c r="G5600">
        <v>133.1</v>
      </c>
      <c r="H5600" t="s">
        <v>4</v>
      </c>
    </row>
    <row r="5601" spans="1:8">
      <c r="A5601">
        <v>426280005</v>
      </c>
      <c r="B5601" t="s">
        <v>2995</v>
      </c>
      <c r="C5601" t="s">
        <v>4040</v>
      </c>
      <c r="D5601" t="s">
        <v>2459</v>
      </c>
      <c r="E5601">
        <v>1</v>
      </c>
      <c r="F5601">
        <v>301600102905</v>
      </c>
      <c r="G5601">
        <v>136.4</v>
      </c>
      <c r="H5601" t="s">
        <v>4</v>
      </c>
    </row>
    <row r="5602" spans="1:8">
      <c r="A5602">
        <v>426280005</v>
      </c>
      <c r="B5602" t="s">
        <v>2995</v>
      </c>
      <c r="C5602" t="s">
        <v>4040</v>
      </c>
      <c r="D5602" t="s">
        <v>2459</v>
      </c>
      <c r="E5602">
        <v>1</v>
      </c>
      <c r="F5602">
        <v>301600103411</v>
      </c>
      <c r="G5602">
        <v>134</v>
      </c>
      <c r="H5602" t="s">
        <v>4</v>
      </c>
    </row>
    <row r="5603" spans="1:8">
      <c r="A5603">
        <v>426280006</v>
      </c>
      <c r="B5603" t="s">
        <v>2995</v>
      </c>
      <c r="C5603" t="s">
        <v>4041</v>
      </c>
      <c r="D5603" t="s">
        <v>2459</v>
      </c>
      <c r="E5603">
        <v>1</v>
      </c>
      <c r="F5603">
        <v>301600105513</v>
      </c>
      <c r="G5603">
        <v>116.3</v>
      </c>
      <c r="H5603" t="s">
        <v>4</v>
      </c>
    </row>
    <row r="5604" spans="1:8">
      <c r="A5604">
        <v>426280006</v>
      </c>
      <c r="B5604" t="s">
        <v>2995</v>
      </c>
      <c r="C5604" t="s">
        <v>4041</v>
      </c>
      <c r="D5604" t="s">
        <v>2459</v>
      </c>
      <c r="E5604">
        <v>1</v>
      </c>
      <c r="F5604">
        <v>301600105522</v>
      </c>
      <c r="G5604">
        <v>113.4</v>
      </c>
      <c r="H5604" t="s">
        <v>4</v>
      </c>
    </row>
    <row r="5605" spans="1:8">
      <c r="A5605">
        <v>426280007</v>
      </c>
      <c r="B5605" t="s">
        <v>2995</v>
      </c>
      <c r="C5605" t="s">
        <v>4042</v>
      </c>
      <c r="D5605" t="s">
        <v>2459</v>
      </c>
      <c r="E5605">
        <v>2</v>
      </c>
      <c r="F5605">
        <v>301600105017</v>
      </c>
      <c r="G5605">
        <v>139.5</v>
      </c>
      <c r="H5605" t="s">
        <v>4</v>
      </c>
    </row>
    <row r="5606" spans="1:8">
      <c r="A5606">
        <v>426280007</v>
      </c>
      <c r="B5606" t="s">
        <v>2995</v>
      </c>
      <c r="C5606" t="s">
        <v>4042</v>
      </c>
      <c r="D5606" t="s">
        <v>2459</v>
      </c>
      <c r="E5606">
        <v>2</v>
      </c>
      <c r="F5606">
        <v>301600107605</v>
      </c>
      <c r="G5606">
        <v>133.7</v>
      </c>
      <c r="H5606" t="s">
        <v>4</v>
      </c>
    </row>
    <row r="5607" spans="1:8">
      <c r="A5607">
        <v>426280007</v>
      </c>
      <c r="B5607" t="s">
        <v>2995</v>
      </c>
      <c r="C5607" t="s">
        <v>4042</v>
      </c>
      <c r="D5607" t="s">
        <v>2459</v>
      </c>
      <c r="E5607">
        <v>2</v>
      </c>
      <c r="F5607">
        <v>301600109322</v>
      </c>
      <c r="G5607">
        <v>132.5</v>
      </c>
      <c r="H5607" t="s">
        <v>4</v>
      </c>
    </row>
    <row r="5608" spans="1:8">
      <c r="A5608">
        <v>426280007</v>
      </c>
      <c r="B5608" t="s">
        <v>2995</v>
      </c>
      <c r="C5608" t="s">
        <v>4042</v>
      </c>
      <c r="D5608" t="s">
        <v>2459</v>
      </c>
      <c r="E5608">
        <v>2</v>
      </c>
      <c r="F5608">
        <v>301600109417</v>
      </c>
      <c r="G5608">
        <v>131.7</v>
      </c>
      <c r="H5608" t="s">
        <v>4</v>
      </c>
    </row>
    <row r="5609" spans="1:8">
      <c r="A5609">
        <v>426280008</v>
      </c>
      <c r="B5609" t="s">
        <v>2995</v>
      </c>
      <c r="C5609" t="s">
        <v>4042</v>
      </c>
      <c r="D5609" t="s">
        <v>4009</v>
      </c>
      <c r="E5609">
        <v>2</v>
      </c>
      <c r="F5609">
        <v>301600102809</v>
      </c>
      <c r="G5609">
        <v>130.4</v>
      </c>
      <c r="H5609" t="s">
        <v>4</v>
      </c>
    </row>
    <row r="5610" spans="1:8">
      <c r="A5610">
        <v>426280008</v>
      </c>
      <c r="B5610" t="s">
        <v>2995</v>
      </c>
      <c r="C5610" t="s">
        <v>4042</v>
      </c>
      <c r="D5610" t="s">
        <v>4009</v>
      </c>
      <c r="E5610">
        <v>2</v>
      </c>
      <c r="F5610">
        <v>301600105409</v>
      </c>
      <c r="G5610">
        <v>128.4</v>
      </c>
      <c r="H5610" t="s">
        <v>4</v>
      </c>
    </row>
    <row r="5611" spans="1:8">
      <c r="A5611">
        <v>426280008</v>
      </c>
      <c r="B5611" t="s">
        <v>2995</v>
      </c>
      <c r="C5611" t="s">
        <v>4042</v>
      </c>
      <c r="D5611" t="s">
        <v>4009</v>
      </c>
      <c r="E5611">
        <v>2</v>
      </c>
      <c r="F5611">
        <v>301600106522</v>
      </c>
      <c r="G5611">
        <v>128.2</v>
      </c>
      <c r="H5611" t="s">
        <v>4</v>
      </c>
    </row>
    <row r="5612" spans="1:8">
      <c r="A5612">
        <v>426280008</v>
      </c>
      <c r="B5612" t="s">
        <v>2995</v>
      </c>
      <c r="C5612" t="s">
        <v>4042</v>
      </c>
      <c r="D5612" t="s">
        <v>4009</v>
      </c>
      <c r="E5612">
        <v>2</v>
      </c>
      <c r="F5612">
        <v>301352504914</v>
      </c>
      <c r="G5612">
        <v>124.6</v>
      </c>
      <c r="H5612" t="s">
        <v>4</v>
      </c>
    </row>
    <row r="5613" spans="1:8">
      <c r="A5613">
        <v>426280009</v>
      </c>
      <c r="B5613" t="s">
        <v>2995</v>
      </c>
      <c r="C5613" t="s">
        <v>4042</v>
      </c>
      <c r="D5613" t="s">
        <v>2459</v>
      </c>
      <c r="E5613">
        <v>2</v>
      </c>
      <c r="F5613">
        <v>301600100517</v>
      </c>
      <c r="G5613">
        <v>136.2</v>
      </c>
      <c r="H5613" t="s">
        <v>4</v>
      </c>
    </row>
    <row r="5614" spans="1:8">
      <c r="A5614">
        <v>426280009</v>
      </c>
      <c r="B5614" t="s">
        <v>2995</v>
      </c>
      <c r="C5614" t="s">
        <v>4042</v>
      </c>
      <c r="D5614" t="s">
        <v>2459</v>
      </c>
      <c r="E5614">
        <v>2</v>
      </c>
      <c r="F5614">
        <v>301600100821</v>
      </c>
      <c r="G5614">
        <v>133.9</v>
      </c>
      <c r="H5614" t="s">
        <v>4</v>
      </c>
    </row>
    <row r="5615" spans="1:8">
      <c r="A5615">
        <v>426280009</v>
      </c>
      <c r="B5615" t="s">
        <v>2995</v>
      </c>
      <c r="C5615" t="s">
        <v>4042</v>
      </c>
      <c r="D5615" t="s">
        <v>2459</v>
      </c>
      <c r="E5615">
        <v>2</v>
      </c>
      <c r="F5615">
        <v>301352504425</v>
      </c>
      <c r="G5615">
        <v>133.2</v>
      </c>
      <c r="H5615" t="s">
        <v>4</v>
      </c>
    </row>
    <row r="5616" spans="1:8">
      <c r="A5616">
        <v>426280009</v>
      </c>
      <c r="B5616" t="s">
        <v>2995</v>
      </c>
      <c r="C5616" t="s">
        <v>4042</v>
      </c>
      <c r="D5616" t="s">
        <v>2459</v>
      </c>
      <c r="E5616">
        <v>2</v>
      </c>
      <c r="F5616">
        <v>301352501424</v>
      </c>
      <c r="G5616">
        <v>132.8</v>
      </c>
      <c r="H5616" t="s">
        <v>4</v>
      </c>
    </row>
    <row r="5617" spans="1:8">
      <c r="A5617">
        <v>426280010</v>
      </c>
      <c r="B5617" t="s">
        <v>2995</v>
      </c>
      <c r="C5617" t="s">
        <v>4042</v>
      </c>
      <c r="D5617" t="s">
        <v>2459</v>
      </c>
      <c r="E5617">
        <v>2</v>
      </c>
      <c r="F5617">
        <v>301600102712</v>
      </c>
      <c r="G5617">
        <v>131.4</v>
      </c>
      <c r="H5617" t="s">
        <v>4</v>
      </c>
    </row>
    <row r="5618" spans="1:8">
      <c r="A5618">
        <v>426280010</v>
      </c>
      <c r="B5618" t="s">
        <v>2995</v>
      </c>
      <c r="C5618" t="s">
        <v>4042</v>
      </c>
      <c r="D5618" t="s">
        <v>2459</v>
      </c>
      <c r="E5618">
        <v>2</v>
      </c>
      <c r="F5618">
        <v>301600106510</v>
      </c>
      <c r="G5618">
        <v>130.3</v>
      </c>
      <c r="H5618" t="s">
        <v>4</v>
      </c>
    </row>
    <row r="5619" spans="1:8">
      <c r="A5619">
        <v>426280010</v>
      </c>
      <c r="B5619" t="s">
        <v>2995</v>
      </c>
      <c r="C5619" t="s">
        <v>4042</v>
      </c>
      <c r="D5619" t="s">
        <v>2459</v>
      </c>
      <c r="E5619">
        <v>2</v>
      </c>
      <c r="F5619">
        <v>301600107308</v>
      </c>
      <c r="G5619">
        <v>128</v>
      </c>
      <c r="H5619" t="s">
        <v>4</v>
      </c>
    </row>
    <row r="5620" spans="1:8">
      <c r="A5620">
        <v>426280010</v>
      </c>
      <c r="B5620" t="s">
        <v>2995</v>
      </c>
      <c r="C5620" t="s">
        <v>4042</v>
      </c>
      <c r="D5620" t="s">
        <v>2459</v>
      </c>
      <c r="E5620">
        <v>2</v>
      </c>
      <c r="F5620">
        <v>301600101302</v>
      </c>
      <c r="G5620">
        <v>127.3</v>
      </c>
      <c r="H5620" t="s">
        <v>4</v>
      </c>
    </row>
    <row r="5621" spans="1:8">
      <c r="A5621">
        <v>426280011</v>
      </c>
      <c r="B5621" t="s">
        <v>2995</v>
      </c>
      <c r="C5621" t="s">
        <v>4042</v>
      </c>
      <c r="D5621" t="s">
        <v>2459</v>
      </c>
      <c r="E5621">
        <v>2</v>
      </c>
      <c r="F5621">
        <v>301352502230</v>
      </c>
      <c r="G5621">
        <v>131.7</v>
      </c>
      <c r="H5621" t="s">
        <v>4</v>
      </c>
    </row>
    <row r="5622" spans="1:8">
      <c r="A5622">
        <v>426280011</v>
      </c>
      <c r="B5622" t="s">
        <v>2995</v>
      </c>
      <c r="C5622" t="s">
        <v>4042</v>
      </c>
      <c r="D5622" t="s">
        <v>2459</v>
      </c>
      <c r="E5622">
        <v>2</v>
      </c>
      <c r="F5622">
        <v>301600104407</v>
      </c>
      <c r="G5622">
        <v>130.9</v>
      </c>
      <c r="H5622" t="s">
        <v>4</v>
      </c>
    </row>
    <row r="5623" spans="1:8">
      <c r="A5623">
        <v>426280011</v>
      </c>
      <c r="B5623" t="s">
        <v>2995</v>
      </c>
      <c r="C5623" t="s">
        <v>4042</v>
      </c>
      <c r="D5623" t="s">
        <v>2459</v>
      </c>
      <c r="E5623">
        <v>2</v>
      </c>
      <c r="F5623">
        <v>301352503428</v>
      </c>
      <c r="G5623">
        <v>130.5</v>
      </c>
      <c r="H5623" t="s">
        <v>4</v>
      </c>
    </row>
    <row r="5624" spans="1:8">
      <c r="A5624">
        <v>426280011</v>
      </c>
      <c r="B5624" t="s">
        <v>2995</v>
      </c>
      <c r="C5624" t="s">
        <v>4042</v>
      </c>
      <c r="D5624" t="s">
        <v>2459</v>
      </c>
      <c r="E5624">
        <v>2</v>
      </c>
      <c r="F5624">
        <v>301600101727</v>
      </c>
      <c r="G5624">
        <v>130.3</v>
      </c>
      <c r="H5624" t="s">
        <v>4</v>
      </c>
    </row>
    <row r="5625" spans="1:8">
      <c r="A5625">
        <v>426280012</v>
      </c>
      <c r="B5625" t="s">
        <v>2995</v>
      </c>
      <c r="C5625" t="s">
        <v>4042</v>
      </c>
      <c r="D5625" t="s">
        <v>2459</v>
      </c>
      <c r="E5625">
        <v>2</v>
      </c>
      <c r="F5625">
        <v>301600202609</v>
      </c>
      <c r="G5625">
        <v>137.9</v>
      </c>
      <c r="H5625" t="s">
        <v>4</v>
      </c>
    </row>
    <row r="5626" spans="1:8">
      <c r="A5626">
        <v>426280012</v>
      </c>
      <c r="B5626" t="s">
        <v>2995</v>
      </c>
      <c r="C5626" t="s">
        <v>4042</v>
      </c>
      <c r="D5626" t="s">
        <v>2459</v>
      </c>
      <c r="E5626">
        <v>2</v>
      </c>
      <c r="F5626">
        <v>301600201410</v>
      </c>
      <c r="G5626">
        <v>133.1</v>
      </c>
      <c r="H5626" t="s">
        <v>4</v>
      </c>
    </row>
    <row r="5627" spans="1:8">
      <c r="A5627">
        <v>426280012</v>
      </c>
      <c r="B5627" t="s">
        <v>2995</v>
      </c>
      <c r="C5627" t="s">
        <v>4042</v>
      </c>
      <c r="D5627" t="s">
        <v>2459</v>
      </c>
      <c r="E5627">
        <v>2</v>
      </c>
      <c r="F5627">
        <v>301600207217</v>
      </c>
      <c r="G5627">
        <v>132.9</v>
      </c>
      <c r="H5627" t="s">
        <v>4</v>
      </c>
    </row>
    <row r="5628" spans="1:8">
      <c r="A5628">
        <v>426280012</v>
      </c>
      <c r="B5628" t="s">
        <v>2995</v>
      </c>
      <c r="C5628" t="s">
        <v>4042</v>
      </c>
      <c r="D5628" t="s">
        <v>2459</v>
      </c>
      <c r="E5628">
        <v>2</v>
      </c>
      <c r="F5628">
        <v>301600205923</v>
      </c>
      <c r="G5628">
        <v>132.5</v>
      </c>
      <c r="H5628" t="s">
        <v>4</v>
      </c>
    </row>
    <row r="5629" spans="1:8">
      <c r="A5629">
        <v>426280013</v>
      </c>
      <c r="B5629" t="s">
        <v>2995</v>
      </c>
      <c r="C5629" t="s">
        <v>4042</v>
      </c>
      <c r="D5629" t="s">
        <v>2459</v>
      </c>
      <c r="E5629">
        <v>2</v>
      </c>
      <c r="F5629">
        <v>301600207011</v>
      </c>
      <c r="G5629">
        <v>135</v>
      </c>
      <c r="H5629" t="s">
        <v>4</v>
      </c>
    </row>
    <row r="5630" spans="1:8">
      <c r="A5630">
        <v>426280013</v>
      </c>
      <c r="B5630" t="s">
        <v>2995</v>
      </c>
      <c r="C5630" t="s">
        <v>4042</v>
      </c>
      <c r="D5630" t="s">
        <v>2459</v>
      </c>
      <c r="E5630">
        <v>2</v>
      </c>
      <c r="F5630">
        <v>301352502026</v>
      </c>
      <c r="G5630">
        <v>124.2</v>
      </c>
      <c r="H5630" t="s">
        <v>4</v>
      </c>
    </row>
    <row r="5631" spans="1:8">
      <c r="A5631">
        <v>426280013</v>
      </c>
      <c r="B5631" t="s">
        <v>2995</v>
      </c>
      <c r="C5631" t="s">
        <v>4042</v>
      </c>
      <c r="D5631" t="s">
        <v>2459</v>
      </c>
      <c r="E5631">
        <v>2</v>
      </c>
      <c r="F5631">
        <v>301600207230</v>
      </c>
      <c r="G5631">
        <v>123.8</v>
      </c>
      <c r="H5631" t="s">
        <v>4</v>
      </c>
    </row>
    <row r="5632" spans="1:8">
      <c r="A5632">
        <v>426280013</v>
      </c>
      <c r="B5632" t="s">
        <v>2995</v>
      </c>
      <c r="C5632" t="s">
        <v>4042</v>
      </c>
      <c r="D5632" t="s">
        <v>2459</v>
      </c>
      <c r="E5632">
        <v>2</v>
      </c>
      <c r="F5632">
        <v>301600209326</v>
      </c>
      <c r="G5632">
        <v>121</v>
      </c>
      <c r="H5632" t="s">
        <v>4</v>
      </c>
    </row>
    <row r="5633" spans="1:8">
      <c r="A5633">
        <v>426280015</v>
      </c>
      <c r="B5633" t="s">
        <v>2995</v>
      </c>
      <c r="C5633" t="s">
        <v>4043</v>
      </c>
      <c r="D5633" t="s">
        <v>2512</v>
      </c>
      <c r="E5633">
        <v>1</v>
      </c>
      <c r="F5633">
        <v>301600210208</v>
      </c>
      <c r="G5633">
        <v>126.9</v>
      </c>
      <c r="H5633" t="s">
        <v>4</v>
      </c>
    </row>
    <row r="5634" spans="1:8">
      <c r="A5634">
        <v>426280015</v>
      </c>
      <c r="B5634" t="s">
        <v>2995</v>
      </c>
      <c r="C5634" t="s">
        <v>4043</v>
      </c>
      <c r="D5634" t="s">
        <v>2512</v>
      </c>
      <c r="E5634">
        <v>1</v>
      </c>
      <c r="F5634">
        <v>301600207419</v>
      </c>
      <c r="G5634">
        <v>125.1</v>
      </c>
      <c r="H5634" t="s">
        <v>4</v>
      </c>
    </row>
    <row r="5635" spans="1:8">
      <c r="A5635">
        <v>426280016</v>
      </c>
      <c r="B5635" t="s">
        <v>2995</v>
      </c>
      <c r="C5635" t="s">
        <v>4043</v>
      </c>
      <c r="D5635" t="s">
        <v>2459</v>
      </c>
      <c r="E5635">
        <v>1</v>
      </c>
      <c r="F5635">
        <v>301600204501</v>
      </c>
      <c r="G5635">
        <v>132.1</v>
      </c>
      <c r="H5635" t="s">
        <v>4</v>
      </c>
    </row>
    <row r="5636" spans="1:8">
      <c r="A5636">
        <v>426280016</v>
      </c>
      <c r="B5636" t="s">
        <v>2995</v>
      </c>
      <c r="C5636" t="s">
        <v>4043</v>
      </c>
      <c r="D5636" t="s">
        <v>2459</v>
      </c>
      <c r="E5636">
        <v>1</v>
      </c>
      <c r="F5636">
        <v>301401800426</v>
      </c>
      <c r="G5636">
        <v>117.9</v>
      </c>
      <c r="H5636" t="s">
        <v>4</v>
      </c>
    </row>
    <row r="5637" spans="1:8">
      <c r="A5637">
        <v>428010005</v>
      </c>
      <c r="B5637" t="s">
        <v>2413</v>
      </c>
      <c r="C5637" t="s">
        <v>4044</v>
      </c>
      <c r="D5637" t="s">
        <v>4045</v>
      </c>
      <c r="E5637">
        <v>1</v>
      </c>
      <c r="F5637">
        <v>301620100523</v>
      </c>
      <c r="G5637">
        <v>139.3</v>
      </c>
      <c r="H5637" t="s">
        <v>4</v>
      </c>
    </row>
    <row r="5638" spans="1:8">
      <c r="A5638">
        <v>428010005</v>
      </c>
      <c r="B5638" t="s">
        <v>2413</v>
      </c>
      <c r="C5638" t="s">
        <v>4044</v>
      </c>
      <c r="D5638" t="s">
        <v>4045</v>
      </c>
      <c r="E5638">
        <v>1</v>
      </c>
      <c r="F5638">
        <v>301620103017</v>
      </c>
      <c r="G5638">
        <v>132.4</v>
      </c>
      <c r="H5638" t="s">
        <v>4</v>
      </c>
    </row>
    <row r="5639" spans="1:8">
      <c r="A5639">
        <v>428010006</v>
      </c>
      <c r="B5639" t="s">
        <v>2413</v>
      </c>
      <c r="C5639" t="s">
        <v>4044</v>
      </c>
      <c r="D5639" t="s">
        <v>4046</v>
      </c>
      <c r="E5639">
        <v>1</v>
      </c>
      <c r="F5639">
        <v>301620101811</v>
      </c>
      <c r="G5639">
        <v>141.1</v>
      </c>
      <c r="H5639" t="s">
        <v>4</v>
      </c>
    </row>
    <row r="5640" spans="1:8">
      <c r="A5640">
        <v>428010006</v>
      </c>
      <c r="B5640" t="s">
        <v>2413</v>
      </c>
      <c r="C5640" t="s">
        <v>4044</v>
      </c>
      <c r="D5640" t="s">
        <v>4046</v>
      </c>
      <c r="E5640">
        <v>1</v>
      </c>
      <c r="F5640">
        <v>301620102002</v>
      </c>
      <c r="G5640">
        <v>136.4</v>
      </c>
      <c r="H5640" t="s">
        <v>4</v>
      </c>
    </row>
    <row r="5641" spans="1:8">
      <c r="A5641">
        <v>428010007</v>
      </c>
      <c r="B5641" t="s">
        <v>2413</v>
      </c>
      <c r="C5641" t="s">
        <v>4047</v>
      </c>
      <c r="D5641" t="s">
        <v>4045</v>
      </c>
      <c r="E5641">
        <v>1</v>
      </c>
      <c r="F5641">
        <v>301600900122</v>
      </c>
      <c r="G5641">
        <v>150.6</v>
      </c>
      <c r="H5641" t="s">
        <v>4</v>
      </c>
    </row>
    <row r="5642" spans="1:8">
      <c r="A5642">
        <v>428010007</v>
      </c>
      <c r="B5642" t="s">
        <v>2413</v>
      </c>
      <c r="C5642" t="s">
        <v>4047</v>
      </c>
      <c r="D5642" t="s">
        <v>4045</v>
      </c>
      <c r="E5642">
        <v>1</v>
      </c>
      <c r="F5642">
        <v>301620102107</v>
      </c>
      <c r="G5642">
        <v>147.2</v>
      </c>
      <c r="H5642" t="s">
        <v>4</v>
      </c>
    </row>
    <row r="5643" spans="1:8">
      <c r="A5643">
        <v>428010008</v>
      </c>
      <c r="B5643" t="s">
        <v>2413</v>
      </c>
      <c r="C5643" t="s">
        <v>4047</v>
      </c>
      <c r="D5643" t="s">
        <v>4045</v>
      </c>
      <c r="E5643">
        <v>1</v>
      </c>
      <c r="F5643">
        <v>301620104526</v>
      </c>
      <c r="G5643">
        <v>143.4</v>
      </c>
      <c r="H5643" t="s">
        <v>4</v>
      </c>
    </row>
    <row r="5644" spans="1:8">
      <c r="A5644">
        <v>428010008</v>
      </c>
      <c r="B5644" t="s">
        <v>2413</v>
      </c>
      <c r="C5644" t="s">
        <v>4047</v>
      </c>
      <c r="D5644" t="s">
        <v>4045</v>
      </c>
      <c r="E5644">
        <v>1</v>
      </c>
      <c r="F5644">
        <v>301620100218</v>
      </c>
      <c r="G5644">
        <v>136.7</v>
      </c>
      <c r="H5644" t="s">
        <v>4</v>
      </c>
    </row>
    <row r="5645" spans="1:8">
      <c r="A5645">
        <v>428010009</v>
      </c>
      <c r="B5645" t="s">
        <v>2413</v>
      </c>
      <c r="C5645" t="s">
        <v>4048</v>
      </c>
      <c r="D5645" t="s">
        <v>4049</v>
      </c>
      <c r="E5645">
        <v>1</v>
      </c>
      <c r="F5645">
        <v>301352603910</v>
      </c>
      <c r="G5645">
        <v>128.8</v>
      </c>
      <c r="H5645" t="s">
        <v>4</v>
      </c>
    </row>
    <row r="5646" spans="1:8">
      <c r="A5646">
        <v>428010009</v>
      </c>
      <c r="B5646" t="s">
        <v>2413</v>
      </c>
      <c r="C5646" t="s">
        <v>4048</v>
      </c>
      <c r="D5646" t="s">
        <v>4049</v>
      </c>
      <c r="E5646">
        <v>1</v>
      </c>
      <c r="F5646">
        <v>301440511701</v>
      </c>
      <c r="G5646">
        <v>127</v>
      </c>
      <c r="H5646" t="s">
        <v>4</v>
      </c>
    </row>
    <row r="5647" spans="1:8">
      <c r="A5647">
        <v>428010010</v>
      </c>
      <c r="B5647" t="s">
        <v>2413</v>
      </c>
      <c r="C5647" t="s">
        <v>4050</v>
      </c>
      <c r="D5647" t="s">
        <v>4045</v>
      </c>
      <c r="E5647">
        <v>2</v>
      </c>
      <c r="F5647">
        <v>301620106609</v>
      </c>
      <c r="G5647">
        <v>145.7</v>
      </c>
      <c r="H5647" t="s">
        <v>4</v>
      </c>
    </row>
    <row r="5648" spans="1:8">
      <c r="A5648">
        <v>428010010</v>
      </c>
      <c r="B5648" t="s">
        <v>2413</v>
      </c>
      <c r="C5648" t="s">
        <v>4050</v>
      </c>
      <c r="D5648" t="s">
        <v>4045</v>
      </c>
      <c r="E5648">
        <v>2</v>
      </c>
      <c r="F5648">
        <v>301620105615</v>
      </c>
      <c r="G5648">
        <v>143</v>
      </c>
      <c r="H5648" t="s">
        <v>4</v>
      </c>
    </row>
    <row r="5649" spans="1:8">
      <c r="A5649">
        <v>428010010</v>
      </c>
      <c r="B5649" t="s">
        <v>2413</v>
      </c>
      <c r="C5649" t="s">
        <v>4050</v>
      </c>
      <c r="D5649" t="s">
        <v>4045</v>
      </c>
      <c r="E5649">
        <v>2</v>
      </c>
      <c r="F5649">
        <v>301352601707</v>
      </c>
      <c r="G5649">
        <v>142.8</v>
      </c>
      <c r="H5649" t="s">
        <v>4</v>
      </c>
    </row>
    <row r="5650" spans="1:8">
      <c r="A5650">
        <v>428010010</v>
      </c>
      <c r="B5650" t="s">
        <v>2413</v>
      </c>
      <c r="C5650" t="s">
        <v>4050</v>
      </c>
      <c r="D5650" t="s">
        <v>4045</v>
      </c>
      <c r="E5650">
        <v>2</v>
      </c>
      <c r="F5650">
        <v>301540700520</v>
      </c>
      <c r="G5650">
        <v>142.6</v>
      </c>
      <c r="H5650" t="s">
        <v>4</v>
      </c>
    </row>
    <row r="5651" spans="1:8">
      <c r="A5651">
        <v>428010011</v>
      </c>
      <c r="B5651" t="s">
        <v>2413</v>
      </c>
      <c r="C5651" t="s">
        <v>4050</v>
      </c>
      <c r="D5651" t="s">
        <v>4045</v>
      </c>
      <c r="E5651">
        <v>2</v>
      </c>
      <c r="F5651">
        <v>301620100129</v>
      </c>
      <c r="G5651">
        <v>150</v>
      </c>
      <c r="H5651" t="s">
        <v>4</v>
      </c>
    </row>
    <row r="5652" spans="1:8">
      <c r="A5652">
        <v>428010011</v>
      </c>
      <c r="B5652" t="s">
        <v>2413</v>
      </c>
      <c r="C5652" t="s">
        <v>4050</v>
      </c>
      <c r="D5652" t="s">
        <v>4045</v>
      </c>
      <c r="E5652">
        <v>2</v>
      </c>
      <c r="F5652">
        <v>301620100906</v>
      </c>
      <c r="G5652">
        <v>147.7</v>
      </c>
      <c r="H5652" t="s">
        <v>4</v>
      </c>
    </row>
    <row r="5653" spans="1:8">
      <c r="A5653">
        <v>428010011</v>
      </c>
      <c r="B5653" t="s">
        <v>2413</v>
      </c>
      <c r="C5653" t="s">
        <v>4050</v>
      </c>
      <c r="D5653" t="s">
        <v>4045</v>
      </c>
      <c r="E5653">
        <v>2</v>
      </c>
      <c r="F5653">
        <v>301620103208</v>
      </c>
      <c r="G5653">
        <v>145.3</v>
      </c>
      <c r="H5653" t="s">
        <v>4</v>
      </c>
    </row>
    <row r="5654" spans="1:8">
      <c r="A5654">
        <v>428010011</v>
      </c>
      <c r="B5654" t="s">
        <v>2413</v>
      </c>
      <c r="C5654" t="s">
        <v>4050</v>
      </c>
      <c r="D5654" t="s">
        <v>4045</v>
      </c>
      <c r="E5654">
        <v>2</v>
      </c>
      <c r="F5654">
        <v>301620103918</v>
      </c>
      <c r="G5654">
        <v>143.2</v>
      </c>
      <c r="H5654" t="s">
        <v>4</v>
      </c>
    </row>
    <row r="5655" spans="1:8">
      <c r="A5655">
        <v>428220012</v>
      </c>
      <c r="B5655" t="s">
        <v>2413</v>
      </c>
      <c r="C5655" t="s">
        <v>4051</v>
      </c>
      <c r="D5655" t="s">
        <v>4046</v>
      </c>
      <c r="E5655">
        <v>1</v>
      </c>
      <c r="F5655">
        <v>301620102810</v>
      </c>
      <c r="G5655">
        <v>127.4</v>
      </c>
      <c r="H5655" t="s">
        <v>4</v>
      </c>
    </row>
    <row r="5656" spans="1:8">
      <c r="A5656">
        <v>428220012</v>
      </c>
      <c r="B5656" t="s">
        <v>2413</v>
      </c>
      <c r="C5656" t="s">
        <v>4051</v>
      </c>
      <c r="D5656" t="s">
        <v>4046</v>
      </c>
      <c r="E5656">
        <v>1</v>
      </c>
      <c r="F5656">
        <v>301620106612</v>
      </c>
      <c r="G5656">
        <v>124.9</v>
      </c>
      <c r="H5656" t="s">
        <v>4</v>
      </c>
    </row>
    <row r="5657" spans="1:8">
      <c r="A5657">
        <v>428220014</v>
      </c>
      <c r="B5657" t="s">
        <v>2413</v>
      </c>
      <c r="C5657" t="s">
        <v>4052</v>
      </c>
      <c r="D5657" t="s">
        <v>4046</v>
      </c>
      <c r="E5657">
        <v>1</v>
      </c>
      <c r="F5657">
        <v>301620101710</v>
      </c>
      <c r="G5657">
        <v>130.3</v>
      </c>
      <c r="H5657" t="s">
        <v>4</v>
      </c>
    </row>
    <row r="5658" spans="1:8">
      <c r="A5658">
        <v>428220014</v>
      </c>
      <c r="B5658" t="s">
        <v>2413</v>
      </c>
      <c r="C5658" t="s">
        <v>4052</v>
      </c>
      <c r="D5658" t="s">
        <v>4046</v>
      </c>
      <c r="E5658">
        <v>1</v>
      </c>
      <c r="F5658">
        <v>301352603222</v>
      </c>
      <c r="G5658">
        <v>129.8</v>
      </c>
      <c r="H5658" t="s">
        <v>4</v>
      </c>
    </row>
    <row r="5659" spans="1:8">
      <c r="A5659">
        <v>428220015</v>
      </c>
      <c r="B5659" t="s">
        <v>2413</v>
      </c>
      <c r="C5659" t="s">
        <v>4053</v>
      </c>
      <c r="D5659" t="s">
        <v>4045</v>
      </c>
      <c r="E5659">
        <v>1</v>
      </c>
      <c r="F5659">
        <v>301620102015</v>
      </c>
      <c r="G5659">
        <v>143.9</v>
      </c>
      <c r="H5659" t="s">
        <v>4</v>
      </c>
    </row>
    <row r="5660" spans="1:8">
      <c r="A5660">
        <v>428220015</v>
      </c>
      <c r="B5660" t="s">
        <v>2413</v>
      </c>
      <c r="C5660" t="s">
        <v>4053</v>
      </c>
      <c r="D5660" t="s">
        <v>4045</v>
      </c>
      <c r="E5660">
        <v>1</v>
      </c>
      <c r="F5660">
        <v>301620104901</v>
      </c>
      <c r="G5660">
        <v>141.5</v>
      </c>
      <c r="H5660" t="s">
        <v>4</v>
      </c>
    </row>
    <row r="5661" spans="1:8">
      <c r="A5661">
        <v>428220016</v>
      </c>
      <c r="B5661" t="s">
        <v>2413</v>
      </c>
      <c r="C5661" t="s">
        <v>4053</v>
      </c>
      <c r="D5661" t="s">
        <v>4045</v>
      </c>
      <c r="E5661">
        <v>1</v>
      </c>
      <c r="F5661">
        <v>301620202321</v>
      </c>
      <c r="G5661">
        <v>135</v>
      </c>
      <c r="H5661" t="s">
        <v>4</v>
      </c>
    </row>
    <row r="5662" spans="1:8">
      <c r="A5662">
        <v>428220016</v>
      </c>
      <c r="B5662" t="s">
        <v>2413</v>
      </c>
      <c r="C5662" t="s">
        <v>4053</v>
      </c>
      <c r="D5662" t="s">
        <v>4045</v>
      </c>
      <c r="E5662">
        <v>1</v>
      </c>
      <c r="F5662">
        <v>301620105008</v>
      </c>
      <c r="G5662">
        <v>134.5</v>
      </c>
      <c r="H5662" t="s">
        <v>4</v>
      </c>
    </row>
    <row r="5663" spans="1:8">
      <c r="A5663">
        <v>428220018</v>
      </c>
      <c r="B5663" t="s">
        <v>2413</v>
      </c>
      <c r="C5663" t="s">
        <v>4054</v>
      </c>
      <c r="D5663" t="s">
        <v>4055</v>
      </c>
      <c r="E5663">
        <v>1</v>
      </c>
      <c r="F5663">
        <v>301620204416</v>
      </c>
      <c r="G5663">
        <v>119.7</v>
      </c>
      <c r="H5663" t="s">
        <v>4</v>
      </c>
    </row>
    <row r="5664" spans="1:8">
      <c r="A5664">
        <v>428220018</v>
      </c>
      <c r="B5664" t="s">
        <v>2413</v>
      </c>
      <c r="C5664" t="s">
        <v>4054</v>
      </c>
      <c r="D5664" t="s">
        <v>4055</v>
      </c>
      <c r="E5664">
        <v>1</v>
      </c>
      <c r="F5664">
        <v>301620205823</v>
      </c>
      <c r="G5664">
        <v>113.3</v>
      </c>
      <c r="H5664" t="s">
        <v>4</v>
      </c>
    </row>
    <row r="5665" spans="1:8">
      <c r="A5665">
        <v>428220019</v>
      </c>
      <c r="B5665" t="s">
        <v>2413</v>
      </c>
      <c r="C5665" t="s">
        <v>4056</v>
      </c>
      <c r="D5665" t="s">
        <v>4057</v>
      </c>
      <c r="E5665">
        <v>1</v>
      </c>
      <c r="F5665">
        <v>301620205424</v>
      </c>
      <c r="G5665">
        <v>138.2</v>
      </c>
      <c r="H5665" t="s">
        <v>4</v>
      </c>
    </row>
    <row r="5666" spans="1:8">
      <c r="A5666">
        <v>428220019</v>
      </c>
      <c r="B5666" t="s">
        <v>2413</v>
      </c>
      <c r="C5666" t="s">
        <v>4056</v>
      </c>
      <c r="D5666" t="s">
        <v>4057</v>
      </c>
      <c r="E5666">
        <v>1</v>
      </c>
      <c r="F5666">
        <v>301620200110</v>
      </c>
      <c r="G5666">
        <v>134.7</v>
      </c>
      <c r="H5666" t="s">
        <v>4</v>
      </c>
    </row>
    <row r="5667" spans="1:8">
      <c r="A5667">
        <v>428220020</v>
      </c>
      <c r="B5667" t="s">
        <v>2413</v>
      </c>
      <c r="C5667" t="s">
        <v>4056</v>
      </c>
      <c r="D5667" t="s">
        <v>4058</v>
      </c>
      <c r="E5667">
        <v>2</v>
      </c>
      <c r="F5667">
        <v>301620203313</v>
      </c>
      <c r="G5667">
        <v>136.4</v>
      </c>
      <c r="H5667" t="s">
        <v>4</v>
      </c>
    </row>
    <row r="5668" spans="1:8">
      <c r="A5668">
        <v>428220020</v>
      </c>
      <c r="B5668" t="s">
        <v>2413</v>
      </c>
      <c r="C5668" t="s">
        <v>4056</v>
      </c>
      <c r="D5668" t="s">
        <v>4058</v>
      </c>
      <c r="E5668">
        <v>2</v>
      </c>
      <c r="F5668">
        <v>301620201120</v>
      </c>
      <c r="G5668">
        <v>133.4</v>
      </c>
      <c r="H5668" t="s">
        <v>4</v>
      </c>
    </row>
    <row r="5669" spans="1:8">
      <c r="A5669">
        <v>428220020</v>
      </c>
      <c r="B5669" t="s">
        <v>2413</v>
      </c>
      <c r="C5669" t="s">
        <v>4056</v>
      </c>
      <c r="D5669" t="s">
        <v>4058</v>
      </c>
      <c r="E5669">
        <v>2</v>
      </c>
      <c r="F5669">
        <v>301620200810</v>
      </c>
      <c r="G5669">
        <v>132.9</v>
      </c>
      <c r="H5669" t="s">
        <v>4</v>
      </c>
    </row>
    <row r="5670" spans="1:8">
      <c r="A5670">
        <v>428220020</v>
      </c>
      <c r="B5670" t="s">
        <v>2413</v>
      </c>
      <c r="C5670" t="s">
        <v>4056</v>
      </c>
      <c r="D5670" t="s">
        <v>4058</v>
      </c>
      <c r="E5670">
        <v>2</v>
      </c>
      <c r="F5670">
        <v>301620203006</v>
      </c>
      <c r="G5670">
        <v>130.3</v>
      </c>
      <c r="H5670" t="s">
        <v>4</v>
      </c>
    </row>
    <row r="5671" spans="1:8">
      <c r="A5671">
        <v>428220021</v>
      </c>
      <c r="B5671" t="s">
        <v>2413</v>
      </c>
      <c r="C5671" t="s">
        <v>4056</v>
      </c>
      <c r="D5671" t="s">
        <v>4058</v>
      </c>
      <c r="E5671">
        <v>2</v>
      </c>
      <c r="F5671">
        <v>301620203809</v>
      </c>
      <c r="G5671">
        <v>141.2</v>
      </c>
      <c r="H5671" t="s">
        <v>4</v>
      </c>
    </row>
    <row r="5672" spans="1:8">
      <c r="A5672">
        <v>428220021</v>
      </c>
      <c r="B5672" t="s">
        <v>2413</v>
      </c>
      <c r="C5672" t="s">
        <v>4056</v>
      </c>
      <c r="D5672" t="s">
        <v>4058</v>
      </c>
      <c r="E5672">
        <v>2</v>
      </c>
      <c r="F5672">
        <v>301620205724</v>
      </c>
      <c r="G5672">
        <v>140.2</v>
      </c>
      <c r="H5672" t="s">
        <v>4</v>
      </c>
    </row>
    <row r="5673" spans="1:8">
      <c r="A5673">
        <v>428220021</v>
      </c>
      <c r="B5673" t="s">
        <v>2413</v>
      </c>
      <c r="C5673" t="s">
        <v>4056</v>
      </c>
      <c r="D5673" t="s">
        <v>4058</v>
      </c>
      <c r="E5673">
        <v>2</v>
      </c>
      <c r="F5673">
        <v>301620203712</v>
      </c>
      <c r="G5673">
        <v>139.8</v>
      </c>
      <c r="H5673" t="s">
        <v>4</v>
      </c>
    </row>
    <row r="5674" spans="1:8">
      <c r="A5674">
        <v>428220021</v>
      </c>
      <c r="B5674" t="s">
        <v>2413</v>
      </c>
      <c r="C5674" t="s">
        <v>4056</v>
      </c>
      <c r="D5674" t="s">
        <v>4058</v>
      </c>
      <c r="E5674">
        <v>2</v>
      </c>
      <c r="F5674">
        <v>301620204925</v>
      </c>
      <c r="G5674">
        <v>139.2</v>
      </c>
      <c r="H5674" t="s">
        <v>4</v>
      </c>
    </row>
    <row r="5675" spans="1:8">
      <c r="A5675">
        <v>428220022</v>
      </c>
      <c r="B5675" t="s">
        <v>2413</v>
      </c>
      <c r="C5675" t="s">
        <v>4056</v>
      </c>
      <c r="D5675" t="s">
        <v>4046</v>
      </c>
      <c r="E5675">
        <v>1</v>
      </c>
      <c r="F5675">
        <v>301401801518</v>
      </c>
      <c r="G5675">
        <v>125.6</v>
      </c>
      <c r="H5675" t="s">
        <v>4</v>
      </c>
    </row>
    <row r="5676" spans="1:8">
      <c r="A5676">
        <v>428220022</v>
      </c>
      <c r="B5676" t="s">
        <v>2413</v>
      </c>
      <c r="C5676" t="s">
        <v>4056</v>
      </c>
      <c r="D5676" t="s">
        <v>4046</v>
      </c>
      <c r="E5676">
        <v>1</v>
      </c>
      <c r="F5676">
        <v>301620205615</v>
      </c>
      <c r="G5676">
        <v>114.5</v>
      </c>
      <c r="H5676" t="s">
        <v>4</v>
      </c>
    </row>
    <row r="5677" spans="1:8">
      <c r="A5677">
        <v>428220024</v>
      </c>
      <c r="B5677" t="s">
        <v>2413</v>
      </c>
      <c r="C5677" t="s">
        <v>4059</v>
      </c>
      <c r="D5677" t="s">
        <v>4046</v>
      </c>
      <c r="E5677">
        <v>1</v>
      </c>
      <c r="F5677">
        <v>301352602527</v>
      </c>
      <c r="G5677">
        <v>133.3</v>
      </c>
      <c r="H5677" t="s">
        <v>4</v>
      </c>
    </row>
    <row r="5678" spans="1:8">
      <c r="A5678">
        <v>428220024</v>
      </c>
      <c r="B5678" t="s">
        <v>2413</v>
      </c>
      <c r="C5678" t="s">
        <v>4059</v>
      </c>
      <c r="D5678" t="s">
        <v>4046</v>
      </c>
      <c r="E5678">
        <v>1</v>
      </c>
      <c r="F5678">
        <v>301352607919</v>
      </c>
      <c r="G5678">
        <v>115.5</v>
      </c>
      <c r="H5678" t="s">
        <v>4</v>
      </c>
    </row>
    <row r="5679" spans="1:8">
      <c r="A5679">
        <v>428220025</v>
      </c>
      <c r="B5679" t="s">
        <v>2413</v>
      </c>
      <c r="C5679" t="s">
        <v>4060</v>
      </c>
      <c r="D5679" t="s">
        <v>4045</v>
      </c>
      <c r="E5679">
        <v>2</v>
      </c>
      <c r="F5679">
        <v>301620205315</v>
      </c>
      <c r="G5679">
        <v>140.3</v>
      </c>
      <c r="H5679" t="s">
        <v>4</v>
      </c>
    </row>
    <row r="5680" spans="1:8">
      <c r="A5680">
        <v>428220025</v>
      </c>
      <c r="B5680" t="s">
        <v>2413</v>
      </c>
      <c r="C5680" t="s">
        <v>4060</v>
      </c>
      <c r="D5680" t="s">
        <v>4045</v>
      </c>
      <c r="E5680">
        <v>2</v>
      </c>
      <c r="F5680">
        <v>301620205010</v>
      </c>
      <c r="G5680">
        <v>140.1</v>
      </c>
      <c r="H5680" t="s">
        <v>4</v>
      </c>
    </row>
    <row r="5681" spans="1:8">
      <c r="A5681">
        <v>428220025</v>
      </c>
      <c r="B5681" t="s">
        <v>2413</v>
      </c>
      <c r="C5681" t="s">
        <v>4060</v>
      </c>
      <c r="D5681" t="s">
        <v>4045</v>
      </c>
      <c r="E5681">
        <v>2</v>
      </c>
      <c r="F5681">
        <v>301620201407</v>
      </c>
      <c r="G5681">
        <v>137.2</v>
      </c>
      <c r="H5681" t="s">
        <v>4</v>
      </c>
    </row>
    <row r="5682" spans="1:8">
      <c r="A5682">
        <v>428220025</v>
      </c>
      <c r="B5682" t="s">
        <v>2413</v>
      </c>
      <c r="C5682" t="s">
        <v>4060</v>
      </c>
      <c r="D5682" t="s">
        <v>4045</v>
      </c>
      <c r="E5682">
        <v>2</v>
      </c>
      <c r="F5682">
        <v>301620205229</v>
      </c>
      <c r="G5682">
        <v>135.8</v>
      </c>
      <c r="H5682" t="s">
        <v>4</v>
      </c>
    </row>
    <row r="5683" spans="1:8">
      <c r="A5683">
        <v>428220026</v>
      </c>
      <c r="B5683" t="s">
        <v>2413</v>
      </c>
      <c r="C5683" t="s">
        <v>4060</v>
      </c>
      <c r="D5683" t="s">
        <v>4045</v>
      </c>
      <c r="E5683">
        <v>2</v>
      </c>
      <c r="F5683">
        <v>301620202712</v>
      </c>
      <c r="G5683">
        <v>148.5</v>
      </c>
      <c r="H5683" t="s">
        <v>4</v>
      </c>
    </row>
    <row r="5684" spans="1:8">
      <c r="A5684">
        <v>428220026</v>
      </c>
      <c r="B5684" t="s">
        <v>2413</v>
      </c>
      <c r="C5684" t="s">
        <v>4060</v>
      </c>
      <c r="D5684" t="s">
        <v>4045</v>
      </c>
      <c r="E5684">
        <v>2</v>
      </c>
      <c r="F5684">
        <v>301620201210</v>
      </c>
      <c r="G5684">
        <v>144.5</v>
      </c>
      <c r="H5684" t="s">
        <v>4</v>
      </c>
    </row>
    <row r="5685" spans="1:8">
      <c r="A5685">
        <v>428220026</v>
      </c>
      <c r="B5685" t="s">
        <v>2413</v>
      </c>
      <c r="C5685" t="s">
        <v>4060</v>
      </c>
      <c r="D5685" t="s">
        <v>4045</v>
      </c>
      <c r="E5685">
        <v>2</v>
      </c>
      <c r="F5685">
        <v>301620201501</v>
      </c>
      <c r="G5685">
        <v>138.6</v>
      </c>
      <c r="H5685" t="s">
        <v>4</v>
      </c>
    </row>
    <row r="5686" spans="1:8">
      <c r="A5686">
        <v>428220026</v>
      </c>
      <c r="B5686" t="s">
        <v>2413</v>
      </c>
      <c r="C5686" t="s">
        <v>4060</v>
      </c>
      <c r="D5686" t="s">
        <v>4045</v>
      </c>
      <c r="E5686">
        <v>2</v>
      </c>
      <c r="F5686">
        <v>301620205901</v>
      </c>
      <c r="G5686">
        <v>138.2</v>
      </c>
      <c r="H5686" t="s">
        <v>4</v>
      </c>
    </row>
    <row r="5687" spans="1:8">
      <c r="A5687">
        <v>428220027</v>
      </c>
      <c r="B5687" t="s">
        <v>2413</v>
      </c>
      <c r="C5687" t="s">
        <v>4060</v>
      </c>
      <c r="D5687" t="s">
        <v>4057</v>
      </c>
      <c r="E5687">
        <v>2</v>
      </c>
      <c r="F5687">
        <v>301510700621</v>
      </c>
      <c r="G5687">
        <v>152.2</v>
      </c>
      <c r="H5687" t="s">
        <v>4</v>
      </c>
    </row>
    <row r="5688" spans="1:8">
      <c r="A5688">
        <v>428220027</v>
      </c>
      <c r="B5688" t="s">
        <v>2413</v>
      </c>
      <c r="C5688" t="s">
        <v>4060</v>
      </c>
      <c r="D5688" t="s">
        <v>4057</v>
      </c>
      <c r="E5688">
        <v>2</v>
      </c>
      <c r="F5688">
        <v>301620403109</v>
      </c>
      <c r="G5688">
        <v>137.4</v>
      </c>
      <c r="H5688" t="s">
        <v>4</v>
      </c>
    </row>
    <row r="5689" spans="1:8">
      <c r="A5689">
        <v>428220027</v>
      </c>
      <c r="B5689" t="s">
        <v>2413</v>
      </c>
      <c r="C5689" t="s">
        <v>4060</v>
      </c>
      <c r="D5689" t="s">
        <v>4057</v>
      </c>
      <c r="E5689">
        <v>2</v>
      </c>
      <c r="F5689">
        <v>301620405210</v>
      </c>
      <c r="G5689">
        <v>133.9</v>
      </c>
      <c r="H5689" t="s">
        <v>4</v>
      </c>
    </row>
    <row r="5690" spans="1:8">
      <c r="A5690">
        <v>428220027</v>
      </c>
      <c r="B5690" t="s">
        <v>2413</v>
      </c>
      <c r="C5690" t="s">
        <v>4060</v>
      </c>
      <c r="D5690" t="s">
        <v>4057</v>
      </c>
      <c r="E5690">
        <v>2</v>
      </c>
      <c r="F5690">
        <v>301620402023</v>
      </c>
      <c r="G5690">
        <v>132.3</v>
      </c>
      <c r="H5690" t="s">
        <v>4</v>
      </c>
    </row>
    <row r="5691" spans="1:8">
      <c r="A5691">
        <v>428220028</v>
      </c>
      <c r="B5691" t="s">
        <v>2413</v>
      </c>
      <c r="C5691" t="s">
        <v>4060</v>
      </c>
      <c r="D5691" t="s">
        <v>4057</v>
      </c>
      <c r="E5691">
        <v>2</v>
      </c>
      <c r="F5691">
        <v>301620400314</v>
      </c>
      <c r="G5691">
        <v>144.3</v>
      </c>
      <c r="H5691" t="s">
        <v>4</v>
      </c>
    </row>
    <row r="5692" spans="1:8">
      <c r="A5692">
        <v>428220028</v>
      </c>
      <c r="B5692" t="s">
        <v>2413</v>
      </c>
      <c r="C5692" t="s">
        <v>4060</v>
      </c>
      <c r="D5692" t="s">
        <v>4057</v>
      </c>
      <c r="E5692">
        <v>2</v>
      </c>
      <c r="F5692">
        <v>301352604611</v>
      </c>
      <c r="G5692">
        <v>139.6</v>
      </c>
      <c r="H5692" t="s">
        <v>4</v>
      </c>
    </row>
    <row r="5693" spans="1:8">
      <c r="A5693">
        <v>428220028</v>
      </c>
      <c r="B5693" t="s">
        <v>2413</v>
      </c>
      <c r="C5693" t="s">
        <v>4060</v>
      </c>
      <c r="D5693" t="s">
        <v>4057</v>
      </c>
      <c r="E5693">
        <v>2</v>
      </c>
      <c r="F5693">
        <v>301620405109</v>
      </c>
      <c r="G5693">
        <v>139.2</v>
      </c>
      <c r="H5693" t="s">
        <v>4</v>
      </c>
    </row>
    <row r="5694" spans="1:8">
      <c r="A5694">
        <v>428220028</v>
      </c>
      <c r="B5694" t="s">
        <v>2413</v>
      </c>
      <c r="C5694" t="s">
        <v>4060</v>
      </c>
      <c r="D5694" t="s">
        <v>4057</v>
      </c>
      <c r="E5694">
        <v>2</v>
      </c>
      <c r="F5694">
        <v>301620402412</v>
      </c>
      <c r="G5694">
        <v>136.3</v>
      </c>
      <c r="H5694" t="s">
        <v>4</v>
      </c>
    </row>
    <row r="5695" spans="1:8">
      <c r="A5695">
        <v>428220029</v>
      </c>
      <c r="B5695" t="s">
        <v>2413</v>
      </c>
      <c r="C5695" t="s">
        <v>4060</v>
      </c>
      <c r="D5695" t="s">
        <v>4058</v>
      </c>
      <c r="E5695">
        <v>2</v>
      </c>
      <c r="F5695">
        <v>301620401230</v>
      </c>
      <c r="G5695">
        <v>148.2</v>
      </c>
      <c r="H5695" t="s">
        <v>4</v>
      </c>
    </row>
    <row r="5696" spans="1:8">
      <c r="A5696">
        <v>428220029</v>
      </c>
      <c r="B5696" t="s">
        <v>2413</v>
      </c>
      <c r="C5696" t="s">
        <v>4060</v>
      </c>
      <c r="D5696" t="s">
        <v>4058</v>
      </c>
      <c r="E5696">
        <v>2</v>
      </c>
      <c r="F5696">
        <v>301620404107</v>
      </c>
      <c r="G5696">
        <v>134.8</v>
      </c>
      <c r="H5696" t="s">
        <v>4</v>
      </c>
    </row>
    <row r="5697" spans="1:8">
      <c r="A5697">
        <v>428220029</v>
      </c>
      <c r="B5697" t="s">
        <v>2413</v>
      </c>
      <c r="C5697" t="s">
        <v>4060</v>
      </c>
      <c r="D5697" t="s">
        <v>4058</v>
      </c>
      <c r="E5697">
        <v>2</v>
      </c>
      <c r="F5697">
        <v>301620403611</v>
      </c>
      <c r="G5697">
        <v>132.8</v>
      </c>
      <c r="H5697" t="s">
        <v>4</v>
      </c>
    </row>
    <row r="5698" spans="1:8">
      <c r="A5698">
        <v>428220029</v>
      </c>
      <c r="B5698" t="s">
        <v>2413</v>
      </c>
      <c r="C5698" t="s">
        <v>4060</v>
      </c>
      <c r="D5698" t="s">
        <v>4058</v>
      </c>
      <c r="E5698">
        <v>2</v>
      </c>
      <c r="F5698">
        <v>301620401515</v>
      </c>
      <c r="G5698">
        <v>132</v>
      </c>
      <c r="H5698" t="s">
        <v>4</v>
      </c>
    </row>
    <row r="5699" spans="1:8">
      <c r="A5699">
        <v>428220030</v>
      </c>
      <c r="B5699" t="s">
        <v>2413</v>
      </c>
      <c r="C5699" t="s">
        <v>4060</v>
      </c>
      <c r="D5699" t="s">
        <v>4058</v>
      </c>
      <c r="E5699">
        <v>2</v>
      </c>
      <c r="F5699">
        <v>301510704120</v>
      </c>
      <c r="G5699">
        <v>143.9</v>
      </c>
      <c r="H5699" t="s">
        <v>4</v>
      </c>
    </row>
    <row r="5700" spans="1:8">
      <c r="A5700">
        <v>428220030</v>
      </c>
      <c r="B5700" t="s">
        <v>2413</v>
      </c>
      <c r="C5700" t="s">
        <v>4060</v>
      </c>
      <c r="D5700" t="s">
        <v>4058</v>
      </c>
      <c r="E5700">
        <v>2</v>
      </c>
      <c r="F5700">
        <v>301620402308</v>
      </c>
      <c r="G5700">
        <v>140.2</v>
      </c>
      <c r="H5700" t="s">
        <v>4</v>
      </c>
    </row>
    <row r="5701" spans="1:8">
      <c r="A5701">
        <v>428220030</v>
      </c>
      <c r="B5701" t="s">
        <v>2413</v>
      </c>
      <c r="C5701" t="s">
        <v>4060</v>
      </c>
      <c r="D5701" t="s">
        <v>4058</v>
      </c>
      <c r="E5701">
        <v>2</v>
      </c>
      <c r="F5701">
        <v>301620403303</v>
      </c>
      <c r="G5701">
        <v>134.2</v>
      </c>
      <c r="H5701" t="s">
        <v>4</v>
      </c>
    </row>
    <row r="5702" spans="1:8">
      <c r="A5702">
        <v>428220030</v>
      </c>
      <c r="B5702" t="s">
        <v>2413</v>
      </c>
      <c r="C5702" t="s">
        <v>4060</v>
      </c>
      <c r="D5702" t="s">
        <v>4058</v>
      </c>
      <c r="E5702">
        <v>2</v>
      </c>
      <c r="F5702">
        <v>301620401030</v>
      </c>
      <c r="G5702">
        <v>133.7</v>
      </c>
      <c r="H5702" t="s">
        <v>4</v>
      </c>
    </row>
    <row r="5703" spans="1:8">
      <c r="A5703">
        <v>428220031</v>
      </c>
      <c r="B5703" t="s">
        <v>2413</v>
      </c>
      <c r="C5703" t="s">
        <v>4061</v>
      </c>
      <c r="D5703" t="s">
        <v>4049</v>
      </c>
      <c r="E5703">
        <v>1</v>
      </c>
      <c r="F5703">
        <v>301620404914</v>
      </c>
      <c r="G5703">
        <v>145.5</v>
      </c>
      <c r="H5703" t="s">
        <v>4</v>
      </c>
    </row>
    <row r="5704" spans="1:8">
      <c r="A5704">
        <v>428220031</v>
      </c>
      <c r="B5704" t="s">
        <v>2413</v>
      </c>
      <c r="C5704" t="s">
        <v>4061</v>
      </c>
      <c r="D5704" t="s">
        <v>4049</v>
      </c>
      <c r="E5704">
        <v>1</v>
      </c>
      <c r="F5704">
        <v>301620406211</v>
      </c>
      <c r="G5704">
        <v>132.4</v>
      </c>
      <c r="H5704" t="s">
        <v>4</v>
      </c>
    </row>
    <row r="5705" spans="1:8">
      <c r="A5705">
        <v>428230033</v>
      </c>
      <c r="B5705" t="s">
        <v>2413</v>
      </c>
      <c r="C5705" t="s">
        <v>4062</v>
      </c>
      <c r="D5705" t="s">
        <v>4063</v>
      </c>
      <c r="E5705">
        <v>1</v>
      </c>
      <c r="F5705">
        <v>301620402805</v>
      </c>
      <c r="G5705">
        <v>138.7</v>
      </c>
      <c r="H5705" t="s">
        <v>4</v>
      </c>
    </row>
    <row r="5706" spans="1:8">
      <c r="A5706">
        <v>428230033</v>
      </c>
      <c r="B5706" t="s">
        <v>2413</v>
      </c>
      <c r="C5706" t="s">
        <v>4062</v>
      </c>
      <c r="D5706" t="s">
        <v>4063</v>
      </c>
      <c r="E5706">
        <v>1</v>
      </c>
      <c r="F5706">
        <v>301620403118</v>
      </c>
      <c r="G5706">
        <v>137.3</v>
      </c>
      <c r="H5706" t="s">
        <v>4</v>
      </c>
    </row>
    <row r="5707" spans="1:8">
      <c r="A5707">
        <v>428230034</v>
      </c>
      <c r="B5707" t="s">
        <v>2413</v>
      </c>
      <c r="C5707" t="s">
        <v>4064</v>
      </c>
      <c r="D5707" t="s">
        <v>4046</v>
      </c>
      <c r="E5707">
        <v>1</v>
      </c>
      <c r="F5707">
        <v>301401805411</v>
      </c>
      <c r="G5707">
        <v>124.7</v>
      </c>
      <c r="H5707" t="s">
        <v>4</v>
      </c>
    </row>
    <row r="5708" spans="1:8">
      <c r="A5708">
        <v>428230034</v>
      </c>
      <c r="B5708" t="s">
        <v>2413</v>
      </c>
      <c r="C5708" t="s">
        <v>4064</v>
      </c>
      <c r="D5708" t="s">
        <v>4046</v>
      </c>
      <c r="E5708">
        <v>1</v>
      </c>
      <c r="F5708">
        <v>301360105013</v>
      </c>
      <c r="G5708">
        <v>117.4</v>
      </c>
      <c r="H5708" t="s">
        <v>4</v>
      </c>
    </row>
    <row r="5709" spans="1:8">
      <c r="A5709">
        <v>428230035</v>
      </c>
      <c r="B5709" t="s">
        <v>2413</v>
      </c>
      <c r="C5709" t="s">
        <v>4065</v>
      </c>
      <c r="D5709" t="s">
        <v>4046</v>
      </c>
      <c r="E5709">
        <v>1</v>
      </c>
      <c r="F5709">
        <v>301620402104</v>
      </c>
      <c r="G5709">
        <v>132.2</v>
      </c>
      <c r="H5709" t="s">
        <v>4</v>
      </c>
    </row>
    <row r="5710" spans="1:8">
      <c r="A5710">
        <v>428230035</v>
      </c>
      <c r="B5710" t="s">
        <v>2413</v>
      </c>
      <c r="C5710" t="s">
        <v>4065</v>
      </c>
      <c r="D5710" t="s">
        <v>4046</v>
      </c>
      <c r="E5710">
        <v>1</v>
      </c>
      <c r="F5710">
        <v>301352606930</v>
      </c>
      <c r="G5710">
        <v>128</v>
      </c>
      <c r="H5710" t="s">
        <v>4</v>
      </c>
    </row>
    <row r="5711" spans="1:8">
      <c r="A5711">
        <v>428230036</v>
      </c>
      <c r="B5711" t="s">
        <v>2413</v>
      </c>
      <c r="C5711" t="s">
        <v>4066</v>
      </c>
      <c r="D5711" t="s">
        <v>4046</v>
      </c>
      <c r="E5711">
        <v>1</v>
      </c>
      <c r="F5711">
        <v>301352602904</v>
      </c>
      <c r="G5711">
        <v>125</v>
      </c>
      <c r="H5711" t="s">
        <v>4</v>
      </c>
    </row>
    <row r="5712" spans="1:8">
      <c r="A5712">
        <v>428230036</v>
      </c>
      <c r="B5712" t="s">
        <v>2413</v>
      </c>
      <c r="C5712" t="s">
        <v>4066</v>
      </c>
      <c r="D5712" t="s">
        <v>4046</v>
      </c>
      <c r="E5712">
        <v>1</v>
      </c>
      <c r="F5712">
        <v>301581502409</v>
      </c>
      <c r="G5712">
        <v>121.1</v>
      </c>
      <c r="H5712" t="s">
        <v>4</v>
      </c>
    </row>
    <row r="5713" spans="1:8">
      <c r="A5713">
        <v>428230037</v>
      </c>
      <c r="B5713" t="s">
        <v>2413</v>
      </c>
      <c r="C5713" t="s">
        <v>4067</v>
      </c>
      <c r="D5713" t="s">
        <v>4057</v>
      </c>
      <c r="E5713">
        <v>2</v>
      </c>
      <c r="F5713">
        <v>301620401507</v>
      </c>
      <c r="G5713">
        <v>140.2</v>
      </c>
      <c r="H5713" t="s">
        <v>4</v>
      </c>
    </row>
    <row r="5714" spans="1:8">
      <c r="A5714">
        <v>428230037</v>
      </c>
      <c r="B5714" t="s">
        <v>2413</v>
      </c>
      <c r="C5714" t="s">
        <v>4067</v>
      </c>
      <c r="D5714" t="s">
        <v>4057</v>
      </c>
      <c r="E5714">
        <v>2</v>
      </c>
      <c r="F5714">
        <v>301620403012</v>
      </c>
      <c r="G5714">
        <v>136.2</v>
      </c>
      <c r="H5714" t="s">
        <v>4</v>
      </c>
    </row>
    <row r="5715" spans="1:8">
      <c r="A5715">
        <v>428230037</v>
      </c>
      <c r="B5715" t="s">
        <v>2413</v>
      </c>
      <c r="C5715" t="s">
        <v>4067</v>
      </c>
      <c r="D5715" t="s">
        <v>4057</v>
      </c>
      <c r="E5715">
        <v>2</v>
      </c>
      <c r="F5715">
        <v>301620401625</v>
      </c>
      <c r="G5715">
        <v>135.6</v>
      </c>
      <c r="H5715" t="s">
        <v>4</v>
      </c>
    </row>
    <row r="5716" spans="1:8">
      <c r="A5716">
        <v>428230037</v>
      </c>
      <c r="B5716" t="s">
        <v>2413</v>
      </c>
      <c r="C5716" t="s">
        <v>4067</v>
      </c>
      <c r="D5716" t="s">
        <v>4057</v>
      </c>
      <c r="E5716">
        <v>2</v>
      </c>
      <c r="F5716">
        <v>301620400501</v>
      </c>
      <c r="G5716">
        <v>135.5</v>
      </c>
      <c r="H5716" t="s">
        <v>4</v>
      </c>
    </row>
    <row r="5717" spans="1:8">
      <c r="A5717">
        <v>428230038</v>
      </c>
      <c r="B5717" t="s">
        <v>2413</v>
      </c>
      <c r="C5717" t="s">
        <v>4067</v>
      </c>
      <c r="D5717" t="s">
        <v>4057</v>
      </c>
      <c r="E5717">
        <v>2</v>
      </c>
      <c r="F5717">
        <v>301620404728</v>
      </c>
      <c r="G5717">
        <v>138.6</v>
      </c>
      <c r="H5717" t="s">
        <v>4</v>
      </c>
    </row>
    <row r="5718" spans="1:8">
      <c r="A5718">
        <v>428230038</v>
      </c>
      <c r="B5718" t="s">
        <v>2413</v>
      </c>
      <c r="C5718" t="s">
        <v>4067</v>
      </c>
      <c r="D5718" t="s">
        <v>4057</v>
      </c>
      <c r="E5718">
        <v>2</v>
      </c>
      <c r="F5718">
        <v>301352601911</v>
      </c>
      <c r="G5718">
        <v>138.3</v>
      </c>
      <c r="H5718" t="s">
        <v>4</v>
      </c>
    </row>
    <row r="5719" spans="1:8">
      <c r="A5719">
        <v>428230038</v>
      </c>
      <c r="B5719" t="s">
        <v>2413</v>
      </c>
      <c r="C5719" t="s">
        <v>4067</v>
      </c>
      <c r="D5719" t="s">
        <v>4057</v>
      </c>
      <c r="E5719">
        <v>2</v>
      </c>
      <c r="F5719">
        <v>301620404002</v>
      </c>
      <c r="G5719">
        <v>137</v>
      </c>
      <c r="H5719" t="s">
        <v>4</v>
      </c>
    </row>
    <row r="5720" spans="1:8">
      <c r="A5720">
        <v>428230038</v>
      </c>
      <c r="B5720" t="s">
        <v>2413</v>
      </c>
      <c r="C5720" t="s">
        <v>4067</v>
      </c>
      <c r="D5720" t="s">
        <v>4057</v>
      </c>
      <c r="E5720">
        <v>2</v>
      </c>
      <c r="F5720">
        <v>301620402613</v>
      </c>
      <c r="G5720">
        <v>135.8</v>
      </c>
      <c r="H5720" t="s">
        <v>4</v>
      </c>
    </row>
    <row r="5721" spans="1:8">
      <c r="A5721">
        <v>428230039</v>
      </c>
      <c r="B5721" t="s">
        <v>2413</v>
      </c>
      <c r="C5721" t="s">
        <v>4067</v>
      </c>
      <c r="D5721" t="s">
        <v>4058</v>
      </c>
      <c r="E5721">
        <v>2</v>
      </c>
      <c r="F5721">
        <v>301620401016</v>
      </c>
      <c r="G5721">
        <v>146.8</v>
      </c>
      <c r="H5721" t="s">
        <v>4</v>
      </c>
    </row>
    <row r="5722" spans="1:8">
      <c r="A5722">
        <v>428230039</v>
      </c>
      <c r="B5722" t="s">
        <v>2413</v>
      </c>
      <c r="C5722" t="s">
        <v>4067</v>
      </c>
      <c r="D5722" t="s">
        <v>4058</v>
      </c>
      <c r="E5722">
        <v>2</v>
      </c>
      <c r="F5722">
        <v>301620400626</v>
      </c>
      <c r="G5722">
        <v>135</v>
      </c>
      <c r="H5722" t="s">
        <v>4</v>
      </c>
    </row>
    <row r="5723" spans="1:8">
      <c r="A5723">
        <v>428230039</v>
      </c>
      <c r="B5723" t="s">
        <v>2413</v>
      </c>
      <c r="C5723" t="s">
        <v>4067</v>
      </c>
      <c r="D5723" t="s">
        <v>4058</v>
      </c>
      <c r="E5723">
        <v>2</v>
      </c>
      <c r="F5723">
        <v>301620406122</v>
      </c>
      <c r="G5723">
        <v>135</v>
      </c>
      <c r="H5723" t="s">
        <v>4</v>
      </c>
    </row>
    <row r="5724" spans="1:8">
      <c r="A5724">
        <v>428230039</v>
      </c>
      <c r="B5724" t="s">
        <v>2413</v>
      </c>
      <c r="C5724" t="s">
        <v>4067</v>
      </c>
      <c r="D5724" t="s">
        <v>4058</v>
      </c>
      <c r="E5724">
        <v>2</v>
      </c>
      <c r="F5724">
        <v>301352601827</v>
      </c>
      <c r="G5724">
        <v>134.6</v>
      </c>
      <c r="H5724" t="s">
        <v>4</v>
      </c>
    </row>
    <row r="5725" spans="1:8">
      <c r="A5725">
        <v>428230040</v>
      </c>
      <c r="B5725" t="s">
        <v>2413</v>
      </c>
      <c r="C5725" t="s">
        <v>4067</v>
      </c>
      <c r="D5725" t="s">
        <v>4058</v>
      </c>
      <c r="E5725">
        <v>2</v>
      </c>
      <c r="F5725">
        <v>301620405815</v>
      </c>
      <c r="G5725">
        <v>140</v>
      </c>
      <c r="H5725" t="s">
        <v>4</v>
      </c>
    </row>
    <row r="5726" spans="1:8">
      <c r="A5726">
        <v>428230040</v>
      </c>
      <c r="B5726" t="s">
        <v>2413</v>
      </c>
      <c r="C5726" t="s">
        <v>4067</v>
      </c>
      <c r="D5726" t="s">
        <v>4058</v>
      </c>
      <c r="E5726">
        <v>2</v>
      </c>
      <c r="F5726">
        <v>301352606614</v>
      </c>
      <c r="G5726">
        <v>139.8</v>
      </c>
      <c r="H5726" t="s">
        <v>4</v>
      </c>
    </row>
    <row r="5727" spans="1:8">
      <c r="A5727">
        <v>428230040</v>
      </c>
      <c r="B5727" t="s">
        <v>2413</v>
      </c>
      <c r="C5727" t="s">
        <v>4067</v>
      </c>
      <c r="D5727" t="s">
        <v>4058</v>
      </c>
      <c r="E5727">
        <v>2</v>
      </c>
      <c r="F5727">
        <v>301620501810</v>
      </c>
      <c r="G5727">
        <v>139.7</v>
      </c>
      <c r="H5727" t="s">
        <v>4</v>
      </c>
    </row>
    <row r="5728" spans="1:8">
      <c r="A5728">
        <v>428230040</v>
      </c>
      <c r="B5728" t="s">
        <v>2413</v>
      </c>
      <c r="C5728" t="s">
        <v>4067</v>
      </c>
      <c r="D5728" t="s">
        <v>4058</v>
      </c>
      <c r="E5728">
        <v>2</v>
      </c>
      <c r="F5728">
        <v>301620502022</v>
      </c>
      <c r="G5728">
        <v>138.7</v>
      </c>
      <c r="H5728" t="s">
        <v>4</v>
      </c>
    </row>
    <row r="5729" spans="1:8">
      <c r="A5729">
        <v>428230041</v>
      </c>
      <c r="B5729" t="s">
        <v>2413</v>
      </c>
      <c r="C5729" t="s">
        <v>4067</v>
      </c>
      <c r="D5729" t="s">
        <v>4068</v>
      </c>
      <c r="E5729">
        <v>2</v>
      </c>
      <c r="F5729">
        <v>301352601713</v>
      </c>
      <c r="G5729">
        <v>139.3</v>
      </c>
      <c r="H5729" t="s">
        <v>4</v>
      </c>
    </row>
    <row r="5730" spans="1:8">
      <c r="A5730">
        <v>428230041</v>
      </c>
      <c r="B5730" t="s">
        <v>2413</v>
      </c>
      <c r="C5730" t="s">
        <v>4067</v>
      </c>
      <c r="D5730" t="s">
        <v>4068</v>
      </c>
      <c r="E5730">
        <v>2</v>
      </c>
      <c r="F5730">
        <v>301620501506</v>
      </c>
      <c r="G5730">
        <v>138.3</v>
      </c>
      <c r="H5730" t="s">
        <v>4</v>
      </c>
    </row>
    <row r="5731" spans="1:8">
      <c r="A5731">
        <v>428230041</v>
      </c>
      <c r="B5731" t="s">
        <v>2413</v>
      </c>
      <c r="C5731" t="s">
        <v>4067</v>
      </c>
      <c r="D5731" t="s">
        <v>4068</v>
      </c>
      <c r="E5731">
        <v>2</v>
      </c>
      <c r="F5731">
        <v>301352605526</v>
      </c>
      <c r="G5731">
        <v>133.8</v>
      </c>
      <c r="H5731" t="s">
        <v>4</v>
      </c>
    </row>
    <row r="5732" spans="1:8">
      <c r="A5732">
        <v>428230041</v>
      </c>
      <c r="B5732" t="s">
        <v>2413</v>
      </c>
      <c r="C5732" t="s">
        <v>4067</v>
      </c>
      <c r="D5732" t="s">
        <v>4068</v>
      </c>
      <c r="E5732">
        <v>2</v>
      </c>
      <c r="F5732">
        <v>301620501721</v>
      </c>
      <c r="G5732">
        <v>132.6</v>
      </c>
      <c r="H5732" t="s">
        <v>4</v>
      </c>
    </row>
    <row r="5733" spans="1:8">
      <c r="A5733">
        <v>428230042</v>
      </c>
      <c r="B5733" t="s">
        <v>2413</v>
      </c>
      <c r="C5733" t="s">
        <v>4067</v>
      </c>
      <c r="D5733" t="s">
        <v>4068</v>
      </c>
      <c r="E5733">
        <v>2</v>
      </c>
      <c r="F5733">
        <v>301620501221</v>
      </c>
      <c r="G5733">
        <v>135.3</v>
      </c>
      <c r="H5733" t="s">
        <v>4</v>
      </c>
    </row>
    <row r="5734" spans="1:8">
      <c r="A5734">
        <v>428230042</v>
      </c>
      <c r="B5734" t="s">
        <v>2413</v>
      </c>
      <c r="C5734" t="s">
        <v>4067</v>
      </c>
      <c r="D5734" t="s">
        <v>4068</v>
      </c>
      <c r="E5734">
        <v>2</v>
      </c>
      <c r="F5734">
        <v>301620501618</v>
      </c>
      <c r="G5734">
        <v>134.1</v>
      </c>
      <c r="H5734" t="s">
        <v>4</v>
      </c>
    </row>
    <row r="5735" spans="1:8">
      <c r="A5735">
        <v>428230042</v>
      </c>
      <c r="B5735" t="s">
        <v>2413</v>
      </c>
      <c r="C5735" t="s">
        <v>4067</v>
      </c>
      <c r="D5735" t="s">
        <v>4068</v>
      </c>
      <c r="E5735">
        <v>2</v>
      </c>
      <c r="F5735">
        <v>301620502015</v>
      </c>
      <c r="G5735">
        <v>132.1</v>
      </c>
      <c r="H5735" t="s">
        <v>4</v>
      </c>
    </row>
    <row r="5736" spans="1:8">
      <c r="A5736">
        <v>428230042</v>
      </c>
      <c r="B5736" t="s">
        <v>2413</v>
      </c>
      <c r="C5736" t="s">
        <v>4067</v>
      </c>
      <c r="D5736" t="s">
        <v>4068</v>
      </c>
      <c r="E5736">
        <v>2</v>
      </c>
      <c r="F5736">
        <v>301620500604</v>
      </c>
      <c r="G5736">
        <v>132</v>
      </c>
      <c r="H5736" t="s">
        <v>4</v>
      </c>
    </row>
    <row r="5737" spans="1:8">
      <c r="A5737">
        <v>428230043</v>
      </c>
      <c r="B5737" t="s">
        <v>2413</v>
      </c>
      <c r="C5737" t="s">
        <v>4067</v>
      </c>
      <c r="D5737" t="s">
        <v>4069</v>
      </c>
      <c r="E5737">
        <v>2</v>
      </c>
      <c r="F5737">
        <v>301620501228</v>
      </c>
      <c r="G5737">
        <v>136.1</v>
      </c>
      <c r="H5737" t="s">
        <v>4</v>
      </c>
    </row>
    <row r="5738" spans="1:8">
      <c r="A5738">
        <v>428230043</v>
      </c>
      <c r="B5738" t="s">
        <v>2413</v>
      </c>
      <c r="C5738" t="s">
        <v>4067</v>
      </c>
      <c r="D5738" t="s">
        <v>4069</v>
      </c>
      <c r="E5738">
        <v>2</v>
      </c>
      <c r="F5738">
        <v>301620502901</v>
      </c>
      <c r="G5738">
        <v>134.1</v>
      </c>
      <c r="H5738" t="s">
        <v>4</v>
      </c>
    </row>
    <row r="5739" spans="1:8">
      <c r="A5739">
        <v>428230043</v>
      </c>
      <c r="B5739" t="s">
        <v>2413</v>
      </c>
      <c r="C5739" t="s">
        <v>4067</v>
      </c>
      <c r="D5739" t="s">
        <v>4069</v>
      </c>
      <c r="E5739">
        <v>2</v>
      </c>
      <c r="F5739">
        <v>301620500404</v>
      </c>
      <c r="G5739">
        <v>133.9</v>
      </c>
      <c r="H5739" t="s">
        <v>4</v>
      </c>
    </row>
    <row r="5740" spans="1:8">
      <c r="A5740">
        <v>428230043</v>
      </c>
      <c r="B5740" t="s">
        <v>2413</v>
      </c>
      <c r="C5740" t="s">
        <v>4067</v>
      </c>
      <c r="D5740" t="s">
        <v>4069</v>
      </c>
      <c r="E5740">
        <v>2</v>
      </c>
      <c r="F5740">
        <v>301620500522</v>
      </c>
      <c r="G5740">
        <v>131.2</v>
      </c>
      <c r="H5740" t="s">
        <v>4</v>
      </c>
    </row>
    <row r="5741" spans="1:8">
      <c r="A5741">
        <v>428230044</v>
      </c>
      <c r="B5741" t="s">
        <v>2413</v>
      </c>
      <c r="C5741" t="s">
        <v>4067</v>
      </c>
      <c r="D5741" t="s">
        <v>4069</v>
      </c>
      <c r="E5741">
        <v>2</v>
      </c>
      <c r="F5741">
        <v>301620501220</v>
      </c>
      <c r="G5741">
        <v>142.2</v>
      </c>
      <c r="H5741" t="s">
        <v>4</v>
      </c>
    </row>
    <row r="5742" spans="1:8">
      <c r="A5742">
        <v>428230044</v>
      </c>
      <c r="B5742" t="s">
        <v>2413</v>
      </c>
      <c r="C5742" t="s">
        <v>4067</v>
      </c>
      <c r="D5742" t="s">
        <v>4069</v>
      </c>
      <c r="E5742">
        <v>2</v>
      </c>
      <c r="F5742">
        <v>301620500523</v>
      </c>
      <c r="G5742">
        <v>136.7</v>
      </c>
      <c r="H5742" t="s">
        <v>4</v>
      </c>
    </row>
    <row r="5743" spans="1:8">
      <c r="A5743">
        <v>428230044</v>
      </c>
      <c r="B5743" t="s">
        <v>2413</v>
      </c>
      <c r="C5743" t="s">
        <v>4067</v>
      </c>
      <c r="D5743" t="s">
        <v>4069</v>
      </c>
      <c r="E5743">
        <v>2</v>
      </c>
      <c r="F5743">
        <v>301510702427</v>
      </c>
      <c r="G5743">
        <v>134.2</v>
      </c>
      <c r="H5743" t="s">
        <v>4</v>
      </c>
    </row>
    <row r="5744" spans="1:8">
      <c r="A5744">
        <v>428230044</v>
      </c>
      <c r="B5744" t="s">
        <v>2413</v>
      </c>
      <c r="C5744" t="s">
        <v>4067</v>
      </c>
      <c r="D5744" t="s">
        <v>4069</v>
      </c>
      <c r="E5744">
        <v>2</v>
      </c>
      <c r="F5744">
        <v>301352601906</v>
      </c>
      <c r="G5744">
        <v>133.4</v>
      </c>
      <c r="H5744" t="s">
        <v>4</v>
      </c>
    </row>
    <row r="5745" spans="1:8">
      <c r="A5745">
        <v>428230046</v>
      </c>
      <c r="B5745" t="s">
        <v>2413</v>
      </c>
      <c r="C5745" t="s">
        <v>4070</v>
      </c>
      <c r="D5745" t="s">
        <v>4046</v>
      </c>
      <c r="E5745">
        <v>1</v>
      </c>
      <c r="F5745">
        <v>301620502020</v>
      </c>
      <c r="G5745">
        <v>145.8</v>
      </c>
      <c r="H5745" t="s">
        <v>4</v>
      </c>
    </row>
    <row r="5746" spans="1:8">
      <c r="A5746">
        <v>428230046</v>
      </c>
      <c r="B5746" t="s">
        <v>2413</v>
      </c>
      <c r="C5746" t="s">
        <v>4070</v>
      </c>
      <c r="D5746" t="s">
        <v>4046</v>
      </c>
      <c r="E5746">
        <v>1</v>
      </c>
      <c r="F5746">
        <v>301620503025</v>
      </c>
      <c r="G5746">
        <v>126.7</v>
      </c>
      <c r="H5746" t="s">
        <v>4</v>
      </c>
    </row>
    <row r="5747" spans="1:8">
      <c r="A5747">
        <v>428230047</v>
      </c>
      <c r="B5747" t="s">
        <v>2413</v>
      </c>
      <c r="C5747" t="s">
        <v>4071</v>
      </c>
      <c r="D5747" t="s">
        <v>4049</v>
      </c>
      <c r="E5747">
        <v>1</v>
      </c>
      <c r="F5747">
        <v>301620501614</v>
      </c>
      <c r="G5747">
        <v>140.7</v>
      </c>
      <c r="H5747" t="s">
        <v>4</v>
      </c>
    </row>
    <row r="5748" spans="1:8">
      <c r="A5748">
        <v>428230047</v>
      </c>
      <c r="B5748" t="s">
        <v>2413</v>
      </c>
      <c r="C5748" t="s">
        <v>4071</v>
      </c>
      <c r="D5748" t="s">
        <v>4049</v>
      </c>
      <c r="E5748">
        <v>1</v>
      </c>
      <c r="F5748">
        <v>301620501713</v>
      </c>
      <c r="G5748">
        <v>130.5</v>
      </c>
      <c r="H5748" t="s">
        <v>4</v>
      </c>
    </row>
    <row r="5749" spans="1:8">
      <c r="A5749">
        <v>429010029</v>
      </c>
      <c r="B5749" t="s">
        <v>2415</v>
      </c>
      <c r="C5749" t="s">
        <v>4072</v>
      </c>
      <c r="D5749" t="s">
        <v>2544</v>
      </c>
      <c r="E5749">
        <v>1</v>
      </c>
      <c r="F5749">
        <v>301652403302</v>
      </c>
      <c r="G5749">
        <v>143</v>
      </c>
      <c r="H5749" t="s">
        <v>4</v>
      </c>
    </row>
    <row r="5750" spans="1:8">
      <c r="A5750">
        <v>429010029</v>
      </c>
      <c r="B5750" t="s">
        <v>2415</v>
      </c>
      <c r="C5750" t="s">
        <v>4072</v>
      </c>
      <c r="D5750" t="s">
        <v>2544</v>
      </c>
      <c r="E5750">
        <v>1</v>
      </c>
      <c r="F5750">
        <v>301652401630</v>
      </c>
      <c r="G5750">
        <v>140.5</v>
      </c>
      <c r="H5750" t="s">
        <v>4</v>
      </c>
    </row>
    <row r="5751" spans="1:8">
      <c r="A5751">
        <v>429010030</v>
      </c>
      <c r="B5751" t="s">
        <v>2415</v>
      </c>
      <c r="C5751" t="s">
        <v>4072</v>
      </c>
      <c r="D5751" t="s">
        <v>2544</v>
      </c>
      <c r="E5751">
        <v>1</v>
      </c>
      <c r="F5751">
        <v>301560701412</v>
      </c>
      <c r="G5751">
        <v>145.6</v>
      </c>
      <c r="H5751" t="s">
        <v>4</v>
      </c>
    </row>
    <row r="5752" spans="1:8">
      <c r="A5752">
        <v>429010030</v>
      </c>
      <c r="B5752" t="s">
        <v>2415</v>
      </c>
      <c r="C5752" t="s">
        <v>4072</v>
      </c>
      <c r="D5752" t="s">
        <v>2544</v>
      </c>
      <c r="E5752">
        <v>1</v>
      </c>
      <c r="F5752">
        <v>301352504218</v>
      </c>
      <c r="G5752">
        <v>142.6</v>
      </c>
      <c r="H5752" t="s">
        <v>4</v>
      </c>
    </row>
    <row r="5753" spans="1:8">
      <c r="A5753">
        <v>429010031</v>
      </c>
      <c r="B5753" t="s">
        <v>2415</v>
      </c>
      <c r="C5753" t="s">
        <v>4073</v>
      </c>
      <c r="D5753" t="s">
        <v>2544</v>
      </c>
      <c r="E5753">
        <v>1</v>
      </c>
      <c r="F5753">
        <v>301652406217</v>
      </c>
      <c r="G5753">
        <v>137.8</v>
      </c>
      <c r="H5753" t="s">
        <v>4</v>
      </c>
    </row>
    <row r="5754" spans="1:8">
      <c r="A5754">
        <v>429010031</v>
      </c>
      <c r="B5754" t="s">
        <v>2415</v>
      </c>
      <c r="C5754" t="s">
        <v>4073</v>
      </c>
      <c r="D5754" t="s">
        <v>2544</v>
      </c>
      <c r="E5754">
        <v>1</v>
      </c>
      <c r="F5754">
        <v>301440505609</v>
      </c>
      <c r="G5754">
        <v>136</v>
      </c>
      <c r="H5754" t="s">
        <v>4</v>
      </c>
    </row>
    <row r="5755" spans="1:8">
      <c r="A5755">
        <v>429010032</v>
      </c>
      <c r="B5755" t="s">
        <v>2415</v>
      </c>
      <c r="C5755" t="s">
        <v>4073</v>
      </c>
      <c r="D5755" t="s">
        <v>2544</v>
      </c>
      <c r="E5755">
        <v>1</v>
      </c>
      <c r="F5755">
        <v>301652402206</v>
      </c>
      <c r="G5755">
        <v>146</v>
      </c>
      <c r="H5755" t="s">
        <v>4</v>
      </c>
    </row>
    <row r="5756" spans="1:8">
      <c r="A5756">
        <v>429010032</v>
      </c>
      <c r="B5756" t="s">
        <v>2415</v>
      </c>
      <c r="C5756" t="s">
        <v>4073</v>
      </c>
      <c r="D5756" t="s">
        <v>2544</v>
      </c>
      <c r="E5756">
        <v>1</v>
      </c>
      <c r="F5756">
        <v>301581406203</v>
      </c>
      <c r="G5756">
        <v>143.8</v>
      </c>
      <c r="H5756" t="s">
        <v>4</v>
      </c>
    </row>
    <row r="5757" spans="1:8">
      <c r="A5757">
        <v>429010033</v>
      </c>
      <c r="B5757" t="s">
        <v>2415</v>
      </c>
      <c r="C5757" t="s">
        <v>4074</v>
      </c>
      <c r="D5757" t="s">
        <v>2544</v>
      </c>
      <c r="E5757">
        <v>1</v>
      </c>
      <c r="F5757">
        <v>301352500821</v>
      </c>
      <c r="G5757">
        <v>133.9</v>
      </c>
      <c r="H5757" t="s">
        <v>4</v>
      </c>
    </row>
    <row r="5758" spans="1:8">
      <c r="A5758">
        <v>429010033</v>
      </c>
      <c r="B5758" t="s">
        <v>2415</v>
      </c>
      <c r="C5758" t="s">
        <v>4074</v>
      </c>
      <c r="D5758" t="s">
        <v>2544</v>
      </c>
      <c r="E5758">
        <v>1</v>
      </c>
      <c r="F5758">
        <v>301352505601</v>
      </c>
      <c r="G5758">
        <v>126.7</v>
      </c>
      <c r="H5758" t="s">
        <v>4</v>
      </c>
    </row>
    <row r="5759" spans="1:8">
      <c r="A5759">
        <v>429010034</v>
      </c>
      <c r="B5759" t="s">
        <v>2415</v>
      </c>
      <c r="C5759" t="s">
        <v>4074</v>
      </c>
      <c r="D5759" t="s">
        <v>2544</v>
      </c>
      <c r="E5759">
        <v>1</v>
      </c>
      <c r="F5759">
        <v>301652403405</v>
      </c>
      <c r="G5759">
        <v>143.8</v>
      </c>
      <c r="H5759" t="s">
        <v>4</v>
      </c>
    </row>
    <row r="5760" spans="1:8">
      <c r="A5760">
        <v>429010034</v>
      </c>
      <c r="B5760" t="s">
        <v>2415</v>
      </c>
      <c r="C5760" t="s">
        <v>4074</v>
      </c>
      <c r="D5760" t="s">
        <v>2544</v>
      </c>
      <c r="E5760">
        <v>1</v>
      </c>
      <c r="F5760">
        <v>301352501404</v>
      </c>
      <c r="G5760">
        <v>135.1</v>
      </c>
      <c r="H5760" t="s">
        <v>4</v>
      </c>
    </row>
    <row r="5761" spans="1:8">
      <c r="A5761">
        <v>429010036</v>
      </c>
      <c r="B5761" t="s">
        <v>2415</v>
      </c>
      <c r="C5761" t="s">
        <v>4075</v>
      </c>
      <c r="D5761" t="s">
        <v>2544</v>
      </c>
      <c r="E5761">
        <v>1</v>
      </c>
      <c r="F5761">
        <v>301352505221</v>
      </c>
      <c r="G5761">
        <v>137.7</v>
      </c>
      <c r="H5761" t="s">
        <v>4</v>
      </c>
    </row>
    <row r="5762" spans="1:8">
      <c r="A5762">
        <v>429010036</v>
      </c>
      <c r="B5762" t="s">
        <v>2415</v>
      </c>
      <c r="C5762" t="s">
        <v>4075</v>
      </c>
      <c r="D5762" t="s">
        <v>2544</v>
      </c>
      <c r="E5762">
        <v>1</v>
      </c>
      <c r="F5762">
        <v>301440507001</v>
      </c>
      <c r="G5762">
        <v>133</v>
      </c>
      <c r="H5762" t="s">
        <v>4</v>
      </c>
    </row>
    <row r="5763" spans="1:8">
      <c r="A5763">
        <v>429010037</v>
      </c>
      <c r="B5763" t="s">
        <v>2415</v>
      </c>
      <c r="C5763" t="s">
        <v>4075</v>
      </c>
      <c r="D5763" t="s">
        <v>2544</v>
      </c>
      <c r="E5763">
        <v>1</v>
      </c>
      <c r="F5763">
        <v>301652411412</v>
      </c>
      <c r="G5763">
        <v>147.9</v>
      </c>
      <c r="H5763" t="s">
        <v>4</v>
      </c>
    </row>
    <row r="5764" spans="1:8">
      <c r="A5764">
        <v>429010037</v>
      </c>
      <c r="B5764" t="s">
        <v>2415</v>
      </c>
      <c r="C5764" t="s">
        <v>4075</v>
      </c>
      <c r="D5764" t="s">
        <v>2544</v>
      </c>
      <c r="E5764">
        <v>1</v>
      </c>
      <c r="F5764">
        <v>301352505424</v>
      </c>
      <c r="G5764">
        <v>140.3</v>
      </c>
      <c r="H5764" t="s">
        <v>4</v>
      </c>
    </row>
    <row r="5765" spans="1:8">
      <c r="A5765">
        <v>429010039</v>
      </c>
      <c r="B5765" t="s">
        <v>2415</v>
      </c>
      <c r="C5765" t="s">
        <v>4076</v>
      </c>
      <c r="D5765" t="s">
        <v>2544</v>
      </c>
      <c r="E5765">
        <v>1</v>
      </c>
      <c r="F5765">
        <v>301440506423</v>
      </c>
      <c r="G5765">
        <v>150.4</v>
      </c>
      <c r="H5765" t="s">
        <v>4</v>
      </c>
    </row>
    <row r="5766" spans="1:8">
      <c r="A5766">
        <v>429010039</v>
      </c>
      <c r="B5766" t="s">
        <v>2415</v>
      </c>
      <c r="C5766" t="s">
        <v>4076</v>
      </c>
      <c r="D5766" t="s">
        <v>2544</v>
      </c>
      <c r="E5766">
        <v>1</v>
      </c>
      <c r="F5766">
        <v>301652405702</v>
      </c>
      <c r="G5766">
        <v>146</v>
      </c>
      <c r="H5766" t="s">
        <v>4</v>
      </c>
    </row>
    <row r="5767" spans="1:8">
      <c r="A5767">
        <v>429010040</v>
      </c>
      <c r="B5767" t="s">
        <v>2415</v>
      </c>
      <c r="C5767" t="s">
        <v>4076</v>
      </c>
      <c r="D5767" t="s">
        <v>2544</v>
      </c>
      <c r="E5767">
        <v>1</v>
      </c>
      <c r="F5767">
        <v>301652405721</v>
      </c>
      <c r="G5767">
        <v>140</v>
      </c>
      <c r="H5767" t="s">
        <v>4</v>
      </c>
    </row>
    <row r="5768" spans="1:8">
      <c r="A5768">
        <v>429010040</v>
      </c>
      <c r="B5768" t="s">
        <v>2415</v>
      </c>
      <c r="C5768" t="s">
        <v>4076</v>
      </c>
      <c r="D5768" t="s">
        <v>2544</v>
      </c>
      <c r="E5768">
        <v>1</v>
      </c>
      <c r="F5768">
        <v>301581404807</v>
      </c>
      <c r="G5768">
        <v>138.2</v>
      </c>
      <c r="H5768" t="s">
        <v>4</v>
      </c>
    </row>
    <row r="5769" spans="1:8">
      <c r="A5769">
        <v>429220083</v>
      </c>
      <c r="B5769" t="s">
        <v>2415</v>
      </c>
      <c r="C5769" t="s">
        <v>4077</v>
      </c>
      <c r="D5769" t="s">
        <v>3758</v>
      </c>
      <c r="E5769">
        <v>1</v>
      </c>
      <c r="F5769">
        <v>301651500214</v>
      </c>
      <c r="G5769">
        <v>148.6</v>
      </c>
      <c r="H5769" t="s">
        <v>4</v>
      </c>
    </row>
    <row r="5770" spans="1:8">
      <c r="A5770">
        <v>429220083</v>
      </c>
      <c r="B5770" t="s">
        <v>2415</v>
      </c>
      <c r="C5770" t="s">
        <v>4077</v>
      </c>
      <c r="D5770" t="s">
        <v>3758</v>
      </c>
      <c r="E5770">
        <v>1</v>
      </c>
      <c r="F5770">
        <v>301651501015</v>
      </c>
      <c r="G5770">
        <v>142.6</v>
      </c>
      <c r="H5770" t="s">
        <v>4</v>
      </c>
    </row>
    <row r="5771" spans="1:8">
      <c r="A5771">
        <v>429220084</v>
      </c>
      <c r="B5771" t="s">
        <v>2415</v>
      </c>
      <c r="C5771" t="s">
        <v>4078</v>
      </c>
      <c r="D5771" t="s">
        <v>3758</v>
      </c>
      <c r="E5771">
        <v>1</v>
      </c>
      <c r="F5771">
        <v>301651500118</v>
      </c>
      <c r="G5771">
        <v>137.8</v>
      </c>
      <c r="H5771" t="s">
        <v>4</v>
      </c>
    </row>
    <row r="5772" spans="1:8">
      <c r="A5772">
        <v>429220084</v>
      </c>
      <c r="B5772" t="s">
        <v>2415</v>
      </c>
      <c r="C5772" t="s">
        <v>4078</v>
      </c>
      <c r="D5772" t="s">
        <v>3758</v>
      </c>
      <c r="E5772">
        <v>1</v>
      </c>
      <c r="F5772">
        <v>301360108223</v>
      </c>
      <c r="G5772">
        <v>135.9</v>
      </c>
      <c r="H5772" t="s">
        <v>4</v>
      </c>
    </row>
    <row r="5773" spans="1:8">
      <c r="A5773">
        <v>429220085</v>
      </c>
      <c r="B5773" t="s">
        <v>2415</v>
      </c>
      <c r="C5773" t="s">
        <v>4079</v>
      </c>
      <c r="D5773" t="s">
        <v>3758</v>
      </c>
      <c r="E5773">
        <v>1</v>
      </c>
      <c r="F5773">
        <v>301651501325</v>
      </c>
      <c r="G5773">
        <v>147.7</v>
      </c>
      <c r="H5773" t="s">
        <v>4</v>
      </c>
    </row>
    <row r="5774" spans="1:8">
      <c r="A5774">
        <v>429220085</v>
      </c>
      <c r="B5774" t="s">
        <v>2415</v>
      </c>
      <c r="C5774" t="s">
        <v>4079</v>
      </c>
      <c r="D5774" t="s">
        <v>3758</v>
      </c>
      <c r="E5774">
        <v>1</v>
      </c>
      <c r="F5774">
        <v>301651501820</v>
      </c>
      <c r="G5774">
        <v>144.4</v>
      </c>
      <c r="H5774" t="s">
        <v>4</v>
      </c>
    </row>
    <row r="5775" spans="1:8">
      <c r="A5775">
        <v>429220086</v>
      </c>
      <c r="B5775" t="s">
        <v>2415</v>
      </c>
      <c r="C5775" t="s">
        <v>4079</v>
      </c>
      <c r="D5775" t="s">
        <v>3758</v>
      </c>
      <c r="E5775">
        <v>1</v>
      </c>
      <c r="F5775">
        <v>301651500923</v>
      </c>
      <c r="G5775">
        <v>151.2</v>
      </c>
      <c r="H5775" t="s">
        <v>4</v>
      </c>
    </row>
    <row r="5776" spans="1:8">
      <c r="A5776">
        <v>429220086</v>
      </c>
      <c r="B5776" t="s">
        <v>2415</v>
      </c>
      <c r="C5776" t="s">
        <v>4079</v>
      </c>
      <c r="D5776" t="s">
        <v>3758</v>
      </c>
      <c r="E5776">
        <v>1</v>
      </c>
      <c r="F5776">
        <v>301651500912</v>
      </c>
      <c r="G5776">
        <v>150.1</v>
      </c>
      <c r="H5776" t="s">
        <v>4</v>
      </c>
    </row>
    <row r="5777" spans="1:8">
      <c r="A5777">
        <v>429220087</v>
      </c>
      <c r="B5777" t="s">
        <v>2415</v>
      </c>
      <c r="C5777" t="s">
        <v>4080</v>
      </c>
      <c r="D5777" t="s">
        <v>3758</v>
      </c>
      <c r="E5777">
        <v>2</v>
      </c>
      <c r="F5777">
        <v>301651601322</v>
      </c>
      <c r="G5777">
        <v>146.7</v>
      </c>
      <c r="H5777" t="s">
        <v>4</v>
      </c>
    </row>
    <row r="5778" spans="1:8">
      <c r="A5778">
        <v>429220087</v>
      </c>
      <c r="B5778" t="s">
        <v>2415</v>
      </c>
      <c r="C5778" t="s">
        <v>4080</v>
      </c>
      <c r="D5778" t="s">
        <v>3758</v>
      </c>
      <c r="E5778">
        <v>2</v>
      </c>
      <c r="F5778">
        <v>301651600104</v>
      </c>
      <c r="G5778">
        <v>141.9</v>
      </c>
      <c r="H5778" t="s">
        <v>4</v>
      </c>
    </row>
    <row r="5779" spans="1:8">
      <c r="A5779">
        <v>429220087</v>
      </c>
      <c r="B5779" t="s">
        <v>2415</v>
      </c>
      <c r="C5779" t="s">
        <v>4080</v>
      </c>
      <c r="D5779" t="s">
        <v>3758</v>
      </c>
      <c r="E5779">
        <v>2</v>
      </c>
      <c r="F5779">
        <v>301651602017</v>
      </c>
      <c r="G5779">
        <v>140</v>
      </c>
      <c r="H5779" t="s">
        <v>4</v>
      </c>
    </row>
    <row r="5780" spans="1:8">
      <c r="A5780">
        <v>429220087</v>
      </c>
      <c r="B5780" t="s">
        <v>2415</v>
      </c>
      <c r="C5780" t="s">
        <v>4080</v>
      </c>
      <c r="D5780" t="s">
        <v>3758</v>
      </c>
      <c r="E5780">
        <v>2</v>
      </c>
      <c r="F5780">
        <v>301651601417</v>
      </c>
      <c r="G5780">
        <v>139.4</v>
      </c>
      <c r="H5780" t="s">
        <v>4</v>
      </c>
    </row>
    <row r="5781" spans="1:8">
      <c r="A5781">
        <v>429220088</v>
      </c>
      <c r="B5781" t="s">
        <v>2415</v>
      </c>
      <c r="C5781" t="s">
        <v>4080</v>
      </c>
      <c r="D5781" t="s">
        <v>3758</v>
      </c>
      <c r="E5781">
        <v>2</v>
      </c>
      <c r="F5781">
        <v>301352500617</v>
      </c>
      <c r="G5781">
        <v>141</v>
      </c>
      <c r="H5781" t="s">
        <v>4</v>
      </c>
    </row>
    <row r="5782" spans="1:8">
      <c r="A5782">
        <v>429220088</v>
      </c>
      <c r="B5782" t="s">
        <v>2415</v>
      </c>
      <c r="C5782" t="s">
        <v>4080</v>
      </c>
      <c r="D5782" t="s">
        <v>3758</v>
      </c>
      <c r="E5782">
        <v>2</v>
      </c>
      <c r="F5782">
        <v>301352500310</v>
      </c>
      <c r="G5782">
        <v>139.6</v>
      </c>
      <c r="H5782" t="s">
        <v>4</v>
      </c>
    </row>
    <row r="5783" spans="1:8">
      <c r="A5783">
        <v>429220088</v>
      </c>
      <c r="B5783" t="s">
        <v>2415</v>
      </c>
      <c r="C5783" t="s">
        <v>4080</v>
      </c>
      <c r="D5783" t="s">
        <v>3758</v>
      </c>
      <c r="E5783">
        <v>2</v>
      </c>
      <c r="F5783">
        <v>301651601809</v>
      </c>
      <c r="G5783">
        <v>138.6</v>
      </c>
      <c r="H5783" t="s">
        <v>4</v>
      </c>
    </row>
    <row r="5784" spans="1:8">
      <c r="A5784">
        <v>429220088</v>
      </c>
      <c r="B5784" t="s">
        <v>2415</v>
      </c>
      <c r="C5784" t="s">
        <v>4080</v>
      </c>
      <c r="D5784" t="s">
        <v>3758</v>
      </c>
      <c r="E5784">
        <v>2</v>
      </c>
      <c r="F5784">
        <v>301651601307</v>
      </c>
      <c r="G5784">
        <v>136.2</v>
      </c>
      <c r="H5784" t="s">
        <v>4</v>
      </c>
    </row>
    <row r="5785" spans="1:8">
      <c r="A5785">
        <v>429220090</v>
      </c>
      <c r="B5785" t="s">
        <v>2415</v>
      </c>
      <c r="C5785" t="s">
        <v>4081</v>
      </c>
      <c r="D5785" t="s">
        <v>3758</v>
      </c>
      <c r="E5785">
        <v>1</v>
      </c>
      <c r="F5785">
        <v>301651601929</v>
      </c>
      <c r="G5785">
        <v>145.4</v>
      </c>
      <c r="H5785" t="s">
        <v>4</v>
      </c>
    </row>
    <row r="5786" spans="1:8">
      <c r="A5786">
        <v>429220090</v>
      </c>
      <c r="B5786" t="s">
        <v>2415</v>
      </c>
      <c r="C5786" t="s">
        <v>4081</v>
      </c>
      <c r="D5786" t="s">
        <v>3758</v>
      </c>
      <c r="E5786">
        <v>1</v>
      </c>
      <c r="F5786">
        <v>301651602011</v>
      </c>
      <c r="G5786">
        <v>139.1</v>
      </c>
      <c r="H5786" t="s">
        <v>4</v>
      </c>
    </row>
    <row r="5787" spans="1:8">
      <c r="A5787">
        <v>429220091</v>
      </c>
      <c r="B5787" t="s">
        <v>2415</v>
      </c>
      <c r="C5787" t="s">
        <v>4082</v>
      </c>
      <c r="D5787" t="s">
        <v>3758</v>
      </c>
      <c r="E5787">
        <v>1</v>
      </c>
      <c r="F5787">
        <v>301651600315</v>
      </c>
      <c r="G5787">
        <v>144</v>
      </c>
      <c r="H5787" t="s">
        <v>4</v>
      </c>
    </row>
    <row r="5788" spans="1:8">
      <c r="A5788">
        <v>429220091</v>
      </c>
      <c r="B5788" t="s">
        <v>2415</v>
      </c>
      <c r="C5788" t="s">
        <v>4082</v>
      </c>
      <c r="D5788" t="s">
        <v>3758</v>
      </c>
      <c r="E5788">
        <v>1</v>
      </c>
      <c r="F5788">
        <v>301651600623</v>
      </c>
      <c r="G5788">
        <v>138.4</v>
      </c>
      <c r="H5788" t="s">
        <v>4</v>
      </c>
    </row>
    <row r="5789" spans="1:8">
      <c r="A5789">
        <v>429220092</v>
      </c>
      <c r="B5789" t="s">
        <v>2415</v>
      </c>
      <c r="C5789" t="s">
        <v>4082</v>
      </c>
      <c r="D5789" t="s">
        <v>3758</v>
      </c>
      <c r="E5789">
        <v>1</v>
      </c>
      <c r="F5789">
        <v>301651601530</v>
      </c>
      <c r="G5789">
        <v>145.8</v>
      </c>
      <c r="H5789" t="s">
        <v>4</v>
      </c>
    </row>
    <row r="5790" spans="1:8">
      <c r="A5790">
        <v>429220092</v>
      </c>
      <c r="B5790" t="s">
        <v>2415</v>
      </c>
      <c r="C5790" t="s">
        <v>4082</v>
      </c>
      <c r="D5790" t="s">
        <v>3758</v>
      </c>
      <c r="E5790">
        <v>1</v>
      </c>
      <c r="F5790">
        <v>301651602019</v>
      </c>
      <c r="G5790">
        <v>145.7</v>
      </c>
      <c r="H5790" t="s">
        <v>4</v>
      </c>
    </row>
    <row r="5791" spans="1:8">
      <c r="A5791">
        <v>429230014</v>
      </c>
      <c r="B5791" t="s">
        <v>2415</v>
      </c>
      <c r="C5791" t="s">
        <v>4083</v>
      </c>
      <c r="D5791" t="s">
        <v>4084</v>
      </c>
      <c r="E5791">
        <v>1</v>
      </c>
      <c r="F5791">
        <v>301650900810</v>
      </c>
      <c r="G5791">
        <v>126.9</v>
      </c>
      <c r="H5791" t="s">
        <v>4</v>
      </c>
    </row>
    <row r="5792" spans="1:8">
      <c r="A5792">
        <v>429230014</v>
      </c>
      <c r="B5792" t="s">
        <v>2415</v>
      </c>
      <c r="C5792" t="s">
        <v>4083</v>
      </c>
      <c r="D5792" t="s">
        <v>4084</v>
      </c>
      <c r="E5792">
        <v>1</v>
      </c>
      <c r="F5792">
        <v>301352406113</v>
      </c>
      <c r="G5792">
        <v>122.4</v>
      </c>
      <c r="H5792" t="s">
        <v>4</v>
      </c>
    </row>
    <row r="5793" spans="1:8">
      <c r="A5793">
        <v>429230014</v>
      </c>
      <c r="B5793" t="s">
        <v>2415</v>
      </c>
      <c r="C5793" t="s">
        <v>4083</v>
      </c>
      <c r="D5793" t="s">
        <v>4084</v>
      </c>
      <c r="E5793">
        <v>1</v>
      </c>
      <c r="F5793">
        <v>301650900822</v>
      </c>
      <c r="G5793">
        <v>122.4</v>
      </c>
      <c r="H5793" t="s">
        <v>4</v>
      </c>
    </row>
    <row r="5794" spans="1:8">
      <c r="A5794">
        <v>429230015</v>
      </c>
      <c r="B5794" t="s">
        <v>2415</v>
      </c>
      <c r="C5794" t="s">
        <v>4085</v>
      </c>
      <c r="D5794" t="s">
        <v>4084</v>
      </c>
      <c r="E5794">
        <v>1</v>
      </c>
      <c r="F5794">
        <v>301650900917</v>
      </c>
      <c r="G5794">
        <v>134.8</v>
      </c>
      <c r="H5794" t="s">
        <v>4</v>
      </c>
    </row>
    <row r="5795" spans="1:8">
      <c r="A5795">
        <v>429230015</v>
      </c>
      <c r="B5795" t="s">
        <v>2415</v>
      </c>
      <c r="C5795" t="s">
        <v>4085</v>
      </c>
      <c r="D5795" t="s">
        <v>4084</v>
      </c>
      <c r="E5795">
        <v>1</v>
      </c>
      <c r="F5795">
        <v>301650901402</v>
      </c>
      <c r="G5795">
        <v>134.2</v>
      </c>
      <c r="H5795" t="s">
        <v>4</v>
      </c>
    </row>
    <row r="5796" spans="1:8">
      <c r="A5796">
        <v>429230075</v>
      </c>
      <c r="B5796" t="s">
        <v>2415</v>
      </c>
      <c r="C5796" t="s">
        <v>4086</v>
      </c>
      <c r="D5796" t="s">
        <v>4084</v>
      </c>
      <c r="E5796">
        <v>1</v>
      </c>
      <c r="F5796">
        <v>301652100113</v>
      </c>
      <c r="G5796">
        <v>132.3</v>
      </c>
      <c r="H5796" t="s">
        <v>4</v>
      </c>
    </row>
    <row r="5797" spans="1:8">
      <c r="A5797">
        <v>429230075</v>
      </c>
      <c r="B5797" t="s">
        <v>2415</v>
      </c>
      <c r="C5797" t="s">
        <v>4086</v>
      </c>
      <c r="D5797" t="s">
        <v>4084</v>
      </c>
      <c r="E5797">
        <v>1</v>
      </c>
      <c r="F5797">
        <v>301652101104</v>
      </c>
      <c r="G5797">
        <v>132.2</v>
      </c>
      <c r="H5797" t="s">
        <v>4</v>
      </c>
    </row>
    <row r="5798" spans="1:8">
      <c r="A5798">
        <v>429230076</v>
      </c>
      <c r="B5798" t="s">
        <v>2415</v>
      </c>
      <c r="C5798" t="s">
        <v>4083</v>
      </c>
      <c r="D5798" t="s">
        <v>4084</v>
      </c>
      <c r="E5798">
        <v>1</v>
      </c>
      <c r="F5798">
        <v>301652100407</v>
      </c>
      <c r="G5798">
        <v>145.2</v>
      </c>
      <c r="H5798" t="s">
        <v>4</v>
      </c>
    </row>
    <row r="5799" spans="1:8">
      <c r="A5799">
        <v>429230076</v>
      </c>
      <c r="B5799" t="s">
        <v>2415</v>
      </c>
      <c r="C5799" t="s">
        <v>4083</v>
      </c>
      <c r="D5799" t="s">
        <v>4084</v>
      </c>
      <c r="E5799">
        <v>1</v>
      </c>
      <c r="F5799">
        <v>301421202209</v>
      </c>
      <c r="G5799">
        <v>145</v>
      </c>
      <c r="H5799" t="s">
        <v>4</v>
      </c>
    </row>
    <row r="5800" spans="1:8">
      <c r="A5800">
        <v>429230077</v>
      </c>
      <c r="B5800" t="s">
        <v>2415</v>
      </c>
      <c r="C5800" t="s">
        <v>4083</v>
      </c>
      <c r="D5800" t="s">
        <v>4084</v>
      </c>
      <c r="E5800">
        <v>1</v>
      </c>
      <c r="F5800">
        <v>301652200815</v>
      </c>
      <c r="G5800">
        <v>146.2</v>
      </c>
      <c r="H5800" t="s">
        <v>4</v>
      </c>
    </row>
    <row r="5801" spans="1:8">
      <c r="A5801">
        <v>429230077</v>
      </c>
      <c r="B5801" t="s">
        <v>2415</v>
      </c>
      <c r="C5801" t="s">
        <v>4083</v>
      </c>
      <c r="D5801" t="s">
        <v>4084</v>
      </c>
      <c r="E5801">
        <v>1</v>
      </c>
      <c r="F5801">
        <v>301652201001</v>
      </c>
      <c r="G5801">
        <v>144.2</v>
      </c>
      <c r="H5801" t="s">
        <v>4</v>
      </c>
    </row>
    <row r="5802" spans="1:8">
      <c r="A5802">
        <v>429230079</v>
      </c>
      <c r="B5802" t="s">
        <v>2415</v>
      </c>
      <c r="C5802" t="s">
        <v>4087</v>
      </c>
      <c r="D5802" t="s">
        <v>4084</v>
      </c>
      <c r="E5802">
        <v>2</v>
      </c>
      <c r="F5802">
        <v>301652200116</v>
      </c>
      <c r="G5802">
        <v>142.2</v>
      </c>
      <c r="H5802" t="s">
        <v>4</v>
      </c>
    </row>
    <row r="5803" spans="1:8">
      <c r="A5803">
        <v>429230079</v>
      </c>
      <c r="B5803" t="s">
        <v>2415</v>
      </c>
      <c r="C5803" t="s">
        <v>4087</v>
      </c>
      <c r="D5803" t="s">
        <v>4084</v>
      </c>
      <c r="E5803">
        <v>2</v>
      </c>
      <c r="F5803">
        <v>301652201003</v>
      </c>
      <c r="G5803">
        <v>138.3</v>
      </c>
      <c r="H5803" t="s">
        <v>4</v>
      </c>
    </row>
    <row r="5804" spans="1:8">
      <c r="A5804">
        <v>429230079</v>
      </c>
      <c r="B5804" t="s">
        <v>2415</v>
      </c>
      <c r="C5804" t="s">
        <v>4087</v>
      </c>
      <c r="D5804" t="s">
        <v>4084</v>
      </c>
      <c r="E5804">
        <v>2</v>
      </c>
      <c r="F5804">
        <v>301652201529</v>
      </c>
      <c r="G5804">
        <v>137.7</v>
      </c>
      <c r="H5804" t="s">
        <v>4</v>
      </c>
    </row>
    <row r="5805" spans="1:8">
      <c r="A5805">
        <v>429230079</v>
      </c>
      <c r="B5805" t="s">
        <v>2415</v>
      </c>
      <c r="C5805" t="s">
        <v>4087</v>
      </c>
      <c r="D5805" t="s">
        <v>4084</v>
      </c>
      <c r="E5805">
        <v>2</v>
      </c>
      <c r="F5805">
        <v>301652200801</v>
      </c>
      <c r="G5805">
        <v>137.1</v>
      </c>
      <c r="H5805" t="s">
        <v>4</v>
      </c>
    </row>
    <row r="5806" spans="1:8">
      <c r="A5806">
        <v>429230080</v>
      </c>
      <c r="B5806" t="s">
        <v>2415</v>
      </c>
      <c r="C5806" t="s">
        <v>4087</v>
      </c>
      <c r="D5806" t="s">
        <v>4084</v>
      </c>
      <c r="E5806">
        <v>2</v>
      </c>
      <c r="F5806">
        <v>301652200411</v>
      </c>
      <c r="G5806">
        <v>141.9</v>
      </c>
      <c r="H5806" t="s">
        <v>4</v>
      </c>
    </row>
    <row r="5807" spans="1:8">
      <c r="A5807">
        <v>429230080</v>
      </c>
      <c r="B5807" t="s">
        <v>2415</v>
      </c>
      <c r="C5807" t="s">
        <v>4087</v>
      </c>
      <c r="D5807" t="s">
        <v>4084</v>
      </c>
      <c r="E5807">
        <v>2</v>
      </c>
      <c r="F5807">
        <v>301652201018</v>
      </c>
      <c r="G5807">
        <v>140</v>
      </c>
      <c r="H5807" t="s">
        <v>4</v>
      </c>
    </row>
    <row r="5808" spans="1:8">
      <c r="A5808">
        <v>429230080</v>
      </c>
      <c r="B5808" t="s">
        <v>2415</v>
      </c>
      <c r="C5808" t="s">
        <v>4087</v>
      </c>
      <c r="D5808" t="s">
        <v>4084</v>
      </c>
      <c r="E5808">
        <v>2</v>
      </c>
      <c r="F5808">
        <v>301652201214</v>
      </c>
      <c r="G5808">
        <v>138.5</v>
      </c>
      <c r="H5808" t="s">
        <v>4</v>
      </c>
    </row>
    <row r="5809" spans="1:8">
      <c r="A5809">
        <v>429230080</v>
      </c>
      <c r="B5809" t="s">
        <v>2415</v>
      </c>
      <c r="C5809" t="s">
        <v>4087</v>
      </c>
      <c r="D5809" t="s">
        <v>4084</v>
      </c>
      <c r="E5809">
        <v>2</v>
      </c>
      <c r="F5809">
        <v>301652200205</v>
      </c>
      <c r="G5809">
        <v>137.1</v>
      </c>
      <c r="H5809" t="s">
        <v>4</v>
      </c>
    </row>
    <row r="5810" spans="1:8">
      <c r="A5810">
        <v>429230081</v>
      </c>
      <c r="B5810" t="s">
        <v>2415</v>
      </c>
      <c r="C5810" t="s">
        <v>4088</v>
      </c>
      <c r="D5810" t="s">
        <v>4084</v>
      </c>
      <c r="E5810">
        <v>1</v>
      </c>
      <c r="F5810">
        <v>301652201420</v>
      </c>
      <c r="G5810">
        <v>138.2</v>
      </c>
      <c r="H5810" t="s">
        <v>4</v>
      </c>
    </row>
    <row r="5811" spans="1:8">
      <c r="A5811">
        <v>429230081</v>
      </c>
      <c r="B5811" t="s">
        <v>2415</v>
      </c>
      <c r="C5811" t="s">
        <v>4088</v>
      </c>
      <c r="D5811" t="s">
        <v>4084</v>
      </c>
      <c r="E5811">
        <v>1</v>
      </c>
      <c r="F5811">
        <v>301652201809</v>
      </c>
      <c r="G5811">
        <v>135.3</v>
      </c>
      <c r="H5811" t="s">
        <v>4</v>
      </c>
    </row>
    <row r="5812" spans="1:8">
      <c r="A5812">
        <v>429230082</v>
      </c>
      <c r="B5812" t="s">
        <v>2415</v>
      </c>
      <c r="C5812" t="s">
        <v>4089</v>
      </c>
      <c r="D5812" t="s">
        <v>4084</v>
      </c>
      <c r="E5812">
        <v>1</v>
      </c>
      <c r="F5812">
        <v>301652200426</v>
      </c>
      <c r="G5812">
        <v>145.4</v>
      </c>
      <c r="H5812" t="s">
        <v>4</v>
      </c>
    </row>
    <row r="5813" spans="1:8">
      <c r="A5813">
        <v>429230082</v>
      </c>
      <c r="B5813" t="s">
        <v>2415</v>
      </c>
      <c r="C5813" t="s">
        <v>4089</v>
      </c>
      <c r="D5813" t="s">
        <v>4084</v>
      </c>
      <c r="E5813">
        <v>1</v>
      </c>
      <c r="F5813">
        <v>301652201411</v>
      </c>
      <c r="G5813">
        <v>142.6</v>
      </c>
      <c r="H5813" t="s">
        <v>4</v>
      </c>
    </row>
    <row r="5814" spans="1:8">
      <c r="A5814">
        <v>429240001</v>
      </c>
      <c r="B5814" t="s">
        <v>2415</v>
      </c>
      <c r="C5814" t="s">
        <v>4090</v>
      </c>
      <c r="D5814" t="s">
        <v>4084</v>
      </c>
      <c r="E5814">
        <v>1</v>
      </c>
      <c r="F5814">
        <v>301650701009</v>
      </c>
      <c r="G5814">
        <v>140.4</v>
      </c>
      <c r="H5814" t="s">
        <v>4</v>
      </c>
    </row>
    <row r="5815" spans="1:8">
      <c r="A5815">
        <v>429240001</v>
      </c>
      <c r="B5815" t="s">
        <v>2415</v>
      </c>
      <c r="C5815" t="s">
        <v>4090</v>
      </c>
      <c r="D5815" t="s">
        <v>4084</v>
      </c>
      <c r="E5815">
        <v>1</v>
      </c>
      <c r="F5815">
        <v>301650700810</v>
      </c>
      <c r="G5815">
        <v>136.6</v>
      </c>
      <c r="H5815" t="s">
        <v>4</v>
      </c>
    </row>
    <row r="5816" spans="1:8">
      <c r="A5816">
        <v>429240022</v>
      </c>
      <c r="B5816" t="s">
        <v>2415</v>
      </c>
      <c r="C5816" t="s">
        <v>4091</v>
      </c>
      <c r="D5816" t="s">
        <v>4084</v>
      </c>
      <c r="E5816">
        <v>1</v>
      </c>
      <c r="F5816">
        <v>301652403025</v>
      </c>
      <c r="G5816">
        <v>128.3</v>
      </c>
      <c r="H5816" t="s">
        <v>4</v>
      </c>
    </row>
    <row r="5817" spans="1:8">
      <c r="A5817">
        <v>429240022</v>
      </c>
      <c r="B5817" t="s">
        <v>2415</v>
      </c>
      <c r="C5817" t="s">
        <v>4091</v>
      </c>
      <c r="D5817" t="s">
        <v>4084</v>
      </c>
      <c r="E5817">
        <v>1</v>
      </c>
      <c r="F5817">
        <v>301352404823</v>
      </c>
      <c r="G5817">
        <v>125.1</v>
      </c>
      <c r="H5817" t="s">
        <v>4</v>
      </c>
    </row>
    <row r="5818" spans="1:8">
      <c r="A5818">
        <v>429240023</v>
      </c>
      <c r="B5818" t="s">
        <v>2415</v>
      </c>
      <c r="C5818" t="s">
        <v>4092</v>
      </c>
      <c r="D5818" t="s">
        <v>4084</v>
      </c>
      <c r="E5818">
        <v>1</v>
      </c>
      <c r="F5818">
        <v>301652403215</v>
      </c>
      <c r="G5818">
        <v>146.2</v>
      </c>
      <c r="H5818" t="s">
        <v>4</v>
      </c>
    </row>
    <row r="5819" spans="1:8">
      <c r="A5819">
        <v>429240023</v>
      </c>
      <c r="B5819" t="s">
        <v>2415</v>
      </c>
      <c r="C5819" t="s">
        <v>4092</v>
      </c>
      <c r="D5819" t="s">
        <v>4084</v>
      </c>
      <c r="E5819">
        <v>1</v>
      </c>
      <c r="F5819">
        <v>301652409408</v>
      </c>
      <c r="G5819">
        <v>146.1</v>
      </c>
      <c r="H5819" t="s">
        <v>4</v>
      </c>
    </row>
    <row r="5820" spans="1:8">
      <c r="A5820">
        <v>429240024</v>
      </c>
      <c r="B5820" t="s">
        <v>2415</v>
      </c>
      <c r="C5820" t="s">
        <v>4093</v>
      </c>
      <c r="D5820" t="s">
        <v>4084</v>
      </c>
      <c r="E5820">
        <v>1</v>
      </c>
      <c r="F5820">
        <v>301352403005</v>
      </c>
      <c r="G5820">
        <v>129.1</v>
      </c>
      <c r="H5820" t="s">
        <v>4</v>
      </c>
    </row>
    <row r="5821" spans="1:8">
      <c r="A5821">
        <v>429240024</v>
      </c>
      <c r="B5821" t="s">
        <v>2415</v>
      </c>
      <c r="C5821" t="s">
        <v>4093</v>
      </c>
      <c r="D5821" t="s">
        <v>4084</v>
      </c>
      <c r="E5821">
        <v>1</v>
      </c>
      <c r="F5821">
        <v>301652409520</v>
      </c>
      <c r="G5821">
        <v>118.3</v>
      </c>
      <c r="H5821" t="s">
        <v>4</v>
      </c>
    </row>
    <row r="5822" spans="1:8">
      <c r="A5822">
        <v>429240025</v>
      </c>
      <c r="B5822" t="s">
        <v>2415</v>
      </c>
      <c r="C5822" t="s">
        <v>4094</v>
      </c>
      <c r="D5822" t="s">
        <v>4084</v>
      </c>
      <c r="E5822">
        <v>2</v>
      </c>
      <c r="F5822">
        <v>301652403027</v>
      </c>
      <c r="G5822">
        <v>140.3</v>
      </c>
      <c r="H5822" t="s">
        <v>4</v>
      </c>
    </row>
    <row r="5823" spans="1:8">
      <c r="A5823">
        <v>429240025</v>
      </c>
      <c r="B5823" t="s">
        <v>2415</v>
      </c>
      <c r="C5823" t="s">
        <v>4094</v>
      </c>
      <c r="D5823" t="s">
        <v>4084</v>
      </c>
      <c r="E5823">
        <v>2</v>
      </c>
      <c r="F5823">
        <v>301352403505</v>
      </c>
      <c r="G5823">
        <v>140.1</v>
      </c>
      <c r="H5823" t="s">
        <v>4</v>
      </c>
    </row>
    <row r="5824" spans="1:8">
      <c r="A5824">
        <v>429240025</v>
      </c>
      <c r="B5824" t="s">
        <v>2415</v>
      </c>
      <c r="C5824" t="s">
        <v>4094</v>
      </c>
      <c r="D5824" t="s">
        <v>4084</v>
      </c>
      <c r="E5824">
        <v>2</v>
      </c>
      <c r="F5824">
        <v>301652403011</v>
      </c>
      <c r="G5824">
        <v>139.3</v>
      </c>
      <c r="H5824" t="s">
        <v>4</v>
      </c>
    </row>
    <row r="5825" spans="1:8">
      <c r="A5825">
        <v>429240025</v>
      </c>
      <c r="B5825" t="s">
        <v>2415</v>
      </c>
      <c r="C5825" t="s">
        <v>4094</v>
      </c>
      <c r="D5825" t="s">
        <v>4084</v>
      </c>
      <c r="E5825">
        <v>2</v>
      </c>
      <c r="F5825">
        <v>301652404519</v>
      </c>
      <c r="G5825">
        <v>138.5</v>
      </c>
      <c r="H5825" t="s">
        <v>4</v>
      </c>
    </row>
    <row r="5826" spans="1:8">
      <c r="A5826">
        <v>429240026</v>
      </c>
      <c r="B5826" t="s">
        <v>2415</v>
      </c>
      <c r="C5826" t="s">
        <v>4094</v>
      </c>
      <c r="D5826" t="s">
        <v>4084</v>
      </c>
      <c r="E5826">
        <v>2</v>
      </c>
      <c r="F5826">
        <v>301652408230</v>
      </c>
      <c r="G5826">
        <v>146.3</v>
      </c>
      <c r="H5826" t="s">
        <v>4</v>
      </c>
    </row>
    <row r="5827" spans="1:8">
      <c r="A5827">
        <v>429240026</v>
      </c>
      <c r="B5827" t="s">
        <v>2415</v>
      </c>
      <c r="C5827" t="s">
        <v>4094</v>
      </c>
      <c r="D5827" t="s">
        <v>4084</v>
      </c>
      <c r="E5827">
        <v>2</v>
      </c>
      <c r="F5827">
        <v>301652411209</v>
      </c>
      <c r="G5827">
        <v>146.2</v>
      </c>
      <c r="H5827" t="s">
        <v>4</v>
      </c>
    </row>
    <row r="5828" spans="1:8">
      <c r="A5828">
        <v>429240026</v>
      </c>
      <c r="B5828" t="s">
        <v>2415</v>
      </c>
      <c r="C5828" t="s">
        <v>4094</v>
      </c>
      <c r="D5828" t="s">
        <v>4084</v>
      </c>
      <c r="E5828">
        <v>2</v>
      </c>
      <c r="F5828">
        <v>301652409815</v>
      </c>
      <c r="G5828">
        <v>144.1</v>
      </c>
      <c r="H5828" t="s">
        <v>4</v>
      </c>
    </row>
    <row r="5829" spans="1:8">
      <c r="A5829">
        <v>429240026</v>
      </c>
      <c r="B5829" t="s">
        <v>2415</v>
      </c>
      <c r="C5829" t="s">
        <v>4094</v>
      </c>
      <c r="D5829" t="s">
        <v>4084</v>
      </c>
      <c r="E5829">
        <v>2</v>
      </c>
      <c r="F5829">
        <v>301652406614</v>
      </c>
      <c r="G5829">
        <v>143.2</v>
      </c>
      <c r="H5829" t="s">
        <v>4</v>
      </c>
    </row>
    <row r="5830" spans="1:8">
      <c r="A5830">
        <v>429240027</v>
      </c>
      <c r="B5830" t="s">
        <v>2415</v>
      </c>
      <c r="C5830" t="s">
        <v>4094</v>
      </c>
      <c r="D5830" t="s">
        <v>4084</v>
      </c>
      <c r="E5830">
        <v>2</v>
      </c>
      <c r="F5830">
        <v>301652407001</v>
      </c>
      <c r="G5830">
        <v>143.7</v>
      </c>
      <c r="H5830" t="s">
        <v>4</v>
      </c>
    </row>
    <row r="5831" spans="1:8">
      <c r="A5831">
        <v>429240027</v>
      </c>
      <c r="B5831" t="s">
        <v>2415</v>
      </c>
      <c r="C5831" t="s">
        <v>4094</v>
      </c>
      <c r="D5831" t="s">
        <v>4084</v>
      </c>
      <c r="E5831">
        <v>2</v>
      </c>
      <c r="F5831">
        <v>301652404604</v>
      </c>
      <c r="G5831">
        <v>141.9</v>
      </c>
      <c r="H5831" t="s">
        <v>4</v>
      </c>
    </row>
    <row r="5832" spans="1:8">
      <c r="A5832">
        <v>429240027</v>
      </c>
      <c r="B5832" t="s">
        <v>2415</v>
      </c>
      <c r="C5832" t="s">
        <v>4094</v>
      </c>
      <c r="D5832" t="s">
        <v>4084</v>
      </c>
      <c r="E5832">
        <v>2</v>
      </c>
      <c r="F5832">
        <v>301652409426</v>
      </c>
      <c r="G5832">
        <v>141.5</v>
      </c>
      <c r="H5832" t="s">
        <v>4</v>
      </c>
    </row>
    <row r="5833" spans="1:8">
      <c r="A5833">
        <v>429240027</v>
      </c>
      <c r="B5833" t="s">
        <v>2415</v>
      </c>
      <c r="C5833" t="s">
        <v>4094</v>
      </c>
      <c r="D5833" t="s">
        <v>4084</v>
      </c>
      <c r="E5833">
        <v>2</v>
      </c>
      <c r="F5833">
        <v>301480800728</v>
      </c>
      <c r="G5833">
        <v>140.3</v>
      </c>
      <c r="H5833" t="s">
        <v>4</v>
      </c>
    </row>
    <row r="5834" spans="1:8">
      <c r="A5834">
        <v>429240028</v>
      </c>
      <c r="B5834" t="s">
        <v>2415</v>
      </c>
      <c r="C5834" t="s">
        <v>4094</v>
      </c>
      <c r="D5834" t="s">
        <v>4084</v>
      </c>
      <c r="E5834">
        <v>2</v>
      </c>
      <c r="F5834">
        <v>301652406525</v>
      </c>
      <c r="G5834">
        <v>151.3</v>
      </c>
      <c r="H5834" t="s">
        <v>4</v>
      </c>
    </row>
    <row r="5835" spans="1:8">
      <c r="A5835">
        <v>429240028</v>
      </c>
      <c r="B5835" t="s">
        <v>2415</v>
      </c>
      <c r="C5835" t="s">
        <v>4094</v>
      </c>
      <c r="D5835" t="s">
        <v>4084</v>
      </c>
      <c r="E5835">
        <v>2</v>
      </c>
      <c r="F5835">
        <v>301652409513</v>
      </c>
      <c r="G5835">
        <v>148.2</v>
      </c>
      <c r="H5835" t="s">
        <v>4</v>
      </c>
    </row>
    <row r="5836" spans="1:8">
      <c r="A5836">
        <v>429240028</v>
      </c>
      <c r="B5836" t="s">
        <v>2415</v>
      </c>
      <c r="C5836" t="s">
        <v>4094</v>
      </c>
      <c r="D5836" t="s">
        <v>4084</v>
      </c>
      <c r="E5836">
        <v>2</v>
      </c>
      <c r="F5836">
        <v>301652402509</v>
      </c>
      <c r="G5836">
        <v>147.6</v>
      </c>
      <c r="H5836" t="s">
        <v>4</v>
      </c>
    </row>
    <row r="5837" spans="1:8">
      <c r="A5837">
        <v>429240028</v>
      </c>
      <c r="B5837" t="s">
        <v>2415</v>
      </c>
      <c r="C5837" t="s">
        <v>4094</v>
      </c>
      <c r="D5837" t="s">
        <v>4084</v>
      </c>
      <c r="E5837">
        <v>2</v>
      </c>
      <c r="F5837">
        <v>301652411401</v>
      </c>
      <c r="G5837">
        <v>143.1</v>
      </c>
      <c r="H5837" t="s">
        <v>4</v>
      </c>
    </row>
    <row r="5838" spans="1:8">
      <c r="A5838">
        <v>429250008</v>
      </c>
      <c r="B5838" t="s">
        <v>2415</v>
      </c>
      <c r="C5838" t="s">
        <v>4095</v>
      </c>
      <c r="D5838" t="s">
        <v>4096</v>
      </c>
      <c r="E5838">
        <v>2</v>
      </c>
      <c r="F5838">
        <v>301650801304</v>
      </c>
      <c r="G5838">
        <v>144.1</v>
      </c>
      <c r="H5838" t="s">
        <v>4</v>
      </c>
    </row>
    <row r="5839" spans="1:8">
      <c r="A5839">
        <v>429250008</v>
      </c>
      <c r="B5839" t="s">
        <v>2415</v>
      </c>
      <c r="C5839" t="s">
        <v>4095</v>
      </c>
      <c r="D5839" t="s">
        <v>4096</v>
      </c>
      <c r="E5839">
        <v>2</v>
      </c>
      <c r="F5839">
        <v>301650800129</v>
      </c>
      <c r="G5839">
        <v>143.5</v>
      </c>
      <c r="H5839" t="s">
        <v>4</v>
      </c>
    </row>
    <row r="5840" spans="1:8">
      <c r="A5840">
        <v>429250008</v>
      </c>
      <c r="B5840" t="s">
        <v>2415</v>
      </c>
      <c r="C5840" t="s">
        <v>4095</v>
      </c>
      <c r="D5840" t="s">
        <v>4096</v>
      </c>
      <c r="E5840">
        <v>2</v>
      </c>
      <c r="F5840">
        <v>301650800223</v>
      </c>
      <c r="G5840">
        <v>143.3</v>
      </c>
      <c r="H5840" t="s">
        <v>4</v>
      </c>
    </row>
    <row r="5841" spans="1:8">
      <c r="A5841">
        <v>429250008</v>
      </c>
      <c r="B5841" t="s">
        <v>2415</v>
      </c>
      <c r="C5841" t="s">
        <v>4095</v>
      </c>
      <c r="D5841" t="s">
        <v>4096</v>
      </c>
      <c r="E5841">
        <v>2</v>
      </c>
      <c r="F5841">
        <v>301352400401</v>
      </c>
      <c r="G5841">
        <v>139.3</v>
      </c>
      <c r="H5841" t="s">
        <v>4</v>
      </c>
    </row>
    <row r="5842" spans="1:8">
      <c r="A5842">
        <v>429250009</v>
      </c>
      <c r="B5842" t="s">
        <v>2415</v>
      </c>
      <c r="C5842" t="s">
        <v>4095</v>
      </c>
      <c r="D5842" t="s">
        <v>4096</v>
      </c>
      <c r="E5842">
        <v>2</v>
      </c>
      <c r="F5842">
        <v>301650801012</v>
      </c>
      <c r="G5842">
        <v>145.1</v>
      </c>
      <c r="H5842" t="s">
        <v>4</v>
      </c>
    </row>
    <row r="5843" spans="1:8">
      <c r="A5843">
        <v>429250009</v>
      </c>
      <c r="B5843" t="s">
        <v>2415</v>
      </c>
      <c r="C5843" t="s">
        <v>4095</v>
      </c>
      <c r="D5843" t="s">
        <v>4096</v>
      </c>
      <c r="E5843">
        <v>2</v>
      </c>
      <c r="F5843">
        <v>301650800211</v>
      </c>
      <c r="G5843">
        <v>141.8</v>
      </c>
      <c r="H5843" t="s">
        <v>4</v>
      </c>
    </row>
    <row r="5844" spans="1:8">
      <c r="A5844">
        <v>429250009</v>
      </c>
      <c r="B5844" t="s">
        <v>2415</v>
      </c>
      <c r="C5844" t="s">
        <v>4095</v>
      </c>
      <c r="D5844" t="s">
        <v>4096</v>
      </c>
      <c r="E5844">
        <v>2</v>
      </c>
      <c r="F5844">
        <v>301650801029</v>
      </c>
      <c r="G5844">
        <v>137.2</v>
      </c>
      <c r="H5844" t="s">
        <v>4</v>
      </c>
    </row>
    <row r="5845" spans="1:8">
      <c r="A5845">
        <v>429250009</v>
      </c>
      <c r="B5845" t="s">
        <v>2415</v>
      </c>
      <c r="C5845" t="s">
        <v>4095</v>
      </c>
      <c r="D5845" t="s">
        <v>4096</v>
      </c>
      <c r="E5845">
        <v>2</v>
      </c>
      <c r="F5845">
        <v>301650801115</v>
      </c>
      <c r="G5845">
        <v>135.3</v>
      </c>
      <c r="H5845" t="s">
        <v>4</v>
      </c>
    </row>
    <row r="5846" spans="1:8">
      <c r="A5846">
        <v>429250053</v>
      </c>
      <c r="B5846" t="s">
        <v>2415</v>
      </c>
      <c r="C5846" t="s">
        <v>4097</v>
      </c>
      <c r="D5846" t="s">
        <v>3758</v>
      </c>
      <c r="E5846">
        <v>1</v>
      </c>
      <c r="F5846">
        <v>301651903019</v>
      </c>
      <c r="G5846">
        <v>153.2</v>
      </c>
      <c r="H5846" t="s">
        <v>4</v>
      </c>
    </row>
    <row r="5847" spans="1:8">
      <c r="A5847">
        <v>429250053</v>
      </c>
      <c r="B5847" t="s">
        <v>2415</v>
      </c>
      <c r="C5847" t="s">
        <v>4097</v>
      </c>
      <c r="D5847" t="s">
        <v>3758</v>
      </c>
      <c r="E5847">
        <v>1</v>
      </c>
      <c r="F5847">
        <v>301352504028</v>
      </c>
      <c r="G5847">
        <v>143.2</v>
      </c>
      <c r="H5847" t="s">
        <v>4</v>
      </c>
    </row>
    <row r="5848" spans="1:8">
      <c r="A5848">
        <v>429250055</v>
      </c>
      <c r="B5848" t="s">
        <v>2415</v>
      </c>
      <c r="C5848" t="s">
        <v>4098</v>
      </c>
      <c r="D5848" t="s">
        <v>4099</v>
      </c>
      <c r="E5848">
        <v>3</v>
      </c>
      <c r="F5848">
        <v>301651900325</v>
      </c>
      <c r="G5848">
        <v>149.7</v>
      </c>
      <c r="H5848" t="s">
        <v>4</v>
      </c>
    </row>
    <row r="5849" spans="1:8">
      <c r="A5849">
        <v>429250055</v>
      </c>
      <c r="B5849" t="s">
        <v>2415</v>
      </c>
      <c r="C5849" t="s">
        <v>4098</v>
      </c>
      <c r="D5849" t="s">
        <v>4099</v>
      </c>
      <c r="E5849">
        <v>3</v>
      </c>
      <c r="F5849">
        <v>301352504027</v>
      </c>
      <c r="G5849">
        <v>145.7</v>
      </c>
      <c r="H5849" t="s">
        <v>4</v>
      </c>
    </row>
    <row r="5850" spans="1:8">
      <c r="A5850">
        <v>429250055</v>
      </c>
      <c r="B5850" t="s">
        <v>2415</v>
      </c>
      <c r="C5850" t="s">
        <v>4098</v>
      </c>
      <c r="D5850" t="s">
        <v>4099</v>
      </c>
      <c r="E5850">
        <v>3</v>
      </c>
      <c r="F5850">
        <v>301651901911</v>
      </c>
      <c r="G5850">
        <v>141.3</v>
      </c>
      <c r="H5850" t="s">
        <v>4</v>
      </c>
    </row>
    <row r="5851" spans="1:8">
      <c r="A5851">
        <v>429250055</v>
      </c>
      <c r="B5851" t="s">
        <v>2415</v>
      </c>
      <c r="C5851" t="s">
        <v>4098</v>
      </c>
      <c r="D5851" t="s">
        <v>4099</v>
      </c>
      <c r="E5851">
        <v>3</v>
      </c>
      <c r="F5851">
        <v>301651901429</v>
      </c>
      <c r="G5851">
        <v>140.7</v>
      </c>
      <c r="H5851" t="s">
        <v>4</v>
      </c>
    </row>
    <row r="5852" spans="1:8">
      <c r="A5852">
        <v>429250055</v>
      </c>
      <c r="B5852" t="s">
        <v>2415</v>
      </c>
      <c r="C5852" t="s">
        <v>4098</v>
      </c>
      <c r="D5852" t="s">
        <v>4099</v>
      </c>
      <c r="E5852">
        <v>3</v>
      </c>
      <c r="F5852">
        <v>301651902919</v>
      </c>
      <c r="G5852">
        <v>135.5</v>
      </c>
      <c r="H5852" t="s">
        <v>4</v>
      </c>
    </row>
    <row r="5853" spans="1:8">
      <c r="A5853">
        <v>429250055</v>
      </c>
      <c r="B5853" t="s">
        <v>2415</v>
      </c>
      <c r="C5853" t="s">
        <v>4098</v>
      </c>
      <c r="D5853" t="s">
        <v>4099</v>
      </c>
      <c r="E5853">
        <v>3</v>
      </c>
      <c r="F5853">
        <v>301651903526</v>
      </c>
      <c r="G5853">
        <v>133.8</v>
      </c>
      <c r="H5853" t="s">
        <v>4</v>
      </c>
    </row>
    <row r="5854" spans="1:8">
      <c r="A5854">
        <v>429250056</v>
      </c>
      <c r="B5854" t="s">
        <v>2415</v>
      </c>
      <c r="C5854" t="s">
        <v>4098</v>
      </c>
      <c r="D5854" t="s">
        <v>4099</v>
      </c>
      <c r="E5854">
        <v>3</v>
      </c>
      <c r="F5854">
        <v>301352503430</v>
      </c>
      <c r="G5854">
        <v>141.9</v>
      </c>
      <c r="H5854" t="s">
        <v>4</v>
      </c>
    </row>
    <row r="5855" spans="1:8">
      <c r="A5855">
        <v>429250056</v>
      </c>
      <c r="B5855" t="s">
        <v>2415</v>
      </c>
      <c r="C5855" t="s">
        <v>4098</v>
      </c>
      <c r="D5855" t="s">
        <v>4099</v>
      </c>
      <c r="E5855">
        <v>3</v>
      </c>
      <c r="F5855">
        <v>301651901210</v>
      </c>
      <c r="G5855">
        <v>140.1</v>
      </c>
      <c r="H5855" t="s">
        <v>4</v>
      </c>
    </row>
    <row r="5856" spans="1:8">
      <c r="A5856">
        <v>429250056</v>
      </c>
      <c r="B5856" t="s">
        <v>2415</v>
      </c>
      <c r="C5856" t="s">
        <v>4098</v>
      </c>
      <c r="D5856" t="s">
        <v>4099</v>
      </c>
      <c r="E5856">
        <v>3</v>
      </c>
      <c r="F5856">
        <v>301651901228</v>
      </c>
      <c r="G5856">
        <v>140.1</v>
      </c>
      <c r="H5856" t="s">
        <v>4</v>
      </c>
    </row>
    <row r="5857" spans="1:8">
      <c r="A5857">
        <v>429250056</v>
      </c>
      <c r="B5857" t="s">
        <v>2415</v>
      </c>
      <c r="C5857" t="s">
        <v>4098</v>
      </c>
      <c r="D5857" t="s">
        <v>4099</v>
      </c>
      <c r="E5857">
        <v>3</v>
      </c>
      <c r="F5857">
        <v>301651903327</v>
      </c>
      <c r="G5857">
        <v>139.9</v>
      </c>
      <c r="H5857" t="s">
        <v>4</v>
      </c>
    </row>
    <row r="5858" spans="1:8">
      <c r="A5858">
        <v>429250056</v>
      </c>
      <c r="B5858" t="s">
        <v>2415</v>
      </c>
      <c r="C5858" t="s">
        <v>4098</v>
      </c>
      <c r="D5858" t="s">
        <v>4099</v>
      </c>
      <c r="E5858">
        <v>3</v>
      </c>
      <c r="F5858">
        <v>301651902005</v>
      </c>
      <c r="G5858">
        <v>138.6</v>
      </c>
      <c r="H5858" t="s">
        <v>4</v>
      </c>
    </row>
    <row r="5859" spans="1:8">
      <c r="A5859">
        <v>429250056</v>
      </c>
      <c r="B5859" t="s">
        <v>2415</v>
      </c>
      <c r="C5859" t="s">
        <v>4098</v>
      </c>
      <c r="D5859" t="s">
        <v>4099</v>
      </c>
      <c r="E5859">
        <v>3</v>
      </c>
      <c r="F5859">
        <v>301651901016</v>
      </c>
      <c r="G5859">
        <v>136.7</v>
      </c>
      <c r="H5859" t="s">
        <v>4</v>
      </c>
    </row>
    <row r="5860" spans="1:8">
      <c r="A5860">
        <v>429260010</v>
      </c>
      <c r="B5860" t="s">
        <v>2415</v>
      </c>
      <c r="C5860" t="s">
        <v>4100</v>
      </c>
      <c r="D5860" t="s">
        <v>4084</v>
      </c>
      <c r="E5860">
        <v>1</v>
      </c>
      <c r="F5860">
        <v>301352406523</v>
      </c>
      <c r="G5860">
        <v>136.5</v>
      </c>
      <c r="H5860" t="s">
        <v>4</v>
      </c>
    </row>
    <row r="5861" spans="1:8">
      <c r="A5861">
        <v>429260010</v>
      </c>
      <c r="B5861" t="s">
        <v>2415</v>
      </c>
      <c r="C5861" t="s">
        <v>4100</v>
      </c>
      <c r="D5861" t="s">
        <v>4084</v>
      </c>
      <c r="E5861">
        <v>1</v>
      </c>
      <c r="F5861">
        <v>301650801801</v>
      </c>
      <c r="G5861">
        <v>127.6</v>
      </c>
      <c r="H5861" t="s">
        <v>4</v>
      </c>
    </row>
    <row r="5862" spans="1:8">
      <c r="A5862">
        <v>429260011</v>
      </c>
      <c r="B5862" t="s">
        <v>2415</v>
      </c>
      <c r="C5862" t="s">
        <v>4100</v>
      </c>
      <c r="D5862" t="s">
        <v>4084</v>
      </c>
      <c r="E5862">
        <v>1</v>
      </c>
      <c r="F5862">
        <v>301650901923</v>
      </c>
      <c r="G5862">
        <v>140.6</v>
      </c>
      <c r="H5862" t="s">
        <v>4</v>
      </c>
    </row>
    <row r="5863" spans="1:8">
      <c r="A5863">
        <v>429260011</v>
      </c>
      <c r="B5863" t="s">
        <v>2415</v>
      </c>
      <c r="C5863" t="s">
        <v>4100</v>
      </c>
      <c r="D5863" t="s">
        <v>4084</v>
      </c>
      <c r="E5863">
        <v>1</v>
      </c>
      <c r="F5863">
        <v>301650901322</v>
      </c>
      <c r="G5863">
        <v>139.6</v>
      </c>
      <c r="H5863" t="s">
        <v>4</v>
      </c>
    </row>
    <row r="5864" spans="1:8">
      <c r="A5864">
        <v>429260057</v>
      </c>
      <c r="B5864" t="s">
        <v>2415</v>
      </c>
      <c r="C5864" t="s">
        <v>4101</v>
      </c>
      <c r="D5864" t="s">
        <v>3758</v>
      </c>
      <c r="E5864">
        <v>1</v>
      </c>
      <c r="F5864">
        <v>301651900907</v>
      </c>
      <c r="G5864">
        <v>130.8</v>
      </c>
      <c r="H5864" t="s">
        <v>4</v>
      </c>
    </row>
    <row r="5865" spans="1:8">
      <c r="A5865">
        <v>429260057</v>
      </c>
      <c r="B5865" t="s">
        <v>2415</v>
      </c>
      <c r="C5865" t="s">
        <v>4101</v>
      </c>
      <c r="D5865" t="s">
        <v>3758</v>
      </c>
      <c r="E5865">
        <v>1</v>
      </c>
      <c r="F5865">
        <v>301651900723</v>
      </c>
      <c r="G5865">
        <v>130.5</v>
      </c>
      <c r="H5865" t="s">
        <v>4</v>
      </c>
    </row>
    <row r="5866" spans="1:8">
      <c r="A5866">
        <v>429260058</v>
      </c>
      <c r="B5866" t="s">
        <v>2415</v>
      </c>
      <c r="C5866" t="s">
        <v>4102</v>
      </c>
      <c r="D5866" t="s">
        <v>4084</v>
      </c>
      <c r="E5866">
        <v>1</v>
      </c>
      <c r="F5866">
        <v>301651900617</v>
      </c>
      <c r="G5866">
        <v>142</v>
      </c>
      <c r="H5866" t="s">
        <v>4</v>
      </c>
    </row>
    <row r="5867" spans="1:8">
      <c r="A5867">
        <v>429260058</v>
      </c>
      <c r="B5867" t="s">
        <v>2415</v>
      </c>
      <c r="C5867" t="s">
        <v>4102</v>
      </c>
      <c r="D5867" t="s">
        <v>4084</v>
      </c>
      <c r="E5867">
        <v>1</v>
      </c>
      <c r="F5867">
        <v>301352505603</v>
      </c>
      <c r="G5867">
        <v>137</v>
      </c>
      <c r="H5867" t="s">
        <v>4</v>
      </c>
    </row>
    <row r="5868" spans="1:8">
      <c r="A5868">
        <v>429260059</v>
      </c>
      <c r="B5868" t="s">
        <v>2415</v>
      </c>
      <c r="C5868" t="s">
        <v>4102</v>
      </c>
      <c r="D5868" t="s">
        <v>4084</v>
      </c>
      <c r="E5868">
        <v>1</v>
      </c>
      <c r="F5868">
        <v>301652003504</v>
      </c>
      <c r="G5868">
        <v>145.4</v>
      </c>
      <c r="H5868" t="s">
        <v>4</v>
      </c>
    </row>
    <row r="5869" spans="1:8">
      <c r="A5869">
        <v>429260059</v>
      </c>
      <c r="B5869" t="s">
        <v>2415</v>
      </c>
      <c r="C5869" t="s">
        <v>4102</v>
      </c>
      <c r="D5869" t="s">
        <v>4084</v>
      </c>
      <c r="E5869">
        <v>1</v>
      </c>
      <c r="F5869">
        <v>301651901530</v>
      </c>
      <c r="G5869">
        <v>139.6</v>
      </c>
      <c r="H5869" t="s">
        <v>4</v>
      </c>
    </row>
    <row r="5870" spans="1:8">
      <c r="A5870">
        <v>429260060</v>
      </c>
      <c r="B5870" t="s">
        <v>2415</v>
      </c>
      <c r="C5870" t="s">
        <v>4102</v>
      </c>
      <c r="D5870" t="s">
        <v>3758</v>
      </c>
      <c r="E5870">
        <v>1</v>
      </c>
      <c r="F5870">
        <v>301652001429</v>
      </c>
      <c r="G5870">
        <v>124.2</v>
      </c>
      <c r="H5870" t="s">
        <v>4</v>
      </c>
    </row>
    <row r="5871" spans="1:8">
      <c r="A5871">
        <v>429260060</v>
      </c>
      <c r="B5871" t="s">
        <v>2415</v>
      </c>
      <c r="C5871" t="s">
        <v>4102</v>
      </c>
      <c r="D5871" t="s">
        <v>3758</v>
      </c>
      <c r="E5871">
        <v>1</v>
      </c>
      <c r="F5871">
        <v>301352502527</v>
      </c>
      <c r="G5871">
        <v>119.4</v>
      </c>
      <c r="H5871" t="s">
        <v>4</v>
      </c>
    </row>
    <row r="5872" spans="1:8">
      <c r="A5872">
        <v>429260061</v>
      </c>
      <c r="B5872" t="s">
        <v>2415</v>
      </c>
      <c r="C5872" t="s">
        <v>4103</v>
      </c>
      <c r="D5872" t="s">
        <v>4084</v>
      </c>
      <c r="E5872">
        <v>3</v>
      </c>
      <c r="F5872">
        <v>301652000515</v>
      </c>
      <c r="G5872">
        <v>147.3</v>
      </c>
      <c r="H5872" t="s">
        <v>4</v>
      </c>
    </row>
    <row r="5873" spans="1:8">
      <c r="A5873">
        <v>429260061</v>
      </c>
      <c r="B5873" t="s">
        <v>2415</v>
      </c>
      <c r="C5873" t="s">
        <v>4103</v>
      </c>
      <c r="D5873" t="s">
        <v>4084</v>
      </c>
      <c r="E5873">
        <v>3</v>
      </c>
      <c r="F5873">
        <v>301652000320</v>
      </c>
      <c r="G5873">
        <v>145.9</v>
      </c>
      <c r="H5873" t="s">
        <v>4</v>
      </c>
    </row>
    <row r="5874" spans="1:8">
      <c r="A5874">
        <v>429260061</v>
      </c>
      <c r="B5874" t="s">
        <v>2415</v>
      </c>
      <c r="C5874" t="s">
        <v>4103</v>
      </c>
      <c r="D5874" t="s">
        <v>4084</v>
      </c>
      <c r="E5874">
        <v>3</v>
      </c>
      <c r="F5874">
        <v>301652003016</v>
      </c>
      <c r="G5874">
        <v>144.5</v>
      </c>
      <c r="H5874" t="s">
        <v>4</v>
      </c>
    </row>
    <row r="5875" spans="1:8">
      <c r="A5875">
        <v>429260061</v>
      </c>
      <c r="B5875" t="s">
        <v>2415</v>
      </c>
      <c r="C5875" t="s">
        <v>4103</v>
      </c>
      <c r="D5875" t="s">
        <v>4084</v>
      </c>
      <c r="E5875">
        <v>3</v>
      </c>
      <c r="F5875">
        <v>301652003710</v>
      </c>
      <c r="G5875">
        <v>136.5</v>
      </c>
      <c r="H5875" t="s">
        <v>4</v>
      </c>
    </row>
    <row r="5876" spans="1:8">
      <c r="A5876">
        <v>429260061</v>
      </c>
      <c r="B5876" t="s">
        <v>2415</v>
      </c>
      <c r="C5876" t="s">
        <v>4103</v>
      </c>
      <c r="D5876" t="s">
        <v>4084</v>
      </c>
      <c r="E5876">
        <v>3</v>
      </c>
      <c r="F5876">
        <v>301652003324</v>
      </c>
      <c r="G5876">
        <v>136.1</v>
      </c>
      <c r="H5876" t="s">
        <v>4</v>
      </c>
    </row>
    <row r="5877" spans="1:8">
      <c r="A5877">
        <v>429260061</v>
      </c>
      <c r="B5877" t="s">
        <v>2415</v>
      </c>
      <c r="C5877" t="s">
        <v>4103</v>
      </c>
      <c r="D5877" t="s">
        <v>4084</v>
      </c>
      <c r="E5877">
        <v>3</v>
      </c>
      <c r="F5877">
        <v>301652003029</v>
      </c>
      <c r="G5877">
        <v>135.2</v>
      </c>
      <c r="H5877" t="s">
        <v>4</v>
      </c>
    </row>
    <row r="5878" spans="1:8">
      <c r="A5878">
        <v>429260062</v>
      </c>
      <c r="B5878" t="s">
        <v>2415</v>
      </c>
      <c r="C5878" t="s">
        <v>4103</v>
      </c>
      <c r="D5878" t="s">
        <v>4084</v>
      </c>
      <c r="E5878">
        <v>3</v>
      </c>
      <c r="F5878">
        <v>301652002626</v>
      </c>
      <c r="G5878">
        <v>146.4</v>
      </c>
      <c r="H5878" t="s">
        <v>4</v>
      </c>
    </row>
    <row r="5879" spans="1:8">
      <c r="A5879">
        <v>429260062</v>
      </c>
      <c r="B5879" t="s">
        <v>2415</v>
      </c>
      <c r="C5879" t="s">
        <v>4103</v>
      </c>
      <c r="D5879" t="s">
        <v>4084</v>
      </c>
      <c r="E5879">
        <v>3</v>
      </c>
      <c r="F5879">
        <v>301652002620</v>
      </c>
      <c r="G5879">
        <v>144.8</v>
      </c>
      <c r="H5879" t="s">
        <v>4</v>
      </c>
    </row>
    <row r="5880" spans="1:8">
      <c r="A5880">
        <v>429260062</v>
      </c>
      <c r="B5880" t="s">
        <v>2415</v>
      </c>
      <c r="C5880" t="s">
        <v>4103</v>
      </c>
      <c r="D5880" t="s">
        <v>4084</v>
      </c>
      <c r="E5880">
        <v>3</v>
      </c>
      <c r="F5880">
        <v>301652001305</v>
      </c>
      <c r="G5880">
        <v>142.1</v>
      </c>
      <c r="H5880" t="s">
        <v>4</v>
      </c>
    </row>
    <row r="5881" spans="1:8">
      <c r="A5881">
        <v>429260062</v>
      </c>
      <c r="B5881" t="s">
        <v>2415</v>
      </c>
      <c r="C5881" t="s">
        <v>4103</v>
      </c>
      <c r="D5881" t="s">
        <v>4084</v>
      </c>
      <c r="E5881">
        <v>3</v>
      </c>
      <c r="F5881">
        <v>301480802914</v>
      </c>
      <c r="G5881">
        <v>141.8</v>
      </c>
      <c r="H5881" t="s">
        <v>4</v>
      </c>
    </row>
    <row r="5882" spans="1:8">
      <c r="A5882">
        <v>429260062</v>
      </c>
      <c r="B5882" t="s">
        <v>2415</v>
      </c>
      <c r="C5882" t="s">
        <v>4103</v>
      </c>
      <c r="D5882" t="s">
        <v>4084</v>
      </c>
      <c r="E5882">
        <v>3</v>
      </c>
      <c r="F5882">
        <v>301352504529</v>
      </c>
      <c r="G5882">
        <v>140.3</v>
      </c>
      <c r="H5882" t="s">
        <v>4</v>
      </c>
    </row>
    <row r="5883" spans="1:8">
      <c r="A5883">
        <v>429260062</v>
      </c>
      <c r="B5883" t="s">
        <v>2415</v>
      </c>
      <c r="C5883" t="s">
        <v>4103</v>
      </c>
      <c r="D5883" t="s">
        <v>4084</v>
      </c>
      <c r="E5883">
        <v>3</v>
      </c>
      <c r="F5883">
        <v>301652001302</v>
      </c>
      <c r="G5883">
        <v>138.8</v>
      </c>
      <c r="H5883" t="s">
        <v>4</v>
      </c>
    </row>
    <row r="5884" spans="1:8">
      <c r="A5884">
        <v>429260064</v>
      </c>
      <c r="B5884" t="s">
        <v>2415</v>
      </c>
      <c r="C5884" t="s">
        <v>4104</v>
      </c>
      <c r="D5884" t="s">
        <v>4084</v>
      </c>
      <c r="E5884">
        <v>1</v>
      </c>
      <c r="F5884">
        <v>301652001403</v>
      </c>
      <c r="G5884">
        <v>148.3</v>
      </c>
      <c r="H5884" t="s">
        <v>4</v>
      </c>
    </row>
    <row r="5885" spans="1:8">
      <c r="A5885">
        <v>429260064</v>
      </c>
      <c r="B5885" t="s">
        <v>2415</v>
      </c>
      <c r="C5885" t="s">
        <v>4104</v>
      </c>
      <c r="D5885" t="s">
        <v>4084</v>
      </c>
      <c r="E5885">
        <v>1</v>
      </c>
      <c r="F5885">
        <v>301652002519</v>
      </c>
      <c r="G5885">
        <v>145.9</v>
      </c>
      <c r="H5885" t="s">
        <v>4</v>
      </c>
    </row>
    <row r="5886" spans="1:8">
      <c r="A5886">
        <v>429260065</v>
      </c>
      <c r="B5886" t="s">
        <v>2415</v>
      </c>
      <c r="C5886" t="s">
        <v>4104</v>
      </c>
      <c r="D5886" t="s">
        <v>4084</v>
      </c>
      <c r="E5886">
        <v>1</v>
      </c>
      <c r="F5886">
        <v>301652000301</v>
      </c>
      <c r="G5886">
        <v>150.5</v>
      </c>
      <c r="H5886" t="s">
        <v>4</v>
      </c>
    </row>
    <row r="5887" spans="1:8">
      <c r="A5887">
        <v>429260065</v>
      </c>
      <c r="B5887" t="s">
        <v>2415</v>
      </c>
      <c r="C5887" t="s">
        <v>4104</v>
      </c>
      <c r="D5887" t="s">
        <v>4084</v>
      </c>
      <c r="E5887">
        <v>1</v>
      </c>
      <c r="F5887">
        <v>301652002406</v>
      </c>
      <c r="G5887">
        <v>145</v>
      </c>
      <c r="H5887" t="s">
        <v>4</v>
      </c>
    </row>
    <row r="5888" spans="1:8">
      <c r="A5888">
        <v>429260066</v>
      </c>
      <c r="B5888" t="s">
        <v>2415</v>
      </c>
      <c r="C5888" t="s">
        <v>4105</v>
      </c>
      <c r="D5888" t="s">
        <v>4084</v>
      </c>
      <c r="E5888">
        <v>1</v>
      </c>
      <c r="F5888">
        <v>301652003128</v>
      </c>
      <c r="G5888">
        <v>137.5</v>
      </c>
      <c r="H5888" t="s">
        <v>4</v>
      </c>
    </row>
    <row r="5889" spans="1:8">
      <c r="A5889">
        <v>429260066</v>
      </c>
      <c r="B5889" t="s">
        <v>2415</v>
      </c>
      <c r="C5889" t="s">
        <v>4105</v>
      </c>
      <c r="D5889" t="s">
        <v>4084</v>
      </c>
      <c r="E5889">
        <v>1</v>
      </c>
      <c r="F5889">
        <v>301652000419</v>
      </c>
      <c r="G5889">
        <v>134.4</v>
      </c>
      <c r="H5889" t="s">
        <v>4</v>
      </c>
    </row>
    <row r="5890" spans="1:8">
      <c r="A5890">
        <v>429270012</v>
      </c>
      <c r="B5890" t="s">
        <v>2415</v>
      </c>
      <c r="C5890" t="s">
        <v>4106</v>
      </c>
      <c r="D5890" t="s">
        <v>4107</v>
      </c>
      <c r="E5890">
        <v>1</v>
      </c>
      <c r="F5890">
        <v>301650900425</v>
      </c>
      <c r="G5890">
        <v>149.1</v>
      </c>
      <c r="H5890" t="s">
        <v>4</v>
      </c>
    </row>
    <row r="5891" spans="1:8">
      <c r="A5891">
        <v>429270012</v>
      </c>
      <c r="B5891" t="s">
        <v>2415</v>
      </c>
      <c r="C5891" t="s">
        <v>4106</v>
      </c>
      <c r="D5891" t="s">
        <v>4107</v>
      </c>
      <c r="E5891">
        <v>1</v>
      </c>
      <c r="F5891">
        <v>301650901325</v>
      </c>
      <c r="G5891">
        <v>139.5</v>
      </c>
      <c r="H5891" t="s">
        <v>4</v>
      </c>
    </row>
    <row r="5892" spans="1:8">
      <c r="A5892">
        <v>429270013</v>
      </c>
      <c r="B5892" t="s">
        <v>2415</v>
      </c>
      <c r="C5892" t="s">
        <v>4106</v>
      </c>
      <c r="D5892" t="s">
        <v>4107</v>
      </c>
      <c r="E5892">
        <v>1</v>
      </c>
      <c r="F5892">
        <v>301650900330</v>
      </c>
      <c r="G5892">
        <v>147.3</v>
      </c>
      <c r="H5892" t="s">
        <v>4</v>
      </c>
    </row>
    <row r="5893" spans="1:8">
      <c r="A5893">
        <v>429270013</v>
      </c>
      <c r="B5893" t="s">
        <v>2415</v>
      </c>
      <c r="C5893" t="s">
        <v>4106</v>
      </c>
      <c r="D5893" t="s">
        <v>4107</v>
      </c>
      <c r="E5893">
        <v>1</v>
      </c>
      <c r="F5893">
        <v>301352405104</v>
      </c>
      <c r="G5893">
        <v>142.3</v>
      </c>
      <c r="H5893" t="s">
        <v>4</v>
      </c>
    </row>
    <row r="5894" spans="1:8">
      <c r="A5894">
        <v>429270067</v>
      </c>
      <c r="B5894" t="s">
        <v>2415</v>
      </c>
      <c r="C5894" t="s">
        <v>4108</v>
      </c>
      <c r="D5894" t="s">
        <v>4107</v>
      </c>
      <c r="E5894">
        <v>1</v>
      </c>
      <c r="F5894">
        <v>301652001023</v>
      </c>
      <c r="G5894">
        <v>132.2</v>
      </c>
      <c r="H5894" t="s">
        <v>4</v>
      </c>
    </row>
    <row r="5895" spans="1:8">
      <c r="A5895">
        <v>429270067</v>
      </c>
      <c r="B5895" t="s">
        <v>2415</v>
      </c>
      <c r="C5895" t="s">
        <v>4108</v>
      </c>
      <c r="D5895" t="s">
        <v>4107</v>
      </c>
      <c r="E5895">
        <v>1</v>
      </c>
      <c r="F5895">
        <v>301360100616</v>
      </c>
      <c r="G5895">
        <v>129</v>
      </c>
      <c r="H5895" t="s">
        <v>4</v>
      </c>
    </row>
    <row r="5896" spans="1:8">
      <c r="A5896">
        <v>429270068</v>
      </c>
      <c r="B5896" t="s">
        <v>2415</v>
      </c>
      <c r="C5896" t="s">
        <v>4108</v>
      </c>
      <c r="D5896" t="s">
        <v>4107</v>
      </c>
      <c r="E5896">
        <v>1</v>
      </c>
      <c r="F5896">
        <v>301652002719</v>
      </c>
      <c r="G5896">
        <v>142.4</v>
      </c>
      <c r="H5896" t="s">
        <v>4</v>
      </c>
    </row>
    <row r="5897" spans="1:8">
      <c r="A5897">
        <v>429270068</v>
      </c>
      <c r="B5897" t="s">
        <v>2415</v>
      </c>
      <c r="C5897" t="s">
        <v>4108</v>
      </c>
      <c r="D5897" t="s">
        <v>4107</v>
      </c>
      <c r="E5897">
        <v>1</v>
      </c>
      <c r="F5897">
        <v>301652001721</v>
      </c>
      <c r="G5897">
        <v>137.7</v>
      </c>
      <c r="H5897" t="s">
        <v>4</v>
      </c>
    </row>
    <row r="5898" spans="1:8">
      <c r="A5898">
        <v>429270070</v>
      </c>
      <c r="B5898" t="s">
        <v>2415</v>
      </c>
      <c r="C5898" t="s">
        <v>4109</v>
      </c>
      <c r="D5898" t="s">
        <v>4107</v>
      </c>
      <c r="E5898">
        <v>1</v>
      </c>
      <c r="F5898">
        <v>301652000530</v>
      </c>
      <c r="G5898">
        <v>131.6</v>
      </c>
      <c r="H5898" t="s">
        <v>4</v>
      </c>
    </row>
    <row r="5899" spans="1:8">
      <c r="A5899">
        <v>429270070</v>
      </c>
      <c r="B5899" t="s">
        <v>2415</v>
      </c>
      <c r="C5899" t="s">
        <v>4109</v>
      </c>
      <c r="D5899" t="s">
        <v>4107</v>
      </c>
      <c r="E5899">
        <v>1</v>
      </c>
      <c r="F5899">
        <v>301352501320</v>
      </c>
      <c r="G5899">
        <v>119.7</v>
      </c>
      <c r="H5899" t="s">
        <v>4</v>
      </c>
    </row>
    <row r="5900" spans="1:8">
      <c r="A5900">
        <v>429270071</v>
      </c>
      <c r="B5900" t="s">
        <v>2415</v>
      </c>
      <c r="C5900" t="s">
        <v>4109</v>
      </c>
      <c r="D5900" t="s">
        <v>4107</v>
      </c>
      <c r="E5900">
        <v>1</v>
      </c>
      <c r="F5900">
        <v>301352502226</v>
      </c>
      <c r="G5900">
        <v>138.4</v>
      </c>
      <c r="H5900" t="s">
        <v>4</v>
      </c>
    </row>
    <row r="5901" spans="1:8">
      <c r="A5901">
        <v>429270071</v>
      </c>
      <c r="B5901" t="s">
        <v>2415</v>
      </c>
      <c r="C5901" t="s">
        <v>4109</v>
      </c>
      <c r="D5901" t="s">
        <v>4107</v>
      </c>
      <c r="E5901">
        <v>1</v>
      </c>
      <c r="F5901">
        <v>301652003811</v>
      </c>
      <c r="G5901">
        <v>135.2</v>
      </c>
      <c r="H5901" t="s">
        <v>4</v>
      </c>
    </row>
    <row r="5902" spans="1:8">
      <c r="A5902">
        <v>429270072</v>
      </c>
      <c r="B5902" t="s">
        <v>2415</v>
      </c>
      <c r="C5902" t="s">
        <v>4110</v>
      </c>
      <c r="D5902" t="s">
        <v>3758</v>
      </c>
      <c r="E5902">
        <v>1</v>
      </c>
      <c r="F5902">
        <v>301652003930</v>
      </c>
      <c r="G5902">
        <v>138.6</v>
      </c>
      <c r="H5902" t="s">
        <v>4</v>
      </c>
    </row>
    <row r="5903" spans="1:8">
      <c r="A5903">
        <v>429270072</v>
      </c>
      <c r="B5903" t="s">
        <v>2415</v>
      </c>
      <c r="C5903" t="s">
        <v>4110</v>
      </c>
      <c r="D5903" t="s">
        <v>3758</v>
      </c>
      <c r="E5903">
        <v>1</v>
      </c>
      <c r="F5903">
        <v>301652003019</v>
      </c>
      <c r="G5903">
        <v>137.6</v>
      </c>
      <c r="H5903" t="s">
        <v>4</v>
      </c>
    </row>
    <row r="5904" spans="1:8">
      <c r="A5904">
        <v>429270073</v>
      </c>
      <c r="B5904" t="s">
        <v>2415</v>
      </c>
      <c r="C5904" t="s">
        <v>4111</v>
      </c>
      <c r="D5904" t="s">
        <v>4107</v>
      </c>
      <c r="E5904">
        <v>1</v>
      </c>
      <c r="F5904">
        <v>301652001011</v>
      </c>
      <c r="G5904">
        <v>140</v>
      </c>
      <c r="H5904" t="s">
        <v>4</v>
      </c>
    </row>
    <row r="5905" spans="1:8">
      <c r="A5905">
        <v>429270073</v>
      </c>
      <c r="B5905" t="s">
        <v>2415</v>
      </c>
      <c r="C5905" t="s">
        <v>4111</v>
      </c>
      <c r="D5905" t="s">
        <v>4107</v>
      </c>
      <c r="E5905">
        <v>1</v>
      </c>
      <c r="F5905">
        <v>301652100328</v>
      </c>
      <c r="G5905">
        <v>138.7</v>
      </c>
      <c r="H5905" t="s">
        <v>4</v>
      </c>
    </row>
    <row r="5906" spans="1:8">
      <c r="A5906">
        <v>429270074</v>
      </c>
      <c r="B5906" t="s">
        <v>2415</v>
      </c>
      <c r="C5906" t="s">
        <v>4111</v>
      </c>
      <c r="D5906" t="s">
        <v>4107</v>
      </c>
      <c r="E5906">
        <v>1</v>
      </c>
      <c r="F5906">
        <v>301652100706</v>
      </c>
      <c r="G5906">
        <v>144.1</v>
      </c>
      <c r="H5906" t="s">
        <v>4</v>
      </c>
    </row>
    <row r="5907" spans="1:8">
      <c r="A5907">
        <v>429270074</v>
      </c>
      <c r="B5907" t="s">
        <v>2415</v>
      </c>
      <c r="C5907" t="s">
        <v>4111</v>
      </c>
      <c r="D5907" t="s">
        <v>4107</v>
      </c>
      <c r="E5907">
        <v>1</v>
      </c>
      <c r="F5907">
        <v>301652101307</v>
      </c>
      <c r="G5907">
        <v>138.8</v>
      </c>
      <c r="H5907" t="s">
        <v>4</v>
      </c>
    </row>
    <row r="5908" spans="1:8">
      <c r="A5908">
        <v>429280016</v>
      </c>
      <c r="B5908" t="s">
        <v>2415</v>
      </c>
      <c r="C5908" t="s">
        <v>4112</v>
      </c>
      <c r="D5908" t="s">
        <v>4113</v>
      </c>
      <c r="E5908">
        <v>1</v>
      </c>
      <c r="F5908">
        <v>301360107502</v>
      </c>
      <c r="G5908">
        <v>138.8</v>
      </c>
      <c r="H5908" t="s">
        <v>4</v>
      </c>
    </row>
    <row r="5909" spans="1:8">
      <c r="A5909">
        <v>429280016</v>
      </c>
      <c r="B5909" t="s">
        <v>2415</v>
      </c>
      <c r="C5909" t="s">
        <v>4112</v>
      </c>
      <c r="D5909" t="s">
        <v>4113</v>
      </c>
      <c r="E5909">
        <v>1</v>
      </c>
      <c r="F5909">
        <v>301650901218</v>
      </c>
      <c r="G5909">
        <v>137.2</v>
      </c>
      <c r="H5909" t="s">
        <v>4</v>
      </c>
    </row>
    <row r="5910" spans="1:8">
      <c r="A5910">
        <v>429280017</v>
      </c>
      <c r="B5910" t="s">
        <v>2415</v>
      </c>
      <c r="C5910" t="s">
        <v>4112</v>
      </c>
      <c r="D5910" t="s">
        <v>4113</v>
      </c>
      <c r="E5910">
        <v>1</v>
      </c>
      <c r="F5910">
        <v>301650900322</v>
      </c>
      <c r="G5910">
        <v>139.5</v>
      </c>
      <c r="H5910" t="s">
        <v>4</v>
      </c>
    </row>
    <row r="5911" spans="1:8">
      <c r="A5911">
        <v>429280017</v>
      </c>
      <c r="B5911" t="s">
        <v>2415</v>
      </c>
      <c r="C5911" t="s">
        <v>4112</v>
      </c>
      <c r="D5911" t="s">
        <v>4113</v>
      </c>
      <c r="E5911">
        <v>1</v>
      </c>
      <c r="F5911">
        <v>301352407326</v>
      </c>
      <c r="G5911">
        <v>136.1</v>
      </c>
      <c r="H5911" t="s">
        <v>4</v>
      </c>
    </row>
    <row r="5912" spans="1:8">
      <c r="A5912">
        <v>429280018</v>
      </c>
      <c r="B5912" t="s">
        <v>2415</v>
      </c>
      <c r="C5912" t="s">
        <v>4114</v>
      </c>
      <c r="D5912" t="s">
        <v>4113</v>
      </c>
      <c r="E5912">
        <v>1</v>
      </c>
      <c r="F5912">
        <v>301650900119</v>
      </c>
      <c r="G5912">
        <v>134.5</v>
      </c>
      <c r="H5912" t="s">
        <v>4</v>
      </c>
    </row>
    <row r="5913" spans="1:8">
      <c r="A5913">
        <v>429280018</v>
      </c>
      <c r="B5913" t="s">
        <v>2415</v>
      </c>
      <c r="C5913" t="s">
        <v>4114</v>
      </c>
      <c r="D5913" t="s">
        <v>4113</v>
      </c>
      <c r="E5913">
        <v>1</v>
      </c>
      <c r="F5913">
        <v>301650900708</v>
      </c>
      <c r="G5913">
        <v>133.8</v>
      </c>
      <c r="H5913" t="s">
        <v>4</v>
      </c>
    </row>
    <row r="5914" spans="1:8">
      <c r="A5914">
        <v>429280093</v>
      </c>
      <c r="B5914" t="s">
        <v>2415</v>
      </c>
      <c r="C5914" t="s">
        <v>4115</v>
      </c>
      <c r="D5914" t="s">
        <v>3758</v>
      </c>
      <c r="E5914">
        <v>1</v>
      </c>
      <c r="F5914">
        <v>301352501305</v>
      </c>
      <c r="G5914">
        <v>127.5</v>
      </c>
      <c r="H5914" t="s">
        <v>4</v>
      </c>
    </row>
    <row r="5915" spans="1:8">
      <c r="A5915">
        <v>429280093</v>
      </c>
      <c r="B5915" t="s">
        <v>2415</v>
      </c>
      <c r="C5915" t="s">
        <v>4115</v>
      </c>
      <c r="D5915" t="s">
        <v>3758</v>
      </c>
      <c r="E5915">
        <v>1</v>
      </c>
      <c r="F5915">
        <v>301560701006</v>
      </c>
      <c r="G5915">
        <v>127.4</v>
      </c>
      <c r="H5915" t="s">
        <v>4</v>
      </c>
    </row>
    <row r="5916" spans="1:8">
      <c r="A5916">
        <v>429280094</v>
      </c>
      <c r="B5916" t="s">
        <v>2415</v>
      </c>
      <c r="C5916" t="s">
        <v>4112</v>
      </c>
      <c r="D5916" t="s">
        <v>4116</v>
      </c>
      <c r="E5916">
        <v>1</v>
      </c>
      <c r="F5916">
        <v>301651701408</v>
      </c>
      <c r="G5916">
        <v>139.6</v>
      </c>
      <c r="H5916" t="s">
        <v>4</v>
      </c>
    </row>
    <row r="5917" spans="1:8">
      <c r="A5917">
        <v>429280094</v>
      </c>
      <c r="B5917" t="s">
        <v>2415</v>
      </c>
      <c r="C5917" t="s">
        <v>4112</v>
      </c>
      <c r="D5917" t="s">
        <v>4116</v>
      </c>
      <c r="E5917">
        <v>1</v>
      </c>
      <c r="F5917">
        <v>301651701227</v>
      </c>
      <c r="G5917">
        <v>135.8</v>
      </c>
      <c r="H5917" t="s">
        <v>4</v>
      </c>
    </row>
    <row r="5918" spans="1:8">
      <c r="A5918">
        <v>429280095</v>
      </c>
      <c r="B5918" t="s">
        <v>2415</v>
      </c>
      <c r="C5918" t="s">
        <v>4112</v>
      </c>
      <c r="D5918" t="s">
        <v>4116</v>
      </c>
      <c r="E5918">
        <v>1</v>
      </c>
      <c r="F5918">
        <v>301651701101</v>
      </c>
      <c r="G5918">
        <v>140.9</v>
      </c>
      <c r="H5918" t="s">
        <v>4</v>
      </c>
    </row>
    <row r="5919" spans="1:8">
      <c r="A5919">
        <v>429280095</v>
      </c>
      <c r="B5919" t="s">
        <v>2415</v>
      </c>
      <c r="C5919" t="s">
        <v>4112</v>
      </c>
      <c r="D5919" t="s">
        <v>4116</v>
      </c>
      <c r="E5919">
        <v>1</v>
      </c>
      <c r="F5919">
        <v>301651700904</v>
      </c>
      <c r="G5919">
        <v>140.3</v>
      </c>
      <c r="H5919" t="s">
        <v>4</v>
      </c>
    </row>
    <row r="5920" spans="1:8">
      <c r="A5920">
        <v>429280096</v>
      </c>
      <c r="B5920" t="s">
        <v>2415</v>
      </c>
      <c r="C5920" t="s">
        <v>4117</v>
      </c>
      <c r="D5920" t="s">
        <v>4116</v>
      </c>
      <c r="E5920">
        <v>1</v>
      </c>
      <c r="F5920">
        <v>301560702216</v>
      </c>
      <c r="G5920">
        <v>138.3</v>
      </c>
      <c r="H5920" t="s">
        <v>4</v>
      </c>
    </row>
    <row r="5921" spans="1:8">
      <c r="A5921">
        <v>429280096</v>
      </c>
      <c r="B5921" t="s">
        <v>2415</v>
      </c>
      <c r="C5921" t="s">
        <v>4117</v>
      </c>
      <c r="D5921" t="s">
        <v>4116</v>
      </c>
      <c r="E5921">
        <v>1</v>
      </c>
      <c r="F5921">
        <v>301651700208</v>
      </c>
      <c r="G5921">
        <v>138.1</v>
      </c>
      <c r="H5921" t="s">
        <v>4</v>
      </c>
    </row>
    <row r="5922" spans="1:8">
      <c r="A5922">
        <v>429290019</v>
      </c>
      <c r="B5922" t="s">
        <v>2415</v>
      </c>
      <c r="C5922" t="s">
        <v>4118</v>
      </c>
      <c r="D5922" t="s">
        <v>3082</v>
      </c>
      <c r="E5922">
        <v>2</v>
      </c>
      <c r="F5922">
        <v>301421200924</v>
      </c>
      <c r="G5922">
        <v>145.9</v>
      </c>
      <c r="H5922" t="s">
        <v>4</v>
      </c>
    </row>
    <row r="5923" spans="1:8">
      <c r="A5923">
        <v>429290019</v>
      </c>
      <c r="B5923" t="s">
        <v>2415</v>
      </c>
      <c r="C5923" t="s">
        <v>4118</v>
      </c>
      <c r="D5923" t="s">
        <v>3082</v>
      </c>
      <c r="E5923">
        <v>2</v>
      </c>
      <c r="F5923">
        <v>301652411221</v>
      </c>
      <c r="G5923">
        <v>145.6</v>
      </c>
      <c r="H5923" t="s">
        <v>4</v>
      </c>
    </row>
    <row r="5924" spans="1:8">
      <c r="A5924">
        <v>429290019</v>
      </c>
      <c r="B5924" t="s">
        <v>2415</v>
      </c>
      <c r="C5924" t="s">
        <v>4118</v>
      </c>
      <c r="D5924" t="s">
        <v>3082</v>
      </c>
      <c r="E5924">
        <v>2</v>
      </c>
      <c r="F5924">
        <v>301540702229</v>
      </c>
      <c r="G5924">
        <v>142.3</v>
      </c>
      <c r="H5924" t="s">
        <v>4</v>
      </c>
    </row>
    <row r="5925" spans="1:8">
      <c r="A5925">
        <v>429290019</v>
      </c>
      <c r="B5925" t="s">
        <v>2415</v>
      </c>
      <c r="C5925" t="s">
        <v>4118</v>
      </c>
      <c r="D5925" t="s">
        <v>3082</v>
      </c>
      <c r="E5925">
        <v>2</v>
      </c>
      <c r="F5925">
        <v>301652402414</v>
      </c>
      <c r="G5925">
        <v>133.9</v>
      </c>
      <c r="H5925" t="s">
        <v>4</v>
      </c>
    </row>
    <row r="5926" spans="1:8">
      <c r="A5926">
        <v>429290020</v>
      </c>
      <c r="B5926" t="s">
        <v>2415</v>
      </c>
      <c r="C5926" t="s">
        <v>4118</v>
      </c>
      <c r="D5926" t="s">
        <v>3082</v>
      </c>
      <c r="E5926">
        <v>2</v>
      </c>
      <c r="F5926">
        <v>301652410821</v>
      </c>
      <c r="G5926">
        <v>143</v>
      </c>
      <c r="H5926" t="s">
        <v>4</v>
      </c>
    </row>
    <row r="5927" spans="1:8">
      <c r="A5927">
        <v>429290020</v>
      </c>
      <c r="B5927" t="s">
        <v>2415</v>
      </c>
      <c r="C5927" t="s">
        <v>4118</v>
      </c>
      <c r="D5927" t="s">
        <v>3082</v>
      </c>
      <c r="E5927">
        <v>2</v>
      </c>
      <c r="F5927">
        <v>301652408405</v>
      </c>
      <c r="G5927">
        <v>141.2</v>
      </c>
      <c r="H5927" t="s">
        <v>4</v>
      </c>
    </row>
    <row r="5928" spans="1:8">
      <c r="A5928">
        <v>429290020</v>
      </c>
      <c r="B5928" t="s">
        <v>2415</v>
      </c>
      <c r="C5928" t="s">
        <v>4118</v>
      </c>
      <c r="D5928" t="s">
        <v>3082</v>
      </c>
      <c r="E5928">
        <v>2</v>
      </c>
      <c r="F5928">
        <v>301652407108</v>
      </c>
      <c r="G5928">
        <v>140.8</v>
      </c>
      <c r="H5928" t="s">
        <v>4</v>
      </c>
    </row>
    <row r="5929" spans="1:8">
      <c r="A5929">
        <v>429290020</v>
      </c>
      <c r="B5929" t="s">
        <v>2415</v>
      </c>
      <c r="C5929" t="s">
        <v>4118</v>
      </c>
      <c r="D5929" t="s">
        <v>3082</v>
      </c>
      <c r="E5929">
        <v>2</v>
      </c>
      <c r="F5929">
        <v>301652410723</v>
      </c>
      <c r="G5929">
        <v>140.4</v>
      </c>
      <c r="H5929" t="s">
        <v>4</v>
      </c>
    </row>
    <row r="5930" spans="1:8">
      <c r="A5930">
        <v>429290099</v>
      </c>
      <c r="B5930" t="s">
        <v>2415</v>
      </c>
      <c r="C5930" t="s">
        <v>4119</v>
      </c>
      <c r="D5930" t="s">
        <v>2339</v>
      </c>
      <c r="E5930">
        <v>1</v>
      </c>
      <c r="F5930">
        <v>301651801615</v>
      </c>
      <c r="G5930">
        <v>142.2</v>
      </c>
      <c r="H5930" t="s">
        <v>4</v>
      </c>
    </row>
    <row r="5931" spans="1:8">
      <c r="A5931">
        <v>429290099</v>
      </c>
      <c r="B5931" t="s">
        <v>2415</v>
      </c>
      <c r="C5931" t="s">
        <v>4119</v>
      </c>
      <c r="D5931" t="s">
        <v>2339</v>
      </c>
      <c r="E5931">
        <v>1</v>
      </c>
      <c r="F5931">
        <v>301651800924</v>
      </c>
      <c r="G5931">
        <v>141.5</v>
      </c>
      <c r="H5931" t="s">
        <v>4</v>
      </c>
    </row>
    <row r="5932" spans="1:8">
      <c r="A5932">
        <v>429290100</v>
      </c>
      <c r="B5932" t="s">
        <v>2415</v>
      </c>
      <c r="C5932" t="s">
        <v>4120</v>
      </c>
      <c r="D5932" t="s">
        <v>2339</v>
      </c>
      <c r="E5932">
        <v>1</v>
      </c>
      <c r="F5932">
        <v>301651800428</v>
      </c>
      <c r="G5932">
        <v>143.1</v>
      </c>
      <c r="H5932" t="s">
        <v>4</v>
      </c>
    </row>
    <row r="5933" spans="1:8">
      <c r="A5933">
        <v>429290100</v>
      </c>
      <c r="B5933" t="s">
        <v>2415</v>
      </c>
      <c r="C5933" t="s">
        <v>4120</v>
      </c>
      <c r="D5933" t="s">
        <v>2339</v>
      </c>
      <c r="E5933">
        <v>1</v>
      </c>
      <c r="F5933">
        <v>301651800309</v>
      </c>
      <c r="G5933">
        <v>125.6</v>
      </c>
      <c r="H5933" t="s">
        <v>4</v>
      </c>
    </row>
    <row r="5934" spans="1:8">
      <c r="A5934">
        <v>429290101</v>
      </c>
      <c r="B5934" t="s">
        <v>2415</v>
      </c>
      <c r="C5934" t="s">
        <v>4121</v>
      </c>
      <c r="D5934" t="s">
        <v>2339</v>
      </c>
      <c r="E5934">
        <v>1</v>
      </c>
      <c r="F5934">
        <v>301651801310</v>
      </c>
      <c r="G5934">
        <v>140.8</v>
      </c>
      <c r="H5934" t="s">
        <v>4</v>
      </c>
    </row>
    <row r="5935" spans="1:8">
      <c r="A5935">
        <v>429290101</v>
      </c>
      <c r="B5935" t="s">
        <v>2415</v>
      </c>
      <c r="C5935" t="s">
        <v>4121</v>
      </c>
      <c r="D5935" t="s">
        <v>2339</v>
      </c>
      <c r="E5935">
        <v>1</v>
      </c>
      <c r="F5935">
        <v>301440508806</v>
      </c>
      <c r="G5935">
        <v>126.7</v>
      </c>
      <c r="H5935" t="s">
        <v>4</v>
      </c>
    </row>
    <row r="5936" spans="1:8">
      <c r="A5936">
        <v>429290102</v>
      </c>
      <c r="B5936" t="s">
        <v>2415</v>
      </c>
      <c r="C5936" t="s">
        <v>4121</v>
      </c>
      <c r="D5936" t="s">
        <v>2339</v>
      </c>
      <c r="E5936">
        <v>1</v>
      </c>
      <c r="F5936">
        <v>301651800514</v>
      </c>
      <c r="G5936">
        <v>142.9</v>
      </c>
      <c r="H5936" t="s">
        <v>4</v>
      </c>
    </row>
    <row r="5937" spans="1:8">
      <c r="A5937">
        <v>429290102</v>
      </c>
      <c r="B5937" t="s">
        <v>2415</v>
      </c>
      <c r="C5937" t="s">
        <v>4121</v>
      </c>
      <c r="D5937" t="s">
        <v>2339</v>
      </c>
      <c r="E5937">
        <v>1</v>
      </c>
      <c r="F5937">
        <v>301421202118</v>
      </c>
      <c r="G5937">
        <v>139.7</v>
      </c>
      <c r="H5937" t="s">
        <v>4</v>
      </c>
    </row>
    <row r="5938" spans="1:8">
      <c r="A5938">
        <v>429300002</v>
      </c>
      <c r="B5938" t="s">
        <v>2415</v>
      </c>
      <c r="C5938" t="s">
        <v>4122</v>
      </c>
      <c r="D5938" t="s">
        <v>4084</v>
      </c>
      <c r="E5938">
        <v>2</v>
      </c>
      <c r="F5938">
        <v>301352404808</v>
      </c>
      <c r="G5938">
        <v>139.9</v>
      </c>
      <c r="H5938" t="s">
        <v>4</v>
      </c>
    </row>
    <row r="5939" spans="1:8">
      <c r="A5939">
        <v>429300002</v>
      </c>
      <c r="B5939" t="s">
        <v>2415</v>
      </c>
      <c r="C5939" t="s">
        <v>4122</v>
      </c>
      <c r="D5939" t="s">
        <v>4084</v>
      </c>
      <c r="E5939">
        <v>2</v>
      </c>
      <c r="F5939">
        <v>301352402429</v>
      </c>
      <c r="G5939">
        <v>135.3</v>
      </c>
      <c r="H5939" t="s">
        <v>4</v>
      </c>
    </row>
    <row r="5940" spans="1:8">
      <c r="A5940">
        <v>429300002</v>
      </c>
      <c r="B5940" t="s">
        <v>2415</v>
      </c>
      <c r="C5940" t="s">
        <v>4122</v>
      </c>
      <c r="D5940" t="s">
        <v>4084</v>
      </c>
      <c r="E5940">
        <v>2</v>
      </c>
      <c r="F5940">
        <v>301650702411</v>
      </c>
      <c r="G5940">
        <v>132.3</v>
      </c>
      <c r="H5940" t="s">
        <v>4</v>
      </c>
    </row>
    <row r="5941" spans="1:8">
      <c r="A5941">
        <v>429300002</v>
      </c>
      <c r="B5941" t="s">
        <v>2415</v>
      </c>
      <c r="C5941" t="s">
        <v>4122</v>
      </c>
      <c r="D5941" t="s">
        <v>4084</v>
      </c>
      <c r="E5941">
        <v>2</v>
      </c>
      <c r="F5941">
        <v>301650702516</v>
      </c>
      <c r="G5941">
        <v>130.8</v>
      </c>
      <c r="H5941" t="s">
        <v>4</v>
      </c>
    </row>
    <row r="5942" spans="1:8">
      <c r="A5942">
        <v>429300041</v>
      </c>
      <c r="B5942" t="s">
        <v>2415</v>
      </c>
      <c r="C5942" t="s">
        <v>4123</v>
      </c>
      <c r="D5942" t="s">
        <v>4084</v>
      </c>
      <c r="E5942">
        <v>1</v>
      </c>
      <c r="F5942">
        <v>301652401706</v>
      </c>
      <c r="G5942">
        <v>147.6</v>
      </c>
      <c r="H5942" t="s">
        <v>4</v>
      </c>
    </row>
    <row r="5943" spans="1:8">
      <c r="A5943">
        <v>429300041</v>
      </c>
      <c r="B5943" t="s">
        <v>2415</v>
      </c>
      <c r="C5943" t="s">
        <v>4123</v>
      </c>
      <c r="D5943" t="s">
        <v>4084</v>
      </c>
      <c r="E5943">
        <v>1</v>
      </c>
      <c r="F5943">
        <v>301652405617</v>
      </c>
      <c r="G5943">
        <v>144.7</v>
      </c>
      <c r="H5943" t="s">
        <v>4</v>
      </c>
    </row>
    <row r="5944" spans="1:8">
      <c r="A5944">
        <v>429300042</v>
      </c>
      <c r="B5944" t="s">
        <v>2415</v>
      </c>
      <c r="C5944" t="s">
        <v>4123</v>
      </c>
      <c r="D5944" t="s">
        <v>4124</v>
      </c>
      <c r="E5944">
        <v>1</v>
      </c>
      <c r="F5944">
        <v>301652412018</v>
      </c>
      <c r="G5944">
        <v>147.1</v>
      </c>
      <c r="H5944" t="s">
        <v>4</v>
      </c>
    </row>
    <row r="5945" spans="1:8">
      <c r="A5945">
        <v>429300042</v>
      </c>
      <c r="B5945" t="s">
        <v>2415</v>
      </c>
      <c r="C5945" t="s">
        <v>4123</v>
      </c>
      <c r="D5945" t="s">
        <v>4124</v>
      </c>
      <c r="E5945">
        <v>1</v>
      </c>
      <c r="F5945">
        <v>301652412004</v>
      </c>
      <c r="G5945">
        <v>138.7</v>
      </c>
      <c r="H5945" t="s">
        <v>4</v>
      </c>
    </row>
    <row r="5946" spans="1:8">
      <c r="A5946">
        <v>429300043</v>
      </c>
      <c r="B5946" t="s">
        <v>2415</v>
      </c>
      <c r="C5946" t="s">
        <v>4125</v>
      </c>
      <c r="D5946" t="s">
        <v>4084</v>
      </c>
      <c r="E5946">
        <v>1</v>
      </c>
      <c r="F5946">
        <v>301652401423</v>
      </c>
      <c r="G5946">
        <v>142.8</v>
      </c>
      <c r="H5946" t="s">
        <v>4</v>
      </c>
    </row>
    <row r="5947" spans="1:8">
      <c r="A5947">
        <v>429300043</v>
      </c>
      <c r="B5947" t="s">
        <v>2415</v>
      </c>
      <c r="C5947" t="s">
        <v>4125</v>
      </c>
      <c r="D5947" t="s">
        <v>4084</v>
      </c>
      <c r="E5947">
        <v>1</v>
      </c>
      <c r="F5947">
        <v>301652405305</v>
      </c>
      <c r="G5947">
        <v>139.7</v>
      </c>
      <c r="H5947" t="s">
        <v>4</v>
      </c>
    </row>
    <row r="5948" spans="1:8">
      <c r="A5948">
        <v>429300045</v>
      </c>
      <c r="B5948" t="s">
        <v>2415</v>
      </c>
      <c r="C5948" t="s">
        <v>4126</v>
      </c>
      <c r="D5948" t="s">
        <v>4084</v>
      </c>
      <c r="E5948">
        <v>1</v>
      </c>
      <c r="F5948">
        <v>301352501207</v>
      </c>
      <c r="G5948">
        <v>139.3</v>
      </c>
      <c r="H5948" t="s">
        <v>4</v>
      </c>
    </row>
    <row r="5949" spans="1:8">
      <c r="A5949">
        <v>429300045</v>
      </c>
      <c r="B5949" t="s">
        <v>2415</v>
      </c>
      <c r="C5949" t="s">
        <v>4126</v>
      </c>
      <c r="D5949" t="s">
        <v>4084</v>
      </c>
      <c r="E5949">
        <v>1</v>
      </c>
      <c r="F5949">
        <v>301652405024</v>
      </c>
      <c r="G5949">
        <v>137.8</v>
      </c>
      <c r="H5949" t="s">
        <v>4</v>
      </c>
    </row>
    <row r="5950" spans="1:8">
      <c r="A5950">
        <v>429300046</v>
      </c>
      <c r="B5950" t="s">
        <v>2415</v>
      </c>
      <c r="C5950" t="s">
        <v>4127</v>
      </c>
      <c r="D5950" t="s">
        <v>4128</v>
      </c>
      <c r="E5950">
        <v>1</v>
      </c>
      <c r="F5950">
        <v>301352500906</v>
      </c>
      <c r="G5950">
        <v>152.8</v>
      </c>
      <c r="H5950" t="s">
        <v>4</v>
      </c>
    </row>
    <row r="5951" spans="1:8">
      <c r="A5951">
        <v>429300046</v>
      </c>
      <c r="B5951" t="s">
        <v>2415</v>
      </c>
      <c r="C5951" t="s">
        <v>4127</v>
      </c>
      <c r="D5951" t="s">
        <v>4128</v>
      </c>
      <c r="E5951">
        <v>1</v>
      </c>
      <c r="F5951">
        <v>301652400319</v>
      </c>
      <c r="G5951">
        <v>144</v>
      </c>
      <c r="H5951" t="s">
        <v>4</v>
      </c>
    </row>
    <row r="5952" spans="1:8">
      <c r="A5952">
        <v>429300047</v>
      </c>
      <c r="B5952" t="s">
        <v>2415</v>
      </c>
      <c r="C5952" t="s">
        <v>4122</v>
      </c>
      <c r="D5952" t="s">
        <v>4084</v>
      </c>
      <c r="E5952">
        <v>3</v>
      </c>
      <c r="F5952">
        <v>301352501312</v>
      </c>
      <c r="G5952">
        <v>147.8</v>
      </c>
      <c r="H5952" t="s">
        <v>4</v>
      </c>
    </row>
    <row r="5953" spans="1:8">
      <c r="A5953">
        <v>429300047</v>
      </c>
      <c r="B5953" t="s">
        <v>2415</v>
      </c>
      <c r="C5953" t="s">
        <v>4122</v>
      </c>
      <c r="D5953" t="s">
        <v>4084</v>
      </c>
      <c r="E5953">
        <v>3</v>
      </c>
      <c r="F5953">
        <v>301652404011</v>
      </c>
      <c r="G5953">
        <v>143.9</v>
      </c>
      <c r="H5953" t="s">
        <v>4</v>
      </c>
    </row>
    <row r="5954" spans="1:8">
      <c r="A5954">
        <v>429300047</v>
      </c>
      <c r="B5954" t="s">
        <v>2415</v>
      </c>
      <c r="C5954" t="s">
        <v>4122</v>
      </c>
      <c r="D5954" t="s">
        <v>4084</v>
      </c>
      <c r="E5954">
        <v>3</v>
      </c>
      <c r="F5954">
        <v>301652403313</v>
      </c>
      <c r="G5954">
        <v>140.9</v>
      </c>
      <c r="H5954" t="s">
        <v>4</v>
      </c>
    </row>
    <row r="5955" spans="1:8">
      <c r="A5955">
        <v>429300047</v>
      </c>
      <c r="B5955" t="s">
        <v>2415</v>
      </c>
      <c r="C5955" t="s">
        <v>4122</v>
      </c>
      <c r="D5955" t="s">
        <v>4084</v>
      </c>
      <c r="E5955">
        <v>3</v>
      </c>
      <c r="F5955">
        <v>301652402225</v>
      </c>
      <c r="G5955">
        <v>140.2</v>
      </c>
      <c r="H5955" t="s">
        <v>4</v>
      </c>
    </row>
    <row r="5956" spans="1:8">
      <c r="A5956">
        <v>429300047</v>
      </c>
      <c r="B5956" t="s">
        <v>2415</v>
      </c>
      <c r="C5956" t="s">
        <v>4122</v>
      </c>
      <c r="D5956" t="s">
        <v>4084</v>
      </c>
      <c r="E5956">
        <v>3</v>
      </c>
      <c r="F5956">
        <v>301352504207</v>
      </c>
      <c r="G5956">
        <v>139.8</v>
      </c>
      <c r="H5956" t="s">
        <v>4</v>
      </c>
    </row>
    <row r="5957" spans="1:8">
      <c r="A5957">
        <v>429300047</v>
      </c>
      <c r="B5957" t="s">
        <v>2415</v>
      </c>
      <c r="C5957" t="s">
        <v>4122</v>
      </c>
      <c r="D5957" t="s">
        <v>4084</v>
      </c>
      <c r="E5957">
        <v>3</v>
      </c>
      <c r="F5957">
        <v>301652410225</v>
      </c>
      <c r="G5957">
        <v>137.9</v>
      </c>
      <c r="H5957" t="s">
        <v>4</v>
      </c>
    </row>
    <row r="5958" spans="1:8">
      <c r="A5958">
        <v>429310005</v>
      </c>
      <c r="B5958" t="s">
        <v>2415</v>
      </c>
      <c r="C5958" t="s">
        <v>4129</v>
      </c>
      <c r="D5958" t="s">
        <v>3758</v>
      </c>
      <c r="E5958">
        <v>2</v>
      </c>
      <c r="F5958">
        <v>301650801813</v>
      </c>
      <c r="G5958">
        <v>143.3</v>
      </c>
      <c r="H5958" t="s">
        <v>4</v>
      </c>
    </row>
    <row r="5959" spans="1:8">
      <c r="A5959">
        <v>429310005</v>
      </c>
      <c r="B5959" t="s">
        <v>2415</v>
      </c>
      <c r="C5959" t="s">
        <v>4129</v>
      </c>
      <c r="D5959" t="s">
        <v>3758</v>
      </c>
      <c r="E5959">
        <v>2</v>
      </c>
      <c r="F5959">
        <v>301650801412</v>
      </c>
      <c r="G5959">
        <v>141.5</v>
      </c>
      <c r="H5959" t="s">
        <v>4</v>
      </c>
    </row>
    <row r="5960" spans="1:8">
      <c r="A5960">
        <v>429310005</v>
      </c>
      <c r="B5960" t="s">
        <v>2415</v>
      </c>
      <c r="C5960" t="s">
        <v>4129</v>
      </c>
      <c r="D5960" t="s">
        <v>3758</v>
      </c>
      <c r="E5960">
        <v>2</v>
      </c>
      <c r="F5960">
        <v>301650800601</v>
      </c>
      <c r="G5960">
        <v>140.8</v>
      </c>
      <c r="H5960" t="s">
        <v>4</v>
      </c>
    </row>
    <row r="5961" spans="1:8">
      <c r="A5961">
        <v>429310005</v>
      </c>
      <c r="B5961" t="s">
        <v>2415</v>
      </c>
      <c r="C5961" t="s">
        <v>4129</v>
      </c>
      <c r="D5961" t="s">
        <v>3758</v>
      </c>
      <c r="E5961">
        <v>2</v>
      </c>
      <c r="F5961">
        <v>301650800404</v>
      </c>
      <c r="G5961">
        <v>136.6</v>
      </c>
      <c r="H5961" t="s">
        <v>4</v>
      </c>
    </row>
    <row r="5962" spans="1:8">
      <c r="A5962">
        <v>429310006</v>
      </c>
      <c r="B5962" t="s">
        <v>2415</v>
      </c>
      <c r="C5962" t="s">
        <v>4129</v>
      </c>
      <c r="D5962" t="s">
        <v>3758</v>
      </c>
      <c r="E5962">
        <v>2</v>
      </c>
      <c r="F5962">
        <v>301650800626</v>
      </c>
      <c r="G5962">
        <v>146.6</v>
      </c>
      <c r="H5962" t="s">
        <v>4</v>
      </c>
    </row>
    <row r="5963" spans="1:8">
      <c r="A5963">
        <v>429310006</v>
      </c>
      <c r="B5963" t="s">
        <v>2415</v>
      </c>
      <c r="C5963" t="s">
        <v>4129</v>
      </c>
      <c r="D5963" t="s">
        <v>3758</v>
      </c>
      <c r="E5963">
        <v>2</v>
      </c>
      <c r="F5963">
        <v>301650800403</v>
      </c>
      <c r="G5963">
        <v>136</v>
      </c>
      <c r="H5963" t="s">
        <v>4</v>
      </c>
    </row>
    <row r="5964" spans="1:8">
      <c r="A5964">
        <v>429310006</v>
      </c>
      <c r="B5964" t="s">
        <v>2415</v>
      </c>
      <c r="C5964" t="s">
        <v>4129</v>
      </c>
      <c r="D5964" t="s">
        <v>3758</v>
      </c>
      <c r="E5964">
        <v>2</v>
      </c>
      <c r="F5964">
        <v>301650800713</v>
      </c>
      <c r="G5964">
        <v>135</v>
      </c>
      <c r="H5964" t="s">
        <v>4</v>
      </c>
    </row>
    <row r="5965" spans="1:8">
      <c r="A5965">
        <v>429310006</v>
      </c>
      <c r="B5965" t="s">
        <v>2415</v>
      </c>
      <c r="C5965" t="s">
        <v>4129</v>
      </c>
      <c r="D5965" t="s">
        <v>3758</v>
      </c>
      <c r="E5965">
        <v>2</v>
      </c>
      <c r="F5965">
        <v>301650801601</v>
      </c>
      <c r="G5965">
        <v>133.9</v>
      </c>
      <c r="H5965" t="s">
        <v>4</v>
      </c>
    </row>
    <row r="5966" spans="1:8">
      <c r="A5966">
        <v>429310007</v>
      </c>
      <c r="B5966" t="s">
        <v>2415</v>
      </c>
      <c r="C5966" t="s">
        <v>4129</v>
      </c>
      <c r="D5966" t="s">
        <v>3758</v>
      </c>
      <c r="E5966">
        <v>2</v>
      </c>
      <c r="F5966">
        <v>301650800329</v>
      </c>
      <c r="G5966">
        <v>144.9</v>
      </c>
      <c r="H5966" t="s">
        <v>4</v>
      </c>
    </row>
    <row r="5967" spans="1:8">
      <c r="A5967">
        <v>429310007</v>
      </c>
      <c r="B5967" t="s">
        <v>2415</v>
      </c>
      <c r="C5967" t="s">
        <v>4129</v>
      </c>
      <c r="D5967" t="s">
        <v>3758</v>
      </c>
      <c r="E5967">
        <v>2</v>
      </c>
      <c r="F5967">
        <v>301352401925</v>
      </c>
      <c r="G5967">
        <v>144.3</v>
      </c>
      <c r="H5967" t="s">
        <v>4</v>
      </c>
    </row>
    <row r="5968" spans="1:8">
      <c r="A5968">
        <v>429310007</v>
      </c>
      <c r="B5968" t="s">
        <v>2415</v>
      </c>
      <c r="C5968" t="s">
        <v>4129</v>
      </c>
      <c r="D5968" t="s">
        <v>3758</v>
      </c>
      <c r="E5968">
        <v>2</v>
      </c>
      <c r="F5968">
        <v>301650800314</v>
      </c>
      <c r="G5968">
        <v>139.8</v>
      </c>
      <c r="H5968" t="s">
        <v>4</v>
      </c>
    </row>
    <row r="5969" spans="1:8">
      <c r="A5969">
        <v>429310007</v>
      </c>
      <c r="B5969" t="s">
        <v>2415</v>
      </c>
      <c r="C5969" t="s">
        <v>4129</v>
      </c>
      <c r="D5969" t="s">
        <v>3758</v>
      </c>
      <c r="E5969">
        <v>2</v>
      </c>
      <c r="F5969">
        <v>301352407528</v>
      </c>
      <c r="G5969">
        <v>130.1</v>
      </c>
      <c r="H5969" t="s">
        <v>4</v>
      </c>
    </row>
    <row r="5970" spans="1:8">
      <c r="A5970">
        <v>429310049</v>
      </c>
      <c r="B5970" t="s">
        <v>2415</v>
      </c>
      <c r="C5970" t="s">
        <v>4130</v>
      </c>
      <c r="D5970" t="s">
        <v>3758</v>
      </c>
      <c r="E5970">
        <v>1</v>
      </c>
      <c r="F5970">
        <v>301651901730</v>
      </c>
      <c r="G5970">
        <v>142.6</v>
      </c>
      <c r="H5970" t="s">
        <v>4</v>
      </c>
    </row>
    <row r="5971" spans="1:8">
      <c r="A5971">
        <v>429310049</v>
      </c>
      <c r="B5971" t="s">
        <v>2415</v>
      </c>
      <c r="C5971" t="s">
        <v>4130</v>
      </c>
      <c r="D5971" t="s">
        <v>3758</v>
      </c>
      <c r="E5971">
        <v>1</v>
      </c>
      <c r="F5971">
        <v>301652407211</v>
      </c>
      <c r="G5971">
        <v>139.1</v>
      </c>
      <c r="H5971" t="s">
        <v>4</v>
      </c>
    </row>
    <row r="5972" spans="1:8">
      <c r="A5972">
        <v>429310051</v>
      </c>
      <c r="B5972" t="s">
        <v>2415</v>
      </c>
      <c r="C5972" t="s">
        <v>4131</v>
      </c>
      <c r="D5972" t="s">
        <v>3758</v>
      </c>
      <c r="E5972">
        <v>1</v>
      </c>
      <c r="F5972">
        <v>301651902908</v>
      </c>
      <c r="G5972">
        <v>143.6</v>
      </c>
      <c r="H5972" t="s">
        <v>4</v>
      </c>
    </row>
    <row r="5973" spans="1:8">
      <c r="A5973">
        <v>429310051</v>
      </c>
      <c r="B5973" t="s">
        <v>2415</v>
      </c>
      <c r="C5973" t="s">
        <v>4131</v>
      </c>
      <c r="D5973" t="s">
        <v>3758</v>
      </c>
      <c r="E5973">
        <v>1</v>
      </c>
      <c r="F5973">
        <v>301651902625</v>
      </c>
      <c r="G5973">
        <v>142.9</v>
      </c>
      <c r="H5973" t="s">
        <v>4</v>
      </c>
    </row>
    <row r="5974" spans="1:8">
      <c r="A5974">
        <v>429310052</v>
      </c>
      <c r="B5974" t="s">
        <v>2415</v>
      </c>
      <c r="C5974" t="s">
        <v>4132</v>
      </c>
      <c r="D5974" t="s">
        <v>3758</v>
      </c>
      <c r="E5974">
        <v>1</v>
      </c>
      <c r="F5974">
        <v>301352506008</v>
      </c>
      <c r="G5974">
        <v>144.6</v>
      </c>
      <c r="H5974" t="s">
        <v>4</v>
      </c>
    </row>
    <row r="5975" spans="1:8">
      <c r="A5975">
        <v>429310052</v>
      </c>
      <c r="B5975" t="s">
        <v>2415</v>
      </c>
      <c r="C5975" t="s">
        <v>4132</v>
      </c>
      <c r="D5975" t="s">
        <v>3758</v>
      </c>
      <c r="E5975">
        <v>1</v>
      </c>
      <c r="F5975">
        <v>301651900326</v>
      </c>
      <c r="G5975">
        <v>141.3</v>
      </c>
      <c r="H5975" t="s">
        <v>4</v>
      </c>
    </row>
    <row r="5976" spans="1:8">
      <c r="A5976">
        <v>429320003</v>
      </c>
      <c r="B5976" t="s">
        <v>2415</v>
      </c>
      <c r="C5976" t="s">
        <v>4133</v>
      </c>
      <c r="D5976" t="s">
        <v>3082</v>
      </c>
      <c r="E5976">
        <v>2</v>
      </c>
      <c r="F5976">
        <v>301650800224</v>
      </c>
      <c r="G5976">
        <v>143</v>
      </c>
      <c r="H5976" t="s">
        <v>4</v>
      </c>
    </row>
    <row r="5977" spans="1:8">
      <c r="A5977">
        <v>429320003</v>
      </c>
      <c r="B5977" t="s">
        <v>2415</v>
      </c>
      <c r="C5977" t="s">
        <v>4133</v>
      </c>
      <c r="D5977" t="s">
        <v>3082</v>
      </c>
      <c r="E5977">
        <v>2</v>
      </c>
      <c r="F5977">
        <v>301650800227</v>
      </c>
      <c r="G5977">
        <v>138.7</v>
      </c>
      <c r="H5977" t="s">
        <v>4</v>
      </c>
    </row>
    <row r="5978" spans="1:8">
      <c r="A5978">
        <v>429320003</v>
      </c>
      <c r="B5978" t="s">
        <v>2415</v>
      </c>
      <c r="C5978" t="s">
        <v>4133</v>
      </c>
      <c r="D5978" t="s">
        <v>3082</v>
      </c>
      <c r="E5978">
        <v>2</v>
      </c>
      <c r="F5978">
        <v>301352401209</v>
      </c>
      <c r="G5978">
        <v>138.2</v>
      </c>
      <c r="H5978" t="s">
        <v>4</v>
      </c>
    </row>
    <row r="5979" spans="1:8">
      <c r="A5979">
        <v>429320003</v>
      </c>
      <c r="B5979" t="s">
        <v>2415</v>
      </c>
      <c r="C5979" t="s">
        <v>4133</v>
      </c>
      <c r="D5979" t="s">
        <v>3082</v>
      </c>
      <c r="E5979">
        <v>2</v>
      </c>
      <c r="F5979">
        <v>301560702009</v>
      </c>
      <c r="G5979">
        <v>137.8</v>
      </c>
      <c r="H5979" t="s">
        <v>4</v>
      </c>
    </row>
    <row r="5980" spans="1:8">
      <c r="A5980">
        <v>429320004</v>
      </c>
      <c r="B5980" t="s">
        <v>2415</v>
      </c>
      <c r="C5980" t="s">
        <v>4133</v>
      </c>
      <c r="D5980" t="s">
        <v>3082</v>
      </c>
      <c r="E5980">
        <v>2</v>
      </c>
      <c r="F5980">
        <v>301352406716</v>
      </c>
      <c r="G5980">
        <v>142</v>
      </c>
      <c r="H5980" t="s">
        <v>4</v>
      </c>
    </row>
    <row r="5981" spans="1:8">
      <c r="A5981">
        <v>429320004</v>
      </c>
      <c r="B5981" t="s">
        <v>2415</v>
      </c>
      <c r="C5981" t="s">
        <v>4133</v>
      </c>
      <c r="D5981" t="s">
        <v>3082</v>
      </c>
      <c r="E5981">
        <v>2</v>
      </c>
      <c r="F5981">
        <v>301352404413</v>
      </c>
      <c r="G5981">
        <v>137.2</v>
      </c>
      <c r="H5981" t="s">
        <v>4</v>
      </c>
    </row>
    <row r="5982" spans="1:8">
      <c r="A5982">
        <v>429320004</v>
      </c>
      <c r="B5982" t="s">
        <v>2415</v>
      </c>
      <c r="C5982" t="s">
        <v>4133</v>
      </c>
      <c r="D5982" t="s">
        <v>3082</v>
      </c>
      <c r="E5982">
        <v>2</v>
      </c>
      <c r="F5982">
        <v>301650800304</v>
      </c>
      <c r="G5982">
        <v>127.3</v>
      </c>
      <c r="H5982" t="s">
        <v>4</v>
      </c>
    </row>
    <row r="5983" spans="1:8">
      <c r="A5983">
        <v>429320004</v>
      </c>
      <c r="B5983" t="s">
        <v>2415</v>
      </c>
      <c r="C5983" t="s">
        <v>4133</v>
      </c>
      <c r="D5983" t="s">
        <v>3082</v>
      </c>
      <c r="E5983">
        <v>2</v>
      </c>
      <c r="F5983">
        <v>301650800221</v>
      </c>
      <c r="G5983">
        <v>127</v>
      </c>
      <c r="H5983" t="s">
        <v>4</v>
      </c>
    </row>
    <row r="5984" spans="1:8">
      <c r="A5984">
        <v>431020013</v>
      </c>
      <c r="B5984" t="s">
        <v>3035</v>
      </c>
      <c r="C5984" t="s">
        <v>4134</v>
      </c>
      <c r="D5984" t="s">
        <v>4135</v>
      </c>
      <c r="E5984">
        <v>1</v>
      </c>
      <c r="F5984">
        <v>301670302821</v>
      </c>
      <c r="G5984">
        <v>145.3</v>
      </c>
      <c r="H5984" t="s">
        <v>4</v>
      </c>
    </row>
    <row r="5985" spans="1:8">
      <c r="A5985">
        <v>431020013</v>
      </c>
      <c r="B5985" t="s">
        <v>3035</v>
      </c>
      <c r="C5985" t="s">
        <v>4134</v>
      </c>
      <c r="D5985" t="s">
        <v>4135</v>
      </c>
      <c r="E5985">
        <v>1</v>
      </c>
      <c r="F5985">
        <v>301670302809</v>
      </c>
      <c r="G5985">
        <v>142.7</v>
      </c>
      <c r="H5985" t="s">
        <v>4</v>
      </c>
    </row>
    <row r="5986" spans="1:8">
      <c r="A5986">
        <v>431020014</v>
      </c>
      <c r="B5986" t="s">
        <v>3035</v>
      </c>
      <c r="C5986" t="s">
        <v>4134</v>
      </c>
      <c r="D5986" t="s">
        <v>4135</v>
      </c>
      <c r="E5986">
        <v>1</v>
      </c>
      <c r="F5986">
        <v>301401804830</v>
      </c>
      <c r="G5986">
        <v>141.8</v>
      </c>
      <c r="H5986" t="s">
        <v>4</v>
      </c>
    </row>
    <row r="5987" spans="1:8">
      <c r="A5987">
        <v>431020014</v>
      </c>
      <c r="B5987" t="s">
        <v>3035</v>
      </c>
      <c r="C5987" t="s">
        <v>4134</v>
      </c>
      <c r="D5987" t="s">
        <v>4135</v>
      </c>
      <c r="E5987">
        <v>1</v>
      </c>
      <c r="F5987">
        <v>301500704502</v>
      </c>
      <c r="G5987">
        <v>122.4</v>
      </c>
      <c r="H5987" t="s">
        <v>4</v>
      </c>
    </row>
    <row r="5988" spans="1:8">
      <c r="A5988">
        <v>431020015</v>
      </c>
      <c r="B5988" t="s">
        <v>3035</v>
      </c>
      <c r="C5988" t="s">
        <v>4136</v>
      </c>
      <c r="D5988" t="s">
        <v>4135</v>
      </c>
      <c r="E5988">
        <v>2</v>
      </c>
      <c r="F5988">
        <v>301670300227</v>
      </c>
      <c r="G5988">
        <v>137.1</v>
      </c>
      <c r="H5988" t="s">
        <v>4</v>
      </c>
    </row>
    <row r="5989" spans="1:8">
      <c r="A5989">
        <v>431020015</v>
      </c>
      <c r="B5989" t="s">
        <v>3035</v>
      </c>
      <c r="C5989" t="s">
        <v>4136</v>
      </c>
      <c r="D5989" t="s">
        <v>4135</v>
      </c>
      <c r="E5989">
        <v>2</v>
      </c>
      <c r="F5989">
        <v>301670300518</v>
      </c>
      <c r="G5989">
        <v>133.2</v>
      </c>
      <c r="H5989" t="s">
        <v>4</v>
      </c>
    </row>
    <row r="5990" spans="1:8">
      <c r="A5990">
        <v>431020015</v>
      </c>
      <c r="B5990" t="s">
        <v>3035</v>
      </c>
      <c r="C5990" t="s">
        <v>4136</v>
      </c>
      <c r="D5990" t="s">
        <v>4135</v>
      </c>
      <c r="E5990">
        <v>2</v>
      </c>
      <c r="F5990">
        <v>301670303618</v>
      </c>
      <c r="G5990">
        <v>138</v>
      </c>
      <c r="H5990" t="s">
        <v>4</v>
      </c>
    </row>
    <row r="5991" spans="1:8">
      <c r="A5991">
        <v>431020015</v>
      </c>
      <c r="B5991" t="s">
        <v>3035</v>
      </c>
      <c r="C5991" t="s">
        <v>4136</v>
      </c>
      <c r="D5991" t="s">
        <v>4135</v>
      </c>
      <c r="E5991">
        <v>2</v>
      </c>
      <c r="F5991">
        <v>301352204825</v>
      </c>
      <c r="G5991">
        <v>137.2</v>
      </c>
      <c r="H5991" t="s">
        <v>4</v>
      </c>
    </row>
    <row r="5992" spans="1:8">
      <c r="A5992">
        <v>431020031</v>
      </c>
      <c r="B5992" t="s">
        <v>3035</v>
      </c>
      <c r="C5992" t="s">
        <v>4137</v>
      </c>
      <c r="D5992" t="s">
        <v>4138</v>
      </c>
      <c r="E5992">
        <v>1</v>
      </c>
      <c r="F5992">
        <v>301670405110</v>
      </c>
      <c r="G5992">
        <v>140.2</v>
      </c>
      <c r="H5992" t="s">
        <v>4</v>
      </c>
    </row>
    <row r="5993" spans="1:8">
      <c r="A5993">
        <v>431020031</v>
      </c>
      <c r="B5993" t="s">
        <v>3035</v>
      </c>
      <c r="C5993" t="s">
        <v>4137</v>
      </c>
      <c r="D5993" t="s">
        <v>4138</v>
      </c>
      <c r="E5993">
        <v>1</v>
      </c>
      <c r="F5993">
        <v>301440511104</v>
      </c>
      <c r="G5993">
        <v>135.9</v>
      </c>
      <c r="H5993" t="s">
        <v>4</v>
      </c>
    </row>
    <row r="5994" spans="1:8">
      <c r="A5994">
        <v>431020032</v>
      </c>
      <c r="B5994" t="s">
        <v>3035</v>
      </c>
      <c r="C5994" t="s">
        <v>4137</v>
      </c>
      <c r="D5994" t="s">
        <v>4138</v>
      </c>
      <c r="E5994">
        <v>1</v>
      </c>
      <c r="F5994">
        <v>301670403628</v>
      </c>
      <c r="G5994">
        <v>145.1</v>
      </c>
      <c r="H5994" t="s">
        <v>4</v>
      </c>
    </row>
    <row r="5995" spans="1:8">
      <c r="A5995">
        <v>431020032</v>
      </c>
      <c r="B5995" t="s">
        <v>3035</v>
      </c>
      <c r="C5995" t="s">
        <v>4137</v>
      </c>
      <c r="D5995" t="s">
        <v>4138</v>
      </c>
      <c r="E5995">
        <v>1</v>
      </c>
      <c r="F5995">
        <v>301670404016</v>
      </c>
      <c r="G5995">
        <v>138.5</v>
      </c>
      <c r="H5995" t="s">
        <v>4</v>
      </c>
    </row>
    <row r="5996" spans="1:8">
      <c r="A5996">
        <v>431020033</v>
      </c>
      <c r="B5996" t="s">
        <v>3035</v>
      </c>
      <c r="C5996" t="s">
        <v>4139</v>
      </c>
      <c r="D5996" t="s">
        <v>3242</v>
      </c>
      <c r="E5996">
        <v>1</v>
      </c>
      <c r="F5996">
        <v>301421103030</v>
      </c>
      <c r="G5996">
        <v>145.7</v>
      </c>
      <c r="H5996" t="s">
        <v>4</v>
      </c>
    </row>
    <row r="5997" spans="1:8">
      <c r="A5997">
        <v>431020033</v>
      </c>
      <c r="B5997" t="s">
        <v>3035</v>
      </c>
      <c r="C5997" t="s">
        <v>4139</v>
      </c>
      <c r="D5997" t="s">
        <v>3242</v>
      </c>
      <c r="E5997">
        <v>1</v>
      </c>
      <c r="F5997">
        <v>301670402101</v>
      </c>
      <c r="G5997">
        <v>143.3</v>
      </c>
      <c r="H5997" t="s">
        <v>4</v>
      </c>
    </row>
    <row r="5998" spans="1:8">
      <c r="A5998">
        <v>431020035</v>
      </c>
      <c r="B5998" t="s">
        <v>3035</v>
      </c>
      <c r="C5998" t="s">
        <v>4140</v>
      </c>
      <c r="D5998" t="s">
        <v>4138</v>
      </c>
      <c r="E5998">
        <v>1</v>
      </c>
      <c r="F5998">
        <v>301352201421</v>
      </c>
      <c r="G5998">
        <v>139.9</v>
      </c>
      <c r="H5998" t="s">
        <v>4</v>
      </c>
    </row>
    <row r="5999" spans="1:8">
      <c r="A5999">
        <v>431020035</v>
      </c>
      <c r="B5999" t="s">
        <v>3035</v>
      </c>
      <c r="C5999" t="s">
        <v>4140</v>
      </c>
      <c r="D5999" t="s">
        <v>4138</v>
      </c>
      <c r="E5999">
        <v>1</v>
      </c>
      <c r="F5999">
        <v>301670404002</v>
      </c>
      <c r="G5999">
        <v>130.8</v>
      </c>
      <c r="H5999" t="s">
        <v>4</v>
      </c>
    </row>
    <row r="6000" spans="1:8">
      <c r="A6000">
        <v>431020036</v>
      </c>
      <c r="B6000" t="s">
        <v>3035</v>
      </c>
      <c r="C6000" t="s">
        <v>4134</v>
      </c>
      <c r="D6000" t="s">
        <v>4138</v>
      </c>
      <c r="E6000">
        <v>1</v>
      </c>
      <c r="F6000">
        <v>301670404507</v>
      </c>
      <c r="G6000">
        <v>142.6</v>
      </c>
      <c r="H6000" t="s">
        <v>4</v>
      </c>
    </row>
    <row r="6001" spans="1:8">
      <c r="A6001">
        <v>431020036</v>
      </c>
      <c r="B6001" t="s">
        <v>3035</v>
      </c>
      <c r="C6001" t="s">
        <v>4134</v>
      </c>
      <c r="D6001" t="s">
        <v>4138</v>
      </c>
      <c r="E6001">
        <v>1</v>
      </c>
      <c r="F6001">
        <v>301670403220</v>
      </c>
      <c r="G6001">
        <v>142.3</v>
      </c>
      <c r="H6001" t="s">
        <v>4</v>
      </c>
    </row>
    <row r="6002" spans="1:8">
      <c r="A6002">
        <v>431030009</v>
      </c>
      <c r="B6002" t="s">
        <v>3035</v>
      </c>
      <c r="C6002" t="s">
        <v>4141</v>
      </c>
      <c r="D6002" t="s">
        <v>4135</v>
      </c>
      <c r="E6002">
        <v>1</v>
      </c>
      <c r="F6002">
        <v>301440508125</v>
      </c>
      <c r="G6002">
        <v>147.4</v>
      </c>
      <c r="H6002" t="s">
        <v>4</v>
      </c>
    </row>
    <row r="6003" spans="1:8">
      <c r="A6003">
        <v>431030009</v>
      </c>
      <c r="B6003" t="s">
        <v>3035</v>
      </c>
      <c r="C6003" t="s">
        <v>4141</v>
      </c>
      <c r="D6003" t="s">
        <v>4135</v>
      </c>
      <c r="E6003">
        <v>1</v>
      </c>
      <c r="F6003">
        <v>301440509022</v>
      </c>
      <c r="G6003">
        <v>141.1</v>
      </c>
      <c r="H6003" t="s">
        <v>4</v>
      </c>
    </row>
    <row r="6004" spans="1:8">
      <c r="A6004">
        <v>431030010</v>
      </c>
      <c r="B6004" t="s">
        <v>3035</v>
      </c>
      <c r="C6004" t="s">
        <v>4141</v>
      </c>
      <c r="D6004" t="s">
        <v>4135</v>
      </c>
      <c r="E6004">
        <v>1</v>
      </c>
      <c r="F6004">
        <v>301460304617</v>
      </c>
      <c r="G6004">
        <v>139.2</v>
      </c>
      <c r="H6004" t="s">
        <v>4</v>
      </c>
    </row>
    <row r="6005" spans="1:8">
      <c r="A6005">
        <v>431030010</v>
      </c>
      <c r="B6005" t="s">
        <v>3035</v>
      </c>
      <c r="C6005" t="s">
        <v>4141</v>
      </c>
      <c r="D6005" t="s">
        <v>4135</v>
      </c>
      <c r="E6005">
        <v>1</v>
      </c>
      <c r="F6005">
        <v>301670204201</v>
      </c>
      <c r="G6005">
        <v>139.1</v>
      </c>
      <c r="H6005" t="s">
        <v>4</v>
      </c>
    </row>
    <row r="6006" spans="1:8">
      <c r="A6006">
        <v>431030011</v>
      </c>
      <c r="B6006" t="s">
        <v>3035</v>
      </c>
      <c r="C6006" t="s">
        <v>4142</v>
      </c>
      <c r="D6006" t="s">
        <v>4143</v>
      </c>
      <c r="E6006">
        <v>1</v>
      </c>
      <c r="F6006">
        <v>301670203105</v>
      </c>
      <c r="G6006">
        <v>127.2</v>
      </c>
      <c r="H6006" t="s">
        <v>4</v>
      </c>
    </row>
    <row r="6007" spans="1:8">
      <c r="A6007">
        <v>431030011</v>
      </c>
      <c r="B6007" t="s">
        <v>3035</v>
      </c>
      <c r="C6007" t="s">
        <v>4142</v>
      </c>
      <c r="D6007" t="s">
        <v>4143</v>
      </c>
      <c r="E6007">
        <v>1</v>
      </c>
      <c r="F6007">
        <v>301670203026</v>
      </c>
      <c r="G6007">
        <v>118.3</v>
      </c>
      <c r="H6007" t="s">
        <v>4</v>
      </c>
    </row>
    <row r="6008" spans="1:8">
      <c r="A6008">
        <v>431030012</v>
      </c>
      <c r="B6008" t="s">
        <v>3035</v>
      </c>
      <c r="C6008" t="s">
        <v>4144</v>
      </c>
      <c r="D6008" t="s">
        <v>4135</v>
      </c>
      <c r="E6008">
        <v>2</v>
      </c>
      <c r="F6008">
        <v>301352200819</v>
      </c>
      <c r="G6008">
        <v>135.1</v>
      </c>
      <c r="H6008" t="s">
        <v>4</v>
      </c>
    </row>
    <row r="6009" spans="1:8">
      <c r="A6009">
        <v>431030012</v>
      </c>
      <c r="B6009" t="s">
        <v>3035</v>
      </c>
      <c r="C6009" t="s">
        <v>4144</v>
      </c>
      <c r="D6009" t="s">
        <v>4135</v>
      </c>
      <c r="E6009">
        <v>2</v>
      </c>
      <c r="F6009">
        <v>301670204304</v>
      </c>
      <c r="G6009">
        <v>135</v>
      </c>
      <c r="H6009" t="s">
        <v>4</v>
      </c>
    </row>
    <row r="6010" spans="1:8">
      <c r="A6010">
        <v>431030012</v>
      </c>
      <c r="B6010" t="s">
        <v>3035</v>
      </c>
      <c r="C6010" t="s">
        <v>4144</v>
      </c>
      <c r="D6010" t="s">
        <v>4135</v>
      </c>
      <c r="E6010">
        <v>2</v>
      </c>
      <c r="F6010">
        <v>301670202217</v>
      </c>
      <c r="G6010">
        <v>148.9</v>
      </c>
      <c r="H6010" t="s">
        <v>4</v>
      </c>
    </row>
    <row r="6011" spans="1:8">
      <c r="A6011">
        <v>431030012</v>
      </c>
      <c r="B6011" t="s">
        <v>3035</v>
      </c>
      <c r="C6011" t="s">
        <v>4144</v>
      </c>
      <c r="D6011" t="s">
        <v>4135</v>
      </c>
      <c r="E6011">
        <v>2</v>
      </c>
      <c r="F6011">
        <v>301440508630</v>
      </c>
      <c r="G6011">
        <v>139.3</v>
      </c>
      <c r="H6011" t="s">
        <v>4</v>
      </c>
    </row>
    <row r="6012" spans="1:8">
      <c r="A6012">
        <v>431220001</v>
      </c>
      <c r="B6012" t="s">
        <v>3035</v>
      </c>
      <c r="C6012" t="s">
        <v>4145</v>
      </c>
      <c r="D6012" t="s">
        <v>4146</v>
      </c>
      <c r="E6012">
        <v>1</v>
      </c>
      <c r="F6012">
        <v>301440510912</v>
      </c>
      <c r="G6012">
        <v>127.5</v>
      </c>
      <c r="H6012" t="s">
        <v>4</v>
      </c>
    </row>
    <row r="6013" spans="1:8">
      <c r="A6013">
        <v>431220001</v>
      </c>
      <c r="B6013" t="s">
        <v>3035</v>
      </c>
      <c r="C6013" t="s">
        <v>4145</v>
      </c>
      <c r="D6013" t="s">
        <v>4146</v>
      </c>
      <c r="E6013">
        <v>1</v>
      </c>
      <c r="F6013">
        <v>301352202707</v>
      </c>
      <c r="G6013">
        <v>125.1</v>
      </c>
      <c r="H6013" t="s">
        <v>4</v>
      </c>
    </row>
    <row r="6014" spans="1:8">
      <c r="A6014">
        <v>431220002</v>
      </c>
      <c r="B6014" t="s">
        <v>3035</v>
      </c>
      <c r="C6014" t="s">
        <v>4147</v>
      </c>
      <c r="D6014" t="s">
        <v>4146</v>
      </c>
      <c r="E6014">
        <v>1</v>
      </c>
      <c r="F6014">
        <v>301352201005</v>
      </c>
      <c r="G6014">
        <v>143.5</v>
      </c>
      <c r="H6014" t="s">
        <v>4</v>
      </c>
    </row>
    <row r="6015" spans="1:8">
      <c r="A6015">
        <v>431220002</v>
      </c>
      <c r="B6015" t="s">
        <v>3035</v>
      </c>
      <c r="C6015" t="s">
        <v>4147</v>
      </c>
      <c r="D6015" t="s">
        <v>4146</v>
      </c>
      <c r="E6015">
        <v>1</v>
      </c>
      <c r="F6015">
        <v>301670200521</v>
      </c>
      <c r="G6015">
        <v>141</v>
      </c>
      <c r="H6015" t="s">
        <v>4</v>
      </c>
    </row>
    <row r="6016" spans="1:8">
      <c r="A6016">
        <v>431220003</v>
      </c>
      <c r="B6016" t="s">
        <v>3035</v>
      </c>
      <c r="C6016" t="s">
        <v>4148</v>
      </c>
      <c r="D6016" t="s">
        <v>4149</v>
      </c>
      <c r="E6016">
        <v>2</v>
      </c>
      <c r="F6016">
        <v>301670202303</v>
      </c>
      <c r="G6016">
        <v>134.3</v>
      </c>
      <c r="H6016" t="s">
        <v>4</v>
      </c>
    </row>
    <row r="6017" spans="1:8">
      <c r="A6017">
        <v>431220003</v>
      </c>
      <c r="B6017" t="s">
        <v>3035</v>
      </c>
      <c r="C6017" t="s">
        <v>4148</v>
      </c>
      <c r="D6017" t="s">
        <v>4149</v>
      </c>
      <c r="E6017">
        <v>2</v>
      </c>
      <c r="F6017">
        <v>301670202926</v>
      </c>
      <c r="G6017">
        <v>130.2</v>
      </c>
      <c r="H6017" t="s">
        <v>4</v>
      </c>
    </row>
    <row r="6018" spans="1:8">
      <c r="A6018">
        <v>431220003</v>
      </c>
      <c r="B6018" t="s">
        <v>3035</v>
      </c>
      <c r="C6018" t="s">
        <v>4148</v>
      </c>
      <c r="D6018" t="s">
        <v>4149</v>
      </c>
      <c r="E6018">
        <v>2</v>
      </c>
      <c r="F6018">
        <v>301500708004</v>
      </c>
      <c r="G6018">
        <v>139.2</v>
      </c>
      <c r="H6018" t="s">
        <v>4</v>
      </c>
    </row>
    <row r="6019" spans="1:8">
      <c r="A6019">
        <v>431220003</v>
      </c>
      <c r="B6019" t="s">
        <v>3035</v>
      </c>
      <c r="C6019" t="s">
        <v>4148</v>
      </c>
      <c r="D6019" t="s">
        <v>4149</v>
      </c>
      <c r="E6019">
        <v>2</v>
      </c>
      <c r="F6019">
        <v>301352203227</v>
      </c>
      <c r="G6019">
        <v>135.7</v>
      </c>
      <c r="H6019" t="s">
        <v>4</v>
      </c>
    </row>
    <row r="6020" spans="1:8">
      <c r="A6020">
        <v>431220018</v>
      </c>
      <c r="B6020" t="s">
        <v>3035</v>
      </c>
      <c r="C6020" t="s">
        <v>4150</v>
      </c>
      <c r="D6020" t="s">
        <v>4138</v>
      </c>
      <c r="E6020">
        <v>1</v>
      </c>
      <c r="F6020">
        <v>301352203015</v>
      </c>
      <c r="G6020">
        <v>130.3</v>
      </c>
      <c r="H6020" t="s">
        <v>4</v>
      </c>
    </row>
    <row r="6021" spans="1:8">
      <c r="A6021">
        <v>431220018</v>
      </c>
      <c r="B6021" t="s">
        <v>3035</v>
      </c>
      <c r="C6021" t="s">
        <v>4150</v>
      </c>
      <c r="D6021" t="s">
        <v>4138</v>
      </c>
      <c r="E6021">
        <v>1</v>
      </c>
      <c r="F6021">
        <v>301352200226</v>
      </c>
      <c r="G6021">
        <v>130.1</v>
      </c>
      <c r="H6021" t="s">
        <v>4</v>
      </c>
    </row>
    <row r="6022" spans="1:8">
      <c r="A6022">
        <v>431220019</v>
      </c>
      <c r="B6022" t="s">
        <v>3035</v>
      </c>
      <c r="C6022" t="s">
        <v>4147</v>
      </c>
      <c r="D6022" t="s">
        <v>4138</v>
      </c>
      <c r="E6022">
        <v>1</v>
      </c>
      <c r="F6022">
        <v>301670304430</v>
      </c>
      <c r="G6022">
        <v>137.9</v>
      </c>
      <c r="H6022" t="s">
        <v>4</v>
      </c>
    </row>
    <row r="6023" spans="1:8">
      <c r="A6023">
        <v>431220019</v>
      </c>
      <c r="B6023" t="s">
        <v>3035</v>
      </c>
      <c r="C6023" t="s">
        <v>4147</v>
      </c>
      <c r="D6023" t="s">
        <v>4138</v>
      </c>
      <c r="E6023">
        <v>1</v>
      </c>
      <c r="F6023">
        <v>301670303901</v>
      </c>
      <c r="G6023">
        <v>132.8</v>
      </c>
      <c r="H6023" t="s">
        <v>4</v>
      </c>
    </row>
    <row r="6024" spans="1:8">
      <c r="A6024">
        <v>431220021</v>
      </c>
      <c r="B6024" t="s">
        <v>3035</v>
      </c>
      <c r="C6024" t="s">
        <v>4151</v>
      </c>
      <c r="D6024" t="s">
        <v>4152</v>
      </c>
      <c r="E6024">
        <v>1</v>
      </c>
      <c r="F6024">
        <v>301670300429</v>
      </c>
      <c r="G6024">
        <v>141.9</v>
      </c>
      <c r="H6024" t="s">
        <v>4</v>
      </c>
    </row>
    <row r="6025" spans="1:8">
      <c r="A6025">
        <v>431220021</v>
      </c>
      <c r="B6025" t="s">
        <v>3035</v>
      </c>
      <c r="C6025" t="s">
        <v>4151</v>
      </c>
      <c r="D6025" t="s">
        <v>4152</v>
      </c>
      <c r="E6025">
        <v>1</v>
      </c>
      <c r="F6025">
        <v>301670300108</v>
      </c>
      <c r="G6025">
        <v>135</v>
      </c>
      <c r="H6025" t="s">
        <v>4</v>
      </c>
    </row>
    <row r="6026" spans="1:8">
      <c r="A6026">
        <v>431230016</v>
      </c>
      <c r="B6026" t="s">
        <v>3035</v>
      </c>
      <c r="C6026" t="s">
        <v>4153</v>
      </c>
      <c r="D6026" t="s">
        <v>4154</v>
      </c>
      <c r="E6026">
        <v>2</v>
      </c>
      <c r="F6026">
        <v>301670304426</v>
      </c>
      <c r="G6026">
        <v>136.5</v>
      </c>
      <c r="H6026" t="s">
        <v>4</v>
      </c>
    </row>
    <row r="6027" spans="1:8">
      <c r="A6027">
        <v>431230016</v>
      </c>
      <c r="B6027" t="s">
        <v>3035</v>
      </c>
      <c r="C6027" t="s">
        <v>4153</v>
      </c>
      <c r="D6027" t="s">
        <v>4154</v>
      </c>
      <c r="E6027">
        <v>2</v>
      </c>
      <c r="F6027">
        <v>301670303910</v>
      </c>
      <c r="G6027">
        <v>136.4</v>
      </c>
      <c r="H6027" t="s">
        <v>4</v>
      </c>
    </row>
    <row r="6028" spans="1:8">
      <c r="A6028">
        <v>431230016</v>
      </c>
      <c r="B6028" t="s">
        <v>3035</v>
      </c>
      <c r="C6028" t="s">
        <v>4153</v>
      </c>
      <c r="D6028" t="s">
        <v>4154</v>
      </c>
      <c r="E6028">
        <v>2</v>
      </c>
      <c r="F6028">
        <v>301670303026</v>
      </c>
      <c r="G6028">
        <v>142.3</v>
      </c>
      <c r="H6028" t="s">
        <v>4</v>
      </c>
    </row>
    <row r="6029" spans="1:8">
      <c r="A6029">
        <v>431230016</v>
      </c>
      <c r="B6029" t="s">
        <v>3035</v>
      </c>
      <c r="C6029" t="s">
        <v>4153</v>
      </c>
      <c r="D6029" t="s">
        <v>4154</v>
      </c>
      <c r="E6029">
        <v>2</v>
      </c>
      <c r="F6029">
        <v>301670301305</v>
      </c>
      <c r="G6029">
        <v>135.6</v>
      </c>
      <c r="H6029" t="s">
        <v>4</v>
      </c>
    </row>
    <row r="6030" spans="1:8">
      <c r="A6030">
        <v>431230038</v>
      </c>
      <c r="B6030" t="s">
        <v>3035</v>
      </c>
      <c r="C6030" t="s">
        <v>4155</v>
      </c>
      <c r="D6030" t="s">
        <v>4138</v>
      </c>
      <c r="E6030">
        <v>1</v>
      </c>
      <c r="F6030">
        <v>301670401906</v>
      </c>
      <c r="G6030">
        <v>143.4</v>
      </c>
      <c r="H6030" t="s">
        <v>4</v>
      </c>
    </row>
    <row r="6031" spans="1:8">
      <c r="A6031">
        <v>431230038</v>
      </c>
      <c r="B6031" t="s">
        <v>3035</v>
      </c>
      <c r="C6031" t="s">
        <v>4155</v>
      </c>
      <c r="D6031" t="s">
        <v>4138</v>
      </c>
      <c r="E6031">
        <v>1</v>
      </c>
      <c r="F6031">
        <v>301670401419</v>
      </c>
      <c r="G6031">
        <v>137.1</v>
      </c>
      <c r="H6031" t="s">
        <v>4</v>
      </c>
    </row>
    <row r="6032" spans="1:8">
      <c r="A6032">
        <v>431230039</v>
      </c>
      <c r="B6032" t="s">
        <v>3035</v>
      </c>
      <c r="C6032" t="s">
        <v>4156</v>
      </c>
      <c r="D6032" t="s">
        <v>4138</v>
      </c>
      <c r="E6032">
        <v>1</v>
      </c>
      <c r="F6032">
        <v>301352200319</v>
      </c>
      <c r="G6032">
        <v>124.4</v>
      </c>
      <c r="H6032" t="s">
        <v>4</v>
      </c>
    </row>
    <row r="6033" spans="1:8">
      <c r="A6033">
        <v>431230039</v>
      </c>
      <c r="B6033" t="s">
        <v>3035</v>
      </c>
      <c r="C6033" t="s">
        <v>4156</v>
      </c>
      <c r="D6033" t="s">
        <v>4138</v>
      </c>
      <c r="E6033">
        <v>1</v>
      </c>
      <c r="F6033">
        <v>301670404403</v>
      </c>
      <c r="G6033">
        <v>121.1</v>
      </c>
      <c r="H6033" t="s">
        <v>4</v>
      </c>
    </row>
    <row r="6034" spans="1:8">
      <c r="A6034">
        <v>431230040</v>
      </c>
      <c r="B6034" t="s">
        <v>3035</v>
      </c>
      <c r="C6034" t="s">
        <v>4157</v>
      </c>
      <c r="D6034" t="s">
        <v>4138</v>
      </c>
      <c r="E6034">
        <v>1</v>
      </c>
      <c r="F6034">
        <v>301670403224</v>
      </c>
      <c r="G6034">
        <v>146.3</v>
      </c>
      <c r="H6034" t="s">
        <v>4</v>
      </c>
    </row>
    <row r="6035" spans="1:8">
      <c r="A6035">
        <v>431230040</v>
      </c>
      <c r="B6035" t="s">
        <v>3035</v>
      </c>
      <c r="C6035" t="s">
        <v>4157</v>
      </c>
      <c r="D6035" t="s">
        <v>4138</v>
      </c>
      <c r="E6035">
        <v>1</v>
      </c>
      <c r="F6035">
        <v>301670405313</v>
      </c>
      <c r="G6035">
        <v>139.2</v>
      </c>
      <c r="H6035" t="s">
        <v>4</v>
      </c>
    </row>
    <row r="6036" spans="1:8">
      <c r="A6036">
        <v>431230041</v>
      </c>
      <c r="B6036" t="s">
        <v>3035</v>
      </c>
      <c r="C6036" t="s">
        <v>4157</v>
      </c>
      <c r="D6036" t="s">
        <v>4138</v>
      </c>
      <c r="E6036">
        <v>1</v>
      </c>
      <c r="F6036">
        <v>301670403512</v>
      </c>
      <c r="G6036">
        <v>138</v>
      </c>
      <c r="H6036" t="s">
        <v>4</v>
      </c>
    </row>
    <row r="6037" spans="1:8">
      <c r="A6037">
        <v>431230041</v>
      </c>
      <c r="B6037" t="s">
        <v>3035</v>
      </c>
      <c r="C6037" t="s">
        <v>4157</v>
      </c>
      <c r="D6037" t="s">
        <v>4138</v>
      </c>
      <c r="E6037">
        <v>1</v>
      </c>
      <c r="F6037">
        <v>301670400809</v>
      </c>
      <c r="G6037">
        <v>137.7</v>
      </c>
      <c r="H6037" t="s">
        <v>4</v>
      </c>
    </row>
    <row r="6038" spans="1:8">
      <c r="A6038">
        <v>431230042</v>
      </c>
      <c r="B6038" t="s">
        <v>3035</v>
      </c>
      <c r="C6038" t="s">
        <v>4158</v>
      </c>
      <c r="D6038" t="s">
        <v>4138</v>
      </c>
      <c r="E6038">
        <v>1</v>
      </c>
      <c r="F6038">
        <v>301670401909</v>
      </c>
      <c r="G6038">
        <v>128.4</v>
      </c>
      <c r="H6038" t="s">
        <v>4</v>
      </c>
    </row>
    <row r="6039" spans="1:8">
      <c r="A6039">
        <v>431230042</v>
      </c>
      <c r="B6039" t="s">
        <v>3035</v>
      </c>
      <c r="C6039" t="s">
        <v>4158</v>
      </c>
      <c r="D6039" t="s">
        <v>4138</v>
      </c>
      <c r="E6039">
        <v>1</v>
      </c>
      <c r="F6039">
        <v>301670405029</v>
      </c>
      <c r="G6039">
        <v>122.2</v>
      </c>
      <c r="H6039" t="s">
        <v>4</v>
      </c>
    </row>
    <row r="6040" spans="1:8">
      <c r="A6040">
        <v>431230043</v>
      </c>
      <c r="B6040" t="s">
        <v>3035</v>
      </c>
      <c r="C6040" t="s">
        <v>4159</v>
      </c>
      <c r="D6040" t="s">
        <v>4138</v>
      </c>
      <c r="E6040">
        <v>1</v>
      </c>
      <c r="F6040">
        <v>301670405524</v>
      </c>
      <c r="G6040">
        <v>138.5</v>
      </c>
      <c r="H6040" t="s">
        <v>4</v>
      </c>
    </row>
    <row r="6041" spans="1:8">
      <c r="A6041">
        <v>431230043</v>
      </c>
      <c r="B6041" t="s">
        <v>3035</v>
      </c>
      <c r="C6041" t="s">
        <v>4159</v>
      </c>
      <c r="D6041" t="s">
        <v>4138</v>
      </c>
      <c r="E6041">
        <v>1</v>
      </c>
      <c r="F6041">
        <v>301670404316</v>
      </c>
      <c r="G6041">
        <v>135.3</v>
      </c>
      <c r="H6041" t="s">
        <v>4</v>
      </c>
    </row>
    <row r="6042" spans="1:8">
      <c r="A6042">
        <v>431230044</v>
      </c>
      <c r="B6042" t="s">
        <v>3035</v>
      </c>
      <c r="C6042" t="s">
        <v>4160</v>
      </c>
      <c r="D6042" t="s">
        <v>3242</v>
      </c>
      <c r="E6042">
        <v>1</v>
      </c>
      <c r="F6042">
        <v>301670503426</v>
      </c>
      <c r="G6042">
        <v>137.8</v>
      </c>
      <c r="H6042" t="s">
        <v>4</v>
      </c>
    </row>
    <row r="6043" spans="1:8">
      <c r="A6043">
        <v>431230044</v>
      </c>
      <c r="B6043" t="s">
        <v>3035</v>
      </c>
      <c r="C6043" t="s">
        <v>4160</v>
      </c>
      <c r="D6043" t="s">
        <v>3242</v>
      </c>
      <c r="E6043">
        <v>1</v>
      </c>
      <c r="F6043">
        <v>301670502806</v>
      </c>
      <c r="G6043">
        <v>135</v>
      </c>
      <c r="H6043" t="s">
        <v>4</v>
      </c>
    </row>
    <row r="6044" spans="1:8">
      <c r="A6044">
        <v>431230045</v>
      </c>
      <c r="B6044" t="s">
        <v>3035</v>
      </c>
      <c r="C6044" t="s">
        <v>4160</v>
      </c>
      <c r="D6044" t="s">
        <v>3242</v>
      </c>
      <c r="E6044">
        <v>1</v>
      </c>
      <c r="F6044">
        <v>301670500228</v>
      </c>
      <c r="G6044">
        <v>149.6</v>
      </c>
      <c r="H6044" t="s">
        <v>4</v>
      </c>
    </row>
    <row r="6045" spans="1:8">
      <c r="A6045">
        <v>431230045</v>
      </c>
      <c r="B6045" t="s">
        <v>3035</v>
      </c>
      <c r="C6045" t="s">
        <v>4160</v>
      </c>
      <c r="D6045" t="s">
        <v>3242</v>
      </c>
      <c r="E6045">
        <v>1</v>
      </c>
      <c r="F6045">
        <v>301670502913</v>
      </c>
      <c r="G6045">
        <v>146.6</v>
      </c>
      <c r="H6045" t="s">
        <v>4</v>
      </c>
    </row>
    <row r="6046" spans="1:8">
      <c r="A6046">
        <v>431230046</v>
      </c>
      <c r="B6046" t="s">
        <v>3035</v>
      </c>
      <c r="C6046" t="s">
        <v>4161</v>
      </c>
      <c r="D6046" t="s">
        <v>4138</v>
      </c>
      <c r="E6046">
        <v>1</v>
      </c>
      <c r="F6046">
        <v>301670503124</v>
      </c>
      <c r="G6046">
        <v>135.7</v>
      </c>
      <c r="H6046" t="s">
        <v>4</v>
      </c>
    </row>
    <row r="6047" spans="1:8">
      <c r="A6047">
        <v>431230046</v>
      </c>
      <c r="B6047" t="s">
        <v>3035</v>
      </c>
      <c r="C6047" t="s">
        <v>4161</v>
      </c>
      <c r="D6047" t="s">
        <v>4138</v>
      </c>
      <c r="E6047">
        <v>1</v>
      </c>
      <c r="F6047">
        <v>301352203008</v>
      </c>
      <c r="G6047">
        <v>130</v>
      </c>
      <c r="H6047" t="s">
        <v>4</v>
      </c>
    </row>
    <row r="6048" spans="1:8">
      <c r="A6048">
        <v>431230047</v>
      </c>
      <c r="B6048" t="s">
        <v>3035</v>
      </c>
      <c r="C6048" t="s">
        <v>4162</v>
      </c>
      <c r="D6048" t="s">
        <v>4138</v>
      </c>
      <c r="E6048">
        <v>1</v>
      </c>
      <c r="F6048">
        <v>301670502128</v>
      </c>
      <c r="G6048">
        <v>146.2</v>
      </c>
      <c r="H6048" t="s">
        <v>4</v>
      </c>
    </row>
    <row r="6049" spans="1:8">
      <c r="A6049">
        <v>431230047</v>
      </c>
      <c r="B6049" t="s">
        <v>3035</v>
      </c>
      <c r="C6049" t="s">
        <v>4162</v>
      </c>
      <c r="D6049" t="s">
        <v>4138</v>
      </c>
      <c r="E6049">
        <v>1</v>
      </c>
      <c r="F6049">
        <v>301670501511</v>
      </c>
      <c r="G6049">
        <v>145.6</v>
      </c>
      <c r="H6049" t="s">
        <v>4</v>
      </c>
    </row>
    <row r="6050" spans="1:8">
      <c r="A6050">
        <v>431230048</v>
      </c>
      <c r="B6050" t="s">
        <v>3035</v>
      </c>
      <c r="C6050" t="s">
        <v>4162</v>
      </c>
      <c r="D6050" t="s">
        <v>4138</v>
      </c>
      <c r="E6050">
        <v>1</v>
      </c>
      <c r="F6050">
        <v>301670500114</v>
      </c>
      <c r="G6050">
        <v>139.2</v>
      </c>
      <c r="H6050" t="s">
        <v>4</v>
      </c>
    </row>
    <row r="6051" spans="1:8">
      <c r="A6051">
        <v>431230048</v>
      </c>
      <c r="B6051" t="s">
        <v>3035</v>
      </c>
      <c r="C6051" t="s">
        <v>4162</v>
      </c>
      <c r="D6051" t="s">
        <v>4138</v>
      </c>
      <c r="E6051">
        <v>1</v>
      </c>
      <c r="F6051">
        <v>301352204611</v>
      </c>
      <c r="G6051">
        <v>139</v>
      </c>
      <c r="H6051" t="s">
        <v>4</v>
      </c>
    </row>
    <row r="6052" spans="1:8">
      <c r="A6052">
        <v>431230049</v>
      </c>
      <c r="B6052" t="s">
        <v>3035</v>
      </c>
      <c r="C6052" t="s">
        <v>4163</v>
      </c>
      <c r="D6052" t="s">
        <v>4138</v>
      </c>
      <c r="E6052">
        <v>1</v>
      </c>
      <c r="F6052">
        <v>301440506405</v>
      </c>
      <c r="G6052">
        <v>136.3</v>
      </c>
      <c r="H6052" t="s">
        <v>4</v>
      </c>
    </row>
    <row r="6053" spans="1:8">
      <c r="A6053">
        <v>431230049</v>
      </c>
      <c r="B6053" t="s">
        <v>3035</v>
      </c>
      <c r="C6053" t="s">
        <v>4163</v>
      </c>
      <c r="D6053" t="s">
        <v>4138</v>
      </c>
      <c r="E6053">
        <v>1</v>
      </c>
      <c r="F6053">
        <v>301440511402</v>
      </c>
      <c r="G6053">
        <v>131.1</v>
      </c>
      <c r="H6053" t="s">
        <v>4</v>
      </c>
    </row>
    <row r="6054" spans="1:8">
      <c r="A6054">
        <v>431230050</v>
      </c>
      <c r="B6054" t="s">
        <v>3035</v>
      </c>
      <c r="C6054" t="s">
        <v>4164</v>
      </c>
      <c r="D6054" t="s">
        <v>4138</v>
      </c>
      <c r="E6054">
        <v>1</v>
      </c>
      <c r="F6054">
        <v>301670500226</v>
      </c>
      <c r="G6054">
        <v>142.9</v>
      </c>
      <c r="H6054" t="s">
        <v>4</v>
      </c>
    </row>
    <row r="6055" spans="1:8">
      <c r="A6055">
        <v>431230050</v>
      </c>
      <c r="B6055" t="s">
        <v>3035</v>
      </c>
      <c r="C6055" t="s">
        <v>4164</v>
      </c>
      <c r="D6055" t="s">
        <v>4138</v>
      </c>
      <c r="E6055">
        <v>1</v>
      </c>
      <c r="F6055">
        <v>301670501811</v>
      </c>
      <c r="G6055">
        <v>135.3</v>
      </c>
      <c r="H6055" t="s">
        <v>4</v>
      </c>
    </row>
    <row r="6056" spans="1:8">
      <c r="A6056">
        <v>431240004</v>
      </c>
      <c r="B6056" t="s">
        <v>3035</v>
      </c>
      <c r="C6056" t="s">
        <v>4165</v>
      </c>
      <c r="D6056" t="s">
        <v>4149</v>
      </c>
      <c r="E6056">
        <v>1</v>
      </c>
      <c r="F6056">
        <v>301670203419</v>
      </c>
      <c r="G6056">
        <v>129</v>
      </c>
      <c r="H6056" t="s">
        <v>4</v>
      </c>
    </row>
    <row r="6057" spans="1:8">
      <c r="A6057">
        <v>431240004</v>
      </c>
      <c r="B6057" t="s">
        <v>3035</v>
      </c>
      <c r="C6057" t="s">
        <v>4165</v>
      </c>
      <c r="D6057" t="s">
        <v>4149</v>
      </c>
      <c r="E6057">
        <v>1</v>
      </c>
      <c r="F6057">
        <v>301670202905</v>
      </c>
      <c r="G6057">
        <v>128.1</v>
      </c>
      <c r="H6057" t="s">
        <v>4</v>
      </c>
    </row>
    <row r="6058" spans="1:8">
      <c r="A6058">
        <v>431240005</v>
      </c>
      <c r="B6058" t="s">
        <v>3035</v>
      </c>
      <c r="C6058" t="s">
        <v>4165</v>
      </c>
      <c r="D6058" t="s">
        <v>4149</v>
      </c>
      <c r="E6058">
        <v>1</v>
      </c>
      <c r="F6058">
        <v>301670202507</v>
      </c>
      <c r="G6058">
        <v>134.5</v>
      </c>
      <c r="H6058" t="s">
        <v>4</v>
      </c>
    </row>
    <row r="6059" spans="1:8">
      <c r="A6059">
        <v>431240005</v>
      </c>
      <c r="B6059" t="s">
        <v>3035</v>
      </c>
      <c r="C6059" t="s">
        <v>4165</v>
      </c>
      <c r="D6059" t="s">
        <v>4149</v>
      </c>
      <c r="E6059">
        <v>1</v>
      </c>
      <c r="F6059">
        <v>301670201706</v>
      </c>
      <c r="G6059">
        <v>133.1</v>
      </c>
      <c r="H6059" t="s">
        <v>4</v>
      </c>
    </row>
    <row r="6060" spans="1:8">
      <c r="A6060">
        <v>431240006</v>
      </c>
      <c r="B6060" t="s">
        <v>3035</v>
      </c>
      <c r="C6060" t="s">
        <v>4166</v>
      </c>
      <c r="D6060" t="s">
        <v>4149</v>
      </c>
      <c r="E6060">
        <v>1</v>
      </c>
      <c r="F6060">
        <v>301670203314</v>
      </c>
      <c r="G6060">
        <v>127.3</v>
      </c>
      <c r="H6060" t="s">
        <v>4</v>
      </c>
    </row>
    <row r="6061" spans="1:8">
      <c r="A6061">
        <v>431240006</v>
      </c>
      <c r="B6061" t="s">
        <v>3035</v>
      </c>
      <c r="C6061" t="s">
        <v>4166</v>
      </c>
      <c r="D6061" t="s">
        <v>4149</v>
      </c>
      <c r="E6061">
        <v>1</v>
      </c>
      <c r="F6061">
        <v>301401802607</v>
      </c>
      <c r="G6061">
        <v>117.3</v>
      </c>
      <c r="H6061" t="s">
        <v>4</v>
      </c>
    </row>
    <row r="6062" spans="1:8">
      <c r="A6062">
        <v>431240007</v>
      </c>
      <c r="B6062" t="s">
        <v>3035</v>
      </c>
      <c r="C6062" t="s">
        <v>4167</v>
      </c>
      <c r="D6062" t="s">
        <v>4149</v>
      </c>
      <c r="E6062">
        <v>1</v>
      </c>
      <c r="F6062">
        <v>301670201530</v>
      </c>
      <c r="G6062">
        <v>141.1</v>
      </c>
      <c r="H6062" t="s">
        <v>4</v>
      </c>
    </row>
    <row r="6063" spans="1:8">
      <c r="A6063">
        <v>431240007</v>
      </c>
      <c r="B6063" t="s">
        <v>3035</v>
      </c>
      <c r="C6063" t="s">
        <v>4167</v>
      </c>
      <c r="D6063" t="s">
        <v>4149</v>
      </c>
      <c r="E6063">
        <v>1</v>
      </c>
      <c r="F6063">
        <v>301352201125</v>
      </c>
      <c r="G6063">
        <v>138</v>
      </c>
      <c r="H6063" t="s">
        <v>4</v>
      </c>
    </row>
    <row r="6064" spans="1:8">
      <c r="A6064">
        <v>431240008</v>
      </c>
      <c r="B6064" t="s">
        <v>3035</v>
      </c>
      <c r="C6064" t="s">
        <v>4167</v>
      </c>
      <c r="D6064" t="s">
        <v>4149</v>
      </c>
      <c r="E6064">
        <v>1</v>
      </c>
      <c r="F6064">
        <v>301670204116</v>
      </c>
      <c r="G6064">
        <v>144.3</v>
      </c>
      <c r="H6064" t="s">
        <v>4</v>
      </c>
    </row>
    <row r="6065" spans="1:8">
      <c r="A6065">
        <v>431240008</v>
      </c>
      <c r="B6065" t="s">
        <v>3035</v>
      </c>
      <c r="C6065" t="s">
        <v>4167</v>
      </c>
      <c r="D6065" t="s">
        <v>4149</v>
      </c>
      <c r="E6065">
        <v>1</v>
      </c>
      <c r="F6065">
        <v>301670204726</v>
      </c>
      <c r="G6065">
        <v>144.3</v>
      </c>
      <c r="H6065" t="s">
        <v>4</v>
      </c>
    </row>
    <row r="6066" spans="1:8">
      <c r="A6066">
        <v>431240022</v>
      </c>
      <c r="B6066" t="s">
        <v>3035</v>
      </c>
      <c r="C6066" t="s">
        <v>4168</v>
      </c>
      <c r="D6066" t="s">
        <v>3234</v>
      </c>
      <c r="E6066">
        <v>1</v>
      </c>
      <c r="F6066">
        <v>301670301216</v>
      </c>
      <c r="G6066">
        <v>153.9</v>
      </c>
      <c r="H6066" t="s">
        <v>4</v>
      </c>
    </row>
    <row r="6067" spans="1:8">
      <c r="A6067">
        <v>431240022</v>
      </c>
      <c r="B6067" t="s">
        <v>3035</v>
      </c>
      <c r="C6067" t="s">
        <v>4168</v>
      </c>
      <c r="D6067" t="s">
        <v>3234</v>
      </c>
      <c r="E6067">
        <v>1</v>
      </c>
      <c r="F6067">
        <v>301670304029</v>
      </c>
      <c r="G6067">
        <v>146.5</v>
      </c>
      <c r="H6067" t="s">
        <v>4</v>
      </c>
    </row>
    <row r="6068" spans="1:8">
      <c r="A6068">
        <v>431240024</v>
      </c>
      <c r="B6068" t="s">
        <v>3035</v>
      </c>
      <c r="C6068" t="s">
        <v>4166</v>
      </c>
      <c r="D6068" t="s">
        <v>4138</v>
      </c>
      <c r="E6068">
        <v>1</v>
      </c>
      <c r="F6068">
        <v>301670302215</v>
      </c>
      <c r="G6068">
        <v>141.8</v>
      </c>
      <c r="H6068" t="s">
        <v>4</v>
      </c>
    </row>
    <row r="6069" spans="1:8">
      <c r="A6069">
        <v>431240024</v>
      </c>
      <c r="B6069" t="s">
        <v>3035</v>
      </c>
      <c r="C6069" t="s">
        <v>4166</v>
      </c>
      <c r="D6069" t="s">
        <v>4138</v>
      </c>
      <c r="E6069">
        <v>1</v>
      </c>
      <c r="F6069">
        <v>301670301312</v>
      </c>
      <c r="G6069">
        <v>139.5</v>
      </c>
      <c r="H6069" t="s">
        <v>4</v>
      </c>
    </row>
    <row r="6070" spans="1:8">
      <c r="A6070">
        <v>431240025</v>
      </c>
      <c r="B6070" t="s">
        <v>3035</v>
      </c>
      <c r="C6070" t="s">
        <v>4166</v>
      </c>
      <c r="D6070" t="s">
        <v>4138</v>
      </c>
      <c r="E6070">
        <v>1</v>
      </c>
      <c r="F6070">
        <v>301670403930</v>
      </c>
      <c r="G6070">
        <v>132.7</v>
      </c>
      <c r="H6070" t="s">
        <v>4</v>
      </c>
    </row>
    <row r="6071" spans="1:8">
      <c r="A6071">
        <v>431240025</v>
      </c>
      <c r="B6071" t="s">
        <v>3035</v>
      </c>
      <c r="C6071" t="s">
        <v>4166</v>
      </c>
      <c r="D6071" t="s">
        <v>4138</v>
      </c>
      <c r="E6071">
        <v>1</v>
      </c>
      <c r="F6071">
        <v>301440507718</v>
      </c>
      <c r="G6071">
        <v>113.6</v>
      </c>
      <c r="H6071" t="s">
        <v>4</v>
      </c>
    </row>
    <row r="6072" spans="1:8">
      <c r="A6072">
        <v>431240026</v>
      </c>
      <c r="B6072" t="s">
        <v>3035</v>
      </c>
      <c r="C6072" t="s">
        <v>4169</v>
      </c>
      <c r="D6072" t="s">
        <v>4138</v>
      </c>
      <c r="E6072">
        <v>1</v>
      </c>
      <c r="F6072">
        <v>301670403301</v>
      </c>
      <c r="G6072">
        <v>138.8</v>
      </c>
      <c r="H6072" t="s">
        <v>4</v>
      </c>
    </row>
    <row r="6073" spans="1:8">
      <c r="A6073">
        <v>431240026</v>
      </c>
      <c r="B6073" t="s">
        <v>3035</v>
      </c>
      <c r="C6073" t="s">
        <v>4169</v>
      </c>
      <c r="D6073" t="s">
        <v>4138</v>
      </c>
      <c r="E6073">
        <v>1</v>
      </c>
      <c r="F6073">
        <v>301670402302</v>
      </c>
      <c r="G6073">
        <v>137.5</v>
      </c>
      <c r="H6073" t="s">
        <v>4</v>
      </c>
    </row>
    <row r="6074" spans="1:8">
      <c r="A6074">
        <v>431240027</v>
      </c>
      <c r="B6074" t="s">
        <v>3035</v>
      </c>
      <c r="C6074" t="s">
        <v>4167</v>
      </c>
      <c r="D6074" t="s">
        <v>4138</v>
      </c>
      <c r="E6074">
        <v>1</v>
      </c>
      <c r="F6074">
        <v>301440510415</v>
      </c>
      <c r="G6074">
        <v>139.2</v>
      </c>
      <c r="H6074" t="s">
        <v>4</v>
      </c>
    </row>
    <row r="6075" spans="1:8">
      <c r="A6075">
        <v>431240027</v>
      </c>
      <c r="B6075" t="s">
        <v>3035</v>
      </c>
      <c r="C6075" t="s">
        <v>4167</v>
      </c>
      <c r="D6075" t="s">
        <v>4138</v>
      </c>
      <c r="E6075">
        <v>1</v>
      </c>
      <c r="F6075">
        <v>301670401521</v>
      </c>
      <c r="G6075">
        <v>134.7</v>
      </c>
      <c r="H6075" t="s">
        <v>4</v>
      </c>
    </row>
    <row r="6076" spans="1:8">
      <c r="A6076">
        <v>431240028</v>
      </c>
      <c r="B6076" t="s">
        <v>3035</v>
      </c>
      <c r="C6076" t="s">
        <v>4167</v>
      </c>
      <c r="D6076" t="s">
        <v>3242</v>
      </c>
      <c r="E6076">
        <v>1</v>
      </c>
      <c r="F6076">
        <v>301670405327</v>
      </c>
      <c r="G6076">
        <v>140.5</v>
      </c>
      <c r="H6076" t="s">
        <v>4</v>
      </c>
    </row>
    <row r="6077" spans="1:8">
      <c r="A6077">
        <v>431240028</v>
      </c>
      <c r="B6077" t="s">
        <v>3035</v>
      </c>
      <c r="C6077" t="s">
        <v>4167</v>
      </c>
      <c r="D6077" t="s">
        <v>3242</v>
      </c>
      <c r="E6077">
        <v>1</v>
      </c>
      <c r="F6077">
        <v>301670404925</v>
      </c>
      <c r="G6077">
        <v>137</v>
      </c>
      <c r="H6077" t="s">
        <v>4</v>
      </c>
    </row>
    <row r="6078" spans="1:8">
      <c r="A6078">
        <v>431240029</v>
      </c>
      <c r="B6078" t="s">
        <v>3035</v>
      </c>
      <c r="C6078" t="s">
        <v>4170</v>
      </c>
      <c r="D6078" t="s">
        <v>3242</v>
      </c>
      <c r="E6078">
        <v>1</v>
      </c>
      <c r="F6078">
        <v>301670400523</v>
      </c>
      <c r="G6078">
        <v>142.9</v>
      </c>
      <c r="H6078" t="s">
        <v>4</v>
      </c>
    </row>
    <row r="6079" spans="1:8">
      <c r="A6079">
        <v>431240029</v>
      </c>
      <c r="B6079" t="s">
        <v>3035</v>
      </c>
      <c r="C6079" t="s">
        <v>4170</v>
      </c>
      <c r="D6079" t="s">
        <v>3242</v>
      </c>
      <c r="E6079">
        <v>1</v>
      </c>
      <c r="F6079">
        <v>301670404504</v>
      </c>
      <c r="G6079">
        <v>140.6</v>
      </c>
      <c r="H6079" t="s">
        <v>4</v>
      </c>
    </row>
    <row r="6080" spans="1:8">
      <c r="A6080">
        <v>433000033</v>
      </c>
      <c r="B6080" t="s">
        <v>2942</v>
      </c>
      <c r="C6080" t="s">
        <v>4171</v>
      </c>
      <c r="D6080" t="s">
        <v>3672</v>
      </c>
      <c r="E6080">
        <v>5</v>
      </c>
      <c r="F6080">
        <v>301352602307</v>
      </c>
      <c r="G6080">
        <v>142</v>
      </c>
      <c r="H6080" t="s">
        <v>4</v>
      </c>
    </row>
    <row r="6081" spans="1:8">
      <c r="A6081">
        <v>433000033</v>
      </c>
      <c r="B6081" t="s">
        <v>2942</v>
      </c>
      <c r="C6081" t="s">
        <v>4171</v>
      </c>
      <c r="D6081" t="s">
        <v>3672</v>
      </c>
      <c r="E6081">
        <v>5</v>
      </c>
      <c r="F6081">
        <v>301560701312</v>
      </c>
      <c r="G6081">
        <v>132.2</v>
      </c>
      <c r="H6081" t="s">
        <v>4</v>
      </c>
    </row>
    <row r="6082" spans="1:8">
      <c r="A6082">
        <v>433000033</v>
      </c>
      <c r="B6082" t="s">
        <v>2942</v>
      </c>
      <c r="C6082" t="s">
        <v>4171</v>
      </c>
      <c r="D6082" t="s">
        <v>3672</v>
      </c>
      <c r="E6082">
        <v>5</v>
      </c>
      <c r="F6082">
        <v>301690302001</v>
      </c>
      <c r="G6082">
        <v>131.4</v>
      </c>
      <c r="H6082" t="s">
        <v>4</v>
      </c>
    </row>
    <row r="6083" spans="1:8">
      <c r="A6083">
        <v>433000033</v>
      </c>
      <c r="B6083" t="s">
        <v>2942</v>
      </c>
      <c r="C6083" t="s">
        <v>4171</v>
      </c>
      <c r="D6083" t="s">
        <v>3672</v>
      </c>
      <c r="E6083">
        <v>5</v>
      </c>
      <c r="F6083">
        <v>301650401418</v>
      </c>
      <c r="G6083">
        <v>131.2</v>
      </c>
      <c r="H6083" t="s">
        <v>4</v>
      </c>
    </row>
    <row r="6084" spans="1:8">
      <c r="A6084">
        <v>433000033</v>
      </c>
      <c r="B6084" t="s">
        <v>2942</v>
      </c>
      <c r="C6084" t="s">
        <v>4171</v>
      </c>
      <c r="D6084" t="s">
        <v>3672</v>
      </c>
      <c r="E6084">
        <v>5</v>
      </c>
      <c r="F6084">
        <v>301352600506</v>
      </c>
      <c r="G6084">
        <v>130.8</v>
      </c>
      <c r="H6084" t="s">
        <v>4</v>
      </c>
    </row>
    <row r="6085" spans="1:8">
      <c r="A6085">
        <v>433000033</v>
      </c>
      <c r="B6085" t="s">
        <v>2942</v>
      </c>
      <c r="C6085" t="s">
        <v>4171</v>
      </c>
      <c r="D6085" t="s">
        <v>3672</v>
      </c>
      <c r="E6085">
        <v>5</v>
      </c>
      <c r="F6085">
        <v>301401800229</v>
      </c>
      <c r="G6085">
        <v>129.7</v>
      </c>
      <c r="H6085" t="s">
        <v>4</v>
      </c>
    </row>
    <row r="6086" spans="1:8">
      <c r="A6086">
        <v>433000033</v>
      </c>
      <c r="B6086" t="s">
        <v>2942</v>
      </c>
      <c r="C6086" t="s">
        <v>4171</v>
      </c>
      <c r="D6086" t="s">
        <v>3672</v>
      </c>
      <c r="E6086">
        <v>5</v>
      </c>
      <c r="F6086">
        <v>301352605523</v>
      </c>
      <c r="G6086">
        <v>128.1</v>
      </c>
      <c r="H6086" t="s">
        <v>4</v>
      </c>
    </row>
    <row r="6087" spans="1:8">
      <c r="A6087">
        <v>433000033</v>
      </c>
      <c r="B6087" t="s">
        <v>2942</v>
      </c>
      <c r="C6087" t="s">
        <v>4171</v>
      </c>
      <c r="D6087" t="s">
        <v>3672</v>
      </c>
      <c r="E6087">
        <v>5</v>
      </c>
      <c r="F6087">
        <v>301360111713</v>
      </c>
      <c r="G6087">
        <v>127.1</v>
      </c>
      <c r="H6087" t="s">
        <v>4</v>
      </c>
    </row>
    <row r="6088" spans="1:8">
      <c r="A6088">
        <v>433000033</v>
      </c>
      <c r="B6088" t="s">
        <v>2942</v>
      </c>
      <c r="C6088" t="s">
        <v>4171</v>
      </c>
      <c r="D6088" t="s">
        <v>3672</v>
      </c>
      <c r="E6088">
        <v>5</v>
      </c>
      <c r="F6088">
        <v>301440511713</v>
      </c>
      <c r="G6088">
        <v>126.2</v>
      </c>
      <c r="H6088" t="s">
        <v>4</v>
      </c>
    </row>
    <row r="6089" spans="1:8">
      <c r="A6089">
        <v>433000033</v>
      </c>
      <c r="B6089" t="s">
        <v>2942</v>
      </c>
      <c r="C6089" t="s">
        <v>4171</v>
      </c>
      <c r="D6089" t="s">
        <v>3672</v>
      </c>
      <c r="E6089">
        <v>5</v>
      </c>
      <c r="F6089">
        <v>301650401030</v>
      </c>
      <c r="G6089">
        <v>122.8</v>
      </c>
      <c r="H6089" t="s">
        <v>4</v>
      </c>
    </row>
    <row r="6090" spans="1:8">
      <c r="A6090">
        <v>433000034</v>
      </c>
      <c r="B6090" t="s">
        <v>2942</v>
      </c>
      <c r="C6090" t="s">
        <v>4171</v>
      </c>
      <c r="D6090" t="s">
        <v>3672</v>
      </c>
      <c r="E6090">
        <v>5</v>
      </c>
      <c r="F6090">
        <v>301352605810</v>
      </c>
      <c r="G6090">
        <v>140.6</v>
      </c>
      <c r="H6090" t="s">
        <v>4</v>
      </c>
    </row>
    <row r="6091" spans="1:8">
      <c r="A6091">
        <v>433000034</v>
      </c>
      <c r="B6091" t="s">
        <v>2942</v>
      </c>
      <c r="C6091" t="s">
        <v>4171</v>
      </c>
      <c r="D6091" t="s">
        <v>3672</v>
      </c>
      <c r="E6091">
        <v>5</v>
      </c>
      <c r="F6091">
        <v>301440509530</v>
      </c>
      <c r="G6091">
        <v>138.6</v>
      </c>
      <c r="H6091" t="s">
        <v>4</v>
      </c>
    </row>
    <row r="6092" spans="1:8">
      <c r="A6092">
        <v>433000034</v>
      </c>
      <c r="B6092" t="s">
        <v>2942</v>
      </c>
      <c r="C6092" t="s">
        <v>4171</v>
      </c>
      <c r="D6092" t="s">
        <v>3672</v>
      </c>
      <c r="E6092">
        <v>5</v>
      </c>
      <c r="F6092">
        <v>301352601909</v>
      </c>
      <c r="G6092">
        <v>136.9</v>
      </c>
      <c r="H6092" t="s">
        <v>4</v>
      </c>
    </row>
    <row r="6093" spans="1:8">
      <c r="A6093">
        <v>433000034</v>
      </c>
      <c r="B6093" t="s">
        <v>2942</v>
      </c>
      <c r="C6093" t="s">
        <v>4171</v>
      </c>
      <c r="D6093" t="s">
        <v>3672</v>
      </c>
      <c r="E6093">
        <v>5</v>
      </c>
      <c r="F6093">
        <v>301352607617</v>
      </c>
      <c r="G6093">
        <v>135.7</v>
      </c>
      <c r="H6093" t="s">
        <v>4</v>
      </c>
    </row>
    <row r="6094" spans="1:8">
      <c r="A6094">
        <v>433000034</v>
      </c>
      <c r="B6094" t="s">
        <v>2942</v>
      </c>
      <c r="C6094" t="s">
        <v>4171</v>
      </c>
      <c r="D6094" t="s">
        <v>3672</v>
      </c>
      <c r="E6094">
        <v>5</v>
      </c>
      <c r="F6094">
        <v>301690301127</v>
      </c>
      <c r="G6094">
        <v>135.1</v>
      </c>
      <c r="H6094" t="s">
        <v>4</v>
      </c>
    </row>
    <row r="6095" spans="1:8">
      <c r="A6095">
        <v>433000034</v>
      </c>
      <c r="B6095" t="s">
        <v>2942</v>
      </c>
      <c r="C6095" t="s">
        <v>4171</v>
      </c>
      <c r="D6095" t="s">
        <v>3672</v>
      </c>
      <c r="E6095">
        <v>5</v>
      </c>
      <c r="F6095">
        <v>301352605009</v>
      </c>
      <c r="G6095">
        <v>130.5</v>
      </c>
      <c r="H6095" t="s">
        <v>4</v>
      </c>
    </row>
    <row r="6096" spans="1:8">
      <c r="A6096">
        <v>433000034</v>
      </c>
      <c r="B6096" t="s">
        <v>2942</v>
      </c>
      <c r="C6096" t="s">
        <v>4171</v>
      </c>
      <c r="D6096" t="s">
        <v>3672</v>
      </c>
      <c r="E6096">
        <v>5</v>
      </c>
      <c r="F6096">
        <v>301690300210</v>
      </c>
      <c r="G6096">
        <v>128.7</v>
      </c>
      <c r="H6096" t="s">
        <v>4</v>
      </c>
    </row>
    <row r="6097" spans="1:8">
      <c r="A6097">
        <v>433000034</v>
      </c>
      <c r="B6097" t="s">
        <v>2942</v>
      </c>
      <c r="C6097" t="s">
        <v>4171</v>
      </c>
      <c r="D6097" t="s">
        <v>3672</v>
      </c>
      <c r="E6097">
        <v>5</v>
      </c>
      <c r="F6097">
        <v>301690302116</v>
      </c>
      <c r="G6097">
        <v>127.6</v>
      </c>
      <c r="H6097" t="s">
        <v>4</v>
      </c>
    </row>
    <row r="6098" spans="1:8">
      <c r="A6098">
        <v>433000034</v>
      </c>
      <c r="B6098" t="s">
        <v>2942</v>
      </c>
      <c r="C6098" t="s">
        <v>4171</v>
      </c>
      <c r="D6098" t="s">
        <v>3672</v>
      </c>
      <c r="E6098">
        <v>5</v>
      </c>
      <c r="F6098">
        <v>301352604922</v>
      </c>
      <c r="G6098">
        <v>126.5</v>
      </c>
      <c r="H6098" t="s">
        <v>4</v>
      </c>
    </row>
    <row r="6099" spans="1:8">
      <c r="A6099">
        <v>433000034</v>
      </c>
      <c r="B6099" t="s">
        <v>2942</v>
      </c>
      <c r="C6099" t="s">
        <v>4171</v>
      </c>
      <c r="D6099" t="s">
        <v>3672</v>
      </c>
      <c r="E6099">
        <v>5</v>
      </c>
      <c r="F6099">
        <v>301352601506</v>
      </c>
      <c r="G6099">
        <v>126.2</v>
      </c>
      <c r="H6099" t="s">
        <v>4</v>
      </c>
    </row>
    <row r="6100" spans="1:8">
      <c r="A6100">
        <v>433010025</v>
      </c>
      <c r="B6100" t="s">
        <v>2942</v>
      </c>
      <c r="C6100" t="s">
        <v>4172</v>
      </c>
      <c r="D6100" t="s">
        <v>3192</v>
      </c>
      <c r="E6100">
        <v>1</v>
      </c>
      <c r="F6100">
        <v>301352600118</v>
      </c>
      <c r="G6100">
        <v>137.4</v>
      </c>
      <c r="H6100" t="s">
        <v>4</v>
      </c>
    </row>
    <row r="6101" spans="1:8">
      <c r="A6101">
        <v>433010025</v>
      </c>
      <c r="B6101" t="s">
        <v>2942</v>
      </c>
      <c r="C6101" t="s">
        <v>4172</v>
      </c>
      <c r="D6101" t="s">
        <v>3192</v>
      </c>
      <c r="E6101">
        <v>1</v>
      </c>
      <c r="F6101">
        <v>301352601608</v>
      </c>
      <c r="G6101">
        <v>136</v>
      </c>
      <c r="H6101" t="s">
        <v>4</v>
      </c>
    </row>
    <row r="6102" spans="1:8">
      <c r="A6102">
        <v>433010026</v>
      </c>
      <c r="B6102" t="s">
        <v>2942</v>
      </c>
      <c r="C6102" t="s">
        <v>4173</v>
      </c>
      <c r="D6102" t="s">
        <v>4174</v>
      </c>
      <c r="E6102">
        <v>1</v>
      </c>
      <c r="F6102">
        <v>301352607601</v>
      </c>
      <c r="G6102">
        <v>156.8</v>
      </c>
      <c r="H6102" t="s">
        <v>4</v>
      </c>
    </row>
    <row r="6103" spans="1:8">
      <c r="A6103">
        <v>433010026</v>
      </c>
      <c r="B6103" t="s">
        <v>2942</v>
      </c>
      <c r="C6103" t="s">
        <v>4173</v>
      </c>
      <c r="D6103" t="s">
        <v>4174</v>
      </c>
      <c r="E6103">
        <v>1</v>
      </c>
      <c r="F6103">
        <v>301690300728</v>
      </c>
      <c r="G6103">
        <v>143.7</v>
      </c>
      <c r="H6103" t="s">
        <v>4</v>
      </c>
    </row>
    <row r="6104" spans="1:8">
      <c r="A6104">
        <v>433010027</v>
      </c>
      <c r="B6104" t="s">
        <v>2942</v>
      </c>
      <c r="C6104" t="s">
        <v>4175</v>
      </c>
      <c r="D6104" t="s">
        <v>3192</v>
      </c>
      <c r="E6104">
        <v>1</v>
      </c>
      <c r="F6104">
        <v>301690301703</v>
      </c>
      <c r="G6104">
        <v>134.4</v>
      </c>
      <c r="H6104" t="s">
        <v>4</v>
      </c>
    </row>
    <row r="6105" spans="1:8">
      <c r="A6105">
        <v>433010027</v>
      </c>
      <c r="B6105" t="s">
        <v>2942</v>
      </c>
      <c r="C6105" t="s">
        <v>4175</v>
      </c>
      <c r="D6105" t="s">
        <v>3192</v>
      </c>
      <c r="E6105">
        <v>1</v>
      </c>
      <c r="F6105">
        <v>301690301008</v>
      </c>
      <c r="G6105">
        <v>131.9</v>
      </c>
      <c r="H6105" t="s">
        <v>4</v>
      </c>
    </row>
    <row r="6106" spans="1:8">
      <c r="A6106">
        <v>433010027</v>
      </c>
      <c r="B6106" t="s">
        <v>2942</v>
      </c>
      <c r="C6106" t="s">
        <v>4175</v>
      </c>
      <c r="D6106" t="s">
        <v>3192</v>
      </c>
      <c r="E6106">
        <v>1</v>
      </c>
      <c r="F6106">
        <v>301690302601</v>
      </c>
      <c r="G6106">
        <v>131.9</v>
      </c>
      <c r="H6106" t="s">
        <v>4</v>
      </c>
    </row>
    <row r="6107" spans="1:8">
      <c r="A6107">
        <v>433010028</v>
      </c>
      <c r="B6107" t="s">
        <v>2942</v>
      </c>
      <c r="C6107" t="s">
        <v>4175</v>
      </c>
      <c r="D6107" t="s">
        <v>4174</v>
      </c>
      <c r="E6107">
        <v>1</v>
      </c>
      <c r="F6107">
        <v>301690302416</v>
      </c>
      <c r="G6107">
        <v>128.7</v>
      </c>
      <c r="H6107" t="s">
        <v>4</v>
      </c>
    </row>
    <row r="6108" spans="1:8">
      <c r="A6108">
        <v>433010028</v>
      </c>
      <c r="B6108" t="s">
        <v>2942</v>
      </c>
      <c r="C6108" t="s">
        <v>4175</v>
      </c>
      <c r="D6108" t="s">
        <v>4174</v>
      </c>
      <c r="E6108">
        <v>1</v>
      </c>
      <c r="F6108">
        <v>301690301904</v>
      </c>
      <c r="G6108">
        <v>128.1</v>
      </c>
      <c r="H6108" t="s">
        <v>4</v>
      </c>
    </row>
    <row r="6109" spans="1:8">
      <c r="A6109">
        <v>433010030</v>
      </c>
      <c r="B6109" t="s">
        <v>2942</v>
      </c>
      <c r="C6109" t="s">
        <v>4176</v>
      </c>
      <c r="D6109" t="s">
        <v>3797</v>
      </c>
      <c r="E6109">
        <v>1</v>
      </c>
      <c r="F6109">
        <v>301690301404</v>
      </c>
      <c r="G6109">
        <v>144.6</v>
      </c>
      <c r="H6109" t="s">
        <v>4</v>
      </c>
    </row>
    <row r="6110" spans="1:8">
      <c r="A6110">
        <v>433010030</v>
      </c>
      <c r="B6110" t="s">
        <v>2942</v>
      </c>
      <c r="C6110" t="s">
        <v>4176</v>
      </c>
      <c r="D6110" t="s">
        <v>3797</v>
      </c>
      <c r="E6110">
        <v>1</v>
      </c>
      <c r="F6110">
        <v>301690302717</v>
      </c>
      <c r="G6110">
        <v>144.6</v>
      </c>
      <c r="H6110" t="s">
        <v>4</v>
      </c>
    </row>
    <row r="6111" spans="1:8">
      <c r="A6111">
        <v>433010031</v>
      </c>
      <c r="B6111" t="s">
        <v>2942</v>
      </c>
      <c r="C6111" t="s">
        <v>4177</v>
      </c>
      <c r="D6111" t="s">
        <v>3672</v>
      </c>
      <c r="E6111">
        <v>5</v>
      </c>
      <c r="F6111">
        <v>301690301202</v>
      </c>
      <c r="G6111">
        <v>143.6</v>
      </c>
      <c r="H6111" t="s">
        <v>4</v>
      </c>
    </row>
    <row r="6112" spans="1:8">
      <c r="A6112">
        <v>433010031</v>
      </c>
      <c r="B6112" t="s">
        <v>2942</v>
      </c>
      <c r="C6112" t="s">
        <v>4177</v>
      </c>
      <c r="D6112" t="s">
        <v>3672</v>
      </c>
      <c r="E6112">
        <v>5</v>
      </c>
      <c r="F6112">
        <v>301690300422</v>
      </c>
      <c r="G6112">
        <v>137.8</v>
      </c>
      <c r="H6112" t="s">
        <v>4</v>
      </c>
    </row>
    <row r="6113" spans="1:8">
      <c r="A6113">
        <v>433010031</v>
      </c>
      <c r="B6113" t="s">
        <v>2942</v>
      </c>
      <c r="C6113" t="s">
        <v>4177</v>
      </c>
      <c r="D6113" t="s">
        <v>3672</v>
      </c>
      <c r="E6113">
        <v>5</v>
      </c>
      <c r="F6113">
        <v>301690303110</v>
      </c>
      <c r="G6113">
        <v>137.3</v>
      </c>
      <c r="H6113" t="s">
        <v>4</v>
      </c>
    </row>
    <row r="6114" spans="1:8">
      <c r="A6114">
        <v>433010031</v>
      </c>
      <c r="B6114" t="s">
        <v>2942</v>
      </c>
      <c r="C6114" t="s">
        <v>4177</v>
      </c>
      <c r="D6114" t="s">
        <v>3672</v>
      </c>
      <c r="E6114">
        <v>5</v>
      </c>
      <c r="F6114">
        <v>301690302114</v>
      </c>
      <c r="G6114">
        <v>137.2</v>
      </c>
      <c r="H6114" t="s">
        <v>4</v>
      </c>
    </row>
    <row r="6115" spans="1:8">
      <c r="A6115">
        <v>433010031</v>
      </c>
      <c r="B6115" t="s">
        <v>2942</v>
      </c>
      <c r="C6115" t="s">
        <v>4177</v>
      </c>
      <c r="D6115" t="s">
        <v>3672</v>
      </c>
      <c r="E6115">
        <v>5</v>
      </c>
      <c r="F6115">
        <v>301352607028</v>
      </c>
      <c r="G6115">
        <v>134.5</v>
      </c>
      <c r="H6115" t="s">
        <v>4</v>
      </c>
    </row>
    <row r="6116" spans="1:8">
      <c r="A6116">
        <v>433010031</v>
      </c>
      <c r="B6116" t="s">
        <v>2942</v>
      </c>
      <c r="C6116" t="s">
        <v>4177</v>
      </c>
      <c r="D6116" t="s">
        <v>3672</v>
      </c>
      <c r="E6116">
        <v>5</v>
      </c>
      <c r="F6116">
        <v>301352602423</v>
      </c>
      <c r="G6116">
        <v>134.4</v>
      </c>
      <c r="H6116" t="s">
        <v>4</v>
      </c>
    </row>
    <row r="6117" spans="1:8">
      <c r="A6117">
        <v>433010031</v>
      </c>
      <c r="B6117" t="s">
        <v>2942</v>
      </c>
      <c r="C6117" t="s">
        <v>4177</v>
      </c>
      <c r="D6117" t="s">
        <v>3672</v>
      </c>
      <c r="E6117">
        <v>5</v>
      </c>
      <c r="F6117">
        <v>301690302927</v>
      </c>
      <c r="G6117">
        <v>133.7</v>
      </c>
      <c r="H6117" t="s">
        <v>4</v>
      </c>
    </row>
    <row r="6118" spans="1:8">
      <c r="A6118">
        <v>433010031</v>
      </c>
      <c r="B6118" t="s">
        <v>2942</v>
      </c>
      <c r="C6118" t="s">
        <v>4177</v>
      </c>
      <c r="D6118" t="s">
        <v>3672</v>
      </c>
      <c r="E6118">
        <v>5</v>
      </c>
      <c r="F6118">
        <v>301352606523</v>
      </c>
      <c r="G6118">
        <v>133.2</v>
      </c>
      <c r="H6118" t="s">
        <v>4</v>
      </c>
    </row>
    <row r="6119" spans="1:8">
      <c r="A6119">
        <v>433010031</v>
      </c>
      <c r="B6119" t="s">
        <v>2942</v>
      </c>
      <c r="C6119" t="s">
        <v>4177</v>
      </c>
      <c r="D6119" t="s">
        <v>3672</v>
      </c>
      <c r="E6119">
        <v>5</v>
      </c>
      <c r="F6119">
        <v>301690300622</v>
      </c>
      <c r="G6119">
        <v>132.3</v>
      </c>
      <c r="H6119" t="s">
        <v>4</v>
      </c>
    </row>
    <row r="6120" spans="1:8">
      <c r="A6120">
        <v>433010031</v>
      </c>
      <c r="B6120" t="s">
        <v>2942</v>
      </c>
      <c r="C6120" t="s">
        <v>4177</v>
      </c>
      <c r="D6120" t="s">
        <v>3672</v>
      </c>
      <c r="E6120">
        <v>5</v>
      </c>
      <c r="F6120">
        <v>301690300702</v>
      </c>
      <c r="G6120">
        <v>131.2</v>
      </c>
      <c r="H6120" t="s">
        <v>4</v>
      </c>
    </row>
    <row r="6121" spans="1:8">
      <c r="A6121">
        <v>433010032</v>
      </c>
      <c r="B6121" t="s">
        <v>2942</v>
      </c>
      <c r="C6121" t="s">
        <v>4177</v>
      </c>
      <c r="D6121" t="s">
        <v>3672</v>
      </c>
      <c r="E6121">
        <v>5</v>
      </c>
      <c r="F6121">
        <v>301690302725</v>
      </c>
      <c r="G6121">
        <v>143.6</v>
      </c>
      <c r="H6121" t="s">
        <v>4</v>
      </c>
    </row>
    <row r="6122" spans="1:8">
      <c r="A6122">
        <v>433010032</v>
      </c>
      <c r="B6122" t="s">
        <v>2942</v>
      </c>
      <c r="C6122" t="s">
        <v>4177</v>
      </c>
      <c r="D6122" t="s">
        <v>3672</v>
      </c>
      <c r="E6122">
        <v>5</v>
      </c>
      <c r="F6122">
        <v>301690301928</v>
      </c>
      <c r="G6122">
        <v>140.6</v>
      </c>
      <c r="H6122" t="s">
        <v>4</v>
      </c>
    </row>
    <row r="6123" spans="1:8">
      <c r="A6123">
        <v>433010032</v>
      </c>
      <c r="B6123" t="s">
        <v>2942</v>
      </c>
      <c r="C6123" t="s">
        <v>4177</v>
      </c>
      <c r="D6123" t="s">
        <v>3672</v>
      </c>
      <c r="E6123">
        <v>5</v>
      </c>
      <c r="F6123">
        <v>301690300516</v>
      </c>
      <c r="G6123">
        <v>140.4</v>
      </c>
      <c r="H6123" t="s">
        <v>4</v>
      </c>
    </row>
    <row r="6124" spans="1:8">
      <c r="A6124">
        <v>433010032</v>
      </c>
      <c r="B6124" t="s">
        <v>2942</v>
      </c>
      <c r="C6124" t="s">
        <v>4177</v>
      </c>
      <c r="D6124" t="s">
        <v>3672</v>
      </c>
      <c r="E6124">
        <v>5</v>
      </c>
      <c r="F6124">
        <v>301440511721</v>
      </c>
      <c r="G6124">
        <v>139.4</v>
      </c>
      <c r="H6124" t="s">
        <v>4</v>
      </c>
    </row>
    <row r="6125" spans="1:8">
      <c r="A6125">
        <v>433010032</v>
      </c>
      <c r="B6125" t="s">
        <v>2942</v>
      </c>
      <c r="C6125" t="s">
        <v>4177</v>
      </c>
      <c r="D6125" t="s">
        <v>3672</v>
      </c>
      <c r="E6125">
        <v>5</v>
      </c>
      <c r="F6125">
        <v>301440509428</v>
      </c>
      <c r="G6125">
        <v>138</v>
      </c>
      <c r="H6125" t="s">
        <v>4</v>
      </c>
    </row>
    <row r="6126" spans="1:8">
      <c r="A6126">
        <v>433010032</v>
      </c>
      <c r="B6126" t="s">
        <v>2942</v>
      </c>
      <c r="C6126" t="s">
        <v>4177</v>
      </c>
      <c r="D6126" t="s">
        <v>3672</v>
      </c>
      <c r="E6126">
        <v>5</v>
      </c>
      <c r="F6126">
        <v>301690303526</v>
      </c>
      <c r="G6126">
        <v>137.7</v>
      </c>
      <c r="H6126" t="s">
        <v>4</v>
      </c>
    </row>
    <row r="6127" spans="1:8">
      <c r="A6127">
        <v>433010032</v>
      </c>
      <c r="B6127" t="s">
        <v>2942</v>
      </c>
      <c r="C6127" t="s">
        <v>4177</v>
      </c>
      <c r="D6127" t="s">
        <v>3672</v>
      </c>
      <c r="E6127">
        <v>5</v>
      </c>
      <c r="F6127">
        <v>301690302014</v>
      </c>
      <c r="G6127">
        <v>137.1</v>
      </c>
      <c r="H6127" t="s">
        <v>4</v>
      </c>
    </row>
    <row r="6128" spans="1:8">
      <c r="A6128">
        <v>433010032</v>
      </c>
      <c r="B6128" t="s">
        <v>2942</v>
      </c>
      <c r="C6128" t="s">
        <v>4177</v>
      </c>
      <c r="D6128" t="s">
        <v>3672</v>
      </c>
      <c r="E6128">
        <v>5</v>
      </c>
      <c r="F6128">
        <v>301352607406</v>
      </c>
      <c r="G6128">
        <v>136.1</v>
      </c>
      <c r="H6128" t="s">
        <v>4</v>
      </c>
    </row>
    <row r="6129" spans="1:8">
      <c r="A6129">
        <v>433010032</v>
      </c>
      <c r="B6129" t="s">
        <v>2942</v>
      </c>
      <c r="C6129" t="s">
        <v>4177</v>
      </c>
      <c r="D6129" t="s">
        <v>3672</v>
      </c>
      <c r="E6129">
        <v>5</v>
      </c>
      <c r="F6129">
        <v>301650401526</v>
      </c>
      <c r="G6129">
        <v>134</v>
      </c>
      <c r="H6129" t="s">
        <v>4</v>
      </c>
    </row>
    <row r="6130" spans="1:8">
      <c r="A6130">
        <v>433010032</v>
      </c>
      <c r="B6130" t="s">
        <v>2942</v>
      </c>
      <c r="C6130" t="s">
        <v>4177</v>
      </c>
      <c r="D6130" t="s">
        <v>3672</v>
      </c>
      <c r="E6130">
        <v>5</v>
      </c>
      <c r="F6130">
        <v>301352605825</v>
      </c>
      <c r="G6130">
        <v>133.7</v>
      </c>
      <c r="H6130" t="s">
        <v>4</v>
      </c>
    </row>
    <row r="6131" spans="1:8">
      <c r="A6131">
        <v>433210024</v>
      </c>
      <c r="B6131" t="s">
        <v>2942</v>
      </c>
      <c r="C6131" t="s">
        <v>4178</v>
      </c>
      <c r="D6131" t="s">
        <v>3192</v>
      </c>
      <c r="E6131">
        <v>1</v>
      </c>
      <c r="F6131">
        <v>301401805428</v>
      </c>
      <c r="G6131">
        <v>138.1</v>
      </c>
      <c r="H6131" t="s">
        <v>4</v>
      </c>
    </row>
    <row r="6132" spans="1:8">
      <c r="A6132">
        <v>433210024</v>
      </c>
      <c r="B6132" t="s">
        <v>2942</v>
      </c>
      <c r="C6132" t="s">
        <v>4178</v>
      </c>
      <c r="D6132" t="s">
        <v>3192</v>
      </c>
      <c r="E6132">
        <v>1</v>
      </c>
      <c r="F6132">
        <v>301690202121</v>
      </c>
      <c r="G6132">
        <v>136.9</v>
      </c>
      <c r="H6132" t="s">
        <v>4</v>
      </c>
    </row>
    <row r="6133" spans="1:8">
      <c r="A6133">
        <v>433230005</v>
      </c>
      <c r="B6133" t="s">
        <v>2942</v>
      </c>
      <c r="C6133" t="s">
        <v>4179</v>
      </c>
      <c r="D6133" t="s">
        <v>3192</v>
      </c>
      <c r="E6133">
        <v>1</v>
      </c>
      <c r="F6133">
        <v>301651800702</v>
      </c>
      <c r="G6133">
        <v>144.1</v>
      </c>
      <c r="H6133" t="s">
        <v>4</v>
      </c>
    </row>
    <row r="6134" spans="1:8">
      <c r="A6134">
        <v>433230005</v>
      </c>
      <c r="B6134" t="s">
        <v>2942</v>
      </c>
      <c r="C6134" t="s">
        <v>4179</v>
      </c>
      <c r="D6134" t="s">
        <v>3192</v>
      </c>
      <c r="E6134">
        <v>1</v>
      </c>
      <c r="F6134">
        <v>301690107211</v>
      </c>
      <c r="G6134">
        <v>139.6</v>
      </c>
      <c r="H6134" t="s">
        <v>4</v>
      </c>
    </row>
    <row r="6135" spans="1:8">
      <c r="A6135">
        <v>433230006</v>
      </c>
      <c r="B6135" t="s">
        <v>2942</v>
      </c>
      <c r="C6135" t="s">
        <v>4180</v>
      </c>
      <c r="D6135" t="s">
        <v>3797</v>
      </c>
      <c r="E6135">
        <v>1</v>
      </c>
      <c r="F6135">
        <v>301360109803</v>
      </c>
      <c r="G6135">
        <v>137.3</v>
      </c>
      <c r="H6135" t="s">
        <v>4</v>
      </c>
    </row>
    <row r="6136" spans="1:8">
      <c r="A6136">
        <v>433230006</v>
      </c>
      <c r="B6136" t="s">
        <v>2942</v>
      </c>
      <c r="C6136" t="s">
        <v>4180</v>
      </c>
      <c r="D6136" t="s">
        <v>3797</v>
      </c>
      <c r="E6136">
        <v>1</v>
      </c>
      <c r="F6136">
        <v>301651801519</v>
      </c>
      <c r="G6136">
        <v>133.8</v>
      </c>
      <c r="H6136" t="s">
        <v>4</v>
      </c>
    </row>
    <row r="6137" spans="1:8">
      <c r="A6137">
        <v>433230007</v>
      </c>
      <c r="B6137" t="s">
        <v>2942</v>
      </c>
      <c r="C6137" t="s">
        <v>4181</v>
      </c>
      <c r="D6137" t="s">
        <v>3192</v>
      </c>
      <c r="E6137">
        <v>1</v>
      </c>
      <c r="F6137">
        <v>301690105709</v>
      </c>
      <c r="G6137">
        <v>143.6</v>
      </c>
      <c r="H6137" t="s">
        <v>4</v>
      </c>
    </row>
    <row r="6138" spans="1:8">
      <c r="A6138">
        <v>433230007</v>
      </c>
      <c r="B6138" t="s">
        <v>2942</v>
      </c>
      <c r="C6138" t="s">
        <v>4181</v>
      </c>
      <c r="D6138" t="s">
        <v>3192</v>
      </c>
      <c r="E6138">
        <v>1</v>
      </c>
      <c r="F6138">
        <v>301690106514</v>
      </c>
      <c r="G6138">
        <v>137.3</v>
      </c>
      <c r="H6138" t="s">
        <v>4</v>
      </c>
    </row>
    <row r="6139" spans="1:8">
      <c r="A6139">
        <v>433230008</v>
      </c>
      <c r="B6139" t="s">
        <v>2942</v>
      </c>
      <c r="C6139" t="s">
        <v>4182</v>
      </c>
      <c r="D6139" t="s">
        <v>3192</v>
      </c>
      <c r="E6139">
        <v>1</v>
      </c>
      <c r="F6139">
        <v>301690107226</v>
      </c>
      <c r="G6139">
        <v>146.1</v>
      </c>
      <c r="H6139" t="s">
        <v>4</v>
      </c>
    </row>
    <row r="6140" spans="1:8">
      <c r="A6140">
        <v>433230008</v>
      </c>
      <c r="B6140" t="s">
        <v>2942</v>
      </c>
      <c r="C6140" t="s">
        <v>4182</v>
      </c>
      <c r="D6140" t="s">
        <v>3192</v>
      </c>
      <c r="E6140">
        <v>1</v>
      </c>
      <c r="F6140">
        <v>301650401202</v>
      </c>
      <c r="G6140">
        <v>141.8</v>
      </c>
      <c r="H6140" t="s">
        <v>4</v>
      </c>
    </row>
    <row r="6141" spans="1:8">
      <c r="A6141">
        <v>433230010</v>
      </c>
      <c r="B6141" t="s">
        <v>2942</v>
      </c>
      <c r="C6141" t="s">
        <v>4183</v>
      </c>
      <c r="D6141" t="s">
        <v>3672</v>
      </c>
      <c r="E6141">
        <v>7</v>
      </c>
      <c r="F6141">
        <v>301690102405</v>
      </c>
      <c r="G6141">
        <v>136.6</v>
      </c>
      <c r="H6141" t="s">
        <v>4</v>
      </c>
    </row>
    <row r="6142" spans="1:8">
      <c r="A6142">
        <v>433230010</v>
      </c>
      <c r="B6142" t="s">
        <v>2942</v>
      </c>
      <c r="C6142" t="s">
        <v>4183</v>
      </c>
      <c r="D6142" t="s">
        <v>3672</v>
      </c>
      <c r="E6142">
        <v>7</v>
      </c>
      <c r="F6142">
        <v>301440512415</v>
      </c>
      <c r="G6142">
        <v>133</v>
      </c>
      <c r="H6142" t="s">
        <v>4</v>
      </c>
    </row>
    <row r="6143" spans="1:8">
      <c r="A6143">
        <v>433230010</v>
      </c>
      <c r="B6143" t="s">
        <v>2942</v>
      </c>
      <c r="C6143" t="s">
        <v>4183</v>
      </c>
      <c r="D6143" t="s">
        <v>3672</v>
      </c>
      <c r="E6143">
        <v>7</v>
      </c>
      <c r="F6143">
        <v>301690106426</v>
      </c>
      <c r="G6143">
        <v>132.8</v>
      </c>
      <c r="H6143" t="s">
        <v>4</v>
      </c>
    </row>
    <row r="6144" spans="1:8">
      <c r="A6144">
        <v>433230010</v>
      </c>
      <c r="B6144" t="s">
        <v>2942</v>
      </c>
      <c r="C6144" t="s">
        <v>4183</v>
      </c>
      <c r="D6144" t="s">
        <v>3672</v>
      </c>
      <c r="E6144">
        <v>7</v>
      </c>
      <c r="F6144">
        <v>301690106220</v>
      </c>
      <c r="G6144">
        <v>132.3</v>
      </c>
      <c r="H6144" t="s">
        <v>4</v>
      </c>
    </row>
    <row r="6145" spans="1:8">
      <c r="A6145">
        <v>433230010</v>
      </c>
      <c r="B6145" t="s">
        <v>2942</v>
      </c>
      <c r="C6145" t="s">
        <v>4183</v>
      </c>
      <c r="D6145" t="s">
        <v>3672</v>
      </c>
      <c r="E6145">
        <v>7</v>
      </c>
      <c r="F6145">
        <v>301690107019</v>
      </c>
      <c r="G6145">
        <v>131.7</v>
      </c>
      <c r="H6145" t="s">
        <v>4</v>
      </c>
    </row>
    <row r="6146" spans="1:8">
      <c r="A6146">
        <v>433230010</v>
      </c>
      <c r="B6146" t="s">
        <v>2942</v>
      </c>
      <c r="C6146" t="s">
        <v>4183</v>
      </c>
      <c r="D6146" t="s">
        <v>3672</v>
      </c>
      <c r="E6146">
        <v>7</v>
      </c>
      <c r="F6146">
        <v>301690104712</v>
      </c>
      <c r="G6146">
        <v>131.3</v>
      </c>
      <c r="H6146" t="s">
        <v>4</v>
      </c>
    </row>
    <row r="6147" spans="1:8">
      <c r="A6147">
        <v>433230010</v>
      </c>
      <c r="B6147" t="s">
        <v>2942</v>
      </c>
      <c r="C6147" t="s">
        <v>4183</v>
      </c>
      <c r="D6147" t="s">
        <v>3672</v>
      </c>
      <c r="E6147">
        <v>7</v>
      </c>
      <c r="F6147">
        <v>301560700907</v>
      </c>
      <c r="G6147">
        <v>128.7</v>
      </c>
      <c r="H6147" t="s">
        <v>4</v>
      </c>
    </row>
    <row r="6148" spans="1:8">
      <c r="A6148">
        <v>433230010</v>
      </c>
      <c r="B6148" t="s">
        <v>2942</v>
      </c>
      <c r="C6148" t="s">
        <v>4183</v>
      </c>
      <c r="D6148" t="s">
        <v>3672</v>
      </c>
      <c r="E6148">
        <v>7</v>
      </c>
      <c r="F6148">
        <v>301690105302</v>
      </c>
      <c r="G6148">
        <v>127.1</v>
      </c>
      <c r="H6148" t="s">
        <v>4</v>
      </c>
    </row>
    <row r="6149" spans="1:8">
      <c r="A6149">
        <v>433230010</v>
      </c>
      <c r="B6149" t="s">
        <v>2942</v>
      </c>
      <c r="C6149" t="s">
        <v>4183</v>
      </c>
      <c r="D6149" t="s">
        <v>3672</v>
      </c>
      <c r="E6149">
        <v>7</v>
      </c>
      <c r="F6149">
        <v>301690107026</v>
      </c>
      <c r="G6149">
        <v>127.1</v>
      </c>
      <c r="H6149" t="s">
        <v>4</v>
      </c>
    </row>
    <row r="6150" spans="1:8">
      <c r="A6150">
        <v>433230010</v>
      </c>
      <c r="B6150" t="s">
        <v>2942</v>
      </c>
      <c r="C6150" t="s">
        <v>4183</v>
      </c>
      <c r="D6150" t="s">
        <v>3672</v>
      </c>
      <c r="E6150">
        <v>7</v>
      </c>
      <c r="F6150">
        <v>301352600910</v>
      </c>
      <c r="G6150">
        <v>126.2</v>
      </c>
      <c r="H6150" t="s">
        <v>4</v>
      </c>
    </row>
    <row r="6151" spans="1:8">
      <c r="A6151">
        <v>433230010</v>
      </c>
      <c r="B6151" t="s">
        <v>2942</v>
      </c>
      <c r="C6151" t="s">
        <v>4183</v>
      </c>
      <c r="D6151" t="s">
        <v>3672</v>
      </c>
      <c r="E6151">
        <v>7</v>
      </c>
      <c r="F6151">
        <v>301690103516</v>
      </c>
      <c r="G6151">
        <v>125.8</v>
      </c>
      <c r="H6151" t="s">
        <v>4</v>
      </c>
    </row>
    <row r="6152" spans="1:8">
      <c r="A6152">
        <v>433230010</v>
      </c>
      <c r="B6152" t="s">
        <v>2942</v>
      </c>
      <c r="C6152" t="s">
        <v>4183</v>
      </c>
      <c r="D6152" t="s">
        <v>3672</v>
      </c>
      <c r="E6152">
        <v>7</v>
      </c>
      <c r="F6152">
        <v>301690101506</v>
      </c>
      <c r="G6152">
        <v>125.3</v>
      </c>
      <c r="H6152" t="s">
        <v>4</v>
      </c>
    </row>
    <row r="6153" spans="1:8">
      <c r="A6153">
        <v>433230010</v>
      </c>
      <c r="B6153" t="s">
        <v>2942</v>
      </c>
      <c r="C6153" t="s">
        <v>4183</v>
      </c>
      <c r="D6153" t="s">
        <v>3672</v>
      </c>
      <c r="E6153">
        <v>7</v>
      </c>
      <c r="F6153">
        <v>301690106430</v>
      </c>
      <c r="G6153">
        <v>125.1</v>
      </c>
      <c r="H6153" t="s">
        <v>4</v>
      </c>
    </row>
    <row r="6154" spans="1:8">
      <c r="A6154">
        <v>433230010</v>
      </c>
      <c r="B6154" t="s">
        <v>2942</v>
      </c>
      <c r="C6154" t="s">
        <v>4183</v>
      </c>
      <c r="D6154" t="s">
        <v>3672</v>
      </c>
      <c r="E6154">
        <v>7</v>
      </c>
      <c r="F6154">
        <v>301690107622</v>
      </c>
      <c r="G6154">
        <v>124.3</v>
      </c>
      <c r="H6154" t="s">
        <v>4</v>
      </c>
    </row>
    <row r="6155" spans="1:8">
      <c r="A6155">
        <v>433230011</v>
      </c>
      <c r="B6155" t="s">
        <v>2942</v>
      </c>
      <c r="C6155" t="s">
        <v>4183</v>
      </c>
      <c r="D6155" t="s">
        <v>3672</v>
      </c>
      <c r="E6155">
        <v>7</v>
      </c>
      <c r="F6155">
        <v>301690104606</v>
      </c>
      <c r="G6155">
        <v>141.8</v>
      </c>
      <c r="H6155" t="s">
        <v>4</v>
      </c>
    </row>
    <row r="6156" spans="1:8">
      <c r="A6156">
        <v>433230011</v>
      </c>
      <c r="B6156" t="s">
        <v>2942</v>
      </c>
      <c r="C6156" t="s">
        <v>4183</v>
      </c>
      <c r="D6156" t="s">
        <v>3672</v>
      </c>
      <c r="E6156">
        <v>7</v>
      </c>
      <c r="F6156">
        <v>301690107326</v>
      </c>
      <c r="G6156">
        <v>140.3</v>
      </c>
      <c r="H6156" t="s">
        <v>4</v>
      </c>
    </row>
    <row r="6157" spans="1:8">
      <c r="A6157">
        <v>433230011</v>
      </c>
      <c r="B6157" t="s">
        <v>2942</v>
      </c>
      <c r="C6157" t="s">
        <v>4183</v>
      </c>
      <c r="D6157" t="s">
        <v>3672</v>
      </c>
      <c r="E6157">
        <v>7</v>
      </c>
      <c r="F6157">
        <v>301352603221</v>
      </c>
      <c r="G6157">
        <v>139.3</v>
      </c>
      <c r="H6157" t="s">
        <v>4</v>
      </c>
    </row>
    <row r="6158" spans="1:8">
      <c r="A6158">
        <v>433230011</v>
      </c>
      <c r="B6158" t="s">
        <v>2942</v>
      </c>
      <c r="C6158" t="s">
        <v>4183</v>
      </c>
      <c r="D6158" t="s">
        <v>3672</v>
      </c>
      <c r="E6158">
        <v>7</v>
      </c>
      <c r="F6158">
        <v>301690105409</v>
      </c>
      <c r="G6158">
        <v>139.1</v>
      </c>
      <c r="H6158" t="s">
        <v>4</v>
      </c>
    </row>
    <row r="6159" spans="1:8">
      <c r="A6159">
        <v>433230011</v>
      </c>
      <c r="B6159" t="s">
        <v>2942</v>
      </c>
      <c r="C6159" t="s">
        <v>4183</v>
      </c>
      <c r="D6159" t="s">
        <v>3672</v>
      </c>
      <c r="E6159">
        <v>7</v>
      </c>
      <c r="F6159">
        <v>301690102511</v>
      </c>
      <c r="G6159">
        <v>138.4</v>
      </c>
      <c r="H6159" t="s">
        <v>4</v>
      </c>
    </row>
    <row r="6160" spans="1:8">
      <c r="A6160">
        <v>433230011</v>
      </c>
      <c r="B6160" t="s">
        <v>2942</v>
      </c>
      <c r="C6160" t="s">
        <v>4183</v>
      </c>
      <c r="D6160" t="s">
        <v>3672</v>
      </c>
      <c r="E6160">
        <v>7</v>
      </c>
      <c r="F6160">
        <v>301690103711</v>
      </c>
      <c r="G6160">
        <v>137.5</v>
      </c>
      <c r="H6160" t="s">
        <v>4</v>
      </c>
    </row>
    <row r="6161" spans="1:8">
      <c r="A6161">
        <v>433230011</v>
      </c>
      <c r="B6161" t="s">
        <v>2942</v>
      </c>
      <c r="C6161" t="s">
        <v>4183</v>
      </c>
      <c r="D6161" t="s">
        <v>3672</v>
      </c>
      <c r="E6161">
        <v>7</v>
      </c>
      <c r="F6161">
        <v>301352607129</v>
      </c>
      <c r="G6161">
        <v>136.6</v>
      </c>
      <c r="H6161" t="s">
        <v>4</v>
      </c>
    </row>
    <row r="6162" spans="1:8">
      <c r="A6162">
        <v>433230011</v>
      </c>
      <c r="B6162" t="s">
        <v>2942</v>
      </c>
      <c r="C6162" t="s">
        <v>4183</v>
      </c>
      <c r="D6162" t="s">
        <v>3672</v>
      </c>
      <c r="E6162">
        <v>7</v>
      </c>
      <c r="F6162">
        <v>301690104730</v>
      </c>
      <c r="G6162">
        <v>136</v>
      </c>
      <c r="H6162" t="s">
        <v>4</v>
      </c>
    </row>
    <row r="6163" spans="1:8">
      <c r="A6163">
        <v>433230011</v>
      </c>
      <c r="B6163" t="s">
        <v>2942</v>
      </c>
      <c r="C6163" t="s">
        <v>4183</v>
      </c>
      <c r="D6163" t="s">
        <v>3672</v>
      </c>
      <c r="E6163">
        <v>7</v>
      </c>
      <c r="F6163">
        <v>301560703611</v>
      </c>
      <c r="G6163">
        <v>134.3</v>
      </c>
      <c r="H6163" t="s">
        <v>4</v>
      </c>
    </row>
    <row r="6164" spans="1:8">
      <c r="A6164">
        <v>433230011</v>
      </c>
      <c r="B6164" t="s">
        <v>2942</v>
      </c>
      <c r="C6164" t="s">
        <v>4183</v>
      </c>
      <c r="D6164" t="s">
        <v>3672</v>
      </c>
      <c r="E6164">
        <v>7</v>
      </c>
      <c r="F6164">
        <v>301690100311</v>
      </c>
      <c r="G6164">
        <v>134.3</v>
      </c>
      <c r="H6164" t="s">
        <v>4</v>
      </c>
    </row>
    <row r="6165" spans="1:8">
      <c r="A6165">
        <v>433230011</v>
      </c>
      <c r="B6165" t="s">
        <v>2942</v>
      </c>
      <c r="C6165" t="s">
        <v>4183</v>
      </c>
      <c r="D6165" t="s">
        <v>3672</v>
      </c>
      <c r="E6165">
        <v>7</v>
      </c>
      <c r="F6165">
        <v>301690103514</v>
      </c>
      <c r="G6165">
        <v>133.8</v>
      </c>
      <c r="H6165" t="s">
        <v>4</v>
      </c>
    </row>
    <row r="6166" spans="1:8">
      <c r="A6166">
        <v>433230011</v>
      </c>
      <c r="B6166" t="s">
        <v>2942</v>
      </c>
      <c r="C6166" t="s">
        <v>4183</v>
      </c>
      <c r="D6166" t="s">
        <v>3672</v>
      </c>
      <c r="E6166">
        <v>7</v>
      </c>
      <c r="F6166">
        <v>301690102029</v>
      </c>
      <c r="G6166">
        <v>132.2</v>
      </c>
      <c r="H6166" t="s">
        <v>4</v>
      </c>
    </row>
    <row r="6167" spans="1:8">
      <c r="A6167">
        <v>433230011</v>
      </c>
      <c r="B6167" t="s">
        <v>2942</v>
      </c>
      <c r="C6167" t="s">
        <v>4183</v>
      </c>
      <c r="D6167" t="s">
        <v>3672</v>
      </c>
      <c r="E6167">
        <v>7</v>
      </c>
      <c r="F6167">
        <v>301690101523</v>
      </c>
      <c r="G6167">
        <v>131</v>
      </c>
      <c r="H6167" t="s">
        <v>4</v>
      </c>
    </row>
    <row r="6168" spans="1:8">
      <c r="A6168">
        <v>433230011</v>
      </c>
      <c r="B6168" t="s">
        <v>2942</v>
      </c>
      <c r="C6168" t="s">
        <v>4183</v>
      </c>
      <c r="D6168" t="s">
        <v>3672</v>
      </c>
      <c r="E6168">
        <v>7</v>
      </c>
      <c r="F6168">
        <v>301352604418</v>
      </c>
      <c r="G6168">
        <v>130.6</v>
      </c>
      <c r="H6168" t="s">
        <v>4</v>
      </c>
    </row>
    <row r="6169" spans="1:8">
      <c r="A6169">
        <v>433230012</v>
      </c>
      <c r="B6169" t="s">
        <v>2942</v>
      </c>
      <c r="C6169" t="s">
        <v>4184</v>
      </c>
      <c r="D6169" t="s">
        <v>3192</v>
      </c>
      <c r="E6169">
        <v>1</v>
      </c>
      <c r="F6169">
        <v>301440508325</v>
      </c>
      <c r="G6169">
        <v>141.6</v>
      </c>
      <c r="H6169" t="s">
        <v>4</v>
      </c>
    </row>
    <row r="6170" spans="1:8">
      <c r="A6170">
        <v>433230012</v>
      </c>
      <c r="B6170" t="s">
        <v>2942</v>
      </c>
      <c r="C6170" t="s">
        <v>4184</v>
      </c>
      <c r="D6170" t="s">
        <v>3192</v>
      </c>
      <c r="E6170">
        <v>1</v>
      </c>
      <c r="F6170">
        <v>301440510604</v>
      </c>
      <c r="G6170">
        <v>139.1</v>
      </c>
      <c r="H6170" t="s">
        <v>4</v>
      </c>
    </row>
    <row r="6171" spans="1:8">
      <c r="A6171">
        <v>433230013</v>
      </c>
      <c r="B6171" t="s">
        <v>2942</v>
      </c>
      <c r="C6171" t="s">
        <v>4184</v>
      </c>
      <c r="D6171" t="s">
        <v>3192</v>
      </c>
      <c r="E6171">
        <v>1</v>
      </c>
      <c r="F6171">
        <v>301690102804</v>
      </c>
      <c r="G6171">
        <v>131.9</v>
      </c>
      <c r="H6171" t="s">
        <v>4</v>
      </c>
    </row>
    <row r="6172" spans="1:8">
      <c r="A6172">
        <v>433230013</v>
      </c>
      <c r="B6172" t="s">
        <v>2942</v>
      </c>
      <c r="C6172" t="s">
        <v>4184</v>
      </c>
      <c r="D6172" t="s">
        <v>3192</v>
      </c>
      <c r="E6172">
        <v>1</v>
      </c>
      <c r="F6172">
        <v>301690100704</v>
      </c>
      <c r="G6172">
        <v>128.5</v>
      </c>
      <c r="H6172" t="s">
        <v>4</v>
      </c>
    </row>
    <row r="6173" spans="1:8">
      <c r="A6173">
        <v>433240014</v>
      </c>
      <c r="B6173" t="s">
        <v>2942</v>
      </c>
      <c r="C6173" t="s">
        <v>4185</v>
      </c>
      <c r="D6173" t="s">
        <v>3864</v>
      </c>
      <c r="E6173">
        <v>1</v>
      </c>
      <c r="F6173">
        <v>301690102912</v>
      </c>
      <c r="G6173">
        <v>131.5</v>
      </c>
      <c r="H6173" t="s">
        <v>4</v>
      </c>
    </row>
    <row r="6174" spans="1:8">
      <c r="A6174">
        <v>433240014</v>
      </c>
      <c r="B6174" t="s">
        <v>2942</v>
      </c>
      <c r="C6174" t="s">
        <v>4185</v>
      </c>
      <c r="D6174" t="s">
        <v>3864</v>
      </c>
      <c r="E6174">
        <v>1</v>
      </c>
      <c r="F6174">
        <v>301650401225</v>
      </c>
      <c r="G6174">
        <v>127</v>
      </c>
      <c r="H6174" t="s">
        <v>4</v>
      </c>
    </row>
    <row r="6175" spans="1:8">
      <c r="A6175">
        <v>433240016</v>
      </c>
      <c r="B6175" t="s">
        <v>2942</v>
      </c>
      <c r="C6175" t="s">
        <v>4186</v>
      </c>
      <c r="D6175" t="s">
        <v>3672</v>
      </c>
      <c r="E6175">
        <v>3</v>
      </c>
      <c r="F6175">
        <v>301690201805</v>
      </c>
      <c r="G6175">
        <v>137.7</v>
      </c>
      <c r="H6175" t="s">
        <v>4</v>
      </c>
    </row>
    <row r="6176" spans="1:8">
      <c r="A6176">
        <v>433240016</v>
      </c>
      <c r="B6176" t="s">
        <v>2942</v>
      </c>
      <c r="C6176" t="s">
        <v>4186</v>
      </c>
      <c r="D6176" t="s">
        <v>3672</v>
      </c>
      <c r="E6176">
        <v>3</v>
      </c>
      <c r="F6176">
        <v>301690202412</v>
      </c>
      <c r="G6176">
        <v>137.6</v>
      </c>
      <c r="H6176" t="s">
        <v>4</v>
      </c>
    </row>
    <row r="6177" spans="1:8">
      <c r="A6177">
        <v>433240016</v>
      </c>
      <c r="B6177" t="s">
        <v>2942</v>
      </c>
      <c r="C6177" t="s">
        <v>4186</v>
      </c>
      <c r="D6177" t="s">
        <v>3672</v>
      </c>
      <c r="E6177">
        <v>3</v>
      </c>
      <c r="F6177">
        <v>301352607110</v>
      </c>
      <c r="G6177">
        <v>136</v>
      </c>
      <c r="H6177" t="s">
        <v>4</v>
      </c>
    </row>
    <row r="6178" spans="1:8">
      <c r="A6178">
        <v>433240016</v>
      </c>
      <c r="B6178" t="s">
        <v>2942</v>
      </c>
      <c r="C6178" t="s">
        <v>4186</v>
      </c>
      <c r="D6178" t="s">
        <v>3672</v>
      </c>
      <c r="E6178">
        <v>3</v>
      </c>
      <c r="F6178">
        <v>301690204302</v>
      </c>
      <c r="G6178">
        <v>130.1</v>
      </c>
      <c r="H6178" t="s">
        <v>4</v>
      </c>
    </row>
    <row r="6179" spans="1:8">
      <c r="A6179">
        <v>433240016</v>
      </c>
      <c r="B6179" t="s">
        <v>2942</v>
      </c>
      <c r="C6179" t="s">
        <v>4186</v>
      </c>
      <c r="D6179" t="s">
        <v>3672</v>
      </c>
      <c r="E6179">
        <v>3</v>
      </c>
      <c r="F6179">
        <v>301690202620</v>
      </c>
      <c r="G6179">
        <v>130</v>
      </c>
      <c r="H6179" t="s">
        <v>4</v>
      </c>
    </row>
    <row r="6180" spans="1:8">
      <c r="A6180">
        <v>433240016</v>
      </c>
      <c r="B6180" t="s">
        <v>2942</v>
      </c>
      <c r="C6180" t="s">
        <v>4186</v>
      </c>
      <c r="D6180" t="s">
        <v>3672</v>
      </c>
      <c r="E6180">
        <v>3</v>
      </c>
      <c r="F6180">
        <v>301690203307</v>
      </c>
      <c r="G6180">
        <v>121.4</v>
      </c>
      <c r="H6180" t="s">
        <v>4</v>
      </c>
    </row>
    <row r="6181" spans="1:8">
      <c r="A6181">
        <v>433240017</v>
      </c>
      <c r="B6181" t="s">
        <v>2942</v>
      </c>
      <c r="C6181" t="s">
        <v>4186</v>
      </c>
      <c r="D6181" t="s">
        <v>3672</v>
      </c>
      <c r="E6181">
        <v>3</v>
      </c>
      <c r="F6181">
        <v>301352600807</v>
      </c>
      <c r="G6181">
        <v>142.1</v>
      </c>
      <c r="H6181" t="s">
        <v>4</v>
      </c>
    </row>
    <row r="6182" spans="1:8">
      <c r="A6182">
        <v>433240017</v>
      </c>
      <c r="B6182" t="s">
        <v>2942</v>
      </c>
      <c r="C6182" t="s">
        <v>4186</v>
      </c>
      <c r="D6182" t="s">
        <v>3672</v>
      </c>
      <c r="E6182">
        <v>3</v>
      </c>
      <c r="F6182">
        <v>301440507307</v>
      </c>
      <c r="G6182">
        <v>136.7</v>
      </c>
      <c r="H6182" t="s">
        <v>4</v>
      </c>
    </row>
    <row r="6183" spans="1:8">
      <c r="A6183">
        <v>433240017</v>
      </c>
      <c r="B6183" t="s">
        <v>2942</v>
      </c>
      <c r="C6183" t="s">
        <v>4186</v>
      </c>
      <c r="D6183" t="s">
        <v>3672</v>
      </c>
      <c r="E6183">
        <v>3</v>
      </c>
      <c r="F6183">
        <v>301690204718</v>
      </c>
      <c r="G6183">
        <v>133.3</v>
      </c>
      <c r="H6183" t="s">
        <v>4</v>
      </c>
    </row>
    <row r="6184" spans="1:8">
      <c r="A6184">
        <v>433240017</v>
      </c>
      <c r="B6184" t="s">
        <v>2942</v>
      </c>
      <c r="C6184" t="s">
        <v>4186</v>
      </c>
      <c r="D6184" t="s">
        <v>3672</v>
      </c>
      <c r="E6184">
        <v>3</v>
      </c>
      <c r="F6184">
        <v>301690202703</v>
      </c>
      <c r="G6184">
        <v>132.8</v>
      </c>
      <c r="H6184" t="s">
        <v>4</v>
      </c>
    </row>
    <row r="6185" spans="1:8">
      <c r="A6185">
        <v>433240017</v>
      </c>
      <c r="B6185" t="s">
        <v>2942</v>
      </c>
      <c r="C6185" t="s">
        <v>4186</v>
      </c>
      <c r="D6185" t="s">
        <v>3672</v>
      </c>
      <c r="E6185">
        <v>3</v>
      </c>
      <c r="F6185">
        <v>301690202406</v>
      </c>
      <c r="G6185">
        <v>132.5</v>
      </c>
      <c r="H6185" t="s">
        <v>4</v>
      </c>
    </row>
    <row r="6186" spans="1:8">
      <c r="A6186">
        <v>433240017</v>
      </c>
      <c r="B6186" t="s">
        <v>2942</v>
      </c>
      <c r="C6186" t="s">
        <v>4186</v>
      </c>
      <c r="D6186" t="s">
        <v>3672</v>
      </c>
      <c r="E6186">
        <v>3</v>
      </c>
      <c r="F6186">
        <v>301690203927</v>
      </c>
      <c r="G6186">
        <v>132.4</v>
      </c>
      <c r="H6186" t="s">
        <v>4</v>
      </c>
    </row>
    <row r="6187" spans="1:8">
      <c r="A6187">
        <v>433250018</v>
      </c>
      <c r="B6187" t="s">
        <v>2942</v>
      </c>
      <c r="C6187" t="s">
        <v>4187</v>
      </c>
      <c r="D6187" t="s">
        <v>3797</v>
      </c>
      <c r="E6187">
        <v>1</v>
      </c>
      <c r="F6187">
        <v>301352604605</v>
      </c>
      <c r="G6187">
        <v>136.6</v>
      </c>
      <c r="H6187" t="s">
        <v>4</v>
      </c>
    </row>
    <row r="6188" spans="1:8">
      <c r="A6188">
        <v>433250018</v>
      </c>
      <c r="B6188" t="s">
        <v>2942</v>
      </c>
      <c r="C6188" t="s">
        <v>4187</v>
      </c>
      <c r="D6188" t="s">
        <v>3797</v>
      </c>
      <c r="E6188">
        <v>1</v>
      </c>
      <c r="F6188">
        <v>301690203630</v>
      </c>
      <c r="G6188">
        <v>133.3</v>
      </c>
      <c r="H6188" t="s">
        <v>4</v>
      </c>
    </row>
    <row r="6189" spans="1:8">
      <c r="A6189">
        <v>433250019</v>
      </c>
      <c r="B6189" t="s">
        <v>2942</v>
      </c>
      <c r="C6189" t="s">
        <v>4188</v>
      </c>
      <c r="D6189" t="s">
        <v>3192</v>
      </c>
      <c r="E6189">
        <v>1</v>
      </c>
      <c r="F6189">
        <v>301690205618</v>
      </c>
      <c r="G6189">
        <v>131.6</v>
      </c>
      <c r="H6189" t="s">
        <v>4</v>
      </c>
    </row>
    <row r="6190" spans="1:8">
      <c r="A6190">
        <v>433250019</v>
      </c>
      <c r="B6190" t="s">
        <v>2942</v>
      </c>
      <c r="C6190" t="s">
        <v>4188</v>
      </c>
      <c r="D6190" t="s">
        <v>3192</v>
      </c>
      <c r="E6190">
        <v>1</v>
      </c>
      <c r="F6190">
        <v>301690202907</v>
      </c>
      <c r="G6190">
        <v>129.9</v>
      </c>
      <c r="H6190" t="s">
        <v>4</v>
      </c>
    </row>
    <row r="6191" spans="1:8">
      <c r="A6191">
        <v>433250021</v>
      </c>
      <c r="B6191" t="s">
        <v>2942</v>
      </c>
      <c r="C6191" t="s">
        <v>4189</v>
      </c>
      <c r="D6191" t="s">
        <v>3871</v>
      </c>
      <c r="E6191">
        <v>1</v>
      </c>
      <c r="F6191">
        <v>301650401413</v>
      </c>
      <c r="G6191">
        <v>143.9</v>
      </c>
      <c r="H6191" t="s">
        <v>4</v>
      </c>
    </row>
    <row r="6192" spans="1:8">
      <c r="A6192">
        <v>433250021</v>
      </c>
      <c r="B6192" t="s">
        <v>2942</v>
      </c>
      <c r="C6192" t="s">
        <v>4189</v>
      </c>
      <c r="D6192" t="s">
        <v>3871</v>
      </c>
      <c r="E6192">
        <v>1</v>
      </c>
      <c r="F6192">
        <v>301690201829</v>
      </c>
      <c r="G6192">
        <v>142.2</v>
      </c>
      <c r="H6192" t="s">
        <v>4</v>
      </c>
    </row>
    <row r="6193" spans="1:8">
      <c r="A6193">
        <v>433250022</v>
      </c>
      <c r="B6193" t="s">
        <v>2942</v>
      </c>
      <c r="C6193" t="s">
        <v>4190</v>
      </c>
      <c r="D6193" t="s">
        <v>3672</v>
      </c>
      <c r="E6193">
        <v>5</v>
      </c>
      <c r="F6193">
        <v>301690203618</v>
      </c>
      <c r="G6193">
        <v>147</v>
      </c>
      <c r="H6193" t="s">
        <v>4</v>
      </c>
    </row>
    <row r="6194" spans="1:8">
      <c r="A6194">
        <v>433250022</v>
      </c>
      <c r="B6194" t="s">
        <v>2942</v>
      </c>
      <c r="C6194" t="s">
        <v>4190</v>
      </c>
      <c r="D6194" t="s">
        <v>3672</v>
      </c>
      <c r="E6194">
        <v>5</v>
      </c>
      <c r="F6194">
        <v>301690204420</v>
      </c>
      <c r="G6194">
        <v>135.6</v>
      </c>
      <c r="H6194" t="s">
        <v>4</v>
      </c>
    </row>
    <row r="6195" spans="1:8">
      <c r="A6195">
        <v>433250022</v>
      </c>
      <c r="B6195" t="s">
        <v>2942</v>
      </c>
      <c r="C6195" t="s">
        <v>4190</v>
      </c>
      <c r="D6195" t="s">
        <v>3672</v>
      </c>
      <c r="E6195">
        <v>5</v>
      </c>
      <c r="F6195">
        <v>301690202906</v>
      </c>
      <c r="G6195">
        <v>135.3</v>
      </c>
      <c r="H6195" t="s">
        <v>4</v>
      </c>
    </row>
    <row r="6196" spans="1:8">
      <c r="A6196">
        <v>433250022</v>
      </c>
      <c r="B6196" t="s">
        <v>2942</v>
      </c>
      <c r="C6196" t="s">
        <v>4190</v>
      </c>
      <c r="D6196" t="s">
        <v>3672</v>
      </c>
      <c r="E6196">
        <v>5</v>
      </c>
      <c r="F6196">
        <v>301581501928</v>
      </c>
      <c r="G6196">
        <v>131.3</v>
      </c>
      <c r="H6196" t="s">
        <v>4</v>
      </c>
    </row>
    <row r="6197" spans="1:8">
      <c r="A6197">
        <v>433250022</v>
      </c>
      <c r="B6197" t="s">
        <v>2942</v>
      </c>
      <c r="C6197" t="s">
        <v>4190</v>
      </c>
      <c r="D6197" t="s">
        <v>3672</v>
      </c>
      <c r="E6197">
        <v>5</v>
      </c>
      <c r="F6197">
        <v>301352606309</v>
      </c>
      <c r="G6197">
        <v>130.2</v>
      </c>
      <c r="H6197" t="s">
        <v>4</v>
      </c>
    </row>
    <row r="6198" spans="1:8">
      <c r="A6198">
        <v>433250022</v>
      </c>
      <c r="B6198" t="s">
        <v>2942</v>
      </c>
      <c r="C6198" t="s">
        <v>4190</v>
      </c>
      <c r="D6198" t="s">
        <v>3672</v>
      </c>
      <c r="E6198">
        <v>5</v>
      </c>
      <c r="F6198">
        <v>301690203119</v>
      </c>
      <c r="G6198">
        <v>129.3</v>
      </c>
      <c r="H6198" t="s">
        <v>4</v>
      </c>
    </row>
    <row r="6199" spans="1:8">
      <c r="A6199">
        <v>433250022</v>
      </c>
      <c r="B6199" t="s">
        <v>2942</v>
      </c>
      <c r="C6199" t="s">
        <v>4190</v>
      </c>
      <c r="D6199" t="s">
        <v>3672</v>
      </c>
      <c r="E6199">
        <v>5</v>
      </c>
      <c r="F6199">
        <v>301352601525</v>
      </c>
      <c r="G6199">
        <v>127.5</v>
      </c>
      <c r="H6199" t="s">
        <v>4</v>
      </c>
    </row>
    <row r="6200" spans="1:8">
      <c r="A6200">
        <v>433250022</v>
      </c>
      <c r="B6200" t="s">
        <v>2942</v>
      </c>
      <c r="C6200" t="s">
        <v>4190</v>
      </c>
      <c r="D6200" t="s">
        <v>3672</v>
      </c>
      <c r="E6200">
        <v>5</v>
      </c>
      <c r="F6200">
        <v>301690204211</v>
      </c>
      <c r="G6200">
        <v>126.3</v>
      </c>
      <c r="H6200" t="s">
        <v>4</v>
      </c>
    </row>
    <row r="6201" spans="1:8">
      <c r="A6201">
        <v>433250022</v>
      </c>
      <c r="B6201" t="s">
        <v>2942</v>
      </c>
      <c r="C6201" t="s">
        <v>4190</v>
      </c>
      <c r="D6201" t="s">
        <v>3672</v>
      </c>
      <c r="E6201">
        <v>5</v>
      </c>
      <c r="F6201">
        <v>301690202012</v>
      </c>
      <c r="G6201">
        <v>124.9</v>
      </c>
      <c r="H6201" t="s">
        <v>4</v>
      </c>
    </row>
    <row r="6202" spans="1:8">
      <c r="A6202">
        <v>433250022</v>
      </c>
      <c r="B6202" t="s">
        <v>2942</v>
      </c>
      <c r="C6202" t="s">
        <v>4190</v>
      </c>
      <c r="D6202" t="s">
        <v>3672</v>
      </c>
      <c r="E6202">
        <v>5</v>
      </c>
      <c r="F6202">
        <v>301690205310</v>
      </c>
      <c r="G6202">
        <v>124.8</v>
      </c>
      <c r="H6202" t="s">
        <v>4</v>
      </c>
    </row>
    <row r="6203" spans="1:8">
      <c r="A6203">
        <v>433250023</v>
      </c>
      <c r="B6203" t="s">
        <v>2942</v>
      </c>
      <c r="C6203" t="s">
        <v>4190</v>
      </c>
      <c r="D6203" t="s">
        <v>3672</v>
      </c>
      <c r="E6203">
        <v>5</v>
      </c>
      <c r="F6203">
        <v>301352605914</v>
      </c>
      <c r="G6203">
        <v>142.9</v>
      </c>
      <c r="H6203" t="s">
        <v>4</v>
      </c>
    </row>
    <row r="6204" spans="1:8">
      <c r="A6204">
        <v>433250023</v>
      </c>
      <c r="B6204" t="s">
        <v>2942</v>
      </c>
      <c r="C6204" t="s">
        <v>4190</v>
      </c>
      <c r="D6204" t="s">
        <v>3672</v>
      </c>
      <c r="E6204">
        <v>5</v>
      </c>
      <c r="F6204">
        <v>301352606618</v>
      </c>
      <c r="G6204">
        <v>138.8</v>
      </c>
      <c r="H6204" t="s">
        <v>4</v>
      </c>
    </row>
    <row r="6205" spans="1:8">
      <c r="A6205">
        <v>433250023</v>
      </c>
      <c r="B6205" t="s">
        <v>2942</v>
      </c>
      <c r="C6205" t="s">
        <v>4190</v>
      </c>
      <c r="D6205" t="s">
        <v>3672</v>
      </c>
      <c r="E6205">
        <v>5</v>
      </c>
      <c r="F6205">
        <v>301690202306</v>
      </c>
      <c r="G6205">
        <v>135.8</v>
      </c>
      <c r="H6205" t="s">
        <v>4</v>
      </c>
    </row>
    <row r="6206" spans="1:8">
      <c r="A6206">
        <v>433250023</v>
      </c>
      <c r="B6206" t="s">
        <v>2942</v>
      </c>
      <c r="C6206" t="s">
        <v>4190</v>
      </c>
      <c r="D6206" t="s">
        <v>3672</v>
      </c>
      <c r="E6206">
        <v>5</v>
      </c>
      <c r="F6206">
        <v>301690205914</v>
      </c>
      <c r="G6206">
        <v>135.8</v>
      </c>
      <c r="H6206" t="s">
        <v>4</v>
      </c>
    </row>
    <row r="6207" spans="1:8">
      <c r="A6207">
        <v>433250023</v>
      </c>
      <c r="B6207" t="s">
        <v>2942</v>
      </c>
      <c r="C6207" t="s">
        <v>4190</v>
      </c>
      <c r="D6207" t="s">
        <v>3672</v>
      </c>
      <c r="E6207">
        <v>5</v>
      </c>
      <c r="F6207">
        <v>301690205323</v>
      </c>
      <c r="G6207">
        <v>134.2</v>
      </c>
      <c r="H6207" t="s">
        <v>4</v>
      </c>
    </row>
    <row r="6208" spans="1:8">
      <c r="A6208">
        <v>433250023</v>
      </c>
      <c r="B6208" t="s">
        <v>2942</v>
      </c>
      <c r="C6208" t="s">
        <v>4190</v>
      </c>
      <c r="D6208" t="s">
        <v>3672</v>
      </c>
      <c r="E6208">
        <v>5</v>
      </c>
      <c r="F6208">
        <v>301352601816</v>
      </c>
      <c r="G6208">
        <v>134</v>
      </c>
      <c r="H6208" t="s">
        <v>4</v>
      </c>
    </row>
    <row r="6209" spans="1:8">
      <c r="A6209">
        <v>433250023</v>
      </c>
      <c r="B6209" t="s">
        <v>2942</v>
      </c>
      <c r="C6209" t="s">
        <v>4190</v>
      </c>
      <c r="D6209" t="s">
        <v>3672</v>
      </c>
      <c r="E6209">
        <v>5</v>
      </c>
      <c r="F6209">
        <v>301690203602</v>
      </c>
      <c r="G6209">
        <v>133.8</v>
      </c>
      <c r="H6209" t="s">
        <v>4</v>
      </c>
    </row>
    <row r="6210" spans="1:8">
      <c r="A6210">
        <v>433250023</v>
      </c>
      <c r="B6210" t="s">
        <v>2942</v>
      </c>
      <c r="C6210" t="s">
        <v>4190</v>
      </c>
      <c r="D6210" t="s">
        <v>3672</v>
      </c>
      <c r="E6210">
        <v>5</v>
      </c>
      <c r="F6210">
        <v>301690201729</v>
      </c>
      <c r="G6210">
        <v>133.5</v>
      </c>
      <c r="H6210" t="s">
        <v>4</v>
      </c>
    </row>
    <row r="6211" spans="1:8">
      <c r="A6211">
        <v>433250023</v>
      </c>
      <c r="B6211" t="s">
        <v>2942</v>
      </c>
      <c r="C6211" t="s">
        <v>4190</v>
      </c>
      <c r="D6211" t="s">
        <v>3672</v>
      </c>
      <c r="E6211">
        <v>5</v>
      </c>
      <c r="F6211">
        <v>301690204503</v>
      </c>
      <c r="G6211">
        <v>133</v>
      </c>
      <c r="H6211" t="s">
        <v>4</v>
      </c>
    </row>
    <row r="6212" spans="1:8">
      <c r="A6212">
        <v>433250023</v>
      </c>
      <c r="B6212" t="s">
        <v>2942</v>
      </c>
      <c r="C6212" t="s">
        <v>4190</v>
      </c>
      <c r="D6212" t="s">
        <v>3672</v>
      </c>
      <c r="E6212">
        <v>5</v>
      </c>
      <c r="F6212">
        <v>301690201627</v>
      </c>
      <c r="G6212">
        <v>132.9</v>
      </c>
      <c r="H6212" t="s">
        <v>4</v>
      </c>
    </row>
    <row r="6213" spans="1:8">
      <c r="A6213">
        <v>434010046</v>
      </c>
      <c r="B6213" t="s">
        <v>2949</v>
      </c>
      <c r="C6213" t="s">
        <v>4191</v>
      </c>
      <c r="D6213" t="s">
        <v>2867</v>
      </c>
      <c r="E6213">
        <v>10</v>
      </c>
      <c r="F6213">
        <v>301710502308</v>
      </c>
      <c r="G6213">
        <v>148.3</v>
      </c>
      <c r="H6213" t="s">
        <v>4</v>
      </c>
    </row>
    <row r="6214" spans="1:8">
      <c r="A6214">
        <v>434010046</v>
      </c>
      <c r="B6214" t="s">
        <v>2949</v>
      </c>
      <c r="C6214" t="s">
        <v>4191</v>
      </c>
      <c r="D6214" t="s">
        <v>2867</v>
      </c>
      <c r="E6214">
        <v>10</v>
      </c>
      <c r="F6214">
        <v>301480801530</v>
      </c>
      <c r="G6214">
        <v>147.1</v>
      </c>
      <c r="H6214" t="s">
        <v>4</v>
      </c>
    </row>
    <row r="6215" spans="1:8">
      <c r="A6215">
        <v>434010046</v>
      </c>
      <c r="B6215" t="s">
        <v>2949</v>
      </c>
      <c r="C6215" t="s">
        <v>4191</v>
      </c>
      <c r="D6215" t="s">
        <v>2867</v>
      </c>
      <c r="E6215">
        <v>10</v>
      </c>
      <c r="F6215">
        <v>301352601808</v>
      </c>
      <c r="G6215">
        <v>145.4</v>
      </c>
      <c r="H6215" t="s">
        <v>4</v>
      </c>
    </row>
    <row r="6216" spans="1:8">
      <c r="A6216">
        <v>434010046</v>
      </c>
      <c r="B6216" t="s">
        <v>2949</v>
      </c>
      <c r="C6216" t="s">
        <v>4191</v>
      </c>
      <c r="D6216" t="s">
        <v>2867</v>
      </c>
      <c r="E6216">
        <v>10</v>
      </c>
      <c r="F6216">
        <v>301710501020</v>
      </c>
      <c r="G6216">
        <v>143.8</v>
      </c>
      <c r="H6216" t="s">
        <v>4</v>
      </c>
    </row>
    <row r="6217" spans="1:8">
      <c r="A6217">
        <v>434010046</v>
      </c>
      <c r="B6217" t="s">
        <v>2949</v>
      </c>
      <c r="C6217" t="s">
        <v>4191</v>
      </c>
      <c r="D6217" t="s">
        <v>2867</v>
      </c>
      <c r="E6217">
        <v>10</v>
      </c>
      <c r="F6217">
        <v>301480800907</v>
      </c>
      <c r="G6217">
        <v>142.1</v>
      </c>
      <c r="H6217" t="s">
        <v>4</v>
      </c>
    </row>
    <row r="6218" spans="1:8">
      <c r="A6218">
        <v>434010046</v>
      </c>
      <c r="B6218" t="s">
        <v>2949</v>
      </c>
      <c r="C6218" t="s">
        <v>4191</v>
      </c>
      <c r="D6218" t="s">
        <v>2867</v>
      </c>
      <c r="E6218">
        <v>10</v>
      </c>
      <c r="F6218">
        <v>301710501301</v>
      </c>
      <c r="G6218">
        <v>141.5</v>
      </c>
      <c r="H6218" t="s">
        <v>4</v>
      </c>
    </row>
    <row r="6219" spans="1:8">
      <c r="A6219">
        <v>434010046</v>
      </c>
      <c r="B6219" t="s">
        <v>2949</v>
      </c>
      <c r="C6219" t="s">
        <v>4191</v>
      </c>
      <c r="D6219" t="s">
        <v>2867</v>
      </c>
      <c r="E6219">
        <v>10</v>
      </c>
      <c r="F6219">
        <v>301710501423</v>
      </c>
      <c r="G6219">
        <v>139.4</v>
      </c>
      <c r="H6219" t="s">
        <v>4</v>
      </c>
    </row>
    <row r="6220" spans="1:8">
      <c r="A6220">
        <v>434010046</v>
      </c>
      <c r="B6220" t="s">
        <v>2949</v>
      </c>
      <c r="C6220" t="s">
        <v>4191</v>
      </c>
      <c r="D6220" t="s">
        <v>2867</v>
      </c>
      <c r="E6220">
        <v>10</v>
      </c>
      <c r="F6220">
        <v>301710500226</v>
      </c>
      <c r="G6220">
        <v>139.3</v>
      </c>
      <c r="H6220" t="s">
        <v>4</v>
      </c>
    </row>
    <row r="6221" spans="1:8">
      <c r="A6221">
        <v>434010046</v>
      </c>
      <c r="B6221" t="s">
        <v>2949</v>
      </c>
      <c r="C6221" t="s">
        <v>4191</v>
      </c>
      <c r="D6221" t="s">
        <v>2867</v>
      </c>
      <c r="E6221">
        <v>10</v>
      </c>
      <c r="F6221">
        <v>301710501407</v>
      </c>
      <c r="G6221">
        <v>138.9</v>
      </c>
      <c r="H6221" t="s">
        <v>4</v>
      </c>
    </row>
    <row r="6222" spans="1:8">
      <c r="A6222">
        <v>434010046</v>
      </c>
      <c r="B6222" t="s">
        <v>2949</v>
      </c>
      <c r="C6222" t="s">
        <v>4191</v>
      </c>
      <c r="D6222" t="s">
        <v>2867</v>
      </c>
      <c r="E6222">
        <v>10</v>
      </c>
      <c r="F6222">
        <v>301710504729</v>
      </c>
      <c r="G6222">
        <v>138.9</v>
      </c>
      <c r="H6222" t="s">
        <v>4</v>
      </c>
    </row>
    <row r="6223" spans="1:8">
      <c r="A6223">
        <v>434010046</v>
      </c>
      <c r="B6223" t="s">
        <v>2949</v>
      </c>
      <c r="C6223" t="s">
        <v>4191</v>
      </c>
      <c r="D6223" t="s">
        <v>2867</v>
      </c>
      <c r="E6223">
        <v>10</v>
      </c>
      <c r="F6223">
        <v>301710505228</v>
      </c>
      <c r="G6223">
        <v>138</v>
      </c>
      <c r="H6223" t="s">
        <v>4</v>
      </c>
    </row>
    <row r="6224" spans="1:8">
      <c r="A6224">
        <v>434010046</v>
      </c>
      <c r="B6224" t="s">
        <v>2949</v>
      </c>
      <c r="C6224" t="s">
        <v>4191</v>
      </c>
      <c r="D6224" t="s">
        <v>2867</v>
      </c>
      <c r="E6224">
        <v>10</v>
      </c>
      <c r="F6224">
        <v>301352607421</v>
      </c>
      <c r="G6224">
        <v>136.6</v>
      </c>
      <c r="H6224" t="s">
        <v>4</v>
      </c>
    </row>
    <row r="6225" spans="1:8">
      <c r="A6225">
        <v>434010046</v>
      </c>
      <c r="B6225" t="s">
        <v>2949</v>
      </c>
      <c r="C6225" t="s">
        <v>4191</v>
      </c>
      <c r="D6225" t="s">
        <v>2867</v>
      </c>
      <c r="E6225">
        <v>10</v>
      </c>
      <c r="F6225">
        <v>301710502104</v>
      </c>
      <c r="G6225">
        <v>135.8</v>
      </c>
      <c r="H6225" t="s">
        <v>4</v>
      </c>
    </row>
    <row r="6226" spans="1:8">
      <c r="A6226">
        <v>434010046</v>
      </c>
      <c r="B6226" t="s">
        <v>2949</v>
      </c>
      <c r="C6226" t="s">
        <v>4191</v>
      </c>
      <c r="D6226" t="s">
        <v>2867</v>
      </c>
      <c r="E6226">
        <v>10</v>
      </c>
      <c r="F6226">
        <v>301710502618</v>
      </c>
      <c r="G6226">
        <v>135.3</v>
      </c>
      <c r="H6226" t="s">
        <v>4</v>
      </c>
    </row>
    <row r="6227" spans="1:8">
      <c r="A6227">
        <v>434010046</v>
      </c>
      <c r="B6227" t="s">
        <v>2949</v>
      </c>
      <c r="C6227" t="s">
        <v>4191</v>
      </c>
      <c r="D6227" t="s">
        <v>2867</v>
      </c>
      <c r="E6227">
        <v>10</v>
      </c>
      <c r="F6227">
        <v>301710503418</v>
      </c>
      <c r="G6227">
        <v>135.2</v>
      </c>
      <c r="H6227" t="s">
        <v>4</v>
      </c>
    </row>
    <row r="6228" spans="1:8">
      <c r="A6228">
        <v>434010046</v>
      </c>
      <c r="B6228" t="s">
        <v>2949</v>
      </c>
      <c r="C6228" t="s">
        <v>4191</v>
      </c>
      <c r="D6228" t="s">
        <v>2867</v>
      </c>
      <c r="E6228">
        <v>10</v>
      </c>
      <c r="F6228">
        <v>301710504702</v>
      </c>
      <c r="G6228">
        <v>135.1</v>
      </c>
      <c r="H6228" t="s">
        <v>4</v>
      </c>
    </row>
    <row r="6229" spans="1:8">
      <c r="A6229">
        <v>434010046</v>
      </c>
      <c r="B6229" t="s">
        <v>2949</v>
      </c>
      <c r="C6229" t="s">
        <v>4191</v>
      </c>
      <c r="D6229" t="s">
        <v>2867</v>
      </c>
      <c r="E6229">
        <v>10</v>
      </c>
      <c r="F6229">
        <v>301710502401</v>
      </c>
      <c r="G6229">
        <v>134.8</v>
      </c>
      <c r="H6229" t="s">
        <v>4</v>
      </c>
    </row>
    <row r="6230" spans="1:8">
      <c r="A6230">
        <v>434010046</v>
      </c>
      <c r="B6230" t="s">
        <v>2949</v>
      </c>
      <c r="C6230" t="s">
        <v>4191</v>
      </c>
      <c r="D6230" t="s">
        <v>2867</v>
      </c>
      <c r="E6230">
        <v>10</v>
      </c>
      <c r="F6230">
        <v>301352603625</v>
      </c>
      <c r="G6230">
        <v>132.1</v>
      </c>
      <c r="H6230" t="s">
        <v>4</v>
      </c>
    </row>
    <row r="6231" spans="1:8">
      <c r="A6231">
        <v>434010046</v>
      </c>
      <c r="B6231" t="s">
        <v>2949</v>
      </c>
      <c r="C6231" t="s">
        <v>4191</v>
      </c>
      <c r="D6231" t="s">
        <v>2867</v>
      </c>
      <c r="E6231">
        <v>10</v>
      </c>
      <c r="F6231">
        <v>301710502118</v>
      </c>
      <c r="G6231">
        <v>131.7</v>
      </c>
      <c r="H6231" t="s">
        <v>4</v>
      </c>
    </row>
    <row r="6232" spans="1:8">
      <c r="A6232">
        <v>434010046</v>
      </c>
      <c r="B6232" t="s">
        <v>2949</v>
      </c>
      <c r="C6232" t="s">
        <v>4191</v>
      </c>
      <c r="D6232" t="s">
        <v>2867</v>
      </c>
      <c r="E6232">
        <v>10</v>
      </c>
      <c r="F6232">
        <v>301710500728</v>
      </c>
      <c r="G6232">
        <v>131.6</v>
      </c>
      <c r="H6232" t="s">
        <v>4</v>
      </c>
    </row>
    <row r="6233" spans="1:8">
      <c r="A6233">
        <v>434010047</v>
      </c>
      <c r="B6233" t="s">
        <v>2949</v>
      </c>
      <c r="C6233" t="s">
        <v>4192</v>
      </c>
      <c r="D6233" t="s">
        <v>2867</v>
      </c>
      <c r="E6233">
        <v>10</v>
      </c>
      <c r="F6233">
        <v>301352603429</v>
      </c>
      <c r="G6233">
        <v>148.1</v>
      </c>
      <c r="H6233" t="s">
        <v>4</v>
      </c>
    </row>
    <row r="6234" spans="1:8">
      <c r="A6234">
        <v>434010047</v>
      </c>
      <c r="B6234" t="s">
        <v>2949</v>
      </c>
      <c r="C6234" t="s">
        <v>4192</v>
      </c>
      <c r="D6234" t="s">
        <v>2867</v>
      </c>
      <c r="E6234">
        <v>10</v>
      </c>
      <c r="F6234">
        <v>301352604807</v>
      </c>
      <c r="G6234">
        <v>145.6</v>
      </c>
      <c r="H6234" t="s">
        <v>4</v>
      </c>
    </row>
    <row r="6235" spans="1:8">
      <c r="A6235">
        <v>434010047</v>
      </c>
      <c r="B6235" t="s">
        <v>2949</v>
      </c>
      <c r="C6235" t="s">
        <v>4192</v>
      </c>
      <c r="D6235" t="s">
        <v>2867</v>
      </c>
      <c r="E6235">
        <v>10</v>
      </c>
      <c r="F6235">
        <v>301710500309</v>
      </c>
      <c r="G6235">
        <v>145.3</v>
      </c>
      <c r="H6235" t="s">
        <v>4</v>
      </c>
    </row>
    <row r="6236" spans="1:8">
      <c r="A6236">
        <v>434010047</v>
      </c>
      <c r="B6236" t="s">
        <v>2949</v>
      </c>
      <c r="C6236" t="s">
        <v>4192</v>
      </c>
      <c r="D6236" t="s">
        <v>2867</v>
      </c>
      <c r="E6236">
        <v>10</v>
      </c>
      <c r="F6236">
        <v>301352605416</v>
      </c>
      <c r="G6236">
        <v>143.2</v>
      </c>
      <c r="H6236" t="s">
        <v>4</v>
      </c>
    </row>
    <row r="6237" spans="1:8">
      <c r="A6237">
        <v>434010047</v>
      </c>
      <c r="B6237" t="s">
        <v>2949</v>
      </c>
      <c r="C6237" t="s">
        <v>4192</v>
      </c>
      <c r="D6237" t="s">
        <v>2867</v>
      </c>
      <c r="E6237">
        <v>10</v>
      </c>
      <c r="F6237">
        <v>301352605505</v>
      </c>
      <c r="G6237">
        <v>142.1</v>
      </c>
      <c r="H6237" t="s">
        <v>4</v>
      </c>
    </row>
    <row r="6238" spans="1:8">
      <c r="A6238">
        <v>434010047</v>
      </c>
      <c r="B6238" t="s">
        <v>2949</v>
      </c>
      <c r="C6238" t="s">
        <v>4192</v>
      </c>
      <c r="D6238" t="s">
        <v>2867</v>
      </c>
      <c r="E6238">
        <v>10</v>
      </c>
      <c r="F6238">
        <v>301710501706</v>
      </c>
      <c r="G6238">
        <v>141.8</v>
      </c>
      <c r="H6238" t="s">
        <v>4</v>
      </c>
    </row>
    <row r="6239" spans="1:8">
      <c r="A6239">
        <v>434010047</v>
      </c>
      <c r="B6239" t="s">
        <v>2949</v>
      </c>
      <c r="C6239" t="s">
        <v>4192</v>
      </c>
      <c r="D6239" t="s">
        <v>2867</v>
      </c>
      <c r="E6239">
        <v>10</v>
      </c>
      <c r="F6239">
        <v>301352600422</v>
      </c>
      <c r="G6239">
        <v>141.6</v>
      </c>
      <c r="H6239" t="s">
        <v>4</v>
      </c>
    </row>
    <row r="6240" spans="1:8">
      <c r="A6240">
        <v>434010047</v>
      </c>
      <c r="B6240" t="s">
        <v>2949</v>
      </c>
      <c r="C6240" t="s">
        <v>4192</v>
      </c>
      <c r="D6240" t="s">
        <v>2867</v>
      </c>
      <c r="E6240">
        <v>10</v>
      </c>
      <c r="F6240">
        <v>301480803708</v>
      </c>
      <c r="G6240">
        <v>141.4</v>
      </c>
      <c r="H6240" t="s">
        <v>4</v>
      </c>
    </row>
    <row r="6241" spans="1:8">
      <c r="A6241">
        <v>434010047</v>
      </c>
      <c r="B6241" t="s">
        <v>2949</v>
      </c>
      <c r="C6241" t="s">
        <v>4192</v>
      </c>
      <c r="D6241" t="s">
        <v>2867</v>
      </c>
      <c r="E6241">
        <v>10</v>
      </c>
      <c r="F6241">
        <v>301710500301</v>
      </c>
      <c r="G6241">
        <v>140.6</v>
      </c>
      <c r="H6241" t="s">
        <v>4</v>
      </c>
    </row>
    <row r="6242" spans="1:8">
      <c r="A6242">
        <v>434010047</v>
      </c>
      <c r="B6242" t="s">
        <v>2949</v>
      </c>
      <c r="C6242" t="s">
        <v>4192</v>
      </c>
      <c r="D6242" t="s">
        <v>2867</v>
      </c>
      <c r="E6242">
        <v>10</v>
      </c>
      <c r="F6242">
        <v>301710502627</v>
      </c>
      <c r="G6242">
        <v>140.6</v>
      </c>
      <c r="H6242" t="s">
        <v>4</v>
      </c>
    </row>
    <row r="6243" spans="1:8">
      <c r="A6243">
        <v>434010047</v>
      </c>
      <c r="B6243" t="s">
        <v>2949</v>
      </c>
      <c r="C6243" t="s">
        <v>4192</v>
      </c>
      <c r="D6243" t="s">
        <v>2867</v>
      </c>
      <c r="E6243">
        <v>10</v>
      </c>
      <c r="F6243">
        <v>301352604616</v>
      </c>
      <c r="G6243">
        <v>140.2</v>
      </c>
      <c r="H6243" t="s">
        <v>4</v>
      </c>
    </row>
    <row r="6244" spans="1:8">
      <c r="A6244">
        <v>434010047</v>
      </c>
      <c r="B6244" t="s">
        <v>2949</v>
      </c>
      <c r="C6244" t="s">
        <v>4192</v>
      </c>
      <c r="D6244" t="s">
        <v>2867</v>
      </c>
      <c r="E6244">
        <v>10</v>
      </c>
      <c r="F6244">
        <v>301352602520</v>
      </c>
      <c r="G6244">
        <v>139.4</v>
      </c>
      <c r="H6244" t="s">
        <v>4</v>
      </c>
    </row>
    <row r="6245" spans="1:8">
      <c r="A6245">
        <v>434010047</v>
      </c>
      <c r="B6245" t="s">
        <v>2949</v>
      </c>
      <c r="C6245" t="s">
        <v>4192</v>
      </c>
      <c r="D6245" t="s">
        <v>2867</v>
      </c>
      <c r="E6245">
        <v>10</v>
      </c>
      <c r="F6245">
        <v>301710503506</v>
      </c>
      <c r="G6245">
        <v>139.3</v>
      </c>
      <c r="H6245" t="s">
        <v>4</v>
      </c>
    </row>
    <row r="6246" spans="1:8">
      <c r="A6246">
        <v>434010047</v>
      </c>
      <c r="B6246" t="s">
        <v>2949</v>
      </c>
      <c r="C6246" t="s">
        <v>4192</v>
      </c>
      <c r="D6246" t="s">
        <v>2867</v>
      </c>
      <c r="E6246">
        <v>10</v>
      </c>
      <c r="F6246">
        <v>301352605814</v>
      </c>
      <c r="G6246">
        <v>138.4</v>
      </c>
      <c r="H6246" t="s">
        <v>4</v>
      </c>
    </row>
    <row r="6247" spans="1:8">
      <c r="A6247">
        <v>434010047</v>
      </c>
      <c r="B6247" t="s">
        <v>2949</v>
      </c>
      <c r="C6247" t="s">
        <v>4192</v>
      </c>
      <c r="D6247" t="s">
        <v>2867</v>
      </c>
      <c r="E6247">
        <v>10</v>
      </c>
      <c r="F6247">
        <v>301710502107</v>
      </c>
      <c r="G6247">
        <v>138.1</v>
      </c>
      <c r="H6247" t="s">
        <v>4</v>
      </c>
    </row>
    <row r="6248" spans="1:8">
      <c r="A6248">
        <v>434010047</v>
      </c>
      <c r="B6248" t="s">
        <v>2949</v>
      </c>
      <c r="C6248" t="s">
        <v>4192</v>
      </c>
      <c r="D6248" t="s">
        <v>2867</v>
      </c>
      <c r="E6248">
        <v>10</v>
      </c>
      <c r="F6248">
        <v>301710501203</v>
      </c>
      <c r="G6248">
        <v>137.8</v>
      </c>
      <c r="H6248" t="s">
        <v>4</v>
      </c>
    </row>
    <row r="6249" spans="1:8">
      <c r="A6249">
        <v>434010047</v>
      </c>
      <c r="B6249" t="s">
        <v>2949</v>
      </c>
      <c r="C6249" t="s">
        <v>4192</v>
      </c>
      <c r="D6249" t="s">
        <v>2867</v>
      </c>
      <c r="E6249">
        <v>10</v>
      </c>
      <c r="F6249">
        <v>301352603114</v>
      </c>
      <c r="G6249">
        <v>137.7</v>
      </c>
      <c r="H6249" t="s">
        <v>4</v>
      </c>
    </row>
    <row r="6250" spans="1:8">
      <c r="A6250">
        <v>434010047</v>
      </c>
      <c r="B6250" t="s">
        <v>2949</v>
      </c>
      <c r="C6250" t="s">
        <v>4192</v>
      </c>
      <c r="D6250" t="s">
        <v>2867</v>
      </c>
      <c r="E6250">
        <v>10</v>
      </c>
      <c r="F6250">
        <v>301352606605</v>
      </c>
      <c r="G6250">
        <v>137.7</v>
      </c>
      <c r="H6250" t="s">
        <v>4</v>
      </c>
    </row>
    <row r="6251" spans="1:8">
      <c r="A6251">
        <v>434010047</v>
      </c>
      <c r="B6251" t="s">
        <v>2949</v>
      </c>
      <c r="C6251" t="s">
        <v>4192</v>
      </c>
      <c r="D6251" t="s">
        <v>2867</v>
      </c>
      <c r="E6251">
        <v>10</v>
      </c>
      <c r="F6251">
        <v>301710505027</v>
      </c>
      <c r="G6251">
        <v>137.1</v>
      </c>
      <c r="H6251" t="s">
        <v>4</v>
      </c>
    </row>
    <row r="6252" spans="1:8">
      <c r="A6252">
        <v>434010047</v>
      </c>
      <c r="B6252" t="s">
        <v>2949</v>
      </c>
      <c r="C6252" t="s">
        <v>4192</v>
      </c>
      <c r="D6252" t="s">
        <v>2867</v>
      </c>
      <c r="E6252">
        <v>10</v>
      </c>
      <c r="F6252">
        <v>301710504503</v>
      </c>
      <c r="G6252">
        <v>137</v>
      </c>
      <c r="H6252" t="s">
        <v>4</v>
      </c>
    </row>
    <row r="6253" spans="1:8">
      <c r="A6253">
        <v>434010061</v>
      </c>
      <c r="B6253" t="s">
        <v>2949</v>
      </c>
      <c r="C6253" t="s">
        <v>4193</v>
      </c>
      <c r="D6253" t="s">
        <v>4194</v>
      </c>
      <c r="E6253">
        <v>1</v>
      </c>
      <c r="F6253">
        <v>301480803116</v>
      </c>
      <c r="G6253">
        <v>127.5</v>
      </c>
      <c r="H6253" t="s">
        <v>4</v>
      </c>
    </row>
    <row r="6254" spans="1:8">
      <c r="A6254">
        <v>434010061</v>
      </c>
      <c r="B6254" t="s">
        <v>2949</v>
      </c>
      <c r="C6254" t="s">
        <v>4193</v>
      </c>
      <c r="D6254" t="s">
        <v>4194</v>
      </c>
      <c r="E6254">
        <v>1</v>
      </c>
      <c r="F6254">
        <v>301710601228</v>
      </c>
      <c r="G6254">
        <v>127.3</v>
      </c>
      <c r="H6254" t="s">
        <v>4</v>
      </c>
    </row>
    <row r="6255" spans="1:8">
      <c r="A6255">
        <v>434010065</v>
      </c>
      <c r="B6255" t="s">
        <v>2949</v>
      </c>
      <c r="C6255" t="s">
        <v>4195</v>
      </c>
      <c r="D6255" t="s">
        <v>2867</v>
      </c>
      <c r="E6255">
        <v>2</v>
      </c>
      <c r="F6255">
        <v>301710601719</v>
      </c>
      <c r="G6255">
        <v>144.6</v>
      </c>
      <c r="H6255" t="s">
        <v>4</v>
      </c>
    </row>
    <row r="6256" spans="1:8">
      <c r="A6256">
        <v>434010065</v>
      </c>
      <c r="B6256" t="s">
        <v>2949</v>
      </c>
      <c r="C6256" t="s">
        <v>4195</v>
      </c>
      <c r="D6256" t="s">
        <v>2867</v>
      </c>
      <c r="E6256">
        <v>2</v>
      </c>
      <c r="F6256">
        <v>301650401311</v>
      </c>
      <c r="G6256">
        <v>137.7</v>
      </c>
      <c r="H6256" t="s">
        <v>4</v>
      </c>
    </row>
    <row r="6257" spans="1:8">
      <c r="A6257">
        <v>434010065</v>
      </c>
      <c r="B6257" t="s">
        <v>2949</v>
      </c>
      <c r="C6257" t="s">
        <v>4195</v>
      </c>
      <c r="D6257" t="s">
        <v>2867</v>
      </c>
      <c r="E6257">
        <v>2</v>
      </c>
      <c r="F6257">
        <v>301352606705</v>
      </c>
      <c r="G6257">
        <v>129</v>
      </c>
      <c r="H6257" t="s">
        <v>4</v>
      </c>
    </row>
    <row r="6258" spans="1:8">
      <c r="A6258">
        <v>434010065</v>
      </c>
      <c r="B6258" t="s">
        <v>2949</v>
      </c>
      <c r="C6258" t="s">
        <v>4195</v>
      </c>
      <c r="D6258" t="s">
        <v>2867</v>
      </c>
      <c r="E6258">
        <v>2</v>
      </c>
      <c r="F6258">
        <v>301710600729</v>
      </c>
      <c r="G6258">
        <v>128.5</v>
      </c>
      <c r="H6258" t="s">
        <v>4</v>
      </c>
    </row>
    <row r="6259" spans="1:8">
      <c r="A6259">
        <v>434010066</v>
      </c>
      <c r="B6259" t="s">
        <v>2949</v>
      </c>
      <c r="C6259" t="s">
        <v>4196</v>
      </c>
      <c r="D6259" t="s">
        <v>2867</v>
      </c>
      <c r="E6259">
        <v>2</v>
      </c>
      <c r="F6259">
        <v>301710602608</v>
      </c>
      <c r="G6259">
        <v>145.1</v>
      </c>
      <c r="H6259" t="s">
        <v>4</v>
      </c>
    </row>
    <row r="6260" spans="1:8">
      <c r="A6260">
        <v>434010066</v>
      </c>
      <c r="B6260" t="s">
        <v>2949</v>
      </c>
      <c r="C6260" t="s">
        <v>4196</v>
      </c>
      <c r="D6260" t="s">
        <v>2867</v>
      </c>
      <c r="E6260">
        <v>2</v>
      </c>
      <c r="F6260">
        <v>301710600401</v>
      </c>
      <c r="G6260">
        <v>134.6</v>
      </c>
      <c r="H6260" t="s">
        <v>4</v>
      </c>
    </row>
    <row r="6261" spans="1:8">
      <c r="A6261">
        <v>434010066</v>
      </c>
      <c r="B6261" t="s">
        <v>2949</v>
      </c>
      <c r="C6261" t="s">
        <v>4196</v>
      </c>
      <c r="D6261" t="s">
        <v>2867</v>
      </c>
      <c r="E6261">
        <v>2</v>
      </c>
      <c r="F6261">
        <v>301710601014</v>
      </c>
      <c r="G6261">
        <v>134.6</v>
      </c>
      <c r="H6261" t="s">
        <v>4</v>
      </c>
    </row>
    <row r="6262" spans="1:8">
      <c r="A6262">
        <v>434010066</v>
      </c>
      <c r="B6262" t="s">
        <v>2949</v>
      </c>
      <c r="C6262" t="s">
        <v>4196</v>
      </c>
      <c r="D6262" t="s">
        <v>2867</v>
      </c>
      <c r="E6262">
        <v>2</v>
      </c>
      <c r="F6262">
        <v>301710604112</v>
      </c>
      <c r="G6262">
        <v>134</v>
      </c>
      <c r="H6262" t="s">
        <v>4</v>
      </c>
    </row>
    <row r="6263" spans="1:8">
      <c r="A6263">
        <v>434010067</v>
      </c>
      <c r="B6263" t="s">
        <v>2949</v>
      </c>
      <c r="C6263" t="s">
        <v>4197</v>
      </c>
      <c r="D6263" t="s">
        <v>2867</v>
      </c>
      <c r="E6263">
        <v>2</v>
      </c>
      <c r="F6263">
        <v>301710600420</v>
      </c>
      <c r="G6263">
        <v>133.2</v>
      </c>
      <c r="H6263" t="s">
        <v>4</v>
      </c>
    </row>
    <row r="6264" spans="1:8">
      <c r="A6264">
        <v>434010067</v>
      </c>
      <c r="B6264" t="s">
        <v>2949</v>
      </c>
      <c r="C6264" t="s">
        <v>4197</v>
      </c>
      <c r="D6264" t="s">
        <v>2867</v>
      </c>
      <c r="E6264">
        <v>2</v>
      </c>
      <c r="F6264">
        <v>301710600911</v>
      </c>
      <c r="G6264">
        <v>131.5</v>
      </c>
      <c r="H6264" t="s">
        <v>4</v>
      </c>
    </row>
    <row r="6265" spans="1:8">
      <c r="A6265">
        <v>434010067</v>
      </c>
      <c r="B6265" t="s">
        <v>2949</v>
      </c>
      <c r="C6265" t="s">
        <v>4197</v>
      </c>
      <c r="D6265" t="s">
        <v>2867</v>
      </c>
      <c r="E6265">
        <v>2</v>
      </c>
      <c r="F6265">
        <v>301710601112</v>
      </c>
      <c r="G6265">
        <v>120.4</v>
      </c>
      <c r="H6265" t="s">
        <v>4</v>
      </c>
    </row>
    <row r="6266" spans="1:8">
      <c r="A6266">
        <v>434010067</v>
      </c>
      <c r="B6266" t="s">
        <v>2949</v>
      </c>
      <c r="C6266" t="s">
        <v>4197</v>
      </c>
      <c r="D6266" t="s">
        <v>2867</v>
      </c>
      <c r="E6266">
        <v>2</v>
      </c>
      <c r="F6266">
        <v>301710600628</v>
      </c>
      <c r="G6266">
        <v>119.3</v>
      </c>
      <c r="H6266" t="s">
        <v>4</v>
      </c>
    </row>
    <row r="6267" spans="1:8">
      <c r="A6267">
        <v>434010068</v>
      </c>
      <c r="B6267" t="s">
        <v>2949</v>
      </c>
      <c r="C6267" t="s">
        <v>4198</v>
      </c>
      <c r="D6267" t="s">
        <v>2867</v>
      </c>
      <c r="E6267">
        <v>2</v>
      </c>
      <c r="F6267">
        <v>301710601324</v>
      </c>
      <c r="G6267">
        <v>135.8</v>
      </c>
      <c r="H6267" t="s">
        <v>4</v>
      </c>
    </row>
    <row r="6268" spans="1:8">
      <c r="A6268">
        <v>434010068</v>
      </c>
      <c r="B6268" t="s">
        <v>2949</v>
      </c>
      <c r="C6268" t="s">
        <v>4198</v>
      </c>
      <c r="D6268" t="s">
        <v>2867</v>
      </c>
      <c r="E6268">
        <v>2</v>
      </c>
      <c r="F6268">
        <v>301710100602</v>
      </c>
      <c r="G6268">
        <v>135.3</v>
      </c>
      <c r="H6268" t="s">
        <v>4</v>
      </c>
    </row>
    <row r="6269" spans="1:8">
      <c r="A6269">
        <v>434010068</v>
      </c>
      <c r="B6269" t="s">
        <v>2949</v>
      </c>
      <c r="C6269" t="s">
        <v>4198</v>
      </c>
      <c r="D6269" t="s">
        <v>2867</v>
      </c>
      <c r="E6269">
        <v>2</v>
      </c>
      <c r="F6269">
        <v>301710101519</v>
      </c>
      <c r="G6269">
        <v>133.6</v>
      </c>
      <c r="H6269" t="s">
        <v>4</v>
      </c>
    </row>
    <row r="6270" spans="1:8">
      <c r="A6270">
        <v>434010068</v>
      </c>
      <c r="B6270" t="s">
        <v>2949</v>
      </c>
      <c r="C6270" t="s">
        <v>4198</v>
      </c>
      <c r="D6270" t="s">
        <v>2867</v>
      </c>
      <c r="E6270">
        <v>2</v>
      </c>
      <c r="F6270">
        <v>301710604414</v>
      </c>
      <c r="G6270">
        <v>132.8</v>
      </c>
      <c r="H6270" t="s">
        <v>4</v>
      </c>
    </row>
    <row r="6271" spans="1:8">
      <c r="A6271">
        <v>434210048</v>
      </c>
      <c r="B6271" t="s">
        <v>2949</v>
      </c>
      <c r="C6271" t="s">
        <v>4199</v>
      </c>
      <c r="D6271" t="s">
        <v>2867</v>
      </c>
      <c r="E6271">
        <v>2</v>
      </c>
      <c r="F6271">
        <v>301710604203</v>
      </c>
      <c r="G6271">
        <v>138.4</v>
      </c>
      <c r="H6271" t="s">
        <v>4</v>
      </c>
    </row>
    <row r="6272" spans="1:8">
      <c r="A6272">
        <v>434210048</v>
      </c>
      <c r="B6272" t="s">
        <v>2949</v>
      </c>
      <c r="C6272" t="s">
        <v>4199</v>
      </c>
      <c r="D6272" t="s">
        <v>2867</v>
      </c>
      <c r="E6272">
        <v>2</v>
      </c>
      <c r="F6272">
        <v>301480803601</v>
      </c>
      <c r="G6272">
        <v>124.5</v>
      </c>
      <c r="H6272" t="s">
        <v>4</v>
      </c>
    </row>
    <row r="6273" spans="1:8">
      <c r="A6273">
        <v>434210048</v>
      </c>
      <c r="B6273" t="s">
        <v>2949</v>
      </c>
      <c r="C6273" t="s">
        <v>4199</v>
      </c>
      <c r="D6273" t="s">
        <v>2867</v>
      </c>
      <c r="E6273">
        <v>2</v>
      </c>
      <c r="F6273">
        <v>301352608028</v>
      </c>
      <c r="G6273">
        <v>120.1</v>
      </c>
      <c r="H6273" t="s">
        <v>4</v>
      </c>
    </row>
    <row r="6274" spans="1:8">
      <c r="A6274">
        <v>434210048</v>
      </c>
      <c r="B6274" t="s">
        <v>2949</v>
      </c>
      <c r="C6274" t="s">
        <v>4199</v>
      </c>
      <c r="D6274" t="s">
        <v>2867</v>
      </c>
      <c r="E6274">
        <v>2</v>
      </c>
      <c r="F6274">
        <v>301352604314</v>
      </c>
      <c r="G6274">
        <v>118.7</v>
      </c>
      <c r="H6274" t="s">
        <v>4</v>
      </c>
    </row>
    <row r="6275" spans="1:8">
      <c r="A6275">
        <v>434210049</v>
      </c>
      <c r="B6275" t="s">
        <v>2949</v>
      </c>
      <c r="C6275" t="s">
        <v>4200</v>
      </c>
      <c r="D6275" t="s">
        <v>2867</v>
      </c>
      <c r="E6275">
        <v>2</v>
      </c>
      <c r="F6275">
        <v>301710601605</v>
      </c>
      <c r="G6275">
        <v>151.6</v>
      </c>
      <c r="H6275" t="s">
        <v>4</v>
      </c>
    </row>
    <row r="6276" spans="1:8">
      <c r="A6276">
        <v>434210049</v>
      </c>
      <c r="B6276" t="s">
        <v>2949</v>
      </c>
      <c r="C6276" t="s">
        <v>4200</v>
      </c>
      <c r="D6276" t="s">
        <v>2867</v>
      </c>
      <c r="E6276">
        <v>2</v>
      </c>
      <c r="F6276">
        <v>301710604511</v>
      </c>
      <c r="G6276">
        <v>141.1</v>
      </c>
      <c r="H6276" t="s">
        <v>4</v>
      </c>
    </row>
    <row r="6277" spans="1:8">
      <c r="A6277">
        <v>434210049</v>
      </c>
      <c r="B6277" t="s">
        <v>2949</v>
      </c>
      <c r="C6277" t="s">
        <v>4200</v>
      </c>
      <c r="D6277" t="s">
        <v>2867</v>
      </c>
      <c r="E6277">
        <v>2</v>
      </c>
      <c r="F6277">
        <v>301581502311</v>
      </c>
      <c r="G6277">
        <v>137.2</v>
      </c>
      <c r="H6277" t="s">
        <v>4</v>
      </c>
    </row>
    <row r="6278" spans="1:8">
      <c r="A6278">
        <v>434210049</v>
      </c>
      <c r="B6278" t="s">
        <v>2949</v>
      </c>
      <c r="C6278" t="s">
        <v>4200</v>
      </c>
      <c r="D6278" t="s">
        <v>2867</v>
      </c>
      <c r="E6278">
        <v>2</v>
      </c>
      <c r="F6278">
        <v>301560702008</v>
      </c>
      <c r="G6278">
        <v>136.1</v>
      </c>
      <c r="H6278" t="s">
        <v>4</v>
      </c>
    </row>
    <row r="6279" spans="1:8">
      <c r="A6279">
        <v>434210063</v>
      </c>
      <c r="B6279" t="s">
        <v>2949</v>
      </c>
      <c r="C6279" t="s">
        <v>4201</v>
      </c>
      <c r="D6279" t="s">
        <v>3713</v>
      </c>
      <c r="E6279">
        <v>1</v>
      </c>
      <c r="F6279">
        <v>301352605713</v>
      </c>
      <c r="G6279">
        <v>137.2</v>
      </c>
      <c r="H6279" t="s">
        <v>4</v>
      </c>
    </row>
    <row r="6280" spans="1:8">
      <c r="A6280">
        <v>434210063</v>
      </c>
      <c r="B6280" t="s">
        <v>2949</v>
      </c>
      <c r="C6280" t="s">
        <v>4201</v>
      </c>
      <c r="D6280" t="s">
        <v>3713</v>
      </c>
      <c r="E6280">
        <v>1</v>
      </c>
      <c r="F6280">
        <v>301710600822</v>
      </c>
      <c r="G6280">
        <v>134.4</v>
      </c>
      <c r="H6280" t="s">
        <v>4</v>
      </c>
    </row>
    <row r="6281" spans="1:8">
      <c r="A6281">
        <v>434220038</v>
      </c>
      <c r="B6281" t="s">
        <v>2949</v>
      </c>
      <c r="C6281" t="s">
        <v>4202</v>
      </c>
      <c r="D6281" t="s">
        <v>2867</v>
      </c>
      <c r="E6281">
        <v>8</v>
      </c>
      <c r="F6281">
        <v>301710402106</v>
      </c>
      <c r="G6281">
        <v>144.1</v>
      </c>
      <c r="H6281" t="s">
        <v>4</v>
      </c>
    </row>
    <row r="6282" spans="1:8">
      <c r="A6282">
        <v>434220038</v>
      </c>
      <c r="B6282" t="s">
        <v>2949</v>
      </c>
      <c r="C6282" t="s">
        <v>4202</v>
      </c>
      <c r="D6282" t="s">
        <v>2867</v>
      </c>
      <c r="E6282">
        <v>8</v>
      </c>
      <c r="F6282">
        <v>301710403506</v>
      </c>
      <c r="G6282">
        <v>141</v>
      </c>
      <c r="H6282" t="s">
        <v>4</v>
      </c>
    </row>
    <row r="6283" spans="1:8">
      <c r="A6283">
        <v>434220038</v>
      </c>
      <c r="B6283" t="s">
        <v>2949</v>
      </c>
      <c r="C6283" t="s">
        <v>4202</v>
      </c>
      <c r="D6283" t="s">
        <v>2867</v>
      </c>
      <c r="E6283">
        <v>8</v>
      </c>
      <c r="F6283">
        <v>301710403211</v>
      </c>
      <c r="G6283">
        <v>140</v>
      </c>
      <c r="H6283" t="s">
        <v>4</v>
      </c>
    </row>
    <row r="6284" spans="1:8">
      <c r="A6284">
        <v>434220038</v>
      </c>
      <c r="B6284" t="s">
        <v>2949</v>
      </c>
      <c r="C6284" t="s">
        <v>4202</v>
      </c>
      <c r="D6284" t="s">
        <v>2867</v>
      </c>
      <c r="E6284">
        <v>8</v>
      </c>
      <c r="F6284">
        <v>301710402527</v>
      </c>
      <c r="G6284">
        <v>139.9</v>
      </c>
      <c r="H6284" t="s">
        <v>4</v>
      </c>
    </row>
    <row r="6285" spans="1:8">
      <c r="A6285">
        <v>434220038</v>
      </c>
      <c r="B6285" t="s">
        <v>2949</v>
      </c>
      <c r="C6285" t="s">
        <v>4202</v>
      </c>
      <c r="D6285" t="s">
        <v>2867</v>
      </c>
      <c r="E6285">
        <v>8</v>
      </c>
      <c r="F6285">
        <v>301710402817</v>
      </c>
      <c r="G6285">
        <v>139.7</v>
      </c>
      <c r="H6285" t="s">
        <v>4</v>
      </c>
    </row>
    <row r="6286" spans="1:8">
      <c r="A6286">
        <v>434220038</v>
      </c>
      <c r="B6286" t="s">
        <v>2949</v>
      </c>
      <c r="C6286" t="s">
        <v>4202</v>
      </c>
      <c r="D6286" t="s">
        <v>2867</v>
      </c>
      <c r="E6286">
        <v>8</v>
      </c>
      <c r="F6286">
        <v>301710402028</v>
      </c>
      <c r="G6286">
        <v>132.7</v>
      </c>
      <c r="H6286" t="s">
        <v>4</v>
      </c>
    </row>
    <row r="6287" spans="1:8">
      <c r="A6287">
        <v>434220038</v>
      </c>
      <c r="B6287" t="s">
        <v>2949</v>
      </c>
      <c r="C6287" t="s">
        <v>4202</v>
      </c>
      <c r="D6287" t="s">
        <v>2867</v>
      </c>
      <c r="E6287">
        <v>8</v>
      </c>
      <c r="F6287">
        <v>301710403015</v>
      </c>
      <c r="G6287">
        <v>132.3</v>
      </c>
      <c r="H6287" t="s">
        <v>4</v>
      </c>
    </row>
    <row r="6288" spans="1:8">
      <c r="A6288">
        <v>434220038</v>
      </c>
      <c r="B6288" t="s">
        <v>2949</v>
      </c>
      <c r="C6288" t="s">
        <v>4202</v>
      </c>
      <c r="D6288" t="s">
        <v>2867</v>
      </c>
      <c r="E6288">
        <v>8</v>
      </c>
      <c r="F6288">
        <v>301710403513</v>
      </c>
      <c r="G6288">
        <v>132.3</v>
      </c>
      <c r="H6288" t="s">
        <v>4</v>
      </c>
    </row>
    <row r="6289" spans="1:8">
      <c r="A6289">
        <v>434220038</v>
      </c>
      <c r="B6289" t="s">
        <v>2949</v>
      </c>
      <c r="C6289" t="s">
        <v>4202</v>
      </c>
      <c r="D6289" t="s">
        <v>2867</v>
      </c>
      <c r="E6289">
        <v>8</v>
      </c>
      <c r="F6289">
        <v>301352604619</v>
      </c>
      <c r="G6289">
        <v>130.8</v>
      </c>
      <c r="H6289" t="s">
        <v>4</v>
      </c>
    </row>
    <row r="6290" spans="1:8">
      <c r="A6290">
        <v>434220038</v>
      </c>
      <c r="B6290" t="s">
        <v>2949</v>
      </c>
      <c r="C6290" t="s">
        <v>4202</v>
      </c>
      <c r="D6290" t="s">
        <v>2867</v>
      </c>
      <c r="E6290">
        <v>8</v>
      </c>
      <c r="F6290">
        <v>301710401421</v>
      </c>
      <c r="G6290">
        <v>130.1</v>
      </c>
      <c r="H6290" t="s">
        <v>4</v>
      </c>
    </row>
    <row r="6291" spans="1:8">
      <c r="A6291">
        <v>434220038</v>
      </c>
      <c r="B6291" t="s">
        <v>2949</v>
      </c>
      <c r="C6291" t="s">
        <v>4202</v>
      </c>
      <c r="D6291" t="s">
        <v>2867</v>
      </c>
      <c r="E6291">
        <v>8</v>
      </c>
      <c r="F6291">
        <v>301352604319</v>
      </c>
      <c r="G6291">
        <v>129.9</v>
      </c>
      <c r="H6291" t="s">
        <v>4</v>
      </c>
    </row>
    <row r="6292" spans="1:8">
      <c r="A6292">
        <v>434220038</v>
      </c>
      <c r="B6292" t="s">
        <v>2949</v>
      </c>
      <c r="C6292" t="s">
        <v>4202</v>
      </c>
      <c r="D6292" t="s">
        <v>2867</v>
      </c>
      <c r="E6292">
        <v>8</v>
      </c>
      <c r="F6292">
        <v>301710402116</v>
      </c>
      <c r="G6292">
        <v>129.8</v>
      </c>
      <c r="H6292" t="s">
        <v>4</v>
      </c>
    </row>
    <row r="6293" spans="1:8">
      <c r="A6293">
        <v>434220038</v>
      </c>
      <c r="B6293" t="s">
        <v>2949</v>
      </c>
      <c r="C6293" t="s">
        <v>4202</v>
      </c>
      <c r="D6293" t="s">
        <v>2867</v>
      </c>
      <c r="E6293">
        <v>8</v>
      </c>
      <c r="F6293">
        <v>301710403202</v>
      </c>
      <c r="G6293">
        <v>129.3</v>
      </c>
      <c r="H6293" t="s">
        <v>4</v>
      </c>
    </row>
    <row r="6294" spans="1:8">
      <c r="A6294">
        <v>434220038</v>
      </c>
      <c r="B6294" t="s">
        <v>2949</v>
      </c>
      <c r="C6294" t="s">
        <v>4202</v>
      </c>
      <c r="D6294" t="s">
        <v>2867</v>
      </c>
      <c r="E6294">
        <v>8</v>
      </c>
      <c r="F6294">
        <v>301710401821</v>
      </c>
      <c r="G6294">
        <v>129.2</v>
      </c>
      <c r="H6294" t="s">
        <v>4</v>
      </c>
    </row>
    <row r="6295" spans="1:8">
      <c r="A6295">
        <v>434220038</v>
      </c>
      <c r="B6295" t="s">
        <v>2949</v>
      </c>
      <c r="C6295" t="s">
        <v>4202</v>
      </c>
      <c r="D6295" t="s">
        <v>2867</v>
      </c>
      <c r="E6295">
        <v>8</v>
      </c>
      <c r="F6295">
        <v>301352606501</v>
      </c>
      <c r="G6295">
        <v>128.9</v>
      </c>
      <c r="H6295" t="s">
        <v>4</v>
      </c>
    </row>
    <row r="6296" spans="1:8">
      <c r="A6296">
        <v>434220038</v>
      </c>
      <c r="B6296" t="s">
        <v>2949</v>
      </c>
      <c r="C6296" t="s">
        <v>4202</v>
      </c>
      <c r="D6296" t="s">
        <v>2867</v>
      </c>
      <c r="E6296">
        <v>8</v>
      </c>
      <c r="F6296">
        <v>301710402905</v>
      </c>
      <c r="G6296">
        <v>127.7</v>
      </c>
      <c r="H6296" t="s">
        <v>4</v>
      </c>
    </row>
    <row r="6297" spans="1:8">
      <c r="A6297">
        <v>434220038</v>
      </c>
      <c r="B6297" t="s">
        <v>2949</v>
      </c>
      <c r="C6297" t="s">
        <v>4202</v>
      </c>
      <c r="D6297" t="s">
        <v>2867</v>
      </c>
      <c r="E6297">
        <v>8</v>
      </c>
      <c r="F6297">
        <v>301710403029</v>
      </c>
      <c r="G6297">
        <v>127.7</v>
      </c>
      <c r="H6297" t="s">
        <v>4</v>
      </c>
    </row>
    <row r="6298" spans="1:8">
      <c r="A6298">
        <v>434220039</v>
      </c>
      <c r="B6298" t="s">
        <v>2949</v>
      </c>
      <c r="C6298" t="s">
        <v>4203</v>
      </c>
      <c r="D6298" t="s">
        <v>2867</v>
      </c>
      <c r="E6298">
        <v>8</v>
      </c>
      <c r="F6298">
        <v>301352602316</v>
      </c>
      <c r="G6298">
        <v>141.7</v>
      </c>
      <c r="H6298" t="s">
        <v>4</v>
      </c>
    </row>
    <row r="6299" spans="1:8">
      <c r="A6299">
        <v>434220039</v>
      </c>
      <c r="B6299" t="s">
        <v>2949</v>
      </c>
      <c r="C6299" t="s">
        <v>4203</v>
      </c>
      <c r="D6299" t="s">
        <v>2867</v>
      </c>
      <c r="E6299">
        <v>8</v>
      </c>
      <c r="F6299">
        <v>301710503920</v>
      </c>
      <c r="G6299">
        <v>138.2</v>
      </c>
      <c r="H6299" t="s">
        <v>4</v>
      </c>
    </row>
    <row r="6300" spans="1:8">
      <c r="A6300">
        <v>434220039</v>
      </c>
      <c r="B6300" t="s">
        <v>2949</v>
      </c>
      <c r="C6300" t="s">
        <v>4203</v>
      </c>
      <c r="D6300" t="s">
        <v>2867</v>
      </c>
      <c r="E6300">
        <v>8</v>
      </c>
      <c r="F6300">
        <v>301710401410</v>
      </c>
      <c r="G6300">
        <v>137.4</v>
      </c>
      <c r="H6300" t="s">
        <v>4</v>
      </c>
    </row>
    <row r="6301" spans="1:8">
      <c r="A6301">
        <v>434220039</v>
      </c>
      <c r="B6301" t="s">
        <v>2949</v>
      </c>
      <c r="C6301" t="s">
        <v>4203</v>
      </c>
      <c r="D6301" t="s">
        <v>2867</v>
      </c>
      <c r="E6301">
        <v>8</v>
      </c>
      <c r="F6301">
        <v>301710502513</v>
      </c>
      <c r="G6301">
        <v>137.2</v>
      </c>
      <c r="H6301" t="s">
        <v>4</v>
      </c>
    </row>
    <row r="6302" spans="1:8">
      <c r="A6302">
        <v>434220039</v>
      </c>
      <c r="B6302" t="s">
        <v>2949</v>
      </c>
      <c r="C6302" t="s">
        <v>4203</v>
      </c>
      <c r="D6302" t="s">
        <v>2867</v>
      </c>
      <c r="E6302">
        <v>8</v>
      </c>
      <c r="F6302">
        <v>301710403007</v>
      </c>
      <c r="G6302">
        <v>136.3</v>
      </c>
      <c r="H6302" t="s">
        <v>4</v>
      </c>
    </row>
    <row r="6303" spans="1:8">
      <c r="A6303">
        <v>434220039</v>
      </c>
      <c r="B6303" t="s">
        <v>2949</v>
      </c>
      <c r="C6303" t="s">
        <v>4203</v>
      </c>
      <c r="D6303" t="s">
        <v>2867</v>
      </c>
      <c r="E6303">
        <v>8</v>
      </c>
      <c r="F6303">
        <v>301352605920</v>
      </c>
      <c r="G6303">
        <v>136</v>
      </c>
      <c r="H6303" t="s">
        <v>4</v>
      </c>
    </row>
    <row r="6304" spans="1:8">
      <c r="A6304">
        <v>434220039</v>
      </c>
      <c r="B6304" t="s">
        <v>2949</v>
      </c>
      <c r="C6304" t="s">
        <v>4203</v>
      </c>
      <c r="D6304" t="s">
        <v>2867</v>
      </c>
      <c r="E6304">
        <v>8</v>
      </c>
      <c r="F6304">
        <v>301710502013</v>
      </c>
      <c r="G6304">
        <v>136</v>
      </c>
      <c r="H6304" t="s">
        <v>4</v>
      </c>
    </row>
    <row r="6305" spans="1:8">
      <c r="A6305">
        <v>434220039</v>
      </c>
      <c r="B6305" t="s">
        <v>2949</v>
      </c>
      <c r="C6305" t="s">
        <v>4203</v>
      </c>
      <c r="D6305" t="s">
        <v>2867</v>
      </c>
      <c r="E6305">
        <v>8</v>
      </c>
      <c r="F6305">
        <v>301710402224</v>
      </c>
      <c r="G6305">
        <v>135.8</v>
      </c>
      <c r="H6305" t="s">
        <v>4</v>
      </c>
    </row>
    <row r="6306" spans="1:8">
      <c r="A6306">
        <v>434220039</v>
      </c>
      <c r="B6306" t="s">
        <v>2949</v>
      </c>
      <c r="C6306" t="s">
        <v>4203</v>
      </c>
      <c r="D6306" t="s">
        <v>2867</v>
      </c>
      <c r="E6306">
        <v>8</v>
      </c>
      <c r="F6306">
        <v>301352607410</v>
      </c>
      <c r="G6306">
        <v>135.5</v>
      </c>
      <c r="H6306" t="s">
        <v>4</v>
      </c>
    </row>
    <row r="6307" spans="1:8">
      <c r="A6307">
        <v>434220039</v>
      </c>
      <c r="B6307" t="s">
        <v>2949</v>
      </c>
      <c r="C6307" t="s">
        <v>4203</v>
      </c>
      <c r="D6307" t="s">
        <v>2867</v>
      </c>
      <c r="E6307">
        <v>8</v>
      </c>
      <c r="F6307">
        <v>301710501714</v>
      </c>
      <c r="G6307">
        <v>135.5</v>
      </c>
      <c r="H6307" t="s">
        <v>4</v>
      </c>
    </row>
    <row r="6308" spans="1:8">
      <c r="A6308">
        <v>434220039</v>
      </c>
      <c r="B6308" t="s">
        <v>2949</v>
      </c>
      <c r="C6308" t="s">
        <v>4203</v>
      </c>
      <c r="D6308" t="s">
        <v>2867</v>
      </c>
      <c r="E6308">
        <v>8</v>
      </c>
      <c r="F6308">
        <v>301710402010</v>
      </c>
      <c r="G6308">
        <v>135.2</v>
      </c>
      <c r="H6308" t="s">
        <v>4</v>
      </c>
    </row>
    <row r="6309" spans="1:8">
      <c r="A6309">
        <v>434220039</v>
      </c>
      <c r="B6309" t="s">
        <v>2949</v>
      </c>
      <c r="C6309" t="s">
        <v>4203</v>
      </c>
      <c r="D6309" t="s">
        <v>2867</v>
      </c>
      <c r="E6309">
        <v>8</v>
      </c>
      <c r="F6309">
        <v>301710501111</v>
      </c>
      <c r="G6309">
        <v>134</v>
      </c>
      <c r="H6309" t="s">
        <v>4</v>
      </c>
    </row>
    <row r="6310" spans="1:8">
      <c r="A6310">
        <v>434220039</v>
      </c>
      <c r="B6310" t="s">
        <v>2949</v>
      </c>
      <c r="C6310" t="s">
        <v>4203</v>
      </c>
      <c r="D6310" t="s">
        <v>2867</v>
      </c>
      <c r="E6310">
        <v>8</v>
      </c>
      <c r="F6310">
        <v>301710502518</v>
      </c>
      <c r="G6310">
        <v>133.3</v>
      </c>
      <c r="H6310" t="s">
        <v>4</v>
      </c>
    </row>
    <row r="6311" spans="1:8">
      <c r="A6311">
        <v>434220039</v>
      </c>
      <c r="B6311" t="s">
        <v>2949</v>
      </c>
      <c r="C6311" t="s">
        <v>4203</v>
      </c>
      <c r="D6311" t="s">
        <v>2867</v>
      </c>
      <c r="E6311">
        <v>8</v>
      </c>
      <c r="F6311">
        <v>301352604013</v>
      </c>
      <c r="G6311">
        <v>133</v>
      </c>
      <c r="H6311" t="s">
        <v>4</v>
      </c>
    </row>
    <row r="6312" spans="1:8">
      <c r="A6312">
        <v>434220039</v>
      </c>
      <c r="B6312" t="s">
        <v>2949</v>
      </c>
      <c r="C6312" t="s">
        <v>4203</v>
      </c>
      <c r="D6312" t="s">
        <v>2867</v>
      </c>
      <c r="E6312">
        <v>8</v>
      </c>
      <c r="F6312">
        <v>301352601907</v>
      </c>
      <c r="G6312">
        <v>132.5</v>
      </c>
      <c r="H6312" t="s">
        <v>4</v>
      </c>
    </row>
    <row r="6313" spans="1:8">
      <c r="A6313">
        <v>434220039</v>
      </c>
      <c r="B6313" t="s">
        <v>2949</v>
      </c>
      <c r="C6313" t="s">
        <v>4203</v>
      </c>
      <c r="D6313" t="s">
        <v>2867</v>
      </c>
      <c r="E6313">
        <v>8</v>
      </c>
      <c r="F6313">
        <v>301710402006</v>
      </c>
      <c r="G6313">
        <v>132.5</v>
      </c>
      <c r="H6313" t="s">
        <v>4</v>
      </c>
    </row>
    <row r="6314" spans="1:8">
      <c r="A6314">
        <v>434220039</v>
      </c>
      <c r="B6314" t="s">
        <v>2949</v>
      </c>
      <c r="C6314" t="s">
        <v>4203</v>
      </c>
      <c r="D6314" t="s">
        <v>2867</v>
      </c>
      <c r="E6314">
        <v>8</v>
      </c>
      <c r="F6314">
        <v>301710502706</v>
      </c>
      <c r="G6314">
        <v>132.5</v>
      </c>
      <c r="H6314" t="s">
        <v>4</v>
      </c>
    </row>
    <row r="6315" spans="1:8">
      <c r="A6315">
        <v>434220040</v>
      </c>
      <c r="B6315" t="s">
        <v>2949</v>
      </c>
      <c r="C6315" t="s">
        <v>4204</v>
      </c>
      <c r="D6315" t="s">
        <v>2867</v>
      </c>
      <c r="E6315">
        <v>2</v>
      </c>
      <c r="F6315">
        <v>301500808516</v>
      </c>
      <c r="G6315">
        <v>129.8</v>
      </c>
      <c r="H6315" t="s">
        <v>4</v>
      </c>
    </row>
    <row r="6316" spans="1:8">
      <c r="A6316">
        <v>434220040</v>
      </c>
      <c r="B6316" t="s">
        <v>2949</v>
      </c>
      <c r="C6316" t="s">
        <v>4204</v>
      </c>
      <c r="D6316" t="s">
        <v>2867</v>
      </c>
      <c r="E6316">
        <v>2</v>
      </c>
      <c r="F6316">
        <v>301710502621</v>
      </c>
      <c r="G6316">
        <v>120.2</v>
      </c>
      <c r="H6316" t="s">
        <v>4</v>
      </c>
    </row>
    <row r="6317" spans="1:8">
      <c r="A6317">
        <v>434220040</v>
      </c>
      <c r="B6317" t="s">
        <v>2949</v>
      </c>
      <c r="C6317" t="s">
        <v>4204</v>
      </c>
      <c r="D6317" t="s">
        <v>2867</v>
      </c>
      <c r="E6317">
        <v>2</v>
      </c>
      <c r="F6317">
        <v>301710500111</v>
      </c>
      <c r="G6317">
        <v>117.4</v>
      </c>
      <c r="H6317" t="s">
        <v>4</v>
      </c>
    </row>
    <row r="6318" spans="1:8">
      <c r="A6318">
        <v>434220040</v>
      </c>
      <c r="B6318" t="s">
        <v>2949</v>
      </c>
      <c r="C6318" t="s">
        <v>4204</v>
      </c>
      <c r="D6318" t="s">
        <v>2867</v>
      </c>
      <c r="E6318">
        <v>2</v>
      </c>
      <c r="F6318">
        <v>301710501225</v>
      </c>
      <c r="G6318">
        <v>112.4</v>
      </c>
      <c r="H6318" t="s">
        <v>4</v>
      </c>
    </row>
    <row r="6319" spans="1:8">
      <c r="A6319">
        <v>434220041</v>
      </c>
      <c r="B6319" t="s">
        <v>2949</v>
      </c>
      <c r="C6319" t="s">
        <v>4205</v>
      </c>
      <c r="D6319" t="s">
        <v>2867</v>
      </c>
      <c r="E6319">
        <v>2</v>
      </c>
      <c r="F6319">
        <v>301480802518</v>
      </c>
      <c r="G6319">
        <v>138.2</v>
      </c>
      <c r="H6319" t="s">
        <v>4</v>
      </c>
    </row>
    <row r="6320" spans="1:8">
      <c r="A6320">
        <v>434220041</v>
      </c>
      <c r="B6320" t="s">
        <v>2949</v>
      </c>
      <c r="C6320" t="s">
        <v>4205</v>
      </c>
      <c r="D6320" t="s">
        <v>2867</v>
      </c>
      <c r="E6320">
        <v>2</v>
      </c>
      <c r="F6320">
        <v>301352601225</v>
      </c>
      <c r="G6320">
        <v>134</v>
      </c>
      <c r="H6320" t="s">
        <v>4</v>
      </c>
    </row>
    <row r="6321" spans="1:8">
      <c r="A6321">
        <v>434220041</v>
      </c>
      <c r="B6321" t="s">
        <v>2949</v>
      </c>
      <c r="C6321" t="s">
        <v>4205</v>
      </c>
      <c r="D6321" t="s">
        <v>2867</v>
      </c>
      <c r="E6321">
        <v>2</v>
      </c>
      <c r="F6321">
        <v>301710501608</v>
      </c>
      <c r="G6321">
        <v>131.7</v>
      </c>
      <c r="H6321" t="s">
        <v>4</v>
      </c>
    </row>
    <row r="6322" spans="1:8">
      <c r="A6322">
        <v>434220041</v>
      </c>
      <c r="B6322" t="s">
        <v>2949</v>
      </c>
      <c r="C6322" t="s">
        <v>4205</v>
      </c>
      <c r="D6322" t="s">
        <v>2867</v>
      </c>
      <c r="E6322">
        <v>2</v>
      </c>
      <c r="F6322">
        <v>301710500730</v>
      </c>
      <c r="G6322">
        <v>129.1</v>
      </c>
      <c r="H6322" t="s">
        <v>4</v>
      </c>
    </row>
    <row r="6323" spans="1:8">
      <c r="A6323">
        <v>434220050</v>
      </c>
      <c r="B6323" t="s">
        <v>2949</v>
      </c>
      <c r="C6323" t="s">
        <v>4206</v>
      </c>
      <c r="D6323" t="s">
        <v>3160</v>
      </c>
      <c r="E6323">
        <v>1</v>
      </c>
      <c r="F6323">
        <v>301710604608</v>
      </c>
      <c r="G6323">
        <v>139</v>
      </c>
      <c r="H6323" t="s">
        <v>4</v>
      </c>
    </row>
    <row r="6324" spans="1:8">
      <c r="A6324">
        <v>434220050</v>
      </c>
      <c r="B6324" t="s">
        <v>2949</v>
      </c>
      <c r="C6324" t="s">
        <v>4206</v>
      </c>
      <c r="D6324" t="s">
        <v>3160</v>
      </c>
      <c r="E6324">
        <v>1</v>
      </c>
      <c r="F6324">
        <v>301710602029</v>
      </c>
      <c r="G6324">
        <v>134</v>
      </c>
      <c r="H6324" t="s">
        <v>4</v>
      </c>
    </row>
    <row r="6325" spans="1:8">
      <c r="A6325">
        <v>434220052</v>
      </c>
      <c r="B6325" t="s">
        <v>2949</v>
      </c>
      <c r="C6325" t="s">
        <v>4207</v>
      </c>
      <c r="D6325" t="s">
        <v>4208</v>
      </c>
      <c r="E6325">
        <v>1</v>
      </c>
      <c r="F6325">
        <v>301710604316</v>
      </c>
      <c r="G6325">
        <v>133.4</v>
      </c>
      <c r="H6325" t="s">
        <v>4</v>
      </c>
    </row>
    <row r="6326" spans="1:8">
      <c r="A6326">
        <v>434220052</v>
      </c>
      <c r="B6326" t="s">
        <v>2949</v>
      </c>
      <c r="C6326" t="s">
        <v>4207</v>
      </c>
      <c r="D6326" t="s">
        <v>4208</v>
      </c>
      <c r="E6326">
        <v>1</v>
      </c>
      <c r="F6326">
        <v>301710600622</v>
      </c>
      <c r="G6326">
        <v>126.9</v>
      </c>
      <c r="H6326" t="s">
        <v>4</v>
      </c>
    </row>
    <row r="6327" spans="1:8">
      <c r="A6327">
        <v>434220053</v>
      </c>
      <c r="B6327" t="s">
        <v>2949</v>
      </c>
      <c r="C6327" t="s">
        <v>4207</v>
      </c>
      <c r="D6327" t="s">
        <v>3713</v>
      </c>
      <c r="E6327">
        <v>1</v>
      </c>
      <c r="F6327">
        <v>301710603616</v>
      </c>
      <c r="G6327">
        <v>130.9</v>
      </c>
      <c r="H6327" t="s">
        <v>4</v>
      </c>
    </row>
    <row r="6328" spans="1:8">
      <c r="A6328">
        <v>434220053</v>
      </c>
      <c r="B6328" t="s">
        <v>2949</v>
      </c>
      <c r="C6328" t="s">
        <v>4207</v>
      </c>
      <c r="D6328" t="s">
        <v>3713</v>
      </c>
      <c r="E6328">
        <v>1</v>
      </c>
      <c r="F6328">
        <v>301650401407</v>
      </c>
      <c r="G6328">
        <v>127.6</v>
      </c>
      <c r="H6328" t="s">
        <v>4</v>
      </c>
    </row>
    <row r="6329" spans="1:8">
      <c r="A6329">
        <v>434220054</v>
      </c>
      <c r="B6329" t="s">
        <v>2949</v>
      </c>
      <c r="C6329" t="s">
        <v>4209</v>
      </c>
      <c r="D6329" t="s">
        <v>3792</v>
      </c>
      <c r="E6329">
        <v>1</v>
      </c>
      <c r="F6329">
        <v>301710601330</v>
      </c>
      <c r="G6329">
        <v>139.8</v>
      </c>
      <c r="H6329" t="s">
        <v>4</v>
      </c>
    </row>
    <row r="6330" spans="1:8">
      <c r="A6330">
        <v>434220054</v>
      </c>
      <c r="B6330" t="s">
        <v>2949</v>
      </c>
      <c r="C6330" t="s">
        <v>4209</v>
      </c>
      <c r="D6330" t="s">
        <v>3792</v>
      </c>
      <c r="E6330">
        <v>1</v>
      </c>
      <c r="F6330">
        <v>301710603607</v>
      </c>
      <c r="G6330">
        <v>129.7</v>
      </c>
      <c r="H6330" t="s">
        <v>4</v>
      </c>
    </row>
    <row r="6331" spans="1:8">
      <c r="A6331">
        <v>434230042</v>
      </c>
      <c r="B6331" t="s">
        <v>2949</v>
      </c>
      <c r="C6331" t="s">
        <v>4210</v>
      </c>
      <c r="D6331" t="s">
        <v>4211</v>
      </c>
      <c r="E6331">
        <v>6</v>
      </c>
      <c r="F6331">
        <v>301710503508</v>
      </c>
      <c r="G6331">
        <v>144.3</v>
      </c>
      <c r="H6331" t="s">
        <v>4</v>
      </c>
    </row>
    <row r="6332" spans="1:8">
      <c r="A6332">
        <v>434230042</v>
      </c>
      <c r="B6332" t="s">
        <v>2949</v>
      </c>
      <c r="C6332" t="s">
        <v>4210</v>
      </c>
      <c r="D6332" t="s">
        <v>4211</v>
      </c>
      <c r="E6332">
        <v>6</v>
      </c>
      <c r="F6332">
        <v>301710504328</v>
      </c>
      <c r="G6332">
        <v>141.8</v>
      </c>
      <c r="H6332" t="s">
        <v>4</v>
      </c>
    </row>
    <row r="6333" spans="1:8">
      <c r="A6333">
        <v>434230042</v>
      </c>
      <c r="B6333" t="s">
        <v>2949</v>
      </c>
      <c r="C6333" t="s">
        <v>4210</v>
      </c>
      <c r="D6333" t="s">
        <v>4211</v>
      </c>
      <c r="E6333">
        <v>6</v>
      </c>
      <c r="F6333">
        <v>301710501604</v>
      </c>
      <c r="G6333">
        <v>140.9</v>
      </c>
      <c r="H6333" t="s">
        <v>4</v>
      </c>
    </row>
    <row r="6334" spans="1:8">
      <c r="A6334">
        <v>434230042</v>
      </c>
      <c r="B6334" t="s">
        <v>2949</v>
      </c>
      <c r="C6334" t="s">
        <v>4210</v>
      </c>
      <c r="D6334" t="s">
        <v>4211</v>
      </c>
      <c r="E6334">
        <v>6</v>
      </c>
      <c r="F6334">
        <v>301650401528</v>
      </c>
      <c r="G6334">
        <v>140.8</v>
      </c>
      <c r="H6334" t="s">
        <v>4</v>
      </c>
    </row>
    <row r="6335" spans="1:8">
      <c r="A6335">
        <v>434230042</v>
      </c>
      <c r="B6335" t="s">
        <v>2949</v>
      </c>
      <c r="C6335" t="s">
        <v>4210</v>
      </c>
      <c r="D6335" t="s">
        <v>4211</v>
      </c>
      <c r="E6335">
        <v>6</v>
      </c>
      <c r="F6335">
        <v>301710504407</v>
      </c>
      <c r="G6335">
        <v>139.6</v>
      </c>
      <c r="H6335" t="s">
        <v>4</v>
      </c>
    </row>
    <row r="6336" spans="1:8">
      <c r="A6336">
        <v>434230042</v>
      </c>
      <c r="B6336" t="s">
        <v>2949</v>
      </c>
      <c r="C6336" t="s">
        <v>4210</v>
      </c>
      <c r="D6336" t="s">
        <v>4211</v>
      </c>
      <c r="E6336">
        <v>6</v>
      </c>
      <c r="F6336">
        <v>301710505313</v>
      </c>
      <c r="G6336">
        <v>135.5</v>
      </c>
      <c r="H6336" t="s">
        <v>4</v>
      </c>
    </row>
    <row r="6337" spans="1:8">
      <c r="A6337">
        <v>434230042</v>
      </c>
      <c r="B6337" t="s">
        <v>2949</v>
      </c>
      <c r="C6337" t="s">
        <v>4210</v>
      </c>
      <c r="D6337" t="s">
        <v>4211</v>
      </c>
      <c r="E6337">
        <v>6</v>
      </c>
      <c r="F6337">
        <v>301710502426</v>
      </c>
      <c r="G6337">
        <v>134.9</v>
      </c>
      <c r="H6337" t="s">
        <v>4</v>
      </c>
    </row>
    <row r="6338" spans="1:8">
      <c r="A6338">
        <v>434230042</v>
      </c>
      <c r="B6338" t="s">
        <v>2949</v>
      </c>
      <c r="C6338" t="s">
        <v>4210</v>
      </c>
      <c r="D6338" t="s">
        <v>4211</v>
      </c>
      <c r="E6338">
        <v>6</v>
      </c>
      <c r="F6338">
        <v>301710502903</v>
      </c>
      <c r="G6338">
        <v>133.1</v>
      </c>
      <c r="H6338" t="s">
        <v>4</v>
      </c>
    </row>
    <row r="6339" spans="1:8">
      <c r="A6339">
        <v>434230042</v>
      </c>
      <c r="B6339" t="s">
        <v>2949</v>
      </c>
      <c r="C6339" t="s">
        <v>4210</v>
      </c>
      <c r="D6339" t="s">
        <v>4211</v>
      </c>
      <c r="E6339">
        <v>6</v>
      </c>
      <c r="F6339">
        <v>301650400902</v>
      </c>
      <c r="G6339">
        <v>132</v>
      </c>
      <c r="H6339" t="s">
        <v>4</v>
      </c>
    </row>
    <row r="6340" spans="1:8">
      <c r="A6340">
        <v>434230042</v>
      </c>
      <c r="B6340" t="s">
        <v>2949</v>
      </c>
      <c r="C6340" t="s">
        <v>4210</v>
      </c>
      <c r="D6340" t="s">
        <v>4211</v>
      </c>
      <c r="E6340">
        <v>6</v>
      </c>
      <c r="F6340">
        <v>301352607507</v>
      </c>
      <c r="G6340">
        <v>130.2</v>
      </c>
      <c r="H6340" t="s">
        <v>4</v>
      </c>
    </row>
    <row r="6341" spans="1:8">
      <c r="A6341">
        <v>434230042</v>
      </c>
      <c r="B6341" t="s">
        <v>2949</v>
      </c>
      <c r="C6341" t="s">
        <v>4210</v>
      </c>
      <c r="D6341" t="s">
        <v>4211</v>
      </c>
      <c r="E6341">
        <v>6</v>
      </c>
      <c r="F6341">
        <v>301352605616</v>
      </c>
      <c r="G6341">
        <v>128.7</v>
      </c>
      <c r="H6341" t="s">
        <v>4</v>
      </c>
    </row>
    <row r="6342" spans="1:8">
      <c r="A6342">
        <v>434230042</v>
      </c>
      <c r="B6342" t="s">
        <v>2949</v>
      </c>
      <c r="C6342" t="s">
        <v>4210</v>
      </c>
      <c r="D6342" t="s">
        <v>4211</v>
      </c>
      <c r="E6342">
        <v>6</v>
      </c>
      <c r="F6342">
        <v>301710502712</v>
      </c>
      <c r="G6342">
        <v>128.7</v>
      </c>
      <c r="H6342" t="s">
        <v>4</v>
      </c>
    </row>
    <row r="6343" spans="1:8">
      <c r="A6343">
        <v>434230043</v>
      </c>
      <c r="B6343" t="s">
        <v>2949</v>
      </c>
      <c r="C6343" t="s">
        <v>4212</v>
      </c>
      <c r="D6343" t="s">
        <v>4211</v>
      </c>
      <c r="E6343">
        <v>6</v>
      </c>
      <c r="F6343">
        <v>301710504008</v>
      </c>
      <c r="G6343">
        <v>143.2</v>
      </c>
      <c r="H6343" t="s">
        <v>4</v>
      </c>
    </row>
    <row r="6344" spans="1:8">
      <c r="A6344">
        <v>434230043</v>
      </c>
      <c r="B6344" t="s">
        <v>2949</v>
      </c>
      <c r="C6344" t="s">
        <v>4212</v>
      </c>
      <c r="D6344" t="s">
        <v>4211</v>
      </c>
      <c r="E6344">
        <v>6</v>
      </c>
      <c r="F6344">
        <v>301352603326</v>
      </c>
      <c r="G6344">
        <v>139.7</v>
      </c>
      <c r="H6344" t="s">
        <v>4</v>
      </c>
    </row>
    <row r="6345" spans="1:8">
      <c r="A6345">
        <v>434230043</v>
      </c>
      <c r="B6345" t="s">
        <v>2949</v>
      </c>
      <c r="C6345" t="s">
        <v>4212</v>
      </c>
      <c r="D6345" t="s">
        <v>4211</v>
      </c>
      <c r="E6345">
        <v>6</v>
      </c>
      <c r="F6345">
        <v>301710503004</v>
      </c>
      <c r="G6345">
        <v>139.7</v>
      </c>
      <c r="H6345" t="s">
        <v>4</v>
      </c>
    </row>
    <row r="6346" spans="1:8">
      <c r="A6346">
        <v>434230043</v>
      </c>
      <c r="B6346" t="s">
        <v>2949</v>
      </c>
      <c r="C6346" t="s">
        <v>4212</v>
      </c>
      <c r="D6346" t="s">
        <v>4211</v>
      </c>
      <c r="E6346">
        <v>6</v>
      </c>
      <c r="F6346">
        <v>301710502823</v>
      </c>
      <c r="G6346">
        <v>138.2</v>
      </c>
      <c r="H6346" t="s">
        <v>4</v>
      </c>
    </row>
    <row r="6347" spans="1:8">
      <c r="A6347">
        <v>434230043</v>
      </c>
      <c r="B6347" t="s">
        <v>2949</v>
      </c>
      <c r="C6347" t="s">
        <v>4212</v>
      </c>
      <c r="D6347" t="s">
        <v>4211</v>
      </c>
      <c r="E6347">
        <v>6</v>
      </c>
      <c r="F6347">
        <v>301352602314</v>
      </c>
      <c r="G6347">
        <v>137.5</v>
      </c>
      <c r="H6347" t="s">
        <v>4</v>
      </c>
    </row>
    <row r="6348" spans="1:8">
      <c r="A6348">
        <v>434230043</v>
      </c>
      <c r="B6348" t="s">
        <v>2949</v>
      </c>
      <c r="C6348" t="s">
        <v>4212</v>
      </c>
      <c r="D6348" t="s">
        <v>4211</v>
      </c>
      <c r="E6348">
        <v>6</v>
      </c>
      <c r="F6348">
        <v>301710504412</v>
      </c>
      <c r="G6348">
        <v>137.4</v>
      </c>
      <c r="H6348" t="s">
        <v>4</v>
      </c>
    </row>
    <row r="6349" spans="1:8">
      <c r="A6349">
        <v>434230043</v>
      </c>
      <c r="B6349" t="s">
        <v>2949</v>
      </c>
      <c r="C6349" t="s">
        <v>4212</v>
      </c>
      <c r="D6349" t="s">
        <v>4211</v>
      </c>
      <c r="E6349">
        <v>6</v>
      </c>
      <c r="F6349">
        <v>301710504319</v>
      </c>
      <c r="G6349">
        <v>136.2</v>
      </c>
      <c r="H6349" t="s">
        <v>4</v>
      </c>
    </row>
    <row r="6350" spans="1:8">
      <c r="A6350">
        <v>434230043</v>
      </c>
      <c r="B6350" t="s">
        <v>2949</v>
      </c>
      <c r="C6350" t="s">
        <v>4212</v>
      </c>
      <c r="D6350" t="s">
        <v>4211</v>
      </c>
      <c r="E6350">
        <v>6</v>
      </c>
      <c r="F6350">
        <v>301710503717</v>
      </c>
      <c r="G6350">
        <v>135.4</v>
      </c>
      <c r="H6350" t="s">
        <v>4</v>
      </c>
    </row>
    <row r="6351" spans="1:8">
      <c r="A6351">
        <v>434230043</v>
      </c>
      <c r="B6351" t="s">
        <v>2949</v>
      </c>
      <c r="C6351" t="s">
        <v>4212</v>
      </c>
      <c r="D6351" t="s">
        <v>4211</v>
      </c>
      <c r="E6351">
        <v>6</v>
      </c>
      <c r="F6351">
        <v>301710504314</v>
      </c>
      <c r="G6351">
        <v>135.4</v>
      </c>
      <c r="H6351" t="s">
        <v>4</v>
      </c>
    </row>
    <row r="6352" spans="1:8">
      <c r="A6352">
        <v>434230043</v>
      </c>
      <c r="B6352" t="s">
        <v>2949</v>
      </c>
      <c r="C6352" t="s">
        <v>4212</v>
      </c>
      <c r="D6352" t="s">
        <v>4211</v>
      </c>
      <c r="E6352">
        <v>6</v>
      </c>
      <c r="F6352">
        <v>301352606811</v>
      </c>
      <c r="G6352">
        <v>134.7</v>
      </c>
      <c r="H6352" t="s">
        <v>4</v>
      </c>
    </row>
    <row r="6353" spans="1:8">
      <c r="A6353">
        <v>434230043</v>
      </c>
      <c r="B6353" t="s">
        <v>2949</v>
      </c>
      <c r="C6353" t="s">
        <v>4212</v>
      </c>
      <c r="D6353" t="s">
        <v>4211</v>
      </c>
      <c r="E6353">
        <v>6</v>
      </c>
      <c r="F6353">
        <v>301710502705</v>
      </c>
      <c r="G6353">
        <v>134.7</v>
      </c>
      <c r="H6353" t="s">
        <v>4</v>
      </c>
    </row>
    <row r="6354" spans="1:8">
      <c r="A6354">
        <v>434230043</v>
      </c>
      <c r="B6354" t="s">
        <v>2949</v>
      </c>
      <c r="C6354" t="s">
        <v>4212</v>
      </c>
      <c r="D6354" t="s">
        <v>4211</v>
      </c>
      <c r="E6354">
        <v>6</v>
      </c>
      <c r="F6354">
        <v>301710504711</v>
      </c>
      <c r="G6354">
        <v>134.4</v>
      </c>
      <c r="H6354" t="s">
        <v>4</v>
      </c>
    </row>
    <row r="6355" spans="1:8">
      <c r="A6355">
        <v>434230044</v>
      </c>
      <c r="B6355" t="s">
        <v>2949</v>
      </c>
      <c r="C6355" t="s">
        <v>4213</v>
      </c>
      <c r="D6355" t="s">
        <v>4211</v>
      </c>
      <c r="E6355">
        <v>2</v>
      </c>
      <c r="F6355">
        <v>301710502901</v>
      </c>
      <c r="G6355">
        <v>132.7</v>
      </c>
      <c r="H6355" t="s">
        <v>4</v>
      </c>
    </row>
    <row r="6356" spans="1:8">
      <c r="A6356">
        <v>434230044</v>
      </c>
      <c r="B6356" t="s">
        <v>2949</v>
      </c>
      <c r="C6356" t="s">
        <v>4213</v>
      </c>
      <c r="D6356" t="s">
        <v>4211</v>
      </c>
      <c r="E6356">
        <v>2</v>
      </c>
      <c r="F6356">
        <v>301352602030</v>
      </c>
      <c r="G6356">
        <v>130.5</v>
      </c>
      <c r="H6356" t="s">
        <v>4</v>
      </c>
    </row>
    <row r="6357" spans="1:8">
      <c r="A6357">
        <v>434230044</v>
      </c>
      <c r="B6357" t="s">
        <v>2949</v>
      </c>
      <c r="C6357" t="s">
        <v>4213</v>
      </c>
      <c r="D6357" t="s">
        <v>4211</v>
      </c>
      <c r="E6357">
        <v>2</v>
      </c>
      <c r="F6357">
        <v>301480800719</v>
      </c>
      <c r="G6357">
        <v>129.3</v>
      </c>
      <c r="H6357" t="s">
        <v>4</v>
      </c>
    </row>
    <row r="6358" spans="1:8">
      <c r="A6358">
        <v>434230044</v>
      </c>
      <c r="B6358" t="s">
        <v>2949</v>
      </c>
      <c r="C6358" t="s">
        <v>4213</v>
      </c>
      <c r="D6358" t="s">
        <v>4211</v>
      </c>
      <c r="E6358">
        <v>2</v>
      </c>
      <c r="F6358">
        <v>301440512517</v>
      </c>
      <c r="G6358">
        <v>123</v>
      </c>
      <c r="H6358" t="s">
        <v>4</v>
      </c>
    </row>
    <row r="6359" spans="1:8">
      <c r="A6359">
        <v>434230045</v>
      </c>
      <c r="B6359" t="s">
        <v>2949</v>
      </c>
      <c r="C6359" t="s">
        <v>4214</v>
      </c>
      <c r="D6359" t="s">
        <v>4211</v>
      </c>
      <c r="E6359">
        <v>2</v>
      </c>
      <c r="F6359">
        <v>301460305024</v>
      </c>
      <c r="G6359">
        <v>141.1</v>
      </c>
      <c r="H6359" t="s">
        <v>4</v>
      </c>
    </row>
    <row r="6360" spans="1:8">
      <c r="A6360">
        <v>434230045</v>
      </c>
      <c r="B6360" t="s">
        <v>2949</v>
      </c>
      <c r="C6360" t="s">
        <v>4214</v>
      </c>
      <c r="D6360" t="s">
        <v>4211</v>
      </c>
      <c r="E6360">
        <v>2</v>
      </c>
      <c r="F6360">
        <v>301710501801</v>
      </c>
      <c r="G6360">
        <v>135.1</v>
      </c>
      <c r="H6360" t="s">
        <v>4</v>
      </c>
    </row>
    <row r="6361" spans="1:8">
      <c r="A6361">
        <v>434230045</v>
      </c>
      <c r="B6361" t="s">
        <v>2949</v>
      </c>
      <c r="C6361" t="s">
        <v>4214</v>
      </c>
      <c r="D6361" t="s">
        <v>4211</v>
      </c>
      <c r="E6361">
        <v>2</v>
      </c>
      <c r="F6361">
        <v>301480803408</v>
      </c>
      <c r="G6361">
        <v>132.6</v>
      </c>
      <c r="H6361" t="s">
        <v>4</v>
      </c>
    </row>
    <row r="6362" spans="1:8">
      <c r="A6362">
        <v>434230045</v>
      </c>
      <c r="B6362" t="s">
        <v>2949</v>
      </c>
      <c r="C6362" t="s">
        <v>4214</v>
      </c>
      <c r="D6362" t="s">
        <v>4211</v>
      </c>
      <c r="E6362">
        <v>2</v>
      </c>
      <c r="F6362">
        <v>301650401504</v>
      </c>
      <c r="G6362">
        <v>127.7</v>
      </c>
      <c r="H6362" t="s">
        <v>4</v>
      </c>
    </row>
    <row r="6363" spans="1:8">
      <c r="A6363">
        <v>434230056</v>
      </c>
      <c r="B6363" t="s">
        <v>2949</v>
      </c>
      <c r="C6363" t="s">
        <v>4215</v>
      </c>
      <c r="D6363" t="s">
        <v>4216</v>
      </c>
      <c r="E6363">
        <v>1</v>
      </c>
      <c r="F6363">
        <v>301710602122</v>
      </c>
      <c r="G6363">
        <v>142</v>
      </c>
      <c r="H6363" t="s">
        <v>4</v>
      </c>
    </row>
    <row r="6364" spans="1:8">
      <c r="A6364">
        <v>434230056</v>
      </c>
      <c r="B6364" t="s">
        <v>2949</v>
      </c>
      <c r="C6364" t="s">
        <v>4215</v>
      </c>
      <c r="D6364" t="s">
        <v>4216</v>
      </c>
      <c r="E6364">
        <v>1</v>
      </c>
      <c r="F6364">
        <v>301710600109</v>
      </c>
      <c r="G6364">
        <v>137.8</v>
      </c>
      <c r="H6364" t="s">
        <v>4</v>
      </c>
    </row>
    <row r="6365" spans="1:8">
      <c r="A6365">
        <v>434230057</v>
      </c>
      <c r="B6365" t="s">
        <v>2949</v>
      </c>
      <c r="C6365" t="s">
        <v>4217</v>
      </c>
      <c r="D6365" t="s">
        <v>3662</v>
      </c>
      <c r="E6365">
        <v>1</v>
      </c>
      <c r="F6365">
        <v>301710602502</v>
      </c>
      <c r="G6365">
        <v>141.1</v>
      </c>
      <c r="H6365" t="s">
        <v>4</v>
      </c>
    </row>
    <row r="6366" spans="1:8">
      <c r="A6366">
        <v>434230057</v>
      </c>
      <c r="B6366" t="s">
        <v>2949</v>
      </c>
      <c r="C6366" t="s">
        <v>4217</v>
      </c>
      <c r="D6366" t="s">
        <v>3662</v>
      </c>
      <c r="E6366">
        <v>1</v>
      </c>
      <c r="F6366">
        <v>301710604418</v>
      </c>
      <c r="G6366">
        <v>140.3</v>
      </c>
      <c r="H6366" t="s">
        <v>4</v>
      </c>
    </row>
    <row r="6367" spans="1:8">
      <c r="A6367">
        <v>434230059</v>
      </c>
      <c r="B6367" t="s">
        <v>2949</v>
      </c>
      <c r="C6367" t="s">
        <v>4218</v>
      </c>
      <c r="D6367" t="s">
        <v>2548</v>
      </c>
      <c r="E6367">
        <v>1</v>
      </c>
      <c r="F6367">
        <v>301650400919</v>
      </c>
      <c r="G6367">
        <v>134.7</v>
      </c>
      <c r="H6367" t="s">
        <v>4</v>
      </c>
    </row>
    <row r="6368" spans="1:8">
      <c r="A6368">
        <v>434230059</v>
      </c>
      <c r="B6368" t="s">
        <v>2949</v>
      </c>
      <c r="C6368" t="s">
        <v>4218</v>
      </c>
      <c r="D6368" t="s">
        <v>2548</v>
      </c>
      <c r="E6368">
        <v>1</v>
      </c>
      <c r="F6368">
        <v>301710603511</v>
      </c>
      <c r="G6368">
        <v>133.6</v>
      </c>
      <c r="H6368" t="s">
        <v>4</v>
      </c>
    </row>
    <row r="6369" spans="1:8">
      <c r="A6369">
        <v>153000009</v>
      </c>
      <c r="B6369" t="s">
        <v>2328</v>
      </c>
      <c r="C6369" t="s">
        <v>4219</v>
      </c>
      <c r="D6369" t="s">
        <v>4220</v>
      </c>
      <c r="E6369">
        <v>1</v>
      </c>
      <c r="F6369" t="s">
        <v>5</v>
      </c>
      <c r="G6369">
        <v>206.4</v>
      </c>
      <c r="H6369" t="s">
        <v>6</v>
      </c>
    </row>
    <row r="6370" spans="1:8">
      <c r="A6370">
        <v>153000009</v>
      </c>
      <c r="B6370" t="s">
        <v>2328</v>
      </c>
      <c r="C6370" t="s">
        <v>4219</v>
      </c>
      <c r="D6370" t="s">
        <v>4220</v>
      </c>
      <c r="E6370">
        <v>1</v>
      </c>
      <c r="F6370" t="s">
        <v>7</v>
      </c>
      <c r="G6370">
        <v>198</v>
      </c>
      <c r="H6370" t="s">
        <v>6</v>
      </c>
    </row>
    <row r="6371" spans="1:8">
      <c r="A6371">
        <v>153000009</v>
      </c>
      <c r="B6371" t="s">
        <v>2328</v>
      </c>
      <c r="C6371" t="s">
        <v>4219</v>
      </c>
      <c r="D6371" t="s">
        <v>4220</v>
      </c>
      <c r="E6371">
        <v>1</v>
      </c>
      <c r="F6371" t="s">
        <v>8</v>
      </c>
      <c r="G6371">
        <v>190.4</v>
      </c>
      <c r="H6371" t="s">
        <v>6</v>
      </c>
    </row>
    <row r="6372" spans="1:8">
      <c r="A6372">
        <v>153000009</v>
      </c>
      <c r="B6372" t="s">
        <v>2328</v>
      </c>
      <c r="C6372" t="s">
        <v>4219</v>
      </c>
      <c r="D6372" t="s">
        <v>4220</v>
      </c>
      <c r="E6372">
        <v>1</v>
      </c>
      <c r="F6372" t="s">
        <v>9</v>
      </c>
      <c r="G6372">
        <v>187.3</v>
      </c>
      <c r="H6372" t="s">
        <v>6</v>
      </c>
    </row>
    <row r="6373" spans="1:8">
      <c r="A6373">
        <v>153000010</v>
      </c>
      <c r="B6373" t="s">
        <v>2328</v>
      </c>
      <c r="C6373" t="s">
        <v>4219</v>
      </c>
      <c r="D6373" t="s">
        <v>4221</v>
      </c>
      <c r="E6373">
        <v>1</v>
      </c>
      <c r="F6373" t="s">
        <v>10</v>
      </c>
      <c r="G6373">
        <v>197</v>
      </c>
      <c r="H6373" t="s">
        <v>6</v>
      </c>
    </row>
    <row r="6374" spans="1:8">
      <c r="A6374">
        <v>153000010</v>
      </c>
      <c r="B6374" t="s">
        <v>2328</v>
      </c>
      <c r="C6374" t="s">
        <v>4219</v>
      </c>
      <c r="D6374" t="s">
        <v>4221</v>
      </c>
      <c r="E6374">
        <v>1</v>
      </c>
      <c r="F6374" t="s">
        <v>11</v>
      </c>
      <c r="G6374">
        <v>171.7</v>
      </c>
      <c r="H6374" t="s">
        <v>6</v>
      </c>
    </row>
    <row r="6375" spans="1:8">
      <c r="A6375">
        <v>153000011</v>
      </c>
      <c r="B6375" t="s">
        <v>2328</v>
      </c>
      <c r="C6375" t="s">
        <v>4219</v>
      </c>
      <c r="D6375" t="s">
        <v>4222</v>
      </c>
      <c r="E6375">
        <v>1</v>
      </c>
      <c r="F6375" t="s">
        <v>12</v>
      </c>
      <c r="G6375">
        <v>202.6</v>
      </c>
      <c r="H6375" t="s">
        <v>6</v>
      </c>
    </row>
    <row r="6376" spans="1:8">
      <c r="A6376">
        <v>153000011</v>
      </c>
      <c r="B6376" t="s">
        <v>2328</v>
      </c>
      <c r="C6376" t="s">
        <v>4219</v>
      </c>
      <c r="D6376" t="s">
        <v>4222</v>
      </c>
      <c r="E6376">
        <v>1</v>
      </c>
      <c r="F6376" t="s">
        <v>13</v>
      </c>
      <c r="G6376">
        <v>182.5</v>
      </c>
      <c r="H6376" t="s">
        <v>6</v>
      </c>
    </row>
    <row r="6377" spans="1:8">
      <c r="A6377">
        <v>153000011</v>
      </c>
      <c r="B6377" t="s">
        <v>2328</v>
      </c>
      <c r="C6377" t="s">
        <v>4219</v>
      </c>
      <c r="D6377" t="s">
        <v>4222</v>
      </c>
      <c r="E6377">
        <v>1</v>
      </c>
      <c r="F6377" t="s">
        <v>14</v>
      </c>
      <c r="G6377">
        <v>180.1</v>
      </c>
      <c r="H6377" t="s">
        <v>6</v>
      </c>
    </row>
    <row r="6378" spans="1:8">
      <c r="A6378">
        <v>153000011</v>
      </c>
      <c r="B6378" t="s">
        <v>2328</v>
      </c>
      <c r="C6378" t="s">
        <v>4219</v>
      </c>
      <c r="D6378" t="s">
        <v>4222</v>
      </c>
      <c r="E6378">
        <v>1</v>
      </c>
      <c r="F6378" t="s">
        <v>15</v>
      </c>
      <c r="G6378">
        <v>180</v>
      </c>
      <c r="H6378" t="s">
        <v>6</v>
      </c>
    </row>
    <row r="6379" spans="1:8">
      <c r="A6379">
        <v>153000013</v>
      </c>
      <c r="B6379" t="s">
        <v>2328</v>
      </c>
      <c r="C6379" t="s">
        <v>4219</v>
      </c>
      <c r="D6379" t="s">
        <v>4223</v>
      </c>
      <c r="E6379">
        <v>1</v>
      </c>
      <c r="F6379" t="s">
        <v>16</v>
      </c>
      <c r="G6379">
        <v>175</v>
      </c>
      <c r="H6379" t="s">
        <v>6</v>
      </c>
    </row>
    <row r="6380" spans="1:8">
      <c r="A6380">
        <v>153000013</v>
      </c>
      <c r="B6380" t="s">
        <v>2328</v>
      </c>
      <c r="C6380" t="s">
        <v>4219</v>
      </c>
      <c r="D6380" t="s">
        <v>4223</v>
      </c>
      <c r="E6380">
        <v>1</v>
      </c>
      <c r="F6380" t="s">
        <v>17</v>
      </c>
      <c r="G6380">
        <v>171.6</v>
      </c>
      <c r="H6380" t="s">
        <v>6</v>
      </c>
    </row>
    <row r="6381" spans="1:8">
      <c r="A6381">
        <v>206000002</v>
      </c>
      <c r="B6381" t="s">
        <v>2391</v>
      </c>
      <c r="C6381" t="s">
        <v>4224</v>
      </c>
      <c r="D6381" t="s">
        <v>4225</v>
      </c>
      <c r="E6381">
        <v>1</v>
      </c>
      <c r="F6381" t="s">
        <v>18</v>
      </c>
      <c r="G6381">
        <v>212.4</v>
      </c>
      <c r="H6381" t="s">
        <v>6</v>
      </c>
    </row>
    <row r="6382" spans="1:8">
      <c r="A6382">
        <v>206000002</v>
      </c>
      <c r="B6382" t="s">
        <v>2391</v>
      </c>
      <c r="C6382" t="s">
        <v>4224</v>
      </c>
      <c r="D6382" t="s">
        <v>4225</v>
      </c>
      <c r="E6382">
        <v>1</v>
      </c>
      <c r="F6382" t="s">
        <v>19</v>
      </c>
      <c r="G6382">
        <v>210.7</v>
      </c>
      <c r="H6382" t="s">
        <v>6</v>
      </c>
    </row>
    <row r="6383" spans="1:8">
      <c r="A6383">
        <v>206000002</v>
      </c>
      <c r="B6383" t="s">
        <v>2391</v>
      </c>
      <c r="C6383" t="s">
        <v>4224</v>
      </c>
      <c r="D6383" t="s">
        <v>4225</v>
      </c>
      <c r="E6383">
        <v>1</v>
      </c>
      <c r="F6383" t="s">
        <v>20</v>
      </c>
      <c r="G6383">
        <v>198.4</v>
      </c>
      <c r="H6383" t="s">
        <v>6</v>
      </c>
    </row>
    <row r="6384" spans="1:8">
      <c r="A6384">
        <v>206000002</v>
      </c>
      <c r="B6384" t="s">
        <v>2391</v>
      </c>
      <c r="C6384" t="s">
        <v>4224</v>
      </c>
      <c r="D6384" t="s">
        <v>4225</v>
      </c>
      <c r="E6384">
        <v>1</v>
      </c>
      <c r="F6384" t="s">
        <v>21</v>
      </c>
      <c r="G6384">
        <v>194.4</v>
      </c>
      <c r="H6384" t="s">
        <v>6</v>
      </c>
    </row>
    <row r="6385" spans="1:8">
      <c r="A6385">
        <v>206000003</v>
      </c>
      <c r="B6385" t="s">
        <v>2391</v>
      </c>
      <c r="C6385" t="s">
        <v>4224</v>
      </c>
      <c r="D6385" t="s">
        <v>2420</v>
      </c>
      <c r="E6385">
        <v>1</v>
      </c>
      <c r="F6385" t="s">
        <v>22</v>
      </c>
      <c r="G6385">
        <v>204.7</v>
      </c>
      <c r="H6385" t="s">
        <v>6</v>
      </c>
    </row>
    <row r="6386" spans="1:8">
      <c r="A6386">
        <v>206000003</v>
      </c>
      <c r="B6386" t="s">
        <v>2391</v>
      </c>
      <c r="C6386" t="s">
        <v>4224</v>
      </c>
      <c r="D6386" t="s">
        <v>2420</v>
      </c>
      <c r="E6386">
        <v>1</v>
      </c>
      <c r="F6386" t="s">
        <v>23</v>
      </c>
      <c r="G6386">
        <v>196.1</v>
      </c>
      <c r="H6386" t="s">
        <v>6</v>
      </c>
    </row>
    <row r="6387" spans="1:8">
      <c r="A6387">
        <v>206000003</v>
      </c>
      <c r="B6387" t="s">
        <v>2391</v>
      </c>
      <c r="C6387" t="s">
        <v>4224</v>
      </c>
      <c r="D6387" t="s">
        <v>2420</v>
      </c>
      <c r="E6387">
        <v>1</v>
      </c>
      <c r="F6387" t="s">
        <v>24</v>
      </c>
      <c r="G6387">
        <v>194.6</v>
      </c>
      <c r="H6387" t="s">
        <v>6</v>
      </c>
    </row>
    <row r="6388" spans="1:8">
      <c r="A6388">
        <v>206000003</v>
      </c>
      <c r="B6388" t="s">
        <v>2391</v>
      </c>
      <c r="C6388" t="s">
        <v>4224</v>
      </c>
      <c r="D6388" t="s">
        <v>2420</v>
      </c>
      <c r="E6388">
        <v>1</v>
      </c>
      <c r="F6388" t="s">
        <v>25</v>
      </c>
      <c r="G6388">
        <v>194.5</v>
      </c>
      <c r="H6388" t="s">
        <v>6</v>
      </c>
    </row>
    <row r="6389" spans="1:8">
      <c r="A6389">
        <v>206000004</v>
      </c>
      <c r="B6389" t="s">
        <v>2391</v>
      </c>
      <c r="C6389" t="s">
        <v>4226</v>
      </c>
      <c r="D6389" t="s">
        <v>4227</v>
      </c>
      <c r="E6389">
        <v>1</v>
      </c>
      <c r="F6389" t="s">
        <v>26</v>
      </c>
      <c r="G6389">
        <v>218.7</v>
      </c>
      <c r="H6389" t="s">
        <v>6</v>
      </c>
    </row>
    <row r="6390" spans="1:8">
      <c r="A6390">
        <v>206000004</v>
      </c>
      <c r="B6390" t="s">
        <v>2391</v>
      </c>
      <c r="C6390" t="s">
        <v>4226</v>
      </c>
      <c r="D6390" t="s">
        <v>4227</v>
      </c>
      <c r="E6390">
        <v>1</v>
      </c>
      <c r="F6390" t="s">
        <v>27</v>
      </c>
      <c r="G6390">
        <v>206.1</v>
      </c>
      <c r="H6390" t="s">
        <v>6</v>
      </c>
    </row>
    <row r="6391" spans="1:8">
      <c r="A6391">
        <v>206000004</v>
      </c>
      <c r="B6391" t="s">
        <v>2391</v>
      </c>
      <c r="C6391" t="s">
        <v>4226</v>
      </c>
      <c r="D6391" t="s">
        <v>4227</v>
      </c>
      <c r="E6391">
        <v>1</v>
      </c>
      <c r="F6391" t="s">
        <v>28</v>
      </c>
      <c r="G6391">
        <v>204.5</v>
      </c>
      <c r="H6391" t="s">
        <v>6</v>
      </c>
    </row>
    <row r="6392" spans="1:8">
      <c r="A6392">
        <v>206000004</v>
      </c>
      <c r="B6392" t="s">
        <v>2391</v>
      </c>
      <c r="C6392" t="s">
        <v>4226</v>
      </c>
      <c r="D6392" t="s">
        <v>4227</v>
      </c>
      <c r="E6392">
        <v>1</v>
      </c>
      <c r="F6392" t="s">
        <v>29</v>
      </c>
      <c r="G6392">
        <v>199.4</v>
      </c>
      <c r="H6392" t="s">
        <v>6</v>
      </c>
    </row>
    <row r="6393" spans="1:8">
      <c r="A6393">
        <v>206000005</v>
      </c>
      <c r="B6393" t="s">
        <v>2391</v>
      </c>
      <c r="C6393" t="s">
        <v>4226</v>
      </c>
      <c r="D6393" t="s">
        <v>4228</v>
      </c>
      <c r="E6393">
        <v>1</v>
      </c>
      <c r="F6393" t="s">
        <v>30</v>
      </c>
      <c r="G6393">
        <v>190.3</v>
      </c>
      <c r="H6393" t="s">
        <v>6</v>
      </c>
    </row>
    <row r="6394" spans="1:8">
      <c r="A6394">
        <v>206000005</v>
      </c>
      <c r="B6394" t="s">
        <v>2391</v>
      </c>
      <c r="C6394" t="s">
        <v>4226</v>
      </c>
      <c r="D6394" t="s">
        <v>4228</v>
      </c>
      <c r="E6394">
        <v>1</v>
      </c>
      <c r="F6394" t="s">
        <v>31</v>
      </c>
      <c r="G6394">
        <v>185.4</v>
      </c>
      <c r="H6394" t="s">
        <v>6</v>
      </c>
    </row>
    <row r="6395" spans="1:8">
      <c r="A6395">
        <v>206000005</v>
      </c>
      <c r="B6395" t="s">
        <v>2391</v>
      </c>
      <c r="C6395" t="s">
        <v>4226</v>
      </c>
      <c r="D6395" t="s">
        <v>4228</v>
      </c>
      <c r="E6395">
        <v>1</v>
      </c>
      <c r="F6395" t="s">
        <v>32</v>
      </c>
      <c r="G6395">
        <v>184.1</v>
      </c>
      <c r="H6395" t="s">
        <v>6</v>
      </c>
    </row>
    <row r="6396" spans="1:8">
      <c r="A6396">
        <v>206000005</v>
      </c>
      <c r="B6396" t="s">
        <v>2391</v>
      </c>
      <c r="C6396" t="s">
        <v>4226</v>
      </c>
      <c r="D6396" t="s">
        <v>4228</v>
      </c>
      <c r="E6396">
        <v>1</v>
      </c>
      <c r="F6396" t="s">
        <v>33</v>
      </c>
      <c r="G6396">
        <v>181.3</v>
      </c>
      <c r="H6396" t="s">
        <v>6</v>
      </c>
    </row>
    <row r="6397" spans="1:8">
      <c r="A6397">
        <v>234000001</v>
      </c>
      <c r="B6397" t="s">
        <v>2949</v>
      </c>
      <c r="C6397" t="s">
        <v>4229</v>
      </c>
      <c r="D6397" t="s">
        <v>4230</v>
      </c>
      <c r="E6397">
        <v>1</v>
      </c>
      <c r="F6397" t="s">
        <v>34</v>
      </c>
      <c r="G6397">
        <v>208.9</v>
      </c>
      <c r="H6397" t="s">
        <v>6</v>
      </c>
    </row>
    <row r="6398" spans="1:8">
      <c r="A6398">
        <v>234000001</v>
      </c>
      <c r="B6398" t="s">
        <v>2949</v>
      </c>
      <c r="C6398" t="s">
        <v>4229</v>
      </c>
      <c r="D6398" t="s">
        <v>4230</v>
      </c>
      <c r="E6398">
        <v>1</v>
      </c>
      <c r="F6398" t="s">
        <v>35</v>
      </c>
      <c r="G6398">
        <v>196.1</v>
      </c>
      <c r="H6398" t="s">
        <v>6</v>
      </c>
    </row>
    <row r="6399" spans="1:8">
      <c r="A6399">
        <v>234000001</v>
      </c>
      <c r="B6399" t="s">
        <v>2949</v>
      </c>
      <c r="C6399" t="s">
        <v>4229</v>
      </c>
      <c r="D6399" t="s">
        <v>4230</v>
      </c>
      <c r="E6399">
        <v>1</v>
      </c>
      <c r="F6399" t="s">
        <v>36</v>
      </c>
      <c r="G6399">
        <v>189</v>
      </c>
      <c r="H6399" t="s">
        <v>6</v>
      </c>
    </row>
    <row r="6400" spans="1:8">
      <c r="A6400">
        <v>234000001</v>
      </c>
      <c r="B6400" t="s">
        <v>2949</v>
      </c>
      <c r="C6400" t="s">
        <v>4229</v>
      </c>
      <c r="D6400" t="s">
        <v>4230</v>
      </c>
      <c r="E6400">
        <v>1</v>
      </c>
      <c r="F6400" t="s">
        <v>37</v>
      </c>
      <c r="G6400">
        <v>189.4</v>
      </c>
      <c r="H6400" t="s">
        <v>6</v>
      </c>
    </row>
    <row r="6401" spans="1:8">
      <c r="A6401">
        <v>242000001</v>
      </c>
      <c r="B6401" t="s">
        <v>2328</v>
      </c>
      <c r="C6401" t="s">
        <v>4231</v>
      </c>
      <c r="D6401" t="s">
        <v>4232</v>
      </c>
      <c r="E6401">
        <v>1</v>
      </c>
      <c r="F6401" t="s">
        <v>38</v>
      </c>
      <c r="G6401">
        <v>113.7</v>
      </c>
      <c r="H6401" t="s">
        <v>6</v>
      </c>
    </row>
    <row r="6402" spans="1:8">
      <c r="A6402">
        <v>242000002</v>
      </c>
      <c r="B6402" t="s">
        <v>2328</v>
      </c>
      <c r="C6402" t="s">
        <v>4231</v>
      </c>
      <c r="D6402" t="s">
        <v>4233</v>
      </c>
      <c r="E6402">
        <v>1</v>
      </c>
      <c r="F6402" t="s">
        <v>39</v>
      </c>
      <c r="G6402">
        <v>138.9</v>
      </c>
      <c r="H6402" t="s">
        <v>6</v>
      </c>
    </row>
    <row r="6403" spans="1:8">
      <c r="A6403">
        <v>242000002</v>
      </c>
      <c r="B6403" t="s">
        <v>2328</v>
      </c>
      <c r="C6403" t="s">
        <v>4231</v>
      </c>
      <c r="D6403" t="s">
        <v>4233</v>
      </c>
      <c r="E6403">
        <v>1</v>
      </c>
      <c r="F6403" t="s">
        <v>40</v>
      </c>
      <c r="G6403">
        <v>133</v>
      </c>
      <c r="H6403" t="s">
        <v>6</v>
      </c>
    </row>
    <row r="6404" spans="1:8">
      <c r="A6404">
        <v>242000002</v>
      </c>
      <c r="B6404" t="s">
        <v>2328</v>
      </c>
      <c r="C6404" t="s">
        <v>4231</v>
      </c>
      <c r="D6404" t="s">
        <v>4233</v>
      </c>
      <c r="E6404">
        <v>1</v>
      </c>
      <c r="F6404" t="s">
        <v>41</v>
      </c>
      <c r="G6404">
        <v>131.4</v>
      </c>
      <c r="H6404" t="s">
        <v>6</v>
      </c>
    </row>
    <row r="6405" spans="1:8">
      <c r="A6405">
        <v>242000002</v>
      </c>
      <c r="B6405" t="s">
        <v>2328</v>
      </c>
      <c r="C6405" t="s">
        <v>4231</v>
      </c>
      <c r="D6405" t="s">
        <v>4233</v>
      </c>
      <c r="E6405">
        <v>1</v>
      </c>
      <c r="F6405" t="s">
        <v>42</v>
      </c>
      <c r="G6405">
        <v>129.5</v>
      </c>
      <c r="H6405" t="s">
        <v>6</v>
      </c>
    </row>
    <row r="6406" spans="1:8">
      <c r="A6406">
        <v>242000003</v>
      </c>
      <c r="B6406" t="s">
        <v>2328</v>
      </c>
      <c r="C6406" t="s">
        <v>4231</v>
      </c>
      <c r="D6406" t="s">
        <v>4234</v>
      </c>
      <c r="E6406">
        <v>2</v>
      </c>
      <c r="F6406" t="s">
        <v>43</v>
      </c>
      <c r="G6406">
        <v>128.5</v>
      </c>
      <c r="H6406" t="s">
        <v>6</v>
      </c>
    </row>
    <row r="6407" spans="1:8">
      <c r="A6407">
        <v>242000003</v>
      </c>
      <c r="B6407" t="s">
        <v>2328</v>
      </c>
      <c r="C6407" t="s">
        <v>4231</v>
      </c>
      <c r="D6407" t="s">
        <v>4234</v>
      </c>
      <c r="E6407">
        <v>2</v>
      </c>
      <c r="F6407" t="s">
        <v>44</v>
      </c>
      <c r="G6407">
        <v>124.9</v>
      </c>
      <c r="H6407" t="s">
        <v>6</v>
      </c>
    </row>
    <row r="6408" spans="1:8">
      <c r="A6408">
        <v>242000003</v>
      </c>
      <c r="B6408" t="s">
        <v>2328</v>
      </c>
      <c r="C6408" t="s">
        <v>4231</v>
      </c>
      <c r="D6408" t="s">
        <v>4234</v>
      </c>
      <c r="E6408">
        <v>2</v>
      </c>
      <c r="F6408" t="s">
        <v>45</v>
      </c>
      <c r="G6408">
        <v>120.9</v>
      </c>
      <c r="H6408" t="s">
        <v>6</v>
      </c>
    </row>
    <row r="6409" spans="1:8">
      <c r="A6409">
        <v>242000003</v>
      </c>
      <c r="B6409" t="s">
        <v>2328</v>
      </c>
      <c r="C6409" t="s">
        <v>4231</v>
      </c>
      <c r="D6409" t="s">
        <v>4234</v>
      </c>
      <c r="E6409">
        <v>2</v>
      </c>
      <c r="F6409" t="s">
        <v>46</v>
      </c>
      <c r="G6409">
        <v>119.1</v>
      </c>
      <c r="H6409" t="s">
        <v>6</v>
      </c>
    </row>
    <row r="6410" spans="1:8">
      <c r="A6410">
        <v>242000003</v>
      </c>
      <c r="B6410" t="s">
        <v>2328</v>
      </c>
      <c r="C6410" t="s">
        <v>4231</v>
      </c>
      <c r="D6410" t="s">
        <v>4234</v>
      </c>
      <c r="E6410">
        <v>2</v>
      </c>
      <c r="F6410" t="s">
        <v>47</v>
      </c>
      <c r="G6410">
        <v>118</v>
      </c>
      <c r="H6410" t="s">
        <v>6</v>
      </c>
    </row>
    <row r="6411" spans="1:8">
      <c r="A6411">
        <v>242000003</v>
      </c>
      <c r="B6411" t="s">
        <v>2328</v>
      </c>
      <c r="C6411" t="s">
        <v>4231</v>
      </c>
      <c r="D6411" t="s">
        <v>4234</v>
      </c>
      <c r="E6411">
        <v>2</v>
      </c>
      <c r="F6411" t="s">
        <v>48</v>
      </c>
      <c r="G6411">
        <v>117.6</v>
      </c>
      <c r="H6411" t="s">
        <v>6</v>
      </c>
    </row>
    <row r="6412" spans="1:8">
      <c r="A6412">
        <v>242000003</v>
      </c>
      <c r="B6412" t="s">
        <v>2328</v>
      </c>
      <c r="C6412" t="s">
        <v>4231</v>
      </c>
      <c r="D6412" t="s">
        <v>4234</v>
      </c>
      <c r="E6412">
        <v>2</v>
      </c>
      <c r="F6412" t="s">
        <v>49</v>
      </c>
      <c r="G6412">
        <v>116.4</v>
      </c>
      <c r="H6412" t="s">
        <v>6</v>
      </c>
    </row>
    <row r="6413" spans="1:8">
      <c r="A6413">
        <v>242000003</v>
      </c>
      <c r="B6413" t="s">
        <v>2328</v>
      </c>
      <c r="C6413" t="s">
        <v>4231</v>
      </c>
      <c r="D6413" t="s">
        <v>4234</v>
      </c>
      <c r="E6413">
        <v>2</v>
      </c>
      <c r="F6413" t="s">
        <v>50</v>
      </c>
      <c r="G6413">
        <v>112.8</v>
      </c>
      <c r="H6413" t="s">
        <v>6</v>
      </c>
    </row>
    <row r="6414" spans="1:8">
      <c r="A6414">
        <v>242000004</v>
      </c>
      <c r="B6414" t="s">
        <v>2328</v>
      </c>
      <c r="C6414" t="s">
        <v>4231</v>
      </c>
      <c r="D6414" t="s">
        <v>4234</v>
      </c>
      <c r="E6414">
        <v>1</v>
      </c>
      <c r="F6414" t="s">
        <v>51</v>
      </c>
      <c r="G6414">
        <v>132.4</v>
      </c>
      <c r="H6414" t="s">
        <v>6</v>
      </c>
    </row>
    <row r="6415" spans="1:8">
      <c r="A6415">
        <v>242000004</v>
      </c>
      <c r="B6415" t="s">
        <v>2328</v>
      </c>
      <c r="C6415" t="s">
        <v>4231</v>
      </c>
      <c r="D6415" t="s">
        <v>4234</v>
      </c>
      <c r="E6415">
        <v>1</v>
      </c>
      <c r="F6415" t="s">
        <v>52</v>
      </c>
      <c r="G6415">
        <v>130.5</v>
      </c>
      <c r="H6415" t="s">
        <v>6</v>
      </c>
    </row>
    <row r="6416" spans="1:8">
      <c r="A6416">
        <v>242000004</v>
      </c>
      <c r="B6416" t="s">
        <v>2328</v>
      </c>
      <c r="C6416" t="s">
        <v>4231</v>
      </c>
      <c r="D6416" t="s">
        <v>4234</v>
      </c>
      <c r="E6416">
        <v>1</v>
      </c>
      <c r="F6416" t="s">
        <v>53</v>
      </c>
      <c r="G6416">
        <v>129.3</v>
      </c>
      <c r="H6416" t="s">
        <v>6</v>
      </c>
    </row>
    <row r="6417" spans="1:8">
      <c r="A6417">
        <v>242000004</v>
      </c>
      <c r="B6417" t="s">
        <v>2328</v>
      </c>
      <c r="C6417" t="s">
        <v>4231</v>
      </c>
      <c r="D6417" t="s">
        <v>4234</v>
      </c>
      <c r="E6417">
        <v>1</v>
      </c>
      <c r="F6417" t="s">
        <v>54</v>
      </c>
      <c r="G6417">
        <v>129.2</v>
      </c>
      <c r="H6417" t="s">
        <v>6</v>
      </c>
    </row>
    <row r="6418" spans="1:8">
      <c r="A6418">
        <v>242000005</v>
      </c>
      <c r="B6418" t="s">
        <v>2328</v>
      </c>
      <c r="C6418" t="s">
        <v>4231</v>
      </c>
      <c r="D6418" t="s">
        <v>4235</v>
      </c>
      <c r="E6418">
        <v>1</v>
      </c>
      <c r="F6418" t="s">
        <v>55</v>
      </c>
      <c r="G6418">
        <v>129.9</v>
      </c>
      <c r="H6418" t="s">
        <v>6</v>
      </c>
    </row>
    <row r="6419" spans="1:8">
      <c r="A6419">
        <v>242000005</v>
      </c>
      <c r="B6419" t="s">
        <v>2328</v>
      </c>
      <c r="C6419" t="s">
        <v>4231</v>
      </c>
      <c r="D6419" t="s">
        <v>4235</v>
      </c>
      <c r="E6419">
        <v>1</v>
      </c>
      <c r="F6419" t="s">
        <v>56</v>
      </c>
      <c r="G6419">
        <v>127.5</v>
      </c>
      <c r="H6419" t="s">
        <v>6</v>
      </c>
    </row>
    <row r="6420" spans="1:8">
      <c r="A6420">
        <v>242000005</v>
      </c>
      <c r="B6420" t="s">
        <v>2328</v>
      </c>
      <c r="C6420" t="s">
        <v>4231</v>
      </c>
      <c r="D6420" t="s">
        <v>4235</v>
      </c>
      <c r="E6420">
        <v>1</v>
      </c>
      <c r="F6420" t="s">
        <v>57</v>
      </c>
      <c r="G6420">
        <v>126</v>
      </c>
      <c r="H6420" t="s">
        <v>6</v>
      </c>
    </row>
    <row r="6421" spans="1:8">
      <c r="A6421">
        <v>242000005</v>
      </c>
      <c r="B6421" t="s">
        <v>2328</v>
      </c>
      <c r="C6421" t="s">
        <v>4231</v>
      </c>
      <c r="D6421" t="s">
        <v>4235</v>
      </c>
      <c r="E6421">
        <v>1</v>
      </c>
      <c r="F6421" t="s">
        <v>58</v>
      </c>
      <c r="G6421">
        <v>126</v>
      </c>
      <c r="H6421" t="s">
        <v>6</v>
      </c>
    </row>
    <row r="6422" spans="1:8">
      <c r="A6422">
        <v>242000006</v>
      </c>
      <c r="B6422" t="s">
        <v>2328</v>
      </c>
      <c r="C6422" t="s">
        <v>4231</v>
      </c>
      <c r="D6422" t="s">
        <v>4234</v>
      </c>
      <c r="E6422">
        <v>1</v>
      </c>
      <c r="F6422" t="s">
        <v>59</v>
      </c>
      <c r="G6422">
        <v>123.2</v>
      </c>
      <c r="H6422" t="s">
        <v>6</v>
      </c>
    </row>
    <row r="6423" spans="1:8">
      <c r="A6423">
        <v>242000006</v>
      </c>
      <c r="B6423" t="s">
        <v>2328</v>
      </c>
      <c r="C6423" t="s">
        <v>4231</v>
      </c>
      <c r="D6423" t="s">
        <v>4234</v>
      </c>
      <c r="E6423">
        <v>1</v>
      </c>
      <c r="F6423" t="s">
        <v>60</v>
      </c>
      <c r="G6423">
        <v>122.8</v>
      </c>
      <c r="H6423" t="s">
        <v>6</v>
      </c>
    </row>
    <row r="6424" spans="1:8">
      <c r="A6424">
        <v>242000006</v>
      </c>
      <c r="B6424" t="s">
        <v>2328</v>
      </c>
      <c r="C6424" t="s">
        <v>4231</v>
      </c>
      <c r="D6424" t="s">
        <v>4234</v>
      </c>
      <c r="E6424">
        <v>1</v>
      </c>
      <c r="F6424" t="s">
        <v>61</v>
      </c>
      <c r="G6424">
        <v>122.7</v>
      </c>
      <c r="H6424" t="s">
        <v>6</v>
      </c>
    </row>
    <row r="6425" spans="1:8">
      <c r="A6425">
        <v>242000006</v>
      </c>
      <c r="B6425" t="s">
        <v>2328</v>
      </c>
      <c r="C6425" t="s">
        <v>4231</v>
      </c>
      <c r="D6425" t="s">
        <v>4234</v>
      </c>
      <c r="E6425">
        <v>1</v>
      </c>
      <c r="F6425" t="s">
        <v>62</v>
      </c>
      <c r="G6425">
        <v>121.6</v>
      </c>
      <c r="H6425" t="s">
        <v>6</v>
      </c>
    </row>
    <row r="6426" spans="1:8">
      <c r="A6426">
        <v>242000007</v>
      </c>
      <c r="B6426" t="s">
        <v>2328</v>
      </c>
      <c r="C6426" t="s">
        <v>4231</v>
      </c>
      <c r="D6426" t="s">
        <v>4234</v>
      </c>
      <c r="E6426">
        <v>1</v>
      </c>
      <c r="F6426" t="s">
        <v>63</v>
      </c>
      <c r="G6426">
        <v>128.2</v>
      </c>
      <c r="H6426" t="s">
        <v>6</v>
      </c>
    </row>
    <row r="6427" spans="1:8">
      <c r="A6427">
        <v>242000007</v>
      </c>
      <c r="B6427" t="s">
        <v>2328</v>
      </c>
      <c r="C6427" t="s">
        <v>4231</v>
      </c>
      <c r="D6427" t="s">
        <v>4234</v>
      </c>
      <c r="E6427">
        <v>1</v>
      </c>
      <c r="F6427" t="s">
        <v>64</v>
      </c>
      <c r="G6427">
        <v>126.7</v>
      </c>
      <c r="H6427" t="s">
        <v>6</v>
      </c>
    </row>
    <row r="6428" spans="1:8">
      <c r="A6428">
        <v>242000007</v>
      </c>
      <c r="B6428" t="s">
        <v>2328</v>
      </c>
      <c r="C6428" t="s">
        <v>4231</v>
      </c>
      <c r="D6428" t="s">
        <v>4234</v>
      </c>
      <c r="E6428">
        <v>1</v>
      </c>
      <c r="F6428" t="s">
        <v>65</v>
      </c>
      <c r="G6428">
        <v>126.5</v>
      </c>
      <c r="H6428" t="s">
        <v>6</v>
      </c>
    </row>
    <row r="6429" spans="1:8">
      <c r="A6429">
        <v>242000007</v>
      </c>
      <c r="B6429" t="s">
        <v>2328</v>
      </c>
      <c r="C6429" t="s">
        <v>4231</v>
      </c>
      <c r="D6429" t="s">
        <v>4234</v>
      </c>
      <c r="E6429">
        <v>1</v>
      </c>
      <c r="F6429" t="s">
        <v>66</v>
      </c>
      <c r="G6429">
        <v>124.4</v>
      </c>
      <c r="H6429" t="s">
        <v>6</v>
      </c>
    </row>
    <row r="6430" spans="1:8">
      <c r="A6430">
        <v>242000008</v>
      </c>
      <c r="B6430" t="s">
        <v>2328</v>
      </c>
      <c r="C6430" t="s">
        <v>4236</v>
      </c>
      <c r="D6430" t="s">
        <v>4234</v>
      </c>
      <c r="E6430">
        <v>1</v>
      </c>
      <c r="F6430" t="s">
        <v>67</v>
      </c>
      <c r="G6430">
        <v>128.3</v>
      </c>
      <c r="H6430" t="s">
        <v>6</v>
      </c>
    </row>
    <row r="6431" spans="1:8">
      <c r="A6431">
        <v>242000008</v>
      </c>
      <c r="B6431" t="s">
        <v>2328</v>
      </c>
      <c r="C6431" t="s">
        <v>4236</v>
      </c>
      <c r="D6431" t="s">
        <v>4234</v>
      </c>
      <c r="E6431">
        <v>1</v>
      </c>
      <c r="F6431" t="s">
        <v>68</v>
      </c>
      <c r="G6431">
        <v>117.9</v>
      </c>
      <c r="H6431" t="s">
        <v>6</v>
      </c>
    </row>
    <row r="6432" spans="1:8">
      <c r="A6432">
        <v>242000008</v>
      </c>
      <c r="B6432" t="s">
        <v>2328</v>
      </c>
      <c r="C6432" t="s">
        <v>4236</v>
      </c>
      <c r="D6432" t="s">
        <v>4234</v>
      </c>
      <c r="E6432">
        <v>1</v>
      </c>
      <c r="F6432" t="s">
        <v>69</v>
      </c>
      <c r="G6432">
        <v>112.8</v>
      </c>
      <c r="H6432" t="s">
        <v>6</v>
      </c>
    </row>
    <row r="6433" spans="1:8">
      <c r="A6433">
        <v>242000008</v>
      </c>
      <c r="B6433" t="s">
        <v>2328</v>
      </c>
      <c r="C6433" t="s">
        <v>4236</v>
      </c>
      <c r="D6433" t="s">
        <v>4234</v>
      </c>
      <c r="E6433">
        <v>1</v>
      </c>
      <c r="F6433" t="s">
        <v>70</v>
      </c>
      <c r="G6433">
        <v>112.5</v>
      </c>
      <c r="H6433" t="s">
        <v>6</v>
      </c>
    </row>
    <row r="6434" spans="1:8">
      <c r="A6434">
        <v>242000009</v>
      </c>
      <c r="B6434" t="s">
        <v>2328</v>
      </c>
      <c r="C6434" t="s">
        <v>4236</v>
      </c>
      <c r="D6434" t="s">
        <v>4237</v>
      </c>
      <c r="E6434">
        <v>2</v>
      </c>
      <c r="F6434" t="s">
        <v>71</v>
      </c>
      <c r="G6434">
        <v>127.5</v>
      </c>
      <c r="H6434" t="s">
        <v>6</v>
      </c>
    </row>
    <row r="6435" spans="1:8">
      <c r="A6435">
        <v>242000009</v>
      </c>
      <c r="B6435" t="s">
        <v>2328</v>
      </c>
      <c r="C6435" t="s">
        <v>4236</v>
      </c>
      <c r="D6435" t="s">
        <v>4237</v>
      </c>
      <c r="E6435">
        <v>2</v>
      </c>
      <c r="F6435" t="s">
        <v>72</v>
      </c>
      <c r="G6435">
        <v>121</v>
      </c>
      <c r="H6435" t="s">
        <v>6</v>
      </c>
    </row>
    <row r="6436" spans="1:8">
      <c r="A6436">
        <v>242000009</v>
      </c>
      <c r="B6436" t="s">
        <v>2328</v>
      </c>
      <c r="C6436" t="s">
        <v>4236</v>
      </c>
      <c r="D6436" t="s">
        <v>4237</v>
      </c>
      <c r="E6436">
        <v>2</v>
      </c>
      <c r="F6436" t="s">
        <v>73</v>
      </c>
      <c r="G6436">
        <v>120.9</v>
      </c>
      <c r="H6436" t="s">
        <v>6</v>
      </c>
    </row>
    <row r="6437" spans="1:8">
      <c r="A6437">
        <v>242000009</v>
      </c>
      <c r="B6437" t="s">
        <v>2328</v>
      </c>
      <c r="C6437" t="s">
        <v>4236</v>
      </c>
      <c r="D6437" t="s">
        <v>4237</v>
      </c>
      <c r="E6437">
        <v>2</v>
      </c>
      <c r="F6437" t="s">
        <v>74</v>
      </c>
      <c r="G6437">
        <v>120.5</v>
      </c>
      <c r="H6437" t="s">
        <v>6</v>
      </c>
    </row>
    <row r="6438" spans="1:8">
      <c r="A6438">
        <v>242000009</v>
      </c>
      <c r="B6438" t="s">
        <v>2328</v>
      </c>
      <c r="C6438" t="s">
        <v>4236</v>
      </c>
      <c r="D6438" t="s">
        <v>4237</v>
      </c>
      <c r="E6438">
        <v>2</v>
      </c>
      <c r="F6438" t="s">
        <v>75</v>
      </c>
      <c r="G6438">
        <v>119.5</v>
      </c>
      <c r="H6438" t="s">
        <v>6</v>
      </c>
    </row>
    <row r="6439" spans="1:8">
      <c r="A6439">
        <v>242000009</v>
      </c>
      <c r="B6439" t="s">
        <v>2328</v>
      </c>
      <c r="C6439" t="s">
        <v>4236</v>
      </c>
      <c r="D6439" t="s">
        <v>4237</v>
      </c>
      <c r="E6439">
        <v>2</v>
      </c>
      <c r="F6439" t="s">
        <v>76</v>
      </c>
      <c r="G6439">
        <v>119.4</v>
      </c>
      <c r="H6439" t="s">
        <v>6</v>
      </c>
    </row>
    <row r="6440" spans="1:8">
      <c r="A6440">
        <v>242000009</v>
      </c>
      <c r="B6440" t="s">
        <v>2328</v>
      </c>
      <c r="C6440" t="s">
        <v>4236</v>
      </c>
      <c r="D6440" t="s">
        <v>4237</v>
      </c>
      <c r="E6440">
        <v>2</v>
      </c>
      <c r="F6440" t="s">
        <v>77</v>
      </c>
      <c r="G6440">
        <v>114.7</v>
      </c>
      <c r="H6440" t="s">
        <v>6</v>
      </c>
    </row>
    <row r="6441" spans="1:8">
      <c r="A6441">
        <v>242000009</v>
      </c>
      <c r="B6441" t="s">
        <v>2328</v>
      </c>
      <c r="C6441" t="s">
        <v>4236</v>
      </c>
      <c r="D6441" t="s">
        <v>4237</v>
      </c>
      <c r="E6441">
        <v>2</v>
      </c>
      <c r="F6441" t="s">
        <v>78</v>
      </c>
      <c r="G6441">
        <v>114.1</v>
      </c>
      <c r="H6441" t="s">
        <v>6</v>
      </c>
    </row>
    <row r="6442" spans="1:8">
      <c r="A6442">
        <v>242000010</v>
      </c>
      <c r="B6442" t="s">
        <v>2328</v>
      </c>
      <c r="C6442" t="s">
        <v>4236</v>
      </c>
      <c r="D6442" t="s">
        <v>4234</v>
      </c>
      <c r="E6442">
        <v>2</v>
      </c>
      <c r="F6442" t="s">
        <v>79</v>
      </c>
      <c r="G6442">
        <v>124.1</v>
      </c>
      <c r="H6442" t="s">
        <v>6</v>
      </c>
    </row>
    <row r="6443" spans="1:8">
      <c r="A6443">
        <v>242000010</v>
      </c>
      <c r="B6443" t="s">
        <v>2328</v>
      </c>
      <c r="C6443" t="s">
        <v>4236</v>
      </c>
      <c r="D6443" t="s">
        <v>4234</v>
      </c>
      <c r="E6443">
        <v>2</v>
      </c>
      <c r="F6443" t="s">
        <v>80</v>
      </c>
      <c r="G6443">
        <v>123.8</v>
      </c>
      <c r="H6443" t="s">
        <v>6</v>
      </c>
    </row>
    <row r="6444" spans="1:8">
      <c r="A6444">
        <v>242000010</v>
      </c>
      <c r="B6444" t="s">
        <v>2328</v>
      </c>
      <c r="C6444" t="s">
        <v>4236</v>
      </c>
      <c r="D6444" t="s">
        <v>4234</v>
      </c>
      <c r="E6444">
        <v>2</v>
      </c>
      <c r="F6444" t="s">
        <v>81</v>
      </c>
      <c r="G6444">
        <v>123.2</v>
      </c>
      <c r="H6444" t="s">
        <v>6</v>
      </c>
    </row>
    <row r="6445" spans="1:8">
      <c r="A6445">
        <v>242000010</v>
      </c>
      <c r="B6445" t="s">
        <v>2328</v>
      </c>
      <c r="C6445" t="s">
        <v>4236</v>
      </c>
      <c r="D6445" t="s">
        <v>4234</v>
      </c>
      <c r="E6445">
        <v>2</v>
      </c>
      <c r="F6445" t="s">
        <v>82</v>
      </c>
      <c r="G6445">
        <v>122.8</v>
      </c>
      <c r="H6445" t="s">
        <v>6</v>
      </c>
    </row>
    <row r="6446" spans="1:8">
      <c r="A6446">
        <v>242000010</v>
      </c>
      <c r="B6446" t="s">
        <v>2328</v>
      </c>
      <c r="C6446" t="s">
        <v>4236</v>
      </c>
      <c r="D6446" t="s">
        <v>4234</v>
      </c>
      <c r="E6446">
        <v>2</v>
      </c>
      <c r="F6446" t="s">
        <v>83</v>
      </c>
      <c r="G6446">
        <v>122.2</v>
      </c>
      <c r="H6446" t="s">
        <v>6</v>
      </c>
    </row>
    <row r="6447" spans="1:8">
      <c r="A6447">
        <v>242000010</v>
      </c>
      <c r="B6447" t="s">
        <v>2328</v>
      </c>
      <c r="C6447" t="s">
        <v>4236</v>
      </c>
      <c r="D6447" t="s">
        <v>4234</v>
      </c>
      <c r="E6447">
        <v>2</v>
      </c>
      <c r="F6447" t="s">
        <v>84</v>
      </c>
      <c r="G6447">
        <v>120.3</v>
      </c>
      <c r="H6447" t="s">
        <v>6</v>
      </c>
    </row>
    <row r="6448" spans="1:8">
      <c r="A6448">
        <v>242000010</v>
      </c>
      <c r="B6448" t="s">
        <v>2328</v>
      </c>
      <c r="C6448" t="s">
        <v>4236</v>
      </c>
      <c r="D6448" t="s">
        <v>4234</v>
      </c>
      <c r="E6448">
        <v>2</v>
      </c>
      <c r="F6448" t="s">
        <v>85</v>
      </c>
      <c r="G6448">
        <v>118.9</v>
      </c>
      <c r="H6448" t="s">
        <v>6</v>
      </c>
    </row>
    <row r="6449" spans="1:8">
      <c r="A6449">
        <v>242000010</v>
      </c>
      <c r="B6449" t="s">
        <v>2328</v>
      </c>
      <c r="C6449" t="s">
        <v>4236</v>
      </c>
      <c r="D6449" t="s">
        <v>4234</v>
      </c>
      <c r="E6449">
        <v>2</v>
      </c>
      <c r="F6449" t="s">
        <v>86</v>
      </c>
      <c r="G6449">
        <v>114.1</v>
      </c>
      <c r="H6449" t="s">
        <v>6</v>
      </c>
    </row>
    <row r="6450" spans="1:8">
      <c r="A6450">
        <v>242000011</v>
      </c>
      <c r="B6450" t="s">
        <v>2328</v>
      </c>
      <c r="C6450" t="s">
        <v>4236</v>
      </c>
      <c r="D6450" t="s">
        <v>4238</v>
      </c>
      <c r="E6450">
        <v>1</v>
      </c>
      <c r="F6450" t="s">
        <v>87</v>
      </c>
      <c r="G6450">
        <v>148.5</v>
      </c>
      <c r="H6450" t="s">
        <v>6</v>
      </c>
    </row>
    <row r="6451" spans="1:8">
      <c r="A6451">
        <v>242000011</v>
      </c>
      <c r="B6451" t="s">
        <v>2328</v>
      </c>
      <c r="C6451" t="s">
        <v>4236</v>
      </c>
      <c r="D6451" t="s">
        <v>4238</v>
      </c>
      <c r="E6451">
        <v>1</v>
      </c>
      <c r="F6451" t="s">
        <v>88</v>
      </c>
      <c r="G6451">
        <v>134.1</v>
      </c>
      <c r="H6451" t="s">
        <v>6</v>
      </c>
    </row>
    <row r="6452" spans="1:8">
      <c r="A6452">
        <v>242000011</v>
      </c>
      <c r="B6452" t="s">
        <v>2328</v>
      </c>
      <c r="C6452" t="s">
        <v>4236</v>
      </c>
      <c r="D6452" t="s">
        <v>4238</v>
      </c>
      <c r="E6452">
        <v>1</v>
      </c>
      <c r="F6452" t="s">
        <v>89</v>
      </c>
      <c r="G6452">
        <v>134.1</v>
      </c>
      <c r="H6452" t="s">
        <v>6</v>
      </c>
    </row>
    <row r="6453" spans="1:8">
      <c r="A6453">
        <v>242000011</v>
      </c>
      <c r="B6453" t="s">
        <v>2328</v>
      </c>
      <c r="C6453" t="s">
        <v>4236</v>
      </c>
      <c r="D6453" t="s">
        <v>4238</v>
      </c>
      <c r="E6453">
        <v>1</v>
      </c>
      <c r="F6453" t="s">
        <v>90</v>
      </c>
      <c r="G6453">
        <v>132.5</v>
      </c>
      <c r="H6453" t="s">
        <v>6</v>
      </c>
    </row>
    <row r="6454" spans="1:8">
      <c r="A6454">
        <v>242000012</v>
      </c>
      <c r="B6454" t="s">
        <v>2328</v>
      </c>
      <c r="C6454" t="s">
        <v>4236</v>
      </c>
      <c r="D6454" t="s">
        <v>2512</v>
      </c>
      <c r="E6454">
        <v>1</v>
      </c>
      <c r="F6454" t="s">
        <v>91</v>
      </c>
      <c r="G6454">
        <v>137.9</v>
      </c>
      <c r="H6454" t="s">
        <v>6</v>
      </c>
    </row>
    <row r="6455" spans="1:8">
      <c r="A6455">
        <v>242000012</v>
      </c>
      <c r="B6455" t="s">
        <v>2328</v>
      </c>
      <c r="C6455" t="s">
        <v>4236</v>
      </c>
      <c r="D6455" t="s">
        <v>2512</v>
      </c>
      <c r="E6455">
        <v>1</v>
      </c>
      <c r="F6455" t="s">
        <v>92</v>
      </c>
      <c r="G6455">
        <v>129</v>
      </c>
      <c r="H6455" t="s">
        <v>6</v>
      </c>
    </row>
    <row r="6456" spans="1:8">
      <c r="A6456">
        <v>242000012</v>
      </c>
      <c r="B6456" t="s">
        <v>2328</v>
      </c>
      <c r="C6456" t="s">
        <v>4236</v>
      </c>
      <c r="D6456" t="s">
        <v>2512</v>
      </c>
      <c r="E6456">
        <v>1</v>
      </c>
      <c r="F6456" t="s">
        <v>93</v>
      </c>
      <c r="G6456">
        <v>127.4</v>
      </c>
      <c r="H6456" t="s">
        <v>6</v>
      </c>
    </row>
    <row r="6457" spans="1:8">
      <c r="A6457">
        <v>242000012</v>
      </c>
      <c r="B6457" t="s">
        <v>2328</v>
      </c>
      <c r="C6457" t="s">
        <v>4236</v>
      </c>
      <c r="D6457" t="s">
        <v>2512</v>
      </c>
      <c r="E6457">
        <v>1</v>
      </c>
      <c r="F6457" t="s">
        <v>94</v>
      </c>
      <c r="G6457">
        <v>126.7</v>
      </c>
      <c r="H6457" t="s">
        <v>6</v>
      </c>
    </row>
    <row r="6458" spans="1:8">
      <c r="A6458">
        <v>242000013</v>
      </c>
      <c r="B6458" t="s">
        <v>2328</v>
      </c>
      <c r="C6458" t="s">
        <v>4236</v>
      </c>
      <c r="D6458" t="s">
        <v>4233</v>
      </c>
      <c r="E6458">
        <v>1</v>
      </c>
      <c r="F6458" t="s">
        <v>95</v>
      </c>
      <c r="G6458">
        <v>133.7</v>
      </c>
      <c r="H6458" t="s">
        <v>6</v>
      </c>
    </row>
    <row r="6459" spans="1:8">
      <c r="A6459">
        <v>242000013</v>
      </c>
      <c r="B6459" t="s">
        <v>2328</v>
      </c>
      <c r="C6459" t="s">
        <v>4236</v>
      </c>
      <c r="D6459" t="s">
        <v>4233</v>
      </c>
      <c r="E6459">
        <v>1</v>
      </c>
      <c r="F6459" t="s">
        <v>96</v>
      </c>
      <c r="G6459">
        <v>133.2</v>
      </c>
      <c r="H6459" t="s">
        <v>6</v>
      </c>
    </row>
    <row r="6460" spans="1:8">
      <c r="A6460">
        <v>242000013</v>
      </c>
      <c r="B6460" t="s">
        <v>2328</v>
      </c>
      <c r="C6460" t="s">
        <v>4236</v>
      </c>
      <c r="D6460" t="s">
        <v>4233</v>
      </c>
      <c r="E6460">
        <v>1</v>
      </c>
      <c r="F6460" t="s">
        <v>97</v>
      </c>
      <c r="G6460">
        <v>129.3</v>
      </c>
      <c r="H6460" t="s">
        <v>6</v>
      </c>
    </row>
    <row r="6461" spans="1:8">
      <c r="A6461">
        <v>242000013</v>
      </c>
      <c r="B6461" t="s">
        <v>2328</v>
      </c>
      <c r="C6461" t="s">
        <v>4236</v>
      </c>
      <c r="D6461" t="s">
        <v>4233</v>
      </c>
      <c r="E6461">
        <v>1</v>
      </c>
      <c r="F6461" t="s">
        <v>98</v>
      </c>
      <c r="G6461">
        <v>129</v>
      </c>
      <c r="H6461" t="s">
        <v>6</v>
      </c>
    </row>
    <row r="6462" spans="1:8">
      <c r="A6462">
        <v>242000014</v>
      </c>
      <c r="B6462" t="s">
        <v>2328</v>
      </c>
      <c r="C6462" t="s">
        <v>4236</v>
      </c>
      <c r="D6462" t="s">
        <v>4233</v>
      </c>
      <c r="E6462">
        <v>1</v>
      </c>
      <c r="F6462" t="s">
        <v>99</v>
      </c>
      <c r="G6462">
        <v>134.4</v>
      </c>
      <c r="H6462" t="s">
        <v>6</v>
      </c>
    </row>
    <row r="6463" spans="1:8">
      <c r="A6463">
        <v>242000014</v>
      </c>
      <c r="B6463" t="s">
        <v>2328</v>
      </c>
      <c r="C6463" t="s">
        <v>4236</v>
      </c>
      <c r="D6463" t="s">
        <v>4233</v>
      </c>
      <c r="E6463">
        <v>1</v>
      </c>
      <c r="F6463" t="s">
        <v>100</v>
      </c>
      <c r="G6463">
        <v>131.3</v>
      </c>
      <c r="H6463" t="s">
        <v>6</v>
      </c>
    </row>
    <row r="6464" spans="1:8">
      <c r="A6464">
        <v>242000014</v>
      </c>
      <c r="B6464" t="s">
        <v>2328</v>
      </c>
      <c r="C6464" t="s">
        <v>4236</v>
      </c>
      <c r="D6464" t="s">
        <v>4233</v>
      </c>
      <c r="E6464">
        <v>1</v>
      </c>
      <c r="F6464" t="s">
        <v>101</v>
      </c>
      <c r="G6464">
        <v>129.8</v>
      </c>
      <c r="H6464" t="s">
        <v>6</v>
      </c>
    </row>
    <row r="6465" spans="1:8">
      <c r="A6465">
        <v>242000014</v>
      </c>
      <c r="B6465" t="s">
        <v>2328</v>
      </c>
      <c r="C6465" t="s">
        <v>4236</v>
      </c>
      <c r="D6465" t="s">
        <v>4233</v>
      </c>
      <c r="E6465">
        <v>1</v>
      </c>
      <c r="F6465" t="s">
        <v>102</v>
      </c>
      <c r="G6465">
        <v>129.5</v>
      </c>
      <c r="H6465" t="s">
        <v>6</v>
      </c>
    </row>
    <row r="6466" spans="1:8">
      <c r="A6466">
        <v>242000015</v>
      </c>
      <c r="B6466" t="s">
        <v>2328</v>
      </c>
      <c r="C6466" t="s">
        <v>4236</v>
      </c>
      <c r="D6466" t="s">
        <v>4232</v>
      </c>
      <c r="E6466">
        <v>1</v>
      </c>
      <c r="F6466" t="s">
        <v>103</v>
      </c>
      <c r="G6466">
        <v>121.4</v>
      </c>
      <c r="H6466" t="s">
        <v>6</v>
      </c>
    </row>
    <row r="6467" spans="1:8">
      <c r="A6467">
        <v>242000015</v>
      </c>
      <c r="B6467" t="s">
        <v>2328</v>
      </c>
      <c r="C6467" t="s">
        <v>4236</v>
      </c>
      <c r="D6467" t="s">
        <v>4232</v>
      </c>
      <c r="E6467">
        <v>1</v>
      </c>
      <c r="F6467" t="s">
        <v>104</v>
      </c>
      <c r="G6467">
        <v>120.9</v>
      </c>
      <c r="H6467" t="s">
        <v>6</v>
      </c>
    </row>
    <row r="6468" spans="1:8">
      <c r="A6468">
        <v>242000015</v>
      </c>
      <c r="B6468" t="s">
        <v>2328</v>
      </c>
      <c r="C6468" t="s">
        <v>4236</v>
      </c>
      <c r="D6468" t="s">
        <v>4232</v>
      </c>
      <c r="E6468">
        <v>1</v>
      </c>
      <c r="F6468" t="s">
        <v>105</v>
      </c>
      <c r="G6468">
        <v>117.4</v>
      </c>
      <c r="H6468" t="s">
        <v>6</v>
      </c>
    </row>
    <row r="6469" spans="1:8">
      <c r="A6469">
        <v>242000015</v>
      </c>
      <c r="B6469" t="s">
        <v>2328</v>
      </c>
      <c r="C6469" t="s">
        <v>4236</v>
      </c>
      <c r="D6469" t="s">
        <v>4232</v>
      </c>
      <c r="E6469">
        <v>1</v>
      </c>
      <c r="F6469" t="s">
        <v>106</v>
      </c>
      <c r="G6469">
        <v>113.7</v>
      </c>
      <c r="H6469" t="s">
        <v>6</v>
      </c>
    </row>
    <row r="6470" spans="1:8">
      <c r="A6470">
        <v>242000016</v>
      </c>
      <c r="B6470" t="s">
        <v>2328</v>
      </c>
      <c r="C6470" t="s">
        <v>4236</v>
      </c>
      <c r="D6470" t="s">
        <v>4232</v>
      </c>
      <c r="E6470">
        <v>1</v>
      </c>
      <c r="F6470" t="s">
        <v>107</v>
      </c>
      <c r="G6470">
        <v>110.1</v>
      </c>
      <c r="H6470" t="s">
        <v>6</v>
      </c>
    </row>
    <row r="6471" spans="1:8">
      <c r="A6471">
        <v>242000016</v>
      </c>
      <c r="B6471" t="s">
        <v>2328</v>
      </c>
      <c r="C6471" t="s">
        <v>4236</v>
      </c>
      <c r="D6471" t="s">
        <v>4232</v>
      </c>
      <c r="E6471">
        <v>1</v>
      </c>
      <c r="F6471" t="s">
        <v>108</v>
      </c>
      <c r="G6471">
        <v>107.7</v>
      </c>
      <c r="H6471" t="s">
        <v>6</v>
      </c>
    </row>
    <row r="6472" spans="1:8">
      <c r="A6472">
        <v>242000017</v>
      </c>
      <c r="B6472" t="s">
        <v>2328</v>
      </c>
      <c r="C6472" t="s">
        <v>4236</v>
      </c>
      <c r="D6472" t="s">
        <v>4234</v>
      </c>
      <c r="E6472">
        <v>4</v>
      </c>
      <c r="F6472" t="s">
        <v>109</v>
      </c>
      <c r="G6472">
        <v>131.1</v>
      </c>
      <c r="H6472" t="s">
        <v>6</v>
      </c>
    </row>
    <row r="6473" spans="1:8">
      <c r="A6473">
        <v>242000017</v>
      </c>
      <c r="B6473" t="s">
        <v>2328</v>
      </c>
      <c r="C6473" t="s">
        <v>4236</v>
      </c>
      <c r="D6473" t="s">
        <v>4234</v>
      </c>
      <c r="E6473">
        <v>4</v>
      </c>
      <c r="F6473" t="s">
        <v>110</v>
      </c>
      <c r="G6473">
        <v>123.1</v>
      </c>
      <c r="H6473" t="s">
        <v>6</v>
      </c>
    </row>
    <row r="6474" spans="1:8">
      <c r="A6474">
        <v>242000017</v>
      </c>
      <c r="B6474" t="s">
        <v>2328</v>
      </c>
      <c r="C6474" t="s">
        <v>4236</v>
      </c>
      <c r="D6474" t="s">
        <v>4234</v>
      </c>
      <c r="E6474">
        <v>4</v>
      </c>
      <c r="F6474" t="s">
        <v>111</v>
      </c>
      <c r="G6474">
        <v>113.8</v>
      </c>
      <c r="H6474" t="s">
        <v>6</v>
      </c>
    </row>
    <row r="6475" spans="1:8">
      <c r="A6475">
        <v>242000017</v>
      </c>
      <c r="B6475" t="s">
        <v>2328</v>
      </c>
      <c r="C6475" t="s">
        <v>4236</v>
      </c>
      <c r="D6475" t="s">
        <v>4234</v>
      </c>
      <c r="E6475">
        <v>4</v>
      </c>
      <c r="F6475" t="s">
        <v>112</v>
      </c>
      <c r="G6475">
        <v>112.3</v>
      </c>
      <c r="H6475" t="s">
        <v>6</v>
      </c>
    </row>
    <row r="6476" spans="1:8">
      <c r="A6476">
        <v>242000017</v>
      </c>
      <c r="B6476" t="s">
        <v>2328</v>
      </c>
      <c r="C6476" t="s">
        <v>4236</v>
      </c>
      <c r="D6476" t="s">
        <v>4234</v>
      </c>
      <c r="E6476">
        <v>4</v>
      </c>
      <c r="F6476" t="s">
        <v>113</v>
      </c>
      <c r="G6476">
        <v>112</v>
      </c>
      <c r="H6476" t="s">
        <v>6</v>
      </c>
    </row>
    <row r="6477" spans="1:8">
      <c r="A6477">
        <v>242000017</v>
      </c>
      <c r="B6477" t="s">
        <v>2328</v>
      </c>
      <c r="C6477" t="s">
        <v>4236</v>
      </c>
      <c r="D6477" t="s">
        <v>4234</v>
      </c>
      <c r="E6477">
        <v>4</v>
      </c>
      <c r="F6477" t="s">
        <v>114</v>
      </c>
      <c r="G6477">
        <v>110.5</v>
      </c>
      <c r="H6477" t="s">
        <v>6</v>
      </c>
    </row>
    <row r="6478" spans="1:8">
      <c r="A6478">
        <v>242000017</v>
      </c>
      <c r="B6478" t="s">
        <v>2328</v>
      </c>
      <c r="C6478" t="s">
        <v>4236</v>
      </c>
      <c r="D6478" t="s">
        <v>4234</v>
      </c>
      <c r="E6478">
        <v>4</v>
      </c>
      <c r="F6478" t="s">
        <v>115</v>
      </c>
      <c r="G6478">
        <v>109.8</v>
      </c>
      <c r="H6478" t="s">
        <v>6</v>
      </c>
    </row>
    <row r="6479" spans="1:8">
      <c r="A6479">
        <v>242000017</v>
      </c>
      <c r="B6479" t="s">
        <v>2328</v>
      </c>
      <c r="C6479" t="s">
        <v>4236</v>
      </c>
      <c r="D6479" t="s">
        <v>4234</v>
      </c>
      <c r="E6479">
        <v>4</v>
      </c>
      <c r="F6479" t="s">
        <v>116</v>
      </c>
      <c r="G6479">
        <v>108.9</v>
      </c>
      <c r="H6479" t="s">
        <v>6</v>
      </c>
    </row>
    <row r="6480" spans="1:8">
      <c r="A6480">
        <v>242000017</v>
      </c>
      <c r="B6480" t="s">
        <v>2328</v>
      </c>
      <c r="C6480" t="s">
        <v>4236</v>
      </c>
      <c r="D6480" t="s">
        <v>4234</v>
      </c>
      <c r="E6480">
        <v>4</v>
      </c>
      <c r="F6480" t="s">
        <v>117</v>
      </c>
      <c r="G6480">
        <v>105.7</v>
      </c>
      <c r="H6480" t="s">
        <v>6</v>
      </c>
    </row>
    <row r="6481" spans="1:8">
      <c r="A6481">
        <v>242000018</v>
      </c>
      <c r="B6481" t="s">
        <v>2328</v>
      </c>
      <c r="C6481" t="s">
        <v>4236</v>
      </c>
      <c r="D6481" t="s">
        <v>4235</v>
      </c>
      <c r="E6481">
        <v>2</v>
      </c>
      <c r="F6481" t="s">
        <v>118</v>
      </c>
      <c r="G6481">
        <v>122.3</v>
      </c>
      <c r="H6481" t="s">
        <v>6</v>
      </c>
    </row>
    <row r="6482" spans="1:8">
      <c r="A6482">
        <v>242000018</v>
      </c>
      <c r="B6482" t="s">
        <v>2328</v>
      </c>
      <c r="C6482" t="s">
        <v>4236</v>
      </c>
      <c r="D6482" t="s">
        <v>4235</v>
      </c>
      <c r="E6482">
        <v>2</v>
      </c>
      <c r="F6482" t="s">
        <v>119</v>
      </c>
      <c r="G6482">
        <v>117.6</v>
      </c>
      <c r="H6482" t="s">
        <v>6</v>
      </c>
    </row>
    <row r="6483" spans="1:8">
      <c r="A6483">
        <v>242000018</v>
      </c>
      <c r="B6483" t="s">
        <v>2328</v>
      </c>
      <c r="C6483" t="s">
        <v>4236</v>
      </c>
      <c r="D6483" t="s">
        <v>4235</v>
      </c>
      <c r="E6483">
        <v>2</v>
      </c>
      <c r="F6483" t="s">
        <v>120</v>
      </c>
      <c r="G6483">
        <v>112.4</v>
      </c>
      <c r="H6483" t="s">
        <v>6</v>
      </c>
    </row>
    <row r="6484" spans="1:8">
      <c r="A6484">
        <v>242000018</v>
      </c>
      <c r="B6484" t="s">
        <v>2328</v>
      </c>
      <c r="C6484" t="s">
        <v>4236</v>
      </c>
      <c r="D6484" t="s">
        <v>4235</v>
      </c>
      <c r="E6484">
        <v>2</v>
      </c>
      <c r="F6484" t="s">
        <v>121</v>
      </c>
      <c r="G6484">
        <v>111.4</v>
      </c>
      <c r="H6484" t="s">
        <v>6</v>
      </c>
    </row>
    <row r="6485" spans="1:8">
      <c r="A6485">
        <v>242000018</v>
      </c>
      <c r="B6485" t="s">
        <v>2328</v>
      </c>
      <c r="C6485" t="s">
        <v>4236</v>
      </c>
      <c r="D6485" t="s">
        <v>4235</v>
      </c>
      <c r="E6485">
        <v>2</v>
      </c>
      <c r="F6485" t="s">
        <v>122</v>
      </c>
      <c r="G6485">
        <v>107</v>
      </c>
      <c r="H6485" t="s">
        <v>6</v>
      </c>
    </row>
    <row r="6486" spans="1:8">
      <c r="A6486">
        <v>242000018</v>
      </c>
      <c r="B6486" t="s">
        <v>2328</v>
      </c>
      <c r="C6486" t="s">
        <v>4236</v>
      </c>
      <c r="D6486" t="s">
        <v>4235</v>
      </c>
      <c r="E6486">
        <v>2</v>
      </c>
      <c r="F6486" t="s">
        <v>123</v>
      </c>
      <c r="G6486">
        <v>106.9</v>
      </c>
      <c r="H6486" t="s">
        <v>6</v>
      </c>
    </row>
    <row r="6487" spans="1:8">
      <c r="A6487">
        <v>242000019</v>
      </c>
      <c r="B6487" t="s">
        <v>2328</v>
      </c>
      <c r="C6487" t="s">
        <v>4236</v>
      </c>
      <c r="D6487" t="s">
        <v>4234</v>
      </c>
      <c r="E6487">
        <v>4</v>
      </c>
      <c r="F6487" t="s">
        <v>124</v>
      </c>
      <c r="G6487">
        <v>127.6</v>
      </c>
      <c r="H6487" t="s">
        <v>6</v>
      </c>
    </row>
    <row r="6488" spans="1:8">
      <c r="A6488">
        <v>242000019</v>
      </c>
      <c r="B6488" t="s">
        <v>2328</v>
      </c>
      <c r="C6488" t="s">
        <v>4236</v>
      </c>
      <c r="D6488" t="s">
        <v>4234</v>
      </c>
      <c r="E6488">
        <v>4</v>
      </c>
      <c r="F6488" t="s">
        <v>125</v>
      </c>
      <c r="G6488">
        <v>126.5</v>
      </c>
      <c r="H6488" t="s">
        <v>6</v>
      </c>
    </row>
    <row r="6489" spans="1:8">
      <c r="A6489">
        <v>242000019</v>
      </c>
      <c r="B6489" t="s">
        <v>2328</v>
      </c>
      <c r="C6489" t="s">
        <v>4236</v>
      </c>
      <c r="D6489" t="s">
        <v>4234</v>
      </c>
      <c r="E6489">
        <v>4</v>
      </c>
      <c r="F6489" t="s">
        <v>126</v>
      </c>
      <c r="G6489">
        <v>124.7</v>
      </c>
      <c r="H6489" t="s">
        <v>6</v>
      </c>
    </row>
    <row r="6490" spans="1:8">
      <c r="A6490">
        <v>242000019</v>
      </c>
      <c r="B6490" t="s">
        <v>2328</v>
      </c>
      <c r="C6490" t="s">
        <v>4236</v>
      </c>
      <c r="D6490" t="s">
        <v>4234</v>
      </c>
      <c r="E6490">
        <v>4</v>
      </c>
      <c r="F6490" t="s">
        <v>127</v>
      </c>
      <c r="G6490">
        <v>124.1</v>
      </c>
      <c r="H6490" t="s">
        <v>6</v>
      </c>
    </row>
    <row r="6491" spans="1:8">
      <c r="A6491">
        <v>242000019</v>
      </c>
      <c r="B6491" t="s">
        <v>2328</v>
      </c>
      <c r="C6491" t="s">
        <v>4236</v>
      </c>
      <c r="D6491" t="s">
        <v>4234</v>
      </c>
      <c r="E6491">
        <v>4</v>
      </c>
      <c r="F6491" t="s">
        <v>128</v>
      </c>
      <c r="G6491">
        <v>122.5</v>
      </c>
      <c r="H6491" t="s">
        <v>6</v>
      </c>
    </row>
    <row r="6492" spans="1:8">
      <c r="A6492">
        <v>242000019</v>
      </c>
      <c r="B6492" t="s">
        <v>2328</v>
      </c>
      <c r="C6492" t="s">
        <v>4236</v>
      </c>
      <c r="D6492" t="s">
        <v>4234</v>
      </c>
      <c r="E6492">
        <v>4</v>
      </c>
      <c r="F6492" t="s">
        <v>129</v>
      </c>
      <c r="G6492">
        <v>121.1</v>
      </c>
      <c r="H6492" t="s">
        <v>6</v>
      </c>
    </row>
    <row r="6493" spans="1:8">
      <c r="A6493">
        <v>242000019</v>
      </c>
      <c r="B6493" t="s">
        <v>2328</v>
      </c>
      <c r="C6493" t="s">
        <v>4236</v>
      </c>
      <c r="D6493" t="s">
        <v>4234</v>
      </c>
      <c r="E6493">
        <v>4</v>
      </c>
      <c r="F6493" t="s">
        <v>130</v>
      </c>
      <c r="G6493">
        <v>118.7</v>
      </c>
      <c r="H6493" t="s">
        <v>6</v>
      </c>
    </row>
    <row r="6494" spans="1:8">
      <c r="A6494">
        <v>242000019</v>
      </c>
      <c r="B6494" t="s">
        <v>2328</v>
      </c>
      <c r="C6494" t="s">
        <v>4236</v>
      </c>
      <c r="D6494" t="s">
        <v>4234</v>
      </c>
      <c r="E6494">
        <v>4</v>
      </c>
      <c r="F6494" t="s">
        <v>131</v>
      </c>
      <c r="G6494">
        <v>116.7</v>
      </c>
      <c r="H6494" t="s">
        <v>6</v>
      </c>
    </row>
    <row r="6495" spans="1:8">
      <c r="A6495">
        <v>242000019</v>
      </c>
      <c r="B6495" t="s">
        <v>2328</v>
      </c>
      <c r="C6495" t="s">
        <v>4236</v>
      </c>
      <c r="D6495" t="s">
        <v>4234</v>
      </c>
      <c r="E6495">
        <v>4</v>
      </c>
      <c r="F6495" t="s">
        <v>132</v>
      </c>
      <c r="G6495">
        <v>115.7</v>
      </c>
      <c r="H6495" t="s">
        <v>6</v>
      </c>
    </row>
    <row r="6496" spans="1:8">
      <c r="A6496">
        <v>242000019</v>
      </c>
      <c r="B6496" t="s">
        <v>2328</v>
      </c>
      <c r="C6496" t="s">
        <v>4236</v>
      </c>
      <c r="D6496" t="s">
        <v>4234</v>
      </c>
      <c r="E6496">
        <v>4</v>
      </c>
      <c r="F6496" t="s">
        <v>133</v>
      </c>
      <c r="G6496">
        <v>113</v>
      </c>
      <c r="H6496" t="s">
        <v>6</v>
      </c>
    </row>
    <row r="6497" spans="1:8">
      <c r="A6497">
        <v>242000019</v>
      </c>
      <c r="B6497" t="s">
        <v>2328</v>
      </c>
      <c r="C6497" t="s">
        <v>4236</v>
      </c>
      <c r="D6497" t="s">
        <v>4234</v>
      </c>
      <c r="E6497">
        <v>4</v>
      </c>
      <c r="F6497" t="s">
        <v>134</v>
      </c>
      <c r="G6497">
        <v>112.2</v>
      </c>
      <c r="H6497" t="s">
        <v>6</v>
      </c>
    </row>
    <row r="6498" spans="1:8">
      <c r="A6498">
        <v>242000019</v>
      </c>
      <c r="B6498" t="s">
        <v>2328</v>
      </c>
      <c r="C6498" t="s">
        <v>4236</v>
      </c>
      <c r="D6498" t="s">
        <v>4234</v>
      </c>
      <c r="E6498">
        <v>4</v>
      </c>
      <c r="F6498" t="s">
        <v>135</v>
      </c>
      <c r="G6498">
        <v>110.1</v>
      </c>
      <c r="H6498" t="s">
        <v>6</v>
      </c>
    </row>
    <row r="6499" spans="1:8">
      <c r="A6499">
        <v>242000019</v>
      </c>
      <c r="B6499" t="s">
        <v>2328</v>
      </c>
      <c r="C6499" t="s">
        <v>4236</v>
      </c>
      <c r="D6499" t="s">
        <v>4234</v>
      </c>
      <c r="E6499">
        <v>4</v>
      </c>
      <c r="F6499" t="s">
        <v>136</v>
      </c>
      <c r="G6499">
        <v>107.8</v>
      </c>
      <c r="H6499" t="s">
        <v>6</v>
      </c>
    </row>
    <row r="6500" spans="1:8">
      <c r="A6500">
        <v>242000019</v>
      </c>
      <c r="B6500" t="s">
        <v>2328</v>
      </c>
      <c r="C6500" t="s">
        <v>4236</v>
      </c>
      <c r="D6500" t="s">
        <v>4234</v>
      </c>
      <c r="E6500">
        <v>4</v>
      </c>
      <c r="F6500" t="s">
        <v>137</v>
      </c>
      <c r="G6500">
        <v>105.7</v>
      </c>
      <c r="H6500" t="s">
        <v>6</v>
      </c>
    </row>
    <row r="6501" spans="1:8">
      <c r="A6501">
        <v>242000020</v>
      </c>
      <c r="B6501" t="s">
        <v>2328</v>
      </c>
      <c r="C6501" t="s">
        <v>4236</v>
      </c>
      <c r="D6501" t="s">
        <v>4238</v>
      </c>
      <c r="E6501">
        <v>2</v>
      </c>
      <c r="F6501" t="s">
        <v>138</v>
      </c>
      <c r="G6501">
        <v>140.2</v>
      </c>
      <c r="H6501" t="s">
        <v>6</v>
      </c>
    </row>
    <row r="6502" spans="1:8">
      <c r="A6502">
        <v>242000020</v>
      </c>
      <c r="B6502" t="s">
        <v>2328</v>
      </c>
      <c r="C6502" t="s">
        <v>4236</v>
      </c>
      <c r="D6502" t="s">
        <v>4238</v>
      </c>
      <c r="E6502">
        <v>2</v>
      </c>
      <c r="F6502" t="s">
        <v>139</v>
      </c>
      <c r="G6502">
        <v>127.3</v>
      </c>
      <c r="H6502" t="s">
        <v>6</v>
      </c>
    </row>
    <row r="6503" spans="1:8">
      <c r="A6503">
        <v>242000020</v>
      </c>
      <c r="B6503" t="s">
        <v>2328</v>
      </c>
      <c r="C6503" t="s">
        <v>4236</v>
      </c>
      <c r="D6503" t="s">
        <v>4238</v>
      </c>
      <c r="E6503">
        <v>2</v>
      </c>
      <c r="F6503" t="s">
        <v>140</v>
      </c>
      <c r="G6503">
        <v>127.1</v>
      </c>
      <c r="H6503" t="s">
        <v>6</v>
      </c>
    </row>
    <row r="6504" spans="1:8">
      <c r="A6504">
        <v>242000020</v>
      </c>
      <c r="B6504" t="s">
        <v>2328</v>
      </c>
      <c r="C6504" t="s">
        <v>4236</v>
      </c>
      <c r="D6504" t="s">
        <v>4238</v>
      </c>
      <c r="E6504">
        <v>2</v>
      </c>
      <c r="F6504" t="s">
        <v>141</v>
      </c>
      <c r="G6504">
        <v>126.5</v>
      </c>
      <c r="H6504" t="s">
        <v>6</v>
      </c>
    </row>
    <row r="6505" spans="1:8">
      <c r="A6505">
        <v>242000020</v>
      </c>
      <c r="B6505" t="s">
        <v>2328</v>
      </c>
      <c r="C6505" t="s">
        <v>4236</v>
      </c>
      <c r="D6505" t="s">
        <v>4238</v>
      </c>
      <c r="E6505">
        <v>2</v>
      </c>
      <c r="F6505" t="s">
        <v>142</v>
      </c>
      <c r="G6505">
        <v>125.2</v>
      </c>
      <c r="H6505" t="s">
        <v>6</v>
      </c>
    </row>
    <row r="6506" spans="1:8">
      <c r="A6506">
        <v>242000020</v>
      </c>
      <c r="B6506" t="s">
        <v>2328</v>
      </c>
      <c r="C6506" t="s">
        <v>4236</v>
      </c>
      <c r="D6506" t="s">
        <v>4238</v>
      </c>
      <c r="E6506">
        <v>2</v>
      </c>
      <c r="F6506" t="s">
        <v>143</v>
      </c>
      <c r="G6506">
        <v>125.1</v>
      </c>
      <c r="H6506" t="s">
        <v>6</v>
      </c>
    </row>
    <row r="6507" spans="1:8">
      <c r="A6507">
        <v>242000020</v>
      </c>
      <c r="B6507" t="s">
        <v>2328</v>
      </c>
      <c r="C6507" t="s">
        <v>4236</v>
      </c>
      <c r="D6507" t="s">
        <v>4238</v>
      </c>
      <c r="E6507">
        <v>2</v>
      </c>
      <c r="F6507" t="s">
        <v>144</v>
      </c>
      <c r="G6507">
        <v>124.5</v>
      </c>
      <c r="H6507" t="s">
        <v>6</v>
      </c>
    </row>
    <row r="6508" spans="1:8">
      <c r="A6508">
        <v>242000020</v>
      </c>
      <c r="B6508" t="s">
        <v>2328</v>
      </c>
      <c r="C6508" t="s">
        <v>4236</v>
      </c>
      <c r="D6508" t="s">
        <v>4238</v>
      </c>
      <c r="E6508">
        <v>2</v>
      </c>
      <c r="F6508" t="s">
        <v>145</v>
      </c>
      <c r="G6508">
        <v>123.5</v>
      </c>
      <c r="H6508" t="s">
        <v>6</v>
      </c>
    </row>
    <row r="6509" spans="1:8">
      <c r="A6509">
        <v>242000021</v>
      </c>
      <c r="B6509" t="s">
        <v>2328</v>
      </c>
      <c r="C6509" t="s">
        <v>4236</v>
      </c>
      <c r="D6509" t="s">
        <v>4237</v>
      </c>
      <c r="E6509">
        <v>1</v>
      </c>
      <c r="F6509" t="s">
        <v>146</v>
      </c>
      <c r="G6509">
        <v>126.1</v>
      </c>
      <c r="H6509" t="s">
        <v>6</v>
      </c>
    </row>
    <row r="6510" spans="1:8">
      <c r="A6510">
        <v>242000021</v>
      </c>
      <c r="B6510" t="s">
        <v>2328</v>
      </c>
      <c r="C6510" t="s">
        <v>4236</v>
      </c>
      <c r="D6510" t="s">
        <v>4237</v>
      </c>
      <c r="E6510">
        <v>1</v>
      </c>
      <c r="F6510" t="s">
        <v>147</v>
      </c>
      <c r="G6510">
        <v>119</v>
      </c>
      <c r="H6510" t="s">
        <v>6</v>
      </c>
    </row>
    <row r="6511" spans="1:8">
      <c r="A6511">
        <v>242000021</v>
      </c>
      <c r="B6511" t="s">
        <v>2328</v>
      </c>
      <c r="C6511" t="s">
        <v>4236</v>
      </c>
      <c r="D6511" t="s">
        <v>4237</v>
      </c>
      <c r="E6511">
        <v>1</v>
      </c>
      <c r="F6511" t="s">
        <v>148</v>
      </c>
      <c r="G6511">
        <v>116.2</v>
      </c>
      <c r="H6511" t="s">
        <v>6</v>
      </c>
    </row>
    <row r="6512" spans="1:8">
      <c r="A6512">
        <v>242000021</v>
      </c>
      <c r="B6512" t="s">
        <v>2328</v>
      </c>
      <c r="C6512" t="s">
        <v>4236</v>
      </c>
      <c r="D6512" t="s">
        <v>4237</v>
      </c>
      <c r="E6512">
        <v>1</v>
      </c>
      <c r="F6512" t="s">
        <v>149</v>
      </c>
      <c r="G6512">
        <v>114.9</v>
      </c>
      <c r="H6512" t="s">
        <v>6</v>
      </c>
    </row>
    <row r="6513" spans="1:8">
      <c r="A6513">
        <v>242000022</v>
      </c>
      <c r="B6513" t="s">
        <v>2328</v>
      </c>
      <c r="C6513" t="s">
        <v>4236</v>
      </c>
      <c r="D6513" t="s">
        <v>4239</v>
      </c>
      <c r="E6513">
        <v>1</v>
      </c>
      <c r="F6513" t="s">
        <v>150</v>
      </c>
      <c r="G6513">
        <v>131.1</v>
      </c>
      <c r="H6513" t="s">
        <v>6</v>
      </c>
    </row>
    <row r="6514" spans="1:8">
      <c r="A6514">
        <v>242000022</v>
      </c>
      <c r="B6514" t="s">
        <v>2328</v>
      </c>
      <c r="C6514" t="s">
        <v>4236</v>
      </c>
      <c r="D6514" t="s">
        <v>4239</v>
      </c>
      <c r="E6514">
        <v>1</v>
      </c>
      <c r="F6514" t="s">
        <v>151</v>
      </c>
      <c r="G6514">
        <v>131</v>
      </c>
      <c r="H6514" t="s">
        <v>6</v>
      </c>
    </row>
    <row r="6515" spans="1:8">
      <c r="A6515">
        <v>242000022</v>
      </c>
      <c r="B6515" t="s">
        <v>2328</v>
      </c>
      <c r="C6515" t="s">
        <v>4236</v>
      </c>
      <c r="D6515" t="s">
        <v>4239</v>
      </c>
      <c r="E6515">
        <v>1</v>
      </c>
      <c r="F6515" t="s">
        <v>152</v>
      </c>
      <c r="G6515">
        <v>129.6</v>
      </c>
      <c r="H6515" t="s">
        <v>6</v>
      </c>
    </row>
    <row r="6516" spans="1:8">
      <c r="A6516">
        <v>242000022</v>
      </c>
      <c r="B6516" t="s">
        <v>2328</v>
      </c>
      <c r="C6516" t="s">
        <v>4236</v>
      </c>
      <c r="D6516" t="s">
        <v>4239</v>
      </c>
      <c r="E6516">
        <v>1</v>
      </c>
      <c r="F6516" t="s">
        <v>153</v>
      </c>
      <c r="G6516">
        <v>127.6</v>
      </c>
      <c r="H6516" t="s">
        <v>6</v>
      </c>
    </row>
    <row r="6517" spans="1:8">
      <c r="A6517">
        <v>242000023</v>
      </c>
      <c r="B6517" t="s">
        <v>2328</v>
      </c>
      <c r="C6517" t="s">
        <v>4240</v>
      </c>
      <c r="D6517" t="s">
        <v>4234</v>
      </c>
      <c r="E6517">
        <v>1</v>
      </c>
      <c r="F6517" t="s">
        <v>154</v>
      </c>
      <c r="G6517">
        <v>119.6</v>
      </c>
      <c r="H6517" t="s">
        <v>6</v>
      </c>
    </row>
    <row r="6518" spans="1:8">
      <c r="A6518">
        <v>242000023</v>
      </c>
      <c r="B6518" t="s">
        <v>2328</v>
      </c>
      <c r="C6518" t="s">
        <v>4240</v>
      </c>
      <c r="D6518" t="s">
        <v>4234</v>
      </c>
      <c r="E6518">
        <v>1</v>
      </c>
      <c r="F6518" t="s">
        <v>155</v>
      </c>
      <c r="G6518">
        <v>119</v>
      </c>
      <c r="H6518" t="s">
        <v>6</v>
      </c>
    </row>
    <row r="6519" spans="1:8">
      <c r="A6519">
        <v>242000023</v>
      </c>
      <c r="B6519" t="s">
        <v>2328</v>
      </c>
      <c r="C6519" t="s">
        <v>4240</v>
      </c>
      <c r="D6519" t="s">
        <v>4234</v>
      </c>
      <c r="E6519">
        <v>1</v>
      </c>
      <c r="F6519" t="s">
        <v>156</v>
      </c>
      <c r="G6519">
        <v>118.6</v>
      </c>
      <c r="H6519" t="s">
        <v>6</v>
      </c>
    </row>
    <row r="6520" spans="1:8">
      <c r="A6520">
        <v>242000023</v>
      </c>
      <c r="B6520" t="s">
        <v>2328</v>
      </c>
      <c r="C6520" t="s">
        <v>4240</v>
      </c>
      <c r="D6520" t="s">
        <v>4234</v>
      </c>
      <c r="E6520">
        <v>1</v>
      </c>
      <c r="F6520" t="s">
        <v>157</v>
      </c>
      <c r="G6520">
        <v>110.8</v>
      </c>
      <c r="H6520" t="s">
        <v>6</v>
      </c>
    </row>
    <row r="6521" spans="1:8">
      <c r="A6521">
        <v>242000024</v>
      </c>
      <c r="B6521" t="s">
        <v>2328</v>
      </c>
      <c r="C6521" t="s">
        <v>4240</v>
      </c>
      <c r="D6521" t="s">
        <v>4235</v>
      </c>
      <c r="E6521">
        <v>1</v>
      </c>
      <c r="F6521" t="s">
        <v>158</v>
      </c>
      <c r="G6521">
        <v>131</v>
      </c>
      <c r="H6521" t="s">
        <v>6</v>
      </c>
    </row>
    <row r="6522" spans="1:8">
      <c r="A6522">
        <v>242000025</v>
      </c>
      <c r="B6522" t="s">
        <v>2328</v>
      </c>
      <c r="C6522" t="s">
        <v>4240</v>
      </c>
      <c r="D6522" t="s">
        <v>4237</v>
      </c>
      <c r="E6522">
        <v>1</v>
      </c>
      <c r="F6522" t="s">
        <v>159</v>
      </c>
      <c r="G6522">
        <v>136.9</v>
      </c>
      <c r="H6522" t="s">
        <v>6</v>
      </c>
    </row>
    <row r="6523" spans="1:8">
      <c r="A6523">
        <v>242000025</v>
      </c>
      <c r="B6523" t="s">
        <v>2328</v>
      </c>
      <c r="C6523" t="s">
        <v>4240</v>
      </c>
      <c r="D6523" t="s">
        <v>4237</v>
      </c>
      <c r="E6523">
        <v>1</v>
      </c>
      <c r="F6523" t="s">
        <v>160</v>
      </c>
      <c r="G6523">
        <v>131</v>
      </c>
      <c r="H6523" t="s">
        <v>6</v>
      </c>
    </row>
    <row r="6524" spans="1:8">
      <c r="A6524">
        <v>242000025</v>
      </c>
      <c r="B6524" t="s">
        <v>2328</v>
      </c>
      <c r="C6524" t="s">
        <v>4240</v>
      </c>
      <c r="D6524" t="s">
        <v>4237</v>
      </c>
      <c r="E6524">
        <v>1</v>
      </c>
      <c r="F6524" t="s">
        <v>161</v>
      </c>
      <c r="G6524">
        <v>122</v>
      </c>
      <c r="H6524" t="s">
        <v>6</v>
      </c>
    </row>
    <row r="6525" spans="1:8">
      <c r="A6525">
        <v>242000025</v>
      </c>
      <c r="B6525" t="s">
        <v>2328</v>
      </c>
      <c r="C6525" t="s">
        <v>4240</v>
      </c>
      <c r="D6525" t="s">
        <v>4237</v>
      </c>
      <c r="E6525">
        <v>1</v>
      </c>
      <c r="F6525" t="s">
        <v>162</v>
      </c>
      <c r="G6525">
        <v>121.2</v>
      </c>
      <c r="H6525" t="s">
        <v>6</v>
      </c>
    </row>
    <row r="6526" spans="1:8">
      <c r="A6526">
        <v>242000026</v>
      </c>
      <c r="B6526" t="s">
        <v>2328</v>
      </c>
      <c r="C6526" t="s">
        <v>4240</v>
      </c>
      <c r="D6526" t="s">
        <v>4238</v>
      </c>
      <c r="E6526">
        <v>1</v>
      </c>
      <c r="F6526" t="s">
        <v>163</v>
      </c>
      <c r="G6526">
        <v>132.6</v>
      </c>
      <c r="H6526" t="s">
        <v>6</v>
      </c>
    </row>
    <row r="6527" spans="1:8">
      <c r="A6527">
        <v>242000026</v>
      </c>
      <c r="B6527" t="s">
        <v>2328</v>
      </c>
      <c r="C6527" t="s">
        <v>4240</v>
      </c>
      <c r="D6527" t="s">
        <v>4238</v>
      </c>
      <c r="E6527">
        <v>1</v>
      </c>
      <c r="F6527" t="s">
        <v>164</v>
      </c>
      <c r="G6527">
        <v>132.4</v>
      </c>
      <c r="H6527" t="s">
        <v>6</v>
      </c>
    </row>
    <row r="6528" spans="1:8">
      <c r="A6528">
        <v>242000026</v>
      </c>
      <c r="B6528" t="s">
        <v>2328</v>
      </c>
      <c r="C6528" t="s">
        <v>4240</v>
      </c>
      <c r="D6528" t="s">
        <v>4238</v>
      </c>
      <c r="E6528">
        <v>1</v>
      </c>
      <c r="F6528" t="s">
        <v>165</v>
      </c>
      <c r="G6528">
        <v>129.1</v>
      </c>
      <c r="H6528" t="s">
        <v>6</v>
      </c>
    </row>
    <row r="6529" spans="1:8">
      <c r="A6529">
        <v>242000026</v>
      </c>
      <c r="B6529" t="s">
        <v>2328</v>
      </c>
      <c r="C6529" t="s">
        <v>4240</v>
      </c>
      <c r="D6529" t="s">
        <v>4238</v>
      </c>
      <c r="E6529">
        <v>1</v>
      </c>
      <c r="F6529" t="s">
        <v>166</v>
      </c>
      <c r="G6529">
        <v>128.3</v>
      </c>
      <c r="H6529" t="s">
        <v>6</v>
      </c>
    </row>
    <row r="6530" spans="1:8">
      <c r="A6530">
        <v>242000027</v>
      </c>
      <c r="B6530" t="s">
        <v>2328</v>
      </c>
      <c r="C6530" t="s">
        <v>4240</v>
      </c>
      <c r="D6530" t="s">
        <v>4238</v>
      </c>
      <c r="E6530">
        <v>1</v>
      </c>
      <c r="F6530" t="s">
        <v>167</v>
      </c>
      <c r="G6530">
        <v>129.8</v>
      </c>
      <c r="H6530" t="s">
        <v>6</v>
      </c>
    </row>
    <row r="6531" spans="1:8">
      <c r="A6531">
        <v>242000027</v>
      </c>
      <c r="B6531" t="s">
        <v>2328</v>
      </c>
      <c r="C6531" t="s">
        <v>4240</v>
      </c>
      <c r="D6531" t="s">
        <v>4238</v>
      </c>
      <c r="E6531">
        <v>1</v>
      </c>
      <c r="F6531" t="s">
        <v>168</v>
      </c>
      <c r="G6531">
        <v>128.8</v>
      </c>
      <c r="H6531" t="s">
        <v>6</v>
      </c>
    </row>
    <row r="6532" spans="1:8">
      <c r="A6532">
        <v>242000027</v>
      </c>
      <c r="B6532" t="s">
        <v>2328</v>
      </c>
      <c r="C6532" t="s">
        <v>4240</v>
      </c>
      <c r="D6532" t="s">
        <v>4238</v>
      </c>
      <c r="E6532">
        <v>1</v>
      </c>
      <c r="F6532" t="s">
        <v>169</v>
      </c>
      <c r="G6532">
        <v>127.7</v>
      </c>
      <c r="H6532" t="s">
        <v>6</v>
      </c>
    </row>
    <row r="6533" spans="1:8">
      <c r="A6533">
        <v>242000027</v>
      </c>
      <c r="B6533" t="s">
        <v>2328</v>
      </c>
      <c r="C6533" t="s">
        <v>4240</v>
      </c>
      <c r="D6533" t="s">
        <v>4238</v>
      </c>
      <c r="E6533">
        <v>1</v>
      </c>
      <c r="F6533" t="s">
        <v>170</v>
      </c>
      <c r="G6533">
        <v>126.2</v>
      </c>
      <c r="H6533" t="s">
        <v>6</v>
      </c>
    </row>
    <row r="6534" spans="1:8">
      <c r="A6534">
        <v>242000028</v>
      </c>
      <c r="B6534" t="s">
        <v>2328</v>
      </c>
      <c r="C6534" t="s">
        <v>4240</v>
      </c>
      <c r="D6534" t="s">
        <v>4234</v>
      </c>
      <c r="E6534">
        <v>2</v>
      </c>
      <c r="F6534" t="s">
        <v>171</v>
      </c>
      <c r="G6534">
        <v>125.9</v>
      </c>
      <c r="H6534" t="s">
        <v>6</v>
      </c>
    </row>
    <row r="6535" spans="1:8">
      <c r="A6535">
        <v>242000028</v>
      </c>
      <c r="B6535" t="s">
        <v>2328</v>
      </c>
      <c r="C6535" t="s">
        <v>4240</v>
      </c>
      <c r="D6535" t="s">
        <v>4234</v>
      </c>
      <c r="E6535">
        <v>2</v>
      </c>
      <c r="F6535" t="s">
        <v>172</v>
      </c>
      <c r="G6535">
        <v>124.2</v>
      </c>
      <c r="H6535" t="s">
        <v>6</v>
      </c>
    </row>
    <row r="6536" spans="1:8">
      <c r="A6536">
        <v>242000028</v>
      </c>
      <c r="B6536" t="s">
        <v>2328</v>
      </c>
      <c r="C6536" t="s">
        <v>4240</v>
      </c>
      <c r="D6536" t="s">
        <v>4234</v>
      </c>
      <c r="E6536">
        <v>2</v>
      </c>
      <c r="F6536" t="s">
        <v>173</v>
      </c>
      <c r="G6536">
        <v>120.8</v>
      </c>
      <c r="H6536" t="s">
        <v>6</v>
      </c>
    </row>
    <row r="6537" spans="1:8">
      <c r="A6537">
        <v>242000028</v>
      </c>
      <c r="B6537" t="s">
        <v>2328</v>
      </c>
      <c r="C6537" t="s">
        <v>4240</v>
      </c>
      <c r="D6537" t="s">
        <v>4234</v>
      </c>
      <c r="E6537">
        <v>2</v>
      </c>
      <c r="F6537" t="s">
        <v>174</v>
      </c>
      <c r="G6537">
        <v>117.1</v>
      </c>
      <c r="H6537" t="s">
        <v>6</v>
      </c>
    </row>
    <row r="6538" spans="1:8">
      <c r="A6538">
        <v>242000028</v>
      </c>
      <c r="B6538" t="s">
        <v>2328</v>
      </c>
      <c r="C6538" t="s">
        <v>4240</v>
      </c>
      <c r="D6538" t="s">
        <v>4234</v>
      </c>
      <c r="E6538">
        <v>2</v>
      </c>
      <c r="F6538" t="s">
        <v>175</v>
      </c>
      <c r="G6538">
        <v>113.4</v>
      </c>
      <c r="H6538" t="s">
        <v>6</v>
      </c>
    </row>
    <row r="6539" spans="1:8">
      <c r="A6539">
        <v>242000028</v>
      </c>
      <c r="B6539" t="s">
        <v>2328</v>
      </c>
      <c r="C6539" t="s">
        <v>4240</v>
      </c>
      <c r="D6539" t="s">
        <v>4234</v>
      </c>
      <c r="E6539">
        <v>2</v>
      </c>
      <c r="F6539" t="s">
        <v>176</v>
      </c>
      <c r="G6539">
        <v>109.1</v>
      </c>
      <c r="H6539" t="s">
        <v>6</v>
      </c>
    </row>
    <row r="6540" spans="1:8">
      <c r="A6540">
        <v>242000028</v>
      </c>
      <c r="B6540" t="s">
        <v>2328</v>
      </c>
      <c r="C6540" t="s">
        <v>4240</v>
      </c>
      <c r="D6540" t="s">
        <v>4234</v>
      </c>
      <c r="E6540">
        <v>2</v>
      </c>
      <c r="F6540" t="s">
        <v>177</v>
      </c>
      <c r="G6540">
        <v>108.1</v>
      </c>
      <c r="H6540" t="s">
        <v>6</v>
      </c>
    </row>
    <row r="6541" spans="1:8">
      <c r="A6541">
        <v>242000028</v>
      </c>
      <c r="B6541" t="s">
        <v>2328</v>
      </c>
      <c r="C6541" t="s">
        <v>4240</v>
      </c>
      <c r="D6541" t="s">
        <v>4234</v>
      </c>
      <c r="E6541">
        <v>2</v>
      </c>
      <c r="F6541" t="s">
        <v>178</v>
      </c>
      <c r="G6541">
        <v>106.5</v>
      </c>
      <c r="H6541" t="s">
        <v>6</v>
      </c>
    </row>
    <row r="6542" spans="1:8">
      <c r="A6542">
        <v>242000029</v>
      </c>
      <c r="B6542" t="s">
        <v>2328</v>
      </c>
      <c r="C6542" t="s">
        <v>4241</v>
      </c>
      <c r="D6542" t="s">
        <v>4232</v>
      </c>
      <c r="E6542">
        <v>2</v>
      </c>
      <c r="F6542" t="s">
        <v>179</v>
      </c>
      <c r="G6542">
        <v>130.9</v>
      </c>
      <c r="H6542" t="s">
        <v>6</v>
      </c>
    </row>
    <row r="6543" spans="1:8">
      <c r="A6543">
        <v>242000029</v>
      </c>
      <c r="B6543" t="s">
        <v>2328</v>
      </c>
      <c r="C6543" t="s">
        <v>4241</v>
      </c>
      <c r="D6543" t="s">
        <v>4232</v>
      </c>
      <c r="E6543">
        <v>2</v>
      </c>
      <c r="F6543" t="s">
        <v>180</v>
      </c>
      <c r="G6543">
        <v>122.5</v>
      </c>
      <c r="H6543" t="s">
        <v>6</v>
      </c>
    </row>
    <row r="6544" spans="1:8">
      <c r="A6544">
        <v>242000029</v>
      </c>
      <c r="B6544" t="s">
        <v>2328</v>
      </c>
      <c r="C6544" t="s">
        <v>4241</v>
      </c>
      <c r="D6544" t="s">
        <v>4232</v>
      </c>
      <c r="E6544">
        <v>2</v>
      </c>
      <c r="F6544" t="s">
        <v>181</v>
      </c>
      <c r="G6544">
        <v>106.6</v>
      </c>
      <c r="H6544" t="s">
        <v>6</v>
      </c>
    </row>
    <row r="6545" spans="1:8">
      <c r="A6545">
        <v>242000029</v>
      </c>
      <c r="B6545" t="s">
        <v>2328</v>
      </c>
      <c r="C6545" t="s">
        <v>4241</v>
      </c>
      <c r="D6545" t="s">
        <v>4232</v>
      </c>
      <c r="E6545">
        <v>2</v>
      </c>
      <c r="F6545" t="s">
        <v>182</v>
      </c>
      <c r="G6545">
        <v>106</v>
      </c>
      <c r="H6545" t="s">
        <v>6</v>
      </c>
    </row>
    <row r="6546" spans="1:8">
      <c r="A6546">
        <v>242000030</v>
      </c>
      <c r="B6546" t="s">
        <v>2328</v>
      </c>
      <c r="C6546" t="s">
        <v>4241</v>
      </c>
      <c r="D6546" t="s">
        <v>4239</v>
      </c>
      <c r="E6546">
        <v>1</v>
      </c>
      <c r="F6546" t="s">
        <v>183</v>
      </c>
      <c r="G6546">
        <v>116.1</v>
      </c>
      <c r="H6546" t="s">
        <v>6</v>
      </c>
    </row>
    <row r="6547" spans="1:8">
      <c r="A6547">
        <v>242000030</v>
      </c>
      <c r="B6547" t="s">
        <v>2328</v>
      </c>
      <c r="C6547" t="s">
        <v>4241</v>
      </c>
      <c r="D6547" t="s">
        <v>4239</v>
      </c>
      <c r="E6547">
        <v>1</v>
      </c>
      <c r="F6547" t="s">
        <v>184</v>
      </c>
      <c r="G6547">
        <v>111.9</v>
      </c>
      <c r="H6547" t="s">
        <v>6</v>
      </c>
    </row>
    <row r="6548" spans="1:8">
      <c r="A6548">
        <v>242000031</v>
      </c>
      <c r="B6548" t="s">
        <v>2328</v>
      </c>
      <c r="C6548" t="s">
        <v>4241</v>
      </c>
      <c r="D6548" t="s">
        <v>4238</v>
      </c>
      <c r="E6548">
        <v>1</v>
      </c>
      <c r="F6548" t="s">
        <v>185</v>
      </c>
      <c r="G6548">
        <v>137.6</v>
      </c>
      <c r="H6548" t="s">
        <v>6</v>
      </c>
    </row>
    <row r="6549" spans="1:8">
      <c r="A6549">
        <v>242000031</v>
      </c>
      <c r="B6549" t="s">
        <v>2328</v>
      </c>
      <c r="C6549" t="s">
        <v>4241</v>
      </c>
      <c r="D6549" t="s">
        <v>4238</v>
      </c>
      <c r="E6549">
        <v>1</v>
      </c>
      <c r="F6549" t="s">
        <v>186</v>
      </c>
      <c r="G6549">
        <v>133.1</v>
      </c>
      <c r="H6549" t="s">
        <v>6</v>
      </c>
    </row>
    <row r="6550" spans="1:8">
      <c r="A6550">
        <v>242000031</v>
      </c>
      <c r="B6550" t="s">
        <v>2328</v>
      </c>
      <c r="C6550" t="s">
        <v>4241</v>
      </c>
      <c r="D6550" t="s">
        <v>4238</v>
      </c>
      <c r="E6550">
        <v>1</v>
      </c>
      <c r="F6550" t="s">
        <v>187</v>
      </c>
      <c r="G6550">
        <v>132.3</v>
      </c>
      <c r="H6550" t="s">
        <v>6</v>
      </c>
    </row>
    <row r="6551" spans="1:8">
      <c r="A6551">
        <v>242000031</v>
      </c>
      <c r="B6551" t="s">
        <v>2328</v>
      </c>
      <c r="C6551" t="s">
        <v>4241</v>
      </c>
      <c r="D6551" t="s">
        <v>4238</v>
      </c>
      <c r="E6551">
        <v>1</v>
      </c>
      <c r="F6551" t="s">
        <v>188</v>
      </c>
      <c r="G6551">
        <v>129.6</v>
      </c>
      <c r="H6551" t="s">
        <v>6</v>
      </c>
    </row>
    <row r="6552" spans="1:8">
      <c r="A6552">
        <v>242000032</v>
      </c>
      <c r="B6552" t="s">
        <v>2328</v>
      </c>
      <c r="C6552" t="s">
        <v>4241</v>
      </c>
      <c r="D6552" t="s">
        <v>4237</v>
      </c>
      <c r="E6552">
        <v>1</v>
      </c>
      <c r="F6552" t="s">
        <v>189</v>
      </c>
      <c r="G6552">
        <v>139</v>
      </c>
      <c r="H6552" t="s">
        <v>6</v>
      </c>
    </row>
    <row r="6553" spans="1:8">
      <c r="A6553">
        <v>242000032</v>
      </c>
      <c r="B6553" t="s">
        <v>2328</v>
      </c>
      <c r="C6553" t="s">
        <v>4241</v>
      </c>
      <c r="D6553" t="s">
        <v>4237</v>
      </c>
      <c r="E6553">
        <v>1</v>
      </c>
      <c r="F6553" t="s">
        <v>190</v>
      </c>
      <c r="G6553">
        <v>131</v>
      </c>
      <c r="H6553" t="s">
        <v>6</v>
      </c>
    </row>
    <row r="6554" spans="1:8">
      <c r="A6554">
        <v>242000032</v>
      </c>
      <c r="B6554" t="s">
        <v>2328</v>
      </c>
      <c r="C6554" t="s">
        <v>4241</v>
      </c>
      <c r="D6554" t="s">
        <v>4237</v>
      </c>
      <c r="E6554">
        <v>1</v>
      </c>
      <c r="F6554" t="s">
        <v>191</v>
      </c>
      <c r="G6554">
        <v>130</v>
      </c>
      <c r="H6554" t="s">
        <v>6</v>
      </c>
    </row>
    <row r="6555" spans="1:8">
      <c r="A6555">
        <v>242000032</v>
      </c>
      <c r="B6555" t="s">
        <v>2328</v>
      </c>
      <c r="C6555" t="s">
        <v>4241</v>
      </c>
      <c r="D6555" t="s">
        <v>4237</v>
      </c>
      <c r="E6555">
        <v>1</v>
      </c>
      <c r="F6555" t="s">
        <v>192</v>
      </c>
      <c r="G6555">
        <v>129</v>
      </c>
      <c r="H6555" t="s">
        <v>6</v>
      </c>
    </row>
    <row r="6556" spans="1:8">
      <c r="A6556">
        <v>242000033</v>
      </c>
      <c r="B6556" t="s">
        <v>2328</v>
      </c>
      <c r="C6556" t="s">
        <v>4241</v>
      </c>
      <c r="D6556" t="s">
        <v>4234</v>
      </c>
      <c r="E6556">
        <v>1</v>
      </c>
      <c r="F6556" t="s">
        <v>193</v>
      </c>
      <c r="G6556">
        <v>119.6</v>
      </c>
      <c r="H6556" t="s">
        <v>6</v>
      </c>
    </row>
    <row r="6557" spans="1:8">
      <c r="A6557">
        <v>242000033</v>
      </c>
      <c r="B6557" t="s">
        <v>2328</v>
      </c>
      <c r="C6557" t="s">
        <v>4241</v>
      </c>
      <c r="D6557" t="s">
        <v>4234</v>
      </c>
      <c r="E6557">
        <v>1</v>
      </c>
      <c r="F6557" t="s">
        <v>194</v>
      </c>
      <c r="G6557">
        <v>116.6</v>
      </c>
      <c r="H6557" t="s">
        <v>6</v>
      </c>
    </row>
    <row r="6558" spans="1:8">
      <c r="A6558">
        <v>242000033</v>
      </c>
      <c r="B6558" t="s">
        <v>2328</v>
      </c>
      <c r="C6558" t="s">
        <v>4241</v>
      </c>
      <c r="D6558" t="s">
        <v>4234</v>
      </c>
      <c r="E6558">
        <v>1</v>
      </c>
      <c r="F6558" t="s">
        <v>195</v>
      </c>
      <c r="G6558">
        <v>115.7</v>
      </c>
      <c r="H6558" t="s">
        <v>6</v>
      </c>
    </row>
    <row r="6559" spans="1:8">
      <c r="A6559">
        <v>242000033</v>
      </c>
      <c r="B6559" t="s">
        <v>2328</v>
      </c>
      <c r="C6559" t="s">
        <v>4241</v>
      </c>
      <c r="D6559" t="s">
        <v>4234</v>
      </c>
      <c r="E6559">
        <v>1</v>
      </c>
      <c r="F6559" t="s">
        <v>196</v>
      </c>
      <c r="G6559">
        <v>109.1</v>
      </c>
      <c r="H6559" t="s">
        <v>6</v>
      </c>
    </row>
    <row r="6560" spans="1:8">
      <c r="A6560">
        <v>242000034</v>
      </c>
      <c r="B6560" t="s">
        <v>2328</v>
      </c>
      <c r="C6560" t="s">
        <v>4241</v>
      </c>
      <c r="D6560" t="s">
        <v>4235</v>
      </c>
      <c r="E6560">
        <v>1</v>
      </c>
      <c r="F6560" t="s">
        <v>197</v>
      </c>
      <c r="G6560">
        <v>126.8</v>
      </c>
      <c r="H6560" t="s">
        <v>6</v>
      </c>
    </row>
    <row r="6561" spans="1:8">
      <c r="A6561">
        <v>242000034</v>
      </c>
      <c r="B6561" t="s">
        <v>2328</v>
      </c>
      <c r="C6561" t="s">
        <v>4241</v>
      </c>
      <c r="D6561" t="s">
        <v>4235</v>
      </c>
      <c r="E6561">
        <v>1</v>
      </c>
      <c r="F6561" t="s">
        <v>198</v>
      </c>
      <c r="G6561">
        <v>120.8</v>
      </c>
      <c r="H6561" t="s">
        <v>6</v>
      </c>
    </row>
    <row r="6562" spans="1:8">
      <c r="A6562">
        <v>242000034</v>
      </c>
      <c r="B6562" t="s">
        <v>2328</v>
      </c>
      <c r="C6562" t="s">
        <v>4241</v>
      </c>
      <c r="D6562" t="s">
        <v>4235</v>
      </c>
      <c r="E6562">
        <v>1</v>
      </c>
      <c r="F6562" t="s">
        <v>199</v>
      </c>
      <c r="G6562">
        <v>116</v>
      </c>
      <c r="H6562" t="s">
        <v>6</v>
      </c>
    </row>
    <row r="6563" spans="1:8">
      <c r="A6563">
        <v>242000034</v>
      </c>
      <c r="B6563" t="s">
        <v>2328</v>
      </c>
      <c r="C6563" t="s">
        <v>4241</v>
      </c>
      <c r="D6563" t="s">
        <v>4235</v>
      </c>
      <c r="E6563">
        <v>1</v>
      </c>
      <c r="F6563" t="s">
        <v>200</v>
      </c>
      <c r="G6563">
        <v>108.5</v>
      </c>
      <c r="H6563" t="s">
        <v>6</v>
      </c>
    </row>
    <row r="6564" spans="1:8">
      <c r="A6564">
        <v>242000035</v>
      </c>
      <c r="B6564" t="s">
        <v>2328</v>
      </c>
      <c r="C6564" t="s">
        <v>4241</v>
      </c>
      <c r="D6564" t="s">
        <v>4234</v>
      </c>
      <c r="E6564">
        <v>1</v>
      </c>
      <c r="F6564" t="s">
        <v>201</v>
      </c>
      <c r="G6564">
        <v>119.2</v>
      </c>
      <c r="H6564" t="s">
        <v>6</v>
      </c>
    </row>
    <row r="6565" spans="1:8">
      <c r="A6565">
        <v>242000035</v>
      </c>
      <c r="B6565" t="s">
        <v>2328</v>
      </c>
      <c r="C6565" t="s">
        <v>4241</v>
      </c>
      <c r="D6565" t="s">
        <v>4234</v>
      </c>
      <c r="E6565">
        <v>1</v>
      </c>
      <c r="F6565" t="s">
        <v>202</v>
      </c>
      <c r="G6565">
        <v>116.2</v>
      </c>
      <c r="H6565" t="s">
        <v>6</v>
      </c>
    </row>
    <row r="6566" spans="1:8">
      <c r="A6566">
        <v>242000035</v>
      </c>
      <c r="B6566" t="s">
        <v>2328</v>
      </c>
      <c r="C6566" t="s">
        <v>4241</v>
      </c>
      <c r="D6566" t="s">
        <v>4234</v>
      </c>
      <c r="E6566">
        <v>1</v>
      </c>
      <c r="F6566" t="s">
        <v>203</v>
      </c>
      <c r="G6566">
        <v>110.1</v>
      </c>
      <c r="H6566" t="s">
        <v>6</v>
      </c>
    </row>
    <row r="6567" spans="1:8">
      <c r="A6567">
        <v>242000035</v>
      </c>
      <c r="B6567" t="s">
        <v>2328</v>
      </c>
      <c r="C6567" t="s">
        <v>4241</v>
      </c>
      <c r="D6567" t="s">
        <v>4234</v>
      </c>
      <c r="E6567">
        <v>1</v>
      </c>
      <c r="F6567" t="s">
        <v>204</v>
      </c>
      <c r="G6567">
        <v>109</v>
      </c>
      <c r="H6567" t="s">
        <v>6</v>
      </c>
    </row>
    <row r="6568" spans="1:8">
      <c r="A6568">
        <v>242000036</v>
      </c>
      <c r="B6568" t="s">
        <v>2328</v>
      </c>
      <c r="C6568" t="s">
        <v>4241</v>
      </c>
      <c r="D6568" t="s">
        <v>4238</v>
      </c>
      <c r="E6568">
        <v>1</v>
      </c>
      <c r="F6568" t="s">
        <v>205</v>
      </c>
      <c r="G6568">
        <v>140</v>
      </c>
      <c r="H6568" t="s">
        <v>6</v>
      </c>
    </row>
    <row r="6569" spans="1:8">
      <c r="A6569">
        <v>242000036</v>
      </c>
      <c r="B6569" t="s">
        <v>2328</v>
      </c>
      <c r="C6569" t="s">
        <v>4241</v>
      </c>
      <c r="D6569" t="s">
        <v>4238</v>
      </c>
      <c r="E6569">
        <v>1</v>
      </c>
      <c r="F6569" t="s">
        <v>206</v>
      </c>
      <c r="G6569">
        <v>129</v>
      </c>
      <c r="H6569" t="s">
        <v>6</v>
      </c>
    </row>
    <row r="6570" spans="1:8">
      <c r="A6570">
        <v>242000036</v>
      </c>
      <c r="B6570" t="s">
        <v>2328</v>
      </c>
      <c r="C6570" t="s">
        <v>4241</v>
      </c>
      <c r="D6570" t="s">
        <v>4238</v>
      </c>
      <c r="E6570">
        <v>1</v>
      </c>
      <c r="F6570" t="s">
        <v>207</v>
      </c>
      <c r="G6570">
        <v>126.5</v>
      </c>
      <c r="H6570" t="s">
        <v>6</v>
      </c>
    </row>
    <row r="6571" spans="1:8">
      <c r="A6571">
        <v>242000036</v>
      </c>
      <c r="B6571" t="s">
        <v>2328</v>
      </c>
      <c r="C6571" t="s">
        <v>4241</v>
      </c>
      <c r="D6571" t="s">
        <v>4238</v>
      </c>
      <c r="E6571">
        <v>1</v>
      </c>
      <c r="F6571" t="s">
        <v>208</v>
      </c>
      <c r="G6571">
        <v>126.1</v>
      </c>
      <c r="H6571" t="s">
        <v>6</v>
      </c>
    </row>
    <row r="6572" spans="1:8">
      <c r="A6572">
        <v>242000037</v>
      </c>
      <c r="B6572" t="s">
        <v>2328</v>
      </c>
      <c r="C6572" t="s">
        <v>4242</v>
      </c>
      <c r="D6572" t="s">
        <v>4235</v>
      </c>
      <c r="E6572">
        <v>1</v>
      </c>
      <c r="F6572" t="s">
        <v>209</v>
      </c>
      <c r="G6572">
        <v>139.4</v>
      </c>
      <c r="H6572" t="s">
        <v>6</v>
      </c>
    </row>
    <row r="6573" spans="1:8">
      <c r="A6573">
        <v>242000037</v>
      </c>
      <c r="B6573" t="s">
        <v>2328</v>
      </c>
      <c r="C6573" t="s">
        <v>4242</v>
      </c>
      <c r="D6573" t="s">
        <v>4235</v>
      </c>
      <c r="E6573">
        <v>1</v>
      </c>
      <c r="F6573" t="s">
        <v>210</v>
      </c>
      <c r="G6573">
        <v>129.2</v>
      </c>
      <c r="H6573" t="s">
        <v>6</v>
      </c>
    </row>
    <row r="6574" spans="1:8">
      <c r="A6574">
        <v>242000037</v>
      </c>
      <c r="B6574" t="s">
        <v>2328</v>
      </c>
      <c r="C6574" t="s">
        <v>4242</v>
      </c>
      <c r="D6574" t="s">
        <v>4235</v>
      </c>
      <c r="E6574">
        <v>1</v>
      </c>
      <c r="F6574" t="s">
        <v>211</v>
      </c>
      <c r="G6574">
        <v>127.2</v>
      </c>
      <c r="H6574" t="s">
        <v>6</v>
      </c>
    </row>
    <row r="6575" spans="1:8">
      <c r="A6575">
        <v>242000037</v>
      </c>
      <c r="B6575" t="s">
        <v>2328</v>
      </c>
      <c r="C6575" t="s">
        <v>4242</v>
      </c>
      <c r="D6575" t="s">
        <v>4235</v>
      </c>
      <c r="E6575">
        <v>1</v>
      </c>
      <c r="F6575" t="s">
        <v>212</v>
      </c>
      <c r="G6575">
        <v>122.7</v>
      </c>
      <c r="H6575" t="s">
        <v>6</v>
      </c>
    </row>
    <row r="6576" spans="1:8">
      <c r="A6576">
        <v>242000038</v>
      </c>
      <c r="B6576" t="s">
        <v>2328</v>
      </c>
      <c r="C6576" t="s">
        <v>4242</v>
      </c>
      <c r="D6576" t="s">
        <v>4239</v>
      </c>
      <c r="E6576">
        <v>1</v>
      </c>
      <c r="F6576" t="s">
        <v>213</v>
      </c>
      <c r="G6576">
        <v>140.9</v>
      </c>
      <c r="H6576" t="s">
        <v>6</v>
      </c>
    </row>
    <row r="6577" spans="1:8">
      <c r="A6577">
        <v>242000038</v>
      </c>
      <c r="B6577" t="s">
        <v>2328</v>
      </c>
      <c r="C6577" t="s">
        <v>4242</v>
      </c>
      <c r="D6577" t="s">
        <v>4239</v>
      </c>
      <c r="E6577">
        <v>1</v>
      </c>
      <c r="F6577" t="s">
        <v>214</v>
      </c>
      <c r="G6577">
        <v>138.7</v>
      </c>
      <c r="H6577" t="s">
        <v>6</v>
      </c>
    </row>
    <row r="6578" spans="1:8">
      <c r="A6578">
        <v>242000038</v>
      </c>
      <c r="B6578" t="s">
        <v>2328</v>
      </c>
      <c r="C6578" t="s">
        <v>4242</v>
      </c>
      <c r="D6578" t="s">
        <v>4239</v>
      </c>
      <c r="E6578">
        <v>1</v>
      </c>
      <c r="F6578" t="s">
        <v>215</v>
      </c>
      <c r="G6578">
        <v>136.8</v>
      </c>
      <c r="H6578" t="s">
        <v>6</v>
      </c>
    </row>
    <row r="6579" spans="1:8">
      <c r="A6579">
        <v>242000038</v>
      </c>
      <c r="B6579" t="s">
        <v>2328</v>
      </c>
      <c r="C6579" t="s">
        <v>4242</v>
      </c>
      <c r="D6579" t="s">
        <v>4239</v>
      </c>
      <c r="E6579">
        <v>1</v>
      </c>
      <c r="F6579" t="s">
        <v>216</v>
      </c>
      <c r="G6579">
        <v>136.1</v>
      </c>
      <c r="H6579" t="s">
        <v>6</v>
      </c>
    </row>
    <row r="6580" spans="1:8">
      <c r="A6580">
        <v>242000039</v>
      </c>
      <c r="B6580" t="s">
        <v>2328</v>
      </c>
      <c r="C6580" t="s">
        <v>4242</v>
      </c>
      <c r="D6580" t="s">
        <v>4233</v>
      </c>
      <c r="E6580">
        <v>1</v>
      </c>
      <c r="F6580" t="s">
        <v>217</v>
      </c>
      <c r="G6580">
        <v>137.5</v>
      </c>
      <c r="H6580" t="s">
        <v>6</v>
      </c>
    </row>
    <row r="6581" spans="1:8">
      <c r="A6581">
        <v>242000039</v>
      </c>
      <c r="B6581" t="s">
        <v>2328</v>
      </c>
      <c r="C6581" t="s">
        <v>4242</v>
      </c>
      <c r="D6581" t="s">
        <v>4233</v>
      </c>
      <c r="E6581">
        <v>1</v>
      </c>
      <c r="F6581" t="s">
        <v>218</v>
      </c>
      <c r="G6581">
        <v>137.4</v>
      </c>
      <c r="H6581" t="s">
        <v>6</v>
      </c>
    </row>
    <row r="6582" spans="1:8">
      <c r="A6582">
        <v>242000039</v>
      </c>
      <c r="B6582" t="s">
        <v>2328</v>
      </c>
      <c r="C6582" t="s">
        <v>4242</v>
      </c>
      <c r="D6582" t="s">
        <v>4233</v>
      </c>
      <c r="E6582">
        <v>1</v>
      </c>
      <c r="F6582" t="s">
        <v>219</v>
      </c>
      <c r="G6582">
        <v>134.6</v>
      </c>
      <c r="H6582" t="s">
        <v>6</v>
      </c>
    </row>
    <row r="6583" spans="1:8">
      <c r="A6583">
        <v>242000039</v>
      </c>
      <c r="B6583" t="s">
        <v>2328</v>
      </c>
      <c r="C6583" t="s">
        <v>4242</v>
      </c>
      <c r="D6583" t="s">
        <v>4233</v>
      </c>
      <c r="E6583">
        <v>1</v>
      </c>
      <c r="F6583" t="s">
        <v>220</v>
      </c>
      <c r="G6583">
        <v>133</v>
      </c>
      <c r="H6583" t="s">
        <v>6</v>
      </c>
    </row>
    <row r="6584" spans="1:8">
      <c r="A6584">
        <v>242000040</v>
      </c>
      <c r="B6584" t="s">
        <v>2328</v>
      </c>
      <c r="C6584" t="s">
        <v>4242</v>
      </c>
      <c r="D6584" t="s">
        <v>2512</v>
      </c>
      <c r="E6584">
        <v>1</v>
      </c>
      <c r="F6584" t="s">
        <v>221</v>
      </c>
      <c r="G6584">
        <v>145.2</v>
      </c>
      <c r="H6584" t="s">
        <v>6</v>
      </c>
    </row>
    <row r="6585" spans="1:8">
      <c r="A6585">
        <v>242000040</v>
      </c>
      <c r="B6585" t="s">
        <v>2328</v>
      </c>
      <c r="C6585" t="s">
        <v>4242</v>
      </c>
      <c r="D6585" t="s">
        <v>2512</v>
      </c>
      <c r="E6585">
        <v>1</v>
      </c>
      <c r="F6585" t="s">
        <v>222</v>
      </c>
      <c r="G6585">
        <v>132.7</v>
      </c>
      <c r="H6585" t="s">
        <v>6</v>
      </c>
    </row>
    <row r="6586" spans="1:8">
      <c r="A6586">
        <v>242000040</v>
      </c>
      <c r="B6586" t="s">
        <v>2328</v>
      </c>
      <c r="C6586" t="s">
        <v>4242</v>
      </c>
      <c r="D6586" t="s">
        <v>2512</v>
      </c>
      <c r="E6586">
        <v>1</v>
      </c>
      <c r="F6586" t="s">
        <v>223</v>
      </c>
      <c r="G6586">
        <v>131.5</v>
      </c>
      <c r="H6586" t="s">
        <v>6</v>
      </c>
    </row>
    <row r="6587" spans="1:8">
      <c r="A6587">
        <v>242000040</v>
      </c>
      <c r="B6587" t="s">
        <v>2328</v>
      </c>
      <c r="C6587" t="s">
        <v>4242</v>
      </c>
      <c r="D6587" t="s">
        <v>2512</v>
      </c>
      <c r="E6587">
        <v>1</v>
      </c>
      <c r="F6587" t="s">
        <v>224</v>
      </c>
      <c r="G6587">
        <v>131.4</v>
      </c>
      <c r="H6587" t="s">
        <v>6</v>
      </c>
    </row>
    <row r="6588" spans="1:8">
      <c r="A6588">
        <v>242000041</v>
      </c>
      <c r="B6588" t="s">
        <v>2328</v>
      </c>
      <c r="C6588" t="s">
        <v>4242</v>
      </c>
      <c r="D6588" t="s">
        <v>4238</v>
      </c>
      <c r="E6588">
        <v>1</v>
      </c>
      <c r="F6588" t="s">
        <v>225</v>
      </c>
      <c r="G6588">
        <v>133.6</v>
      </c>
      <c r="H6588" t="s">
        <v>6</v>
      </c>
    </row>
    <row r="6589" spans="1:8">
      <c r="A6589">
        <v>242000041</v>
      </c>
      <c r="B6589" t="s">
        <v>2328</v>
      </c>
      <c r="C6589" t="s">
        <v>4242</v>
      </c>
      <c r="D6589" t="s">
        <v>4238</v>
      </c>
      <c r="E6589">
        <v>1</v>
      </c>
      <c r="F6589" t="s">
        <v>226</v>
      </c>
      <c r="G6589">
        <v>133.3</v>
      </c>
      <c r="H6589" t="s">
        <v>6</v>
      </c>
    </row>
    <row r="6590" spans="1:8">
      <c r="A6590">
        <v>242000041</v>
      </c>
      <c r="B6590" t="s">
        <v>2328</v>
      </c>
      <c r="C6590" t="s">
        <v>4242</v>
      </c>
      <c r="D6590" t="s">
        <v>4238</v>
      </c>
      <c r="E6590">
        <v>1</v>
      </c>
      <c r="F6590" t="s">
        <v>227</v>
      </c>
      <c r="G6590">
        <v>131.2</v>
      </c>
      <c r="H6590" t="s">
        <v>6</v>
      </c>
    </row>
    <row r="6591" spans="1:8">
      <c r="A6591">
        <v>242000041</v>
      </c>
      <c r="B6591" t="s">
        <v>2328</v>
      </c>
      <c r="C6591" t="s">
        <v>4242</v>
      </c>
      <c r="D6591" t="s">
        <v>4238</v>
      </c>
      <c r="E6591">
        <v>1</v>
      </c>
      <c r="F6591" t="s">
        <v>228</v>
      </c>
      <c r="G6591">
        <v>131.2</v>
      </c>
      <c r="H6591" t="s">
        <v>6</v>
      </c>
    </row>
    <row r="6592" spans="1:8">
      <c r="A6592">
        <v>242000042</v>
      </c>
      <c r="B6592" t="s">
        <v>2328</v>
      </c>
      <c r="C6592" t="s">
        <v>4242</v>
      </c>
      <c r="D6592" t="s">
        <v>4237</v>
      </c>
      <c r="E6592">
        <v>1</v>
      </c>
      <c r="F6592" t="s">
        <v>229</v>
      </c>
      <c r="G6592">
        <v>130.1</v>
      </c>
      <c r="H6592" t="s">
        <v>6</v>
      </c>
    </row>
    <row r="6593" spans="1:8">
      <c r="A6593">
        <v>242000042</v>
      </c>
      <c r="B6593" t="s">
        <v>2328</v>
      </c>
      <c r="C6593" t="s">
        <v>4242</v>
      </c>
      <c r="D6593" t="s">
        <v>4237</v>
      </c>
      <c r="E6593">
        <v>1</v>
      </c>
      <c r="F6593" t="s">
        <v>230</v>
      </c>
      <c r="G6593">
        <v>125.4</v>
      </c>
      <c r="H6593" t="s">
        <v>6</v>
      </c>
    </row>
    <row r="6594" spans="1:8">
      <c r="A6594">
        <v>242000042</v>
      </c>
      <c r="B6594" t="s">
        <v>2328</v>
      </c>
      <c r="C6594" t="s">
        <v>4242</v>
      </c>
      <c r="D6594" t="s">
        <v>4237</v>
      </c>
      <c r="E6594">
        <v>1</v>
      </c>
      <c r="F6594" t="s">
        <v>231</v>
      </c>
      <c r="G6594">
        <v>122.6</v>
      </c>
      <c r="H6594" t="s">
        <v>6</v>
      </c>
    </row>
    <row r="6595" spans="1:8">
      <c r="A6595">
        <v>242000042</v>
      </c>
      <c r="B6595" t="s">
        <v>2328</v>
      </c>
      <c r="C6595" t="s">
        <v>4242</v>
      </c>
      <c r="D6595" t="s">
        <v>4237</v>
      </c>
      <c r="E6595">
        <v>1</v>
      </c>
      <c r="F6595" t="s">
        <v>232</v>
      </c>
      <c r="G6595">
        <v>121.2</v>
      </c>
      <c r="H6595" t="s">
        <v>6</v>
      </c>
    </row>
    <row r="6596" spans="1:8">
      <c r="A6596">
        <v>242000043</v>
      </c>
      <c r="B6596" t="s">
        <v>2328</v>
      </c>
      <c r="C6596" t="s">
        <v>4242</v>
      </c>
      <c r="D6596" t="s">
        <v>4239</v>
      </c>
      <c r="E6596">
        <v>1</v>
      </c>
      <c r="F6596" t="s">
        <v>233</v>
      </c>
      <c r="G6596">
        <v>131.8</v>
      </c>
      <c r="H6596" t="s">
        <v>6</v>
      </c>
    </row>
    <row r="6597" spans="1:8">
      <c r="A6597">
        <v>242000043</v>
      </c>
      <c r="B6597" t="s">
        <v>2328</v>
      </c>
      <c r="C6597" t="s">
        <v>4242</v>
      </c>
      <c r="D6597" t="s">
        <v>4239</v>
      </c>
      <c r="E6597">
        <v>1</v>
      </c>
      <c r="F6597" t="s">
        <v>234</v>
      </c>
      <c r="G6597">
        <v>128.4</v>
      </c>
      <c r="H6597" t="s">
        <v>6</v>
      </c>
    </row>
    <row r="6598" spans="1:8">
      <c r="A6598">
        <v>242000043</v>
      </c>
      <c r="B6598" t="s">
        <v>2328</v>
      </c>
      <c r="C6598" t="s">
        <v>4242</v>
      </c>
      <c r="D6598" t="s">
        <v>4239</v>
      </c>
      <c r="E6598">
        <v>1</v>
      </c>
      <c r="F6598" t="s">
        <v>235</v>
      </c>
      <c r="G6598">
        <v>127</v>
      </c>
      <c r="H6598" t="s">
        <v>6</v>
      </c>
    </row>
    <row r="6599" spans="1:8">
      <c r="A6599">
        <v>242000043</v>
      </c>
      <c r="B6599" t="s">
        <v>2328</v>
      </c>
      <c r="C6599" t="s">
        <v>4242</v>
      </c>
      <c r="D6599" t="s">
        <v>4239</v>
      </c>
      <c r="E6599">
        <v>1</v>
      </c>
      <c r="F6599" t="s">
        <v>236</v>
      </c>
      <c r="G6599">
        <v>125.7</v>
      </c>
      <c r="H6599" t="s">
        <v>6</v>
      </c>
    </row>
    <row r="6600" spans="1:8">
      <c r="A6600">
        <v>242000043</v>
      </c>
      <c r="B6600" t="s">
        <v>2328</v>
      </c>
      <c r="C6600" t="s">
        <v>4242</v>
      </c>
      <c r="D6600" t="s">
        <v>4239</v>
      </c>
      <c r="E6600">
        <v>1</v>
      </c>
      <c r="F6600" t="s">
        <v>237</v>
      </c>
      <c r="G6600">
        <v>125.7</v>
      </c>
      <c r="H6600" t="s">
        <v>6</v>
      </c>
    </row>
    <row r="6601" spans="1:8">
      <c r="A6601">
        <v>242000044</v>
      </c>
      <c r="B6601" t="s">
        <v>2328</v>
      </c>
      <c r="C6601" t="s">
        <v>4242</v>
      </c>
      <c r="D6601" t="s">
        <v>4234</v>
      </c>
      <c r="E6601">
        <v>1</v>
      </c>
      <c r="F6601" t="s">
        <v>238</v>
      </c>
      <c r="G6601">
        <v>128.5</v>
      </c>
      <c r="H6601" t="s">
        <v>6</v>
      </c>
    </row>
    <row r="6602" spans="1:8">
      <c r="A6602">
        <v>242000044</v>
      </c>
      <c r="B6602" t="s">
        <v>2328</v>
      </c>
      <c r="C6602" t="s">
        <v>4242</v>
      </c>
      <c r="D6602" t="s">
        <v>4234</v>
      </c>
      <c r="E6602">
        <v>1</v>
      </c>
      <c r="F6602" t="s">
        <v>239</v>
      </c>
      <c r="G6602">
        <v>125.6</v>
      </c>
      <c r="H6602" t="s">
        <v>6</v>
      </c>
    </row>
    <row r="6603" spans="1:8">
      <c r="A6603">
        <v>242000044</v>
      </c>
      <c r="B6603" t="s">
        <v>2328</v>
      </c>
      <c r="C6603" t="s">
        <v>4242</v>
      </c>
      <c r="D6603" t="s">
        <v>4234</v>
      </c>
      <c r="E6603">
        <v>1</v>
      </c>
      <c r="F6603" t="s">
        <v>240</v>
      </c>
      <c r="G6603">
        <v>124</v>
      </c>
      <c r="H6603" t="s">
        <v>6</v>
      </c>
    </row>
    <row r="6604" spans="1:8">
      <c r="A6604">
        <v>242000044</v>
      </c>
      <c r="B6604" t="s">
        <v>2328</v>
      </c>
      <c r="C6604" t="s">
        <v>4242</v>
      </c>
      <c r="D6604" t="s">
        <v>4234</v>
      </c>
      <c r="E6604">
        <v>1</v>
      </c>
      <c r="F6604" t="s">
        <v>241</v>
      </c>
      <c r="G6604">
        <v>118.2</v>
      </c>
      <c r="H6604" t="s">
        <v>6</v>
      </c>
    </row>
    <row r="6605" spans="1:8">
      <c r="A6605">
        <v>242000045</v>
      </c>
      <c r="B6605" t="s">
        <v>2328</v>
      </c>
      <c r="C6605" t="s">
        <v>4242</v>
      </c>
      <c r="D6605" t="s">
        <v>4232</v>
      </c>
      <c r="E6605">
        <v>1</v>
      </c>
      <c r="F6605" t="s">
        <v>242</v>
      </c>
      <c r="G6605">
        <v>129.6</v>
      </c>
      <c r="H6605" t="s">
        <v>6</v>
      </c>
    </row>
    <row r="6606" spans="1:8">
      <c r="A6606">
        <v>242000045</v>
      </c>
      <c r="B6606" t="s">
        <v>2328</v>
      </c>
      <c r="C6606" t="s">
        <v>4242</v>
      </c>
      <c r="D6606" t="s">
        <v>4232</v>
      </c>
      <c r="E6606">
        <v>1</v>
      </c>
      <c r="F6606" t="s">
        <v>243</v>
      </c>
      <c r="G6606">
        <v>122.9</v>
      </c>
      <c r="H6606" t="s">
        <v>6</v>
      </c>
    </row>
    <row r="6607" spans="1:8">
      <c r="A6607">
        <v>242000045</v>
      </c>
      <c r="B6607" t="s">
        <v>2328</v>
      </c>
      <c r="C6607" t="s">
        <v>4242</v>
      </c>
      <c r="D6607" t="s">
        <v>4232</v>
      </c>
      <c r="E6607">
        <v>1</v>
      </c>
      <c r="F6607" t="s">
        <v>244</v>
      </c>
      <c r="G6607">
        <v>116.5</v>
      </c>
      <c r="H6607" t="s">
        <v>6</v>
      </c>
    </row>
    <row r="6608" spans="1:8">
      <c r="A6608">
        <v>242000045</v>
      </c>
      <c r="B6608" t="s">
        <v>2328</v>
      </c>
      <c r="C6608" t="s">
        <v>4242</v>
      </c>
      <c r="D6608" t="s">
        <v>4232</v>
      </c>
      <c r="E6608">
        <v>1</v>
      </c>
      <c r="F6608" t="s">
        <v>245</v>
      </c>
      <c r="G6608">
        <v>113.5</v>
      </c>
      <c r="H6608" t="s">
        <v>6</v>
      </c>
    </row>
    <row r="6609" spans="1:8">
      <c r="A6609">
        <v>242000046</v>
      </c>
      <c r="B6609" t="s">
        <v>2328</v>
      </c>
      <c r="C6609" t="s">
        <v>4242</v>
      </c>
      <c r="D6609" t="s">
        <v>4234</v>
      </c>
      <c r="E6609">
        <v>1</v>
      </c>
      <c r="F6609" t="s">
        <v>246</v>
      </c>
      <c r="G6609">
        <v>128.7</v>
      </c>
      <c r="H6609" t="s">
        <v>6</v>
      </c>
    </row>
    <row r="6610" spans="1:8">
      <c r="A6610">
        <v>242000046</v>
      </c>
      <c r="B6610" t="s">
        <v>2328</v>
      </c>
      <c r="C6610" t="s">
        <v>4242</v>
      </c>
      <c r="D6610" t="s">
        <v>4234</v>
      </c>
      <c r="E6610">
        <v>1</v>
      </c>
      <c r="F6610" t="s">
        <v>247</v>
      </c>
      <c r="G6610">
        <v>119.4</v>
      </c>
      <c r="H6610" t="s">
        <v>6</v>
      </c>
    </row>
    <row r="6611" spans="1:8">
      <c r="A6611">
        <v>242000046</v>
      </c>
      <c r="B6611" t="s">
        <v>2328</v>
      </c>
      <c r="C6611" t="s">
        <v>4242</v>
      </c>
      <c r="D6611" t="s">
        <v>4234</v>
      </c>
      <c r="E6611">
        <v>1</v>
      </c>
      <c r="F6611" t="s">
        <v>248</v>
      </c>
      <c r="G6611">
        <v>119.1</v>
      </c>
      <c r="H6611" t="s">
        <v>6</v>
      </c>
    </row>
    <row r="6612" spans="1:8">
      <c r="A6612">
        <v>242000046</v>
      </c>
      <c r="B6612" t="s">
        <v>2328</v>
      </c>
      <c r="C6612" t="s">
        <v>4242</v>
      </c>
      <c r="D6612" t="s">
        <v>4234</v>
      </c>
      <c r="E6612">
        <v>1</v>
      </c>
      <c r="F6612" t="s">
        <v>249</v>
      </c>
      <c r="G6612">
        <v>115.2</v>
      </c>
      <c r="H6612" t="s">
        <v>6</v>
      </c>
    </row>
    <row r="6613" spans="1:8">
      <c r="A6613">
        <v>242000047</v>
      </c>
      <c r="B6613" t="s">
        <v>2328</v>
      </c>
      <c r="C6613" t="s">
        <v>4242</v>
      </c>
      <c r="D6613" t="s">
        <v>4237</v>
      </c>
      <c r="E6613">
        <v>1</v>
      </c>
      <c r="F6613" t="s">
        <v>250</v>
      </c>
      <c r="G6613">
        <v>122.6</v>
      </c>
      <c r="H6613" t="s">
        <v>6</v>
      </c>
    </row>
    <row r="6614" spans="1:8">
      <c r="A6614">
        <v>242000047</v>
      </c>
      <c r="B6614" t="s">
        <v>2328</v>
      </c>
      <c r="C6614" t="s">
        <v>4242</v>
      </c>
      <c r="D6614" t="s">
        <v>4237</v>
      </c>
      <c r="E6614">
        <v>1</v>
      </c>
      <c r="F6614" t="s">
        <v>251</v>
      </c>
      <c r="G6614">
        <v>120.1</v>
      </c>
      <c r="H6614" t="s">
        <v>6</v>
      </c>
    </row>
    <row r="6615" spans="1:8">
      <c r="A6615">
        <v>242000047</v>
      </c>
      <c r="B6615" t="s">
        <v>2328</v>
      </c>
      <c r="C6615" t="s">
        <v>4242</v>
      </c>
      <c r="D6615" t="s">
        <v>4237</v>
      </c>
      <c r="E6615">
        <v>1</v>
      </c>
      <c r="F6615" t="s">
        <v>252</v>
      </c>
      <c r="G6615">
        <v>118.5</v>
      </c>
      <c r="H6615" t="s">
        <v>6</v>
      </c>
    </row>
    <row r="6616" spans="1:8">
      <c r="A6616">
        <v>242000047</v>
      </c>
      <c r="B6616" t="s">
        <v>2328</v>
      </c>
      <c r="C6616" t="s">
        <v>4242</v>
      </c>
      <c r="D6616" t="s">
        <v>4237</v>
      </c>
      <c r="E6616">
        <v>1</v>
      </c>
      <c r="F6616" t="s">
        <v>253</v>
      </c>
      <c r="G6616">
        <v>112.1</v>
      </c>
      <c r="H6616" t="s">
        <v>6</v>
      </c>
    </row>
    <row r="6617" spans="1:8">
      <c r="A6617">
        <v>242000048</v>
      </c>
      <c r="B6617" t="s">
        <v>2328</v>
      </c>
      <c r="C6617" t="s">
        <v>4242</v>
      </c>
      <c r="D6617" t="s">
        <v>4238</v>
      </c>
      <c r="E6617">
        <v>1</v>
      </c>
      <c r="F6617" t="s">
        <v>254</v>
      </c>
      <c r="G6617">
        <v>145.6</v>
      </c>
      <c r="H6617" t="s">
        <v>6</v>
      </c>
    </row>
    <row r="6618" spans="1:8">
      <c r="A6618">
        <v>242000048</v>
      </c>
      <c r="B6618" t="s">
        <v>2328</v>
      </c>
      <c r="C6618" t="s">
        <v>4242</v>
      </c>
      <c r="D6618" t="s">
        <v>4238</v>
      </c>
      <c r="E6618">
        <v>1</v>
      </c>
      <c r="F6618" t="s">
        <v>255</v>
      </c>
      <c r="G6618">
        <v>139.6</v>
      </c>
      <c r="H6618" t="s">
        <v>6</v>
      </c>
    </row>
    <row r="6619" spans="1:8">
      <c r="A6619">
        <v>242000048</v>
      </c>
      <c r="B6619" t="s">
        <v>2328</v>
      </c>
      <c r="C6619" t="s">
        <v>4242</v>
      </c>
      <c r="D6619" t="s">
        <v>4238</v>
      </c>
      <c r="E6619">
        <v>1</v>
      </c>
      <c r="F6619" t="s">
        <v>256</v>
      </c>
      <c r="G6619">
        <v>134.1</v>
      </c>
      <c r="H6619" t="s">
        <v>6</v>
      </c>
    </row>
    <row r="6620" spans="1:8">
      <c r="A6620">
        <v>242000048</v>
      </c>
      <c r="B6620" t="s">
        <v>2328</v>
      </c>
      <c r="C6620" t="s">
        <v>4242</v>
      </c>
      <c r="D6620" t="s">
        <v>4238</v>
      </c>
      <c r="E6620">
        <v>1</v>
      </c>
      <c r="F6620" t="s">
        <v>257</v>
      </c>
      <c r="G6620">
        <v>133.2</v>
      </c>
      <c r="H6620" t="s">
        <v>6</v>
      </c>
    </row>
    <row r="6621" spans="1:8">
      <c r="A6621">
        <v>242000049</v>
      </c>
      <c r="B6621" t="s">
        <v>2328</v>
      </c>
      <c r="C6621" t="s">
        <v>4243</v>
      </c>
      <c r="D6621" t="s">
        <v>4234</v>
      </c>
      <c r="E6621">
        <v>1</v>
      </c>
      <c r="F6621" t="s">
        <v>258</v>
      </c>
      <c r="G6621">
        <v>134</v>
      </c>
      <c r="H6621" t="s">
        <v>6</v>
      </c>
    </row>
    <row r="6622" spans="1:8">
      <c r="A6622">
        <v>242000049</v>
      </c>
      <c r="B6622" t="s">
        <v>2328</v>
      </c>
      <c r="C6622" t="s">
        <v>4243</v>
      </c>
      <c r="D6622" t="s">
        <v>4234</v>
      </c>
      <c r="E6622">
        <v>1</v>
      </c>
      <c r="F6622" t="s">
        <v>259</v>
      </c>
      <c r="G6622">
        <v>132.8</v>
      </c>
      <c r="H6622" t="s">
        <v>6</v>
      </c>
    </row>
    <row r="6623" spans="1:8">
      <c r="A6623">
        <v>242000049</v>
      </c>
      <c r="B6623" t="s">
        <v>2328</v>
      </c>
      <c r="C6623" t="s">
        <v>4243</v>
      </c>
      <c r="D6623" t="s">
        <v>4234</v>
      </c>
      <c r="E6623">
        <v>1</v>
      </c>
      <c r="F6623" t="s">
        <v>260</v>
      </c>
      <c r="G6623">
        <v>132.8</v>
      </c>
      <c r="H6623" t="s">
        <v>6</v>
      </c>
    </row>
    <row r="6624" spans="1:8">
      <c r="A6624">
        <v>242000049</v>
      </c>
      <c r="B6624" t="s">
        <v>2328</v>
      </c>
      <c r="C6624" t="s">
        <v>4243</v>
      </c>
      <c r="D6624" t="s">
        <v>4234</v>
      </c>
      <c r="E6624">
        <v>1</v>
      </c>
      <c r="F6624" t="s">
        <v>261</v>
      </c>
      <c r="G6624">
        <v>132</v>
      </c>
      <c r="H6624" t="s">
        <v>6</v>
      </c>
    </row>
    <row r="6625" spans="1:8">
      <c r="A6625">
        <v>242000050</v>
      </c>
      <c r="B6625" t="s">
        <v>2328</v>
      </c>
      <c r="C6625" t="s">
        <v>4243</v>
      </c>
      <c r="D6625" t="s">
        <v>4234</v>
      </c>
      <c r="E6625">
        <v>2</v>
      </c>
      <c r="F6625" t="s">
        <v>262</v>
      </c>
      <c r="G6625">
        <v>127</v>
      </c>
      <c r="H6625" t="s">
        <v>6</v>
      </c>
    </row>
    <row r="6626" spans="1:8">
      <c r="A6626">
        <v>242000050</v>
      </c>
      <c r="B6626" t="s">
        <v>2328</v>
      </c>
      <c r="C6626" t="s">
        <v>4243</v>
      </c>
      <c r="D6626" t="s">
        <v>4234</v>
      </c>
      <c r="E6626">
        <v>2</v>
      </c>
      <c r="F6626" t="s">
        <v>263</v>
      </c>
      <c r="G6626">
        <v>126.4</v>
      </c>
      <c r="H6626" t="s">
        <v>6</v>
      </c>
    </row>
    <row r="6627" spans="1:8">
      <c r="A6627">
        <v>242000050</v>
      </c>
      <c r="B6627" t="s">
        <v>2328</v>
      </c>
      <c r="C6627" t="s">
        <v>4243</v>
      </c>
      <c r="D6627" t="s">
        <v>4234</v>
      </c>
      <c r="E6627">
        <v>2</v>
      </c>
      <c r="F6627" t="s">
        <v>264</v>
      </c>
      <c r="G6627">
        <v>123.8</v>
      </c>
      <c r="H6627" t="s">
        <v>6</v>
      </c>
    </row>
    <row r="6628" spans="1:8">
      <c r="A6628">
        <v>242000050</v>
      </c>
      <c r="B6628" t="s">
        <v>2328</v>
      </c>
      <c r="C6628" t="s">
        <v>4243</v>
      </c>
      <c r="D6628" t="s">
        <v>4234</v>
      </c>
      <c r="E6628">
        <v>2</v>
      </c>
      <c r="F6628" t="s">
        <v>265</v>
      </c>
      <c r="G6628">
        <v>121.5</v>
      </c>
      <c r="H6628" t="s">
        <v>6</v>
      </c>
    </row>
    <row r="6629" spans="1:8">
      <c r="A6629">
        <v>242000050</v>
      </c>
      <c r="B6629" t="s">
        <v>2328</v>
      </c>
      <c r="C6629" t="s">
        <v>4243</v>
      </c>
      <c r="D6629" t="s">
        <v>4234</v>
      </c>
      <c r="E6629">
        <v>2</v>
      </c>
      <c r="F6629" t="s">
        <v>266</v>
      </c>
      <c r="G6629">
        <v>120.4</v>
      </c>
      <c r="H6629" t="s">
        <v>6</v>
      </c>
    </row>
    <row r="6630" spans="1:8">
      <c r="A6630">
        <v>242000050</v>
      </c>
      <c r="B6630" t="s">
        <v>2328</v>
      </c>
      <c r="C6630" t="s">
        <v>4243</v>
      </c>
      <c r="D6630" t="s">
        <v>4234</v>
      </c>
      <c r="E6630">
        <v>2</v>
      </c>
      <c r="F6630" t="s">
        <v>267</v>
      </c>
      <c r="G6630">
        <v>119.7</v>
      </c>
      <c r="H6630" t="s">
        <v>6</v>
      </c>
    </row>
    <row r="6631" spans="1:8">
      <c r="A6631">
        <v>242000050</v>
      </c>
      <c r="B6631" t="s">
        <v>2328</v>
      </c>
      <c r="C6631" t="s">
        <v>4243</v>
      </c>
      <c r="D6631" t="s">
        <v>4234</v>
      </c>
      <c r="E6631">
        <v>2</v>
      </c>
      <c r="F6631" t="s">
        <v>268</v>
      </c>
      <c r="G6631">
        <v>119.4</v>
      </c>
      <c r="H6631" t="s">
        <v>6</v>
      </c>
    </row>
    <row r="6632" spans="1:8">
      <c r="A6632">
        <v>242000050</v>
      </c>
      <c r="B6632" t="s">
        <v>2328</v>
      </c>
      <c r="C6632" t="s">
        <v>4243</v>
      </c>
      <c r="D6632" t="s">
        <v>4234</v>
      </c>
      <c r="E6632">
        <v>2</v>
      </c>
      <c r="F6632" t="s">
        <v>269</v>
      </c>
      <c r="G6632">
        <v>119.2</v>
      </c>
      <c r="H6632" t="s">
        <v>6</v>
      </c>
    </row>
    <row r="6633" spans="1:8">
      <c r="A6633">
        <v>242000050</v>
      </c>
      <c r="B6633" t="s">
        <v>2328</v>
      </c>
      <c r="C6633" t="s">
        <v>4243</v>
      </c>
      <c r="D6633" t="s">
        <v>4234</v>
      </c>
      <c r="E6633">
        <v>2</v>
      </c>
      <c r="F6633" t="s">
        <v>270</v>
      </c>
      <c r="G6633">
        <v>119.2</v>
      </c>
      <c r="H6633" t="s">
        <v>6</v>
      </c>
    </row>
    <row r="6634" spans="1:8">
      <c r="A6634">
        <v>242000051</v>
      </c>
      <c r="B6634" t="s">
        <v>2328</v>
      </c>
      <c r="C6634" t="s">
        <v>4243</v>
      </c>
      <c r="D6634" t="s">
        <v>4234</v>
      </c>
      <c r="E6634">
        <v>4</v>
      </c>
      <c r="F6634" t="s">
        <v>271</v>
      </c>
      <c r="G6634">
        <v>136.2</v>
      </c>
      <c r="H6634" t="s">
        <v>6</v>
      </c>
    </row>
    <row r="6635" spans="1:8">
      <c r="A6635">
        <v>242000051</v>
      </c>
      <c r="B6635" t="s">
        <v>2328</v>
      </c>
      <c r="C6635" t="s">
        <v>4243</v>
      </c>
      <c r="D6635" t="s">
        <v>4234</v>
      </c>
      <c r="E6635">
        <v>4</v>
      </c>
      <c r="F6635" t="s">
        <v>272</v>
      </c>
      <c r="G6635">
        <v>134.7</v>
      </c>
      <c r="H6635" t="s">
        <v>6</v>
      </c>
    </row>
    <row r="6636" spans="1:8">
      <c r="A6636">
        <v>242000051</v>
      </c>
      <c r="B6636" t="s">
        <v>2328</v>
      </c>
      <c r="C6636" t="s">
        <v>4243</v>
      </c>
      <c r="D6636" t="s">
        <v>4234</v>
      </c>
      <c r="E6636">
        <v>4</v>
      </c>
      <c r="F6636" t="s">
        <v>273</v>
      </c>
      <c r="G6636">
        <v>127.9</v>
      </c>
      <c r="H6636" t="s">
        <v>6</v>
      </c>
    </row>
    <row r="6637" spans="1:8">
      <c r="A6637">
        <v>242000051</v>
      </c>
      <c r="B6637" t="s">
        <v>2328</v>
      </c>
      <c r="C6637" t="s">
        <v>4243</v>
      </c>
      <c r="D6637" t="s">
        <v>4234</v>
      </c>
      <c r="E6637">
        <v>4</v>
      </c>
      <c r="F6637" t="s">
        <v>274</v>
      </c>
      <c r="G6637">
        <v>127.7</v>
      </c>
      <c r="H6637" t="s">
        <v>6</v>
      </c>
    </row>
    <row r="6638" spans="1:8">
      <c r="A6638">
        <v>242000051</v>
      </c>
      <c r="B6638" t="s">
        <v>2328</v>
      </c>
      <c r="C6638" t="s">
        <v>4243</v>
      </c>
      <c r="D6638" t="s">
        <v>4234</v>
      </c>
      <c r="E6638">
        <v>4</v>
      </c>
      <c r="F6638" t="s">
        <v>275</v>
      </c>
      <c r="G6638">
        <v>126.8</v>
      </c>
      <c r="H6638" t="s">
        <v>6</v>
      </c>
    </row>
    <row r="6639" spans="1:8">
      <c r="A6639">
        <v>242000051</v>
      </c>
      <c r="B6639" t="s">
        <v>2328</v>
      </c>
      <c r="C6639" t="s">
        <v>4243</v>
      </c>
      <c r="D6639" t="s">
        <v>4234</v>
      </c>
      <c r="E6639">
        <v>4</v>
      </c>
      <c r="F6639" t="s">
        <v>276</v>
      </c>
      <c r="G6639">
        <v>126.6</v>
      </c>
      <c r="H6639" t="s">
        <v>6</v>
      </c>
    </row>
    <row r="6640" spans="1:8">
      <c r="A6640">
        <v>242000051</v>
      </c>
      <c r="B6640" t="s">
        <v>2328</v>
      </c>
      <c r="C6640" t="s">
        <v>4243</v>
      </c>
      <c r="D6640" t="s">
        <v>4234</v>
      </c>
      <c r="E6640">
        <v>4</v>
      </c>
      <c r="F6640" t="s">
        <v>277</v>
      </c>
      <c r="G6640">
        <v>126</v>
      </c>
      <c r="H6640" t="s">
        <v>6</v>
      </c>
    </row>
    <row r="6641" spans="1:8">
      <c r="A6641">
        <v>242000051</v>
      </c>
      <c r="B6641" t="s">
        <v>2328</v>
      </c>
      <c r="C6641" t="s">
        <v>4243</v>
      </c>
      <c r="D6641" t="s">
        <v>4234</v>
      </c>
      <c r="E6641">
        <v>4</v>
      </c>
      <c r="F6641" t="s">
        <v>278</v>
      </c>
      <c r="G6641">
        <v>125.1</v>
      </c>
      <c r="H6641" t="s">
        <v>6</v>
      </c>
    </row>
    <row r="6642" spans="1:8">
      <c r="A6642">
        <v>242000051</v>
      </c>
      <c r="B6642" t="s">
        <v>2328</v>
      </c>
      <c r="C6642" t="s">
        <v>4243</v>
      </c>
      <c r="D6642" t="s">
        <v>4234</v>
      </c>
      <c r="E6642">
        <v>4</v>
      </c>
      <c r="F6642" t="s">
        <v>279</v>
      </c>
      <c r="G6642">
        <v>124.1</v>
      </c>
      <c r="H6642" t="s">
        <v>6</v>
      </c>
    </row>
    <row r="6643" spans="1:8">
      <c r="A6643">
        <v>242000051</v>
      </c>
      <c r="B6643" t="s">
        <v>2328</v>
      </c>
      <c r="C6643" t="s">
        <v>4243</v>
      </c>
      <c r="D6643" t="s">
        <v>4234</v>
      </c>
      <c r="E6643">
        <v>4</v>
      </c>
      <c r="F6643" t="s">
        <v>280</v>
      </c>
      <c r="G6643">
        <v>123.1</v>
      </c>
      <c r="H6643" t="s">
        <v>6</v>
      </c>
    </row>
    <row r="6644" spans="1:8">
      <c r="A6644">
        <v>242000051</v>
      </c>
      <c r="B6644" t="s">
        <v>2328</v>
      </c>
      <c r="C6644" t="s">
        <v>4243</v>
      </c>
      <c r="D6644" t="s">
        <v>4234</v>
      </c>
      <c r="E6644">
        <v>4</v>
      </c>
      <c r="F6644" t="s">
        <v>281</v>
      </c>
      <c r="G6644">
        <v>122.7</v>
      </c>
      <c r="H6644" t="s">
        <v>6</v>
      </c>
    </row>
    <row r="6645" spans="1:8">
      <c r="A6645">
        <v>242000051</v>
      </c>
      <c r="B6645" t="s">
        <v>2328</v>
      </c>
      <c r="C6645" t="s">
        <v>4243</v>
      </c>
      <c r="D6645" t="s">
        <v>4234</v>
      </c>
      <c r="E6645">
        <v>4</v>
      </c>
      <c r="F6645" t="s">
        <v>282</v>
      </c>
      <c r="G6645">
        <v>122.6</v>
      </c>
      <c r="H6645" t="s">
        <v>6</v>
      </c>
    </row>
    <row r="6646" spans="1:8">
      <c r="A6646">
        <v>242000051</v>
      </c>
      <c r="B6646" t="s">
        <v>2328</v>
      </c>
      <c r="C6646" t="s">
        <v>4243</v>
      </c>
      <c r="D6646" t="s">
        <v>4234</v>
      </c>
      <c r="E6646">
        <v>4</v>
      </c>
      <c r="F6646" t="s">
        <v>283</v>
      </c>
      <c r="G6646">
        <v>121.6</v>
      </c>
      <c r="H6646" t="s">
        <v>6</v>
      </c>
    </row>
    <row r="6647" spans="1:8">
      <c r="A6647">
        <v>242000051</v>
      </c>
      <c r="B6647" t="s">
        <v>2328</v>
      </c>
      <c r="C6647" t="s">
        <v>4243</v>
      </c>
      <c r="D6647" t="s">
        <v>4234</v>
      </c>
      <c r="E6647">
        <v>4</v>
      </c>
      <c r="F6647" t="s">
        <v>284</v>
      </c>
      <c r="G6647">
        <v>120.6</v>
      </c>
      <c r="H6647" t="s">
        <v>6</v>
      </c>
    </row>
    <row r="6648" spans="1:8">
      <c r="A6648">
        <v>242000051</v>
      </c>
      <c r="B6648" t="s">
        <v>2328</v>
      </c>
      <c r="C6648" t="s">
        <v>4243</v>
      </c>
      <c r="D6648" t="s">
        <v>4234</v>
      </c>
      <c r="E6648">
        <v>4</v>
      </c>
      <c r="F6648" t="s">
        <v>285</v>
      </c>
      <c r="G6648">
        <v>120.2</v>
      </c>
      <c r="H6648" t="s">
        <v>6</v>
      </c>
    </row>
    <row r="6649" spans="1:8">
      <c r="A6649">
        <v>242000051</v>
      </c>
      <c r="B6649" t="s">
        <v>2328</v>
      </c>
      <c r="C6649" t="s">
        <v>4243</v>
      </c>
      <c r="D6649" t="s">
        <v>4234</v>
      </c>
      <c r="E6649">
        <v>4</v>
      </c>
      <c r="F6649" t="s">
        <v>286</v>
      </c>
      <c r="G6649">
        <v>120.1</v>
      </c>
      <c r="H6649" t="s">
        <v>6</v>
      </c>
    </row>
    <row r="6650" spans="1:8">
      <c r="A6650">
        <v>242000052</v>
      </c>
      <c r="B6650" t="s">
        <v>2328</v>
      </c>
      <c r="C6650" t="s">
        <v>4243</v>
      </c>
      <c r="D6650" t="s">
        <v>4239</v>
      </c>
      <c r="E6650">
        <v>1</v>
      </c>
      <c r="F6650" t="s">
        <v>287</v>
      </c>
      <c r="G6650">
        <v>146.8</v>
      </c>
      <c r="H6650" t="s">
        <v>6</v>
      </c>
    </row>
    <row r="6651" spans="1:8">
      <c r="A6651">
        <v>242000052</v>
      </c>
      <c r="B6651" t="s">
        <v>2328</v>
      </c>
      <c r="C6651" t="s">
        <v>4243</v>
      </c>
      <c r="D6651" t="s">
        <v>4239</v>
      </c>
      <c r="E6651">
        <v>1</v>
      </c>
      <c r="F6651" t="s">
        <v>288</v>
      </c>
      <c r="G6651">
        <v>140.6</v>
      </c>
      <c r="H6651" t="s">
        <v>6</v>
      </c>
    </row>
    <row r="6652" spans="1:8">
      <c r="A6652">
        <v>242000052</v>
      </c>
      <c r="B6652" t="s">
        <v>2328</v>
      </c>
      <c r="C6652" t="s">
        <v>4243</v>
      </c>
      <c r="D6652" t="s">
        <v>4239</v>
      </c>
      <c r="E6652">
        <v>1</v>
      </c>
      <c r="F6652" t="s">
        <v>289</v>
      </c>
      <c r="G6652">
        <v>140.2</v>
      </c>
      <c r="H6652" t="s">
        <v>6</v>
      </c>
    </row>
    <row r="6653" spans="1:8">
      <c r="A6653">
        <v>242000052</v>
      </c>
      <c r="B6653" t="s">
        <v>2328</v>
      </c>
      <c r="C6653" t="s">
        <v>4243</v>
      </c>
      <c r="D6653" t="s">
        <v>4239</v>
      </c>
      <c r="E6653">
        <v>1</v>
      </c>
      <c r="F6653" t="s">
        <v>290</v>
      </c>
      <c r="G6653">
        <v>138.4</v>
      </c>
      <c r="H6653" t="s">
        <v>6</v>
      </c>
    </row>
    <row r="6654" spans="1:8">
      <c r="A6654">
        <v>242000053</v>
      </c>
      <c r="B6654" t="s">
        <v>2328</v>
      </c>
      <c r="C6654" t="s">
        <v>4243</v>
      </c>
      <c r="D6654" t="s">
        <v>4238</v>
      </c>
      <c r="E6654">
        <v>1</v>
      </c>
      <c r="F6654" t="s">
        <v>291</v>
      </c>
      <c r="G6654">
        <v>136.1</v>
      </c>
      <c r="H6654" t="s">
        <v>6</v>
      </c>
    </row>
    <row r="6655" spans="1:8">
      <c r="A6655">
        <v>242000053</v>
      </c>
      <c r="B6655" t="s">
        <v>2328</v>
      </c>
      <c r="C6655" t="s">
        <v>4243</v>
      </c>
      <c r="D6655" t="s">
        <v>4238</v>
      </c>
      <c r="E6655">
        <v>1</v>
      </c>
      <c r="F6655" t="s">
        <v>292</v>
      </c>
      <c r="G6655">
        <v>132.8</v>
      </c>
      <c r="H6655" t="s">
        <v>6</v>
      </c>
    </row>
    <row r="6656" spans="1:8">
      <c r="A6656">
        <v>242000053</v>
      </c>
      <c r="B6656" t="s">
        <v>2328</v>
      </c>
      <c r="C6656" t="s">
        <v>4243</v>
      </c>
      <c r="D6656" t="s">
        <v>4238</v>
      </c>
      <c r="E6656">
        <v>1</v>
      </c>
      <c r="F6656" t="s">
        <v>293</v>
      </c>
      <c r="G6656">
        <v>132.3</v>
      </c>
      <c r="H6656" t="s">
        <v>6</v>
      </c>
    </row>
    <row r="6657" spans="1:8">
      <c r="A6657">
        <v>242000053</v>
      </c>
      <c r="B6657" t="s">
        <v>2328</v>
      </c>
      <c r="C6657" t="s">
        <v>4243</v>
      </c>
      <c r="D6657" t="s">
        <v>4238</v>
      </c>
      <c r="E6657">
        <v>1</v>
      </c>
      <c r="F6657" t="s">
        <v>294</v>
      </c>
      <c r="G6657">
        <v>131.9</v>
      </c>
      <c r="H6657" t="s">
        <v>6</v>
      </c>
    </row>
    <row r="6658" spans="1:8">
      <c r="A6658">
        <v>242000054</v>
      </c>
      <c r="B6658" t="s">
        <v>2328</v>
      </c>
      <c r="C6658" t="s">
        <v>4243</v>
      </c>
      <c r="D6658" t="s">
        <v>4234</v>
      </c>
      <c r="E6658">
        <v>1</v>
      </c>
      <c r="F6658" t="s">
        <v>295</v>
      </c>
      <c r="G6658">
        <v>140</v>
      </c>
      <c r="H6658" t="s">
        <v>6</v>
      </c>
    </row>
    <row r="6659" spans="1:8">
      <c r="A6659">
        <v>242000054</v>
      </c>
      <c r="B6659" t="s">
        <v>2328</v>
      </c>
      <c r="C6659" t="s">
        <v>4243</v>
      </c>
      <c r="D6659" t="s">
        <v>4234</v>
      </c>
      <c r="E6659">
        <v>1</v>
      </c>
      <c r="F6659" t="s">
        <v>296</v>
      </c>
      <c r="G6659">
        <v>134.7</v>
      </c>
      <c r="H6659" t="s">
        <v>6</v>
      </c>
    </row>
    <row r="6660" spans="1:8">
      <c r="A6660">
        <v>242000054</v>
      </c>
      <c r="B6660" t="s">
        <v>2328</v>
      </c>
      <c r="C6660" t="s">
        <v>4243</v>
      </c>
      <c r="D6660" t="s">
        <v>4234</v>
      </c>
      <c r="E6660">
        <v>1</v>
      </c>
      <c r="F6660" t="s">
        <v>297</v>
      </c>
      <c r="G6660">
        <v>134.1</v>
      </c>
      <c r="H6660" t="s">
        <v>6</v>
      </c>
    </row>
    <row r="6661" spans="1:8">
      <c r="A6661">
        <v>242000054</v>
      </c>
      <c r="B6661" t="s">
        <v>2328</v>
      </c>
      <c r="C6661" t="s">
        <v>4243</v>
      </c>
      <c r="D6661" t="s">
        <v>4234</v>
      </c>
      <c r="E6661">
        <v>1</v>
      </c>
      <c r="F6661" t="s">
        <v>298</v>
      </c>
      <c r="G6661">
        <v>133.5</v>
      </c>
      <c r="H6661" t="s">
        <v>6</v>
      </c>
    </row>
    <row r="6662" spans="1:8">
      <c r="A6662">
        <v>242000055</v>
      </c>
      <c r="B6662" t="s">
        <v>2328</v>
      </c>
      <c r="C6662" t="s">
        <v>4243</v>
      </c>
      <c r="D6662" t="s">
        <v>4237</v>
      </c>
      <c r="E6662">
        <v>1</v>
      </c>
      <c r="F6662" t="s">
        <v>299</v>
      </c>
      <c r="G6662">
        <v>136.4</v>
      </c>
      <c r="H6662" t="s">
        <v>6</v>
      </c>
    </row>
    <row r="6663" spans="1:8">
      <c r="A6663">
        <v>242000055</v>
      </c>
      <c r="B6663" t="s">
        <v>2328</v>
      </c>
      <c r="C6663" t="s">
        <v>4243</v>
      </c>
      <c r="D6663" t="s">
        <v>4237</v>
      </c>
      <c r="E6663">
        <v>1</v>
      </c>
      <c r="F6663" t="s">
        <v>300</v>
      </c>
      <c r="G6663">
        <v>129.7</v>
      </c>
      <c r="H6663" t="s">
        <v>6</v>
      </c>
    </row>
    <row r="6664" spans="1:8">
      <c r="A6664">
        <v>242000055</v>
      </c>
      <c r="B6664" t="s">
        <v>2328</v>
      </c>
      <c r="C6664" t="s">
        <v>4243</v>
      </c>
      <c r="D6664" t="s">
        <v>4237</v>
      </c>
      <c r="E6664">
        <v>1</v>
      </c>
      <c r="F6664" t="s">
        <v>301</v>
      </c>
      <c r="G6664">
        <v>126.2</v>
      </c>
      <c r="H6664" t="s">
        <v>6</v>
      </c>
    </row>
    <row r="6665" spans="1:8">
      <c r="A6665">
        <v>242000055</v>
      </c>
      <c r="B6665" t="s">
        <v>2328</v>
      </c>
      <c r="C6665" t="s">
        <v>4243</v>
      </c>
      <c r="D6665" t="s">
        <v>4237</v>
      </c>
      <c r="E6665">
        <v>1</v>
      </c>
      <c r="F6665" t="s">
        <v>302</v>
      </c>
      <c r="G6665">
        <v>124.1</v>
      </c>
      <c r="H6665" t="s">
        <v>6</v>
      </c>
    </row>
    <row r="6666" spans="1:8">
      <c r="A6666">
        <v>242000056</v>
      </c>
      <c r="B6666" t="s">
        <v>2328</v>
      </c>
      <c r="C6666" t="s">
        <v>4243</v>
      </c>
      <c r="D6666" t="s">
        <v>2512</v>
      </c>
      <c r="E6666">
        <v>1</v>
      </c>
      <c r="F6666" t="s">
        <v>303</v>
      </c>
      <c r="G6666">
        <v>137.8</v>
      </c>
      <c r="H6666" t="s">
        <v>6</v>
      </c>
    </row>
    <row r="6667" spans="1:8">
      <c r="A6667">
        <v>242000056</v>
      </c>
      <c r="B6667" t="s">
        <v>2328</v>
      </c>
      <c r="C6667" t="s">
        <v>4243</v>
      </c>
      <c r="D6667" t="s">
        <v>2512</v>
      </c>
      <c r="E6667">
        <v>1</v>
      </c>
      <c r="F6667" t="s">
        <v>304</v>
      </c>
      <c r="G6667">
        <v>128.1</v>
      </c>
      <c r="H6667" t="s">
        <v>6</v>
      </c>
    </row>
    <row r="6668" spans="1:8">
      <c r="A6668">
        <v>242000056</v>
      </c>
      <c r="B6668" t="s">
        <v>2328</v>
      </c>
      <c r="C6668" t="s">
        <v>4243</v>
      </c>
      <c r="D6668" t="s">
        <v>2512</v>
      </c>
      <c r="E6668">
        <v>1</v>
      </c>
      <c r="F6668" t="s">
        <v>305</v>
      </c>
      <c r="G6668">
        <v>126.7</v>
      </c>
      <c r="H6668" t="s">
        <v>6</v>
      </c>
    </row>
    <row r="6669" spans="1:8">
      <c r="A6669">
        <v>242000056</v>
      </c>
      <c r="B6669" t="s">
        <v>2328</v>
      </c>
      <c r="C6669" t="s">
        <v>4243</v>
      </c>
      <c r="D6669" t="s">
        <v>2512</v>
      </c>
      <c r="E6669">
        <v>1</v>
      </c>
      <c r="F6669" t="s">
        <v>306</v>
      </c>
      <c r="G6669">
        <v>126.1</v>
      </c>
      <c r="H6669" t="s">
        <v>6</v>
      </c>
    </row>
    <row r="6670" spans="1:8">
      <c r="A6670">
        <v>242000057</v>
      </c>
      <c r="B6670" t="s">
        <v>2328</v>
      </c>
      <c r="C6670" t="s">
        <v>4243</v>
      </c>
      <c r="D6670" t="s">
        <v>4234</v>
      </c>
      <c r="E6670">
        <v>2</v>
      </c>
      <c r="F6670" t="s">
        <v>307</v>
      </c>
      <c r="G6670">
        <v>133.4</v>
      </c>
      <c r="H6670" t="s">
        <v>6</v>
      </c>
    </row>
    <row r="6671" spans="1:8">
      <c r="A6671">
        <v>242000057</v>
      </c>
      <c r="B6671" t="s">
        <v>2328</v>
      </c>
      <c r="C6671" t="s">
        <v>4243</v>
      </c>
      <c r="D6671" t="s">
        <v>4234</v>
      </c>
      <c r="E6671">
        <v>2</v>
      </c>
      <c r="F6671" t="s">
        <v>308</v>
      </c>
      <c r="G6671">
        <v>127.9</v>
      </c>
      <c r="H6671" t="s">
        <v>6</v>
      </c>
    </row>
    <row r="6672" spans="1:8">
      <c r="A6672">
        <v>242000057</v>
      </c>
      <c r="B6672" t="s">
        <v>2328</v>
      </c>
      <c r="C6672" t="s">
        <v>4243</v>
      </c>
      <c r="D6672" t="s">
        <v>4234</v>
      </c>
      <c r="E6672">
        <v>2</v>
      </c>
      <c r="F6672" t="s">
        <v>309</v>
      </c>
      <c r="G6672">
        <v>125.9</v>
      </c>
      <c r="H6672" t="s">
        <v>6</v>
      </c>
    </row>
    <row r="6673" spans="1:8">
      <c r="A6673">
        <v>242000057</v>
      </c>
      <c r="B6673" t="s">
        <v>2328</v>
      </c>
      <c r="C6673" t="s">
        <v>4243</v>
      </c>
      <c r="D6673" t="s">
        <v>4234</v>
      </c>
      <c r="E6673">
        <v>2</v>
      </c>
      <c r="F6673" t="s">
        <v>310</v>
      </c>
      <c r="G6673">
        <v>116.5</v>
      </c>
      <c r="H6673" t="s">
        <v>6</v>
      </c>
    </row>
    <row r="6674" spans="1:8">
      <c r="A6674">
        <v>242000057</v>
      </c>
      <c r="B6674" t="s">
        <v>2328</v>
      </c>
      <c r="C6674" t="s">
        <v>4243</v>
      </c>
      <c r="D6674" t="s">
        <v>4234</v>
      </c>
      <c r="E6674">
        <v>2</v>
      </c>
      <c r="F6674" t="s">
        <v>311</v>
      </c>
      <c r="G6674">
        <v>112.7</v>
      </c>
      <c r="H6674" t="s">
        <v>6</v>
      </c>
    </row>
    <row r="6675" spans="1:8">
      <c r="A6675">
        <v>242000057</v>
      </c>
      <c r="B6675" t="s">
        <v>2328</v>
      </c>
      <c r="C6675" t="s">
        <v>4243</v>
      </c>
      <c r="D6675" t="s">
        <v>4234</v>
      </c>
      <c r="E6675">
        <v>2</v>
      </c>
      <c r="F6675" t="s">
        <v>312</v>
      </c>
      <c r="G6675">
        <v>110.3</v>
      </c>
      <c r="H6675" t="s">
        <v>6</v>
      </c>
    </row>
    <row r="6676" spans="1:8">
      <c r="A6676">
        <v>242000057</v>
      </c>
      <c r="B6676" t="s">
        <v>2328</v>
      </c>
      <c r="C6676" t="s">
        <v>4243</v>
      </c>
      <c r="D6676" t="s">
        <v>4234</v>
      </c>
      <c r="E6676">
        <v>2</v>
      </c>
      <c r="F6676" t="s">
        <v>313</v>
      </c>
      <c r="G6676">
        <v>109.3</v>
      </c>
      <c r="H6676" t="s">
        <v>6</v>
      </c>
    </row>
    <row r="6677" spans="1:8">
      <c r="A6677">
        <v>242000057</v>
      </c>
      <c r="B6677" t="s">
        <v>2328</v>
      </c>
      <c r="C6677" t="s">
        <v>4243</v>
      </c>
      <c r="D6677" t="s">
        <v>4234</v>
      </c>
      <c r="E6677">
        <v>2</v>
      </c>
      <c r="F6677" t="s">
        <v>314</v>
      </c>
      <c r="G6677">
        <v>108.7</v>
      </c>
      <c r="H6677" t="s">
        <v>6</v>
      </c>
    </row>
    <row r="6678" spans="1:8">
      <c r="A6678">
        <v>242000058</v>
      </c>
      <c r="B6678" t="s">
        <v>2328</v>
      </c>
      <c r="C6678" t="s">
        <v>4243</v>
      </c>
      <c r="D6678" t="s">
        <v>4235</v>
      </c>
      <c r="E6678">
        <v>1</v>
      </c>
      <c r="F6678" t="s">
        <v>315</v>
      </c>
      <c r="G6678">
        <v>126.2</v>
      </c>
      <c r="H6678" t="s">
        <v>6</v>
      </c>
    </row>
    <row r="6679" spans="1:8">
      <c r="A6679">
        <v>242000058</v>
      </c>
      <c r="B6679" t="s">
        <v>2328</v>
      </c>
      <c r="C6679" t="s">
        <v>4243</v>
      </c>
      <c r="D6679" t="s">
        <v>4235</v>
      </c>
      <c r="E6679">
        <v>1</v>
      </c>
      <c r="F6679" t="s">
        <v>316</v>
      </c>
      <c r="G6679">
        <v>121.8</v>
      </c>
      <c r="H6679" t="s">
        <v>6</v>
      </c>
    </row>
    <row r="6680" spans="1:8">
      <c r="A6680">
        <v>242000059</v>
      </c>
      <c r="B6680" t="s">
        <v>2328</v>
      </c>
      <c r="C6680" t="s">
        <v>4243</v>
      </c>
      <c r="D6680" t="s">
        <v>4234</v>
      </c>
      <c r="E6680">
        <v>2</v>
      </c>
      <c r="F6680" t="s">
        <v>317</v>
      </c>
      <c r="G6680">
        <v>124.9</v>
      </c>
      <c r="H6680" t="s">
        <v>6</v>
      </c>
    </row>
    <row r="6681" spans="1:8">
      <c r="A6681">
        <v>242000059</v>
      </c>
      <c r="B6681" t="s">
        <v>2328</v>
      </c>
      <c r="C6681" t="s">
        <v>4243</v>
      </c>
      <c r="D6681" t="s">
        <v>4234</v>
      </c>
      <c r="E6681">
        <v>2</v>
      </c>
      <c r="F6681" t="s">
        <v>318</v>
      </c>
      <c r="G6681">
        <v>121.3</v>
      </c>
      <c r="H6681" t="s">
        <v>6</v>
      </c>
    </row>
    <row r="6682" spans="1:8">
      <c r="A6682">
        <v>242000059</v>
      </c>
      <c r="B6682" t="s">
        <v>2328</v>
      </c>
      <c r="C6682" t="s">
        <v>4243</v>
      </c>
      <c r="D6682" t="s">
        <v>4234</v>
      </c>
      <c r="E6682">
        <v>2</v>
      </c>
      <c r="F6682" t="s">
        <v>319</v>
      </c>
      <c r="G6682">
        <v>121.1</v>
      </c>
      <c r="H6682" t="s">
        <v>6</v>
      </c>
    </row>
    <row r="6683" spans="1:8">
      <c r="A6683">
        <v>242000059</v>
      </c>
      <c r="B6683" t="s">
        <v>2328</v>
      </c>
      <c r="C6683" t="s">
        <v>4243</v>
      </c>
      <c r="D6683" t="s">
        <v>4234</v>
      </c>
      <c r="E6683">
        <v>2</v>
      </c>
      <c r="F6683" t="s">
        <v>320</v>
      </c>
      <c r="G6683">
        <v>105.2</v>
      </c>
      <c r="H6683" t="s">
        <v>6</v>
      </c>
    </row>
    <row r="6684" spans="1:8">
      <c r="A6684">
        <v>242000060</v>
      </c>
      <c r="B6684" t="s">
        <v>2328</v>
      </c>
      <c r="C6684" t="s">
        <v>4243</v>
      </c>
      <c r="D6684" t="s">
        <v>4232</v>
      </c>
      <c r="E6684">
        <v>1</v>
      </c>
      <c r="F6684" t="s">
        <v>321</v>
      </c>
      <c r="G6684">
        <v>113.7</v>
      </c>
      <c r="H6684" t="s">
        <v>6</v>
      </c>
    </row>
    <row r="6685" spans="1:8">
      <c r="A6685">
        <v>242000061</v>
      </c>
      <c r="B6685" t="s">
        <v>2328</v>
      </c>
      <c r="C6685" t="s">
        <v>4244</v>
      </c>
      <c r="D6685" t="s">
        <v>4234</v>
      </c>
      <c r="E6685">
        <v>1</v>
      </c>
      <c r="F6685" t="s">
        <v>322</v>
      </c>
      <c r="G6685">
        <v>133.5</v>
      </c>
      <c r="H6685" t="s">
        <v>6</v>
      </c>
    </row>
    <row r="6686" spans="1:8">
      <c r="A6686">
        <v>242000061</v>
      </c>
      <c r="B6686" t="s">
        <v>2328</v>
      </c>
      <c r="C6686" t="s">
        <v>4244</v>
      </c>
      <c r="D6686" t="s">
        <v>4234</v>
      </c>
      <c r="E6686">
        <v>1</v>
      </c>
      <c r="F6686" t="s">
        <v>323</v>
      </c>
      <c r="G6686">
        <v>133</v>
      </c>
      <c r="H6686" t="s">
        <v>6</v>
      </c>
    </row>
    <row r="6687" spans="1:8">
      <c r="A6687">
        <v>242000061</v>
      </c>
      <c r="B6687" t="s">
        <v>2328</v>
      </c>
      <c r="C6687" t="s">
        <v>4244</v>
      </c>
      <c r="D6687" t="s">
        <v>4234</v>
      </c>
      <c r="E6687">
        <v>1</v>
      </c>
      <c r="F6687" t="s">
        <v>324</v>
      </c>
      <c r="G6687">
        <v>132.9</v>
      </c>
      <c r="H6687" t="s">
        <v>6</v>
      </c>
    </row>
    <row r="6688" spans="1:8">
      <c r="A6688">
        <v>242000061</v>
      </c>
      <c r="B6688" t="s">
        <v>2328</v>
      </c>
      <c r="C6688" t="s">
        <v>4244</v>
      </c>
      <c r="D6688" t="s">
        <v>4234</v>
      </c>
      <c r="E6688">
        <v>1</v>
      </c>
      <c r="F6688" t="s">
        <v>325</v>
      </c>
      <c r="G6688">
        <v>132.8</v>
      </c>
      <c r="H6688" t="s">
        <v>6</v>
      </c>
    </row>
    <row r="6689" spans="1:8">
      <c r="A6689">
        <v>242000062</v>
      </c>
      <c r="B6689" t="s">
        <v>2328</v>
      </c>
      <c r="C6689" t="s">
        <v>4244</v>
      </c>
      <c r="D6689" t="s">
        <v>4232</v>
      </c>
      <c r="E6689">
        <v>1</v>
      </c>
      <c r="F6689" t="s">
        <v>326</v>
      </c>
      <c r="G6689">
        <v>133.2</v>
      </c>
      <c r="H6689" t="s">
        <v>6</v>
      </c>
    </row>
    <row r="6690" spans="1:8">
      <c r="A6690">
        <v>242000062</v>
      </c>
      <c r="B6690" t="s">
        <v>2328</v>
      </c>
      <c r="C6690" t="s">
        <v>4244</v>
      </c>
      <c r="D6690" t="s">
        <v>4232</v>
      </c>
      <c r="E6690">
        <v>1</v>
      </c>
      <c r="F6690" t="s">
        <v>327</v>
      </c>
      <c r="G6690">
        <v>129.8</v>
      </c>
      <c r="H6690" t="s">
        <v>6</v>
      </c>
    </row>
    <row r="6691" spans="1:8">
      <c r="A6691">
        <v>242000062</v>
      </c>
      <c r="B6691" t="s">
        <v>2328</v>
      </c>
      <c r="C6691" t="s">
        <v>4244</v>
      </c>
      <c r="D6691" t="s">
        <v>4232</v>
      </c>
      <c r="E6691">
        <v>1</v>
      </c>
      <c r="F6691" t="s">
        <v>328</v>
      </c>
      <c r="G6691">
        <v>129.4</v>
      </c>
      <c r="H6691" t="s">
        <v>6</v>
      </c>
    </row>
    <row r="6692" spans="1:8">
      <c r="A6692">
        <v>242000062</v>
      </c>
      <c r="B6692" t="s">
        <v>2328</v>
      </c>
      <c r="C6692" t="s">
        <v>4244</v>
      </c>
      <c r="D6692" t="s">
        <v>4232</v>
      </c>
      <c r="E6692">
        <v>1</v>
      </c>
      <c r="F6692" t="s">
        <v>329</v>
      </c>
      <c r="G6692">
        <v>129.3</v>
      </c>
      <c r="H6692" t="s">
        <v>6</v>
      </c>
    </row>
    <row r="6693" spans="1:8">
      <c r="A6693">
        <v>242000063</v>
      </c>
      <c r="B6693" t="s">
        <v>2328</v>
      </c>
      <c r="C6693" t="s">
        <v>4244</v>
      </c>
      <c r="D6693" t="s">
        <v>4234</v>
      </c>
      <c r="E6693">
        <v>1</v>
      </c>
      <c r="F6693" t="s">
        <v>330</v>
      </c>
      <c r="G6693">
        <v>136.7</v>
      </c>
      <c r="H6693" t="s">
        <v>6</v>
      </c>
    </row>
    <row r="6694" spans="1:8">
      <c r="A6694">
        <v>242000063</v>
      </c>
      <c r="B6694" t="s">
        <v>2328</v>
      </c>
      <c r="C6694" t="s">
        <v>4244</v>
      </c>
      <c r="D6694" t="s">
        <v>4234</v>
      </c>
      <c r="E6694">
        <v>1</v>
      </c>
      <c r="F6694" t="s">
        <v>331</v>
      </c>
      <c r="G6694">
        <v>133.1</v>
      </c>
      <c r="H6694" t="s">
        <v>6</v>
      </c>
    </row>
    <row r="6695" spans="1:8">
      <c r="A6695">
        <v>242000063</v>
      </c>
      <c r="B6695" t="s">
        <v>2328</v>
      </c>
      <c r="C6695" t="s">
        <v>4244</v>
      </c>
      <c r="D6695" t="s">
        <v>4234</v>
      </c>
      <c r="E6695">
        <v>1</v>
      </c>
      <c r="F6695" t="s">
        <v>332</v>
      </c>
      <c r="G6695">
        <v>130.2</v>
      </c>
      <c r="H6695" t="s">
        <v>6</v>
      </c>
    </row>
    <row r="6696" spans="1:8">
      <c r="A6696">
        <v>242000063</v>
      </c>
      <c r="B6696" t="s">
        <v>2328</v>
      </c>
      <c r="C6696" t="s">
        <v>4244</v>
      </c>
      <c r="D6696" t="s">
        <v>4234</v>
      </c>
      <c r="E6696">
        <v>1</v>
      </c>
      <c r="F6696" t="s">
        <v>333</v>
      </c>
      <c r="G6696">
        <v>129.5</v>
      </c>
      <c r="H6696" t="s">
        <v>6</v>
      </c>
    </row>
    <row r="6697" spans="1:8">
      <c r="A6697">
        <v>242000064</v>
      </c>
      <c r="B6697" t="s">
        <v>2328</v>
      </c>
      <c r="C6697" t="s">
        <v>4244</v>
      </c>
      <c r="D6697" t="s">
        <v>4239</v>
      </c>
      <c r="E6697">
        <v>1</v>
      </c>
      <c r="F6697" t="s">
        <v>334</v>
      </c>
      <c r="G6697">
        <v>147</v>
      </c>
      <c r="H6697" t="s">
        <v>6</v>
      </c>
    </row>
    <row r="6698" spans="1:8">
      <c r="A6698">
        <v>242000064</v>
      </c>
      <c r="B6698" t="s">
        <v>2328</v>
      </c>
      <c r="C6698" t="s">
        <v>4244</v>
      </c>
      <c r="D6698" t="s">
        <v>4239</v>
      </c>
      <c r="E6698">
        <v>1</v>
      </c>
      <c r="F6698" t="s">
        <v>335</v>
      </c>
      <c r="G6698">
        <v>141.7</v>
      </c>
      <c r="H6698" t="s">
        <v>6</v>
      </c>
    </row>
    <row r="6699" spans="1:8">
      <c r="A6699">
        <v>242000064</v>
      </c>
      <c r="B6699" t="s">
        <v>2328</v>
      </c>
      <c r="C6699" t="s">
        <v>4244</v>
      </c>
      <c r="D6699" t="s">
        <v>4239</v>
      </c>
      <c r="E6699">
        <v>1</v>
      </c>
      <c r="F6699" t="s">
        <v>336</v>
      </c>
      <c r="G6699">
        <v>141.1</v>
      </c>
      <c r="H6699" t="s">
        <v>6</v>
      </c>
    </row>
    <row r="6700" spans="1:8">
      <c r="A6700">
        <v>242000064</v>
      </c>
      <c r="B6700" t="s">
        <v>2328</v>
      </c>
      <c r="C6700" t="s">
        <v>4244</v>
      </c>
      <c r="D6700" t="s">
        <v>4239</v>
      </c>
      <c r="E6700">
        <v>1</v>
      </c>
      <c r="F6700" t="s">
        <v>337</v>
      </c>
      <c r="G6700">
        <v>135</v>
      </c>
      <c r="H6700" t="s">
        <v>6</v>
      </c>
    </row>
    <row r="6701" spans="1:8">
      <c r="A6701">
        <v>242000065</v>
      </c>
      <c r="B6701" t="s">
        <v>2328</v>
      </c>
      <c r="C6701" t="s">
        <v>4244</v>
      </c>
      <c r="D6701" t="s">
        <v>4232</v>
      </c>
      <c r="E6701">
        <v>1</v>
      </c>
      <c r="F6701" t="s">
        <v>338</v>
      </c>
      <c r="G6701">
        <v>134.8</v>
      </c>
      <c r="H6701" t="s">
        <v>6</v>
      </c>
    </row>
    <row r="6702" spans="1:8">
      <c r="A6702">
        <v>242000065</v>
      </c>
      <c r="B6702" t="s">
        <v>2328</v>
      </c>
      <c r="C6702" t="s">
        <v>4244</v>
      </c>
      <c r="D6702" t="s">
        <v>4232</v>
      </c>
      <c r="E6702">
        <v>1</v>
      </c>
      <c r="F6702" t="s">
        <v>339</v>
      </c>
      <c r="G6702">
        <v>133.7</v>
      </c>
      <c r="H6702" t="s">
        <v>6</v>
      </c>
    </row>
    <row r="6703" spans="1:8">
      <c r="A6703">
        <v>242000065</v>
      </c>
      <c r="B6703" t="s">
        <v>2328</v>
      </c>
      <c r="C6703" t="s">
        <v>4244</v>
      </c>
      <c r="D6703" t="s">
        <v>4232</v>
      </c>
      <c r="E6703">
        <v>1</v>
      </c>
      <c r="F6703" t="s">
        <v>340</v>
      </c>
      <c r="G6703">
        <v>132.9</v>
      </c>
      <c r="H6703" t="s">
        <v>6</v>
      </c>
    </row>
    <row r="6704" spans="1:8">
      <c r="A6704">
        <v>242000065</v>
      </c>
      <c r="B6704" t="s">
        <v>2328</v>
      </c>
      <c r="C6704" t="s">
        <v>4244</v>
      </c>
      <c r="D6704" t="s">
        <v>4232</v>
      </c>
      <c r="E6704">
        <v>1</v>
      </c>
      <c r="F6704" t="s">
        <v>341</v>
      </c>
      <c r="G6704">
        <v>132.7</v>
      </c>
      <c r="H6704" t="s">
        <v>6</v>
      </c>
    </row>
    <row r="6705" spans="1:8">
      <c r="A6705">
        <v>242000066</v>
      </c>
      <c r="B6705" t="s">
        <v>2328</v>
      </c>
      <c r="C6705" t="s">
        <v>4244</v>
      </c>
      <c r="D6705" t="s">
        <v>4234</v>
      </c>
      <c r="E6705">
        <v>1</v>
      </c>
      <c r="F6705" t="s">
        <v>342</v>
      </c>
      <c r="G6705">
        <v>140</v>
      </c>
      <c r="H6705" t="s">
        <v>6</v>
      </c>
    </row>
    <row r="6706" spans="1:8">
      <c r="A6706">
        <v>242000066</v>
      </c>
      <c r="B6706" t="s">
        <v>2328</v>
      </c>
      <c r="C6706" t="s">
        <v>4244</v>
      </c>
      <c r="D6706" t="s">
        <v>4234</v>
      </c>
      <c r="E6706">
        <v>1</v>
      </c>
      <c r="F6706" t="s">
        <v>343</v>
      </c>
      <c r="G6706">
        <v>135.6</v>
      </c>
      <c r="H6706" t="s">
        <v>6</v>
      </c>
    </row>
    <row r="6707" spans="1:8">
      <c r="A6707">
        <v>242000066</v>
      </c>
      <c r="B6707" t="s">
        <v>2328</v>
      </c>
      <c r="C6707" t="s">
        <v>4244</v>
      </c>
      <c r="D6707" t="s">
        <v>4234</v>
      </c>
      <c r="E6707">
        <v>1</v>
      </c>
      <c r="F6707" t="s">
        <v>344</v>
      </c>
      <c r="G6707">
        <v>130</v>
      </c>
      <c r="H6707" t="s">
        <v>6</v>
      </c>
    </row>
    <row r="6708" spans="1:8">
      <c r="A6708">
        <v>242000066</v>
      </c>
      <c r="B6708" t="s">
        <v>2328</v>
      </c>
      <c r="C6708" t="s">
        <v>4244</v>
      </c>
      <c r="D6708" t="s">
        <v>4234</v>
      </c>
      <c r="E6708">
        <v>1</v>
      </c>
      <c r="F6708" t="s">
        <v>345</v>
      </c>
      <c r="G6708">
        <v>126.8</v>
      </c>
      <c r="H6708" t="s">
        <v>6</v>
      </c>
    </row>
    <row r="6709" spans="1:8">
      <c r="A6709">
        <v>242000066</v>
      </c>
      <c r="B6709" t="s">
        <v>2328</v>
      </c>
      <c r="C6709" t="s">
        <v>4244</v>
      </c>
      <c r="D6709" t="s">
        <v>4234</v>
      </c>
      <c r="E6709">
        <v>1</v>
      </c>
      <c r="F6709" t="s">
        <v>346</v>
      </c>
      <c r="G6709">
        <v>126.8</v>
      </c>
      <c r="H6709" t="s">
        <v>6</v>
      </c>
    </row>
    <row r="6710" spans="1:8">
      <c r="A6710">
        <v>242000066</v>
      </c>
      <c r="B6710" t="s">
        <v>2328</v>
      </c>
      <c r="C6710" t="s">
        <v>4244</v>
      </c>
      <c r="D6710" t="s">
        <v>4234</v>
      </c>
      <c r="E6710">
        <v>1</v>
      </c>
      <c r="F6710" t="s">
        <v>347</v>
      </c>
      <c r="G6710">
        <v>126.8</v>
      </c>
      <c r="H6710" t="s">
        <v>6</v>
      </c>
    </row>
    <row r="6711" spans="1:8">
      <c r="A6711">
        <v>242000067</v>
      </c>
      <c r="B6711" t="s">
        <v>2328</v>
      </c>
      <c r="C6711" t="s">
        <v>4244</v>
      </c>
      <c r="D6711" t="s">
        <v>4234</v>
      </c>
      <c r="E6711">
        <v>1</v>
      </c>
      <c r="F6711" t="s">
        <v>348</v>
      </c>
      <c r="G6711">
        <v>122.4</v>
      </c>
      <c r="H6711" t="s">
        <v>6</v>
      </c>
    </row>
    <row r="6712" spans="1:8">
      <c r="A6712">
        <v>242000067</v>
      </c>
      <c r="B6712" t="s">
        <v>2328</v>
      </c>
      <c r="C6712" t="s">
        <v>4244</v>
      </c>
      <c r="D6712" t="s">
        <v>4234</v>
      </c>
      <c r="E6712">
        <v>1</v>
      </c>
      <c r="F6712" t="s">
        <v>349</v>
      </c>
      <c r="G6712">
        <v>120.5</v>
      </c>
      <c r="H6712" t="s">
        <v>6</v>
      </c>
    </row>
    <row r="6713" spans="1:8">
      <c r="A6713">
        <v>242000067</v>
      </c>
      <c r="B6713" t="s">
        <v>2328</v>
      </c>
      <c r="C6713" t="s">
        <v>4244</v>
      </c>
      <c r="D6713" t="s">
        <v>4234</v>
      </c>
      <c r="E6713">
        <v>1</v>
      </c>
      <c r="F6713" t="s">
        <v>350</v>
      </c>
      <c r="G6713">
        <v>111.9</v>
      </c>
      <c r="H6713" t="s">
        <v>6</v>
      </c>
    </row>
    <row r="6714" spans="1:8">
      <c r="A6714">
        <v>242000067</v>
      </c>
      <c r="B6714" t="s">
        <v>2328</v>
      </c>
      <c r="C6714" t="s">
        <v>4244</v>
      </c>
      <c r="D6714" t="s">
        <v>4234</v>
      </c>
      <c r="E6714">
        <v>1</v>
      </c>
      <c r="F6714" t="s">
        <v>351</v>
      </c>
      <c r="G6714">
        <v>111.1</v>
      </c>
      <c r="H6714" t="s">
        <v>6</v>
      </c>
    </row>
    <row r="6715" spans="1:8">
      <c r="A6715">
        <v>242000068</v>
      </c>
      <c r="B6715" t="s">
        <v>2328</v>
      </c>
      <c r="C6715" t="s">
        <v>4244</v>
      </c>
      <c r="D6715" t="s">
        <v>4234</v>
      </c>
      <c r="E6715">
        <v>1</v>
      </c>
      <c r="F6715" t="s">
        <v>352</v>
      </c>
      <c r="G6715">
        <v>127.5</v>
      </c>
      <c r="H6715" t="s">
        <v>6</v>
      </c>
    </row>
    <row r="6716" spans="1:8">
      <c r="A6716">
        <v>242000068</v>
      </c>
      <c r="B6716" t="s">
        <v>2328</v>
      </c>
      <c r="C6716" t="s">
        <v>4244</v>
      </c>
      <c r="D6716" t="s">
        <v>4234</v>
      </c>
      <c r="E6716">
        <v>1</v>
      </c>
      <c r="F6716" t="s">
        <v>353</v>
      </c>
      <c r="G6716">
        <v>126.1</v>
      </c>
      <c r="H6716" t="s">
        <v>6</v>
      </c>
    </row>
    <row r="6717" spans="1:8">
      <c r="A6717">
        <v>242000068</v>
      </c>
      <c r="B6717" t="s">
        <v>2328</v>
      </c>
      <c r="C6717" t="s">
        <v>4244</v>
      </c>
      <c r="D6717" t="s">
        <v>4234</v>
      </c>
      <c r="E6717">
        <v>1</v>
      </c>
      <c r="F6717" t="s">
        <v>354</v>
      </c>
      <c r="G6717">
        <v>124.9</v>
      </c>
      <c r="H6717" t="s">
        <v>6</v>
      </c>
    </row>
    <row r="6718" spans="1:8">
      <c r="A6718">
        <v>242000068</v>
      </c>
      <c r="B6718" t="s">
        <v>2328</v>
      </c>
      <c r="C6718" t="s">
        <v>4244</v>
      </c>
      <c r="D6718" t="s">
        <v>4234</v>
      </c>
      <c r="E6718">
        <v>1</v>
      </c>
      <c r="F6718" t="s">
        <v>355</v>
      </c>
      <c r="G6718">
        <v>124.7</v>
      </c>
      <c r="H6718" t="s">
        <v>6</v>
      </c>
    </row>
    <row r="6719" spans="1:8">
      <c r="A6719">
        <v>242000069</v>
      </c>
      <c r="B6719" t="s">
        <v>2328</v>
      </c>
      <c r="C6719" t="s">
        <v>4244</v>
      </c>
      <c r="D6719" t="s">
        <v>4234</v>
      </c>
      <c r="E6719">
        <v>1</v>
      </c>
      <c r="F6719" t="s">
        <v>356</v>
      </c>
      <c r="G6719">
        <v>133.2</v>
      </c>
      <c r="H6719" t="s">
        <v>6</v>
      </c>
    </row>
    <row r="6720" spans="1:8">
      <c r="A6720">
        <v>242000069</v>
      </c>
      <c r="B6720" t="s">
        <v>2328</v>
      </c>
      <c r="C6720" t="s">
        <v>4244</v>
      </c>
      <c r="D6720" t="s">
        <v>4234</v>
      </c>
      <c r="E6720">
        <v>1</v>
      </c>
      <c r="F6720" t="s">
        <v>357</v>
      </c>
      <c r="G6720">
        <v>133</v>
      </c>
      <c r="H6720" t="s">
        <v>6</v>
      </c>
    </row>
    <row r="6721" spans="1:8">
      <c r="A6721">
        <v>242000069</v>
      </c>
      <c r="B6721" t="s">
        <v>2328</v>
      </c>
      <c r="C6721" t="s">
        <v>4244</v>
      </c>
      <c r="D6721" t="s">
        <v>4234</v>
      </c>
      <c r="E6721">
        <v>1</v>
      </c>
      <c r="F6721" t="s">
        <v>358</v>
      </c>
      <c r="G6721">
        <v>128.3</v>
      </c>
      <c r="H6721" t="s">
        <v>6</v>
      </c>
    </row>
    <row r="6722" spans="1:8">
      <c r="A6722">
        <v>242000069</v>
      </c>
      <c r="B6722" t="s">
        <v>2328</v>
      </c>
      <c r="C6722" t="s">
        <v>4244</v>
      </c>
      <c r="D6722" t="s">
        <v>4234</v>
      </c>
      <c r="E6722">
        <v>1</v>
      </c>
      <c r="F6722" t="s">
        <v>359</v>
      </c>
      <c r="G6722">
        <v>126.5</v>
      </c>
      <c r="H6722" t="s">
        <v>6</v>
      </c>
    </row>
    <row r="6723" spans="1:8">
      <c r="A6723">
        <v>242000070</v>
      </c>
      <c r="B6723" t="s">
        <v>2328</v>
      </c>
      <c r="C6723" t="s">
        <v>4244</v>
      </c>
      <c r="D6723" t="s">
        <v>4238</v>
      </c>
      <c r="E6723">
        <v>1</v>
      </c>
      <c r="F6723" t="s">
        <v>360</v>
      </c>
      <c r="G6723">
        <v>133.5</v>
      </c>
      <c r="H6723" t="s">
        <v>6</v>
      </c>
    </row>
    <row r="6724" spans="1:8">
      <c r="A6724">
        <v>242000070</v>
      </c>
      <c r="B6724" t="s">
        <v>2328</v>
      </c>
      <c r="C6724" t="s">
        <v>4244</v>
      </c>
      <c r="D6724" t="s">
        <v>4238</v>
      </c>
      <c r="E6724">
        <v>1</v>
      </c>
      <c r="F6724" t="s">
        <v>361</v>
      </c>
      <c r="G6724">
        <v>133</v>
      </c>
      <c r="H6724" t="s">
        <v>6</v>
      </c>
    </row>
    <row r="6725" spans="1:8">
      <c r="A6725">
        <v>242000070</v>
      </c>
      <c r="B6725" t="s">
        <v>2328</v>
      </c>
      <c r="C6725" t="s">
        <v>4244</v>
      </c>
      <c r="D6725" t="s">
        <v>4238</v>
      </c>
      <c r="E6725">
        <v>1</v>
      </c>
      <c r="F6725" t="s">
        <v>362</v>
      </c>
      <c r="G6725">
        <v>132.9</v>
      </c>
      <c r="H6725" t="s">
        <v>6</v>
      </c>
    </row>
    <row r="6726" spans="1:8">
      <c r="A6726">
        <v>242000070</v>
      </c>
      <c r="B6726" t="s">
        <v>2328</v>
      </c>
      <c r="C6726" t="s">
        <v>4244</v>
      </c>
      <c r="D6726" t="s">
        <v>4238</v>
      </c>
      <c r="E6726">
        <v>1</v>
      </c>
      <c r="F6726" t="s">
        <v>363</v>
      </c>
      <c r="G6726">
        <v>131.1</v>
      </c>
      <c r="H6726" t="s">
        <v>6</v>
      </c>
    </row>
    <row r="6727" spans="1:8">
      <c r="A6727">
        <v>242000071</v>
      </c>
      <c r="B6727" t="s">
        <v>2328</v>
      </c>
      <c r="C6727" t="s">
        <v>4244</v>
      </c>
      <c r="D6727" t="s">
        <v>4235</v>
      </c>
      <c r="E6727">
        <v>1</v>
      </c>
      <c r="F6727" t="s">
        <v>364</v>
      </c>
      <c r="G6727">
        <v>132.1</v>
      </c>
      <c r="H6727" t="s">
        <v>6</v>
      </c>
    </row>
    <row r="6728" spans="1:8">
      <c r="A6728">
        <v>242000071</v>
      </c>
      <c r="B6728" t="s">
        <v>2328</v>
      </c>
      <c r="C6728" t="s">
        <v>4244</v>
      </c>
      <c r="D6728" t="s">
        <v>4235</v>
      </c>
      <c r="E6728">
        <v>1</v>
      </c>
      <c r="F6728" t="s">
        <v>365</v>
      </c>
      <c r="G6728">
        <v>131.1</v>
      </c>
      <c r="H6728" t="s">
        <v>6</v>
      </c>
    </row>
    <row r="6729" spans="1:8">
      <c r="A6729">
        <v>242000071</v>
      </c>
      <c r="B6729" t="s">
        <v>2328</v>
      </c>
      <c r="C6729" t="s">
        <v>4244</v>
      </c>
      <c r="D6729" t="s">
        <v>4235</v>
      </c>
      <c r="E6729">
        <v>1</v>
      </c>
      <c r="F6729" t="s">
        <v>366</v>
      </c>
      <c r="G6729">
        <v>130.4</v>
      </c>
      <c r="H6729" t="s">
        <v>6</v>
      </c>
    </row>
    <row r="6730" spans="1:8">
      <c r="A6730">
        <v>242000071</v>
      </c>
      <c r="B6730" t="s">
        <v>2328</v>
      </c>
      <c r="C6730" t="s">
        <v>4244</v>
      </c>
      <c r="D6730" t="s">
        <v>4235</v>
      </c>
      <c r="E6730">
        <v>1</v>
      </c>
      <c r="F6730" t="s">
        <v>367</v>
      </c>
      <c r="G6730">
        <v>129.2</v>
      </c>
      <c r="H6730" t="s">
        <v>6</v>
      </c>
    </row>
    <row r="6731" spans="1:8">
      <c r="A6731">
        <v>242000072</v>
      </c>
      <c r="B6731" t="s">
        <v>2328</v>
      </c>
      <c r="C6731" t="s">
        <v>4245</v>
      </c>
      <c r="D6731" t="s">
        <v>4233</v>
      </c>
      <c r="E6731">
        <v>1</v>
      </c>
      <c r="F6731" t="s">
        <v>368</v>
      </c>
      <c r="G6731">
        <v>128.7</v>
      </c>
      <c r="H6731" t="s">
        <v>6</v>
      </c>
    </row>
    <row r="6732" spans="1:8">
      <c r="A6732">
        <v>242000072</v>
      </c>
      <c r="B6732" t="s">
        <v>2328</v>
      </c>
      <c r="C6732" t="s">
        <v>4245</v>
      </c>
      <c r="D6732" t="s">
        <v>4233</v>
      </c>
      <c r="E6732">
        <v>1</v>
      </c>
      <c r="F6732" t="s">
        <v>369</v>
      </c>
      <c r="G6732">
        <v>127</v>
      </c>
      <c r="H6732" t="s">
        <v>6</v>
      </c>
    </row>
    <row r="6733" spans="1:8">
      <c r="A6733">
        <v>242000072</v>
      </c>
      <c r="B6733" t="s">
        <v>2328</v>
      </c>
      <c r="C6733" t="s">
        <v>4245</v>
      </c>
      <c r="D6733" t="s">
        <v>4233</v>
      </c>
      <c r="E6733">
        <v>1</v>
      </c>
      <c r="F6733" t="s">
        <v>370</v>
      </c>
      <c r="G6733">
        <v>125.9</v>
      </c>
      <c r="H6733" t="s">
        <v>6</v>
      </c>
    </row>
    <row r="6734" spans="1:8">
      <c r="A6734">
        <v>242000072</v>
      </c>
      <c r="B6734" t="s">
        <v>2328</v>
      </c>
      <c r="C6734" t="s">
        <v>4245</v>
      </c>
      <c r="D6734" t="s">
        <v>4233</v>
      </c>
      <c r="E6734">
        <v>1</v>
      </c>
      <c r="F6734" t="s">
        <v>371</v>
      </c>
      <c r="G6734">
        <v>125.9</v>
      </c>
      <c r="H6734" t="s">
        <v>6</v>
      </c>
    </row>
    <row r="6735" spans="1:8">
      <c r="A6735">
        <v>242000073</v>
      </c>
      <c r="B6735" t="s">
        <v>2328</v>
      </c>
      <c r="C6735" t="s">
        <v>4245</v>
      </c>
      <c r="D6735" t="s">
        <v>4234</v>
      </c>
      <c r="E6735">
        <v>1</v>
      </c>
      <c r="F6735" t="s">
        <v>372</v>
      </c>
      <c r="G6735">
        <v>135.7</v>
      </c>
      <c r="H6735" t="s">
        <v>6</v>
      </c>
    </row>
    <row r="6736" spans="1:8">
      <c r="A6736">
        <v>242000073</v>
      </c>
      <c r="B6736" t="s">
        <v>2328</v>
      </c>
      <c r="C6736" t="s">
        <v>4245</v>
      </c>
      <c r="D6736" t="s">
        <v>4234</v>
      </c>
      <c r="E6736">
        <v>1</v>
      </c>
      <c r="F6736" t="s">
        <v>373</v>
      </c>
      <c r="G6736">
        <v>134</v>
      </c>
      <c r="H6736" t="s">
        <v>6</v>
      </c>
    </row>
    <row r="6737" spans="1:8">
      <c r="A6737">
        <v>242000073</v>
      </c>
      <c r="B6737" t="s">
        <v>2328</v>
      </c>
      <c r="C6737" t="s">
        <v>4245</v>
      </c>
      <c r="D6737" t="s">
        <v>4234</v>
      </c>
      <c r="E6737">
        <v>1</v>
      </c>
      <c r="F6737" t="s">
        <v>374</v>
      </c>
      <c r="G6737">
        <v>129.4</v>
      </c>
      <c r="H6737" t="s">
        <v>6</v>
      </c>
    </row>
    <row r="6738" spans="1:8">
      <c r="A6738">
        <v>242000073</v>
      </c>
      <c r="B6738" t="s">
        <v>2328</v>
      </c>
      <c r="C6738" t="s">
        <v>4245</v>
      </c>
      <c r="D6738" t="s">
        <v>4234</v>
      </c>
      <c r="E6738">
        <v>1</v>
      </c>
      <c r="F6738" t="s">
        <v>375</v>
      </c>
      <c r="G6738">
        <v>129.2</v>
      </c>
      <c r="H6738" t="s">
        <v>6</v>
      </c>
    </row>
    <row r="6739" spans="1:8">
      <c r="A6739">
        <v>242000074</v>
      </c>
      <c r="B6739" t="s">
        <v>2328</v>
      </c>
      <c r="C6739" t="s">
        <v>4245</v>
      </c>
      <c r="D6739" t="s">
        <v>4234</v>
      </c>
      <c r="E6739">
        <v>1</v>
      </c>
      <c r="F6739" t="s">
        <v>376</v>
      </c>
      <c r="G6739">
        <v>121.8</v>
      </c>
      <c r="H6739" t="s">
        <v>6</v>
      </c>
    </row>
    <row r="6740" spans="1:8">
      <c r="A6740">
        <v>242000074</v>
      </c>
      <c r="B6740" t="s">
        <v>2328</v>
      </c>
      <c r="C6740" t="s">
        <v>4245</v>
      </c>
      <c r="D6740" t="s">
        <v>4234</v>
      </c>
      <c r="E6740">
        <v>1</v>
      </c>
      <c r="F6740" t="s">
        <v>377</v>
      </c>
      <c r="G6740">
        <v>116.1</v>
      </c>
      <c r="H6740" t="s">
        <v>6</v>
      </c>
    </row>
    <row r="6741" spans="1:8">
      <c r="A6741">
        <v>242000075</v>
      </c>
      <c r="B6741" t="s">
        <v>2328</v>
      </c>
      <c r="C6741" t="s">
        <v>4245</v>
      </c>
      <c r="D6741" t="s">
        <v>4238</v>
      </c>
      <c r="E6741">
        <v>1</v>
      </c>
      <c r="F6741" t="s">
        <v>378</v>
      </c>
      <c r="G6741">
        <v>120</v>
      </c>
      <c r="H6741" t="s">
        <v>6</v>
      </c>
    </row>
    <row r="6742" spans="1:8">
      <c r="A6742">
        <v>242000075</v>
      </c>
      <c r="B6742" t="s">
        <v>2328</v>
      </c>
      <c r="C6742" t="s">
        <v>4245</v>
      </c>
      <c r="D6742" t="s">
        <v>4238</v>
      </c>
      <c r="E6742">
        <v>1</v>
      </c>
      <c r="F6742" t="s">
        <v>379</v>
      </c>
      <c r="G6742">
        <v>119.9</v>
      </c>
      <c r="H6742" t="s">
        <v>6</v>
      </c>
    </row>
    <row r="6743" spans="1:8">
      <c r="A6743">
        <v>242000075</v>
      </c>
      <c r="B6743" t="s">
        <v>2328</v>
      </c>
      <c r="C6743" t="s">
        <v>4245</v>
      </c>
      <c r="D6743" t="s">
        <v>4238</v>
      </c>
      <c r="E6743">
        <v>1</v>
      </c>
      <c r="F6743" t="s">
        <v>380</v>
      </c>
      <c r="G6743">
        <v>119</v>
      </c>
      <c r="H6743" t="s">
        <v>6</v>
      </c>
    </row>
    <row r="6744" spans="1:8">
      <c r="A6744">
        <v>242000075</v>
      </c>
      <c r="B6744" t="s">
        <v>2328</v>
      </c>
      <c r="C6744" t="s">
        <v>4245</v>
      </c>
      <c r="D6744" t="s">
        <v>4238</v>
      </c>
      <c r="E6744">
        <v>1</v>
      </c>
      <c r="F6744" t="s">
        <v>381</v>
      </c>
      <c r="G6744">
        <v>118.3</v>
      </c>
      <c r="H6744" t="s">
        <v>6</v>
      </c>
    </row>
    <row r="6745" spans="1:8">
      <c r="A6745">
        <v>242000076</v>
      </c>
      <c r="B6745" t="s">
        <v>2328</v>
      </c>
      <c r="C6745" t="s">
        <v>4245</v>
      </c>
      <c r="D6745" t="s">
        <v>4237</v>
      </c>
      <c r="E6745">
        <v>1</v>
      </c>
      <c r="F6745" t="s">
        <v>382</v>
      </c>
      <c r="G6745">
        <v>135.5</v>
      </c>
      <c r="H6745" t="s">
        <v>6</v>
      </c>
    </row>
    <row r="6746" spans="1:8">
      <c r="A6746">
        <v>242000076</v>
      </c>
      <c r="B6746" t="s">
        <v>2328</v>
      </c>
      <c r="C6746" t="s">
        <v>4245</v>
      </c>
      <c r="D6746" t="s">
        <v>4237</v>
      </c>
      <c r="E6746">
        <v>1</v>
      </c>
      <c r="F6746" t="s">
        <v>383</v>
      </c>
      <c r="G6746">
        <v>131.6</v>
      </c>
      <c r="H6746" t="s">
        <v>6</v>
      </c>
    </row>
    <row r="6747" spans="1:8">
      <c r="A6747">
        <v>242000076</v>
      </c>
      <c r="B6747" t="s">
        <v>2328</v>
      </c>
      <c r="C6747" t="s">
        <v>4245</v>
      </c>
      <c r="D6747" t="s">
        <v>4237</v>
      </c>
      <c r="E6747">
        <v>1</v>
      </c>
      <c r="F6747" t="s">
        <v>384</v>
      </c>
      <c r="G6747">
        <v>123.9</v>
      </c>
      <c r="H6747" t="s">
        <v>6</v>
      </c>
    </row>
    <row r="6748" spans="1:8">
      <c r="A6748">
        <v>242000076</v>
      </c>
      <c r="B6748" t="s">
        <v>2328</v>
      </c>
      <c r="C6748" t="s">
        <v>4245</v>
      </c>
      <c r="D6748" t="s">
        <v>4237</v>
      </c>
      <c r="E6748">
        <v>1</v>
      </c>
      <c r="F6748" t="s">
        <v>385</v>
      </c>
      <c r="G6748">
        <v>123.8</v>
      </c>
      <c r="H6748" t="s">
        <v>6</v>
      </c>
    </row>
    <row r="6749" spans="1:8">
      <c r="A6749">
        <v>242000077</v>
      </c>
      <c r="B6749" t="s">
        <v>2328</v>
      </c>
      <c r="C6749" t="s">
        <v>4246</v>
      </c>
      <c r="D6749" t="s">
        <v>4234</v>
      </c>
      <c r="E6749">
        <v>3</v>
      </c>
      <c r="F6749" t="s">
        <v>386</v>
      </c>
      <c r="G6749">
        <v>130.7</v>
      </c>
      <c r="H6749" t="s">
        <v>6</v>
      </c>
    </row>
    <row r="6750" spans="1:8">
      <c r="A6750">
        <v>242000077</v>
      </c>
      <c r="B6750" t="s">
        <v>2328</v>
      </c>
      <c r="C6750" t="s">
        <v>4246</v>
      </c>
      <c r="D6750" t="s">
        <v>4234</v>
      </c>
      <c r="E6750">
        <v>3</v>
      </c>
      <c r="F6750" t="s">
        <v>387</v>
      </c>
      <c r="G6750">
        <v>130.4</v>
      </c>
      <c r="H6750" t="s">
        <v>6</v>
      </c>
    </row>
    <row r="6751" spans="1:8">
      <c r="A6751">
        <v>242000077</v>
      </c>
      <c r="B6751" t="s">
        <v>2328</v>
      </c>
      <c r="C6751" t="s">
        <v>4246</v>
      </c>
      <c r="D6751" t="s">
        <v>4234</v>
      </c>
      <c r="E6751">
        <v>3</v>
      </c>
      <c r="F6751" t="s">
        <v>388</v>
      </c>
      <c r="G6751">
        <v>128.5</v>
      </c>
      <c r="H6751" t="s">
        <v>6</v>
      </c>
    </row>
    <row r="6752" spans="1:8">
      <c r="A6752">
        <v>242000077</v>
      </c>
      <c r="B6752" t="s">
        <v>2328</v>
      </c>
      <c r="C6752" t="s">
        <v>4246</v>
      </c>
      <c r="D6752" t="s">
        <v>4234</v>
      </c>
      <c r="E6752">
        <v>3</v>
      </c>
      <c r="F6752" t="s">
        <v>389</v>
      </c>
      <c r="G6752">
        <v>128.1</v>
      </c>
      <c r="H6752" t="s">
        <v>6</v>
      </c>
    </row>
    <row r="6753" spans="1:8">
      <c r="A6753">
        <v>242000077</v>
      </c>
      <c r="B6753" t="s">
        <v>2328</v>
      </c>
      <c r="C6753" t="s">
        <v>4246</v>
      </c>
      <c r="D6753" t="s">
        <v>4234</v>
      </c>
      <c r="E6753">
        <v>3</v>
      </c>
      <c r="F6753" t="s">
        <v>390</v>
      </c>
      <c r="G6753">
        <v>127.6</v>
      </c>
      <c r="H6753" t="s">
        <v>6</v>
      </c>
    </row>
    <row r="6754" spans="1:8">
      <c r="A6754">
        <v>242000077</v>
      </c>
      <c r="B6754" t="s">
        <v>2328</v>
      </c>
      <c r="C6754" t="s">
        <v>4246</v>
      </c>
      <c r="D6754" t="s">
        <v>4234</v>
      </c>
      <c r="E6754">
        <v>3</v>
      </c>
      <c r="F6754" t="s">
        <v>391</v>
      </c>
      <c r="G6754">
        <v>127.6</v>
      </c>
      <c r="H6754" t="s">
        <v>6</v>
      </c>
    </row>
    <row r="6755" spans="1:8">
      <c r="A6755">
        <v>242000077</v>
      </c>
      <c r="B6755" t="s">
        <v>2328</v>
      </c>
      <c r="C6755" t="s">
        <v>4246</v>
      </c>
      <c r="D6755" t="s">
        <v>4234</v>
      </c>
      <c r="E6755">
        <v>3</v>
      </c>
      <c r="F6755" t="s">
        <v>392</v>
      </c>
      <c r="G6755">
        <v>126.8</v>
      </c>
      <c r="H6755" t="s">
        <v>6</v>
      </c>
    </row>
    <row r="6756" spans="1:8">
      <c r="A6756">
        <v>242000077</v>
      </c>
      <c r="B6756" t="s">
        <v>2328</v>
      </c>
      <c r="C6756" t="s">
        <v>4246</v>
      </c>
      <c r="D6756" t="s">
        <v>4234</v>
      </c>
      <c r="E6756">
        <v>3</v>
      </c>
      <c r="F6756" t="s">
        <v>393</v>
      </c>
      <c r="G6756">
        <v>126.4</v>
      </c>
      <c r="H6756" t="s">
        <v>6</v>
      </c>
    </row>
    <row r="6757" spans="1:8">
      <c r="A6757">
        <v>242000077</v>
      </c>
      <c r="B6757" t="s">
        <v>2328</v>
      </c>
      <c r="C6757" t="s">
        <v>4246</v>
      </c>
      <c r="D6757" t="s">
        <v>4234</v>
      </c>
      <c r="E6757">
        <v>3</v>
      </c>
      <c r="F6757" t="s">
        <v>394</v>
      </c>
      <c r="G6757">
        <v>126</v>
      </c>
      <c r="H6757" t="s">
        <v>6</v>
      </c>
    </row>
    <row r="6758" spans="1:8">
      <c r="A6758">
        <v>242000077</v>
      </c>
      <c r="B6758" t="s">
        <v>2328</v>
      </c>
      <c r="C6758" t="s">
        <v>4246</v>
      </c>
      <c r="D6758" t="s">
        <v>4234</v>
      </c>
      <c r="E6758">
        <v>3</v>
      </c>
      <c r="F6758" t="s">
        <v>395</v>
      </c>
      <c r="G6758">
        <v>125.9</v>
      </c>
      <c r="H6758" t="s">
        <v>6</v>
      </c>
    </row>
    <row r="6759" spans="1:8">
      <c r="A6759">
        <v>242000077</v>
      </c>
      <c r="B6759" t="s">
        <v>2328</v>
      </c>
      <c r="C6759" t="s">
        <v>4246</v>
      </c>
      <c r="D6759" t="s">
        <v>4234</v>
      </c>
      <c r="E6759">
        <v>3</v>
      </c>
      <c r="F6759" t="s">
        <v>396</v>
      </c>
      <c r="G6759">
        <v>125.9</v>
      </c>
      <c r="H6759" t="s">
        <v>6</v>
      </c>
    </row>
    <row r="6760" spans="1:8">
      <c r="A6760">
        <v>242000077</v>
      </c>
      <c r="B6760" t="s">
        <v>2328</v>
      </c>
      <c r="C6760" t="s">
        <v>4246</v>
      </c>
      <c r="D6760" t="s">
        <v>4234</v>
      </c>
      <c r="E6760">
        <v>3</v>
      </c>
      <c r="F6760" t="s">
        <v>397</v>
      </c>
      <c r="G6760">
        <v>125.9</v>
      </c>
      <c r="H6760" t="s">
        <v>6</v>
      </c>
    </row>
    <row r="6761" spans="1:8">
      <c r="A6761">
        <v>242000078</v>
      </c>
      <c r="B6761" t="s">
        <v>2328</v>
      </c>
      <c r="C6761" t="s">
        <v>4246</v>
      </c>
      <c r="D6761" t="s">
        <v>4234</v>
      </c>
      <c r="E6761">
        <v>1</v>
      </c>
      <c r="F6761" t="s">
        <v>398</v>
      </c>
      <c r="G6761">
        <v>119.2</v>
      </c>
      <c r="H6761" t="s">
        <v>6</v>
      </c>
    </row>
    <row r="6762" spans="1:8">
      <c r="A6762">
        <v>242000078</v>
      </c>
      <c r="B6762" t="s">
        <v>2328</v>
      </c>
      <c r="C6762" t="s">
        <v>4246</v>
      </c>
      <c r="D6762" t="s">
        <v>4234</v>
      </c>
      <c r="E6762">
        <v>1</v>
      </c>
      <c r="F6762" t="s">
        <v>399</v>
      </c>
      <c r="G6762">
        <v>119</v>
      </c>
      <c r="H6762" t="s">
        <v>6</v>
      </c>
    </row>
    <row r="6763" spans="1:8">
      <c r="A6763">
        <v>242000078</v>
      </c>
      <c r="B6763" t="s">
        <v>2328</v>
      </c>
      <c r="C6763" t="s">
        <v>4246</v>
      </c>
      <c r="D6763" t="s">
        <v>4234</v>
      </c>
      <c r="E6763">
        <v>1</v>
      </c>
      <c r="F6763" t="s">
        <v>400</v>
      </c>
      <c r="G6763">
        <v>118.7</v>
      </c>
      <c r="H6763" t="s">
        <v>6</v>
      </c>
    </row>
    <row r="6764" spans="1:8">
      <c r="A6764">
        <v>242000078</v>
      </c>
      <c r="B6764" t="s">
        <v>2328</v>
      </c>
      <c r="C6764" t="s">
        <v>4246</v>
      </c>
      <c r="D6764" t="s">
        <v>4234</v>
      </c>
      <c r="E6764">
        <v>1</v>
      </c>
      <c r="F6764" t="s">
        <v>401</v>
      </c>
      <c r="G6764">
        <v>118.3</v>
      </c>
      <c r="H6764" t="s">
        <v>6</v>
      </c>
    </row>
    <row r="6765" spans="1:8">
      <c r="A6765">
        <v>242000079</v>
      </c>
      <c r="B6765" t="s">
        <v>2328</v>
      </c>
      <c r="C6765" t="s">
        <v>4246</v>
      </c>
      <c r="D6765" t="s">
        <v>4234</v>
      </c>
      <c r="E6765">
        <v>1</v>
      </c>
      <c r="F6765" t="s">
        <v>402</v>
      </c>
      <c r="G6765">
        <v>123.8</v>
      </c>
      <c r="H6765" t="s">
        <v>6</v>
      </c>
    </row>
    <row r="6766" spans="1:8">
      <c r="A6766">
        <v>242000079</v>
      </c>
      <c r="B6766" t="s">
        <v>2328</v>
      </c>
      <c r="C6766" t="s">
        <v>4246</v>
      </c>
      <c r="D6766" t="s">
        <v>4234</v>
      </c>
      <c r="E6766">
        <v>1</v>
      </c>
      <c r="F6766" t="s">
        <v>403</v>
      </c>
      <c r="G6766">
        <v>117.6</v>
      </c>
      <c r="H6766" t="s">
        <v>6</v>
      </c>
    </row>
    <row r="6767" spans="1:8">
      <c r="A6767">
        <v>242000079</v>
      </c>
      <c r="B6767" t="s">
        <v>2328</v>
      </c>
      <c r="C6767" t="s">
        <v>4246</v>
      </c>
      <c r="D6767" t="s">
        <v>4234</v>
      </c>
      <c r="E6767">
        <v>1</v>
      </c>
      <c r="F6767" t="s">
        <v>404</v>
      </c>
      <c r="G6767">
        <v>115.1</v>
      </c>
      <c r="H6767" t="s">
        <v>6</v>
      </c>
    </row>
    <row r="6768" spans="1:8">
      <c r="A6768">
        <v>242000079</v>
      </c>
      <c r="B6768" t="s">
        <v>2328</v>
      </c>
      <c r="C6768" t="s">
        <v>4246</v>
      </c>
      <c r="D6768" t="s">
        <v>4234</v>
      </c>
      <c r="E6768">
        <v>1</v>
      </c>
      <c r="F6768" t="s">
        <v>405</v>
      </c>
      <c r="G6768">
        <v>113.2</v>
      </c>
      <c r="H6768" t="s">
        <v>6</v>
      </c>
    </row>
    <row r="6769" spans="1:8">
      <c r="A6769">
        <v>242000079</v>
      </c>
      <c r="B6769" t="s">
        <v>2328</v>
      </c>
      <c r="C6769" t="s">
        <v>4246</v>
      </c>
      <c r="D6769" t="s">
        <v>4234</v>
      </c>
      <c r="E6769">
        <v>1</v>
      </c>
      <c r="F6769" t="s">
        <v>406</v>
      </c>
      <c r="G6769">
        <v>113.2</v>
      </c>
      <c r="H6769" t="s">
        <v>6</v>
      </c>
    </row>
    <row r="6770" spans="1:8">
      <c r="A6770">
        <v>242000080</v>
      </c>
      <c r="B6770" t="s">
        <v>2328</v>
      </c>
      <c r="C6770" t="s">
        <v>4246</v>
      </c>
      <c r="D6770" t="s">
        <v>2512</v>
      </c>
      <c r="E6770">
        <v>1</v>
      </c>
      <c r="F6770" t="s">
        <v>407</v>
      </c>
      <c r="G6770">
        <v>142.5</v>
      </c>
      <c r="H6770" t="s">
        <v>6</v>
      </c>
    </row>
    <row r="6771" spans="1:8">
      <c r="A6771">
        <v>242000080</v>
      </c>
      <c r="B6771" t="s">
        <v>2328</v>
      </c>
      <c r="C6771" t="s">
        <v>4246</v>
      </c>
      <c r="D6771" t="s">
        <v>2512</v>
      </c>
      <c r="E6771">
        <v>1</v>
      </c>
      <c r="F6771" t="s">
        <v>408</v>
      </c>
      <c r="G6771">
        <v>134.4</v>
      </c>
      <c r="H6771" t="s">
        <v>6</v>
      </c>
    </row>
    <row r="6772" spans="1:8">
      <c r="A6772">
        <v>242000080</v>
      </c>
      <c r="B6772" t="s">
        <v>2328</v>
      </c>
      <c r="C6772" t="s">
        <v>4246</v>
      </c>
      <c r="D6772" t="s">
        <v>2512</v>
      </c>
      <c r="E6772">
        <v>1</v>
      </c>
      <c r="F6772" t="s">
        <v>409</v>
      </c>
      <c r="G6772">
        <v>133.9</v>
      </c>
      <c r="H6772" t="s">
        <v>6</v>
      </c>
    </row>
    <row r="6773" spans="1:8">
      <c r="A6773">
        <v>242000080</v>
      </c>
      <c r="B6773" t="s">
        <v>2328</v>
      </c>
      <c r="C6773" t="s">
        <v>4246</v>
      </c>
      <c r="D6773" t="s">
        <v>2512</v>
      </c>
      <c r="E6773">
        <v>1</v>
      </c>
      <c r="F6773" t="s">
        <v>410</v>
      </c>
      <c r="G6773">
        <v>132.8</v>
      </c>
      <c r="H6773" t="s">
        <v>6</v>
      </c>
    </row>
    <row r="6774" spans="1:8">
      <c r="A6774">
        <v>242000081</v>
      </c>
      <c r="B6774" t="s">
        <v>2328</v>
      </c>
      <c r="C6774" t="s">
        <v>4246</v>
      </c>
      <c r="D6774" t="s">
        <v>4239</v>
      </c>
      <c r="E6774">
        <v>1</v>
      </c>
      <c r="F6774" t="s">
        <v>411</v>
      </c>
      <c r="G6774">
        <v>135.8</v>
      </c>
      <c r="H6774" t="s">
        <v>6</v>
      </c>
    </row>
    <row r="6775" spans="1:8">
      <c r="A6775">
        <v>242000081</v>
      </c>
      <c r="B6775" t="s">
        <v>2328</v>
      </c>
      <c r="C6775" t="s">
        <v>4246</v>
      </c>
      <c r="D6775" t="s">
        <v>4239</v>
      </c>
      <c r="E6775">
        <v>1</v>
      </c>
      <c r="F6775" t="s">
        <v>412</v>
      </c>
      <c r="G6775">
        <v>135.8</v>
      </c>
      <c r="H6775" t="s">
        <v>6</v>
      </c>
    </row>
    <row r="6776" spans="1:8">
      <c r="A6776">
        <v>242000081</v>
      </c>
      <c r="B6776" t="s">
        <v>2328</v>
      </c>
      <c r="C6776" t="s">
        <v>4246</v>
      </c>
      <c r="D6776" t="s">
        <v>4239</v>
      </c>
      <c r="E6776">
        <v>1</v>
      </c>
      <c r="F6776" t="s">
        <v>413</v>
      </c>
      <c r="G6776">
        <v>133.9</v>
      </c>
      <c r="H6776" t="s">
        <v>6</v>
      </c>
    </row>
    <row r="6777" spans="1:8">
      <c r="A6777">
        <v>242000081</v>
      </c>
      <c r="B6777" t="s">
        <v>2328</v>
      </c>
      <c r="C6777" t="s">
        <v>4246</v>
      </c>
      <c r="D6777" t="s">
        <v>4239</v>
      </c>
      <c r="E6777">
        <v>1</v>
      </c>
      <c r="F6777" t="s">
        <v>414</v>
      </c>
      <c r="G6777">
        <v>133.3</v>
      </c>
      <c r="H6777" t="s">
        <v>6</v>
      </c>
    </row>
    <row r="6778" spans="1:8">
      <c r="A6778">
        <v>242000082</v>
      </c>
      <c r="B6778" t="s">
        <v>2328</v>
      </c>
      <c r="C6778" t="s">
        <v>4246</v>
      </c>
      <c r="D6778" t="s">
        <v>4232</v>
      </c>
      <c r="E6778">
        <v>1</v>
      </c>
      <c r="F6778" t="s">
        <v>415</v>
      </c>
      <c r="G6778">
        <v>123.2</v>
      </c>
      <c r="H6778" t="s">
        <v>6</v>
      </c>
    </row>
    <row r="6779" spans="1:8">
      <c r="A6779">
        <v>242000082</v>
      </c>
      <c r="B6779" t="s">
        <v>2328</v>
      </c>
      <c r="C6779" t="s">
        <v>4246</v>
      </c>
      <c r="D6779" t="s">
        <v>4232</v>
      </c>
      <c r="E6779">
        <v>1</v>
      </c>
      <c r="F6779" t="s">
        <v>416</v>
      </c>
      <c r="G6779">
        <v>122.7</v>
      </c>
      <c r="H6779" t="s">
        <v>6</v>
      </c>
    </row>
    <row r="6780" spans="1:8">
      <c r="A6780">
        <v>242000082</v>
      </c>
      <c r="B6780" t="s">
        <v>2328</v>
      </c>
      <c r="C6780" t="s">
        <v>4246</v>
      </c>
      <c r="D6780" t="s">
        <v>4232</v>
      </c>
      <c r="E6780">
        <v>1</v>
      </c>
      <c r="F6780" t="s">
        <v>417</v>
      </c>
      <c r="G6780">
        <v>117.6</v>
      </c>
      <c r="H6780" t="s">
        <v>6</v>
      </c>
    </row>
    <row r="6781" spans="1:8">
      <c r="A6781">
        <v>242000082</v>
      </c>
      <c r="B6781" t="s">
        <v>2328</v>
      </c>
      <c r="C6781" t="s">
        <v>4246</v>
      </c>
      <c r="D6781" t="s">
        <v>4232</v>
      </c>
      <c r="E6781">
        <v>1</v>
      </c>
      <c r="F6781" t="s">
        <v>418</v>
      </c>
      <c r="G6781">
        <v>113.7</v>
      </c>
      <c r="H6781" t="s">
        <v>6</v>
      </c>
    </row>
    <row r="6782" spans="1:8">
      <c r="A6782">
        <v>242000083</v>
      </c>
      <c r="B6782" t="s">
        <v>2328</v>
      </c>
      <c r="C6782" t="s">
        <v>4246</v>
      </c>
      <c r="D6782" t="s">
        <v>4232</v>
      </c>
      <c r="E6782">
        <v>1</v>
      </c>
      <c r="F6782" t="s">
        <v>419</v>
      </c>
      <c r="G6782">
        <v>129.5</v>
      </c>
      <c r="H6782" t="s">
        <v>6</v>
      </c>
    </row>
    <row r="6783" spans="1:8">
      <c r="A6783">
        <v>242000083</v>
      </c>
      <c r="B6783" t="s">
        <v>2328</v>
      </c>
      <c r="C6783" t="s">
        <v>4246</v>
      </c>
      <c r="D6783" t="s">
        <v>4232</v>
      </c>
      <c r="E6783">
        <v>1</v>
      </c>
      <c r="F6783" t="s">
        <v>420</v>
      </c>
      <c r="G6783">
        <v>126.8</v>
      </c>
      <c r="H6783" t="s">
        <v>6</v>
      </c>
    </row>
    <row r="6784" spans="1:8">
      <c r="A6784">
        <v>242000083</v>
      </c>
      <c r="B6784" t="s">
        <v>2328</v>
      </c>
      <c r="C6784" t="s">
        <v>4246</v>
      </c>
      <c r="D6784" t="s">
        <v>4232</v>
      </c>
      <c r="E6784">
        <v>1</v>
      </c>
      <c r="F6784" t="s">
        <v>421</v>
      </c>
      <c r="G6784">
        <v>126</v>
      </c>
      <c r="H6784" t="s">
        <v>6</v>
      </c>
    </row>
    <row r="6785" spans="1:8">
      <c r="A6785">
        <v>242000083</v>
      </c>
      <c r="B6785" t="s">
        <v>2328</v>
      </c>
      <c r="C6785" t="s">
        <v>4246</v>
      </c>
      <c r="D6785" t="s">
        <v>4232</v>
      </c>
      <c r="E6785">
        <v>1</v>
      </c>
      <c r="F6785" t="s">
        <v>422</v>
      </c>
      <c r="G6785">
        <v>125.3</v>
      </c>
      <c r="H6785" t="s">
        <v>6</v>
      </c>
    </row>
    <row r="6786" spans="1:8">
      <c r="A6786">
        <v>242000084</v>
      </c>
      <c r="B6786" t="s">
        <v>2328</v>
      </c>
      <c r="C6786" t="s">
        <v>4246</v>
      </c>
      <c r="D6786" t="s">
        <v>4234</v>
      </c>
      <c r="E6786">
        <v>1</v>
      </c>
      <c r="F6786" t="s">
        <v>423</v>
      </c>
      <c r="G6786">
        <v>134.1</v>
      </c>
      <c r="H6786" t="s">
        <v>6</v>
      </c>
    </row>
    <row r="6787" spans="1:8">
      <c r="A6787">
        <v>242000084</v>
      </c>
      <c r="B6787" t="s">
        <v>2328</v>
      </c>
      <c r="C6787" t="s">
        <v>4246</v>
      </c>
      <c r="D6787" t="s">
        <v>4234</v>
      </c>
      <c r="E6787">
        <v>1</v>
      </c>
      <c r="F6787" t="s">
        <v>424</v>
      </c>
      <c r="G6787">
        <v>128.6</v>
      </c>
      <c r="H6787" t="s">
        <v>6</v>
      </c>
    </row>
    <row r="6788" spans="1:8">
      <c r="A6788">
        <v>242000084</v>
      </c>
      <c r="B6788" t="s">
        <v>2328</v>
      </c>
      <c r="C6788" t="s">
        <v>4246</v>
      </c>
      <c r="D6788" t="s">
        <v>4234</v>
      </c>
      <c r="E6788">
        <v>1</v>
      </c>
      <c r="F6788" t="s">
        <v>425</v>
      </c>
      <c r="G6788">
        <v>119.1</v>
      </c>
      <c r="H6788" t="s">
        <v>6</v>
      </c>
    </row>
    <row r="6789" spans="1:8">
      <c r="A6789">
        <v>242000084</v>
      </c>
      <c r="B6789" t="s">
        <v>2328</v>
      </c>
      <c r="C6789" t="s">
        <v>4246</v>
      </c>
      <c r="D6789" t="s">
        <v>4234</v>
      </c>
      <c r="E6789">
        <v>1</v>
      </c>
      <c r="F6789" t="s">
        <v>426</v>
      </c>
      <c r="G6789">
        <v>119</v>
      </c>
      <c r="H6789" t="s">
        <v>6</v>
      </c>
    </row>
    <row r="6790" spans="1:8">
      <c r="A6790">
        <v>242000085</v>
      </c>
      <c r="B6790" t="s">
        <v>2328</v>
      </c>
      <c r="C6790" t="s">
        <v>4246</v>
      </c>
      <c r="D6790" t="s">
        <v>4235</v>
      </c>
      <c r="E6790">
        <v>1</v>
      </c>
      <c r="F6790" t="s">
        <v>427</v>
      </c>
      <c r="G6790">
        <v>131.4</v>
      </c>
      <c r="H6790" t="s">
        <v>6</v>
      </c>
    </row>
    <row r="6791" spans="1:8">
      <c r="A6791">
        <v>242000085</v>
      </c>
      <c r="B6791" t="s">
        <v>2328</v>
      </c>
      <c r="C6791" t="s">
        <v>4246</v>
      </c>
      <c r="D6791" t="s">
        <v>4235</v>
      </c>
      <c r="E6791">
        <v>1</v>
      </c>
      <c r="F6791" t="s">
        <v>428</v>
      </c>
      <c r="G6791">
        <v>127.5</v>
      </c>
      <c r="H6791" t="s">
        <v>6</v>
      </c>
    </row>
    <row r="6792" spans="1:8">
      <c r="A6792">
        <v>242000085</v>
      </c>
      <c r="B6792" t="s">
        <v>2328</v>
      </c>
      <c r="C6792" t="s">
        <v>4246</v>
      </c>
      <c r="D6792" t="s">
        <v>4235</v>
      </c>
      <c r="E6792">
        <v>1</v>
      </c>
      <c r="F6792" t="s">
        <v>429</v>
      </c>
      <c r="G6792">
        <v>113.1</v>
      </c>
      <c r="H6792" t="s">
        <v>6</v>
      </c>
    </row>
    <row r="6793" spans="1:8">
      <c r="A6793">
        <v>242000085</v>
      </c>
      <c r="B6793" t="s">
        <v>2328</v>
      </c>
      <c r="C6793" t="s">
        <v>4246</v>
      </c>
      <c r="D6793" t="s">
        <v>4235</v>
      </c>
      <c r="E6793">
        <v>1</v>
      </c>
      <c r="F6793" t="s">
        <v>430</v>
      </c>
      <c r="G6793">
        <v>110.7</v>
      </c>
      <c r="H6793" t="s">
        <v>6</v>
      </c>
    </row>
    <row r="6794" spans="1:8">
      <c r="A6794">
        <v>242000086</v>
      </c>
      <c r="B6794" t="s">
        <v>2328</v>
      </c>
      <c r="C6794" t="s">
        <v>4246</v>
      </c>
      <c r="D6794" t="s">
        <v>4238</v>
      </c>
      <c r="E6794">
        <v>1</v>
      </c>
      <c r="F6794" t="s">
        <v>431</v>
      </c>
      <c r="G6794">
        <v>136.8</v>
      </c>
      <c r="H6794" t="s">
        <v>6</v>
      </c>
    </row>
    <row r="6795" spans="1:8">
      <c r="A6795">
        <v>242000086</v>
      </c>
      <c r="B6795" t="s">
        <v>2328</v>
      </c>
      <c r="C6795" t="s">
        <v>4246</v>
      </c>
      <c r="D6795" t="s">
        <v>4238</v>
      </c>
      <c r="E6795">
        <v>1</v>
      </c>
      <c r="F6795" t="s">
        <v>432</v>
      </c>
      <c r="G6795">
        <v>132.6</v>
      </c>
      <c r="H6795" t="s">
        <v>6</v>
      </c>
    </row>
    <row r="6796" spans="1:8">
      <c r="A6796">
        <v>242000086</v>
      </c>
      <c r="B6796" t="s">
        <v>2328</v>
      </c>
      <c r="C6796" t="s">
        <v>4246</v>
      </c>
      <c r="D6796" t="s">
        <v>4238</v>
      </c>
      <c r="E6796">
        <v>1</v>
      </c>
      <c r="F6796" t="s">
        <v>433</v>
      </c>
      <c r="G6796">
        <v>131.9</v>
      </c>
      <c r="H6796" t="s">
        <v>6</v>
      </c>
    </row>
    <row r="6797" spans="1:8">
      <c r="A6797">
        <v>242000086</v>
      </c>
      <c r="B6797" t="s">
        <v>2328</v>
      </c>
      <c r="C6797" t="s">
        <v>4246</v>
      </c>
      <c r="D6797" t="s">
        <v>4238</v>
      </c>
      <c r="E6797">
        <v>1</v>
      </c>
      <c r="F6797" t="s">
        <v>434</v>
      </c>
      <c r="G6797">
        <v>128.5</v>
      </c>
      <c r="H6797" t="s">
        <v>6</v>
      </c>
    </row>
    <row r="6798" spans="1:8">
      <c r="A6798">
        <v>242000087</v>
      </c>
      <c r="B6798" t="s">
        <v>2328</v>
      </c>
      <c r="C6798" t="s">
        <v>4247</v>
      </c>
      <c r="D6798" t="s">
        <v>2512</v>
      </c>
      <c r="E6798">
        <v>1</v>
      </c>
      <c r="F6798" t="s">
        <v>435</v>
      </c>
      <c r="G6798">
        <v>139.4</v>
      </c>
      <c r="H6798" t="s">
        <v>6</v>
      </c>
    </row>
    <row r="6799" spans="1:8">
      <c r="A6799">
        <v>242000087</v>
      </c>
      <c r="B6799" t="s">
        <v>2328</v>
      </c>
      <c r="C6799" t="s">
        <v>4247</v>
      </c>
      <c r="D6799" t="s">
        <v>2512</v>
      </c>
      <c r="E6799">
        <v>1</v>
      </c>
      <c r="F6799" t="s">
        <v>436</v>
      </c>
      <c r="G6799">
        <v>136.4</v>
      </c>
      <c r="H6799" t="s">
        <v>6</v>
      </c>
    </row>
    <row r="6800" spans="1:8">
      <c r="A6800">
        <v>242000087</v>
      </c>
      <c r="B6800" t="s">
        <v>2328</v>
      </c>
      <c r="C6800" t="s">
        <v>4247</v>
      </c>
      <c r="D6800" t="s">
        <v>2512</v>
      </c>
      <c r="E6800">
        <v>1</v>
      </c>
      <c r="F6800" t="s">
        <v>437</v>
      </c>
      <c r="G6800">
        <v>135.1</v>
      </c>
      <c r="H6800" t="s">
        <v>6</v>
      </c>
    </row>
    <row r="6801" spans="1:8">
      <c r="A6801">
        <v>242000087</v>
      </c>
      <c r="B6801" t="s">
        <v>2328</v>
      </c>
      <c r="C6801" t="s">
        <v>4247</v>
      </c>
      <c r="D6801" t="s">
        <v>2512</v>
      </c>
      <c r="E6801">
        <v>1</v>
      </c>
      <c r="F6801" t="s">
        <v>438</v>
      </c>
      <c r="G6801">
        <v>134.1</v>
      </c>
      <c r="H6801" t="s">
        <v>6</v>
      </c>
    </row>
    <row r="6802" spans="1:8">
      <c r="A6802">
        <v>242000088</v>
      </c>
      <c r="B6802" t="s">
        <v>2328</v>
      </c>
      <c r="C6802" t="s">
        <v>4247</v>
      </c>
      <c r="D6802" t="s">
        <v>4237</v>
      </c>
      <c r="E6802">
        <v>1</v>
      </c>
      <c r="F6802" t="s">
        <v>439</v>
      </c>
      <c r="G6802">
        <v>131.9</v>
      </c>
      <c r="H6802" t="s">
        <v>6</v>
      </c>
    </row>
    <row r="6803" spans="1:8">
      <c r="A6803">
        <v>242000088</v>
      </c>
      <c r="B6803" t="s">
        <v>2328</v>
      </c>
      <c r="C6803" t="s">
        <v>4247</v>
      </c>
      <c r="D6803" t="s">
        <v>4237</v>
      </c>
      <c r="E6803">
        <v>1</v>
      </c>
      <c r="F6803" t="s">
        <v>440</v>
      </c>
      <c r="G6803">
        <v>126.6</v>
      </c>
      <c r="H6803" t="s">
        <v>6</v>
      </c>
    </row>
    <row r="6804" spans="1:8">
      <c r="A6804">
        <v>242000088</v>
      </c>
      <c r="B6804" t="s">
        <v>2328</v>
      </c>
      <c r="C6804" t="s">
        <v>4247</v>
      </c>
      <c r="D6804" t="s">
        <v>4237</v>
      </c>
      <c r="E6804">
        <v>1</v>
      </c>
      <c r="F6804" t="s">
        <v>441</v>
      </c>
      <c r="G6804">
        <v>116.2</v>
      </c>
      <c r="H6804" t="s">
        <v>6</v>
      </c>
    </row>
    <row r="6805" spans="1:8">
      <c r="A6805">
        <v>242000088</v>
      </c>
      <c r="B6805" t="s">
        <v>2328</v>
      </c>
      <c r="C6805" t="s">
        <v>4247</v>
      </c>
      <c r="D6805" t="s">
        <v>4237</v>
      </c>
      <c r="E6805">
        <v>1</v>
      </c>
      <c r="F6805" t="s">
        <v>442</v>
      </c>
      <c r="G6805">
        <v>115.9</v>
      </c>
      <c r="H6805" t="s">
        <v>6</v>
      </c>
    </row>
    <row r="6806" spans="1:8">
      <c r="A6806">
        <v>242000089</v>
      </c>
      <c r="B6806" t="s">
        <v>2328</v>
      </c>
      <c r="C6806" t="s">
        <v>4247</v>
      </c>
      <c r="D6806" t="s">
        <v>4237</v>
      </c>
      <c r="E6806">
        <v>1</v>
      </c>
      <c r="F6806" t="s">
        <v>443</v>
      </c>
      <c r="G6806">
        <v>136.3</v>
      </c>
      <c r="H6806" t="s">
        <v>6</v>
      </c>
    </row>
    <row r="6807" spans="1:8">
      <c r="A6807">
        <v>242000089</v>
      </c>
      <c r="B6807" t="s">
        <v>2328</v>
      </c>
      <c r="C6807" t="s">
        <v>4247</v>
      </c>
      <c r="D6807" t="s">
        <v>4237</v>
      </c>
      <c r="E6807">
        <v>1</v>
      </c>
      <c r="F6807" t="s">
        <v>444</v>
      </c>
      <c r="G6807">
        <v>133</v>
      </c>
      <c r="H6807" t="s">
        <v>6</v>
      </c>
    </row>
    <row r="6808" spans="1:8">
      <c r="A6808">
        <v>242000089</v>
      </c>
      <c r="B6808" t="s">
        <v>2328</v>
      </c>
      <c r="C6808" t="s">
        <v>4247</v>
      </c>
      <c r="D6808" t="s">
        <v>4237</v>
      </c>
      <c r="E6808">
        <v>1</v>
      </c>
      <c r="F6808" t="s">
        <v>445</v>
      </c>
      <c r="G6808">
        <v>133</v>
      </c>
      <c r="H6808" t="s">
        <v>6</v>
      </c>
    </row>
    <row r="6809" spans="1:8">
      <c r="A6809">
        <v>242000089</v>
      </c>
      <c r="B6809" t="s">
        <v>2328</v>
      </c>
      <c r="C6809" t="s">
        <v>4247</v>
      </c>
      <c r="D6809" t="s">
        <v>4237</v>
      </c>
      <c r="E6809">
        <v>1</v>
      </c>
      <c r="F6809" t="s">
        <v>446</v>
      </c>
      <c r="G6809">
        <v>131.5</v>
      </c>
      <c r="H6809" t="s">
        <v>6</v>
      </c>
    </row>
    <row r="6810" spans="1:8">
      <c r="A6810">
        <v>242000090</v>
      </c>
      <c r="B6810" t="s">
        <v>2328</v>
      </c>
      <c r="C6810" t="s">
        <v>4247</v>
      </c>
      <c r="D6810" t="s">
        <v>4239</v>
      </c>
      <c r="E6810">
        <v>1</v>
      </c>
      <c r="F6810" t="s">
        <v>447</v>
      </c>
      <c r="G6810">
        <v>127.4</v>
      </c>
      <c r="H6810" t="s">
        <v>6</v>
      </c>
    </row>
    <row r="6811" spans="1:8">
      <c r="A6811">
        <v>242000090</v>
      </c>
      <c r="B6811" t="s">
        <v>2328</v>
      </c>
      <c r="C6811" t="s">
        <v>4247</v>
      </c>
      <c r="D6811" t="s">
        <v>4239</v>
      </c>
      <c r="E6811">
        <v>1</v>
      </c>
      <c r="F6811" t="s">
        <v>448</v>
      </c>
      <c r="G6811">
        <v>126.7</v>
      </c>
      <c r="H6811" t="s">
        <v>6</v>
      </c>
    </row>
    <row r="6812" spans="1:8">
      <c r="A6812">
        <v>242000090</v>
      </c>
      <c r="B6812" t="s">
        <v>2328</v>
      </c>
      <c r="C6812" t="s">
        <v>4247</v>
      </c>
      <c r="D6812" t="s">
        <v>4239</v>
      </c>
      <c r="E6812">
        <v>1</v>
      </c>
      <c r="F6812" t="s">
        <v>449</v>
      </c>
      <c r="G6812">
        <v>126</v>
      </c>
      <c r="H6812" t="s">
        <v>6</v>
      </c>
    </row>
    <row r="6813" spans="1:8">
      <c r="A6813">
        <v>242000090</v>
      </c>
      <c r="B6813" t="s">
        <v>2328</v>
      </c>
      <c r="C6813" t="s">
        <v>4247</v>
      </c>
      <c r="D6813" t="s">
        <v>4239</v>
      </c>
      <c r="E6813">
        <v>1</v>
      </c>
      <c r="F6813" t="s">
        <v>450</v>
      </c>
      <c r="G6813">
        <v>124.5</v>
      </c>
      <c r="H6813" t="s">
        <v>6</v>
      </c>
    </row>
    <row r="6814" spans="1:8">
      <c r="A6814">
        <v>242000091</v>
      </c>
      <c r="B6814" t="s">
        <v>2328</v>
      </c>
      <c r="C6814" t="s">
        <v>4247</v>
      </c>
      <c r="D6814" t="s">
        <v>4239</v>
      </c>
      <c r="E6814">
        <v>1</v>
      </c>
      <c r="F6814" t="s">
        <v>451</v>
      </c>
      <c r="G6814">
        <v>149.5</v>
      </c>
      <c r="H6814" t="s">
        <v>6</v>
      </c>
    </row>
    <row r="6815" spans="1:8">
      <c r="A6815">
        <v>242000091</v>
      </c>
      <c r="B6815" t="s">
        <v>2328</v>
      </c>
      <c r="C6815" t="s">
        <v>4247</v>
      </c>
      <c r="D6815" t="s">
        <v>4239</v>
      </c>
      <c r="E6815">
        <v>1</v>
      </c>
      <c r="F6815" t="s">
        <v>452</v>
      </c>
      <c r="G6815">
        <v>140.5</v>
      </c>
      <c r="H6815" t="s">
        <v>6</v>
      </c>
    </row>
    <row r="6816" spans="1:8">
      <c r="A6816">
        <v>242000091</v>
      </c>
      <c r="B6816" t="s">
        <v>2328</v>
      </c>
      <c r="C6816" t="s">
        <v>4247</v>
      </c>
      <c r="D6816" t="s">
        <v>4239</v>
      </c>
      <c r="E6816">
        <v>1</v>
      </c>
      <c r="F6816" t="s">
        <v>453</v>
      </c>
      <c r="G6816">
        <v>140.1</v>
      </c>
      <c r="H6816" t="s">
        <v>6</v>
      </c>
    </row>
    <row r="6817" spans="1:8">
      <c r="A6817">
        <v>242000091</v>
      </c>
      <c r="B6817" t="s">
        <v>2328</v>
      </c>
      <c r="C6817" t="s">
        <v>4247</v>
      </c>
      <c r="D6817" t="s">
        <v>4239</v>
      </c>
      <c r="E6817">
        <v>1</v>
      </c>
      <c r="F6817" t="s">
        <v>454</v>
      </c>
      <c r="G6817">
        <v>138.4</v>
      </c>
      <c r="H6817" t="s">
        <v>6</v>
      </c>
    </row>
    <row r="6818" spans="1:8">
      <c r="A6818">
        <v>242000092</v>
      </c>
      <c r="B6818" t="s">
        <v>2328</v>
      </c>
      <c r="C6818" t="s">
        <v>4247</v>
      </c>
      <c r="D6818" t="s">
        <v>4238</v>
      </c>
      <c r="E6818">
        <v>1</v>
      </c>
      <c r="F6818" t="s">
        <v>455</v>
      </c>
      <c r="G6818">
        <v>141</v>
      </c>
      <c r="H6818" t="s">
        <v>6</v>
      </c>
    </row>
    <row r="6819" spans="1:8">
      <c r="A6819">
        <v>242000092</v>
      </c>
      <c r="B6819" t="s">
        <v>2328</v>
      </c>
      <c r="C6819" t="s">
        <v>4247</v>
      </c>
      <c r="D6819" t="s">
        <v>4238</v>
      </c>
      <c r="E6819">
        <v>1</v>
      </c>
      <c r="F6819" t="s">
        <v>456</v>
      </c>
      <c r="G6819">
        <v>140.5</v>
      </c>
      <c r="H6819" t="s">
        <v>6</v>
      </c>
    </row>
    <row r="6820" spans="1:8">
      <c r="A6820">
        <v>242000092</v>
      </c>
      <c r="B6820" t="s">
        <v>2328</v>
      </c>
      <c r="C6820" t="s">
        <v>4247</v>
      </c>
      <c r="D6820" t="s">
        <v>4238</v>
      </c>
      <c r="E6820">
        <v>1</v>
      </c>
      <c r="F6820" t="s">
        <v>457</v>
      </c>
      <c r="G6820">
        <v>138.3</v>
      </c>
      <c r="H6820" t="s">
        <v>6</v>
      </c>
    </row>
    <row r="6821" spans="1:8">
      <c r="A6821">
        <v>242000092</v>
      </c>
      <c r="B6821" t="s">
        <v>2328</v>
      </c>
      <c r="C6821" t="s">
        <v>4247</v>
      </c>
      <c r="D6821" t="s">
        <v>4238</v>
      </c>
      <c r="E6821">
        <v>1</v>
      </c>
      <c r="F6821" t="s">
        <v>458</v>
      </c>
      <c r="G6821">
        <v>138.3</v>
      </c>
      <c r="H6821" t="s">
        <v>6</v>
      </c>
    </row>
    <row r="6822" spans="1:8">
      <c r="A6822">
        <v>242000093</v>
      </c>
      <c r="B6822" t="s">
        <v>2328</v>
      </c>
      <c r="C6822" t="s">
        <v>4247</v>
      </c>
      <c r="D6822" t="s">
        <v>4234</v>
      </c>
      <c r="E6822">
        <v>1</v>
      </c>
      <c r="F6822" t="s">
        <v>459</v>
      </c>
      <c r="G6822">
        <v>145.2</v>
      </c>
      <c r="H6822" t="s">
        <v>6</v>
      </c>
    </row>
    <row r="6823" spans="1:8">
      <c r="A6823">
        <v>242000093</v>
      </c>
      <c r="B6823" t="s">
        <v>2328</v>
      </c>
      <c r="C6823" t="s">
        <v>4247</v>
      </c>
      <c r="D6823" t="s">
        <v>4234</v>
      </c>
      <c r="E6823">
        <v>1</v>
      </c>
      <c r="F6823" t="s">
        <v>460</v>
      </c>
      <c r="G6823">
        <v>130.8</v>
      </c>
      <c r="H6823" t="s">
        <v>6</v>
      </c>
    </row>
    <row r="6824" spans="1:8">
      <c r="A6824">
        <v>242000093</v>
      </c>
      <c r="B6824" t="s">
        <v>2328</v>
      </c>
      <c r="C6824" t="s">
        <v>4247</v>
      </c>
      <c r="D6824" t="s">
        <v>4234</v>
      </c>
      <c r="E6824">
        <v>1</v>
      </c>
      <c r="F6824" t="s">
        <v>461</v>
      </c>
      <c r="G6824">
        <v>130.1</v>
      </c>
      <c r="H6824" t="s">
        <v>6</v>
      </c>
    </row>
    <row r="6825" spans="1:8">
      <c r="A6825">
        <v>242000093</v>
      </c>
      <c r="B6825" t="s">
        <v>2328</v>
      </c>
      <c r="C6825" t="s">
        <v>4247</v>
      </c>
      <c r="D6825" t="s">
        <v>4234</v>
      </c>
      <c r="E6825">
        <v>1</v>
      </c>
      <c r="F6825" t="s">
        <v>462</v>
      </c>
      <c r="G6825">
        <v>129.1</v>
      </c>
      <c r="H6825" t="s">
        <v>6</v>
      </c>
    </row>
    <row r="6826" spans="1:8">
      <c r="A6826">
        <v>242000094</v>
      </c>
      <c r="B6826" t="s">
        <v>2328</v>
      </c>
      <c r="C6826" t="s">
        <v>4247</v>
      </c>
      <c r="D6826" t="s">
        <v>4235</v>
      </c>
      <c r="E6826">
        <v>1</v>
      </c>
      <c r="F6826" t="s">
        <v>463</v>
      </c>
      <c r="G6826">
        <v>137.1</v>
      </c>
      <c r="H6826" t="s">
        <v>6</v>
      </c>
    </row>
    <row r="6827" spans="1:8">
      <c r="A6827">
        <v>242000094</v>
      </c>
      <c r="B6827" t="s">
        <v>2328</v>
      </c>
      <c r="C6827" t="s">
        <v>4247</v>
      </c>
      <c r="D6827" t="s">
        <v>4235</v>
      </c>
      <c r="E6827">
        <v>1</v>
      </c>
      <c r="F6827" t="s">
        <v>464</v>
      </c>
      <c r="G6827">
        <v>136.2</v>
      </c>
      <c r="H6827" t="s">
        <v>6</v>
      </c>
    </row>
    <row r="6828" spans="1:8">
      <c r="A6828">
        <v>242000094</v>
      </c>
      <c r="B6828" t="s">
        <v>2328</v>
      </c>
      <c r="C6828" t="s">
        <v>4247</v>
      </c>
      <c r="D6828" t="s">
        <v>4235</v>
      </c>
      <c r="E6828">
        <v>1</v>
      </c>
      <c r="F6828" t="s">
        <v>465</v>
      </c>
      <c r="G6828">
        <v>134.1</v>
      </c>
      <c r="H6828" t="s">
        <v>6</v>
      </c>
    </row>
    <row r="6829" spans="1:8">
      <c r="A6829">
        <v>242000094</v>
      </c>
      <c r="B6829" t="s">
        <v>2328</v>
      </c>
      <c r="C6829" t="s">
        <v>4247</v>
      </c>
      <c r="D6829" t="s">
        <v>4235</v>
      </c>
      <c r="E6829">
        <v>1</v>
      </c>
      <c r="F6829" t="s">
        <v>466</v>
      </c>
      <c r="G6829">
        <v>131.2</v>
      </c>
      <c r="H6829" t="s">
        <v>6</v>
      </c>
    </row>
    <row r="6830" spans="1:8">
      <c r="A6830">
        <v>242000095</v>
      </c>
      <c r="B6830" t="s">
        <v>2328</v>
      </c>
      <c r="C6830" t="s">
        <v>4247</v>
      </c>
      <c r="D6830" t="s">
        <v>4239</v>
      </c>
      <c r="E6830">
        <v>1</v>
      </c>
      <c r="F6830" t="s">
        <v>467</v>
      </c>
      <c r="G6830">
        <v>151.4</v>
      </c>
      <c r="H6830" t="s">
        <v>6</v>
      </c>
    </row>
    <row r="6831" spans="1:8">
      <c r="A6831">
        <v>242000095</v>
      </c>
      <c r="B6831" t="s">
        <v>2328</v>
      </c>
      <c r="C6831" t="s">
        <v>4247</v>
      </c>
      <c r="D6831" t="s">
        <v>4239</v>
      </c>
      <c r="E6831">
        <v>1</v>
      </c>
      <c r="F6831" t="s">
        <v>468</v>
      </c>
      <c r="G6831">
        <v>143.9</v>
      </c>
      <c r="H6831" t="s">
        <v>6</v>
      </c>
    </row>
    <row r="6832" spans="1:8">
      <c r="A6832">
        <v>242000095</v>
      </c>
      <c r="B6832" t="s">
        <v>2328</v>
      </c>
      <c r="C6832" t="s">
        <v>4247</v>
      </c>
      <c r="D6832" t="s">
        <v>4239</v>
      </c>
      <c r="E6832">
        <v>1</v>
      </c>
      <c r="F6832" t="s">
        <v>469</v>
      </c>
      <c r="G6832">
        <v>139.3</v>
      </c>
      <c r="H6832" t="s">
        <v>6</v>
      </c>
    </row>
    <row r="6833" spans="1:8">
      <c r="A6833">
        <v>242000095</v>
      </c>
      <c r="B6833" t="s">
        <v>2328</v>
      </c>
      <c r="C6833" t="s">
        <v>4247</v>
      </c>
      <c r="D6833" t="s">
        <v>4239</v>
      </c>
      <c r="E6833">
        <v>1</v>
      </c>
      <c r="F6833" t="s">
        <v>470</v>
      </c>
      <c r="G6833">
        <v>138.7</v>
      </c>
      <c r="H6833" t="s">
        <v>6</v>
      </c>
    </row>
    <row r="6834" spans="1:8">
      <c r="A6834">
        <v>242000096</v>
      </c>
      <c r="B6834" t="s">
        <v>2328</v>
      </c>
      <c r="C6834" t="s">
        <v>4247</v>
      </c>
      <c r="D6834" t="s">
        <v>4232</v>
      </c>
      <c r="E6834">
        <v>1</v>
      </c>
      <c r="F6834" t="s">
        <v>471</v>
      </c>
      <c r="G6834">
        <v>123.5</v>
      </c>
      <c r="H6834" t="s">
        <v>6</v>
      </c>
    </row>
    <row r="6835" spans="1:8">
      <c r="A6835">
        <v>242000096</v>
      </c>
      <c r="B6835" t="s">
        <v>2328</v>
      </c>
      <c r="C6835" t="s">
        <v>4247</v>
      </c>
      <c r="D6835" t="s">
        <v>4232</v>
      </c>
      <c r="E6835">
        <v>1</v>
      </c>
      <c r="F6835" t="s">
        <v>472</v>
      </c>
      <c r="G6835">
        <v>119.8</v>
      </c>
      <c r="H6835" t="s">
        <v>6</v>
      </c>
    </row>
    <row r="6836" spans="1:8">
      <c r="A6836">
        <v>242000096</v>
      </c>
      <c r="B6836" t="s">
        <v>2328</v>
      </c>
      <c r="C6836" t="s">
        <v>4247</v>
      </c>
      <c r="D6836" t="s">
        <v>4232</v>
      </c>
      <c r="E6836">
        <v>1</v>
      </c>
      <c r="F6836" t="s">
        <v>473</v>
      </c>
      <c r="G6836">
        <v>118.5</v>
      </c>
      <c r="H6836" t="s">
        <v>6</v>
      </c>
    </row>
    <row r="6837" spans="1:8">
      <c r="A6837">
        <v>242000096</v>
      </c>
      <c r="B6837" t="s">
        <v>2328</v>
      </c>
      <c r="C6837" t="s">
        <v>4247</v>
      </c>
      <c r="D6837" t="s">
        <v>4232</v>
      </c>
      <c r="E6837">
        <v>1</v>
      </c>
      <c r="F6837" t="s">
        <v>474</v>
      </c>
      <c r="G6837">
        <v>118.5</v>
      </c>
      <c r="H6837" t="s">
        <v>6</v>
      </c>
    </row>
    <row r="6838" spans="1:8">
      <c r="A6838">
        <v>242000097</v>
      </c>
      <c r="B6838" t="s">
        <v>2328</v>
      </c>
      <c r="C6838" t="s">
        <v>4247</v>
      </c>
      <c r="D6838" t="s">
        <v>4232</v>
      </c>
      <c r="E6838">
        <v>1</v>
      </c>
      <c r="F6838" t="s">
        <v>475</v>
      </c>
      <c r="G6838">
        <v>126.4</v>
      </c>
      <c r="H6838" t="s">
        <v>6</v>
      </c>
    </row>
    <row r="6839" spans="1:8">
      <c r="A6839">
        <v>242000097</v>
      </c>
      <c r="B6839" t="s">
        <v>2328</v>
      </c>
      <c r="C6839" t="s">
        <v>4247</v>
      </c>
      <c r="D6839" t="s">
        <v>4232</v>
      </c>
      <c r="E6839">
        <v>1</v>
      </c>
      <c r="F6839" t="s">
        <v>476</v>
      </c>
      <c r="G6839">
        <v>108.1</v>
      </c>
      <c r="H6839" t="s">
        <v>6</v>
      </c>
    </row>
    <row r="6840" spans="1:8">
      <c r="A6840">
        <v>242000097</v>
      </c>
      <c r="B6840" t="s">
        <v>2328</v>
      </c>
      <c r="C6840" t="s">
        <v>4247</v>
      </c>
      <c r="D6840" t="s">
        <v>4232</v>
      </c>
      <c r="E6840">
        <v>1</v>
      </c>
      <c r="F6840" t="s">
        <v>477</v>
      </c>
      <c r="G6840">
        <v>105.1</v>
      </c>
      <c r="H6840" t="s">
        <v>6</v>
      </c>
    </row>
    <row r="6841" spans="1:8">
      <c r="A6841">
        <v>242000098</v>
      </c>
      <c r="B6841" t="s">
        <v>2328</v>
      </c>
      <c r="C6841" t="s">
        <v>4247</v>
      </c>
      <c r="D6841" t="s">
        <v>4232</v>
      </c>
      <c r="E6841">
        <v>1</v>
      </c>
      <c r="F6841" t="s">
        <v>478</v>
      </c>
      <c r="G6841">
        <v>141.1</v>
      </c>
      <c r="H6841" t="s">
        <v>6</v>
      </c>
    </row>
    <row r="6842" spans="1:8">
      <c r="A6842">
        <v>242000098</v>
      </c>
      <c r="B6842" t="s">
        <v>2328</v>
      </c>
      <c r="C6842" t="s">
        <v>4247</v>
      </c>
      <c r="D6842" t="s">
        <v>4232</v>
      </c>
      <c r="E6842">
        <v>1</v>
      </c>
      <c r="F6842" t="s">
        <v>479</v>
      </c>
      <c r="G6842">
        <v>138.7</v>
      </c>
      <c r="H6842" t="s">
        <v>6</v>
      </c>
    </row>
    <row r="6843" spans="1:8">
      <c r="A6843">
        <v>242000098</v>
      </c>
      <c r="B6843" t="s">
        <v>2328</v>
      </c>
      <c r="C6843" t="s">
        <v>4247</v>
      </c>
      <c r="D6843" t="s">
        <v>4232</v>
      </c>
      <c r="E6843">
        <v>1</v>
      </c>
      <c r="F6843" t="s">
        <v>480</v>
      </c>
      <c r="G6843">
        <v>136.5</v>
      </c>
      <c r="H6843" t="s">
        <v>6</v>
      </c>
    </row>
    <row r="6844" spans="1:8">
      <c r="A6844">
        <v>242000098</v>
      </c>
      <c r="B6844" t="s">
        <v>2328</v>
      </c>
      <c r="C6844" t="s">
        <v>4247</v>
      </c>
      <c r="D6844" t="s">
        <v>4232</v>
      </c>
      <c r="E6844">
        <v>1</v>
      </c>
      <c r="F6844" t="s">
        <v>481</v>
      </c>
      <c r="G6844">
        <v>135.3</v>
      </c>
      <c r="H6844" t="s">
        <v>6</v>
      </c>
    </row>
    <row r="6845" spans="1:8">
      <c r="A6845">
        <v>242000099</v>
      </c>
      <c r="B6845" t="s">
        <v>2328</v>
      </c>
      <c r="C6845" t="s">
        <v>4247</v>
      </c>
      <c r="D6845" t="s">
        <v>4234</v>
      </c>
      <c r="E6845">
        <v>1</v>
      </c>
      <c r="F6845" t="s">
        <v>482</v>
      </c>
      <c r="G6845">
        <v>128.9</v>
      </c>
      <c r="H6845" t="s">
        <v>6</v>
      </c>
    </row>
    <row r="6846" spans="1:8">
      <c r="A6846">
        <v>242000099</v>
      </c>
      <c r="B6846" t="s">
        <v>2328</v>
      </c>
      <c r="C6846" t="s">
        <v>4247</v>
      </c>
      <c r="D6846" t="s">
        <v>4234</v>
      </c>
      <c r="E6846">
        <v>1</v>
      </c>
      <c r="F6846" t="s">
        <v>483</v>
      </c>
      <c r="G6846">
        <v>128.7</v>
      </c>
      <c r="H6846" t="s">
        <v>6</v>
      </c>
    </row>
    <row r="6847" spans="1:8">
      <c r="A6847">
        <v>242000099</v>
      </c>
      <c r="B6847" t="s">
        <v>2328</v>
      </c>
      <c r="C6847" t="s">
        <v>4247</v>
      </c>
      <c r="D6847" t="s">
        <v>4234</v>
      </c>
      <c r="E6847">
        <v>1</v>
      </c>
      <c r="F6847" t="s">
        <v>484</v>
      </c>
      <c r="G6847">
        <v>127.1</v>
      </c>
      <c r="H6847" t="s">
        <v>6</v>
      </c>
    </row>
    <row r="6848" spans="1:8">
      <c r="A6848">
        <v>242000099</v>
      </c>
      <c r="B6848" t="s">
        <v>2328</v>
      </c>
      <c r="C6848" t="s">
        <v>4247</v>
      </c>
      <c r="D6848" t="s">
        <v>4234</v>
      </c>
      <c r="E6848">
        <v>1</v>
      </c>
      <c r="F6848" t="s">
        <v>485</v>
      </c>
      <c r="G6848">
        <v>126.8</v>
      </c>
      <c r="H6848" t="s">
        <v>6</v>
      </c>
    </row>
    <row r="6849" spans="1:8">
      <c r="A6849">
        <v>242000100</v>
      </c>
      <c r="B6849" t="s">
        <v>2328</v>
      </c>
      <c r="C6849" t="s">
        <v>4247</v>
      </c>
      <c r="D6849" t="s">
        <v>4234</v>
      </c>
      <c r="E6849">
        <v>2</v>
      </c>
      <c r="F6849" t="s">
        <v>486</v>
      </c>
      <c r="G6849">
        <v>128.4</v>
      </c>
      <c r="H6849" t="s">
        <v>6</v>
      </c>
    </row>
    <row r="6850" spans="1:8">
      <c r="A6850">
        <v>242000100</v>
      </c>
      <c r="B6850" t="s">
        <v>2328</v>
      </c>
      <c r="C6850" t="s">
        <v>4247</v>
      </c>
      <c r="D6850" t="s">
        <v>4234</v>
      </c>
      <c r="E6850">
        <v>2</v>
      </c>
      <c r="F6850" t="s">
        <v>487</v>
      </c>
      <c r="G6850">
        <v>127.3</v>
      </c>
      <c r="H6850" t="s">
        <v>6</v>
      </c>
    </row>
    <row r="6851" spans="1:8">
      <c r="A6851">
        <v>242000100</v>
      </c>
      <c r="B6851" t="s">
        <v>2328</v>
      </c>
      <c r="C6851" t="s">
        <v>4247</v>
      </c>
      <c r="D6851" t="s">
        <v>4234</v>
      </c>
      <c r="E6851">
        <v>2</v>
      </c>
      <c r="F6851" t="s">
        <v>488</v>
      </c>
      <c r="G6851">
        <v>127.3</v>
      </c>
      <c r="H6851" t="s">
        <v>6</v>
      </c>
    </row>
    <row r="6852" spans="1:8">
      <c r="A6852">
        <v>242000100</v>
      </c>
      <c r="B6852" t="s">
        <v>2328</v>
      </c>
      <c r="C6852" t="s">
        <v>4247</v>
      </c>
      <c r="D6852" t="s">
        <v>4234</v>
      </c>
      <c r="E6852">
        <v>2</v>
      </c>
      <c r="F6852" t="s">
        <v>489</v>
      </c>
      <c r="G6852">
        <v>126.2</v>
      </c>
      <c r="H6852" t="s">
        <v>6</v>
      </c>
    </row>
    <row r="6853" spans="1:8">
      <c r="A6853">
        <v>242000100</v>
      </c>
      <c r="B6853" t="s">
        <v>2328</v>
      </c>
      <c r="C6853" t="s">
        <v>4247</v>
      </c>
      <c r="D6853" t="s">
        <v>4234</v>
      </c>
      <c r="E6853">
        <v>2</v>
      </c>
      <c r="F6853" t="s">
        <v>490</v>
      </c>
      <c r="G6853">
        <v>125.7</v>
      </c>
      <c r="H6853" t="s">
        <v>6</v>
      </c>
    </row>
    <row r="6854" spans="1:8">
      <c r="A6854">
        <v>242000100</v>
      </c>
      <c r="B6854" t="s">
        <v>2328</v>
      </c>
      <c r="C6854" t="s">
        <v>4247</v>
      </c>
      <c r="D6854" t="s">
        <v>4234</v>
      </c>
      <c r="E6854">
        <v>2</v>
      </c>
      <c r="F6854" t="s">
        <v>491</v>
      </c>
      <c r="G6854">
        <v>125.6</v>
      </c>
      <c r="H6854" t="s">
        <v>6</v>
      </c>
    </row>
    <row r="6855" spans="1:8">
      <c r="A6855">
        <v>242000100</v>
      </c>
      <c r="B6855" t="s">
        <v>2328</v>
      </c>
      <c r="C6855" t="s">
        <v>4247</v>
      </c>
      <c r="D6855" t="s">
        <v>4234</v>
      </c>
      <c r="E6855">
        <v>2</v>
      </c>
      <c r="F6855" t="s">
        <v>492</v>
      </c>
      <c r="G6855">
        <v>124.6</v>
      </c>
      <c r="H6855" t="s">
        <v>6</v>
      </c>
    </row>
    <row r="6856" spans="1:8">
      <c r="A6856">
        <v>242000100</v>
      </c>
      <c r="B6856" t="s">
        <v>2328</v>
      </c>
      <c r="C6856" t="s">
        <v>4247</v>
      </c>
      <c r="D6856" t="s">
        <v>4234</v>
      </c>
      <c r="E6856">
        <v>2</v>
      </c>
      <c r="F6856" t="s">
        <v>493</v>
      </c>
      <c r="G6856">
        <v>124.6</v>
      </c>
      <c r="H6856" t="s">
        <v>6</v>
      </c>
    </row>
    <row r="6857" spans="1:8">
      <c r="A6857">
        <v>242000101</v>
      </c>
      <c r="B6857" t="s">
        <v>2328</v>
      </c>
      <c r="C6857" t="s">
        <v>4247</v>
      </c>
      <c r="D6857" t="s">
        <v>4238</v>
      </c>
      <c r="E6857">
        <v>1</v>
      </c>
      <c r="F6857" t="s">
        <v>494</v>
      </c>
      <c r="G6857">
        <v>141.7</v>
      </c>
      <c r="H6857" t="s">
        <v>6</v>
      </c>
    </row>
    <row r="6858" spans="1:8">
      <c r="A6858">
        <v>242000101</v>
      </c>
      <c r="B6858" t="s">
        <v>2328</v>
      </c>
      <c r="C6858" t="s">
        <v>4247</v>
      </c>
      <c r="D6858" t="s">
        <v>4238</v>
      </c>
      <c r="E6858">
        <v>1</v>
      </c>
      <c r="F6858" t="s">
        <v>495</v>
      </c>
      <c r="G6858">
        <v>134.6</v>
      </c>
      <c r="H6858" t="s">
        <v>6</v>
      </c>
    </row>
    <row r="6859" spans="1:8">
      <c r="A6859">
        <v>242000101</v>
      </c>
      <c r="B6859" t="s">
        <v>2328</v>
      </c>
      <c r="C6859" t="s">
        <v>4247</v>
      </c>
      <c r="D6859" t="s">
        <v>4238</v>
      </c>
      <c r="E6859">
        <v>1</v>
      </c>
      <c r="F6859" t="s">
        <v>496</v>
      </c>
      <c r="G6859">
        <v>132.2</v>
      </c>
      <c r="H6859" t="s">
        <v>6</v>
      </c>
    </row>
    <row r="6860" spans="1:8">
      <c r="A6860">
        <v>242000101</v>
      </c>
      <c r="B6860" t="s">
        <v>2328</v>
      </c>
      <c r="C6860" t="s">
        <v>4247</v>
      </c>
      <c r="D6860" t="s">
        <v>4238</v>
      </c>
      <c r="E6860">
        <v>1</v>
      </c>
      <c r="F6860" t="s">
        <v>497</v>
      </c>
      <c r="G6860">
        <v>129.9</v>
      </c>
      <c r="H6860" t="s">
        <v>6</v>
      </c>
    </row>
    <row r="6861" spans="1:8">
      <c r="A6861">
        <v>242000102</v>
      </c>
      <c r="B6861" t="s">
        <v>2328</v>
      </c>
      <c r="C6861" t="s">
        <v>4247</v>
      </c>
      <c r="D6861" t="s">
        <v>4238</v>
      </c>
      <c r="E6861">
        <v>1</v>
      </c>
      <c r="F6861" t="s">
        <v>498</v>
      </c>
      <c r="G6861">
        <v>143.3</v>
      </c>
      <c r="H6861" t="s">
        <v>6</v>
      </c>
    </row>
    <row r="6862" spans="1:8">
      <c r="A6862">
        <v>242000102</v>
      </c>
      <c r="B6862" t="s">
        <v>2328</v>
      </c>
      <c r="C6862" t="s">
        <v>4247</v>
      </c>
      <c r="D6862" t="s">
        <v>4238</v>
      </c>
      <c r="E6862">
        <v>1</v>
      </c>
      <c r="F6862" t="s">
        <v>499</v>
      </c>
      <c r="G6862">
        <v>140.5</v>
      </c>
      <c r="H6862" t="s">
        <v>6</v>
      </c>
    </row>
    <row r="6863" spans="1:8">
      <c r="A6863">
        <v>242000102</v>
      </c>
      <c r="B6863" t="s">
        <v>2328</v>
      </c>
      <c r="C6863" t="s">
        <v>4247</v>
      </c>
      <c r="D6863" t="s">
        <v>4238</v>
      </c>
      <c r="E6863">
        <v>1</v>
      </c>
      <c r="F6863" t="s">
        <v>500</v>
      </c>
      <c r="G6863">
        <v>134.2</v>
      </c>
      <c r="H6863" t="s">
        <v>6</v>
      </c>
    </row>
    <row r="6864" spans="1:8">
      <c r="A6864">
        <v>242000102</v>
      </c>
      <c r="B6864" t="s">
        <v>2328</v>
      </c>
      <c r="C6864" t="s">
        <v>4247</v>
      </c>
      <c r="D6864" t="s">
        <v>4238</v>
      </c>
      <c r="E6864">
        <v>1</v>
      </c>
      <c r="F6864" t="s">
        <v>501</v>
      </c>
      <c r="G6864">
        <v>132.5</v>
      </c>
      <c r="H6864" t="s">
        <v>6</v>
      </c>
    </row>
    <row r="6865" spans="1:8">
      <c r="A6865">
        <v>242000103</v>
      </c>
      <c r="B6865" t="s">
        <v>2328</v>
      </c>
      <c r="C6865" t="s">
        <v>4247</v>
      </c>
      <c r="D6865" t="s">
        <v>4239</v>
      </c>
      <c r="E6865">
        <v>1</v>
      </c>
      <c r="F6865" t="s">
        <v>502</v>
      </c>
      <c r="G6865">
        <v>144.5</v>
      </c>
      <c r="H6865" t="s">
        <v>6</v>
      </c>
    </row>
    <row r="6866" spans="1:8">
      <c r="A6866">
        <v>242000103</v>
      </c>
      <c r="B6866" t="s">
        <v>2328</v>
      </c>
      <c r="C6866" t="s">
        <v>4247</v>
      </c>
      <c r="D6866" t="s">
        <v>4239</v>
      </c>
      <c r="E6866">
        <v>1</v>
      </c>
      <c r="F6866" t="s">
        <v>503</v>
      </c>
      <c r="G6866">
        <v>134.6</v>
      </c>
      <c r="H6866" t="s">
        <v>6</v>
      </c>
    </row>
    <row r="6867" spans="1:8">
      <c r="A6867">
        <v>242000103</v>
      </c>
      <c r="B6867" t="s">
        <v>2328</v>
      </c>
      <c r="C6867" t="s">
        <v>4247</v>
      </c>
      <c r="D6867" t="s">
        <v>4239</v>
      </c>
      <c r="E6867">
        <v>1</v>
      </c>
      <c r="F6867" t="s">
        <v>504</v>
      </c>
      <c r="G6867">
        <v>134.3</v>
      </c>
      <c r="H6867" t="s">
        <v>6</v>
      </c>
    </row>
    <row r="6868" spans="1:8">
      <c r="A6868">
        <v>242000103</v>
      </c>
      <c r="B6868" t="s">
        <v>2328</v>
      </c>
      <c r="C6868" t="s">
        <v>4247</v>
      </c>
      <c r="D6868" t="s">
        <v>4239</v>
      </c>
      <c r="E6868">
        <v>1</v>
      </c>
      <c r="F6868" t="s">
        <v>505</v>
      </c>
      <c r="G6868">
        <v>133.4</v>
      </c>
      <c r="H6868" t="s">
        <v>6</v>
      </c>
    </row>
    <row r="6869" spans="1:8">
      <c r="A6869">
        <v>242000104</v>
      </c>
      <c r="B6869" t="s">
        <v>2328</v>
      </c>
      <c r="C6869" t="s">
        <v>4247</v>
      </c>
      <c r="D6869" t="s">
        <v>4234</v>
      </c>
      <c r="E6869">
        <v>1</v>
      </c>
      <c r="F6869" t="s">
        <v>506</v>
      </c>
      <c r="G6869">
        <v>145.5</v>
      </c>
      <c r="H6869" t="s">
        <v>6</v>
      </c>
    </row>
    <row r="6870" spans="1:8">
      <c r="A6870">
        <v>242000104</v>
      </c>
      <c r="B6870" t="s">
        <v>2328</v>
      </c>
      <c r="C6870" t="s">
        <v>4247</v>
      </c>
      <c r="D6870" t="s">
        <v>4234</v>
      </c>
      <c r="E6870">
        <v>1</v>
      </c>
      <c r="F6870" t="s">
        <v>507</v>
      </c>
      <c r="G6870">
        <v>140.1</v>
      </c>
      <c r="H6870" t="s">
        <v>6</v>
      </c>
    </row>
    <row r="6871" spans="1:8">
      <c r="A6871">
        <v>242000104</v>
      </c>
      <c r="B6871" t="s">
        <v>2328</v>
      </c>
      <c r="C6871" t="s">
        <v>4247</v>
      </c>
      <c r="D6871" t="s">
        <v>4234</v>
      </c>
      <c r="E6871">
        <v>1</v>
      </c>
      <c r="F6871" t="s">
        <v>508</v>
      </c>
      <c r="G6871">
        <v>135.6</v>
      </c>
      <c r="H6871" t="s">
        <v>6</v>
      </c>
    </row>
    <row r="6872" spans="1:8">
      <c r="A6872">
        <v>242000104</v>
      </c>
      <c r="B6872" t="s">
        <v>2328</v>
      </c>
      <c r="C6872" t="s">
        <v>4247</v>
      </c>
      <c r="D6872" t="s">
        <v>4234</v>
      </c>
      <c r="E6872">
        <v>1</v>
      </c>
      <c r="F6872" t="s">
        <v>509</v>
      </c>
      <c r="G6872">
        <v>133</v>
      </c>
      <c r="H6872" t="s">
        <v>6</v>
      </c>
    </row>
    <row r="6873" spans="1:8">
      <c r="A6873">
        <v>242000105</v>
      </c>
      <c r="B6873" t="s">
        <v>2328</v>
      </c>
      <c r="C6873" t="s">
        <v>4247</v>
      </c>
      <c r="D6873" t="s">
        <v>4234</v>
      </c>
      <c r="E6873">
        <v>3</v>
      </c>
      <c r="F6873" t="s">
        <v>510</v>
      </c>
      <c r="G6873">
        <v>138</v>
      </c>
      <c r="H6873" t="s">
        <v>6</v>
      </c>
    </row>
    <row r="6874" spans="1:8">
      <c r="A6874">
        <v>242000105</v>
      </c>
      <c r="B6874" t="s">
        <v>2328</v>
      </c>
      <c r="C6874" t="s">
        <v>4247</v>
      </c>
      <c r="D6874" t="s">
        <v>4234</v>
      </c>
      <c r="E6874">
        <v>3</v>
      </c>
      <c r="F6874" t="s">
        <v>511</v>
      </c>
      <c r="G6874">
        <v>134.8</v>
      </c>
      <c r="H6874" t="s">
        <v>6</v>
      </c>
    </row>
    <row r="6875" spans="1:8">
      <c r="A6875">
        <v>242000105</v>
      </c>
      <c r="B6875" t="s">
        <v>2328</v>
      </c>
      <c r="C6875" t="s">
        <v>4247</v>
      </c>
      <c r="D6875" t="s">
        <v>4234</v>
      </c>
      <c r="E6875">
        <v>3</v>
      </c>
      <c r="F6875" t="s">
        <v>512</v>
      </c>
      <c r="G6875">
        <v>134.3</v>
      </c>
      <c r="H6875" t="s">
        <v>6</v>
      </c>
    </row>
    <row r="6876" spans="1:8">
      <c r="A6876">
        <v>242000105</v>
      </c>
      <c r="B6876" t="s">
        <v>2328</v>
      </c>
      <c r="C6876" t="s">
        <v>4247</v>
      </c>
      <c r="D6876" t="s">
        <v>4234</v>
      </c>
      <c r="E6876">
        <v>3</v>
      </c>
      <c r="F6876" t="s">
        <v>513</v>
      </c>
      <c r="G6876">
        <v>133.9</v>
      </c>
      <c r="H6876" t="s">
        <v>6</v>
      </c>
    </row>
    <row r="6877" spans="1:8">
      <c r="A6877">
        <v>242000105</v>
      </c>
      <c r="B6877" t="s">
        <v>2328</v>
      </c>
      <c r="C6877" t="s">
        <v>4247</v>
      </c>
      <c r="D6877" t="s">
        <v>4234</v>
      </c>
      <c r="E6877">
        <v>3</v>
      </c>
      <c r="F6877" t="s">
        <v>514</v>
      </c>
      <c r="G6877">
        <v>133.1</v>
      </c>
      <c r="H6877" t="s">
        <v>6</v>
      </c>
    </row>
    <row r="6878" spans="1:8">
      <c r="A6878">
        <v>242000105</v>
      </c>
      <c r="B6878" t="s">
        <v>2328</v>
      </c>
      <c r="C6878" t="s">
        <v>4247</v>
      </c>
      <c r="D6878" t="s">
        <v>4234</v>
      </c>
      <c r="E6878">
        <v>3</v>
      </c>
      <c r="F6878" t="s">
        <v>515</v>
      </c>
      <c r="G6878">
        <v>132</v>
      </c>
      <c r="H6878" t="s">
        <v>6</v>
      </c>
    </row>
    <row r="6879" spans="1:8">
      <c r="A6879">
        <v>242000105</v>
      </c>
      <c r="B6879" t="s">
        <v>2328</v>
      </c>
      <c r="C6879" t="s">
        <v>4247</v>
      </c>
      <c r="D6879" t="s">
        <v>4234</v>
      </c>
      <c r="E6879">
        <v>3</v>
      </c>
      <c r="F6879" t="s">
        <v>516</v>
      </c>
      <c r="G6879">
        <v>131.9</v>
      </c>
      <c r="H6879" t="s">
        <v>6</v>
      </c>
    </row>
    <row r="6880" spans="1:8">
      <c r="A6880">
        <v>242000105</v>
      </c>
      <c r="B6880" t="s">
        <v>2328</v>
      </c>
      <c r="C6880" t="s">
        <v>4247</v>
      </c>
      <c r="D6880" t="s">
        <v>4234</v>
      </c>
      <c r="E6880">
        <v>3</v>
      </c>
      <c r="F6880" t="s">
        <v>517</v>
      </c>
      <c r="G6880">
        <v>130.4</v>
      </c>
      <c r="H6880" t="s">
        <v>6</v>
      </c>
    </row>
    <row r="6881" spans="1:8">
      <c r="A6881">
        <v>242000105</v>
      </c>
      <c r="B6881" t="s">
        <v>2328</v>
      </c>
      <c r="C6881" t="s">
        <v>4247</v>
      </c>
      <c r="D6881" t="s">
        <v>4234</v>
      </c>
      <c r="E6881">
        <v>3</v>
      </c>
      <c r="F6881" t="s">
        <v>518</v>
      </c>
      <c r="G6881">
        <v>130.2</v>
      </c>
      <c r="H6881" t="s">
        <v>6</v>
      </c>
    </row>
    <row r="6882" spans="1:8">
      <c r="A6882">
        <v>242000105</v>
      </c>
      <c r="B6882" t="s">
        <v>2328</v>
      </c>
      <c r="C6882" t="s">
        <v>4247</v>
      </c>
      <c r="D6882" t="s">
        <v>4234</v>
      </c>
      <c r="E6882">
        <v>3</v>
      </c>
      <c r="F6882" t="s">
        <v>519</v>
      </c>
      <c r="G6882">
        <v>129.3</v>
      </c>
      <c r="H6882" t="s">
        <v>6</v>
      </c>
    </row>
    <row r="6883" spans="1:8">
      <c r="A6883">
        <v>242000105</v>
      </c>
      <c r="B6883" t="s">
        <v>2328</v>
      </c>
      <c r="C6883" t="s">
        <v>4247</v>
      </c>
      <c r="D6883" t="s">
        <v>4234</v>
      </c>
      <c r="E6883">
        <v>3</v>
      </c>
      <c r="F6883" t="s">
        <v>520</v>
      </c>
      <c r="G6883">
        <v>128.9</v>
      </c>
      <c r="H6883" t="s">
        <v>6</v>
      </c>
    </row>
    <row r="6884" spans="1:8">
      <c r="A6884">
        <v>242000105</v>
      </c>
      <c r="B6884" t="s">
        <v>2328</v>
      </c>
      <c r="C6884" t="s">
        <v>4247</v>
      </c>
      <c r="D6884" t="s">
        <v>4234</v>
      </c>
      <c r="E6884">
        <v>3</v>
      </c>
      <c r="F6884" t="s">
        <v>521</v>
      </c>
      <c r="G6884">
        <v>128.8</v>
      </c>
      <c r="H6884" t="s">
        <v>6</v>
      </c>
    </row>
    <row r="6885" spans="1:8">
      <c r="A6885">
        <v>242000106</v>
      </c>
      <c r="B6885" t="s">
        <v>2328</v>
      </c>
      <c r="C6885" t="s">
        <v>4248</v>
      </c>
      <c r="D6885" t="s">
        <v>4232</v>
      </c>
      <c r="E6885">
        <v>1</v>
      </c>
      <c r="F6885" t="s">
        <v>522</v>
      </c>
      <c r="G6885">
        <v>108</v>
      </c>
      <c r="H6885" t="s">
        <v>6</v>
      </c>
    </row>
    <row r="6886" spans="1:8">
      <c r="A6886">
        <v>242000107</v>
      </c>
      <c r="B6886" t="s">
        <v>2328</v>
      </c>
      <c r="C6886" t="s">
        <v>4248</v>
      </c>
      <c r="D6886" t="s">
        <v>4235</v>
      </c>
      <c r="E6886">
        <v>1</v>
      </c>
      <c r="F6886" t="s">
        <v>523</v>
      </c>
      <c r="G6886">
        <v>129.7</v>
      </c>
      <c r="H6886" t="s">
        <v>6</v>
      </c>
    </row>
    <row r="6887" spans="1:8">
      <c r="A6887">
        <v>242000107</v>
      </c>
      <c r="B6887" t="s">
        <v>2328</v>
      </c>
      <c r="C6887" t="s">
        <v>4248</v>
      </c>
      <c r="D6887" t="s">
        <v>4235</v>
      </c>
      <c r="E6887">
        <v>1</v>
      </c>
      <c r="F6887" t="s">
        <v>524</v>
      </c>
      <c r="G6887">
        <v>122.8</v>
      </c>
      <c r="H6887" t="s">
        <v>6</v>
      </c>
    </row>
    <row r="6888" spans="1:8">
      <c r="A6888">
        <v>242000107</v>
      </c>
      <c r="B6888" t="s">
        <v>2328</v>
      </c>
      <c r="C6888" t="s">
        <v>4248</v>
      </c>
      <c r="D6888" t="s">
        <v>4235</v>
      </c>
      <c r="E6888">
        <v>1</v>
      </c>
      <c r="F6888" t="s">
        <v>525</v>
      </c>
      <c r="G6888">
        <v>111.2</v>
      </c>
      <c r="H6888" t="s">
        <v>6</v>
      </c>
    </row>
    <row r="6889" spans="1:8">
      <c r="A6889">
        <v>242000108</v>
      </c>
      <c r="B6889" t="s">
        <v>2328</v>
      </c>
      <c r="C6889" t="s">
        <v>4248</v>
      </c>
      <c r="D6889" t="s">
        <v>4238</v>
      </c>
      <c r="E6889">
        <v>1</v>
      </c>
      <c r="F6889" t="s">
        <v>526</v>
      </c>
      <c r="G6889">
        <v>128.4</v>
      </c>
      <c r="H6889" t="s">
        <v>6</v>
      </c>
    </row>
    <row r="6890" spans="1:8">
      <c r="A6890">
        <v>242000108</v>
      </c>
      <c r="B6890" t="s">
        <v>2328</v>
      </c>
      <c r="C6890" t="s">
        <v>4248</v>
      </c>
      <c r="D6890" t="s">
        <v>4238</v>
      </c>
      <c r="E6890">
        <v>1</v>
      </c>
      <c r="F6890" t="s">
        <v>527</v>
      </c>
      <c r="G6890">
        <v>127.8</v>
      </c>
      <c r="H6890" t="s">
        <v>6</v>
      </c>
    </row>
    <row r="6891" spans="1:8">
      <c r="A6891">
        <v>242000108</v>
      </c>
      <c r="B6891" t="s">
        <v>2328</v>
      </c>
      <c r="C6891" t="s">
        <v>4248</v>
      </c>
      <c r="D6891" t="s">
        <v>4238</v>
      </c>
      <c r="E6891">
        <v>1</v>
      </c>
      <c r="F6891" t="s">
        <v>528</v>
      </c>
      <c r="G6891">
        <v>126.5</v>
      </c>
      <c r="H6891" t="s">
        <v>6</v>
      </c>
    </row>
    <row r="6892" spans="1:8">
      <c r="A6892">
        <v>242000108</v>
      </c>
      <c r="B6892" t="s">
        <v>2328</v>
      </c>
      <c r="C6892" t="s">
        <v>4248</v>
      </c>
      <c r="D6892" t="s">
        <v>4238</v>
      </c>
      <c r="E6892">
        <v>1</v>
      </c>
      <c r="F6892" t="s">
        <v>529</v>
      </c>
      <c r="G6892">
        <v>125</v>
      </c>
      <c r="H6892" t="s">
        <v>6</v>
      </c>
    </row>
    <row r="6893" spans="1:8">
      <c r="A6893">
        <v>242000109</v>
      </c>
      <c r="B6893" t="s">
        <v>2328</v>
      </c>
      <c r="C6893" t="s">
        <v>4248</v>
      </c>
      <c r="D6893" t="s">
        <v>4234</v>
      </c>
      <c r="E6893">
        <v>1</v>
      </c>
      <c r="F6893" t="s">
        <v>530</v>
      </c>
      <c r="G6893">
        <v>123.3</v>
      </c>
      <c r="H6893" t="s">
        <v>6</v>
      </c>
    </row>
    <row r="6894" spans="1:8">
      <c r="A6894">
        <v>242000109</v>
      </c>
      <c r="B6894" t="s">
        <v>2328</v>
      </c>
      <c r="C6894" t="s">
        <v>4248</v>
      </c>
      <c r="D6894" t="s">
        <v>4234</v>
      </c>
      <c r="E6894">
        <v>1</v>
      </c>
      <c r="F6894" t="s">
        <v>531</v>
      </c>
      <c r="G6894">
        <v>111.2</v>
      </c>
      <c r="H6894" t="s">
        <v>6</v>
      </c>
    </row>
    <row r="6895" spans="1:8">
      <c r="A6895">
        <v>242000109</v>
      </c>
      <c r="B6895" t="s">
        <v>2328</v>
      </c>
      <c r="C6895" t="s">
        <v>4248</v>
      </c>
      <c r="D6895" t="s">
        <v>4234</v>
      </c>
      <c r="E6895">
        <v>1</v>
      </c>
      <c r="F6895" t="s">
        <v>532</v>
      </c>
      <c r="G6895">
        <v>108.2</v>
      </c>
      <c r="H6895" t="s">
        <v>6</v>
      </c>
    </row>
    <row r="6896" spans="1:8">
      <c r="A6896">
        <v>242000109</v>
      </c>
      <c r="B6896" t="s">
        <v>2328</v>
      </c>
      <c r="C6896" t="s">
        <v>4248</v>
      </c>
      <c r="D6896" t="s">
        <v>4234</v>
      </c>
      <c r="E6896">
        <v>1</v>
      </c>
      <c r="F6896" t="s">
        <v>533</v>
      </c>
      <c r="G6896">
        <v>107.5</v>
      </c>
      <c r="H6896" t="s">
        <v>6</v>
      </c>
    </row>
    <row r="6897" spans="1:8">
      <c r="A6897">
        <v>242000110</v>
      </c>
      <c r="B6897" t="s">
        <v>2328</v>
      </c>
      <c r="C6897" t="s">
        <v>4248</v>
      </c>
      <c r="D6897" t="s">
        <v>4234</v>
      </c>
      <c r="E6897">
        <v>1</v>
      </c>
      <c r="F6897" t="s">
        <v>534</v>
      </c>
      <c r="G6897">
        <v>139.6</v>
      </c>
      <c r="H6897" t="s">
        <v>6</v>
      </c>
    </row>
    <row r="6898" spans="1:8">
      <c r="A6898">
        <v>242000110</v>
      </c>
      <c r="B6898" t="s">
        <v>2328</v>
      </c>
      <c r="C6898" t="s">
        <v>4248</v>
      </c>
      <c r="D6898" t="s">
        <v>4234</v>
      </c>
      <c r="E6898">
        <v>1</v>
      </c>
      <c r="F6898" t="s">
        <v>535</v>
      </c>
      <c r="G6898">
        <v>109.6</v>
      </c>
      <c r="H6898" t="s">
        <v>6</v>
      </c>
    </row>
    <row r="6899" spans="1:8">
      <c r="A6899">
        <v>242000110</v>
      </c>
      <c r="B6899" t="s">
        <v>2328</v>
      </c>
      <c r="C6899" t="s">
        <v>4248</v>
      </c>
      <c r="D6899" t="s">
        <v>4234</v>
      </c>
      <c r="E6899">
        <v>1</v>
      </c>
      <c r="F6899" t="s">
        <v>536</v>
      </c>
      <c r="G6899">
        <v>107.4</v>
      </c>
      <c r="H6899" t="s">
        <v>6</v>
      </c>
    </row>
    <row r="6900" spans="1:8">
      <c r="A6900">
        <v>242000111</v>
      </c>
      <c r="B6900" t="s">
        <v>2328</v>
      </c>
      <c r="C6900" t="s">
        <v>4249</v>
      </c>
      <c r="D6900" t="s">
        <v>4232</v>
      </c>
      <c r="E6900">
        <v>1</v>
      </c>
      <c r="F6900" t="s">
        <v>537</v>
      </c>
      <c r="G6900">
        <v>133.9</v>
      </c>
      <c r="H6900" t="s">
        <v>6</v>
      </c>
    </row>
    <row r="6901" spans="1:8">
      <c r="A6901">
        <v>242000111</v>
      </c>
      <c r="B6901" t="s">
        <v>2328</v>
      </c>
      <c r="C6901" t="s">
        <v>4249</v>
      </c>
      <c r="D6901" t="s">
        <v>4232</v>
      </c>
      <c r="E6901">
        <v>1</v>
      </c>
      <c r="F6901" t="s">
        <v>538</v>
      </c>
      <c r="G6901">
        <v>131.3</v>
      </c>
      <c r="H6901" t="s">
        <v>6</v>
      </c>
    </row>
    <row r="6902" spans="1:8">
      <c r="A6902">
        <v>242000111</v>
      </c>
      <c r="B6902" t="s">
        <v>2328</v>
      </c>
      <c r="C6902" t="s">
        <v>4249</v>
      </c>
      <c r="D6902" t="s">
        <v>4232</v>
      </c>
      <c r="E6902">
        <v>1</v>
      </c>
      <c r="F6902" t="s">
        <v>539</v>
      </c>
      <c r="G6902">
        <v>127.2</v>
      </c>
      <c r="H6902" t="s">
        <v>6</v>
      </c>
    </row>
    <row r="6903" spans="1:8">
      <c r="A6903">
        <v>242000111</v>
      </c>
      <c r="B6903" t="s">
        <v>2328</v>
      </c>
      <c r="C6903" t="s">
        <v>4249</v>
      </c>
      <c r="D6903" t="s">
        <v>4232</v>
      </c>
      <c r="E6903">
        <v>1</v>
      </c>
      <c r="F6903" t="s">
        <v>540</v>
      </c>
      <c r="G6903">
        <v>121.2</v>
      </c>
      <c r="H6903" t="s">
        <v>6</v>
      </c>
    </row>
    <row r="6904" spans="1:8">
      <c r="A6904">
        <v>242000112</v>
      </c>
      <c r="B6904" t="s">
        <v>2328</v>
      </c>
      <c r="C6904" t="s">
        <v>4249</v>
      </c>
      <c r="D6904" t="s">
        <v>4232</v>
      </c>
      <c r="E6904">
        <v>1</v>
      </c>
      <c r="F6904" t="s">
        <v>541</v>
      </c>
      <c r="G6904">
        <v>138.7</v>
      </c>
      <c r="H6904" t="s">
        <v>6</v>
      </c>
    </row>
    <row r="6905" spans="1:8">
      <c r="A6905">
        <v>242000112</v>
      </c>
      <c r="B6905" t="s">
        <v>2328</v>
      </c>
      <c r="C6905" t="s">
        <v>4249</v>
      </c>
      <c r="D6905" t="s">
        <v>4232</v>
      </c>
      <c r="E6905">
        <v>1</v>
      </c>
      <c r="F6905" t="s">
        <v>542</v>
      </c>
      <c r="G6905">
        <v>137.4</v>
      </c>
      <c r="H6905" t="s">
        <v>6</v>
      </c>
    </row>
    <row r="6906" spans="1:8">
      <c r="A6906">
        <v>242000112</v>
      </c>
      <c r="B6906" t="s">
        <v>2328</v>
      </c>
      <c r="C6906" t="s">
        <v>4249</v>
      </c>
      <c r="D6906" t="s">
        <v>4232</v>
      </c>
      <c r="E6906">
        <v>1</v>
      </c>
      <c r="F6906" t="s">
        <v>543</v>
      </c>
      <c r="G6906">
        <v>126.8</v>
      </c>
      <c r="H6906" t="s">
        <v>6</v>
      </c>
    </row>
    <row r="6907" spans="1:8">
      <c r="A6907">
        <v>242000112</v>
      </c>
      <c r="B6907" t="s">
        <v>2328</v>
      </c>
      <c r="C6907" t="s">
        <v>4249</v>
      </c>
      <c r="D6907" t="s">
        <v>4232</v>
      </c>
      <c r="E6907">
        <v>1</v>
      </c>
      <c r="F6907" t="s">
        <v>544</v>
      </c>
      <c r="G6907">
        <v>121.9</v>
      </c>
      <c r="H6907" t="s">
        <v>6</v>
      </c>
    </row>
    <row r="6908" spans="1:8">
      <c r="A6908">
        <v>242000113</v>
      </c>
      <c r="B6908" t="s">
        <v>2328</v>
      </c>
      <c r="C6908" t="s">
        <v>4250</v>
      </c>
      <c r="D6908" t="s">
        <v>4234</v>
      </c>
      <c r="E6908">
        <v>1</v>
      </c>
      <c r="F6908" t="s">
        <v>545</v>
      </c>
      <c r="G6908">
        <v>129.6</v>
      </c>
      <c r="H6908" t="s">
        <v>6</v>
      </c>
    </row>
    <row r="6909" spans="1:8">
      <c r="A6909">
        <v>242000113</v>
      </c>
      <c r="B6909" t="s">
        <v>2328</v>
      </c>
      <c r="C6909" t="s">
        <v>4250</v>
      </c>
      <c r="D6909" t="s">
        <v>4234</v>
      </c>
      <c r="E6909">
        <v>1</v>
      </c>
      <c r="F6909" t="s">
        <v>546</v>
      </c>
      <c r="G6909">
        <v>129</v>
      </c>
      <c r="H6909" t="s">
        <v>6</v>
      </c>
    </row>
    <row r="6910" spans="1:8">
      <c r="A6910">
        <v>242000113</v>
      </c>
      <c r="B6910" t="s">
        <v>2328</v>
      </c>
      <c r="C6910" t="s">
        <v>4250</v>
      </c>
      <c r="D6910" t="s">
        <v>4234</v>
      </c>
      <c r="E6910">
        <v>1</v>
      </c>
      <c r="F6910" t="s">
        <v>547</v>
      </c>
      <c r="G6910">
        <v>125.3</v>
      </c>
      <c r="H6910" t="s">
        <v>6</v>
      </c>
    </row>
    <row r="6911" spans="1:8">
      <c r="A6911">
        <v>242000113</v>
      </c>
      <c r="B6911" t="s">
        <v>2328</v>
      </c>
      <c r="C6911" t="s">
        <v>4250</v>
      </c>
      <c r="D6911" t="s">
        <v>4234</v>
      </c>
      <c r="E6911">
        <v>1</v>
      </c>
      <c r="F6911" t="s">
        <v>548</v>
      </c>
      <c r="G6911">
        <v>123.2</v>
      </c>
      <c r="H6911" t="s">
        <v>6</v>
      </c>
    </row>
    <row r="6912" spans="1:8">
      <c r="A6912">
        <v>242000114</v>
      </c>
      <c r="B6912" t="s">
        <v>2328</v>
      </c>
      <c r="C6912" t="s">
        <v>4250</v>
      </c>
      <c r="D6912" t="s">
        <v>4232</v>
      </c>
      <c r="E6912">
        <v>1</v>
      </c>
      <c r="F6912" t="s">
        <v>549</v>
      </c>
      <c r="G6912">
        <v>127.9</v>
      </c>
      <c r="H6912" t="s">
        <v>6</v>
      </c>
    </row>
    <row r="6913" spans="1:8">
      <c r="A6913">
        <v>242000115</v>
      </c>
      <c r="B6913" t="s">
        <v>2328</v>
      </c>
      <c r="C6913" t="s">
        <v>4250</v>
      </c>
      <c r="D6913" t="s">
        <v>4232</v>
      </c>
      <c r="E6913">
        <v>1</v>
      </c>
      <c r="F6913" t="s">
        <v>550</v>
      </c>
      <c r="G6913">
        <v>123.9</v>
      </c>
      <c r="H6913" t="s">
        <v>6</v>
      </c>
    </row>
    <row r="6914" spans="1:8">
      <c r="A6914">
        <v>242000115</v>
      </c>
      <c r="B6914" t="s">
        <v>2328</v>
      </c>
      <c r="C6914" t="s">
        <v>4250</v>
      </c>
      <c r="D6914" t="s">
        <v>4232</v>
      </c>
      <c r="E6914">
        <v>1</v>
      </c>
      <c r="F6914" t="s">
        <v>551</v>
      </c>
      <c r="G6914">
        <v>113.7</v>
      </c>
      <c r="H6914" t="s">
        <v>6</v>
      </c>
    </row>
    <row r="6915" spans="1:8">
      <c r="A6915">
        <v>242000115</v>
      </c>
      <c r="B6915" t="s">
        <v>2328</v>
      </c>
      <c r="C6915" t="s">
        <v>4250</v>
      </c>
      <c r="D6915" t="s">
        <v>4232</v>
      </c>
      <c r="E6915">
        <v>1</v>
      </c>
      <c r="F6915" t="s">
        <v>552</v>
      </c>
      <c r="G6915">
        <v>108.3</v>
      </c>
      <c r="H6915" t="s">
        <v>6</v>
      </c>
    </row>
    <row r="6916" spans="1:8">
      <c r="A6916">
        <v>242000115</v>
      </c>
      <c r="B6916" t="s">
        <v>2328</v>
      </c>
      <c r="C6916" t="s">
        <v>4250</v>
      </c>
      <c r="D6916" t="s">
        <v>4232</v>
      </c>
      <c r="E6916">
        <v>1</v>
      </c>
      <c r="F6916" t="s">
        <v>553</v>
      </c>
      <c r="G6916">
        <v>108.2</v>
      </c>
      <c r="H6916" t="s">
        <v>6</v>
      </c>
    </row>
    <row r="6917" spans="1:8">
      <c r="A6917">
        <v>242000116</v>
      </c>
      <c r="B6917" t="s">
        <v>2328</v>
      </c>
      <c r="C6917" t="s">
        <v>4250</v>
      </c>
      <c r="D6917" t="s">
        <v>4237</v>
      </c>
      <c r="E6917">
        <v>1</v>
      </c>
      <c r="F6917" t="s">
        <v>554</v>
      </c>
      <c r="G6917">
        <v>129.8</v>
      </c>
      <c r="H6917" t="s">
        <v>6</v>
      </c>
    </row>
    <row r="6918" spans="1:8">
      <c r="A6918">
        <v>242000116</v>
      </c>
      <c r="B6918" t="s">
        <v>2328</v>
      </c>
      <c r="C6918" t="s">
        <v>4250</v>
      </c>
      <c r="D6918" t="s">
        <v>4237</v>
      </c>
      <c r="E6918">
        <v>1</v>
      </c>
      <c r="F6918" t="s">
        <v>555</v>
      </c>
      <c r="G6918">
        <v>129.5</v>
      </c>
      <c r="H6918" t="s">
        <v>6</v>
      </c>
    </row>
    <row r="6919" spans="1:8">
      <c r="A6919">
        <v>242000116</v>
      </c>
      <c r="B6919" t="s">
        <v>2328</v>
      </c>
      <c r="C6919" t="s">
        <v>4250</v>
      </c>
      <c r="D6919" t="s">
        <v>4237</v>
      </c>
      <c r="E6919">
        <v>1</v>
      </c>
      <c r="F6919" t="s">
        <v>556</v>
      </c>
      <c r="G6919">
        <v>126.5</v>
      </c>
      <c r="H6919" t="s">
        <v>6</v>
      </c>
    </row>
    <row r="6920" spans="1:8">
      <c r="A6920">
        <v>242000116</v>
      </c>
      <c r="B6920" t="s">
        <v>2328</v>
      </c>
      <c r="C6920" t="s">
        <v>4250</v>
      </c>
      <c r="D6920" t="s">
        <v>4237</v>
      </c>
      <c r="E6920">
        <v>1</v>
      </c>
      <c r="F6920" t="s">
        <v>557</v>
      </c>
      <c r="G6920">
        <v>125.5</v>
      </c>
      <c r="H6920" t="s">
        <v>6</v>
      </c>
    </row>
    <row r="6921" spans="1:8">
      <c r="A6921">
        <v>242000116</v>
      </c>
      <c r="B6921" t="s">
        <v>2328</v>
      </c>
      <c r="C6921" t="s">
        <v>4250</v>
      </c>
      <c r="D6921" t="s">
        <v>4237</v>
      </c>
      <c r="E6921">
        <v>1</v>
      </c>
      <c r="F6921" t="s">
        <v>558</v>
      </c>
      <c r="G6921">
        <v>125.5</v>
      </c>
      <c r="H6921" t="s">
        <v>6</v>
      </c>
    </row>
    <row r="6922" spans="1:8">
      <c r="A6922">
        <v>242000117</v>
      </c>
      <c r="B6922" t="s">
        <v>2328</v>
      </c>
      <c r="C6922" t="s">
        <v>4250</v>
      </c>
      <c r="D6922" t="s">
        <v>4239</v>
      </c>
      <c r="E6922">
        <v>1</v>
      </c>
      <c r="F6922" t="s">
        <v>559</v>
      </c>
      <c r="G6922">
        <v>120.8</v>
      </c>
      <c r="H6922" t="s">
        <v>6</v>
      </c>
    </row>
    <row r="6923" spans="1:8">
      <c r="A6923">
        <v>242000117</v>
      </c>
      <c r="B6923" t="s">
        <v>2328</v>
      </c>
      <c r="C6923" t="s">
        <v>4250</v>
      </c>
      <c r="D6923" t="s">
        <v>4239</v>
      </c>
      <c r="E6923">
        <v>1</v>
      </c>
      <c r="F6923" t="s">
        <v>560</v>
      </c>
      <c r="G6923">
        <v>111.8</v>
      </c>
      <c r="H6923" t="s">
        <v>6</v>
      </c>
    </row>
    <row r="6924" spans="1:8">
      <c r="A6924">
        <v>242000118</v>
      </c>
      <c r="B6924" t="s">
        <v>2328</v>
      </c>
      <c r="C6924" t="s">
        <v>4250</v>
      </c>
      <c r="D6924" t="s">
        <v>4238</v>
      </c>
      <c r="E6924">
        <v>1</v>
      </c>
      <c r="F6924" t="s">
        <v>561</v>
      </c>
      <c r="G6924">
        <v>130</v>
      </c>
      <c r="H6924" t="s">
        <v>6</v>
      </c>
    </row>
    <row r="6925" spans="1:8">
      <c r="A6925">
        <v>242000118</v>
      </c>
      <c r="B6925" t="s">
        <v>2328</v>
      </c>
      <c r="C6925" t="s">
        <v>4250</v>
      </c>
      <c r="D6925" t="s">
        <v>4238</v>
      </c>
      <c r="E6925">
        <v>1</v>
      </c>
      <c r="F6925" t="s">
        <v>562</v>
      </c>
      <c r="G6925">
        <v>127</v>
      </c>
      <c r="H6925" t="s">
        <v>6</v>
      </c>
    </row>
    <row r="6926" spans="1:8">
      <c r="A6926">
        <v>242000118</v>
      </c>
      <c r="B6926" t="s">
        <v>2328</v>
      </c>
      <c r="C6926" t="s">
        <v>4250</v>
      </c>
      <c r="D6926" t="s">
        <v>4238</v>
      </c>
      <c r="E6926">
        <v>1</v>
      </c>
      <c r="F6926" t="s">
        <v>563</v>
      </c>
      <c r="G6926">
        <v>125.7</v>
      </c>
      <c r="H6926" t="s">
        <v>6</v>
      </c>
    </row>
    <row r="6927" spans="1:8">
      <c r="A6927">
        <v>242000118</v>
      </c>
      <c r="B6927" t="s">
        <v>2328</v>
      </c>
      <c r="C6927" t="s">
        <v>4250</v>
      </c>
      <c r="D6927" t="s">
        <v>4238</v>
      </c>
      <c r="E6927">
        <v>1</v>
      </c>
      <c r="F6927" t="s">
        <v>564</v>
      </c>
      <c r="G6927">
        <v>124.9</v>
      </c>
      <c r="H6927" t="s">
        <v>6</v>
      </c>
    </row>
    <row r="6928" spans="1:8">
      <c r="A6928">
        <v>242000119</v>
      </c>
      <c r="B6928" t="s">
        <v>2328</v>
      </c>
      <c r="C6928" t="s">
        <v>4250</v>
      </c>
      <c r="D6928" t="s">
        <v>4238</v>
      </c>
      <c r="E6928">
        <v>1</v>
      </c>
      <c r="F6928" t="s">
        <v>565</v>
      </c>
      <c r="G6928">
        <v>135</v>
      </c>
      <c r="H6928" t="s">
        <v>6</v>
      </c>
    </row>
    <row r="6929" spans="1:8">
      <c r="A6929">
        <v>242000119</v>
      </c>
      <c r="B6929" t="s">
        <v>2328</v>
      </c>
      <c r="C6929" t="s">
        <v>4250</v>
      </c>
      <c r="D6929" t="s">
        <v>4238</v>
      </c>
      <c r="E6929">
        <v>1</v>
      </c>
      <c r="F6929" t="s">
        <v>566</v>
      </c>
      <c r="G6929">
        <v>126.5</v>
      </c>
      <c r="H6929" t="s">
        <v>6</v>
      </c>
    </row>
    <row r="6930" spans="1:8">
      <c r="A6930">
        <v>242000119</v>
      </c>
      <c r="B6930" t="s">
        <v>2328</v>
      </c>
      <c r="C6930" t="s">
        <v>4250</v>
      </c>
      <c r="D6930" t="s">
        <v>4238</v>
      </c>
      <c r="E6930">
        <v>1</v>
      </c>
      <c r="F6930" t="s">
        <v>567</v>
      </c>
      <c r="G6930">
        <v>125.3</v>
      </c>
      <c r="H6930" t="s">
        <v>6</v>
      </c>
    </row>
    <row r="6931" spans="1:8">
      <c r="A6931">
        <v>242000119</v>
      </c>
      <c r="B6931" t="s">
        <v>2328</v>
      </c>
      <c r="C6931" t="s">
        <v>4250</v>
      </c>
      <c r="D6931" t="s">
        <v>4238</v>
      </c>
      <c r="E6931">
        <v>1</v>
      </c>
      <c r="F6931" t="s">
        <v>568</v>
      </c>
      <c r="G6931">
        <v>123.5</v>
      </c>
      <c r="H6931" t="s">
        <v>6</v>
      </c>
    </row>
    <row r="6932" spans="1:8">
      <c r="A6932">
        <v>242000120</v>
      </c>
      <c r="B6932" t="s">
        <v>2328</v>
      </c>
      <c r="C6932" t="s">
        <v>4250</v>
      </c>
      <c r="D6932" t="s">
        <v>4239</v>
      </c>
      <c r="E6932">
        <v>1</v>
      </c>
      <c r="F6932" t="s">
        <v>569</v>
      </c>
      <c r="G6932">
        <v>139</v>
      </c>
      <c r="H6932" t="s">
        <v>6</v>
      </c>
    </row>
    <row r="6933" spans="1:8">
      <c r="A6933">
        <v>242000120</v>
      </c>
      <c r="B6933" t="s">
        <v>2328</v>
      </c>
      <c r="C6933" t="s">
        <v>4250</v>
      </c>
      <c r="D6933" t="s">
        <v>4239</v>
      </c>
      <c r="E6933">
        <v>1</v>
      </c>
      <c r="F6933" t="s">
        <v>570</v>
      </c>
      <c r="G6933">
        <v>137.3</v>
      </c>
      <c r="H6933" t="s">
        <v>6</v>
      </c>
    </row>
    <row r="6934" spans="1:8">
      <c r="A6934">
        <v>242000120</v>
      </c>
      <c r="B6934" t="s">
        <v>2328</v>
      </c>
      <c r="C6934" t="s">
        <v>4250</v>
      </c>
      <c r="D6934" t="s">
        <v>4239</v>
      </c>
      <c r="E6934">
        <v>1</v>
      </c>
      <c r="F6934" t="s">
        <v>571</v>
      </c>
      <c r="G6934">
        <v>135.6</v>
      </c>
      <c r="H6934" t="s">
        <v>6</v>
      </c>
    </row>
    <row r="6935" spans="1:8">
      <c r="A6935">
        <v>242000120</v>
      </c>
      <c r="B6935" t="s">
        <v>2328</v>
      </c>
      <c r="C6935" t="s">
        <v>4250</v>
      </c>
      <c r="D6935" t="s">
        <v>4239</v>
      </c>
      <c r="E6935">
        <v>1</v>
      </c>
      <c r="F6935" t="s">
        <v>572</v>
      </c>
      <c r="G6935">
        <v>132.7</v>
      </c>
      <c r="H6935" t="s">
        <v>6</v>
      </c>
    </row>
    <row r="6936" spans="1:8">
      <c r="A6936">
        <v>242000121</v>
      </c>
      <c r="B6936" t="s">
        <v>2328</v>
      </c>
      <c r="C6936" t="s">
        <v>4250</v>
      </c>
      <c r="D6936" t="s">
        <v>2512</v>
      </c>
      <c r="E6936">
        <v>1</v>
      </c>
      <c r="F6936" t="s">
        <v>573</v>
      </c>
      <c r="G6936">
        <v>129.5</v>
      </c>
      <c r="H6936" t="s">
        <v>6</v>
      </c>
    </row>
    <row r="6937" spans="1:8">
      <c r="A6937">
        <v>242000121</v>
      </c>
      <c r="B6937" t="s">
        <v>2328</v>
      </c>
      <c r="C6937" t="s">
        <v>4250</v>
      </c>
      <c r="D6937" t="s">
        <v>2512</v>
      </c>
      <c r="E6937">
        <v>1</v>
      </c>
      <c r="F6937" t="s">
        <v>574</v>
      </c>
      <c r="G6937">
        <v>126.9</v>
      </c>
      <c r="H6937" t="s">
        <v>6</v>
      </c>
    </row>
    <row r="6938" spans="1:8">
      <c r="A6938">
        <v>242000121</v>
      </c>
      <c r="B6938" t="s">
        <v>2328</v>
      </c>
      <c r="C6938" t="s">
        <v>4250</v>
      </c>
      <c r="D6938" t="s">
        <v>2512</v>
      </c>
      <c r="E6938">
        <v>1</v>
      </c>
      <c r="F6938" t="s">
        <v>575</v>
      </c>
      <c r="G6938">
        <v>125.8</v>
      </c>
      <c r="H6938" t="s">
        <v>6</v>
      </c>
    </row>
    <row r="6939" spans="1:8">
      <c r="A6939">
        <v>242000121</v>
      </c>
      <c r="B6939" t="s">
        <v>2328</v>
      </c>
      <c r="C6939" t="s">
        <v>4250</v>
      </c>
      <c r="D6939" t="s">
        <v>2512</v>
      </c>
      <c r="E6939">
        <v>1</v>
      </c>
      <c r="F6939" t="s">
        <v>576</v>
      </c>
      <c r="G6939">
        <v>125</v>
      </c>
      <c r="H6939" t="s">
        <v>6</v>
      </c>
    </row>
    <row r="6940" spans="1:8">
      <c r="A6940">
        <v>242000122</v>
      </c>
      <c r="B6940" t="s">
        <v>2328</v>
      </c>
      <c r="C6940" t="s">
        <v>4250</v>
      </c>
      <c r="D6940" t="s">
        <v>4234</v>
      </c>
      <c r="E6940">
        <v>1</v>
      </c>
      <c r="F6940" t="s">
        <v>577</v>
      </c>
      <c r="G6940">
        <v>137.7</v>
      </c>
      <c r="H6940" t="s">
        <v>6</v>
      </c>
    </row>
    <row r="6941" spans="1:8">
      <c r="A6941">
        <v>242000122</v>
      </c>
      <c r="B6941" t="s">
        <v>2328</v>
      </c>
      <c r="C6941" t="s">
        <v>4250</v>
      </c>
      <c r="D6941" t="s">
        <v>4234</v>
      </c>
      <c r="E6941">
        <v>1</v>
      </c>
      <c r="F6941" t="s">
        <v>578</v>
      </c>
      <c r="G6941">
        <v>128.5</v>
      </c>
      <c r="H6941" t="s">
        <v>6</v>
      </c>
    </row>
    <row r="6942" spans="1:8">
      <c r="A6942">
        <v>242000122</v>
      </c>
      <c r="B6942" t="s">
        <v>2328</v>
      </c>
      <c r="C6942" t="s">
        <v>4250</v>
      </c>
      <c r="D6942" t="s">
        <v>4234</v>
      </c>
      <c r="E6942">
        <v>1</v>
      </c>
      <c r="F6942" t="s">
        <v>579</v>
      </c>
      <c r="G6942">
        <v>127.4</v>
      </c>
      <c r="H6942" t="s">
        <v>6</v>
      </c>
    </row>
    <row r="6943" spans="1:8">
      <c r="A6943">
        <v>242000122</v>
      </c>
      <c r="B6943" t="s">
        <v>2328</v>
      </c>
      <c r="C6943" t="s">
        <v>4250</v>
      </c>
      <c r="D6943" t="s">
        <v>4234</v>
      </c>
      <c r="E6943">
        <v>1</v>
      </c>
      <c r="F6943" t="s">
        <v>580</v>
      </c>
      <c r="G6943">
        <v>126.4</v>
      </c>
      <c r="H6943" t="s">
        <v>6</v>
      </c>
    </row>
    <row r="6944" spans="1:8">
      <c r="A6944">
        <v>242000123</v>
      </c>
      <c r="B6944" t="s">
        <v>2328</v>
      </c>
      <c r="C6944" t="s">
        <v>4250</v>
      </c>
      <c r="D6944" t="s">
        <v>4234</v>
      </c>
      <c r="E6944">
        <v>1</v>
      </c>
      <c r="F6944" t="s">
        <v>581</v>
      </c>
      <c r="G6944">
        <v>129.6</v>
      </c>
      <c r="H6944" t="s">
        <v>6</v>
      </c>
    </row>
    <row r="6945" spans="1:8">
      <c r="A6945">
        <v>242000123</v>
      </c>
      <c r="B6945" t="s">
        <v>2328</v>
      </c>
      <c r="C6945" t="s">
        <v>4250</v>
      </c>
      <c r="D6945" t="s">
        <v>4234</v>
      </c>
      <c r="E6945">
        <v>1</v>
      </c>
      <c r="F6945" t="s">
        <v>582</v>
      </c>
      <c r="G6945">
        <v>129.2</v>
      </c>
      <c r="H6945" t="s">
        <v>6</v>
      </c>
    </row>
    <row r="6946" spans="1:8">
      <c r="A6946">
        <v>242000123</v>
      </c>
      <c r="B6946" t="s">
        <v>2328</v>
      </c>
      <c r="C6946" t="s">
        <v>4250</v>
      </c>
      <c r="D6946" t="s">
        <v>4234</v>
      </c>
      <c r="E6946">
        <v>1</v>
      </c>
      <c r="F6946" t="s">
        <v>583</v>
      </c>
      <c r="G6946">
        <v>128.7</v>
      </c>
      <c r="H6946" t="s">
        <v>6</v>
      </c>
    </row>
    <row r="6947" spans="1:8">
      <c r="A6947">
        <v>242000123</v>
      </c>
      <c r="B6947" t="s">
        <v>2328</v>
      </c>
      <c r="C6947" t="s">
        <v>4250</v>
      </c>
      <c r="D6947" t="s">
        <v>4234</v>
      </c>
      <c r="E6947">
        <v>1</v>
      </c>
      <c r="F6947" t="s">
        <v>584</v>
      </c>
      <c r="G6947">
        <v>127.5</v>
      </c>
      <c r="H6947" t="s">
        <v>6</v>
      </c>
    </row>
    <row r="6948" spans="1:8">
      <c r="A6948">
        <v>242000124</v>
      </c>
      <c r="B6948" t="s">
        <v>2328</v>
      </c>
      <c r="C6948" t="s">
        <v>4250</v>
      </c>
      <c r="D6948" t="s">
        <v>4238</v>
      </c>
      <c r="E6948">
        <v>1</v>
      </c>
      <c r="F6948" t="s">
        <v>585</v>
      </c>
      <c r="G6948">
        <v>139.9</v>
      </c>
      <c r="H6948" t="s">
        <v>6</v>
      </c>
    </row>
    <row r="6949" spans="1:8">
      <c r="A6949">
        <v>242000124</v>
      </c>
      <c r="B6949" t="s">
        <v>2328</v>
      </c>
      <c r="C6949" t="s">
        <v>4250</v>
      </c>
      <c r="D6949" t="s">
        <v>4238</v>
      </c>
      <c r="E6949">
        <v>1</v>
      </c>
      <c r="F6949" t="s">
        <v>586</v>
      </c>
      <c r="G6949">
        <v>132.8</v>
      </c>
      <c r="H6949" t="s">
        <v>6</v>
      </c>
    </row>
    <row r="6950" spans="1:8">
      <c r="A6950">
        <v>242000124</v>
      </c>
      <c r="B6950" t="s">
        <v>2328</v>
      </c>
      <c r="C6950" t="s">
        <v>4250</v>
      </c>
      <c r="D6950" t="s">
        <v>4238</v>
      </c>
      <c r="E6950">
        <v>1</v>
      </c>
      <c r="F6950" t="s">
        <v>587</v>
      </c>
      <c r="G6950">
        <v>118.9</v>
      </c>
      <c r="H6950" t="s">
        <v>6</v>
      </c>
    </row>
    <row r="6951" spans="1:8">
      <c r="A6951">
        <v>242000124</v>
      </c>
      <c r="B6951" t="s">
        <v>2328</v>
      </c>
      <c r="C6951" t="s">
        <v>4250</v>
      </c>
      <c r="D6951" t="s">
        <v>4238</v>
      </c>
      <c r="E6951">
        <v>1</v>
      </c>
      <c r="F6951" t="s">
        <v>588</v>
      </c>
      <c r="G6951">
        <v>117.7</v>
      </c>
      <c r="H6951" t="s">
        <v>6</v>
      </c>
    </row>
    <row r="6952" spans="1:8">
      <c r="A6952">
        <v>242000126</v>
      </c>
      <c r="B6952" t="s">
        <v>2328</v>
      </c>
      <c r="C6952" t="s">
        <v>4250</v>
      </c>
      <c r="D6952" t="s">
        <v>4234</v>
      </c>
      <c r="E6952">
        <v>4</v>
      </c>
      <c r="F6952" t="s">
        <v>589</v>
      </c>
      <c r="G6952">
        <v>122</v>
      </c>
      <c r="H6952" t="s">
        <v>6</v>
      </c>
    </row>
    <row r="6953" spans="1:8">
      <c r="A6953">
        <v>242000126</v>
      </c>
      <c r="B6953" t="s">
        <v>2328</v>
      </c>
      <c r="C6953" t="s">
        <v>4250</v>
      </c>
      <c r="D6953" t="s">
        <v>4234</v>
      </c>
      <c r="E6953">
        <v>4</v>
      </c>
      <c r="F6953" t="s">
        <v>590</v>
      </c>
      <c r="G6953">
        <v>115.6</v>
      </c>
      <c r="H6953" t="s">
        <v>6</v>
      </c>
    </row>
    <row r="6954" spans="1:8">
      <c r="A6954">
        <v>242000126</v>
      </c>
      <c r="B6954" t="s">
        <v>2328</v>
      </c>
      <c r="C6954" t="s">
        <v>4250</v>
      </c>
      <c r="D6954" t="s">
        <v>4234</v>
      </c>
      <c r="E6954">
        <v>4</v>
      </c>
      <c r="F6954" t="s">
        <v>591</v>
      </c>
      <c r="G6954">
        <v>114.9</v>
      </c>
      <c r="H6954" t="s">
        <v>6</v>
      </c>
    </row>
    <row r="6955" spans="1:8">
      <c r="A6955">
        <v>242000126</v>
      </c>
      <c r="B6955" t="s">
        <v>2328</v>
      </c>
      <c r="C6955" t="s">
        <v>4250</v>
      </c>
      <c r="D6955" t="s">
        <v>4234</v>
      </c>
      <c r="E6955">
        <v>4</v>
      </c>
      <c r="F6955" t="s">
        <v>592</v>
      </c>
      <c r="G6955">
        <v>114.2</v>
      </c>
      <c r="H6955" t="s">
        <v>6</v>
      </c>
    </row>
    <row r="6956" spans="1:8">
      <c r="A6956">
        <v>242000126</v>
      </c>
      <c r="B6956" t="s">
        <v>2328</v>
      </c>
      <c r="C6956" t="s">
        <v>4250</v>
      </c>
      <c r="D6956" t="s">
        <v>4234</v>
      </c>
      <c r="E6956">
        <v>4</v>
      </c>
      <c r="F6956" t="s">
        <v>593</v>
      </c>
      <c r="G6956">
        <v>112.8</v>
      </c>
      <c r="H6956" t="s">
        <v>6</v>
      </c>
    </row>
    <row r="6957" spans="1:8">
      <c r="A6957">
        <v>242000126</v>
      </c>
      <c r="B6957" t="s">
        <v>2328</v>
      </c>
      <c r="C6957" t="s">
        <v>4250</v>
      </c>
      <c r="D6957" t="s">
        <v>4234</v>
      </c>
      <c r="E6957">
        <v>4</v>
      </c>
      <c r="F6957" t="s">
        <v>594</v>
      </c>
      <c r="G6957">
        <v>111.8</v>
      </c>
      <c r="H6957" t="s">
        <v>6</v>
      </c>
    </row>
    <row r="6958" spans="1:8">
      <c r="A6958">
        <v>242000126</v>
      </c>
      <c r="B6958" t="s">
        <v>2328</v>
      </c>
      <c r="C6958" t="s">
        <v>4250</v>
      </c>
      <c r="D6958" t="s">
        <v>4234</v>
      </c>
      <c r="E6958">
        <v>4</v>
      </c>
      <c r="F6958" t="s">
        <v>595</v>
      </c>
      <c r="G6958">
        <v>110.5</v>
      </c>
      <c r="H6958" t="s">
        <v>6</v>
      </c>
    </row>
    <row r="6959" spans="1:8">
      <c r="A6959">
        <v>242000126</v>
      </c>
      <c r="B6959" t="s">
        <v>2328</v>
      </c>
      <c r="C6959" t="s">
        <v>4250</v>
      </c>
      <c r="D6959" t="s">
        <v>4234</v>
      </c>
      <c r="E6959">
        <v>4</v>
      </c>
      <c r="F6959" t="s">
        <v>596</v>
      </c>
      <c r="G6959">
        <v>110.1</v>
      </c>
      <c r="H6959" t="s">
        <v>6</v>
      </c>
    </row>
    <row r="6960" spans="1:8">
      <c r="A6960">
        <v>242000126</v>
      </c>
      <c r="B6960" t="s">
        <v>2328</v>
      </c>
      <c r="C6960" t="s">
        <v>4250</v>
      </c>
      <c r="D6960" t="s">
        <v>4234</v>
      </c>
      <c r="E6960">
        <v>4</v>
      </c>
      <c r="F6960" t="s">
        <v>597</v>
      </c>
      <c r="G6960">
        <v>108.9</v>
      </c>
      <c r="H6960" t="s">
        <v>6</v>
      </c>
    </row>
    <row r="6961" spans="1:8">
      <c r="A6961">
        <v>242000126</v>
      </c>
      <c r="B6961" t="s">
        <v>2328</v>
      </c>
      <c r="C6961" t="s">
        <v>4250</v>
      </c>
      <c r="D6961" t="s">
        <v>4234</v>
      </c>
      <c r="E6961">
        <v>4</v>
      </c>
      <c r="F6961" t="s">
        <v>598</v>
      </c>
      <c r="G6961">
        <v>107</v>
      </c>
      <c r="H6961" t="s">
        <v>6</v>
      </c>
    </row>
    <row r="6962" spans="1:8">
      <c r="A6962">
        <v>242000126</v>
      </c>
      <c r="B6962" t="s">
        <v>2328</v>
      </c>
      <c r="C6962" t="s">
        <v>4250</v>
      </c>
      <c r="D6962" t="s">
        <v>4234</v>
      </c>
      <c r="E6962">
        <v>4</v>
      </c>
      <c r="F6962" t="s">
        <v>599</v>
      </c>
      <c r="G6962">
        <v>106.7</v>
      </c>
      <c r="H6962" t="s">
        <v>6</v>
      </c>
    </row>
    <row r="6963" spans="1:8">
      <c r="A6963">
        <v>242000126</v>
      </c>
      <c r="B6963" t="s">
        <v>2328</v>
      </c>
      <c r="C6963" t="s">
        <v>4250</v>
      </c>
      <c r="D6963" t="s">
        <v>4234</v>
      </c>
      <c r="E6963">
        <v>4</v>
      </c>
      <c r="F6963" t="s">
        <v>600</v>
      </c>
      <c r="G6963">
        <v>106.5</v>
      </c>
      <c r="H6963" t="s">
        <v>6</v>
      </c>
    </row>
    <row r="6964" spans="1:8">
      <c r="A6964">
        <v>242000126</v>
      </c>
      <c r="B6964" t="s">
        <v>2328</v>
      </c>
      <c r="C6964" t="s">
        <v>4250</v>
      </c>
      <c r="D6964" t="s">
        <v>4234</v>
      </c>
      <c r="E6964">
        <v>4</v>
      </c>
      <c r="F6964" t="s">
        <v>601</v>
      </c>
      <c r="G6964">
        <v>106.4</v>
      </c>
      <c r="H6964" t="s">
        <v>6</v>
      </c>
    </row>
    <row r="6965" spans="1:8">
      <c r="A6965">
        <v>242000126</v>
      </c>
      <c r="B6965" t="s">
        <v>2328</v>
      </c>
      <c r="C6965" t="s">
        <v>4250</v>
      </c>
      <c r="D6965" t="s">
        <v>4234</v>
      </c>
      <c r="E6965">
        <v>4</v>
      </c>
      <c r="F6965" t="s">
        <v>602</v>
      </c>
      <c r="G6965">
        <v>105.9</v>
      </c>
      <c r="H6965" t="s">
        <v>6</v>
      </c>
    </row>
    <row r="6966" spans="1:8">
      <c r="A6966">
        <v>242000126</v>
      </c>
      <c r="B6966" t="s">
        <v>2328</v>
      </c>
      <c r="C6966" t="s">
        <v>4250</v>
      </c>
      <c r="D6966" t="s">
        <v>4234</v>
      </c>
      <c r="E6966">
        <v>4</v>
      </c>
      <c r="F6966" t="s">
        <v>603</v>
      </c>
      <c r="G6966">
        <v>105.4</v>
      </c>
      <c r="H6966" t="s">
        <v>6</v>
      </c>
    </row>
    <row r="6967" spans="1:8">
      <c r="A6967">
        <v>242000127</v>
      </c>
      <c r="B6967" t="s">
        <v>2328</v>
      </c>
      <c r="C6967" t="s">
        <v>4250</v>
      </c>
      <c r="D6967" t="s">
        <v>4234</v>
      </c>
      <c r="E6967">
        <v>3</v>
      </c>
      <c r="F6967" t="s">
        <v>604</v>
      </c>
      <c r="G6967">
        <v>124.7</v>
      </c>
      <c r="H6967" t="s">
        <v>6</v>
      </c>
    </row>
    <row r="6968" spans="1:8">
      <c r="A6968">
        <v>242000127</v>
      </c>
      <c r="B6968" t="s">
        <v>2328</v>
      </c>
      <c r="C6968" t="s">
        <v>4250</v>
      </c>
      <c r="D6968" t="s">
        <v>4234</v>
      </c>
      <c r="E6968">
        <v>3</v>
      </c>
      <c r="F6968" t="s">
        <v>605</v>
      </c>
      <c r="G6968">
        <v>123.2</v>
      </c>
      <c r="H6968" t="s">
        <v>6</v>
      </c>
    </row>
    <row r="6969" spans="1:8">
      <c r="A6969">
        <v>242000127</v>
      </c>
      <c r="B6969" t="s">
        <v>2328</v>
      </c>
      <c r="C6969" t="s">
        <v>4250</v>
      </c>
      <c r="D6969" t="s">
        <v>4234</v>
      </c>
      <c r="E6969">
        <v>3</v>
      </c>
      <c r="F6969" t="s">
        <v>606</v>
      </c>
      <c r="G6969">
        <v>114.2</v>
      </c>
      <c r="H6969" t="s">
        <v>6</v>
      </c>
    </row>
    <row r="6970" spans="1:8">
      <c r="A6970">
        <v>242000127</v>
      </c>
      <c r="B6970" t="s">
        <v>2328</v>
      </c>
      <c r="C6970" t="s">
        <v>4250</v>
      </c>
      <c r="D6970" t="s">
        <v>4234</v>
      </c>
      <c r="E6970">
        <v>3</v>
      </c>
      <c r="F6970" t="s">
        <v>607</v>
      </c>
      <c r="G6970">
        <v>113.8</v>
      </c>
      <c r="H6970" t="s">
        <v>6</v>
      </c>
    </row>
    <row r="6971" spans="1:8">
      <c r="A6971">
        <v>242000127</v>
      </c>
      <c r="B6971" t="s">
        <v>2328</v>
      </c>
      <c r="C6971" t="s">
        <v>4250</v>
      </c>
      <c r="D6971" t="s">
        <v>4234</v>
      </c>
      <c r="E6971">
        <v>3</v>
      </c>
      <c r="F6971" t="s">
        <v>608</v>
      </c>
      <c r="G6971">
        <v>112.1</v>
      </c>
      <c r="H6971" t="s">
        <v>6</v>
      </c>
    </row>
    <row r="6972" spans="1:8">
      <c r="A6972">
        <v>242000127</v>
      </c>
      <c r="B6972" t="s">
        <v>2328</v>
      </c>
      <c r="C6972" t="s">
        <v>4250</v>
      </c>
      <c r="D6972" t="s">
        <v>4234</v>
      </c>
      <c r="E6972">
        <v>3</v>
      </c>
      <c r="F6972" t="s">
        <v>609</v>
      </c>
      <c r="G6972">
        <v>110</v>
      </c>
      <c r="H6972" t="s">
        <v>6</v>
      </c>
    </row>
    <row r="6973" spans="1:8">
      <c r="A6973">
        <v>242000127</v>
      </c>
      <c r="B6973" t="s">
        <v>2328</v>
      </c>
      <c r="C6973" t="s">
        <v>4250</v>
      </c>
      <c r="D6973" t="s">
        <v>4234</v>
      </c>
      <c r="E6973">
        <v>3</v>
      </c>
      <c r="F6973" t="s">
        <v>610</v>
      </c>
      <c r="G6973">
        <v>108.1</v>
      </c>
      <c r="H6973" t="s">
        <v>6</v>
      </c>
    </row>
    <row r="6974" spans="1:8">
      <c r="A6974">
        <v>242000127</v>
      </c>
      <c r="B6974" t="s">
        <v>2328</v>
      </c>
      <c r="C6974" t="s">
        <v>4250</v>
      </c>
      <c r="D6974" t="s">
        <v>4234</v>
      </c>
      <c r="E6974">
        <v>3</v>
      </c>
      <c r="F6974" t="s">
        <v>611</v>
      </c>
      <c r="G6974">
        <v>108</v>
      </c>
      <c r="H6974" t="s">
        <v>6</v>
      </c>
    </row>
    <row r="6975" spans="1:8">
      <c r="A6975">
        <v>242000127</v>
      </c>
      <c r="B6975" t="s">
        <v>2328</v>
      </c>
      <c r="C6975" t="s">
        <v>4250</v>
      </c>
      <c r="D6975" t="s">
        <v>4234</v>
      </c>
      <c r="E6975">
        <v>3</v>
      </c>
      <c r="F6975" t="s">
        <v>612</v>
      </c>
      <c r="G6975">
        <v>106.5</v>
      </c>
      <c r="H6975" t="s">
        <v>6</v>
      </c>
    </row>
    <row r="6976" spans="1:8">
      <c r="A6976">
        <v>242000127</v>
      </c>
      <c r="B6976" t="s">
        <v>2328</v>
      </c>
      <c r="C6976" t="s">
        <v>4250</v>
      </c>
      <c r="D6976" t="s">
        <v>4234</v>
      </c>
      <c r="E6976">
        <v>3</v>
      </c>
      <c r="F6976" t="s">
        <v>613</v>
      </c>
      <c r="G6976">
        <v>105.2</v>
      </c>
      <c r="H6976" t="s">
        <v>6</v>
      </c>
    </row>
    <row r="6977" spans="1:8">
      <c r="A6977">
        <v>242000128</v>
      </c>
      <c r="B6977" t="s">
        <v>2328</v>
      </c>
      <c r="C6977" t="s">
        <v>4250</v>
      </c>
      <c r="D6977" t="s">
        <v>4237</v>
      </c>
      <c r="E6977">
        <v>1</v>
      </c>
      <c r="F6977" t="s">
        <v>614</v>
      </c>
      <c r="G6977">
        <v>126.8</v>
      </c>
      <c r="H6977" t="s">
        <v>6</v>
      </c>
    </row>
    <row r="6978" spans="1:8">
      <c r="A6978">
        <v>242000128</v>
      </c>
      <c r="B6978" t="s">
        <v>2328</v>
      </c>
      <c r="C6978" t="s">
        <v>4250</v>
      </c>
      <c r="D6978" t="s">
        <v>4237</v>
      </c>
      <c r="E6978">
        <v>1</v>
      </c>
      <c r="F6978" t="s">
        <v>615</v>
      </c>
      <c r="G6978">
        <v>117.4</v>
      </c>
      <c r="H6978" t="s">
        <v>6</v>
      </c>
    </row>
    <row r="6979" spans="1:8">
      <c r="A6979">
        <v>242000128</v>
      </c>
      <c r="B6979" t="s">
        <v>2328</v>
      </c>
      <c r="C6979" t="s">
        <v>4250</v>
      </c>
      <c r="D6979" t="s">
        <v>4237</v>
      </c>
      <c r="E6979">
        <v>1</v>
      </c>
      <c r="F6979" t="s">
        <v>616</v>
      </c>
      <c r="G6979">
        <v>114.1</v>
      </c>
      <c r="H6979" t="s">
        <v>6</v>
      </c>
    </row>
    <row r="6980" spans="1:8">
      <c r="A6980">
        <v>242000128</v>
      </c>
      <c r="B6980" t="s">
        <v>2328</v>
      </c>
      <c r="C6980" t="s">
        <v>4250</v>
      </c>
      <c r="D6980" t="s">
        <v>4237</v>
      </c>
      <c r="E6980">
        <v>1</v>
      </c>
      <c r="F6980" t="s">
        <v>617</v>
      </c>
      <c r="G6980">
        <v>112.9</v>
      </c>
      <c r="H6980" t="s">
        <v>6</v>
      </c>
    </row>
    <row r="6981" spans="1:8">
      <c r="A6981">
        <v>242000129</v>
      </c>
      <c r="B6981" t="s">
        <v>2328</v>
      </c>
      <c r="C6981" t="s">
        <v>4250</v>
      </c>
      <c r="D6981" t="s">
        <v>4239</v>
      </c>
      <c r="E6981">
        <v>1</v>
      </c>
      <c r="F6981" t="s">
        <v>618</v>
      </c>
      <c r="G6981">
        <v>132.6</v>
      </c>
      <c r="H6981" t="s">
        <v>6</v>
      </c>
    </row>
    <row r="6982" spans="1:8">
      <c r="A6982">
        <v>242000129</v>
      </c>
      <c r="B6982" t="s">
        <v>2328</v>
      </c>
      <c r="C6982" t="s">
        <v>4250</v>
      </c>
      <c r="D6982" t="s">
        <v>4239</v>
      </c>
      <c r="E6982">
        <v>1</v>
      </c>
      <c r="F6982" t="s">
        <v>619</v>
      </c>
      <c r="G6982">
        <v>128.1</v>
      </c>
      <c r="H6982" t="s">
        <v>6</v>
      </c>
    </row>
    <row r="6983" spans="1:8">
      <c r="A6983">
        <v>242000129</v>
      </c>
      <c r="B6983" t="s">
        <v>2328</v>
      </c>
      <c r="C6983" t="s">
        <v>4250</v>
      </c>
      <c r="D6983" t="s">
        <v>4239</v>
      </c>
      <c r="E6983">
        <v>1</v>
      </c>
      <c r="F6983" t="s">
        <v>620</v>
      </c>
      <c r="G6983">
        <v>124.9</v>
      </c>
      <c r="H6983" t="s">
        <v>6</v>
      </c>
    </row>
    <row r="6984" spans="1:8">
      <c r="A6984">
        <v>242000129</v>
      </c>
      <c r="B6984" t="s">
        <v>2328</v>
      </c>
      <c r="C6984" t="s">
        <v>4250</v>
      </c>
      <c r="D6984" t="s">
        <v>4239</v>
      </c>
      <c r="E6984">
        <v>1</v>
      </c>
      <c r="F6984" t="s">
        <v>621</v>
      </c>
      <c r="G6984">
        <v>122.6</v>
      </c>
      <c r="H6984" t="s">
        <v>6</v>
      </c>
    </row>
    <row r="6985" spans="1:8">
      <c r="A6985">
        <v>242000130</v>
      </c>
      <c r="B6985" t="s">
        <v>2328</v>
      </c>
      <c r="C6985" t="s">
        <v>4251</v>
      </c>
      <c r="D6985" t="s">
        <v>4233</v>
      </c>
      <c r="E6985">
        <v>1</v>
      </c>
      <c r="F6985" t="s">
        <v>622</v>
      </c>
      <c r="G6985">
        <v>138.6</v>
      </c>
      <c r="H6985" t="s">
        <v>6</v>
      </c>
    </row>
    <row r="6986" spans="1:8">
      <c r="A6986">
        <v>242000130</v>
      </c>
      <c r="B6986" t="s">
        <v>2328</v>
      </c>
      <c r="C6986" t="s">
        <v>4251</v>
      </c>
      <c r="D6986" t="s">
        <v>4233</v>
      </c>
      <c r="E6986">
        <v>1</v>
      </c>
      <c r="F6986" t="s">
        <v>623</v>
      </c>
      <c r="G6986">
        <v>134.7</v>
      </c>
      <c r="H6986" t="s">
        <v>6</v>
      </c>
    </row>
    <row r="6987" spans="1:8">
      <c r="A6987">
        <v>242000130</v>
      </c>
      <c r="B6987" t="s">
        <v>2328</v>
      </c>
      <c r="C6987" t="s">
        <v>4251</v>
      </c>
      <c r="D6987" t="s">
        <v>4233</v>
      </c>
      <c r="E6987">
        <v>1</v>
      </c>
      <c r="F6987" t="s">
        <v>624</v>
      </c>
      <c r="G6987">
        <v>133.5</v>
      </c>
      <c r="H6987" t="s">
        <v>6</v>
      </c>
    </row>
    <row r="6988" spans="1:8">
      <c r="A6988">
        <v>242000130</v>
      </c>
      <c r="B6988" t="s">
        <v>2328</v>
      </c>
      <c r="C6988" t="s">
        <v>4251</v>
      </c>
      <c r="D6988" t="s">
        <v>4233</v>
      </c>
      <c r="E6988">
        <v>1</v>
      </c>
      <c r="F6988" t="s">
        <v>625</v>
      </c>
      <c r="G6988">
        <v>132.4</v>
      </c>
      <c r="H6988" t="s">
        <v>6</v>
      </c>
    </row>
    <row r="6989" spans="1:8">
      <c r="A6989">
        <v>242000131</v>
      </c>
      <c r="B6989" t="s">
        <v>2328</v>
      </c>
      <c r="C6989" t="s">
        <v>4251</v>
      </c>
      <c r="D6989" t="s">
        <v>4232</v>
      </c>
      <c r="E6989">
        <v>2</v>
      </c>
      <c r="F6989" t="s">
        <v>626</v>
      </c>
      <c r="G6989">
        <v>149</v>
      </c>
      <c r="H6989" t="s">
        <v>6</v>
      </c>
    </row>
    <row r="6990" spans="1:8">
      <c r="A6990">
        <v>242000131</v>
      </c>
      <c r="B6990" t="s">
        <v>2328</v>
      </c>
      <c r="C6990" t="s">
        <v>4251</v>
      </c>
      <c r="D6990" t="s">
        <v>4232</v>
      </c>
      <c r="E6990">
        <v>2</v>
      </c>
      <c r="F6990" t="s">
        <v>627</v>
      </c>
      <c r="G6990">
        <v>119.4</v>
      </c>
      <c r="H6990" t="s">
        <v>6</v>
      </c>
    </row>
    <row r="6991" spans="1:8">
      <c r="A6991">
        <v>242000131</v>
      </c>
      <c r="B6991" t="s">
        <v>2328</v>
      </c>
      <c r="C6991" t="s">
        <v>4251</v>
      </c>
      <c r="D6991" t="s">
        <v>4232</v>
      </c>
      <c r="E6991">
        <v>2</v>
      </c>
      <c r="F6991" t="s">
        <v>628</v>
      </c>
      <c r="G6991">
        <v>113.1</v>
      </c>
      <c r="H6991" t="s">
        <v>6</v>
      </c>
    </row>
    <row r="6992" spans="1:8">
      <c r="A6992">
        <v>242000131</v>
      </c>
      <c r="B6992" t="s">
        <v>2328</v>
      </c>
      <c r="C6992" t="s">
        <v>4251</v>
      </c>
      <c r="D6992" t="s">
        <v>4232</v>
      </c>
      <c r="E6992">
        <v>2</v>
      </c>
      <c r="F6992" t="s">
        <v>629</v>
      </c>
      <c r="G6992">
        <v>111.8</v>
      </c>
      <c r="H6992" t="s">
        <v>6</v>
      </c>
    </row>
    <row r="6993" spans="1:8">
      <c r="A6993">
        <v>242000131</v>
      </c>
      <c r="B6993" t="s">
        <v>2328</v>
      </c>
      <c r="C6993" t="s">
        <v>4251</v>
      </c>
      <c r="D6993" t="s">
        <v>4232</v>
      </c>
      <c r="E6993">
        <v>2</v>
      </c>
      <c r="F6993" t="s">
        <v>630</v>
      </c>
      <c r="G6993">
        <v>106.2</v>
      </c>
      <c r="H6993" t="s">
        <v>6</v>
      </c>
    </row>
    <row r="6994" spans="1:8">
      <c r="A6994">
        <v>242000132</v>
      </c>
      <c r="B6994" t="s">
        <v>2328</v>
      </c>
      <c r="C6994" t="s">
        <v>4251</v>
      </c>
      <c r="D6994" t="s">
        <v>4237</v>
      </c>
      <c r="E6994">
        <v>1</v>
      </c>
      <c r="F6994" t="s">
        <v>631</v>
      </c>
      <c r="G6994">
        <v>130.5</v>
      </c>
      <c r="H6994" t="s">
        <v>6</v>
      </c>
    </row>
    <row r="6995" spans="1:8">
      <c r="A6995">
        <v>242000132</v>
      </c>
      <c r="B6995" t="s">
        <v>2328</v>
      </c>
      <c r="C6995" t="s">
        <v>4251</v>
      </c>
      <c r="D6995" t="s">
        <v>4237</v>
      </c>
      <c r="E6995">
        <v>1</v>
      </c>
      <c r="F6995" t="s">
        <v>632</v>
      </c>
      <c r="G6995">
        <v>124.6</v>
      </c>
      <c r="H6995" t="s">
        <v>6</v>
      </c>
    </row>
    <row r="6996" spans="1:8">
      <c r="A6996">
        <v>242000132</v>
      </c>
      <c r="B6996" t="s">
        <v>2328</v>
      </c>
      <c r="C6996" t="s">
        <v>4251</v>
      </c>
      <c r="D6996" t="s">
        <v>4237</v>
      </c>
      <c r="E6996">
        <v>1</v>
      </c>
      <c r="F6996" t="s">
        <v>633</v>
      </c>
      <c r="G6996">
        <v>122.7</v>
      </c>
      <c r="H6996" t="s">
        <v>6</v>
      </c>
    </row>
    <row r="6997" spans="1:8">
      <c r="A6997">
        <v>242000132</v>
      </c>
      <c r="B6997" t="s">
        <v>2328</v>
      </c>
      <c r="C6997" t="s">
        <v>4251</v>
      </c>
      <c r="D6997" t="s">
        <v>4237</v>
      </c>
      <c r="E6997">
        <v>1</v>
      </c>
      <c r="F6997" t="s">
        <v>634</v>
      </c>
      <c r="G6997">
        <v>120.5</v>
      </c>
      <c r="H6997" t="s">
        <v>6</v>
      </c>
    </row>
    <row r="6998" spans="1:8">
      <c r="A6998">
        <v>242000133</v>
      </c>
      <c r="B6998" t="s">
        <v>2328</v>
      </c>
      <c r="C6998" t="s">
        <v>4251</v>
      </c>
      <c r="D6998" t="s">
        <v>4235</v>
      </c>
      <c r="E6998">
        <v>1</v>
      </c>
      <c r="F6998" t="s">
        <v>635</v>
      </c>
      <c r="G6998">
        <v>121.5</v>
      </c>
      <c r="H6998" t="s">
        <v>6</v>
      </c>
    </row>
    <row r="6999" spans="1:8">
      <c r="A6999">
        <v>242000133</v>
      </c>
      <c r="B6999" t="s">
        <v>2328</v>
      </c>
      <c r="C6999" t="s">
        <v>4251</v>
      </c>
      <c r="D6999" t="s">
        <v>4235</v>
      </c>
      <c r="E6999">
        <v>1</v>
      </c>
      <c r="F6999" t="s">
        <v>636</v>
      </c>
      <c r="G6999">
        <v>112.8</v>
      </c>
      <c r="H6999" t="s">
        <v>6</v>
      </c>
    </row>
    <row r="7000" spans="1:8">
      <c r="A7000">
        <v>242000133</v>
      </c>
      <c r="B7000" t="s">
        <v>2328</v>
      </c>
      <c r="C7000" t="s">
        <v>4251</v>
      </c>
      <c r="D7000" t="s">
        <v>4235</v>
      </c>
      <c r="E7000">
        <v>1</v>
      </c>
      <c r="F7000" t="s">
        <v>637</v>
      </c>
      <c r="G7000">
        <v>112.4</v>
      </c>
      <c r="H7000" t="s">
        <v>6</v>
      </c>
    </row>
    <row r="7001" spans="1:8">
      <c r="A7001">
        <v>242000133</v>
      </c>
      <c r="B7001" t="s">
        <v>2328</v>
      </c>
      <c r="C7001" t="s">
        <v>4251</v>
      </c>
      <c r="D7001" t="s">
        <v>4235</v>
      </c>
      <c r="E7001">
        <v>1</v>
      </c>
      <c r="F7001" t="s">
        <v>638</v>
      </c>
      <c r="G7001">
        <v>108.7</v>
      </c>
      <c r="H7001" t="s">
        <v>6</v>
      </c>
    </row>
    <row r="7002" spans="1:8">
      <c r="A7002">
        <v>242000134</v>
      </c>
      <c r="B7002" t="s">
        <v>2328</v>
      </c>
      <c r="C7002" t="s">
        <v>4251</v>
      </c>
      <c r="D7002" t="s">
        <v>4238</v>
      </c>
      <c r="E7002">
        <v>1</v>
      </c>
      <c r="F7002" t="s">
        <v>639</v>
      </c>
      <c r="G7002">
        <v>134.2</v>
      </c>
      <c r="H7002" t="s">
        <v>6</v>
      </c>
    </row>
    <row r="7003" spans="1:8">
      <c r="A7003">
        <v>242000134</v>
      </c>
      <c r="B7003" t="s">
        <v>2328</v>
      </c>
      <c r="C7003" t="s">
        <v>4251</v>
      </c>
      <c r="D7003" t="s">
        <v>4238</v>
      </c>
      <c r="E7003">
        <v>1</v>
      </c>
      <c r="F7003" t="s">
        <v>640</v>
      </c>
      <c r="G7003">
        <v>132.8</v>
      </c>
      <c r="H7003" t="s">
        <v>6</v>
      </c>
    </row>
    <row r="7004" spans="1:8">
      <c r="A7004">
        <v>242000134</v>
      </c>
      <c r="B7004" t="s">
        <v>2328</v>
      </c>
      <c r="C7004" t="s">
        <v>4251</v>
      </c>
      <c r="D7004" t="s">
        <v>4238</v>
      </c>
      <c r="E7004">
        <v>1</v>
      </c>
      <c r="F7004" t="s">
        <v>641</v>
      </c>
      <c r="G7004">
        <v>131.6</v>
      </c>
      <c r="H7004" t="s">
        <v>6</v>
      </c>
    </row>
    <row r="7005" spans="1:8">
      <c r="A7005">
        <v>242000134</v>
      </c>
      <c r="B7005" t="s">
        <v>2328</v>
      </c>
      <c r="C7005" t="s">
        <v>4251</v>
      </c>
      <c r="D7005" t="s">
        <v>4238</v>
      </c>
      <c r="E7005">
        <v>1</v>
      </c>
      <c r="F7005" t="s">
        <v>642</v>
      </c>
      <c r="G7005">
        <v>131.4</v>
      </c>
      <c r="H7005" t="s">
        <v>6</v>
      </c>
    </row>
    <row r="7006" spans="1:8">
      <c r="A7006">
        <v>242000135</v>
      </c>
      <c r="B7006" t="s">
        <v>2328</v>
      </c>
      <c r="C7006" t="s">
        <v>4251</v>
      </c>
      <c r="D7006" t="s">
        <v>4234</v>
      </c>
      <c r="E7006">
        <v>1</v>
      </c>
      <c r="F7006" t="s">
        <v>643</v>
      </c>
      <c r="G7006">
        <v>126</v>
      </c>
      <c r="H7006" t="s">
        <v>6</v>
      </c>
    </row>
    <row r="7007" spans="1:8">
      <c r="A7007">
        <v>242000135</v>
      </c>
      <c r="B7007" t="s">
        <v>2328</v>
      </c>
      <c r="C7007" t="s">
        <v>4251</v>
      </c>
      <c r="D7007" t="s">
        <v>4234</v>
      </c>
      <c r="E7007">
        <v>1</v>
      </c>
      <c r="F7007" t="s">
        <v>644</v>
      </c>
      <c r="G7007">
        <v>121.3</v>
      </c>
      <c r="H7007" t="s">
        <v>6</v>
      </c>
    </row>
    <row r="7008" spans="1:8">
      <c r="A7008">
        <v>242000135</v>
      </c>
      <c r="B7008" t="s">
        <v>2328</v>
      </c>
      <c r="C7008" t="s">
        <v>4251</v>
      </c>
      <c r="D7008" t="s">
        <v>4234</v>
      </c>
      <c r="E7008">
        <v>1</v>
      </c>
      <c r="F7008" t="s">
        <v>645</v>
      </c>
      <c r="G7008">
        <v>115.5</v>
      </c>
      <c r="H7008" t="s">
        <v>6</v>
      </c>
    </row>
    <row r="7009" spans="1:8">
      <c r="A7009">
        <v>242000135</v>
      </c>
      <c r="B7009" t="s">
        <v>2328</v>
      </c>
      <c r="C7009" t="s">
        <v>4251</v>
      </c>
      <c r="D7009" t="s">
        <v>4234</v>
      </c>
      <c r="E7009">
        <v>1</v>
      </c>
      <c r="F7009" t="s">
        <v>646</v>
      </c>
      <c r="G7009">
        <v>113.1</v>
      </c>
      <c r="H7009" t="s">
        <v>6</v>
      </c>
    </row>
    <row r="7010" spans="1:8">
      <c r="A7010">
        <v>242000136</v>
      </c>
      <c r="B7010" t="s">
        <v>2328</v>
      </c>
      <c r="C7010" t="s">
        <v>4251</v>
      </c>
      <c r="D7010" t="s">
        <v>4234</v>
      </c>
      <c r="E7010">
        <v>2</v>
      </c>
      <c r="F7010" t="s">
        <v>647</v>
      </c>
      <c r="G7010">
        <v>119.3</v>
      </c>
      <c r="H7010" t="s">
        <v>6</v>
      </c>
    </row>
    <row r="7011" spans="1:8">
      <c r="A7011">
        <v>242000136</v>
      </c>
      <c r="B7011" t="s">
        <v>2328</v>
      </c>
      <c r="C7011" t="s">
        <v>4251</v>
      </c>
      <c r="D7011" t="s">
        <v>4234</v>
      </c>
      <c r="E7011">
        <v>2</v>
      </c>
      <c r="F7011" t="s">
        <v>648</v>
      </c>
      <c r="G7011">
        <v>114.8</v>
      </c>
      <c r="H7011" t="s">
        <v>6</v>
      </c>
    </row>
    <row r="7012" spans="1:8">
      <c r="A7012">
        <v>242000136</v>
      </c>
      <c r="B7012" t="s">
        <v>2328</v>
      </c>
      <c r="C7012" t="s">
        <v>4251</v>
      </c>
      <c r="D7012" t="s">
        <v>4234</v>
      </c>
      <c r="E7012">
        <v>2</v>
      </c>
      <c r="F7012" t="s">
        <v>649</v>
      </c>
      <c r="G7012">
        <v>112.3</v>
      </c>
      <c r="H7012" t="s">
        <v>6</v>
      </c>
    </row>
    <row r="7013" spans="1:8">
      <c r="A7013">
        <v>242000136</v>
      </c>
      <c r="B7013" t="s">
        <v>2328</v>
      </c>
      <c r="C7013" t="s">
        <v>4251</v>
      </c>
      <c r="D7013" t="s">
        <v>4234</v>
      </c>
      <c r="E7013">
        <v>2</v>
      </c>
      <c r="F7013" t="s">
        <v>650</v>
      </c>
      <c r="G7013">
        <v>109.6</v>
      </c>
      <c r="H7013" t="s">
        <v>6</v>
      </c>
    </row>
    <row r="7014" spans="1:8">
      <c r="A7014">
        <v>242000136</v>
      </c>
      <c r="B7014" t="s">
        <v>2328</v>
      </c>
      <c r="C7014" t="s">
        <v>4251</v>
      </c>
      <c r="D7014" t="s">
        <v>4234</v>
      </c>
      <c r="E7014">
        <v>2</v>
      </c>
      <c r="F7014" t="s">
        <v>651</v>
      </c>
      <c r="G7014">
        <v>108.5</v>
      </c>
      <c r="H7014" t="s">
        <v>6</v>
      </c>
    </row>
    <row r="7015" spans="1:8">
      <c r="A7015">
        <v>242000136</v>
      </c>
      <c r="B7015" t="s">
        <v>2328</v>
      </c>
      <c r="C7015" t="s">
        <v>4251</v>
      </c>
      <c r="D7015" t="s">
        <v>4234</v>
      </c>
      <c r="E7015">
        <v>2</v>
      </c>
      <c r="F7015" t="s">
        <v>652</v>
      </c>
      <c r="G7015">
        <v>108</v>
      </c>
      <c r="H7015" t="s">
        <v>6</v>
      </c>
    </row>
    <row r="7016" spans="1:8">
      <c r="A7016">
        <v>242000137</v>
      </c>
      <c r="B7016" t="s">
        <v>2328</v>
      </c>
      <c r="C7016" t="s">
        <v>4252</v>
      </c>
      <c r="D7016" t="s">
        <v>4234</v>
      </c>
      <c r="E7016">
        <v>1</v>
      </c>
      <c r="F7016" t="s">
        <v>653</v>
      </c>
      <c r="G7016">
        <v>136.7</v>
      </c>
      <c r="H7016" t="s">
        <v>6</v>
      </c>
    </row>
    <row r="7017" spans="1:8">
      <c r="A7017">
        <v>242000137</v>
      </c>
      <c r="B7017" t="s">
        <v>2328</v>
      </c>
      <c r="C7017" t="s">
        <v>4252</v>
      </c>
      <c r="D7017" t="s">
        <v>4234</v>
      </c>
      <c r="E7017">
        <v>1</v>
      </c>
      <c r="F7017" t="s">
        <v>654</v>
      </c>
      <c r="G7017">
        <v>130.5</v>
      </c>
      <c r="H7017" t="s">
        <v>6</v>
      </c>
    </row>
    <row r="7018" spans="1:8">
      <c r="A7018">
        <v>242000137</v>
      </c>
      <c r="B7018" t="s">
        <v>2328</v>
      </c>
      <c r="C7018" t="s">
        <v>4252</v>
      </c>
      <c r="D7018" t="s">
        <v>4234</v>
      </c>
      <c r="E7018">
        <v>1</v>
      </c>
      <c r="F7018" t="s">
        <v>655</v>
      </c>
      <c r="G7018">
        <v>128.9</v>
      </c>
      <c r="H7018" t="s">
        <v>6</v>
      </c>
    </row>
    <row r="7019" spans="1:8">
      <c r="A7019">
        <v>242000137</v>
      </c>
      <c r="B7019" t="s">
        <v>2328</v>
      </c>
      <c r="C7019" t="s">
        <v>4252</v>
      </c>
      <c r="D7019" t="s">
        <v>4234</v>
      </c>
      <c r="E7019">
        <v>1</v>
      </c>
      <c r="F7019" t="s">
        <v>656</v>
      </c>
      <c r="G7019">
        <v>122.8</v>
      </c>
      <c r="H7019" t="s">
        <v>6</v>
      </c>
    </row>
    <row r="7020" spans="1:8">
      <c r="A7020">
        <v>242000138</v>
      </c>
      <c r="B7020" t="s">
        <v>2328</v>
      </c>
      <c r="C7020" t="s">
        <v>4252</v>
      </c>
      <c r="D7020" t="s">
        <v>2512</v>
      </c>
      <c r="E7020">
        <v>1</v>
      </c>
      <c r="F7020" t="s">
        <v>657</v>
      </c>
      <c r="G7020">
        <v>134.2</v>
      </c>
      <c r="H7020" t="s">
        <v>6</v>
      </c>
    </row>
    <row r="7021" spans="1:8">
      <c r="A7021">
        <v>242000138</v>
      </c>
      <c r="B7021" t="s">
        <v>2328</v>
      </c>
      <c r="C7021" t="s">
        <v>4252</v>
      </c>
      <c r="D7021" t="s">
        <v>2512</v>
      </c>
      <c r="E7021">
        <v>1</v>
      </c>
      <c r="F7021" t="s">
        <v>658</v>
      </c>
      <c r="G7021">
        <v>133</v>
      </c>
      <c r="H7021" t="s">
        <v>6</v>
      </c>
    </row>
    <row r="7022" spans="1:8">
      <c r="A7022">
        <v>242000138</v>
      </c>
      <c r="B7022" t="s">
        <v>2328</v>
      </c>
      <c r="C7022" t="s">
        <v>4252</v>
      </c>
      <c r="D7022" t="s">
        <v>2512</v>
      </c>
      <c r="E7022">
        <v>1</v>
      </c>
      <c r="F7022" t="s">
        <v>659</v>
      </c>
      <c r="G7022">
        <v>130.6</v>
      </c>
      <c r="H7022" t="s">
        <v>6</v>
      </c>
    </row>
    <row r="7023" spans="1:8">
      <c r="A7023">
        <v>242000138</v>
      </c>
      <c r="B7023" t="s">
        <v>2328</v>
      </c>
      <c r="C7023" t="s">
        <v>4252</v>
      </c>
      <c r="D7023" t="s">
        <v>2512</v>
      </c>
      <c r="E7023">
        <v>1</v>
      </c>
      <c r="F7023" t="s">
        <v>660</v>
      </c>
      <c r="G7023">
        <v>129</v>
      </c>
      <c r="H7023" t="s">
        <v>6</v>
      </c>
    </row>
    <row r="7024" spans="1:8">
      <c r="A7024">
        <v>242000139</v>
      </c>
      <c r="B7024" t="s">
        <v>2328</v>
      </c>
      <c r="C7024" t="s">
        <v>4252</v>
      </c>
      <c r="D7024" t="s">
        <v>2512</v>
      </c>
      <c r="E7024">
        <v>1</v>
      </c>
      <c r="F7024" t="s">
        <v>661</v>
      </c>
      <c r="G7024">
        <v>143.3</v>
      </c>
      <c r="H7024" t="s">
        <v>6</v>
      </c>
    </row>
    <row r="7025" spans="1:8">
      <c r="A7025">
        <v>242000139</v>
      </c>
      <c r="B7025" t="s">
        <v>2328</v>
      </c>
      <c r="C7025" t="s">
        <v>4252</v>
      </c>
      <c r="D7025" t="s">
        <v>2512</v>
      </c>
      <c r="E7025">
        <v>1</v>
      </c>
      <c r="F7025" t="s">
        <v>662</v>
      </c>
      <c r="G7025">
        <v>132.7</v>
      </c>
      <c r="H7025" t="s">
        <v>6</v>
      </c>
    </row>
    <row r="7026" spans="1:8">
      <c r="A7026">
        <v>242000139</v>
      </c>
      <c r="B7026" t="s">
        <v>2328</v>
      </c>
      <c r="C7026" t="s">
        <v>4252</v>
      </c>
      <c r="D7026" t="s">
        <v>2512</v>
      </c>
      <c r="E7026">
        <v>1</v>
      </c>
      <c r="F7026" t="s">
        <v>663</v>
      </c>
      <c r="G7026">
        <v>127</v>
      </c>
      <c r="H7026" t="s">
        <v>6</v>
      </c>
    </row>
    <row r="7027" spans="1:8">
      <c r="A7027">
        <v>242000139</v>
      </c>
      <c r="B7027" t="s">
        <v>2328</v>
      </c>
      <c r="C7027" t="s">
        <v>4252</v>
      </c>
      <c r="D7027" t="s">
        <v>2512</v>
      </c>
      <c r="E7027">
        <v>1</v>
      </c>
      <c r="F7027" t="s">
        <v>664</v>
      </c>
      <c r="G7027">
        <v>126.7</v>
      </c>
      <c r="H7027" t="s">
        <v>6</v>
      </c>
    </row>
    <row r="7028" spans="1:8">
      <c r="A7028">
        <v>242000140</v>
      </c>
      <c r="B7028" t="s">
        <v>2328</v>
      </c>
      <c r="C7028" t="s">
        <v>4252</v>
      </c>
      <c r="D7028" t="s">
        <v>4234</v>
      </c>
      <c r="E7028">
        <v>1</v>
      </c>
      <c r="F7028" t="s">
        <v>665</v>
      </c>
      <c r="G7028">
        <v>126.2</v>
      </c>
      <c r="H7028" t="s">
        <v>6</v>
      </c>
    </row>
    <row r="7029" spans="1:8">
      <c r="A7029">
        <v>242000140</v>
      </c>
      <c r="B7029" t="s">
        <v>2328</v>
      </c>
      <c r="C7029" t="s">
        <v>4252</v>
      </c>
      <c r="D7029" t="s">
        <v>4234</v>
      </c>
      <c r="E7029">
        <v>1</v>
      </c>
      <c r="F7029" t="s">
        <v>666</v>
      </c>
      <c r="G7029">
        <v>126.1</v>
      </c>
      <c r="H7029" t="s">
        <v>6</v>
      </c>
    </row>
    <row r="7030" spans="1:8">
      <c r="A7030">
        <v>242000140</v>
      </c>
      <c r="B7030" t="s">
        <v>2328</v>
      </c>
      <c r="C7030" t="s">
        <v>4252</v>
      </c>
      <c r="D7030" t="s">
        <v>4234</v>
      </c>
      <c r="E7030">
        <v>1</v>
      </c>
      <c r="F7030" t="s">
        <v>667</v>
      </c>
      <c r="G7030">
        <v>124.5</v>
      </c>
      <c r="H7030" t="s">
        <v>6</v>
      </c>
    </row>
    <row r="7031" spans="1:8">
      <c r="A7031">
        <v>242000140</v>
      </c>
      <c r="B7031" t="s">
        <v>2328</v>
      </c>
      <c r="C7031" t="s">
        <v>4252</v>
      </c>
      <c r="D7031" t="s">
        <v>4234</v>
      </c>
      <c r="E7031">
        <v>1</v>
      </c>
      <c r="F7031" t="s">
        <v>668</v>
      </c>
      <c r="G7031">
        <v>124.2</v>
      </c>
      <c r="H7031" t="s">
        <v>6</v>
      </c>
    </row>
    <row r="7032" spans="1:8">
      <c r="A7032">
        <v>242000141</v>
      </c>
      <c r="B7032" t="s">
        <v>2328</v>
      </c>
      <c r="C7032" t="s">
        <v>4252</v>
      </c>
      <c r="D7032" t="s">
        <v>4238</v>
      </c>
      <c r="E7032">
        <v>1</v>
      </c>
      <c r="F7032" t="s">
        <v>669</v>
      </c>
      <c r="G7032">
        <v>134.7</v>
      </c>
      <c r="H7032" t="s">
        <v>6</v>
      </c>
    </row>
    <row r="7033" spans="1:8">
      <c r="A7033">
        <v>242000141</v>
      </c>
      <c r="B7033" t="s">
        <v>2328</v>
      </c>
      <c r="C7033" t="s">
        <v>4252</v>
      </c>
      <c r="D7033" t="s">
        <v>4238</v>
      </c>
      <c r="E7033">
        <v>1</v>
      </c>
      <c r="F7033" t="s">
        <v>670</v>
      </c>
      <c r="G7033">
        <v>129.7</v>
      </c>
      <c r="H7033" t="s">
        <v>6</v>
      </c>
    </row>
    <row r="7034" spans="1:8">
      <c r="A7034">
        <v>242000141</v>
      </c>
      <c r="B7034" t="s">
        <v>2328</v>
      </c>
      <c r="C7034" t="s">
        <v>4252</v>
      </c>
      <c r="D7034" t="s">
        <v>4238</v>
      </c>
      <c r="E7034">
        <v>1</v>
      </c>
      <c r="F7034" t="s">
        <v>671</v>
      </c>
      <c r="G7034">
        <v>128.9</v>
      </c>
      <c r="H7034" t="s">
        <v>6</v>
      </c>
    </row>
    <row r="7035" spans="1:8">
      <c r="A7035">
        <v>242000141</v>
      </c>
      <c r="B7035" t="s">
        <v>2328</v>
      </c>
      <c r="C7035" t="s">
        <v>4252</v>
      </c>
      <c r="D7035" t="s">
        <v>4238</v>
      </c>
      <c r="E7035">
        <v>1</v>
      </c>
      <c r="F7035" t="s">
        <v>672</v>
      </c>
      <c r="G7035">
        <v>128.6</v>
      </c>
      <c r="H7035" t="s">
        <v>6</v>
      </c>
    </row>
    <row r="7036" spans="1:8">
      <c r="A7036">
        <v>242000142</v>
      </c>
      <c r="B7036" t="s">
        <v>2328</v>
      </c>
      <c r="C7036" t="s">
        <v>4252</v>
      </c>
      <c r="D7036" t="s">
        <v>4253</v>
      </c>
      <c r="E7036">
        <v>1</v>
      </c>
      <c r="F7036" t="s">
        <v>673</v>
      </c>
      <c r="G7036">
        <v>131.8</v>
      </c>
      <c r="H7036" t="s">
        <v>6</v>
      </c>
    </row>
    <row r="7037" spans="1:8">
      <c r="A7037">
        <v>242000142</v>
      </c>
      <c r="B7037" t="s">
        <v>2328</v>
      </c>
      <c r="C7037" t="s">
        <v>4252</v>
      </c>
      <c r="D7037" t="s">
        <v>4253</v>
      </c>
      <c r="E7037">
        <v>1</v>
      </c>
      <c r="F7037" t="s">
        <v>674</v>
      </c>
      <c r="G7037">
        <v>127.6</v>
      </c>
      <c r="H7037" t="s">
        <v>6</v>
      </c>
    </row>
    <row r="7038" spans="1:8">
      <c r="A7038">
        <v>242000142</v>
      </c>
      <c r="B7038" t="s">
        <v>2328</v>
      </c>
      <c r="C7038" t="s">
        <v>4252</v>
      </c>
      <c r="D7038" t="s">
        <v>4253</v>
      </c>
      <c r="E7038">
        <v>1</v>
      </c>
      <c r="F7038" t="s">
        <v>675</v>
      </c>
      <c r="G7038">
        <v>127.2</v>
      </c>
      <c r="H7038" t="s">
        <v>6</v>
      </c>
    </row>
    <row r="7039" spans="1:8">
      <c r="A7039">
        <v>242000142</v>
      </c>
      <c r="B7039" t="s">
        <v>2328</v>
      </c>
      <c r="C7039" t="s">
        <v>4252</v>
      </c>
      <c r="D7039" t="s">
        <v>4253</v>
      </c>
      <c r="E7039">
        <v>1</v>
      </c>
      <c r="F7039" t="s">
        <v>676</v>
      </c>
      <c r="G7039">
        <v>125.9</v>
      </c>
      <c r="H7039" t="s">
        <v>6</v>
      </c>
    </row>
    <row r="7040" spans="1:8">
      <c r="A7040">
        <v>242000143</v>
      </c>
      <c r="B7040" t="s">
        <v>2328</v>
      </c>
      <c r="C7040" t="s">
        <v>4252</v>
      </c>
      <c r="D7040" t="s">
        <v>4233</v>
      </c>
      <c r="E7040">
        <v>1</v>
      </c>
      <c r="F7040" t="s">
        <v>677</v>
      </c>
      <c r="G7040">
        <v>132.3</v>
      </c>
      <c r="H7040" t="s">
        <v>6</v>
      </c>
    </row>
    <row r="7041" spans="1:8">
      <c r="A7041">
        <v>242000143</v>
      </c>
      <c r="B7041" t="s">
        <v>2328</v>
      </c>
      <c r="C7041" t="s">
        <v>4252</v>
      </c>
      <c r="D7041" t="s">
        <v>4233</v>
      </c>
      <c r="E7041">
        <v>1</v>
      </c>
      <c r="F7041" t="s">
        <v>678</v>
      </c>
      <c r="G7041">
        <v>127.5</v>
      </c>
      <c r="H7041" t="s">
        <v>6</v>
      </c>
    </row>
    <row r="7042" spans="1:8">
      <c r="A7042">
        <v>242000143</v>
      </c>
      <c r="B7042" t="s">
        <v>2328</v>
      </c>
      <c r="C7042" t="s">
        <v>4252</v>
      </c>
      <c r="D7042" t="s">
        <v>4233</v>
      </c>
      <c r="E7042">
        <v>1</v>
      </c>
      <c r="F7042" t="s">
        <v>679</v>
      </c>
      <c r="G7042">
        <v>126.6</v>
      </c>
      <c r="H7042" t="s">
        <v>6</v>
      </c>
    </row>
    <row r="7043" spans="1:8">
      <c r="A7043">
        <v>242000143</v>
      </c>
      <c r="B7043" t="s">
        <v>2328</v>
      </c>
      <c r="C7043" t="s">
        <v>4252</v>
      </c>
      <c r="D7043" t="s">
        <v>4233</v>
      </c>
      <c r="E7043">
        <v>1</v>
      </c>
      <c r="F7043" t="s">
        <v>680</v>
      </c>
      <c r="G7043">
        <v>125.9</v>
      </c>
      <c r="H7043" t="s">
        <v>6</v>
      </c>
    </row>
    <row r="7044" spans="1:8">
      <c r="A7044">
        <v>242000143</v>
      </c>
      <c r="B7044" t="s">
        <v>2328</v>
      </c>
      <c r="C7044" t="s">
        <v>4252</v>
      </c>
      <c r="D7044" t="s">
        <v>4233</v>
      </c>
      <c r="E7044">
        <v>1</v>
      </c>
      <c r="F7044" t="s">
        <v>681</v>
      </c>
      <c r="G7044">
        <v>125.9</v>
      </c>
      <c r="H7044" t="s">
        <v>6</v>
      </c>
    </row>
    <row r="7045" spans="1:8">
      <c r="A7045">
        <v>242000144</v>
      </c>
      <c r="B7045" t="s">
        <v>2328</v>
      </c>
      <c r="C7045" t="s">
        <v>4252</v>
      </c>
      <c r="D7045" t="s">
        <v>4237</v>
      </c>
      <c r="E7045">
        <v>1</v>
      </c>
      <c r="F7045" t="s">
        <v>682</v>
      </c>
      <c r="G7045">
        <v>131.4</v>
      </c>
      <c r="H7045" t="s">
        <v>6</v>
      </c>
    </row>
    <row r="7046" spans="1:8">
      <c r="A7046">
        <v>242000144</v>
      </c>
      <c r="B7046" t="s">
        <v>2328</v>
      </c>
      <c r="C7046" t="s">
        <v>4252</v>
      </c>
      <c r="D7046" t="s">
        <v>4237</v>
      </c>
      <c r="E7046">
        <v>1</v>
      </c>
      <c r="F7046" t="s">
        <v>683</v>
      </c>
      <c r="G7046">
        <v>124.5</v>
      </c>
      <c r="H7046" t="s">
        <v>6</v>
      </c>
    </row>
    <row r="7047" spans="1:8">
      <c r="A7047">
        <v>242000144</v>
      </c>
      <c r="B7047" t="s">
        <v>2328</v>
      </c>
      <c r="C7047" t="s">
        <v>4252</v>
      </c>
      <c r="D7047" t="s">
        <v>4237</v>
      </c>
      <c r="E7047">
        <v>1</v>
      </c>
      <c r="F7047" t="s">
        <v>684</v>
      </c>
      <c r="G7047">
        <v>122.1</v>
      </c>
      <c r="H7047" t="s">
        <v>6</v>
      </c>
    </row>
    <row r="7048" spans="1:8">
      <c r="A7048">
        <v>242000144</v>
      </c>
      <c r="B7048" t="s">
        <v>2328</v>
      </c>
      <c r="C7048" t="s">
        <v>4252</v>
      </c>
      <c r="D7048" t="s">
        <v>4237</v>
      </c>
      <c r="E7048">
        <v>1</v>
      </c>
      <c r="F7048" t="s">
        <v>685</v>
      </c>
      <c r="G7048">
        <v>119</v>
      </c>
      <c r="H7048" t="s">
        <v>6</v>
      </c>
    </row>
    <row r="7049" spans="1:8">
      <c r="A7049">
        <v>242000145</v>
      </c>
      <c r="B7049" t="s">
        <v>2328</v>
      </c>
      <c r="C7049" t="s">
        <v>4254</v>
      </c>
      <c r="D7049" t="s">
        <v>4239</v>
      </c>
      <c r="E7049">
        <v>1</v>
      </c>
      <c r="F7049" t="s">
        <v>686</v>
      </c>
      <c r="G7049">
        <v>143.5</v>
      </c>
      <c r="H7049" t="s">
        <v>6</v>
      </c>
    </row>
    <row r="7050" spans="1:8">
      <c r="A7050">
        <v>242000145</v>
      </c>
      <c r="B7050" t="s">
        <v>2328</v>
      </c>
      <c r="C7050" t="s">
        <v>4254</v>
      </c>
      <c r="D7050" t="s">
        <v>4239</v>
      </c>
      <c r="E7050">
        <v>1</v>
      </c>
      <c r="F7050" t="s">
        <v>687</v>
      </c>
      <c r="G7050">
        <v>137.1</v>
      </c>
      <c r="H7050" t="s">
        <v>6</v>
      </c>
    </row>
    <row r="7051" spans="1:8">
      <c r="A7051">
        <v>242000145</v>
      </c>
      <c r="B7051" t="s">
        <v>2328</v>
      </c>
      <c r="C7051" t="s">
        <v>4254</v>
      </c>
      <c r="D7051" t="s">
        <v>4239</v>
      </c>
      <c r="E7051">
        <v>1</v>
      </c>
      <c r="F7051" t="s">
        <v>688</v>
      </c>
      <c r="G7051">
        <v>131.9</v>
      </c>
      <c r="H7051" t="s">
        <v>6</v>
      </c>
    </row>
    <row r="7052" spans="1:8">
      <c r="A7052">
        <v>242000145</v>
      </c>
      <c r="B7052" t="s">
        <v>2328</v>
      </c>
      <c r="C7052" t="s">
        <v>4254</v>
      </c>
      <c r="D7052" t="s">
        <v>4239</v>
      </c>
      <c r="E7052">
        <v>1</v>
      </c>
      <c r="F7052" t="s">
        <v>689</v>
      </c>
      <c r="G7052">
        <v>124.8</v>
      </c>
      <c r="H7052" t="s">
        <v>6</v>
      </c>
    </row>
    <row r="7053" spans="1:8">
      <c r="A7053">
        <v>242000146</v>
      </c>
      <c r="B7053" t="s">
        <v>2328</v>
      </c>
      <c r="C7053" t="s">
        <v>4254</v>
      </c>
      <c r="D7053" t="s">
        <v>4238</v>
      </c>
      <c r="E7053">
        <v>2</v>
      </c>
      <c r="F7053" t="s">
        <v>690</v>
      </c>
      <c r="G7053">
        <v>137.8</v>
      </c>
      <c r="H7053" t="s">
        <v>6</v>
      </c>
    </row>
    <row r="7054" spans="1:8">
      <c r="A7054">
        <v>242000146</v>
      </c>
      <c r="B7054" t="s">
        <v>2328</v>
      </c>
      <c r="C7054" t="s">
        <v>4254</v>
      </c>
      <c r="D7054" t="s">
        <v>4238</v>
      </c>
      <c r="E7054">
        <v>2</v>
      </c>
      <c r="F7054" t="s">
        <v>691</v>
      </c>
      <c r="G7054">
        <v>124.3</v>
      </c>
      <c r="H7054" t="s">
        <v>6</v>
      </c>
    </row>
    <row r="7055" spans="1:8">
      <c r="A7055">
        <v>242000146</v>
      </c>
      <c r="B7055" t="s">
        <v>2328</v>
      </c>
      <c r="C7055" t="s">
        <v>4254</v>
      </c>
      <c r="D7055" t="s">
        <v>4238</v>
      </c>
      <c r="E7055">
        <v>2</v>
      </c>
      <c r="F7055" t="s">
        <v>692</v>
      </c>
      <c r="G7055">
        <v>123.1</v>
      </c>
      <c r="H7055" t="s">
        <v>6</v>
      </c>
    </row>
    <row r="7056" spans="1:8">
      <c r="A7056">
        <v>242000146</v>
      </c>
      <c r="B7056" t="s">
        <v>2328</v>
      </c>
      <c r="C7056" t="s">
        <v>4254</v>
      </c>
      <c r="D7056" t="s">
        <v>4238</v>
      </c>
      <c r="E7056">
        <v>2</v>
      </c>
      <c r="F7056" t="s">
        <v>693</v>
      </c>
      <c r="G7056">
        <v>122.9</v>
      </c>
      <c r="H7056" t="s">
        <v>6</v>
      </c>
    </row>
    <row r="7057" spans="1:8">
      <c r="A7057">
        <v>242000146</v>
      </c>
      <c r="B7057" t="s">
        <v>2328</v>
      </c>
      <c r="C7057" t="s">
        <v>4254</v>
      </c>
      <c r="D7057" t="s">
        <v>4238</v>
      </c>
      <c r="E7057">
        <v>2</v>
      </c>
      <c r="F7057" t="s">
        <v>694</v>
      </c>
      <c r="G7057">
        <v>121.1</v>
      </c>
      <c r="H7057" t="s">
        <v>6</v>
      </c>
    </row>
    <row r="7058" spans="1:8">
      <c r="A7058">
        <v>242000146</v>
      </c>
      <c r="B7058" t="s">
        <v>2328</v>
      </c>
      <c r="C7058" t="s">
        <v>4254</v>
      </c>
      <c r="D7058" t="s">
        <v>4238</v>
      </c>
      <c r="E7058">
        <v>2</v>
      </c>
      <c r="F7058" t="s">
        <v>695</v>
      </c>
      <c r="G7058">
        <v>120.7</v>
      </c>
      <c r="H7058" t="s">
        <v>6</v>
      </c>
    </row>
    <row r="7059" spans="1:8">
      <c r="A7059">
        <v>242000146</v>
      </c>
      <c r="B7059" t="s">
        <v>2328</v>
      </c>
      <c r="C7059" t="s">
        <v>4254</v>
      </c>
      <c r="D7059" t="s">
        <v>4238</v>
      </c>
      <c r="E7059">
        <v>2</v>
      </c>
      <c r="F7059" t="s">
        <v>696</v>
      </c>
      <c r="G7059">
        <v>120</v>
      </c>
      <c r="H7059" t="s">
        <v>6</v>
      </c>
    </row>
    <row r="7060" spans="1:8">
      <c r="A7060">
        <v>242000146</v>
      </c>
      <c r="B7060" t="s">
        <v>2328</v>
      </c>
      <c r="C7060" t="s">
        <v>4254</v>
      </c>
      <c r="D7060" t="s">
        <v>4238</v>
      </c>
      <c r="E7060">
        <v>2</v>
      </c>
      <c r="F7060" t="s">
        <v>697</v>
      </c>
      <c r="G7060">
        <v>117.5</v>
      </c>
      <c r="H7060" t="s">
        <v>6</v>
      </c>
    </row>
    <row r="7061" spans="1:8">
      <c r="A7061">
        <v>242000147</v>
      </c>
      <c r="B7061" t="s">
        <v>2328</v>
      </c>
      <c r="C7061" t="s">
        <v>4254</v>
      </c>
      <c r="D7061" t="s">
        <v>4234</v>
      </c>
      <c r="E7061">
        <v>3</v>
      </c>
      <c r="F7061" t="s">
        <v>698</v>
      </c>
      <c r="G7061">
        <v>126.9</v>
      </c>
      <c r="H7061" t="s">
        <v>6</v>
      </c>
    </row>
    <row r="7062" spans="1:8">
      <c r="A7062">
        <v>242000147</v>
      </c>
      <c r="B7062" t="s">
        <v>2328</v>
      </c>
      <c r="C7062" t="s">
        <v>4254</v>
      </c>
      <c r="D7062" t="s">
        <v>4234</v>
      </c>
      <c r="E7062">
        <v>3</v>
      </c>
      <c r="F7062" t="s">
        <v>699</v>
      </c>
      <c r="G7062">
        <v>126.6</v>
      </c>
      <c r="H7062" t="s">
        <v>6</v>
      </c>
    </row>
    <row r="7063" spans="1:8">
      <c r="A7063">
        <v>242000147</v>
      </c>
      <c r="B7063" t="s">
        <v>2328</v>
      </c>
      <c r="C7063" t="s">
        <v>4254</v>
      </c>
      <c r="D7063" t="s">
        <v>4234</v>
      </c>
      <c r="E7063">
        <v>3</v>
      </c>
      <c r="F7063" t="s">
        <v>700</v>
      </c>
      <c r="G7063">
        <v>122.2</v>
      </c>
      <c r="H7063" t="s">
        <v>6</v>
      </c>
    </row>
    <row r="7064" spans="1:8">
      <c r="A7064">
        <v>242000147</v>
      </c>
      <c r="B7064" t="s">
        <v>2328</v>
      </c>
      <c r="C7064" t="s">
        <v>4254</v>
      </c>
      <c r="D7064" t="s">
        <v>4234</v>
      </c>
      <c r="E7064">
        <v>3</v>
      </c>
      <c r="F7064" t="s">
        <v>701</v>
      </c>
      <c r="G7064">
        <v>122.2</v>
      </c>
      <c r="H7064" t="s">
        <v>6</v>
      </c>
    </row>
    <row r="7065" spans="1:8">
      <c r="A7065">
        <v>242000147</v>
      </c>
      <c r="B7065" t="s">
        <v>2328</v>
      </c>
      <c r="C7065" t="s">
        <v>4254</v>
      </c>
      <c r="D7065" t="s">
        <v>4234</v>
      </c>
      <c r="E7065">
        <v>3</v>
      </c>
      <c r="F7065" t="s">
        <v>702</v>
      </c>
      <c r="G7065">
        <v>121.3</v>
      </c>
      <c r="H7065" t="s">
        <v>6</v>
      </c>
    </row>
    <row r="7066" spans="1:8">
      <c r="A7066">
        <v>242000147</v>
      </c>
      <c r="B7066" t="s">
        <v>2328</v>
      </c>
      <c r="C7066" t="s">
        <v>4254</v>
      </c>
      <c r="D7066" t="s">
        <v>4234</v>
      </c>
      <c r="E7066">
        <v>3</v>
      </c>
      <c r="F7066" t="s">
        <v>703</v>
      </c>
      <c r="G7066">
        <v>120.6</v>
      </c>
      <c r="H7066" t="s">
        <v>6</v>
      </c>
    </row>
    <row r="7067" spans="1:8">
      <c r="A7067">
        <v>242000147</v>
      </c>
      <c r="B7067" t="s">
        <v>2328</v>
      </c>
      <c r="C7067" t="s">
        <v>4254</v>
      </c>
      <c r="D7067" t="s">
        <v>4234</v>
      </c>
      <c r="E7067">
        <v>3</v>
      </c>
      <c r="F7067" t="s">
        <v>704</v>
      </c>
      <c r="G7067">
        <v>118.6</v>
      </c>
      <c r="H7067" t="s">
        <v>6</v>
      </c>
    </row>
    <row r="7068" spans="1:8">
      <c r="A7068">
        <v>242000147</v>
      </c>
      <c r="B7068" t="s">
        <v>2328</v>
      </c>
      <c r="C7068" t="s">
        <v>4254</v>
      </c>
      <c r="D7068" t="s">
        <v>4234</v>
      </c>
      <c r="E7068">
        <v>3</v>
      </c>
      <c r="F7068" t="s">
        <v>705</v>
      </c>
      <c r="G7068">
        <v>115.7</v>
      </c>
      <c r="H7068" t="s">
        <v>6</v>
      </c>
    </row>
    <row r="7069" spans="1:8">
      <c r="A7069">
        <v>242000147</v>
      </c>
      <c r="B7069" t="s">
        <v>2328</v>
      </c>
      <c r="C7069" t="s">
        <v>4254</v>
      </c>
      <c r="D7069" t="s">
        <v>4234</v>
      </c>
      <c r="E7069">
        <v>3</v>
      </c>
      <c r="F7069" t="s">
        <v>706</v>
      </c>
      <c r="G7069">
        <v>115.6</v>
      </c>
      <c r="H7069" t="s">
        <v>6</v>
      </c>
    </row>
    <row r="7070" spans="1:8">
      <c r="A7070">
        <v>242000147</v>
      </c>
      <c r="B7070" t="s">
        <v>2328</v>
      </c>
      <c r="C7070" t="s">
        <v>4254</v>
      </c>
      <c r="D7070" t="s">
        <v>4234</v>
      </c>
      <c r="E7070">
        <v>3</v>
      </c>
      <c r="F7070" t="s">
        <v>707</v>
      </c>
      <c r="G7070">
        <v>114.2</v>
      </c>
      <c r="H7070" t="s">
        <v>6</v>
      </c>
    </row>
    <row r="7071" spans="1:8">
      <c r="A7071">
        <v>242000147</v>
      </c>
      <c r="B7071" t="s">
        <v>2328</v>
      </c>
      <c r="C7071" t="s">
        <v>4254</v>
      </c>
      <c r="D7071" t="s">
        <v>4234</v>
      </c>
      <c r="E7071">
        <v>3</v>
      </c>
      <c r="F7071" t="s">
        <v>708</v>
      </c>
      <c r="G7071">
        <v>113.2</v>
      </c>
      <c r="H7071" t="s">
        <v>6</v>
      </c>
    </row>
    <row r="7072" spans="1:8">
      <c r="A7072">
        <v>242000147</v>
      </c>
      <c r="B7072" t="s">
        <v>2328</v>
      </c>
      <c r="C7072" t="s">
        <v>4254</v>
      </c>
      <c r="D7072" t="s">
        <v>4234</v>
      </c>
      <c r="E7072">
        <v>3</v>
      </c>
      <c r="F7072" t="s">
        <v>709</v>
      </c>
      <c r="G7072">
        <v>112.4</v>
      </c>
      <c r="H7072" t="s">
        <v>6</v>
      </c>
    </row>
    <row r="7073" spans="1:8">
      <c r="A7073">
        <v>242000148</v>
      </c>
      <c r="B7073" t="s">
        <v>2328</v>
      </c>
      <c r="C7073" t="s">
        <v>4254</v>
      </c>
      <c r="D7073" t="s">
        <v>4235</v>
      </c>
      <c r="E7073">
        <v>2</v>
      </c>
      <c r="F7073" t="s">
        <v>710</v>
      </c>
      <c r="G7073">
        <v>127.1</v>
      </c>
      <c r="H7073" t="s">
        <v>6</v>
      </c>
    </row>
    <row r="7074" spans="1:8">
      <c r="A7074">
        <v>242000148</v>
      </c>
      <c r="B7074" t="s">
        <v>2328</v>
      </c>
      <c r="C7074" t="s">
        <v>4254</v>
      </c>
      <c r="D7074" t="s">
        <v>4235</v>
      </c>
      <c r="E7074">
        <v>2</v>
      </c>
      <c r="F7074" t="s">
        <v>711</v>
      </c>
      <c r="G7074">
        <v>122.5</v>
      </c>
      <c r="H7074" t="s">
        <v>6</v>
      </c>
    </row>
    <row r="7075" spans="1:8">
      <c r="A7075">
        <v>242000148</v>
      </c>
      <c r="B7075" t="s">
        <v>2328</v>
      </c>
      <c r="C7075" t="s">
        <v>4254</v>
      </c>
      <c r="D7075" t="s">
        <v>4235</v>
      </c>
      <c r="E7075">
        <v>2</v>
      </c>
      <c r="F7075" t="s">
        <v>712</v>
      </c>
      <c r="G7075">
        <v>122.5</v>
      </c>
      <c r="H7075" t="s">
        <v>6</v>
      </c>
    </row>
    <row r="7076" spans="1:8">
      <c r="A7076">
        <v>242000148</v>
      </c>
      <c r="B7076" t="s">
        <v>2328</v>
      </c>
      <c r="C7076" t="s">
        <v>4254</v>
      </c>
      <c r="D7076" t="s">
        <v>4235</v>
      </c>
      <c r="E7076">
        <v>2</v>
      </c>
      <c r="F7076" t="s">
        <v>713</v>
      </c>
      <c r="G7076">
        <v>119.9</v>
      </c>
      <c r="H7076" t="s">
        <v>6</v>
      </c>
    </row>
    <row r="7077" spans="1:8">
      <c r="A7077">
        <v>242000148</v>
      </c>
      <c r="B7077" t="s">
        <v>2328</v>
      </c>
      <c r="C7077" t="s">
        <v>4254</v>
      </c>
      <c r="D7077" t="s">
        <v>4235</v>
      </c>
      <c r="E7077">
        <v>2</v>
      </c>
      <c r="F7077" t="s">
        <v>714</v>
      </c>
      <c r="G7077">
        <v>117.5</v>
      </c>
      <c r="H7077" t="s">
        <v>6</v>
      </c>
    </row>
    <row r="7078" spans="1:8">
      <c r="A7078">
        <v>242000148</v>
      </c>
      <c r="B7078" t="s">
        <v>2328</v>
      </c>
      <c r="C7078" t="s">
        <v>4254</v>
      </c>
      <c r="D7078" t="s">
        <v>4235</v>
      </c>
      <c r="E7078">
        <v>2</v>
      </c>
      <c r="F7078" t="s">
        <v>715</v>
      </c>
      <c r="G7078">
        <v>116.5</v>
      </c>
      <c r="H7078" t="s">
        <v>6</v>
      </c>
    </row>
    <row r="7079" spans="1:8">
      <c r="A7079">
        <v>242000148</v>
      </c>
      <c r="B7079" t="s">
        <v>2328</v>
      </c>
      <c r="C7079" t="s">
        <v>4254</v>
      </c>
      <c r="D7079" t="s">
        <v>4235</v>
      </c>
      <c r="E7079">
        <v>2</v>
      </c>
      <c r="F7079" t="s">
        <v>716</v>
      </c>
      <c r="G7079">
        <v>115.7</v>
      </c>
      <c r="H7079" t="s">
        <v>6</v>
      </c>
    </row>
    <row r="7080" spans="1:8">
      <c r="A7080">
        <v>242000148</v>
      </c>
      <c r="B7080" t="s">
        <v>2328</v>
      </c>
      <c r="C7080" t="s">
        <v>4254</v>
      </c>
      <c r="D7080" t="s">
        <v>4235</v>
      </c>
      <c r="E7080">
        <v>2</v>
      </c>
      <c r="F7080" t="s">
        <v>717</v>
      </c>
      <c r="G7080">
        <v>114.5</v>
      </c>
      <c r="H7080" t="s">
        <v>6</v>
      </c>
    </row>
    <row r="7081" spans="1:8">
      <c r="A7081">
        <v>242000149</v>
      </c>
      <c r="B7081" t="s">
        <v>2328</v>
      </c>
      <c r="C7081" t="s">
        <v>4254</v>
      </c>
      <c r="D7081" t="s">
        <v>4232</v>
      </c>
      <c r="E7081">
        <v>1</v>
      </c>
      <c r="F7081" t="s">
        <v>718</v>
      </c>
      <c r="G7081">
        <v>117.5</v>
      </c>
      <c r="H7081" t="s">
        <v>6</v>
      </c>
    </row>
    <row r="7082" spans="1:8">
      <c r="A7082">
        <v>242000149</v>
      </c>
      <c r="B7082" t="s">
        <v>2328</v>
      </c>
      <c r="C7082" t="s">
        <v>4254</v>
      </c>
      <c r="D7082" t="s">
        <v>4232</v>
      </c>
      <c r="E7082">
        <v>1</v>
      </c>
      <c r="F7082" t="s">
        <v>719</v>
      </c>
      <c r="G7082">
        <v>114.3</v>
      </c>
      <c r="H7082" t="s">
        <v>6</v>
      </c>
    </row>
    <row r="7083" spans="1:8">
      <c r="A7083">
        <v>242000149</v>
      </c>
      <c r="B7083" t="s">
        <v>2328</v>
      </c>
      <c r="C7083" t="s">
        <v>4254</v>
      </c>
      <c r="D7083" t="s">
        <v>4232</v>
      </c>
      <c r="E7083">
        <v>1</v>
      </c>
      <c r="F7083" t="s">
        <v>720</v>
      </c>
      <c r="G7083">
        <v>109.9</v>
      </c>
      <c r="H7083" t="s">
        <v>6</v>
      </c>
    </row>
    <row r="7084" spans="1:8">
      <c r="A7084">
        <v>242000150</v>
      </c>
      <c r="B7084" t="s">
        <v>2328</v>
      </c>
      <c r="C7084" t="s">
        <v>4254</v>
      </c>
      <c r="D7084" t="s">
        <v>4234</v>
      </c>
      <c r="E7084">
        <v>1</v>
      </c>
      <c r="F7084" t="s">
        <v>721</v>
      </c>
      <c r="G7084">
        <v>124.5</v>
      </c>
      <c r="H7084" t="s">
        <v>6</v>
      </c>
    </row>
    <row r="7085" spans="1:8">
      <c r="A7085">
        <v>242000150</v>
      </c>
      <c r="B7085" t="s">
        <v>2328</v>
      </c>
      <c r="C7085" t="s">
        <v>4254</v>
      </c>
      <c r="D7085" t="s">
        <v>4234</v>
      </c>
      <c r="E7085">
        <v>1</v>
      </c>
      <c r="F7085" t="s">
        <v>722</v>
      </c>
      <c r="G7085">
        <v>118.5</v>
      </c>
      <c r="H7085" t="s">
        <v>6</v>
      </c>
    </row>
    <row r="7086" spans="1:8">
      <c r="A7086">
        <v>242000150</v>
      </c>
      <c r="B7086" t="s">
        <v>2328</v>
      </c>
      <c r="C7086" t="s">
        <v>4254</v>
      </c>
      <c r="D7086" t="s">
        <v>4234</v>
      </c>
      <c r="E7086">
        <v>1</v>
      </c>
      <c r="F7086" t="s">
        <v>723</v>
      </c>
      <c r="G7086">
        <v>118.2</v>
      </c>
      <c r="H7086" t="s">
        <v>6</v>
      </c>
    </row>
    <row r="7087" spans="1:8">
      <c r="A7087">
        <v>242000150</v>
      </c>
      <c r="B7087" t="s">
        <v>2328</v>
      </c>
      <c r="C7087" t="s">
        <v>4254</v>
      </c>
      <c r="D7087" t="s">
        <v>4234</v>
      </c>
      <c r="E7087">
        <v>1</v>
      </c>
      <c r="F7087" t="s">
        <v>724</v>
      </c>
      <c r="G7087">
        <v>118.1</v>
      </c>
      <c r="H7087" t="s">
        <v>6</v>
      </c>
    </row>
    <row r="7088" spans="1:8">
      <c r="A7088">
        <v>242000151</v>
      </c>
      <c r="B7088" t="s">
        <v>2328</v>
      </c>
      <c r="C7088" t="s">
        <v>4254</v>
      </c>
      <c r="D7088" t="s">
        <v>4234</v>
      </c>
      <c r="E7088">
        <v>2</v>
      </c>
      <c r="F7088" t="s">
        <v>725</v>
      </c>
      <c r="G7088">
        <v>128.9</v>
      </c>
      <c r="H7088" t="s">
        <v>6</v>
      </c>
    </row>
    <row r="7089" spans="1:8">
      <c r="A7089">
        <v>242000151</v>
      </c>
      <c r="B7089" t="s">
        <v>2328</v>
      </c>
      <c r="C7089" t="s">
        <v>4254</v>
      </c>
      <c r="D7089" t="s">
        <v>4234</v>
      </c>
      <c r="E7089">
        <v>2</v>
      </c>
      <c r="F7089" t="s">
        <v>726</v>
      </c>
      <c r="G7089">
        <v>125.9</v>
      </c>
      <c r="H7089" t="s">
        <v>6</v>
      </c>
    </row>
    <row r="7090" spans="1:8">
      <c r="A7090">
        <v>242000151</v>
      </c>
      <c r="B7090" t="s">
        <v>2328</v>
      </c>
      <c r="C7090" t="s">
        <v>4254</v>
      </c>
      <c r="D7090" t="s">
        <v>4234</v>
      </c>
      <c r="E7090">
        <v>2</v>
      </c>
      <c r="F7090" t="s">
        <v>727</v>
      </c>
      <c r="G7090">
        <v>124.4</v>
      </c>
      <c r="H7090" t="s">
        <v>6</v>
      </c>
    </row>
    <row r="7091" spans="1:8">
      <c r="A7091">
        <v>242000151</v>
      </c>
      <c r="B7091" t="s">
        <v>2328</v>
      </c>
      <c r="C7091" t="s">
        <v>4254</v>
      </c>
      <c r="D7091" t="s">
        <v>4234</v>
      </c>
      <c r="E7091">
        <v>2</v>
      </c>
      <c r="F7091" t="s">
        <v>728</v>
      </c>
      <c r="G7091">
        <v>122.3</v>
      </c>
      <c r="H7091" t="s">
        <v>6</v>
      </c>
    </row>
    <row r="7092" spans="1:8">
      <c r="A7092">
        <v>242000151</v>
      </c>
      <c r="B7092" t="s">
        <v>2328</v>
      </c>
      <c r="C7092" t="s">
        <v>4254</v>
      </c>
      <c r="D7092" t="s">
        <v>4234</v>
      </c>
      <c r="E7092">
        <v>2</v>
      </c>
      <c r="F7092" t="s">
        <v>729</v>
      </c>
      <c r="G7092">
        <v>121.2</v>
      </c>
      <c r="H7092" t="s">
        <v>6</v>
      </c>
    </row>
    <row r="7093" spans="1:8">
      <c r="A7093">
        <v>242000151</v>
      </c>
      <c r="B7093" t="s">
        <v>2328</v>
      </c>
      <c r="C7093" t="s">
        <v>4254</v>
      </c>
      <c r="D7093" t="s">
        <v>4234</v>
      </c>
      <c r="E7093">
        <v>2</v>
      </c>
      <c r="F7093" t="s">
        <v>730</v>
      </c>
      <c r="G7093">
        <v>119</v>
      </c>
      <c r="H7093" t="s">
        <v>6</v>
      </c>
    </row>
    <row r="7094" spans="1:8">
      <c r="A7094">
        <v>242000151</v>
      </c>
      <c r="B7094" t="s">
        <v>2328</v>
      </c>
      <c r="C7094" t="s">
        <v>4254</v>
      </c>
      <c r="D7094" t="s">
        <v>4234</v>
      </c>
      <c r="E7094">
        <v>2</v>
      </c>
      <c r="F7094" t="s">
        <v>731</v>
      </c>
      <c r="G7094">
        <v>117.7</v>
      </c>
      <c r="H7094" t="s">
        <v>6</v>
      </c>
    </row>
    <row r="7095" spans="1:8">
      <c r="A7095">
        <v>242000151</v>
      </c>
      <c r="B7095" t="s">
        <v>2328</v>
      </c>
      <c r="C7095" t="s">
        <v>4254</v>
      </c>
      <c r="D7095" t="s">
        <v>4234</v>
      </c>
      <c r="E7095">
        <v>2</v>
      </c>
      <c r="F7095" t="s">
        <v>732</v>
      </c>
      <c r="G7095">
        <v>117.2</v>
      </c>
      <c r="H7095" t="s">
        <v>6</v>
      </c>
    </row>
    <row r="7096" spans="1:8">
      <c r="A7096">
        <v>242000152</v>
      </c>
      <c r="B7096" t="s">
        <v>2328</v>
      </c>
      <c r="C7096" t="s">
        <v>4254</v>
      </c>
      <c r="D7096" t="s">
        <v>4234</v>
      </c>
      <c r="E7096">
        <v>1</v>
      </c>
      <c r="F7096" t="s">
        <v>733</v>
      </c>
      <c r="G7096">
        <v>114.3</v>
      </c>
      <c r="H7096" t="s">
        <v>6</v>
      </c>
    </row>
    <row r="7097" spans="1:8">
      <c r="A7097">
        <v>242000152</v>
      </c>
      <c r="B7097" t="s">
        <v>2328</v>
      </c>
      <c r="C7097" t="s">
        <v>4254</v>
      </c>
      <c r="D7097" t="s">
        <v>4234</v>
      </c>
      <c r="E7097">
        <v>1</v>
      </c>
      <c r="F7097" t="s">
        <v>734</v>
      </c>
      <c r="G7097">
        <v>112.6</v>
      </c>
      <c r="H7097" t="s">
        <v>6</v>
      </c>
    </row>
    <row r="7098" spans="1:8">
      <c r="A7098">
        <v>242000152</v>
      </c>
      <c r="B7098" t="s">
        <v>2328</v>
      </c>
      <c r="C7098" t="s">
        <v>4254</v>
      </c>
      <c r="D7098" t="s">
        <v>4234</v>
      </c>
      <c r="E7098">
        <v>1</v>
      </c>
      <c r="F7098" t="s">
        <v>735</v>
      </c>
      <c r="G7098">
        <v>112.2</v>
      </c>
      <c r="H7098" t="s">
        <v>6</v>
      </c>
    </row>
    <row r="7099" spans="1:8">
      <c r="A7099">
        <v>242000153</v>
      </c>
      <c r="B7099" t="s">
        <v>2328</v>
      </c>
      <c r="C7099" t="s">
        <v>4254</v>
      </c>
      <c r="D7099" t="s">
        <v>4238</v>
      </c>
      <c r="E7099">
        <v>1</v>
      </c>
      <c r="F7099" t="s">
        <v>736</v>
      </c>
      <c r="G7099">
        <v>119</v>
      </c>
      <c r="H7099" t="s">
        <v>6</v>
      </c>
    </row>
    <row r="7100" spans="1:8">
      <c r="A7100">
        <v>242000153</v>
      </c>
      <c r="B7100" t="s">
        <v>2328</v>
      </c>
      <c r="C7100" t="s">
        <v>4254</v>
      </c>
      <c r="D7100" t="s">
        <v>4238</v>
      </c>
      <c r="E7100">
        <v>1</v>
      </c>
      <c r="F7100" t="s">
        <v>737</v>
      </c>
      <c r="G7100">
        <v>116.6</v>
      </c>
      <c r="H7100" t="s">
        <v>6</v>
      </c>
    </row>
    <row r="7101" spans="1:8">
      <c r="A7101">
        <v>242000153</v>
      </c>
      <c r="B7101" t="s">
        <v>2328</v>
      </c>
      <c r="C7101" t="s">
        <v>4254</v>
      </c>
      <c r="D7101" t="s">
        <v>4238</v>
      </c>
      <c r="E7101">
        <v>1</v>
      </c>
      <c r="F7101" t="s">
        <v>738</v>
      </c>
      <c r="G7101">
        <v>115.4</v>
      </c>
      <c r="H7101" t="s">
        <v>6</v>
      </c>
    </row>
    <row r="7102" spans="1:8">
      <c r="A7102">
        <v>242000153</v>
      </c>
      <c r="B7102" t="s">
        <v>2328</v>
      </c>
      <c r="C7102" t="s">
        <v>4254</v>
      </c>
      <c r="D7102" t="s">
        <v>4238</v>
      </c>
      <c r="E7102">
        <v>1</v>
      </c>
      <c r="F7102" t="s">
        <v>739</v>
      </c>
      <c r="G7102">
        <v>113.9</v>
      </c>
      <c r="H7102" t="s">
        <v>6</v>
      </c>
    </row>
    <row r="7103" spans="1:8">
      <c r="A7103">
        <v>242000154</v>
      </c>
      <c r="B7103" t="s">
        <v>2328</v>
      </c>
      <c r="C7103" t="s">
        <v>4254</v>
      </c>
      <c r="D7103" t="s">
        <v>4234</v>
      </c>
      <c r="E7103">
        <v>2</v>
      </c>
      <c r="F7103" t="s">
        <v>740</v>
      </c>
      <c r="G7103">
        <v>129.4</v>
      </c>
      <c r="H7103" t="s">
        <v>6</v>
      </c>
    </row>
    <row r="7104" spans="1:8">
      <c r="A7104">
        <v>242000154</v>
      </c>
      <c r="B7104" t="s">
        <v>2328</v>
      </c>
      <c r="C7104" t="s">
        <v>4254</v>
      </c>
      <c r="D7104" t="s">
        <v>4234</v>
      </c>
      <c r="E7104">
        <v>2</v>
      </c>
      <c r="F7104" t="s">
        <v>741</v>
      </c>
      <c r="G7104">
        <v>126.6</v>
      </c>
      <c r="H7104" t="s">
        <v>6</v>
      </c>
    </row>
    <row r="7105" spans="1:8">
      <c r="A7105">
        <v>242000154</v>
      </c>
      <c r="B7105" t="s">
        <v>2328</v>
      </c>
      <c r="C7105" t="s">
        <v>4254</v>
      </c>
      <c r="D7105" t="s">
        <v>4234</v>
      </c>
      <c r="E7105">
        <v>2</v>
      </c>
      <c r="F7105" t="s">
        <v>742</v>
      </c>
      <c r="G7105">
        <v>125</v>
      </c>
      <c r="H7105" t="s">
        <v>6</v>
      </c>
    </row>
    <row r="7106" spans="1:8">
      <c r="A7106">
        <v>242000154</v>
      </c>
      <c r="B7106" t="s">
        <v>2328</v>
      </c>
      <c r="C7106" t="s">
        <v>4254</v>
      </c>
      <c r="D7106" t="s">
        <v>4234</v>
      </c>
      <c r="E7106">
        <v>2</v>
      </c>
      <c r="F7106" t="s">
        <v>743</v>
      </c>
      <c r="G7106">
        <v>124.9</v>
      </c>
      <c r="H7106" t="s">
        <v>6</v>
      </c>
    </row>
    <row r="7107" spans="1:8">
      <c r="A7107">
        <v>242000154</v>
      </c>
      <c r="B7107" t="s">
        <v>2328</v>
      </c>
      <c r="C7107" t="s">
        <v>4254</v>
      </c>
      <c r="D7107" t="s">
        <v>4234</v>
      </c>
      <c r="E7107">
        <v>2</v>
      </c>
      <c r="F7107" t="s">
        <v>744</v>
      </c>
      <c r="G7107">
        <v>122.2</v>
      </c>
      <c r="H7107" t="s">
        <v>6</v>
      </c>
    </row>
    <row r="7108" spans="1:8">
      <c r="A7108">
        <v>242000154</v>
      </c>
      <c r="B7108" t="s">
        <v>2328</v>
      </c>
      <c r="C7108" t="s">
        <v>4254</v>
      </c>
      <c r="D7108" t="s">
        <v>4234</v>
      </c>
      <c r="E7108">
        <v>2</v>
      </c>
      <c r="F7108" t="s">
        <v>745</v>
      </c>
      <c r="G7108">
        <v>120.2</v>
      </c>
      <c r="H7108" t="s">
        <v>6</v>
      </c>
    </row>
    <row r="7109" spans="1:8">
      <c r="A7109">
        <v>242000154</v>
      </c>
      <c r="B7109" t="s">
        <v>2328</v>
      </c>
      <c r="C7109" t="s">
        <v>4254</v>
      </c>
      <c r="D7109" t="s">
        <v>4234</v>
      </c>
      <c r="E7109">
        <v>2</v>
      </c>
      <c r="F7109" t="s">
        <v>746</v>
      </c>
      <c r="G7109">
        <v>118</v>
      </c>
      <c r="H7109" t="s">
        <v>6</v>
      </c>
    </row>
    <row r="7110" spans="1:8">
      <c r="A7110">
        <v>242000154</v>
      </c>
      <c r="B7110" t="s">
        <v>2328</v>
      </c>
      <c r="C7110" t="s">
        <v>4254</v>
      </c>
      <c r="D7110" t="s">
        <v>4234</v>
      </c>
      <c r="E7110">
        <v>2</v>
      </c>
      <c r="F7110" t="s">
        <v>747</v>
      </c>
      <c r="G7110">
        <v>116.4</v>
      </c>
      <c r="H7110" t="s">
        <v>6</v>
      </c>
    </row>
    <row r="7111" spans="1:8">
      <c r="A7111">
        <v>242000155</v>
      </c>
      <c r="B7111" t="s">
        <v>2328</v>
      </c>
      <c r="C7111" t="s">
        <v>4255</v>
      </c>
      <c r="D7111" t="s">
        <v>2512</v>
      </c>
      <c r="E7111">
        <v>3</v>
      </c>
      <c r="F7111" t="s">
        <v>748</v>
      </c>
      <c r="G7111">
        <v>135.9</v>
      </c>
      <c r="H7111" t="s">
        <v>6</v>
      </c>
    </row>
    <row r="7112" spans="1:8">
      <c r="A7112">
        <v>242000155</v>
      </c>
      <c r="B7112" t="s">
        <v>2328</v>
      </c>
      <c r="C7112" t="s">
        <v>4255</v>
      </c>
      <c r="D7112" t="s">
        <v>2512</v>
      </c>
      <c r="E7112">
        <v>3</v>
      </c>
      <c r="F7112" t="s">
        <v>749</v>
      </c>
      <c r="G7112">
        <v>133.6</v>
      </c>
      <c r="H7112" t="s">
        <v>6</v>
      </c>
    </row>
    <row r="7113" spans="1:8">
      <c r="A7113">
        <v>242000155</v>
      </c>
      <c r="B7113" t="s">
        <v>2328</v>
      </c>
      <c r="C7113" t="s">
        <v>4255</v>
      </c>
      <c r="D7113" t="s">
        <v>2512</v>
      </c>
      <c r="E7113">
        <v>3</v>
      </c>
      <c r="F7113" t="s">
        <v>750</v>
      </c>
      <c r="G7113">
        <v>132</v>
      </c>
      <c r="H7113" t="s">
        <v>6</v>
      </c>
    </row>
    <row r="7114" spans="1:8">
      <c r="A7114">
        <v>242000155</v>
      </c>
      <c r="B7114" t="s">
        <v>2328</v>
      </c>
      <c r="C7114" t="s">
        <v>4255</v>
      </c>
      <c r="D7114" t="s">
        <v>2512</v>
      </c>
      <c r="E7114">
        <v>3</v>
      </c>
      <c r="F7114" t="s">
        <v>751</v>
      </c>
      <c r="G7114">
        <v>131.2</v>
      </c>
      <c r="H7114" t="s">
        <v>6</v>
      </c>
    </row>
    <row r="7115" spans="1:8">
      <c r="A7115">
        <v>242000155</v>
      </c>
      <c r="B7115" t="s">
        <v>2328</v>
      </c>
      <c r="C7115" t="s">
        <v>4255</v>
      </c>
      <c r="D7115" t="s">
        <v>2512</v>
      </c>
      <c r="E7115">
        <v>3</v>
      </c>
      <c r="F7115" t="s">
        <v>752</v>
      </c>
      <c r="G7115">
        <v>130.3</v>
      </c>
      <c r="H7115" t="s">
        <v>6</v>
      </c>
    </row>
    <row r="7116" spans="1:8">
      <c r="A7116">
        <v>242000155</v>
      </c>
      <c r="B7116" t="s">
        <v>2328</v>
      </c>
      <c r="C7116" t="s">
        <v>4255</v>
      </c>
      <c r="D7116" t="s">
        <v>2512</v>
      </c>
      <c r="E7116">
        <v>3</v>
      </c>
      <c r="F7116" t="s">
        <v>753</v>
      </c>
      <c r="G7116">
        <v>130.3</v>
      </c>
      <c r="H7116" t="s">
        <v>6</v>
      </c>
    </row>
    <row r="7117" spans="1:8">
      <c r="A7117">
        <v>242000155</v>
      </c>
      <c r="B7117" t="s">
        <v>2328</v>
      </c>
      <c r="C7117" t="s">
        <v>4255</v>
      </c>
      <c r="D7117" t="s">
        <v>2512</v>
      </c>
      <c r="E7117">
        <v>3</v>
      </c>
      <c r="F7117" t="s">
        <v>754</v>
      </c>
      <c r="G7117">
        <v>129.8</v>
      </c>
      <c r="H7117" t="s">
        <v>6</v>
      </c>
    </row>
    <row r="7118" spans="1:8">
      <c r="A7118">
        <v>242000155</v>
      </c>
      <c r="B7118" t="s">
        <v>2328</v>
      </c>
      <c r="C7118" t="s">
        <v>4255</v>
      </c>
      <c r="D7118" t="s">
        <v>2512</v>
      </c>
      <c r="E7118">
        <v>3</v>
      </c>
      <c r="F7118" t="s">
        <v>755</v>
      </c>
      <c r="G7118">
        <v>128.9</v>
      </c>
      <c r="H7118" t="s">
        <v>6</v>
      </c>
    </row>
    <row r="7119" spans="1:8">
      <c r="A7119">
        <v>242000155</v>
      </c>
      <c r="B7119" t="s">
        <v>2328</v>
      </c>
      <c r="C7119" t="s">
        <v>4255</v>
      </c>
      <c r="D7119" t="s">
        <v>2512</v>
      </c>
      <c r="E7119">
        <v>3</v>
      </c>
      <c r="F7119" t="s">
        <v>756</v>
      </c>
      <c r="G7119">
        <v>128.2</v>
      </c>
      <c r="H7119" t="s">
        <v>6</v>
      </c>
    </row>
    <row r="7120" spans="1:8">
      <c r="A7120">
        <v>242000155</v>
      </c>
      <c r="B7120" t="s">
        <v>2328</v>
      </c>
      <c r="C7120" t="s">
        <v>4255</v>
      </c>
      <c r="D7120" t="s">
        <v>2512</v>
      </c>
      <c r="E7120">
        <v>3</v>
      </c>
      <c r="F7120" t="s">
        <v>757</v>
      </c>
      <c r="G7120">
        <v>127.5</v>
      </c>
      <c r="H7120" t="s">
        <v>6</v>
      </c>
    </row>
    <row r="7121" spans="1:8">
      <c r="A7121">
        <v>242000155</v>
      </c>
      <c r="B7121" t="s">
        <v>2328</v>
      </c>
      <c r="C7121" t="s">
        <v>4255</v>
      </c>
      <c r="D7121" t="s">
        <v>2512</v>
      </c>
      <c r="E7121">
        <v>3</v>
      </c>
      <c r="F7121" t="s">
        <v>758</v>
      </c>
      <c r="G7121">
        <v>127.2</v>
      </c>
      <c r="H7121" t="s">
        <v>6</v>
      </c>
    </row>
    <row r="7122" spans="1:8">
      <c r="A7122">
        <v>242000155</v>
      </c>
      <c r="B7122" t="s">
        <v>2328</v>
      </c>
      <c r="C7122" t="s">
        <v>4255</v>
      </c>
      <c r="D7122" t="s">
        <v>2512</v>
      </c>
      <c r="E7122">
        <v>3</v>
      </c>
      <c r="F7122" t="s">
        <v>759</v>
      </c>
      <c r="G7122">
        <v>125.9</v>
      </c>
      <c r="H7122" t="s">
        <v>6</v>
      </c>
    </row>
    <row r="7123" spans="1:8">
      <c r="A7123">
        <v>242000156</v>
      </c>
      <c r="B7123" t="s">
        <v>2328</v>
      </c>
      <c r="C7123" t="s">
        <v>4255</v>
      </c>
      <c r="D7123" t="s">
        <v>4234</v>
      </c>
      <c r="E7123">
        <v>2</v>
      </c>
      <c r="F7123" t="s">
        <v>760</v>
      </c>
      <c r="G7123">
        <v>135.6</v>
      </c>
      <c r="H7123" t="s">
        <v>6</v>
      </c>
    </row>
    <row r="7124" spans="1:8">
      <c r="A7124">
        <v>242000156</v>
      </c>
      <c r="B7124" t="s">
        <v>2328</v>
      </c>
      <c r="C7124" t="s">
        <v>4255</v>
      </c>
      <c r="D7124" t="s">
        <v>4234</v>
      </c>
      <c r="E7124">
        <v>2</v>
      </c>
      <c r="F7124" t="s">
        <v>761</v>
      </c>
      <c r="G7124">
        <v>127.2</v>
      </c>
      <c r="H7124" t="s">
        <v>6</v>
      </c>
    </row>
    <row r="7125" spans="1:8">
      <c r="A7125">
        <v>242000156</v>
      </c>
      <c r="B7125" t="s">
        <v>2328</v>
      </c>
      <c r="C7125" t="s">
        <v>4255</v>
      </c>
      <c r="D7125" t="s">
        <v>4234</v>
      </c>
      <c r="E7125">
        <v>2</v>
      </c>
      <c r="F7125" t="s">
        <v>762</v>
      </c>
      <c r="G7125">
        <v>124</v>
      </c>
      <c r="H7125" t="s">
        <v>6</v>
      </c>
    </row>
    <row r="7126" spans="1:8">
      <c r="A7126">
        <v>242000156</v>
      </c>
      <c r="B7126" t="s">
        <v>2328</v>
      </c>
      <c r="C7126" t="s">
        <v>4255</v>
      </c>
      <c r="D7126" t="s">
        <v>4234</v>
      </c>
      <c r="E7126">
        <v>2</v>
      </c>
      <c r="F7126" t="s">
        <v>763</v>
      </c>
      <c r="G7126">
        <v>122.1</v>
      </c>
      <c r="H7126" t="s">
        <v>6</v>
      </c>
    </row>
    <row r="7127" spans="1:8">
      <c r="A7127">
        <v>242000156</v>
      </c>
      <c r="B7127" t="s">
        <v>2328</v>
      </c>
      <c r="C7127" t="s">
        <v>4255</v>
      </c>
      <c r="D7127" t="s">
        <v>4234</v>
      </c>
      <c r="E7127">
        <v>2</v>
      </c>
      <c r="F7127" t="s">
        <v>764</v>
      </c>
      <c r="G7127">
        <v>119.7</v>
      </c>
      <c r="H7127" t="s">
        <v>6</v>
      </c>
    </row>
    <row r="7128" spans="1:8">
      <c r="A7128">
        <v>242000156</v>
      </c>
      <c r="B7128" t="s">
        <v>2328</v>
      </c>
      <c r="C7128" t="s">
        <v>4255</v>
      </c>
      <c r="D7128" t="s">
        <v>4234</v>
      </c>
      <c r="E7128">
        <v>2</v>
      </c>
      <c r="F7128" t="s">
        <v>765</v>
      </c>
      <c r="G7128">
        <v>114.1</v>
      </c>
      <c r="H7128" t="s">
        <v>6</v>
      </c>
    </row>
    <row r="7129" spans="1:8">
      <c r="A7129">
        <v>242000156</v>
      </c>
      <c r="B7129" t="s">
        <v>2328</v>
      </c>
      <c r="C7129" t="s">
        <v>4255</v>
      </c>
      <c r="D7129" t="s">
        <v>4234</v>
      </c>
      <c r="E7129">
        <v>2</v>
      </c>
      <c r="F7129" t="s">
        <v>766</v>
      </c>
      <c r="G7129">
        <v>113.6</v>
      </c>
      <c r="H7129" t="s">
        <v>6</v>
      </c>
    </row>
    <row r="7130" spans="1:8">
      <c r="A7130">
        <v>242000156</v>
      </c>
      <c r="B7130" t="s">
        <v>2328</v>
      </c>
      <c r="C7130" t="s">
        <v>4255</v>
      </c>
      <c r="D7130" t="s">
        <v>4234</v>
      </c>
      <c r="E7130">
        <v>2</v>
      </c>
      <c r="F7130" t="s">
        <v>767</v>
      </c>
      <c r="G7130">
        <v>112.3</v>
      </c>
      <c r="H7130" t="s">
        <v>6</v>
      </c>
    </row>
    <row r="7131" spans="1:8">
      <c r="A7131">
        <v>242000157</v>
      </c>
      <c r="B7131" t="s">
        <v>2328</v>
      </c>
      <c r="C7131" t="s">
        <v>4255</v>
      </c>
      <c r="D7131" t="s">
        <v>4235</v>
      </c>
      <c r="E7131">
        <v>1</v>
      </c>
      <c r="F7131" t="s">
        <v>768</v>
      </c>
      <c r="G7131">
        <v>130.1</v>
      </c>
      <c r="H7131" t="s">
        <v>6</v>
      </c>
    </row>
    <row r="7132" spans="1:8">
      <c r="A7132">
        <v>242000157</v>
      </c>
      <c r="B7132" t="s">
        <v>2328</v>
      </c>
      <c r="C7132" t="s">
        <v>4255</v>
      </c>
      <c r="D7132" t="s">
        <v>4235</v>
      </c>
      <c r="E7132">
        <v>1</v>
      </c>
      <c r="F7132" t="s">
        <v>769</v>
      </c>
      <c r="G7132">
        <v>127.4</v>
      </c>
      <c r="H7132" t="s">
        <v>6</v>
      </c>
    </row>
    <row r="7133" spans="1:8">
      <c r="A7133">
        <v>242000157</v>
      </c>
      <c r="B7133" t="s">
        <v>2328</v>
      </c>
      <c r="C7133" t="s">
        <v>4255</v>
      </c>
      <c r="D7133" t="s">
        <v>4235</v>
      </c>
      <c r="E7133">
        <v>1</v>
      </c>
      <c r="F7133" t="s">
        <v>770</v>
      </c>
      <c r="G7133">
        <v>126.2</v>
      </c>
      <c r="H7133" t="s">
        <v>6</v>
      </c>
    </row>
    <row r="7134" spans="1:8">
      <c r="A7134">
        <v>242000157</v>
      </c>
      <c r="B7134" t="s">
        <v>2328</v>
      </c>
      <c r="C7134" t="s">
        <v>4255</v>
      </c>
      <c r="D7134" t="s">
        <v>4235</v>
      </c>
      <c r="E7134">
        <v>1</v>
      </c>
      <c r="F7134" t="s">
        <v>771</v>
      </c>
      <c r="G7134">
        <v>123.3</v>
      </c>
      <c r="H7134" t="s">
        <v>6</v>
      </c>
    </row>
    <row r="7135" spans="1:8">
      <c r="A7135">
        <v>242000158</v>
      </c>
      <c r="B7135" t="s">
        <v>2328</v>
      </c>
      <c r="C7135" t="s">
        <v>4255</v>
      </c>
      <c r="D7135" t="s">
        <v>4237</v>
      </c>
      <c r="E7135">
        <v>1</v>
      </c>
      <c r="F7135" t="s">
        <v>772</v>
      </c>
      <c r="G7135">
        <v>125.8</v>
      </c>
      <c r="H7135" t="s">
        <v>6</v>
      </c>
    </row>
    <row r="7136" spans="1:8">
      <c r="A7136">
        <v>242000158</v>
      </c>
      <c r="B7136" t="s">
        <v>2328</v>
      </c>
      <c r="C7136" t="s">
        <v>4255</v>
      </c>
      <c r="D7136" t="s">
        <v>4237</v>
      </c>
      <c r="E7136">
        <v>1</v>
      </c>
      <c r="F7136" t="s">
        <v>773</v>
      </c>
      <c r="G7136">
        <v>121.4</v>
      </c>
      <c r="H7136" t="s">
        <v>6</v>
      </c>
    </row>
    <row r="7137" spans="1:8">
      <c r="A7137">
        <v>242000158</v>
      </c>
      <c r="B7137" t="s">
        <v>2328</v>
      </c>
      <c r="C7137" t="s">
        <v>4255</v>
      </c>
      <c r="D7137" t="s">
        <v>4237</v>
      </c>
      <c r="E7137">
        <v>1</v>
      </c>
      <c r="F7137" t="s">
        <v>774</v>
      </c>
      <c r="G7137">
        <v>114.6</v>
      </c>
      <c r="H7137" t="s">
        <v>6</v>
      </c>
    </row>
    <row r="7138" spans="1:8">
      <c r="A7138">
        <v>242000158</v>
      </c>
      <c r="B7138" t="s">
        <v>2328</v>
      </c>
      <c r="C7138" t="s">
        <v>4255</v>
      </c>
      <c r="D7138" t="s">
        <v>4237</v>
      </c>
      <c r="E7138">
        <v>1</v>
      </c>
      <c r="F7138" t="s">
        <v>775</v>
      </c>
      <c r="G7138">
        <v>113.3</v>
      </c>
      <c r="H7138" t="s">
        <v>6</v>
      </c>
    </row>
    <row r="7139" spans="1:8">
      <c r="A7139">
        <v>242000159</v>
      </c>
      <c r="B7139" t="s">
        <v>2328</v>
      </c>
      <c r="C7139" t="s">
        <v>4255</v>
      </c>
      <c r="D7139" t="s">
        <v>4239</v>
      </c>
      <c r="E7139">
        <v>1</v>
      </c>
      <c r="F7139" t="s">
        <v>776</v>
      </c>
      <c r="G7139">
        <v>142.2</v>
      </c>
      <c r="H7139" t="s">
        <v>6</v>
      </c>
    </row>
    <row r="7140" spans="1:8">
      <c r="A7140">
        <v>242000159</v>
      </c>
      <c r="B7140" t="s">
        <v>2328</v>
      </c>
      <c r="C7140" t="s">
        <v>4255</v>
      </c>
      <c r="D7140" t="s">
        <v>4239</v>
      </c>
      <c r="E7140">
        <v>1</v>
      </c>
      <c r="F7140" t="s">
        <v>777</v>
      </c>
      <c r="G7140">
        <v>139.2</v>
      </c>
      <c r="H7140" t="s">
        <v>6</v>
      </c>
    </row>
    <row r="7141" spans="1:8">
      <c r="A7141">
        <v>242000159</v>
      </c>
      <c r="B7141" t="s">
        <v>2328</v>
      </c>
      <c r="C7141" t="s">
        <v>4255</v>
      </c>
      <c r="D7141" t="s">
        <v>4239</v>
      </c>
      <c r="E7141">
        <v>1</v>
      </c>
      <c r="F7141" t="s">
        <v>778</v>
      </c>
      <c r="G7141">
        <v>138</v>
      </c>
      <c r="H7141" t="s">
        <v>6</v>
      </c>
    </row>
    <row r="7142" spans="1:8">
      <c r="A7142">
        <v>242000159</v>
      </c>
      <c r="B7142" t="s">
        <v>2328</v>
      </c>
      <c r="C7142" t="s">
        <v>4255</v>
      </c>
      <c r="D7142" t="s">
        <v>4239</v>
      </c>
      <c r="E7142">
        <v>1</v>
      </c>
      <c r="F7142" t="s">
        <v>779</v>
      </c>
      <c r="G7142">
        <v>135.6</v>
      </c>
      <c r="H7142" t="s">
        <v>6</v>
      </c>
    </row>
    <row r="7143" spans="1:8">
      <c r="A7143">
        <v>242000160</v>
      </c>
      <c r="B7143" t="s">
        <v>2328</v>
      </c>
      <c r="C7143" t="s">
        <v>4255</v>
      </c>
      <c r="D7143" t="s">
        <v>4232</v>
      </c>
      <c r="E7143">
        <v>1</v>
      </c>
      <c r="F7143" t="s">
        <v>780</v>
      </c>
      <c r="G7143">
        <v>107.7</v>
      </c>
      <c r="H7143" t="s">
        <v>6</v>
      </c>
    </row>
    <row r="7144" spans="1:8">
      <c r="A7144">
        <v>242000161</v>
      </c>
      <c r="B7144" t="s">
        <v>2328</v>
      </c>
      <c r="C7144" t="s">
        <v>4255</v>
      </c>
      <c r="D7144" t="s">
        <v>4237</v>
      </c>
      <c r="E7144">
        <v>1</v>
      </c>
      <c r="F7144" t="s">
        <v>781</v>
      </c>
      <c r="G7144">
        <v>126.5</v>
      </c>
      <c r="H7144" t="s">
        <v>6</v>
      </c>
    </row>
    <row r="7145" spans="1:8">
      <c r="A7145">
        <v>242000161</v>
      </c>
      <c r="B7145" t="s">
        <v>2328</v>
      </c>
      <c r="C7145" t="s">
        <v>4255</v>
      </c>
      <c r="D7145" t="s">
        <v>4237</v>
      </c>
      <c r="E7145">
        <v>1</v>
      </c>
      <c r="F7145" t="s">
        <v>782</v>
      </c>
      <c r="G7145">
        <v>121.9</v>
      </c>
      <c r="H7145" t="s">
        <v>6</v>
      </c>
    </row>
    <row r="7146" spans="1:8">
      <c r="A7146">
        <v>242000161</v>
      </c>
      <c r="B7146" t="s">
        <v>2328</v>
      </c>
      <c r="C7146" t="s">
        <v>4255</v>
      </c>
      <c r="D7146" t="s">
        <v>4237</v>
      </c>
      <c r="E7146">
        <v>1</v>
      </c>
      <c r="F7146" t="s">
        <v>783</v>
      </c>
      <c r="G7146">
        <v>118.6</v>
      </c>
      <c r="H7146" t="s">
        <v>6</v>
      </c>
    </row>
    <row r="7147" spans="1:8">
      <c r="A7147">
        <v>242000161</v>
      </c>
      <c r="B7147" t="s">
        <v>2328</v>
      </c>
      <c r="C7147" t="s">
        <v>4255</v>
      </c>
      <c r="D7147" t="s">
        <v>4237</v>
      </c>
      <c r="E7147">
        <v>1</v>
      </c>
      <c r="F7147" t="s">
        <v>784</v>
      </c>
      <c r="G7147">
        <v>112.6</v>
      </c>
      <c r="H7147" t="s">
        <v>6</v>
      </c>
    </row>
    <row r="7148" spans="1:8">
      <c r="A7148">
        <v>242000162</v>
      </c>
      <c r="B7148" t="s">
        <v>2328</v>
      </c>
      <c r="C7148" t="s">
        <v>4255</v>
      </c>
      <c r="D7148" t="s">
        <v>4233</v>
      </c>
      <c r="E7148">
        <v>1</v>
      </c>
      <c r="F7148" t="s">
        <v>785</v>
      </c>
      <c r="G7148">
        <v>130.3</v>
      </c>
      <c r="H7148" t="s">
        <v>6</v>
      </c>
    </row>
    <row r="7149" spans="1:8">
      <c r="A7149">
        <v>242000162</v>
      </c>
      <c r="B7149" t="s">
        <v>2328</v>
      </c>
      <c r="C7149" t="s">
        <v>4255</v>
      </c>
      <c r="D7149" t="s">
        <v>4233</v>
      </c>
      <c r="E7149">
        <v>1</v>
      </c>
      <c r="F7149" t="s">
        <v>786</v>
      </c>
      <c r="G7149">
        <v>126.7</v>
      </c>
      <c r="H7149" t="s">
        <v>6</v>
      </c>
    </row>
    <row r="7150" spans="1:8">
      <c r="A7150">
        <v>242000162</v>
      </c>
      <c r="B7150" t="s">
        <v>2328</v>
      </c>
      <c r="C7150" t="s">
        <v>4255</v>
      </c>
      <c r="D7150" t="s">
        <v>4233</v>
      </c>
      <c r="E7150">
        <v>1</v>
      </c>
      <c r="F7150" t="s">
        <v>787</v>
      </c>
      <c r="G7150">
        <v>124.4</v>
      </c>
      <c r="H7150" t="s">
        <v>6</v>
      </c>
    </row>
    <row r="7151" spans="1:8">
      <c r="A7151">
        <v>242000162</v>
      </c>
      <c r="B7151" t="s">
        <v>2328</v>
      </c>
      <c r="C7151" t="s">
        <v>4255</v>
      </c>
      <c r="D7151" t="s">
        <v>4233</v>
      </c>
      <c r="E7151">
        <v>1</v>
      </c>
      <c r="F7151" t="s">
        <v>788</v>
      </c>
      <c r="G7151">
        <v>123.9</v>
      </c>
      <c r="H7151" t="s">
        <v>6</v>
      </c>
    </row>
    <row r="7152" spans="1:8">
      <c r="A7152">
        <v>242000163</v>
      </c>
      <c r="B7152" t="s">
        <v>2328</v>
      </c>
      <c r="C7152" t="s">
        <v>4255</v>
      </c>
      <c r="D7152" t="s">
        <v>4234</v>
      </c>
      <c r="E7152">
        <v>2</v>
      </c>
      <c r="F7152" t="s">
        <v>789</v>
      </c>
      <c r="G7152">
        <v>132.5</v>
      </c>
      <c r="H7152" t="s">
        <v>6</v>
      </c>
    </row>
    <row r="7153" spans="1:8">
      <c r="A7153">
        <v>242000163</v>
      </c>
      <c r="B7153" t="s">
        <v>2328</v>
      </c>
      <c r="C7153" t="s">
        <v>4255</v>
      </c>
      <c r="D7153" t="s">
        <v>4234</v>
      </c>
      <c r="E7153">
        <v>2</v>
      </c>
      <c r="F7153" t="s">
        <v>790</v>
      </c>
      <c r="G7153">
        <v>129.8</v>
      </c>
      <c r="H7153" t="s">
        <v>6</v>
      </c>
    </row>
    <row r="7154" spans="1:8">
      <c r="A7154">
        <v>242000163</v>
      </c>
      <c r="B7154" t="s">
        <v>2328</v>
      </c>
      <c r="C7154" t="s">
        <v>4255</v>
      </c>
      <c r="D7154" t="s">
        <v>4234</v>
      </c>
      <c r="E7154">
        <v>2</v>
      </c>
      <c r="F7154" t="s">
        <v>791</v>
      </c>
      <c r="G7154">
        <v>126.3</v>
      </c>
      <c r="H7154" t="s">
        <v>6</v>
      </c>
    </row>
    <row r="7155" spans="1:8">
      <c r="A7155">
        <v>242000163</v>
      </c>
      <c r="B7155" t="s">
        <v>2328</v>
      </c>
      <c r="C7155" t="s">
        <v>4255</v>
      </c>
      <c r="D7155" t="s">
        <v>4234</v>
      </c>
      <c r="E7155">
        <v>2</v>
      </c>
      <c r="F7155" t="s">
        <v>792</v>
      </c>
      <c r="G7155">
        <v>124.8</v>
      </c>
      <c r="H7155" t="s">
        <v>6</v>
      </c>
    </row>
    <row r="7156" spans="1:8">
      <c r="A7156">
        <v>242000163</v>
      </c>
      <c r="B7156" t="s">
        <v>2328</v>
      </c>
      <c r="C7156" t="s">
        <v>4255</v>
      </c>
      <c r="D7156" t="s">
        <v>4234</v>
      </c>
      <c r="E7156">
        <v>2</v>
      </c>
      <c r="F7156" t="s">
        <v>793</v>
      </c>
      <c r="G7156">
        <v>124.6</v>
      </c>
      <c r="H7156" t="s">
        <v>6</v>
      </c>
    </row>
    <row r="7157" spans="1:8">
      <c r="A7157">
        <v>242000163</v>
      </c>
      <c r="B7157" t="s">
        <v>2328</v>
      </c>
      <c r="C7157" t="s">
        <v>4255</v>
      </c>
      <c r="D7157" t="s">
        <v>4234</v>
      </c>
      <c r="E7157">
        <v>2</v>
      </c>
      <c r="F7157" t="s">
        <v>794</v>
      </c>
      <c r="G7157">
        <v>124.6</v>
      </c>
      <c r="H7157" t="s">
        <v>6</v>
      </c>
    </row>
    <row r="7158" spans="1:8">
      <c r="A7158">
        <v>242000163</v>
      </c>
      <c r="B7158" t="s">
        <v>2328</v>
      </c>
      <c r="C7158" t="s">
        <v>4255</v>
      </c>
      <c r="D7158" t="s">
        <v>4234</v>
      </c>
      <c r="E7158">
        <v>2</v>
      </c>
      <c r="F7158" t="s">
        <v>795</v>
      </c>
      <c r="G7158">
        <v>124.3</v>
      </c>
      <c r="H7158" t="s">
        <v>6</v>
      </c>
    </row>
    <row r="7159" spans="1:8">
      <c r="A7159">
        <v>242000163</v>
      </c>
      <c r="B7159" t="s">
        <v>2328</v>
      </c>
      <c r="C7159" t="s">
        <v>4255</v>
      </c>
      <c r="D7159" t="s">
        <v>4234</v>
      </c>
      <c r="E7159">
        <v>2</v>
      </c>
      <c r="F7159" t="s">
        <v>796</v>
      </c>
      <c r="G7159">
        <v>123.9</v>
      </c>
      <c r="H7159" t="s">
        <v>6</v>
      </c>
    </row>
    <row r="7160" spans="1:8">
      <c r="A7160">
        <v>242000165</v>
      </c>
      <c r="B7160" t="s">
        <v>2328</v>
      </c>
      <c r="C7160" t="s">
        <v>4255</v>
      </c>
      <c r="D7160" t="s">
        <v>4234</v>
      </c>
      <c r="E7160">
        <v>5</v>
      </c>
      <c r="F7160" t="s">
        <v>797</v>
      </c>
      <c r="G7160">
        <v>124.3</v>
      </c>
      <c r="H7160" t="s">
        <v>6</v>
      </c>
    </row>
    <row r="7161" spans="1:8">
      <c r="A7161">
        <v>242000165</v>
      </c>
      <c r="B7161" t="s">
        <v>2328</v>
      </c>
      <c r="C7161" t="s">
        <v>4255</v>
      </c>
      <c r="D7161" t="s">
        <v>4234</v>
      </c>
      <c r="E7161">
        <v>5</v>
      </c>
      <c r="F7161" t="s">
        <v>798</v>
      </c>
      <c r="G7161">
        <v>120.5</v>
      </c>
      <c r="H7161" t="s">
        <v>6</v>
      </c>
    </row>
    <row r="7162" spans="1:8">
      <c r="A7162">
        <v>242000165</v>
      </c>
      <c r="B7162" t="s">
        <v>2328</v>
      </c>
      <c r="C7162" t="s">
        <v>4255</v>
      </c>
      <c r="D7162" t="s">
        <v>4234</v>
      </c>
      <c r="E7162">
        <v>5</v>
      </c>
      <c r="F7162" t="s">
        <v>799</v>
      </c>
      <c r="G7162">
        <v>116.7</v>
      </c>
      <c r="H7162" t="s">
        <v>6</v>
      </c>
    </row>
    <row r="7163" spans="1:8">
      <c r="A7163">
        <v>242000165</v>
      </c>
      <c r="B7163" t="s">
        <v>2328</v>
      </c>
      <c r="C7163" t="s">
        <v>4255</v>
      </c>
      <c r="D7163" t="s">
        <v>4234</v>
      </c>
      <c r="E7163">
        <v>5</v>
      </c>
      <c r="F7163" t="s">
        <v>800</v>
      </c>
      <c r="G7163">
        <v>116.5</v>
      </c>
      <c r="H7163" t="s">
        <v>6</v>
      </c>
    </row>
    <row r="7164" spans="1:8">
      <c r="A7164">
        <v>242000165</v>
      </c>
      <c r="B7164" t="s">
        <v>2328</v>
      </c>
      <c r="C7164" t="s">
        <v>4255</v>
      </c>
      <c r="D7164" t="s">
        <v>4234</v>
      </c>
      <c r="E7164">
        <v>5</v>
      </c>
      <c r="F7164" t="s">
        <v>801</v>
      </c>
      <c r="G7164">
        <v>113.6</v>
      </c>
      <c r="H7164" t="s">
        <v>6</v>
      </c>
    </row>
    <row r="7165" spans="1:8">
      <c r="A7165">
        <v>242000165</v>
      </c>
      <c r="B7165" t="s">
        <v>2328</v>
      </c>
      <c r="C7165" t="s">
        <v>4255</v>
      </c>
      <c r="D7165" t="s">
        <v>4234</v>
      </c>
      <c r="E7165">
        <v>5</v>
      </c>
      <c r="F7165" t="s">
        <v>802</v>
      </c>
      <c r="G7165">
        <v>111.6</v>
      </c>
      <c r="H7165" t="s">
        <v>6</v>
      </c>
    </row>
    <row r="7166" spans="1:8">
      <c r="A7166">
        <v>242000165</v>
      </c>
      <c r="B7166" t="s">
        <v>2328</v>
      </c>
      <c r="C7166" t="s">
        <v>4255</v>
      </c>
      <c r="D7166" t="s">
        <v>4234</v>
      </c>
      <c r="E7166">
        <v>5</v>
      </c>
      <c r="F7166" t="s">
        <v>803</v>
      </c>
      <c r="G7166">
        <v>110.2</v>
      </c>
      <c r="H7166" t="s">
        <v>6</v>
      </c>
    </row>
    <row r="7167" spans="1:8">
      <c r="A7167">
        <v>242000165</v>
      </c>
      <c r="B7167" t="s">
        <v>2328</v>
      </c>
      <c r="C7167" t="s">
        <v>4255</v>
      </c>
      <c r="D7167" t="s">
        <v>4234</v>
      </c>
      <c r="E7167">
        <v>5</v>
      </c>
      <c r="F7167" t="s">
        <v>804</v>
      </c>
      <c r="G7167">
        <v>106.1</v>
      </c>
      <c r="H7167" t="s">
        <v>6</v>
      </c>
    </row>
    <row r="7168" spans="1:8">
      <c r="A7168">
        <v>242000165</v>
      </c>
      <c r="B7168" t="s">
        <v>2328</v>
      </c>
      <c r="C7168" t="s">
        <v>4255</v>
      </c>
      <c r="D7168" t="s">
        <v>4234</v>
      </c>
      <c r="E7168">
        <v>5</v>
      </c>
      <c r="F7168" t="s">
        <v>805</v>
      </c>
      <c r="G7168">
        <v>105.5</v>
      </c>
      <c r="H7168" t="s">
        <v>6</v>
      </c>
    </row>
    <row r="7169" spans="1:8">
      <c r="A7169">
        <v>242000165</v>
      </c>
      <c r="B7169" t="s">
        <v>2328</v>
      </c>
      <c r="C7169" t="s">
        <v>4255</v>
      </c>
      <c r="D7169" t="s">
        <v>4234</v>
      </c>
      <c r="E7169">
        <v>5</v>
      </c>
      <c r="F7169" t="s">
        <v>806</v>
      </c>
      <c r="G7169">
        <v>105.2</v>
      </c>
      <c r="H7169" t="s">
        <v>6</v>
      </c>
    </row>
    <row r="7170" spans="1:8">
      <c r="A7170">
        <v>242000166</v>
      </c>
      <c r="B7170" t="s">
        <v>2328</v>
      </c>
      <c r="C7170" t="s">
        <v>4255</v>
      </c>
      <c r="D7170" t="s">
        <v>4238</v>
      </c>
      <c r="E7170">
        <v>1</v>
      </c>
      <c r="F7170" t="s">
        <v>807</v>
      </c>
      <c r="G7170">
        <v>129.6</v>
      </c>
      <c r="H7170" t="s">
        <v>6</v>
      </c>
    </row>
    <row r="7171" spans="1:8">
      <c r="A7171">
        <v>242000166</v>
      </c>
      <c r="B7171" t="s">
        <v>2328</v>
      </c>
      <c r="C7171" t="s">
        <v>4255</v>
      </c>
      <c r="D7171" t="s">
        <v>4238</v>
      </c>
      <c r="E7171">
        <v>1</v>
      </c>
      <c r="F7171" t="s">
        <v>808</v>
      </c>
      <c r="G7171">
        <v>128.7</v>
      </c>
      <c r="H7171" t="s">
        <v>6</v>
      </c>
    </row>
    <row r="7172" spans="1:8">
      <c r="A7172">
        <v>242000166</v>
      </c>
      <c r="B7172" t="s">
        <v>2328</v>
      </c>
      <c r="C7172" t="s">
        <v>4255</v>
      </c>
      <c r="D7172" t="s">
        <v>4238</v>
      </c>
      <c r="E7172">
        <v>1</v>
      </c>
      <c r="F7172" t="s">
        <v>809</v>
      </c>
      <c r="G7172">
        <v>125.8</v>
      </c>
      <c r="H7172" t="s">
        <v>6</v>
      </c>
    </row>
    <row r="7173" spans="1:8">
      <c r="A7173">
        <v>242000166</v>
      </c>
      <c r="B7173" t="s">
        <v>2328</v>
      </c>
      <c r="C7173" t="s">
        <v>4255</v>
      </c>
      <c r="D7173" t="s">
        <v>4238</v>
      </c>
      <c r="E7173">
        <v>1</v>
      </c>
      <c r="F7173" t="s">
        <v>810</v>
      </c>
      <c r="G7173">
        <v>125.1</v>
      </c>
      <c r="H7173" t="s">
        <v>6</v>
      </c>
    </row>
    <row r="7174" spans="1:8">
      <c r="A7174">
        <v>242000167</v>
      </c>
      <c r="B7174" t="s">
        <v>2328</v>
      </c>
      <c r="C7174" t="s">
        <v>4255</v>
      </c>
      <c r="D7174" t="s">
        <v>4238</v>
      </c>
      <c r="E7174">
        <v>2</v>
      </c>
      <c r="F7174" t="s">
        <v>811</v>
      </c>
      <c r="G7174">
        <v>144</v>
      </c>
      <c r="H7174" t="s">
        <v>6</v>
      </c>
    </row>
    <row r="7175" spans="1:8">
      <c r="A7175">
        <v>242000167</v>
      </c>
      <c r="B7175" t="s">
        <v>2328</v>
      </c>
      <c r="C7175" t="s">
        <v>4255</v>
      </c>
      <c r="D7175" t="s">
        <v>4238</v>
      </c>
      <c r="E7175">
        <v>2</v>
      </c>
      <c r="F7175" t="s">
        <v>812</v>
      </c>
      <c r="G7175">
        <v>130.8</v>
      </c>
      <c r="H7175" t="s">
        <v>6</v>
      </c>
    </row>
    <row r="7176" spans="1:8">
      <c r="A7176">
        <v>242000167</v>
      </c>
      <c r="B7176" t="s">
        <v>2328</v>
      </c>
      <c r="C7176" t="s">
        <v>4255</v>
      </c>
      <c r="D7176" t="s">
        <v>4238</v>
      </c>
      <c r="E7176">
        <v>2</v>
      </c>
      <c r="F7176" t="s">
        <v>813</v>
      </c>
      <c r="G7176">
        <v>127.1</v>
      </c>
      <c r="H7176" t="s">
        <v>6</v>
      </c>
    </row>
    <row r="7177" spans="1:8">
      <c r="A7177">
        <v>242000167</v>
      </c>
      <c r="B7177" t="s">
        <v>2328</v>
      </c>
      <c r="C7177" t="s">
        <v>4255</v>
      </c>
      <c r="D7177" t="s">
        <v>4238</v>
      </c>
      <c r="E7177">
        <v>2</v>
      </c>
      <c r="F7177" t="s">
        <v>814</v>
      </c>
      <c r="G7177">
        <v>124.9</v>
      </c>
      <c r="H7177" t="s">
        <v>6</v>
      </c>
    </row>
    <row r="7178" spans="1:8">
      <c r="A7178">
        <v>242000167</v>
      </c>
      <c r="B7178" t="s">
        <v>2328</v>
      </c>
      <c r="C7178" t="s">
        <v>4255</v>
      </c>
      <c r="D7178" t="s">
        <v>4238</v>
      </c>
      <c r="E7178">
        <v>2</v>
      </c>
      <c r="F7178" t="s">
        <v>815</v>
      </c>
      <c r="G7178">
        <v>124.6</v>
      </c>
      <c r="H7178" t="s">
        <v>6</v>
      </c>
    </row>
    <row r="7179" spans="1:8">
      <c r="A7179">
        <v>242000167</v>
      </c>
      <c r="B7179" t="s">
        <v>2328</v>
      </c>
      <c r="C7179" t="s">
        <v>4255</v>
      </c>
      <c r="D7179" t="s">
        <v>4238</v>
      </c>
      <c r="E7179">
        <v>2</v>
      </c>
      <c r="F7179" t="s">
        <v>816</v>
      </c>
      <c r="G7179">
        <v>124.2</v>
      </c>
      <c r="H7179" t="s">
        <v>6</v>
      </c>
    </row>
    <row r="7180" spans="1:8">
      <c r="A7180">
        <v>242000167</v>
      </c>
      <c r="B7180" t="s">
        <v>2328</v>
      </c>
      <c r="C7180" t="s">
        <v>4255</v>
      </c>
      <c r="D7180" t="s">
        <v>4238</v>
      </c>
      <c r="E7180">
        <v>2</v>
      </c>
      <c r="F7180" t="s">
        <v>817</v>
      </c>
      <c r="G7180">
        <v>121.6</v>
      </c>
      <c r="H7180" t="s">
        <v>6</v>
      </c>
    </row>
    <row r="7181" spans="1:8">
      <c r="A7181">
        <v>242000167</v>
      </c>
      <c r="B7181" t="s">
        <v>2328</v>
      </c>
      <c r="C7181" t="s">
        <v>4255</v>
      </c>
      <c r="D7181" t="s">
        <v>4238</v>
      </c>
      <c r="E7181">
        <v>2</v>
      </c>
      <c r="F7181" t="s">
        <v>818</v>
      </c>
      <c r="G7181">
        <v>121</v>
      </c>
      <c r="H7181" t="s">
        <v>6</v>
      </c>
    </row>
    <row r="7182" spans="1:8">
      <c r="A7182">
        <v>242000168</v>
      </c>
      <c r="B7182" t="s">
        <v>2328</v>
      </c>
      <c r="C7182" t="s">
        <v>4255</v>
      </c>
      <c r="D7182" t="s">
        <v>4234</v>
      </c>
      <c r="E7182">
        <v>4</v>
      </c>
      <c r="F7182" t="s">
        <v>819</v>
      </c>
      <c r="G7182">
        <v>129</v>
      </c>
      <c r="H7182" t="s">
        <v>6</v>
      </c>
    </row>
    <row r="7183" spans="1:8">
      <c r="A7183">
        <v>242000168</v>
      </c>
      <c r="B7183" t="s">
        <v>2328</v>
      </c>
      <c r="C7183" t="s">
        <v>4255</v>
      </c>
      <c r="D7183" t="s">
        <v>4234</v>
      </c>
      <c r="E7183">
        <v>4</v>
      </c>
      <c r="F7183" t="s">
        <v>820</v>
      </c>
      <c r="G7183">
        <v>127.4</v>
      </c>
      <c r="H7183" t="s">
        <v>6</v>
      </c>
    </row>
    <row r="7184" spans="1:8">
      <c r="A7184">
        <v>242000168</v>
      </c>
      <c r="B7184" t="s">
        <v>2328</v>
      </c>
      <c r="C7184" t="s">
        <v>4255</v>
      </c>
      <c r="D7184" t="s">
        <v>4234</v>
      </c>
      <c r="E7184">
        <v>4</v>
      </c>
      <c r="F7184" t="s">
        <v>821</v>
      </c>
      <c r="G7184">
        <v>126.2</v>
      </c>
      <c r="H7184" t="s">
        <v>6</v>
      </c>
    </row>
    <row r="7185" spans="1:8">
      <c r="A7185">
        <v>242000168</v>
      </c>
      <c r="B7185" t="s">
        <v>2328</v>
      </c>
      <c r="C7185" t="s">
        <v>4255</v>
      </c>
      <c r="D7185" t="s">
        <v>4234</v>
      </c>
      <c r="E7185">
        <v>4</v>
      </c>
      <c r="F7185" t="s">
        <v>822</v>
      </c>
      <c r="G7185">
        <v>123</v>
      </c>
      <c r="H7185" t="s">
        <v>6</v>
      </c>
    </row>
    <row r="7186" spans="1:8">
      <c r="A7186">
        <v>242000168</v>
      </c>
      <c r="B7186" t="s">
        <v>2328</v>
      </c>
      <c r="C7186" t="s">
        <v>4255</v>
      </c>
      <c r="D7186" t="s">
        <v>4234</v>
      </c>
      <c r="E7186">
        <v>4</v>
      </c>
      <c r="F7186" t="s">
        <v>823</v>
      </c>
      <c r="G7186">
        <v>119.6</v>
      </c>
      <c r="H7186" t="s">
        <v>6</v>
      </c>
    </row>
    <row r="7187" spans="1:8">
      <c r="A7187">
        <v>242000168</v>
      </c>
      <c r="B7187" t="s">
        <v>2328</v>
      </c>
      <c r="C7187" t="s">
        <v>4255</v>
      </c>
      <c r="D7187" t="s">
        <v>4234</v>
      </c>
      <c r="E7187">
        <v>4</v>
      </c>
      <c r="F7187" t="s">
        <v>824</v>
      </c>
      <c r="G7187">
        <v>117</v>
      </c>
      <c r="H7187" t="s">
        <v>6</v>
      </c>
    </row>
    <row r="7188" spans="1:8">
      <c r="A7188">
        <v>242000168</v>
      </c>
      <c r="B7188" t="s">
        <v>2328</v>
      </c>
      <c r="C7188" t="s">
        <v>4255</v>
      </c>
      <c r="D7188" t="s">
        <v>4234</v>
      </c>
      <c r="E7188">
        <v>4</v>
      </c>
      <c r="F7188" t="s">
        <v>825</v>
      </c>
      <c r="G7188">
        <v>114.8</v>
      </c>
      <c r="H7188" t="s">
        <v>6</v>
      </c>
    </row>
    <row r="7189" spans="1:8">
      <c r="A7189">
        <v>242000168</v>
      </c>
      <c r="B7189" t="s">
        <v>2328</v>
      </c>
      <c r="C7189" t="s">
        <v>4255</v>
      </c>
      <c r="D7189" t="s">
        <v>4234</v>
      </c>
      <c r="E7189">
        <v>4</v>
      </c>
      <c r="F7189" t="s">
        <v>826</v>
      </c>
      <c r="G7189">
        <v>111.8</v>
      </c>
      <c r="H7189" t="s">
        <v>6</v>
      </c>
    </row>
    <row r="7190" spans="1:8">
      <c r="A7190">
        <v>242000168</v>
      </c>
      <c r="B7190" t="s">
        <v>2328</v>
      </c>
      <c r="C7190" t="s">
        <v>4255</v>
      </c>
      <c r="D7190" t="s">
        <v>4234</v>
      </c>
      <c r="E7190">
        <v>4</v>
      </c>
      <c r="F7190" t="s">
        <v>827</v>
      </c>
      <c r="G7190">
        <v>111.2</v>
      </c>
      <c r="H7190" t="s">
        <v>6</v>
      </c>
    </row>
    <row r="7191" spans="1:8">
      <c r="A7191">
        <v>242000168</v>
      </c>
      <c r="B7191" t="s">
        <v>2328</v>
      </c>
      <c r="C7191" t="s">
        <v>4255</v>
      </c>
      <c r="D7191" t="s">
        <v>4234</v>
      </c>
      <c r="E7191">
        <v>4</v>
      </c>
      <c r="F7191" t="s">
        <v>828</v>
      </c>
      <c r="G7191">
        <v>110.2</v>
      </c>
      <c r="H7191" t="s">
        <v>6</v>
      </c>
    </row>
    <row r="7192" spans="1:8">
      <c r="A7192">
        <v>242000168</v>
      </c>
      <c r="B7192" t="s">
        <v>2328</v>
      </c>
      <c r="C7192" t="s">
        <v>4255</v>
      </c>
      <c r="D7192" t="s">
        <v>4234</v>
      </c>
      <c r="E7192">
        <v>4</v>
      </c>
      <c r="F7192" t="s">
        <v>829</v>
      </c>
      <c r="G7192">
        <v>108.6</v>
      </c>
      <c r="H7192" t="s">
        <v>6</v>
      </c>
    </row>
    <row r="7193" spans="1:8">
      <c r="A7193">
        <v>242000169</v>
      </c>
      <c r="B7193" t="s">
        <v>2328</v>
      </c>
      <c r="C7193" t="s">
        <v>4255</v>
      </c>
      <c r="D7193" t="s">
        <v>4237</v>
      </c>
      <c r="E7193">
        <v>2</v>
      </c>
      <c r="F7193" t="s">
        <v>830</v>
      </c>
      <c r="G7193">
        <v>137.2</v>
      </c>
      <c r="H7193" t="s">
        <v>6</v>
      </c>
    </row>
    <row r="7194" spans="1:8">
      <c r="A7194">
        <v>242000169</v>
      </c>
      <c r="B7194" t="s">
        <v>2328</v>
      </c>
      <c r="C7194" t="s">
        <v>4255</v>
      </c>
      <c r="D7194" t="s">
        <v>4237</v>
      </c>
      <c r="E7194">
        <v>2</v>
      </c>
      <c r="F7194" t="s">
        <v>831</v>
      </c>
      <c r="G7194">
        <v>120</v>
      </c>
      <c r="H7194" t="s">
        <v>6</v>
      </c>
    </row>
    <row r="7195" spans="1:8">
      <c r="A7195">
        <v>242000169</v>
      </c>
      <c r="B7195" t="s">
        <v>2328</v>
      </c>
      <c r="C7195" t="s">
        <v>4255</v>
      </c>
      <c r="D7195" t="s">
        <v>4237</v>
      </c>
      <c r="E7195">
        <v>2</v>
      </c>
      <c r="F7195" t="s">
        <v>832</v>
      </c>
      <c r="G7195">
        <v>114.5</v>
      </c>
      <c r="H7195" t="s">
        <v>6</v>
      </c>
    </row>
    <row r="7196" spans="1:8">
      <c r="A7196">
        <v>242000169</v>
      </c>
      <c r="B7196" t="s">
        <v>2328</v>
      </c>
      <c r="C7196" t="s">
        <v>4255</v>
      </c>
      <c r="D7196" t="s">
        <v>4237</v>
      </c>
      <c r="E7196">
        <v>2</v>
      </c>
      <c r="F7196" t="s">
        <v>833</v>
      </c>
      <c r="G7196">
        <v>114.1</v>
      </c>
      <c r="H7196" t="s">
        <v>6</v>
      </c>
    </row>
    <row r="7197" spans="1:8">
      <c r="A7197">
        <v>242000169</v>
      </c>
      <c r="B7197" t="s">
        <v>2328</v>
      </c>
      <c r="C7197" t="s">
        <v>4255</v>
      </c>
      <c r="D7197" t="s">
        <v>4237</v>
      </c>
      <c r="E7197">
        <v>2</v>
      </c>
      <c r="F7197" t="s">
        <v>834</v>
      </c>
      <c r="G7197">
        <v>110.3</v>
      </c>
      <c r="H7197" t="s">
        <v>6</v>
      </c>
    </row>
    <row r="7198" spans="1:8">
      <c r="A7198">
        <v>242000169</v>
      </c>
      <c r="B7198" t="s">
        <v>2328</v>
      </c>
      <c r="C7198" t="s">
        <v>4255</v>
      </c>
      <c r="D7198" t="s">
        <v>4237</v>
      </c>
      <c r="E7198">
        <v>2</v>
      </c>
      <c r="F7198" t="s">
        <v>835</v>
      </c>
      <c r="G7198">
        <v>108</v>
      </c>
      <c r="H7198" t="s">
        <v>6</v>
      </c>
    </row>
    <row r="7199" spans="1:8">
      <c r="A7199">
        <v>242000170</v>
      </c>
      <c r="B7199" t="s">
        <v>2328</v>
      </c>
      <c r="C7199" t="s">
        <v>4256</v>
      </c>
      <c r="D7199" t="s">
        <v>4238</v>
      </c>
      <c r="E7199">
        <v>2</v>
      </c>
      <c r="F7199" t="s">
        <v>836</v>
      </c>
      <c r="G7199">
        <v>136.8</v>
      </c>
      <c r="H7199" t="s">
        <v>6</v>
      </c>
    </row>
    <row r="7200" spans="1:8">
      <c r="A7200">
        <v>242000170</v>
      </c>
      <c r="B7200" t="s">
        <v>2328</v>
      </c>
      <c r="C7200" t="s">
        <v>4256</v>
      </c>
      <c r="D7200" t="s">
        <v>4238</v>
      </c>
      <c r="E7200">
        <v>2</v>
      </c>
      <c r="F7200" t="s">
        <v>837</v>
      </c>
      <c r="G7200">
        <v>135.7</v>
      </c>
      <c r="H7200" t="s">
        <v>6</v>
      </c>
    </row>
    <row r="7201" spans="1:8">
      <c r="A7201">
        <v>242000170</v>
      </c>
      <c r="B7201" t="s">
        <v>2328</v>
      </c>
      <c r="C7201" t="s">
        <v>4256</v>
      </c>
      <c r="D7201" t="s">
        <v>4238</v>
      </c>
      <c r="E7201">
        <v>2</v>
      </c>
      <c r="F7201" t="s">
        <v>838</v>
      </c>
      <c r="G7201">
        <v>135.1</v>
      </c>
      <c r="H7201" t="s">
        <v>6</v>
      </c>
    </row>
    <row r="7202" spans="1:8">
      <c r="A7202">
        <v>242000170</v>
      </c>
      <c r="B7202" t="s">
        <v>2328</v>
      </c>
      <c r="C7202" t="s">
        <v>4256</v>
      </c>
      <c r="D7202" t="s">
        <v>4238</v>
      </c>
      <c r="E7202">
        <v>2</v>
      </c>
      <c r="F7202" t="s">
        <v>839</v>
      </c>
      <c r="G7202">
        <v>135.1</v>
      </c>
      <c r="H7202" t="s">
        <v>6</v>
      </c>
    </row>
    <row r="7203" spans="1:8">
      <c r="A7203">
        <v>242000170</v>
      </c>
      <c r="B7203" t="s">
        <v>2328</v>
      </c>
      <c r="C7203" t="s">
        <v>4256</v>
      </c>
      <c r="D7203" t="s">
        <v>4238</v>
      </c>
      <c r="E7203">
        <v>2</v>
      </c>
      <c r="F7203" t="s">
        <v>840</v>
      </c>
      <c r="G7203">
        <v>132.9</v>
      </c>
      <c r="H7203" t="s">
        <v>6</v>
      </c>
    </row>
    <row r="7204" spans="1:8">
      <c r="A7204">
        <v>242000170</v>
      </c>
      <c r="B7204" t="s">
        <v>2328</v>
      </c>
      <c r="C7204" t="s">
        <v>4256</v>
      </c>
      <c r="D7204" t="s">
        <v>4238</v>
      </c>
      <c r="E7204">
        <v>2</v>
      </c>
      <c r="F7204" t="s">
        <v>841</v>
      </c>
      <c r="G7204">
        <v>131.1</v>
      </c>
      <c r="H7204" t="s">
        <v>6</v>
      </c>
    </row>
    <row r="7205" spans="1:8">
      <c r="A7205">
        <v>242000170</v>
      </c>
      <c r="B7205" t="s">
        <v>2328</v>
      </c>
      <c r="C7205" t="s">
        <v>4256</v>
      </c>
      <c r="D7205" t="s">
        <v>4238</v>
      </c>
      <c r="E7205">
        <v>2</v>
      </c>
      <c r="F7205" t="s">
        <v>842</v>
      </c>
      <c r="G7205">
        <v>130.7</v>
      </c>
      <c r="H7205" t="s">
        <v>6</v>
      </c>
    </row>
    <row r="7206" spans="1:8">
      <c r="A7206">
        <v>242000170</v>
      </c>
      <c r="B7206" t="s">
        <v>2328</v>
      </c>
      <c r="C7206" t="s">
        <v>4256</v>
      </c>
      <c r="D7206" t="s">
        <v>4238</v>
      </c>
      <c r="E7206">
        <v>2</v>
      </c>
      <c r="F7206" t="s">
        <v>843</v>
      </c>
      <c r="G7206">
        <v>130.2</v>
      </c>
      <c r="H7206" t="s">
        <v>6</v>
      </c>
    </row>
    <row r="7207" spans="1:8">
      <c r="A7207">
        <v>242000171</v>
      </c>
      <c r="B7207" t="s">
        <v>2328</v>
      </c>
      <c r="C7207" t="s">
        <v>4256</v>
      </c>
      <c r="D7207" t="s">
        <v>4234</v>
      </c>
      <c r="E7207">
        <v>2</v>
      </c>
      <c r="F7207" t="s">
        <v>844</v>
      </c>
      <c r="G7207">
        <v>139.7</v>
      </c>
      <c r="H7207" t="s">
        <v>6</v>
      </c>
    </row>
    <row r="7208" spans="1:8">
      <c r="A7208">
        <v>242000171</v>
      </c>
      <c r="B7208" t="s">
        <v>2328</v>
      </c>
      <c r="C7208" t="s">
        <v>4256</v>
      </c>
      <c r="D7208" t="s">
        <v>4234</v>
      </c>
      <c r="E7208">
        <v>2</v>
      </c>
      <c r="F7208" t="s">
        <v>845</v>
      </c>
      <c r="G7208">
        <v>132</v>
      </c>
      <c r="H7208" t="s">
        <v>6</v>
      </c>
    </row>
    <row r="7209" spans="1:8">
      <c r="A7209">
        <v>242000171</v>
      </c>
      <c r="B7209" t="s">
        <v>2328</v>
      </c>
      <c r="C7209" t="s">
        <v>4256</v>
      </c>
      <c r="D7209" t="s">
        <v>4234</v>
      </c>
      <c r="E7209">
        <v>2</v>
      </c>
      <c r="F7209" t="s">
        <v>846</v>
      </c>
      <c r="G7209">
        <v>128.1</v>
      </c>
      <c r="H7209" t="s">
        <v>6</v>
      </c>
    </row>
    <row r="7210" spans="1:8">
      <c r="A7210">
        <v>242000171</v>
      </c>
      <c r="B7210" t="s">
        <v>2328</v>
      </c>
      <c r="C7210" t="s">
        <v>4256</v>
      </c>
      <c r="D7210" t="s">
        <v>4234</v>
      </c>
      <c r="E7210">
        <v>2</v>
      </c>
      <c r="F7210" t="s">
        <v>847</v>
      </c>
      <c r="G7210">
        <v>123.5</v>
      </c>
      <c r="H7210" t="s">
        <v>6</v>
      </c>
    </row>
    <row r="7211" spans="1:8">
      <c r="A7211">
        <v>242000171</v>
      </c>
      <c r="B7211" t="s">
        <v>2328</v>
      </c>
      <c r="C7211" t="s">
        <v>4256</v>
      </c>
      <c r="D7211" t="s">
        <v>4234</v>
      </c>
      <c r="E7211">
        <v>2</v>
      </c>
      <c r="F7211" t="s">
        <v>848</v>
      </c>
      <c r="G7211">
        <v>112.5</v>
      </c>
      <c r="H7211" t="s">
        <v>6</v>
      </c>
    </row>
    <row r="7212" spans="1:8">
      <c r="A7212">
        <v>242000171</v>
      </c>
      <c r="B7212" t="s">
        <v>2328</v>
      </c>
      <c r="C7212" t="s">
        <v>4256</v>
      </c>
      <c r="D7212" t="s">
        <v>4234</v>
      </c>
      <c r="E7212">
        <v>2</v>
      </c>
      <c r="F7212" t="s">
        <v>849</v>
      </c>
      <c r="G7212">
        <v>111.7</v>
      </c>
      <c r="H7212" t="s">
        <v>6</v>
      </c>
    </row>
    <row r="7213" spans="1:8">
      <c r="A7213">
        <v>242000171</v>
      </c>
      <c r="B7213" t="s">
        <v>2328</v>
      </c>
      <c r="C7213" t="s">
        <v>4256</v>
      </c>
      <c r="D7213" t="s">
        <v>4234</v>
      </c>
      <c r="E7213">
        <v>2</v>
      </c>
      <c r="F7213" t="s">
        <v>850</v>
      </c>
      <c r="G7213">
        <v>110.4</v>
      </c>
      <c r="H7213" t="s">
        <v>6</v>
      </c>
    </row>
    <row r="7214" spans="1:8">
      <c r="A7214">
        <v>242000171</v>
      </c>
      <c r="B7214" t="s">
        <v>2328</v>
      </c>
      <c r="C7214" t="s">
        <v>4256</v>
      </c>
      <c r="D7214" t="s">
        <v>4234</v>
      </c>
      <c r="E7214">
        <v>2</v>
      </c>
      <c r="F7214" t="s">
        <v>851</v>
      </c>
      <c r="G7214">
        <v>110</v>
      </c>
      <c r="H7214" t="s">
        <v>6</v>
      </c>
    </row>
    <row r="7215" spans="1:8">
      <c r="A7215">
        <v>242000172</v>
      </c>
      <c r="B7215" t="s">
        <v>2328</v>
      </c>
      <c r="C7215" t="s">
        <v>4256</v>
      </c>
      <c r="D7215" t="s">
        <v>4234</v>
      </c>
      <c r="E7215">
        <v>2</v>
      </c>
      <c r="F7215" t="s">
        <v>852</v>
      </c>
      <c r="G7215">
        <v>128.9</v>
      </c>
      <c r="H7215" t="s">
        <v>6</v>
      </c>
    </row>
    <row r="7216" spans="1:8">
      <c r="A7216">
        <v>242000172</v>
      </c>
      <c r="B7216" t="s">
        <v>2328</v>
      </c>
      <c r="C7216" t="s">
        <v>4256</v>
      </c>
      <c r="D7216" t="s">
        <v>4234</v>
      </c>
      <c r="E7216">
        <v>2</v>
      </c>
      <c r="F7216" t="s">
        <v>853</v>
      </c>
      <c r="G7216">
        <v>118.8</v>
      </c>
      <c r="H7216" t="s">
        <v>6</v>
      </c>
    </row>
    <row r="7217" spans="1:8">
      <c r="A7217">
        <v>242000172</v>
      </c>
      <c r="B7217" t="s">
        <v>2328</v>
      </c>
      <c r="C7217" t="s">
        <v>4256</v>
      </c>
      <c r="D7217" t="s">
        <v>4234</v>
      </c>
      <c r="E7217">
        <v>2</v>
      </c>
      <c r="F7217" t="s">
        <v>854</v>
      </c>
      <c r="G7217">
        <v>114.6</v>
      </c>
      <c r="H7217" t="s">
        <v>6</v>
      </c>
    </row>
    <row r="7218" spans="1:8">
      <c r="A7218">
        <v>242000172</v>
      </c>
      <c r="B7218" t="s">
        <v>2328</v>
      </c>
      <c r="C7218" t="s">
        <v>4256</v>
      </c>
      <c r="D7218" t="s">
        <v>4234</v>
      </c>
      <c r="E7218">
        <v>2</v>
      </c>
      <c r="F7218" t="s">
        <v>855</v>
      </c>
      <c r="G7218">
        <v>114.6</v>
      </c>
      <c r="H7218" t="s">
        <v>6</v>
      </c>
    </row>
    <row r="7219" spans="1:8">
      <c r="A7219">
        <v>242000172</v>
      </c>
      <c r="B7219" t="s">
        <v>2328</v>
      </c>
      <c r="C7219" t="s">
        <v>4256</v>
      </c>
      <c r="D7219" t="s">
        <v>4234</v>
      </c>
      <c r="E7219">
        <v>2</v>
      </c>
      <c r="F7219" t="s">
        <v>856</v>
      </c>
      <c r="G7219">
        <v>110.7</v>
      </c>
      <c r="H7219" t="s">
        <v>6</v>
      </c>
    </row>
    <row r="7220" spans="1:8">
      <c r="A7220">
        <v>242000172</v>
      </c>
      <c r="B7220" t="s">
        <v>2328</v>
      </c>
      <c r="C7220" t="s">
        <v>4256</v>
      </c>
      <c r="D7220" t="s">
        <v>4234</v>
      </c>
      <c r="E7220">
        <v>2</v>
      </c>
      <c r="F7220" t="s">
        <v>857</v>
      </c>
      <c r="G7220">
        <v>105.3</v>
      </c>
      <c r="H7220" t="s">
        <v>6</v>
      </c>
    </row>
    <row r="7221" spans="1:8">
      <c r="A7221">
        <v>242000173</v>
      </c>
      <c r="B7221" t="s">
        <v>2328</v>
      </c>
      <c r="C7221" t="s">
        <v>4256</v>
      </c>
      <c r="D7221" t="s">
        <v>4235</v>
      </c>
      <c r="E7221">
        <v>1</v>
      </c>
      <c r="F7221" t="s">
        <v>858</v>
      </c>
      <c r="G7221">
        <v>117.4</v>
      </c>
      <c r="H7221" t="s">
        <v>6</v>
      </c>
    </row>
    <row r="7222" spans="1:8">
      <c r="A7222">
        <v>242000173</v>
      </c>
      <c r="B7222" t="s">
        <v>2328</v>
      </c>
      <c r="C7222" t="s">
        <v>4256</v>
      </c>
      <c r="D7222" t="s">
        <v>4235</v>
      </c>
      <c r="E7222">
        <v>1</v>
      </c>
      <c r="F7222" t="s">
        <v>859</v>
      </c>
      <c r="G7222">
        <v>113.8</v>
      </c>
      <c r="H7222" t="s">
        <v>6</v>
      </c>
    </row>
    <row r="7223" spans="1:8">
      <c r="A7223">
        <v>242000173</v>
      </c>
      <c r="B7223" t="s">
        <v>2328</v>
      </c>
      <c r="C7223" t="s">
        <v>4256</v>
      </c>
      <c r="D7223" t="s">
        <v>4235</v>
      </c>
      <c r="E7223">
        <v>1</v>
      </c>
      <c r="F7223" t="s">
        <v>860</v>
      </c>
      <c r="G7223">
        <v>112.3</v>
      </c>
      <c r="H7223" t="s">
        <v>6</v>
      </c>
    </row>
    <row r="7224" spans="1:8">
      <c r="A7224">
        <v>242000173</v>
      </c>
      <c r="B7224" t="s">
        <v>2328</v>
      </c>
      <c r="C7224" t="s">
        <v>4256</v>
      </c>
      <c r="D7224" t="s">
        <v>4235</v>
      </c>
      <c r="E7224">
        <v>1</v>
      </c>
      <c r="F7224" t="s">
        <v>861</v>
      </c>
      <c r="G7224">
        <v>109.5</v>
      </c>
      <c r="H7224" t="s">
        <v>6</v>
      </c>
    </row>
    <row r="7225" spans="1:8">
      <c r="A7225">
        <v>242000174</v>
      </c>
      <c r="B7225" t="s">
        <v>2328</v>
      </c>
      <c r="C7225" t="s">
        <v>4256</v>
      </c>
      <c r="D7225" t="s">
        <v>4238</v>
      </c>
      <c r="E7225">
        <v>2</v>
      </c>
      <c r="F7225" t="s">
        <v>862</v>
      </c>
      <c r="G7225">
        <v>134.8</v>
      </c>
      <c r="H7225" t="s">
        <v>6</v>
      </c>
    </row>
    <row r="7226" spans="1:8">
      <c r="A7226">
        <v>242000174</v>
      </c>
      <c r="B7226" t="s">
        <v>2328</v>
      </c>
      <c r="C7226" t="s">
        <v>4256</v>
      </c>
      <c r="D7226" t="s">
        <v>4238</v>
      </c>
      <c r="E7226">
        <v>2</v>
      </c>
      <c r="F7226" t="s">
        <v>863</v>
      </c>
      <c r="G7226">
        <v>132.8</v>
      </c>
      <c r="H7226" t="s">
        <v>6</v>
      </c>
    </row>
    <row r="7227" spans="1:8">
      <c r="A7227">
        <v>242000174</v>
      </c>
      <c r="B7227" t="s">
        <v>2328</v>
      </c>
      <c r="C7227" t="s">
        <v>4256</v>
      </c>
      <c r="D7227" t="s">
        <v>4238</v>
      </c>
      <c r="E7227">
        <v>2</v>
      </c>
      <c r="F7227" t="s">
        <v>864</v>
      </c>
      <c r="G7227">
        <v>128.7</v>
      </c>
      <c r="H7227" t="s">
        <v>6</v>
      </c>
    </row>
    <row r="7228" spans="1:8">
      <c r="A7228">
        <v>242000174</v>
      </c>
      <c r="B7228" t="s">
        <v>2328</v>
      </c>
      <c r="C7228" t="s">
        <v>4256</v>
      </c>
      <c r="D7228" t="s">
        <v>4238</v>
      </c>
      <c r="E7228">
        <v>2</v>
      </c>
      <c r="F7228" t="s">
        <v>865</v>
      </c>
      <c r="G7228">
        <v>128.1</v>
      </c>
      <c r="H7228" t="s">
        <v>6</v>
      </c>
    </row>
    <row r="7229" spans="1:8">
      <c r="A7229">
        <v>242000174</v>
      </c>
      <c r="B7229" t="s">
        <v>2328</v>
      </c>
      <c r="C7229" t="s">
        <v>4256</v>
      </c>
      <c r="D7229" t="s">
        <v>4238</v>
      </c>
      <c r="E7229">
        <v>2</v>
      </c>
      <c r="F7229" t="s">
        <v>866</v>
      </c>
      <c r="G7229">
        <v>128.1</v>
      </c>
      <c r="H7229" t="s">
        <v>6</v>
      </c>
    </row>
    <row r="7230" spans="1:8">
      <c r="A7230">
        <v>242000174</v>
      </c>
      <c r="B7230" t="s">
        <v>2328</v>
      </c>
      <c r="C7230" t="s">
        <v>4256</v>
      </c>
      <c r="D7230" t="s">
        <v>4238</v>
      </c>
      <c r="E7230">
        <v>2</v>
      </c>
      <c r="F7230" t="s">
        <v>867</v>
      </c>
      <c r="G7230">
        <v>127.2</v>
      </c>
      <c r="H7230" t="s">
        <v>6</v>
      </c>
    </row>
    <row r="7231" spans="1:8">
      <c r="A7231">
        <v>242000174</v>
      </c>
      <c r="B7231" t="s">
        <v>2328</v>
      </c>
      <c r="C7231" t="s">
        <v>4256</v>
      </c>
      <c r="D7231" t="s">
        <v>4238</v>
      </c>
      <c r="E7231">
        <v>2</v>
      </c>
      <c r="F7231" t="s">
        <v>868</v>
      </c>
      <c r="G7231">
        <v>125.3</v>
      </c>
      <c r="H7231" t="s">
        <v>6</v>
      </c>
    </row>
    <row r="7232" spans="1:8">
      <c r="A7232">
        <v>242000174</v>
      </c>
      <c r="B7232" t="s">
        <v>2328</v>
      </c>
      <c r="C7232" t="s">
        <v>4256</v>
      </c>
      <c r="D7232" t="s">
        <v>4238</v>
      </c>
      <c r="E7232">
        <v>2</v>
      </c>
      <c r="F7232" t="s">
        <v>869</v>
      </c>
      <c r="G7232">
        <v>124.2</v>
      </c>
      <c r="H7232" t="s">
        <v>6</v>
      </c>
    </row>
    <row r="7233" spans="1:8">
      <c r="A7233">
        <v>242000175</v>
      </c>
      <c r="B7233" t="s">
        <v>2328</v>
      </c>
      <c r="C7233" t="s">
        <v>4257</v>
      </c>
      <c r="D7233" t="s">
        <v>4238</v>
      </c>
      <c r="E7233">
        <v>1</v>
      </c>
      <c r="F7233" t="s">
        <v>870</v>
      </c>
      <c r="G7233">
        <v>137.6</v>
      </c>
      <c r="H7233" t="s">
        <v>6</v>
      </c>
    </row>
    <row r="7234" spans="1:8">
      <c r="A7234">
        <v>242000175</v>
      </c>
      <c r="B7234" t="s">
        <v>2328</v>
      </c>
      <c r="C7234" t="s">
        <v>4257</v>
      </c>
      <c r="D7234" t="s">
        <v>4238</v>
      </c>
      <c r="E7234">
        <v>1</v>
      </c>
      <c r="F7234" t="s">
        <v>871</v>
      </c>
      <c r="G7234">
        <v>135.5</v>
      </c>
      <c r="H7234" t="s">
        <v>6</v>
      </c>
    </row>
    <row r="7235" spans="1:8">
      <c r="A7235">
        <v>242000175</v>
      </c>
      <c r="B7235" t="s">
        <v>2328</v>
      </c>
      <c r="C7235" t="s">
        <v>4257</v>
      </c>
      <c r="D7235" t="s">
        <v>4238</v>
      </c>
      <c r="E7235">
        <v>1</v>
      </c>
      <c r="F7235" t="s">
        <v>872</v>
      </c>
      <c r="G7235">
        <v>132.5</v>
      </c>
      <c r="H7235" t="s">
        <v>6</v>
      </c>
    </row>
    <row r="7236" spans="1:8">
      <c r="A7236">
        <v>242000175</v>
      </c>
      <c r="B7236" t="s">
        <v>2328</v>
      </c>
      <c r="C7236" t="s">
        <v>4257</v>
      </c>
      <c r="D7236" t="s">
        <v>4238</v>
      </c>
      <c r="E7236">
        <v>1</v>
      </c>
      <c r="F7236" t="s">
        <v>873</v>
      </c>
      <c r="G7236">
        <v>132.3</v>
      </c>
      <c r="H7236" t="s">
        <v>6</v>
      </c>
    </row>
    <row r="7237" spans="1:8">
      <c r="A7237">
        <v>242000176</v>
      </c>
      <c r="B7237" t="s">
        <v>2328</v>
      </c>
      <c r="C7237" t="s">
        <v>4257</v>
      </c>
      <c r="D7237" t="s">
        <v>4232</v>
      </c>
      <c r="E7237">
        <v>1</v>
      </c>
      <c r="F7237" t="s">
        <v>874</v>
      </c>
      <c r="G7237">
        <v>133.3</v>
      </c>
      <c r="H7237" t="s">
        <v>6</v>
      </c>
    </row>
    <row r="7238" spans="1:8">
      <c r="A7238">
        <v>242000176</v>
      </c>
      <c r="B7238" t="s">
        <v>2328</v>
      </c>
      <c r="C7238" t="s">
        <v>4257</v>
      </c>
      <c r="D7238" t="s">
        <v>4232</v>
      </c>
      <c r="E7238">
        <v>1</v>
      </c>
      <c r="F7238" t="s">
        <v>875</v>
      </c>
      <c r="G7238">
        <v>112.1</v>
      </c>
      <c r="H7238" t="s">
        <v>6</v>
      </c>
    </row>
    <row r="7239" spans="1:8">
      <c r="A7239">
        <v>242000176</v>
      </c>
      <c r="B7239" t="s">
        <v>2328</v>
      </c>
      <c r="C7239" t="s">
        <v>4257</v>
      </c>
      <c r="D7239" t="s">
        <v>4232</v>
      </c>
      <c r="E7239">
        <v>1</v>
      </c>
      <c r="F7239" t="s">
        <v>876</v>
      </c>
      <c r="G7239">
        <v>108.7</v>
      </c>
      <c r="H7239" t="s">
        <v>6</v>
      </c>
    </row>
    <row r="7240" spans="1:8">
      <c r="A7240">
        <v>242000176</v>
      </c>
      <c r="B7240" t="s">
        <v>2328</v>
      </c>
      <c r="C7240" t="s">
        <v>4257</v>
      </c>
      <c r="D7240" t="s">
        <v>4232</v>
      </c>
      <c r="E7240">
        <v>1</v>
      </c>
      <c r="F7240" t="s">
        <v>877</v>
      </c>
      <c r="G7240">
        <v>108.5</v>
      </c>
      <c r="H7240" t="s">
        <v>6</v>
      </c>
    </row>
    <row r="7241" spans="1:8">
      <c r="A7241">
        <v>242000177</v>
      </c>
      <c r="B7241" t="s">
        <v>2328</v>
      </c>
      <c r="C7241" t="s">
        <v>4257</v>
      </c>
      <c r="D7241" t="s">
        <v>4239</v>
      </c>
      <c r="E7241">
        <v>1</v>
      </c>
      <c r="F7241" t="s">
        <v>878</v>
      </c>
      <c r="G7241">
        <v>140.3</v>
      </c>
      <c r="H7241" t="s">
        <v>6</v>
      </c>
    </row>
    <row r="7242" spans="1:8">
      <c r="A7242">
        <v>242000177</v>
      </c>
      <c r="B7242" t="s">
        <v>2328</v>
      </c>
      <c r="C7242" t="s">
        <v>4257</v>
      </c>
      <c r="D7242" t="s">
        <v>4239</v>
      </c>
      <c r="E7242">
        <v>1</v>
      </c>
      <c r="F7242" t="s">
        <v>879</v>
      </c>
      <c r="G7242">
        <v>126.4</v>
      </c>
      <c r="H7242" t="s">
        <v>6</v>
      </c>
    </row>
    <row r="7243" spans="1:8">
      <c r="A7243">
        <v>242000177</v>
      </c>
      <c r="B7243" t="s">
        <v>2328</v>
      </c>
      <c r="C7243" t="s">
        <v>4257</v>
      </c>
      <c r="D7243" t="s">
        <v>4239</v>
      </c>
      <c r="E7243">
        <v>1</v>
      </c>
      <c r="F7243" t="s">
        <v>880</v>
      </c>
      <c r="G7243">
        <v>126.3</v>
      </c>
      <c r="H7243" t="s">
        <v>6</v>
      </c>
    </row>
    <row r="7244" spans="1:8">
      <c r="A7244">
        <v>242000177</v>
      </c>
      <c r="B7244" t="s">
        <v>2328</v>
      </c>
      <c r="C7244" t="s">
        <v>4257</v>
      </c>
      <c r="D7244" t="s">
        <v>4239</v>
      </c>
      <c r="E7244">
        <v>1</v>
      </c>
      <c r="F7244" t="s">
        <v>881</v>
      </c>
      <c r="G7244">
        <v>125.9</v>
      </c>
      <c r="H7244" t="s">
        <v>6</v>
      </c>
    </row>
    <row r="7245" spans="1:8">
      <c r="A7245">
        <v>242000178</v>
      </c>
      <c r="B7245" t="s">
        <v>2328</v>
      </c>
      <c r="C7245" t="s">
        <v>4257</v>
      </c>
      <c r="D7245" t="s">
        <v>4233</v>
      </c>
      <c r="E7245">
        <v>1</v>
      </c>
      <c r="F7245" t="s">
        <v>882</v>
      </c>
      <c r="G7245">
        <v>131.8</v>
      </c>
      <c r="H7245" t="s">
        <v>6</v>
      </c>
    </row>
    <row r="7246" spans="1:8">
      <c r="A7246">
        <v>242000178</v>
      </c>
      <c r="B7246" t="s">
        <v>2328</v>
      </c>
      <c r="C7246" t="s">
        <v>4257</v>
      </c>
      <c r="D7246" t="s">
        <v>4233</v>
      </c>
      <c r="E7246">
        <v>1</v>
      </c>
      <c r="F7246" t="s">
        <v>883</v>
      </c>
      <c r="G7246">
        <v>131</v>
      </c>
      <c r="H7246" t="s">
        <v>6</v>
      </c>
    </row>
    <row r="7247" spans="1:8">
      <c r="A7247">
        <v>242000178</v>
      </c>
      <c r="B7247" t="s">
        <v>2328</v>
      </c>
      <c r="C7247" t="s">
        <v>4257</v>
      </c>
      <c r="D7247" t="s">
        <v>4233</v>
      </c>
      <c r="E7247">
        <v>1</v>
      </c>
      <c r="F7247" t="s">
        <v>884</v>
      </c>
      <c r="G7247">
        <v>129.9</v>
      </c>
      <c r="H7247" t="s">
        <v>6</v>
      </c>
    </row>
    <row r="7248" spans="1:8">
      <c r="A7248">
        <v>242000178</v>
      </c>
      <c r="B7248" t="s">
        <v>2328</v>
      </c>
      <c r="C7248" t="s">
        <v>4257</v>
      </c>
      <c r="D7248" t="s">
        <v>4233</v>
      </c>
      <c r="E7248">
        <v>1</v>
      </c>
      <c r="F7248" t="s">
        <v>885</v>
      </c>
      <c r="G7248">
        <v>129.1</v>
      </c>
      <c r="H7248" t="s">
        <v>6</v>
      </c>
    </row>
    <row r="7249" spans="1:8">
      <c r="A7249">
        <v>242000179</v>
      </c>
      <c r="B7249" t="s">
        <v>2328</v>
      </c>
      <c r="C7249" t="s">
        <v>4257</v>
      </c>
      <c r="D7249" t="s">
        <v>4235</v>
      </c>
      <c r="E7249">
        <v>1</v>
      </c>
      <c r="F7249" t="s">
        <v>886</v>
      </c>
      <c r="G7249">
        <v>124.8</v>
      </c>
      <c r="H7249" t="s">
        <v>6</v>
      </c>
    </row>
    <row r="7250" spans="1:8">
      <c r="A7250">
        <v>242000179</v>
      </c>
      <c r="B7250" t="s">
        <v>2328</v>
      </c>
      <c r="C7250" t="s">
        <v>4257</v>
      </c>
      <c r="D7250" t="s">
        <v>4235</v>
      </c>
      <c r="E7250">
        <v>1</v>
      </c>
      <c r="F7250" t="s">
        <v>887</v>
      </c>
      <c r="G7250">
        <v>113</v>
      </c>
      <c r="H7250" t="s">
        <v>6</v>
      </c>
    </row>
    <row r="7251" spans="1:8">
      <c r="A7251">
        <v>242000179</v>
      </c>
      <c r="B7251" t="s">
        <v>2328</v>
      </c>
      <c r="C7251" t="s">
        <v>4257</v>
      </c>
      <c r="D7251" t="s">
        <v>4235</v>
      </c>
      <c r="E7251">
        <v>1</v>
      </c>
      <c r="F7251" t="s">
        <v>888</v>
      </c>
      <c r="G7251">
        <v>105.9</v>
      </c>
      <c r="H7251" t="s">
        <v>6</v>
      </c>
    </row>
    <row r="7252" spans="1:8">
      <c r="A7252">
        <v>242000180</v>
      </c>
      <c r="B7252" t="s">
        <v>2328</v>
      </c>
      <c r="C7252" t="s">
        <v>4257</v>
      </c>
      <c r="D7252" t="s">
        <v>4238</v>
      </c>
      <c r="E7252">
        <v>1</v>
      </c>
      <c r="F7252" t="s">
        <v>889</v>
      </c>
      <c r="G7252">
        <v>141.2</v>
      </c>
      <c r="H7252" t="s">
        <v>6</v>
      </c>
    </row>
    <row r="7253" spans="1:8">
      <c r="A7253">
        <v>242000180</v>
      </c>
      <c r="B7253" t="s">
        <v>2328</v>
      </c>
      <c r="C7253" t="s">
        <v>4257</v>
      </c>
      <c r="D7253" t="s">
        <v>4238</v>
      </c>
      <c r="E7253">
        <v>1</v>
      </c>
      <c r="F7253" t="s">
        <v>890</v>
      </c>
      <c r="G7253">
        <v>136.5</v>
      </c>
      <c r="H7253" t="s">
        <v>6</v>
      </c>
    </row>
    <row r="7254" spans="1:8">
      <c r="A7254">
        <v>242000180</v>
      </c>
      <c r="B7254" t="s">
        <v>2328</v>
      </c>
      <c r="C7254" t="s">
        <v>4257</v>
      </c>
      <c r="D7254" t="s">
        <v>4238</v>
      </c>
      <c r="E7254">
        <v>1</v>
      </c>
      <c r="F7254" t="s">
        <v>891</v>
      </c>
      <c r="G7254">
        <v>135.4</v>
      </c>
      <c r="H7254" t="s">
        <v>6</v>
      </c>
    </row>
    <row r="7255" spans="1:8">
      <c r="A7255">
        <v>242000180</v>
      </c>
      <c r="B7255" t="s">
        <v>2328</v>
      </c>
      <c r="C7255" t="s">
        <v>4257</v>
      </c>
      <c r="D7255" t="s">
        <v>4238</v>
      </c>
      <c r="E7255">
        <v>1</v>
      </c>
      <c r="F7255" t="s">
        <v>892</v>
      </c>
      <c r="G7255">
        <v>135</v>
      </c>
      <c r="H7255" t="s">
        <v>6</v>
      </c>
    </row>
    <row r="7256" spans="1:8">
      <c r="A7256">
        <v>242000181</v>
      </c>
      <c r="B7256" t="s">
        <v>2328</v>
      </c>
      <c r="C7256" t="s">
        <v>4257</v>
      </c>
      <c r="D7256" t="s">
        <v>4239</v>
      </c>
      <c r="E7256">
        <v>1</v>
      </c>
      <c r="F7256" t="s">
        <v>893</v>
      </c>
      <c r="G7256">
        <v>132.5</v>
      </c>
      <c r="H7256" t="s">
        <v>6</v>
      </c>
    </row>
    <row r="7257" spans="1:8">
      <c r="A7257">
        <v>242000181</v>
      </c>
      <c r="B7257" t="s">
        <v>2328</v>
      </c>
      <c r="C7257" t="s">
        <v>4257</v>
      </c>
      <c r="D7257" t="s">
        <v>4239</v>
      </c>
      <c r="E7257">
        <v>1</v>
      </c>
      <c r="F7257" t="s">
        <v>894</v>
      </c>
      <c r="G7257">
        <v>126.8</v>
      </c>
      <c r="H7257" t="s">
        <v>6</v>
      </c>
    </row>
    <row r="7258" spans="1:8">
      <c r="A7258">
        <v>242000181</v>
      </c>
      <c r="B7258" t="s">
        <v>2328</v>
      </c>
      <c r="C7258" t="s">
        <v>4257</v>
      </c>
      <c r="D7258" t="s">
        <v>4239</v>
      </c>
      <c r="E7258">
        <v>1</v>
      </c>
      <c r="F7258" t="s">
        <v>895</v>
      </c>
      <c r="G7258">
        <v>126.7</v>
      </c>
      <c r="H7258" t="s">
        <v>6</v>
      </c>
    </row>
    <row r="7259" spans="1:8">
      <c r="A7259">
        <v>242000181</v>
      </c>
      <c r="B7259" t="s">
        <v>2328</v>
      </c>
      <c r="C7259" t="s">
        <v>4257</v>
      </c>
      <c r="D7259" t="s">
        <v>4239</v>
      </c>
      <c r="E7259">
        <v>1</v>
      </c>
      <c r="F7259" t="s">
        <v>896</v>
      </c>
      <c r="G7259">
        <v>124.6</v>
      </c>
      <c r="H7259" t="s">
        <v>6</v>
      </c>
    </row>
    <row r="7260" spans="1:8">
      <c r="A7260">
        <v>242000182</v>
      </c>
      <c r="B7260" t="s">
        <v>2328</v>
      </c>
      <c r="C7260" t="s">
        <v>4257</v>
      </c>
      <c r="D7260" t="s">
        <v>4234</v>
      </c>
      <c r="E7260">
        <v>1</v>
      </c>
      <c r="F7260" t="s">
        <v>897</v>
      </c>
      <c r="G7260">
        <v>124.7</v>
      </c>
      <c r="H7260" t="s">
        <v>6</v>
      </c>
    </row>
    <row r="7261" spans="1:8">
      <c r="A7261">
        <v>242000182</v>
      </c>
      <c r="B7261" t="s">
        <v>2328</v>
      </c>
      <c r="C7261" t="s">
        <v>4257</v>
      </c>
      <c r="D7261" t="s">
        <v>4234</v>
      </c>
      <c r="E7261">
        <v>1</v>
      </c>
      <c r="F7261" t="s">
        <v>898</v>
      </c>
      <c r="G7261">
        <v>120.4</v>
      </c>
      <c r="H7261" t="s">
        <v>6</v>
      </c>
    </row>
    <row r="7262" spans="1:8">
      <c r="A7262">
        <v>242000182</v>
      </c>
      <c r="B7262" t="s">
        <v>2328</v>
      </c>
      <c r="C7262" t="s">
        <v>4257</v>
      </c>
      <c r="D7262" t="s">
        <v>4234</v>
      </c>
      <c r="E7262">
        <v>1</v>
      </c>
      <c r="F7262" t="s">
        <v>899</v>
      </c>
      <c r="G7262">
        <v>117.7</v>
      </c>
      <c r="H7262" t="s">
        <v>6</v>
      </c>
    </row>
    <row r="7263" spans="1:8">
      <c r="A7263">
        <v>242000182</v>
      </c>
      <c r="B7263" t="s">
        <v>2328</v>
      </c>
      <c r="C7263" t="s">
        <v>4257</v>
      </c>
      <c r="D7263" t="s">
        <v>4234</v>
      </c>
      <c r="E7263">
        <v>1</v>
      </c>
      <c r="F7263" t="s">
        <v>900</v>
      </c>
      <c r="G7263">
        <v>116.7</v>
      </c>
      <c r="H7263" t="s">
        <v>6</v>
      </c>
    </row>
    <row r="7264" spans="1:8">
      <c r="A7264">
        <v>242000183</v>
      </c>
      <c r="B7264" t="s">
        <v>2328</v>
      </c>
      <c r="C7264" t="s">
        <v>4257</v>
      </c>
      <c r="D7264" t="s">
        <v>4237</v>
      </c>
      <c r="E7264">
        <v>1</v>
      </c>
      <c r="F7264" t="s">
        <v>901</v>
      </c>
      <c r="G7264">
        <v>128</v>
      </c>
      <c r="H7264" t="s">
        <v>6</v>
      </c>
    </row>
    <row r="7265" spans="1:8">
      <c r="A7265">
        <v>242000183</v>
      </c>
      <c r="B7265" t="s">
        <v>2328</v>
      </c>
      <c r="C7265" t="s">
        <v>4257</v>
      </c>
      <c r="D7265" t="s">
        <v>4237</v>
      </c>
      <c r="E7265">
        <v>1</v>
      </c>
      <c r="F7265" t="s">
        <v>902</v>
      </c>
      <c r="G7265">
        <v>118.6</v>
      </c>
      <c r="H7265" t="s">
        <v>6</v>
      </c>
    </row>
    <row r="7266" spans="1:8">
      <c r="A7266">
        <v>242000183</v>
      </c>
      <c r="B7266" t="s">
        <v>2328</v>
      </c>
      <c r="C7266" t="s">
        <v>4257</v>
      </c>
      <c r="D7266" t="s">
        <v>4237</v>
      </c>
      <c r="E7266">
        <v>1</v>
      </c>
      <c r="F7266" t="s">
        <v>903</v>
      </c>
      <c r="G7266">
        <v>117.1</v>
      </c>
      <c r="H7266" t="s">
        <v>6</v>
      </c>
    </row>
    <row r="7267" spans="1:8">
      <c r="A7267">
        <v>242000183</v>
      </c>
      <c r="B7267" t="s">
        <v>2328</v>
      </c>
      <c r="C7267" t="s">
        <v>4257</v>
      </c>
      <c r="D7267" t="s">
        <v>4237</v>
      </c>
      <c r="E7267">
        <v>1</v>
      </c>
      <c r="F7267" t="s">
        <v>904</v>
      </c>
      <c r="G7267">
        <v>116.6</v>
      </c>
      <c r="H7267" t="s">
        <v>6</v>
      </c>
    </row>
    <row r="7268" spans="1:8">
      <c r="A7268">
        <v>242000184</v>
      </c>
      <c r="B7268" t="s">
        <v>2328</v>
      </c>
      <c r="C7268" t="s">
        <v>4257</v>
      </c>
      <c r="D7268" t="s">
        <v>4237</v>
      </c>
      <c r="E7268">
        <v>1</v>
      </c>
      <c r="F7268" t="s">
        <v>905</v>
      </c>
      <c r="G7268">
        <v>142.4</v>
      </c>
      <c r="H7268" t="s">
        <v>6</v>
      </c>
    </row>
    <row r="7269" spans="1:8">
      <c r="A7269">
        <v>242000184</v>
      </c>
      <c r="B7269" t="s">
        <v>2328</v>
      </c>
      <c r="C7269" t="s">
        <v>4257</v>
      </c>
      <c r="D7269" t="s">
        <v>4237</v>
      </c>
      <c r="E7269">
        <v>1</v>
      </c>
      <c r="F7269" t="s">
        <v>906</v>
      </c>
      <c r="G7269">
        <v>133.7</v>
      </c>
      <c r="H7269" t="s">
        <v>6</v>
      </c>
    </row>
    <row r="7270" spans="1:8">
      <c r="A7270">
        <v>242000184</v>
      </c>
      <c r="B7270" t="s">
        <v>2328</v>
      </c>
      <c r="C7270" t="s">
        <v>4257</v>
      </c>
      <c r="D7270" t="s">
        <v>4237</v>
      </c>
      <c r="E7270">
        <v>1</v>
      </c>
      <c r="F7270" t="s">
        <v>907</v>
      </c>
      <c r="G7270">
        <v>128.7</v>
      </c>
      <c r="H7270" t="s">
        <v>6</v>
      </c>
    </row>
    <row r="7271" spans="1:8">
      <c r="A7271">
        <v>242000184</v>
      </c>
      <c r="B7271" t="s">
        <v>2328</v>
      </c>
      <c r="C7271" t="s">
        <v>4257</v>
      </c>
      <c r="D7271" t="s">
        <v>4237</v>
      </c>
      <c r="E7271">
        <v>1</v>
      </c>
      <c r="F7271" t="s">
        <v>908</v>
      </c>
      <c r="G7271">
        <v>127.6</v>
      </c>
      <c r="H7271" t="s">
        <v>6</v>
      </c>
    </row>
    <row r="7272" spans="1:8">
      <c r="A7272">
        <v>242000185</v>
      </c>
      <c r="B7272" t="s">
        <v>2328</v>
      </c>
      <c r="C7272" t="s">
        <v>4257</v>
      </c>
      <c r="D7272" t="s">
        <v>4234</v>
      </c>
      <c r="E7272">
        <v>1</v>
      </c>
      <c r="F7272" t="s">
        <v>909</v>
      </c>
      <c r="G7272">
        <v>131.9</v>
      </c>
      <c r="H7272" t="s">
        <v>6</v>
      </c>
    </row>
    <row r="7273" spans="1:8">
      <c r="A7273">
        <v>242000185</v>
      </c>
      <c r="B7273" t="s">
        <v>2328</v>
      </c>
      <c r="C7273" t="s">
        <v>4257</v>
      </c>
      <c r="D7273" t="s">
        <v>4234</v>
      </c>
      <c r="E7273">
        <v>1</v>
      </c>
      <c r="F7273" t="s">
        <v>910</v>
      </c>
      <c r="G7273">
        <v>130.7</v>
      </c>
      <c r="H7273" t="s">
        <v>6</v>
      </c>
    </row>
    <row r="7274" spans="1:8">
      <c r="A7274">
        <v>242000185</v>
      </c>
      <c r="B7274" t="s">
        <v>2328</v>
      </c>
      <c r="C7274" t="s">
        <v>4257</v>
      </c>
      <c r="D7274" t="s">
        <v>4234</v>
      </c>
      <c r="E7274">
        <v>1</v>
      </c>
      <c r="F7274" t="s">
        <v>911</v>
      </c>
      <c r="G7274">
        <v>130.7</v>
      </c>
      <c r="H7274" t="s">
        <v>6</v>
      </c>
    </row>
    <row r="7275" spans="1:8">
      <c r="A7275">
        <v>242000185</v>
      </c>
      <c r="B7275" t="s">
        <v>2328</v>
      </c>
      <c r="C7275" t="s">
        <v>4257</v>
      </c>
      <c r="D7275" t="s">
        <v>4234</v>
      </c>
      <c r="E7275">
        <v>1</v>
      </c>
      <c r="F7275" t="s">
        <v>912</v>
      </c>
      <c r="G7275">
        <v>127.5</v>
      </c>
      <c r="H7275" t="s">
        <v>6</v>
      </c>
    </row>
    <row r="7276" spans="1:8">
      <c r="A7276">
        <v>242000186</v>
      </c>
      <c r="B7276" t="s">
        <v>2328</v>
      </c>
      <c r="C7276" t="s">
        <v>4257</v>
      </c>
      <c r="D7276" t="s">
        <v>4234</v>
      </c>
      <c r="E7276">
        <v>3</v>
      </c>
      <c r="F7276" t="s">
        <v>913</v>
      </c>
      <c r="G7276">
        <v>127.3</v>
      </c>
      <c r="H7276" t="s">
        <v>6</v>
      </c>
    </row>
    <row r="7277" spans="1:8">
      <c r="A7277">
        <v>242000186</v>
      </c>
      <c r="B7277" t="s">
        <v>2328</v>
      </c>
      <c r="C7277" t="s">
        <v>4257</v>
      </c>
      <c r="D7277" t="s">
        <v>4234</v>
      </c>
      <c r="E7277">
        <v>3</v>
      </c>
      <c r="F7277" t="s">
        <v>914</v>
      </c>
      <c r="G7277">
        <v>126.6</v>
      </c>
      <c r="H7277" t="s">
        <v>6</v>
      </c>
    </row>
    <row r="7278" spans="1:8">
      <c r="A7278">
        <v>242000186</v>
      </c>
      <c r="B7278" t="s">
        <v>2328</v>
      </c>
      <c r="C7278" t="s">
        <v>4257</v>
      </c>
      <c r="D7278" t="s">
        <v>4234</v>
      </c>
      <c r="E7278">
        <v>3</v>
      </c>
      <c r="F7278" t="s">
        <v>915</v>
      </c>
      <c r="G7278">
        <v>126.3</v>
      </c>
      <c r="H7278" t="s">
        <v>6</v>
      </c>
    </row>
    <row r="7279" spans="1:8">
      <c r="A7279">
        <v>242000186</v>
      </c>
      <c r="B7279" t="s">
        <v>2328</v>
      </c>
      <c r="C7279" t="s">
        <v>4257</v>
      </c>
      <c r="D7279" t="s">
        <v>4234</v>
      </c>
      <c r="E7279">
        <v>3</v>
      </c>
      <c r="F7279" t="s">
        <v>916</v>
      </c>
      <c r="G7279">
        <v>125.9</v>
      </c>
      <c r="H7279" t="s">
        <v>6</v>
      </c>
    </row>
    <row r="7280" spans="1:8">
      <c r="A7280">
        <v>242000186</v>
      </c>
      <c r="B7280" t="s">
        <v>2328</v>
      </c>
      <c r="C7280" t="s">
        <v>4257</v>
      </c>
      <c r="D7280" t="s">
        <v>4234</v>
      </c>
      <c r="E7280">
        <v>3</v>
      </c>
      <c r="F7280" t="s">
        <v>917</v>
      </c>
      <c r="G7280">
        <v>123.4</v>
      </c>
      <c r="H7280" t="s">
        <v>6</v>
      </c>
    </row>
    <row r="7281" spans="1:8">
      <c r="A7281">
        <v>242000186</v>
      </c>
      <c r="B7281" t="s">
        <v>2328</v>
      </c>
      <c r="C7281" t="s">
        <v>4257</v>
      </c>
      <c r="D7281" t="s">
        <v>4234</v>
      </c>
      <c r="E7281">
        <v>3</v>
      </c>
      <c r="F7281" t="s">
        <v>918</v>
      </c>
      <c r="G7281">
        <v>122.4</v>
      </c>
      <c r="H7281" t="s">
        <v>6</v>
      </c>
    </row>
    <row r="7282" spans="1:8">
      <c r="A7282">
        <v>242000186</v>
      </c>
      <c r="B7282" t="s">
        <v>2328</v>
      </c>
      <c r="C7282" t="s">
        <v>4257</v>
      </c>
      <c r="D7282" t="s">
        <v>4234</v>
      </c>
      <c r="E7282">
        <v>3</v>
      </c>
      <c r="F7282" t="s">
        <v>919</v>
      </c>
      <c r="G7282">
        <v>120.4</v>
      </c>
      <c r="H7282" t="s">
        <v>6</v>
      </c>
    </row>
    <row r="7283" spans="1:8">
      <c r="A7283">
        <v>242000186</v>
      </c>
      <c r="B7283" t="s">
        <v>2328</v>
      </c>
      <c r="C7283" t="s">
        <v>4257</v>
      </c>
      <c r="D7283" t="s">
        <v>4234</v>
      </c>
      <c r="E7283">
        <v>3</v>
      </c>
      <c r="F7283" t="s">
        <v>920</v>
      </c>
      <c r="G7283">
        <v>119.8</v>
      </c>
      <c r="H7283" t="s">
        <v>6</v>
      </c>
    </row>
    <row r="7284" spans="1:8">
      <c r="A7284">
        <v>242000186</v>
      </c>
      <c r="B7284" t="s">
        <v>2328</v>
      </c>
      <c r="C7284" t="s">
        <v>4257</v>
      </c>
      <c r="D7284" t="s">
        <v>4234</v>
      </c>
      <c r="E7284">
        <v>3</v>
      </c>
      <c r="F7284" t="s">
        <v>921</v>
      </c>
      <c r="G7284">
        <v>119.4</v>
      </c>
      <c r="H7284" t="s">
        <v>6</v>
      </c>
    </row>
    <row r="7285" spans="1:8">
      <c r="A7285">
        <v>242000186</v>
      </c>
      <c r="B7285" t="s">
        <v>2328</v>
      </c>
      <c r="C7285" t="s">
        <v>4257</v>
      </c>
      <c r="D7285" t="s">
        <v>4234</v>
      </c>
      <c r="E7285">
        <v>3</v>
      </c>
      <c r="F7285" t="s">
        <v>922</v>
      </c>
      <c r="G7285">
        <v>116.8</v>
      </c>
      <c r="H7285" t="s">
        <v>6</v>
      </c>
    </row>
    <row r="7286" spans="1:8">
      <c r="A7286">
        <v>242000186</v>
      </c>
      <c r="B7286" t="s">
        <v>2328</v>
      </c>
      <c r="C7286" t="s">
        <v>4257</v>
      </c>
      <c r="D7286" t="s">
        <v>4234</v>
      </c>
      <c r="E7286">
        <v>3</v>
      </c>
      <c r="F7286" t="s">
        <v>923</v>
      </c>
      <c r="G7286">
        <v>115.3</v>
      </c>
      <c r="H7286" t="s">
        <v>6</v>
      </c>
    </row>
    <row r="7287" spans="1:8">
      <c r="A7287">
        <v>242000186</v>
      </c>
      <c r="B7287" t="s">
        <v>2328</v>
      </c>
      <c r="C7287" t="s">
        <v>4257</v>
      </c>
      <c r="D7287" t="s">
        <v>4234</v>
      </c>
      <c r="E7287">
        <v>3</v>
      </c>
      <c r="F7287" t="s">
        <v>924</v>
      </c>
      <c r="G7287">
        <v>113</v>
      </c>
      <c r="H7287" t="s">
        <v>6</v>
      </c>
    </row>
    <row r="7288" spans="1:8">
      <c r="A7288">
        <v>242000187</v>
      </c>
      <c r="B7288" t="s">
        <v>2328</v>
      </c>
      <c r="C7288" t="s">
        <v>4257</v>
      </c>
      <c r="D7288" t="s">
        <v>4234</v>
      </c>
      <c r="E7288">
        <v>2</v>
      </c>
      <c r="F7288" t="s">
        <v>925</v>
      </c>
      <c r="G7288">
        <v>135</v>
      </c>
      <c r="H7288" t="s">
        <v>6</v>
      </c>
    </row>
    <row r="7289" spans="1:8">
      <c r="A7289">
        <v>242000187</v>
      </c>
      <c r="B7289" t="s">
        <v>2328</v>
      </c>
      <c r="C7289" t="s">
        <v>4257</v>
      </c>
      <c r="D7289" t="s">
        <v>4234</v>
      </c>
      <c r="E7289">
        <v>2</v>
      </c>
      <c r="F7289" t="s">
        <v>926</v>
      </c>
      <c r="G7289">
        <v>118.1</v>
      </c>
      <c r="H7289" t="s">
        <v>6</v>
      </c>
    </row>
    <row r="7290" spans="1:8">
      <c r="A7290">
        <v>242000187</v>
      </c>
      <c r="B7290" t="s">
        <v>2328</v>
      </c>
      <c r="C7290" t="s">
        <v>4257</v>
      </c>
      <c r="D7290" t="s">
        <v>4234</v>
      </c>
      <c r="E7290">
        <v>2</v>
      </c>
      <c r="F7290" t="s">
        <v>927</v>
      </c>
      <c r="G7290">
        <v>116</v>
      </c>
      <c r="H7290" t="s">
        <v>6</v>
      </c>
    </row>
    <row r="7291" spans="1:8">
      <c r="A7291">
        <v>242000187</v>
      </c>
      <c r="B7291" t="s">
        <v>2328</v>
      </c>
      <c r="C7291" t="s">
        <v>4257</v>
      </c>
      <c r="D7291" t="s">
        <v>4234</v>
      </c>
      <c r="E7291">
        <v>2</v>
      </c>
      <c r="F7291" t="s">
        <v>928</v>
      </c>
      <c r="G7291">
        <v>112.2</v>
      </c>
      <c r="H7291" t="s">
        <v>6</v>
      </c>
    </row>
    <row r="7292" spans="1:8">
      <c r="A7292">
        <v>242000187</v>
      </c>
      <c r="B7292" t="s">
        <v>2328</v>
      </c>
      <c r="C7292" t="s">
        <v>4257</v>
      </c>
      <c r="D7292" t="s">
        <v>4234</v>
      </c>
      <c r="E7292">
        <v>2</v>
      </c>
      <c r="F7292" t="s">
        <v>929</v>
      </c>
      <c r="G7292">
        <v>110.7</v>
      </c>
      <c r="H7292" t="s">
        <v>6</v>
      </c>
    </row>
    <row r="7293" spans="1:8">
      <c r="A7293">
        <v>242000187</v>
      </c>
      <c r="B7293" t="s">
        <v>2328</v>
      </c>
      <c r="C7293" t="s">
        <v>4257</v>
      </c>
      <c r="D7293" t="s">
        <v>4234</v>
      </c>
      <c r="E7293">
        <v>2</v>
      </c>
      <c r="F7293" t="s">
        <v>930</v>
      </c>
      <c r="G7293">
        <v>110.1</v>
      </c>
      <c r="H7293" t="s">
        <v>6</v>
      </c>
    </row>
    <row r="7294" spans="1:8">
      <c r="A7294">
        <v>242000188</v>
      </c>
      <c r="B7294" t="s">
        <v>2328</v>
      </c>
      <c r="C7294" t="s">
        <v>4257</v>
      </c>
      <c r="D7294" t="s">
        <v>4232</v>
      </c>
      <c r="E7294">
        <v>1</v>
      </c>
      <c r="F7294" t="s">
        <v>931</v>
      </c>
      <c r="G7294">
        <v>117.6</v>
      </c>
      <c r="H7294" t="s">
        <v>6</v>
      </c>
    </row>
    <row r="7295" spans="1:8">
      <c r="A7295">
        <v>242000189</v>
      </c>
      <c r="B7295" t="s">
        <v>2328</v>
      </c>
      <c r="C7295" t="s">
        <v>4257</v>
      </c>
      <c r="D7295" t="s">
        <v>4238</v>
      </c>
      <c r="E7295">
        <v>1</v>
      </c>
      <c r="F7295" t="s">
        <v>932</v>
      </c>
      <c r="G7295">
        <v>122.9</v>
      </c>
      <c r="H7295" t="s">
        <v>6</v>
      </c>
    </row>
    <row r="7296" spans="1:8">
      <c r="A7296">
        <v>242000189</v>
      </c>
      <c r="B7296" t="s">
        <v>2328</v>
      </c>
      <c r="C7296" t="s">
        <v>4257</v>
      </c>
      <c r="D7296" t="s">
        <v>4238</v>
      </c>
      <c r="E7296">
        <v>1</v>
      </c>
      <c r="F7296" t="s">
        <v>933</v>
      </c>
      <c r="G7296">
        <v>119.6</v>
      </c>
      <c r="H7296" t="s">
        <v>6</v>
      </c>
    </row>
    <row r="7297" spans="1:8">
      <c r="A7297">
        <v>242000189</v>
      </c>
      <c r="B7297" t="s">
        <v>2328</v>
      </c>
      <c r="C7297" t="s">
        <v>4257</v>
      </c>
      <c r="D7297" t="s">
        <v>4238</v>
      </c>
      <c r="E7297">
        <v>1</v>
      </c>
      <c r="F7297" t="s">
        <v>934</v>
      </c>
      <c r="G7297">
        <v>119.4</v>
      </c>
      <c r="H7297" t="s">
        <v>6</v>
      </c>
    </row>
    <row r="7298" spans="1:8">
      <c r="A7298">
        <v>242000189</v>
      </c>
      <c r="B7298" t="s">
        <v>2328</v>
      </c>
      <c r="C7298" t="s">
        <v>4257</v>
      </c>
      <c r="D7298" t="s">
        <v>4238</v>
      </c>
      <c r="E7298">
        <v>1</v>
      </c>
      <c r="F7298" t="s">
        <v>935</v>
      </c>
      <c r="G7298">
        <v>118.8</v>
      </c>
      <c r="H7298" t="s">
        <v>6</v>
      </c>
    </row>
    <row r="7299" spans="1:8">
      <c r="A7299">
        <v>242000190</v>
      </c>
      <c r="B7299" t="s">
        <v>2328</v>
      </c>
      <c r="C7299" t="s">
        <v>4257</v>
      </c>
      <c r="D7299" t="s">
        <v>4238</v>
      </c>
      <c r="E7299">
        <v>1</v>
      </c>
      <c r="F7299" t="s">
        <v>936</v>
      </c>
      <c r="G7299">
        <v>138.2</v>
      </c>
      <c r="H7299" t="s">
        <v>6</v>
      </c>
    </row>
    <row r="7300" spans="1:8">
      <c r="A7300">
        <v>242000190</v>
      </c>
      <c r="B7300" t="s">
        <v>2328</v>
      </c>
      <c r="C7300" t="s">
        <v>4257</v>
      </c>
      <c r="D7300" t="s">
        <v>4238</v>
      </c>
      <c r="E7300">
        <v>1</v>
      </c>
      <c r="F7300" t="s">
        <v>937</v>
      </c>
      <c r="G7300">
        <v>133.3</v>
      </c>
      <c r="H7300" t="s">
        <v>6</v>
      </c>
    </row>
    <row r="7301" spans="1:8">
      <c r="A7301">
        <v>242000190</v>
      </c>
      <c r="B7301" t="s">
        <v>2328</v>
      </c>
      <c r="C7301" t="s">
        <v>4257</v>
      </c>
      <c r="D7301" t="s">
        <v>4238</v>
      </c>
      <c r="E7301">
        <v>1</v>
      </c>
      <c r="F7301" t="s">
        <v>938</v>
      </c>
      <c r="G7301">
        <v>127.3</v>
      </c>
      <c r="H7301" t="s">
        <v>6</v>
      </c>
    </row>
    <row r="7302" spans="1:8">
      <c r="A7302">
        <v>242000190</v>
      </c>
      <c r="B7302" t="s">
        <v>2328</v>
      </c>
      <c r="C7302" t="s">
        <v>4257</v>
      </c>
      <c r="D7302" t="s">
        <v>4238</v>
      </c>
      <c r="E7302">
        <v>1</v>
      </c>
      <c r="F7302" t="s">
        <v>939</v>
      </c>
      <c r="G7302">
        <v>121.4</v>
      </c>
      <c r="H7302" t="s">
        <v>6</v>
      </c>
    </row>
    <row r="7303" spans="1:8">
      <c r="A7303">
        <v>242000191</v>
      </c>
      <c r="B7303" t="s">
        <v>2328</v>
      </c>
      <c r="C7303" t="s">
        <v>4257</v>
      </c>
      <c r="D7303" t="s">
        <v>2973</v>
      </c>
      <c r="E7303">
        <v>1</v>
      </c>
      <c r="F7303" t="s">
        <v>940</v>
      </c>
      <c r="G7303">
        <v>131.4</v>
      </c>
      <c r="H7303" t="s">
        <v>6</v>
      </c>
    </row>
    <row r="7304" spans="1:8">
      <c r="A7304">
        <v>242000191</v>
      </c>
      <c r="B7304" t="s">
        <v>2328</v>
      </c>
      <c r="C7304" t="s">
        <v>4257</v>
      </c>
      <c r="D7304" t="s">
        <v>2973</v>
      </c>
      <c r="E7304">
        <v>1</v>
      </c>
      <c r="F7304" t="s">
        <v>941</v>
      </c>
      <c r="G7304">
        <v>130.9</v>
      </c>
      <c r="H7304" t="s">
        <v>6</v>
      </c>
    </row>
    <row r="7305" spans="1:8">
      <c r="A7305">
        <v>242000191</v>
      </c>
      <c r="B7305" t="s">
        <v>2328</v>
      </c>
      <c r="C7305" t="s">
        <v>4257</v>
      </c>
      <c r="D7305" t="s">
        <v>2973</v>
      </c>
      <c r="E7305">
        <v>1</v>
      </c>
      <c r="F7305" t="s">
        <v>942</v>
      </c>
      <c r="G7305">
        <v>128</v>
      </c>
      <c r="H7305" t="s">
        <v>6</v>
      </c>
    </row>
    <row r="7306" spans="1:8">
      <c r="A7306">
        <v>242000191</v>
      </c>
      <c r="B7306" t="s">
        <v>2328</v>
      </c>
      <c r="C7306" t="s">
        <v>4257</v>
      </c>
      <c r="D7306" t="s">
        <v>2973</v>
      </c>
      <c r="E7306">
        <v>1</v>
      </c>
      <c r="F7306" t="s">
        <v>943</v>
      </c>
      <c r="G7306">
        <v>128</v>
      </c>
      <c r="H7306" t="s">
        <v>6</v>
      </c>
    </row>
    <row r="7307" spans="1:8">
      <c r="A7307">
        <v>242000192</v>
      </c>
      <c r="B7307" t="s">
        <v>2328</v>
      </c>
      <c r="C7307" t="s">
        <v>4258</v>
      </c>
      <c r="D7307" t="s">
        <v>4234</v>
      </c>
      <c r="E7307">
        <v>1</v>
      </c>
      <c r="F7307" t="s">
        <v>944</v>
      </c>
      <c r="G7307">
        <v>125</v>
      </c>
      <c r="H7307" t="s">
        <v>6</v>
      </c>
    </row>
    <row r="7308" spans="1:8">
      <c r="A7308">
        <v>242000192</v>
      </c>
      <c r="B7308" t="s">
        <v>2328</v>
      </c>
      <c r="C7308" t="s">
        <v>4258</v>
      </c>
      <c r="D7308" t="s">
        <v>4234</v>
      </c>
      <c r="E7308">
        <v>1</v>
      </c>
      <c r="F7308" t="s">
        <v>945</v>
      </c>
      <c r="G7308">
        <v>121.7</v>
      </c>
      <c r="H7308" t="s">
        <v>6</v>
      </c>
    </row>
    <row r="7309" spans="1:8">
      <c r="A7309">
        <v>242000192</v>
      </c>
      <c r="B7309" t="s">
        <v>2328</v>
      </c>
      <c r="C7309" t="s">
        <v>4258</v>
      </c>
      <c r="D7309" t="s">
        <v>4234</v>
      </c>
      <c r="E7309">
        <v>1</v>
      </c>
      <c r="F7309" t="s">
        <v>946</v>
      </c>
      <c r="G7309">
        <v>121.6</v>
      </c>
      <c r="H7309" t="s">
        <v>6</v>
      </c>
    </row>
    <row r="7310" spans="1:8">
      <c r="A7310">
        <v>242000192</v>
      </c>
      <c r="B7310" t="s">
        <v>2328</v>
      </c>
      <c r="C7310" t="s">
        <v>4258</v>
      </c>
      <c r="D7310" t="s">
        <v>4234</v>
      </c>
      <c r="E7310">
        <v>1</v>
      </c>
      <c r="F7310" t="s">
        <v>947</v>
      </c>
      <c r="G7310">
        <v>120.8</v>
      </c>
      <c r="H7310" t="s">
        <v>6</v>
      </c>
    </row>
    <row r="7311" spans="1:8">
      <c r="A7311">
        <v>242000193</v>
      </c>
      <c r="B7311" t="s">
        <v>2328</v>
      </c>
      <c r="C7311" t="s">
        <v>4258</v>
      </c>
      <c r="D7311" t="s">
        <v>2512</v>
      </c>
      <c r="E7311">
        <v>1</v>
      </c>
      <c r="F7311" t="s">
        <v>948</v>
      </c>
      <c r="G7311">
        <v>139.9</v>
      </c>
      <c r="H7311" t="s">
        <v>6</v>
      </c>
    </row>
    <row r="7312" spans="1:8">
      <c r="A7312">
        <v>242000193</v>
      </c>
      <c r="B7312" t="s">
        <v>2328</v>
      </c>
      <c r="C7312" t="s">
        <v>4258</v>
      </c>
      <c r="D7312" t="s">
        <v>2512</v>
      </c>
      <c r="E7312">
        <v>1</v>
      </c>
      <c r="F7312" t="s">
        <v>949</v>
      </c>
      <c r="G7312">
        <v>136.9</v>
      </c>
      <c r="H7312" t="s">
        <v>6</v>
      </c>
    </row>
    <row r="7313" spans="1:8">
      <c r="A7313">
        <v>242000193</v>
      </c>
      <c r="B7313" t="s">
        <v>2328</v>
      </c>
      <c r="C7313" t="s">
        <v>4258</v>
      </c>
      <c r="D7313" t="s">
        <v>2512</v>
      </c>
      <c r="E7313">
        <v>1</v>
      </c>
      <c r="F7313" t="s">
        <v>950</v>
      </c>
      <c r="G7313">
        <v>134.6</v>
      </c>
      <c r="H7313" t="s">
        <v>6</v>
      </c>
    </row>
    <row r="7314" spans="1:8">
      <c r="A7314">
        <v>242000193</v>
      </c>
      <c r="B7314" t="s">
        <v>2328</v>
      </c>
      <c r="C7314" t="s">
        <v>4258</v>
      </c>
      <c r="D7314" t="s">
        <v>2512</v>
      </c>
      <c r="E7314">
        <v>1</v>
      </c>
      <c r="F7314" t="s">
        <v>951</v>
      </c>
      <c r="G7314">
        <v>133.1</v>
      </c>
      <c r="H7314" t="s">
        <v>6</v>
      </c>
    </row>
    <row r="7315" spans="1:8">
      <c r="A7315">
        <v>242000194</v>
      </c>
      <c r="B7315" t="s">
        <v>2328</v>
      </c>
      <c r="C7315" t="s">
        <v>4258</v>
      </c>
      <c r="D7315" t="s">
        <v>4234</v>
      </c>
      <c r="E7315">
        <v>1</v>
      </c>
      <c r="F7315" t="s">
        <v>952</v>
      </c>
      <c r="G7315">
        <v>124.9</v>
      </c>
      <c r="H7315" t="s">
        <v>6</v>
      </c>
    </row>
    <row r="7316" spans="1:8">
      <c r="A7316">
        <v>242000194</v>
      </c>
      <c r="B7316" t="s">
        <v>2328</v>
      </c>
      <c r="C7316" t="s">
        <v>4258</v>
      </c>
      <c r="D7316" t="s">
        <v>4234</v>
      </c>
      <c r="E7316">
        <v>1</v>
      </c>
      <c r="F7316" t="s">
        <v>953</v>
      </c>
      <c r="G7316">
        <v>111</v>
      </c>
      <c r="H7316" t="s">
        <v>6</v>
      </c>
    </row>
    <row r="7317" spans="1:8">
      <c r="A7317">
        <v>242000194</v>
      </c>
      <c r="B7317" t="s">
        <v>2328</v>
      </c>
      <c r="C7317" t="s">
        <v>4258</v>
      </c>
      <c r="D7317" t="s">
        <v>4234</v>
      </c>
      <c r="E7317">
        <v>1</v>
      </c>
      <c r="F7317" t="s">
        <v>954</v>
      </c>
      <c r="G7317">
        <v>106.9</v>
      </c>
      <c r="H7317" t="s">
        <v>6</v>
      </c>
    </row>
    <row r="7318" spans="1:8">
      <c r="A7318">
        <v>242000195</v>
      </c>
      <c r="B7318" t="s">
        <v>2328</v>
      </c>
      <c r="C7318" t="s">
        <v>4258</v>
      </c>
      <c r="D7318" t="s">
        <v>4234</v>
      </c>
      <c r="E7318">
        <v>2</v>
      </c>
      <c r="F7318" t="s">
        <v>955</v>
      </c>
      <c r="G7318">
        <v>131.7</v>
      </c>
      <c r="H7318" t="s">
        <v>6</v>
      </c>
    </row>
    <row r="7319" spans="1:8">
      <c r="A7319">
        <v>242000195</v>
      </c>
      <c r="B7319" t="s">
        <v>2328</v>
      </c>
      <c r="C7319" t="s">
        <v>4258</v>
      </c>
      <c r="D7319" t="s">
        <v>4234</v>
      </c>
      <c r="E7319">
        <v>2</v>
      </c>
      <c r="F7319" t="s">
        <v>956</v>
      </c>
      <c r="G7319">
        <v>111.2</v>
      </c>
      <c r="H7319" t="s">
        <v>6</v>
      </c>
    </row>
    <row r="7320" spans="1:8">
      <c r="A7320">
        <v>242000195</v>
      </c>
      <c r="B7320" t="s">
        <v>2328</v>
      </c>
      <c r="C7320" t="s">
        <v>4258</v>
      </c>
      <c r="D7320" t="s">
        <v>4234</v>
      </c>
      <c r="E7320">
        <v>2</v>
      </c>
      <c r="F7320" t="s">
        <v>957</v>
      </c>
      <c r="G7320">
        <v>111.1</v>
      </c>
      <c r="H7320" t="s">
        <v>6</v>
      </c>
    </row>
    <row r="7321" spans="1:8">
      <c r="A7321">
        <v>242000195</v>
      </c>
      <c r="B7321" t="s">
        <v>2328</v>
      </c>
      <c r="C7321" t="s">
        <v>4258</v>
      </c>
      <c r="D7321" t="s">
        <v>4234</v>
      </c>
      <c r="E7321">
        <v>2</v>
      </c>
      <c r="F7321" t="s">
        <v>958</v>
      </c>
      <c r="G7321">
        <v>106.9</v>
      </c>
      <c r="H7321" t="s">
        <v>6</v>
      </c>
    </row>
    <row r="7322" spans="1:8">
      <c r="A7322">
        <v>242000195</v>
      </c>
      <c r="B7322" t="s">
        <v>2328</v>
      </c>
      <c r="C7322" t="s">
        <v>4258</v>
      </c>
      <c r="D7322" t="s">
        <v>4234</v>
      </c>
      <c r="E7322">
        <v>2</v>
      </c>
      <c r="F7322" t="s">
        <v>959</v>
      </c>
      <c r="G7322">
        <v>106.5</v>
      </c>
      <c r="H7322" t="s">
        <v>6</v>
      </c>
    </row>
    <row r="7323" spans="1:8">
      <c r="A7323">
        <v>242000196</v>
      </c>
      <c r="B7323" t="s">
        <v>2328</v>
      </c>
      <c r="C7323" t="s">
        <v>4258</v>
      </c>
      <c r="D7323" t="s">
        <v>4238</v>
      </c>
      <c r="E7323">
        <v>1</v>
      </c>
      <c r="F7323" t="s">
        <v>960</v>
      </c>
      <c r="G7323">
        <v>139.4</v>
      </c>
      <c r="H7323" t="s">
        <v>6</v>
      </c>
    </row>
    <row r="7324" spans="1:8">
      <c r="A7324">
        <v>242000196</v>
      </c>
      <c r="B7324" t="s">
        <v>2328</v>
      </c>
      <c r="C7324" t="s">
        <v>4258</v>
      </c>
      <c r="D7324" t="s">
        <v>4238</v>
      </c>
      <c r="E7324">
        <v>1</v>
      </c>
      <c r="F7324" t="s">
        <v>961</v>
      </c>
      <c r="G7324">
        <v>124.9</v>
      </c>
      <c r="H7324" t="s">
        <v>6</v>
      </c>
    </row>
    <row r="7325" spans="1:8">
      <c r="A7325">
        <v>242000196</v>
      </c>
      <c r="B7325" t="s">
        <v>2328</v>
      </c>
      <c r="C7325" t="s">
        <v>4258</v>
      </c>
      <c r="D7325" t="s">
        <v>4238</v>
      </c>
      <c r="E7325">
        <v>1</v>
      </c>
      <c r="F7325" t="s">
        <v>962</v>
      </c>
      <c r="G7325">
        <v>124.9</v>
      </c>
      <c r="H7325" t="s">
        <v>6</v>
      </c>
    </row>
    <row r="7326" spans="1:8">
      <c r="A7326">
        <v>242000196</v>
      </c>
      <c r="B7326" t="s">
        <v>2328</v>
      </c>
      <c r="C7326" t="s">
        <v>4258</v>
      </c>
      <c r="D7326" t="s">
        <v>4238</v>
      </c>
      <c r="E7326">
        <v>1</v>
      </c>
      <c r="F7326" t="s">
        <v>963</v>
      </c>
      <c r="G7326">
        <v>121.9</v>
      </c>
      <c r="H7326" t="s">
        <v>6</v>
      </c>
    </row>
    <row r="7327" spans="1:8">
      <c r="A7327">
        <v>242000197</v>
      </c>
      <c r="B7327" t="s">
        <v>2328</v>
      </c>
      <c r="C7327" t="s">
        <v>4258</v>
      </c>
      <c r="D7327" t="s">
        <v>4235</v>
      </c>
      <c r="E7327">
        <v>1</v>
      </c>
      <c r="F7327" t="s">
        <v>964</v>
      </c>
      <c r="G7327">
        <v>129.9</v>
      </c>
      <c r="H7327" t="s">
        <v>6</v>
      </c>
    </row>
    <row r="7328" spans="1:8">
      <c r="A7328">
        <v>242000198</v>
      </c>
      <c r="B7328" t="s">
        <v>2328</v>
      </c>
      <c r="C7328" t="s">
        <v>4258</v>
      </c>
      <c r="D7328" t="s">
        <v>4232</v>
      </c>
      <c r="E7328">
        <v>1</v>
      </c>
      <c r="F7328" t="s">
        <v>965</v>
      </c>
      <c r="G7328">
        <v>126.3</v>
      </c>
      <c r="H7328" t="s">
        <v>6</v>
      </c>
    </row>
    <row r="7329" spans="1:8">
      <c r="A7329">
        <v>242000198</v>
      </c>
      <c r="B7329" t="s">
        <v>2328</v>
      </c>
      <c r="C7329" t="s">
        <v>4258</v>
      </c>
      <c r="D7329" t="s">
        <v>4232</v>
      </c>
      <c r="E7329">
        <v>1</v>
      </c>
      <c r="F7329" t="s">
        <v>966</v>
      </c>
      <c r="G7329">
        <v>121.8</v>
      </c>
      <c r="H7329" t="s">
        <v>6</v>
      </c>
    </row>
    <row r="7330" spans="1:8">
      <c r="A7330">
        <v>242000199</v>
      </c>
      <c r="B7330" t="s">
        <v>2328</v>
      </c>
      <c r="C7330" t="s">
        <v>4259</v>
      </c>
      <c r="D7330" t="s">
        <v>4260</v>
      </c>
      <c r="E7330">
        <v>1</v>
      </c>
      <c r="F7330" t="s">
        <v>967</v>
      </c>
      <c r="G7330">
        <v>134.6</v>
      </c>
      <c r="H7330" t="s">
        <v>6</v>
      </c>
    </row>
    <row r="7331" spans="1:8">
      <c r="A7331">
        <v>242000199</v>
      </c>
      <c r="B7331" t="s">
        <v>2328</v>
      </c>
      <c r="C7331" t="s">
        <v>4259</v>
      </c>
      <c r="D7331" t="s">
        <v>4260</v>
      </c>
      <c r="E7331">
        <v>1</v>
      </c>
      <c r="F7331" t="s">
        <v>968</v>
      </c>
      <c r="G7331">
        <v>128.6</v>
      </c>
      <c r="H7331" t="s">
        <v>6</v>
      </c>
    </row>
    <row r="7332" spans="1:8">
      <c r="A7332">
        <v>242000199</v>
      </c>
      <c r="B7332" t="s">
        <v>2328</v>
      </c>
      <c r="C7332" t="s">
        <v>4259</v>
      </c>
      <c r="D7332" t="s">
        <v>4260</v>
      </c>
      <c r="E7332">
        <v>1</v>
      </c>
      <c r="F7332" t="s">
        <v>969</v>
      </c>
      <c r="G7332">
        <v>126.7</v>
      </c>
      <c r="H7332" t="s">
        <v>6</v>
      </c>
    </row>
    <row r="7333" spans="1:8">
      <c r="A7333">
        <v>242000199</v>
      </c>
      <c r="B7333" t="s">
        <v>2328</v>
      </c>
      <c r="C7333" t="s">
        <v>4259</v>
      </c>
      <c r="D7333" t="s">
        <v>4260</v>
      </c>
      <c r="E7333">
        <v>1</v>
      </c>
      <c r="F7333" t="s">
        <v>970</v>
      </c>
      <c r="G7333">
        <v>125.2</v>
      </c>
      <c r="H7333" t="s">
        <v>6</v>
      </c>
    </row>
    <row r="7334" spans="1:8">
      <c r="A7334">
        <v>242000200</v>
      </c>
      <c r="B7334" t="s">
        <v>2328</v>
      </c>
      <c r="C7334" t="s">
        <v>4259</v>
      </c>
      <c r="D7334" t="s">
        <v>4239</v>
      </c>
      <c r="E7334">
        <v>1</v>
      </c>
      <c r="F7334" t="s">
        <v>971</v>
      </c>
      <c r="G7334">
        <v>133.3</v>
      </c>
      <c r="H7334" t="s">
        <v>6</v>
      </c>
    </row>
    <row r="7335" spans="1:8">
      <c r="A7335">
        <v>242000200</v>
      </c>
      <c r="B7335" t="s">
        <v>2328</v>
      </c>
      <c r="C7335" t="s">
        <v>4259</v>
      </c>
      <c r="D7335" t="s">
        <v>4239</v>
      </c>
      <c r="E7335">
        <v>1</v>
      </c>
      <c r="F7335" t="s">
        <v>972</v>
      </c>
      <c r="G7335">
        <v>129.2</v>
      </c>
      <c r="H7335" t="s">
        <v>6</v>
      </c>
    </row>
    <row r="7336" spans="1:8">
      <c r="A7336">
        <v>242000200</v>
      </c>
      <c r="B7336" t="s">
        <v>2328</v>
      </c>
      <c r="C7336" t="s">
        <v>4259</v>
      </c>
      <c r="D7336" t="s">
        <v>4239</v>
      </c>
      <c r="E7336">
        <v>1</v>
      </c>
      <c r="F7336" t="s">
        <v>973</v>
      </c>
      <c r="G7336">
        <v>127</v>
      </c>
      <c r="H7336" t="s">
        <v>6</v>
      </c>
    </row>
    <row r="7337" spans="1:8">
      <c r="A7337">
        <v>242000200</v>
      </c>
      <c r="B7337" t="s">
        <v>2328</v>
      </c>
      <c r="C7337" t="s">
        <v>4259</v>
      </c>
      <c r="D7337" t="s">
        <v>4239</v>
      </c>
      <c r="E7337">
        <v>1</v>
      </c>
      <c r="F7337" t="s">
        <v>974</v>
      </c>
      <c r="G7337">
        <v>126.3</v>
      </c>
      <c r="H7337" t="s">
        <v>6</v>
      </c>
    </row>
    <row r="7338" spans="1:8">
      <c r="A7338">
        <v>242000201</v>
      </c>
      <c r="B7338" t="s">
        <v>2328</v>
      </c>
      <c r="C7338" t="s">
        <v>4259</v>
      </c>
      <c r="D7338" t="s">
        <v>4238</v>
      </c>
      <c r="E7338">
        <v>1</v>
      </c>
      <c r="F7338" t="s">
        <v>975</v>
      </c>
      <c r="G7338">
        <v>129.1</v>
      </c>
      <c r="H7338" t="s">
        <v>6</v>
      </c>
    </row>
    <row r="7339" spans="1:8">
      <c r="A7339">
        <v>242000201</v>
      </c>
      <c r="B7339" t="s">
        <v>2328</v>
      </c>
      <c r="C7339" t="s">
        <v>4259</v>
      </c>
      <c r="D7339" t="s">
        <v>4238</v>
      </c>
      <c r="E7339">
        <v>1</v>
      </c>
      <c r="F7339" t="s">
        <v>976</v>
      </c>
      <c r="G7339">
        <v>126</v>
      </c>
      <c r="H7339" t="s">
        <v>6</v>
      </c>
    </row>
    <row r="7340" spans="1:8">
      <c r="A7340">
        <v>242000201</v>
      </c>
      <c r="B7340" t="s">
        <v>2328</v>
      </c>
      <c r="C7340" t="s">
        <v>4259</v>
      </c>
      <c r="D7340" t="s">
        <v>4238</v>
      </c>
      <c r="E7340">
        <v>1</v>
      </c>
      <c r="F7340" t="s">
        <v>977</v>
      </c>
      <c r="G7340">
        <v>125.6</v>
      </c>
      <c r="H7340" t="s">
        <v>6</v>
      </c>
    </row>
    <row r="7341" spans="1:8">
      <c r="A7341">
        <v>242000201</v>
      </c>
      <c r="B7341" t="s">
        <v>2328</v>
      </c>
      <c r="C7341" t="s">
        <v>4259</v>
      </c>
      <c r="D7341" t="s">
        <v>4238</v>
      </c>
      <c r="E7341">
        <v>1</v>
      </c>
      <c r="F7341" t="s">
        <v>978</v>
      </c>
      <c r="G7341">
        <v>124.3</v>
      </c>
      <c r="H7341" t="s">
        <v>6</v>
      </c>
    </row>
    <row r="7342" spans="1:8">
      <c r="A7342">
        <v>242000202</v>
      </c>
      <c r="B7342" t="s">
        <v>2328</v>
      </c>
      <c r="C7342" t="s">
        <v>4259</v>
      </c>
      <c r="D7342" t="s">
        <v>2512</v>
      </c>
      <c r="E7342">
        <v>1</v>
      </c>
      <c r="F7342" t="s">
        <v>979</v>
      </c>
      <c r="G7342">
        <v>132.2</v>
      </c>
      <c r="H7342" t="s">
        <v>6</v>
      </c>
    </row>
    <row r="7343" spans="1:8">
      <c r="A7343">
        <v>242000202</v>
      </c>
      <c r="B7343" t="s">
        <v>2328</v>
      </c>
      <c r="C7343" t="s">
        <v>4259</v>
      </c>
      <c r="D7343" t="s">
        <v>2512</v>
      </c>
      <c r="E7343">
        <v>1</v>
      </c>
      <c r="F7343" t="s">
        <v>980</v>
      </c>
      <c r="G7343">
        <v>131.5</v>
      </c>
      <c r="H7343" t="s">
        <v>6</v>
      </c>
    </row>
    <row r="7344" spans="1:8">
      <c r="A7344">
        <v>242000202</v>
      </c>
      <c r="B7344" t="s">
        <v>2328</v>
      </c>
      <c r="C7344" t="s">
        <v>4259</v>
      </c>
      <c r="D7344" t="s">
        <v>2512</v>
      </c>
      <c r="E7344">
        <v>1</v>
      </c>
      <c r="F7344" t="s">
        <v>981</v>
      </c>
      <c r="G7344">
        <v>130.8</v>
      </c>
      <c r="H7344" t="s">
        <v>6</v>
      </c>
    </row>
    <row r="7345" spans="1:8">
      <c r="A7345">
        <v>242000202</v>
      </c>
      <c r="B7345" t="s">
        <v>2328</v>
      </c>
      <c r="C7345" t="s">
        <v>4259</v>
      </c>
      <c r="D7345" t="s">
        <v>2512</v>
      </c>
      <c r="E7345">
        <v>1</v>
      </c>
      <c r="F7345" t="s">
        <v>982</v>
      </c>
      <c r="G7345">
        <v>130.5</v>
      </c>
      <c r="H7345" t="s">
        <v>6</v>
      </c>
    </row>
    <row r="7346" spans="1:8">
      <c r="A7346">
        <v>242000203</v>
      </c>
      <c r="B7346" t="s">
        <v>2328</v>
      </c>
      <c r="C7346" t="s">
        <v>4259</v>
      </c>
      <c r="D7346" t="s">
        <v>4234</v>
      </c>
      <c r="E7346">
        <v>1</v>
      </c>
      <c r="F7346" t="s">
        <v>983</v>
      </c>
      <c r="G7346">
        <v>133.7</v>
      </c>
      <c r="H7346" t="s">
        <v>6</v>
      </c>
    </row>
    <row r="7347" spans="1:8">
      <c r="A7347">
        <v>242000203</v>
      </c>
      <c r="B7347" t="s">
        <v>2328</v>
      </c>
      <c r="C7347" t="s">
        <v>4259</v>
      </c>
      <c r="D7347" t="s">
        <v>4234</v>
      </c>
      <c r="E7347">
        <v>1</v>
      </c>
      <c r="F7347" t="s">
        <v>984</v>
      </c>
      <c r="G7347">
        <v>133.4</v>
      </c>
      <c r="H7347" t="s">
        <v>6</v>
      </c>
    </row>
    <row r="7348" spans="1:8">
      <c r="A7348">
        <v>242000203</v>
      </c>
      <c r="B7348" t="s">
        <v>2328</v>
      </c>
      <c r="C7348" t="s">
        <v>4259</v>
      </c>
      <c r="D7348" t="s">
        <v>4234</v>
      </c>
      <c r="E7348">
        <v>1</v>
      </c>
      <c r="F7348" t="s">
        <v>985</v>
      </c>
      <c r="G7348">
        <v>128.5</v>
      </c>
      <c r="H7348" t="s">
        <v>6</v>
      </c>
    </row>
    <row r="7349" spans="1:8">
      <c r="A7349">
        <v>242000203</v>
      </c>
      <c r="B7349" t="s">
        <v>2328</v>
      </c>
      <c r="C7349" t="s">
        <v>4259</v>
      </c>
      <c r="D7349" t="s">
        <v>4234</v>
      </c>
      <c r="E7349">
        <v>1</v>
      </c>
      <c r="F7349" t="s">
        <v>986</v>
      </c>
      <c r="G7349">
        <v>126.7</v>
      </c>
      <c r="H7349" t="s">
        <v>6</v>
      </c>
    </row>
    <row r="7350" spans="1:8">
      <c r="A7350">
        <v>242000204</v>
      </c>
      <c r="B7350" t="s">
        <v>2328</v>
      </c>
      <c r="C7350" t="s">
        <v>4259</v>
      </c>
      <c r="D7350" t="s">
        <v>4234</v>
      </c>
      <c r="E7350">
        <v>1</v>
      </c>
      <c r="F7350" t="s">
        <v>987</v>
      </c>
      <c r="G7350">
        <v>131.7</v>
      </c>
      <c r="H7350" t="s">
        <v>6</v>
      </c>
    </row>
    <row r="7351" spans="1:8">
      <c r="A7351">
        <v>242000204</v>
      </c>
      <c r="B7351" t="s">
        <v>2328</v>
      </c>
      <c r="C7351" t="s">
        <v>4259</v>
      </c>
      <c r="D7351" t="s">
        <v>4234</v>
      </c>
      <c r="E7351">
        <v>1</v>
      </c>
      <c r="F7351" t="s">
        <v>988</v>
      </c>
      <c r="G7351">
        <v>130.4</v>
      </c>
      <c r="H7351" t="s">
        <v>6</v>
      </c>
    </row>
    <row r="7352" spans="1:8">
      <c r="A7352">
        <v>242000204</v>
      </c>
      <c r="B7352" t="s">
        <v>2328</v>
      </c>
      <c r="C7352" t="s">
        <v>4259</v>
      </c>
      <c r="D7352" t="s">
        <v>4234</v>
      </c>
      <c r="E7352">
        <v>1</v>
      </c>
      <c r="F7352" t="s">
        <v>989</v>
      </c>
      <c r="G7352">
        <v>130.4</v>
      </c>
      <c r="H7352" t="s">
        <v>6</v>
      </c>
    </row>
    <row r="7353" spans="1:8">
      <c r="A7353">
        <v>242000204</v>
      </c>
      <c r="B7353" t="s">
        <v>2328</v>
      </c>
      <c r="C7353" t="s">
        <v>4259</v>
      </c>
      <c r="D7353" t="s">
        <v>4234</v>
      </c>
      <c r="E7353">
        <v>1</v>
      </c>
      <c r="F7353" t="s">
        <v>990</v>
      </c>
      <c r="G7353">
        <v>130.3</v>
      </c>
      <c r="H7353" t="s">
        <v>6</v>
      </c>
    </row>
    <row r="7354" spans="1:8">
      <c r="A7354">
        <v>242000205</v>
      </c>
      <c r="B7354" t="s">
        <v>2328</v>
      </c>
      <c r="C7354" t="s">
        <v>4259</v>
      </c>
      <c r="D7354" t="s">
        <v>4232</v>
      </c>
      <c r="E7354">
        <v>2</v>
      </c>
      <c r="F7354" t="s">
        <v>991</v>
      </c>
      <c r="G7354">
        <v>120.2</v>
      </c>
      <c r="H7354" t="s">
        <v>6</v>
      </c>
    </row>
    <row r="7355" spans="1:8">
      <c r="A7355">
        <v>242000205</v>
      </c>
      <c r="B7355" t="s">
        <v>2328</v>
      </c>
      <c r="C7355" t="s">
        <v>4259</v>
      </c>
      <c r="D7355" t="s">
        <v>4232</v>
      </c>
      <c r="E7355">
        <v>2</v>
      </c>
      <c r="F7355" t="s">
        <v>992</v>
      </c>
      <c r="G7355">
        <v>108.5</v>
      </c>
      <c r="H7355" t="s">
        <v>6</v>
      </c>
    </row>
    <row r="7356" spans="1:8">
      <c r="A7356">
        <v>242000205</v>
      </c>
      <c r="B7356" t="s">
        <v>2328</v>
      </c>
      <c r="C7356" t="s">
        <v>4259</v>
      </c>
      <c r="D7356" t="s">
        <v>4232</v>
      </c>
      <c r="E7356">
        <v>2</v>
      </c>
      <c r="F7356" t="s">
        <v>993</v>
      </c>
      <c r="G7356">
        <v>105</v>
      </c>
      <c r="H7356" t="s">
        <v>6</v>
      </c>
    </row>
    <row r="7357" spans="1:8">
      <c r="A7357">
        <v>242000206</v>
      </c>
      <c r="B7357" t="s">
        <v>2328</v>
      </c>
      <c r="C7357" t="s">
        <v>4259</v>
      </c>
      <c r="D7357" t="s">
        <v>4237</v>
      </c>
      <c r="E7357">
        <v>1</v>
      </c>
      <c r="F7357" t="s">
        <v>994</v>
      </c>
      <c r="G7357">
        <v>133</v>
      </c>
      <c r="H7357" t="s">
        <v>6</v>
      </c>
    </row>
    <row r="7358" spans="1:8">
      <c r="A7358">
        <v>242000206</v>
      </c>
      <c r="B7358" t="s">
        <v>2328</v>
      </c>
      <c r="C7358" t="s">
        <v>4259</v>
      </c>
      <c r="D7358" t="s">
        <v>4237</v>
      </c>
      <c r="E7358">
        <v>1</v>
      </c>
      <c r="F7358" t="s">
        <v>995</v>
      </c>
      <c r="G7358">
        <v>125.1</v>
      </c>
      <c r="H7358" t="s">
        <v>6</v>
      </c>
    </row>
    <row r="7359" spans="1:8">
      <c r="A7359">
        <v>242000206</v>
      </c>
      <c r="B7359" t="s">
        <v>2328</v>
      </c>
      <c r="C7359" t="s">
        <v>4259</v>
      </c>
      <c r="D7359" t="s">
        <v>4237</v>
      </c>
      <c r="E7359">
        <v>1</v>
      </c>
      <c r="F7359" t="s">
        <v>996</v>
      </c>
      <c r="G7359">
        <v>119.5</v>
      </c>
      <c r="H7359" t="s">
        <v>6</v>
      </c>
    </row>
    <row r="7360" spans="1:8">
      <c r="A7360">
        <v>242000206</v>
      </c>
      <c r="B7360" t="s">
        <v>2328</v>
      </c>
      <c r="C7360" t="s">
        <v>4259</v>
      </c>
      <c r="D7360" t="s">
        <v>4237</v>
      </c>
      <c r="E7360">
        <v>1</v>
      </c>
      <c r="F7360" t="s">
        <v>997</v>
      </c>
      <c r="G7360">
        <v>117.2</v>
      </c>
      <c r="H7360" t="s">
        <v>6</v>
      </c>
    </row>
    <row r="7361" spans="1:8">
      <c r="A7361">
        <v>242000207</v>
      </c>
      <c r="B7361" t="s">
        <v>2328</v>
      </c>
      <c r="C7361" t="s">
        <v>4259</v>
      </c>
      <c r="D7361" t="s">
        <v>4239</v>
      </c>
      <c r="E7361">
        <v>1</v>
      </c>
      <c r="F7361" t="s">
        <v>998</v>
      </c>
      <c r="G7361">
        <v>136.8</v>
      </c>
      <c r="H7361" t="s">
        <v>6</v>
      </c>
    </row>
    <row r="7362" spans="1:8">
      <c r="A7362">
        <v>242000207</v>
      </c>
      <c r="B7362" t="s">
        <v>2328</v>
      </c>
      <c r="C7362" t="s">
        <v>4259</v>
      </c>
      <c r="D7362" t="s">
        <v>4239</v>
      </c>
      <c r="E7362">
        <v>1</v>
      </c>
      <c r="F7362" t="s">
        <v>999</v>
      </c>
      <c r="G7362">
        <v>134</v>
      </c>
      <c r="H7362" t="s">
        <v>6</v>
      </c>
    </row>
    <row r="7363" spans="1:8">
      <c r="A7363">
        <v>242000207</v>
      </c>
      <c r="B7363" t="s">
        <v>2328</v>
      </c>
      <c r="C7363" t="s">
        <v>4259</v>
      </c>
      <c r="D7363" t="s">
        <v>4239</v>
      </c>
      <c r="E7363">
        <v>1</v>
      </c>
      <c r="F7363" t="s">
        <v>1000</v>
      </c>
      <c r="G7363">
        <v>133.8</v>
      </c>
      <c r="H7363" t="s">
        <v>6</v>
      </c>
    </row>
    <row r="7364" spans="1:8">
      <c r="A7364">
        <v>242000207</v>
      </c>
      <c r="B7364" t="s">
        <v>2328</v>
      </c>
      <c r="C7364" t="s">
        <v>4259</v>
      </c>
      <c r="D7364" t="s">
        <v>4239</v>
      </c>
      <c r="E7364">
        <v>1</v>
      </c>
      <c r="F7364" t="s">
        <v>1001</v>
      </c>
      <c r="G7364">
        <v>130.7</v>
      </c>
      <c r="H7364" t="s">
        <v>6</v>
      </c>
    </row>
    <row r="7365" spans="1:8">
      <c r="A7365">
        <v>242000208</v>
      </c>
      <c r="B7365" t="s">
        <v>2328</v>
      </c>
      <c r="C7365" t="s">
        <v>4259</v>
      </c>
      <c r="D7365" t="s">
        <v>4253</v>
      </c>
      <c r="E7365">
        <v>1</v>
      </c>
      <c r="F7365" t="s">
        <v>1002</v>
      </c>
      <c r="G7365">
        <v>130</v>
      </c>
      <c r="H7365" t="s">
        <v>6</v>
      </c>
    </row>
    <row r="7366" spans="1:8">
      <c r="A7366">
        <v>242000208</v>
      </c>
      <c r="B7366" t="s">
        <v>2328</v>
      </c>
      <c r="C7366" t="s">
        <v>4259</v>
      </c>
      <c r="D7366" t="s">
        <v>4253</v>
      </c>
      <c r="E7366">
        <v>1</v>
      </c>
      <c r="F7366" t="s">
        <v>1003</v>
      </c>
      <c r="G7366">
        <v>126.1</v>
      </c>
      <c r="H7366" t="s">
        <v>6</v>
      </c>
    </row>
    <row r="7367" spans="1:8">
      <c r="A7367">
        <v>242000208</v>
      </c>
      <c r="B7367" t="s">
        <v>2328</v>
      </c>
      <c r="C7367" t="s">
        <v>4259</v>
      </c>
      <c r="D7367" t="s">
        <v>4253</v>
      </c>
      <c r="E7367">
        <v>1</v>
      </c>
      <c r="F7367" t="s">
        <v>1004</v>
      </c>
      <c r="G7367">
        <v>125.7</v>
      </c>
      <c r="H7367" t="s">
        <v>6</v>
      </c>
    </row>
    <row r="7368" spans="1:8">
      <c r="A7368">
        <v>242000208</v>
      </c>
      <c r="B7368" t="s">
        <v>2328</v>
      </c>
      <c r="C7368" t="s">
        <v>4259</v>
      </c>
      <c r="D7368" t="s">
        <v>4253</v>
      </c>
      <c r="E7368">
        <v>1</v>
      </c>
      <c r="F7368" t="s">
        <v>1005</v>
      </c>
      <c r="G7368">
        <v>123.9</v>
      </c>
      <c r="H7368" t="s">
        <v>6</v>
      </c>
    </row>
    <row r="7369" spans="1:8">
      <c r="A7369">
        <v>242000209</v>
      </c>
      <c r="B7369" t="s">
        <v>2328</v>
      </c>
      <c r="C7369" t="s">
        <v>4259</v>
      </c>
      <c r="D7369" t="s">
        <v>4233</v>
      </c>
      <c r="E7369">
        <v>1</v>
      </c>
      <c r="F7369" t="s">
        <v>1006</v>
      </c>
      <c r="G7369">
        <v>140.1</v>
      </c>
      <c r="H7369" t="s">
        <v>6</v>
      </c>
    </row>
    <row r="7370" spans="1:8">
      <c r="A7370">
        <v>242000209</v>
      </c>
      <c r="B7370" t="s">
        <v>2328</v>
      </c>
      <c r="C7370" t="s">
        <v>4259</v>
      </c>
      <c r="D7370" t="s">
        <v>4233</v>
      </c>
      <c r="E7370">
        <v>1</v>
      </c>
      <c r="F7370" t="s">
        <v>1007</v>
      </c>
      <c r="G7370">
        <v>135.9</v>
      </c>
      <c r="H7370" t="s">
        <v>6</v>
      </c>
    </row>
    <row r="7371" spans="1:8">
      <c r="A7371">
        <v>242000209</v>
      </c>
      <c r="B7371" t="s">
        <v>2328</v>
      </c>
      <c r="C7371" t="s">
        <v>4259</v>
      </c>
      <c r="D7371" t="s">
        <v>4233</v>
      </c>
      <c r="E7371">
        <v>1</v>
      </c>
      <c r="F7371" t="s">
        <v>1008</v>
      </c>
      <c r="G7371">
        <v>133.8</v>
      </c>
      <c r="H7371" t="s">
        <v>6</v>
      </c>
    </row>
    <row r="7372" spans="1:8">
      <c r="A7372">
        <v>242000209</v>
      </c>
      <c r="B7372" t="s">
        <v>2328</v>
      </c>
      <c r="C7372" t="s">
        <v>4259</v>
      </c>
      <c r="D7372" t="s">
        <v>4233</v>
      </c>
      <c r="E7372">
        <v>1</v>
      </c>
      <c r="F7372" t="s">
        <v>1009</v>
      </c>
      <c r="G7372">
        <v>132.8</v>
      </c>
      <c r="H7372" t="s">
        <v>6</v>
      </c>
    </row>
    <row r="7373" spans="1:8">
      <c r="A7373">
        <v>242000210</v>
      </c>
      <c r="B7373" t="s">
        <v>2328</v>
      </c>
      <c r="C7373" t="s">
        <v>4259</v>
      </c>
      <c r="D7373" t="s">
        <v>4237</v>
      </c>
      <c r="E7373">
        <v>1</v>
      </c>
      <c r="F7373" t="s">
        <v>1010</v>
      </c>
      <c r="G7373">
        <v>132.2</v>
      </c>
      <c r="H7373" t="s">
        <v>6</v>
      </c>
    </row>
    <row r="7374" spans="1:8">
      <c r="A7374">
        <v>242000210</v>
      </c>
      <c r="B7374" t="s">
        <v>2328</v>
      </c>
      <c r="C7374" t="s">
        <v>4259</v>
      </c>
      <c r="D7374" t="s">
        <v>4237</v>
      </c>
      <c r="E7374">
        <v>1</v>
      </c>
      <c r="F7374" t="s">
        <v>1011</v>
      </c>
      <c r="G7374">
        <v>129.6</v>
      </c>
      <c r="H7374" t="s">
        <v>6</v>
      </c>
    </row>
    <row r="7375" spans="1:8">
      <c r="A7375">
        <v>242000210</v>
      </c>
      <c r="B7375" t="s">
        <v>2328</v>
      </c>
      <c r="C7375" t="s">
        <v>4259</v>
      </c>
      <c r="D7375" t="s">
        <v>4237</v>
      </c>
      <c r="E7375">
        <v>1</v>
      </c>
      <c r="F7375" t="s">
        <v>1012</v>
      </c>
      <c r="G7375">
        <v>129</v>
      </c>
      <c r="H7375" t="s">
        <v>6</v>
      </c>
    </row>
    <row r="7376" spans="1:8">
      <c r="A7376">
        <v>242000210</v>
      </c>
      <c r="B7376" t="s">
        <v>2328</v>
      </c>
      <c r="C7376" t="s">
        <v>4259</v>
      </c>
      <c r="D7376" t="s">
        <v>4237</v>
      </c>
      <c r="E7376">
        <v>1</v>
      </c>
      <c r="F7376" t="s">
        <v>1013</v>
      </c>
      <c r="G7376">
        <v>124.9</v>
      </c>
      <c r="H7376" t="s">
        <v>6</v>
      </c>
    </row>
    <row r="7377" spans="1:8">
      <c r="A7377">
        <v>242000211</v>
      </c>
      <c r="B7377" t="s">
        <v>2328</v>
      </c>
      <c r="C7377" t="s">
        <v>4259</v>
      </c>
      <c r="D7377" t="s">
        <v>4235</v>
      </c>
      <c r="E7377">
        <v>1</v>
      </c>
      <c r="F7377" t="s">
        <v>1014</v>
      </c>
      <c r="G7377">
        <v>131.5</v>
      </c>
      <c r="H7377" t="s">
        <v>6</v>
      </c>
    </row>
    <row r="7378" spans="1:8">
      <c r="A7378">
        <v>242000211</v>
      </c>
      <c r="B7378" t="s">
        <v>2328</v>
      </c>
      <c r="C7378" t="s">
        <v>4259</v>
      </c>
      <c r="D7378" t="s">
        <v>4235</v>
      </c>
      <c r="E7378">
        <v>1</v>
      </c>
      <c r="F7378" t="s">
        <v>1015</v>
      </c>
      <c r="G7378">
        <v>129.7</v>
      </c>
      <c r="H7378" t="s">
        <v>6</v>
      </c>
    </row>
    <row r="7379" spans="1:8">
      <c r="A7379">
        <v>242000211</v>
      </c>
      <c r="B7379" t="s">
        <v>2328</v>
      </c>
      <c r="C7379" t="s">
        <v>4259</v>
      </c>
      <c r="D7379" t="s">
        <v>4235</v>
      </c>
      <c r="E7379">
        <v>1</v>
      </c>
      <c r="F7379" t="s">
        <v>1016</v>
      </c>
      <c r="G7379">
        <v>124.3</v>
      </c>
      <c r="H7379" t="s">
        <v>6</v>
      </c>
    </row>
    <row r="7380" spans="1:8">
      <c r="A7380">
        <v>242000211</v>
      </c>
      <c r="B7380" t="s">
        <v>2328</v>
      </c>
      <c r="C7380" t="s">
        <v>4259</v>
      </c>
      <c r="D7380" t="s">
        <v>4235</v>
      </c>
      <c r="E7380">
        <v>1</v>
      </c>
      <c r="F7380" t="s">
        <v>1017</v>
      </c>
      <c r="G7380">
        <v>121.1</v>
      </c>
      <c r="H7380" t="s">
        <v>6</v>
      </c>
    </row>
    <row r="7381" spans="1:8">
      <c r="A7381">
        <v>242000212</v>
      </c>
      <c r="B7381" t="s">
        <v>2328</v>
      </c>
      <c r="C7381" t="s">
        <v>4259</v>
      </c>
      <c r="D7381" t="s">
        <v>4237</v>
      </c>
      <c r="E7381">
        <v>1</v>
      </c>
      <c r="F7381" t="s">
        <v>1018</v>
      </c>
      <c r="G7381">
        <v>131.9</v>
      </c>
      <c r="H7381" t="s">
        <v>6</v>
      </c>
    </row>
    <row r="7382" spans="1:8">
      <c r="A7382">
        <v>242000212</v>
      </c>
      <c r="B7382" t="s">
        <v>2328</v>
      </c>
      <c r="C7382" t="s">
        <v>4259</v>
      </c>
      <c r="D7382" t="s">
        <v>4237</v>
      </c>
      <c r="E7382">
        <v>1</v>
      </c>
      <c r="F7382" t="s">
        <v>1019</v>
      </c>
      <c r="G7382">
        <v>131.7</v>
      </c>
      <c r="H7382" t="s">
        <v>6</v>
      </c>
    </row>
    <row r="7383" spans="1:8">
      <c r="A7383">
        <v>242000212</v>
      </c>
      <c r="B7383" t="s">
        <v>2328</v>
      </c>
      <c r="C7383" t="s">
        <v>4259</v>
      </c>
      <c r="D7383" t="s">
        <v>4237</v>
      </c>
      <c r="E7383">
        <v>1</v>
      </c>
      <c r="F7383" t="s">
        <v>1020</v>
      </c>
      <c r="G7383">
        <v>128.8</v>
      </c>
      <c r="H7383" t="s">
        <v>6</v>
      </c>
    </row>
    <row r="7384" spans="1:8">
      <c r="A7384">
        <v>242000212</v>
      </c>
      <c r="B7384" t="s">
        <v>2328</v>
      </c>
      <c r="C7384" t="s">
        <v>4259</v>
      </c>
      <c r="D7384" t="s">
        <v>4237</v>
      </c>
      <c r="E7384">
        <v>1</v>
      </c>
      <c r="F7384" t="s">
        <v>1021</v>
      </c>
      <c r="G7384">
        <v>128.7</v>
      </c>
      <c r="H7384" t="s">
        <v>6</v>
      </c>
    </row>
    <row r="7385" spans="1:8">
      <c r="A7385">
        <v>242000213</v>
      </c>
      <c r="B7385" t="s">
        <v>2328</v>
      </c>
      <c r="C7385" t="s">
        <v>4259</v>
      </c>
      <c r="D7385" t="s">
        <v>4234</v>
      </c>
      <c r="E7385">
        <v>1</v>
      </c>
      <c r="F7385" t="s">
        <v>1022</v>
      </c>
      <c r="G7385">
        <v>135.9</v>
      </c>
      <c r="H7385" t="s">
        <v>6</v>
      </c>
    </row>
    <row r="7386" spans="1:8">
      <c r="A7386">
        <v>242000213</v>
      </c>
      <c r="B7386" t="s">
        <v>2328</v>
      </c>
      <c r="C7386" t="s">
        <v>4259</v>
      </c>
      <c r="D7386" t="s">
        <v>4234</v>
      </c>
      <c r="E7386">
        <v>1</v>
      </c>
      <c r="F7386" t="s">
        <v>1023</v>
      </c>
      <c r="G7386">
        <v>135.3</v>
      </c>
      <c r="H7386" t="s">
        <v>6</v>
      </c>
    </row>
    <row r="7387" spans="1:8">
      <c r="A7387">
        <v>242000213</v>
      </c>
      <c r="B7387" t="s">
        <v>2328</v>
      </c>
      <c r="C7387" t="s">
        <v>4259</v>
      </c>
      <c r="D7387" t="s">
        <v>4234</v>
      </c>
      <c r="E7387">
        <v>1</v>
      </c>
      <c r="F7387" t="s">
        <v>1024</v>
      </c>
      <c r="G7387">
        <v>133.6</v>
      </c>
      <c r="H7387" t="s">
        <v>6</v>
      </c>
    </row>
    <row r="7388" spans="1:8">
      <c r="A7388">
        <v>242000213</v>
      </c>
      <c r="B7388" t="s">
        <v>2328</v>
      </c>
      <c r="C7388" t="s">
        <v>4259</v>
      </c>
      <c r="D7388" t="s">
        <v>4234</v>
      </c>
      <c r="E7388">
        <v>1</v>
      </c>
      <c r="F7388" t="s">
        <v>1025</v>
      </c>
      <c r="G7388">
        <v>133.3</v>
      </c>
      <c r="H7388" t="s">
        <v>6</v>
      </c>
    </row>
    <row r="7389" spans="1:8">
      <c r="A7389">
        <v>242000214</v>
      </c>
      <c r="B7389" t="s">
        <v>2328</v>
      </c>
      <c r="C7389" t="s">
        <v>4259</v>
      </c>
      <c r="D7389" t="s">
        <v>4234</v>
      </c>
      <c r="E7389">
        <v>5</v>
      </c>
      <c r="F7389" t="s">
        <v>1026</v>
      </c>
      <c r="G7389">
        <v>122.1</v>
      </c>
      <c r="H7389" t="s">
        <v>6</v>
      </c>
    </row>
    <row r="7390" spans="1:8">
      <c r="A7390">
        <v>242000214</v>
      </c>
      <c r="B7390" t="s">
        <v>2328</v>
      </c>
      <c r="C7390" t="s">
        <v>4259</v>
      </c>
      <c r="D7390" t="s">
        <v>4234</v>
      </c>
      <c r="E7390">
        <v>5</v>
      </c>
      <c r="F7390" t="s">
        <v>1027</v>
      </c>
      <c r="G7390">
        <v>121.4</v>
      </c>
      <c r="H7390" t="s">
        <v>6</v>
      </c>
    </row>
    <row r="7391" spans="1:8">
      <c r="A7391">
        <v>242000214</v>
      </c>
      <c r="B7391" t="s">
        <v>2328</v>
      </c>
      <c r="C7391" t="s">
        <v>4259</v>
      </c>
      <c r="D7391" t="s">
        <v>4234</v>
      </c>
      <c r="E7391">
        <v>5</v>
      </c>
      <c r="F7391" t="s">
        <v>1028</v>
      </c>
      <c r="G7391">
        <v>111.2</v>
      </c>
      <c r="H7391" t="s">
        <v>6</v>
      </c>
    </row>
    <row r="7392" spans="1:8">
      <c r="A7392">
        <v>242000214</v>
      </c>
      <c r="B7392" t="s">
        <v>2328</v>
      </c>
      <c r="C7392" t="s">
        <v>4259</v>
      </c>
      <c r="D7392" t="s">
        <v>4234</v>
      </c>
      <c r="E7392">
        <v>5</v>
      </c>
      <c r="F7392" t="s">
        <v>1029</v>
      </c>
      <c r="G7392">
        <v>110.2</v>
      </c>
      <c r="H7392" t="s">
        <v>6</v>
      </c>
    </row>
    <row r="7393" spans="1:8">
      <c r="A7393">
        <v>242000214</v>
      </c>
      <c r="B7393" t="s">
        <v>2328</v>
      </c>
      <c r="C7393" t="s">
        <v>4259</v>
      </c>
      <c r="D7393" t="s">
        <v>4234</v>
      </c>
      <c r="E7393">
        <v>5</v>
      </c>
      <c r="F7393" t="s">
        <v>1030</v>
      </c>
      <c r="G7393">
        <v>106.9</v>
      </c>
      <c r="H7393" t="s">
        <v>6</v>
      </c>
    </row>
    <row r="7394" spans="1:8">
      <c r="A7394">
        <v>242000215</v>
      </c>
      <c r="B7394" t="s">
        <v>2328</v>
      </c>
      <c r="C7394" t="s">
        <v>4259</v>
      </c>
      <c r="D7394" t="s">
        <v>4234</v>
      </c>
      <c r="E7394">
        <v>7</v>
      </c>
      <c r="F7394" t="s">
        <v>1031</v>
      </c>
      <c r="G7394">
        <v>130.4</v>
      </c>
      <c r="H7394" t="s">
        <v>6</v>
      </c>
    </row>
    <row r="7395" spans="1:8">
      <c r="A7395">
        <v>242000215</v>
      </c>
      <c r="B7395" t="s">
        <v>2328</v>
      </c>
      <c r="C7395" t="s">
        <v>4259</v>
      </c>
      <c r="D7395" t="s">
        <v>4234</v>
      </c>
      <c r="E7395">
        <v>7</v>
      </c>
      <c r="F7395" t="s">
        <v>1032</v>
      </c>
      <c r="G7395">
        <v>121.4</v>
      </c>
      <c r="H7395" t="s">
        <v>6</v>
      </c>
    </row>
    <row r="7396" spans="1:8">
      <c r="A7396">
        <v>242000215</v>
      </c>
      <c r="B7396" t="s">
        <v>2328</v>
      </c>
      <c r="C7396" t="s">
        <v>4259</v>
      </c>
      <c r="D7396" t="s">
        <v>4234</v>
      </c>
      <c r="E7396">
        <v>7</v>
      </c>
      <c r="F7396" t="s">
        <v>1033</v>
      </c>
      <c r="G7396">
        <v>119.9</v>
      </c>
      <c r="H7396" t="s">
        <v>6</v>
      </c>
    </row>
    <row r="7397" spans="1:8">
      <c r="A7397">
        <v>242000215</v>
      </c>
      <c r="B7397" t="s">
        <v>2328</v>
      </c>
      <c r="C7397" t="s">
        <v>4259</v>
      </c>
      <c r="D7397" t="s">
        <v>4234</v>
      </c>
      <c r="E7397">
        <v>7</v>
      </c>
      <c r="F7397" t="s">
        <v>1034</v>
      </c>
      <c r="G7397">
        <v>119.6</v>
      </c>
      <c r="H7397" t="s">
        <v>6</v>
      </c>
    </row>
    <row r="7398" spans="1:8">
      <c r="A7398">
        <v>242000215</v>
      </c>
      <c r="B7398" t="s">
        <v>2328</v>
      </c>
      <c r="C7398" t="s">
        <v>4259</v>
      </c>
      <c r="D7398" t="s">
        <v>4234</v>
      </c>
      <c r="E7398">
        <v>7</v>
      </c>
      <c r="F7398" t="s">
        <v>1035</v>
      </c>
      <c r="G7398">
        <v>119</v>
      </c>
      <c r="H7398" t="s">
        <v>6</v>
      </c>
    </row>
    <row r="7399" spans="1:8">
      <c r="A7399">
        <v>242000215</v>
      </c>
      <c r="B7399" t="s">
        <v>2328</v>
      </c>
      <c r="C7399" t="s">
        <v>4259</v>
      </c>
      <c r="D7399" t="s">
        <v>4234</v>
      </c>
      <c r="E7399">
        <v>7</v>
      </c>
      <c r="F7399" t="s">
        <v>1036</v>
      </c>
      <c r="G7399">
        <v>118.1</v>
      </c>
      <c r="H7399" t="s">
        <v>6</v>
      </c>
    </row>
    <row r="7400" spans="1:8">
      <c r="A7400">
        <v>242000215</v>
      </c>
      <c r="B7400" t="s">
        <v>2328</v>
      </c>
      <c r="C7400" t="s">
        <v>4259</v>
      </c>
      <c r="D7400" t="s">
        <v>4234</v>
      </c>
      <c r="E7400">
        <v>7</v>
      </c>
      <c r="F7400" t="s">
        <v>1037</v>
      </c>
      <c r="G7400">
        <v>118</v>
      </c>
      <c r="H7400" t="s">
        <v>6</v>
      </c>
    </row>
    <row r="7401" spans="1:8">
      <c r="A7401">
        <v>242000215</v>
      </c>
      <c r="B7401" t="s">
        <v>2328</v>
      </c>
      <c r="C7401" t="s">
        <v>4259</v>
      </c>
      <c r="D7401" t="s">
        <v>4234</v>
      </c>
      <c r="E7401">
        <v>7</v>
      </c>
      <c r="F7401" t="s">
        <v>1038</v>
      </c>
      <c r="G7401">
        <v>117.4</v>
      </c>
      <c r="H7401" t="s">
        <v>6</v>
      </c>
    </row>
    <row r="7402" spans="1:8">
      <c r="A7402">
        <v>242000215</v>
      </c>
      <c r="B7402" t="s">
        <v>2328</v>
      </c>
      <c r="C7402" t="s">
        <v>4259</v>
      </c>
      <c r="D7402" t="s">
        <v>4234</v>
      </c>
      <c r="E7402">
        <v>7</v>
      </c>
      <c r="F7402" t="s">
        <v>1039</v>
      </c>
      <c r="G7402">
        <v>116.8</v>
      </c>
      <c r="H7402" t="s">
        <v>6</v>
      </c>
    </row>
    <row r="7403" spans="1:8">
      <c r="A7403">
        <v>242000215</v>
      </c>
      <c r="B7403" t="s">
        <v>2328</v>
      </c>
      <c r="C7403" t="s">
        <v>4259</v>
      </c>
      <c r="D7403" t="s">
        <v>4234</v>
      </c>
      <c r="E7403">
        <v>7</v>
      </c>
      <c r="F7403" t="s">
        <v>1040</v>
      </c>
      <c r="G7403">
        <v>115.8</v>
      </c>
      <c r="H7403" t="s">
        <v>6</v>
      </c>
    </row>
    <row r="7404" spans="1:8">
      <c r="A7404">
        <v>242000215</v>
      </c>
      <c r="B7404" t="s">
        <v>2328</v>
      </c>
      <c r="C7404" t="s">
        <v>4259</v>
      </c>
      <c r="D7404" t="s">
        <v>4234</v>
      </c>
      <c r="E7404">
        <v>7</v>
      </c>
      <c r="F7404" t="s">
        <v>1041</v>
      </c>
      <c r="G7404">
        <v>115.3</v>
      </c>
      <c r="H7404" t="s">
        <v>6</v>
      </c>
    </row>
    <row r="7405" spans="1:8">
      <c r="A7405">
        <v>242000215</v>
      </c>
      <c r="B7405" t="s">
        <v>2328</v>
      </c>
      <c r="C7405" t="s">
        <v>4259</v>
      </c>
      <c r="D7405" t="s">
        <v>4234</v>
      </c>
      <c r="E7405">
        <v>7</v>
      </c>
      <c r="F7405" t="s">
        <v>1042</v>
      </c>
      <c r="G7405">
        <v>113.7</v>
      </c>
      <c r="H7405" t="s">
        <v>6</v>
      </c>
    </row>
    <row r="7406" spans="1:8">
      <c r="A7406">
        <v>242000215</v>
      </c>
      <c r="B7406" t="s">
        <v>2328</v>
      </c>
      <c r="C7406" t="s">
        <v>4259</v>
      </c>
      <c r="D7406" t="s">
        <v>4234</v>
      </c>
      <c r="E7406">
        <v>7</v>
      </c>
      <c r="F7406" t="s">
        <v>1043</v>
      </c>
      <c r="G7406">
        <v>113.1</v>
      </c>
      <c r="H7406" t="s">
        <v>6</v>
      </c>
    </row>
    <row r="7407" spans="1:8">
      <c r="A7407">
        <v>242000215</v>
      </c>
      <c r="B7407" t="s">
        <v>2328</v>
      </c>
      <c r="C7407" t="s">
        <v>4259</v>
      </c>
      <c r="D7407" t="s">
        <v>4234</v>
      </c>
      <c r="E7407">
        <v>7</v>
      </c>
      <c r="F7407" t="s">
        <v>1044</v>
      </c>
      <c r="G7407">
        <v>111.4</v>
      </c>
      <c r="H7407" t="s">
        <v>6</v>
      </c>
    </row>
    <row r="7408" spans="1:8">
      <c r="A7408">
        <v>242000215</v>
      </c>
      <c r="B7408" t="s">
        <v>2328</v>
      </c>
      <c r="C7408" t="s">
        <v>4259</v>
      </c>
      <c r="D7408" t="s">
        <v>4234</v>
      </c>
      <c r="E7408">
        <v>7</v>
      </c>
      <c r="F7408" t="s">
        <v>1045</v>
      </c>
      <c r="G7408">
        <v>110.6</v>
      </c>
      <c r="H7408" t="s">
        <v>6</v>
      </c>
    </row>
    <row r="7409" spans="1:8">
      <c r="A7409">
        <v>242000215</v>
      </c>
      <c r="B7409" t="s">
        <v>2328</v>
      </c>
      <c r="C7409" t="s">
        <v>4259</v>
      </c>
      <c r="D7409" t="s">
        <v>4234</v>
      </c>
      <c r="E7409">
        <v>7</v>
      </c>
      <c r="F7409" t="s">
        <v>1046</v>
      </c>
      <c r="G7409">
        <v>109.9</v>
      </c>
      <c r="H7409" t="s">
        <v>6</v>
      </c>
    </row>
    <row r="7410" spans="1:8">
      <c r="A7410">
        <v>242000215</v>
      </c>
      <c r="B7410" t="s">
        <v>2328</v>
      </c>
      <c r="C7410" t="s">
        <v>4259</v>
      </c>
      <c r="D7410" t="s">
        <v>4234</v>
      </c>
      <c r="E7410">
        <v>7</v>
      </c>
      <c r="F7410" t="s">
        <v>1047</v>
      </c>
      <c r="G7410">
        <v>108</v>
      </c>
      <c r="H7410" t="s">
        <v>6</v>
      </c>
    </row>
    <row r="7411" spans="1:8">
      <c r="A7411">
        <v>242000215</v>
      </c>
      <c r="B7411" t="s">
        <v>2328</v>
      </c>
      <c r="C7411" t="s">
        <v>4259</v>
      </c>
      <c r="D7411" t="s">
        <v>4234</v>
      </c>
      <c r="E7411">
        <v>7</v>
      </c>
      <c r="F7411" t="s">
        <v>1048</v>
      </c>
      <c r="G7411">
        <v>107.5</v>
      </c>
      <c r="H7411" t="s">
        <v>6</v>
      </c>
    </row>
    <row r="7412" spans="1:8">
      <c r="A7412">
        <v>242000216</v>
      </c>
      <c r="B7412" t="s">
        <v>2328</v>
      </c>
      <c r="C7412" t="s">
        <v>4259</v>
      </c>
      <c r="D7412" t="s">
        <v>4238</v>
      </c>
      <c r="E7412">
        <v>3</v>
      </c>
      <c r="F7412" t="s">
        <v>1049</v>
      </c>
      <c r="G7412">
        <v>138.8</v>
      </c>
      <c r="H7412" t="s">
        <v>6</v>
      </c>
    </row>
    <row r="7413" spans="1:8">
      <c r="A7413">
        <v>242000216</v>
      </c>
      <c r="B7413" t="s">
        <v>2328</v>
      </c>
      <c r="C7413" t="s">
        <v>4259</v>
      </c>
      <c r="D7413" t="s">
        <v>4238</v>
      </c>
      <c r="E7413">
        <v>3</v>
      </c>
      <c r="F7413" t="s">
        <v>1050</v>
      </c>
      <c r="G7413">
        <v>137.4</v>
      </c>
      <c r="H7413" t="s">
        <v>6</v>
      </c>
    </row>
    <row r="7414" spans="1:8">
      <c r="A7414">
        <v>242000216</v>
      </c>
      <c r="B7414" t="s">
        <v>2328</v>
      </c>
      <c r="C7414" t="s">
        <v>4259</v>
      </c>
      <c r="D7414" t="s">
        <v>4238</v>
      </c>
      <c r="E7414">
        <v>3</v>
      </c>
      <c r="F7414" t="s">
        <v>1051</v>
      </c>
      <c r="G7414">
        <v>133.1</v>
      </c>
      <c r="H7414" t="s">
        <v>6</v>
      </c>
    </row>
    <row r="7415" spans="1:8">
      <c r="A7415">
        <v>242000216</v>
      </c>
      <c r="B7415" t="s">
        <v>2328</v>
      </c>
      <c r="C7415" t="s">
        <v>4259</v>
      </c>
      <c r="D7415" t="s">
        <v>4238</v>
      </c>
      <c r="E7415">
        <v>3</v>
      </c>
      <c r="F7415" t="s">
        <v>1052</v>
      </c>
      <c r="G7415">
        <v>128.6</v>
      </c>
      <c r="H7415" t="s">
        <v>6</v>
      </c>
    </row>
    <row r="7416" spans="1:8">
      <c r="A7416">
        <v>242000216</v>
      </c>
      <c r="B7416" t="s">
        <v>2328</v>
      </c>
      <c r="C7416" t="s">
        <v>4259</v>
      </c>
      <c r="D7416" t="s">
        <v>4238</v>
      </c>
      <c r="E7416">
        <v>3</v>
      </c>
      <c r="F7416" t="s">
        <v>1053</v>
      </c>
      <c r="G7416">
        <v>128.1</v>
      </c>
      <c r="H7416" t="s">
        <v>6</v>
      </c>
    </row>
    <row r="7417" spans="1:8">
      <c r="A7417">
        <v>242000216</v>
      </c>
      <c r="B7417" t="s">
        <v>2328</v>
      </c>
      <c r="C7417" t="s">
        <v>4259</v>
      </c>
      <c r="D7417" t="s">
        <v>4238</v>
      </c>
      <c r="E7417">
        <v>3</v>
      </c>
      <c r="F7417" t="s">
        <v>1054</v>
      </c>
      <c r="G7417">
        <v>127.3</v>
      </c>
      <c r="H7417" t="s">
        <v>6</v>
      </c>
    </row>
    <row r="7418" spans="1:8">
      <c r="A7418">
        <v>242000216</v>
      </c>
      <c r="B7418" t="s">
        <v>2328</v>
      </c>
      <c r="C7418" t="s">
        <v>4259</v>
      </c>
      <c r="D7418" t="s">
        <v>4238</v>
      </c>
      <c r="E7418">
        <v>3</v>
      </c>
      <c r="F7418" t="s">
        <v>1055</v>
      </c>
      <c r="G7418">
        <v>126.9</v>
      </c>
      <c r="H7418" t="s">
        <v>6</v>
      </c>
    </row>
    <row r="7419" spans="1:8">
      <c r="A7419">
        <v>242000216</v>
      </c>
      <c r="B7419" t="s">
        <v>2328</v>
      </c>
      <c r="C7419" t="s">
        <v>4259</v>
      </c>
      <c r="D7419" t="s">
        <v>4238</v>
      </c>
      <c r="E7419">
        <v>3</v>
      </c>
      <c r="F7419" t="s">
        <v>1056</v>
      </c>
      <c r="G7419">
        <v>126.7</v>
      </c>
      <c r="H7419" t="s">
        <v>6</v>
      </c>
    </row>
    <row r="7420" spans="1:8">
      <c r="A7420">
        <v>242000216</v>
      </c>
      <c r="B7420" t="s">
        <v>2328</v>
      </c>
      <c r="C7420" t="s">
        <v>4259</v>
      </c>
      <c r="D7420" t="s">
        <v>4238</v>
      </c>
      <c r="E7420">
        <v>3</v>
      </c>
      <c r="F7420" t="s">
        <v>1057</v>
      </c>
      <c r="G7420">
        <v>126.6</v>
      </c>
      <c r="H7420" t="s">
        <v>6</v>
      </c>
    </row>
    <row r="7421" spans="1:8">
      <c r="A7421">
        <v>242000216</v>
      </c>
      <c r="B7421" t="s">
        <v>2328</v>
      </c>
      <c r="C7421" t="s">
        <v>4259</v>
      </c>
      <c r="D7421" t="s">
        <v>4238</v>
      </c>
      <c r="E7421">
        <v>3</v>
      </c>
      <c r="F7421" t="s">
        <v>1058</v>
      </c>
      <c r="G7421">
        <v>125.3</v>
      </c>
      <c r="H7421" t="s">
        <v>6</v>
      </c>
    </row>
    <row r="7422" spans="1:8">
      <c r="A7422">
        <v>242000216</v>
      </c>
      <c r="B7422" t="s">
        <v>2328</v>
      </c>
      <c r="C7422" t="s">
        <v>4259</v>
      </c>
      <c r="D7422" t="s">
        <v>4238</v>
      </c>
      <c r="E7422">
        <v>3</v>
      </c>
      <c r="F7422" t="s">
        <v>1059</v>
      </c>
      <c r="G7422">
        <v>125.2</v>
      </c>
      <c r="H7422" t="s">
        <v>6</v>
      </c>
    </row>
    <row r="7423" spans="1:8">
      <c r="A7423">
        <v>242000216</v>
      </c>
      <c r="B7423" t="s">
        <v>2328</v>
      </c>
      <c r="C7423" t="s">
        <v>4259</v>
      </c>
      <c r="D7423" t="s">
        <v>4238</v>
      </c>
      <c r="E7423">
        <v>3</v>
      </c>
      <c r="F7423" t="s">
        <v>1060</v>
      </c>
      <c r="G7423">
        <v>125.2</v>
      </c>
      <c r="H7423" t="s">
        <v>6</v>
      </c>
    </row>
    <row r="7424" spans="1:8">
      <c r="A7424">
        <v>242000217</v>
      </c>
      <c r="B7424" t="s">
        <v>2328</v>
      </c>
      <c r="C7424" t="s">
        <v>4259</v>
      </c>
      <c r="D7424" t="s">
        <v>4238</v>
      </c>
      <c r="E7424">
        <v>2</v>
      </c>
      <c r="F7424" t="s">
        <v>1061</v>
      </c>
      <c r="G7424">
        <v>133.9</v>
      </c>
      <c r="H7424" t="s">
        <v>6</v>
      </c>
    </row>
    <row r="7425" spans="1:8">
      <c r="A7425">
        <v>242000217</v>
      </c>
      <c r="B7425" t="s">
        <v>2328</v>
      </c>
      <c r="C7425" t="s">
        <v>4259</v>
      </c>
      <c r="D7425" t="s">
        <v>4238</v>
      </c>
      <c r="E7425">
        <v>2</v>
      </c>
      <c r="F7425" t="s">
        <v>1062</v>
      </c>
      <c r="G7425">
        <v>132.7</v>
      </c>
      <c r="H7425" t="s">
        <v>6</v>
      </c>
    </row>
    <row r="7426" spans="1:8">
      <c r="A7426">
        <v>242000217</v>
      </c>
      <c r="B7426" t="s">
        <v>2328</v>
      </c>
      <c r="C7426" t="s">
        <v>4259</v>
      </c>
      <c r="D7426" t="s">
        <v>4238</v>
      </c>
      <c r="E7426">
        <v>2</v>
      </c>
      <c r="F7426" t="s">
        <v>1063</v>
      </c>
      <c r="G7426">
        <v>130.4</v>
      </c>
      <c r="H7426" t="s">
        <v>6</v>
      </c>
    </row>
    <row r="7427" spans="1:8">
      <c r="A7427">
        <v>242000217</v>
      </c>
      <c r="B7427" t="s">
        <v>2328</v>
      </c>
      <c r="C7427" t="s">
        <v>4259</v>
      </c>
      <c r="D7427" t="s">
        <v>4238</v>
      </c>
      <c r="E7427">
        <v>2</v>
      </c>
      <c r="F7427" t="s">
        <v>1064</v>
      </c>
      <c r="G7427">
        <v>129.3</v>
      </c>
      <c r="H7427" t="s">
        <v>6</v>
      </c>
    </row>
    <row r="7428" spans="1:8">
      <c r="A7428">
        <v>242000217</v>
      </c>
      <c r="B7428" t="s">
        <v>2328</v>
      </c>
      <c r="C7428" t="s">
        <v>4259</v>
      </c>
      <c r="D7428" t="s">
        <v>4238</v>
      </c>
      <c r="E7428">
        <v>2</v>
      </c>
      <c r="F7428" t="s">
        <v>1065</v>
      </c>
      <c r="G7428">
        <v>126.5</v>
      </c>
      <c r="H7428" t="s">
        <v>6</v>
      </c>
    </row>
    <row r="7429" spans="1:8">
      <c r="A7429">
        <v>242000217</v>
      </c>
      <c r="B7429" t="s">
        <v>2328</v>
      </c>
      <c r="C7429" t="s">
        <v>4259</v>
      </c>
      <c r="D7429" t="s">
        <v>4238</v>
      </c>
      <c r="E7429">
        <v>2</v>
      </c>
      <c r="F7429" t="s">
        <v>1066</v>
      </c>
      <c r="G7429">
        <v>126.1</v>
      </c>
      <c r="H7429" t="s">
        <v>6</v>
      </c>
    </row>
    <row r="7430" spans="1:8">
      <c r="A7430">
        <v>242000217</v>
      </c>
      <c r="B7430" t="s">
        <v>2328</v>
      </c>
      <c r="C7430" t="s">
        <v>4259</v>
      </c>
      <c r="D7430" t="s">
        <v>4238</v>
      </c>
      <c r="E7430">
        <v>2</v>
      </c>
      <c r="F7430" t="s">
        <v>1067</v>
      </c>
      <c r="G7430">
        <v>125.4</v>
      </c>
      <c r="H7430" t="s">
        <v>6</v>
      </c>
    </row>
    <row r="7431" spans="1:8">
      <c r="A7431">
        <v>242000217</v>
      </c>
      <c r="B7431" t="s">
        <v>2328</v>
      </c>
      <c r="C7431" t="s">
        <v>4259</v>
      </c>
      <c r="D7431" t="s">
        <v>4238</v>
      </c>
      <c r="E7431">
        <v>2</v>
      </c>
      <c r="F7431" t="s">
        <v>1068</v>
      </c>
      <c r="G7431">
        <v>125.3</v>
      </c>
      <c r="H7431" t="s">
        <v>6</v>
      </c>
    </row>
    <row r="7432" spans="1:8">
      <c r="A7432">
        <v>242000218</v>
      </c>
      <c r="B7432" t="s">
        <v>2328</v>
      </c>
      <c r="C7432" t="s">
        <v>4259</v>
      </c>
      <c r="D7432" t="s">
        <v>4237</v>
      </c>
      <c r="E7432">
        <v>3</v>
      </c>
      <c r="F7432" t="s">
        <v>1069</v>
      </c>
      <c r="G7432">
        <v>124.9</v>
      </c>
      <c r="H7432" t="s">
        <v>6</v>
      </c>
    </row>
    <row r="7433" spans="1:8">
      <c r="A7433">
        <v>242000218</v>
      </c>
      <c r="B7433" t="s">
        <v>2328</v>
      </c>
      <c r="C7433" t="s">
        <v>4259</v>
      </c>
      <c r="D7433" t="s">
        <v>4237</v>
      </c>
      <c r="E7433">
        <v>3</v>
      </c>
      <c r="F7433" t="s">
        <v>1070</v>
      </c>
      <c r="G7433">
        <v>123.2</v>
      </c>
      <c r="H7433" t="s">
        <v>6</v>
      </c>
    </row>
    <row r="7434" spans="1:8">
      <c r="A7434">
        <v>242000218</v>
      </c>
      <c r="B7434" t="s">
        <v>2328</v>
      </c>
      <c r="C7434" t="s">
        <v>4259</v>
      </c>
      <c r="D7434" t="s">
        <v>4237</v>
      </c>
      <c r="E7434">
        <v>3</v>
      </c>
      <c r="F7434" t="s">
        <v>1071</v>
      </c>
      <c r="G7434">
        <v>122.3</v>
      </c>
      <c r="H7434" t="s">
        <v>6</v>
      </c>
    </row>
    <row r="7435" spans="1:8">
      <c r="A7435">
        <v>242000218</v>
      </c>
      <c r="B7435" t="s">
        <v>2328</v>
      </c>
      <c r="C7435" t="s">
        <v>4259</v>
      </c>
      <c r="D7435" t="s">
        <v>4237</v>
      </c>
      <c r="E7435">
        <v>3</v>
      </c>
      <c r="F7435" t="s">
        <v>1072</v>
      </c>
      <c r="G7435">
        <v>120.1</v>
      </c>
      <c r="H7435" t="s">
        <v>6</v>
      </c>
    </row>
    <row r="7436" spans="1:8">
      <c r="A7436">
        <v>242000218</v>
      </c>
      <c r="B7436" t="s">
        <v>2328</v>
      </c>
      <c r="C7436" t="s">
        <v>4259</v>
      </c>
      <c r="D7436" t="s">
        <v>4237</v>
      </c>
      <c r="E7436">
        <v>3</v>
      </c>
      <c r="F7436" t="s">
        <v>1073</v>
      </c>
      <c r="G7436">
        <v>118</v>
      </c>
      <c r="H7436" t="s">
        <v>6</v>
      </c>
    </row>
    <row r="7437" spans="1:8">
      <c r="A7437">
        <v>242000218</v>
      </c>
      <c r="B7437" t="s">
        <v>2328</v>
      </c>
      <c r="C7437" t="s">
        <v>4259</v>
      </c>
      <c r="D7437" t="s">
        <v>4237</v>
      </c>
      <c r="E7437">
        <v>3</v>
      </c>
      <c r="F7437" t="s">
        <v>1074</v>
      </c>
      <c r="G7437">
        <v>115.5</v>
      </c>
      <c r="H7437" t="s">
        <v>6</v>
      </c>
    </row>
    <row r="7438" spans="1:8">
      <c r="A7438">
        <v>242000218</v>
      </c>
      <c r="B7438" t="s">
        <v>2328</v>
      </c>
      <c r="C7438" t="s">
        <v>4259</v>
      </c>
      <c r="D7438" t="s">
        <v>4237</v>
      </c>
      <c r="E7438">
        <v>3</v>
      </c>
      <c r="F7438" t="s">
        <v>1075</v>
      </c>
      <c r="G7438">
        <v>111.3</v>
      </c>
      <c r="H7438" t="s">
        <v>6</v>
      </c>
    </row>
    <row r="7439" spans="1:8">
      <c r="A7439">
        <v>242000218</v>
      </c>
      <c r="B7439" t="s">
        <v>2328</v>
      </c>
      <c r="C7439" t="s">
        <v>4259</v>
      </c>
      <c r="D7439" t="s">
        <v>4237</v>
      </c>
      <c r="E7439">
        <v>3</v>
      </c>
      <c r="F7439" t="s">
        <v>1076</v>
      </c>
      <c r="G7439">
        <v>110.7</v>
      </c>
      <c r="H7439" t="s">
        <v>6</v>
      </c>
    </row>
    <row r="7440" spans="1:8">
      <c r="A7440">
        <v>242000218</v>
      </c>
      <c r="B7440" t="s">
        <v>2328</v>
      </c>
      <c r="C7440" t="s">
        <v>4259</v>
      </c>
      <c r="D7440" t="s">
        <v>4237</v>
      </c>
      <c r="E7440">
        <v>3</v>
      </c>
      <c r="F7440" t="s">
        <v>1077</v>
      </c>
      <c r="G7440">
        <v>110.6</v>
      </c>
      <c r="H7440" t="s">
        <v>6</v>
      </c>
    </row>
    <row r="7441" spans="1:8">
      <c r="A7441">
        <v>242000218</v>
      </c>
      <c r="B7441" t="s">
        <v>2328</v>
      </c>
      <c r="C7441" t="s">
        <v>4259</v>
      </c>
      <c r="D7441" t="s">
        <v>4237</v>
      </c>
      <c r="E7441">
        <v>3</v>
      </c>
      <c r="F7441" t="s">
        <v>1078</v>
      </c>
      <c r="G7441">
        <v>110.5</v>
      </c>
      <c r="H7441" t="s">
        <v>6</v>
      </c>
    </row>
    <row r="7442" spans="1:8">
      <c r="A7442">
        <v>242000218</v>
      </c>
      <c r="B7442" t="s">
        <v>2328</v>
      </c>
      <c r="C7442" t="s">
        <v>4259</v>
      </c>
      <c r="D7442" t="s">
        <v>4237</v>
      </c>
      <c r="E7442">
        <v>3</v>
      </c>
      <c r="F7442" t="s">
        <v>1079</v>
      </c>
      <c r="G7442">
        <v>110.2</v>
      </c>
      <c r="H7442" t="s">
        <v>6</v>
      </c>
    </row>
    <row r="7443" spans="1:8">
      <c r="A7443">
        <v>242000218</v>
      </c>
      <c r="B7443" t="s">
        <v>2328</v>
      </c>
      <c r="C7443" t="s">
        <v>4259</v>
      </c>
      <c r="D7443" t="s">
        <v>4237</v>
      </c>
      <c r="E7443">
        <v>3</v>
      </c>
      <c r="F7443" t="s">
        <v>1080</v>
      </c>
      <c r="G7443">
        <v>110.1</v>
      </c>
      <c r="H7443" t="s">
        <v>6</v>
      </c>
    </row>
    <row r="7444" spans="1:8">
      <c r="A7444">
        <v>242000219</v>
      </c>
      <c r="B7444" t="s">
        <v>2328</v>
      </c>
      <c r="C7444" t="s">
        <v>4259</v>
      </c>
      <c r="D7444" t="s">
        <v>4235</v>
      </c>
      <c r="E7444">
        <v>2</v>
      </c>
      <c r="F7444" t="s">
        <v>1081</v>
      </c>
      <c r="G7444">
        <v>144</v>
      </c>
      <c r="H7444" t="s">
        <v>6</v>
      </c>
    </row>
    <row r="7445" spans="1:8">
      <c r="A7445">
        <v>242000219</v>
      </c>
      <c r="B7445" t="s">
        <v>2328</v>
      </c>
      <c r="C7445" t="s">
        <v>4259</v>
      </c>
      <c r="D7445" t="s">
        <v>4235</v>
      </c>
      <c r="E7445">
        <v>2</v>
      </c>
      <c r="F7445" t="s">
        <v>1082</v>
      </c>
      <c r="G7445">
        <v>123.3</v>
      </c>
      <c r="H7445" t="s">
        <v>6</v>
      </c>
    </row>
    <row r="7446" spans="1:8">
      <c r="A7446">
        <v>242000219</v>
      </c>
      <c r="B7446" t="s">
        <v>2328</v>
      </c>
      <c r="C7446" t="s">
        <v>4259</v>
      </c>
      <c r="D7446" t="s">
        <v>4235</v>
      </c>
      <c r="E7446">
        <v>2</v>
      </c>
      <c r="F7446" t="s">
        <v>1083</v>
      </c>
      <c r="G7446">
        <v>114.6</v>
      </c>
      <c r="H7446" t="s">
        <v>6</v>
      </c>
    </row>
    <row r="7447" spans="1:8">
      <c r="A7447">
        <v>242000220</v>
      </c>
      <c r="B7447" t="s">
        <v>2328</v>
      </c>
      <c r="C7447" t="s">
        <v>4259</v>
      </c>
      <c r="D7447" t="s">
        <v>4232</v>
      </c>
      <c r="E7447">
        <v>1</v>
      </c>
      <c r="F7447" t="s">
        <v>1084</v>
      </c>
      <c r="G7447">
        <v>122.9</v>
      </c>
      <c r="H7447" t="s">
        <v>6</v>
      </c>
    </row>
    <row r="7448" spans="1:8">
      <c r="A7448">
        <v>242000220</v>
      </c>
      <c r="B7448" t="s">
        <v>2328</v>
      </c>
      <c r="C7448" t="s">
        <v>4259</v>
      </c>
      <c r="D7448" t="s">
        <v>4232</v>
      </c>
      <c r="E7448">
        <v>1</v>
      </c>
      <c r="F7448" t="s">
        <v>1085</v>
      </c>
      <c r="G7448">
        <v>113.8</v>
      </c>
      <c r="H7448" t="s">
        <v>6</v>
      </c>
    </row>
    <row r="7449" spans="1:8">
      <c r="A7449">
        <v>242000220</v>
      </c>
      <c r="B7449" t="s">
        <v>2328</v>
      </c>
      <c r="C7449" t="s">
        <v>4259</v>
      </c>
      <c r="D7449" t="s">
        <v>4232</v>
      </c>
      <c r="E7449">
        <v>1</v>
      </c>
      <c r="F7449" t="s">
        <v>1086</v>
      </c>
      <c r="G7449">
        <v>105.7</v>
      </c>
      <c r="H7449" t="s">
        <v>6</v>
      </c>
    </row>
    <row r="7450" spans="1:8">
      <c r="A7450">
        <v>242000221</v>
      </c>
      <c r="B7450" t="s">
        <v>2328</v>
      </c>
      <c r="C7450" t="s">
        <v>4259</v>
      </c>
      <c r="D7450" t="s">
        <v>4239</v>
      </c>
      <c r="E7450">
        <v>1</v>
      </c>
      <c r="F7450" t="s">
        <v>1087</v>
      </c>
      <c r="G7450">
        <v>134.7</v>
      </c>
      <c r="H7450" t="s">
        <v>6</v>
      </c>
    </row>
    <row r="7451" spans="1:8">
      <c r="A7451">
        <v>242000221</v>
      </c>
      <c r="B7451" t="s">
        <v>2328</v>
      </c>
      <c r="C7451" t="s">
        <v>4259</v>
      </c>
      <c r="D7451" t="s">
        <v>4239</v>
      </c>
      <c r="E7451">
        <v>1</v>
      </c>
      <c r="F7451" t="s">
        <v>1088</v>
      </c>
      <c r="G7451">
        <v>127.3</v>
      </c>
      <c r="H7451" t="s">
        <v>6</v>
      </c>
    </row>
    <row r="7452" spans="1:8">
      <c r="A7452">
        <v>242000221</v>
      </c>
      <c r="B7452" t="s">
        <v>2328</v>
      </c>
      <c r="C7452" t="s">
        <v>4259</v>
      </c>
      <c r="D7452" t="s">
        <v>4239</v>
      </c>
      <c r="E7452">
        <v>1</v>
      </c>
      <c r="F7452" t="s">
        <v>1089</v>
      </c>
      <c r="G7452">
        <v>124.2</v>
      </c>
      <c r="H7452" t="s">
        <v>6</v>
      </c>
    </row>
    <row r="7453" spans="1:8">
      <c r="A7453">
        <v>242000221</v>
      </c>
      <c r="B7453" t="s">
        <v>2328</v>
      </c>
      <c r="C7453" t="s">
        <v>4259</v>
      </c>
      <c r="D7453" t="s">
        <v>4239</v>
      </c>
      <c r="E7453">
        <v>1</v>
      </c>
      <c r="F7453" t="s">
        <v>1090</v>
      </c>
      <c r="G7453">
        <v>123.9</v>
      </c>
      <c r="H7453" t="s">
        <v>6</v>
      </c>
    </row>
    <row r="7454" spans="1:8">
      <c r="A7454">
        <v>242000222</v>
      </c>
      <c r="B7454" t="s">
        <v>2328</v>
      </c>
      <c r="C7454" t="s">
        <v>4261</v>
      </c>
      <c r="D7454" t="s">
        <v>4232</v>
      </c>
      <c r="E7454">
        <v>1</v>
      </c>
      <c r="F7454" t="s">
        <v>1091</v>
      </c>
      <c r="G7454">
        <v>109.8</v>
      </c>
      <c r="H7454" t="s">
        <v>6</v>
      </c>
    </row>
    <row r="7455" spans="1:8">
      <c r="A7455">
        <v>242000223</v>
      </c>
      <c r="B7455" t="s">
        <v>2328</v>
      </c>
      <c r="C7455" t="s">
        <v>4261</v>
      </c>
      <c r="D7455" t="s">
        <v>4232</v>
      </c>
      <c r="E7455">
        <v>1</v>
      </c>
      <c r="F7455" t="s">
        <v>1092</v>
      </c>
      <c r="G7455">
        <v>126.8</v>
      </c>
      <c r="H7455" t="s">
        <v>6</v>
      </c>
    </row>
    <row r="7456" spans="1:8">
      <c r="A7456">
        <v>242000223</v>
      </c>
      <c r="B7456" t="s">
        <v>2328</v>
      </c>
      <c r="C7456" t="s">
        <v>4261</v>
      </c>
      <c r="D7456" t="s">
        <v>4232</v>
      </c>
      <c r="E7456">
        <v>1</v>
      </c>
      <c r="F7456" t="s">
        <v>1093</v>
      </c>
      <c r="G7456">
        <v>114.5</v>
      </c>
      <c r="H7456" t="s">
        <v>6</v>
      </c>
    </row>
    <row r="7457" spans="1:8">
      <c r="A7457">
        <v>242000224</v>
      </c>
      <c r="B7457" t="s">
        <v>2328</v>
      </c>
      <c r="C7457" t="s">
        <v>4261</v>
      </c>
      <c r="D7457" t="s">
        <v>4238</v>
      </c>
      <c r="E7457">
        <v>2</v>
      </c>
      <c r="F7457" t="s">
        <v>1094</v>
      </c>
      <c r="G7457">
        <v>136.3</v>
      </c>
      <c r="H7457" t="s">
        <v>6</v>
      </c>
    </row>
    <row r="7458" spans="1:8">
      <c r="A7458">
        <v>242000224</v>
      </c>
      <c r="B7458" t="s">
        <v>2328</v>
      </c>
      <c r="C7458" t="s">
        <v>4261</v>
      </c>
      <c r="D7458" t="s">
        <v>4238</v>
      </c>
      <c r="E7458">
        <v>2</v>
      </c>
      <c r="F7458" t="s">
        <v>1095</v>
      </c>
      <c r="G7458">
        <v>134</v>
      </c>
      <c r="H7458" t="s">
        <v>6</v>
      </c>
    </row>
    <row r="7459" spans="1:8">
      <c r="A7459">
        <v>242000224</v>
      </c>
      <c r="B7459" t="s">
        <v>2328</v>
      </c>
      <c r="C7459" t="s">
        <v>4261</v>
      </c>
      <c r="D7459" t="s">
        <v>4238</v>
      </c>
      <c r="E7459">
        <v>2</v>
      </c>
      <c r="F7459" t="s">
        <v>1096</v>
      </c>
      <c r="G7459">
        <v>133.5</v>
      </c>
      <c r="H7459" t="s">
        <v>6</v>
      </c>
    </row>
    <row r="7460" spans="1:8">
      <c r="A7460">
        <v>242000224</v>
      </c>
      <c r="B7460" t="s">
        <v>2328</v>
      </c>
      <c r="C7460" t="s">
        <v>4261</v>
      </c>
      <c r="D7460" t="s">
        <v>4238</v>
      </c>
      <c r="E7460">
        <v>2</v>
      </c>
      <c r="F7460" t="s">
        <v>1097</v>
      </c>
      <c r="G7460">
        <v>132.2</v>
      </c>
      <c r="H7460" t="s">
        <v>6</v>
      </c>
    </row>
    <row r="7461" spans="1:8">
      <c r="A7461">
        <v>242000224</v>
      </c>
      <c r="B7461" t="s">
        <v>2328</v>
      </c>
      <c r="C7461" t="s">
        <v>4261</v>
      </c>
      <c r="D7461" t="s">
        <v>4238</v>
      </c>
      <c r="E7461">
        <v>2</v>
      </c>
      <c r="F7461" t="s">
        <v>1098</v>
      </c>
      <c r="G7461">
        <v>129.7</v>
      </c>
      <c r="H7461" t="s">
        <v>6</v>
      </c>
    </row>
    <row r="7462" spans="1:8">
      <c r="A7462">
        <v>242000224</v>
      </c>
      <c r="B7462" t="s">
        <v>2328</v>
      </c>
      <c r="C7462" t="s">
        <v>4261</v>
      </c>
      <c r="D7462" t="s">
        <v>4238</v>
      </c>
      <c r="E7462">
        <v>2</v>
      </c>
      <c r="F7462" t="s">
        <v>1099</v>
      </c>
      <c r="G7462">
        <v>128.6</v>
      </c>
      <c r="H7462" t="s">
        <v>6</v>
      </c>
    </row>
    <row r="7463" spans="1:8">
      <c r="A7463">
        <v>242000224</v>
      </c>
      <c r="B7463" t="s">
        <v>2328</v>
      </c>
      <c r="C7463" t="s">
        <v>4261</v>
      </c>
      <c r="D7463" t="s">
        <v>4238</v>
      </c>
      <c r="E7463">
        <v>2</v>
      </c>
      <c r="F7463" t="s">
        <v>1100</v>
      </c>
      <c r="G7463">
        <v>127.4</v>
      </c>
      <c r="H7463" t="s">
        <v>6</v>
      </c>
    </row>
    <row r="7464" spans="1:8">
      <c r="A7464">
        <v>242000224</v>
      </c>
      <c r="B7464" t="s">
        <v>2328</v>
      </c>
      <c r="C7464" t="s">
        <v>4261</v>
      </c>
      <c r="D7464" t="s">
        <v>4238</v>
      </c>
      <c r="E7464">
        <v>2</v>
      </c>
      <c r="F7464" t="s">
        <v>1101</v>
      </c>
      <c r="G7464">
        <v>126.7</v>
      </c>
      <c r="H7464" t="s">
        <v>6</v>
      </c>
    </row>
    <row r="7465" spans="1:8">
      <c r="A7465">
        <v>242000225</v>
      </c>
      <c r="B7465" t="s">
        <v>2328</v>
      </c>
      <c r="C7465" t="s">
        <v>4261</v>
      </c>
      <c r="D7465" t="s">
        <v>4234</v>
      </c>
      <c r="E7465">
        <v>1</v>
      </c>
      <c r="F7465" t="s">
        <v>1102</v>
      </c>
      <c r="G7465">
        <v>114.6</v>
      </c>
      <c r="H7465" t="s">
        <v>6</v>
      </c>
    </row>
    <row r="7466" spans="1:8">
      <c r="A7466">
        <v>242000225</v>
      </c>
      <c r="B7466" t="s">
        <v>2328</v>
      </c>
      <c r="C7466" t="s">
        <v>4261</v>
      </c>
      <c r="D7466" t="s">
        <v>4234</v>
      </c>
      <c r="E7466">
        <v>1</v>
      </c>
      <c r="F7466" t="s">
        <v>1103</v>
      </c>
      <c r="G7466">
        <v>114.1</v>
      </c>
      <c r="H7466" t="s">
        <v>6</v>
      </c>
    </row>
    <row r="7467" spans="1:8">
      <c r="A7467">
        <v>242000225</v>
      </c>
      <c r="B7467" t="s">
        <v>2328</v>
      </c>
      <c r="C7467" t="s">
        <v>4261</v>
      </c>
      <c r="D7467" t="s">
        <v>4234</v>
      </c>
      <c r="E7467">
        <v>1</v>
      </c>
      <c r="F7467" t="s">
        <v>1104</v>
      </c>
      <c r="G7467">
        <v>112.8</v>
      </c>
      <c r="H7467" t="s">
        <v>6</v>
      </c>
    </row>
    <row r="7468" spans="1:8">
      <c r="A7468">
        <v>242000225</v>
      </c>
      <c r="B7468" t="s">
        <v>2328</v>
      </c>
      <c r="C7468" t="s">
        <v>4261</v>
      </c>
      <c r="D7468" t="s">
        <v>4234</v>
      </c>
      <c r="E7468">
        <v>1</v>
      </c>
      <c r="F7468" t="s">
        <v>1105</v>
      </c>
      <c r="G7468">
        <v>112.5</v>
      </c>
      <c r="H7468" t="s">
        <v>6</v>
      </c>
    </row>
    <row r="7469" spans="1:8">
      <c r="A7469">
        <v>242000227</v>
      </c>
      <c r="B7469" t="s">
        <v>2328</v>
      </c>
      <c r="C7469" t="s">
        <v>4261</v>
      </c>
      <c r="D7469" t="s">
        <v>4237</v>
      </c>
      <c r="E7469">
        <v>1</v>
      </c>
      <c r="F7469" t="s">
        <v>1106</v>
      </c>
      <c r="G7469">
        <v>124.5</v>
      </c>
      <c r="H7469" t="s">
        <v>6</v>
      </c>
    </row>
    <row r="7470" spans="1:8">
      <c r="A7470">
        <v>242000227</v>
      </c>
      <c r="B7470" t="s">
        <v>2328</v>
      </c>
      <c r="C7470" t="s">
        <v>4261</v>
      </c>
      <c r="D7470" t="s">
        <v>4237</v>
      </c>
      <c r="E7470">
        <v>1</v>
      </c>
      <c r="F7470" t="s">
        <v>1107</v>
      </c>
      <c r="G7470">
        <v>119.1</v>
      </c>
      <c r="H7470" t="s">
        <v>6</v>
      </c>
    </row>
    <row r="7471" spans="1:8">
      <c r="A7471">
        <v>242000227</v>
      </c>
      <c r="B7471" t="s">
        <v>2328</v>
      </c>
      <c r="C7471" t="s">
        <v>4261</v>
      </c>
      <c r="D7471" t="s">
        <v>4237</v>
      </c>
      <c r="E7471">
        <v>1</v>
      </c>
      <c r="F7471" t="s">
        <v>1108</v>
      </c>
      <c r="G7471">
        <v>119.1</v>
      </c>
      <c r="H7471" t="s">
        <v>6</v>
      </c>
    </row>
    <row r="7472" spans="1:8">
      <c r="A7472">
        <v>242000227</v>
      </c>
      <c r="B7472" t="s">
        <v>2328</v>
      </c>
      <c r="C7472" t="s">
        <v>4261</v>
      </c>
      <c r="D7472" t="s">
        <v>4237</v>
      </c>
      <c r="E7472">
        <v>1</v>
      </c>
      <c r="F7472" t="s">
        <v>1109</v>
      </c>
      <c r="G7472">
        <v>118.6</v>
      </c>
      <c r="H7472" t="s">
        <v>6</v>
      </c>
    </row>
    <row r="7473" spans="1:8">
      <c r="A7473">
        <v>242000228</v>
      </c>
      <c r="B7473" t="s">
        <v>2328</v>
      </c>
      <c r="C7473" t="s">
        <v>4261</v>
      </c>
      <c r="D7473" t="s">
        <v>4234</v>
      </c>
      <c r="E7473">
        <v>3</v>
      </c>
      <c r="F7473" t="s">
        <v>1110</v>
      </c>
      <c r="G7473">
        <v>130.1</v>
      </c>
      <c r="H7473" t="s">
        <v>6</v>
      </c>
    </row>
    <row r="7474" spans="1:8">
      <c r="A7474">
        <v>242000228</v>
      </c>
      <c r="B7474" t="s">
        <v>2328</v>
      </c>
      <c r="C7474" t="s">
        <v>4261</v>
      </c>
      <c r="D7474" t="s">
        <v>4234</v>
      </c>
      <c r="E7474">
        <v>3</v>
      </c>
      <c r="F7474" t="s">
        <v>1111</v>
      </c>
      <c r="G7474">
        <v>127</v>
      </c>
      <c r="H7474" t="s">
        <v>6</v>
      </c>
    </row>
    <row r="7475" spans="1:8">
      <c r="A7475">
        <v>242000228</v>
      </c>
      <c r="B7475" t="s">
        <v>2328</v>
      </c>
      <c r="C7475" t="s">
        <v>4261</v>
      </c>
      <c r="D7475" t="s">
        <v>4234</v>
      </c>
      <c r="E7475">
        <v>3</v>
      </c>
      <c r="F7475" t="s">
        <v>1112</v>
      </c>
      <c r="G7475">
        <v>126.5</v>
      </c>
      <c r="H7475" t="s">
        <v>6</v>
      </c>
    </row>
    <row r="7476" spans="1:8">
      <c r="A7476">
        <v>242000228</v>
      </c>
      <c r="B7476" t="s">
        <v>2328</v>
      </c>
      <c r="C7476" t="s">
        <v>4261</v>
      </c>
      <c r="D7476" t="s">
        <v>4234</v>
      </c>
      <c r="E7476">
        <v>3</v>
      </c>
      <c r="F7476" t="s">
        <v>1113</v>
      </c>
      <c r="G7476">
        <v>125.6</v>
      </c>
      <c r="H7476" t="s">
        <v>6</v>
      </c>
    </row>
    <row r="7477" spans="1:8">
      <c r="A7477">
        <v>242000228</v>
      </c>
      <c r="B7477" t="s">
        <v>2328</v>
      </c>
      <c r="C7477" t="s">
        <v>4261</v>
      </c>
      <c r="D7477" t="s">
        <v>4234</v>
      </c>
      <c r="E7477">
        <v>3</v>
      </c>
      <c r="F7477" t="s">
        <v>1114</v>
      </c>
      <c r="G7477">
        <v>119.8</v>
      </c>
      <c r="H7477" t="s">
        <v>6</v>
      </c>
    </row>
    <row r="7478" spans="1:8">
      <c r="A7478">
        <v>242000228</v>
      </c>
      <c r="B7478" t="s">
        <v>2328</v>
      </c>
      <c r="C7478" t="s">
        <v>4261</v>
      </c>
      <c r="D7478" t="s">
        <v>4234</v>
      </c>
      <c r="E7478">
        <v>3</v>
      </c>
      <c r="F7478" t="s">
        <v>1115</v>
      </c>
      <c r="G7478">
        <v>118.8</v>
      </c>
      <c r="H7478" t="s">
        <v>6</v>
      </c>
    </row>
    <row r="7479" spans="1:8">
      <c r="A7479">
        <v>242000228</v>
      </c>
      <c r="B7479" t="s">
        <v>2328</v>
      </c>
      <c r="C7479" t="s">
        <v>4261</v>
      </c>
      <c r="D7479" t="s">
        <v>4234</v>
      </c>
      <c r="E7479">
        <v>3</v>
      </c>
      <c r="F7479" t="s">
        <v>1116</v>
      </c>
      <c r="G7479">
        <v>117.3</v>
      </c>
      <c r="H7479" t="s">
        <v>6</v>
      </c>
    </row>
    <row r="7480" spans="1:8">
      <c r="A7480">
        <v>242000228</v>
      </c>
      <c r="B7480" t="s">
        <v>2328</v>
      </c>
      <c r="C7480" t="s">
        <v>4261</v>
      </c>
      <c r="D7480" t="s">
        <v>4234</v>
      </c>
      <c r="E7480">
        <v>3</v>
      </c>
      <c r="F7480" t="s">
        <v>1117</v>
      </c>
      <c r="G7480">
        <v>115.4</v>
      </c>
      <c r="H7480" t="s">
        <v>6</v>
      </c>
    </row>
    <row r="7481" spans="1:8">
      <c r="A7481">
        <v>242000228</v>
      </c>
      <c r="B7481" t="s">
        <v>2328</v>
      </c>
      <c r="C7481" t="s">
        <v>4261</v>
      </c>
      <c r="D7481" t="s">
        <v>4234</v>
      </c>
      <c r="E7481">
        <v>3</v>
      </c>
      <c r="F7481" t="s">
        <v>1118</v>
      </c>
      <c r="G7481">
        <v>114.8</v>
      </c>
      <c r="H7481" t="s">
        <v>6</v>
      </c>
    </row>
    <row r="7482" spans="1:8">
      <c r="A7482">
        <v>242000228</v>
      </c>
      <c r="B7482" t="s">
        <v>2328</v>
      </c>
      <c r="C7482" t="s">
        <v>4261</v>
      </c>
      <c r="D7482" t="s">
        <v>4234</v>
      </c>
      <c r="E7482">
        <v>3</v>
      </c>
      <c r="F7482" t="s">
        <v>1119</v>
      </c>
      <c r="G7482">
        <v>114.8</v>
      </c>
      <c r="H7482" t="s">
        <v>6</v>
      </c>
    </row>
    <row r="7483" spans="1:8">
      <c r="A7483">
        <v>242000228</v>
      </c>
      <c r="B7483" t="s">
        <v>2328</v>
      </c>
      <c r="C7483" t="s">
        <v>4261</v>
      </c>
      <c r="D7483" t="s">
        <v>4234</v>
      </c>
      <c r="E7483">
        <v>3</v>
      </c>
      <c r="F7483" t="s">
        <v>1120</v>
      </c>
      <c r="G7483">
        <v>114.5</v>
      </c>
      <c r="H7483" t="s">
        <v>6</v>
      </c>
    </row>
    <row r="7484" spans="1:8">
      <c r="A7484">
        <v>242000228</v>
      </c>
      <c r="B7484" t="s">
        <v>2328</v>
      </c>
      <c r="C7484" t="s">
        <v>4261</v>
      </c>
      <c r="D7484" t="s">
        <v>4234</v>
      </c>
      <c r="E7484">
        <v>3</v>
      </c>
      <c r="F7484" t="s">
        <v>1121</v>
      </c>
      <c r="G7484">
        <v>114.2</v>
      </c>
      <c r="H7484" t="s">
        <v>6</v>
      </c>
    </row>
    <row r="7485" spans="1:8">
      <c r="A7485">
        <v>242000229</v>
      </c>
      <c r="B7485" t="s">
        <v>2328</v>
      </c>
      <c r="C7485" t="s">
        <v>4261</v>
      </c>
      <c r="D7485" t="s">
        <v>4234</v>
      </c>
      <c r="E7485">
        <v>6</v>
      </c>
      <c r="F7485" t="s">
        <v>1122</v>
      </c>
      <c r="G7485">
        <v>133.9</v>
      </c>
      <c r="H7485" t="s">
        <v>6</v>
      </c>
    </row>
    <row r="7486" spans="1:8">
      <c r="A7486">
        <v>242000229</v>
      </c>
      <c r="B7486" t="s">
        <v>2328</v>
      </c>
      <c r="C7486" t="s">
        <v>4261</v>
      </c>
      <c r="D7486" t="s">
        <v>4234</v>
      </c>
      <c r="E7486">
        <v>6</v>
      </c>
      <c r="F7486" t="s">
        <v>1123</v>
      </c>
      <c r="G7486">
        <v>133.9</v>
      </c>
      <c r="H7486" t="s">
        <v>6</v>
      </c>
    </row>
    <row r="7487" spans="1:8">
      <c r="A7487">
        <v>242000229</v>
      </c>
      <c r="B7487" t="s">
        <v>2328</v>
      </c>
      <c r="C7487" t="s">
        <v>4261</v>
      </c>
      <c r="D7487" t="s">
        <v>4234</v>
      </c>
      <c r="E7487">
        <v>6</v>
      </c>
      <c r="F7487" t="s">
        <v>1124</v>
      </c>
      <c r="G7487">
        <v>130.4</v>
      </c>
      <c r="H7487" t="s">
        <v>6</v>
      </c>
    </row>
    <row r="7488" spans="1:8">
      <c r="A7488">
        <v>242000229</v>
      </c>
      <c r="B7488" t="s">
        <v>2328</v>
      </c>
      <c r="C7488" t="s">
        <v>4261</v>
      </c>
      <c r="D7488" t="s">
        <v>4234</v>
      </c>
      <c r="E7488">
        <v>6</v>
      </c>
      <c r="F7488" t="s">
        <v>1125</v>
      </c>
      <c r="G7488">
        <v>122.5</v>
      </c>
      <c r="H7488" t="s">
        <v>6</v>
      </c>
    </row>
    <row r="7489" spans="1:8">
      <c r="A7489">
        <v>242000229</v>
      </c>
      <c r="B7489" t="s">
        <v>2328</v>
      </c>
      <c r="C7489" t="s">
        <v>4261</v>
      </c>
      <c r="D7489" t="s">
        <v>4234</v>
      </c>
      <c r="E7489">
        <v>6</v>
      </c>
      <c r="F7489" t="s">
        <v>1126</v>
      </c>
      <c r="G7489">
        <v>119.1</v>
      </c>
      <c r="H7489" t="s">
        <v>6</v>
      </c>
    </row>
    <row r="7490" spans="1:8">
      <c r="A7490">
        <v>242000229</v>
      </c>
      <c r="B7490" t="s">
        <v>2328</v>
      </c>
      <c r="C7490" t="s">
        <v>4261</v>
      </c>
      <c r="D7490" t="s">
        <v>4234</v>
      </c>
      <c r="E7490">
        <v>6</v>
      </c>
      <c r="F7490" t="s">
        <v>1127</v>
      </c>
      <c r="G7490">
        <v>118.1</v>
      </c>
      <c r="H7490" t="s">
        <v>6</v>
      </c>
    </row>
    <row r="7491" spans="1:8">
      <c r="A7491">
        <v>242000229</v>
      </c>
      <c r="B7491" t="s">
        <v>2328</v>
      </c>
      <c r="C7491" t="s">
        <v>4261</v>
      </c>
      <c r="D7491" t="s">
        <v>4234</v>
      </c>
      <c r="E7491">
        <v>6</v>
      </c>
      <c r="F7491" t="s">
        <v>1128</v>
      </c>
      <c r="G7491">
        <v>117.5</v>
      </c>
      <c r="H7491" t="s">
        <v>6</v>
      </c>
    </row>
    <row r="7492" spans="1:8">
      <c r="A7492">
        <v>242000229</v>
      </c>
      <c r="B7492" t="s">
        <v>2328</v>
      </c>
      <c r="C7492" t="s">
        <v>4261</v>
      </c>
      <c r="D7492" t="s">
        <v>4234</v>
      </c>
      <c r="E7492">
        <v>6</v>
      </c>
      <c r="F7492" t="s">
        <v>1129</v>
      </c>
      <c r="G7492">
        <v>114.9</v>
      </c>
      <c r="H7492" t="s">
        <v>6</v>
      </c>
    </row>
    <row r="7493" spans="1:8">
      <c r="A7493">
        <v>242000229</v>
      </c>
      <c r="B7493" t="s">
        <v>2328</v>
      </c>
      <c r="C7493" t="s">
        <v>4261</v>
      </c>
      <c r="D7493" t="s">
        <v>4234</v>
      </c>
      <c r="E7493">
        <v>6</v>
      </c>
      <c r="F7493" t="s">
        <v>1130</v>
      </c>
      <c r="G7493">
        <v>114.7</v>
      </c>
      <c r="H7493" t="s">
        <v>6</v>
      </c>
    </row>
    <row r="7494" spans="1:8">
      <c r="A7494">
        <v>242000229</v>
      </c>
      <c r="B7494" t="s">
        <v>2328</v>
      </c>
      <c r="C7494" t="s">
        <v>4261</v>
      </c>
      <c r="D7494" t="s">
        <v>4234</v>
      </c>
      <c r="E7494">
        <v>6</v>
      </c>
      <c r="F7494" t="s">
        <v>1131</v>
      </c>
      <c r="G7494">
        <v>112.9</v>
      </c>
      <c r="H7494" t="s">
        <v>6</v>
      </c>
    </row>
    <row r="7495" spans="1:8">
      <c r="A7495">
        <v>242000229</v>
      </c>
      <c r="B7495" t="s">
        <v>2328</v>
      </c>
      <c r="C7495" t="s">
        <v>4261</v>
      </c>
      <c r="D7495" t="s">
        <v>4234</v>
      </c>
      <c r="E7495">
        <v>6</v>
      </c>
      <c r="F7495" t="s">
        <v>1132</v>
      </c>
      <c r="G7495">
        <v>111</v>
      </c>
      <c r="H7495" t="s">
        <v>6</v>
      </c>
    </row>
    <row r="7496" spans="1:8">
      <c r="A7496">
        <v>242000229</v>
      </c>
      <c r="B7496" t="s">
        <v>2328</v>
      </c>
      <c r="C7496" t="s">
        <v>4261</v>
      </c>
      <c r="D7496" t="s">
        <v>4234</v>
      </c>
      <c r="E7496">
        <v>6</v>
      </c>
      <c r="F7496" t="s">
        <v>1133</v>
      </c>
      <c r="G7496">
        <v>110.8</v>
      </c>
      <c r="H7496" t="s">
        <v>6</v>
      </c>
    </row>
    <row r="7497" spans="1:8">
      <c r="A7497">
        <v>242000229</v>
      </c>
      <c r="B7497" t="s">
        <v>2328</v>
      </c>
      <c r="C7497" t="s">
        <v>4261</v>
      </c>
      <c r="D7497" t="s">
        <v>4234</v>
      </c>
      <c r="E7497">
        <v>6</v>
      </c>
      <c r="F7497" t="s">
        <v>1134</v>
      </c>
      <c r="G7497">
        <v>108.6</v>
      </c>
      <c r="H7497" t="s">
        <v>6</v>
      </c>
    </row>
    <row r="7498" spans="1:8">
      <c r="A7498">
        <v>242000229</v>
      </c>
      <c r="B7498" t="s">
        <v>2328</v>
      </c>
      <c r="C7498" t="s">
        <v>4261</v>
      </c>
      <c r="D7498" t="s">
        <v>4234</v>
      </c>
      <c r="E7498">
        <v>6</v>
      </c>
      <c r="F7498" t="s">
        <v>1135</v>
      </c>
      <c r="G7498">
        <v>107.1</v>
      </c>
      <c r="H7498" t="s">
        <v>6</v>
      </c>
    </row>
    <row r="7499" spans="1:8">
      <c r="A7499">
        <v>242000229</v>
      </c>
      <c r="B7499" t="s">
        <v>2328</v>
      </c>
      <c r="C7499" t="s">
        <v>4261</v>
      </c>
      <c r="D7499" t="s">
        <v>4234</v>
      </c>
      <c r="E7499">
        <v>6</v>
      </c>
      <c r="F7499" t="s">
        <v>1136</v>
      </c>
      <c r="G7499">
        <v>106.5</v>
      </c>
      <c r="H7499" t="s">
        <v>6</v>
      </c>
    </row>
    <row r="7500" spans="1:8">
      <c r="A7500">
        <v>242000229</v>
      </c>
      <c r="B7500" t="s">
        <v>2328</v>
      </c>
      <c r="C7500" t="s">
        <v>4261</v>
      </c>
      <c r="D7500" t="s">
        <v>4234</v>
      </c>
      <c r="E7500">
        <v>6</v>
      </c>
      <c r="F7500" t="s">
        <v>1137</v>
      </c>
      <c r="G7500">
        <v>105.5</v>
      </c>
      <c r="H7500" t="s">
        <v>6</v>
      </c>
    </row>
    <row r="7501" spans="1:8">
      <c r="A7501">
        <v>242000229</v>
      </c>
      <c r="B7501" t="s">
        <v>2328</v>
      </c>
      <c r="C7501" t="s">
        <v>4261</v>
      </c>
      <c r="D7501" t="s">
        <v>4234</v>
      </c>
      <c r="E7501">
        <v>6</v>
      </c>
      <c r="F7501" t="s">
        <v>1138</v>
      </c>
      <c r="G7501">
        <v>105.1</v>
      </c>
      <c r="H7501" t="s">
        <v>6</v>
      </c>
    </row>
    <row r="7502" spans="1:8">
      <c r="A7502">
        <v>242000230</v>
      </c>
      <c r="B7502" t="s">
        <v>2328</v>
      </c>
      <c r="C7502" t="s">
        <v>4261</v>
      </c>
      <c r="D7502" t="s">
        <v>4238</v>
      </c>
      <c r="E7502">
        <v>1</v>
      </c>
      <c r="F7502" t="s">
        <v>1139</v>
      </c>
      <c r="G7502">
        <v>129.6</v>
      </c>
      <c r="H7502" t="s">
        <v>6</v>
      </c>
    </row>
    <row r="7503" spans="1:8">
      <c r="A7503">
        <v>242000230</v>
      </c>
      <c r="B7503" t="s">
        <v>2328</v>
      </c>
      <c r="C7503" t="s">
        <v>4261</v>
      </c>
      <c r="D7503" t="s">
        <v>4238</v>
      </c>
      <c r="E7503">
        <v>1</v>
      </c>
      <c r="F7503" t="s">
        <v>1140</v>
      </c>
      <c r="G7503">
        <v>128.6</v>
      </c>
      <c r="H7503" t="s">
        <v>6</v>
      </c>
    </row>
    <row r="7504" spans="1:8">
      <c r="A7504">
        <v>242000230</v>
      </c>
      <c r="B7504" t="s">
        <v>2328</v>
      </c>
      <c r="C7504" t="s">
        <v>4261</v>
      </c>
      <c r="D7504" t="s">
        <v>4238</v>
      </c>
      <c r="E7504">
        <v>1</v>
      </c>
      <c r="F7504" t="s">
        <v>1141</v>
      </c>
      <c r="G7504">
        <v>121.6</v>
      </c>
      <c r="H7504" t="s">
        <v>6</v>
      </c>
    </row>
    <row r="7505" spans="1:8">
      <c r="A7505">
        <v>242000230</v>
      </c>
      <c r="B7505" t="s">
        <v>2328</v>
      </c>
      <c r="C7505" t="s">
        <v>4261</v>
      </c>
      <c r="D7505" t="s">
        <v>4238</v>
      </c>
      <c r="E7505">
        <v>1</v>
      </c>
      <c r="F7505" t="s">
        <v>1142</v>
      </c>
      <c r="G7505">
        <v>119.9</v>
      </c>
      <c r="H7505" t="s">
        <v>6</v>
      </c>
    </row>
    <row r="7506" spans="1:8">
      <c r="A7506">
        <v>242000231</v>
      </c>
      <c r="B7506" t="s">
        <v>2328</v>
      </c>
      <c r="C7506" t="s">
        <v>4261</v>
      </c>
      <c r="D7506" t="s">
        <v>4237</v>
      </c>
      <c r="E7506">
        <v>2</v>
      </c>
      <c r="F7506" t="s">
        <v>1143</v>
      </c>
      <c r="G7506">
        <v>119.1</v>
      </c>
      <c r="H7506" t="s">
        <v>6</v>
      </c>
    </row>
    <row r="7507" spans="1:8">
      <c r="A7507">
        <v>242000231</v>
      </c>
      <c r="B7507" t="s">
        <v>2328</v>
      </c>
      <c r="C7507" t="s">
        <v>4261</v>
      </c>
      <c r="D7507" t="s">
        <v>4237</v>
      </c>
      <c r="E7507">
        <v>2</v>
      </c>
      <c r="F7507" t="s">
        <v>1144</v>
      </c>
      <c r="G7507">
        <v>115.9</v>
      </c>
      <c r="H7507" t="s">
        <v>6</v>
      </c>
    </row>
    <row r="7508" spans="1:8">
      <c r="A7508">
        <v>242000231</v>
      </c>
      <c r="B7508" t="s">
        <v>2328</v>
      </c>
      <c r="C7508" t="s">
        <v>4261</v>
      </c>
      <c r="D7508" t="s">
        <v>4237</v>
      </c>
      <c r="E7508">
        <v>2</v>
      </c>
      <c r="F7508" t="s">
        <v>1145</v>
      </c>
      <c r="G7508">
        <v>115.8</v>
      </c>
      <c r="H7508" t="s">
        <v>6</v>
      </c>
    </row>
    <row r="7509" spans="1:8">
      <c r="A7509">
        <v>242000231</v>
      </c>
      <c r="B7509" t="s">
        <v>2328</v>
      </c>
      <c r="C7509" t="s">
        <v>4261</v>
      </c>
      <c r="D7509" t="s">
        <v>4237</v>
      </c>
      <c r="E7509">
        <v>2</v>
      </c>
      <c r="F7509" t="s">
        <v>1146</v>
      </c>
      <c r="G7509">
        <v>111.7</v>
      </c>
      <c r="H7509" t="s">
        <v>6</v>
      </c>
    </row>
    <row r="7510" spans="1:8">
      <c r="A7510">
        <v>242000231</v>
      </c>
      <c r="B7510" t="s">
        <v>2328</v>
      </c>
      <c r="C7510" t="s">
        <v>4261</v>
      </c>
      <c r="D7510" t="s">
        <v>4237</v>
      </c>
      <c r="E7510">
        <v>2</v>
      </c>
      <c r="F7510" t="s">
        <v>1147</v>
      </c>
      <c r="G7510">
        <v>111</v>
      </c>
      <c r="H7510" t="s">
        <v>6</v>
      </c>
    </row>
    <row r="7511" spans="1:8">
      <c r="A7511">
        <v>242000231</v>
      </c>
      <c r="B7511" t="s">
        <v>2328</v>
      </c>
      <c r="C7511" t="s">
        <v>4261</v>
      </c>
      <c r="D7511" t="s">
        <v>4237</v>
      </c>
      <c r="E7511">
        <v>2</v>
      </c>
      <c r="F7511" t="s">
        <v>1148</v>
      </c>
      <c r="G7511">
        <v>110.5</v>
      </c>
      <c r="H7511" t="s">
        <v>6</v>
      </c>
    </row>
    <row r="7512" spans="1:8">
      <c r="A7512">
        <v>242000231</v>
      </c>
      <c r="B7512" t="s">
        <v>2328</v>
      </c>
      <c r="C7512" t="s">
        <v>4261</v>
      </c>
      <c r="D7512" t="s">
        <v>4237</v>
      </c>
      <c r="E7512">
        <v>2</v>
      </c>
      <c r="F7512" t="s">
        <v>1149</v>
      </c>
      <c r="G7512">
        <v>109.1</v>
      </c>
      <c r="H7512" t="s">
        <v>6</v>
      </c>
    </row>
    <row r="7513" spans="1:8">
      <c r="A7513">
        <v>242000231</v>
      </c>
      <c r="B7513" t="s">
        <v>2328</v>
      </c>
      <c r="C7513" t="s">
        <v>4261</v>
      </c>
      <c r="D7513" t="s">
        <v>4237</v>
      </c>
      <c r="E7513">
        <v>2</v>
      </c>
      <c r="F7513" t="s">
        <v>1150</v>
      </c>
      <c r="G7513">
        <v>108.9</v>
      </c>
      <c r="H7513" t="s">
        <v>6</v>
      </c>
    </row>
    <row r="7514" spans="1:8">
      <c r="A7514">
        <v>242000232</v>
      </c>
      <c r="B7514" t="s">
        <v>2328</v>
      </c>
      <c r="C7514" t="s">
        <v>4261</v>
      </c>
      <c r="D7514" t="s">
        <v>2512</v>
      </c>
      <c r="E7514">
        <v>2</v>
      </c>
      <c r="F7514" t="s">
        <v>1151</v>
      </c>
      <c r="G7514">
        <v>126</v>
      </c>
      <c r="H7514" t="s">
        <v>6</v>
      </c>
    </row>
    <row r="7515" spans="1:8">
      <c r="A7515">
        <v>242000232</v>
      </c>
      <c r="B7515" t="s">
        <v>2328</v>
      </c>
      <c r="C7515" t="s">
        <v>4261</v>
      </c>
      <c r="D7515" t="s">
        <v>2512</v>
      </c>
      <c r="E7515">
        <v>2</v>
      </c>
      <c r="F7515" t="s">
        <v>1152</v>
      </c>
      <c r="G7515">
        <v>125</v>
      </c>
      <c r="H7515" t="s">
        <v>6</v>
      </c>
    </row>
    <row r="7516" spans="1:8">
      <c r="A7516">
        <v>242000232</v>
      </c>
      <c r="B7516" t="s">
        <v>2328</v>
      </c>
      <c r="C7516" t="s">
        <v>4261</v>
      </c>
      <c r="D7516" t="s">
        <v>2512</v>
      </c>
      <c r="E7516">
        <v>2</v>
      </c>
      <c r="F7516" t="s">
        <v>1153</v>
      </c>
      <c r="G7516">
        <v>124.5</v>
      </c>
      <c r="H7516" t="s">
        <v>6</v>
      </c>
    </row>
    <row r="7517" spans="1:8">
      <c r="A7517">
        <v>242000232</v>
      </c>
      <c r="B7517" t="s">
        <v>2328</v>
      </c>
      <c r="C7517" t="s">
        <v>4261</v>
      </c>
      <c r="D7517" t="s">
        <v>2512</v>
      </c>
      <c r="E7517">
        <v>2</v>
      </c>
      <c r="F7517" t="s">
        <v>1154</v>
      </c>
      <c r="G7517">
        <v>123.8</v>
      </c>
      <c r="H7517" t="s">
        <v>6</v>
      </c>
    </row>
    <row r="7518" spans="1:8">
      <c r="A7518">
        <v>242000232</v>
      </c>
      <c r="B7518" t="s">
        <v>2328</v>
      </c>
      <c r="C7518" t="s">
        <v>4261</v>
      </c>
      <c r="D7518" t="s">
        <v>2512</v>
      </c>
      <c r="E7518">
        <v>2</v>
      </c>
      <c r="F7518" t="s">
        <v>1155</v>
      </c>
      <c r="G7518">
        <v>122.3</v>
      </c>
      <c r="H7518" t="s">
        <v>6</v>
      </c>
    </row>
    <row r="7519" spans="1:8">
      <c r="A7519">
        <v>242000232</v>
      </c>
      <c r="B7519" t="s">
        <v>2328</v>
      </c>
      <c r="C7519" t="s">
        <v>4261</v>
      </c>
      <c r="D7519" t="s">
        <v>2512</v>
      </c>
      <c r="E7519">
        <v>2</v>
      </c>
      <c r="F7519" t="s">
        <v>1156</v>
      </c>
      <c r="G7519">
        <v>121.6</v>
      </c>
      <c r="H7519" t="s">
        <v>6</v>
      </c>
    </row>
    <row r="7520" spans="1:8">
      <c r="A7520">
        <v>242000232</v>
      </c>
      <c r="B7520" t="s">
        <v>2328</v>
      </c>
      <c r="C7520" t="s">
        <v>4261</v>
      </c>
      <c r="D7520" t="s">
        <v>2512</v>
      </c>
      <c r="E7520">
        <v>2</v>
      </c>
      <c r="F7520" t="s">
        <v>1157</v>
      </c>
      <c r="G7520">
        <v>121.1</v>
      </c>
      <c r="H7520" t="s">
        <v>6</v>
      </c>
    </row>
    <row r="7521" spans="1:8">
      <c r="A7521">
        <v>242000232</v>
      </c>
      <c r="B7521" t="s">
        <v>2328</v>
      </c>
      <c r="C7521" t="s">
        <v>4261</v>
      </c>
      <c r="D7521" t="s">
        <v>2512</v>
      </c>
      <c r="E7521">
        <v>2</v>
      </c>
      <c r="F7521" t="s">
        <v>1158</v>
      </c>
      <c r="G7521">
        <v>120.9</v>
      </c>
      <c r="H7521" t="s">
        <v>6</v>
      </c>
    </row>
    <row r="7522" spans="1:8">
      <c r="A7522">
        <v>242000233</v>
      </c>
      <c r="B7522" t="s">
        <v>2328</v>
      </c>
      <c r="C7522" t="s">
        <v>4261</v>
      </c>
      <c r="D7522" t="s">
        <v>4238</v>
      </c>
      <c r="E7522">
        <v>1</v>
      </c>
      <c r="F7522" t="s">
        <v>1159</v>
      </c>
      <c r="G7522">
        <v>123.5</v>
      </c>
      <c r="H7522" t="s">
        <v>6</v>
      </c>
    </row>
    <row r="7523" spans="1:8">
      <c r="A7523">
        <v>242000233</v>
      </c>
      <c r="B7523" t="s">
        <v>2328</v>
      </c>
      <c r="C7523" t="s">
        <v>4261</v>
      </c>
      <c r="D7523" t="s">
        <v>4238</v>
      </c>
      <c r="E7523">
        <v>1</v>
      </c>
      <c r="F7523" t="s">
        <v>1160</v>
      </c>
      <c r="G7523">
        <v>118.1</v>
      </c>
      <c r="H7523" t="s">
        <v>6</v>
      </c>
    </row>
    <row r="7524" spans="1:8">
      <c r="A7524">
        <v>242000233</v>
      </c>
      <c r="B7524" t="s">
        <v>2328</v>
      </c>
      <c r="C7524" t="s">
        <v>4261</v>
      </c>
      <c r="D7524" t="s">
        <v>4238</v>
      </c>
      <c r="E7524">
        <v>1</v>
      </c>
      <c r="F7524" t="s">
        <v>1161</v>
      </c>
      <c r="G7524">
        <v>115.7</v>
      </c>
      <c r="H7524" t="s">
        <v>6</v>
      </c>
    </row>
    <row r="7525" spans="1:8">
      <c r="A7525">
        <v>242000233</v>
      </c>
      <c r="B7525" t="s">
        <v>2328</v>
      </c>
      <c r="C7525" t="s">
        <v>4261</v>
      </c>
      <c r="D7525" t="s">
        <v>4238</v>
      </c>
      <c r="E7525">
        <v>1</v>
      </c>
      <c r="F7525" t="s">
        <v>1162</v>
      </c>
      <c r="G7525">
        <v>115.5</v>
      </c>
      <c r="H7525" t="s">
        <v>6</v>
      </c>
    </row>
    <row r="7526" spans="1:8">
      <c r="A7526">
        <v>242000234</v>
      </c>
      <c r="B7526" t="s">
        <v>2328</v>
      </c>
      <c r="C7526" t="s">
        <v>4261</v>
      </c>
      <c r="D7526" t="s">
        <v>4234</v>
      </c>
      <c r="E7526">
        <v>6</v>
      </c>
      <c r="F7526" t="s">
        <v>1163</v>
      </c>
      <c r="G7526">
        <v>123.8</v>
      </c>
      <c r="H7526" t="s">
        <v>6</v>
      </c>
    </row>
    <row r="7527" spans="1:8">
      <c r="A7527">
        <v>242000234</v>
      </c>
      <c r="B7527" t="s">
        <v>2328</v>
      </c>
      <c r="C7527" t="s">
        <v>4261</v>
      </c>
      <c r="D7527" t="s">
        <v>4234</v>
      </c>
      <c r="E7527">
        <v>6</v>
      </c>
      <c r="F7527" t="s">
        <v>1164</v>
      </c>
      <c r="G7527">
        <v>123</v>
      </c>
      <c r="H7527" t="s">
        <v>6</v>
      </c>
    </row>
    <row r="7528" spans="1:8">
      <c r="A7528">
        <v>242000234</v>
      </c>
      <c r="B7528" t="s">
        <v>2328</v>
      </c>
      <c r="C7528" t="s">
        <v>4261</v>
      </c>
      <c r="D7528" t="s">
        <v>4234</v>
      </c>
      <c r="E7528">
        <v>6</v>
      </c>
      <c r="F7528" t="s">
        <v>1165</v>
      </c>
      <c r="G7528">
        <v>118.1</v>
      </c>
      <c r="H7528" t="s">
        <v>6</v>
      </c>
    </row>
    <row r="7529" spans="1:8">
      <c r="A7529">
        <v>242000234</v>
      </c>
      <c r="B7529" t="s">
        <v>2328</v>
      </c>
      <c r="C7529" t="s">
        <v>4261</v>
      </c>
      <c r="D7529" t="s">
        <v>4234</v>
      </c>
      <c r="E7529">
        <v>6</v>
      </c>
      <c r="F7529" t="s">
        <v>1166</v>
      </c>
      <c r="G7529">
        <v>114.1</v>
      </c>
      <c r="H7529" t="s">
        <v>6</v>
      </c>
    </row>
    <row r="7530" spans="1:8">
      <c r="A7530">
        <v>242000234</v>
      </c>
      <c r="B7530" t="s">
        <v>2328</v>
      </c>
      <c r="C7530" t="s">
        <v>4261</v>
      </c>
      <c r="D7530" t="s">
        <v>4234</v>
      </c>
      <c r="E7530">
        <v>6</v>
      </c>
      <c r="F7530" t="s">
        <v>1167</v>
      </c>
      <c r="G7530">
        <v>113.4</v>
      </c>
      <c r="H7530" t="s">
        <v>6</v>
      </c>
    </row>
    <row r="7531" spans="1:8">
      <c r="A7531">
        <v>242000234</v>
      </c>
      <c r="B7531" t="s">
        <v>2328</v>
      </c>
      <c r="C7531" t="s">
        <v>4261</v>
      </c>
      <c r="D7531" t="s">
        <v>4234</v>
      </c>
      <c r="E7531">
        <v>6</v>
      </c>
      <c r="F7531" t="s">
        <v>1168</v>
      </c>
      <c r="G7531">
        <v>111.2</v>
      </c>
      <c r="H7531" t="s">
        <v>6</v>
      </c>
    </row>
    <row r="7532" spans="1:8">
      <c r="A7532">
        <v>242000234</v>
      </c>
      <c r="B7532" t="s">
        <v>2328</v>
      </c>
      <c r="C7532" t="s">
        <v>4261</v>
      </c>
      <c r="D7532" t="s">
        <v>4234</v>
      </c>
      <c r="E7532">
        <v>6</v>
      </c>
      <c r="F7532" t="s">
        <v>1169</v>
      </c>
      <c r="G7532">
        <v>109.3</v>
      </c>
      <c r="H7532" t="s">
        <v>6</v>
      </c>
    </row>
    <row r="7533" spans="1:8">
      <c r="A7533">
        <v>242000234</v>
      </c>
      <c r="B7533" t="s">
        <v>2328</v>
      </c>
      <c r="C7533" t="s">
        <v>4261</v>
      </c>
      <c r="D7533" t="s">
        <v>4234</v>
      </c>
      <c r="E7533">
        <v>6</v>
      </c>
      <c r="F7533" t="s">
        <v>1170</v>
      </c>
      <c r="G7533">
        <v>108.9</v>
      </c>
      <c r="H7533" t="s">
        <v>6</v>
      </c>
    </row>
    <row r="7534" spans="1:8">
      <c r="A7534">
        <v>242000234</v>
      </c>
      <c r="B7534" t="s">
        <v>2328</v>
      </c>
      <c r="C7534" t="s">
        <v>4261</v>
      </c>
      <c r="D7534" t="s">
        <v>4234</v>
      </c>
      <c r="E7534">
        <v>6</v>
      </c>
      <c r="F7534" t="s">
        <v>1171</v>
      </c>
      <c r="G7534">
        <v>108.9</v>
      </c>
      <c r="H7534" t="s">
        <v>6</v>
      </c>
    </row>
    <row r="7535" spans="1:8">
      <c r="A7535">
        <v>242000234</v>
      </c>
      <c r="B7535" t="s">
        <v>2328</v>
      </c>
      <c r="C7535" t="s">
        <v>4261</v>
      </c>
      <c r="D7535" t="s">
        <v>4234</v>
      </c>
      <c r="E7535">
        <v>6</v>
      </c>
      <c r="F7535" t="s">
        <v>1172</v>
      </c>
      <c r="G7535">
        <v>108.8</v>
      </c>
      <c r="H7535" t="s">
        <v>6</v>
      </c>
    </row>
    <row r="7536" spans="1:8">
      <c r="A7536">
        <v>242000234</v>
      </c>
      <c r="B7536" t="s">
        <v>2328</v>
      </c>
      <c r="C7536" t="s">
        <v>4261</v>
      </c>
      <c r="D7536" t="s">
        <v>4234</v>
      </c>
      <c r="E7536">
        <v>6</v>
      </c>
      <c r="F7536" t="s">
        <v>1173</v>
      </c>
      <c r="G7536">
        <v>108.8</v>
      </c>
      <c r="H7536" t="s">
        <v>6</v>
      </c>
    </row>
    <row r="7537" spans="1:8">
      <c r="A7537">
        <v>242000234</v>
      </c>
      <c r="B7537" t="s">
        <v>2328</v>
      </c>
      <c r="C7537" t="s">
        <v>4261</v>
      </c>
      <c r="D7537" t="s">
        <v>4234</v>
      </c>
      <c r="E7537">
        <v>6</v>
      </c>
      <c r="F7537" t="s">
        <v>1174</v>
      </c>
      <c r="G7537">
        <v>108.3</v>
      </c>
      <c r="H7537" t="s">
        <v>6</v>
      </c>
    </row>
    <row r="7538" spans="1:8">
      <c r="A7538">
        <v>242000234</v>
      </c>
      <c r="B7538" t="s">
        <v>2328</v>
      </c>
      <c r="C7538" t="s">
        <v>4261</v>
      </c>
      <c r="D7538" t="s">
        <v>4234</v>
      </c>
      <c r="E7538">
        <v>6</v>
      </c>
      <c r="F7538" t="s">
        <v>1175</v>
      </c>
      <c r="G7538">
        <v>107.2</v>
      </c>
      <c r="H7538" t="s">
        <v>6</v>
      </c>
    </row>
    <row r="7539" spans="1:8">
      <c r="A7539">
        <v>242000234</v>
      </c>
      <c r="B7539" t="s">
        <v>2328</v>
      </c>
      <c r="C7539" t="s">
        <v>4261</v>
      </c>
      <c r="D7539" t="s">
        <v>4234</v>
      </c>
      <c r="E7539">
        <v>6</v>
      </c>
      <c r="F7539" t="s">
        <v>1176</v>
      </c>
      <c r="G7539">
        <v>106.6</v>
      </c>
      <c r="H7539" t="s">
        <v>6</v>
      </c>
    </row>
    <row r="7540" spans="1:8">
      <c r="A7540">
        <v>242000235</v>
      </c>
      <c r="B7540" t="s">
        <v>2328</v>
      </c>
      <c r="C7540" t="s">
        <v>4261</v>
      </c>
      <c r="D7540" t="s">
        <v>4235</v>
      </c>
      <c r="E7540">
        <v>4</v>
      </c>
      <c r="F7540" t="s">
        <v>1177</v>
      </c>
      <c r="G7540">
        <v>122.9</v>
      </c>
      <c r="H7540" t="s">
        <v>6</v>
      </c>
    </row>
    <row r="7541" spans="1:8">
      <c r="A7541">
        <v>242000235</v>
      </c>
      <c r="B7541" t="s">
        <v>2328</v>
      </c>
      <c r="C7541" t="s">
        <v>4261</v>
      </c>
      <c r="D7541" t="s">
        <v>4235</v>
      </c>
      <c r="E7541">
        <v>4</v>
      </c>
      <c r="F7541" t="s">
        <v>1178</v>
      </c>
      <c r="G7541">
        <v>122.6</v>
      </c>
      <c r="H7541" t="s">
        <v>6</v>
      </c>
    </row>
    <row r="7542" spans="1:8">
      <c r="A7542">
        <v>242000235</v>
      </c>
      <c r="B7542" t="s">
        <v>2328</v>
      </c>
      <c r="C7542" t="s">
        <v>4261</v>
      </c>
      <c r="D7542" t="s">
        <v>4235</v>
      </c>
      <c r="E7542">
        <v>4</v>
      </c>
      <c r="F7542" t="s">
        <v>1179</v>
      </c>
      <c r="G7542">
        <v>121.5</v>
      </c>
      <c r="H7542" t="s">
        <v>6</v>
      </c>
    </row>
    <row r="7543" spans="1:8">
      <c r="A7543">
        <v>242000235</v>
      </c>
      <c r="B7543" t="s">
        <v>2328</v>
      </c>
      <c r="C7543" t="s">
        <v>4261</v>
      </c>
      <c r="D7543" t="s">
        <v>4235</v>
      </c>
      <c r="E7543">
        <v>4</v>
      </c>
      <c r="F7543" t="s">
        <v>1180</v>
      </c>
      <c r="G7543">
        <v>107.3</v>
      </c>
      <c r="H7543" t="s">
        <v>6</v>
      </c>
    </row>
    <row r="7544" spans="1:8">
      <c r="A7544">
        <v>242000235</v>
      </c>
      <c r="B7544" t="s">
        <v>2328</v>
      </c>
      <c r="C7544" t="s">
        <v>4261</v>
      </c>
      <c r="D7544" t="s">
        <v>4235</v>
      </c>
      <c r="E7544">
        <v>4</v>
      </c>
      <c r="F7544" t="s">
        <v>1181</v>
      </c>
      <c r="G7544">
        <v>105.9</v>
      </c>
      <c r="H7544" t="s">
        <v>6</v>
      </c>
    </row>
    <row r="7545" spans="1:8">
      <c r="A7545">
        <v>242000236</v>
      </c>
      <c r="B7545" t="s">
        <v>2328</v>
      </c>
      <c r="C7545" t="s">
        <v>4262</v>
      </c>
      <c r="D7545" t="s">
        <v>4234</v>
      </c>
      <c r="E7545">
        <v>2</v>
      </c>
      <c r="F7545" t="s">
        <v>1182</v>
      </c>
      <c r="G7545">
        <v>115.9</v>
      </c>
      <c r="H7545" t="s">
        <v>6</v>
      </c>
    </row>
    <row r="7546" spans="1:8">
      <c r="A7546">
        <v>242000237</v>
      </c>
      <c r="B7546" t="s">
        <v>2328</v>
      </c>
      <c r="C7546" t="s">
        <v>4262</v>
      </c>
      <c r="D7546" t="s">
        <v>4234</v>
      </c>
      <c r="E7546">
        <v>2</v>
      </c>
      <c r="F7546" t="s">
        <v>1183</v>
      </c>
      <c r="G7546">
        <v>136.2</v>
      </c>
      <c r="H7546" t="s">
        <v>6</v>
      </c>
    </row>
    <row r="7547" spans="1:8">
      <c r="A7547">
        <v>242000237</v>
      </c>
      <c r="B7547" t="s">
        <v>2328</v>
      </c>
      <c r="C7547" t="s">
        <v>4262</v>
      </c>
      <c r="D7547" t="s">
        <v>4234</v>
      </c>
      <c r="E7547">
        <v>2</v>
      </c>
      <c r="F7547" t="s">
        <v>1184</v>
      </c>
      <c r="G7547">
        <v>132.5</v>
      </c>
      <c r="H7547" t="s">
        <v>6</v>
      </c>
    </row>
    <row r="7548" spans="1:8">
      <c r="A7548">
        <v>242000237</v>
      </c>
      <c r="B7548" t="s">
        <v>2328</v>
      </c>
      <c r="C7548" t="s">
        <v>4262</v>
      </c>
      <c r="D7548" t="s">
        <v>4234</v>
      </c>
      <c r="E7548">
        <v>2</v>
      </c>
      <c r="F7548" t="s">
        <v>1185</v>
      </c>
      <c r="G7548">
        <v>130.4</v>
      </c>
      <c r="H7548" t="s">
        <v>6</v>
      </c>
    </row>
    <row r="7549" spans="1:8">
      <c r="A7549">
        <v>242000237</v>
      </c>
      <c r="B7549" t="s">
        <v>2328</v>
      </c>
      <c r="C7549" t="s">
        <v>4262</v>
      </c>
      <c r="D7549" t="s">
        <v>4234</v>
      </c>
      <c r="E7549">
        <v>2</v>
      </c>
      <c r="F7549" t="s">
        <v>1186</v>
      </c>
      <c r="G7549">
        <v>129.4</v>
      </c>
      <c r="H7549" t="s">
        <v>6</v>
      </c>
    </row>
    <row r="7550" spans="1:8">
      <c r="A7550">
        <v>242000237</v>
      </c>
      <c r="B7550" t="s">
        <v>2328</v>
      </c>
      <c r="C7550" t="s">
        <v>4262</v>
      </c>
      <c r="D7550" t="s">
        <v>4234</v>
      </c>
      <c r="E7550">
        <v>2</v>
      </c>
      <c r="F7550" t="s">
        <v>1187</v>
      </c>
      <c r="G7550">
        <v>129.3</v>
      </c>
      <c r="H7550" t="s">
        <v>6</v>
      </c>
    </row>
    <row r="7551" spans="1:8">
      <c r="A7551">
        <v>242000237</v>
      </c>
      <c r="B7551" t="s">
        <v>2328</v>
      </c>
      <c r="C7551" t="s">
        <v>4262</v>
      </c>
      <c r="D7551" t="s">
        <v>4234</v>
      </c>
      <c r="E7551">
        <v>2</v>
      </c>
      <c r="F7551" t="s">
        <v>1188</v>
      </c>
      <c r="G7551">
        <v>127.8</v>
      </c>
      <c r="H7551" t="s">
        <v>6</v>
      </c>
    </row>
    <row r="7552" spans="1:8">
      <c r="A7552">
        <v>242000237</v>
      </c>
      <c r="B7552" t="s">
        <v>2328</v>
      </c>
      <c r="C7552" t="s">
        <v>4262</v>
      </c>
      <c r="D7552" t="s">
        <v>4234</v>
      </c>
      <c r="E7552">
        <v>2</v>
      </c>
      <c r="F7552" t="s">
        <v>1189</v>
      </c>
      <c r="G7552">
        <v>127.5</v>
      </c>
      <c r="H7552" t="s">
        <v>6</v>
      </c>
    </row>
    <row r="7553" spans="1:8">
      <c r="A7553">
        <v>242000237</v>
      </c>
      <c r="B7553" t="s">
        <v>2328</v>
      </c>
      <c r="C7553" t="s">
        <v>4262</v>
      </c>
      <c r="D7553" t="s">
        <v>4234</v>
      </c>
      <c r="E7553">
        <v>2</v>
      </c>
      <c r="F7553" t="s">
        <v>1190</v>
      </c>
      <c r="G7553">
        <v>127.1</v>
      </c>
      <c r="H7553" t="s">
        <v>6</v>
      </c>
    </row>
    <row r="7554" spans="1:8">
      <c r="A7554">
        <v>242000238</v>
      </c>
      <c r="B7554" t="s">
        <v>2328</v>
      </c>
      <c r="C7554" t="s">
        <v>4262</v>
      </c>
      <c r="D7554" t="s">
        <v>4234</v>
      </c>
      <c r="E7554">
        <v>4</v>
      </c>
      <c r="F7554" t="s">
        <v>1191</v>
      </c>
      <c r="G7554">
        <v>136.6</v>
      </c>
      <c r="H7554" t="s">
        <v>6</v>
      </c>
    </row>
    <row r="7555" spans="1:8">
      <c r="A7555">
        <v>242000238</v>
      </c>
      <c r="B7555" t="s">
        <v>2328</v>
      </c>
      <c r="C7555" t="s">
        <v>4262</v>
      </c>
      <c r="D7555" t="s">
        <v>4234</v>
      </c>
      <c r="E7555">
        <v>4</v>
      </c>
      <c r="F7555" t="s">
        <v>1192</v>
      </c>
      <c r="G7555">
        <v>119.2</v>
      </c>
      <c r="H7555" t="s">
        <v>6</v>
      </c>
    </row>
    <row r="7556" spans="1:8">
      <c r="A7556">
        <v>242000238</v>
      </c>
      <c r="B7556" t="s">
        <v>2328</v>
      </c>
      <c r="C7556" t="s">
        <v>4262</v>
      </c>
      <c r="D7556" t="s">
        <v>4234</v>
      </c>
      <c r="E7556">
        <v>4</v>
      </c>
      <c r="F7556" t="s">
        <v>1193</v>
      </c>
      <c r="G7556">
        <v>116.5</v>
      </c>
      <c r="H7556" t="s">
        <v>6</v>
      </c>
    </row>
    <row r="7557" spans="1:8">
      <c r="A7557">
        <v>242000238</v>
      </c>
      <c r="B7557" t="s">
        <v>2328</v>
      </c>
      <c r="C7557" t="s">
        <v>4262</v>
      </c>
      <c r="D7557" t="s">
        <v>4234</v>
      </c>
      <c r="E7557">
        <v>4</v>
      </c>
      <c r="F7557" t="s">
        <v>1194</v>
      </c>
      <c r="G7557">
        <v>116.3</v>
      </c>
      <c r="H7557" t="s">
        <v>6</v>
      </c>
    </row>
    <row r="7558" spans="1:8">
      <c r="A7558">
        <v>242000238</v>
      </c>
      <c r="B7558" t="s">
        <v>2328</v>
      </c>
      <c r="C7558" t="s">
        <v>4262</v>
      </c>
      <c r="D7558" t="s">
        <v>4234</v>
      </c>
      <c r="E7558">
        <v>4</v>
      </c>
      <c r="F7558" t="s">
        <v>1195</v>
      </c>
      <c r="G7558">
        <v>116.3</v>
      </c>
      <c r="H7558" t="s">
        <v>6</v>
      </c>
    </row>
    <row r="7559" spans="1:8">
      <c r="A7559">
        <v>242000238</v>
      </c>
      <c r="B7559" t="s">
        <v>2328</v>
      </c>
      <c r="C7559" t="s">
        <v>4262</v>
      </c>
      <c r="D7559" t="s">
        <v>4234</v>
      </c>
      <c r="E7559">
        <v>4</v>
      </c>
      <c r="F7559" t="s">
        <v>1196</v>
      </c>
      <c r="G7559">
        <v>112</v>
      </c>
      <c r="H7559" t="s">
        <v>6</v>
      </c>
    </row>
    <row r="7560" spans="1:8">
      <c r="A7560">
        <v>242000238</v>
      </c>
      <c r="B7560" t="s">
        <v>2328</v>
      </c>
      <c r="C7560" t="s">
        <v>4262</v>
      </c>
      <c r="D7560" t="s">
        <v>4234</v>
      </c>
      <c r="E7560">
        <v>4</v>
      </c>
      <c r="F7560" t="s">
        <v>1197</v>
      </c>
      <c r="G7560">
        <v>111.2</v>
      </c>
      <c r="H7560" t="s">
        <v>6</v>
      </c>
    </row>
    <row r="7561" spans="1:8">
      <c r="A7561">
        <v>242000238</v>
      </c>
      <c r="B7561" t="s">
        <v>2328</v>
      </c>
      <c r="C7561" t="s">
        <v>4262</v>
      </c>
      <c r="D7561" t="s">
        <v>4234</v>
      </c>
      <c r="E7561">
        <v>4</v>
      </c>
      <c r="F7561" t="s">
        <v>1198</v>
      </c>
      <c r="G7561">
        <v>110.7</v>
      </c>
      <c r="H7561" t="s">
        <v>6</v>
      </c>
    </row>
    <row r="7562" spans="1:8">
      <c r="A7562">
        <v>242000238</v>
      </c>
      <c r="B7562" t="s">
        <v>2328</v>
      </c>
      <c r="C7562" t="s">
        <v>4262</v>
      </c>
      <c r="D7562" t="s">
        <v>4234</v>
      </c>
      <c r="E7562">
        <v>4</v>
      </c>
      <c r="F7562" t="s">
        <v>1199</v>
      </c>
      <c r="G7562">
        <v>110.7</v>
      </c>
      <c r="H7562" t="s">
        <v>6</v>
      </c>
    </row>
    <row r="7563" spans="1:8">
      <c r="A7563">
        <v>242000238</v>
      </c>
      <c r="B7563" t="s">
        <v>2328</v>
      </c>
      <c r="C7563" t="s">
        <v>4262</v>
      </c>
      <c r="D7563" t="s">
        <v>4234</v>
      </c>
      <c r="E7563">
        <v>4</v>
      </c>
      <c r="F7563" t="s">
        <v>1200</v>
      </c>
      <c r="G7563">
        <v>110.6</v>
      </c>
      <c r="H7563" t="s">
        <v>6</v>
      </c>
    </row>
    <row r="7564" spans="1:8">
      <c r="A7564">
        <v>242000238</v>
      </c>
      <c r="B7564" t="s">
        <v>2328</v>
      </c>
      <c r="C7564" t="s">
        <v>4262</v>
      </c>
      <c r="D7564" t="s">
        <v>4234</v>
      </c>
      <c r="E7564">
        <v>4</v>
      </c>
      <c r="F7564" t="s">
        <v>1201</v>
      </c>
      <c r="G7564">
        <v>109.7</v>
      </c>
      <c r="H7564" t="s">
        <v>6</v>
      </c>
    </row>
    <row r="7565" spans="1:8">
      <c r="A7565">
        <v>242000238</v>
      </c>
      <c r="B7565" t="s">
        <v>2328</v>
      </c>
      <c r="C7565" t="s">
        <v>4262</v>
      </c>
      <c r="D7565" t="s">
        <v>4234</v>
      </c>
      <c r="E7565">
        <v>4</v>
      </c>
      <c r="F7565" t="s">
        <v>1202</v>
      </c>
      <c r="G7565">
        <v>109.1</v>
      </c>
      <c r="H7565" t="s">
        <v>6</v>
      </c>
    </row>
    <row r="7566" spans="1:8">
      <c r="A7566">
        <v>242000238</v>
      </c>
      <c r="B7566" t="s">
        <v>2328</v>
      </c>
      <c r="C7566" t="s">
        <v>4262</v>
      </c>
      <c r="D7566" t="s">
        <v>4234</v>
      </c>
      <c r="E7566">
        <v>4</v>
      </c>
      <c r="F7566" t="s">
        <v>1203</v>
      </c>
      <c r="G7566">
        <v>109</v>
      </c>
      <c r="H7566" t="s">
        <v>6</v>
      </c>
    </row>
    <row r="7567" spans="1:8">
      <c r="A7567">
        <v>242000238</v>
      </c>
      <c r="B7567" t="s">
        <v>2328</v>
      </c>
      <c r="C7567" t="s">
        <v>4262</v>
      </c>
      <c r="D7567" t="s">
        <v>4234</v>
      </c>
      <c r="E7567">
        <v>4</v>
      </c>
      <c r="F7567" t="s">
        <v>1204</v>
      </c>
      <c r="G7567">
        <v>108</v>
      </c>
      <c r="H7567" t="s">
        <v>6</v>
      </c>
    </row>
    <row r="7568" spans="1:8">
      <c r="A7568">
        <v>242000238</v>
      </c>
      <c r="B7568" t="s">
        <v>2328</v>
      </c>
      <c r="C7568" t="s">
        <v>4262</v>
      </c>
      <c r="D7568" t="s">
        <v>4234</v>
      </c>
      <c r="E7568">
        <v>4</v>
      </c>
      <c r="F7568" t="s">
        <v>1205</v>
      </c>
      <c r="G7568">
        <v>107.3</v>
      </c>
      <c r="H7568" t="s">
        <v>6</v>
      </c>
    </row>
    <row r="7569" spans="1:8">
      <c r="A7569">
        <v>242000239</v>
      </c>
      <c r="B7569" t="s">
        <v>2328</v>
      </c>
      <c r="C7569" t="s">
        <v>4262</v>
      </c>
      <c r="D7569" t="s">
        <v>4234</v>
      </c>
      <c r="E7569">
        <v>2</v>
      </c>
      <c r="F7569" t="s">
        <v>1206</v>
      </c>
      <c r="G7569">
        <v>124</v>
      </c>
      <c r="H7569" t="s">
        <v>6</v>
      </c>
    </row>
    <row r="7570" spans="1:8">
      <c r="A7570">
        <v>242000239</v>
      </c>
      <c r="B7570" t="s">
        <v>2328</v>
      </c>
      <c r="C7570" t="s">
        <v>4262</v>
      </c>
      <c r="D7570" t="s">
        <v>4234</v>
      </c>
      <c r="E7570">
        <v>2</v>
      </c>
      <c r="F7570" t="s">
        <v>1207</v>
      </c>
      <c r="G7570">
        <v>123.7</v>
      </c>
      <c r="H7570" t="s">
        <v>6</v>
      </c>
    </row>
    <row r="7571" spans="1:8">
      <c r="A7571">
        <v>242000239</v>
      </c>
      <c r="B7571" t="s">
        <v>2328</v>
      </c>
      <c r="C7571" t="s">
        <v>4262</v>
      </c>
      <c r="D7571" t="s">
        <v>4234</v>
      </c>
      <c r="E7571">
        <v>2</v>
      </c>
      <c r="F7571" t="s">
        <v>1208</v>
      </c>
      <c r="G7571">
        <v>121</v>
      </c>
      <c r="H7571" t="s">
        <v>6</v>
      </c>
    </row>
    <row r="7572" spans="1:8">
      <c r="A7572">
        <v>242000239</v>
      </c>
      <c r="B7572" t="s">
        <v>2328</v>
      </c>
      <c r="C7572" t="s">
        <v>4262</v>
      </c>
      <c r="D7572" t="s">
        <v>4234</v>
      </c>
      <c r="E7572">
        <v>2</v>
      </c>
      <c r="F7572" t="s">
        <v>1209</v>
      </c>
      <c r="G7572">
        <v>120.5</v>
      </c>
      <c r="H7572" t="s">
        <v>6</v>
      </c>
    </row>
    <row r="7573" spans="1:8">
      <c r="A7573">
        <v>242000239</v>
      </c>
      <c r="B7573" t="s">
        <v>2328</v>
      </c>
      <c r="C7573" t="s">
        <v>4262</v>
      </c>
      <c r="D7573" t="s">
        <v>4234</v>
      </c>
      <c r="E7573">
        <v>2</v>
      </c>
      <c r="F7573" t="s">
        <v>1210</v>
      </c>
      <c r="G7573">
        <v>117.3</v>
      </c>
      <c r="H7573" t="s">
        <v>6</v>
      </c>
    </row>
    <row r="7574" spans="1:8">
      <c r="A7574">
        <v>242000239</v>
      </c>
      <c r="B7574" t="s">
        <v>2328</v>
      </c>
      <c r="C7574" t="s">
        <v>4262</v>
      </c>
      <c r="D7574" t="s">
        <v>4234</v>
      </c>
      <c r="E7574">
        <v>2</v>
      </c>
      <c r="F7574" t="s">
        <v>1211</v>
      </c>
      <c r="G7574">
        <v>117.2</v>
      </c>
      <c r="H7574" t="s">
        <v>6</v>
      </c>
    </row>
    <row r="7575" spans="1:8">
      <c r="A7575">
        <v>242000239</v>
      </c>
      <c r="B7575" t="s">
        <v>2328</v>
      </c>
      <c r="C7575" t="s">
        <v>4262</v>
      </c>
      <c r="D7575" t="s">
        <v>4234</v>
      </c>
      <c r="E7575">
        <v>2</v>
      </c>
      <c r="F7575" t="s">
        <v>1212</v>
      </c>
      <c r="G7575">
        <v>117</v>
      </c>
      <c r="H7575" t="s">
        <v>6</v>
      </c>
    </row>
    <row r="7576" spans="1:8">
      <c r="A7576">
        <v>242000239</v>
      </c>
      <c r="B7576" t="s">
        <v>2328</v>
      </c>
      <c r="C7576" t="s">
        <v>4262</v>
      </c>
      <c r="D7576" t="s">
        <v>4234</v>
      </c>
      <c r="E7576">
        <v>2</v>
      </c>
      <c r="F7576" t="s">
        <v>1213</v>
      </c>
      <c r="G7576">
        <v>116.7</v>
      </c>
      <c r="H7576" t="s">
        <v>6</v>
      </c>
    </row>
    <row r="7577" spans="1:8">
      <c r="A7577">
        <v>242000240</v>
      </c>
      <c r="B7577" t="s">
        <v>2328</v>
      </c>
      <c r="C7577" t="s">
        <v>4262</v>
      </c>
      <c r="D7577" t="s">
        <v>4260</v>
      </c>
      <c r="E7577">
        <v>1</v>
      </c>
      <c r="F7577" t="s">
        <v>1214</v>
      </c>
      <c r="G7577">
        <v>133.8</v>
      </c>
      <c r="H7577" t="s">
        <v>6</v>
      </c>
    </row>
    <row r="7578" spans="1:8">
      <c r="A7578">
        <v>242000240</v>
      </c>
      <c r="B7578" t="s">
        <v>2328</v>
      </c>
      <c r="C7578" t="s">
        <v>4262</v>
      </c>
      <c r="D7578" t="s">
        <v>4260</v>
      </c>
      <c r="E7578">
        <v>1</v>
      </c>
      <c r="F7578" t="s">
        <v>1215</v>
      </c>
      <c r="G7578">
        <v>132.9</v>
      </c>
      <c r="H7578" t="s">
        <v>6</v>
      </c>
    </row>
    <row r="7579" spans="1:8">
      <c r="A7579">
        <v>242000240</v>
      </c>
      <c r="B7579" t="s">
        <v>2328</v>
      </c>
      <c r="C7579" t="s">
        <v>4262</v>
      </c>
      <c r="D7579" t="s">
        <v>4260</v>
      </c>
      <c r="E7579">
        <v>1</v>
      </c>
      <c r="F7579" t="s">
        <v>1216</v>
      </c>
      <c r="G7579">
        <v>124.6</v>
      </c>
      <c r="H7579" t="s">
        <v>6</v>
      </c>
    </row>
    <row r="7580" spans="1:8">
      <c r="A7580">
        <v>242000240</v>
      </c>
      <c r="B7580" t="s">
        <v>2328</v>
      </c>
      <c r="C7580" t="s">
        <v>4262</v>
      </c>
      <c r="D7580" t="s">
        <v>4260</v>
      </c>
      <c r="E7580">
        <v>1</v>
      </c>
      <c r="F7580" t="s">
        <v>1217</v>
      </c>
      <c r="G7580">
        <v>122.6</v>
      </c>
      <c r="H7580" t="s">
        <v>6</v>
      </c>
    </row>
    <row r="7581" spans="1:8">
      <c r="A7581">
        <v>242000241</v>
      </c>
      <c r="B7581" t="s">
        <v>2328</v>
      </c>
      <c r="C7581" t="s">
        <v>4262</v>
      </c>
      <c r="D7581" t="s">
        <v>4234</v>
      </c>
      <c r="E7581">
        <v>1</v>
      </c>
      <c r="F7581" t="s">
        <v>1218</v>
      </c>
      <c r="G7581">
        <v>113.9</v>
      </c>
      <c r="H7581" t="s">
        <v>6</v>
      </c>
    </row>
    <row r="7582" spans="1:8">
      <c r="A7582">
        <v>242000241</v>
      </c>
      <c r="B7582" t="s">
        <v>2328</v>
      </c>
      <c r="C7582" t="s">
        <v>4262</v>
      </c>
      <c r="D7582" t="s">
        <v>4234</v>
      </c>
      <c r="E7582">
        <v>1</v>
      </c>
      <c r="F7582" t="s">
        <v>1219</v>
      </c>
      <c r="G7582">
        <v>109.4</v>
      </c>
      <c r="H7582" t="s">
        <v>6</v>
      </c>
    </row>
    <row r="7583" spans="1:8">
      <c r="A7583">
        <v>242000241</v>
      </c>
      <c r="B7583" t="s">
        <v>2328</v>
      </c>
      <c r="C7583" t="s">
        <v>4262</v>
      </c>
      <c r="D7583" t="s">
        <v>4234</v>
      </c>
      <c r="E7583">
        <v>1</v>
      </c>
      <c r="F7583" t="s">
        <v>1220</v>
      </c>
      <c r="G7583">
        <v>107.3</v>
      </c>
      <c r="H7583" t="s">
        <v>6</v>
      </c>
    </row>
    <row r="7584" spans="1:8">
      <c r="A7584">
        <v>242000242</v>
      </c>
      <c r="B7584" t="s">
        <v>2328</v>
      </c>
      <c r="C7584" t="s">
        <v>4262</v>
      </c>
      <c r="D7584" t="s">
        <v>4237</v>
      </c>
      <c r="E7584">
        <v>1</v>
      </c>
      <c r="F7584" t="s">
        <v>1221</v>
      </c>
      <c r="G7584">
        <v>126.9</v>
      </c>
      <c r="H7584" t="s">
        <v>6</v>
      </c>
    </row>
    <row r="7585" spans="1:8">
      <c r="A7585">
        <v>242000242</v>
      </c>
      <c r="B7585" t="s">
        <v>2328</v>
      </c>
      <c r="C7585" t="s">
        <v>4262</v>
      </c>
      <c r="D7585" t="s">
        <v>4237</v>
      </c>
      <c r="E7585">
        <v>1</v>
      </c>
      <c r="F7585" t="s">
        <v>1222</v>
      </c>
      <c r="G7585">
        <v>120.9</v>
      </c>
      <c r="H7585" t="s">
        <v>6</v>
      </c>
    </row>
    <row r="7586" spans="1:8">
      <c r="A7586">
        <v>242000242</v>
      </c>
      <c r="B7586" t="s">
        <v>2328</v>
      </c>
      <c r="C7586" t="s">
        <v>4262</v>
      </c>
      <c r="D7586" t="s">
        <v>4237</v>
      </c>
      <c r="E7586">
        <v>1</v>
      </c>
      <c r="F7586" t="s">
        <v>1223</v>
      </c>
      <c r="G7586">
        <v>116.4</v>
      </c>
      <c r="H7586" t="s">
        <v>6</v>
      </c>
    </row>
    <row r="7587" spans="1:8">
      <c r="A7587">
        <v>242000242</v>
      </c>
      <c r="B7587" t="s">
        <v>2328</v>
      </c>
      <c r="C7587" t="s">
        <v>4262</v>
      </c>
      <c r="D7587" t="s">
        <v>4237</v>
      </c>
      <c r="E7587">
        <v>1</v>
      </c>
      <c r="F7587" t="s">
        <v>1224</v>
      </c>
      <c r="G7587">
        <v>116.2</v>
      </c>
      <c r="H7587" t="s">
        <v>6</v>
      </c>
    </row>
    <row r="7588" spans="1:8">
      <c r="A7588">
        <v>242000243</v>
      </c>
      <c r="B7588" t="s">
        <v>2328</v>
      </c>
      <c r="C7588" t="s">
        <v>4262</v>
      </c>
      <c r="D7588" t="s">
        <v>4237</v>
      </c>
      <c r="E7588">
        <v>2</v>
      </c>
      <c r="F7588" t="s">
        <v>1225</v>
      </c>
      <c r="G7588">
        <v>126</v>
      </c>
      <c r="H7588" t="s">
        <v>6</v>
      </c>
    </row>
    <row r="7589" spans="1:8">
      <c r="A7589">
        <v>242000243</v>
      </c>
      <c r="B7589" t="s">
        <v>2328</v>
      </c>
      <c r="C7589" t="s">
        <v>4262</v>
      </c>
      <c r="D7589" t="s">
        <v>4237</v>
      </c>
      <c r="E7589">
        <v>2</v>
      </c>
      <c r="F7589" t="s">
        <v>1226</v>
      </c>
      <c r="G7589">
        <v>125.1</v>
      </c>
      <c r="H7589" t="s">
        <v>6</v>
      </c>
    </row>
    <row r="7590" spans="1:8">
      <c r="A7590">
        <v>242000243</v>
      </c>
      <c r="B7590" t="s">
        <v>2328</v>
      </c>
      <c r="C7590" t="s">
        <v>4262</v>
      </c>
      <c r="D7590" t="s">
        <v>4237</v>
      </c>
      <c r="E7590">
        <v>2</v>
      </c>
      <c r="F7590" t="s">
        <v>1227</v>
      </c>
      <c r="G7590">
        <v>124</v>
      </c>
      <c r="H7590" t="s">
        <v>6</v>
      </c>
    </row>
    <row r="7591" spans="1:8">
      <c r="A7591">
        <v>242000243</v>
      </c>
      <c r="B7591" t="s">
        <v>2328</v>
      </c>
      <c r="C7591" t="s">
        <v>4262</v>
      </c>
      <c r="D7591" t="s">
        <v>4237</v>
      </c>
      <c r="E7591">
        <v>2</v>
      </c>
      <c r="F7591" t="s">
        <v>1228</v>
      </c>
      <c r="G7591">
        <v>123.1</v>
      </c>
      <c r="H7591" t="s">
        <v>6</v>
      </c>
    </row>
    <row r="7592" spans="1:8">
      <c r="A7592">
        <v>242000243</v>
      </c>
      <c r="B7592" t="s">
        <v>2328</v>
      </c>
      <c r="C7592" t="s">
        <v>4262</v>
      </c>
      <c r="D7592" t="s">
        <v>4237</v>
      </c>
      <c r="E7592">
        <v>2</v>
      </c>
      <c r="F7592" t="s">
        <v>1229</v>
      </c>
      <c r="G7592">
        <v>122.8</v>
      </c>
      <c r="H7592" t="s">
        <v>6</v>
      </c>
    </row>
    <row r="7593" spans="1:8">
      <c r="A7593">
        <v>242000243</v>
      </c>
      <c r="B7593" t="s">
        <v>2328</v>
      </c>
      <c r="C7593" t="s">
        <v>4262</v>
      </c>
      <c r="D7593" t="s">
        <v>4237</v>
      </c>
      <c r="E7593">
        <v>2</v>
      </c>
      <c r="F7593" t="s">
        <v>1230</v>
      </c>
      <c r="G7593">
        <v>121.8</v>
      </c>
      <c r="H7593" t="s">
        <v>6</v>
      </c>
    </row>
    <row r="7594" spans="1:8">
      <c r="A7594">
        <v>242000243</v>
      </c>
      <c r="B7594" t="s">
        <v>2328</v>
      </c>
      <c r="C7594" t="s">
        <v>4262</v>
      </c>
      <c r="D7594" t="s">
        <v>4237</v>
      </c>
      <c r="E7594">
        <v>2</v>
      </c>
      <c r="F7594" t="s">
        <v>1231</v>
      </c>
      <c r="G7594">
        <v>118.8</v>
      </c>
      <c r="H7594" t="s">
        <v>6</v>
      </c>
    </row>
    <row r="7595" spans="1:8">
      <c r="A7595">
        <v>242000243</v>
      </c>
      <c r="B7595" t="s">
        <v>2328</v>
      </c>
      <c r="C7595" t="s">
        <v>4262</v>
      </c>
      <c r="D7595" t="s">
        <v>4237</v>
      </c>
      <c r="E7595">
        <v>2</v>
      </c>
      <c r="F7595" t="s">
        <v>1232</v>
      </c>
      <c r="G7595">
        <v>117.3</v>
      </c>
      <c r="H7595" t="s">
        <v>6</v>
      </c>
    </row>
    <row r="7596" spans="1:8">
      <c r="A7596">
        <v>242000244</v>
      </c>
      <c r="B7596" t="s">
        <v>2328</v>
      </c>
      <c r="C7596" t="s">
        <v>4262</v>
      </c>
      <c r="D7596" t="s">
        <v>4237</v>
      </c>
      <c r="E7596">
        <v>1</v>
      </c>
      <c r="F7596" t="s">
        <v>1233</v>
      </c>
      <c r="G7596">
        <v>140.1</v>
      </c>
      <c r="H7596" t="s">
        <v>6</v>
      </c>
    </row>
    <row r="7597" spans="1:8">
      <c r="A7597">
        <v>242000244</v>
      </c>
      <c r="B7597" t="s">
        <v>2328</v>
      </c>
      <c r="C7597" t="s">
        <v>4262</v>
      </c>
      <c r="D7597" t="s">
        <v>4237</v>
      </c>
      <c r="E7597">
        <v>1</v>
      </c>
      <c r="F7597" t="s">
        <v>1234</v>
      </c>
      <c r="G7597">
        <v>137.4</v>
      </c>
      <c r="H7597" t="s">
        <v>6</v>
      </c>
    </row>
    <row r="7598" spans="1:8">
      <c r="A7598">
        <v>242000244</v>
      </c>
      <c r="B7598" t="s">
        <v>2328</v>
      </c>
      <c r="C7598" t="s">
        <v>4262</v>
      </c>
      <c r="D7598" t="s">
        <v>4237</v>
      </c>
      <c r="E7598">
        <v>1</v>
      </c>
      <c r="F7598" t="s">
        <v>1235</v>
      </c>
      <c r="G7598">
        <v>136.7</v>
      </c>
      <c r="H7598" t="s">
        <v>6</v>
      </c>
    </row>
    <row r="7599" spans="1:8">
      <c r="A7599">
        <v>242000244</v>
      </c>
      <c r="B7599" t="s">
        <v>2328</v>
      </c>
      <c r="C7599" t="s">
        <v>4262</v>
      </c>
      <c r="D7599" t="s">
        <v>4237</v>
      </c>
      <c r="E7599">
        <v>1</v>
      </c>
      <c r="F7599" t="s">
        <v>1236</v>
      </c>
      <c r="G7599">
        <v>134.8</v>
      </c>
      <c r="H7599" t="s">
        <v>6</v>
      </c>
    </row>
    <row r="7600" spans="1:8">
      <c r="A7600">
        <v>242000245</v>
      </c>
      <c r="B7600" t="s">
        <v>2328</v>
      </c>
      <c r="C7600" t="s">
        <v>4262</v>
      </c>
      <c r="D7600" t="s">
        <v>4237</v>
      </c>
      <c r="E7600">
        <v>1</v>
      </c>
      <c r="F7600" t="s">
        <v>1237</v>
      </c>
      <c r="G7600">
        <v>118.5</v>
      </c>
      <c r="H7600" t="s">
        <v>6</v>
      </c>
    </row>
    <row r="7601" spans="1:8">
      <c r="A7601">
        <v>242000245</v>
      </c>
      <c r="B7601" t="s">
        <v>2328</v>
      </c>
      <c r="C7601" t="s">
        <v>4262</v>
      </c>
      <c r="D7601" t="s">
        <v>4237</v>
      </c>
      <c r="E7601">
        <v>1</v>
      </c>
      <c r="F7601" t="s">
        <v>1238</v>
      </c>
      <c r="G7601">
        <v>117</v>
      </c>
      <c r="H7601" t="s">
        <v>6</v>
      </c>
    </row>
    <row r="7602" spans="1:8">
      <c r="A7602">
        <v>242000245</v>
      </c>
      <c r="B7602" t="s">
        <v>2328</v>
      </c>
      <c r="C7602" t="s">
        <v>4262</v>
      </c>
      <c r="D7602" t="s">
        <v>4237</v>
      </c>
      <c r="E7602">
        <v>1</v>
      </c>
      <c r="F7602" t="s">
        <v>1239</v>
      </c>
      <c r="G7602">
        <v>110.6</v>
      </c>
      <c r="H7602" t="s">
        <v>6</v>
      </c>
    </row>
    <row r="7603" spans="1:8">
      <c r="A7603">
        <v>242000245</v>
      </c>
      <c r="B7603" t="s">
        <v>2328</v>
      </c>
      <c r="C7603" t="s">
        <v>4262</v>
      </c>
      <c r="D7603" t="s">
        <v>4237</v>
      </c>
      <c r="E7603">
        <v>1</v>
      </c>
      <c r="F7603" t="s">
        <v>1240</v>
      </c>
      <c r="G7603">
        <v>109.6</v>
      </c>
      <c r="H7603" t="s">
        <v>6</v>
      </c>
    </row>
    <row r="7604" spans="1:8">
      <c r="A7604">
        <v>242000246</v>
      </c>
      <c r="B7604" t="s">
        <v>2328</v>
      </c>
      <c r="C7604" t="s">
        <v>4262</v>
      </c>
      <c r="D7604" t="s">
        <v>2512</v>
      </c>
      <c r="E7604">
        <v>1</v>
      </c>
      <c r="F7604" t="s">
        <v>1241</v>
      </c>
      <c r="G7604">
        <v>141.7</v>
      </c>
      <c r="H7604" t="s">
        <v>6</v>
      </c>
    </row>
    <row r="7605" spans="1:8">
      <c r="A7605">
        <v>242000246</v>
      </c>
      <c r="B7605" t="s">
        <v>2328</v>
      </c>
      <c r="C7605" t="s">
        <v>4262</v>
      </c>
      <c r="D7605" t="s">
        <v>2512</v>
      </c>
      <c r="E7605">
        <v>1</v>
      </c>
      <c r="F7605" t="s">
        <v>1242</v>
      </c>
      <c r="G7605">
        <v>140.5</v>
      </c>
      <c r="H7605" t="s">
        <v>6</v>
      </c>
    </row>
    <row r="7606" spans="1:8">
      <c r="A7606">
        <v>242000246</v>
      </c>
      <c r="B7606" t="s">
        <v>2328</v>
      </c>
      <c r="C7606" t="s">
        <v>4262</v>
      </c>
      <c r="D7606" t="s">
        <v>2512</v>
      </c>
      <c r="E7606">
        <v>1</v>
      </c>
      <c r="F7606" t="s">
        <v>1243</v>
      </c>
      <c r="G7606">
        <v>138.8</v>
      </c>
      <c r="H7606" t="s">
        <v>6</v>
      </c>
    </row>
    <row r="7607" spans="1:8">
      <c r="A7607">
        <v>242000246</v>
      </c>
      <c r="B7607" t="s">
        <v>2328</v>
      </c>
      <c r="C7607" t="s">
        <v>4262</v>
      </c>
      <c r="D7607" t="s">
        <v>2512</v>
      </c>
      <c r="E7607">
        <v>1</v>
      </c>
      <c r="F7607" t="s">
        <v>1244</v>
      </c>
      <c r="G7607">
        <v>133.9</v>
      </c>
      <c r="H7607" t="s">
        <v>6</v>
      </c>
    </row>
    <row r="7608" spans="1:8">
      <c r="A7608">
        <v>242000247</v>
      </c>
      <c r="B7608" t="s">
        <v>2328</v>
      </c>
      <c r="C7608" t="s">
        <v>4262</v>
      </c>
      <c r="D7608" t="s">
        <v>4239</v>
      </c>
      <c r="E7608">
        <v>1</v>
      </c>
      <c r="F7608" t="s">
        <v>1245</v>
      </c>
      <c r="G7608">
        <v>138.9</v>
      </c>
      <c r="H7608" t="s">
        <v>6</v>
      </c>
    </row>
    <row r="7609" spans="1:8">
      <c r="A7609">
        <v>242000247</v>
      </c>
      <c r="B7609" t="s">
        <v>2328</v>
      </c>
      <c r="C7609" t="s">
        <v>4262</v>
      </c>
      <c r="D7609" t="s">
        <v>4239</v>
      </c>
      <c r="E7609">
        <v>1</v>
      </c>
      <c r="F7609" t="s">
        <v>1246</v>
      </c>
      <c r="G7609">
        <v>135.2</v>
      </c>
      <c r="H7609" t="s">
        <v>6</v>
      </c>
    </row>
    <row r="7610" spans="1:8">
      <c r="A7610">
        <v>242000247</v>
      </c>
      <c r="B7610" t="s">
        <v>2328</v>
      </c>
      <c r="C7610" t="s">
        <v>4262</v>
      </c>
      <c r="D7610" t="s">
        <v>4239</v>
      </c>
      <c r="E7610">
        <v>1</v>
      </c>
      <c r="F7610" t="s">
        <v>1247</v>
      </c>
      <c r="G7610">
        <v>134</v>
      </c>
      <c r="H7610" t="s">
        <v>6</v>
      </c>
    </row>
    <row r="7611" spans="1:8">
      <c r="A7611">
        <v>242000247</v>
      </c>
      <c r="B7611" t="s">
        <v>2328</v>
      </c>
      <c r="C7611" t="s">
        <v>4262</v>
      </c>
      <c r="D7611" t="s">
        <v>4239</v>
      </c>
      <c r="E7611">
        <v>1</v>
      </c>
      <c r="F7611" t="s">
        <v>1248</v>
      </c>
      <c r="G7611">
        <v>133.7</v>
      </c>
      <c r="H7611" t="s">
        <v>6</v>
      </c>
    </row>
    <row r="7612" spans="1:8">
      <c r="A7612">
        <v>242000248</v>
      </c>
      <c r="B7612" t="s">
        <v>2328</v>
      </c>
      <c r="C7612" t="s">
        <v>4262</v>
      </c>
      <c r="D7612" t="s">
        <v>4239</v>
      </c>
      <c r="E7612">
        <v>2</v>
      </c>
      <c r="F7612" t="s">
        <v>1249</v>
      </c>
      <c r="G7612">
        <v>121.8</v>
      </c>
      <c r="H7612" t="s">
        <v>6</v>
      </c>
    </row>
    <row r="7613" spans="1:8">
      <c r="A7613">
        <v>242000248</v>
      </c>
      <c r="B7613" t="s">
        <v>2328</v>
      </c>
      <c r="C7613" t="s">
        <v>4262</v>
      </c>
      <c r="D7613" t="s">
        <v>4239</v>
      </c>
      <c r="E7613">
        <v>2</v>
      </c>
      <c r="F7613" t="s">
        <v>1250</v>
      </c>
      <c r="G7613">
        <v>119.8</v>
      </c>
      <c r="H7613" t="s">
        <v>6</v>
      </c>
    </row>
    <row r="7614" spans="1:8">
      <c r="A7614">
        <v>242000248</v>
      </c>
      <c r="B7614" t="s">
        <v>2328</v>
      </c>
      <c r="C7614" t="s">
        <v>4262</v>
      </c>
      <c r="D7614" t="s">
        <v>4239</v>
      </c>
      <c r="E7614">
        <v>2</v>
      </c>
      <c r="F7614" t="s">
        <v>1251</v>
      </c>
      <c r="G7614">
        <v>108.8</v>
      </c>
      <c r="H7614" t="s">
        <v>6</v>
      </c>
    </row>
    <row r="7615" spans="1:8">
      <c r="A7615">
        <v>242000249</v>
      </c>
      <c r="B7615" t="s">
        <v>2328</v>
      </c>
      <c r="C7615" t="s">
        <v>4262</v>
      </c>
      <c r="D7615" t="s">
        <v>4239</v>
      </c>
      <c r="E7615">
        <v>1</v>
      </c>
      <c r="F7615" t="s">
        <v>1252</v>
      </c>
      <c r="G7615">
        <v>145.8</v>
      </c>
      <c r="H7615" t="s">
        <v>6</v>
      </c>
    </row>
    <row r="7616" spans="1:8">
      <c r="A7616">
        <v>242000249</v>
      </c>
      <c r="B7616" t="s">
        <v>2328</v>
      </c>
      <c r="C7616" t="s">
        <v>4262</v>
      </c>
      <c r="D7616" t="s">
        <v>4239</v>
      </c>
      <c r="E7616">
        <v>1</v>
      </c>
      <c r="F7616" t="s">
        <v>1253</v>
      </c>
      <c r="G7616">
        <v>137.3</v>
      </c>
      <c r="H7616" t="s">
        <v>6</v>
      </c>
    </row>
    <row r="7617" spans="1:8">
      <c r="A7617">
        <v>242000249</v>
      </c>
      <c r="B7617" t="s">
        <v>2328</v>
      </c>
      <c r="C7617" t="s">
        <v>4262</v>
      </c>
      <c r="D7617" t="s">
        <v>4239</v>
      </c>
      <c r="E7617">
        <v>1</v>
      </c>
      <c r="F7617" t="s">
        <v>1254</v>
      </c>
      <c r="G7617">
        <v>136.7</v>
      </c>
      <c r="H7617" t="s">
        <v>6</v>
      </c>
    </row>
    <row r="7618" spans="1:8">
      <c r="A7618">
        <v>242000249</v>
      </c>
      <c r="B7618" t="s">
        <v>2328</v>
      </c>
      <c r="C7618" t="s">
        <v>4262</v>
      </c>
      <c r="D7618" t="s">
        <v>4239</v>
      </c>
      <c r="E7618">
        <v>1</v>
      </c>
      <c r="F7618" t="s">
        <v>1255</v>
      </c>
      <c r="G7618">
        <v>135.6</v>
      </c>
      <c r="H7618" t="s">
        <v>6</v>
      </c>
    </row>
    <row r="7619" spans="1:8">
      <c r="A7619">
        <v>242000250</v>
      </c>
      <c r="B7619" t="s">
        <v>2328</v>
      </c>
      <c r="C7619" t="s">
        <v>4262</v>
      </c>
      <c r="D7619" t="s">
        <v>4239</v>
      </c>
      <c r="E7619">
        <v>2</v>
      </c>
      <c r="F7619" t="s">
        <v>1256</v>
      </c>
      <c r="G7619">
        <v>147</v>
      </c>
      <c r="H7619" t="s">
        <v>6</v>
      </c>
    </row>
    <row r="7620" spans="1:8">
      <c r="A7620">
        <v>242000250</v>
      </c>
      <c r="B7620" t="s">
        <v>2328</v>
      </c>
      <c r="C7620" t="s">
        <v>4262</v>
      </c>
      <c r="D7620" t="s">
        <v>4239</v>
      </c>
      <c r="E7620">
        <v>2</v>
      </c>
      <c r="F7620" t="s">
        <v>1257</v>
      </c>
      <c r="G7620">
        <v>144.8</v>
      </c>
      <c r="H7620" t="s">
        <v>6</v>
      </c>
    </row>
    <row r="7621" spans="1:8">
      <c r="A7621">
        <v>242000250</v>
      </c>
      <c r="B7621" t="s">
        <v>2328</v>
      </c>
      <c r="C7621" t="s">
        <v>4262</v>
      </c>
      <c r="D7621" t="s">
        <v>4239</v>
      </c>
      <c r="E7621">
        <v>2</v>
      </c>
      <c r="F7621" t="s">
        <v>1258</v>
      </c>
      <c r="G7621">
        <v>143.2</v>
      </c>
      <c r="H7621" t="s">
        <v>6</v>
      </c>
    </row>
    <row r="7622" spans="1:8">
      <c r="A7622">
        <v>242000250</v>
      </c>
      <c r="B7622" t="s">
        <v>2328</v>
      </c>
      <c r="C7622" t="s">
        <v>4262</v>
      </c>
      <c r="D7622" t="s">
        <v>4239</v>
      </c>
      <c r="E7622">
        <v>2</v>
      </c>
      <c r="F7622" t="s">
        <v>1259</v>
      </c>
      <c r="G7622">
        <v>140.7</v>
      </c>
      <c r="H7622" t="s">
        <v>6</v>
      </c>
    </row>
    <row r="7623" spans="1:8">
      <c r="A7623">
        <v>242000250</v>
      </c>
      <c r="B7623" t="s">
        <v>2328</v>
      </c>
      <c r="C7623" t="s">
        <v>4262</v>
      </c>
      <c r="D7623" t="s">
        <v>4239</v>
      </c>
      <c r="E7623">
        <v>2</v>
      </c>
      <c r="F7623" t="s">
        <v>1260</v>
      </c>
      <c r="G7623">
        <v>140.2</v>
      </c>
      <c r="H7623" t="s">
        <v>6</v>
      </c>
    </row>
    <row r="7624" spans="1:8">
      <c r="A7624">
        <v>242000250</v>
      </c>
      <c r="B7624" t="s">
        <v>2328</v>
      </c>
      <c r="C7624" t="s">
        <v>4262</v>
      </c>
      <c r="D7624" t="s">
        <v>4239</v>
      </c>
      <c r="E7624">
        <v>2</v>
      </c>
      <c r="F7624" t="s">
        <v>1261</v>
      </c>
      <c r="G7624">
        <v>138.4</v>
      </c>
      <c r="H7624" t="s">
        <v>6</v>
      </c>
    </row>
    <row r="7625" spans="1:8">
      <c r="A7625">
        <v>242000250</v>
      </c>
      <c r="B7625" t="s">
        <v>2328</v>
      </c>
      <c r="C7625" t="s">
        <v>4262</v>
      </c>
      <c r="D7625" t="s">
        <v>4239</v>
      </c>
      <c r="E7625">
        <v>2</v>
      </c>
      <c r="F7625" t="s">
        <v>1262</v>
      </c>
      <c r="G7625">
        <v>136.2</v>
      </c>
      <c r="H7625" t="s">
        <v>6</v>
      </c>
    </row>
    <row r="7626" spans="1:8">
      <c r="A7626">
        <v>242000250</v>
      </c>
      <c r="B7626" t="s">
        <v>2328</v>
      </c>
      <c r="C7626" t="s">
        <v>4262</v>
      </c>
      <c r="D7626" t="s">
        <v>4239</v>
      </c>
      <c r="E7626">
        <v>2</v>
      </c>
      <c r="F7626" t="s">
        <v>1263</v>
      </c>
      <c r="G7626">
        <v>135.3</v>
      </c>
      <c r="H7626" t="s">
        <v>6</v>
      </c>
    </row>
    <row r="7627" spans="1:8">
      <c r="A7627">
        <v>242000251</v>
      </c>
      <c r="B7627" t="s">
        <v>2328</v>
      </c>
      <c r="C7627" t="s">
        <v>4262</v>
      </c>
      <c r="D7627" t="s">
        <v>4238</v>
      </c>
      <c r="E7627">
        <v>2</v>
      </c>
      <c r="F7627" t="s">
        <v>1264</v>
      </c>
      <c r="G7627">
        <v>136.4</v>
      </c>
      <c r="H7627" t="s">
        <v>6</v>
      </c>
    </row>
    <row r="7628" spans="1:8">
      <c r="A7628">
        <v>242000251</v>
      </c>
      <c r="B7628" t="s">
        <v>2328</v>
      </c>
      <c r="C7628" t="s">
        <v>4262</v>
      </c>
      <c r="D7628" t="s">
        <v>4238</v>
      </c>
      <c r="E7628">
        <v>2</v>
      </c>
      <c r="F7628" t="s">
        <v>1265</v>
      </c>
      <c r="G7628">
        <v>135.9</v>
      </c>
      <c r="H7628" t="s">
        <v>6</v>
      </c>
    </row>
    <row r="7629" spans="1:8">
      <c r="A7629">
        <v>242000251</v>
      </c>
      <c r="B7629" t="s">
        <v>2328</v>
      </c>
      <c r="C7629" t="s">
        <v>4262</v>
      </c>
      <c r="D7629" t="s">
        <v>4238</v>
      </c>
      <c r="E7629">
        <v>2</v>
      </c>
      <c r="F7629" t="s">
        <v>1266</v>
      </c>
      <c r="G7629">
        <v>135</v>
      </c>
      <c r="H7629" t="s">
        <v>6</v>
      </c>
    </row>
    <row r="7630" spans="1:8">
      <c r="A7630">
        <v>242000251</v>
      </c>
      <c r="B7630" t="s">
        <v>2328</v>
      </c>
      <c r="C7630" t="s">
        <v>4262</v>
      </c>
      <c r="D7630" t="s">
        <v>4238</v>
      </c>
      <c r="E7630">
        <v>2</v>
      </c>
      <c r="F7630" t="s">
        <v>1267</v>
      </c>
      <c r="G7630">
        <v>134.4</v>
      </c>
      <c r="H7630" t="s">
        <v>6</v>
      </c>
    </row>
    <row r="7631" spans="1:8">
      <c r="A7631">
        <v>242000251</v>
      </c>
      <c r="B7631" t="s">
        <v>2328</v>
      </c>
      <c r="C7631" t="s">
        <v>4262</v>
      </c>
      <c r="D7631" t="s">
        <v>4238</v>
      </c>
      <c r="E7631">
        <v>2</v>
      </c>
      <c r="F7631" t="s">
        <v>1268</v>
      </c>
      <c r="G7631">
        <v>132.7</v>
      </c>
      <c r="H7631" t="s">
        <v>6</v>
      </c>
    </row>
    <row r="7632" spans="1:8">
      <c r="A7632">
        <v>242000251</v>
      </c>
      <c r="B7632" t="s">
        <v>2328</v>
      </c>
      <c r="C7632" t="s">
        <v>4262</v>
      </c>
      <c r="D7632" t="s">
        <v>4238</v>
      </c>
      <c r="E7632">
        <v>2</v>
      </c>
      <c r="F7632" t="s">
        <v>1269</v>
      </c>
      <c r="G7632">
        <v>129.3</v>
      </c>
      <c r="H7632" t="s">
        <v>6</v>
      </c>
    </row>
    <row r="7633" spans="1:8">
      <c r="A7633">
        <v>242000251</v>
      </c>
      <c r="B7633" t="s">
        <v>2328</v>
      </c>
      <c r="C7633" t="s">
        <v>4262</v>
      </c>
      <c r="D7633" t="s">
        <v>4238</v>
      </c>
      <c r="E7633">
        <v>2</v>
      </c>
      <c r="F7633" t="s">
        <v>1270</v>
      </c>
      <c r="G7633">
        <v>127.8</v>
      </c>
      <c r="H7633" t="s">
        <v>6</v>
      </c>
    </row>
    <row r="7634" spans="1:8">
      <c r="A7634">
        <v>242000251</v>
      </c>
      <c r="B7634" t="s">
        <v>2328</v>
      </c>
      <c r="C7634" t="s">
        <v>4262</v>
      </c>
      <c r="D7634" t="s">
        <v>4238</v>
      </c>
      <c r="E7634">
        <v>2</v>
      </c>
      <c r="F7634" t="s">
        <v>1271</v>
      </c>
      <c r="G7634">
        <v>127.6</v>
      </c>
      <c r="H7634" t="s">
        <v>6</v>
      </c>
    </row>
    <row r="7635" spans="1:8">
      <c r="A7635">
        <v>242000252</v>
      </c>
      <c r="B7635" t="s">
        <v>2328</v>
      </c>
      <c r="C7635" t="s">
        <v>4262</v>
      </c>
      <c r="D7635" t="s">
        <v>4232</v>
      </c>
      <c r="E7635">
        <v>3</v>
      </c>
      <c r="F7635" t="s">
        <v>1272</v>
      </c>
      <c r="G7635">
        <v>117.4</v>
      </c>
      <c r="H7635" t="s">
        <v>6</v>
      </c>
    </row>
    <row r="7636" spans="1:8">
      <c r="A7636">
        <v>242000252</v>
      </c>
      <c r="B7636" t="s">
        <v>2328</v>
      </c>
      <c r="C7636" t="s">
        <v>4262</v>
      </c>
      <c r="D7636" t="s">
        <v>4232</v>
      </c>
      <c r="E7636">
        <v>3</v>
      </c>
      <c r="F7636" t="s">
        <v>1273</v>
      </c>
      <c r="G7636">
        <v>111.7</v>
      </c>
      <c r="H7636" t="s">
        <v>6</v>
      </c>
    </row>
    <row r="7637" spans="1:8">
      <c r="A7637">
        <v>242000253</v>
      </c>
      <c r="B7637" t="s">
        <v>2328</v>
      </c>
      <c r="C7637" t="s">
        <v>4262</v>
      </c>
      <c r="D7637" t="s">
        <v>4232</v>
      </c>
      <c r="E7637">
        <v>4</v>
      </c>
      <c r="F7637" t="s">
        <v>1274</v>
      </c>
      <c r="G7637">
        <v>129.8</v>
      </c>
      <c r="H7637" t="s">
        <v>6</v>
      </c>
    </row>
    <row r="7638" spans="1:8">
      <c r="A7638">
        <v>242000253</v>
      </c>
      <c r="B7638" t="s">
        <v>2328</v>
      </c>
      <c r="C7638" t="s">
        <v>4262</v>
      </c>
      <c r="D7638" t="s">
        <v>4232</v>
      </c>
      <c r="E7638">
        <v>4</v>
      </c>
      <c r="F7638" t="s">
        <v>1275</v>
      </c>
      <c r="G7638">
        <v>121.8</v>
      </c>
      <c r="H7638" t="s">
        <v>6</v>
      </c>
    </row>
    <row r="7639" spans="1:8">
      <c r="A7639">
        <v>242000253</v>
      </c>
      <c r="B7639" t="s">
        <v>2328</v>
      </c>
      <c r="C7639" t="s">
        <v>4262</v>
      </c>
      <c r="D7639" t="s">
        <v>4232</v>
      </c>
      <c r="E7639">
        <v>4</v>
      </c>
      <c r="F7639" t="s">
        <v>1276</v>
      </c>
      <c r="G7639">
        <v>121.2</v>
      </c>
      <c r="H7639" t="s">
        <v>6</v>
      </c>
    </row>
    <row r="7640" spans="1:8">
      <c r="A7640">
        <v>242000253</v>
      </c>
      <c r="B7640" t="s">
        <v>2328</v>
      </c>
      <c r="C7640" t="s">
        <v>4262</v>
      </c>
      <c r="D7640" t="s">
        <v>4232</v>
      </c>
      <c r="E7640">
        <v>4</v>
      </c>
      <c r="F7640" t="s">
        <v>1277</v>
      </c>
      <c r="G7640">
        <v>118.3</v>
      </c>
      <c r="H7640" t="s">
        <v>6</v>
      </c>
    </row>
    <row r="7641" spans="1:8">
      <c r="A7641">
        <v>242000253</v>
      </c>
      <c r="B7641" t="s">
        <v>2328</v>
      </c>
      <c r="C7641" t="s">
        <v>4262</v>
      </c>
      <c r="D7641" t="s">
        <v>4232</v>
      </c>
      <c r="E7641">
        <v>4</v>
      </c>
      <c r="F7641" t="s">
        <v>1278</v>
      </c>
      <c r="G7641">
        <v>117.8</v>
      </c>
      <c r="H7641" t="s">
        <v>6</v>
      </c>
    </row>
    <row r="7642" spans="1:8">
      <c r="A7642">
        <v>242000253</v>
      </c>
      <c r="B7642" t="s">
        <v>2328</v>
      </c>
      <c r="C7642" t="s">
        <v>4262</v>
      </c>
      <c r="D7642" t="s">
        <v>4232</v>
      </c>
      <c r="E7642">
        <v>4</v>
      </c>
      <c r="F7642" t="s">
        <v>1279</v>
      </c>
      <c r="G7642">
        <v>117.7</v>
      </c>
      <c r="H7642" t="s">
        <v>6</v>
      </c>
    </row>
    <row r="7643" spans="1:8">
      <c r="A7643">
        <v>242000253</v>
      </c>
      <c r="B7643" t="s">
        <v>2328</v>
      </c>
      <c r="C7643" t="s">
        <v>4262</v>
      </c>
      <c r="D7643" t="s">
        <v>4232</v>
      </c>
      <c r="E7643">
        <v>4</v>
      </c>
      <c r="F7643" t="s">
        <v>1280</v>
      </c>
      <c r="G7643">
        <v>115.7</v>
      </c>
      <c r="H7643" t="s">
        <v>6</v>
      </c>
    </row>
    <row r="7644" spans="1:8">
      <c r="A7644">
        <v>242000253</v>
      </c>
      <c r="B7644" t="s">
        <v>2328</v>
      </c>
      <c r="C7644" t="s">
        <v>4262</v>
      </c>
      <c r="D7644" t="s">
        <v>4232</v>
      </c>
      <c r="E7644">
        <v>4</v>
      </c>
      <c r="F7644" t="s">
        <v>1281</v>
      </c>
      <c r="G7644">
        <v>115</v>
      </c>
      <c r="H7644" t="s">
        <v>6</v>
      </c>
    </row>
    <row r="7645" spans="1:8">
      <c r="A7645">
        <v>242000253</v>
      </c>
      <c r="B7645" t="s">
        <v>2328</v>
      </c>
      <c r="C7645" t="s">
        <v>4262</v>
      </c>
      <c r="D7645" t="s">
        <v>4232</v>
      </c>
      <c r="E7645">
        <v>4</v>
      </c>
      <c r="F7645" t="s">
        <v>1282</v>
      </c>
      <c r="G7645">
        <v>111.8</v>
      </c>
      <c r="H7645" t="s">
        <v>6</v>
      </c>
    </row>
    <row r="7646" spans="1:8">
      <c r="A7646">
        <v>242000253</v>
      </c>
      <c r="B7646" t="s">
        <v>2328</v>
      </c>
      <c r="C7646" t="s">
        <v>4262</v>
      </c>
      <c r="D7646" t="s">
        <v>4232</v>
      </c>
      <c r="E7646">
        <v>4</v>
      </c>
      <c r="F7646" t="s">
        <v>1283</v>
      </c>
      <c r="G7646">
        <v>111.2</v>
      </c>
      <c r="H7646" t="s">
        <v>6</v>
      </c>
    </row>
    <row r="7647" spans="1:8">
      <c r="A7647">
        <v>242000253</v>
      </c>
      <c r="B7647" t="s">
        <v>2328</v>
      </c>
      <c r="C7647" t="s">
        <v>4262</v>
      </c>
      <c r="D7647" t="s">
        <v>4232</v>
      </c>
      <c r="E7647">
        <v>4</v>
      </c>
      <c r="F7647" t="s">
        <v>1284</v>
      </c>
      <c r="G7647">
        <v>110.8</v>
      </c>
      <c r="H7647" t="s">
        <v>6</v>
      </c>
    </row>
    <row r="7648" spans="1:8">
      <c r="A7648">
        <v>242000253</v>
      </c>
      <c r="B7648" t="s">
        <v>2328</v>
      </c>
      <c r="C7648" t="s">
        <v>4262</v>
      </c>
      <c r="D7648" t="s">
        <v>4232</v>
      </c>
      <c r="E7648">
        <v>4</v>
      </c>
      <c r="F7648" t="s">
        <v>1285</v>
      </c>
      <c r="G7648">
        <v>110.6</v>
      </c>
      <c r="H7648" t="s">
        <v>6</v>
      </c>
    </row>
    <row r="7649" spans="1:8">
      <c r="A7649">
        <v>242000253</v>
      </c>
      <c r="B7649" t="s">
        <v>2328</v>
      </c>
      <c r="C7649" t="s">
        <v>4262</v>
      </c>
      <c r="D7649" t="s">
        <v>4232</v>
      </c>
      <c r="E7649">
        <v>4</v>
      </c>
      <c r="F7649" t="s">
        <v>1286</v>
      </c>
      <c r="G7649">
        <v>110.3</v>
      </c>
      <c r="H7649" t="s">
        <v>6</v>
      </c>
    </row>
    <row r="7650" spans="1:8">
      <c r="A7650">
        <v>242000253</v>
      </c>
      <c r="B7650" t="s">
        <v>2328</v>
      </c>
      <c r="C7650" t="s">
        <v>4262</v>
      </c>
      <c r="D7650" t="s">
        <v>4232</v>
      </c>
      <c r="E7650">
        <v>4</v>
      </c>
      <c r="F7650" t="s">
        <v>1287</v>
      </c>
      <c r="G7650">
        <v>110.3</v>
      </c>
      <c r="H7650" t="s">
        <v>6</v>
      </c>
    </row>
    <row r="7651" spans="1:8">
      <c r="A7651">
        <v>242000253</v>
      </c>
      <c r="B7651" t="s">
        <v>2328</v>
      </c>
      <c r="C7651" t="s">
        <v>4262</v>
      </c>
      <c r="D7651" t="s">
        <v>4232</v>
      </c>
      <c r="E7651">
        <v>4</v>
      </c>
      <c r="F7651" t="s">
        <v>1288</v>
      </c>
      <c r="G7651">
        <v>110.2</v>
      </c>
      <c r="H7651" t="s">
        <v>6</v>
      </c>
    </row>
    <row r="7652" spans="1:8">
      <c r="A7652">
        <v>242000253</v>
      </c>
      <c r="B7652" t="s">
        <v>2328</v>
      </c>
      <c r="C7652" t="s">
        <v>4262</v>
      </c>
      <c r="D7652" t="s">
        <v>4232</v>
      </c>
      <c r="E7652">
        <v>4</v>
      </c>
      <c r="F7652" t="s">
        <v>1289</v>
      </c>
      <c r="G7652">
        <v>108.8</v>
      </c>
      <c r="H7652" t="s">
        <v>6</v>
      </c>
    </row>
    <row r="7653" spans="1:8">
      <c r="A7653">
        <v>242000254</v>
      </c>
      <c r="B7653" t="s">
        <v>2328</v>
      </c>
      <c r="C7653" t="s">
        <v>4262</v>
      </c>
      <c r="D7653" t="s">
        <v>4234</v>
      </c>
      <c r="E7653">
        <v>1</v>
      </c>
      <c r="F7653" t="s">
        <v>1290</v>
      </c>
      <c r="G7653">
        <v>133.2</v>
      </c>
      <c r="H7653" t="s">
        <v>6</v>
      </c>
    </row>
    <row r="7654" spans="1:8">
      <c r="A7654">
        <v>242000254</v>
      </c>
      <c r="B7654" t="s">
        <v>2328</v>
      </c>
      <c r="C7654" t="s">
        <v>4262</v>
      </c>
      <c r="D7654" t="s">
        <v>4234</v>
      </c>
      <c r="E7654">
        <v>1</v>
      </c>
      <c r="F7654" t="s">
        <v>1291</v>
      </c>
      <c r="G7654">
        <v>131</v>
      </c>
      <c r="H7654" t="s">
        <v>6</v>
      </c>
    </row>
    <row r="7655" spans="1:8">
      <c r="A7655">
        <v>242000254</v>
      </c>
      <c r="B7655" t="s">
        <v>2328</v>
      </c>
      <c r="C7655" t="s">
        <v>4262</v>
      </c>
      <c r="D7655" t="s">
        <v>4234</v>
      </c>
      <c r="E7655">
        <v>1</v>
      </c>
      <c r="F7655" t="s">
        <v>1292</v>
      </c>
      <c r="G7655">
        <v>128.9</v>
      </c>
      <c r="H7655" t="s">
        <v>6</v>
      </c>
    </row>
    <row r="7656" spans="1:8">
      <c r="A7656">
        <v>242000254</v>
      </c>
      <c r="B7656" t="s">
        <v>2328</v>
      </c>
      <c r="C7656" t="s">
        <v>4262</v>
      </c>
      <c r="D7656" t="s">
        <v>4234</v>
      </c>
      <c r="E7656">
        <v>1</v>
      </c>
      <c r="F7656" t="s">
        <v>1293</v>
      </c>
      <c r="G7656">
        <v>123.8</v>
      </c>
      <c r="H7656" t="s">
        <v>6</v>
      </c>
    </row>
    <row r="7657" spans="1:8">
      <c r="A7657">
        <v>242000255</v>
      </c>
      <c r="B7657" t="s">
        <v>2328</v>
      </c>
      <c r="C7657" t="s">
        <v>4262</v>
      </c>
      <c r="D7657" t="s">
        <v>4234</v>
      </c>
      <c r="E7657">
        <v>1</v>
      </c>
      <c r="F7657" t="s">
        <v>1294</v>
      </c>
      <c r="G7657">
        <v>133.4</v>
      </c>
      <c r="H7657" t="s">
        <v>6</v>
      </c>
    </row>
    <row r="7658" spans="1:8">
      <c r="A7658">
        <v>242000255</v>
      </c>
      <c r="B7658" t="s">
        <v>2328</v>
      </c>
      <c r="C7658" t="s">
        <v>4262</v>
      </c>
      <c r="D7658" t="s">
        <v>4234</v>
      </c>
      <c r="E7658">
        <v>1</v>
      </c>
      <c r="F7658" t="s">
        <v>1295</v>
      </c>
      <c r="G7658">
        <v>121.1</v>
      </c>
      <c r="H7658" t="s">
        <v>6</v>
      </c>
    </row>
    <row r="7659" spans="1:8">
      <c r="A7659">
        <v>242000255</v>
      </c>
      <c r="B7659" t="s">
        <v>2328</v>
      </c>
      <c r="C7659" t="s">
        <v>4262</v>
      </c>
      <c r="D7659" t="s">
        <v>4234</v>
      </c>
      <c r="E7659">
        <v>1</v>
      </c>
      <c r="F7659" t="s">
        <v>1296</v>
      </c>
      <c r="G7659">
        <v>121</v>
      </c>
      <c r="H7659" t="s">
        <v>6</v>
      </c>
    </row>
    <row r="7660" spans="1:8">
      <c r="A7660">
        <v>242000255</v>
      </c>
      <c r="B7660" t="s">
        <v>2328</v>
      </c>
      <c r="C7660" t="s">
        <v>4262</v>
      </c>
      <c r="D7660" t="s">
        <v>4234</v>
      </c>
      <c r="E7660">
        <v>1</v>
      </c>
      <c r="F7660" t="s">
        <v>1297</v>
      </c>
      <c r="G7660">
        <v>120.9</v>
      </c>
      <c r="H7660" t="s">
        <v>6</v>
      </c>
    </row>
    <row r="7661" spans="1:8">
      <c r="A7661">
        <v>242000256</v>
      </c>
      <c r="B7661" t="s">
        <v>2328</v>
      </c>
      <c r="C7661" t="s">
        <v>4262</v>
      </c>
      <c r="D7661" t="s">
        <v>4234</v>
      </c>
      <c r="E7661">
        <v>1</v>
      </c>
      <c r="F7661" t="s">
        <v>1298</v>
      </c>
      <c r="G7661">
        <v>138.2</v>
      </c>
      <c r="H7661" t="s">
        <v>6</v>
      </c>
    </row>
    <row r="7662" spans="1:8">
      <c r="A7662">
        <v>242000256</v>
      </c>
      <c r="B7662" t="s">
        <v>2328</v>
      </c>
      <c r="C7662" t="s">
        <v>4262</v>
      </c>
      <c r="D7662" t="s">
        <v>4234</v>
      </c>
      <c r="E7662">
        <v>1</v>
      </c>
      <c r="F7662" t="s">
        <v>1299</v>
      </c>
      <c r="G7662">
        <v>137.9</v>
      </c>
      <c r="H7662" t="s">
        <v>6</v>
      </c>
    </row>
    <row r="7663" spans="1:8">
      <c r="A7663">
        <v>242000256</v>
      </c>
      <c r="B7663" t="s">
        <v>2328</v>
      </c>
      <c r="C7663" t="s">
        <v>4262</v>
      </c>
      <c r="D7663" t="s">
        <v>4234</v>
      </c>
      <c r="E7663">
        <v>1</v>
      </c>
      <c r="F7663" t="s">
        <v>1300</v>
      </c>
      <c r="G7663">
        <v>137.1</v>
      </c>
      <c r="H7663" t="s">
        <v>6</v>
      </c>
    </row>
    <row r="7664" spans="1:8">
      <c r="A7664">
        <v>242000256</v>
      </c>
      <c r="B7664" t="s">
        <v>2328</v>
      </c>
      <c r="C7664" t="s">
        <v>4262</v>
      </c>
      <c r="D7664" t="s">
        <v>4234</v>
      </c>
      <c r="E7664">
        <v>1</v>
      </c>
      <c r="F7664" t="s">
        <v>1301</v>
      </c>
      <c r="G7664">
        <v>134.4</v>
      </c>
      <c r="H7664" t="s">
        <v>6</v>
      </c>
    </row>
    <row r="7665" spans="1:8">
      <c r="A7665">
        <v>242000257</v>
      </c>
      <c r="B7665" t="s">
        <v>2328</v>
      </c>
      <c r="C7665" t="s">
        <v>4262</v>
      </c>
      <c r="D7665" t="s">
        <v>4237</v>
      </c>
      <c r="E7665">
        <v>1</v>
      </c>
      <c r="F7665" t="s">
        <v>1302</v>
      </c>
      <c r="G7665">
        <v>137</v>
      </c>
      <c r="H7665" t="s">
        <v>6</v>
      </c>
    </row>
    <row r="7666" spans="1:8">
      <c r="A7666">
        <v>242000257</v>
      </c>
      <c r="B7666" t="s">
        <v>2328</v>
      </c>
      <c r="C7666" t="s">
        <v>4262</v>
      </c>
      <c r="D7666" t="s">
        <v>4237</v>
      </c>
      <c r="E7666">
        <v>1</v>
      </c>
      <c r="F7666" t="s">
        <v>1303</v>
      </c>
      <c r="G7666">
        <v>136.4</v>
      </c>
      <c r="H7666" t="s">
        <v>6</v>
      </c>
    </row>
    <row r="7667" spans="1:8">
      <c r="A7667">
        <v>242000257</v>
      </c>
      <c r="B7667" t="s">
        <v>2328</v>
      </c>
      <c r="C7667" t="s">
        <v>4262</v>
      </c>
      <c r="D7667" t="s">
        <v>4237</v>
      </c>
      <c r="E7667">
        <v>1</v>
      </c>
      <c r="F7667" t="s">
        <v>1304</v>
      </c>
      <c r="G7667">
        <v>134.3</v>
      </c>
      <c r="H7667" t="s">
        <v>6</v>
      </c>
    </row>
    <row r="7668" spans="1:8">
      <c r="A7668">
        <v>242000257</v>
      </c>
      <c r="B7668" t="s">
        <v>2328</v>
      </c>
      <c r="C7668" t="s">
        <v>4262</v>
      </c>
      <c r="D7668" t="s">
        <v>4237</v>
      </c>
      <c r="E7668">
        <v>1</v>
      </c>
      <c r="F7668" t="s">
        <v>1305</v>
      </c>
      <c r="G7668">
        <v>132.2</v>
      </c>
      <c r="H7668" t="s">
        <v>6</v>
      </c>
    </row>
    <row r="7669" spans="1:8">
      <c r="A7669">
        <v>242000258</v>
      </c>
      <c r="B7669" t="s">
        <v>2328</v>
      </c>
      <c r="C7669" t="s">
        <v>4262</v>
      </c>
      <c r="D7669" t="s">
        <v>4234</v>
      </c>
      <c r="E7669">
        <v>1</v>
      </c>
      <c r="F7669" t="s">
        <v>1306</v>
      </c>
      <c r="G7669">
        <v>136.3</v>
      </c>
      <c r="H7669" t="s">
        <v>6</v>
      </c>
    </row>
    <row r="7670" spans="1:8">
      <c r="A7670">
        <v>242000258</v>
      </c>
      <c r="B7670" t="s">
        <v>2328</v>
      </c>
      <c r="C7670" t="s">
        <v>4262</v>
      </c>
      <c r="D7670" t="s">
        <v>4234</v>
      </c>
      <c r="E7670">
        <v>1</v>
      </c>
      <c r="F7670" t="s">
        <v>1307</v>
      </c>
      <c r="G7670">
        <v>131.8</v>
      </c>
      <c r="H7670" t="s">
        <v>6</v>
      </c>
    </row>
    <row r="7671" spans="1:8">
      <c r="A7671">
        <v>242000258</v>
      </c>
      <c r="B7671" t="s">
        <v>2328</v>
      </c>
      <c r="C7671" t="s">
        <v>4262</v>
      </c>
      <c r="D7671" t="s">
        <v>4234</v>
      </c>
      <c r="E7671">
        <v>1</v>
      </c>
      <c r="F7671" t="s">
        <v>1308</v>
      </c>
      <c r="G7671">
        <v>131.8</v>
      </c>
      <c r="H7671" t="s">
        <v>6</v>
      </c>
    </row>
    <row r="7672" spans="1:8">
      <c r="A7672">
        <v>242000258</v>
      </c>
      <c r="B7672" t="s">
        <v>2328</v>
      </c>
      <c r="C7672" t="s">
        <v>4262</v>
      </c>
      <c r="D7672" t="s">
        <v>4234</v>
      </c>
      <c r="E7672">
        <v>1</v>
      </c>
      <c r="F7672" t="s">
        <v>1309</v>
      </c>
      <c r="G7672">
        <v>131</v>
      </c>
      <c r="H7672" t="s">
        <v>6</v>
      </c>
    </row>
    <row r="7673" spans="1:8">
      <c r="A7673">
        <v>242000259</v>
      </c>
      <c r="B7673" t="s">
        <v>2328</v>
      </c>
      <c r="C7673" t="s">
        <v>4262</v>
      </c>
      <c r="D7673" t="s">
        <v>4235</v>
      </c>
      <c r="E7673">
        <v>2</v>
      </c>
      <c r="F7673" t="s">
        <v>1310</v>
      </c>
      <c r="G7673">
        <v>127.8</v>
      </c>
      <c r="H7673" t="s">
        <v>6</v>
      </c>
    </row>
    <row r="7674" spans="1:8">
      <c r="A7674">
        <v>242000259</v>
      </c>
      <c r="B7674" t="s">
        <v>2328</v>
      </c>
      <c r="C7674" t="s">
        <v>4262</v>
      </c>
      <c r="D7674" t="s">
        <v>4235</v>
      </c>
      <c r="E7674">
        <v>2</v>
      </c>
      <c r="F7674" t="s">
        <v>1311</v>
      </c>
      <c r="G7674">
        <v>123.8</v>
      </c>
      <c r="H7674" t="s">
        <v>6</v>
      </c>
    </row>
    <row r="7675" spans="1:8">
      <c r="A7675">
        <v>242000259</v>
      </c>
      <c r="B7675" t="s">
        <v>2328</v>
      </c>
      <c r="C7675" t="s">
        <v>4262</v>
      </c>
      <c r="D7675" t="s">
        <v>4235</v>
      </c>
      <c r="E7675">
        <v>2</v>
      </c>
      <c r="F7675" t="s">
        <v>1312</v>
      </c>
      <c r="G7675">
        <v>119.9</v>
      </c>
      <c r="H7675" t="s">
        <v>6</v>
      </c>
    </row>
    <row r="7676" spans="1:8">
      <c r="A7676">
        <v>242000259</v>
      </c>
      <c r="B7676" t="s">
        <v>2328</v>
      </c>
      <c r="C7676" t="s">
        <v>4262</v>
      </c>
      <c r="D7676" t="s">
        <v>4235</v>
      </c>
      <c r="E7676">
        <v>2</v>
      </c>
      <c r="F7676" t="s">
        <v>1313</v>
      </c>
      <c r="G7676">
        <v>116.6</v>
      </c>
      <c r="H7676" t="s">
        <v>6</v>
      </c>
    </row>
    <row r="7677" spans="1:8">
      <c r="A7677">
        <v>242000259</v>
      </c>
      <c r="B7677" t="s">
        <v>2328</v>
      </c>
      <c r="C7677" t="s">
        <v>4262</v>
      </c>
      <c r="D7677" t="s">
        <v>4235</v>
      </c>
      <c r="E7677">
        <v>2</v>
      </c>
      <c r="F7677" t="s">
        <v>1314</v>
      </c>
      <c r="G7677">
        <v>116</v>
      </c>
      <c r="H7677" t="s">
        <v>6</v>
      </c>
    </row>
    <row r="7678" spans="1:8">
      <c r="A7678">
        <v>242000259</v>
      </c>
      <c r="B7678" t="s">
        <v>2328</v>
      </c>
      <c r="C7678" t="s">
        <v>4262</v>
      </c>
      <c r="D7678" t="s">
        <v>4235</v>
      </c>
      <c r="E7678">
        <v>2</v>
      </c>
      <c r="F7678" t="s">
        <v>1315</v>
      </c>
      <c r="G7678">
        <v>113.1</v>
      </c>
      <c r="H7678" t="s">
        <v>6</v>
      </c>
    </row>
    <row r="7679" spans="1:8">
      <c r="A7679">
        <v>242000259</v>
      </c>
      <c r="B7679" t="s">
        <v>2328</v>
      </c>
      <c r="C7679" t="s">
        <v>4262</v>
      </c>
      <c r="D7679" t="s">
        <v>4235</v>
      </c>
      <c r="E7679">
        <v>2</v>
      </c>
      <c r="F7679" t="s">
        <v>1316</v>
      </c>
      <c r="G7679">
        <v>111.6</v>
      </c>
      <c r="H7679" t="s">
        <v>6</v>
      </c>
    </row>
    <row r="7680" spans="1:8">
      <c r="A7680">
        <v>242000260</v>
      </c>
      <c r="B7680" t="s">
        <v>2328</v>
      </c>
      <c r="C7680" t="s">
        <v>4262</v>
      </c>
      <c r="D7680" t="s">
        <v>4234</v>
      </c>
      <c r="E7680">
        <v>2</v>
      </c>
      <c r="F7680" t="s">
        <v>1317</v>
      </c>
      <c r="G7680">
        <v>129.5</v>
      </c>
      <c r="H7680" t="s">
        <v>6</v>
      </c>
    </row>
    <row r="7681" spans="1:8">
      <c r="A7681">
        <v>242000260</v>
      </c>
      <c r="B7681" t="s">
        <v>2328</v>
      </c>
      <c r="C7681" t="s">
        <v>4262</v>
      </c>
      <c r="D7681" t="s">
        <v>4234</v>
      </c>
      <c r="E7681">
        <v>2</v>
      </c>
      <c r="F7681" t="s">
        <v>1318</v>
      </c>
      <c r="G7681">
        <v>118</v>
      </c>
      <c r="H7681" t="s">
        <v>6</v>
      </c>
    </row>
    <row r="7682" spans="1:8">
      <c r="A7682">
        <v>242000260</v>
      </c>
      <c r="B7682" t="s">
        <v>2328</v>
      </c>
      <c r="C7682" t="s">
        <v>4262</v>
      </c>
      <c r="D7682" t="s">
        <v>4234</v>
      </c>
      <c r="E7682">
        <v>2</v>
      </c>
      <c r="F7682" t="s">
        <v>1319</v>
      </c>
      <c r="G7682">
        <v>111.4</v>
      </c>
      <c r="H7682" t="s">
        <v>6</v>
      </c>
    </row>
    <row r="7683" spans="1:8">
      <c r="A7683">
        <v>242000260</v>
      </c>
      <c r="B7683" t="s">
        <v>2328</v>
      </c>
      <c r="C7683" t="s">
        <v>4262</v>
      </c>
      <c r="D7683" t="s">
        <v>4234</v>
      </c>
      <c r="E7683">
        <v>2</v>
      </c>
      <c r="F7683" t="s">
        <v>1320</v>
      </c>
      <c r="G7683">
        <v>111.4</v>
      </c>
      <c r="H7683" t="s">
        <v>6</v>
      </c>
    </row>
    <row r="7684" spans="1:8">
      <c r="A7684">
        <v>242000260</v>
      </c>
      <c r="B7684" t="s">
        <v>2328</v>
      </c>
      <c r="C7684" t="s">
        <v>4262</v>
      </c>
      <c r="D7684" t="s">
        <v>4234</v>
      </c>
      <c r="E7684">
        <v>2</v>
      </c>
      <c r="F7684" t="s">
        <v>1321</v>
      </c>
      <c r="G7684">
        <v>108.7</v>
      </c>
      <c r="H7684" t="s">
        <v>6</v>
      </c>
    </row>
    <row r="7685" spans="1:8">
      <c r="A7685">
        <v>242000260</v>
      </c>
      <c r="B7685" t="s">
        <v>2328</v>
      </c>
      <c r="C7685" t="s">
        <v>4262</v>
      </c>
      <c r="D7685" t="s">
        <v>4234</v>
      </c>
      <c r="E7685">
        <v>2</v>
      </c>
      <c r="F7685" t="s">
        <v>1322</v>
      </c>
      <c r="G7685">
        <v>106</v>
      </c>
      <c r="H7685" t="s">
        <v>6</v>
      </c>
    </row>
    <row r="7686" spans="1:8">
      <c r="A7686">
        <v>242000260</v>
      </c>
      <c r="B7686" t="s">
        <v>2328</v>
      </c>
      <c r="C7686" t="s">
        <v>4262</v>
      </c>
      <c r="D7686" t="s">
        <v>4234</v>
      </c>
      <c r="E7686">
        <v>2</v>
      </c>
      <c r="F7686" t="s">
        <v>1323</v>
      </c>
      <c r="G7686">
        <v>105.7</v>
      </c>
      <c r="H7686" t="s">
        <v>6</v>
      </c>
    </row>
    <row r="7687" spans="1:8">
      <c r="A7687">
        <v>242000261</v>
      </c>
      <c r="B7687" t="s">
        <v>2328</v>
      </c>
      <c r="C7687" t="s">
        <v>4262</v>
      </c>
      <c r="D7687" t="s">
        <v>4238</v>
      </c>
      <c r="E7687">
        <v>1</v>
      </c>
      <c r="F7687" t="s">
        <v>1324</v>
      </c>
      <c r="G7687">
        <v>138.1</v>
      </c>
      <c r="H7687" t="s">
        <v>6</v>
      </c>
    </row>
    <row r="7688" spans="1:8">
      <c r="A7688">
        <v>242000261</v>
      </c>
      <c r="B7688" t="s">
        <v>2328</v>
      </c>
      <c r="C7688" t="s">
        <v>4262</v>
      </c>
      <c r="D7688" t="s">
        <v>4238</v>
      </c>
      <c r="E7688">
        <v>1</v>
      </c>
      <c r="F7688" t="s">
        <v>1325</v>
      </c>
      <c r="G7688">
        <v>127.8</v>
      </c>
      <c r="H7688" t="s">
        <v>6</v>
      </c>
    </row>
    <row r="7689" spans="1:8">
      <c r="A7689">
        <v>242000261</v>
      </c>
      <c r="B7689" t="s">
        <v>2328</v>
      </c>
      <c r="C7689" t="s">
        <v>4262</v>
      </c>
      <c r="D7689" t="s">
        <v>4238</v>
      </c>
      <c r="E7689">
        <v>1</v>
      </c>
      <c r="F7689" t="s">
        <v>1326</v>
      </c>
      <c r="G7689">
        <v>122.5</v>
      </c>
      <c r="H7689" t="s">
        <v>6</v>
      </c>
    </row>
    <row r="7690" spans="1:8">
      <c r="A7690">
        <v>242000261</v>
      </c>
      <c r="B7690" t="s">
        <v>2328</v>
      </c>
      <c r="C7690" t="s">
        <v>4262</v>
      </c>
      <c r="D7690" t="s">
        <v>4238</v>
      </c>
      <c r="E7690">
        <v>1</v>
      </c>
      <c r="F7690" t="s">
        <v>1327</v>
      </c>
      <c r="G7690">
        <v>118.7</v>
      </c>
      <c r="H7690" t="s">
        <v>6</v>
      </c>
    </row>
    <row r="7691" spans="1:8">
      <c r="A7691">
        <v>242000262</v>
      </c>
      <c r="B7691" t="s">
        <v>2328</v>
      </c>
      <c r="C7691" t="s">
        <v>4262</v>
      </c>
      <c r="D7691" t="s">
        <v>4238</v>
      </c>
      <c r="E7691">
        <v>1</v>
      </c>
      <c r="F7691" t="s">
        <v>1328</v>
      </c>
      <c r="G7691">
        <v>132.4</v>
      </c>
      <c r="H7691" t="s">
        <v>6</v>
      </c>
    </row>
    <row r="7692" spans="1:8">
      <c r="A7692">
        <v>242000262</v>
      </c>
      <c r="B7692" t="s">
        <v>2328</v>
      </c>
      <c r="C7692" t="s">
        <v>4262</v>
      </c>
      <c r="D7692" t="s">
        <v>4238</v>
      </c>
      <c r="E7692">
        <v>1</v>
      </c>
      <c r="F7692" t="s">
        <v>1329</v>
      </c>
      <c r="G7692">
        <v>126.7</v>
      </c>
      <c r="H7692" t="s">
        <v>6</v>
      </c>
    </row>
    <row r="7693" spans="1:8">
      <c r="A7693">
        <v>242000262</v>
      </c>
      <c r="B7693" t="s">
        <v>2328</v>
      </c>
      <c r="C7693" t="s">
        <v>4262</v>
      </c>
      <c r="D7693" t="s">
        <v>4238</v>
      </c>
      <c r="E7693">
        <v>1</v>
      </c>
      <c r="F7693" t="s">
        <v>1330</v>
      </c>
      <c r="G7693">
        <v>126.6</v>
      </c>
      <c r="H7693" t="s">
        <v>6</v>
      </c>
    </row>
    <row r="7694" spans="1:8">
      <c r="A7694">
        <v>242000262</v>
      </c>
      <c r="B7694" t="s">
        <v>2328</v>
      </c>
      <c r="C7694" t="s">
        <v>4262</v>
      </c>
      <c r="D7694" t="s">
        <v>4238</v>
      </c>
      <c r="E7694">
        <v>1</v>
      </c>
      <c r="F7694" t="s">
        <v>1331</v>
      </c>
      <c r="G7694">
        <v>124.1</v>
      </c>
      <c r="H7694" t="s">
        <v>6</v>
      </c>
    </row>
    <row r="7695" spans="1:8">
      <c r="A7695">
        <v>242000263</v>
      </c>
      <c r="B7695" t="s">
        <v>2328</v>
      </c>
      <c r="C7695" t="s">
        <v>4262</v>
      </c>
      <c r="D7695" t="s">
        <v>4239</v>
      </c>
      <c r="E7695">
        <v>1</v>
      </c>
      <c r="F7695" t="s">
        <v>1332</v>
      </c>
      <c r="G7695">
        <v>141.2</v>
      </c>
      <c r="H7695" t="s">
        <v>6</v>
      </c>
    </row>
    <row r="7696" spans="1:8">
      <c r="A7696">
        <v>242000263</v>
      </c>
      <c r="B7696" t="s">
        <v>2328</v>
      </c>
      <c r="C7696" t="s">
        <v>4262</v>
      </c>
      <c r="D7696" t="s">
        <v>4239</v>
      </c>
      <c r="E7696">
        <v>1</v>
      </c>
      <c r="F7696" t="s">
        <v>1333</v>
      </c>
      <c r="G7696">
        <v>138.1</v>
      </c>
      <c r="H7696" t="s">
        <v>6</v>
      </c>
    </row>
    <row r="7697" spans="1:8">
      <c r="A7697">
        <v>242000263</v>
      </c>
      <c r="B7697" t="s">
        <v>2328</v>
      </c>
      <c r="C7697" t="s">
        <v>4262</v>
      </c>
      <c r="D7697" t="s">
        <v>4239</v>
      </c>
      <c r="E7697">
        <v>1</v>
      </c>
      <c r="F7697" t="s">
        <v>1334</v>
      </c>
      <c r="G7697">
        <v>135.2</v>
      </c>
      <c r="H7697" t="s">
        <v>6</v>
      </c>
    </row>
    <row r="7698" spans="1:8">
      <c r="A7698">
        <v>242000263</v>
      </c>
      <c r="B7698" t="s">
        <v>2328</v>
      </c>
      <c r="C7698" t="s">
        <v>4262</v>
      </c>
      <c r="D7698" t="s">
        <v>4239</v>
      </c>
      <c r="E7698">
        <v>1</v>
      </c>
      <c r="F7698" t="s">
        <v>1335</v>
      </c>
      <c r="G7698">
        <v>134.4</v>
      </c>
      <c r="H7698" t="s">
        <v>6</v>
      </c>
    </row>
    <row r="7699" spans="1:8">
      <c r="A7699">
        <v>242000264</v>
      </c>
      <c r="B7699" t="s">
        <v>2328</v>
      </c>
      <c r="C7699" t="s">
        <v>4263</v>
      </c>
      <c r="D7699" t="s">
        <v>4232</v>
      </c>
      <c r="E7699">
        <v>2</v>
      </c>
      <c r="F7699" t="s">
        <v>1336</v>
      </c>
      <c r="G7699">
        <v>116.6</v>
      </c>
      <c r="H7699" t="s">
        <v>6</v>
      </c>
    </row>
    <row r="7700" spans="1:8">
      <c r="A7700">
        <v>242000264</v>
      </c>
      <c r="B7700" t="s">
        <v>2328</v>
      </c>
      <c r="C7700" t="s">
        <v>4263</v>
      </c>
      <c r="D7700" t="s">
        <v>4232</v>
      </c>
      <c r="E7700">
        <v>2</v>
      </c>
      <c r="F7700" t="s">
        <v>1337</v>
      </c>
      <c r="G7700">
        <v>112.8</v>
      </c>
      <c r="H7700" t="s">
        <v>6</v>
      </c>
    </row>
    <row r="7701" spans="1:8">
      <c r="A7701">
        <v>242000264</v>
      </c>
      <c r="B7701" t="s">
        <v>2328</v>
      </c>
      <c r="C7701" t="s">
        <v>4263</v>
      </c>
      <c r="D7701" t="s">
        <v>4232</v>
      </c>
      <c r="E7701">
        <v>2</v>
      </c>
      <c r="F7701" t="s">
        <v>1338</v>
      </c>
      <c r="G7701">
        <v>110</v>
      </c>
      <c r="H7701" t="s">
        <v>6</v>
      </c>
    </row>
    <row r="7702" spans="1:8">
      <c r="A7702">
        <v>242000265</v>
      </c>
      <c r="B7702" t="s">
        <v>2328</v>
      </c>
      <c r="C7702" t="s">
        <v>4263</v>
      </c>
      <c r="D7702" t="s">
        <v>4233</v>
      </c>
      <c r="E7702">
        <v>1</v>
      </c>
      <c r="F7702" t="s">
        <v>1339</v>
      </c>
      <c r="G7702">
        <v>139.7</v>
      </c>
      <c r="H7702" t="s">
        <v>6</v>
      </c>
    </row>
    <row r="7703" spans="1:8">
      <c r="A7703">
        <v>242000265</v>
      </c>
      <c r="B7703" t="s">
        <v>2328</v>
      </c>
      <c r="C7703" t="s">
        <v>4263</v>
      </c>
      <c r="D7703" t="s">
        <v>4233</v>
      </c>
      <c r="E7703">
        <v>1</v>
      </c>
      <c r="F7703" t="s">
        <v>1340</v>
      </c>
      <c r="G7703">
        <v>136.8</v>
      </c>
      <c r="H7703" t="s">
        <v>6</v>
      </c>
    </row>
    <row r="7704" spans="1:8">
      <c r="A7704">
        <v>242000265</v>
      </c>
      <c r="B7704" t="s">
        <v>2328</v>
      </c>
      <c r="C7704" t="s">
        <v>4263</v>
      </c>
      <c r="D7704" t="s">
        <v>4233</v>
      </c>
      <c r="E7704">
        <v>1</v>
      </c>
      <c r="F7704" t="s">
        <v>1341</v>
      </c>
      <c r="G7704">
        <v>134.5</v>
      </c>
      <c r="H7704" t="s">
        <v>6</v>
      </c>
    </row>
    <row r="7705" spans="1:8">
      <c r="A7705">
        <v>242000265</v>
      </c>
      <c r="B7705" t="s">
        <v>2328</v>
      </c>
      <c r="C7705" t="s">
        <v>4263</v>
      </c>
      <c r="D7705" t="s">
        <v>4233</v>
      </c>
      <c r="E7705">
        <v>1</v>
      </c>
      <c r="F7705" t="s">
        <v>1342</v>
      </c>
      <c r="G7705">
        <v>132.3</v>
      </c>
      <c r="H7705" t="s">
        <v>6</v>
      </c>
    </row>
    <row r="7706" spans="1:8">
      <c r="A7706">
        <v>242000266</v>
      </c>
      <c r="B7706" t="s">
        <v>2328</v>
      </c>
      <c r="C7706" t="s">
        <v>4263</v>
      </c>
      <c r="D7706" t="s">
        <v>4239</v>
      </c>
      <c r="E7706">
        <v>1</v>
      </c>
      <c r="F7706" t="s">
        <v>1343</v>
      </c>
      <c r="G7706">
        <v>105.1</v>
      </c>
      <c r="H7706" t="s">
        <v>6</v>
      </c>
    </row>
    <row r="7707" spans="1:8">
      <c r="A7707">
        <v>242000267</v>
      </c>
      <c r="B7707" t="s">
        <v>2328</v>
      </c>
      <c r="C7707" t="s">
        <v>4263</v>
      </c>
      <c r="D7707" t="s">
        <v>4234</v>
      </c>
      <c r="E7707">
        <v>1</v>
      </c>
      <c r="F7707" t="s">
        <v>1344</v>
      </c>
      <c r="G7707">
        <v>133.9</v>
      </c>
      <c r="H7707" t="s">
        <v>6</v>
      </c>
    </row>
    <row r="7708" spans="1:8">
      <c r="A7708">
        <v>242000267</v>
      </c>
      <c r="B7708" t="s">
        <v>2328</v>
      </c>
      <c r="C7708" t="s">
        <v>4263</v>
      </c>
      <c r="D7708" t="s">
        <v>4234</v>
      </c>
      <c r="E7708">
        <v>1</v>
      </c>
      <c r="F7708" t="s">
        <v>1345</v>
      </c>
      <c r="G7708">
        <v>130.3</v>
      </c>
      <c r="H7708" t="s">
        <v>6</v>
      </c>
    </row>
    <row r="7709" spans="1:8">
      <c r="A7709">
        <v>242000267</v>
      </c>
      <c r="B7709" t="s">
        <v>2328</v>
      </c>
      <c r="C7709" t="s">
        <v>4263</v>
      </c>
      <c r="D7709" t="s">
        <v>4234</v>
      </c>
      <c r="E7709">
        <v>1</v>
      </c>
      <c r="F7709" t="s">
        <v>1346</v>
      </c>
      <c r="G7709">
        <v>127.8</v>
      </c>
      <c r="H7709" t="s">
        <v>6</v>
      </c>
    </row>
    <row r="7710" spans="1:8">
      <c r="A7710">
        <v>242000267</v>
      </c>
      <c r="B7710" t="s">
        <v>2328</v>
      </c>
      <c r="C7710" t="s">
        <v>4263</v>
      </c>
      <c r="D7710" t="s">
        <v>4234</v>
      </c>
      <c r="E7710">
        <v>1</v>
      </c>
      <c r="F7710" t="s">
        <v>1347</v>
      </c>
      <c r="G7710">
        <v>126.5</v>
      </c>
      <c r="H7710" t="s">
        <v>6</v>
      </c>
    </row>
    <row r="7711" spans="1:8">
      <c r="A7711">
        <v>242000268</v>
      </c>
      <c r="B7711" t="s">
        <v>2328</v>
      </c>
      <c r="C7711" t="s">
        <v>4263</v>
      </c>
      <c r="D7711" t="s">
        <v>4235</v>
      </c>
      <c r="E7711">
        <v>1</v>
      </c>
      <c r="F7711" t="s">
        <v>1348</v>
      </c>
      <c r="G7711">
        <v>121.5</v>
      </c>
      <c r="H7711" t="s">
        <v>6</v>
      </c>
    </row>
    <row r="7712" spans="1:8">
      <c r="A7712">
        <v>242000268</v>
      </c>
      <c r="B7712" t="s">
        <v>2328</v>
      </c>
      <c r="C7712" t="s">
        <v>4263</v>
      </c>
      <c r="D7712" t="s">
        <v>4235</v>
      </c>
      <c r="E7712">
        <v>1</v>
      </c>
      <c r="F7712" t="s">
        <v>1349</v>
      </c>
      <c r="G7712">
        <v>110.9</v>
      </c>
      <c r="H7712" t="s">
        <v>6</v>
      </c>
    </row>
    <row r="7713" spans="1:8">
      <c r="A7713">
        <v>242000269</v>
      </c>
      <c r="B7713" t="s">
        <v>2328</v>
      </c>
      <c r="C7713" t="s">
        <v>4263</v>
      </c>
      <c r="D7713" t="s">
        <v>4238</v>
      </c>
      <c r="E7713">
        <v>2</v>
      </c>
      <c r="F7713" t="s">
        <v>1350</v>
      </c>
      <c r="G7713">
        <v>135.2</v>
      </c>
      <c r="H7713" t="s">
        <v>6</v>
      </c>
    </row>
    <row r="7714" spans="1:8">
      <c r="A7714">
        <v>242000269</v>
      </c>
      <c r="B7714" t="s">
        <v>2328</v>
      </c>
      <c r="C7714" t="s">
        <v>4263</v>
      </c>
      <c r="D7714" t="s">
        <v>4238</v>
      </c>
      <c r="E7714">
        <v>2</v>
      </c>
      <c r="F7714" t="s">
        <v>1351</v>
      </c>
      <c r="G7714">
        <v>134.8</v>
      </c>
      <c r="H7714" t="s">
        <v>6</v>
      </c>
    </row>
    <row r="7715" spans="1:8">
      <c r="A7715">
        <v>242000269</v>
      </c>
      <c r="B7715" t="s">
        <v>2328</v>
      </c>
      <c r="C7715" t="s">
        <v>4263</v>
      </c>
      <c r="D7715" t="s">
        <v>4238</v>
      </c>
      <c r="E7715">
        <v>2</v>
      </c>
      <c r="F7715" t="s">
        <v>1352</v>
      </c>
      <c r="G7715">
        <v>127.9</v>
      </c>
      <c r="H7715" t="s">
        <v>6</v>
      </c>
    </row>
    <row r="7716" spans="1:8">
      <c r="A7716">
        <v>242000269</v>
      </c>
      <c r="B7716" t="s">
        <v>2328</v>
      </c>
      <c r="C7716" t="s">
        <v>4263</v>
      </c>
      <c r="D7716" t="s">
        <v>4238</v>
      </c>
      <c r="E7716">
        <v>2</v>
      </c>
      <c r="F7716" t="s">
        <v>1353</v>
      </c>
      <c r="G7716">
        <v>127.2</v>
      </c>
      <c r="H7716" t="s">
        <v>6</v>
      </c>
    </row>
    <row r="7717" spans="1:8">
      <c r="A7717">
        <v>242000269</v>
      </c>
      <c r="B7717" t="s">
        <v>2328</v>
      </c>
      <c r="C7717" t="s">
        <v>4263</v>
      </c>
      <c r="D7717" t="s">
        <v>4238</v>
      </c>
      <c r="E7717">
        <v>2</v>
      </c>
      <c r="F7717" t="s">
        <v>1354</v>
      </c>
      <c r="G7717">
        <v>124.7</v>
      </c>
      <c r="H7717" t="s">
        <v>6</v>
      </c>
    </row>
    <row r="7718" spans="1:8">
      <c r="A7718">
        <v>242000269</v>
      </c>
      <c r="B7718" t="s">
        <v>2328</v>
      </c>
      <c r="C7718" t="s">
        <v>4263</v>
      </c>
      <c r="D7718" t="s">
        <v>4238</v>
      </c>
      <c r="E7718">
        <v>2</v>
      </c>
      <c r="F7718" t="s">
        <v>1355</v>
      </c>
      <c r="G7718">
        <v>124.5</v>
      </c>
      <c r="H7718" t="s">
        <v>6</v>
      </c>
    </row>
    <row r="7719" spans="1:8">
      <c r="A7719">
        <v>242000269</v>
      </c>
      <c r="B7719" t="s">
        <v>2328</v>
      </c>
      <c r="C7719" t="s">
        <v>4263</v>
      </c>
      <c r="D7719" t="s">
        <v>4238</v>
      </c>
      <c r="E7719">
        <v>2</v>
      </c>
      <c r="F7719" t="s">
        <v>1356</v>
      </c>
      <c r="G7719">
        <v>124.4</v>
      </c>
      <c r="H7719" t="s">
        <v>6</v>
      </c>
    </row>
    <row r="7720" spans="1:8">
      <c r="A7720">
        <v>242000269</v>
      </c>
      <c r="B7720" t="s">
        <v>2328</v>
      </c>
      <c r="C7720" t="s">
        <v>4263</v>
      </c>
      <c r="D7720" t="s">
        <v>4238</v>
      </c>
      <c r="E7720">
        <v>2</v>
      </c>
      <c r="F7720" t="s">
        <v>1357</v>
      </c>
      <c r="G7720">
        <v>123.6</v>
      </c>
      <c r="H7720" t="s">
        <v>6</v>
      </c>
    </row>
    <row r="7721" spans="1:8">
      <c r="A7721">
        <v>242000270</v>
      </c>
      <c r="B7721" t="s">
        <v>2328</v>
      </c>
      <c r="C7721" t="s">
        <v>4263</v>
      </c>
      <c r="D7721" t="s">
        <v>4234</v>
      </c>
      <c r="E7721">
        <v>2</v>
      </c>
      <c r="F7721" t="s">
        <v>1358</v>
      </c>
      <c r="G7721">
        <v>124.4</v>
      </c>
      <c r="H7721" t="s">
        <v>6</v>
      </c>
    </row>
    <row r="7722" spans="1:8">
      <c r="A7722">
        <v>242000270</v>
      </c>
      <c r="B7722" t="s">
        <v>2328</v>
      </c>
      <c r="C7722" t="s">
        <v>4263</v>
      </c>
      <c r="D7722" t="s">
        <v>4234</v>
      </c>
      <c r="E7722">
        <v>2</v>
      </c>
      <c r="F7722" t="s">
        <v>1359</v>
      </c>
      <c r="G7722">
        <v>115</v>
      </c>
      <c r="H7722" t="s">
        <v>6</v>
      </c>
    </row>
    <row r="7723" spans="1:8">
      <c r="A7723">
        <v>242000270</v>
      </c>
      <c r="B7723" t="s">
        <v>2328</v>
      </c>
      <c r="C7723" t="s">
        <v>4263</v>
      </c>
      <c r="D7723" t="s">
        <v>4234</v>
      </c>
      <c r="E7723">
        <v>2</v>
      </c>
      <c r="F7723" t="s">
        <v>1360</v>
      </c>
      <c r="G7723">
        <v>114</v>
      </c>
      <c r="H7723" t="s">
        <v>6</v>
      </c>
    </row>
    <row r="7724" spans="1:8">
      <c r="A7724">
        <v>242000270</v>
      </c>
      <c r="B7724" t="s">
        <v>2328</v>
      </c>
      <c r="C7724" t="s">
        <v>4263</v>
      </c>
      <c r="D7724" t="s">
        <v>4234</v>
      </c>
      <c r="E7724">
        <v>2</v>
      </c>
      <c r="F7724" t="s">
        <v>1361</v>
      </c>
      <c r="G7724">
        <v>109.1</v>
      </c>
      <c r="H7724" t="s">
        <v>6</v>
      </c>
    </row>
    <row r="7725" spans="1:8">
      <c r="A7725">
        <v>242000271</v>
      </c>
      <c r="B7725" t="s">
        <v>2328</v>
      </c>
      <c r="C7725" t="s">
        <v>4263</v>
      </c>
      <c r="D7725" t="s">
        <v>4232</v>
      </c>
      <c r="E7725">
        <v>2</v>
      </c>
      <c r="F7725" t="s">
        <v>1362</v>
      </c>
      <c r="G7725">
        <v>124.8</v>
      </c>
      <c r="H7725" t="s">
        <v>6</v>
      </c>
    </row>
    <row r="7726" spans="1:8">
      <c r="A7726">
        <v>242000271</v>
      </c>
      <c r="B7726" t="s">
        <v>2328</v>
      </c>
      <c r="C7726" t="s">
        <v>4263</v>
      </c>
      <c r="D7726" t="s">
        <v>4232</v>
      </c>
      <c r="E7726">
        <v>2</v>
      </c>
      <c r="F7726" t="s">
        <v>1363</v>
      </c>
      <c r="G7726">
        <v>116.5</v>
      </c>
      <c r="H7726" t="s">
        <v>6</v>
      </c>
    </row>
    <row r="7727" spans="1:8">
      <c r="A7727">
        <v>242000271</v>
      </c>
      <c r="B7727" t="s">
        <v>2328</v>
      </c>
      <c r="C7727" t="s">
        <v>4263</v>
      </c>
      <c r="D7727" t="s">
        <v>4232</v>
      </c>
      <c r="E7727">
        <v>2</v>
      </c>
      <c r="F7727" t="s">
        <v>1364</v>
      </c>
      <c r="G7727">
        <v>111.5</v>
      </c>
      <c r="H7727" t="s">
        <v>6</v>
      </c>
    </row>
    <row r="7728" spans="1:8">
      <c r="A7728">
        <v>242000271</v>
      </c>
      <c r="B7728" t="s">
        <v>2328</v>
      </c>
      <c r="C7728" t="s">
        <v>4263</v>
      </c>
      <c r="D7728" t="s">
        <v>4232</v>
      </c>
      <c r="E7728">
        <v>2</v>
      </c>
      <c r="F7728" t="s">
        <v>1365</v>
      </c>
      <c r="G7728">
        <v>105.2</v>
      </c>
      <c r="H7728" t="s">
        <v>6</v>
      </c>
    </row>
    <row r="7729" spans="1:8">
      <c r="A7729">
        <v>242000272</v>
      </c>
      <c r="B7729" t="s">
        <v>2328</v>
      </c>
      <c r="C7729" t="s">
        <v>4264</v>
      </c>
      <c r="D7729" t="s">
        <v>4237</v>
      </c>
      <c r="E7729">
        <v>1</v>
      </c>
      <c r="F7729" t="s">
        <v>1366</v>
      </c>
      <c r="G7729">
        <v>149.7</v>
      </c>
      <c r="H7729" t="s">
        <v>6</v>
      </c>
    </row>
    <row r="7730" spans="1:8">
      <c r="A7730">
        <v>242000272</v>
      </c>
      <c r="B7730" t="s">
        <v>2328</v>
      </c>
      <c r="C7730" t="s">
        <v>4264</v>
      </c>
      <c r="D7730" t="s">
        <v>4237</v>
      </c>
      <c r="E7730">
        <v>1</v>
      </c>
      <c r="F7730" t="s">
        <v>1367</v>
      </c>
      <c r="G7730">
        <v>126.5</v>
      </c>
      <c r="H7730" t="s">
        <v>6</v>
      </c>
    </row>
    <row r="7731" spans="1:8">
      <c r="A7731">
        <v>242000272</v>
      </c>
      <c r="B7731" t="s">
        <v>2328</v>
      </c>
      <c r="C7731" t="s">
        <v>4264</v>
      </c>
      <c r="D7731" t="s">
        <v>4237</v>
      </c>
      <c r="E7731">
        <v>1</v>
      </c>
      <c r="F7731" t="s">
        <v>1368</v>
      </c>
      <c r="G7731">
        <v>121.5</v>
      </c>
      <c r="H7731" t="s">
        <v>6</v>
      </c>
    </row>
    <row r="7732" spans="1:8">
      <c r="A7732">
        <v>242000272</v>
      </c>
      <c r="B7732" t="s">
        <v>2328</v>
      </c>
      <c r="C7732" t="s">
        <v>4264</v>
      </c>
      <c r="D7732" t="s">
        <v>4237</v>
      </c>
      <c r="E7732">
        <v>1</v>
      </c>
      <c r="F7732" t="s">
        <v>1369</v>
      </c>
      <c r="G7732">
        <v>120.1</v>
      </c>
      <c r="H7732" t="s">
        <v>6</v>
      </c>
    </row>
    <row r="7733" spans="1:8">
      <c r="A7733">
        <v>242000273</v>
      </c>
      <c r="B7733" t="s">
        <v>2328</v>
      </c>
      <c r="C7733" t="s">
        <v>4264</v>
      </c>
      <c r="D7733" t="s">
        <v>4239</v>
      </c>
      <c r="E7733">
        <v>1</v>
      </c>
      <c r="F7733" t="s">
        <v>1370</v>
      </c>
      <c r="G7733">
        <v>141.1</v>
      </c>
      <c r="H7733" t="s">
        <v>6</v>
      </c>
    </row>
    <row r="7734" spans="1:8">
      <c r="A7734">
        <v>242000273</v>
      </c>
      <c r="B7734" t="s">
        <v>2328</v>
      </c>
      <c r="C7734" t="s">
        <v>4264</v>
      </c>
      <c r="D7734" t="s">
        <v>4239</v>
      </c>
      <c r="E7734">
        <v>1</v>
      </c>
      <c r="F7734" t="s">
        <v>1371</v>
      </c>
      <c r="G7734">
        <v>139.8</v>
      </c>
      <c r="H7734" t="s">
        <v>6</v>
      </c>
    </row>
    <row r="7735" spans="1:8">
      <c r="A7735">
        <v>242000273</v>
      </c>
      <c r="B7735" t="s">
        <v>2328</v>
      </c>
      <c r="C7735" t="s">
        <v>4264</v>
      </c>
      <c r="D7735" t="s">
        <v>4239</v>
      </c>
      <c r="E7735">
        <v>1</v>
      </c>
      <c r="F7735" t="s">
        <v>1372</v>
      </c>
      <c r="G7735">
        <v>138.7</v>
      </c>
      <c r="H7735" t="s">
        <v>6</v>
      </c>
    </row>
    <row r="7736" spans="1:8">
      <c r="A7736">
        <v>242000273</v>
      </c>
      <c r="B7736" t="s">
        <v>2328</v>
      </c>
      <c r="C7736" t="s">
        <v>4264</v>
      </c>
      <c r="D7736" t="s">
        <v>4239</v>
      </c>
      <c r="E7736">
        <v>1</v>
      </c>
      <c r="F7736" t="s">
        <v>1373</v>
      </c>
      <c r="G7736">
        <v>138.1</v>
      </c>
      <c r="H7736" t="s">
        <v>6</v>
      </c>
    </row>
    <row r="7737" spans="1:8">
      <c r="A7737">
        <v>242000274</v>
      </c>
      <c r="B7737" t="s">
        <v>2328</v>
      </c>
      <c r="C7737" t="s">
        <v>4264</v>
      </c>
      <c r="D7737" t="s">
        <v>4239</v>
      </c>
      <c r="E7737">
        <v>1</v>
      </c>
      <c r="F7737" t="s">
        <v>1374</v>
      </c>
      <c r="G7737">
        <v>133.5</v>
      </c>
      <c r="H7737" t="s">
        <v>6</v>
      </c>
    </row>
    <row r="7738" spans="1:8">
      <c r="A7738">
        <v>242000274</v>
      </c>
      <c r="B7738" t="s">
        <v>2328</v>
      </c>
      <c r="C7738" t="s">
        <v>4264</v>
      </c>
      <c r="D7738" t="s">
        <v>4239</v>
      </c>
      <c r="E7738">
        <v>1</v>
      </c>
      <c r="F7738" t="s">
        <v>1375</v>
      </c>
      <c r="G7738">
        <v>130.2</v>
      </c>
      <c r="H7738" t="s">
        <v>6</v>
      </c>
    </row>
    <row r="7739" spans="1:8">
      <c r="A7739">
        <v>242000274</v>
      </c>
      <c r="B7739" t="s">
        <v>2328</v>
      </c>
      <c r="C7739" t="s">
        <v>4264</v>
      </c>
      <c r="D7739" t="s">
        <v>4239</v>
      </c>
      <c r="E7739">
        <v>1</v>
      </c>
      <c r="F7739" t="s">
        <v>1376</v>
      </c>
      <c r="G7739">
        <v>129.7</v>
      </c>
      <c r="H7739" t="s">
        <v>6</v>
      </c>
    </row>
    <row r="7740" spans="1:8">
      <c r="A7740">
        <v>242000274</v>
      </c>
      <c r="B7740" t="s">
        <v>2328</v>
      </c>
      <c r="C7740" t="s">
        <v>4264</v>
      </c>
      <c r="D7740" t="s">
        <v>4239</v>
      </c>
      <c r="E7740">
        <v>1</v>
      </c>
      <c r="F7740" t="s">
        <v>1377</v>
      </c>
      <c r="G7740">
        <v>127.8</v>
      </c>
      <c r="H7740" t="s">
        <v>6</v>
      </c>
    </row>
    <row r="7741" spans="1:8">
      <c r="A7741">
        <v>242000275</v>
      </c>
      <c r="B7741" t="s">
        <v>2328</v>
      </c>
      <c r="C7741" t="s">
        <v>4264</v>
      </c>
      <c r="D7741" t="s">
        <v>4232</v>
      </c>
      <c r="E7741">
        <v>1</v>
      </c>
      <c r="F7741" t="s">
        <v>1378</v>
      </c>
      <c r="G7741">
        <v>120.3</v>
      </c>
      <c r="H7741" t="s">
        <v>6</v>
      </c>
    </row>
    <row r="7742" spans="1:8">
      <c r="A7742">
        <v>242000275</v>
      </c>
      <c r="B7742" t="s">
        <v>2328</v>
      </c>
      <c r="C7742" t="s">
        <v>4264</v>
      </c>
      <c r="D7742" t="s">
        <v>4232</v>
      </c>
      <c r="E7742">
        <v>1</v>
      </c>
      <c r="F7742" t="s">
        <v>1379</v>
      </c>
      <c r="G7742">
        <v>113.8</v>
      </c>
      <c r="H7742" t="s">
        <v>6</v>
      </c>
    </row>
    <row r="7743" spans="1:8">
      <c r="A7743">
        <v>242000275</v>
      </c>
      <c r="B7743" t="s">
        <v>2328</v>
      </c>
      <c r="C7743" t="s">
        <v>4264</v>
      </c>
      <c r="D7743" t="s">
        <v>4232</v>
      </c>
      <c r="E7743">
        <v>1</v>
      </c>
      <c r="F7743" t="s">
        <v>1380</v>
      </c>
      <c r="G7743">
        <v>107.4</v>
      </c>
      <c r="H7743" t="s">
        <v>6</v>
      </c>
    </row>
    <row r="7744" spans="1:8">
      <c r="A7744">
        <v>242000275</v>
      </c>
      <c r="B7744" t="s">
        <v>2328</v>
      </c>
      <c r="C7744" t="s">
        <v>4264</v>
      </c>
      <c r="D7744" t="s">
        <v>4232</v>
      </c>
      <c r="E7744">
        <v>1</v>
      </c>
      <c r="F7744" t="s">
        <v>1381</v>
      </c>
      <c r="G7744">
        <v>107.2</v>
      </c>
      <c r="H7744" t="s">
        <v>6</v>
      </c>
    </row>
    <row r="7745" spans="1:8">
      <c r="A7745">
        <v>242000276</v>
      </c>
      <c r="B7745" t="s">
        <v>2328</v>
      </c>
      <c r="C7745" t="s">
        <v>4264</v>
      </c>
      <c r="D7745" t="s">
        <v>4232</v>
      </c>
      <c r="E7745">
        <v>1</v>
      </c>
      <c r="F7745" t="s">
        <v>1382</v>
      </c>
      <c r="G7745">
        <v>121.9</v>
      </c>
      <c r="H7745" t="s">
        <v>6</v>
      </c>
    </row>
    <row r="7746" spans="1:8">
      <c r="A7746">
        <v>242000276</v>
      </c>
      <c r="B7746" t="s">
        <v>2328</v>
      </c>
      <c r="C7746" t="s">
        <v>4264</v>
      </c>
      <c r="D7746" t="s">
        <v>4232</v>
      </c>
      <c r="E7746">
        <v>1</v>
      </c>
      <c r="F7746" t="s">
        <v>1383</v>
      </c>
      <c r="G7746">
        <v>115</v>
      </c>
      <c r="H7746" t="s">
        <v>6</v>
      </c>
    </row>
    <row r="7747" spans="1:8">
      <c r="A7747">
        <v>242000276</v>
      </c>
      <c r="B7747" t="s">
        <v>2328</v>
      </c>
      <c r="C7747" t="s">
        <v>4264</v>
      </c>
      <c r="D7747" t="s">
        <v>4232</v>
      </c>
      <c r="E7747">
        <v>1</v>
      </c>
      <c r="F7747" t="s">
        <v>1384</v>
      </c>
      <c r="G7747">
        <v>110.4</v>
      </c>
      <c r="H7747" t="s">
        <v>6</v>
      </c>
    </row>
    <row r="7748" spans="1:8">
      <c r="A7748">
        <v>242000276</v>
      </c>
      <c r="B7748" t="s">
        <v>2328</v>
      </c>
      <c r="C7748" t="s">
        <v>4264</v>
      </c>
      <c r="D7748" t="s">
        <v>4232</v>
      </c>
      <c r="E7748">
        <v>1</v>
      </c>
      <c r="F7748" t="s">
        <v>1385</v>
      </c>
      <c r="G7748">
        <v>107.3</v>
      </c>
      <c r="H7748" t="s">
        <v>6</v>
      </c>
    </row>
    <row r="7749" spans="1:8">
      <c r="A7749">
        <v>242000277</v>
      </c>
      <c r="B7749" t="s">
        <v>2328</v>
      </c>
      <c r="C7749" t="s">
        <v>4264</v>
      </c>
      <c r="D7749" t="s">
        <v>4238</v>
      </c>
      <c r="E7749">
        <v>1</v>
      </c>
      <c r="F7749" t="s">
        <v>1386</v>
      </c>
      <c r="G7749">
        <v>131.1</v>
      </c>
      <c r="H7749" t="s">
        <v>6</v>
      </c>
    </row>
    <row r="7750" spans="1:8">
      <c r="A7750">
        <v>242000277</v>
      </c>
      <c r="B7750" t="s">
        <v>2328</v>
      </c>
      <c r="C7750" t="s">
        <v>4264</v>
      </c>
      <c r="D7750" t="s">
        <v>4238</v>
      </c>
      <c r="E7750">
        <v>1</v>
      </c>
      <c r="F7750" t="s">
        <v>1387</v>
      </c>
      <c r="G7750">
        <v>129.4</v>
      </c>
      <c r="H7750" t="s">
        <v>6</v>
      </c>
    </row>
    <row r="7751" spans="1:8">
      <c r="A7751">
        <v>242000277</v>
      </c>
      <c r="B7751" t="s">
        <v>2328</v>
      </c>
      <c r="C7751" t="s">
        <v>4264</v>
      </c>
      <c r="D7751" t="s">
        <v>4238</v>
      </c>
      <c r="E7751">
        <v>1</v>
      </c>
      <c r="F7751" t="s">
        <v>1388</v>
      </c>
      <c r="G7751">
        <v>129</v>
      </c>
      <c r="H7751" t="s">
        <v>6</v>
      </c>
    </row>
    <row r="7752" spans="1:8">
      <c r="A7752">
        <v>242000277</v>
      </c>
      <c r="B7752" t="s">
        <v>2328</v>
      </c>
      <c r="C7752" t="s">
        <v>4264</v>
      </c>
      <c r="D7752" t="s">
        <v>4238</v>
      </c>
      <c r="E7752">
        <v>1</v>
      </c>
      <c r="F7752" t="s">
        <v>1389</v>
      </c>
      <c r="G7752">
        <v>128.5</v>
      </c>
      <c r="H7752" t="s">
        <v>6</v>
      </c>
    </row>
    <row r="7753" spans="1:8">
      <c r="A7753">
        <v>242000278</v>
      </c>
      <c r="B7753" t="s">
        <v>2328</v>
      </c>
      <c r="C7753" t="s">
        <v>4264</v>
      </c>
      <c r="D7753" t="s">
        <v>4239</v>
      </c>
      <c r="E7753">
        <v>1</v>
      </c>
      <c r="F7753" t="s">
        <v>1390</v>
      </c>
      <c r="G7753">
        <v>137.6</v>
      </c>
      <c r="H7753" t="s">
        <v>6</v>
      </c>
    </row>
    <row r="7754" spans="1:8">
      <c r="A7754">
        <v>242000278</v>
      </c>
      <c r="B7754" t="s">
        <v>2328</v>
      </c>
      <c r="C7754" t="s">
        <v>4264</v>
      </c>
      <c r="D7754" t="s">
        <v>4239</v>
      </c>
      <c r="E7754">
        <v>1</v>
      </c>
      <c r="F7754" t="s">
        <v>1391</v>
      </c>
      <c r="G7754">
        <v>130.5</v>
      </c>
      <c r="H7754" t="s">
        <v>6</v>
      </c>
    </row>
    <row r="7755" spans="1:8">
      <c r="A7755">
        <v>242000278</v>
      </c>
      <c r="B7755" t="s">
        <v>2328</v>
      </c>
      <c r="C7755" t="s">
        <v>4264</v>
      </c>
      <c r="D7755" t="s">
        <v>4239</v>
      </c>
      <c r="E7755">
        <v>1</v>
      </c>
      <c r="F7755" t="s">
        <v>1392</v>
      </c>
      <c r="G7755">
        <v>128.8</v>
      </c>
      <c r="H7755" t="s">
        <v>6</v>
      </c>
    </row>
    <row r="7756" spans="1:8">
      <c r="A7756">
        <v>242000278</v>
      </c>
      <c r="B7756" t="s">
        <v>2328</v>
      </c>
      <c r="C7756" t="s">
        <v>4264</v>
      </c>
      <c r="D7756" t="s">
        <v>4239</v>
      </c>
      <c r="E7756">
        <v>1</v>
      </c>
      <c r="F7756" t="s">
        <v>1393</v>
      </c>
      <c r="G7756">
        <v>126.1</v>
      </c>
      <c r="H7756" t="s">
        <v>6</v>
      </c>
    </row>
    <row r="7757" spans="1:8">
      <c r="A7757">
        <v>242000279</v>
      </c>
      <c r="B7757" t="s">
        <v>2328</v>
      </c>
      <c r="C7757" t="s">
        <v>4264</v>
      </c>
      <c r="D7757" t="s">
        <v>4237</v>
      </c>
      <c r="E7757">
        <v>2</v>
      </c>
      <c r="F7757" t="s">
        <v>1394</v>
      </c>
      <c r="G7757">
        <v>141.4</v>
      </c>
      <c r="H7757" t="s">
        <v>6</v>
      </c>
    </row>
    <row r="7758" spans="1:8">
      <c r="A7758">
        <v>242000279</v>
      </c>
      <c r="B7758" t="s">
        <v>2328</v>
      </c>
      <c r="C7758" t="s">
        <v>4264</v>
      </c>
      <c r="D7758" t="s">
        <v>4237</v>
      </c>
      <c r="E7758">
        <v>2</v>
      </c>
      <c r="F7758" t="s">
        <v>1395</v>
      </c>
      <c r="G7758">
        <v>133.7</v>
      </c>
      <c r="H7758" t="s">
        <v>6</v>
      </c>
    </row>
    <row r="7759" spans="1:8">
      <c r="A7759">
        <v>242000279</v>
      </c>
      <c r="B7759" t="s">
        <v>2328</v>
      </c>
      <c r="C7759" t="s">
        <v>4264</v>
      </c>
      <c r="D7759" t="s">
        <v>4237</v>
      </c>
      <c r="E7759">
        <v>2</v>
      </c>
      <c r="F7759" t="s">
        <v>1396</v>
      </c>
      <c r="G7759">
        <v>127.5</v>
      </c>
      <c r="H7759" t="s">
        <v>6</v>
      </c>
    </row>
    <row r="7760" spans="1:8">
      <c r="A7760">
        <v>242000279</v>
      </c>
      <c r="B7760" t="s">
        <v>2328</v>
      </c>
      <c r="C7760" t="s">
        <v>4264</v>
      </c>
      <c r="D7760" t="s">
        <v>4237</v>
      </c>
      <c r="E7760">
        <v>2</v>
      </c>
      <c r="F7760" t="s">
        <v>1397</v>
      </c>
      <c r="G7760">
        <v>125</v>
      </c>
      <c r="H7760" t="s">
        <v>6</v>
      </c>
    </row>
    <row r="7761" spans="1:8">
      <c r="A7761">
        <v>242000279</v>
      </c>
      <c r="B7761" t="s">
        <v>2328</v>
      </c>
      <c r="C7761" t="s">
        <v>4264</v>
      </c>
      <c r="D7761" t="s">
        <v>4237</v>
      </c>
      <c r="E7761">
        <v>2</v>
      </c>
      <c r="F7761" t="s">
        <v>1398</v>
      </c>
      <c r="G7761">
        <v>124.7</v>
      </c>
      <c r="H7761" t="s">
        <v>6</v>
      </c>
    </row>
    <row r="7762" spans="1:8">
      <c r="A7762">
        <v>242000279</v>
      </c>
      <c r="B7762" t="s">
        <v>2328</v>
      </c>
      <c r="C7762" t="s">
        <v>4264</v>
      </c>
      <c r="D7762" t="s">
        <v>4237</v>
      </c>
      <c r="E7762">
        <v>2</v>
      </c>
      <c r="F7762" t="s">
        <v>1399</v>
      </c>
      <c r="G7762">
        <v>122.5</v>
      </c>
      <c r="H7762" t="s">
        <v>6</v>
      </c>
    </row>
    <row r="7763" spans="1:8">
      <c r="A7763">
        <v>242000279</v>
      </c>
      <c r="B7763" t="s">
        <v>2328</v>
      </c>
      <c r="C7763" t="s">
        <v>4264</v>
      </c>
      <c r="D7763" t="s">
        <v>4237</v>
      </c>
      <c r="E7763">
        <v>2</v>
      </c>
      <c r="F7763" t="s">
        <v>1400</v>
      </c>
      <c r="G7763">
        <v>122.5</v>
      </c>
      <c r="H7763" t="s">
        <v>6</v>
      </c>
    </row>
    <row r="7764" spans="1:8">
      <c r="A7764">
        <v>242000279</v>
      </c>
      <c r="B7764" t="s">
        <v>2328</v>
      </c>
      <c r="C7764" t="s">
        <v>4264</v>
      </c>
      <c r="D7764" t="s">
        <v>4237</v>
      </c>
      <c r="E7764">
        <v>2</v>
      </c>
      <c r="F7764" t="s">
        <v>1401</v>
      </c>
      <c r="G7764">
        <v>122.4</v>
      </c>
      <c r="H7764" t="s">
        <v>6</v>
      </c>
    </row>
    <row r="7765" spans="1:8">
      <c r="A7765">
        <v>242000280</v>
      </c>
      <c r="B7765" t="s">
        <v>2328</v>
      </c>
      <c r="C7765" t="s">
        <v>4264</v>
      </c>
      <c r="D7765" t="s">
        <v>4234</v>
      </c>
      <c r="E7765">
        <v>1</v>
      </c>
      <c r="F7765" t="s">
        <v>1402</v>
      </c>
      <c r="G7765">
        <v>140.7</v>
      </c>
      <c r="H7765" t="s">
        <v>6</v>
      </c>
    </row>
    <row r="7766" spans="1:8">
      <c r="A7766">
        <v>242000280</v>
      </c>
      <c r="B7766" t="s">
        <v>2328</v>
      </c>
      <c r="C7766" t="s">
        <v>4264</v>
      </c>
      <c r="D7766" t="s">
        <v>4234</v>
      </c>
      <c r="E7766">
        <v>1</v>
      </c>
      <c r="F7766" t="s">
        <v>1403</v>
      </c>
      <c r="G7766">
        <v>132.8</v>
      </c>
      <c r="H7766" t="s">
        <v>6</v>
      </c>
    </row>
    <row r="7767" spans="1:8">
      <c r="A7767">
        <v>242000280</v>
      </c>
      <c r="B7767" t="s">
        <v>2328</v>
      </c>
      <c r="C7767" t="s">
        <v>4264</v>
      </c>
      <c r="D7767" t="s">
        <v>4234</v>
      </c>
      <c r="E7767">
        <v>1</v>
      </c>
      <c r="F7767" t="s">
        <v>1404</v>
      </c>
      <c r="G7767">
        <v>123.4</v>
      </c>
      <c r="H7767" t="s">
        <v>6</v>
      </c>
    </row>
    <row r="7768" spans="1:8">
      <c r="A7768">
        <v>242000280</v>
      </c>
      <c r="B7768" t="s">
        <v>2328</v>
      </c>
      <c r="C7768" t="s">
        <v>4264</v>
      </c>
      <c r="D7768" t="s">
        <v>4234</v>
      </c>
      <c r="E7768">
        <v>1</v>
      </c>
      <c r="F7768" t="s">
        <v>1405</v>
      </c>
      <c r="G7768">
        <v>123.1</v>
      </c>
      <c r="H7768" t="s">
        <v>6</v>
      </c>
    </row>
    <row r="7769" spans="1:8">
      <c r="A7769">
        <v>242000281</v>
      </c>
      <c r="B7769" t="s">
        <v>2328</v>
      </c>
      <c r="C7769" t="s">
        <v>4264</v>
      </c>
      <c r="D7769" t="s">
        <v>4237</v>
      </c>
      <c r="E7769">
        <v>1</v>
      </c>
      <c r="F7769" t="s">
        <v>1406</v>
      </c>
      <c r="G7769">
        <v>130.6</v>
      </c>
      <c r="H7769" t="s">
        <v>6</v>
      </c>
    </row>
    <row r="7770" spans="1:8">
      <c r="A7770">
        <v>242000281</v>
      </c>
      <c r="B7770" t="s">
        <v>2328</v>
      </c>
      <c r="C7770" t="s">
        <v>4264</v>
      </c>
      <c r="D7770" t="s">
        <v>4237</v>
      </c>
      <c r="E7770">
        <v>1</v>
      </c>
      <c r="F7770" t="s">
        <v>1407</v>
      </c>
      <c r="G7770">
        <v>125</v>
      </c>
      <c r="H7770" t="s">
        <v>6</v>
      </c>
    </row>
    <row r="7771" spans="1:8">
      <c r="A7771">
        <v>242000281</v>
      </c>
      <c r="B7771" t="s">
        <v>2328</v>
      </c>
      <c r="C7771" t="s">
        <v>4264</v>
      </c>
      <c r="D7771" t="s">
        <v>4237</v>
      </c>
      <c r="E7771">
        <v>1</v>
      </c>
      <c r="F7771" t="s">
        <v>1408</v>
      </c>
      <c r="G7771">
        <v>121</v>
      </c>
      <c r="H7771" t="s">
        <v>6</v>
      </c>
    </row>
    <row r="7772" spans="1:8">
      <c r="A7772">
        <v>242000281</v>
      </c>
      <c r="B7772" t="s">
        <v>2328</v>
      </c>
      <c r="C7772" t="s">
        <v>4264</v>
      </c>
      <c r="D7772" t="s">
        <v>4237</v>
      </c>
      <c r="E7772">
        <v>1</v>
      </c>
      <c r="F7772" t="s">
        <v>1409</v>
      </c>
      <c r="G7772">
        <v>120.9</v>
      </c>
      <c r="H7772" t="s">
        <v>6</v>
      </c>
    </row>
    <row r="7773" spans="1:8">
      <c r="A7773">
        <v>242000282</v>
      </c>
      <c r="B7773" t="s">
        <v>2328</v>
      </c>
      <c r="C7773" t="s">
        <v>4264</v>
      </c>
      <c r="D7773" t="s">
        <v>4239</v>
      </c>
      <c r="E7773">
        <v>1</v>
      </c>
      <c r="F7773" t="s">
        <v>1410</v>
      </c>
      <c r="G7773">
        <v>138.5</v>
      </c>
      <c r="H7773" t="s">
        <v>6</v>
      </c>
    </row>
    <row r="7774" spans="1:8">
      <c r="A7774">
        <v>242000282</v>
      </c>
      <c r="B7774" t="s">
        <v>2328</v>
      </c>
      <c r="C7774" t="s">
        <v>4264</v>
      </c>
      <c r="D7774" t="s">
        <v>4239</v>
      </c>
      <c r="E7774">
        <v>1</v>
      </c>
      <c r="F7774" t="s">
        <v>1411</v>
      </c>
      <c r="G7774">
        <v>129.6</v>
      </c>
      <c r="H7774" t="s">
        <v>6</v>
      </c>
    </row>
    <row r="7775" spans="1:8">
      <c r="A7775">
        <v>242000282</v>
      </c>
      <c r="B7775" t="s">
        <v>2328</v>
      </c>
      <c r="C7775" t="s">
        <v>4264</v>
      </c>
      <c r="D7775" t="s">
        <v>4239</v>
      </c>
      <c r="E7775">
        <v>1</v>
      </c>
      <c r="F7775" t="s">
        <v>1412</v>
      </c>
      <c r="G7775">
        <v>127.9</v>
      </c>
      <c r="H7775" t="s">
        <v>6</v>
      </c>
    </row>
    <row r="7776" spans="1:8">
      <c r="A7776">
        <v>242000282</v>
      </c>
      <c r="B7776" t="s">
        <v>2328</v>
      </c>
      <c r="C7776" t="s">
        <v>4264</v>
      </c>
      <c r="D7776" t="s">
        <v>4239</v>
      </c>
      <c r="E7776">
        <v>1</v>
      </c>
      <c r="F7776" t="s">
        <v>1413</v>
      </c>
      <c r="G7776">
        <v>126.1</v>
      </c>
      <c r="H7776" t="s">
        <v>6</v>
      </c>
    </row>
    <row r="7777" spans="1:8">
      <c r="A7777">
        <v>242000283</v>
      </c>
      <c r="B7777" t="s">
        <v>2328</v>
      </c>
      <c r="C7777" t="s">
        <v>4264</v>
      </c>
      <c r="D7777" t="s">
        <v>4238</v>
      </c>
      <c r="E7777">
        <v>2</v>
      </c>
      <c r="F7777" t="s">
        <v>1414</v>
      </c>
      <c r="G7777">
        <v>132.7</v>
      </c>
      <c r="H7777" t="s">
        <v>6</v>
      </c>
    </row>
    <row r="7778" spans="1:8">
      <c r="A7778">
        <v>242000283</v>
      </c>
      <c r="B7778" t="s">
        <v>2328</v>
      </c>
      <c r="C7778" t="s">
        <v>4264</v>
      </c>
      <c r="D7778" t="s">
        <v>4238</v>
      </c>
      <c r="E7778">
        <v>2</v>
      </c>
      <c r="F7778" t="s">
        <v>1415</v>
      </c>
      <c r="G7778">
        <v>132.5</v>
      </c>
      <c r="H7778" t="s">
        <v>6</v>
      </c>
    </row>
    <row r="7779" spans="1:8">
      <c r="A7779">
        <v>242000283</v>
      </c>
      <c r="B7779" t="s">
        <v>2328</v>
      </c>
      <c r="C7779" t="s">
        <v>4264</v>
      </c>
      <c r="D7779" t="s">
        <v>4238</v>
      </c>
      <c r="E7779">
        <v>2</v>
      </c>
      <c r="F7779" t="s">
        <v>1416</v>
      </c>
      <c r="G7779">
        <v>131.9</v>
      </c>
      <c r="H7779" t="s">
        <v>6</v>
      </c>
    </row>
    <row r="7780" spans="1:8">
      <c r="A7780">
        <v>242000283</v>
      </c>
      <c r="B7780" t="s">
        <v>2328</v>
      </c>
      <c r="C7780" t="s">
        <v>4264</v>
      </c>
      <c r="D7780" t="s">
        <v>4238</v>
      </c>
      <c r="E7780">
        <v>2</v>
      </c>
      <c r="F7780" t="s">
        <v>1417</v>
      </c>
      <c r="G7780">
        <v>130.3</v>
      </c>
      <c r="H7780" t="s">
        <v>6</v>
      </c>
    </row>
    <row r="7781" spans="1:8">
      <c r="A7781">
        <v>242000283</v>
      </c>
      <c r="B7781" t="s">
        <v>2328</v>
      </c>
      <c r="C7781" t="s">
        <v>4264</v>
      </c>
      <c r="D7781" t="s">
        <v>4238</v>
      </c>
      <c r="E7781">
        <v>2</v>
      </c>
      <c r="F7781" t="s">
        <v>1418</v>
      </c>
      <c r="G7781">
        <v>129.2</v>
      </c>
      <c r="H7781" t="s">
        <v>6</v>
      </c>
    </row>
    <row r="7782" spans="1:8">
      <c r="A7782">
        <v>242000283</v>
      </c>
      <c r="B7782" t="s">
        <v>2328</v>
      </c>
      <c r="C7782" t="s">
        <v>4264</v>
      </c>
      <c r="D7782" t="s">
        <v>4238</v>
      </c>
      <c r="E7782">
        <v>2</v>
      </c>
      <c r="F7782" t="s">
        <v>1419</v>
      </c>
      <c r="G7782">
        <v>128.9</v>
      </c>
      <c r="H7782" t="s">
        <v>6</v>
      </c>
    </row>
    <row r="7783" spans="1:8">
      <c r="A7783">
        <v>242000283</v>
      </c>
      <c r="B7783" t="s">
        <v>2328</v>
      </c>
      <c r="C7783" t="s">
        <v>4264</v>
      </c>
      <c r="D7783" t="s">
        <v>4238</v>
      </c>
      <c r="E7783">
        <v>2</v>
      </c>
      <c r="F7783" t="s">
        <v>1420</v>
      </c>
      <c r="G7783">
        <v>128</v>
      </c>
      <c r="H7783" t="s">
        <v>6</v>
      </c>
    </row>
    <row r="7784" spans="1:8">
      <c r="A7784">
        <v>242000283</v>
      </c>
      <c r="B7784" t="s">
        <v>2328</v>
      </c>
      <c r="C7784" t="s">
        <v>4264</v>
      </c>
      <c r="D7784" t="s">
        <v>4238</v>
      </c>
      <c r="E7784">
        <v>2</v>
      </c>
      <c r="F7784" t="s">
        <v>1421</v>
      </c>
      <c r="G7784">
        <v>125.5</v>
      </c>
      <c r="H7784" t="s">
        <v>6</v>
      </c>
    </row>
    <row r="7785" spans="1:8">
      <c r="A7785">
        <v>242000283</v>
      </c>
      <c r="B7785" t="s">
        <v>2328</v>
      </c>
      <c r="C7785" t="s">
        <v>4264</v>
      </c>
      <c r="D7785" t="s">
        <v>4238</v>
      </c>
      <c r="E7785">
        <v>2</v>
      </c>
      <c r="F7785" t="s">
        <v>1422</v>
      </c>
      <c r="G7785">
        <v>125.5</v>
      </c>
      <c r="H7785" t="s">
        <v>6</v>
      </c>
    </row>
    <row r="7786" spans="1:8">
      <c r="A7786">
        <v>242000283</v>
      </c>
      <c r="B7786" t="s">
        <v>2328</v>
      </c>
      <c r="C7786" t="s">
        <v>4264</v>
      </c>
      <c r="D7786" t="s">
        <v>4238</v>
      </c>
      <c r="E7786">
        <v>2</v>
      </c>
      <c r="F7786" t="s">
        <v>1423</v>
      </c>
      <c r="G7786">
        <v>125.5</v>
      </c>
      <c r="H7786" t="s">
        <v>6</v>
      </c>
    </row>
    <row r="7787" spans="1:8">
      <c r="A7787">
        <v>242000284</v>
      </c>
      <c r="B7787" t="s">
        <v>2328</v>
      </c>
      <c r="C7787" t="s">
        <v>4264</v>
      </c>
      <c r="D7787" t="s">
        <v>4238</v>
      </c>
      <c r="E7787">
        <v>2</v>
      </c>
      <c r="F7787" t="s">
        <v>1424</v>
      </c>
      <c r="G7787">
        <v>129.9</v>
      </c>
      <c r="H7787" t="s">
        <v>6</v>
      </c>
    </row>
    <row r="7788" spans="1:8">
      <c r="A7788">
        <v>242000284</v>
      </c>
      <c r="B7788" t="s">
        <v>2328</v>
      </c>
      <c r="C7788" t="s">
        <v>4264</v>
      </c>
      <c r="D7788" t="s">
        <v>4238</v>
      </c>
      <c r="E7788">
        <v>2</v>
      </c>
      <c r="F7788" t="s">
        <v>1425</v>
      </c>
      <c r="G7788">
        <v>128.8</v>
      </c>
      <c r="H7788" t="s">
        <v>6</v>
      </c>
    </row>
    <row r="7789" spans="1:8">
      <c r="A7789">
        <v>242000284</v>
      </c>
      <c r="B7789" t="s">
        <v>2328</v>
      </c>
      <c r="C7789" t="s">
        <v>4264</v>
      </c>
      <c r="D7789" t="s">
        <v>4238</v>
      </c>
      <c r="E7789">
        <v>2</v>
      </c>
      <c r="F7789" t="s">
        <v>1426</v>
      </c>
      <c r="G7789">
        <v>126.7</v>
      </c>
      <c r="H7789" t="s">
        <v>6</v>
      </c>
    </row>
    <row r="7790" spans="1:8">
      <c r="A7790">
        <v>242000284</v>
      </c>
      <c r="B7790" t="s">
        <v>2328</v>
      </c>
      <c r="C7790" t="s">
        <v>4264</v>
      </c>
      <c r="D7790" t="s">
        <v>4238</v>
      </c>
      <c r="E7790">
        <v>2</v>
      </c>
      <c r="F7790" t="s">
        <v>1427</v>
      </c>
      <c r="G7790">
        <v>126</v>
      </c>
      <c r="H7790" t="s">
        <v>6</v>
      </c>
    </row>
    <row r="7791" spans="1:8">
      <c r="A7791">
        <v>242000284</v>
      </c>
      <c r="B7791" t="s">
        <v>2328</v>
      </c>
      <c r="C7791" t="s">
        <v>4264</v>
      </c>
      <c r="D7791" t="s">
        <v>4238</v>
      </c>
      <c r="E7791">
        <v>2</v>
      </c>
      <c r="F7791" t="s">
        <v>1428</v>
      </c>
      <c r="G7791">
        <v>126</v>
      </c>
      <c r="H7791" t="s">
        <v>6</v>
      </c>
    </row>
    <row r="7792" spans="1:8">
      <c r="A7792">
        <v>242000284</v>
      </c>
      <c r="B7792" t="s">
        <v>2328</v>
      </c>
      <c r="C7792" t="s">
        <v>4264</v>
      </c>
      <c r="D7792" t="s">
        <v>4238</v>
      </c>
      <c r="E7792">
        <v>2</v>
      </c>
      <c r="F7792" t="s">
        <v>1429</v>
      </c>
      <c r="G7792">
        <v>125.7</v>
      </c>
      <c r="H7792" t="s">
        <v>6</v>
      </c>
    </row>
    <row r="7793" spans="1:8">
      <c r="A7793">
        <v>242000284</v>
      </c>
      <c r="B7793" t="s">
        <v>2328</v>
      </c>
      <c r="C7793" t="s">
        <v>4264</v>
      </c>
      <c r="D7793" t="s">
        <v>4238</v>
      </c>
      <c r="E7793">
        <v>2</v>
      </c>
      <c r="F7793" t="s">
        <v>1430</v>
      </c>
      <c r="G7793">
        <v>124.9</v>
      </c>
      <c r="H7793" t="s">
        <v>6</v>
      </c>
    </row>
    <row r="7794" spans="1:8">
      <c r="A7794">
        <v>242000284</v>
      </c>
      <c r="B7794" t="s">
        <v>2328</v>
      </c>
      <c r="C7794" t="s">
        <v>4264</v>
      </c>
      <c r="D7794" t="s">
        <v>4238</v>
      </c>
      <c r="E7794">
        <v>2</v>
      </c>
      <c r="F7794" t="s">
        <v>1431</v>
      </c>
      <c r="G7794">
        <v>124.6</v>
      </c>
      <c r="H7794" t="s">
        <v>6</v>
      </c>
    </row>
    <row r="7795" spans="1:8">
      <c r="A7795">
        <v>242000285</v>
      </c>
      <c r="B7795" t="s">
        <v>2328</v>
      </c>
      <c r="C7795" t="s">
        <v>4264</v>
      </c>
      <c r="D7795" t="s">
        <v>4234</v>
      </c>
      <c r="E7795">
        <v>4</v>
      </c>
      <c r="F7795" t="s">
        <v>1432</v>
      </c>
      <c r="G7795">
        <v>127.4</v>
      </c>
      <c r="H7795" t="s">
        <v>6</v>
      </c>
    </row>
    <row r="7796" spans="1:8">
      <c r="A7796">
        <v>242000285</v>
      </c>
      <c r="B7796" t="s">
        <v>2328</v>
      </c>
      <c r="C7796" t="s">
        <v>4264</v>
      </c>
      <c r="D7796" t="s">
        <v>4234</v>
      </c>
      <c r="E7796">
        <v>4</v>
      </c>
      <c r="F7796" t="s">
        <v>1433</v>
      </c>
      <c r="G7796">
        <v>126.9</v>
      </c>
      <c r="H7796" t="s">
        <v>6</v>
      </c>
    </row>
    <row r="7797" spans="1:8">
      <c r="A7797">
        <v>242000285</v>
      </c>
      <c r="B7797" t="s">
        <v>2328</v>
      </c>
      <c r="C7797" t="s">
        <v>4264</v>
      </c>
      <c r="D7797" t="s">
        <v>4234</v>
      </c>
      <c r="E7797">
        <v>4</v>
      </c>
      <c r="F7797" t="s">
        <v>1434</v>
      </c>
      <c r="G7797">
        <v>122.6</v>
      </c>
      <c r="H7797" t="s">
        <v>6</v>
      </c>
    </row>
    <row r="7798" spans="1:8">
      <c r="A7798">
        <v>242000285</v>
      </c>
      <c r="B7798" t="s">
        <v>2328</v>
      </c>
      <c r="C7798" t="s">
        <v>4264</v>
      </c>
      <c r="D7798" t="s">
        <v>4234</v>
      </c>
      <c r="E7798">
        <v>4</v>
      </c>
      <c r="F7798" t="s">
        <v>1435</v>
      </c>
      <c r="G7798">
        <v>122.1</v>
      </c>
      <c r="H7798" t="s">
        <v>6</v>
      </c>
    </row>
    <row r="7799" spans="1:8">
      <c r="A7799">
        <v>242000285</v>
      </c>
      <c r="B7799" t="s">
        <v>2328</v>
      </c>
      <c r="C7799" t="s">
        <v>4264</v>
      </c>
      <c r="D7799" t="s">
        <v>4234</v>
      </c>
      <c r="E7799">
        <v>4</v>
      </c>
      <c r="F7799" t="s">
        <v>1436</v>
      </c>
      <c r="G7799">
        <v>119.6</v>
      </c>
      <c r="H7799" t="s">
        <v>6</v>
      </c>
    </row>
    <row r="7800" spans="1:8">
      <c r="A7800">
        <v>242000285</v>
      </c>
      <c r="B7800" t="s">
        <v>2328</v>
      </c>
      <c r="C7800" t="s">
        <v>4264</v>
      </c>
      <c r="D7800" t="s">
        <v>4234</v>
      </c>
      <c r="E7800">
        <v>4</v>
      </c>
      <c r="F7800" t="s">
        <v>1437</v>
      </c>
      <c r="G7800">
        <v>118.3</v>
      </c>
      <c r="H7800" t="s">
        <v>6</v>
      </c>
    </row>
    <row r="7801" spans="1:8">
      <c r="A7801">
        <v>242000285</v>
      </c>
      <c r="B7801" t="s">
        <v>2328</v>
      </c>
      <c r="C7801" t="s">
        <v>4264</v>
      </c>
      <c r="D7801" t="s">
        <v>4234</v>
      </c>
      <c r="E7801">
        <v>4</v>
      </c>
      <c r="F7801" t="s">
        <v>1438</v>
      </c>
      <c r="G7801">
        <v>116.1</v>
      </c>
      <c r="H7801" t="s">
        <v>6</v>
      </c>
    </row>
    <row r="7802" spans="1:8">
      <c r="A7802">
        <v>242000285</v>
      </c>
      <c r="B7802" t="s">
        <v>2328</v>
      </c>
      <c r="C7802" t="s">
        <v>4264</v>
      </c>
      <c r="D7802" t="s">
        <v>4234</v>
      </c>
      <c r="E7802">
        <v>4</v>
      </c>
      <c r="F7802" t="s">
        <v>1439</v>
      </c>
      <c r="G7802">
        <v>115.9</v>
      </c>
      <c r="H7802" t="s">
        <v>6</v>
      </c>
    </row>
    <row r="7803" spans="1:8">
      <c r="A7803">
        <v>242000285</v>
      </c>
      <c r="B7803" t="s">
        <v>2328</v>
      </c>
      <c r="C7803" t="s">
        <v>4264</v>
      </c>
      <c r="D7803" t="s">
        <v>4234</v>
      </c>
      <c r="E7803">
        <v>4</v>
      </c>
      <c r="F7803" t="s">
        <v>1440</v>
      </c>
      <c r="G7803">
        <v>114.6</v>
      </c>
      <c r="H7803" t="s">
        <v>6</v>
      </c>
    </row>
    <row r="7804" spans="1:8">
      <c r="A7804">
        <v>242000285</v>
      </c>
      <c r="B7804" t="s">
        <v>2328</v>
      </c>
      <c r="C7804" t="s">
        <v>4264</v>
      </c>
      <c r="D7804" t="s">
        <v>4234</v>
      </c>
      <c r="E7804">
        <v>4</v>
      </c>
      <c r="F7804" t="s">
        <v>1441</v>
      </c>
      <c r="G7804">
        <v>113.6</v>
      </c>
      <c r="H7804" t="s">
        <v>6</v>
      </c>
    </row>
    <row r="7805" spans="1:8">
      <c r="A7805">
        <v>242000285</v>
      </c>
      <c r="B7805" t="s">
        <v>2328</v>
      </c>
      <c r="C7805" t="s">
        <v>4264</v>
      </c>
      <c r="D7805" t="s">
        <v>4234</v>
      </c>
      <c r="E7805">
        <v>4</v>
      </c>
      <c r="F7805" t="s">
        <v>1442</v>
      </c>
      <c r="G7805">
        <v>113.3</v>
      </c>
      <c r="H7805" t="s">
        <v>6</v>
      </c>
    </row>
    <row r="7806" spans="1:8">
      <c r="A7806">
        <v>242000285</v>
      </c>
      <c r="B7806" t="s">
        <v>2328</v>
      </c>
      <c r="C7806" t="s">
        <v>4264</v>
      </c>
      <c r="D7806" t="s">
        <v>4234</v>
      </c>
      <c r="E7806">
        <v>4</v>
      </c>
      <c r="F7806" t="s">
        <v>1443</v>
      </c>
      <c r="G7806">
        <v>111.3</v>
      </c>
      <c r="H7806" t="s">
        <v>6</v>
      </c>
    </row>
    <row r="7807" spans="1:8">
      <c r="A7807">
        <v>242000285</v>
      </c>
      <c r="B7807" t="s">
        <v>2328</v>
      </c>
      <c r="C7807" t="s">
        <v>4264</v>
      </c>
      <c r="D7807" t="s">
        <v>4234</v>
      </c>
      <c r="E7807">
        <v>4</v>
      </c>
      <c r="F7807" t="s">
        <v>1444</v>
      </c>
      <c r="G7807">
        <v>110.4</v>
      </c>
      <c r="H7807" t="s">
        <v>6</v>
      </c>
    </row>
    <row r="7808" spans="1:8">
      <c r="A7808">
        <v>242000285</v>
      </c>
      <c r="B7808" t="s">
        <v>2328</v>
      </c>
      <c r="C7808" t="s">
        <v>4264</v>
      </c>
      <c r="D7808" t="s">
        <v>4234</v>
      </c>
      <c r="E7808">
        <v>4</v>
      </c>
      <c r="F7808" t="s">
        <v>1445</v>
      </c>
      <c r="G7808">
        <v>110</v>
      </c>
      <c r="H7808" t="s">
        <v>6</v>
      </c>
    </row>
    <row r="7809" spans="1:8">
      <c r="A7809">
        <v>242000285</v>
      </c>
      <c r="B7809" t="s">
        <v>2328</v>
      </c>
      <c r="C7809" t="s">
        <v>4264</v>
      </c>
      <c r="D7809" t="s">
        <v>4234</v>
      </c>
      <c r="E7809">
        <v>4</v>
      </c>
      <c r="F7809" t="s">
        <v>1446</v>
      </c>
      <c r="G7809">
        <v>109.7</v>
      </c>
      <c r="H7809" t="s">
        <v>6</v>
      </c>
    </row>
    <row r="7810" spans="1:8">
      <c r="A7810">
        <v>242000285</v>
      </c>
      <c r="B7810" t="s">
        <v>2328</v>
      </c>
      <c r="C7810" t="s">
        <v>4264</v>
      </c>
      <c r="D7810" t="s">
        <v>4234</v>
      </c>
      <c r="E7810">
        <v>4</v>
      </c>
      <c r="F7810" t="s">
        <v>1447</v>
      </c>
      <c r="G7810">
        <v>105.3</v>
      </c>
      <c r="H7810" t="s">
        <v>6</v>
      </c>
    </row>
    <row r="7811" spans="1:8">
      <c r="A7811">
        <v>242000286</v>
      </c>
      <c r="B7811" t="s">
        <v>2328</v>
      </c>
      <c r="C7811" t="s">
        <v>4264</v>
      </c>
      <c r="D7811" t="s">
        <v>4234</v>
      </c>
      <c r="E7811">
        <v>4</v>
      </c>
      <c r="F7811" t="s">
        <v>1448</v>
      </c>
      <c r="G7811">
        <v>126.8</v>
      </c>
      <c r="H7811" t="s">
        <v>6</v>
      </c>
    </row>
    <row r="7812" spans="1:8">
      <c r="A7812">
        <v>242000286</v>
      </c>
      <c r="B7812" t="s">
        <v>2328</v>
      </c>
      <c r="C7812" t="s">
        <v>4264</v>
      </c>
      <c r="D7812" t="s">
        <v>4234</v>
      </c>
      <c r="E7812">
        <v>4</v>
      </c>
      <c r="F7812" t="s">
        <v>1449</v>
      </c>
      <c r="G7812">
        <v>125.1</v>
      </c>
      <c r="H7812" t="s">
        <v>6</v>
      </c>
    </row>
    <row r="7813" spans="1:8">
      <c r="A7813">
        <v>242000286</v>
      </c>
      <c r="B7813" t="s">
        <v>2328</v>
      </c>
      <c r="C7813" t="s">
        <v>4264</v>
      </c>
      <c r="D7813" t="s">
        <v>4234</v>
      </c>
      <c r="E7813">
        <v>4</v>
      </c>
      <c r="F7813" t="s">
        <v>1450</v>
      </c>
      <c r="G7813">
        <v>119.1</v>
      </c>
      <c r="H7813" t="s">
        <v>6</v>
      </c>
    </row>
    <row r="7814" spans="1:8">
      <c r="A7814">
        <v>242000286</v>
      </c>
      <c r="B7814" t="s">
        <v>2328</v>
      </c>
      <c r="C7814" t="s">
        <v>4264</v>
      </c>
      <c r="D7814" t="s">
        <v>4234</v>
      </c>
      <c r="E7814">
        <v>4</v>
      </c>
      <c r="F7814" t="s">
        <v>1451</v>
      </c>
      <c r="G7814">
        <v>113.6</v>
      </c>
      <c r="H7814" t="s">
        <v>6</v>
      </c>
    </row>
    <row r="7815" spans="1:8">
      <c r="A7815">
        <v>242000286</v>
      </c>
      <c r="B7815" t="s">
        <v>2328</v>
      </c>
      <c r="C7815" t="s">
        <v>4264</v>
      </c>
      <c r="D7815" t="s">
        <v>4234</v>
      </c>
      <c r="E7815">
        <v>4</v>
      </c>
      <c r="F7815" t="s">
        <v>1452</v>
      </c>
      <c r="G7815">
        <v>111.8</v>
      </c>
      <c r="H7815" t="s">
        <v>6</v>
      </c>
    </row>
    <row r="7816" spans="1:8">
      <c r="A7816">
        <v>242000286</v>
      </c>
      <c r="B7816" t="s">
        <v>2328</v>
      </c>
      <c r="C7816" t="s">
        <v>4264</v>
      </c>
      <c r="D7816" t="s">
        <v>4234</v>
      </c>
      <c r="E7816">
        <v>4</v>
      </c>
      <c r="F7816" t="s">
        <v>1453</v>
      </c>
      <c r="G7816">
        <v>111.5</v>
      </c>
      <c r="H7816" t="s">
        <v>6</v>
      </c>
    </row>
    <row r="7817" spans="1:8">
      <c r="A7817">
        <v>242000286</v>
      </c>
      <c r="B7817" t="s">
        <v>2328</v>
      </c>
      <c r="C7817" t="s">
        <v>4264</v>
      </c>
      <c r="D7817" t="s">
        <v>4234</v>
      </c>
      <c r="E7817">
        <v>4</v>
      </c>
      <c r="F7817" t="s">
        <v>1454</v>
      </c>
      <c r="G7817">
        <v>111.3</v>
      </c>
      <c r="H7817" t="s">
        <v>6</v>
      </c>
    </row>
    <row r="7818" spans="1:8">
      <c r="A7818">
        <v>242000286</v>
      </c>
      <c r="B7818" t="s">
        <v>2328</v>
      </c>
      <c r="C7818" t="s">
        <v>4264</v>
      </c>
      <c r="D7818" t="s">
        <v>4234</v>
      </c>
      <c r="E7818">
        <v>4</v>
      </c>
      <c r="F7818" t="s">
        <v>1455</v>
      </c>
      <c r="G7818">
        <v>110.6</v>
      </c>
      <c r="H7818" t="s">
        <v>6</v>
      </c>
    </row>
    <row r="7819" spans="1:8">
      <c r="A7819">
        <v>242000286</v>
      </c>
      <c r="B7819" t="s">
        <v>2328</v>
      </c>
      <c r="C7819" t="s">
        <v>4264</v>
      </c>
      <c r="D7819" t="s">
        <v>4234</v>
      </c>
      <c r="E7819">
        <v>4</v>
      </c>
      <c r="F7819" t="s">
        <v>1456</v>
      </c>
      <c r="G7819">
        <v>109.9</v>
      </c>
      <c r="H7819" t="s">
        <v>6</v>
      </c>
    </row>
    <row r="7820" spans="1:8">
      <c r="A7820">
        <v>242000286</v>
      </c>
      <c r="B7820" t="s">
        <v>2328</v>
      </c>
      <c r="C7820" t="s">
        <v>4264</v>
      </c>
      <c r="D7820" t="s">
        <v>4234</v>
      </c>
      <c r="E7820">
        <v>4</v>
      </c>
      <c r="F7820" t="s">
        <v>1457</v>
      </c>
      <c r="G7820">
        <v>109.6</v>
      </c>
      <c r="H7820" t="s">
        <v>6</v>
      </c>
    </row>
    <row r="7821" spans="1:8">
      <c r="A7821">
        <v>242000286</v>
      </c>
      <c r="B7821" t="s">
        <v>2328</v>
      </c>
      <c r="C7821" t="s">
        <v>4264</v>
      </c>
      <c r="D7821" t="s">
        <v>4234</v>
      </c>
      <c r="E7821">
        <v>4</v>
      </c>
      <c r="F7821" t="s">
        <v>1458</v>
      </c>
      <c r="G7821">
        <v>108.4</v>
      </c>
      <c r="H7821" t="s">
        <v>6</v>
      </c>
    </row>
    <row r="7822" spans="1:8">
      <c r="A7822">
        <v>242000286</v>
      </c>
      <c r="B7822" t="s">
        <v>2328</v>
      </c>
      <c r="C7822" t="s">
        <v>4264</v>
      </c>
      <c r="D7822" t="s">
        <v>4234</v>
      </c>
      <c r="E7822">
        <v>4</v>
      </c>
      <c r="F7822" t="s">
        <v>1459</v>
      </c>
      <c r="G7822">
        <v>106.9</v>
      </c>
      <c r="H7822" t="s">
        <v>6</v>
      </c>
    </row>
    <row r="7823" spans="1:8">
      <c r="A7823">
        <v>242000286</v>
      </c>
      <c r="B7823" t="s">
        <v>2328</v>
      </c>
      <c r="C7823" t="s">
        <v>4264</v>
      </c>
      <c r="D7823" t="s">
        <v>4234</v>
      </c>
      <c r="E7823">
        <v>4</v>
      </c>
      <c r="F7823" t="s">
        <v>1460</v>
      </c>
      <c r="G7823">
        <v>105.5</v>
      </c>
      <c r="H7823" t="s">
        <v>6</v>
      </c>
    </row>
    <row r="7824" spans="1:8">
      <c r="A7824">
        <v>242000287</v>
      </c>
      <c r="B7824" t="s">
        <v>2328</v>
      </c>
      <c r="C7824" t="s">
        <v>4264</v>
      </c>
      <c r="D7824" t="s">
        <v>4235</v>
      </c>
      <c r="E7824">
        <v>1</v>
      </c>
      <c r="F7824" t="s">
        <v>1461</v>
      </c>
      <c r="G7824">
        <v>118</v>
      </c>
      <c r="H7824" t="s">
        <v>6</v>
      </c>
    </row>
    <row r="7825" spans="1:8">
      <c r="A7825">
        <v>242000287</v>
      </c>
      <c r="B7825" t="s">
        <v>2328</v>
      </c>
      <c r="C7825" t="s">
        <v>4264</v>
      </c>
      <c r="D7825" t="s">
        <v>4235</v>
      </c>
      <c r="E7825">
        <v>1</v>
      </c>
      <c r="F7825" t="s">
        <v>1462</v>
      </c>
      <c r="G7825">
        <v>107.9</v>
      </c>
      <c r="H7825" t="s">
        <v>6</v>
      </c>
    </row>
    <row r="7826" spans="1:8">
      <c r="A7826">
        <v>242000288</v>
      </c>
      <c r="B7826" t="s">
        <v>2328</v>
      </c>
      <c r="C7826" t="s">
        <v>4264</v>
      </c>
      <c r="D7826" t="s">
        <v>4234</v>
      </c>
      <c r="E7826">
        <v>2</v>
      </c>
      <c r="F7826" t="s">
        <v>1463</v>
      </c>
      <c r="G7826">
        <v>131.2</v>
      </c>
      <c r="H7826" t="s">
        <v>6</v>
      </c>
    </row>
    <row r="7827" spans="1:8">
      <c r="A7827">
        <v>242000288</v>
      </c>
      <c r="B7827" t="s">
        <v>2328</v>
      </c>
      <c r="C7827" t="s">
        <v>4264</v>
      </c>
      <c r="D7827" t="s">
        <v>4234</v>
      </c>
      <c r="E7827">
        <v>2</v>
      </c>
      <c r="F7827" t="s">
        <v>1464</v>
      </c>
      <c r="G7827">
        <v>130.5</v>
      </c>
      <c r="H7827" t="s">
        <v>6</v>
      </c>
    </row>
    <row r="7828" spans="1:8">
      <c r="A7828">
        <v>242000288</v>
      </c>
      <c r="B7828" t="s">
        <v>2328</v>
      </c>
      <c r="C7828" t="s">
        <v>4264</v>
      </c>
      <c r="D7828" t="s">
        <v>4234</v>
      </c>
      <c r="E7828">
        <v>2</v>
      </c>
      <c r="F7828" t="s">
        <v>1465</v>
      </c>
      <c r="G7828">
        <v>127.9</v>
      </c>
      <c r="H7828" t="s">
        <v>6</v>
      </c>
    </row>
    <row r="7829" spans="1:8">
      <c r="A7829">
        <v>242000288</v>
      </c>
      <c r="B7829" t="s">
        <v>2328</v>
      </c>
      <c r="C7829" t="s">
        <v>4264</v>
      </c>
      <c r="D7829" t="s">
        <v>4234</v>
      </c>
      <c r="E7829">
        <v>2</v>
      </c>
      <c r="F7829" t="s">
        <v>1466</v>
      </c>
      <c r="G7829">
        <v>127.3</v>
      </c>
      <c r="H7829" t="s">
        <v>6</v>
      </c>
    </row>
    <row r="7830" spans="1:8">
      <c r="A7830">
        <v>242000288</v>
      </c>
      <c r="B7830" t="s">
        <v>2328</v>
      </c>
      <c r="C7830" t="s">
        <v>4264</v>
      </c>
      <c r="D7830" t="s">
        <v>4234</v>
      </c>
      <c r="E7830">
        <v>2</v>
      </c>
      <c r="F7830" t="s">
        <v>1467</v>
      </c>
      <c r="G7830">
        <v>126.3</v>
      </c>
      <c r="H7830" t="s">
        <v>6</v>
      </c>
    </row>
    <row r="7831" spans="1:8">
      <c r="A7831">
        <v>242000288</v>
      </c>
      <c r="B7831" t="s">
        <v>2328</v>
      </c>
      <c r="C7831" t="s">
        <v>4264</v>
      </c>
      <c r="D7831" t="s">
        <v>4234</v>
      </c>
      <c r="E7831">
        <v>2</v>
      </c>
      <c r="F7831" t="s">
        <v>1468</v>
      </c>
      <c r="G7831">
        <v>125.8</v>
      </c>
      <c r="H7831" t="s">
        <v>6</v>
      </c>
    </row>
    <row r="7832" spans="1:8">
      <c r="A7832">
        <v>242000288</v>
      </c>
      <c r="B7832" t="s">
        <v>2328</v>
      </c>
      <c r="C7832" t="s">
        <v>4264</v>
      </c>
      <c r="D7832" t="s">
        <v>4234</v>
      </c>
      <c r="E7832">
        <v>2</v>
      </c>
      <c r="F7832" t="s">
        <v>1469</v>
      </c>
      <c r="G7832">
        <v>125.7</v>
      </c>
      <c r="H7832" t="s">
        <v>6</v>
      </c>
    </row>
    <row r="7833" spans="1:8">
      <c r="A7833">
        <v>242000288</v>
      </c>
      <c r="B7833" t="s">
        <v>2328</v>
      </c>
      <c r="C7833" t="s">
        <v>4264</v>
      </c>
      <c r="D7833" t="s">
        <v>4234</v>
      </c>
      <c r="E7833">
        <v>2</v>
      </c>
      <c r="F7833" t="s">
        <v>1470</v>
      </c>
      <c r="G7833">
        <v>124</v>
      </c>
      <c r="H7833" t="s">
        <v>6</v>
      </c>
    </row>
    <row r="7834" spans="1:8">
      <c r="A7834">
        <v>242000289</v>
      </c>
      <c r="B7834" t="s">
        <v>2328</v>
      </c>
      <c r="C7834" t="s">
        <v>4265</v>
      </c>
      <c r="D7834" t="s">
        <v>4238</v>
      </c>
      <c r="E7834">
        <v>4</v>
      </c>
      <c r="F7834" t="s">
        <v>1471</v>
      </c>
      <c r="G7834">
        <v>138.8</v>
      </c>
      <c r="H7834" t="s">
        <v>6</v>
      </c>
    </row>
    <row r="7835" spans="1:8">
      <c r="A7835">
        <v>242000289</v>
      </c>
      <c r="B7835" t="s">
        <v>2328</v>
      </c>
      <c r="C7835" t="s">
        <v>4265</v>
      </c>
      <c r="D7835" t="s">
        <v>4238</v>
      </c>
      <c r="E7835">
        <v>4</v>
      </c>
      <c r="F7835" t="s">
        <v>1472</v>
      </c>
      <c r="G7835">
        <v>136.8</v>
      </c>
      <c r="H7835" t="s">
        <v>6</v>
      </c>
    </row>
    <row r="7836" spans="1:8">
      <c r="A7836">
        <v>242000289</v>
      </c>
      <c r="B7836" t="s">
        <v>2328</v>
      </c>
      <c r="C7836" t="s">
        <v>4265</v>
      </c>
      <c r="D7836" t="s">
        <v>4238</v>
      </c>
      <c r="E7836">
        <v>4</v>
      </c>
      <c r="F7836" t="s">
        <v>1473</v>
      </c>
      <c r="G7836">
        <v>134.1</v>
      </c>
      <c r="H7836" t="s">
        <v>6</v>
      </c>
    </row>
    <row r="7837" spans="1:8">
      <c r="A7837">
        <v>242000289</v>
      </c>
      <c r="B7837" t="s">
        <v>2328</v>
      </c>
      <c r="C7837" t="s">
        <v>4265</v>
      </c>
      <c r="D7837" t="s">
        <v>4238</v>
      </c>
      <c r="E7837">
        <v>4</v>
      </c>
      <c r="F7837" t="s">
        <v>1474</v>
      </c>
      <c r="G7837">
        <v>133</v>
      </c>
      <c r="H7837" t="s">
        <v>6</v>
      </c>
    </row>
    <row r="7838" spans="1:8">
      <c r="A7838">
        <v>242000289</v>
      </c>
      <c r="B7838" t="s">
        <v>2328</v>
      </c>
      <c r="C7838" t="s">
        <v>4265</v>
      </c>
      <c r="D7838" t="s">
        <v>4238</v>
      </c>
      <c r="E7838">
        <v>4</v>
      </c>
      <c r="F7838" t="s">
        <v>1475</v>
      </c>
      <c r="G7838">
        <v>132.2</v>
      </c>
      <c r="H7838" t="s">
        <v>6</v>
      </c>
    </row>
    <row r="7839" spans="1:8">
      <c r="A7839">
        <v>242000289</v>
      </c>
      <c r="B7839" t="s">
        <v>2328</v>
      </c>
      <c r="C7839" t="s">
        <v>4265</v>
      </c>
      <c r="D7839" t="s">
        <v>4238</v>
      </c>
      <c r="E7839">
        <v>4</v>
      </c>
      <c r="F7839" t="s">
        <v>1476</v>
      </c>
      <c r="G7839">
        <v>128.8</v>
      </c>
      <c r="H7839" t="s">
        <v>6</v>
      </c>
    </row>
    <row r="7840" spans="1:8">
      <c r="A7840">
        <v>242000289</v>
      </c>
      <c r="B7840" t="s">
        <v>2328</v>
      </c>
      <c r="C7840" t="s">
        <v>4265</v>
      </c>
      <c r="D7840" t="s">
        <v>4238</v>
      </c>
      <c r="E7840">
        <v>4</v>
      </c>
      <c r="F7840" t="s">
        <v>1477</v>
      </c>
      <c r="G7840">
        <v>128.8</v>
      </c>
      <c r="H7840" t="s">
        <v>6</v>
      </c>
    </row>
    <row r="7841" spans="1:8">
      <c r="A7841">
        <v>242000289</v>
      </c>
      <c r="B7841" t="s">
        <v>2328</v>
      </c>
      <c r="C7841" t="s">
        <v>4265</v>
      </c>
      <c r="D7841" t="s">
        <v>4238</v>
      </c>
      <c r="E7841">
        <v>4</v>
      </c>
      <c r="F7841" t="s">
        <v>1478</v>
      </c>
      <c r="G7841">
        <v>128.7</v>
      </c>
      <c r="H7841" t="s">
        <v>6</v>
      </c>
    </row>
    <row r="7842" spans="1:8">
      <c r="A7842">
        <v>242000289</v>
      </c>
      <c r="B7842" t="s">
        <v>2328</v>
      </c>
      <c r="C7842" t="s">
        <v>4265</v>
      </c>
      <c r="D7842" t="s">
        <v>4238</v>
      </c>
      <c r="E7842">
        <v>4</v>
      </c>
      <c r="F7842" t="s">
        <v>1479</v>
      </c>
      <c r="G7842">
        <v>128.3</v>
      </c>
      <c r="H7842" t="s">
        <v>6</v>
      </c>
    </row>
    <row r="7843" spans="1:8">
      <c r="A7843">
        <v>242000289</v>
      </c>
      <c r="B7843" t="s">
        <v>2328</v>
      </c>
      <c r="C7843" t="s">
        <v>4265</v>
      </c>
      <c r="D7843" t="s">
        <v>4238</v>
      </c>
      <c r="E7843">
        <v>4</v>
      </c>
      <c r="F7843" t="s">
        <v>1480</v>
      </c>
      <c r="G7843">
        <v>127</v>
      </c>
      <c r="H7843" t="s">
        <v>6</v>
      </c>
    </row>
    <row r="7844" spans="1:8">
      <c r="A7844">
        <v>242000289</v>
      </c>
      <c r="B7844" t="s">
        <v>2328</v>
      </c>
      <c r="C7844" t="s">
        <v>4265</v>
      </c>
      <c r="D7844" t="s">
        <v>4238</v>
      </c>
      <c r="E7844">
        <v>4</v>
      </c>
      <c r="F7844" t="s">
        <v>1481</v>
      </c>
      <c r="G7844">
        <v>126.3</v>
      </c>
      <c r="H7844" t="s">
        <v>6</v>
      </c>
    </row>
    <row r="7845" spans="1:8">
      <c r="A7845">
        <v>242000289</v>
      </c>
      <c r="B7845" t="s">
        <v>2328</v>
      </c>
      <c r="C7845" t="s">
        <v>4265</v>
      </c>
      <c r="D7845" t="s">
        <v>4238</v>
      </c>
      <c r="E7845">
        <v>4</v>
      </c>
      <c r="F7845" t="s">
        <v>1482</v>
      </c>
      <c r="G7845">
        <v>126.3</v>
      </c>
      <c r="H7845" t="s">
        <v>6</v>
      </c>
    </row>
    <row r="7846" spans="1:8">
      <c r="A7846">
        <v>242000289</v>
      </c>
      <c r="B7846" t="s">
        <v>2328</v>
      </c>
      <c r="C7846" t="s">
        <v>4265</v>
      </c>
      <c r="D7846" t="s">
        <v>4238</v>
      </c>
      <c r="E7846">
        <v>4</v>
      </c>
      <c r="F7846" t="s">
        <v>1483</v>
      </c>
      <c r="G7846">
        <v>125.2</v>
      </c>
      <c r="H7846" t="s">
        <v>6</v>
      </c>
    </row>
    <row r="7847" spans="1:8">
      <c r="A7847">
        <v>242000289</v>
      </c>
      <c r="B7847" t="s">
        <v>2328</v>
      </c>
      <c r="C7847" t="s">
        <v>4265</v>
      </c>
      <c r="D7847" t="s">
        <v>4238</v>
      </c>
      <c r="E7847">
        <v>4</v>
      </c>
      <c r="F7847" t="s">
        <v>1484</v>
      </c>
      <c r="G7847">
        <v>125.1</v>
      </c>
      <c r="H7847" t="s">
        <v>6</v>
      </c>
    </row>
    <row r="7848" spans="1:8">
      <c r="A7848">
        <v>242000289</v>
      </c>
      <c r="B7848" t="s">
        <v>2328</v>
      </c>
      <c r="C7848" t="s">
        <v>4265</v>
      </c>
      <c r="D7848" t="s">
        <v>4238</v>
      </c>
      <c r="E7848">
        <v>4</v>
      </c>
      <c r="F7848" t="s">
        <v>1485</v>
      </c>
      <c r="G7848">
        <v>124.9</v>
      </c>
      <c r="H7848" t="s">
        <v>6</v>
      </c>
    </row>
    <row r="7849" spans="1:8">
      <c r="A7849">
        <v>242000289</v>
      </c>
      <c r="B7849" t="s">
        <v>2328</v>
      </c>
      <c r="C7849" t="s">
        <v>4265</v>
      </c>
      <c r="D7849" t="s">
        <v>4238</v>
      </c>
      <c r="E7849">
        <v>4</v>
      </c>
      <c r="F7849" t="s">
        <v>1486</v>
      </c>
      <c r="G7849">
        <v>124.8</v>
      </c>
      <c r="H7849" t="s">
        <v>6</v>
      </c>
    </row>
    <row r="7850" spans="1:8">
      <c r="A7850">
        <v>242000290</v>
      </c>
      <c r="B7850" t="s">
        <v>2328</v>
      </c>
      <c r="C7850" t="s">
        <v>4265</v>
      </c>
      <c r="D7850" t="s">
        <v>2512</v>
      </c>
      <c r="E7850">
        <v>3</v>
      </c>
      <c r="F7850" t="s">
        <v>1487</v>
      </c>
      <c r="G7850">
        <v>136</v>
      </c>
      <c r="H7850" t="s">
        <v>6</v>
      </c>
    </row>
    <row r="7851" spans="1:8">
      <c r="A7851">
        <v>242000290</v>
      </c>
      <c r="B7851" t="s">
        <v>2328</v>
      </c>
      <c r="C7851" t="s">
        <v>4265</v>
      </c>
      <c r="D7851" t="s">
        <v>2512</v>
      </c>
      <c r="E7851">
        <v>3</v>
      </c>
      <c r="F7851" t="s">
        <v>1488</v>
      </c>
      <c r="G7851">
        <v>134.8</v>
      </c>
      <c r="H7851" t="s">
        <v>6</v>
      </c>
    </row>
    <row r="7852" spans="1:8">
      <c r="A7852">
        <v>242000290</v>
      </c>
      <c r="B7852" t="s">
        <v>2328</v>
      </c>
      <c r="C7852" t="s">
        <v>4265</v>
      </c>
      <c r="D7852" t="s">
        <v>2512</v>
      </c>
      <c r="E7852">
        <v>3</v>
      </c>
      <c r="F7852" t="s">
        <v>1489</v>
      </c>
      <c r="G7852">
        <v>134.3</v>
      </c>
      <c r="H7852" t="s">
        <v>6</v>
      </c>
    </row>
    <row r="7853" spans="1:8">
      <c r="A7853">
        <v>242000290</v>
      </c>
      <c r="B7853" t="s">
        <v>2328</v>
      </c>
      <c r="C7853" t="s">
        <v>4265</v>
      </c>
      <c r="D7853" t="s">
        <v>2512</v>
      </c>
      <c r="E7853">
        <v>3</v>
      </c>
      <c r="F7853" t="s">
        <v>1490</v>
      </c>
      <c r="G7853">
        <v>133.1</v>
      </c>
      <c r="H7853" t="s">
        <v>6</v>
      </c>
    </row>
    <row r="7854" spans="1:8">
      <c r="A7854">
        <v>242000290</v>
      </c>
      <c r="B7854" t="s">
        <v>2328</v>
      </c>
      <c r="C7854" t="s">
        <v>4265</v>
      </c>
      <c r="D7854" t="s">
        <v>2512</v>
      </c>
      <c r="E7854">
        <v>3</v>
      </c>
      <c r="F7854" t="s">
        <v>1491</v>
      </c>
      <c r="G7854">
        <v>132.8</v>
      </c>
      <c r="H7854" t="s">
        <v>6</v>
      </c>
    </row>
    <row r="7855" spans="1:8">
      <c r="A7855">
        <v>242000290</v>
      </c>
      <c r="B7855" t="s">
        <v>2328</v>
      </c>
      <c r="C7855" t="s">
        <v>4265</v>
      </c>
      <c r="D7855" t="s">
        <v>2512</v>
      </c>
      <c r="E7855">
        <v>3</v>
      </c>
      <c r="F7855" t="s">
        <v>1492</v>
      </c>
      <c r="G7855">
        <v>131.8</v>
      </c>
      <c r="H7855" t="s">
        <v>6</v>
      </c>
    </row>
    <row r="7856" spans="1:8">
      <c r="A7856">
        <v>242000290</v>
      </c>
      <c r="B7856" t="s">
        <v>2328</v>
      </c>
      <c r="C7856" t="s">
        <v>4265</v>
      </c>
      <c r="D7856" t="s">
        <v>2512</v>
      </c>
      <c r="E7856">
        <v>3</v>
      </c>
      <c r="F7856" t="s">
        <v>1493</v>
      </c>
      <c r="G7856">
        <v>131</v>
      </c>
      <c r="H7856" t="s">
        <v>6</v>
      </c>
    </row>
    <row r="7857" spans="1:8">
      <c r="A7857">
        <v>242000290</v>
      </c>
      <c r="B7857" t="s">
        <v>2328</v>
      </c>
      <c r="C7857" t="s">
        <v>4265</v>
      </c>
      <c r="D7857" t="s">
        <v>2512</v>
      </c>
      <c r="E7857">
        <v>3</v>
      </c>
      <c r="F7857" t="s">
        <v>1494</v>
      </c>
      <c r="G7857">
        <v>129.7</v>
      </c>
      <c r="H7857" t="s">
        <v>6</v>
      </c>
    </row>
    <row r="7858" spans="1:8">
      <c r="A7858">
        <v>242000290</v>
      </c>
      <c r="B7858" t="s">
        <v>2328</v>
      </c>
      <c r="C7858" t="s">
        <v>4265</v>
      </c>
      <c r="D7858" t="s">
        <v>2512</v>
      </c>
      <c r="E7858">
        <v>3</v>
      </c>
      <c r="F7858" t="s">
        <v>1495</v>
      </c>
      <c r="G7858">
        <v>128.5</v>
      </c>
      <c r="H7858" t="s">
        <v>6</v>
      </c>
    </row>
    <row r="7859" spans="1:8">
      <c r="A7859">
        <v>242000290</v>
      </c>
      <c r="B7859" t="s">
        <v>2328</v>
      </c>
      <c r="C7859" t="s">
        <v>4265</v>
      </c>
      <c r="D7859" t="s">
        <v>2512</v>
      </c>
      <c r="E7859">
        <v>3</v>
      </c>
      <c r="F7859" t="s">
        <v>1496</v>
      </c>
      <c r="G7859">
        <v>126.9</v>
      </c>
      <c r="H7859" t="s">
        <v>6</v>
      </c>
    </row>
    <row r="7860" spans="1:8">
      <c r="A7860">
        <v>242000290</v>
      </c>
      <c r="B7860" t="s">
        <v>2328</v>
      </c>
      <c r="C7860" t="s">
        <v>4265</v>
      </c>
      <c r="D7860" t="s">
        <v>2512</v>
      </c>
      <c r="E7860">
        <v>3</v>
      </c>
      <c r="F7860" t="s">
        <v>1497</v>
      </c>
      <c r="G7860">
        <v>126.9</v>
      </c>
      <c r="H7860" t="s">
        <v>6</v>
      </c>
    </row>
    <row r="7861" spans="1:8">
      <c r="A7861">
        <v>242000290</v>
      </c>
      <c r="B7861" t="s">
        <v>2328</v>
      </c>
      <c r="C7861" t="s">
        <v>4265</v>
      </c>
      <c r="D7861" t="s">
        <v>2512</v>
      </c>
      <c r="E7861">
        <v>3</v>
      </c>
      <c r="F7861" t="s">
        <v>1498</v>
      </c>
      <c r="G7861">
        <v>126.5</v>
      </c>
      <c r="H7861" t="s">
        <v>6</v>
      </c>
    </row>
    <row r="7862" spans="1:8">
      <c r="A7862">
        <v>242000291</v>
      </c>
      <c r="B7862" t="s">
        <v>2328</v>
      </c>
      <c r="C7862" t="s">
        <v>4265</v>
      </c>
      <c r="D7862" t="s">
        <v>4234</v>
      </c>
      <c r="E7862">
        <v>2</v>
      </c>
      <c r="F7862" t="s">
        <v>1499</v>
      </c>
      <c r="G7862">
        <v>129.1</v>
      </c>
      <c r="H7862" t="s">
        <v>6</v>
      </c>
    </row>
    <row r="7863" spans="1:8">
      <c r="A7863">
        <v>242000291</v>
      </c>
      <c r="B7863" t="s">
        <v>2328</v>
      </c>
      <c r="C7863" t="s">
        <v>4265</v>
      </c>
      <c r="D7863" t="s">
        <v>4234</v>
      </c>
      <c r="E7863">
        <v>2</v>
      </c>
      <c r="F7863" t="s">
        <v>1500</v>
      </c>
      <c r="G7863">
        <v>128.9</v>
      </c>
      <c r="H7863" t="s">
        <v>6</v>
      </c>
    </row>
    <row r="7864" spans="1:8">
      <c r="A7864">
        <v>242000291</v>
      </c>
      <c r="B7864" t="s">
        <v>2328</v>
      </c>
      <c r="C7864" t="s">
        <v>4265</v>
      </c>
      <c r="D7864" t="s">
        <v>4234</v>
      </c>
      <c r="E7864">
        <v>2</v>
      </c>
      <c r="F7864" t="s">
        <v>1501</v>
      </c>
      <c r="G7864">
        <v>122.2</v>
      </c>
      <c r="H7864" t="s">
        <v>6</v>
      </c>
    </row>
    <row r="7865" spans="1:8">
      <c r="A7865">
        <v>242000291</v>
      </c>
      <c r="B7865" t="s">
        <v>2328</v>
      </c>
      <c r="C7865" t="s">
        <v>4265</v>
      </c>
      <c r="D7865" t="s">
        <v>4234</v>
      </c>
      <c r="E7865">
        <v>2</v>
      </c>
      <c r="F7865" t="s">
        <v>1502</v>
      </c>
      <c r="G7865">
        <v>120.7</v>
      </c>
      <c r="H7865" t="s">
        <v>6</v>
      </c>
    </row>
    <row r="7866" spans="1:8">
      <c r="A7866">
        <v>242000291</v>
      </c>
      <c r="B7866" t="s">
        <v>2328</v>
      </c>
      <c r="C7866" t="s">
        <v>4265</v>
      </c>
      <c r="D7866" t="s">
        <v>4234</v>
      </c>
      <c r="E7866">
        <v>2</v>
      </c>
      <c r="F7866" t="s">
        <v>1503</v>
      </c>
      <c r="G7866">
        <v>117.2</v>
      </c>
      <c r="H7866" t="s">
        <v>6</v>
      </c>
    </row>
    <row r="7867" spans="1:8">
      <c r="A7867">
        <v>242000291</v>
      </c>
      <c r="B7867" t="s">
        <v>2328</v>
      </c>
      <c r="C7867" t="s">
        <v>4265</v>
      </c>
      <c r="D7867" t="s">
        <v>4234</v>
      </c>
      <c r="E7867">
        <v>2</v>
      </c>
      <c r="F7867" t="s">
        <v>1504</v>
      </c>
      <c r="G7867">
        <v>114.3</v>
      </c>
      <c r="H7867" t="s">
        <v>6</v>
      </c>
    </row>
    <row r="7868" spans="1:8">
      <c r="A7868">
        <v>242000291</v>
      </c>
      <c r="B7868" t="s">
        <v>2328</v>
      </c>
      <c r="C7868" t="s">
        <v>4265</v>
      </c>
      <c r="D7868" t="s">
        <v>4234</v>
      </c>
      <c r="E7868">
        <v>2</v>
      </c>
      <c r="F7868" t="s">
        <v>1505</v>
      </c>
      <c r="G7868">
        <v>114.3</v>
      </c>
      <c r="H7868" t="s">
        <v>6</v>
      </c>
    </row>
    <row r="7869" spans="1:8">
      <c r="A7869">
        <v>242000291</v>
      </c>
      <c r="B7869" t="s">
        <v>2328</v>
      </c>
      <c r="C7869" t="s">
        <v>4265</v>
      </c>
      <c r="D7869" t="s">
        <v>4234</v>
      </c>
      <c r="E7869">
        <v>2</v>
      </c>
      <c r="F7869" t="s">
        <v>1506</v>
      </c>
      <c r="G7869">
        <v>114.2</v>
      </c>
      <c r="H7869" t="s">
        <v>6</v>
      </c>
    </row>
    <row r="7870" spans="1:8">
      <c r="A7870">
        <v>242000292</v>
      </c>
      <c r="B7870" t="s">
        <v>2328</v>
      </c>
      <c r="C7870" t="s">
        <v>4265</v>
      </c>
      <c r="D7870" t="s">
        <v>4237</v>
      </c>
      <c r="E7870">
        <v>1</v>
      </c>
      <c r="F7870" t="s">
        <v>1507</v>
      </c>
      <c r="G7870">
        <v>135.4</v>
      </c>
      <c r="H7870" t="s">
        <v>6</v>
      </c>
    </row>
    <row r="7871" spans="1:8">
      <c r="A7871">
        <v>242000292</v>
      </c>
      <c r="B7871" t="s">
        <v>2328</v>
      </c>
      <c r="C7871" t="s">
        <v>4265</v>
      </c>
      <c r="D7871" t="s">
        <v>4237</v>
      </c>
      <c r="E7871">
        <v>1</v>
      </c>
      <c r="F7871" t="s">
        <v>1508</v>
      </c>
      <c r="G7871">
        <v>124.7</v>
      </c>
      <c r="H7871" t="s">
        <v>6</v>
      </c>
    </row>
    <row r="7872" spans="1:8">
      <c r="A7872">
        <v>242000292</v>
      </c>
      <c r="B7872" t="s">
        <v>2328</v>
      </c>
      <c r="C7872" t="s">
        <v>4265</v>
      </c>
      <c r="D7872" t="s">
        <v>4237</v>
      </c>
      <c r="E7872">
        <v>1</v>
      </c>
      <c r="F7872" t="s">
        <v>1509</v>
      </c>
      <c r="G7872">
        <v>121.7</v>
      </c>
      <c r="H7872" t="s">
        <v>6</v>
      </c>
    </row>
    <row r="7873" spans="1:8">
      <c r="A7873">
        <v>242000292</v>
      </c>
      <c r="B7873" t="s">
        <v>2328</v>
      </c>
      <c r="C7873" t="s">
        <v>4265</v>
      </c>
      <c r="D7873" t="s">
        <v>4237</v>
      </c>
      <c r="E7873">
        <v>1</v>
      </c>
      <c r="F7873" t="s">
        <v>1510</v>
      </c>
      <c r="G7873">
        <v>119.4</v>
      </c>
      <c r="H7873" t="s">
        <v>6</v>
      </c>
    </row>
    <row r="7874" spans="1:8">
      <c r="A7874">
        <v>242000293</v>
      </c>
      <c r="B7874" t="s">
        <v>2328</v>
      </c>
      <c r="C7874" t="s">
        <v>4265</v>
      </c>
      <c r="D7874" t="s">
        <v>4239</v>
      </c>
      <c r="E7874">
        <v>1</v>
      </c>
      <c r="F7874" t="s">
        <v>1511</v>
      </c>
      <c r="G7874">
        <v>138.8</v>
      </c>
      <c r="H7874" t="s">
        <v>6</v>
      </c>
    </row>
    <row r="7875" spans="1:8">
      <c r="A7875">
        <v>242000293</v>
      </c>
      <c r="B7875" t="s">
        <v>2328</v>
      </c>
      <c r="C7875" t="s">
        <v>4265</v>
      </c>
      <c r="D7875" t="s">
        <v>4239</v>
      </c>
      <c r="E7875">
        <v>1</v>
      </c>
      <c r="F7875" t="s">
        <v>1512</v>
      </c>
      <c r="G7875">
        <v>137.7</v>
      </c>
      <c r="H7875" t="s">
        <v>6</v>
      </c>
    </row>
    <row r="7876" spans="1:8">
      <c r="A7876">
        <v>242000293</v>
      </c>
      <c r="B7876" t="s">
        <v>2328</v>
      </c>
      <c r="C7876" t="s">
        <v>4265</v>
      </c>
      <c r="D7876" t="s">
        <v>4239</v>
      </c>
      <c r="E7876">
        <v>1</v>
      </c>
      <c r="F7876" t="s">
        <v>1513</v>
      </c>
      <c r="G7876">
        <v>136.1</v>
      </c>
      <c r="H7876" t="s">
        <v>6</v>
      </c>
    </row>
    <row r="7877" spans="1:8">
      <c r="A7877">
        <v>242000293</v>
      </c>
      <c r="B7877" t="s">
        <v>2328</v>
      </c>
      <c r="C7877" t="s">
        <v>4265</v>
      </c>
      <c r="D7877" t="s">
        <v>4239</v>
      </c>
      <c r="E7877">
        <v>1</v>
      </c>
      <c r="F7877" t="s">
        <v>1514</v>
      </c>
      <c r="G7877">
        <v>135.3</v>
      </c>
      <c r="H7877" t="s">
        <v>6</v>
      </c>
    </row>
    <row r="7878" spans="1:8">
      <c r="A7878">
        <v>242000294</v>
      </c>
      <c r="B7878" t="s">
        <v>2328</v>
      </c>
      <c r="C7878" t="s">
        <v>4265</v>
      </c>
      <c r="D7878" t="s">
        <v>4239</v>
      </c>
      <c r="E7878">
        <v>1</v>
      </c>
      <c r="F7878" t="s">
        <v>1515</v>
      </c>
      <c r="G7878">
        <v>139.8</v>
      </c>
      <c r="H7878" t="s">
        <v>6</v>
      </c>
    </row>
    <row r="7879" spans="1:8">
      <c r="A7879">
        <v>242000294</v>
      </c>
      <c r="B7879" t="s">
        <v>2328</v>
      </c>
      <c r="C7879" t="s">
        <v>4265</v>
      </c>
      <c r="D7879" t="s">
        <v>4239</v>
      </c>
      <c r="E7879">
        <v>1</v>
      </c>
      <c r="F7879" t="s">
        <v>1516</v>
      </c>
      <c r="G7879">
        <v>136.2</v>
      </c>
      <c r="H7879" t="s">
        <v>6</v>
      </c>
    </row>
    <row r="7880" spans="1:8">
      <c r="A7880">
        <v>242000294</v>
      </c>
      <c r="B7880" t="s">
        <v>2328</v>
      </c>
      <c r="C7880" t="s">
        <v>4265</v>
      </c>
      <c r="D7880" t="s">
        <v>4239</v>
      </c>
      <c r="E7880">
        <v>1</v>
      </c>
      <c r="F7880" t="s">
        <v>1517</v>
      </c>
      <c r="G7880">
        <v>133.8</v>
      </c>
      <c r="H7880" t="s">
        <v>6</v>
      </c>
    </row>
    <row r="7881" spans="1:8">
      <c r="A7881">
        <v>242000294</v>
      </c>
      <c r="B7881" t="s">
        <v>2328</v>
      </c>
      <c r="C7881" t="s">
        <v>4265</v>
      </c>
      <c r="D7881" t="s">
        <v>4239</v>
      </c>
      <c r="E7881">
        <v>1</v>
      </c>
      <c r="F7881" t="s">
        <v>1518</v>
      </c>
      <c r="G7881">
        <v>127.9</v>
      </c>
      <c r="H7881" t="s">
        <v>6</v>
      </c>
    </row>
    <row r="7882" spans="1:8">
      <c r="A7882">
        <v>242000295</v>
      </c>
      <c r="B7882" t="s">
        <v>2328</v>
      </c>
      <c r="C7882" t="s">
        <v>4265</v>
      </c>
      <c r="D7882" t="s">
        <v>4237</v>
      </c>
      <c r="E7882">
        <v>1</v>
      </c>
      <c r="F7882" t="s">
        <v>1519</v>
      </c>
      <c r="G7882">
        <v>130.8</v>
      </c>
      <c r="H7882" t="s">
        <v>6</v>
      </c>
    </row>
    <row r="7883" spans="1:8">
      <c r="A7883">
        <v>242000295</v>
      </c>
      <c r="B7883" t="s">
        <v>2328</v>
      </c>
      <c r="C7883" t="s">
        <v>4265</v>
      </c>
      <c r="D7883" t="s">
        <v>4237</v>
      </c>
      <c r="E7883">
        <v>1</v>
      </c>
      <c r="F7883" t="s">
        <v>1520</v>
      </c>
      <c r="G7883">
        <v>128.3</v>
      </c>
      <c r="H7883" t="s">
        <v>6</v>
      </c>
    </row>
    <row r="7884" spans="1:8">
      <c r="A7884">
        <v>242000295</v>
      </c>
      <c r="B7884" t="s">
        <v>2328</v>
      </c>
      <c r="C7884" t="s">
        <v>4265</v>
      </c>
      <c r="D7884" t="s">
        <v>4237</v>
      </c>
      <c r="E7884">
        <v>1</v>
      </c>
      <c r="F7884" t="s">
        <v>1521</v>
      </c>
      <c r="G7884">
        <v>125.9</v>
      </c>
      <c r="H7884" t="s">
        <v>6</v>
      </c>
    </row>
    <row r="7885" spans="1:8">
      <c r="A7885">
        <v>242000295</v>
      </c>
      <c r="B7885" t="s">
        <v>2328</v>
      </c>
      <c r="C7885" t="s">
        <v>4265</v>
      </c>
      <c r="D7885" t="s">
        <v>4237</v>
      </c>
      <c r="E7885">
        <v>1</v>
      </c>
      <c r="F7885" t="s">
        <v>1522</v>
      </c>
      <c r="G7885">
        <v>125.6</v>
      </c>
      <c r="H7885" t="s">
        <v>6</v>
      </c>
    </row>
    <row r="7886" spans="1:8">
      <c r="A7886">
        <v>242000296</v>
      </c>
      <c r="B7886" t="s">
        <v>2328</v>
      </c>
      <c r="C7886" t="s">
        <v>4265</v>
      </c>
      <c r="D7886" t="s">
        <v>4234</v>
      </c>
      <c r="E7886">
        <v>1</v>
      </c>
      <c r="F7886" t="s">
        <v>1523</v>
      </c>
      <c r="G7886">
        <v>129</v>
      </c>
      <c r="H7886" t="s">
        <v>6</v>
      </c>
    </row>
    <row r="7887" spans="1:8">
      <c r="A7887">
        <v>242000296</v>
      </c>
      <c r="B7887" t="s">
        <v>2328</v>
      </c>
      <c r="C7887" t="s">
        <v>4265</v>
      </c>
      <c r="D7887" t="s">
        <v>4234</v>
      </c>
      <c r="E7887">
        <v>1</v>
      </c>
      <c r="F7887" t="s">
        <v>1524</v>
      </c>
      <c r="G7887">
        <v>121</v>
      </c>
      <c r="H7887" t="s">
        <v>6</v>
      </c>
    </row>
    <row r="7888" spans="1:8">
      <c r="A7888">
        <v>242000296</v>
      </c>
      <c r="B7888" t="s">
        <v>2328</v>
      </c>
      <c r="C7888" t="s">
        <v>4265</v>
      </c>
      <c r="D7888" t="s">
        <v>4234</v>
      </c>
      <c r="E7888">
        <v>1</v>
      </c>
      <c r="F7888" t="s">
        <v>1525</v>
      </c>
      <c r="G7888">
        <v>117</v>
      </c>
      <c r="H7888" t="s">
        <v>6</v>
      </c>
    </row>
    <row r="7889" spans="1:8">
      <c r="A7889">
        <v>242000296</v>
      </c>
      <c r="B7889" t="s">
        <v>2328</v>
      </c>
      <c r="C7889" t="s">
        <v>4265</v>
      </c>
      <c r="D7889" t="s">
        <v>4234</v>
      </c>
      <c r="E7889">
        <v>1</v>
      </c>
      <c r="F7889" t="s">
        <v>1526</v>
      </c>
      <c r="G7889">
        <v>116.9</v>
      </c>
      <c r="H7889" t="s">
        <v>6</v>
      </c>
    </row>
    <row r="7890" spans="1:8">
      <c r="A7890">
        <v>242000297</v>
      </c>
      <c r="B7890" t="s">
        <v>2328</v>
      </c>
      <c r="C7890" t="s">
        <v>4265</v>
      </c>
      <c r="D7890" t="s">
        <v>4253</v>
      </c>
      <c r="E7890">
        <v>1</v>
      </c>
      <c r="F7890" t="s">
        <v>1527</v>
      </c>
      <c r="G7890">
        <v>137.2</v>
      </c>
      <c r="H7890" t="s">
        <v>6</v>
      </c>
    </row>
    <row r="7891" spans="1:8">
      <c r="A7891">
        <v>242000297</v>
      </c>
      <c r="B7891" t="s">
        <v>2328</v>
      </c>
      <c r="C7891" t="s">
        <v>4265</v>
      </c>
      <c r="D7891" t="s">
        <v>4253</v>
      </c>
      <c r="E7891">
        <v>1</v>
      </c>
      <c r="F7891" t="s">
        <v>1528</v>
      </c>
      <c r="G7891">
        <v>134.1</v>
      </c>
      <c r="H7891" t="s">
        <v>6</v>
      </c>
    </row>
    <row r="7892" spans="1:8">
      <c r="A7892">
        <v>242000297</v>
      </c>
      <c r="B7892" t="s">
        <v>2328</v>
      </c>
      <c r="C7892" t="s">
        <v>4265</v>
      </c>
      <c r="D7892" t="s">
        <v>4253</v>
      </c>
      <c r="E7892">
        <v>1</v>
      </c>
      <c r="F7892" t="s">
        <v>1529</v>
      </c>
      <c r="G7892">
        <v>132.2</v>
      </c>
      <c r="H7892" t="s">
        <v>6</v>
      </c>
    </row>
    <row r="7893" spans="1:8">
      <c r="A7893">
        <v>242000297</v>
      </c>
      <c r="B7893" t="s">
        <v>2328</v>
      </c>
      <c r="C7893" t="s">
        <v>4265</v>
      </c>
      <c r="D7893" t="s">
        <v>4253</v>
      </c>
      <c r="E7893">
        <v>1</v>
      </c>
      <c r="F7893" t="s">
        <v>1530</v>
      </c>
      <c r="G7893">
        <v>132.1</v>
      </c>
      <c r="H7893" t="s">
        <v>6</v>
      </c>
    </row>
    <row r="7894" spans="1:8">
      <c r="A7894">
        <v>242000298</v>
      </c>
      <c r="B7894" t="s">
        <v>2328</v>
      </c>
      <c r="C7894" t="s">
        <v>4265</v>
      </c>
      <c r="D7894" t="s">
        <v>4239</v>
      </c>
      <c r="E7894">
        <v>2</v>
      </c>
      <c r="F7894" t="s">
        <v>1531</v>
      </c>
      <c r="G7894">
        <v>144.2</v>
      </c>
      <c r="H7894" t="s">
        <v>6</v>
      </c>
    </row>
    <row r="7895" spans="1:8">
      <c r="A7895">
        <v>242000298</v>
      </c>
      <c r="B7895" t="s">
        <v>2328</v>
      </c>
      <c r="C7895" t="s">
        <v>4265</v>
      </c>
      <c r="D7895" t="s">
        <v>4239</v>
      </c>
      <c r="E7895">
        <v>2</v>
      </c>
      <c r="F7895" t="s">
        <v>1532</v>
      </c>
      <c r="G7895">
        <v>143.1</v>
      </c>
      <c r="H7895" t="s">
        <v>6</v>
      </c>
    </row>
    <row r="7896" spans="1:8">
      <c r="A7896">
        <v>242000298</v>
      </c>
      <c r="B7896" t="s">
        <v>2328</v>
      </c>
      <c r="C7896" t="s">
        <v>4265</v>
      </c>
      <c r="D7896" t="s">
        <v>4239</v>
      </c>
      <c r="E7896">
        <v>2</v>
      </c>
      <c r="F7896" t="s">
        <v>1533</v>
      </c>
      <c r="G7896">
        <v>133</v>
      </c>
      <c r="H7896" t="s">
        <v>6</v>
      </c>
    </row>
    <row r="7897" spans="1:8">
      <c r="A7897">
        <v>242000298</v>
      </c>
      <c r="B7897" t="s">
        <v>2328</v>
      </c>
      <c r="C7897" t="s">
        <v>4265</v>
      </c>
      <c r="D7897" t="s">
        <v>4239</v>
      </c>
      <c r="E7897">
        <v>2</v>
      </c>
      <c r="F7897" t="s">
        <v>1534</v>
      </c>
      <c r="G7897">
        <v>133</v>
      </c>
      <c r="H7897" t="s">
        <v>6</v>
      </c>
    </row>
    <row r="7898" spans="1:8">
      <c r="A7898">
        <v>242000298</v>
      </c>
      <c r="B7898" t="s">
        <v>2328</v>
      </c>
      <c r="C7898" t="s">
        <v>4265</v>
      </c>
      <c r="D7898" t="s">
        <v>4239</v>
      </c>
      <c r="E7898">
        <v>2</v>
      </c>
      <c r="F7898" t="s">
        <v>1535</v>
      </c>
      <c r="G7898">
        <v>128.2</v>
      </c>
      <c r="H7898" t="s">
        <v>6</v>
      </c>
    </row>
    <row r="7899" spans="1:8">
      <c r="A7899">
        <v>242000298</v>
      </c>
      <c r="B7899" t="s">
        <v>2328</v>
      </c>
      <c r="C7899" t="s">
        <v>4265</v>
      </c>
      <c r="D7899" t="s">
        <v>4239</v>
      </c>
      <c r="E7899">
        <v>2</v>
      </c>
      <c r="F7899" t="s">
        <v>1536</v>
      </c>
      <c r="G7899">
        <v>127.1</v>
      </c>
      <c r="H7899" t="s">
        <v>6</v>
      </c>
    </row>
    <row r="7900" spans="1:8">
      <c r="A7900">
        <v>242000298</v>
      </c>
      <c r="B7900" t="s">
        <v>2328</v>
      </c>
      <c r="C7900" t="s">
        <v>4265</v>
      </c>
      <c r="D7900" t="s">
        <v>4239</v>
      </c>
      <c r="E7900">
        <v>2</v>
      </c>
      <c r="F7900" t="s">
        <v>1537</v>
      </c>
      <c r="G7900">
        <v>124.8</v>
      </c>
      <c r="H7900" t="s">
        <v>6</v>
      </c>
    </row>
    <row r="7901" spans="1:8">
      <c r="A7901">
        <v>242000298</v>
      </c>
      <c r="B7901" t="s">
        <v>2328</v>
      </c>
      <c r="C7901" t="s">
        <v>4265</v>
      </c>
      <c r="D7901" t="s">
        <v>4239</v>
      </c>
      <c r="E7901">
        <v>2</v>
      </c>
      <c r="F7901" t="s">
        <v>1538</v>
      </c>
      <c r="G7901">
        <v>123.7</v>
      </c>
      <c r="H7901" t="s">
        <v>6</v>
      </c>
    </row>
    <row r="7902" spans="1:8">
      <c r="A7902">
        <v>242000299</v>
      </c>
      <c r="B7902" t="s">
        <v>2328</v>
      </c>
      <c r="C7902" t="s">
        <v>4265</v>
      </c>
      <c r="D7902" t="s">
        <v>4237</v>
      </c>
      <c r="E7902">
        <v>1</v>
      </c>
      <c r="F7902" t="s">
        <v>1539</v>
      </c>
      <c r="G7902">
        <v>128.6</v>
      </c>
      <c r="H7902" t="s">
        <v>6</v>
      </c>
    </row>
    <row r="7903" spans="1:8">
      <c r="A7903">
        <v>242000299</v>
      </c>
      <c r="B7903" t="s">
        <v>2328</v>
      </c>
      <c r="C7903" t="s">
        <v>4265</v>
      </c>
      <c r="D7903" t="s">
        <v>4237</v>
      </c>
      <c r="E7903">
        <v>1</v>
      </c>
      <c r="F7903" t="s">
        <v>1540</v>
      </c>
      <c r="G7903">
        <v>127</v>
      </c>
      <c r="H7903" t="s">
        <v>6</v>
      </c>
    </row>
    <row r="7904" spans="1:8">
      <c r="A7904">
        <v>242000299</v>
      </c>
      <c r="B7904" t="s">
        <v>2328</v>
      </c>
      <c r="C7904" t="s">
        <v>4265</v>
      </c>
      <c r="D7904" t="s">
        <v>4237</v>
      </c>
      <c r="E7904">
        <v>1</v>
      </c>
      <c r="F7904" t="s">
        <v>1541</v>
      </c>
      <c r="G7904">
        <v>126</v>
      </c>
      <c r="H7904" t="s">
        <v>6</v>
      </c>
    </row>
    <row r="7905" spans="1:8">
      <c r="A7905">
        <v>242000299</v>
      </c>
      <c r="B7905" t="s">
        <v>2328</v>
      </c>
      <c r="C7905" t="s">
        <v>4265</v>
      </c>
      <c r="D7905" t="s">
        <v>4237</v>
      </c>
      <c r="E7905">
        <v>1</v>
      </c>
      <c r="F7905" t="s">
        <v>1542</v>
      </c>
      <c r="G7905">
        <v>121.3</v>
      </c>
      <c r="H7905" t="s">
        <v>6</v>
      </c>
    </row>
    <row r="7906" spans="1:8">
      <c r="A7906">
        <v>242000300</v>
      </c>
      <c r="B7906" t="s">
        <v>2328</v>
      </c>
      <c r="C7906" t="s">
        <v>4265</v>
      </c>
      <c r="D7906" t="s">
        <v>4232</v>
      </c>
      <c r="E7906">
        <v>1</v>
      </c>
      <c r="F7906" t="s">
        <v>1543</v>
      </c>
      <c r="G7906">
        <v>139.1</v>
      </c>
      <c r="H7906" t="s">
        <v>6</v>
      </c>
    </row>
    <row r="7907" spans="1:8">
      <c r="A7907">
        <v>242000300</v>
      </c>
      <c r="B7907" t="s">
        <v>2328</v>
      </c>
      <c r="C7907" t="s">
        <v>4265</v>
      </c>
      <c r="D7907" t="s">
        <v>4232</v>
      </c>
      <c r="E7907">
        <v>1</v>
      </c>
      <c r="F7907" t="s">
        <v>1544</v>
      </c>
      <c r="G7907">
        <v>138.4</v>
      </c>
      <c r="H7907" t="s">
        <v>6</v>
      </c>
    </row>
    <row r="7908" spans="1:8">
      <c r="A7908">
        <v>242000300</v>
      </c>
      <c r="B7908" t="s">
        <v>2328</v>
      </c>
      <c r="C7908" t="s">
        <v>4265</v>
      </c>
      <c r="D7908" t="s">
        <v>4232</v>
      </c>
      <c r="E7908">
        <v>1</v>
      </c>
      <c r="F7908" t="s">
        <v>1545</v>
      </c>
      <c r="G7908">
        <v>133.8</v>
      </c>
      <c r="H7908" t="s">
        <v>6</v>
      </c>
    </row>
    <row r="7909" spans="1:8">
      <c r="A7909">
        <v>242000300</v>
      </c>
      <c r="B7909" t="s">
        <v>2328</v>
      </c>
      <c r="C7909" t="s">
        <v>4265</v>
      </c>
      <c r="D7909" t="s">
        <v>4232</v>
      </c>
      <c r="E7909">
        <v>1</v>
      </c>
      <c r="F7909" t="s">
        <v>1546</v>
      </c>
      <c r="G7909">
        <v>128.4</v>
      </c>
      <c r="H7909" t="s">
        <v>6</v>
      </c>
    </row>
    <row r="7910" spans="1:8">
      <c r="A7910">
        <v>242000301</v>
      </c>
      <c r="B7910" t="s">
        <v>2328</v>
      </c>
      <c r="C7910" t="s">
        <v>4265</v>
      </c>
      <c r="D7910" t="s">
        <v>4237</v>
      </c>
      <c r="E7910">
        <v>1</v>
      </c>
      <c r="F7910" t="s">
        <v>1547</v>
      </c>
      <c r="G7910">
        <v>118.6</v>
      </c>
      <c r="H7910" t="s">
        <v>6</v>
      </c>
    </row>
    <row r="7911" spans="1:8">
      <c r="A7911">
        <v>242000301</v>
      </c>
      <c r="B7911" t="s">
        <v>2328</v>
      </c>
      <c r="C7911" t="s">
        <v>4265</v>
      </c>
      <c r="D7911" t="s">
        <v>4237</v>
      </c>
      <c r="E7911">
        <v>1</v>
      </c>
      <c r="F7911" t="s">
        <v>1548</v>
      </c>
      <c r="G7911">
        <v>115.3</v>
      </c>
      <c r="H7911" t="s">
        <v>6</v>
      </c>
    </row>
    <row r="7912" spans="1:8">
      <c r="A7912">
        <v>242000301</v>
      </c>
      <c r="B7912" t="s">
        <v>2328</v>
      </c>
      <c r="C7912" t="s">
        <v>4265</v>
      </c>
      <c r="D7912" t="s">
        <v>4237</v>
      </c>
      <c r="E7912">
        <v>1</v>
      </c>
      <c r="F7912" t="s">
        <v>1549</v>
      </c>
      <c r="G7912">
        <v>115.2</v>
      </c>
      <c r="H7912" t="s">
        <v>6</v>
      </c>
    </row>
    <row r="7913" spans="1:8">
      <c r="A7913">
        <v>242000301</v>
      </c>
      <c r="B7913" t="s">
        <v>2328</v>
      </c>
      <c r="C7913" t="s">
        <v>4265</v>
      </c>
      <c r="D7913" t="s">
        <v>4237</v>
      </c>
      <c r="E7913">
        <v>1</v>
      </c>
      <c r="F7913" t="s">
        <v>1550</v>
      </c>
      <c r="G7913">
        <v>112.4</v>
      </c>
      <c r="H7913" t="s">
        <v>6</v>
      </c>
    </row>
    <row r="7914" spans="1:8">
      <c r="A7914">
        <v>242000302</v>
      </c>
      <c r="B7914" t="s">
        <v>2328</v>
      </c>
      <c r="C7914" t="s">
        <v>4265</v>
      </c>
      <c r="D7914" t="s">
        <v>4234</v>
      </c>
      <c r="E7914">
        <v>1</v>
      </c>
      <c r="F7914" t="s">
        <v>1551</v>
      </c>
      <c r="G7914">
        <v>128.7</v>
      </c>
      <c r="H7914" t="s">
        <v>6</v>
      </c>
    </row>
    <row r="7915" spans="1:8">
      <c r="A7915">
        <v>242000302</v>
      </c>
      <c r="B7915" t="s">
        <v>2328</v>
      </c>
      <c r="C7915" t="s">
        <v>4265</v>
      </c>
      <c r="D7915" t="s">
        <v>4234</v>
      </c>
      <c r="E7915">
        <v>1</v>
      </c>
      <c r="F7915" t="s">
        <v>1552</v>
      </c>
      <c r="G7915">
        <v>123.8</v>
      </c>
      <c r="H7915" t="s">
        <v>6</v>
      </c>
    </row>
    <row r="7916" spans="1:8">
      <c r="A7916">
        <v>242000302</v>
      </c>
      <c r="B7916" t="s">
        <v>2328</v>
      </c>
      <c r="C7916" t="s">
        <v>4265</v>
      </c>
      <c r="D7916" t="s">
        <v>4234</v>
      </c>
      <c r="E7916">
        <v>1</v>
      </c>
      <c r="F7916" t="s">
        <v>1553</v>
      </c>
      <c r="G7916">
        <v>122.7</v>
      </c>
      <c r="H7916" t="s">
        <v>6</v>
      </c>
    </row>
    <row r="7917" spans="1:8">
      <c r="A7917">
        <v>242000302</v>
      </c>
      <c r="B7917" t="s">
        <v>2328</v>
      </c>
      <c r="C7917" t="s">
        <v>4265</v>
      </c>
      <c r="D7917" t="s">
        <v>4234</v>
      </c>
      <c r="E7917">
        <v>1</v>
      </c>
      <c r="F7917" t="s">
        <v>1554</v>
      </c>
      <c r="G7917">
        <v>121.7</v>
      </c>
      <c r="H7917" t="s">
        <v>6</v>
      </c>
    </row>
    <row r="7918" spans="1:8">
      <c r="A7918">
        <v>242000303</v>
      </c>
      <c r="B7918" t="s">
        <v>2328</v>
      </c>
      <c r="C7918" t="s">
        <v>4265</v>
      </c>
      <c r="D7918" t="s">
        <v>4234</v>
      </c>
      <c r="E7918">
        <v>3</v>
      </c>
      <c r="F7918" t="s">
        <v>1555</v>
      </c>
      <c r="G7918">
        <v>132.4</v>
      </c>
      <c r="H7918" t="s">
        <v>6</v>
      </c>
    </row>
    <row r="7919" spans="1:8">
      <c r="A7919">
        <v>242000303</v>
      </c>
      <c r="B7919" t="s">
        <v>2328</v>
      </c>
      <c r="C7919" t="s">
        <v>4265</v>
      </c>
      <c r="D7919" t="s">
        <v>4234</v>
      </c>
      <c r="E7919">
        <v>3</v>
      </c>
      <c r="F7919" t="s">
        <v>1556</v>
      </c>
      <c r="G7919">
        <v>125.2</v>
      </c>
      <c r="H7919" t="s">
        <v>6</v>
      </c>
    </row>
    <row r="7920" spans="1:8">
      <c r="A7920">
        <v>242000303</v>
      </c>
      <c r="B7920" t="s">
        <v>2328</v>
      </c>
      <c r="C7920" t="s">
        <v>4265</v>
      </c>
      <c r="D7920" t="s">
        <v>4234</v>
      </c>
      <c r="E7920">
        <v>3</v>
      </c>
      <c r="F7920" t="s">
        <v>1557</v>
      </c>
      <c r="G7920">
        <v>124.5</v>
      </c>
      <c r="H7920" t="s">
        <v>6</v>
      </c>
    </row>
    <row r="7921" spans="1:8">
      <c r="A7921">
        <v>242000303</v>
      </c>
      <c r="B7921" t="s">
        <v>2328</v>
      </c>
      <c r="C7921" t="s">
        <v>4265</v>
      </c>
      <c r="D7921" t="s">
        <v>4234</v>
      </c>
      <c r="E7921">
        <v>3</v>
      </c>
      <c r="F7921" t="s">
        <v>1558</v>
      </c>
      <c r="G7921">
        <v>124.3</v>
      </c>
      <c r="H7921" t="s">
        <v>6</v>
      </c>
    </row>
    <row r="7922" spans="1:8">
      <c r="A7922">
        <v>242000303</v>
      </c>
      <c r="B7922" t="s">
        <v>2328</v>
      </c>
      <c r="C7922" t="s">
        <v>4265</v>
      </c>
      <c r="D7922" t="s">
        <v>4234</v>
      </c>
      <c r="E7922">
        <v>3</v>
      </c>
      <c r="F7922" t="s">
        <v>1559</v>
      </c>
      <c r="G7922">
        <v>122.6</v>
      </c>
      <c r="H7922" t="s">
        <v>6</v>
      </c>
    </row>
    <row r="7923" spans="1:8">
      <c r="A7923">
        <v>242000303</v>
      </c>
      <c r="B7923" t="s">
        <v>2328</v>
      </c>
      <c r="C7923" t="s">
        <v>4265</v>
      </c>
      <c r="D7923" t="s">
        <v>4234</v>
      </c>
      <c r="E7923">
        <v>3</v>
      </c>
      <c r="F7923" t="s">
        <v>1560</v>
      </c>
      <c r="G7923">
        <v>122.5</v>
      </c>
      <c r="H7923" t="s">
        <v>6</v>
      </c>
    </row>
    <row r="7924" spans="1:8">
      <c r="A7924">
        <v>242000303</v>
      </c>
      <c r="B7924" t="s">
        <v>2328</v>
      </c>
      <c r="C7924" t="s">
        <v>4265</v>
      </c>
      <c r="D7924" t="s">
        <v>4234</v>
      </c>
      <c r="E7924">
        <v>3</v>
      </c>
      <c r="F7924" t="s">
        <v>1561</v>
      </c>
      <c r="G7924">
        <v>120.4</v>
      </c>
      <c r="H7924" t="s">
        <v>6</v>
      </c>
    </row>
    <row r="7925" spans="1:8">
      <c r="A7925">
        <v>242000303</v>
      </c>
      <c r="B7925" t="s">
        <v>2328</v>
      </c>
      <c r="C7925" t="s">
        <v>4265</v>
      </c>
      <c r="D7925" t="s">
        <v>4234</v>
      </c>
      <c r="E7925">
        <v>3</v>
      </c>
      <c r="F7925" t="s">
        <v>1562</v>
      </c>
      <c r="G7925">
        <v>120</v>
      </c>
      <c r="H7925" t="s">
        <v>6</v>
      </c>
    </row>
    <row r="7926" spans="1:8">
      <c r="A7926">
        <v>242000303</v>
      </c>
      <c r="B7926" t="s">
        <v>2328</v>
      </c>
      <c r="C7926" t="s">
        <v>4265</v>
      </c>
      <c r="D7926" t="s">
        <v>4234</v>
      </c>
      <c r="E7926">
        <v>3</v>
      </c>
      <c r="F7926" t="s">
        <v>1563</v>
      </c>
      <c r="G7926">
        <v>119</v>
      </c>
      <c r="H7926" t="s">
        <v>6</v>
      </c>
    </row>
    <row r="7927" spans="1:8">
      <c r="A7927">
        <v>242000303</v>
      </c>
      <c r="B7927" t="s">
        <v>2328</v>
      </c>
      <c r="C7927" t="s">
        <v>4265</v>
      </c>
      <c r="D7927" t="s">
        <v>4234</v>
      </c>
      <c r="E7927">
        <v>3</v>
      </c>
      <c r="F7927" t="s">
        <v>1564</v>
      </c>
      <c r="G7927">
        <v>118.4</v>
      </c>
      <c r="H7927" t="s">
        <v>6</v>
      </c>
    </row>
    <row r="7928" spans="1:8">
      <c r="A7928">
        <v>242000303</v>
      </c>
      <c r="B7928" t="s">
        <v>2328</v>
      </c>
      <c r="C7928" t="s">
        <v>4265</v>
      </c>
      <c r="D7928" t="s">
        <v>4234</v>
      </c>
      <c r="E7928">
        <v>3</v>
      </c>
      <c r="F7928" t="s">
        <v>1565</v>
      </c>
      <c r="G7928">
        <v>117.9</v>
      </c>
      <c r="H7928" t="s">
        <v>6</v>
      </c>
    </row>
    <row r="7929" spans="1:8">
      <c r="A7929">
        <v>242000303</v>
      </c>
      <c r="B7929" t="s">
        <v>2328</v>
      </c>
      <c r="C7929" t="s">
        <v>4265</v>
      </c>
      <c r="D7929" t="s">
        <v>4234</v>
      </c>
      <c r="E7929">
        <v>3</v>
      </c>
      <c r="F7929" t="s">
        <v>1566</v>
      </c>
      <c r="G7929">
        <v>116.5</v>
      </c>
      <c r="H7929" t="s">
        <v>6</v>
      </c>
    </row>
    <row r="7930" spans="1:8">
      <c r="A7930">
        <v>242000304</v>
      </c>
      <c r="B7930" t="s">
        <v>2328</v>
      </c>
      <c r="C7930" t="s">
        <v>4265</v>
      </c>
      <c r="D7930" t="s">
        <v>4234</v>
      </c>
      <c r="E7930">
        <v>2</v>
      </c>
      <c r="F7930" t="s">
        <v>1567</v>
      </c>
      <c r="G7930">
        <v>139.4</v>
      </c>
      <c r="H7930" t="s">
        <v>6</v>
      </c>
    </row>
    <row r="7931" spans="1:8">
      <c r="A7931">
        <v>242000304</v>
      </c>
      <c r="B7931" t="s">
        <v>2328</v>
      </c>
      <c r="C7931" t="s">
        <v>4265</v>
      </c>
      <c r="D7931" t="s">
        <v>4234</v>
      </c>
      <c r="E7931">
        <v>2</v>
      </c>
      <c r="F7931" t="s">
        <v>1568</v>
      </c>
      <c r="G7931">
        <v>131.4</v>
      </c>
      <c r="H7931" t="s">
        <v>6</v>
      </c>
    </row>
    <row r="7932" spans="1:8">
      <c r="A7932">
        <v>242000304</v>
      </c>
      <c r="B7932" t="s">
        <v>2328</v>
      </c>
      <c r="C7932" t="s">
        <v>4265</v>
      </c>
      <c r="D7932" t="s">
        <v>4234</v>
      </c>
      <c r="E7932">
        <v>2</v>
      </c>
      <c r="F7932" t="s">
        <v>1569</v>
      </c>
      <c r="G7932">
        <v>127.8</v>
      </c>
      <c r="H7932" t="s">
        <v>6</v>
      </c>
    </row>
    <row r="7933" spans="1:8">
      <c r="A7933">
        <v>242000304</v>
      </c>
      <c r="B7933" t="s">
        <v>2328</v>
      </c>
      <c r="C7933" t="s">
        <v>4265</v>
      </c>
      <c r="D7933" t="s">
        <v>4234</v>
      </c>
      <c r="E7933">
        <v>2</v>
      </c>
      <c r="F7933" t="s">
        <v>1570</v>
      </c>
      <c r="G7933">
        <v>126.7</v>
      </c>
      <c r="H7933" t="s">
        <v>6</v>
      </c>
    </row>
    <row r="7934" spans="1:8">
      <c r="A7934">
        <v>242000304</v>
      </c>
      <c r="B7934" t="s">
        <v>2328</v>
      </c>
      <c r="C7934" t="s">
        <v>4265</v>
      </c>
      <c r="D7934" t="s">
        <v>4234</v>
      </c>
      <c r="E7934">
        <v>2</v>
      </c>
      <c r="F7934" t="s">
        <v>1571</v>
      </c>
      <c r="G7934">
        <v>126.1</v>
      </c>
      <c r="H7934" t="s">
        <v>6</v>
      </c>
    </row>
    <row r="7935" spans="1:8">
      <c r="A7935">
        <v>242000304</v>
      </c>
      <c r="B7935" t="s">
        <v>2328</v>
      </c>
      <c r="C7935" t="s">
        <v>4265</v>
      </c>
      <c r="D7935" t="s">
        <v>4234</v>
      </c>
      <c r="E7935">
        <v>2</v>
      </c>
      <c r="F7935" t="s">
        <v>1572</v>
      </c>
      <c r="G7935">
        <v>126.1</v>
      </c>
      <c r="H7935" t="s">
        <v>6</v>
      </c>
    </row>
    <row r="7936" spans="1:8">
      <c r="A7936">
        <v>242000304</v>
      </c>
      <c r="B7936" t="s">
        <v>2328</v>
      </c>
      <c r="C7936" t="s">
        <v>4265</v>
      </c>
      <c r="D7936" t="s">
        <v>4234</v>
      </c>
      <c r="E7936">
        <v>2</v>
      </c>
      <c r="F7936" t="s">
        <v>1573</v>
      </c>
      <c r="G7936">
        <v>126.1</v>
      </c>
      <c r="H7936" t="s">
        <v>6</v>
      </c>
    </row>
    <row r="7937" spans="1:8">
      <c r="A7937">
        <v>242000304</v>
      </c>
      <c r="B7937" t="s">
        <v>2328</v>
      </c>
      <c r="C7937" t="s">
        <v>4265</v>
      </c>
      <c r="D7937" t="s">
        <v>4234</v>
      </c>
      <c r="E7937">
        <v>2</v>
      </c>
      <c r="F7937" t="s">
        <v>1574</v>
      </c>
      <c r="G7937">
        <v>125.9</v>
      </c>
      <c r="H7937" t="s">
        <v>6</v>
      </c>
    </row>
    <row r="7938" spans="1:8">
      <c r="A7938">
        <v>242000306</v>
      </c>
      <c r="B7938" t="s">
        <v>2328</v>
      </c>
      <c r="C7938" t="s">
        <v>4265</v>
      </c>
      <c r="D7938" t="s">
        <v>4234</v>
      </c>
      <c r="E7938">
        <v>5</v>
      </c>
      <c r="F7938" t="s">
        <v>1575</v>
      </c>
      <c r="G7938">
        <v>123</v>
      </c>
      <c r="H7938" t="s">
        <v>6</v>
      </c>
    </row>
    <row r="7939" spans="1:8">
      <c r="A7939">
        <v>242000306</v>
      </c>
      <c r="B7939" t="s">
        <v>2328</v>
      </c>
      <c r="C7939" t="s">
        <v>4265</v>
      </c>
      <c r="D7939" t="s">
        <v>4234</v>
      </c>
      <c r="E7939">
        <v>5</v>
      </c>
      <c r="F7939" t="s">
        <v>1576</v>
      </c>
      <c r="G7939">
        <v>113</v>
      </c>
      <c r="H7939" t="s">
        <v>6</v>
      </c>
    </row>
    <row r="7940" spans="1:8">
      <c r="A7940">
        <v>242000306</v>
      </c>
      <c r="B7940" t="s">
        <v>2328</v>
      </c>
      <c r="C7940" t="s">
        <v>4265</v>
      </c>
      <c r="D7940" t="s">
        <v>4234</v>
      </c>
      <c r="E7940">
        <v>5</v>
      </c>
      <c r="F7940" t="s">
        <v>1577</v>
      </c>
      <c r="G7940">
        <v>112.8</v>
      </c>
      <c r="H7940" t="s">
        <v>6</v>
      </c>
    </row>
    <row r="7941" spans="1:8">
      <c r="A7941">
        <v>242000306</v>
      </c>
      <c r="B7941" t="s">
        <v>2328</v>
      </c>
      <c r="C7941" t="s">
        <v>4265</v>
      </c>
      <c r="D7941" t="s">
        <v>4234</v>
      </c>
      <c r="E7941">
        <v>5</v>
      </c>
      <c r="F7941" t="s">
        <v>1578</v>
      </c>
      <c r="G7941">
        <v>112.5</v>
      </c>
      <c r="H7941" t="s">
        <v>6</v>
      </c>
    </row>
    <row r="7942" spans="1:8">
      <c r="A7942">
        <v>242000306</v>
      </c>
      <c r="B7942" t="s">
        <v>2328</v>
      </c>
      <c r="C7942" t="s">
        <v>4265</v>
      </c>
      <c r="D7942" t="s">
        <v>4234</v>
      </c>
      <c r="E7942">
        <v>5</v>
      </c>
      <c r="F7942" t="s">
        <v>1579</v>
      </c>
      <c r="G7942">
        <v>112</v>
      </c>
      <c r="H7942" t="s">
        <v>6</v>
      </c>
    </row>
    <row r="7943" spans="1:8">
      <c r="A7943">
        <v>242000306</v>
      </c>
      <c r="B7943" t="s">
        <v>2328</v>
      </c>
      <c r="C7943" t="s">
        <v>4265</v>
      </c>
      <c r="D7943" t="s">
        <v>4234</v>
      </c>
      <c r="E7943">
        <v>5</v>
      </c>
      <c r="F7943" t="s">
        <v>1580</v>
      </c>
      <c r="G7943">
        <v>111.8</v>
      </c>
      <c r="H7943" t="s">
        <v>6</v>
      </c>
    </row>
    <row r="7944" spans="1:8">
      <c r="A7944">
        <v>242000306</v>
      </c>
      <c r="B7944" t="s">
        <v>2328</v>
      </c>
      <c r="C7944" t="s">
        <v>4265</v>
      </c>
      <c r="D7944" t="s">
        <v>4234</v>
      </c>
      <c r="E7944">
        <v>5</v>
      </c>
      <c r="F7944" t="s">
        <v>1581</v>
      </c>
      <c r="G7944">
        <v>111.5</v>
      </c>
      <c r="H7944" t="s">
        <v>6</v>
      </c>
    </row>
    <row r="7945" spans="1:8">
      <c r="A7945">
        <v>242000306</v>
      </c>
      <c r="B7945" t="s">
        <v>2328</v>
      </c>
      <c r="C7945" t="s">
        <v>4265</v>
      </c>
      <c r="D7945" t="s">
        <v>4234</v>
      </c>
      <c r="E7945">
        <v>5</v>
      </c>
      <c r="F7945" t="s">
        <v>1582</v>
      </c>
      <c r="G7945">
        <v>110.6</v>
      </c>
      <c r="H7945" t="s">
        <v>6</v>
      </c>
    </row>
    <row r="7946" spans="1:8">
      <c r="A7946">
        <v>242000306</v>
      </c>
      <c r="B7946" t="s">
        <v>2328</v>
      </c>
      <c r="C7946" t="s">
        <v>4265</v>
      </c>
      <c r="D7946" t="s">
        <v>4234</v>
      </c>
      <c r="E7946">
        <v>5</v>
      </c>
      <c r="F7946" t="s">
        <v>1583</v>
      </c>
      <c r="G7946">
        <v>109.5</v>
      </c>
      <c r="H7946" t="s">
        <v>6</v>
      </c>
    </row>
    <row r="7947" spans="1:8">
      <c r="A7947">
        <v>242000306</v>
      </c>
      <c r="B7947" t="s">
        <v>2328</v>
      </c>
      <c r="C7947" t="s">
        <v>4265</v>
      </c>
      <c r="D7947" t="s">
        <v>4234</v>
      </c>
      <c r="E7947">
        <v>5</v>
      </c>
      <c r="F7947" t="s">
        <v>1584</v>
      </c>
      <c r="G7947">
        <v>109.2</v>
      </c>
      <c r="H7947" t="s">
        <v>6</v>
      </c>
    </row>
    <row r="7948" spans="1:8">
      <c r="A7948">
        <v>242000306</v>
      </c>
      <c r="B7948" t="s">
        <v>2328</v>
      </c>
      <c r="C7948" t="s">
        <v>4265</v>
      </c>
      <c r="D7948" t="s">
        <v>4234</v>
      </c>
      <c r="E7948">
        <v>5</v>
      </c>
      <c r="F7948" t="s">
        <v>1585</v>
      </c>
      <c r="G7948">
        <v>109</v>
      </c>
      <c r="H7948" t="s">
        <v>6</v>
      </c>
    </row>
    <row r="7949" spans="1:8">
      <c r="A7949">
        <v>242000306</v>
      </c>
      <c r="B7949" t="s">
        <v>2328</v>
      </c>
      <c r="C7949" t="s">
        <v>4265</v>
      </c>
      <c r="D7949" t="s">
        <v>4234</v>
      </c>
      <c r="E7949">
        <v>5</v>
      </c>
      <c r="F7949" t="s">
        <v>1586</v>
      </c>
      <c r="G7949">
        <v>108.5</v>
      </c>
      <c r="H7949" t="s">
        <v>6</v>
      </c>
    </row>
    <row r="7950" spans="1:8">
      <c r="A7950">
        <v>242000306</v>
      </c>
      <c r="B7950" t="s">
        <v>2328</v>
      </c>
      <c r="C7950" t="s">
        <v>4265</v>
      </c>
      <c r="D7950" t="s">
        <v>4234</v>
      </c>
      <c r="E7950">
        <v>5</v>
      </c>
      <c r="F7950" t="s">
        <v>1587</v>
      </c>
      <c r="G7950">
        <v>107.2</v>
      </c>
      <c r="H7950" t="s">
        <v>6</v>
      </c>
    </row>
    <row r="7951" spans="1:8">
      <c r="A7951">
        <v>242000306</v>
      </c>
      <c r="B7951" t="s">
        <v>2328</v>
      </c>
      <c r="C7951" t="s">
        <v>4265</v>
      </c>
      <c r="D7951" t="s">
        <v>4234</v>
      </c>
      <c r="E7951">
        <v>5</v>
      </c>
      <c r="F7951" t="s">
        <v>1588</v>
      </c>
      <c r="G7951">
        <v>106.2</v>
      </c>
      <c r="H7951" t="s">
        <v>6</v>
      </c>
    </row>
    <row r="7952" spans="1:8">
      <c r="A7952">
        <v>242000306</v>
      </c>
      <c r="B7952" t="s">
        <v>2328</v>
      </c>
      <c r="C7952" t="s">
        <v>4265</v>
      </c>
      <c r="D7952" t="s">
        <v>4234</v>
      </c>
      <c r="E7952">
        <v>5</v>
      </c>
      <c r="F7952" t="s">
        <v>1589</v>
      </c>
      <c r="G7952">
        <v>105.9</v>
      </c>
      <c r="H7952" t="s">
        <v>6</v>
      </c>
    </row>
    <row r="7953" spans="1:8">
      <c r="A7953">
        <v>242000306</v>
      </c>
      <c r="B7953" t="s">
        <v>2328</v>
      </c>
      <c r="C7953" t="s">
        <v>4265</v>
      </c>
      <c r="D7953" t="s">
        <v>4234</v>
      </c>
      <c r="E7953">
        <v>5</v>
      </c>
      <c r="F7953" t="s">
        <v>1590</v>
      </c>
      <c r="G7953">
        <v>105.6</v>
      </c>
      <c r="H7953" t="s">
        <v>6</v>
      </c>
    </row>
    <row r="7954" spans="1:8">
      <c r="A7954">
        <v>242000307</v>
      </c>
      <c r="B7954" t="s">
        <v>2328</v>
      </c>
      <c r="C7954" t="s">
        <v>4265</v>
      </c>
      <c r="D7954" t="s">
        <v>4234</v>
      </c>
      <c r="E7954">
        <v>5</v>
      </c>
      <c r="F7954" t="s">
        <v>1591</v>
      </c>
      <c r="G7954">
        <v>133.1</v>
      </c>
      <c r="H7954" t="s">
        <v>6</v>
      </c>
    </row>
    <row r="7955" spans="1:8">
      <c r="A7955">
        <v>242000307</v>
      </c>
      <c r="B7955" t="s">
        <v>2328</v>
      </c>
      <c r="C7955" t="s">
        <v>4265</v>
      </c>
      <c r="D7955" t="s">
        <v>4234</v>
      </c>
      <c r="E7955">
        <v>5</v>
      </c>
      <c r="F7955" t="s">
        <v>1592</v>
      </c>
      <c r="G7955">
        <v>129</v>
      </c>
      <c r="H7955" t="s">
        <v>6</v>
      </c>
    </row>
    <row r="7956" spans="1:8">
      <c r="A7956">
        <v>242000307</v>
      </c>
      <c r="B7956" t="s">
        <v>2328</v>
      </c>
      <c r="C7956" t="s">
        <v>4265</v>
      </c>
      <c r="D7956" t="s">
        <v>4234</v>
      </c>
      <c r="E7956">
        <v>5</v>
      </c>
      <c r="F7956" t="s">
        <v>1593</v>
      </c>
      <c r="G7956">
        <v>122.8</v>
      </c>
      <c r="H7956" t="s">
        <v>6</v>
      </c>
    </row>
    <row r="7957" spans="1:8">
      <c r="A7957">
        <v>242000307</v>
      </c>
      <c r="B7957" t="s">
        <v>2328</v>
      </c>
      <c r="C7957" t="s">
        <v>4265</v>
      </c>
      <c r="D7957" t="s">
        <v>4234</v>
      </c>
      <c r="E7957">
        <v>5</v>
      </c>
      <c r="F7957" t="s">
        <v>1594</v>
      </c>
      <c r="G7957">
        <v>117.6</v>
      </c>
      <c r="H7957" t="s">
        <v>6</v>
      </c>
    </row>
    <row r="7958" spans="1:8">
      <c r="A7958">
        <v>242000307</v>
      </c>
      <c r="B7958" t="s">
        <v>2328</v>
      </c>
      <c r="C7958" t="s">
        <v>4265</v>
      </c>
      <c r="D7958" t="s">
        <v>4234</v>
      </c>
      <c r="E7958">
        <v>5</v>
      </c>
      <c r="F7958" t="s">
        <v>1595</v>
      </c>
      <c r="G7958">
        <v>117.2</v>
      </c>
      <c r="H7958" t="s">
        <v>6</v>
      </c>
    </row>
    <row r="7959" spans="1:8">
      <c r="A7959">
        <v>242000307</v>
      </c>
      <c r="B7959" t="s">
        <v>2328</v>
      </c>
      <c r="C7959" t="s">
        <v>4265</v>
      </c>
      <c r="D7959" t="s">
        <v>4234</v>
      </c>
      <c r="E7959">
        <v>5</v>
      </c>
      <c r="F7959" t="s">
        <v>1596</v>
      </c>
      <c r="G7959">
        <v>117.1</v>
      </c>
      <c r="H7959" t="s">
        <v>6</v>
      </c>
    </row>
    <row r="7960" spans="1:8">
      <c r="A7960">
        <v>242000307</v>
      </c>
      <c r="B7960" t="s">
        <v>2328</v>
      </c>
      <c r="C7960" t="s">
        <v>4265</v>
      </c>
      <c r="D7960" t="s">
        <v>4234</v>
      </c>
      <c r="E7960">
        <v>5</v>
      </c>
      <c r="F7960" t="s">
        <v>1597</v>
      </c>
      <c r="G7960">
        <v>116.6</v>
      </c>
      <c r="H7960" t="s">
        <v>6</v>
      </c>
    </row>
    <row r="7961" spans="1:8">
      <c r="A7961">
        <v>242000307</v>
      </c>
      <c r="B7961" t="s">
        <v>2328</v>
      </c>
      <c r="C7961" t="s">
        <v>4265</v>
      </c>
      <c r="D7961" t="s">
        <v>4234</v>
      </c>
      <c r="E7961">
        <v>5</v>
      </c>
      <c r="F7961" t="s">
        <v>1598</v>
      </c>
      <c r="G7961">
        <v>116.5</v>
      </c>
      <c r="H7961" t="s">
        <v>6</v>
      </c>
    </row>
    <row r="7962" spans="1:8">
      <c r="A7962">
        <v>242000307</v>
      </c>
      <c r="B7962" t="s">
        <v>2328</v>
      </c>
      <c r="C7962" t="s">
        <v>4265</v>
      </c>
      <c r="D7962" t="s">
        <v>4234</v>
      </c>
      <c r="E7962">
        <v>5</v>
      </c>
      <c r="F7962" t="s">
        <v>1599</v>
      </c>
      <c r="G7962">
        <v>115.4</v>
      </c>
      <c r="H7962" t="s">
        <v>6</v>
      </c>
    </row>
    <row r="7963" spans="1:8">
      <c r="A7963">
        <v>242000307</v>
      </c>
      <c r="B7963" t="s">
        <v>2328</v>
      </c>
      <c r="C7963" t="s">
        <v>4265</v>
      </c>
      <c r="D7963" t="s">
        <v>4234</v>
      </c>
      <c r="E7963">
        <v>5</v>
      </c>
      <c r="F7963" t="s">
        <v>1600</v>
      </c>
      <c r="G7963">
        <v>114.2</v>
      </c>
      <c r="H7963" t="s">
        <v>6</v>
      </c>
    </row>
    <row r="7964" spans="1:8">
      <c r="A7964">
        <v>242000307</v>
      </c>
      <c r="B7964" t="s">
        <v>2328</v>
      </c>
      <c r="C7964" t="s">
        <v>4265</v>
      </c>
      <c r="D7964" t="s">
        <v>4234</v>
      </c>
      <c r="E7964">
        <v>5</v>
      </c>
      <c r="F7964" t="s">
        <v>1601</v>
      </c>
      <c r="G7964">
        <v>109.6</v>
      </c>
      <c r="H7964" t="s">
        <v>6</v>
      </c>
    </row>
    <row r="7965" spans="1:8">
      <c r="A7965">
        <v>242000307</v>
      </c>
      <c r="B7965" t="s">
        <v>2328</v>
      </c>
      <c r="C7965" t="s">
        <v>4265</v>
      </c>
      <c r="D7965" t="s">
        <v>4234</v>
      </c>
      <c r="E7965">
        <v>5</v>
      </c>
      <c r="F7965" t="s">
        <v>1602</v>
      </c>
      <c r="G7965">
        <v>109.2</v>
      </c>
      <c r="H7965" t="s">
        <v>6</v>
      </c>
    </row>
    <row r="7966" spans="1:8">
      <c r="A7966">
        <v>242000307</v>
      </c>
      <c r="B7966" t="s">
        <v>2328</v>
      </c>
      <c r="C7966" t="s">
        <v>4265</v>
      </c>
      <c r="D7966" t="s">
        <v>4234</v>
      </c>
      <c r="E7966">
        <v>5</v>
      </c>
      <c r="F7966" t="s">
        <v>1603</v>
      </c>
      <c r="G7966">
        <v>108.6</v>
      </c>
      <c r="H7966" t="s">
        <v>6</v>
      </c>
    </row>
    <row r="7967" spans="1:8">
      <c r="A7967">
        <v>242000307</v>
      </c>
      <c r="B7967" t="s">
        <v>2328</v>
      </c>
      <c r="C7967" t="s">
        <v>4265</v>
      </c>
      <c r="D7967" t="s">
        <v>4234</v>
      </c>
      <c r="E7967">
        <v>5</v>
      </c>
      <c r="F7967" t="s">
        <v>1604</v>
      </c>
      <c r="G7967">
        <v>107.4</v>
      </c>
      <c r="H7967" t="s">
        <v>6</v>
      </c>
    </row>
    <row r="7968" spans="1:8">
      <c r="A7968">
        <v>242000307</v>
      </c>
      <c r="B7968" t="s">
        <v>2328</v>
      </c>
      <c r="C7968" t="s">
        <v>4265</v>
      </c>
      <c r="D7968" t="s">
        <v>4234</v>
      </c>
      <c r="E7968">
        <v>5</v>
      </c>
      <c r="F7968" t="s">
        <v>1605</v>
      </c>
      <c r="G7968">
        <v>106.4</v>
      </c>
      <c r="H7968" t="s">
        <v>6</v>
      </c>
    </row>
    <row r="7969" spans="1:8">
      <c r="A7969">
        <v>242000308</v>
      </c>
      <c r="B7969" t="s">
        <v>2328</v>
      </c>
      <c r="C7969" t="s">
        <v>4265</v>
      </c>
      <c r="D7969" t="s">
        <v>4238</v>
      </c>
      <c r="E7969">
        <v>1</v>
      </c>
      <c r="F7969" t="s">
        <v>1606</v>
      </c>
      <c r="G7969">
        <v>127.4</v>
      </c>
      <c r="H7969" t="s">
        <v>6</v>
      </c>
    </row>
    <row r="7970" spans="1:8">
      <c r="A7970">
        <v>242000308</v>
      </c>
      <c r="B7970" t="s">
        <v>2328</v>
      </c>
      <c r="C7970" t="s">
        <v>4265</v>
      </c>
      <c r="D7970" t="s">
        <v>4238</v>
      </c>
      <c r="E7970">
        <v>1</v>
      </c>
      <c r="F7970" t="s">
        <v>1607</v>
      </c>
      <c r="G7970">
        <v>127</v>
      </c>
      <c r="H7970" t="s">
        <v>6</v>
      </c>
    </row>
    <row r="7971" spans="1:8">
      <c r="A7971">
        <v>242000308</v>
      </c>
      <c r="B7971" t="s">
        <v>2328</v>
      </c>
      <c r="C7971" t="s">
        <v>4265</v>
      </c>
      <c r="D7971" t="s">
        <v>4238</v>
      </c>
      <c r="E7971">
        <v>1</v>
      </c>
      <c r="F7971" t="s">
        <v>1608</v>
      </c>
      <c r="G7971">
        <v>125.2</v>
      </c>
      <c r="H7971" t="s">
        <v>6</v>
      </c>
    </row>
    <row r="7972" spans="1:8">
      <c r="A7972">
        <v>242000308</v>
      </c>
      <c r="B7972" t="s">
        <v>2328</v>
      </c>
      <c r="C7972" t="s">
        <v>4265</v>
      </c>
      <c r="D7972" t="s">
        <v>4238</v>
      </c>
      <c r="E7972">
        <v>1</v>
      </c>
      <c r="F7972" t="s">
        <v>1609</v>
      </c>
      <c r="G7972">
        <v>116.4</v>
      </c>
      <c r="H7972" t="s">
        <v>6</v>
      </c>
    </row>
    <row r="7973" spans="1:8">
      <c r="A7973">
        <v>242000309</v>
      </c>
      <c r="B7973" t="s">
        <v>2328</v>
      </c>
      <c r="C7973" t="s">
        <v>4265</v>
      </c>
      <c r="D7973" t="s">
        <v>4235</v>
      </c>
      <c r="E7973">
        <v>1</v>
      </c>
      <c r="F7973" t="s">
        <v>1610</v>
      </c>
      <c r="G7973">
        <v>124.7</v>
      </c>
      <c r="H7973" t="s">
        <v>6</v>
      </c>
    </row>
    <row r="7974" spans="1:8">
      <c r="A7974">
        <v>242000309</v>
      </c>
      <c r="B7974" t="s">
        <v>2328</v>
      </c>
      <c r="C7974" t="s">
        <v>4265</v>
      </c>
      <c r="D7974" t="s">
        <v>4235</v>
      </c>
      <c r="E7974">
        <v>1</v>
      </c>
      <c r="F7974" t="s">
        <v>1611</v>
      </c>
      <c r="G7974">
        <v>111.2</v>
      </c>
      <c r="H7974" t="s">
        <v>6</v>
      </c>
    </row>
    <row r="7975" spans="1:8">
      <c r="A7975">
        <v>242000310</v>
      </c>
      <c r="B7975" t="s">
        <v>2328</v>
      </c>
      <c r="C7975" t="s">
        <v>4265</v>
      </c>
      <c r="D7975" t="s">
        <v>4237</v>
      </c>
      <c r="E7975">
        <v>1</v>
      </c>
      <c r="F7975" t="s">
        <v>1612</v>
      </c>
      <c r="G7975">
        <v>124</v>
      </c>
      <c r="H7975" t="s">
        <v>6</v>
      </c>
    </row>
    <row r="7976" spans="1:8">
      <c r="A7976">
        <v>242000310</v>
      </c>
      <c r="B7976" t="s">
        <v>2328</v>
      </c>
      <c r="C7976" t="s">
        <v>4265</v>
      </c>
      <c r="D7976" t="s">
        <v>4237</v>
      </c>
      <c r="E7976">
        <v>1</v>
      </c>
      <c r="F7976" t="s">
        <v>1613</v>
      </c>
      <c r="G7976">
        <v>114.6</v>
      </c>
      <c r="H7976" t="s">
        <v>6</v>
      </c>
    </row>
    <row r="7977" spans="1:8">
      <c r="A7977">
        <v>242000310</v>
      </c>
      <c r="B7977" t="s">
        <v>2328</v>
      </c>
      <c r="C7977" t="s">
        <v>4265</v>
      </c>
      <c r="D7977" t="s">
        <v>4237</v>
      </c>
      <c r="E7977">
        <v>1</v>
      </c>
      <c r="F7977" t="s">
        <v>1614</v>
      </c>
      <c r="G7977">
        <v>114.3</v>
      </c>
      <c r="H7977" t="s">
        <v>6</v>
      </c>
    </row>
    <row r="7978" spans="1:8">
      <c r="A7978">
        <v>242000310</v>
      </c>
      <c r="B7978" t="s">
        <v>2328</v>
      </c>
      <c r="C7978" t="s">
        <v>4265</v>
      </c>
      <c r="D7978" t="s">
        <v>4237</v>
      </c>
      <c r="E7978">
        <v>1</v>
      </c>
      <c r="F7978" t="s">
        <v>1615</v>
      </c>
      <c r="G7978">
        <v>111.8</v>
      </c>
      <c r="H7978" t="s">
        <v>6</v>
      </c>
    </row>
    <row r="7979" spans="1:8">
      <c r="A7979">
        <v>242000311</v>
      </c>
      <c r="B7979" t="s">
        <v>2328</v>
      </c>
      <c r="C7979" t="s">
        <v>4266</v>
      </c>
      <c r="D7979" t="s">
        <v>2512</v>
      </c>
      <c r="E7979">
        <v>1</v>
      </c>
      <c r="F7979" t="s">
        <v>1616</v>
      </c>
      <c r="G7979">
        <v>150.1</v>
      </c>
      <c r="H7979" t="s">
        <v>6</v>
      </c>
    </row>
    <row r="7980" spans="1:8">
      <c r="A7980">
        <v>242000311</v>
      </c>
      <c r="B7980" t="s">
        <v>2328</v>
      </c>
      <c r="C7980" t="s">
        <v>4266</v>
      </c>
      <c r="D7980" t="s">
        <v>2512</v>
      </c>
      <c r="E7980">
        <v>1</v>
      </c>
      <c r="F7980" t="s">
        <v>1617</v>
      </c>
      <c r="G7980">
        <v>135.3</v>
      </c>
      <c r="H7980" t="s">
        <v>6</v>
      </c>
    </row>
    <row r="7981" spans="1:8">
      <c r="A7981">
        <v>242000311</v>
      </c>
      <c r="B7981" t="s">
        <v>2328</v>
      </c>
      <c r="C7981" t="s">
        <v>4266</v>
      </c>
      <c r="D7981" t="s">
        <v>2512</v>
      </c>
      <c r="E7981">
        <v>1</v>
      </c>
      <c r="F7981" t="s">
        <v>1618</v>
      </c>
      <c r="G7981">
        <v>135.2</v>
      </c>
      <c r="H7981" t="s">
        <v>6</v>
      </c>
    </row>
    <row r="7982" spans="1:8">
      <c r="A7982">
        <v>242000311</v>
      </c>
      <c r="B7982" t="s">
        <v>2328</v>
      </c>
      <c r="C7982" t="s">
        <v>4266</v>
      </c>
      <c r="D7982" t="s">
        <v>2512</v>
      </c>
      <c r="E7982">
        <v>1</v>
      </c>
      <c r="F7982" t="s">
        <v>1619</v>
      </c>
      <c r="G7982">
        <v>132.9</v>
      </c>
      <c r="H7982" t="s">
        <v>6</v>
      </c>
    </row>
    <row r="7983" spans="1:8">
      <c r="A7983">
        <v>242000312</v>
      </c>
      <c r="B7983" t="s">
        <v>2328</v>
      </c>
      <c r="C7983" t="s">
        <v>4266</v>
      </c>
      <c r="D7983" t="s">
        <v>4234</v>
      </c>
      <c r="E7983">
        <v>1</v>
      </c>
      <c r="F7983" t="s">
        <v>1620</v>
      </c>
      <c r="G7983">
        <v>137.9</v>
      </c>
      <c r="H7983" t="s">
        <v>6</v>
      </c>
    </row>
    <row r="7984" spans="1:8">
      <c r="A7984">
        <v>242000312</v>
      </c>
      <c r="B7984" t="s">
        <v>2328</v>
      </c>
      <c r="C7984" t="s">
        <v>4266</v>
      </c>
      <c r="D7984" t="s">
        <v>4234</v>
      </c>
      <c r="E7984">
        <v>1</v>
      </c>
      <c r="F7984" t="s">
        <v>1621</v>
      </c>
      <c r="G7984">
        <v>135</v>
      </c>
      <c r="H7984" t="s">
        <v>6</v>
      </c>
    </row>
    <row r="7985" spans="1:8">
      <c r="A7985">
        <v>242000312</v>
      </c>
      <c r="B7985" t="s">
        <v>2328</v>
      </c>
      <c r="C7985" t="s">
        <v>4266</v>
      </c>
      <c r="D7985" t="s">
        <v>4234</v>
      </c>
      <c r="E7985">
        <v>1</v>
      </c>
      <c r="F7985" t="s">
        <v>1622</v>
      </c>
      <c r="G7985">
        <v>134</v>
      </c>
      <c r="H7985" t="s">
        <v>6</v>
      </c>
    </row>
    <row r="7986" spans="1:8">
      <c r="A7986">
        <v>242000312</v>
      </c>
      <c r="B7986" t="s">
        <v>2328</v>
      </c>
      <c r="C7986" t="s">
        <v>4266</v>
      </c>
      <c r="D7986" t="s">
        <v>4234</v>
      </c>
      <c r="E7986">
        <v>1</v>
      </c>
      <c r="F7986" t="s">
        <v>1623</v>
      </c>
      <c r="G7986">
        <v>130.8</v>
      </c>
      <c r="H7986" t="s">
        <v>6</v>
      </c>
    </row>
    <row r="7987" spans="1:8">
      <c r="A7987">
        <v>242000313</v>
      </c>
      <c r="B7987" t="s">
        <v>2328</v>
      </c>
      <c r="C7987" t="s">
        <v>4266</v>
      </c>
      <c r="D7987" t="s">
        <v>4233</v>
      </c>
      <c r="E7987">
        <v>1</v>
      </c>
      <c r="F7987" t="s">
        <v>1624</v>
      </c>
      <c r="G7987">
        <v>137.4</v>
      </c>
      <c r="H7987" t="s">
        <v>6</v>
      </c>
    </row>
    <row r="7988" spans="1:8">
      <c r="A7988">
        <v>242000313</v>
      </c>
      <c r="B7988" t="s">
        <v>2328</v>
      </c>
      <c r="C7988" t="s">
        <v>4266</v>
      </c>
      <c r="D7988" t="s">
        <v>4233</v>
      </c>
      <c r="E7988">
        <v>1</v>
      </c>
      <c r="F7988" t="s">
        <v>1625</v>
      </c>
      <c r="G7988">
        <v>133.1</v>
      </c>
      <c r="H7988" t="s">
        <v>6</v>
      </c>
    </row>
    <row r="7989" spans="1:8">
      <c r="A7989">
        <v>242000313</v>
      </c>
      <c r="B7989" t="s">
        <v>2328</v>
      </c>
      <c r="C7989" t="s">
        <v>4266</v>
      </c>
      <c r="D7989" t="s">
        <v>4233</v>
      </c>
      <c r="E7989">
        <v>1</v>
      </c>
      <c r="F7989" t="s">
        <v>1626</v>
      </c>
      <c r="G7989">
        <v>131.2</v>
      </c>
      <c r="H7989" t="s">
        <v>6</v>
      </c>
    </row>
    <row r="7990" spans="1:8">
      <c r="A7990">
        <v>242000313</v>
      </c>
      <c r="B7990" t="s">
        <v>2328</v>
      </c>
      <c r="C7990" t="s">
        <v>4266</v>
      </c>
      <c r="D7990" t="s">
        <v>4233</v>
      </c>
      <c r="E7990">
        <v>1</v>
      </c>
      <c r="F7990" t="s">
        <v>1627</v>
      </c>
      <c r="G7990">
        <v>130.2</v>
      </c>
      <c r="H7990" t="s">
        <v>6</v>
      </c>
    </row>
    <row r="7991" spans="1:8">
      <c r="A7991">
        <v>242000314</v>
      </c>
      <c r="B7991" t="s">
        <v>2328</v>
      </c>
      <c r="C7991" t="s">
        <v>4266</v>
      </c>
      <c r="D7991" t="s">
        <v>4238</v>
      </c>
      <c r="E7991">
        <v>2</v>
      </c>
      <c r="F7991" t="s">
        <v>1628</v>
      </c>
      <c r="G7991">
        <v>138.2</v>
      </c>
      <c r="H7991" t="s">
        <v>6</v>
      </c>
    </row>
    <row r="7992" spans="1:8">
      <c r="A7992">
        <v>242000314</v>
      </c>
      <c r="B7992" t="s">
        <v>2328</v>
      </c>
      <c r="C7992" t="s">
        <v>4266</v>
      </c>
      <c r="D7992" t="s">
        <v>4238</v>
      </c>
      <c r="E7992">
        <v>2</v>
      </c>
      <c r="F7992" t="s">
        <v>1629</v>
      </c>
      <c r="G7992">
        <v>136.5</v>
      </c>
      <c r="H7992" t="s">
        <v>6</v>
      </c>
    </row>
    <row r="7993" spans="1:8">
      <c r="A7993">
        <v>242000314</v>
      </c>
      <c r="B7993" t="s">
        <v>2328</v>
      </c>
      <c r="C7993" t="s">
        <v>4266</v>
      </c>
      <c r="D7993" t="s">
        <v>4238</v>
      </c>
      <c r="E7993">
        <v>2</v>
      </c>
      <c r="F7993" t="s">
        <v>1630</v>
      </c>
      <c r="G7993">
        <v>134.8</v>
      </c>
      <c r="H7993" t="s">
        <v>6</v>
      </c>
    </row>
    <row r="7994" spans="1:8">
      <c r="A7994">
        <v>242000314</v>
      </c>
      <c r="B7994" t="s">
        <v>2328</v>
      </c>
      <c r="C7994" t="s">
        <v>4266</v>
      </c>
      <c r="D7994" t="s">
        <v>4238</v>
      </c>
      <c r="E7994">
        <v>2</v>
      </c>
      <c r="F7994" t="s">
        <v>1631</v>
      </c>
      <c r="G7994">
        <v>131.4</v>
      </c>
      <c r="H7994" t="s">
        <v>6</v>
      </c>
    </row>
    <row r="7995" spans="1:8">
      <c r="A7995">
        <v>242000314</v>
      </c>
      <c r="B7995" t="s">
        <v>2328</v>
      </c>
      <c r="C7995" t="s">
        <v>4266</v>
      </c>
      <c r="D7995" t="s">
        <v>4238</v>
      </c>
      <c r="E7995">
        <v>2</v>
      </c>
      <c r="F7995" t="s">
        <v>1632</v>
      </c>
      <c r="G7995">
        <v>129.4</v>
      </c>
      <c r="H7995" t="s">
        <v>6</v>
      </c>
    </row>
    <row r="7996" spans="1:8">
      <c r="A7996">
        <v>242000314</v>
      </c>
      <c r="B7996" t="s">
        <v>2328</v>
      </c>
      <c r="C7996" t="s">
        <v>4266</v>
      </c>
      <c r="D7996" t="s">
        <v>4238</v>
      </c>
      <c r="E7996">
        <v>2</v>
      </c>
      <c r="F7996" t="s">
        <v>1633</v>
      </c>
      <c r="G7996">
        <v>128.1</v>
      </c>
      <c r="H7996" t="s">
        <v>6</v>
      </c>
    </row>
    <row r="7997" spans="1:8">
      <c r="A7997">
        <v>242000314</v>
      </c>
      <c r="B7997" t="s">
        <v>2328</v>
      </c>
      <c r="C7997" t="s">
        <v>4266</v>
      </c>
      <c r="D7997" t="s">
        <v>4238</v>
      </c>
      <c r="E7997">
        <v>2</v>
      </c>
      <c r="F7997" t="s">
        <v>1634</v>
      </c>
      <c r="G7997">
        <v>128</v>
      </c>
      <c r="H7997" t="s">
        <v>6</v>
      </c>
    </row>
    <row r="7998" spans="1:8">
      <c r="A7998">
        <v>242000314</v>
      </c>
      <c r="B7998" t="s">
        <v>2328</v>
      </c>
      <c r="C7998" t="s">
        <v>4266</v>
      </c>
      <c r="D7998" t="s">
        <v>4238</v>
      </c>
      <c r="E7998">
        <v>2</v>
      </c>
      <c r="F7998" t="s">
        <v>1635</v>
      </c>
      <c r="G7998">
        <v>128</v>
      </c>
      <c r="H7998" t="s">
        <v>6</v>
      </c>
    </row>
    <row r="7999" spans="1:8">
      <c r="A7999">
        <v>242000315</v>
      </c>
      <c r="B7999" t="s">
        <v>2328</v>
      </c>
      <c r="C7999" t="s">
        <v>4266</v>
      </c>
      <c r="D7999" t="s">
        <v>4238</v>
      </c>
      <c r="E7999">
        <v>1</v>
      </c>
      <c r="F7999" t="s">
        <v>1636</v>
      </c>
      <c r="G7999">
        <v>138.2</v>
      </c>
      <c r="H7999" t="s">
        <v>6</v>
      </c>
    </row>
    <row r="8000" spans="1:8">
      <c r="A8000">
        <v>242000315</v>
      </c>
      <c r="B8000" t="s">
        <v>2328</v>
      </c>
      <c r="C8000" t="s">
        <v>4266</v>
      </c>
      <c r="D8000" t="s">
        <v>4238</v>
      </c>
      <c r="E8000">
        <v>1</v>
      </c>
      <c r="F8000" t="s">
        <v>1637</v>
      </c>
      <c r="G8000">
        <v>135.7</v>
      </c>
      <c r="H8000" t="s">
        <v>6</v>
      </c>
    </row>
    <row r="8001" spans="1:8">
      <c r="A8001">
        <v>242000315</v>
      </c>
      <c r="B8001" t="s">
        <v>2328</v>
      </c>
      <c r="C8001" t="s">
        <v>4266</v>
      </c>
      <c r="D8001" t="s">
        <v>4238</v>
      </c>
      <c r="E8001">
        <v>1</v>
      </c>
      <c r="F8001" t="s">
        <v>1638</v>
      </c>
      <c r="G8001">
        <v>133.6</v>
      </c>
      <c r="H8001" t="s">
        <v>6</v>
      </c>
    </row>
    <row r="8002" spans="1:8">
      <c r="A8002">
        <v>242000315</v>
      </c>
      <c r="B8002" t="s">
        <v>2328</v>
      </c>
      <c r="C8002" t="s">
        <v>4266</v>
      </c>
      <c r="D8002" t="s">
        <v>4238</v>
      </c>
      <c r="E8002">
        <v>1</v>
      </c>
      <c r="F8002" t="s">
        <v>1639</v>
      </c>
      <c r="G8002">
        <v>133.5</v>
      </c>
      <c r="H8002" t="s">
        <v>6</v>
      </c>
    </row>
    <row r="8003" spans="1:8">
      <c r="A8003">
        <v>242000316</v>
      </c>
      <c r="B8003" t="s">
        <v>2328</v>
      </c>
      <c r="C8003" t="s">
        <v>4266</v>
      </c>
      <c r="D8003" t="s">
        <v>4237</v>
      </c>
      <c r="E8003">
        <v>1</v>
      </c>
      <c r="F8003" t="s">
        <v>1640</v>
      </c>
      <c r="G8003">
        <v>129</v>
      </c>
      <c r="H8003" t="s">
        <v>6</v>
      </c>
    </row>
    <row r="8004" spans="1:8">
      <c r="A8004">
        <v>242000316</v>
      </c>
      <c r="B8004" t="s">
        <v>2328</v>
      </c>
      <c r="C8004" t="s">
        <v>4266</v>
      </c>
      <c r="D8004" t="s">
        <v>4237</v>
      </c>
      <c r="E8004">
        <v>1</v>
      </c>
      <c r="F8004" t="s">
        <v>1641</v>
      </c>
      <c r="G8004">
        <v>120.9</v>
      </c>
      <c r="H8004" t="s">
        <v>6</v>
      </c>
    </row>
    <row r="8005" spans="1:8">
      <c r="A8005">
        <v>242000316</v>
      </c>
      <c r="B8005" t="s">
        <v>2328</v>
      </c>
      <c r="C8005" t="s">
        <v>4266</v>
      </c>
      <c r="D8005" t="s">
        <v>4237</v>
      </c>
      <c r="E8005">
        <v>1</v>
      </c>
      <c r="F8005" t="s">
        <v>1642</v>
      </c>
      <c r="G8005">
        <v>118.3</v>
      </c>
      <c r="H8005" t="s">
        <v>6</v>
      </c>
    </row>
    <row r="8006" spans="1:8">
      <c r="A8006">
        <v>242000316</v>
      </c>
      <c r="B8006" t="s">
        <v>2328</v>
      </c>
      <c r="C8006" t="s">
        <v>4266</v>
      </c>
      <c r="D8006" t="s">
        <v>4237</v>
      </c>
      <c r="E8006">
        <v>1</v>
      </c>
      <c r="F8006" t="s">
        <v>1643</v>
      </c>
      <c r="G8006">
        <v>116.7</v>
      </c>
      <c r="H8006" t="s">
        <v>6</v>
      </c>
    </row>
    <row r="8007" spans="1:8">
      <c r="A8007">
        <v>242000317</v>
      </c>
      <c r="B8007" t="s">
        <v>2328</v>
      </c>
      <c r="C8007" t="s">
        <v>4266</v>
      </c>
      <c r="D8007" t="s">
        <v>4237</v>
      </c>
      <c r="E8007">
        <v>1</v>
      </c>
      <c r="F8007" t="s">
        <v>1644</v>
      </c>
      <c r="G8007">
        <v>132.3</v>
      </c>
      <c r="H8007" t="s">
        <v>6</v>
      </c>
    </row>
    <row r="8008" spans="1:8">
      <c r="A8008">
        <v>242000317</v>
      </c>
      <c r="B8008" t="s">
        <v>2328</v>
      </c>
      <c r="C8008" t="s">
        <v>4266</v>
      </c>
      <c r="D8008" t="s">
        <v>4237</v>
      </c>
      <c r="E8008">
        <v>1</v>
      </c>
      <c r="F8008" t="s">
        <v>1645</v>
      </c>
      <c r="G8008">
        <v>131.5</v>
      </c>
      <c r="H8008" t="s">
        <v>6</v>
      </c>
    </row>
    <row r="8009" spans="1:8">
      <c r="A8009">
        <v>242000317</v>
      </c>
      <c r="B8009" t="s">
        <v>2328</v>
      </c>
      <c r="C8009" t="s">
        <v>4266</v>
      </c>
      <c r="D8009" t="s">
        <v>4237</v>
      </c>
      <c r="E8009">
        <v>1</v>
      </c>
      <c r="F8009" t="s">
        <v>1646</v>
      </c>
      <c r="G8009">
        <v>127.1</v>
      </c>
      <c r="H8009" t="s">
        <v>6</v>
      </c>
    </row>
    <row r="8010" spans="1:8">
      <c r="A8010">
        <v>242000317</v>
      </c>
      <c r="B8010" t="s">
        <v>2328</v>
      </c>
      <c r="C8010" t="s">
        <v>4266</v>
      </c>
      <c r="D8010" t="s">
        <v>4237</v>
      </c>
      <c r="E8010">
        <v>1</v>
      </c>
      <c r="F8010" t="s">
        <v>1647</v>
      </c>
      <c r="G8010">
        <v>125.3</v>
      </c>
      <c r="H8010" t="s">
        <v>6</v>
      </c>
    </row>
    <row r="8011" spans="1:8">
      <c r="A8011">
        <v>242000318</v>
      </c>
      <c r="B8011" t="s">
        <v>2328</v>
      </c>
      <c r="C8011" t="s">
        <v>4266</v>
      </c>
      <c r="D8011" t="s">
        <v>4234</v>
      </c>
      <c r="E8011">
        <v>4</v>
      </c>
      <c r="F8011" t="s">
        <v>1648</v>
      </c>
      <c r="G8011">
        <v>138.9</v>
      </c>
      <c r="H8011" t="s">
        <v>6</v>
      </c>
    </row>
    <row r="8012" spans="1:8">
      <c r="A8012">
        <v>242000318</v>
      </c>
      <c r="B8012" t="s">
        <v>2328</v>
      </c>
      <c r="C8012" t="s">
        <v>4266</v>
      </c>
      <c r="D8012" t="s">
        <v>4234</v>
      </c>
      <c r="E8012">
        <v>4</v>
      </c>
      <c r="F8012" t="s">
        <v>1649</v>
      </c>
      <c r="G8012">
        <v>130.6</v>
      </c>
      <c r="H8012" t="s">
        <v>6</v>
      </c>
    </row>
    <row r="8013" spans="1:8">
      <c r="A8013">
        <v>242000318</v>
      </c>
      <c r="B8013" t="s">
        <v>2328</v>
      </c>
      <c r="C8013" t="s">
        <v>4266</v>
      </c>
      <c r="D8013" t="s">
        <v>4234</v>
      </c>
      <c r="E8013">
        <v>4</v>
      </c>
      <c r="F8013" t="s">
        <v>1650</v>
      </c>
      <c r="G8013">
        <v>129.5</v>
      </c>
      <c r="H8013" t="s">
        <v>6</v>
      </c>
    </row>
    <row r="8014" spans="1:8">
      <c r="A8014">
        <v>242000318</v>
      </c>
      <c r="B8014" t="s">
        <v>2328</v>
      </c>
      <c r="C8014" t="s">
        <v>4266</v>
      </c>
      <c r="D8014" t="s">
        <v>4234</v>
      </c>
      <c r="E8014">
        <v>4</v>
      </c>
      <c r="F8014" t="s">
        <v>1651</v>
      </c>
      <c r="G8014">
        <v>127.9</v>
      </c>
      <c r="H8014" t="s">
        <v>6</v>
      </c>
    </row>
    <row r="8015" spans="1:8">
      <c r="A8015">
        <v>242000318</v>
      </c>
      <c r="B8015" t="s">
        <v>2328</v>
      </c>
      <c r="C8015" t="s">
        <v>4266</v>
      </c>
      <c r="D8015" t="s">
        <v>4234</v>
      </c>
      <c r="E8015">
        <v>4</v>
      </c>
      <c r="F8015" t="s">
        <v>1652</v>
      </c>
      <c r="G8015">
        <v>127.5</v>
      </c>
      <c r="H8015" t="s">
        <v>6</v>
      </c>
    </row>
    <row r="8016" spans="1:8">
      <c r="A8016">
        <v>242000318</v>
      </c>
      <c r="B8016" t="s">
        <v>2328</v>
      </c>
      <c r="C8016" t="s">
        <v>4266</v>
      </c>
      <c r="D8016" t="s">
        <v>4234</v>
      </c>
      <c r="E8016">
        <v>4</v>
      </c>
      <c r="F8016" t="s">
        <v>1653</v>
      </c>
      <c r="G8016">
        <v>126</v>
      </c>
      <c r="H8016" t="s">
        <v>6</v>
      </c>
    </row>
    <row r="8017" spans="1:8">
      <c r="A8017">
        <v>242000318</v>
      </c>
      <c r="B8017" t="s">
        <v>2328</v>
      </c>
      <c r="C8017" t="s">
        <v>4266</v>
      </c>
      <c r="D8017" t="s">
        <v>4234</v>
      </c>
      <c r="E8017">
        <v>4</v>
      </c>
      <c r="F8017" t="s">
        <v>1654</v>
      </c>
      <c r="G8017">
        <v>125.7</v>
      </c>
      <c r="H8017" t="s">
        <v>6</v>
      </c>
    </row>
    <row r="8018" spans="1:8">
      <c r="A8018">
        <v>242000318</v>
      </c>
      <c r="B8018" t="s">
        <v>2328</v>
      </c>
      <c r="C8018" t="s">
        <v>4266</v>
      </c>
      <c r="D8018" t="s">
        <v>4234</v>
      </c>
      <c r="E8018">
        <v>4</v>
      </c>
      <c r="F8018" t="s">
        <v>1655</v>
      </c>
      <c r="G8018">
        <v>123.9</v>
      </c>
      <c r="H8018" t="s">
        <v>6</v>
      </c>
    </row>
    <row r="8019" spans="1:8">
      <c r="A8019">
        <v>242000318</v>
      </c>
      <c r="B8019" t="s">
        <v>2328</v>
      </c>
      <c r="C8019" t="s">
        <v>4266</v>
      </c>
      <c r="D8019" t="s">
        <v>4234</v>
      </c>
      <c r="E8019">
        <v>4</v>
      </c>
      <c r="F8019" t="s">
        <v>1656</v>
      </c>
      <c r="G8019">
        <v>123.5</v>
      </c>
      <c r="H8019" t="s">
        <v>6</v>
      </c>
    </row>
    <row r="8020" spans="1:8">
      <c r="A8020">
        <v>242000318</v>
      </c>
      <c r="B8020" t="s">
        <v>2328</v>
      </c>
      <c r="C8020" t="s">
        <v>4266</v>
      </c>
      <c r="D8020" t="s">
        <v>4234</v>
      </c>
      <c r="E8020">
        <v>4</v>
      </c>
      <c r="F8020" t="s">
        <v>1657</v>
      </c>
      <c r="G8020">
        <v>122.2</v>
      </c>
      <c r="H8020" t="s">
        <v>6</v>
      </c>
    </row>
    <row r="8021" spans="1:8">
      <c r="A8021">
        <v>242000318</v>
      </c>
      <c r="B8021" t="s">
        <v>2328</v>
      </c>
      <c r="C8021" t="s">
        <v>4266</v>
      </c>
      <c r="D8021" t="s">
        <v>4234</v>
      </c>
      <c r="E8021">
        <v>4</v>
      </c>
      <c r="F8021" t="s">
        <v>1658</v>
      </c>
      <c r="G8021">
        <v>121.9</v>
      </c>
      <c r="H8021" t="s">
        <v>6</v>
      </c>
    </row>
    <row r="8022" spans="1:8">
      <c r="A8022">
        <v>242000318</v>
      </c>
      <c r="B8022" t="s">
        <v>2328</v>
      </c>
      <c r="C8022" t="s">
        <v>4266</v>
      </c>
      <c r="D8022" t="s">
        <v>4234</v>
      </c>
      <c r="E8022">
        <v>4</v>
      </c>
      <c r="F8022" t="s">
        <v>1659</v>
      </c>
      <c r="G8022">
        <v>121.6</v>
      </c>
      <c r="H8022" t="s">
        <v>6</v>
      </c>
    </row>
    <row r="8023" spans="1:8">
      <c r="A8023">
        <v>242000318</v>
      </c>
      <c r="B8023" t="s">
        <v>2328</v>
      </c>
      <c r="C8023" t="s">
        <v>4266</v>
      </c>
      <c r="D8023" t="s">
        <v>4234</v>
      </c>
      <c r="E8023">
        <v>4</v>
      </c>
      <c r="F8023" t="s">
        <v>1660</v>
      </c>
      <c r="G8023">
        <v>120.5</v>
      </c>
      <c r="H8023" t="s">
        <v>6</v>
      </c>
    </row>
    <row r="8024" spans="1:8">
      <c r="A8024">
        <v>242000318</v>
      </c>
      <c r="B8024" t="s">
        <v>2328</v>
      </c>
      <c r="C8024" t="s">
        <v>4266</v>
      </c>
      <c r="D8024" t="s">
        <v>4234</v>
      </c>
      <c r="E8024">
        <v>4</v>
      </c>
      <c r="F8024" t="s">
        <v>1661</v>
      </c>
      <c r="G8024">
        <v>120.4</v>
      </c>
      <c r="H8024" t="s">
        <v>6</v>
      </c>
    </row>
    <row r="8025" spans="1:8">
      <c r="A8025">
        <v>242000318</v>
      </c>
      <c r="B8025" t="s">
        <v>2328</v>
      </c>
      <c r="C8025" t="s">
        <v>4266</v>
      </c>
      <c r="D8025" t="s">
        <v>4234</v>
      </c>
      <c r="E8025">
        <v>4</v>
      </c>
      <c r="F8025" t="s">
        <v>1662</v>
      </c>
      <c r="G8025">
        <v>120.4</v>
      </c>
      <c r="H8025" t="s">
        <v>6</v>
      </c>
    </row>
    <row r="8026" spans="1:8">
      <c r="A8026">
        <v>242000318</v>
      </c>
      <c r="B8026" t="s">
        <v>2328</v>
      </c>
      <c r="C8026" t="s">
        <v>4266</v>
      </c>
      <c r="D8026" t="s">
        <v>4234</v>
      </c>
      <c r="E8026">
        <v>4</v>
      </c>
      <c r="F8026" t="s">
        <v>1663</v>
      </c>
      <c r="G8026">
        <v>120.2</v>
      </c>
      <c r="H8026" t="s">
        <v>6</v>
      </c>
    </row>
    <row r="8027" spans="1:8">
      <c r="A8027">
        <v>242000319</v>
      </c>
      <c r="B8027" t="s">
        <v>2328</v>
      </c>
      <c r="C8027" t="s">
        <v>4266</v>
      </c>
      <c r="D8027" t="s">
        <v>4234</v>
      </c>
      <c r="E8027">
        <v>1</v>
      </c>
      <c r="F8027" t="s">
        <v>1664</v>
      </c>
      <c r="G8027">
        <v>130</v>
      </c>
      <c r="H8027" t="s">
        <v>6</v>
      </c>
    </row>
    <row r="8028" spans="1:8">
      <c r="A8028">
        <v>242000319</v>
      </c>
      <c r="B8028" t="s">
        <v>2328</v>
      </c>
      <c r="C8028" t="s">
        <v>4266</v>
      </c>
      <c r="D8028" t="s">
        <v>4234</v>
      </c>
      <c r="E8028">
        <v>1</v>
      </c>
      <c r="F8028" t="s">
        <v>1665</v>
      </c>
      <c r="G8028">
        <v>129.8</v>
      </c>
      <c r="H8028" t="s">
        <v>6</v>
      </c>
    </row>
    <row r="8029" spans="1:8">
      <c r="A8029">
        <v>242000319</v>
      </c>
      <c r="B8029" t="s">
        <v>2328</v>
      </c>
      <c r="C8029" t="s">
        <v>4266</v>
      </c>
      <c r="D8029" t="s">
        <v>4234</v>
      </c>
      <c r="E8029">
        <v>1</v>
      </c>
      <c r="F8029" t="s">
        <v>1666</v>
      </c>
      <c r="G8029">
        <v>129.3</v>
      </c>
      <c r="H8029" t="s">
        <v>6</v>
      </c>
    </row>
    <row r="8030" spans="1:8">
      <c r="A8030">
        <v>242000319</v>
      </c>
      <c r="B8030" t="s">
        <v>2328</v>
      </c>
      <c r="C8030" t="s">
        <v>4266</v>
      </c>
      <c r="D8030" t="s">
        <v>4234</v>
      </c>
      <c r="E8030">
        <v>1</v>
      </c>
      <c r="F8030" t="s">
        <v>1667</v>
      </c>
      <c r="G8030">
        <v>128.8</v>
      </c>
      <c r="H8030" t="s">
        <v>6</v>
      </c>
    </row>
    <row r="8031" spans="1:8">
      <c r="A8031">
        <v>242000320</v>
      </c>
      <c r="B8031" t="s">
        <v>2328</v>
      </c>
      <c r="C8031" t="s">
        <v>4266</v>
      </c>
      <c r="D8031" t="s">
        <v>4235</v>
      </c>
      <c r="E8031">
        <v>1</v>
      </c>
      <c r="F8031" t="s">
        <v>1668</v>
      </c>
      <c r="G8031">
        <v>121.2</v>
      </c>
      <c r="H8031" t="s">
        <v>6</v>
      </c>
    </row>
    <row r="8032" spans="1:8">
      <c r="A8032">
        <v>242000320</v>
      </c>
      <c r="B8032" t="s">
        <v>2328</v>
      </c>
      <c r="C8032" t="s">
        <v>4266</v>
      </c>
      <c r="D8032" t="s">
        <v>4235</v>
      </c>
      <c r="E8032">
        <v>1</v>
      </c>
      <c r="F8032" t="s">
        <v>1669</v>
      </c>
      <c r="G8032">
        <v>120.5</v>
      </c>
      <c r="H8032" t="s">
        <v>6</v>
      </c>
    </row>
    <row r="8033" spans="1:8">
      <c r="A8033">
        <v>242000320</v>
      </c>
      <c r="B8033" t="s">
        <v>2328</v>
      </c>
      <c r="C8033" t="s">
        <v>4266</v>
      </c>
      <c r="D8033" t="s">
        <v>4235</v>
      </c>
      <c r="E8033">
        <v>1</v>
      </c>
      <c r="F8033" t="s">
        <v>1670</v>
      </c>
      <c r="G8033">
        <v>117.9</v>
      </c>
      <c r="H8033" t="s">
        <v>6</v>
      </c>
    </row>
    <row r="8034" spans="1:8">
      <c r="A8034">
        <v>242000320</v>
      </c>
      <c r="B8034" t="s">
        <v>2328</v>
      </c>
      <c r="C8034" t="s">
        <v>4266</v>
      </c>
      <c r="D8034" t="s">
        <v>4235</v>
      </c>
      <c r="E8034">
        <v>1</v>
      </c>
      <c r="F8034" t="s">
        <v>1671</v>
      </c>
      <c r="G8034">
        <v>117</v>
      </c>
      <c r="H8034" t="s">
        <v>6</v>
      </c>
    </row>
    <row r="8035" spans="1:8">
      <c r="A8035">
        <v>242000321</v>
      </c>
      <c r="B8035" t="s">
        <v>2328</v>
      </c>
      <c r="C8035" t="s">
        <v>4266</v>
      </c>
      <c r="D8035" t="s">
        <v>4232</v>
      </c>
      <c r="E8035">
        <v>2</v>
      </c>
      <c r="F8035" t="s">
        <v>1672</v>
      </c>
      <c r="G8035">
        <v>124.7</v>
      </c>
      <c r="H8035" t="s">
        <v>6</v>
      </c>
    </row>
    <row r="8036" spans="1:8">
      <c r="A8036">
        <v>242000321</v>
      </c>
      <c r="B8036" t="s">
        <v>2328</v>
      </c>
      <c r="C8036" t="s">
        <v>4266</v>
      </c>
      <c r="D8036" t="s">
        <v>4232</v>
      </c>
      <c r="E8036">
        <v>2</v>
      </c>
      <c r="F8036" t="s">
        <v>1673</v>
      </c>
      <c r="G8036">
        <v>119.9</v>
      </c>
      <c r="H8036" t="s">
        <v>6</v>
      </c>
    </row>
    <row r="8037" spans="1:8">
      <c r="A8037">
        <v>242000321</v>
      </c>
      <c r="B8037" t="s">
        <v>2328</v>
      </c>
      <c r="C8037" t="s">
        <v>4266</v>
      </c>
      <c r="D8037" t="s">
        <v>4232</v>
      </c>
      <c r="E8037">
        <v>2</v>
      </c>
      <c r="F8037" t="s">
        <v>1674</v>
      </c>
      <c r="G8037">
        <v>118.6</v>
      </c>
      <c r="H8037" t="s">
        <v>6</v>
      </c>
    </row>
    <row r="8038" spans="1:8">
      <c r="A8038">
        <v>242000321</v>
      </c>
      <c r="B8038" t="s">
        <v>2328</v>
      </c>
      <c r="C8038" t="s">
        <v>4266</v>
      </c>
      <c r="D8038" t="s">
        <v>4232</v>
      </c>
      <c r="E8038">
        <v>2</v>
      </c>
      <c r="F8038" t="s">
        <v>1675</v>
      </c>
      <c r="G8038">
        <v>114.1</v>
      </c>
      <c r="H8038" t="s">
        <v>6</v>
      </c>
    </row>
    <row r="8039" spans="1:8">
      <c r="A8039">
        <v>242000321</v>
      </c>
      <c r="B8039" t="s">
        <v>2328</v>
      </c>
      <c r="C8039" t="s">
        <v>4266</v>
      </c>
      <c r="D8039" t="s">
        <v>4232</v>
      </c>
      <c r="E8039">
        <v>2</v>
      </c>
      <c r="F8039" t="s">
        <v>1676</v>
      </c>
      <c r="G8039">
        <v>112.1</v>
      </c>
      <c r="H8039" t="s">
        <v>6</v>
      </c>
    </row>
    <row r="8040" spans="1:8">
      <c r="A8040">
        <v>242000321</v>
      </c>
      <c r="B8040" t="s">
        <v>2328</v>
      </c>
      <c r="C8040" t="s">
        <v>4266</v>
      </c>
      <c r="D8040" t="s">
        <v>4232</v>
      </c>
      <c r="E8040">
        <v>2</v>
      </c>
      <c r="F8040" t="s">
        <v>1677</v>
      </c>
      <c r="G8040">
        <v>112.1</v>
      </c>
      <c r="H8040" t="s">
        <v>6</v>
      </c>
    </row>
    <row r="8041" spans="1:8">
      <c r="A8041">
        <v>242000321</v>
      </c>
      <c r="B8041" t="s">
        <v>2328</v>
      </c>
      <c r="C8041" t="s">
        <v>4266</v>
      </c>
      <c r="D8041" t="s">
        <v>4232</v>
      </c>
      <c r="E8041">
        <v>2</v>
      </c>
      <c r="F8041" t="s">
        <v>1678</v>
      </c>
      <c r="G8041">
        <v>111.2</v>
      </c>
      <c r="H8041" t="s">
        <v>6</v>
      </c>
    </row>
    <row r="8042" spans="1:8">
      <c r="A8042">
        <v>242000321</v>
      </c>
      <c r="B8042" t="s">
        <v>2328</v>
      </c>
      <c r="C8042" t="s">
        <v>4266</v>
      </c>
      <c r="D8042" t="s">
        <v>4232</v>
      </c>
      <c r="E8042">
        <v>2</v>
      </c>
      <c r="F8042" t="s">
        <v>1679</v>
      </c>
      <c r="G8042">
        <v>109.9</v>
      </c>
      <c r="H8042" t="s">
        <v>6</v>
      </c>
    </row>
    <row r="8043" spans="1:8">
      <c r="A8043">
        <v>242000322</v>
      </c>
      <c r="B8043" t="s">
        <v>2328</v>
      </c>
      <c r="C8043" t="s">
        <v>4266</v>
      </c>
      <c r="D8043" t="s">
        <v>4232</v>
      </c>
      <c r="E8043">
        <v>2</v>
      </c>
      <c r="F8043" t="s">
        <v>1680</v>
      </c>
      <c r="G8043">
        <v>111.1</v>
      </c>
      <c r="H8043" t="s">
        <v>6</v>
      </c>
    </row>
    <row r="8044" spans="1:8">
      <c r="A8044">
        <v>242000322</v>
      </c>
      <c r="B8044" t="s">
        <v>2328</v>
      </c>
      <c r="C8044" t="s">
        <v>4266</v>
      </c>
      <c r="D8044" t="s">
        <v>4232</v>
      </c>
      <c r="E8044">
        <v>2</v>
      </c>
      <c r="F8044" t="s">
        <v>1681</v>
      </c>
      <c r="G8044">
        <v>106.4</v>
      </c>
      <c r="H8044" t="s">
        <v>6</v>
      </c>
    </row>
    <row r="8045" spans="1:8">
      <c r="A8045">
        <v>242000323</v>
      </c>
      <c r="B8045" t="s">
        <v>2328</v>
      </c>
      <c r="C8045" t="s">
        <v>4266</v>
      </c>
      <c r="D8045" t="s">
        <v>4234</v>
      </c>
      <c r="E8045">
        <v>2</v>
      </c>
      <c r="F8045" t="s">
        <v>1682</v>
      </c>
      <c r="G8045">
        <v>131.3</v>
      </c>
      <c r="H8045" t="s">
        <v>6</v>
      </c>
    </row>
    <row r="8046" spans="1:8">
      <c r="A8046">
        <v>242000323</v>
      </c>
      <c r="B8046" t="s">
        <v>2328</v>
      </c>
      <c r="C8046" t="s">
        <v>4266</v>
      </c>
      <c r="D8046" t="s">
        <v>4234</v>
      </c>
      <c r="E8046">
        <v>2</v>
      </c>
      <c r="F8046" t="s">
        <v>1683</v>
      </c>
      <c r="G8046">
        <v>130.4</v>
      </c>
      <c r="H8046" t="s">
        <v>6</v>
      </c>
    </row>
    <row r="8047" spans="1:8">
      <c r="A8047">
        <v>242000323</v>
      </c>
      <c r="B8047" t="s">
        <v>2328</v>
      </c>
      <c r="C8047" t="s">
        <v>4266</v>
      </c>
      <c r="D8047" t="s">
        <v>4234</v>
      </c>
      <c r="E8047">
        <v>2</v>
      </c>
      <c r="F8047" t="s">
        <v>1684</v>
      </c>
      <c r="G8047">
        <v>129.3</v>
      </c>
      <c r="H8047" t="s">
        <v>6</v>
      </c>
    </row>
    <row r="8048" spans="1:8">
      <c r="A8048">
        <v>242000323</v>
      </c>
      <c r="B8048" t="s">
        <v>2328</v>
      </c>
      <c r="C8048" t="s">
        <v>4266</v>
      </c>
      <c r="D8048" t="s">
        <v>4234</v>
      </c>
      <c r="E8048">
        <v>2</v>
      </c>
      <c r="F8048" t="s">
        <v>1685</v>
      </c>
      <c r="G8048">
        <v>124.8</v>
      </c>
      <c r="H8048" t="s">
        <v>6</v>
      </c>
    </row>
    <row r="8049" spans="1:8">
      <c r="A8049">
        <v>242000323</v>
      </c>
      <c r="B8049" t="s">
        <v>2328</v>
      </c>
      <c r="C8049" t="s">
        <v>4266</v>
      </c>
      <c r="D8049" t="s">
        <v>4234</v>
      </c>
      <c r="E8049">
        <v>2</v>
      </c>
      <c r="F8049" t="s">
        <v>1686</v>
      </c>
      <c r="G8049">
        <v>124.2</v>
      </c>
      <c r="H8049" t="s">
        <v>6</v>
      </c>
    </row>
    <row r="8050" spans="1:8">
      <c r="A8050">
        <v>242000323</v>
      </c>
      <c r="B8050" t="s">
        <v>2328</v>
      </c>
      <c r="C8050" t="s">
        <v>4266</v>
      </c>
      <c r="D8050" t="s">
        <v>4234</v>
      </c>
      <c r="E8050">
        <v>2</v>
      </c>
      <c r="F8050" t="s">
        <v>1687</v>
      </c>
      <c r="G8050">
        <v>123.3</v>
      </c>
      <c r="H8050" t="s">
        <v>6</v>
      </c>
    </row>
    <row r="8051" spans="1:8">
      <c r="A8051">
        <v>242000323</v>
      </c>
      <c r="B8051" t="s">
        <v>2328</v>
      </c>
      <c r="C8051" t="s">
        <v>4266</v>
      </c>
      <c r="D8051" t="s">
        <v>4234</v>
      </c>
      <c r="E8051">
        <v>2</v>
      </c>
      <c r="F8051" t="s">
        <v>1688</v>
      </c>
      <c r="G8051">
        <v>123.2</v>
      </c>
      <c r="H8051" t="s">
        <v>6</v>
      </c>
    </row>
    <row r="8052" spans="1:8">
      <c r="A8052">
        <v>242000323</v>
      </c>
      <c r="B8052" t="s">
        <v>2328</v>
      </c>
      <c r="C8052" t="s">
        <v>4266</v>
      </c>
      <c r="D8052" t="s">
        <v>4234</v>
      </c>
      <c r="E8052">
        <v>2</v>
      </c>
      <c r="F8052" t="s">
        <v>1689</v>
      </c>
      <c r="G8052">
        <v>122.1</v>
      </c>
      <c r="H8052" t="s">
        <v>6</v>
      </c>
    </row>
    <row r="8053" spans="1:8">
      <c r="A8053">
        <v>242000324</v>
      </c>
      <c r="B8053" t="s">
        <v>2328</v>
      </c>
      <c r="C8053" t="s">
        <v>4266</v>
      </c>
      <c r="D8053" t="s">
        <v>4234</v>
      </c>
      <c r="E8053">
        <v>1</v>
      </c>
      <c r="F8053" t="s">
        <v>1690</v>
      </c>
      <c r="G8053">
        <v>141.4</v>
      </c>
      <c r="H8053" t="s">
        <v>6</v>
      </c>
    </row>
    <row r="8054" spans="1:8">
      <c r="A8054">
        <v>242000324</v>
      </c>
      <c r="B8054" t="s">
        <v>2328</v>
      </c>
      <c r="C8054" t="s">
        <v>4266</v>
      </c>
      <c r="D8054" t="s">
        <v>4234</v>
      </c>
      <c r="E8054">
        <v>1</v>
      </c>
      <c r="F8054" t="s">
        <v>1691</v>
      </c>
      <c r="G8054">
        <v>131.5</v>
      </c>
      <c r="H8054" t="s">
        <v>6</v>
      </c>
    </row>
    <row r="8055" spans="1:8">
      <c r="A8055">
        <v>242000324</v>
      </c>
      <c r="B8055" t="s">
        <v>2328</v>
      </c>
      <c r="C8055" t="s">
        <v>4266</v>
      </c>
      <c r="D8055" t="s">
        <v>4234</v>
      </c>
      <c r="E8055">
        <v>1</v>
      </c>
      <c r="F8055" t="s">
        <v>1692</v>
      </c>
      <c r="G8055">
        <v>129</v>
      </c>
      <c r="H8055" t="s">
        <v>6</v>
      </c>
    </row>
    <row r="8056" spans="1:8">
      <c r="A8056">
        <v>242000324</v>
      </c>
      <c r="B8056" t="s">
        <v>2328</v>
      </c>
      <c r="C8056" t="s">
        <v>4266</v>
      </c>
      <c r="D8056" t="s">
        <v>4234</v>
      </c>
      <c r="E8056">
        <v>1</v>
      </c>
      <c r="F8056" t="s">
        <v>1693</v>
      </c>
      <c r="G8056">
        <v>128.6</v>
      </c>
      <c r="H8056" t="s">
        <v>6</v>
      </c>
    </row>
    <row r="8057" spans="1:8">
      <c r="A8057">
        <v>242000325</v>
      </c>
      <c r="B8057" t="s">
        <v>2328</v>
      </c>
      <c r="C8057" t="s">
        <v>4266</v>
      </c>
      <c r="D8057" t="s">
        <v>4234</v>
      </c>
      <c r="E8057">
        <v>1</v>
      </c>
      <c r="F8057" t="s">
        <v>1694</v>
      </c>
      <c r="G8057">
        <v>128.4</v>
      </c>
      <c r="H8057" t="s">
        <v>6</v>
      </c>
    </row>
    <row r="8058" spans="1:8">
      <c r="A8058">
        <v>242000325</v>
      </c>
      <c r="B8058" t="s">
        <v>2328</v>
      </c>
      <c r="C8058" t="s">
        <v>4266</v>
      </c>
      <c r="D8058" t="s">
        <v>4234</v>
      </c>
      <c r="E8058">
        <v>1</v>
      </c>
      <c r="F8058" t="s">
        <v>1695</v>
      </c>
      <c r="G8058">
        <v>126.3</v>
      </c>
      <c r="H8058" t="s">
        <v>6</v>
      </c>
    </row>
    <row r="8059" spans="1:8">
      <c r="A8059">
        <v>242000325</v>
      </c>
      <c r="B8059" t="s">
        <v>2328</v>
      </c>
      <c r="C8059" t="s">
        <v>4266</v>
      </c>
      <c r="D8059" t="s">
        <v>4234</v>
      </c>
      <c r="E8059">
        <v>1</v>
      </c>
      <c r="F8059" t="s">
        <v>1696</v>
      </c>
      <c r="G8059">
        <v>125.8</v>
      </c>
      <c r="H8059" t="s">
        <v>6</v>
      </c>
    </row>
    <row r="8060" spans="1:8">
      <c r="A8060">
        <v>242000325</v>
      </c>
      <c r="B8060" t="s">
        <v>2328</v>
      </c>
      <c r="C8060" t="s">
        <v>4266</v>
      </c>
      <c r="D8060" t="s">
        <v>4234</v>
      </c>
      <c r="E8060">
        <v>1</v>
      </c>
      <c r="F8060" t="s">
        <v>1697</v>
      </c>
      <c r="G8060">
        <v>125.1</v>
      </c>
      <c r="H8060" t="s">
        <v>6</v>
      </c>
    </row>
    <row r="8061" spans="1:8">
      <c r="A8061">
        <v>242000326</v>
      </c>
      <c r="B8061" t="s">
        <v>2328</v>
      </c>
      <c r="C8061" t="s">
        <v>4266</v>
      </c>
      <c r="D8061" t="s">
        <v>4234</v>
      </c>
      <c r="E8061">
        <v>1</v>
      </c>
      <c r="F8061" t="s">
        <v>1698</v>
      </c>
      <c r="G8061">
        <v>130.6</v>
      </c>
      <c r="H8061" t="s">
        <v>6</v>
      </c>
    </row>
    <row r="8062" spans="1:8">
      <c r="A8062">
        <v>242000326</v>
      </c>
      <c r="B8062" t="s">
        <v>2328</v>
      </c>
      <c r="C8062" t="s">
        <v>4266</v>
      </c>
      <c r="D8062" t="s">
        <v>4234</v>
      </c>
      <c r="E8062">
        <v>1</v>
      </c>
      <c r="F8062" t="s">
        <v>1699</v>
      </c>
      <c r="G8062">
        <v>128</v>
      </c>
      <c r="H8062" t="s">
        <v>6</v>
      </c>
    </row>
    <row r="8063" spans="1:8">
      <c r="A8063">
        <v>242000326</v>
      </c>
      <c r="B8063" t="s">
        <v>2328</v>
      </c>
      <c r="C8063" t="s">
        <v>4266</v>
      </c>
      <c r="D8063" t="s">
        <v>4234</v>
      </c>
      <c r="E8063">
        <v>1</v>
      </c>
      <c r="F8063" t="s">
        <v>1700</v>
      </c>
      <c r="G8063">
        <v>127.9</v>
      </c>
      <c r="H8063" t="s">
        <v>6</v>
      </c>
    </row>
    <row r="8064" spans="1:8">
      <c r="A8064">
        <v>242000326</v>
      </c>
      <c r="B8064" t="s">
        <v>2328</v>
      </c>
      <c r="C8064" t="s">
        <v>4266</v>
      </c>
      <c r="D8064" t="s">
        <v>4234</v>
      </c>
      <c r="E8064">
        <v>1</v>
      </c>
      <c r="F8064" t="s">
        <v>1701</v>
      </c>
      <c r="G8064">
        <v>126.4</v>
      </c>
      <c r="H8064" t="s">
        <v>6</v>
      </c>
    </row>
    <row r="8065" spans="1:8">
      <c r="A8065">
        <v>242000327</v>
      </c>
      <c r="B8065" t="s">
        <v>2328</v>
      </c>
      <c r="C8065" t="s">
        <v>4266</v>
      </c>
      <c r="D8065" t="s">
        <v>4237</v>
      </c>
      <c r="E8065">
        <v>2</v>
      </c>
      <c r="F8065" t="s">
        <v>1702</v>
      </c>
      <c r="G8065">
        <v>123.8</v>
      </c>
      <c r="H8065" t="s">
        <v>6</v>
      </c>
    </row>
    <row r="8066" spans="1:8">
      <c r="A8066">
        <v>242000327</v>
      </c>
      <c r="B8066" t="s">
        <v>2328</v>
      </c>
      <c r="C8066" t="s">
        <v>4266</v>
      </c>
      <c r="D8066" t="s">
        <v>4237</v>
      </c>
      <c r="E8066">
        <v>2</v>
      </c>
      <c r="F8066" t="s">
        <v>1703</v>
      </c>
      <c r="G8066">
        <v>121.2</v>
      </c>
      <c r="H8066" t="s">
        <v>6</v>
      </c>
    </row>
    <row r="8067" spans="1:8">
      <c r="A8067">
        <v>242000327</v>
      </c>
      <c r="B8067" t="s">
        <v>2328</v>
      </c>
      <c r="C8067" t="s">
        <v>4266</v>
      </c>
      <c r="D8067" t="s">
        <v>4237</v>
      </c>
      <c r="E8067">
        <v>2</v>
      </c>
      <c r="F8067" t="s">
        <v>1704</v>
      </c>
      <c r="G8067">
        <v>120.6</v>
      </c>
      <c r="H8067" t="s">
        <v>6</v>
      </c>
    </row>
    <row r="8068" spans="1:8">
      <c r="A8068">
        <v>242000327</v>
      </c>
      <c r="B8068" t="s">
        <v>2328</v>
      </c>
      <c r="C8068" t="s">
        <v>4266</v>
      </c>
      <c r="D8068" t="s">
        <v>4237</v>
      </c>
      <c r="E8068">
        <v>2</v>
      </c>
      <c r="F8068" t="s">
        <v>1705</v>
      </c>
      <c r="G8068">
        <v>116.7</v>
      </c>
      <c r="H8068" t="s">
        <v>6</v>
      </c>
    </row>
    <row r="8069" spans="1:8">
      <c r="A8069">
        <v>242000327</v>
      </c>
      <c r="B8069" t="s">
        <v>2328</v>
      </c>
      <c r="C8069" t="s">
        <v>4266</v>
      </c>
      <c r="D8069" t="s">
        <v>4237</v>
      </c>
      <c r="E8069">
        <v>2</v>
      </c>
      <c r="F8069" t="s">
        <v>1706</v>
      </c>
      <c r="G8069">
        <v>114</v>
      </c>
      <c r="H8069" t="s">
        <v>6</v>
      </c>
    </row>
    <row r="8070" spans="1:8">
      <c r="A8070">
        <v>242000327</v>
      </c>
      <c r="B8070" t="s">
        <v>2328</v>
      </c>
      <c r="C8070" t="s">
        <v>4266</v>
      </c>
      <c r="D8070" t="s">
        <v>4237</v>
      </c>
      <c r="E8070">
        <v>2</v>
      </c>
      <c r="F8070" t="s">
        <v>1707</v>
      </c>
      <c r="G8070">
        <v>112.3</v>
      </c>
      <c r="H8070" t="s">
        <v>6</v>
      </c>
    </row>
    <row r="8071" spans="1:8">
      <c r="A8071">
        <v>242000327</v>
      </c>
      <c r="B8071" t="s">
        <v>2328</v>
      </c>
      <c r="C8071" t="s">
        <v>4266</v>
      </c>
      <c r="D8071" t="s">
        <v>4237</v>
      </c>
      <c r="E8071">
        <v>2</v>
      </c>
      <c r="F8071" t="s">
        <v>1708</v>
      </c>
      <c r="G8071">
        <v>111.3</v>
      </c>
      <c r="H8071" t="s">
        <v>6</v>
      </c>
    </row>
    <row r="8072" spans="1:8">
      <c r="A8072">
        <v>242000327</v>
      </c>
      <c r="B8072" t="s">
        <v>2328</v>
      </c>
      <c r="C8072" t="s">
        <v>4266</v>
      </c>
      <c r="D8072" t="s">
        <v>4237</v>
      </c>
      <c r="E8072">
        <v>2</v>
      </c>
      <c r="F8072" t="s">
        <v>1709</v>
      </c>
      <c r="G8072">
        <v>109.1</v>
      </c>
      <c r="H8072" t="s">
        <v>6</v>
      </c>
    </row>
    <row r="8073" spans="1:8">
      <c r="A8073">
        <v>242000328</v>
      </c>
      <c r="B8073" t="s">
        <v>2328</v>
      </c>
      <c r="C8073" t="s">
        <v>4266</v>
      </c>
      <c r="D8073" t="s">
        <v>4239</v>
      </c>
      <c r="E8073">
        <v>1</v>
      </c>
      <c r="F8073" t="s">
        <v>1710</v>
      </c>
      <c r="G8073">
        <v>130.2</v>
      </c>
      <c r="H8073" t="s">
        <v>6</v>
      </c>
    </row>
    <row r="8074" spans="1:8">
      <c r="A8074">
        <v>242000328</v>
      </c>
      <c r="B8074" t="s">
        <v>2328</v>
      </c>
      <c r="C8074" t="s">
        <v>4266</v>
      </c>
      <c r="D8074" t="s">
        <v>4239</v>
      </c>
      <c r="E8074">
        <v>1</v>
      </c>
      <c r="F8074" t="s">
        <v>1711</v>
      </c>
      <c r="G8074">
        <v>126.8</v>
      </c>
      <c r="H8074" t="s">
        <v>6</v>
      </c>
    </row>
    <row r="8075" spans="1:8">
      <c r="A8075">
        <v>242000328</v>
      </c>
      <c r="B8075" t="s">
        <v>2328</v>
      </c>
      <c r="C8075" t="s">
        <v>4266</v>
      </c>
      <c r="D8075" t="s">
        <v>4239</v>
      </c>
      <c r="E8075">
        <v>1</v>
      </c>
      <c r="F8075" t="s">
        <v>1712</v>
      </c>
      <c r="G8075">
        <v>124.7</v>
      </c>
      <c r="H8075" t="s">
        <v>6</v>
      </c>
    </row>
    <row r="8076" spans="1:8">
      <c r="A8076">
        <v>242000328</v>
      </c>
      <c r="B8076" t="s">
        <v>2328</v>
      </c>
      <c r="C8076" t="s">
        <v>4266</v>
      </c>
      <c r="D8076" t="s">
        <v>4239</v>
      </c>
      <c r="E8076">
        <v>1</v>
      </c>
      <c r="F8076" t="s">
        <v>1713</v>
      </c>
      <c r="G8076">
        <v>124.6</v>
      </c>
      <c r="H8076" t="s">
        <v>6</v>
      </c>
    </row>
    <row r="8077" spans="1:8">
      <c r="A8077">
        <v>242000329</v>
      </c>
      <c r="B8077" t="s">
        <v>2328</v>
      </c>
      <c r="C8077" t="s">
        <v>4266</v>
      </c>
      <c r="D8077" t="s">
        <v>4238</v>
      </c>
      <c r="E8077">
        <v>3</v>
      </c>
      <c r="F8077" t="s">
        <v>1714</v>
      </c>
      <c r="G8077">
        <v>135</v>
      </c>
      <c r="H8077" t="s">
        <v>6</v>
      </c>
    </row>
    <row r="8078" spans="1:8">
      <c r="A8078">
        <v>242000329</v>
      </c>
      <c r="B8078" t="s">
        <v>2328</v>
      </c>
      <c r="C8078" t="s">
        <v>4266</v>
      </c>
      <c r="D8078" t="s">
        <v>4238</v>
      </c>
      <c r="E8078">
        <v>3</v>
      </c>
      <c r="F8078" t="s">
        <v>1715</v>
      </c>
      <c r="G8078">
        <v>133.6</v>
      </c>
      <c r="H8078" t="s">
        <v>6</v>
      </c>
    </row>
    <row r="8079" spans="1:8">
      <c r="A8079">
        <v>242000329</v>
      </c>
      <c r="B8079" t="s">
        <v>2328</v>
      </c>
      <c r="C8079" t="s">
        <v>4266</v>
      </c>
      <c r="D8079" t="s">
        <v>4238</v>
      </c>
      <c r="E8079">
        <v>3</v>
      </c>
      <c r="F8079" t="s">
        <v>1716</v>
      </c>
      <c r="G8079">
        <v>129.7</v>
      </c>
      <c r="H8079" t="s">
        <v>6</v>
      </c>
    </row>
    <row r="8080" spans="1:8">
      <c r="A8080">
        <v>242000329</v>
      </c>
      <c r="B8080" t="s">
        <v>2328</v>
      </c>
      <c r="C8080" t="s">
        <v>4266</v>
      </c>
      <c r="D8080" t="s">
        <v>4238</v>
      </c>
      <c r="E8080">
        <v>3</v>
      </c>
      <c r="F8080" t="s">
        <v>1717</v>
      </c>
      <c r="G8080">
        <v>128</v>
      </c>
      <c r="H8080" t="s">
        <v>6</v>
      </c>
    </row>
    <row r="8081" spans="1:8">
      <c r="A8081">
        <v>242000329</v>
      </c>
      <c r="B8081" t="s">
        <v>2328</v>
      </c>
      <c r="C8081" t="s">
        <v>4266</v>
      </c>
      <c r="D8081" t="s">
        <v>4238</v>
      </c>
      <c r="E8081">
        <v>3</v>
      </c>
      <c r="F8081" t="s">
        <v>1718</v>
      </c>
      <c r="G8081">
        <v>126.9</v>
      </c>
      <c r="H8081" t="s">
        <v>6</v>
      </c>
    </row>
    <row r="8082" spans="1:8">
      <c r="A8082">
        <v>242000329</v>
      </c>
      <c r="B8082" t="s">
        <v>2328</v>
      </c>
      <c r="C8082" t="s">
        <v>4266</v>
      </c>
      <c r="D8082" t="s">
        <v>4238</v>
      </c>
      <c r="E8082">
        <v>3</v>
      </c>
      <c r="F8082" t="s">
        <v>1719</v>
      </c>
      <c r="G8082">
        <v>126.1</v>
      </c>
      <c r="H8082" t="s">
        <v>6</v>
      </c>
    </row>
    <row r="8083" spans="1:8">
      <c r="A8083">
        <v>242000329</v>
      </c>
      <c r="B8083" t="s">
        <v>2328</v>
      </c>
      <c r="C8083" t="s">
        <v>4266</v>
      </c>
      <c r="D8083" t="s">
        <v>4238</v>
      </c>
      <c r="E8083">
        <v>3</v>
      </c>
      <c r="F8083" t="s">
        <v>1720</v>
      </c>
      <c r="G8083">
        <v>125.5</v>
      </c>
      <c r="H8083" t="s">
        <v>6</v>
      </c>
    </row>
    <row r="8084" spans="1:8">
      <c r="A8084">
        <v>242000329</v>
      </c>
      <c r="B8084" t="s">
        <v>2328</v>
      </c>
      <c r="C8084" t="s">
        <v>4266</v>
      </c>
      <c r="D8084" t="s">
        <v>4238</v>
      </c>
      <c r="E8084">
        <v>3</v>
      </c>
      <c r="F8084" t="s">
        <v>1721</v>
      </c>
      <c r="G8084">
        <v>125.4</v>
      </c>
      <c r="H8084" t="s">
        <v>6</v>
      </c>
    </row>
    <row r="8085" spans="1:8">
      <c r="A8085">
        <v>242000329</v>
      </c>
      <c r="B8085" t="s">
        <v>2328</v>
      </c>
      <c r="C8085" t="s">
        <v>4266</v>
      </c>
      <c r="D8085" t="s">
        <v>4238</v>
      </c>
      <c r="E8085">
        <v>3</v>
      </c>
      <c r="F8085" t="s">
        <v>1722</v>
      </c>
      <c r="G8085">
        <v>124.2</v>
      </c>
      <c r="H8085" t="s">
        <v>6</v>
      </c>
    </row>
    <row r="8086" spans="1:8">
      <c r="A8086">
        <v>242000329</v>
      </c>
      <c r="B8086" t="s">
        <v>2328</v>
      </c>
      <c r="C8086" t="s">
        <v>4266</v>
      </c>
      <c r="D8086" t="s">
        <v>4238</v>
      </c>
      <c r="E8086">
        <v>3</v>
      </c>
      <c r="F8086" t="s">
        <v>1723</v>
      </c>
      <c r="G8086">
        <v>124</v>
      </c>
      <c r="H8086" t="s">
        <v>6</v>
      </c>
    </row>
    <row r="8087" spans="1:8">
      <c r="A8087">
        <v>242000329</v>
      </c>
      <c r="B8087" t="s">
        <v>2328</v>
      </c>
      <c r="C8087" t="s">
        <v>4266</v>
      </c>
      <c r="D8087" t="s">
        <v>4238</v>
      </c>
      <c r="E8087">
        <v>3</v>
      </c>
      <c r="F8087" t="s">
        <v>1724</v>
      </c>
      <c r="G8087">
        <v>123.5</v>
      </c>
      <c r="H8087" t="s">
        <v>6</v>
      </c>
    </row>
    <row r="8088" spans="1:8">
      <c r="A8088">
        <v>242000329</v>
      </c>
      <c r="B8088" t="s">
        <v>2328</v>
      </c>
      <c r="C8088" t="s">
        <v>4266</v>
      </c>
      <c r="D8088" t="s">
        <v>4238</v>
      </c>
      <c r="E8088">
        <v>3</v>
      </c>
      <c r="F8088" t="s">
        <v>1725</v>
      </c>
      <c r="G8088">
        <v>123.4</v>
      </c>
      <c r="H8088" t="s">
        <v>6</v>
      </c>
    </row>
    <row r="8089" spans="1:8">
      <c r="A8089">
        <v>242000330</v>
      </c>
      <c r="B8089" t="s">
        <v>2328</v>
      </c>
      <c r="C8089" t="s">
        <v>4266</v>
      </c>
      <c r="D8089" t="s">
        <v>4234</v>
      </c>
      <c r="E8089">
        <v>5</v>
      </c>
      <c r="F8089" t="s">
        <v>1726</v>
      </c>
      <c r="G8089">
        <v>124.7</v>
      </c>
      <c r="H8089" t="s">
        <v>6</v>
      </c>
    </row>
    <row r="8090" spans="1:8">
      <c r="A8090">
        <v>242000330</v>
      </c>
      <c r="B8090" t="s">
        <v>2328</v>
      </c>
      <c r="C8090" t="s">
        <v>4266</v>
      </c>
      <c r="D8090" t="s">
        <v>4234</v>
      </c>
      <c r="E8090">
        <v>5</v>
      </c>
      <c r="F8090" t="s">
        <v>1727</v>
      </c>
      <c r="G8090">
        <v>123.7</v>
      </c>
      <c r="H8090" t="s">
        <v>6</v>
      </c>
    </row>
    <row r="8091" spans="1:8">
      <c r="A8091">
        <v>242000330</v>
      </c>
      <c r="B8091" t="s">
        <v>2328</v>
      </c>
      <c r="C8091" t="s">
        <v>4266</v>
      </c>
      <c r="D8091" t="s">
        <v>4234</v>
      </c>
      <c r="E8091">
        <v>5</v>
      </c>
      <c r="F8091" t="s">
        <v>1728</v>
      </c>
      <c r="G8091">
        <v>122.5</v>
      </c>
      <c r="H8091" t="s">
        <v>6</v>
      </c>
    </row>
    <row r="8092" spans="1:8">
      <c r="A8092">
        <v>242000330</v>
      </c>
      <c r="B8092" t="s">
        <v>2328</v>
      </c>
      <c r="C8092" t="s">
        <v>4266</v>
      </c>
      <c r="D8092" t="s">
        <v>4234</v>
      </c>
      <c r="E8092">
        <v>5</v>
      </c>
      <c r="F8092" t="s">
        <v>1729</v>
      </c>
      <c r="G8092">
        <v>119.6</v>
      </c>
      <c r="H8092" t="s">
        <v>6</v>
      </c>
    </row>
    <row r="8093" spans="1:8">
      <c r="A8093">
        <v>242000330</v>
      </c>
      <c r="B8093" t="s">
        <v>2328</v>
      </c>
      <c r="C8093" t="s">
        <v>4266</v>
      </c>
      <c r="D8093" t="s">
        <v>4234</v>
      </c>
      <c r="E8093">
        <v>5</v>
      </c>
      <c r="F8093" t="s">
        <v>1730</v>
      </c>
      <c r="G8093">
        <v>119.4</v>
      </c>
      <c r="H8093" t="s">
        <v>6</v>
      </c>
    </row>
    <row r="8094" spans="1:8">
      <c r="A8094">
        <v>242000330</v>
      </c>
      <c r="B8094" t="s">
        <v>2328</v>
      </c>
      <c r="C8094" t="s">
        <v>4266</v>
      </c>
      <c r="D8094" t="s">
        <v>4234</v>
      </c>
      <c r="E8094">
        <v>5</v>
      </c>
      <c r="F8094" t="s">
        <v>1731</v>
      </c>
      <c r="G8094">
        <v>118.9</v>
      </c>
      <c r="H8094" t="s">
        <v>6</v>
      </c>
    </row>
    <row r="8095" spans="1:8">
      <c r="A8095">
        <v>242000330</v>
      </c>
      <c r="B8095" t="s">
        <v>2328</v>
      </c>
      <c r="C8095" t="s">
        <v>4266</v>
      </c>
      <c r="D8095" t="s">
        <v>4234</v>
      </c>
      <c r="E8095">
        <v>5</v>
      </c>
      <c r="F8095" t="s">
        <v>1732</v>
      </c>
      <c r="G8095">
        <v>118.7</v>
      </c>
      <c r="H8095" t="s">
        <v>6</v>
      </c>
    </row>
    <row r="8096" spans="1:8">
      <c r="A8096">
        <v>242000330</v>
      </c>
      <c r="B8096" t="s">
        <v>2328</v>
      </c>
      <c r="C8096" t="s">
        <v>4266</v>
      </c>
      <c r="D8096" t="s">
        <v>4234</v>
      </c>
      <c r="E8096">
        <v>5</v>
      </c>
      <c r="F8096" t="s">
        <v>1733</v>
      </c>
      <c r="G8096">
        <v>118.7</v>
      </c>
      <c r="H8096" t="s">
        <v>6</v>
      </c>
    </row>
    <row r="8097" spans="1:8">
      <c r="A8097">
        <v>242000330</v>
      </c>
      <c r="B8097" t="s">
        <v>2328</v>
      </c>
      <c r="C8097" t="s">
        <v>4266</v>
      </c>
      <c r="D8097" t="s">
        <v>4234</v>
      </c>
      <c r="E8097">
        <v>5</v>
      </c>
      <c r="F8097" t="s">
        <v>1734</v>
      </c>
      <c r="G8097">
        <v>117.8</v>
      </c>
      <c r="H8097" t="s">
        <v>6</v>
      </c>
    </row>
    <row r="8098" spans="1:8">
      <c r="A8098">
        <v>242000330</v>
      </c>
      <c r="B8098" t="s">
        <v>2328</v>
      </c>
      <c r="C8098" t="s">
        <v>4266</v>
      </c>
      <c r="D8098" t="s">
        <v>4234</v>
      </c>
      <c r="E8098">
        <v>5</v>
      </c>
      <c r="F8098" t="s">
        <v>1735</v>
      </c>
      <c r="G8098">
        <v>117.5</v>
      </c>
      <c r="H8098" t="s">
        <v>6</v>
      </c>
    </row>
    <row r="8099" spans="1:8">
      <c r="A8099">
        <v>242000330</v>
      </c>
      <c r="B8099" t="s">
        <v>2328</v>
      </c>
      <c r="C8099" t="s">
        <v>4266</v>
      </c>
      <c r="D8099" t="s">
        <v>4234</v>
      </c>
      <c r="E8099">
        <v>5</v>
      </c>
      <c r="F8099" t="s">
        <v>1736</v>
      </c>
      <c r="G8099">
        <v>115.6</v>
      </c>
      <c r="H8099" t="s">
        <v>6</v>
      </c>
    </row>
    <row r="8100" spans="1:8">
      <c r="A8100">
        <v>242000330</v>
      </c>
      <c r="B8100" t="s">
        <v>2328</v>
      </c>
      <c r="C8100" t="s">
        <v>4266</v>
      </c>
      <c r="D8100" t="s">
        <v>4234</v>
      </c>
      <c r="E8100">
        <v>5</v>
      </c>
      <c r="F8100" t="s">
        <v>1737</v>
      </c>
      <c r="G8100">
        <v>115</v>
      </c>
      <c r="H8100" t="s">
        <v>6</v>
      </c>
    </row>
    <row r="8101" spans="1:8">
      <c r="A8101">
        <v>242000330</v>
      </c>
      <c r="B8101" t="s">
        <v>2328</v>
      </c>
      <c r="C8101" t="s">
        <v>4266</v>
      </c>
      <c r="D8101" t="s">
        <v>4234</v>
      </c>
      <c r="E8101">
        <v>5</v>
      </c>
      <c r="F8101" t="s">
        <v>1738</v>
      </c>
      <c r="G8101">
        <v>114.8</v>
      </c>
      <c r="H8101" t="s">
        <v>6</v>
      </c>
    </row>
    <row r="8102" spans="1:8">
      <c r="A8102">
        <v>242000330</v>
      </c>
      <c r="B8102" t="s">
        <v>2328</v>
      </c>
      <c r="C8102" t="s">
        <v>4266</v>
      </c>
      <c r="D8102" t="s">
        <v>4234</v>
      </c>
      <c r="E8102">
        <v>5</v>
      </c>
      <c r="F8102" t="s">
        <v>1739</v>
      </c>
      <c r="G8102">
        <v>114.1</v>
      </c>
      <c r="H8102" t="s">
        <v>6</v>
      </c>
    </row>
    <row r="8103" spans="1:8">
      <c r="A8103">
        <v>242000330</v>
      </c>
      <c r="B8103" t="s">
        <v>2328</v>
      </c>
      <c r="C8103" t="s">
        <v>4266</v>
      </c>
      <c r="D8103" t="s">
        <v>4234</v>
      </c>
      <c r="E8103">
        <v>5</v>
      </c>
      <c r="F8103" t="s">
        <v>1740</v>
      </c>
      <c r="G8103">
        <v>111.6</v>
      </c>
      <c r="H8103" t="s">
        <v>6</v>
      </c>
    </row>
    <row r="8104" spans="1:8">
      <c r="A8104">
        <v>242000330</v>
      </c>
      <c r="B8104" t="s">
        <v>2328</v>
      </c>
      <c r="C8104" t="s">
        <v>4266</v>
      </c>
      <c r="D8104" t="s">
        <v>4234</v>
      </c>
      <c r="E8104">
        <v>5</v>
      </c>
      <c r="F8104" t="s">
        <v>1741</v>
      </c>
      <c r="G8104">
        <v>111.5</v>
      </c>
      <c r="H8104" t="s">
        <v>6</v>
      </c>
    </row>
    <row r="8105" spans="1:8">
      <c r="A8105">
        <v>242000330</v>
      </c>
      <c r="B8105" t="s">
        <v>2328</v>
      </c>
      <c r="C8105" t="s">
        <v>4266</v>
      </c>
      <c r="D8105" t="s">
        <v>4234</v>
      </c>
      <c r="E8105">
        <v>5</v>
      </c>
      <c r="F8105" t="s">
        <v>1742</v>
      </c>
      <c r="G8105">
        <v>109.7</v>
      </c>
      <c r="H8105" t="s">
        <v>6</v>
      </c>
    </row>
    <row r="8106" spans="1:8">
      <c r="A8106">
        <v>242000330</v>
      </c>
      <c r="B8106" t="s">
        <v>2328</v>
      </c>
      <c r="C8106" t="s">
        <v>4266</v>
      </c>
      <c r="D8106" t="s">
        <v>4234</v>
      </c>
      <c r="E8106">
        <v>5</v>
      </c>
      <c r="F8106" t="s">
        <v>1743</v>
      </c>
      <c r="G8106">
        <v>109.1</v>
      </c>
      <c r="H8106" t="s">
        <v>6</v>
      </c>
    </row>
    <row r="8107" spans="1:8">
      <c r="A8107">
        <v>242000330</v>
      </c>
      <c r="B8107" t="s">
        <v>2328</v>
      </c>
      <c r="C8107" t="s">
        <v>4266</v>
      </c>
      <c r="D8107" t="s">
        <v>4234</v>
      </c>
      <c r="E8107">
        <v>5</v>
      </c>
      <c r="F8107" t="s">
        <v>1744</v>
      </c>
      <c r="G8107">
        <v>107.7</v>
      </c>
      <c r="H8107" t="s">
        <v>6</v>
      </c>
    </row>
    <row r="8108" spans="1:8">
      <c r="A8108">
        <v>242000330</v>
      </c>
      <c r="B8108" t="s">
        <v>2328</v>
      </c>
      <c r="C8108" t="s">
        <v>4266</v>
      </c>
      <c r="D8108" t="s">
        <v>4234</v>
      </c>
      <c r="E8108">
        <v>5</v>
      </c>
      <c r="F8108" t="s">
        <v>1745</v>
      </c>
      <c r="G8108">
        <v>107</v>
      </c>
      <c r="H8108" t="s">
        <v>6</v>
      </c>
    </row>
    <row r="8109" spans="1:8">
      <c r="A8109">
        <v>242000331</v>
      </c>
      <c r="B8109" t="s">
        <v>2328</v>
      </c>
      <c r="C8109" t="s">
        <v>4266</v>
      </c>
      <c r="D8109" t="s">
        <v>4234</v>
      </c>
      <c r="E8109">
        <v>5</v>
      </c>
      <c r="F8109" t="s">
        <v>1746</v>
      </c>
      <c r="G8109">
        <v>124.3</v>
      </c>
      <c r="H8109" t="s">
        <v>6</v>
      </c>
    </row>
    <row r="8110" spans="1:8">
      <c r="A8110">
        <v>242000331</v>
      </c>
      <c r="B8110" t="s">
        <v>2328</v>
      </c>
      <c r="C8110" t="s">
        <v>4266</v>
      </c>
      <c r="D8110" t="s">
        <v>4234</v>
      </c>
      <c r="E8110">
        <v>5</v>
      </c>
      <c r="F8110" t="s">
        <v>1747</v>
      </c>
      <c r="G8110">
        <v>121.6</v>
      </c>
      <c r="H8110" t="s">
        <v>6</v>
      </c>
    </row>
    <row r="8111" spans="1:8">
      <c r="A8111">
        <v>242000331</v>
      </c>
      <c r="B8111" t="s">
        <v>2328</v>
      </c>
      <c r="C8111" t="s">
        <v>4266</v>
      </c>
      <c r="D8111" t="s">
        <v>4234</v>
      </c>
      <c r="E8111">
        <v>5</v>
      </c>
      <c r="F8111" t="s">
        <v>1748</v>
      </c>
      <c r="G8111">
        <v>117.7</v>
      </c>
      <c r="H8111" t="s">
        <v>6</v>
      </c>
    </row>
    <row r="8112" spans="1:8">
      <c r="A8112">
        <v>242000331</v>
      </c>
      <c r="B8112" t="s">
        <v>2328</v>
      </c>
      <c r="C8112" t="s">
        <v>4266</v>
      </c>
      <c r="D8112" t="s">
        <v>4234</v>
      </c>
      <c r="E8112">
        <v>5</v>
      </c>
      <c r="F8112" t="s">
        <v>1749</v>
      </c>
      <c r="G8112">
        <v>115.6</v>
      </c>
      <c r="H8112" t="s">
        <v>6</v>
      </c>
    </row>
    <row r="8113" spans="1:8">
      <c r="A8113">
        <v>242000331</v>
      </c>
      <c r="B8113" t="s">
        <v>2328</v>
      </c>
      <c r="C8113" t="s">
        <v>4266</v>
      </c>
      <c r="D8113" t="s">
        <v>4234</v>
      </c>
      <c r="E8113">
        <v>5</v>
      </c>
      <c r="F8113" t="s">
        <v>1750</v>
      </c>
      <c r="G8113">
        <v>113.9</v>
      </c>
      <c r="H8113" t="s">
        <v>6</v>
      </c>
    </row>
    <row r="8114" spans="1:8">
      <c r="A8114">
        <v>242000331</v>
      </c>
      <c r="B8114" t="s">
        <v>2328</v>
      </c>
      <c r="C8114" t="s">
        <v>4266</v>
      </c>
      <c r="D8114" t="s">
        <v>4234</v>
      </c>
      <c r="E8114">
        <v>5</v>
      </c>
      <c r="F8114" t="s">
        <v>1751</v>
      </c>
      <c r="G8114">
        <v>112.6</v>
      </c>
      <c r="H8114" t="s">
        <v>6</v>
      </c>
    </row>
    <row r="8115" spans="1:8">
      <c r="A8115">
        <v>242000331</v>
      </c>
      <c r="B8115" t="s">
        <v>2328</v>
      </c>
      <c r="C8115" t="s">
        <v>4266</v>
      </c>
      <c r="D8115" t="s">
        <v>4234</v>
      </c>
      <c r="E8115">
        <v>5</v>
      </c>
      <c r="F8115" t="s">
        <v>1752</v>
      </c>
      <c r="G8115">
        <v>112.3</v>
      </c>
      <c r="H8115" t="s">
        <v>6</v>
      </c>
    </row>
    <row r="8116" spans="1:8">
      <c r="A8116">
        <v>242000331</v>
      </c>
      <c r="B8116" t="s">
        <v>2328</v>
      </c>
      <c r="C8116" t="s">
        <v>4266</v>
      </c>
      <c r="D8116" t="s">
        <v>4234</v>
      </c>
      <c r="E8116">
        <v>5</v>
      </c>
      <c r="F8116" t="s">
        <v>1753</v>
      </c>
      <c r="G8116">
        <v>111.8</v>
      </c>
      <c r="H8116" t="s">
        <v>6</v>
      </c>
    </row>
    <row r="8117" spans="1:8">
      <c r="A8117">
        <v>242000331</v>
      </c>
      <c r="B8117" t="s">
        <v>2328</v>
      </c>
      <c r="C8117" t="s">
        <v>4266</v>
      </c>
      <c r="D8117" t="s">
        <v>4234</v>
      </c>
      <c r="E8117">
        <v>5</v>
      </c>
      <c r="F8117" t="s">
        <v>1754</v>
      </c>
      <c r="G8117">
        <v>111.3</v>
      </c>
      <c r="H8117" t="s">
        <v>6</v>
      </c>
    </row>
    <row r="8118" spans="1:8">
      <c r="A8118">
        <v>242000331</v>
      </c>
      <c r="B8118" t="s">
        <v>2328</v>
      </c>
      <c r="C8118" t="s">
        <v>4266</v>
      </c>
      <c r="D8118" t="s">
        <v>4234</v>
      </c>
      <c r="E8118">
        <v>5</v>
      </c>
      <c r="F8118" t="s">
        <v>1755</v>
      </c>
      <c r="G8118">
        <v>110.1</v>
      </c>
      <c r="H8118" t="s">
        <v>6</v>
      </c>
    </row>
    <row r="8119" spans="1:8">
      <c r="A8119">
        <v>242000331</v>
      </c>
      <c r="B8119" t="s">
        <v>2328</v>
      </c>
      <c r="C8119" t="s">
        <v>4266</v>
      </c>
      <c r="D8119" t="s">
        <v>4234</v>
      </c>
      <c r="E8119">
        <v>5</v>
      </c>
      <c r="F8119" t="s">
        <v>1756</v>
      </c>
      <c r="G8119">
        <v>109.3</v>
      </c>
      <c r="H8119" t="s">
        <v>6</v>
      </c>
    </row>
    <row r="8120" spans="1:8">
      <c r="A8120">
        <v>242000331</v>
      </c>
      <c r="B8120" t="s">
        <v>2328</v>
      </c>
      <c r="C8120" t="s">
        <v>4266</v>
      </c>
      <c r="D8120" t="s">
        <v>4234</v>
      </c>
      <c r="E8120">
        <v>5</v>
      </c>
      <c r="F8120" t="s">
        <v>1757</v>
      </c>
      <c r="G8120">
        <v>109.2</v>
      </c>
      <c r="H8120" t="s">
        <v>6</v>
      </c>
    </row>
    <row r="8121" spans="1:8">
      <c r="A8121">
        <v>242000331</v>
      </c>
      <c r="B8121" t="s">
        <v>2328</v>
      </c>
      <c r="C8121" t="s">
        <v>4266</v>
      </c>
      <c r="D8121" t="s">
        <v>4234</v>
      </c>
      <c r="E8121">
        <v>5</v>
      </c>
      <c r="F8121" t="s">
        <v>1758</v>
      </c>
      <c r="G8121">
        <v>108.8</v>
      </c>
      <c r="H8121" t="s">
        <v>6</v>
      </c>
    </row>
    <row r="8122" spans="1:8">
      <c r="A8122">
        <v>242000331</v>
      </c>
      <c r="B8122" t="s">
        <v>2328</v>
      </c>
      <c r="C8122" t="s">
        <v>4266</v>
      </c>
      <c r="D8122" t="s">
        <v>4234</v>
      </c>
      <c r="E8122">
        <v>5</v>
      </c>
      <c r="F8122" t="s">
        <v>1759</v>
      </c>
      <c r="G8122">
        <v>108.5</v>
      </c>
      <c r="H8122" t="s">
        <v>6</v>
      </c>
    </row>
    <row r="8123" spans="1:8">
      <c r="A8123">
        <v>242000331</v>
      </c>
      <c r="B8123" t="s">
        <v>2328</v>
      </c>
      <c r="C8123" t="s">
        <v>4266</v>
      </c>
      <c r="D8123" t="s">
        <v>4234</v>
      </c>
      <c r="E8123">
        <v>5</v>
      </c>
      <c r="F8123" t="s">
        <v>1760</v>
      </c>
      <c r="G8123">
        <v>108.2</v>
      </c>
      <c r="H8123" t="s">
        <v>6</v>
      </c>
    </row>
    <row r="8124" spans="1:8">
      <c r="A8124">
        <v>242000331</v>
      </c>
      <c r="B8124" t="s">
        <v>2328</v>
      </c>
      <c r="C8124" t="s">
        <v>4266</v>
      </c>
      <c r="D8124" t="s">
        <v>4234</v>
      </c>
      <c r="E8124">
        <v>5</v>
      </c>
      <c r="F8124" t="s">
        <v>1761</v>
      </c>
      <c r="G8124">
        <v>108.1</v>
      </c>
      <c r="H8124" t="s">
        <v>6</v>
      </c>
    </row>
    <row r="8125" spans="1:8">
      <c r="A8125">
        <v>242000331</v>
      </c>
      <c r="B8125" t="s">
        <v>2328</v>
      </c>
      <c r="C8125" t="s">
        <v>4266</v>
      </c>
      <c r="D8125" t="s">
        <v>4234</v>
      </c>
      <c r="E8125">
        <v>5</v>
      </c>
      <c r="F8125" t="s">
        <v>1762</v>
      </c>
      <c r="G8125">
        <v>107.4</v>
      </c>
      <c r="H8125" t="s">
        <v>6</v>
      </c>
    </row>
    <row r="8126" spans="1:8">
      <c r="A8126">
        <v>242000331</v>
      </c>
      <c r="B8126" t="s">
        <v>2328</v>
      </c>
      <c r="C8126" t="s">
        <v>4266</v>
      </c>
      <c r="D8126" t="s">
        <v>4234</v>
      </c>
      <c r="E8126">
        <v>5</v>
      </c>
      <c r="F8126" t="s">
        <v>1763</v>
      </c>
      <c r="G8126">
        <v>106.9</v>
      </c>
      <c r="H8126" t="s">
        <v>6</v>
      </c>
    </row>
    <row r="8127" spans="1:8">
      <c r="A8127">
        <v>242000331</v>
      </c>
      <c r="B8127" t="s">
        <v>2328</v>
      </c>
      <c r="C8127" t="s">
        <v>4266</v>
      </c>
      <c r="D8127" t="s">
        <v>4234</v>
      </c>
      <c r="E8127">
        <v>5</v>
      </c>
      <c r="F8127" t="s">
        <v>1764</v>
      </c>
      <c r="G8127">
        <v>106.7</v>
      </c>
      <c r="H8127" t="s">
        <v>6</v>
      </c>
    </row>
    <row r="8128" spans="1:8">
      <c r="A8128">
        <v>242000331</v>
      </c>
      <c r="B8128" t="s">
        <v>2328</v>
      </c>
      <c r="C8128" t="s">
        <v>4266</v>
      </c>
      <c r="D8128" t="s">
        <v>4234</v>
      </c>
      <c r="E8128">
        <v>5</v>
      </c>
      <c r="F8128" t="s">
        <v>1765</v>
      </c>
      <c r="G8128">
        <v>106.3</v>
      </c>
      <c r="H8128" t="s">
        <v>6</v>
      </c>
    </row>
    <row r="8129" spans="1:8">
      <c r="A8129">
        <v>242000332</v>
      </c>
      <c r="B8129" t="s">
        <v>2328</v>
      </c>
      <c r="C8129" t="s">
        <v>4266</v>
      </c>
      <c r="D8129" t="s">
        <v>4238</v>
      </c>
      <c r="E8129">
        <v>3</v>
      </c>
      <c r="F8129" t="s">
        <v>1766</v>
      </c>
      <c r="G8129">
        <v>136.7</v>
      </c>
      <c r="H8129" t="s">
        <v>6</v>
      </c>
    </row>
    <row r="8130" spans="1:8">
      <c r="A8130">
        <v>242000332</v>
      </c>
      <c r="B8130" t="s">
        <v>2328</v>
      </c>
      <c r="C8130" t="s">
        <v>4266</v>
      </c>
      <c r="D8130" t="s">
        <v>4238</v>
      </c>
      <c r="E8130">
        <v>3</v>
      </c>
      <c r="F8130" t="s">
        <v>1767</v>
      </c>
      <c r="G8130">
        <v>133.1</v>
      </c>
      <c r="H8130" t="s">
        <v>6</v>
      </c>
    </row>
    <row r="8131" spans="1:8">
      <c r="A8131">
        <v>242000332</v>
      </c>
      <c r="B8131" t="s">
        <v>2328</v>
      </c>
      <c r="C8131" t="s">
        <v>4266</v>
      </c>
      <c r="D8131" t="s">
        <v>4238</v>
      </c>
      <c r="E8131">
        <v>3</v>
      </c>
      <c r="F8131" t="s">
        <v>1768</v>
      </c>
      <c r="G8131">
        <v>132.8</v>
      </c>
      <c r="H8131" t="s">
        <v>6</v>
      </c>
    </row>
    <row r="8132" spans="1:8">
      <c r="A8132">
        <v>242000332</v>
      </c>
      <c r="B8132" t="s">
        <v>2328</v>
      </c>
      <c r="C8132" t="s">
        <v>4266</v>
      </c>
      <c r="D8132" t="s">
        <v>4238</v>
      </c>
      <c r="E8132">
        <v>3</v>
      </c>
      <c r="F8132" t="s">
        <v>1769</v>
      </c>
      <c r="G8132">
        <v>131.3</v>
      </c>
      <c r="H8132" t="s">
        <v>6</v>
      </c>
    </row>
    <row r="8133" spans="1:8">
      <c r="A8133">
        <v>242000332</v>
      </c>
      <c r="B8133" t="s">
        <v>2328</v>
      </c>
      <c r="C8133" t="s">
        <v>4266</v>
      </c>
      <c r="D8133" t="s">
        <v>4238</v>
      </c>
      <c r="E8133">
        <v>3</v>
      </c>
      <c r="F8133" t="s">
        <v>1770</v>
      </c>
      <c r="G8133">
        <v>130.7</v>
      </c>
      <c r="H8133" t="s">
        <v>6</v>
      </c>
    </row>
    <row r="8134" spans="1:8">
      <c r="A8134">
        <v>242000332</v>
      </c>
      <c r="B8134" t="s">
        <v>2328</v>
      </c>
      <c r="C8134" t="s">
        <v>4266</v>
      </c>
      <c r="D8134" t="s">
        <v>4238</v>
      </c>
      <c r="E8134">
        <v>3</v>
      </c>
      <c r="F8134" t="s">
        <v>1771</v>
      </c>
      <c r="G8134">
        <v>128.8</v>
      </c>
      <c r="H8134" t="s">
        <v>6</v>
      </c>
    </row>
    <row r="8135" spans="1:8">
      <c r="A8135">
        <v>242000332</v>
      </c>
      <c r="B8135" t="s">
        <v>2328</v>
      </c>
      <c r="C8135" t="s">
        <v>4266</v>
      </c>
      <c r="D8135" t="s">
        <v>4238</v>
      </c>
      <c r="E8135">
        <v>3</v>
      </c>
      <c r="F8135" t="s">
        <v>1772</v>
      </c>
      <c r="G8135">
        <v>128.7</v>
      </c>
      <c r="H8135" t="s">
        <v>6</v>
      </c>
    </row>
    <row r="8136" spans="1:8">
      <c r="A8136">
        <v>242000332</v>
      </c>
      <c r="B8136" t="s">
        <v>2328</v>
      </c>
      <c r="C8136" t="s">
        <v>4266</v>
      </c>
      <c r="D8136" t="s">
        <v>4238</v>
      </c>
      <c r="E8136">
        <v>3</v>
      </c>
      <c r="F8136" t="s">
        <v>1773</v>
      </c>
      <c r="G8136">
        <v>128.6</v>
      </c>
      <c r="H8136" t="s">
        <v>6</v>
      </c>
    </row>
    <row r="8137" spans="1:8">
      <c r="A8137">
        <v>242000332</v>
      </c>
      <c r="B8137" t="s">
        <v>2328</v>
      </c>
      <c r="C8137" t="s">
        <v>4266</v>
      </c>
      <c r="D8137" t="s">
        <v>4238</v>
      </c>
      <c r="E8137">
        <v>3</v>
      </c>
      <c r="F8137" t="s">
        <v>1774</v>
      </c>
      <c r="G8137">
        <v>128.1</v>
      </c>
      <c r="H8137" t="s">
        <v>6</v>
      </c>
    </row>
    <row r="8138" spans="1:8">
      <c r="A8138">
        <v>242000332</v>
      </c>
      <c r="B8138" t="s">
        <v>2328</v>
      </c>
      <c r="C8138" t="s">
        <v>4266</v>
      </c>
      <c r="D8138" t="s">
        <v>4238</v>
      </c>
      <c r="E8138">
        <v>3</v>
      </c>
      <c r="F8138" t="s">
        <v>1775</v>
      </c>
      <c r="G8138">
        <v>125.1</v>
      </c>
      <c r="H8138" t="s">
        <v>6</v>
      </c>
    </row>
    <row r="8139" spans="1:8">
      <c r="A8139">
        <v>242000332</v>
      </c>
      <c r="B8139" t="s">
        <v>2328</v>
      </c>
      <c r="C8139" t="s">
        <v>4266</v>
      </c>
      <c r="D8139" t="s">
        <v>4238</v>
      </c>
      <c r="E8139">
        <v>3</v>
      </c>
      <c r="F8139" t="s">
        <v>1776</v>
      </c>
      <c r="G8139">
        <v>123.3</v>
      </c>
      <c r="H8139" t="s">
        <v>6</v>
      </c>
    </row>
    <row r="8140" spans="1:8">
      <c r="A8140">
        <v>242000332</v>
      </c>
      <c r="B8140" t="s">
        <v>2328</v>
      </c>
      <c r="C8140" t="s">
        <v>4266</v>
      </c>
      <c r="D8140" t="s">
        <v>4238</v>
      </c>
      <c r="E8140">
        <v>3</v>
      </c>
      <c r="F8140" t="s">
        <v>1777</v>
      </c>
      <c r="G8140">
        <v>122.6</v>
      </c>
      <c r="H8140" t="s">
        <v>6</v>
      </c>
    </row>
    <row r="8141" spans="1:8">
      <c r="A8141">
        <v>242000333</v>
      </c>
      <c r="B8141" t="s">
        <v>2328</v>
      </c>
      <c r="C8141" t="s">
        <v>4267</v>
      </c>
      <c r="D8141" t="s">
        <v>4238</v>
      </c>
      <c r="E8141">
        <v>1</v>
      </c>
      <c r="F8141" t="s">
        <v>1778</v>
      </c>
      <c r="G8141">
        <v>135.5</v>
      </c>
      <c r="H8141" t="s">
        <v>6</v>
      </c>
    </row>
    <row r="8142" spans="1:8">
      <c r="A8142">
        <v>242000333</v>
      </c>
      <c r="B8142" t="s">
        <v>2328</v>
      </c>
      <c r="C8142" t="s">
        <v>4267</v>
      </c>
      <c r="D8142" t="s">
        <v>4238</v>
      </c>
      <c r="E8142">
        <v>1</v>
      </c>
      <c r="F8142" t="s">
        <v>1779</v>
      </c>
      <c r="G8142">
        <v>133.1</v>
      </c>
      <c r="H8142" t="s">
        <v>6</v>
      </c>
    </row>
    <row r="8143" spans="1:8">
      <c r="A8143">
        <v>242000333</v>
      </c>
      <c r="B8143" t="s">
        <v>2328</v>
      </c>
      <c r="C8143" t="s">
        <v>4267</v>
      </c>
      <c r="D8143" t="s">
        <v>4238</v>
      </c>
      <c r="E8143">
        <v>1</v>
      </c>
      <c r="F8143" t="s">
        <v>1780</v>
      </c>
      <c r="G8143">
        <v>130.6</v>
      </c>
      <c r="H8143" t="s">
        <v>6</v>
      </c>
    </row>
    <row r="8144" spans="1:8">
      <c r="A8144">
        <v>242000333</v>
      </c>
      <c r="B8144" t="s">
        <v>2328</v>
      </c>
      <c r="C8144" t="s">
        <v>4267</v>
      </c>
      <c r="D8144" t="s">
        <v>4238</v>
      </c>
      <c r="E8144">
        <v>1</v>
      </c>
      <c r="F8144" t="s">
        <v>1781</v>
      </c>
      <c r="G8144">
        <v>129.7</v>
      </c>
      <c r="H8144" t="s">
        <v>6</v>
      </c>
    </row>
    <row r="8145" spans="1:8">
      <c r="A8145">
        <v>242000334</v>
      </c>
      <c r="B8145" t="s">
        <v>2328</v>
      </c>
      <c r="C8145" t="s">
        <v>4267</v>
      </c>
      <c r="D8145" t="s">
        <v>4239</v>
      </c>
      <c r="E8145">
        <v>1</v>
      </c>
      <c r="F8145" t="s">
        <v>1782</v>
      </c>
      <c r="G8145">
        <v>139.8</v>
      </c>
      <c r="H8145" t="s">
        <v>6</v>
      </c>
    </row>
    <row r="8146" spans="1:8">
      <c r="A8146">
        <v>242000334</v>
      </c>
      <c r="B8146" t="s">
        <v>2328</v>
      </c>
      <c r="C8146" t="s">
        <v>4267</v>
      </c>
      <c r="D8146" t="s">
        <v>4239</v>
      </c>
      <c r="E8146">
        <v>1</v>
      </c>
      <c r="F8146" t="s">
        <v>1783</v>
      </c>
      <c r="G8146">
        <v>134.6</v>
      </c>
      <c r="H8146" t="s">
        <v>6</v>
      </c>
    </row>
    <row r="8147" spans="1:8">
      <c r="A8147">
        <v>242000334</v>
      </c>
      <c r="B8147" t="s">
        <v>2328</v>
      </c>
      <c r="C8147" t="s">
        <v>4267</v>
      </c>
      <c r="D8147" t="s">
        <v>4239</v>
      </c>
      <c r="E8147">
        <v>1</v>
      </c>
      <c r="F8147" t="s">
        <v>1784</v>
      </c>
      <c r="G8147">
        <v>130.6</v>
      </c>
      <c r="H8147" t="s">
        <v>6</v>
      </c>
    </row>
    <row r="8148" spans="1:8">
      <c r="A8148">
        <v>242000334</v>
      </c>
      <c r="B8148" t="s">
        <v>2328</v>
      </c>
      <c r="C8148" t="s">
        <v>4267</v>
      </c>
      <c r="D8148" t="s">
        <v>4239</v>
      </c>
      <c r="E8148">
        <v>1</v>
      </c>
      <c r="F8148" t="s">
        <v>1785</v>
      </c>
      <c r="G8148">
        <v>129.8</v>
      </c>
      <c r="H8148" t="s">
        <v>6</v>
      </c>
    </row>
    <row r="8149" spans="1:8">
      <c r="A8149">
        <v>242000335</v>
      </c>
      <c r="B8149" t="s">
        <v>2328</v>
      </c>
      <c r="C8149" t="s">
        <v>4267</v>
      </c>
      <c r="D8149" t="s">
        <v>4233</v>
      </c>
      <c r="E8149">
        <v>1</v>
      </c>
      <c r="F8149" t="s">
        <v>1786</v>
      </c>
      <c r="G8149">
        <v>133.8</v>
      </c>
      <c r="H8149" t="s">
        <v>6</v>
      </c>
    </row>
    <row r="8150" spans="1:8">
      <c r="A8150">
        <v>242000335</v>
      </c>
      <c r="B8150" t="s">
        <v>2328</v>
      </c>
      <c r="C8150" t="s">
        <v>4267</v>
      </c>
      <c r="D8150" t="s">
        <v>4233</v>
      </c>
      <c r="E8150">
        <v>1</v>
      </c>
      <c r="F8150" t="s">
        <v>1787</v>
      </c>
      <c r="G8150">
        <v>131.8</v>
      </c>
      <c r="H8150" t="s">
        <v>6</v>
      </c>
    </row>
    <row r="8151" spans="1:8">
      <c r="A8151">
        <v>242000335</v>
      </c>
      <c r="B8151" t="s">
        <v>2328</v>
      </c>
      <c r="C8151" t="s">
        <v>4267</v>
      </c>
      <c r="D8151" t="s">
        <v>4233</v>
      </c>
      <c r="E8151">
        <v>1</v>
      </c>
      <c r="F8151" t="s">
        <v>1788</v>
      </c>
      <c r="G8151">
        <v>128</v>
      </c>
      <c r="H8151" t="s">
        <v>6</v>
      </c>
    </row>
    <row r="8152" spans="1:8">
      <c r="A8152">
        <v>242000335</v>
      </c>
      <c r="B8152" t="s">
        <v>2328</v>
      </c>
      <c r="C8152" t="s">
        <v>4267</v>
      </c>
      <c r="D8152" t="s">
        <v>4233</v>
      </c>
      <c r="E8152">
        <v>1</v>
      </c>
      <c r="F8152" t="s">
        <v>1789</v>
      </c>
      <c r="G8152">
        <v>127.7</v>
      </c>
      <c r="H8152" t="s">
        <v>6</v>
      </c>
    </row>
    <row r="8153" spans="1:8">
      <c r="A8153">
        <v>242000336</v>
      </c>
      <c r="B8153" t="s">
        <v>2328</v>
      </c>
      <c r="C8153" t="s">
        <v>4267</v>
      </c>
      <c r="D8153" t="s">
        <v>2512</v>
      </c>
      <c r="E8153">
        <v>1</v>
      </c>
      <c r="F8153" t="s">
        <v>1790</v>
      </c>
      <c r="G8153">
        <v>134.7</v>
      </c>
      <c r="H8153" t="s">
        <v>6</v>
      </c>
    </row>
    <row r="8154" spans="1:8">
      <c r="A8154">
        <v>242000336</v>
      </c>
      <c r="B8154" t="s">
        <v>2328</v>
      </c>
      <c r="C8154" t="s">
        <v>4267</v>
      </c>
      <c r="D8154" t="s">
        <v>2512</v>
      </c>
      <c r="E8154">
        <v>1</v>
      </c>
      <c r="F8154" t="s">
        <v>1791</v>
      </c>
      <c r="G8154">
        <v>133.5</v>
      </c>
      <c r="H8154" t="s">
        <v>6</v>
      </c>
    </row>
    <row r="8155" spans="1:8">
      <c r="A8155">
        <v>242000336</v>
      </c>
      <c r="B8155" t="s">
        <v>2328</v>
      </c>
      <c r="C8155" t="s">
        <v>4267</v>
      </c>
      <c r="D8155" t="s">
        <v>2512</v>
      </c>
      <c r="E8155">
        <v>1</v>
      </c>
      <c r="F8155" t="s">
        <v>1792</v>
      </c>
      <c r="G8155">
        <v>130.7</v>
      </c>
      <c r="H8155" t="s">
        <v>6</v>
      </c>
    </row>
    <row r="8156" spans="1:8">
      <c r="A8156">
        <v>242000336</v>
      </c>
      <c r="B8156" t="s">
        <v>2328</v>
      </c>
      <c r="C8156" t="s">
        <v>4267</v>
      </c>
      <c r="D8156" t="s">
        <v>2512</v>
      </c>
      <c r="E8156">
        <v>1</v>
      </c>
      <c r="F8156" t="s">
        <v>1793</v>
      </c>
      <c r="G8156">
        <v>129.4</v>
      </c>
      <c r="H8156" t="s">
        <v>6</v>
      </c>
    </row>
    <row r="8157" spans="1:8">
      <c r="A8157">
        <v>242000337</v>
      </c>
      <c r="B8157" t="s">
        <v>2328</v>
      </c>
      <c r="C8157" t="s">
        <v>4267</v>
      </c>
      <c r="D8157" t="s">
        <v>4234</v>
      </c>
      <c r="E8157">
        <v>1</v>
      </c>
      <c r="F8157" t="s">
        <v>1794</v>
      </c>
      <c r="G8157">
        <v>133.4</v>
      </c>
      <c r="H8157" t="s">
        <v>6</v>
      </c>
    </row>
    <row r="8158" spans="1:8">
      <c r="A8158">
        <v>242000337</v>
      </c>
      <c r="B8158" t="s">
        <v>2328</v>
      </c>
      <c r="C8158" t="s">
        <v>4267</v>
      </c>
      <c r="D8158" t="s">
        <v>4234</v>
      </c>
      <c r="E8158">
        <v>1</v>
      </c>
      <c r="F8158" t="s">
        <v>1795</v>
      </c>
      <c r="G8158">
        <v>131.3</v>
      </c>
      <c r="H8158" t="s">
        <v>6</v>
      </c>
    </row>
    <row r="8159" spans="1:8">
      <c r="A8159">
        <v>242000337</v>
      </c>
      <c r="B8159" t="s">
        <v>2328</v>
      </c>
      <c r="C8159" t="s">
        <v>4267</v>
      </c>
      <c r="D8159" t="s">
        <v>4234</v>
      </c>
      <c r="E8159">
        <v>1</v>
      </c>
      <c r="F8159" t="s">
        <v>1796</v>
      </c>
      <c r="G8159">
        <v>129.7</v>
      </c>
      <c r="H8159" t="s">
        <v>6</v>
      </c>
    </row>
    <row r="8160" spans="1:8">
      <c r="A8160">
        <v>242000337</v>
      </c>
      <c r="B8160" t="s">
        <v>2328</v>
      </c>
      <c r="C8160" t="s">
        <v>4267</v>
      </c>
      <c r="D8160" t="s">
        <v>4234</v>
      </c>
      <c r="E8160">
        <v>1</v>
      </c>
      <c r="F8160" t="s">
        <v>1797</v>
      </c>
      <c r="G8160">
        <v>127.7</v>
      </c>
      <c r="H8160" t="s">
        <v>6</v>
      </c>
    </row>
    <row r="8161" spans="1:8">
      <c r="A8161">
        <v>242000338</v>
      </c>
      <c r="B8161" t="s">
        <v>2328</v>
      </c>
      <c r="C8161" t="s">
        <v>4267</v>
      </c>
      <c r="D8161" t="s">
        <v>4234</v>
      </c>
      <c r="E8161">
        <v>1</v>
      </c>
      <c r="F8161" t="s">
        <v>1798</v>
      </c>
      <c r="G8161">
        <v>134.7</v>
      </c>
      <c r="H8161" t="s">
        <v>6</v>
      </c>
    </row>
    <row r="8162" spans="1:8">
      <c r="A8162">
        <v>242000338</v>
      </c>
      <c r="B8162" t="s">
        <v>2328</v>
      </c>
      <c r="C8162" t="s">
        <v>4267</v>
      </c>
      <c r="D8162" t="s">
        <v>4234</v>
      </c>
      <c r="E8162">
        <v>1</v>
      </c>
      <c r="F8162" t="s">
        <v>1799</v>
      </c>
      <c r="G8162">
        <v>131</v>
      </c>
      <c r="H8162" t="s">
        <v>6</v>
      </c>
    </row>
    <row r="8163" spans="1:8">
      <c r="A8163">
        <v>242000338</v>
      </c>
      <c r="B8163" t="s">
        <v>2328</v>
      </c>
      <c r="C8163" t="s">
        <v>4267</v>
      </c>
      <c r="D8163" t="s">
        <v>4234</v>
      </c>
      <c r="E8163">
        <v>1</v>
      </c>
      <c r="F8163" t="s">
        <v>1800</v>
      </c>
      <c r="G8163">
        <v>129.5</v>
      </c>
      <c r="H8163" t="s">
        <v>6</v>
      </c>
    </row>
    <row r="8164" spans="1:8">
      <c r="A8164">
        <v>242000338</v>
      </c>
      <c r="B8164" t="s">
        <v>2328</v>
      </c>
      <c r="C8164" t="s">
        <v>4267</v>
      </c>
      <c r="D8164" t="s">
        <v>4234</v>
      </c>
      <c r="E8164">
        <v>1</v>
      </c>
      <c r="F8164" t="s">
        <v>1801</v>
      </c>
      <c r="G8164">
        <v>128.6</v>
      </c>
      <c r="H8164" t="s">
        <v>6</v>
      </c>
    </row>
    <row r="8165" spans="1:8">
      <c r="A8165">
        <v>242000339</v>
      </c>
      <c r="B8165" t="s">
        <v>2328</v>
      </c>
      <c r="C8165" t="s">
        <v>4267</v>
      </c>
      <c r="D8165" t="s">
        <v>4237</v>
      </c>
      <c r="E8165">
        <v>1</v>
      </c>
      <c r="F8165" t="s">
        <v>1802</v>
      </c>
      <c r="G8165">
        <v>137.7</v>
      </c>
      <c r="H8165" t="s">
        <v>6</v>
      </c>
    </row>
    <row r="8166" spans="1:8">
      <c r="A8166">
        <v>242000339</v>
      </c>
      <c r="B8166" t="s">
        <v>2328</v>
      </c>
      <c r="C8166" t="s">
        <v>4267</v>
      </c>
      <c r="D8166" t="s">
        <v>4237</v>
      </c>
      <c r="E8166">
        <v>1</v>
      </c>
      <c r="F8166" t="s">
        <v>1803</v>
      </c>
      <c r="G8166">
        <v>136.8</v>
      </c>
      <c r="H8166" t="s">
        <v>6</v>
      </c>
    </row>
    <row r="8167" spans="1:8">
      <c r="A8167">
        <v>242000339</v>
      </c>
      <c r="B8167" t="s">
        <v>2328</v>
      </c>
      <c r="C8167" t="s">
        <v>4267</v>
      </c>
      <c r="D8167" t="s">
        <v>4237</v>
      </c>
      <c r="E8167">
        <v>1</v>
      </c>
      <c r="F8167" t="s">
        <v>1804</v>
      </c>
      <c r="G8167">
        <v>130.4</v>
      </c>
      <c r="H8167" t="s">
        <v>6</v>
      </c>
    </row>
    <row r="8168" spans="1:8">
      <c r="A8168">
        <v>242000339</v>
      </c>
      <c r="B8168" t="s">
        <v>2328</v>
      </c>
      <c r="C8168" t="s">
        <v>4267</v>
      </c>
      <c r="D8168" t="s">
        <v>4237</v>
      </c>
      <c r="E8168">
        <v>1</v>
      </c>
      <c r="F8168" t="s">
        <v>1805</v>
      </c>
      <c r="G8168">
        <v>128.7</v>
      </c>
      <c r="H8168" t="s">
        <v>6</v>
      </c>
    </row>
    <row r="8169" spans="1:8">
      <c r="A8169">
        <v>242000340</v>
      </c>
      <c r="B8169" t="s">
        <v>2328</v>
      </c>
      <c r="C8169" t="s">
        <v>4267</v>
      </c>
      <c r="D8169" t="s">
        <v>4232</v>
      </c>
      <c r="E8169">
        <v>1</v>
      </c>
      <c r="F8169" t="s">
        <v>1806</v>
      </c>
      <c r="G8169">
        <v>128</v>
      </c>
      <c r="H8169" t="s">
        <v>6</v>
      </c>
    </row>
    <row r="8170" spans="1:8">
      <c r="A8170">
        <v>242000340</v>
      </c>
      <c r="B8170" t="s">
        <v>2328</v>
      </c>
      <c r="C8170" t="s">
        <v>4267</v>
      </c>
      <c r="D8170" t="s">
        <v>4232</v>
      </c>
      <c r="E8170">
        <v>1</v>
      </c>
      <c r="F8170" t="s">
        <v>1807</v>
      </c>
      <c r="G8170">
        <v>123.5</v>
      </c>
      <c r="H8170" t="s">
        <v>6</v>
      </c>
    </row>
    <row r="8171" spans="1:8">
      <c r="A8171">
        <v>242000340</v>
      </c>
      <c r="B8171" t="s">
        <v>2328</v>
      </c>
      <c r="C8171" t="s">
        <v>4267</v>
      </c>
      <c r="D8171" t="s">
        <v>4232</v>
      </c>
      <c r="E8171">
        <v>1</v>
      </c>
      <c r="F8171" t="s">
        <v>1808</v>
      </c>
      <c r="G8171">
        <v>122.4</v>
      </c>
      <c r="H8171" t="s">
        <v>6</v>
      </c>
    </row>
    <row r="8172" spans="1:8">
      <c r="A8172">
        <v>242000340</v>
      </c>
      <c r="B8172" t="s">
        <v>2328</v>
      </c>
      <c r="C8172" t="s">
        <v>4267</v>
      </c>
      <c r="D8172" t="s">
        <v>4232</v>
      </c>
      <c r="E8172">
        <v>1</v>
      </c>
      <c r="F8172" t="s">
        <v>1809</v>
      </c>
      <c r="G8172">
        <v>120.7</v>
      </c>
      <c r="H8172" t="s">
        <v>6</v>
      </c>
    </row>
    <row r="8173" spans="1:8">
      <c r="A8173">
        <v>242000341</v>
      </c>
      <c r="B8173" t="s">
        <v>2328</v>
      </c>
      <c r="C8173" t="s">
        <v>4268</v>
      </c>
      <c r="D8173" t="s">
        <v>4269</v>
      </c>
      <c r="E8173">
        <v>2</v>
      </c>
      <c r="F8173" t="s">
        <v>1810</v>
      </c>
      <c r="G8173">
        <v>123.1</v>
      </c>
      <c r="H8173" t="s">
        <v>6</v>
      </c>
    </row>
    <row r="8174" spans="1:8">
      <c r="A8174">
        <v>242000341</v>
      </c>
      <c r="B8174" t="s">
        <v>2328</v>
      </c>
      <c r="C8174" t="s">
        <v>4268</v>
      </c>
      <c r="D8174" t="s">
        <v>4269</v>
      </c>
      <c r="E8174">
        <v>2</v>
      </c>
      <c r="F8174" t="s">
        <v>1811</v>
      </c>
      <c r="G8174">
        <v>120.5</v>
      </c>
      <c r="H8174" t="s">
        <v>6</v>
      </c>
    </row>
    <row r="8175" spans="1:8">
      <c r="A8175">
        <v>242000341</v>
      </c>
      <c r="B8175" t="s">
        <v>2328</v>
      </c>
      <c r="C8175" t="s">
        <v>4268</v>
      </c>
      <c r="D8175" t="s">
        <v>4269</v>
      </c>
      <c r="E8175">
        <v>2</v>
      </c>
      <c r="F8175" t="s">
        <v>1812</v>
      </c>
      <c r="G8175">
        <v>120.5</v>
      </c>
      <c r="H8175" t="s">
        <v>6</v>
      </c>
    </row>
    <row r="8176" spans="1:8">
      <c r="A8176">
        <v>242000341</v>
      </c>
      <c r="B8176" t="s">
        <v>2328</v>
      </c>
      <c r="C8176" t="s">
        <v>4268</v>
      </c>
      <c r="D8176" t="s">
        <v>4269</v>
      </c>
      <c r="E8176">
        <v>2</v>
      </c>
      <c r="F8176" t="s">
        <v>1813</v>
      </c>
      <c r="G8176">
        <v>117.6</v>
      </c>
      <c r="H8176" t="s">
        <v>6</v>
      </c>
    </row>
    <row r="8177" spans="1:8">
      <c r="A8177">
        <v>242000341</v>
      </c>
      <c r="B8177" t="s">
        <v>2328</v>
      </c>
      <c r="C8177" t="s">
        <v>4268</v>
      </c>
      <c r="D8177" t="s">
        <v>4269</v>
      </c>
      <c r="E8177">
        <v>2</v>
      </c>
      <c r="F8177" t="s">
        <v>1814</v>
      </c>
      <c r="G8177">
        <v>114.3</v>
      </c>
      <c r="H8177" t="s">
        <v>6</v>
      </c>
    </row>
    <row r="8178" spans="1:8">
      <c r="A8178">
        <v>242000341</v>
      </c>
      <c r="B8178" t="s">
        <v>2328</v>
      </c>
      <c r="C8178" t="s">
        <v>4268</v>
      </c>
      <c r="D8178" t="s">
        <v>4269</v>
      </c>
      <c r="E8178">
        <v>2</v>
      </c>
      <c r="F8178" t="s">
        <v>1815</v>
      </c>
      <c r="G8178">
        <v>110.2</v>
      </c>
      <c r="H8178" t="s">
        <v>6</v>
      </c>
    </row>
    <row r="8179" spans="1:8">
      <c r="A8179">
        <v>242000341</v>
      </c>
      <c r="B8179" t="s">
        <v>2328</v>
      </c>
      <c r="C8179" t="s">
        <v>4268</v>
      </c>
      <c r="D8179" t="s">
        <v>4269</v>
      </c>
      <c r="E8179">
        <v>2</v>
      </c>
      <c r="F8179" t="s">
        <v>1816</v>
      </c>
      <c r="G8179">
        <v>105</v>
      </c>
      <c r="H8179" t="s">
        <v>6</v>
      </c>
    </row>
    <row r="8180" spans="1:8">
      <c r="A8180">
        <v>242000343</v>
      </c>
      <c r="B8180" t="s">
        <v>2328</v>
      </c>
      <c r="C8180" t="s">
        <v>4268</v>
      </c>
      <c r="D8180" t="s">
        <v>4269</v>
      </c>
      <c r="E8180">
        <v>2</v>
      </c>
      <c r="F8180" t="s">
        <v>1817</v>
      </c>
      <c r="G8180">
        <v>139.2</v>
      </c>
      <c r="H8180" t="s">
        <v>6</v>
      </c>
    </row>
    <row r="8181" spans="1:8">
      <c r="A8181">
        <v>242000343</v>
      </c>
      <c r="B8181" t="s">
        <v>2328</v>
      </c>
      <c r="C8181" t="s">
        <v>4268</v>
      </c>
      <c r="D8181" t="s">
        <v>4269</v>
      </c>
      <c r="E8181">
        <v>2</v>
      </c>
      <c r="F8181" t="s">
        <v>1818</v>
      </c>
      <c r="G8181">
        <v>134.3</v>
      </c>
      <c r="H8181" t="s">
        <v>6</v>
      </c>
    </row>
    <row r="8182" spans="1:8">
      <c r="A8182">
        <v>242000343</v>
      </c>
      <c r="B8182" t="s">
        <v>2328</v>
      </c>
      <c r="C8182" t="s">
        <v>4268</v>
      </c>
      <c r="D8182" t="s">
        <v>4269</v>
      </c>
      <c r="E8182">
        <v>2</v>
      </c>
      <c r="F8182" t="s">
        <v>1819</v>
      </c>
      <c r="G8182">
        <v>133.4</v>
      </c>
      <c r="H8182" t="s">
        <v>6</v>
      </c>
    </row>
    <row r="8183" spans="1:8">
      <c r="A8183">
        <v>242000343</v>
      </c>
      <c r="B8183" t="s">
        <v>2328</v>
      </c>
      <c r="C8183" t="s">
        <v>4268</v>
      </c>
      <c r="D8183" t="s">
        <v>4269</v>
      </c>
      <c r="E8183">
        <v>2</v>
      </c>
      <c r="F8183" t="s">
        <v>1820</v>
      </c>
      <c r="G8183">
        <v>131.9</v>
      </c>
      <c r="H8183" t="s">
        <v>6</v>
      </c>
    </row>
    <row r="8184" spans="1:8">
      <c r="A8184">
        <v>242000343</v>
      </c>
      <c r="B8184" t="s">
        <v>2328</v>
      </c>
      <c r="C8184" t="s">
        <v>4268</v>
      </c>
      <c r="D8184" t="s">
        <v>4269</v>
      </c>
      <c r="E8184">
        <v>2</v>
      </c>
      <c r="F8184" t="s">
        <v>1821</v>
      </c>
      <c r="G8184">
        <v>131.3</v>
      </c>
      <c r="H8184" t="s">
        <v>6</v>
      </c>
    </row>
    <row r="8185" spans="1:8">
      <c r="A8185">
        <v>242000343</v>
      </c>
      <c r="B8185" t="s">
        <v>2328</v>
      </c>
      <c r="C8185" t="s">
        <v>4268</v>
      </c>
      <c r="D8185" t="s">
        <v>4269</v>
      </c>
      <c r="E8185">
        <v>2</v>
      </c>
      <c r="F8185" t="s">
        <v>1822</v>
      </c>
      <c r="G8185">
        <v>130.7</v>
      </c>
      <c r="H8185" t="s">
        <v>6</v>
      </c>
    </row>
    <row r="8186" spans="1:8">
      <c r="A8186">
        <v>242000343</v>
      </c>
      <c r="B8186" t="s">
        <v>2328</v>
      </c>
      <c r="C8186" t="s">
        <v>4268</v>
      </c>
      <c r="D8186" t="s">
        <v>4269</v>
      </c>
      <c r="E8186">
        <v>2</v>
      </c>
      <c r="F8186" t="s">
        <v>1823</v>
      </c>
      <c r="G8186">
        <v>130.1</v>
      </c>
      <c r="H8186" t="s">
        <v>6</v>
      </c>
    </row>
    <row r="8187" spans="1:8">
      <c r="A8187">
        <v>242000343</v>
      </c>
      <c r="B8187" t="s">
        <v>2328</v>
      </c>
      <c r="C8187" t="s">
        <v>4268</v>
      </c>
      <c r="D8187" t="s">
        <v>4269</v>
      </c>
      <c r="E8187">
        <v>2</v>
      </c>
      <c r="F8187" t="s">
        <v>1824</v>
      </c>
      <c r="G8187">
        <v>129.3</v>
      </c>
      <c r="H8187" t="s">
        <v>6</v>
      </c>
    </row>
    <row r="8188" spans="1:8">
      <c r="A8188">
        <v>243000001</v>
      </c>
      <c r="B8188" t="s">
        <v>2328</v>
      </c>
      <c r="C8188" t="s">
        <v>4270</v>
      </c>
      <c r="D8188" t="s">
        <v>4271</v>
      </c>
      <c r="E8188">
        <v>1</v>
      </c>
      <c r="F8188" t="s">
        <v>1825</v>
      </c>
      <c r="G8188">
        <v>121.3</v>
      </c>
      <c r="H8188" t="s">
        <v>6</v>
      </c>
    </row>
    <row r="8189" spans="1:8">
      <c r="A8189">
        <v>243000001</v>
      </c>
      <c r="B8189" t="s">
        <v>2328</v>
      </c>
      <c r="C8189" t="s">
        <v>4270</v>
      </c>
      <c r="D8189" t="s">
        <v>4271</v>
      </c>
      <c r="E8189">
        <v>1</v>
      </c>
      <c r="F8189" t="s">
        <v>1826</v>
      </c>
      <c r="G8189">
        <v>120.4</v>
      </c>
      <c r="H8189" t="s">
        <v>6</v>
      </c>
    </row>
    <row r="8190" spans="1:8">
      <c r="A8190">
        <v>243000001</v>
      </c>
      <c r="B8190" t="s">
        <v>2328</v>
      </c>
      <c r="C8190" t="s">
        <v>4270</v>
      </c>
      <c r="D8190" t="s">
        <v>4271</v>
      </c>
      <c r="E8190">
        <v>1</v>
      </c>
      <c r="F8190" t="s">
        <v>1827</v>
      </c>
      <c r="G8190">
        <v>114.2</v>
      </c>
      <c r="H8190" t="s">
        <v>6</v>
      </c>
    </row>
    <row r="8191" spans="1:8">
      <c r="A8191">
        <v>243000001</v>
      </c>
      <c r="B8191" t="s">
        <v>2328</v>
      </c>
      <c r="C8191" t="s">
        <v>4270</v>
      </c>
      <c r="D8191" t="s">
        <v>4271</v>
      </c>
      <c r="E8191">
        <v>1</v>
      </c>
      <c r="F8191" t="s">
        <v>1828</v>
      </c>
      <c r="G8191">
        <v>111.7</v>
      </c>
      <c r="H8191" t="s">
        <v>6</v>
      </c>
    </row>
    <row r="8192" spans="1:8">
      <c r="A8192">
        <v>243000002</v>
      </c>
      <c r="B8192" t="s">
        <v>2328</v>
      </c>
      <c r="C8192" t="s">
        <v>4270</v>
      </c>
      <c r="D8192" t="s">
        <v>4272</v>
      </c>
      <c r="E8192">
        <v>1</v>
      </c>
      <c r="F8192" t="s">
        <v>1829</v>
      </c>
      <c r="G8192">
        <v>132.9</v>
      </c>
      <c r="H8192" t="s">
        <v>6</v>
      </c>
    </row>
    <row r="8193" spans="1:8">
      <c r="A8193">
        <v>243000002</v>
      </c>
      <c r="B8193" t="s">
        <v>2328</v>
      </c>
      <c r="C8193" t="s">
        <v>4270</v>
      </c>
      <c r="D8193" t="s">
        <v>4272</v>
      </c>
      <c r="E8193">
        <v>1</v>
      </c>
      <c r="F8193" t="s">
        <v>1830</v>
      </c>
      <c r="G8193">
        <v>131.7</v>
      </c>
      <c r="H8193" t="s">
        <v>6</v>
      </c>
    </row>
    <row r="8194" spans="1:8">
      <c r="A8194">
        <v>243000002</v>
      </c>
      <c r="B8194" t="s">
        <v>2328</v>
      </c>
      <c r="C8194" t="s">
        <v>4270</v>
      </c>
      <c r="D8194" t="s">
        <v>4272</v>
      </c>
      <c r="E8194">
        <v>1</v>
      </c>
      <c r="F8194" t="s">
        <v>1831</v>
      </c>
      <c r="G8194">
        <v>130.2</v>
      </c>
      <c r="H8194" t="s">
        <v>6</v>
      </c>
    </row>
    <row r="8195" spans="1:8">
      <c r="A8195">
        <v>243000002</v>
      </c>
      <c r="B8195" t="s">
        <v>2328</v>
      </c>
      <c r="C8195" t="s">
        <v>4270</v>
      </c>
      <c r="D8195" t="s">
        <v>4272</v>
      </c>
      <c r="E8195">
        <v>1</v>
      </c>
      <c r="F8195" t="s">
        <v>1832</v>
      </c>
      <c r="G8195">
        <v>128.5</v>
      </c>
      <c r="H8195" t="s">
        <v>6</v>
      </c>
    </row>
    <row r="8196" spans="1:8">
      <c r="A8196">
        <v>243000003</v>
      </c>
      <c r="B8196" t="s">
        <v>2328</v>
      </c>
      <c r="C8196" t="s">
        <v>4270</v>
      </c>
      <c r="D8196" t="s">
        <v>4271</v>
      </c>
      <c r="E8196">
        <v>2</v>
      </c>
      <c r="F8196" t="s">
        <v>1833</v>
      </c>
      <c r="G8196">
        <v>131.3</v>
      </c>
      <c r="H8196" t="s">
        <v>6</v>
      </c>
    </row>
    <row r="8197" spans="1:8">
      <c r="A8197">
        <v>243000003</v>
      </c>
      <c r="B8197" t="s">
        <v>2328</v>
      </c>
      <c r="C8197" t="s">
        <v>4270</v>
      </c>
      <c r="D8197" t="s">
        <v>4271</v>
      </c>
      <c r="E8197">
        <v>2</v>
      </c>
      <c r="F8197" t="s">
        <v>1834</v>
      </c>
      <c r="G8197">
        <v>128.4</v>
      </c>
      <c r="H8197" t="s">
        <v>6</v>
      </c>
    </row>
    <row r="8198" spans="1:8">
      <c r="A8198">
        <v>243000003</v>
      </c>
      <c r="B8198" t="s">
        <v>2328</v>
      </c>
      <c r="C8198" t="s">
        <v>4270</v>
      </c>
      <c r="D8198" t="s">
        <v>4271</v>
      </c>
      <c r="E8198">
        <v>2</v>
      </c>
      <c r="F8198" t="s">
        <v>1835</v>
      </c>
      <c r="G8198">
        <v>126.8</v>
      </c>
      <c r="H8198" t="s">
        <v>6</v>
      </c>
    </row>
    <row r="8199" spans="1:8">
      <c r="A8199">
        <v>243000003</v>
      </c>
      <c r="B8199" t="s">
        <v>2328</v>
      </c>
      <c r="C8199" t="s">
        <v>4270</v>
      </c>
      <c r="D8199" t="s">
        <v>4271</v>
      </c>
      <c r="E8199">
        <v>2</v>
      </c>
      <c r="F8199" t="s">
        <v>1836</v>
      </c>
      <c r="G8199">
        <v>126.7</v>
      </c>
      <c r="H8199" t="s">
        <v>6</v>
      </c>
    </row>
    <row r="8200" spans="1:8">
      <c r="A8200">
        <v>243000003</v>
      </c>
      <c r="B8200" t="s">
        <v>2328</v>
      </c>
      <c r="C8200" t="s">
        <v>4270</v>
      </c>
      <c r="D8200" t="s">
        <v>4271</v>
      </c>
      <c r="E8200">
        <v>2</v>
      </c>
      <c r="F8200" t="s">
        <v>1837</v>
      </c>
      <c r="G8200">
        <v>126.4</v>
      </c>
      <c r="H8200" t="s">
        <v>6</v>
      </c>
    </row>
    <row r="8201" spans="1:8">
      <c r="A8201">
        <v>243000003</v>
      </c>
      <c r="B8201" t="s">
        <v>2328</v>
      </c>
      <c r="C8201" t="s">
        <v>4270</v>
      </c>
      <c r="D8201" t="s">
        <v>4271</v>
      </c>
      <c r="E8201">
        <v>2</v>
      </c>
      <c r="F8201" t="s">
        <v>1838</v>
      </c>
      <c r="G8201">
        <v>123.8</v>
      </c>
      <c r="H8201" t="s">
        <v>6</v>
      </c>
    </row>
    <row r="8202" spans="1:8">
      <c r="A8202">
        <v>243000003</v>
      </c>
      <c r="B8202" t="s">
        <v>2328</v>
      </c>
      <c r="C8202" t="s">
        <v>4270</v>
      </c>
      <c r="D8202" t="s">
        <v>4271</v>
      </c>
      <c r="E8202">
        <v>2</v>
      </c>
      <c r="F8202" t="s">
        <v>1839</v>
      </c>
      <c r="G8202">
        <v>123.6</v>
      </c>
      <c r="H8202" t="s">
        <v>6</v>
      </c>
    </row>
    <row r="8203" spans="1:8">
      <c r="A8203">
        <v>243000003</v>
      </c>
      <c r="B8203" t="s">
        <v>2328</v>
      </c>
      <c r="C8203" t="s">
        <v>4270</v>
      </c>
      <c r="D8203" t="s">
        <v>4271</v>
      </c>
      <c r="E8203">
        <v>2</v>
      </c>
      <c r="F8203" t="s">
        <v>1840</v>
      </c>
      <c r="G8203">
        <v>123.5</v>
      </c>
      <c r="H8203" t="s">
        <v>6</v>
      </c>
    </row>
    <row r="8204" spans="1:8">
      <c r="A8204">
        <v>243000004</v>
      </c>
      <c r="B8204" t="s">
        <v>2328</v>
      </c>
      <c r="C8204" t="s">
        <v>4270</v>
      </c>
      <c r="D8204" t="s">
        <v>4271</v>
      </c>
      <c r="E8204">
        <v>1</v>
      </c>
      <c r="F8204" t="s">
        <v>1841</v>
      </c>
      <c r="G8204">
        <v>139</v>
      </c>
      <c r="H8204" t="s">
        <v>6</v>
      </c>
    </row>
    <row r="8205" spans="1:8">
      <c r="A8205">
        <v>243000004</v>
      </c>
      <c r="B8205" t="s">
        <v>2328</v>
      </c>
      <c r="C8205" t="s">
        <v>4270</v>
      </c>
      <c r="D8205" t="s">
        <v>4271</v>
      </c>
      <c r="E8205">
        <v>1</v>
      </c>
      <c r="F8205" t="s">
        <v>1842</v>
      </c>
      <c r="G8205">
        <v>134.1</v>
      </c>
      <c r="H8205" t="s">
        <v>6</v>
      </c>
    </row>
    <row r="8206" spans="1:8">
      <c r="A8206">
        <v>243000004</v>
      </c>
      <c r="B8206" t="s">
        <v>2328</v>
      </c>
      <c r="C8206" t="s">
        <v>4270</v>
      </c>
      <c r="D8206" t="s">
        <v>4271</v>
      </c>
      <c r="E8206">
        <v>1</v>
      </c>
      <c r="F8206" t="s">
        <v>1843</v>
      </c>
      <c r="G8206">
        <v>134.1</v>
      </c>
      <c r="H8206" t="s">
        <v>6</v>
      </c>
    </row>
    <row r="8207" spans="1:8">
      <c r="A8207">
        <v>243000004</v>
      </c>
      <c r="B8207" t="s">
        <v>2328</v>
      </c>
      <c r="C8207" t="s">
        <v>4270</v>
      </c>
      <c r="D8207" t="s">
        <v>4271</v>
      </c>
      <c r="E8207">
        <v>1</v>
      </c>
      <c r="F8207" t="s">
        <v>1844</v>
      </c>
      <c r="G8207">
        <v>133.3</v>
      </c>
      <c r="H8207" t="s">
        <v>6</v>
      </c>
    </row>
    <row r="8208" spans="1:8">
      <c r="A8208">
        <v>243000005</v>
      </c>
      <c r="B8208" t="s">
        <v>2328</v>
      </c>
      <c r="C8208" t="s">
        <v>4270</v>
      </c>
      <c r="D8208" t="s">
        <v>4271</v>
      </c>
      <c r="E8208">
        <v>1</v>
      </c>
      <c r="F8208" t="s">
        <v>1845</v>
      </c>
      <c r="G8208">
        <v>120</v>
      </c>
      <c r="H8208" t="s">
        <v>6</v>
      </c>
    </row>
    <row r="8209" spans="1:8">
      <c r="A8209">
        <v>243000005</v>
      </c>
      <c r="B8209" t="s">
        <v>2328</v>
      </c>
      <c r="C8209" t="s">
        <v>4270</v>
      </c>
      <c r="D8209" t="s">
        <v>4271</v>
      </c>
      <c r="E8209">
        <v>1</v>
      </c>
      <c r="F8209" t="s">
        <v>1846</v>
      </c>
      <c r="G8209">
        <v>109.7</v>
      </c>
      <c r="H8209" t="s">
        <v>6</v>
      </c>
    </row>
    <row r="8210" spans="1:8">
      <c r="A8210">
        <v>243000006</v>
      </c>
      <c r="B8210" t="s">
        <v>2328</v>
      </c>
      <c r="C8210" t="s">
        <v>4273</v>
      </c>
      <c r="D8210" t="s">
        <v>4271</v>
      </c>
      <c r="E8210">
        <v>2</v>
      </c>
      <c r="F8210" t="s">
        <v>1847</v>
      </c>
      <c r="G8210">
        <v>138.1</v>
      </c>
      <c r="H8210" t="s">
        <v>6</v>
      </c>
    </row>
    <row r="8211" spans="1:8">
      <c r="A8211">
        <v>243000006</v>
      </c>
      <c r="B8211" t="s">
        <v>2328</v>
      </c>
      <c r="C8211" t="s">
        <v>4273</v>
      </c>
      <c r="D8211" t="s">
        <v>4271</v>
      </c>
      <c r="E8211">
        <v>2</v>
      </c>
      <c r="F8211" t="s">
        <v>1848</v>
      </c>
      <c r="G8211">
        <v>135.4</v>
      </c>
      <c r="H8211" t="s">
        <v>6</v>
      </c>
    </row>
    <row r="8212" spans="1:8">
      <c r="A8212">
        <v>243000006</v>
      </c>
      <c r="B8212" t="s">
        <v>2328</v>
      </c>
      <c r="C8212" t="s">
        <v>4273</v>
      </c>
      <c r="D8212" t="s">
        <v>4271</v>
      </c>
      <c r="E8212">
        <v>2</v>
      </c>
      <c r="F8212" t="s">
        <v>1849</v>
      </c>
      <c r="G8212">
        <v>131.5</v>
      </c>
      <c r="H8212" t="s">
        <v>6</v>
      </c>
    </row>
    <row r="8213" spans="1:8">
      <c r="A8213">
        <v>243000006</v>
      </c>
      <c r="B8213" t="s">
        <v>2328</v>
      </c>
      <c r="C8213" t="s">
        <v>4273</v>
      </c>
      <c r="D8213" t="s">
        <v>4271</v>
      </c>
      <c r="E8213">
        <v>2</v>
      </c>
      <c r="F8213" t="s">
        <v>1850</v>
      </c>
      <c r="G8213">
        <v>131.4</v>
      </c>
      <c r="H8213" t="s">
        <v>6</v>
      </c>
    </row>
    <row r="8214" spans="1:8">
      <c r="A8214">
        <v>243000006</v>
      </c>
      <c r="B8214" t="s">
        <v>2328</v>
      </c>
      <c r="C8214" t="s">
        <v>4273</v>
      </c>
      <c r="D8214" t="s">
        <v>4271</v>
      </c>
      <c r="E8214">
        <v>2</v>
      </c>
      <c r="F8214" t="s">
        <v>1851</v>
      </c>
      <c r="G8214">
        <v>130.7</v>
      </c>
      <c r="H8214" t="s">
        <v>6</v>
      </c>
    </row>
    <row r="8215" spans="1:8">
      <c r="A8215">
        <v>243000006</v>
      </c>
      <c r="B8215" t="s">
        <v>2328</v>
      </c>
      <c r="C8215" t="s">
        <v>4273</v>
      </c>
      <c r="D8215" t="s">
        <v>4271</v>
      </c>
      <c r="E8215">
        <v>2</v>
      </c>
      <c r="F8215" t="s">
        <v>1852</v>
      </c>
      <c r="G8215">
        <v>130.4</v>
      </c>
      <c r="H8215" t="s">
        <v>6</v>
      </c>
    </row>
    <row r="8216" spans="1:8">
      <c r="A8216">
        <v>243000006</v>
      </c>
      <c r="B8216" t="s">
        <v>2328</v>
      </c>
      <c r="C8216" t="s">
        <v>4273</v>
      </c>
      <c r="D8216" t="s">
        <v>4271</v>
      </c>
      <c r="E8216">
        <v>2</v>
      </c>
      <c r="F8216" t="s">
        <v>1853</v>
      </c>
      <c r="G8216">
        <v>130.1</v>
      </c>
      <c r="H8216" t="s">
        <v>6</v>
      </c>
    </row>
    <row r="8217" spans="1:8">
      <c r="A8217">
        <v>243000006</v>
      </c>
      <c r="B8217" t="s">
        <v>2328</v>
      </c>
      <c r="C8217" t="s">
        <v>4273</v>
      </c>
      <c r="D8217" t="s">
        <v>4271</v>
      </c>
      <c r="E8217">
        <v>2</v>
      </c>
      <c r="F8217" t="s">
        <v>1854</v>
      </c>
      <c r="G8217">
        <v>129.9</v>
      </c>
      <c r="H8217" t="s">
        <v>6</v>
      </c>
    </row>
    <row r="8218" spans="1:8">
      <c r="A8218">
        <v>243000007</v>
      </c>
      <c r="B8218" t="s">
        <v>2328</v>
      </c>
      <c r="C8218" t="s">
        <v>4273</v>
      </c>
      <c r="D8218" t="s">
        <v>4271</v>
      </c>
      <c r="E8218">
        <v>3</v>
      </c>
      <c r="F8218" t="s">
        <v>1855</v>
      </c>
      <c r="G8218">
        <v>141.7</v>
      </c>
      <c r="H8218" t="s">
        <v>6</v>
      </c>
    </row>
    <row r="8219" spans="1:8">
      <c r="A8219">
        <v>243000007</v>
      </c>
      <c r="B8219" t="s">
        <v>2328</v>
      </c>
      <c r="C8219" t="s">
        <v>4273</v>
      </c>
      <c r="D8219" t="s">
        <v>4271</v>
      </c>
      <c r="E8219">
        <v>3</v>
      </c>
      <c r="F8219" t="s">
        <v>1856</v>
      </c>
      <c r="G8219">
        <v>131.4</v>
      </c>
      <c r="H8219" t="s">
        <v>6</v>
      </c>
    </row>
    <row r="8220" spans="1:8">
      <c r="A8220">
        <v>243000007</v>
      </c>
      <c r="B8220" t="s">
        <v>2328</v>
      </c>
      <c r="C8220" t="s">
        <v>4273</v>
      </c>
      <c r="D8220" t="s">
        <v>4271</v>
      </c>
      <c r="E8220">
        <v>3</v>
      </c>
      <c r="F8220" t="s">
        <v>1857</v>
      </c>
      <c r="G8220">
        <v>131.3</v>
      </c>
      <c r="H8220" t="s">
        <v>6</v>
      </c>
    </row>
    <row r="8221" spans="1:8">
      <c r="A8221">
        <v>243000007</v>
      </c>
      <c r="B8221" t="s">
        <v>2328</v>
      </c>
      <c r="C8221" t="s">
        <v>4273</v>
      </c>
      <c r="D8221" t="s">
        <v>4271</v>
      </c>
      <c r="E8221">
        <v>3</v>
      </c>
      <c r="F8221" t="s">
        <v>1858</v>
      </c>
      <c r="G8221">
        <v>130.2</v>
      </c>
      <c r="H8221" t="s">
        <v>6</v>
      </c>
    </row>
    <row r="8222" spans="1:8">
      <c r="A8222">
        <v>243000007</v>
      </c>
      <c r="B8222" t="s">
        <v>2328</v>
      </c>
      <c r="C8222" t="s">
        <v>4273</v>
      </c>
      <c r="D8222" t="s">
        <v>4271</v>
      </c>
      <c r="E8222">
        <v>3</v>
      </c>
      <c r="F8222" t="s">
        <v>1859</v>
      </c>
      <c r="G8222">
        <v>130.2</v>
      </c>
      <c r="H8222" t="s">
        <v>6</v>
      </c>
    </row>
    <row r="8223" spans="1:8">
      <c r="A8223">
        <v>243000007</v>
      </c>
      <c r="B8223" t="s">
        <v>2328</v>
      </c>
      <c r="C8223" t="s">
        <v>4273</v>
      </c>
      <c r="D8223" t="s">
        <v>4271</v>
      </c>
      <c r="E8223">
        <v>3</v>
      </c>
      <c r="F8223" t="s">
        <v>1860</v>
      </c>
      <c r="G8223">
        <v>130</v>
      </c>
      <c r="H8223" t="s">
        <v>6</v>
      </c>
    </row>
    <row r="8224" spans="1:8">
      <c r="A8224">
        <v>243000007</v>
      </c>
      <c r="B8224" t="s">
        <v>2328</v>
      </c>
      <c r="C8224" t="s">
        <v>4273</v>
      </c>
      <c r="D8224" t="s">
        <v>4271</v>
      </c>
      <c r="E8224">
        <v>3</v>
      </c>
      <c r="F8224" t="s">
        <v>1861</v>
      </c>
      <c r="G8224">
        <v>129.4</v>
      </c>
      <c r="H8224" t="s">
        <v>6</v>
      </c>
    </row>
    <row r="8225" spans="1:8">
      <c r="A8225">
        <v>243000007</v>
      </c>
      <c r="B8225" t="s">
        <v>2328</v>
      </c>
      <c r="C8225" t="s">
        <v>4273</v>
      </c>
      <c r="D8225" t="s">
        <v>4271</v>
      </c>
      <c r="E8225">
        <v>3</v>
      </c>
      <c r="F8225" t="s">
        <v>1862</v>
      </c>
      <c r="G8225">
        <v>129.4</v>
      </c>
      <c r="H8225" t="s">
        <v>6</v>
      </c>
    </row>
    <row r="8226" spans="1:8">
      <c r="A8226">
        <v>243000007</v>
      </c>
      <c r="B8226" t="s">
        <v>2328</v>
      </c>
      <c r="C8226" t="s">
        <v>4273</v>
      </c>
      <c r="D8226" t="s">
        <v>4271</v>
      </c>
      <c r="E8226">
        <v>3</v>
      </c>
      <c r="F8226" t="s">
        <v>1863</v>
      </c>
      <c r="G8226">
        <v>129.3</v>
      </c>
      <c r="H8226" t="s">
        <v>6</v>
      </c>
    </row>
    <row r="8227" spans="1:8">
      <c r="A8227">
        <v>243000007</v>
      </c>
      <c r="B8227" t="s">
        <v>2328</v>
      </c>
      <c r="C8227" t="s">
        <v>4273</v>
      </c>
      <c r="D8227" t="s">
        <v>4271</v>
      </c>
      <c r="E8227">
        <v>3</v>
      </c>
      <c r="F8227" t="s">
        <v>1864</v>
      </c>
      <c r="G8227">
        <v>129.1</v>
      </c>
      <c r="H8227" t="s">
        <v>6</v>
      </c>
    </row>
    <row r="8228" spans="1:8">
      <c r="A8228">
        <v>243000007</v>
      </c>
      <c r="B8228" t="s">
        <v>2328</v>
      </c>
      <c r="C8228" t="s">
        <v>4273</v>
      </c>
      <c r="D8228" t="s">
        <v>4271</v>
      </c>
      <c r="E8228">
        <v>3</v>
      </c>
      <c r="F8228" t="s">
        <v>1865</v>
      </c>
      <c r="G8228">
        <v>128.6</v>
      </c>
      <c r="H8228" t="s">
        <v>6</v>
      </c>
    </row>
    <row r="8229" spans="1:8">
      <c r="A8229">
        <v>243000007</v>
      </c>
      <c r="B8229" t="s">
        <v>2328</v>
      </c>
      <c r="C8229" t="s">
        <v>4273</v>
      </c>
      <c r="D8229" t="s">
        <v>4271</v>
      </c>
      <c r="E8229">
        <v>3</v>
      </c>
      <c r="F8229" t="s">
        <v>1866</v>
      </c>
      <c r="G8229">
        <v>128.3</v>
      </c>
      <c r="H8229" t="s">
        <v>6</v>
      </c>
    </row>
    <row r="8230" spans="1:8">
      <c r="A8230">
        <v>243000008</v>
      </c>
      <c r="B8230" t="s">
        <v>2328</v>
      </c>
      <c r="C8230" t="s">
        <v>4273</v>
      </c>
      <c r="D8230" t="s">
        <v>4232</v>
      </c>
      <c r="E8230">
        <v>2</v>
      </c>
      <c r="F8230" t="s">
        <v>1867</v>
      </c>
      <c r="G8230">
        <v>114.5</v>
      </c>
      <c r="H8230" t="s">
        <v>6</v>
      </c>
    </row>
    <row r="8231" spans="1:8">
      <c r="A8231">
        <v>243000008</v>
      </c>
      <c r="B8231" t="s">
        <v>2328</v>
      </c>
      <c r="C8231" t="s">
        <v>4273</v>
      </c>
      <c r="D8231" t="s">
        <v>4232</v>
      </c>
      <c r="E8231">
        <v>2</v>
      </c>
      <c r="F8231" t="s">
        <v>1868</v>
      </c>
      <c r="G8231">
        <v>105.5</v>
      </c>
      <c r="H8231" t="s">
        <v>6</v>
      </c>
    </row>
    <row r="8232" spans="1:8">
      <c r="A8232">
        <v>243000009</v>
      </c>
      <c r="B8232" t="s">
        <v>2328</v>
      </c>
      <c r="C8232" t="s">
        <v>4273</v>
      </c>
      <c r="D8232" t="s">
        <v>4271</v>
      </c>
      <c r="E8232">
        <v>2</v>
      </c>
      <c r="F8232" t="s">
        <v>1869</v>
      </c>
      <c r="G8232">
        <v>127.9</v>
      </c>
      <c r="H8232" t="s">
        <v>6</v>
      </c>
    </row>
    <row r="8233" spans="1:8">
      <c r="A8233">
        <v>243000009</v>
      </c>
      <c r="B8233" t="s">
        <v>2328</v>
      </c>
      <c r="C8233" t="s">
        <v>4273</v>
      </c>
      <c r="D8233" t="s">
        <v>4271</v>
      </c>
      <c r="E8233">
        <v>2</v>
      </c>
      <c r="F8233" t="s">
        <v>1870</v>
      </c>
      <c r="G8233">
        <v>127.5</v>
      </c>
      <c r="H8233" t="s">
        <v>6</v>
      </c>
    </row>
    <row r="8234" spans="1:8">
      <c r="A8234">
        <v>243000009</v>
      </c>
      <c r="B8234" t="s">
        <v>2328</v>
      </c>
      <c r="C8234" t="s">
        <v>4273</v>
      </c>
      <c r="D8234" t="s">
        <v>4271</v>
      </c>
      <c r="E8234">
        <v>2</v>
      </c>
      <c r="F8234" t="s">
        <v>1871</v>
      </c>
      <c r="G8234">
        <v>127.3</v>
      </c>
      <c r="H8234" t="s">
        <v>6</v>
      </c>
    </row>
    <row r="8235" spans="1:8">
      <c r="A8235">
        <v>243000009</v>
      </c>
      <c r="B8235" t="s">
        <v>2328</v>
      </c>
      <c r="C8235" t="s">
        <v>4273</v>
      </c>
      <c r="D8235" t="s">
        <v>4271</v>
      </c>
      <c r="E8235">
        <v>2</v>
      </c>
      <c r="F8235" t="s">
        <v>1872</v>
      </c>
      <c r="G8235">
        <v>124</v>
      </c>
      <c r="H8235" t="s">
        <v>6</v>
      </c>
    </row>
    <row r="8236" spans="1:8">
      <c r="A8236">
        <v>243000009</v>
      </c>
      <c r="B8236" t="s">
        <v>2328</v>
      </c>
      <c r="C8236" t="s">
        <v>4273</v>
      </c>
      <c r="D8236" t="s">
        <v>4271</v>
      </c>
      <c r="E8236">
        <v>2</v>
      </c>
      <c r="F8236" t="s">
        <v>1873</v>
      </c>
      <c r="G8236">
        <v>123.3</v>
      </c>
      <c r="H8236" t="s">
        <v>6</v>
      </c>
    </row>
    <row r="8237" spans="1:8">
      <c r="A8237">
        <v>243000009</v>
      </c>
      <c r="B8237" t="s">
        <v>2328</v>
      </c>
      <c r="C8237" t="s">
        <v>4273</v>
      </c>
      <c r="D8237" t="s">
        <v>4271</v>
      </c>
      <c r="E8237">
        <v>2</v>
      </c>
      <c r="F8237" t="s">
        <v>1874</v>
      </c>
      <c r="G8237">
        <v>123.2</v>
      </c>
      <c r="H8237" t="s">
        <v>6</v>
      </c>
    </row>
    <row r="8238" spans="1:8">
      <c r="A8238">
        <v>243000009</v>
      </c>
      <c r="B8238" t="s">
        <v>2328</v>
      </c>
      <c r="C8238" t="s">
        <v>4273</v>
      </c>
      <c r="D8238" t="s">
        <v>4271</v>
      </c>
      <c r="E8238">
        <v>2</v>
      </c>
      <c r="F8238" t="s">
        <v>1875</v>
      </c>
      <c r="G8238">
        <v>123.1</v>
      </c>
      <c r="H8238" t="s">
        <v>6</v>
      </c>
    </row>
    <row r="8239" spans="1:8">
      <c r="A8239">
        <v>243000009</v>
      </c>
      <c r="B8239" t="s">
        <v>2328</v>
      </c>
      <c r="C8239" t="s">
        <v>4273</v>
      </c>
      <c r="D8239" t="s">
        <v>4271</v>
      </c>
      <c r="E8239">
        <v>2</v>
      </c>
      <c r="F8239" t="s">
        <v>1876</v>
      </c>
      <c r="G8239">
        <v>121.9</v>
      </c>
      <c r="H8239" t="s">
        <v>6</v>
      </c>
    </row>
    <row r="8240" spans="1:8">
      <c r="A8240">
        <v>243000009</v>
      </c>
      <c r="B8240" t="s">
        <v>2328</v>
      </c>
      <c r="C8240" t="s">
        <v>4273</v>
      </c>
      <c r="D8240" t="s">
        <v>4271</v>
      </c>
      <c r="E8240">
        <v>2</v>
      </c>
      <c r="F8240" t="s">
        <v>1877</v>
      </c>
      <c r="G8240">
        <v>121.9</v>
      </c>
      <c r="H8240" t="s">
        <v>6</v>
      </c>
    </row>
    <row r="8241" spans="1:8">
      <c r="A8241">
        <v>243000010</v>
      </c>
      <c r="B8241" t="s">
        <v>2328</v>
      </c>
      <c r="C8241" t="s">
        <v>4273</v>
      </c>
      <c r="D8241" t="s">
        <v>4271</v>
      </c>
      <c r="E8241">
        <v>2</v>
      </c>
      <c r="F8241" t="s">
        <v>1878</v>
      </c>
      <c r="G8241">
        <v>133.2</v>
      </c>
      <c r="H8241" t="s">
        <v>6</v>
      </c>
    </row>
    <row r="8242" spans="1:8">
      <c r="A8242">
        <v>243000010</v>
      </c>
      <c r="B8242" t="s">
        <v>2328</v>
      </c>
      <c r="C8242" t="s">
        <v>4273</v>
      </c>
      <c r="D8242" t="s">
        <v>4271</v>
      </c>
      <c r="E8242">
        <v>2</v>
      </c>
      <c r="F8242" t="s">
        <v>1879</v>
      </c>
      <c r="G8242">
        <v>128.1</v>
      </c>
      <c r="H8242" t="s">
        <v>6</v>
      </c>
    </row>
    <row r="8243" spans="1:8">
      <c r="A8243">
        <v>243000010</v>
      </c>
      <c r="B8243" t="s">
        <v>2328</v>
      </c>
      <c r="C8243" t="s">
        <v>4273</v>
      </c>
      <c r="D8243" t="s">
        <v>4271</v>
      </c>
      <c r="E8243">
        <v>2</v>
      </c>
      <c r="F8243" t="s">
        <v>1880</v>
      </c>
      <c r="G8243">
        <v>127.8</v>
      </c>
      <c r="H8243" t="s">
        <v>6</v>
      </c>
    </row>
    <row r="8244" spans="1:8">
      <c r="A8244">
        <v>243000010</v>
      </c>
      <c r="B8244" t="s">
        <v>2328</v>
      </c>
      <c r="C8244" t="s">
        <v>4273</v>
      </c>
      <c r="D8244" t="s">
        <v>4271</v>
      </c>
      <c r="E8244">
        <v>2</v>
      </c>
      <c r="F8244" t="s">
        <v>1881</v>
      </c>
      <c r="G8244">
        <v>126</v>
      </c>
      <c r="H8244" t="s">
        <v>6</v>
      </c>
    </row>
    <row r="8245" spans="1:8">
      <c r="A8245">
        <v>243000010</v>
      </c>
      <c r="B8245" t="s">
        <v>2328</v>
      </c>
      <c r="C8245" t="s">
        <v>4273</v>
      </c>
      <c r="D8245" t="s">
        <v>4271</v>
      </c>
      <c r="E8245">
        <v>2</v>
      </c>
      <c r="F8245" t="s">
        <v>1882</v>
      </c>
      <c r="G8245">
        <v>125.9</v>
      </c>
      <c r="H8245" t="s">
        <v>6</v>
      </c>
    </row>
    <row r="8246" spans="1:8">
      <c r="A8246">
        <v>243000010</v>
      </c>
      <c r="B8246" t="s">
        <v>2328</v>
      </c>
      <c r="C8246" t="s">
        <v>4273</v>
      </c>
      <c r="D8246" t="s">
        <v>4271</v>
      </c>
      <c r="E8246">
        <v>2</v>
      </c>
      <c r="F8246" t="s">
        <v>1883</v>
      </c>
      <c r="G8246">
        <v>125.7</v>
      </c>
      <c r="H8246" t="s">
        <v>6</v>
      </c>
    </row>
    <row r="8247" spans="1:8">
      <c r="A8247">
        <v>243000010</v>
      </c>
      <c r="B8247" t="s">
        <v>2328</v>
      </c>
      <c r="C8247" t="s">
        <v>4273</v>
      </c>
      <c r="D8247" t="s">
        <v>4271</v>
      </c>
      <c r="E8247">
        <v>2</v>
      </c>
      <c r="F8247" t="s">
        <v>1884</v>
      </c>
      <c r="G8247">
        <v>125.6</v>
      </c>
      <c r="H8247" t="s">
        <v>6</v>
      </c>
    </row>
    <row r="8248" spans="1:8">
      <c r="A8248">
        <v>243000010</v>
      </c>
      <c r="B8248" t="s">
        <v>2328</v>
      </c>
      <c r="C8248" t="s">
        <v>4273</v>
      </c>
      <c r="D8248" t="s">
        <v>4271</v>
      </c>
      <c r="E8248">
        <v>2</v>
      </c>
      <c r="F8248" t="s">
        <v>1885</v>
      </c>
      <c r="G8248">
        <v>125.5</v>
      </c>
      <c r="H8248" t="s">
        <v>6</v>
      </c>
    </row>
    <row r="8249" spans="1:8">
      <c r="A8249">
        <v>243000011</v>
      </c>
      <c r="B8249" t="s">
        <v>2328</v>
      </c>
      <c r="C8249" t="s">
        <v>4273</v>
      </c>
      <c r="D8249" t="s">
        <v>4271</v>
      </c>
      <c r="E8249">
        <v>1</v>
      </c>
      <c r="F8249" t="s">
        <v>1886</v>
      </c>
      <c r="G8249">
        <v>130.9</v>
      </c>
      <c r="H8249" t="s">
        <v>6</v>
      </c>
    </row>
    <row r="8250" spans="1:8">
      <c r="A8250">
        <v>243000011</v>
      </c>
      <c r="B8250" t="s">
        <v>2328</v>
      </c>
      <c r="C8250" t="s">
        <v>4273</v>
      </c>
      <c r="D8250" t="s">
        <v>4271</v>
      </c>
      <c r="E8250">
        <v>1</v>
      </c>
      <c r="F8250" t="s">
        <v>1887</v>
      </c>
      <c r="G8250">
        <v>125</v>
      </c>
      <c r="H8250" t="s">
        <v>6</v>
      </c>
    </row>
    <row r="8251" spans="1:8">
      <c r="A8251">
        <v>243000011</v>
      </c>
      <c r="B8251" t="s">
        <v>2328</v>
      </c>
      <c r="C8251" t="s">
        <v>4273</v>
      </c>
      <c r="D8251" t="s">
        <v>4271</v>
      </c>
      <c r="E8251">
        <v>1</v>
      </c>
      <c r="F8251" t="s">
        <v>1888</v>
      </c>
      <c r="G8251">
        <v>124.4</v>
      </c>
      <c r="H8251" t="s">
        <v>6</v>
      </c>
    </row>
    <row r="8252" spans="1:8">
      <c r="A8252">
        <v>243000011</v>
      </c>
      <c r="B8252" t="s">
        <v>2328</v>
      </c>
      <c r="C8252" t="s">
        <v>4273</v>
      </c>
      <c r="D8252" t="s">
        <v>4271</v>
      </c>
      <c r="E8252">
        <v>1</v>
      </c>
      <c r="F8252" t="s">
        <v>1889</v>
      </c>
      <c r="G8252">
        <v>124</v>
      </c>
      <c r="H8252" t="s">
        <v>6</v>
      </c>
    </row>
    <row r="8253" spans="1:8">
      <c r="A8253">
        <v>243000012</v>
      </c>
      <c r="B8253" t="s">
        <v>2328</v>
      </c>
      <c r="C8253" t="s">
        <v>4273</v>
      </c>
      <c r="D8253" t="s">
        <v>4272</v>
      </c>
      <c r="E8253">
        <v>2</v>
      </c>
      <c r="F8253" t="s">
        <v>1890</v>
      </c>
      <c r="G8253">
        <v>130.8</v>
      </c>
      <c r="H8253" t="s">
        <v>6</v>
      </c>
    </row>
    <row r="8254" spans="1:8">
      <c r="A8254">
        <v>243000012</v>
      </c>
      <c r="B8254" t="s">
        <v>2328</v>
      </c>
      <c r="C8254" t="s">
        <v>4273</v>
      </c>
      <c r="D8254" t="s">
        <v>4272</v>
      </c>
      <c r="E8254">
        <v>2</v>
      </c>
      <c r="F8254" t="s">
        <v>1891</v>
      </c>
      <c r="G8254">
        <v>129.7</v>
      </c>
      <c r="H8254" t="s">
        <v>6</v>
      </c>
    </row>
    <row r="8255" spans="1:8">
      <c r="A8255">
        <v>243000012</v>
      </c>
      <c r="B8255" t="s">
        <v>2328</v>
      </c>
      <c r="C8255" t="s">
        <v>4273</v>
      </c>
      <c r="D8255" t="s">
        <v>4272</v>
      </c>
      <c r="E8255">
        <v>2</v>
      </c>
      <c r="F8255" t="s">
        <v>1892</v>
      </c>
      <c r="G8255">
        <v>128.6</v>
      </c>
      <c r="H8255" t="s">
        <v>6</v>
      </c>
    </row>
    <row r="8256" spans="1:8">
      <c r="A8256">
        <v>243000012</v>
      </c>
      <c r="B8256" t="s">
        <v>2328</v>
      </c>
      <c r="C8256" t="s">
        <v>4273</v>
      </c>
      <c r="D8256" t="s">
        <v>4272</v>
      </c>
      <c r="E8256">
        <v>2</v>
      </c>
      <c r="F8256" t="s">
        <v>1893</v>
      </c>
      <c r="G8256">
        <v>127.1</v>
      </c>
      <c r="H8256" t="s">
        <v>6</v>
      </c>
    </row>
    <row r="8257" spans="1:8">
      <c r="A8257">
        <v>243000012</v>
      </c>
      <c r="B8257" t="s">
        <v>2328</v>
      </c>
      <c r="C8257" t="s">
        <v>4273</v>
      </c>
      <c r="D8257" t="s">
        <v>4272</v>
      </c>
      <c r="E8257">
        <v>2</v>
      </c>
      <c r="F8257" t="s">
        <v>1894</v>
      </c>
      <c r="G8257">
        <v>126.3</v>
      </c>
      <c r="H8257" t="s">
        <v>6</v>
      </c>
    </row>
    <row r="8258" spans="1:8">
      <c r="A8258">
        <v>243000012</v>
      </c>
      <c r="B8258" t="s">
        <v>2328</v>
      </c>
      <c r="C8258" t="s">
        <v>4273</v>
      </c>
      <c r="D8258" t="s">
        <v>4272</v>
      </c>
      <c r="E8258">
        <v>2</v>
      </c>
      <c r="F8258" t="s">
        <v>1895</v>
      </c>
      <c r="G8258">
        <v>126.1</v>
      </c>
      <c r="H8258" t="s">
        <v>6</v>
      </c>
    </row>
    <row r="8259" spans="1:8">
      <c r="A8259">
        <v>243000012</v>
      </c>
      <c r="B8259" t="s">
        <v>2328</v>
      </c>
      <c r="C8259" t="s">
        <v>4273</v>
      </c>
      <c r="D8259" t="s">
        <v>4272</v>
      </c>
      <c r="E8259">
        <v>2</v>
      </c>
      <c r="F8259" t="s">
        <v>1896</v>
      </c>
      <c r="G8259">
        <v>125.7</v>
      </c>
      <c r="H8259" t="s">
        <v>6</v>
      </c>
    </row>
    <row r="8260" spans="1:8">
      <c r="A8260">
        <v>243000012</v>
      </c>
      <c r="B8260" t="s">
        <v>2328</v>
      </c>
      <c r="C8260" t="s">
        <v>4273</v>
      </c>
      <c r="D8260" t="s">
        <v>4272</v>
      </c>
      <c r="E8260">
        <v>2</v>
      </c>
      <c r="F8260" t="s">
        <v>1897</v>
      </c>
      <c r="G8260">
        <v>125.1</v>
      </c>
      <c r="H8260" t="s">
        <v>6</v>
      </c>
    </row>
    <row r="8261" spans="1:8">
      <c r="A8261">
        <v>243000013</v>
      </c>
      <c r="B8261" t="s">
        <v>2328</v>
      </c>
      <c r="C8261" t="s">
        <v>4273</v>
      </c>
      <c r="D8261" t="s">
        <v>4274</v>
      </c>
      <c r="E8261">
        <v>2</v>
      </c>
      <c r="F8261" t="s">
        <v>1898</v>
      </c>
      <c r="G8261">
        <v>136.5</v>
      </c>
      <c r="H8261" t="s">
        <v>6</v>
      </c>
    </row>
    <row r="8262" spans="1:8">
      <c r="A8262">
        <v>243000013</v>
      </c>
      <c r="B8262" t="s">
        <v>2328</v>
      </c>
      <c r="C8262" t="s">
        <v>4273</v>
      </c>
      <c r="D8262" t="s">
        <v>4274</v>
      </c>
      <c r="E8262">
        <v>2</v>
      </c>
      <c r="F8262" t="s">
        <v>1899</v>
      </c>
      <c r="G8262">
        <v>129.5</v>
      </c>
      <c r="H8262" t="s">
        <v>6</v>
      </c>
    </row>
    <row r="8263" spans="1:8">
      <c r="A8263">
        <v>243000013</v>
      </c>
      <c r="B8263" t="s">
        <v>2328</v>
      </c>
      <c r="C8263" t="s">
        <v>4273</v>
      </c>
      <c r="D8263" t="s">
        <v>4274</v>
      </c>
      <c r="E8263">
        <v>2</v>
      </c>
      <c r="F8263" t="s">
        <v>1900</v>
      </c>
      <c r="G8263">
        <v>128.6</v>
      </c>
      <c r="H8263" t="s">
        <v>6</v>
      </c>
    </row>
    <row r="8264" spans="1:8">
      <c r="A8264">
        <v>243000013</v>
      </c>
      <c r="B8264" t="s">
        <v>2328</v>
      </c>
      <c r="C8264" t="s">
        <v>4273</v>
      </c>
      <c r="D8264" t="s">
        <v>4274</v>
      </c>
      <c r="E8264">
        <v>2</v>
      </c>
      <c r="F8264" t="s">
        <v>1901</v>
      </c>
      <c r="G8264">
        <v>127.9</v>
      </c>
      <c r="H8264" t="s">
        <v>6</v>
      </c>
    </row>
    <row r="8265" spans="1:8">
      <c r="A8265">
        <v>243000013</v>
      </c>
      <c r="B8265" t="s">
        <v>2328</v>
      </c>
      <c r="C8265" t="s">
        <v>4273</v>
      </c>
      <c r="D8265" t="s">
        <v>4274</v>
      </c>
      <c r="E8265">
        <v>2</v>
      </c>
      <c r="F8265" t="s">
        <v>1902</v>
      </c>
      <c r="G8265">
        <v>127.5</v>
      </c>
      <c r="H8265" t="s">
        <v>6</v>
      </c>
    </row>
    <row r="8266" spans="1:8">
      <c r="A8266">
        <v>243000013</v>
      </c>
      <c r="B8266" t="s">
        <v>2328</v>
      </c>
      <c r="C8266" t="s">
        <v>4273</v>
      </c>
      <c r="D8266" t="s">
        <v>4274</v>
      </c>
      <c r="E8266">
        <v>2</v>
      </c>
      <c r="F8266" t="s">
        <v>1903</v>
      </c>
      <c r="G8266">
        <v>127.1</v>
      </c>
      <c r="H8266" t="s">
        <v>6</v>
      </c>
    </row>
    <row r="8267" spans="1:8">
      <c r="A8267">
        <v>243000013</v>
      </c>
      <c r="B8267" t="s">
        <v>2328</v>
      </c>
      <c r="C8267" t="s">
        <v>4273</v>
      </c>
      <c r="D8267" t="s">
        <v>4274</v>
      </c>
      <c r="E8267">
        <v>2</v>
      </c>
      <c r="F8267" t="s">
        <v>1904</v>
      </c>
      <c r="G8267">
        <v>127</v>
      </c>
      <c r="H8267" t="s">
        <v>6</v>
      </c>
    </row>
    <row r="8268" spans="1:8">
      <c r="A8268">
        <v>243000013</v>
      </c>
      <c r="B8268" t="s">
        <v>2328</v>
      </c>
      <c r="C8268" t="s">
        <v>4273</v>
      </c>
      <c r="D8268" t="s">
        <v>4274</v>
      </c>
      <c r="E8268">
        <v>2</v>
      </c>
      <c r="F8268" t="s">
        <v>1905</v>
      </c>
      <c r="G8268">
        <v>126.9</v>
      </c>
      <c r="H8268" t="s">
        <v>6</v>
      </c>
    </row>
    <row r="8269" spans="1:8">
      <c r="A8269">
        <v>243000014</v>
      </c>
      <c r="B8269" t="s">
        <v>2328</v>
      </c>
      <c r="C8269" t="s">
        <v>4273</v>
      </c>
      <c r="D8269" t="s">
        <v>4271</v>
      </c>
      <c r="E8269">
        <v>1</v>
      </c>
      <c r="F8269" t="s">
        <v>1906</v>
      </c>
      <c r="G8269">
        <v>146.2</v>
      </c>
      <c r="H8269" t="s">
        <v>6</v>
      </c>
    </row>
    <row r="8270" spans="1:8">
      <c r="A8270">
        <v>243000014</v>
      </c>
      <c r="B8270" t="s">
        <v>2328</v>
      </c>
      <c r="C8270" t="s">
        <v>4273</v>
      </c>
      <c r="D8270" t="s">
        <v>4271</v>
      </c>
      <c r="E8270">
        <v>1</v>
      </c>
      <c r="F8270" t="s">
        <v>1907</v>
      </c>
      <c r="G8270">
        <v>135.8</v>
      </c>
      <c r="H8270" t="s">
        <v>6</v>
      </c>
    </row>
    <row r="8271" spans="1:8">
      <c r="A8271">
        <v>243000014</v>
      </c>
      <c r="B8271" t="s">
        <v>2328</v>
      </c>
      <c r="C8271" t="s">
        <v>4273</v>
      </c>
      <c r="D8271" t="s">
        <v>4271</v>
      </c>
      <c r="E8271">
        <v>1</v>
      </c>
      <c r="F8271" t="s">
        <v>1908</v>
      </c>
      <c r="G8271">
        <v>134.3</v>
      </c>
      <c r="H8271" t="s">
        <v>6</v>
      </c>
    </row>
    <row r="8272" spans="1:8">
      <c r="A8272">
        <v>243000014</v>
      </c>
      <c r="B8272" t="s">
        <v>2328</v>
      </c>
      <c r="C8272" t="s">
        <v>4273</v>
      </c>
      <c r="D8272" t="s">
        <v>4271</v>
      </c>
      <c r="E8272">
        <v>1</v>
      </c>
      <c r="F8272" t="s">
        <v>1909</v>
      </c>
      <c r="G8272">
        <v>131.3</v>
      </c>
      <c r="H8272" t="s">
        <v>6</v>
      </c>
    </row>
    <row r="8273" spans="1:8">
      <c r="A8273">
        <v>243000015</v>
      </c>
      <c r="B8273" t="s">
        <v>2328</v>
      </c>
      <c r="C8273" t="s">
        <v>4273</v>
      </c>
      <c r="D8273" t="s">
        <v>4271</v>
      </c>
      <c r="E8273">
        <v>2</v>
      </c>
      <c r="F8273" t="s">
        <v>1910</v>
      </c>
      <c r="G8273">
        <v>132</v>
      </c>
      <c r="H8273" t="s">
        <v>6</v>
      </c>
    </row>
    <row r="8274" spans="1:8">
      <c r="A8274">
        <v>243000015</v>
      </c>
      <c r="B8274" t="s">
        <v>2328</v>
      </c>
      <c r="C8274" t="s">
        <v>4273</v>
      </c>
      <c r="D8274" t="s">
        <v>4271</v>
      </c>
      <c r="E8274">
        <v>2</v>
      </c>
      <c r="F8274" t="s">
        <v>1911</v>
      </c>
      <c r="G8274">
        <v>126.9</v>
      </c>
      <c r="H8274" t="s">
        <v>6</v>
      </c>
    </row>
    <row r="8275" spans="1:8">
      <c r="A8275">
        <v>243000015</v>
      </c>
      <c r="B8275" t="s">
        <v>2328</v>
      </c>
      <c r="C8275" t="s">
        <v>4273</v>
      </c>
      <c r="D8275" t="s">
        <v>4271</v>
      </c>
      <c r="E8275">
        <v>2</v>
      </c>
      <c r="F8275" t="s">
        <v>1912</v>
      </c>
      <c r="G8275">
        <v>122.8</v>
      </c>
      <c r="H8275" t="s">
        <v>6</v>
      </c>
    </row>
    <row r="8276" spans="1:8">
      <c r="A8276">
        <v>243000015</v>
      </c>
      <c r="B8276" t="s">
        <v>2328</v>
      </c>
      <c r="C8276" t="s">
        <v>4273</v>
      </c>
      <c r="D8276" t="s">
        <v>4271</v>
      </c>
      <c r="E8276">
        <v>2</v>
      </c>
      <c r="F8276" t="s">
        <v>1913</v>
      </c>
      <c r="G8276">
        <v>120.3</v>
      </c>
      <c r="H8276" t="s">
        <v>6</v>
      </c>
    </row>
    <row r="8277" spans="1:8">
      <c r="A8277">
        <v>243000015</v>
      </c>
      <c r="B8277" t="s">
        <v>2328</v>
      </c>
      <c r="C8277" t="s">
        <v>4273</v>
      </c>
      <c r="D8277" t="s">
        <v>4271</v>
      </c>
      <c r="E8277">
        <v>2</v>
      </c>
      <c r="F8277" t="s">
        <v>1914</v>
      </c>
      <c r="G8277">
        <v>118.9</v>
      </c>
      <c r="H8277" t="s">
        <v>6</v>
      </c>
    </row>
    <row r="8278" spans="1:8">
      <c r="A8278">
        <v>243000015</v>
      </c>
      <c r="B8278" t="s">
        <v>2328</v>
      </c>
      <c r="C8278" t="s">
        <v>4273</v>
      </c>
      <c r="D8278" t="s">
        <v>4271</v>
      </c>
      <c r="E8278">
        <v>2</v>
      </c>
      <c r="F8278" t="s">
        <v>1915</v>
      </c>
      <c r="G8278">
        <v>118.9</v>
      </c>
      <c r="H8278" t="s">
        <v>6</v>
      </c>
    </row>
    <row r="8279" spans="1:8">
      <c r="A8279">
        <v>243000015</v>
      </c>
      <c r="B8279" t="s">
        <v>2328</v>
      </c>
      <c r="C8279" t="s">
        <v>4273</v>
      </c>
      <c r="D8279" t="s">
        <v>4271</v>
      </c>
      <c r="E8279">
        <v>2</v>
      </c>
      <c r="F8279" t="s">
        <v>1916</v>
      </c>
      <c r="G8279">
        <v>114.1</v>
      </c>
      <c r="H8279" t="s">
        <v>6</v>
      </c>
    </row>
    <row r="8280" spans="1:8">
      <c r="A8280">
        <v>243000015</v>
      </c>
      <c r="B8280" t="s">
        <v>2328</v>
      </c>
      <c r="C8280" t="s">
        <v>4273</v>
      </c>
      <c r="D8280" t="s">
        <v>4271</v>
      </c>
      <c r="E8280">
        <v>2</v>
      </c>
      <c r="F8280" t="s">
        <v>1917</v>
      </c>
      <c r="G8280">
        <v>108.9</v>
      </c>
      <c r="H8280" t="s">
        <v>6</v>
      </c>
    </row>
    <row r="8281" spans="1:8">
      <c r="A8281">
        <v>243000016</v>
      </c>
      <c r="B8281" t="s">
        <v>2328</v>
      </c>
      <c r="C8281" t="s">
        <v>4273</v>
      </c>
      <c r="D8281" t="s">
        <v>4275</v>
      </c>
      <c r="E8281">
        <v>1</v>
      </c>
      <c r="F8281" t="s">
        <v>1918</v>
      </c>
      <c r="G8281">
        <v>146.8</v>
      </c>
      <c r="H8281" t="s">
        <v>6</v>
      </c>
    </row>
    <row r="8282" spans="1:8">
      <c r="A8282">
        <v>243000016</v>
      </c>
      <c r="B8282" t="s">
        <v>2328</v>
      </c>
      <c r="C8282" t="s">
        <v>4273</v>
      </c>
      <c r="D8282" t="s">
        <v>4275</v>
      </c>
      <c r="E8282">
        <v>1</v>
      </c>
      <c r="F8282" t="s">
        <v>1919</v>
      </c>
      <c r="G8282">
        <v>131.5</v>
      </c>
      <c r="H8282" t="s">
        <v>6</v>
      </c>
    </row>
    <row r="8283" spans="1:8">
      <c r="A8283">
        <v>243000016</v>
      </c>
      <c r="B8283" t="s">
        <v>2328</v>
      </c>
      <c r="C8283" t="s">
        <v>4273</v>
      </c>
      <c r="D8283" t="s">
        <v>4275</v>
      </c>
      <c r="E8283">
        <v>1</v>
      </c>
      <c r="F8283" t="s">
        <v>1920</v>
      </c>
      <c r="G8283">
        <v>131.1</v>
      </c>
      <c r="H8283" t="s">
        <v>6</v>
      </c>
    </row>
    <row r="8284" spans="1:8">
      <c r="A8284">
        <v>243000016</v>
      </c>
      <c r="B8284" t="s">
        <v>2328</v>
      </c>
      <c r="C8284" t="s">
        <v>4273</v>
      </c>
      <c r="D8284" t="s">
        <v>4275</v>
      </c>
      <c r="E8284">
        <v>1</v>
      </c>
      <c r="F8284" t="s">
        <v>1921</v>
      </c>
      <c r="G8284">
        <v>128.7</v>
      </c>
      <c r="H8284" t="s">
        <v>6</v>
      </c>
    </row>
    <row r="8285" spans="1:8">
      <c r="A8285">
        <v>243000017</v>
      </c>
      <c r="B8285" t="s">
        <v>2328</v>
      </c>
      <c r="C8285" t="s">
        <v>4273</v>
      </c>
      <c r="D8285" t="s">
        <v>4271</v>
      </c>
      <c r="E8285">
        <v>1</v>
      </c>
      <c r="F8285" t="s">
        <v>1922</v>
      </c>
      <c r="G8285">
        <v>138.4</v>
      </c>
      <c r="H8285" t="s">
        <v>6</v>
      </c>
    </row>
    <row r="8286" spans="1:8">
      <c r="A8286">
        <v>243000017</v>
      </c>
      <c r="B8286" t="s">
        <v>2328</v>
      </c>
      <c r="C8286" t="s">
        <v>4273</v>
      </c>
      <c r="D8286" t="s">
        <v>4271</v>
      </c>
      <c r="E8286">
        <v>1</v>
      </c>
      <c r="F8286" t="s">
        <v>1923</v>
      </c>
      <c r="G8286">
        <v>134.3</v>
      </c>
      <c r="H8286" t="s">
        <v>6</v>
      </c>
    </row>
    <row r="8287" spans="1:8">
      <c r="A8287">
        <v>243000017</v>
      </c>
      <c r="B8287" t="s">
        <v>2328</v>
      </c>
      <c r="C8287" t="s">
        <v>4273</v>
      </c>
      <c r="D8287" t="s">
        <v>4271</v>
      </c>
      <c r="E8287">
        <v>1</v>
      </c>
      <c r="F8287" t="s">
        <v>1924</v>
      </c>
      <c r="G8287">
        <v>134.2</v>
      </c>
      <c r="H8287" t="s">
        <v>6</v>
      </c>
    </row>
    <row r="8288" spans="1:8">
      <c r="A8288">
        <v>243000017</v>
      </c>
      <c r="B8288" t="s">
        <v>2328</v>
      </c>
      <c r="C8288" t="s">
        <v>4273</v>
      </c>
      <c r="D8288" t="s">
        <v>4271</v>
      </c>
      <c r="E8288">
        <v>1</v>
      </c>
      <c r="F8288" t="s">
        <v>1925</v>
      </c>
      <c r="G8288">
        <v>133.9</v>
      </c>
      <c r="H8288" t="s">
        <v>6</v>
      </c>
    </row>
    <row r="8289" spans="1:8">
      <c r="A8289">
        <v>243000018</v>
      </c>
      <c r="B8289" t="s">
        <v>2328</v>
      </c>
      <c r="C8289" t="s">
        <v>4273</v>
      </c>
      <c r="D8289" t="s">
        <v>4271</v>
      </c>
      <c r="E8289">
        <v>3</v>
      </c>
      <c r="F8289" t="s">
        <v>1926</v>
      </c>
      <c r="G8289">
        <v>125.7</v>
      </c>
      <c r="H8289" t="s">
        <v>6</v>
      </c>
    </row>
    <row r="8290" spans="1:8">
      <c r="A8290">
        <v>243000018</v>
      </c>
      <c r="B8290" t="s">
        <v>2328</v>
      </c>
      <c r="C8290" t="s">
        <v>4273</v>
      </c>
      <c r="D8290" t="s">
        <v>4271</v>
      </c>
      <c r="E8290">
        <v>3</v>
      </c>
      <c r="F8290" t="s">
        <v>1927</v>
      </c>
      <c r="G8290">
        <v>121.9</v>
      </c>
      <c r="H8290" t="s">
        <v>6</v>
      </c>
    </row>
    <row r="8291" spans="1:8">
      <c r="A8291">
        <v>243000018</v>
      </c>
      <c r="B8291" t="s">
        <v>2328</v>
      </c>
      <c r="C8291" t="s">
        <v>4273</v>
      </c>
      <c r="D8291" t="s">
        <v>4271</v>
      </c>
      <c r="E8291">
        <v>3</v>
      </c>
      <c r="F8291" t="s">
        <v>1928</v>
      </c>
      <c r="G8291">
        <v>118.6</v>
      </c>
      <c r="H8291" t="s">
        <v>6</v>
      </c>
    </row>
    <row r="8292" spans="1:8">
      <c r="A8292">
        <v>243000018</v>
      </c>
      <c r="B8292" t="s">
        <v>2328</v>
      </c>
      <c r="C8292" t="s">
        <v>4273</v>
      </c>
      <c r="D8292" t="s">
        <v>4271</v>
      </c>
      <c r="E8292">
        <v>3</v>
      </c>
      <c r="F8292" t="s">
        <v>1929</v>
      </c>
      <c r="G8292">
        <v>116.8</v>
      </c>
      <c r="H8292" t="s">
        <v>6</v>
      </c>
    </row>
    <row r="8293" spans="1:8">
      <c r="A8293">
        <v>243000018</v>
      </c>
      <c r="B8293" t="s">
        <v>2328</v>
      </c>
      <c r="C8293" t="s">
        <v>4273</v>
      </c>
      <c r="D8293" t="s">
        <v>4271</v>
      </c>
      <c r="E8293">
        <v>3</v>
      </c>
      <c r="F8293" t="s">
        <v>1930</v>
      </c>
      <c r="G8293">
        <v>114.1</v>
      </c>
      <c r="H8293" t="s">
        <v>6</v>
      </c>
    </row>
    <row r="8294" spans="1:8">
      <c r="A8294">
        <v>243000018</v>
      </c>
      <c r="B8294" t="s">
        <v>2328</v>
      </c>
      <c r="C8294" t="s">
        <v>4273</v>
      </c>
      <c r="D8294" t="s">
        <v>4271</v>
      </c>
      <c r="E8294">
        <v>3</v>
      </c>
      <c r="F8294" t="s">
        <v>1931</v>
      </c>
      <c r="G8294">
        <v>113.2</v>
      </c>
      <c r="H8294" t="s">
        <v>6</v>
      </c>
    </row>
    <row r="8295" spans="1:8">
      <c r="A8295">
        <v>243000018</v>
      </c>
      <c r="B8295" t="s">
        <v>2328</v>
      </c>
      <c r="C8295" t="s">
        <v>4273</v>
      </c>
      <c r="D8295" t="s">
        <v>4271</v>
      </c>
      <c r="E8295">
        <v>3</v>
      </c>
      <c r="F8295" t="s">
        <v>1932</v>
      </c>
      <c r="G8295">
        <v>112.8</v>
      </c>
      <c r="H8295" t="s">
        <v>6</v>
      </c>
    </row>
    <row r="8296" spans="1:8">
      <c r="A8296">
        <v>243000018</v>
      </c>
      <c r="B8296" t="s">
        <v>2328</v>
      </c>
      <c r="C8296" t="s">
        <v>4273</v>
      </c>
      <c r="D8296" t="s">
        <v>4271</v>
      </c>
      <c r="E8296">
        <v>3</v>
      </c>
      <c r="F8296" t="s">
        <v>1933</v>
      </c>
      <c r="G8296">
        <v>112.7</v>
      </c>
      <c r="H8296" t="s">
        <v>6</v>
      </c>
    </row>
    <row r="8297" spans="1:8">
      <c r="A8297">
        <v>243000018</v>
      </c>
      <c r="B8297" t="s">
        <v>2328</v>
      </c>
      <c r="C8297" t="s">
        <v>4273</v>
      </c>
      <c r="D8297" t="s">
        <v>4271</v>
      </c>
      <c r="E8297">
        <v>3</v>
      </c>
      <c r="F8297" t="s">
        <v>1934</v>
      </c>
      <c r="G8297">
        <v>111.9</v>
      </c>
      <c r="H8297" t="s">
        <v>6</v>
      </c>
    </row>
    <row r="8298" spans="1:8">
      <c r="A8298">
        <v>243000018</v>
      </c>
      <c r="B8298" t="s">
        <v>2328</v>
      </c>
      <c r="C8298" t="s">
        <v>4273</v>
      </c>
      <c r="D8298" t="s">
        <v>4271</v>
      </c>
      <c r="E8298">
        <v>3</v>
      </c>
      <c r="F8298" t="s">
        <v>1935</v>
      </c>
      <c r="G8298">
        <v>111.2</v>
      </c>
      <c r="H8298" t="s">
        <v>6</v>
      </c>
    </row>
    <row r="8299" spans="1:8">
      <c r="A8299">
        <v>243000018</v>
      </c>
      <c r="B8299" t="s">
        <v>2328</v>
      </c>
      <c r="C8299" t="s">
        <v>4273</v>
      </c>
      <c r="D8299" t="s">
        <v>4271</v>
      </c>
      <c r="E8299">
        <v>3</v>
      </c>
      <c r="F8299" t="s">
        <v>1936</v>
      </c>
      <c r="G8299">
        <v>111</v>
      </c>
      <c r="H8299" t="s">
        <v>6</v>
      </c>
    </row>
    <row r="8300" spans="1:8">
      <c r="A8300">
        <v>243000018</v>
      </c>
      <c r="B8300" t="s">
        <v>2328</v>
      </c>
      <c r="C8300" t="s">
        <v>4273</v>
      </c>
      <c r="D8300" t="s">
        <v>4271</v>
      </c>
      <c r="E8300">
        <v>3</v>
      </c>
      <c r="F8300" t="s">
        <v>1937</v>
      </c>
      <c r="G8300">
        <v>110.3</v>
      </c>
      <c r="H8300" t="s">
        <v>6</v>
      </c>
    </row>
    <row r="8301" spans="1:8">
      <c r="A8301">
        <v>243000019</v>
      </c>
      <c r="B8301" t="s">
        <v>2328</v>
      </c>
      <c r="C8301" t="s">
        <v>4273</v>
      </c>
      <c r="D8301" t="s">
        <v>4272</v>
      </c>
      <c r="E8301">
        <v>1</v>
      </c>
      <c r="F8301" t="s">
        <v>1938</v>
      </c>
      <c r="G8301">
        <v>147.6</v>
      </c>
      <c r="H8301" t="s">
        <v>6</v>
      </c>
    </row>
    <row r="8302" spans="1:8">
      <c r="A8302">
        <v>243000019</v>
      </c>
      <c r="B8302" t="s">
        <v>2328</v>
      </c>
      <c r="C8302" t="s">
        <v>4273</v>
      </c>
      <c r="D8302" t="s">
        <v>4272</v>
      </c>
      <c r="E8302">
        <v>1</v>
      </c>
      <c r="F8302" t="s">
        <v>1939</v>
      </c>
      <c r="G8302">
        <v>139.3</v>
      </c>
      <c r="H8302" t="s">
        <v>6</v>
      </c>
    </row>
    <row r="8303" spans="1:8">
      <c r="A8303">
        <v>243000019</v>
      </c>
      <c r="B8303" t="s">
        <v>2328</v>
      </c>
      <c r="C8303" t="s">
        <v>4273</v>
      </c>
      <c r="D8303" t="s">
        <v>4272</v>
      </c>
      <c r="E8303">
        <v>1</v>
      </c>
      <c r="F8303" t="s">
        <v>1940</v>
      </c>
      <c r="G8303">
        <v>136.5</v>
      </c>
      <c r="H8303" t="s">
        <v>6</v>
      </c>
    </row>
    <row r="8304" spans="1:8">
      <c r="A8304">
        <v>243000019</v>
      </c>
      <c r="B8304" t="s">
        <v>2328</v>
      </c>
      <c r="C8304" t="s">
        <v>4273</v>
      </c>
      <c r="D8304" t="s">
        <v>4272</v>
      </c>
      <c r="E8304">
        <v>1</v>
      </c>
      <c r="F8304" t="s">
        <v>1941</v>
      </c>
      <c r="G8304">
        <v>134.3</v>
      </c>
      <c r="H8304" t="s">
        <v>6</v>
      </c>
    </row>
    <row r="8305" spans="1:8">
      <c r="A8305">
        <v>243000020</v>
      </c>
      <c r="B8305" t="s">
        <v>2328</v>
      </c>
      <c r="C8305" t="s">
        <v>4273</v>
      </c>
      <c r="D8305" t="s">
        <v>4271</v>
      </c>
      <c r="E8305">
        <v>2</v>
      </c>
      <c r="F8305" t="s">
        <v>1942</v>
      </c>
      <c r="G8305">
        <v>122.8</v>
      </c>
      <c r="H8305" t="s">
        <v>6</v>
      </c>
    </row>
    <row r="8306" spans="1:8">
      <c r="A8306">
        <v>243000020</v>
      </c>
      <c r="B8306" t="s">
        <v>2328</v>
      </c>
      <c r="C8306" t="s">
        <v>4273</v>
      </c>
      <c r="D8306" t="s">
        <v>4271</v>
      </c>
      <c r="E8306">
        <v>2</v>
      </c>
      <c r="F8306" t="s">
        <v>1943</v>
      </c>
      <c r="G8306">
        <v>121.6</v>
      </c>
      <c r="H8306" t="s">
        <v>6</v>
      </c>
    </row>
    <row r="8307" spans="1:8">
      <c r="A8307">
        <v>243000020</v>
      </c>
      <c r="B8307" t="s">
        <v>2328</v>
      </c>
      <c r="C8307" t="s">
        <v>4273</v>
      </c>
      <c r="D8307" t="s">
        <v>4271</v>
      </c>
      <c r="E8307">
        <v>2</v>
      </c>
      <c r="F8307" t="s">
        <v>1944</v>
      </c>
      <c r="G8307">
        <v>121.4</v>
      </c>
      <c r="H8307" t="s">
        <v>6</v>
      </c>
    </row>
    <row r="8308" spans="1:8">
      <c r="A8308">
        <v>243000020</v>
      </c>
      <c r="B8308" t="s">
        <v>2328</v>
      </c>
      <c r="C8308" t="s">
        <v>4273</v>
      </c>
      <c r="D8308" t="s">
        <v>4271</v>
      </c>
      <c r="E8308">
        <v>2</v>
      </c>
      <c r="F8308" t="s">
        <v>1945</v>
      </c>
      <c r="G8308">
        <v>120</v>
      </c>
      <c r="H8308" t="s">
        <v>6</v>
      </c>
    </row>
    <row r="8309" spans="1:8">
      <c r="A8309">
        <v>243000020</v>
      </c>
      <c r="B8309" t="s">
        <v>2328</v>
      </c>
      <c r="C8309" t="s">
        <v>4273</v>
      </c>
      <c r="D8309" t="s">
        <v>4271</v>
      </c>
      <c r="E8309">
        <v>2</v>
      </c>
      <c r="F8309" t="s">
        <v>1946</v>
      </c>
      <c r="G8309">
        <v>116.6</v>
      </c>
      <c r="H8309" t="s">
        <v>6</v>
      </c>
    </row>
    <row r="8310" spans="1:8">
      <c r="A8310">
        <v>243000020</v>
      </c>
      <c r="B8310" t="s">
        <v>2328</v>
      </c>
      <c r="C8310" t="s">
        <v>4273</v>
      </c>
      <c r="D8310" t="s">
        <v>4271</v>
      </c>
      <c r="E8310">
        <v>2</v>
      </c>
      <c r="F8310" t="s">
        <v>1947</v>
      </c>
      <c r="G8310">
        <v>116</v>
      </c>
      <c r="H8310" t="s">
        <v>6</v>
      </c>
    </row>
    <row r="8311" spans="1:8">
      <c r="A8311">
        <v>243000020</v>
      </c>
      <c r="B8311" t="s">
        <v>2328</v>
      </c>
      <c r="C8311" t="s">
        <v>4273</v>
      </c>
      <c r="D8311" t="s">
        <v>4271</v>
      </c>
      <c r="E8311">
        <v>2</v>
      </c>
      <c r="F8311" t="s">
        <v>1948</v>
      </c>
      <c r="G8311">
        <v>114.5</v>
      </c>
      <c r="H8311" t="s">
        <v>6</v>
      </c>
    </row>
    <row r="8312" spans="1:8">
      <c r="A8312">
        <v>243000020</v>
      </c>
      <c r="B8312" t="s">
        <v>2328</v>
      </c>
      <c r="C8312" t="s">
        <v>4273</v>
      </c>
      <c r="D8312" t="s">
        <v>4271</v>
      </c>
      <c r="E8312">
        <v>2</v>
      </c>
      <c r="F8312" t="s">
        <v>1949</v>
      </c>
      <c r="G8312">
        <v>114</v>
      </c>
      <c r="H8312" t="s">
        <v>6</v>
      </c>
    </row>
    <row r="8313" spans="1:8">
      <c r="A8313">
        <v>243000021</v>
      </c>
      <c r="B8313" t="s">
        <v>2328</v>
      </c>
      <c r="C8313" t="s">
        <v>4273</v>
      </c>
      <c r="D8313" t="s">
        <v>4271</v>
      </c>
      <c r="E8313">
        <v>2</v>
      </c>
      <c r="F8313" t="s">
        <v>1950</v>
      </c>
      <c r="G8313">
        <v>132.9</v>
      </c>
      <c r="H8313" t="s">
        <v>6</v>
      </c>
    </row>
    <row r="8314" spans="1:8">
      <c r="A8314">
        <v>243000021</v>
      </c>
      <c r="B8314" t="s">
        <v>2328</v>
      </c>
      <c r="C8314" t="s">
        <v>4273</v>
      </c>
      <c r="D8314" t="s">
        <v>4271</v>
      </c>
      <c r="E8314">
        <v>2</v>
      </c>
      <c r="F8314" t="s">
        <v>1951</v>
      </c>
      <c r="G8314">
        <v>130.2</v>
      </c>
      <c r="H8314" t="s">
        <v>6</v>
      </c>
    </row>
    <row r="8315" spans="1:8">
      <c r="A8315">
        <v>243000021</v>
      </c>
      <c r="B8315" t="s">
        <v>2328</v>
      </c>
      <c r="C8315" t="s">
        <v>4273</v>
      </c>
      <c r="D8315" t="s">
        <v>4271</v>
      </c>
      <c r="E8315">
        <v>2</v>
      </c>
      <c r="F8315" t="s">
        <v>1952</v>
      </c>
      <c r="G8315">
        <v>127</v>
      </c>
      <c r="H8315" t="s">
        <v>6</v>
      </c>
    </row>
    <row r="8316" spans="1:8">
      <c r="A8316">
        <v>243000021</v>
      </c>
      <c r="B8316" t="s">
        <v>2328</v>
      </c>
      <c r="C8316" t="s">
        <v>4273</v>
      </c>
      <c r="D8316" t="s">
        <v>4271</v>
      </c>
      <c r="E8316">
        <v>2</v>
      </c>
      <c r="F8316" t="s">
        <v>1953</v>
      </c>
      <c r="G8316">
        <v>124.8</v>
      </c>
      <c r="H8316" t="s">
        <v>6</v>
      </c>
    </row>
    <row r="8317" spans="1:8">
      <c r="A8317">
        <v>243000021</v>
      </c>
      <c r="B8317" t="s">
        <v>2328</v>
      </c>
      <c r="C8317" t="s">
        <v>4273</v>
      </c>
      <c r="D8317" t="s">
        <v>4271</v>
      </c>
      <c r="E8317">
        <v>2</v>
      </c>
      <c r="F8317" t="s">
        <v>1954</v>
      </c>
      <c r="G8317">
        <v>124.5</v>
      </c>
      <c r="H8317" t="s">
        <v>6</v>
      </c>
    </row>
    <row r="8318" spans="1:8">
      <c r="A8318">
        <v>243000021</v>
      </c>
      <c r="B8318" t="s">
        <v>2328</v>
      </c>
      <c r="C8318" t="s">
        <v>4273</v>
      </c>
      <c r="D8318" t="s">
        <v>4271</v>
      </c>
      <c r="E8318">
        <v>2</v>
      </c>
      <c r="F8318" t="s">
        <v>1955</v>
      </c>
      <c r="G8318">
        <v>122.3</v>
      </c>
      <c r="H8318" t="s">
        <v>6</v>
      </c>
    </row>
    <row r="8319" spans="1:8">
      <c r="A8319">
        <v>243000021</v>
      </c>
      <c r="B8319" t="s">
        <v>2328</v>
      </c>
      <c r="C8319" t="s">
        <v>4273</v>
      </c>
      <c r="D8319" t="s">
        <v>4271</v>
      </c>
      <c r="E8319">
        <v>2</v>
      </c>
      <c r="F8319" t="s">
        <v>1956</v>
      </c>
      <c r="G8319">
        <v>121.4</v>
      </c>
      <c r="H8319" t="s">
        <v>6</v>
      </c>
    </row>
    <row r="8320" spans="1:8">
      <c r="A8320">
        <v>243000021</v>
      </c>
      <c r="B8320" t="s">
        <v>2328</v>
      </c>
      <c r="C8320" t="s">
        <v>4273</v>
      </c>
      <c r="D8320" t="s">
        <v>4271</v>
      </c>
      <c r="E8320">
        <v>2</v>
      </c>
      <c r="F8320" t="s">
        <v>1957</v>
      </c>
      <c r="G8320">
        <v>120.4</v>
      </c>
      <c r="H8320" t="s">
        <v>6</v>
      </c>
    </row>
    <row r="8321" spans="1:8">
      <c r="A8321">
        <v>243000022</v>
      </c>
      <c r="B8321" t="s">
        <v>2328</v>
      </c>
      <c r="C8321" t="s">
        <v>4273</v>
      </c>
      <c r="D8321" t="s">
        <v>4232</v>
      </c>
      <c r="E8321">
        <v>2</v>
      </c>
      <c r="F8321" t="s">
        <v>1958</v>
      </c>
      <c r="G8321">
        <v>121.5</v>
      </c>
      <c r="H8321" t="s">
        <v>6</v>
      </c>
    </row>
    <row r="8322" spans="1:8">
      <c r="A8322">
        <v>243000022</v>
      </c>
      <c r="B8322" t="s">
        <v>2328</v>
      </c>
      <c r="C8322" t="s">
        <v>4273</v>
      </c>
      <c r="D8322" t="s">
        <v>4232</v>
      </c>
      <c r="E8322">
        <v>2</v>
      </c>
      <c r="F8322" t="s">
        <v>1959</v>
      </c>
      <c r="G8322">
        <v>113</v>
      </c>
      <c r="H8322" t="s">
        <v>6</v>
      </c>
    </row>
    <row r="8323" spans="1:8">
      <c r="A8323">
        <v>243000023</v>
      </c>
      <c r="B8323" t="s">
        <v>2328</v>
      </c>
      <c r="C8323" t="s">
        <v>4273</v>
      </c>
      <c r="D8323" t="s">
        <v>4232</v>
      </c>
      <c r="E8323">
        <v>1</v>
      </c>
      <c r="F8323" t="s">
        <v>1960</v>
      </c>
      <c r="G8323">
        <v>124.3</v>
      </c>
      <c r="H8323" t="s">
        <v>6</v>
      </c>
    </row>
    <row r="8324" spans="1:8">
      <c r="A8324">
        <v>243000023</v>
      </c>
      <c r="B8324" t="s">
        <v>2328</v>
      </c>
      <c r="C8324" t="s">
        <v>4273</v>
      </c>
      <c r="D8324" t="s">
        <v>4232</v>
      </c>
      <c r="E8324">
        <v>1</v>
      </c>
      <c r="F8324" t="s">
        <v>1961</v>
      </c>
      <c r="G8324">
        <v>120.3</v>
      </c>
      <c r="H8324" t="s">
        <v>6</v>
      </c>
    </row>
    <row r="8325" spans="1:8">
      <c r="A8325">
        <v>243000023</v>
      </c>
      <c r="B8325" t="s">
        <v>2328</v>
      </c>
      <c r="C8325" t="s">
        <v>4273</v>
      </c>
      <c r="D8325" t="s">
        <v>4232</v>
      </c>
      <c r="E8325">
        <v>1</v>
      </c>
      <c r="F8325" t="s">
        <v>1962</v>
      </c>
      <c r="G8325">
        <v>119.4</v>
      </c>
      <c r="H8325" t="s">
        <v>6</v>
      </c>
    </row>
    <row r="8326" spans="1:8">
      <c r="A8326">
        <v>243000023</v>
      </c>
      <c r="B8326" t="s">
        <v>2328</v>
      </c>
      <c r="C8326" t="s">
        <v>4273</v>
      </c>
      <c r="D8326" t="s">
        <v>4232</v>
      </c>
      <c r="E8326">
        <v>1</v>
      </c>
      <c r="F8326" t="s">
        <v>1963</v>
      </c>
      <c r="G8326">
        <v>117.3</v>
      </c>
      <c r="H8326" t="s">
        <v>6</v>
      </c>
    </row>
    <row r="8327" spans="1:8">
      <c r="A8327">
        <v>243000024</v>
      </c>
      <c r="B8327" t="s">
        <v>2328</v>
      </c>
      <c r="C8327" t="s">
        <v>4273</v>
      </c>
      <c r="D8327" t="s">
        <v>4271</v>
      </c>
      <c r="E8327">
        <v>1</v>
      </c>
      <c r="F8327" t="s">
        <v>1964</v>
      </c>
      <c r="G8327">
        <v>120.1</v>
      </c>
      <c r="H8327" t="s">
        <v>6</v>
      </c>
    </row>
    <row r="8328" spans="1:8">
      <c r="A8328">
        <v>243000024</v>
      </c>
      <c r="B8328" t="s">
        <v>2328</v>
      </c>
      <c r="C8328" t="s">
        <v>4273</v>
      </c>
      <c r="D8328" t="s">
        <v>4271</v>
      </c>
      <c r="E8328">
        <v>1</v>
      </c>
      <c r="F8328" t="s">
        <v>1965</v>
      </c>
      <c r="G8328">
        <v>118.3</v>
      </c>
      <c r="H8328" t="s">
        <v>6</v>
      </c>
    </row>
    <row r="8329" spans="1:8">
      <c r="A8329">
        <v>243000024</v>
      </c>
      <c r="B8329" t="s">
        <v>2328</v>
      </c>
      <c r="C8329" t="s">
        <v>4273</v>
      </c>
      <c r="D8329" t="s">
        <v>4271</v>
      </c>
      <c r="E8329">
        <v>1</v>
      </c>
      <c r="F8329" t="s">
        <v>1966</v>
      </c>
      <c r="G8329">
        <v>113.2</v>
      </c>
      <c r="H8329" t="s">
        <v>6</v>
      </c>
    </row>
    <row r="8330" spans="1:8">
      <c r="A8330">
        <v>243000024</v>
      </c>
      <c r="B8330" t="s">
        <v>2328</v>
      </c>
      <c r="C8330" t="s">
        <v>4273</v>
      </c>
      <c r="D8330" t="s">
        <v>4271</v>
      </c>
      <c r="E8330">
        <v>1</v>
      </c>
      <c r="F8330" t="s">
        <v>1967</v>
      </c>
      <c r="G8330">
        <v>110.6</v>
      </c>
      <c r="H8330" t="s">
        <v>6</v>
      </c>
    </row>
    <row r="8331" spans="1:8">
      <c r="A8331">
        <v>243000025</v>
      </c>
      <c r="B8331" t="s">
        <v>2328</v>
      </c>
      <c r="C8331" t="s">
        <v>4273</v>
      </c>
      <c r="D8331" t="s">
        <v>4271</v>
      </c>
      <c r="E8331">
        <v>1</v>
      </c>
      <c r="F8331" t="s">
        <v>1968</v>
      </c>
      <c r="G8331">
        <v>129.3</v>
      </c>
      <c r="H8331" t="s">
        <v>6</v>
      </c>
    </row>
    <row r="8332" spans="1:8">
      <c r="A8332">
        <v>243000025</v>
      </c>
      <c r="B8332" t="s">
        <v>2328</v>
      </c>
      <c r="C8332" t="s">
        <v>4273</v>
      </c>
      <c r="D8332" t="s">
        <v>4271</v>
      </c>
      <c r="E8332">
        <v>1</v>
      </c>
      <c r="F8332" t="s">
        <v>1969</v>
      </c>
      <c r="G8332">
        <v>120.5</v>
      </c>
      <c r="H8332" t="s">
        <v>6</v>
      </c>
    </row>
    <row r="8333" spans="1:8">
      <c r="A8333">
        <v>243000025</v>
      </c>
      <c r="B8333" t="s">
        <v>2328</v>
      </c>
      <c r="C8333" t="s">
        <v>4273</v>
      </c>
      <c r="D8333" t="s">
        <v>4271</v>
      </c>
      <c r="E8333">
        <v>1</v>
      </c>
      <c r="F8333" t="s">
        <v>1970</v>
      </c>
      <c r="G8333">
        <v>120</v>
      </c>
      <c r="H8333" t="s">
        <v>6</v>
      </c>
    </row>
    <row r="8334" spans="1:8">
      <c r="A8334">
        <v>243000025</v>
      </c>
      <c r="B8334" t="s">
        <v>2328</v>
      </c>
      <c r="C8334" t="s">
        <v>4273</v>
      </c>
      <c r="D8334" t="s">
        <v>4271</v>
      </c>
      <c r="E8334">
        <v>1</v>
      </c>
      <c r="F8334" t="s">
        <v>1971</v>
      </c>
      <c r="G8334">
        <v>117.7</v>
      </c>
      <c r="H8334" t="s">
        <v>6</v>
      </c>
    </row>
    <row r="8335" spans="1:8">
      <c r="A8335">
        <v>243000026</v>
      </c>
      <c r="B8335" t="s">
        <v>2328</v>
      </c>
      <c r="C8335" t="s">
        <v>4273</v>
      </c>
      <c r="D8335" t="s">
        <v>4271</v>
      </c>
      <c r="E8335">
        <v>1</v>
      </c>
      <c r="F8335" t="s">
        <v>1972</v>
      </c>
      <c r="G8335">
        <v>121.8</v>
      </c>
      <c r="H8335" t="s">
        <v>6</v>
      </c>
    </row>
    <row r="8336" spans="1:8">
      <c r="A8336">
        <v>243000026</v>
      </c>
      <c r="B8336" t="s">
        <v>2328</v>
      </c>
      <c r="C8336" t="s">
        <v>4273</v>
      </c>
      <c r="D8336" t="s">
        <v>4271</v>
      </c>
      <c r="E8336">
        <v>1</v>
      </c>
      <c r="F8336" t="s">
        <v>1973</v>
      </c>
      <c r="G8336">
        <v>118.3</v>
      </c>
      <c r="H8336" t="s">
        <v>6</v>
      </c>
    </row>
    <row r="8337" spans="1:8">
      <c r="A8337">
        <v>243000026</v>
      </c>
      <c r="B8337" t="s">
        <v>2328</v>
      </c>
      <c r="C8337" t="s">
        <v>4273</v>
      </c>
      <c r="D8337" t="s">
        <v>4271</v>
      </c>
      <c r="E8337">
        <v>1</v>
      </c>
      <c r="F8337" t="s">
        <v>1974</v>
      </c>
      <c r="G8337">
        <v>117.1</v>
      </c>
      <c r="H8337" t="s">
        <v>6</v>
      </c>
    </row>
    <row r="8338" spans="1:8">
      <c r="A8338">
        <v>243000026</v>
      </c>
      <c r="B8338" t="s">
        <v>2328</v>
      </c>
      <c r="C8338" t="s">
        <v>4273</v>
      </c>
      <c r="D8338" t="s">
        <v>4271</v>
      </c>
      <c r="E8338">
        <v>1</v>
      </c>
      <c r="F8338" t="s">
        <v>1975</v>
      </c>
      <c r="G8338">
        <v>114.7</v>
      </c>
      <c r="H8338" t="s">
        <v>6</v>
      </c>
    </row>
    <row r="8339" spans="1:8">
      <c r="A8339">
        <v>243000027</v>
      </c>
      <c r="B8339" t="s">
        <v>2328</v>
      </c>
      <c r="C8339" t="s">
        <v>4273</v>
      </c>
      <c r="D8339" t="s">
        <v>4276</v>
      </c>
      <c r="E8339">
        <v>1</v>
      </c>
      <c r="F8339" t="s">
        <v>1976</v>
      </c>
      <c r="G8339">
        <v>120.4</v>
      </c>
      <c r="H8339" t="s">
        <v>6</v>
      </c>
    </row>
    <row r="8340" spans="1:8">
      <c r="A8340">
        <v>243000028</v>
      </c>
      <c r="B8340" t="s">
        <v>2328</v>
      </c>
      <c r="C8340" t="s">
        <v>4273</v>
      </c>
      <c r="D8340" t="s">
        <v>4271</v>
      </c>
      <c r="E8340">
        <v>2</v>
      </c>
      <c r="F8340" t="s">
        <v>1977</v>
      </c>
      <c r="G8340">
        <v>142.3</v>
      </c>
      <c r="H8340" t="s">
        <v>6</v>
      </c>
    </row>
    <row r="8341" spans="1:8">
      <c r="A8341">
        <v>243000028</v>
      </c>
      <c r="B8341" t="s">
        <v>2328</v>
      </c>
      <c r="C8341" t="s">
        <v>4273</v>
      </c>
      <c r="D8341" t="s">
        <v>4271</v>
      </c>
      <c r="E8341">
        <v>2</v>
      </c>
      <c r="F8341" t="s">
        <v>1978</v>
      </c>
      <c r="G8341">
        <v>127.3</v>
      </c>
      <c r="H8341" t="s">
        <v>6</v>
      </c>
    </row>
    <row r="8342" spans="1:8">
      <c r="A8342">
        <v>243000028</v>
      </c>
      <c r="B8342" t="s">
        <v>2328</v>
      </c>
      <c r="C8342" t="s">
        <v>4273</v>
      </c>
      <c r="D8342" t="s">
        <v>4271</v>
      </c>
      <c r="E8342">
        <v>2</v>
      </c>
      <c r="F8342" t="s">
        <v>1979</v>
      </c>
      <c r="G8342">
        <v>126.6</v>
      </c>
      <c r="H8342" t="s">
        <v>6</v>
      </c>
    </row>
    <row r="8343" spans="1:8">
      <c r="A8343">
        <v>243000028</v>
      </c>
      <c r="B8343" t="s">
        <v>2328</v>
      </c>
      <c r="C8343" t="s">
        <v>4273</v>
      </c>
      <c r="D8343" t="s">
        <v>4271</v>
      </c>
      <c r="E8343">
        <v>2</v>
      </c>
      <c r="F8343" t="s">
        <v>1980</v>
      </c>
      <c r="G8343">
        <v>124.6</v>
      </c>
      <c r="H8343" t="s">
        <v>6</v>
      </c>
    </row>
    <row r="8344" spans="1:8">
      <c r="A8344">
        <v>243000028</v>
      </c>
      <c r="B8344" t="s">
        <v>2328</v>
      </c>
      <c r="C8344" t="s">
        <v>4273</v>
      </c>
      <c r="D8344" t="s">
        <v>4271</v>
      </c>
      <c r="E8344">
        <v>2</v>
      </c>
      <c r="F8344" t="s">
        <v>1981</v>
      </c>
      <c r="G8344">
        <v>121.3</v>
      </c>
      <c r="H8344" t="s">
        <v>6</v>
      </c>
    </row>
    <row r="8345" spans="1:8">
      <c r="A8345">
        <v>243000028</v>
      </c>
      <c r="B8345" t="s">
        <v>2328</v>
      </c>
      <c r="C8345" t="s">
        <v>4273</v>
      </c>
      <c r="D8345" t="s">
        <v>4271</v>
      </c>
      <c r="E8345">
        <v>2</v>
      </c>
      <c r="F8345" t="s">
        <v>1982</v>
      </c>
      <c r="G8345">
        <v>120</v>
      </c>
      <c r="H8345" t="s">
        <v>6</v>
      </c>
    </row>
    <row r="8346" spans="1:8">
      <c r="A8346">
        <v>243000028</v>
      </c>
      <c r="B8346" t="s">
        <v>2328</v>
      </c>
      <c r="C8346" t="s">
        <v>4273</v>
      </c>
      <c r="D8346" t="s">
        <v>4271</v>
      </c>
      <c r="E8346">
        <v>2</v>
      </c>
      <c r="F8346" t="s">
        <v>1983</v>
      </c>
      <c r="G8346">
        <v>119.1</v>
      </c>
      <c r="H8346" t="s">
        <v>6</v>
      </c>
    </row>
    <row r="8347" spans="1:8">
      <c r="A8347">
        <v>243000028</v>
      </c>
      <c r="B8347" t="s">
        <v>2328</v>
      </c>
      <c r="C8347" t="s">
        <v>4273</v>
      </c>
      <c r="D8347" t="s">
        <v>4271</v>
      </c>
      <c r="E8347">
        <v>2</v>
      </c>
      <c r="F8347" t="s">
        <v>1984</v>
      </c>
      <c r="G8347">
        <v>118.8</v>
      </c>
      <c r="H8347" t="s">
        <v>6</v>
      </c>
    </row>
    <row r="8348" spans="1:8">
      <c r="A8348">
        <v>243000029</v>
      </c>
      <c r="B8348" t="s">
        <v>2328</v>
      </c>
      <c r="C8348" t="s">
        <v>4277</v>
      </c>
      <c r="D8348" t="s">
        <v>4232</v>
      </c>
      <c r="E8348">
        <v>2</v>
      </c>
      <c r="F8348" t="s">
        <v>1985</v>
      </c>
      <c r="G8348">
        <v>118.4</v>
      </c>
      <c r="H8348" t="s">
        <v>6</v>
      </c>
    </row>
    <row r="8349" spans="1:8">
      <c r="A8349">
        <v>243000029</v>
      </c>
      <c r="B8349" t="s">
        <v>2328</v>
      </c>
      <c r="C8349" t="s">
        <v>4277</v>
      </c>
      <c r="D8349" t="s">
        <v>4232</v>
      </c>
      <c r="E8349">
        <v>2</v>
      </c>
      <c r="F8349" t="s">
        <v>1986</v>
      </c>
      <c r="G8349">
        <v>105.7</v>
      </c>
      <c r="H8349" t="s">
        <v>6</v>
      </c>
    </row>
    <row r="8350" spans="1:8">
      <c r="A8350">
        <v>243000030</v>
      </c>
      <c r="B8350" t="s">
        <v>2328</v>
      </c>
      <c r="C8350" t="s">
        <v>4277</v>
      </c>
      <c r="D8350" t="s">
        <v>4232</v>
      </c>
      <c r="E8350">
        <v>1</v>
      </c>
      <c r="F8350" t="s">
        <v>1987</v>
      </c>
      <c r="G8350">
        <v>123.6</v>
      </c>
      <c r="H8350" t="s">
        <v>6</v>
      </c>
    </row>
    <row r="8351" spans="1:8">
      <c r="A8351">
        <v>243000030</v>
      </c>
      <c r="B8351" t="s">
        <v>2328</v>
      </c>
      <c r="C8351" t="s">
        <v>4277</v>
      </c>
      <c r="D8351" t="s">
        <v>4232</v>
      </c>
      <c r="E8351">
        <v>1</v>
      </c>
      <c r="F8351" t="s">
        <v>1988</v>
      </c>
      <c r="G8351">
        <v>122.4</v>
      </c>
      <c r="H8351" t="s">
        <v>6</v>
      </c>
    </row>
    <row r="8352" spans="1:8">
      <c r="A8352">
        <v>243000030</v>
      </c>
      <c r="B8352" t="s">
        <v>2328</v>
      </c>
      <c r="C8352" t="s">
        <v>4277</v>
      </c>
      <c r="D8352" t="s">
        <v>4232</v>
      </c>
      <c r="E8352">
        <v>1</v>
      </c>
      <c r="F8352" t="s">
        <v>1989</v>
      </c>
      <c r="G8352">
        <v>121.7</v>
      </c>
      <c r="H8352" t="s">
        <v>6</v>
      </c>
    </row>
    <row r="8353" spans="1:8">
      <c r="A8353">
        <v>243000030</v>
      </c>
      <c r="B8353" t="s">
        <v>2328</v>
      </c>
      <c r="C8353" t="s">
        <v>4277</v>
      </c>
      <c r="D8353" t="s">
        <v>4232</v>
      </c>
      <c r="E8353">
        <v>1</v>
      </c>
      <c r="F8353" t="s">
        <v>1990</v>
      </c>
      <c r="G8353">
        <v>121.3</v>
      </c>
      <c r="H8353" t="s">
        <v>6</v>
      </c>
    </row>
    <row r="8354" spans="1:8">
      <c r="A8354">
        <v>243000031</v>
      </c>
      <c r="B8354" t="s">
        <v>2328</v>
      </c>
      <c r="C8354" t="s">
        <v>4277</v>
      </c>
      <c r="D8354" t="s">
        <v>4232</v>
      </c>
      <c r="E8354">
        <v>1</v>
      </c>
      <c r="F8354" t="s">
        <v>1991</v>
      </c>
      <c r="G8354">
        <v>109.9</v>
      </c>
      <c r="H8354" t="s">
        <v>6</v>
      </c>
    </row>
    <row r="8355" spans="1:8">
      <c r="A8355">
        <v>243000031</v>
      </c>
      <c r="B8355" t="s">
        <v>2328</v>
      </c>
      <c r="C8355" t="s">
        <v>4277</v>
      </c>
      <c r="D8355" t="s">
        <v>4232</v>
      </c>
      <c r="E8355">
        <v>1</v>
      </c>
      <c r="F8355" t="s">
        <v>1992</v>
      </c>
      <c r="G8355">
        <v>108.7</v>
      </c>
      <c r="H8355" t="s">
        <v>6</v>
      </c>
    </row>
    <row r="8356" spans="1:8">
      <c r="A8356">
        <v>243000031</v>
      </c>
      <c r="B8356" t="s">
        <v>2328</v>
      </c>
      <c r="C8356" t="s">
        <v>4277</v>
      </c>
      <c r="D8356" t="s">
        <v>4232</v>
      </c>
      <c r="E8356">
        <v>1</v>
      </c>
      <c r="F8356" t="s">
        <v>1993</v>
      </c>
      <c r="G8356">
        <v>105.8</v>
      </c>
      <c r="H8356" t="s">
        <v>6</v>
      </c>
    </row>
    <row r="8357" spans="1:8">
      <c r="A8357">
        <v>243000031</v>
      </c>
      <c r="B8357" t="s">
        <v>2328</v>
      </c>
      <c r="C8357" t="s">
        <v>4277</v>
      </c>
      <c r="D8357" t="s">
        <v>4232</v>
      </c>
      <c r="E8357">
        <v>1</v>
      </c>
      <c r="F8357" t="s">
        <v>1994</v>
      </c>
      <c r="G8357">
        <v>105.7</v>
      </c>
      <c r="H8357" t="s">
        <v>6</v>
      </c>
    </row>
    <row r="8358" spans="1:8">
      <c r="A8358">
        <v>243000032</v>
      </c>
      <c r="B8358" t="s">
        <v>2328</v>
      </c>
      <c r="C8358" t="s">
        <v>4277</v>
      </c>
      <c r="D8358" t="s">
        <v>4272</v>
      </c>
      <c r="E8358">
        <v>1</v>
      </c>
      <c r="F8358" t="s">
        <v>1995</v>
      </c>
      <c r="G8358">
        <v>140.2</v>
      </c>
      <c r="H8358" t="s">
        <v>6</v>
      </c>
    </row>
    <row r="8359" spans="1:8">
      <c r="A8359">
        <v>243000032</v>
      </c>
      <c r="B8359" t="s">
        <v>2328</v>
      </c>
      <c r="C8359" t="s">
        <v>4277</v>
      </c>
      <c r="D8359" t="s">
        <v>4272</v>
      </c>
      <c r="E8359">
        <v>1</v>
      </c>
      <c r="F8359" t="s">
        <v>1996</v>
      </c>
      <c r="G8359">
        <v>138.3</v>
      </c>
      <c r="H8359" t="s">
        <v>6</v>
      </c>
    </row>
    <row r="8360" spans="1:8">
      <c r="A8360">
        <v>243000032</v>
      </c>
      <c r="B8360" t="s">
        <v>2328</v>
      </c>
      <c r="C8360" t="s">
        <v>4277</v>
      </c>
      <c r="D8360" t="s">
        <v>4272</v>
      </c>
      <c r="E8360">
        <v>1</v>
      </c>
      <c r="F8360" t="s">
        <v>1997</v>
      </c>
      <c r="G8360">
        <v>137.2</v>
      </c>
      <c r="H8360" t="s">
        <v>6</v>
      </c>
    </row>
    <row r="8361" spans="1:8">
      <c r="A8361">
        <v>243000032</v>
      </c>
      <c r="B8361" t="s">
        <v>2328</v>
      </c>
      <c r="C8361" t="s">
        <v>4277</v>
      </c>
      <c r="D8361" t="s">
        <v>4272</v>
      </c>
      <c r="E8361">
        <v>1</v>
      </c>
      <c r="F8361" t="s">
        <v>1998</v>
      </c>
      <c r="G8361">
        <v>134.8</v>
      </c>
      <c r="H8361" t="s">
        <v>6</v>
      </c>
    </row>
    <row r="8362" spans="1:8">
      <c r="A8362">
        <v>243000033</v>
      </c>
      <c r="B8362" t="s">
        <v>2328</v>
      </c>
      <c r="C8362" t="s">
        <v>4277</v>
      </c>
      <c r="D8362" t="s">
        <v>4272</v>
      </c>
      <c r="E8362">
        <v>2</v>
      </c>
      <c r="F8362" t="s">
        <v>1999</v>
      </c>
      <c r="G8362">
        <v>139.6</v>
      </c>
      <c r="H8362" t="s">
        <v>6</v>
      </c>
    </row>
    <row r="8363" spans="1:8">
      <c r="A8363">
        <v>243000033</v>
      </c>
      <c r="B8363" t="s">
        <v>2328</v>
      </c>
      <c r="C8363" t="s">
        <v>4277</v>
      </c>
      <c r="D8363" t="s">
        <v>4272</v>
      </c>
      <c r="E8363">
        <v>2</v>
      </c>
      <c r="F8363" t="s">
        <v>2000</v>
      </c>
      <c r="G8363">
        <v>133.9</v>
      </c>
      <c r="H8363" t="s">
        <v>6</v>
      </c>
    </row>
    <row r="8364" spans="1:8">
      <c r="A8364">
        <v>243000033</v>
      </c>
      <c r="B8364" t="s">
        <v>2328</v>
      </c>
      <c r="C8364" t="s">
        <v>4277</v>
      </c>
      <c r="D8364" t="s">
        <v>4272</v>
      </c>
      <c r="E8364">
        <v>2</v>
      </c>
      <c r="F8364" t="s">
        <v>2001</v>
      </c>
      <c r="G8364">
        <v>132.3</v>
      </c>
      <c r="H8364" t="s">
        <v>6</v>
      </c>
    </row>
    <row r="8365" spans="1:8">
      <c r="A8365">
        <v>243000033</v>
      </c>
      <c r="B8365" t="s">
        <v>2328</v>
      </c>
      <c r="C8365" t="s">
        <v>4277</v>
      </c>
      <c r="D8365" t="s">
        <v>4272</v>
      </c>
      <c r="E8365">
        <v>2</v>
      </c>
      <c r="F8365" t="s">
        <v>2002</v>
      </c>
      <c r="G8365">
        <v>129.6</v>
      </c>
      <c r="H8365" t="s">
        <v>6</v>
      </c>
    </row>
    <row r="8366" spans="1:8">
      <c r="A8366">
        <v>243000033</v>
      </c>
      <c r="B8366" t="s">
        <v>2328</v>
      </c>
      <c r="C8366" t="s">
        <v>4277</v>
      </c>
      <c r="D8366" t="s">
        <v>4272</v>
      </c>
      <c r="E8366">
        <v>2</v>
      </c>
      <c r="F8366" t="s">
        <v>2003</v>
      </c>
      <c r="G8366">
        <v>129.4</v>
      </c>
      <c r="H8366" t="s">
        <v>6</v>
      </c>
    </row>
    <row r="8367" spans="1:8">
      <c r="A8367">
        <v>243000033</v>
      </c>
      <c r="B8367" t="s">
        <v>2328</v>
      </c>
      <c r="C8367" t="s">
        <v>4277</v>
      </c>
      <c r="D8367" t="s">
        <v>4272</v>
      </c>
      <c r="E8367">
        <v>2</v>
      </c>
      <c r="F8367" t="s">
        <v>2004</v>
      </c>
      <c r="G8367">
        <v>128.2</v>
      </c>
      <c r="H8367" t="s">
        <v>6</v>
      </c>
    </row>
    <row r="8368" spans="1:8">
      <c r="A8368">
        <v>243000033</v>
      </c>
      <c r="B8368" t="s">
        <v>2328</v>
      </c>
      <c r="C8368" t="s">
        <v>4277</v>
      </c>
      <c r="D8368" t="s">
        <v>4272</v>
      </c>
      <c r="E8368">
        <v>2</v>
      </c>
      <c r="F8368" t="s">
        <v>2005</v>
      </c>
      <c r="G8368">
        <v>127.7</v>
      </c>
      <c r="H8368" t="s">
        <v>6</v>
      </c>
    </row>
    <row r="8369" spans="1:8">
      <c r="A8369">
        <v>243000033</v>
      </c>
      <c r="B8369" t="s">
        <v>2328</v>
      </c>
      <c r="C8369" t="s">
        <v>4277</v>
      </c>
      <c r="D8369" t="s">
        <v>4272</v>
      </c>
      <c r="E8369">
        <v>2</v>
      </c>
      <c r="F8369" t="s">
        <v>2006</v>
      </c>
      <c r="G8369">
        <v>127.5</v>
      </c>
      <c r="H8369" t="s">
        <v>6</v>
      </c>
    </row>
    <row r="8370" spans="1:8">
      <c r="A8370">
        <v>243000034</v>
      </c>
      <c r="B8370" t="s">
        <v>2328</v>
      </c>
      <c r="C8370" t="s">
        <v>4277</v>
      </c>
      <c r="D8370" t="s">
        <v>2339</v>
      </c>
      <c r="E8370">
        <v>1</v>
      </c>
      <c r="F8370" t="s">
        <v>2007</v>
      </c>
      <c r="G8370">
        <v>139.5</v>
      </c>
      <c r="H8370" t="s">
        <v>6</v>
      </c>
    </row>
    <row r="8371" spans="1:8">
      <c r="A8371">
        <v>243000034</v>
      </c>
      <c r="B8371" t="s">
        <v>2328</v>
      </c>
      <c r="C8371" t="s">
        <v>4277</v>
      </c>
      <c r="D8371" t="s">
        <v>2339</v>
      </c>
      <c r="E8371">
        <v>1</v>
      </c>
      <c r="F8371" t="s">
        <v>2008</v>
      </c>
      <c r="G8371">
        <v>133.9</v>
      </c>
      <c r="H8371" t="s">
        <v>6</v>
      </c>
    </row>
    <row r="8372" spans="1:8">
      <c r="A8372">
        <v>243000034</v>
      </c>
      <c r="B8372" t="s">
        <v>2328</v>
      </c>
      <c r="C8372" t="s">
        <v>4277</v>
      </c>
      <c r="D8372" t="s">
        <v>2339</v>
      </c>
      <c r="E8372">
        <v>1</v>
      </c>
      <c r="F8372" t="s">
        <v>2009</v>
      </c>
      <c r="G8372">
        <v>133.6</v>
      </c>
      <c r="H8372" t="s">
        <v>6</v>
      </c>
    </row>
    <row r="8373" spans="1:8">
      <c r="A8373">
        <v>243000034</v>
      </c>
      <c r="B8373" t="s">
        <v>2328</v>
      </c>
      <c r="C8373" t="s">
        <v>4277</v>
      </c>
      <c r="D8373" t="s">
        <v>2339</v>
      </c>
      <c r="E8373">
        <v>1</v>
      </c>
      <c r="F8373" t="s">
        <v>2010</v>
      </c>
      <c r="G8373">
        <v>133.3</v>
      </c>
      <c r="H8373" t="s">
        <v>6</v>
      </c>
    </row>
    <row r="8374" spans="1:8">
      <c r="A8374">
        <v>243000035</v>
      </c>
      <c r="B8374" t="s">
        <v>2328</v>
      </c>
      <c r="C8374" t="s">
        <v>4277</v>
      </c>
      <c r="D8374" t="s">
        <v>2339</v>
      </c>
      <c r="E8374">
        <v>1</v>
      </c>
      <c r="F8374" t="s">
        <v>2011</v>
      </c>
      <c r="G8374">
        <v>135</v>
      </c>
      <c r="H8374" t="s">
        <v>6</v>
      </c>
    </row>
    <row r="8375" spans="1:8">
      <c r="A8375">
        <v>243000035</v>
      </c>
      <c r="B8375" t="s">
        <v>2328</v>
      </c>
      <c r="C8375" t="s">
        <v>4277</v>
      </c>
      <c r="D8375" t="s">
        <v>2339</v>
      </c>
      <c r="E8375">
        <v>1</v>
      </c>
      <c r="F8375" t="s">
        <v>2012</v>
      </c>
      <c r="G8375">
        <v>132.1</v>
      </c>
      <c r="H8375" t="s">
        <v>6</v>
      </c>
    </row>
    <row r="8376" spans="1:8">
      <c r="A8376">
        <v>243000035</v>
      </c>
      <c r="B8376" t="s">
        <v>2328</v>
      </c>
      <c r="C8376" t="s">
        <v>4277</v>
      </c>
      <c r="D8376" t="s">
        <v>2339</v>
      </c>
      <c r="E8376">
        <v>1</v>
      </c>
      <c r="F8376" t="s">
        <v>2013</v>
      </c>
      <c r="G8376">
        <v>131.4</v>
      </c>
      <c r="H8376" t="s">
        <v>6</v>
      </c>
    </row>
    <row r="8377" spans="1:8">
      <c r="A8377">
        <v>243000035</v>
      </c>
      <c r="B8377" t="s">
        <v>2328</v>
      </c>
      <c r="C8377" t="s">
        <v>4277</v>
      </c>
      <c r="D8377" t="s">
        <v>2339</v>
      </c>
      <c r="E8377">
        <v>1</v>
      </c>
      <c r="F8377" t="s">
        <v>2014</v>
      </c>
      <c r="G8377">
        <v>131</v>
      </c>
      <c r="H8377" t="s">
        <v>6</v>
      </c>
    </row>
    <row r="8378" spans="1:8">
      <c r="A8378">
        <v>243000035</v>
      </c>
      <c r="B8378" t="s">
        <v>2328</v>
      </c>
      <c r="C8378" t="s">
        <v>4277</v>
      </c>
      <c r="D8378" t="s">
        <v>2339</v>
      </c>
      <c r="E8378">
        <v>1</v>
      </c>
      <c r="F8378" t="s">
        <v>2015</v>
      </c>
      <c r="G8378">
        <v>131</v>
      </c>
      <c r="H8378" t="s">
        <v>6</v>
      </c>
    </row>
    <row r="8379" spans="1:8">
      <c r="A8379">
        <v>243000036</v>
      </c>
      <c r="B8379" t="s">
        <v>2328</v>
      </c>
      <c r="C8379" t="s">
        <v>4277</v>
      </c>
      <c r="D8379" t="s">
        <v>4271</v>
      </c>
      <c r="E8379">
        <v>1</v>
      </c>
      <c r="F8379" t="s">
        <v>2016</v>
      </c>
      <c r="G8379">
        <v>130.7</v>
      </c>
      <c r="H8379" t="s">
        <v>6</v>
      </c>
    </row>
    <row r="8380" spans="1:8">
      <c r="A8380">
        <v>243000036</v>
      </c>
      <c r="B8380" t="s">
        <v>2328</v>
      </c>
      <c r="C8380" t="s">
        <v>4277</v>
      </c>
      <c r="D8380" t="s">
        <v>4271</v>
      </c>
      <c r="E8380">
        <v>1</v>
      </c>
      <c r="F8380" t="s">
        <v>2017</v>
      </c>
      <c r="G8380">
        <v>122.7</v>
      </c>
      <c r="H8380" t="s">
        <v>6</v>
      </c>
    </row>
    <row r="8381" spans="1:8">
      <c r="A8381">
        <v>243000036</v>
      </c>
      <c r="B8381" t="s">
        <v>2328</v>
      </c>
      <c r="C8381" t="s">
        <v>4277</v>
      </c>
      <c r="D8381" t="s">
        <v>4271</v>
      </c>
      <c r="E8381">
        <v>1</v>
      </c>
      <c r="F8381" t="s">
        <v>2018</v>
      </c>
      <c r="G8381">
        <v>119.9</v>
      </c>
      <c r="H8381" t="s">
        <v>6</v>
      </c>
    </row>
    <row r="8382" spans="1:8">
      <c r="A8382">
        <v>243000036</v>
      </c>
      <c r="B8382" t="s">
        <v>2328</v>
      </c>
      <c r="C8382" t="s">
        <v>4277</v>
      </c>
      <c r="D8382" t="s">
        <v>4271</v>
      </c>
      <c r="E8382">
        <v>1</v>
      </c>
      <c r="F8382" t="s">
        <v>2019</v>
      </c>
      <c r="G8382">
        <v>119.2</v>
      </c>
      <c r="H8382" t="s">
        <v>6</v>
      </c>
    </row>
    <row r="8383" spans="1:8">
      <c r="A8383">
        <v>243000037</v>
      </c>
      <c r="B8383" t="s">
        <v>2328</v>
      </c>
      <c r="C8383" t="s">
        <v>4277</v>
      </c>
      <c r="D8383" t="s">
        <v>4271</v>
      </c>
      <c r="E8383">
        <v>2</v>
      </c>
      <c r="F8383" t="s">
        <v>2020</v>
      </c>
      <c r="G8383">
        <v>124.7</v>
      </c>
      <c r="H8383" t="s">
        <v>6</v>
      </c>
    </row>
    <row r="8384" spans="1:8">
      <c r="A8384">
        <v>243000037</v>
      </c>
      <c r="B8384" t="s">
        <v>2328</v>
      </c>
      <c r="C8384" t="s">
        <v>4277</v>
      </c>
      <c r="D8384" t="s">
        <v>4271</v>
      </c>
      <c r="E8384">
        <v>2</v>
      </c>
      <c r="F8384" t="s">
        <v>2021</v>
      </c>
      <c r="G8384">
        <v>122.8</v>
      </c>
      <c r="H8384" t="s">
        <v>6</v>
      </c>
    </row>
    <row r="8385" spans="1:8">
      <c r="A8385">
        <v>243000037</v>
      </c>
      <c r="B8385" t="s">
        <v>2328</v>
      </c>
      <c r="C8385" t="s">
        <v>4277</v>
      </c>
      <c r="D8385" t="s">
        <v>4271</v>
      </c>
      <c r="E8385">
        <v>2</v>
      </c>
      <c r="F8385" t="s">
        <v>2022</v>
      </c>
      <c r="G8385">
        <v>119.9</v>
      </c>
      <c r="H8385" t="s">
        <v>6</v>
      </c>
    </row>
    <row r="8386" spans="1:8">
      <c r="A8386">
        <v>243000037</v>
      </c>
      <c r="B8386" t="s">
        <v>2328</v>
      </c>
      <c r="C8386" t="s">
        <v>4277</v>
      </c>
      <c r="D8386" t="s">
        <v>4271</v>
      </c>
      <c r="E8386">
        <v>2</v>
      </c>
      <c r="F8386" t="s">
        <v>2023</v>
      </c>
      <c r="G8386">
        <v>118.6</v>
      </c>
      <c r="H8386" t="s">
        <v>6</v>
      </c>
    </row>
    <row r="8387" spans="1:8">
      <c r="A8387">
        <v>243000037</v>
      </c>
      <c r="B8387" t="s">
        <v>2328</v>
      </c>
      <c r="C8387" t="s">
        <v>4277</v>
      </c>
      <c r="D8387" t="s">
        <v>4271</v>
      </c>
      <c r="E8387">
        <v>2</v>
      </c>
      <c r="F8387" t="s">
        <v>2024</v>
      </c>
      <c r="G8387">
        <v>118.3</v>
      </c>
      <c r="H8387" t="s">
        <v>6</v>
      </c>
    </row>
    <row r="8388" spans="1:8">
      <c r="A8388">
        <v>243000037</v>
      </c>
      <c r="B8388" t="s">
        <v>2328</v>
      </c>
      <c r="C8388" t="s">
        <v>4277</v>
      </c>
      <c r="D8388" t="s">
        <v>4271</v>
      </c>
      <c r="E8388">
        <v>2</v>
      </c>
      <c r="F8388" t="s">
        <v>2025</v>
      </c>
      <c r="G8388">
        <v>117.2</v>
      </c>
      <c r="H8388" t="s">
        <v>6</v>
      </c>
    </row>
    <row r="8389" spans="1:8">
      <c r="A8389">
        <v>243000037</v>
      </c>
      <c r="B8389" t="s">
        <v>2328</v>
      </c>
      <c r="C8389" t="s">
        <v>4277</v>
      </c>
      <c r="D8389" t="s">
        <v>4271</v>
      </c>
      <c r="E8389">
        <v>2</v>
      </c>
      <c r="F8389" t="s">
        <v>2026</v>
      </c>
      <c r="G8389">
        <v>115.3</v>
      </c>
      <c r="H8389" t="s">
        <v>6</v>
      </c>
    </row>
    <row r="8390" spans="1:8">
      <c r="A8390">
        <v>243000037</v>
      </c>
      <c r="B8390" t="s">
        <v>2328</v>
      </c>
      <c r="C8390" t="s">
        <v>4277</v>
      </c>
      <c r="D8390" t="s">
        <v>4271</v>
      </c>
      <c r="E8390">
        <v>2</v>
      </c>
      <c r="F8390" t="s">
        <v>2027</v>
      </c>
      <c r="G8390">
        <v>113.8</v>
      </c>
      <c r="H8390" t="s">
        <v>6</v>
      </c>
    </row>
    <row r="8391" spans="1:8">
      <c r="A8391">
        <v>243000038</v>
      </c>
      <c r="B8391" t="s">
        <v>2328</v>
      </c>
      <c r="C8391" t="s">
        <v>4277</v>
      </c>
      <c r="D8391" t="s">
        <v>4232</v>
      </c>
      <c r="E8391">
        <v>2</v>
      </c>
      <c r="F8391" t="s">
        <v>2028</v>
      </c>
      <c r="G8391">
        <v>120.4</v>
      </c>
      <c r="H8391" t="s">
        <v>6</v>
      </c>
    </row>
    <row r="8392" spans="1:8">
      <c r="A8392">
        <v>243000038</v>
      </c>
      <c r="B8392" t="s">
        <v>2328</v>
      </c>
      <c r="C8392" t="s">
        <v>4277</v>
      </c>
      <c r="D8392" t="s">
        <v>4232</v>
      </c>
      <c r="E8392">
        <v>2</v>
      </c>
      <c r="F8392" t="s">
        <v>2029</v>
      </c>
      <c r="G8392">
        <v>120.3</v>
      </c>
      <c r="H8392" t="s">
        <v>6</v>
      </c>
    </row>
    <row r="8393" spans="1:8">
      <c r="A8393">
        <v>243000038</v>
      </c>
      <c r="B8393" t="s">
        <v>2328</v>
      </c>
      <c r="C8393" t="s">
        <v>4277</v>
      </c>
      <c r="D8393" t="s">
        <v>4232</v>
      </c>
      <c r="E8393">
        <v>2</v>
      </c>
      <c r="F8393" t="s">
        <v>2030</v>
      </c>
      <c r="G8393">
        <v>118.1</v>
      </c>
      <c r="H8393" t="s">
        <v>6</v>
      </c>
    </row>
    <row r="8394" spans="1:8">
      <c r="A8394">
        <v>243000038</v>
      </c>
      <c r="B8394" t="s">
        <v>2328</v>
      </c>
      <c r="C8394" t="s">
        <v>4277</v>
      </c>
      <c r="D8394" t="s">
        <v>4232</v>
      </c>
      <c r="E8394">
        <v>2</v>
      </c>
      <c r="F8394" t="s">
        <v>2031</v>
      </c>
      <c r="G8394">
        <v>114.8</v>
      </c>
      <c r="H8394" t="s">
        <v>6</v>
      </c>
    </row>
    <row r="8395" spans="1:8">
      <c r="A8395">
        <v>243000038</v>
      </c>
      <c r="B8395" t="s">
        <v>2328</v>
      </c>
      <c r="C8395" t="s">
        <v>4277</v>
      </c>
      <c r="D8395" t="s">
        <v>4232</v>
      </c>
      <c r="E8395">
        <v>2</v>
      </c>
      <c r="F8395" t="s">
        <v>2032</v>
      </c>
      <c r="G8395">
        <v>113</v>
      </c>
      <c r="H8395" t="s">
        <v>6</v>
      </c>
    </row>
    <row r="8396" spans="1:8">
      <c r="A8396">
        <v>243000038</v>
      </c>
      <c r="B8396" t="s">
        <v>2328</v>
      </c>
      <c r="C8396" t="s">
        <v>4277</v>
      </c>
      <c r="D8396" t="s">
        <v>4232</v>
      </c>
      <c r="E8396">
        <v>2</v>
      </c>
      <c r="F8396" t="s">
        <v>2033</v>
      </c>
      <c r="G8396">
        <v>108.6</v>
      </c>
      <c r="H8396" t="s">
        <v>6</v>
      </c>
    </row>
    <row r="8397" spans="1:8">
      <c r="A8397">
        <v>243000038</v>
      </c>
      <c r="B8397" t="s">
        <v>2328</v>
      </c>
      <c r="C8397" t="s">
        <v>4277</v>
      </c>
      <c r="D8397" t="s">
        <v>4232</v>
      </c>
      <c r="E8397">
        <v>2</v>
      </c>
      <c r="F8397" t="s">
        <v>2034</v>
      </c>
      <c r="G8397">
        <v>108.6</v>
      </c>
      <c r="H8397" t="s">
        <v>6</v>
      </c>
    </row>
    <row r="8398" spans="1:8">
      <c r="A8398">
        <v>243000039</v>
      </c>
      <c r="B8398" t="s">
        <v>2328</v>
      </c>
      <c r="C8398" t="s">
        <v>4277</v>
      </c>
      <c r="D8398" t="s">
        <v>4232</v>
      </c>
      <c r="E8398">
        <v>2</v>
      </c>
      <c r="F8398" t="s">
        <v>2035</v>
      </c>
      <c r="G8398">
        <v>140</v>
      </c>
      <c r="H8398" t="s">
        <v>6</v>
      </c>
    </row>
    <row r="8399" spans="1:8">
      <c r="A8399">
        <v>243000039</v>
      </c>
      <c r="B8399" t="s">
        <v>2328</v>
      </c>
      <c r="C8399" t="s">
        <v>4277</v>
      </c>
      <c r="D8399" t="s">
        <v>4232</v>
      </c>
      <c r="E8399">
        <v>2</v>
      </c>
      <c r="F8399" t="s">
        <v>2036</v>
      </c>
      <c r="G8399">
        <v>128.2</v>
      </c>
      <c r="H8399" t="s">
        <v>6</v>
      </c>
    </row>
    <row r="8400" spans="1:8">
      <c r="A8400">
        <v>243000039</v>
      </c>
      <c r="B8400" t="s">
        <v>2328</v>
      </c>
      <c r="C8400" t="s">
        <v>4277</v>
      </c>
      <c r="D8400" t="s">
        <v>4232</v>
      </c>
      <c r="E8400">
        <v>2</v>
      </c>
      <c r="F8400" t="s">
        <v>2037</v>
      </c>
      <c r="G8400">
        <v>125.6</v>
      </c>
      <c r="H8400" t="s">
        <v>6</v>
      </c>
    </row>
    <row r="8401" spans="1:8">
      <c r="A8401">
        <v>243000039</v>
      </c>
      <c r="B8401" t="s">
        <v>2328</v>
      </c>
      <c r="C8401" t="s">
        <v>4277</v>
      </c>
      <c r="D8401" t="s">
        <v>4232</v>
      </c>
      <c r="E8401">
        <v>2</v>
      </c>
      <c r="F8401" t="s">
        <v>2038</v>
      </c>
      <c r="G8401">
        <v>124.9</v>
      </c>
      <c r="H8401" t="s">
        <v>6</v>
      </c>
    </row>
    <row r="8402" spans="1:8">
      <c r="A8402">
        <v>243000039</v>
      </c>
      <c r="B8402" t="s">
        <v>2328</v>
      </c>
      <c r="C8402" t="s">
        <v>4277</v>
      </c>
      <c r="D8402" t="s">
        <v>4232</v>
      </c>
      <c r="E8402">
        <v>2</v>
      </c>
      <c r="F8402" t="s">
        <v>2039</v>
      </c>
      <c r="G8402">
        <v>122.7</v>
      </c>
      <c r="H8402" t="s">
        <v>6</v>
      </c>
    </row>
    <row r="8403" spans="1:8">
      <c r="A8403">
        <v>243000039</v>
      </c>
      <c r="B8403" t="s">
        <v>2328</v>
      </c>
      <c r="C8403" t="s">
        <v>4277</v>
      </c>
      <c r="D8403" t="s">
        <v>4232</v>
      </c>
      <c r="E8403">
        <v>2</v>
      </c>
      <c r="F8403" t="s">
        <v>2040</v>
      </c>
      <c r="G8403">
        <v>122.2</v>
      </c>
      <c r="H8403" t="s">
        <v>6</v>
      </c>
    </row>
    <row r="8404" spans="1:8">
      <c r="A8404">
        <v>243000039</v>
      </c>
      <c r="B8404" t="s">
        <v>2328</v>
      </c>
      <c r="C8404" t="s">
        <v>4277</v>
      </c>
      <c r="D8404" t="s">
        <v>4232</v>
      </c>
      <c r="E8404">
        <v>2</v>
      </c>
      <c r="F8404" t="s">
        <v>2041</v>
      </c>
      <c r="G8404">
        <v>119.9</v>
      </c>
      <c r="H8404" t="s">
        <v>6</v>
      </c>
    </row>
    <row r="8405" spans="1:8">
      <c r="A8405">
        <v>243000039</v>
      </c>
      <c r="B8405" t="s">
        <v>2328</v>
      </c>
      <c r="C8405" t="s">
        <v>4277</v>
      </c>
      <c r="D8405" t="s">
        <v>4232</v>
      </c>
      <c r="E8405">
        <v>2</v>
      </c>
      <c r="F8405" t="s">
        <v>2042</v>
      </c>
      <c r="G8405">
        <v>117.2</v>
      </c>
      <c r="H8405" t="s">
        <v>6</v>
      </c>
    </row>
    <row r="8406" spans="1:8">
      <c r="A8406">
        <v>243000040</v>
      </c>
      <c r="B8406" t="s">
        <v>2328</v>
      </c>
      <c r="C8406" t="s">
        <v>4277</v>
      </c>
      <c r="D8406" t="s">
        <v>4271</v>
      </c>
      <c r="E8406">
        <v>2</v>
      </c>
      <c r="F8406" t="s">
        <v>2043</v>
      </c>
      <c r="G8406">
        <v>129.7</v>
      </c>
      <c r="H8406" t="s">
        <v>6</v>
      </c>
    </row>
    <row r="8407" spans="1:8">
      <c r="A8407">
        <v>243000040</v>
      </c>
      <c r="B8407" t="s">
        <v>2328</v>
      </c>
      <c r="C8407" t="s">
        <v>4277</v>
      </c>
      <c r="D8407" t="s">
        <v>4271</v>
      </c>
      <c r="E8407">
        <v>2</v>
      </c>
      <c r="F8407" t="s">
        <v>2044</v>
      </c>
      <c r="G8407">
        <v>127.8</v>
      </c>
      <c r="H8407" t="s">
        <v>6</v>
      </c>
    </row>
    <row r="8408" spans="1:8">
      <c r="A8408">
        <v>243000040</v>
      </c>
      <c r="B8408" t="s">
        <v>2328</v>
      </c>
      <c r="C8408" t="s">
        <v>4277</v>
      </c>
      <c r="D8408" t="s">
        <v>4271</v>
      </c>
      <c r="E8408">
        <v>2</v>
      </c>
      <c r="F8408" t="s">
        <v>2045</v>
      </c>
      <c r="G8408">
        <v>120.4</v>
      </c>
      <c r="H8408" t="s">
        <v>6</v>
      </c>
    </row>
    <row r="8409" spans="1:8">
      <c r="A8409">
        <v>243000040</v>
      </c>
      <c r="B8409" t="s">
        <v>2328</v>
      </c>
      <c r="C8409" t="s">
        <v>4277</v>
      </c>
      <c r="D8409" t="s">
        <v>4271</v>
      </c>
      <c r="E8409">
        <v>2</v>
      </c>
      <c r="F8409" t="s">
        <v>2046</v>
      </c>
      <c r="G8409">
        <v>119.6</v>
      </c>
      <c r="H8409" t="s">
        <v>6</v>
      </c>
    </row>
    <row r="8410" spans="1:8">
      <c r="A8410">
        <v>243000040</v>
      </c>
      <c r="B8410" t="s">
        <v>2328</v>
      </c>
      <c r="C8410" t="s">
        <v>4277</v>
      </c>
      <c r="D8410" t="s">
        <v>4271</v>
      </c>
      <c r="E8410">
        <v>2</v>
      </c>
      <c r="F8410" t="s">
        <v>2047</v>
      </c>
      <c r="G8410">
        <v>119</v>
      </c>
      <c r="H8410" t="s">
        <v>6</v>
      </c>
    </row>
    <row r="8411" spans="1:8">
      <c r="A8411">
        <v>243000040</v>
      </c>
      <c r="B8411" t="s">
        <v>2328</v>
      </c>
      <c r="C8411" t="s">
        <v>4277</v>
      </c>
      <c r="D8411" t="s">
        <v>4271</v>
      </c>
      <c r="E8411">
        <v>2</v>
      </c>
      <c r="F8411" t="s">
        <v>2048</v>
      </c>
      <c r="G8411">
        <v>118.8</v>
      </c>
      <c r="H8411" t="s">
        <v>6</v>
      </c>
    </row>
    <row r="8412" spans="1:8">
      <c r="A8412">
        <v>243000040</v>
      </c>
      <c r="B8412" t="s">
        <v>2328</v>
      </c>
      <c r="C8412" t="s">
        <v>4277</v>
      </c>
      <c r="D8412" t="s">
        <v>4271</v>
      </c>
      <c r="E8412">
        <v>2</v>
      </c>
      <c r="F8412" t="s">
        <v>2049</v>
      </c>
      <c r="G8412">
        <v>118.1</v>
      </c>
      <c r="H8412" t="s">
        <v>6</v>
      </c>
    </row>
    <row r="8413" spans="1:8">
      <c r="A8413">
        <v>243000040</v>
      </c>
      <c r="B8413" t="s">
        <v>2328</v>
      </c>
      <c r="C8413" t="s">
        <v>4277</v>
      </c>
      <c r="D8413" t="s">
        <v>4271</v>
      </c>
      <c r="E8413">
        <v>2</v>
      </c>
      <c r="F8413" t="s">
        <v>2050</v>
      </c>
      <c r="G8413">
        <v>116.4</v>
      </c>
      <c r="H8413" t="s">
        <v>6</v>
      </c>
    </row>
    <row r="8414" spans="1:8">
      <c r="A8414">
        <v>243000041</v>
      </c>
      <c r="B8414" t="s">
        <v>2328</v>
      </c>
      <c r="C8414" t="s">
        <v>4277</v>
      </c>
      <c r="D8414" t="s">
        <v>2420</v>
      </c>
      <c r="E8414">
        <v>1</v>
      </c>
      <c r="F8414" t="s">
        <v>2051</v>
      </c>
      <c r="G8414">
        <v>127.6</v>
      </c>
      <c r="H8414" t="s">
        <v>6</v>
      </c>
    </row>
    <row r="8415" spans="1:8">
      <c r="A8415">
        <v>243000041</v>
      </c>
      <c r="B8415" t="s">
        <v>2328</v>
      </c>
      <c r="C8415" t="s">
        <v>4277</v>
      </c>
      <c r="D8415" t="s">
        <v>2420</v>
      </c>
      <c r="E8415">
        <v>1</v>
      </c>
      <c r="F8415" t="s">
        <v>2052</v>
      </c>
      <c r="G8415">
        <v>122.4</v>
      </c>
      <c r="H8415" t="s">
        <v>6</v>
      </c>
    </row>
    <row r="8416" spans="1:8">
      <c r="A8416">
        <v>243000041</v>
      </c>
      <c r="B8416" t="s">
        <v>2328</v>
      </c>
      <c r="C8416" t="s">
        <v>4277</v>
      </c>
      <c r="D8416" t="s">
        <v>2420</v>
      </c>
      <c r="E8416">
        <v>1</v>
      </c>
      <c r="F8416" t="s">
        <v>2053</v>
      </c>
      <c r="G8416">
        <v>121.9</v>
      </c>
      <c r="H8416" t="s">
        <v>6</v>
      </c>
    </row>
    <row r="8417" spans="1:8">
      <c r="A8417">
        <v>243000041</v>
      </c>
      <c r="B8417" t="s">
        <v>2328</v>
      </c>
      <c r="C8417" t="s">
        <v>4277</v>
      </c>
      <c r="D8417" t="s">
        <v>2420</v>
      </c>
      <c r="E8417">
        <v>1</v>
      </c>
      <c r="F8417" t="s">
        <v>2054</v>
      </c>
      <c r="G8417">
        <v>121.2</v>
      </c>
      <c r="H8417" t="s">
        <v>6</v>
      </c>
    </row>
    <row r="8418" spans="1:8">
      <c r="A8418">
        <v>243000042</v>
      </c>
      <c r="B8418" t="s">
        <v>2328</v>
      </c>
      <c r="C8418" t="s">
        <v>4277</v>
      </c>
      <c r="D8418" t="s">
        <v>4271</v>
      </c>
      <c r="E8418">
        <v>1</v>
      </c>
      <c r="F8418" t="s">
        <v>2055</v>
      </c>
      <c r="G8418">
        <v>114.3</v>
      </c>
      <c r="H8418" t="s">
        <v>6</v>
      </c>
    </row>
    <row r="8419" spans="1:8">
      <c r="A8419">
        <v>243000042</v>
      </c>
      <c r="B8419" t="s">
        <v>2328</v>
      </c>
      <c r="C8419" t="s">
        <v>4277</v>
      </c>
      <c r="D8419" t="s">
        <v>4271</v>
      </c>
      <c r="E8419">
        <v>1</v>
      </c>
      <c r="F8419" t="s">
        <v>2056</v>
      </c>
      <c r="G8419">
        <v>112.7</v>
      </c>
      <c r="H8419" t="s">
        <v>6</v>
      </c>
    </row>
    <row r="8420" spans="1:8">
      <c r="A8420">
        <v>243000042</v>
      </c>
      <c r="B8420" t="s">
        <v>2328</v>
      </c>
      <c r="C8420" t="s">
        <v>4277</v>
      </c>
      <c r="D8420" t="s">
        <v>4271</v>
      </c>
      <c r="E8420">
        <v>1</v>
      </c>
      <c r="F8420" t="s">
        <v>2057</v>
      </c>
      <c r="G8420">
        <v>110.9</v>
      </c>
      <c r="H8420" t="s">
        <v>6</v>
      </c>
    </row>
    <row r="8421" spans="1:8">
      <c r="A8421">
        <v>243000042</v>
      </c>
      <c r="B8421" t="s">
        <v>2328</v>
      </c>
      <c r="C8421" t="s">
        <v>4277</v>
      </c>
      <c r="D8421" t="s">
        <v>4271</v>
      </c>
      <c r="E8421">
        <v>1</v>
      </c>
      <c r="F8421" t="s">
        <v>2058</v>
      </c>
      <c r="G8421">
        <v>109.8</v>
      </c>
      <c r="H8421" t="s">
        <v>6</v>
      </c>
    </row>
    <row r="8422" spans="1:8">
      <c r="A8422">
        <v>243000043</v>
      </c>
      <c r="B8422" t="s">
        <v>2328</v>
      </c>
      <c r="C8422" t="s">
        <v>4278</v>
      </c>
      <c r="D8422" t="s">
        <v>4271</v>
      </c>
      <c r="E8422">
        <v>2</v>
      </c>
      <c r="F8422" t="s">
        <v>2059</v>
      </c>
      <c r="G8422">
        <v>132.3</v>
      </c>
      <c r="H8422" t="s">
        <v>6</v>
      </c>
    </row>
    <row r="8423" spans="1:8">
      <c r="A8423">
        <v>243000043</v>
      </c>
      <c r="B8423" t="s">
        <v>2328</v>
      </c>
      <c r="C8423" t="s">
        <v>4278</v>
      </c>
      <c r="D8423" t="s">
        <v>4271</v>
      </c>
      <c r="E8423">
        <v>2</v>
      </c>
      <c r="F8423" t="s">
        <v>2060</v>
      </c>
      <c r="G8423">
        <v>130.4</v>
      </c>
      <c r="H8423" t="s">
        <v>6</v>
      </c>
    </row>
    <row r="8424" spans="1:8">
      <c r="A8424">
        <v>243000043</v>
      </c>
      <c r="B8424" t="s">
        <v>2328</v>
      </c>
      <c r="C8424" t="s">
        <v>4278</v>
      </c>
      <c r="D8424" t="s">
        <v>4271</v>
      </c>
      <c r="E8424">
        <v>2</v>
      </c>
      <c r="F8424" t="s">
        <v>2061</v>
      </c>
      <c r="G8424">
        <v>128.9</v>
      </c>
      <c r="H8424" t="s">
        <v>6</v>
      </c>
    </row>
    <row r="8425" spans="1:8">
      <c r="A8425">
        <v>243000043</v>
      </c>
      <c r="B8425" t="s">
        <v>2328</v>
      </c>
      <c r="C8425" t="s">
        <v>4278</v>
      </c>
      <c r="D8425" t="s">
        <v>4271</v>
      </c>
      <c r="E8425">
        <v>2</v>
      </c>
      <c r="F8425" t="s">
        <v>2062</v>
      </c>
      <c r="G8425">
        <v>128.2</v>
      </c>
      <c r="H8425" t="s">
        <v>6</v>
      </c>
    </row>
    <row r="8426" spans="1:8">
      <c r="A8426">
        <v>243000043</v>
      </c>
      <c r="B8426" t="s">
        <v>2328</v>
      </c>
      <c r="C8426" t="s">
        <v>4278</v>
      </c>
      <c r="D8426" t="s">
        <v>4271</v>
      </c>
      <c r="E8426">
        <v>2</v>
      </c>
      <c r="F8426" t="s">
        <v>2063</v>
      </c>
      <c r="G8426">
        <v>127.4</v>
      </c>
      <c r="H8426" t="s">
        <v>6</v>
      </c>
    </row>
    <row r="8427" spans="1:8">
      <c r="A8427">
        <v>243000043</v>
      </c>
      <c r="B8427" t="s">
        <v>2328</v>
      </c>
      <c r="C8427" t="s">
        <v>4278</v>
      </c>
      <c r="D8427" t="s">
        <v>4271</v>
      </c>
      <c r="E8427">
        <v>2</v>
      </c>
      <c r="F8427" t="s">
        <v>2064</v>
      </c>
      <c r="G8427">
        <v>126.4</v>
      </c>
      <c r="H8427" t="s">
        <v>6</v>
      </c>
    </row>
    <row r="8428" spans="1:8">
      <c r="A8428">
        <v>243000043</v>
      </c>
      <c r="B8428" t="s">
        <v>2328</v>
      </c>
      <c r="C8428" t="s">
        <v>4278</v>
      </c>
      <c r="D8428" t="s">
        <v>4271</v>
      </c>
      <c r="E8428">
        <v>2</v>
      </c>
      <c r="F8428" t="s">
        <v>2065</v>
      </c>
      <c r="G8428">
        <v>124.3</v>
      </c>
      <c r="H8428" t="s">
        <v>6</v>
      </c>
    </row>
    <row r="8429" spans="1:8">
      <c r="A8429">
        <v>243000043</v>
      </c>
      <c r="B8429" t="s">
        <v>2328</v>
      </c>
      <c r="C8429" t="s">
        <v>4278</v>
      </c>
      <c r="D8429" t="s">
        <v>4271</v>
      </c>
      <c r="E8429">
        <v>2</v>
      </c>
      <c r="F8429" t="s">
        <v>2066</v>
      </c>
      <c r="G8429">
        <v>123</v>
      </c>
      <c r="H8429" t="s">
        <v>6</v>
      </c>
    </row>
    <row r="8430" spans="1:8">
      <c r="A8430">
        <v>243000044</v>
      </c>
      <c r="B8430" t="s">
        <v>2328</v>
      </c>
      <c r="C8430" t="s">
        <v>4278</v>
      </c>
      <c r="D8430" t="s">
        <v>4271</v>
      </c>
      <c r="E8430">
        <v>1</v>
      </c>
      <c r="F8430" t="s">
        <v>2067</v>
      </c>
      <c r="G8430">
        <v>122.2</v>
      </c>
      <c r="H8430" t="s">
        <v>6</v>
      </c>
    </row>
    <row r="8431" spans="1:8">
      <c r="A8431">
        <v>243000044</v>
      </c>
      <c r="B8431" t="s">
        <v>2328</v>
      </c>
      <c r="C8431" t="s">
        <v>4278</v>
      </c>
      <c r="D8431" t="s">
        <v>4271</v>
      </c>
      <c r="E8431">
        <v>1</v>
      </c>
      <c r="F8431" t="s">
        <v>2068</v>
      </c>
      <c r="G8431">
        <v>121.4</v>
      </c>
      <c r="H8431" t="s">
        <v>6</v>
      </c>
    </row>
    <row r="8432" spans="1:8">
      <c r="A8432">
        <v>243000044</v>
      </c>
      <c r="B8432" t="s">
        <v>2328</v>
      </c>
      <c r="C8432" t="s">
        <v>4278</v>
      </c>
      <c r="D8432" t="s">
        <v>4271</v>
      </c>
      <c r="E8432">
        <v>1</v>
      </c>
      <c r="F8432" t="s">
        <v>2069</v>
      </c>
      <c r="G8432">
        <v>116.5</v>
      </c>
      <c r="H8432" t="s">
        <v>6</v>
      </c>
    </row>
    <row r="8433" spans="1:8">
      <c r="A8433">
        <v>243000044</v>
      </c>
      <c r="B8433" t="s">
        <v>2328</v>
      </c>
      <c r="C8433" t="s">
        <v>4278</v>
      </c>
      <c r="D8433" t="s">
        <v>4271</v>
      </c>
      <c r="E8433">
        <v>1</v>
      </c>
      <c r="F8433" t="s">
        <v>2070</v>
      </c>
      <c r="G8433">
        <v>116.5</v>
      </c>
      <c r="H8433" t="s">
        <v>6</v>
      </c>
    </row>
    <row r="8434" spans="1:8">
      <c r="A8434">
        <v>243000045</v>
      </c>
      <c r="B8434" t="s">
        <v>2328</v>
      </c>
      <c r="C8434" t="s">
        <v>4278</v>
      </c>
      <c r="D8434" t="s">
        <v>4271</v>
      </c>
      <c r="E8434">
        <v>1</v>
      </c>
      <c r="F8434" t="s">
        <v>2071</v>
      </c>
      <c r="G8434">
        <v>130.1</v>
      </c>
      <c r="H8434" t="s">
        <v>6</v>
      </c>
    </row>
    <row r="8435" spans="1:8">
      <c r="A8435">
        <v>243000045</v>
      </c>
      <c r="B8435" t="s">
        <v>2328</v>
      </c>
      <c r="C8435" t="s">
        <v>4278</v>
      </c>
      <c r="D8435" t="s">
        <v>4271</v>
      </c>
      <c r="E8435">
        <v>1</v>
      </c>
      <c r="F8435" t="s">
        <v>2072</v>
      </c>
      <c r="G8435">
        <v>127.9</v>
      </c>
      <c r="H8435" t="s">
        <v>6</v>
      </c>
    </row>
    <row r="8436" spans="1:8">
      <c r="A8436">
        <v>243000045</v>
      </c>
      <c r="B8436" t="s">
        <v>2328</v>
      </c>
      <c r="C8436" t="s">
        <v>4278</v>
      </c>
      <c r="D8436" t="s">
        <v>4271</v>
      </c>
      <c r="E8436">
        <v>1</v>
      </c>
      <c r="F8436" t="s">
        <v>2073</v>
      </c>
      <c r="G8436">
        <v>111.7</v>
      </c>
      <c r="H8436" t="s">
        <v>6</v>
      </c>
    </row>
    <row r="8437" spans="1:8">
      <c r="A8437">
        <v>243000046</v>
      </c>
      <c r="B8437" t="s">
        <v>2328</v>
      </c>
      <c r="C8437" t="s">
        <v>4278</v>
      </c>
      <c r="D8437" t="s">
        <v>4271</v>
      </c>
      <c r="E8437">
        <v>2</v>
      </c>
      <c r="F8437" t="s">
        <v>2074</v>
      </c>
      <c r="G8437">
        <v>138.4</v>
      </c>
      <c r="H8437" t="s">
        <v>6</v>
      </c>
    </row>
    <row r="8438" spans="1:8">
      <c r="A8438">
        <v>243000046</v>
      </c>
      <c r="B8438" t="s">
        <v>2328</v>
      </c>
      <c r="C8438" t="s">
        <v>4278</v>
      </c>
      <c r="D8438" t="s">
        <v>4271</v>
      </c>
      <c r="E8438">
        <v>2</v>
      </c>
      <c r="F8438" t="s">
        <v>2075</v>
      </c>
      <c r="G8438">
        <v>129.6</v>
      </c>
      <c r="H8438" t="s">
        <v>6</v>
      </c>
    </row>
    <row r="8439" spans="1:8">
      <c r="A8439">
        <v>243000046</v>
      </c>
      <c r="B8439" t="s">
        <v>2328</v>
      </c>
      <c r="C8439" t="s">
        <v>4278</v>
      </c>
      <c r="D8439" t="s">
        <v>4271</v>
      </c>
      <c r="E8439">
        <v>2</v>
      </c>
      <c r="F8439" t="s">
        <v>2076</v>
      </c>
      <c r="G8439">
        <v>127.3</v>
      </c>
      <c r="H8439" t="s">
        <v>6</v>
      </c>
    </row>
    <row r="8440" spans="1:8">
      <c r="A8440">
        <v>243000046</v>
      </c>
      <c r="B8440" t="s">
        <v>2328</v>
      </c>
      <c r="C8440" t="s">
        <v>4278</v>
      </c>
      <c r="D8440" t="s">
        <v>4271</v>
      </c>
      <c r="E8440">
        <v>2</v>
      </c>
      <c r="F8440" t="s">
        <v>2077</v>
      </c>
      <c r="G8440">
        <v>126.1</v>
      </c>
      <c r="H8440" t="s">
        <v>6</v>
      </c>
    </row>
    <row r="8441" spans="1:8">
      <c r="A8441">
        <v>243000046</v>
      </c>
      <c r="B8441" t="s">
        <v>2328</v>
      </c>
      <c r="C8441" t="s">
        <v>4278</v>
      </c>
      <c r="D8441" t="s">
        <v>4271</v>
      </c>
      <c r="E8441">
        <v>2</v>
      </c>
      <c r="F8441" t="s">
        <v>2078</v>
      </c>
      <c r="G8441">
        <v>123.5</v>
      </c>
      <c r="H8441" t="s">
        <v>6</v>
      </c>
    </row>
    <row r="8442" spans="1:8">
      <c r="A8442">
        <v>243000046</v>
      </c>
      <c r="B8442" t="s">
        <v>2328</v>
      </c>
      <c r="C8442" t="s">
        <v>4278</v>
      </c>
      <c r="D8442" t="s">
        <v>4271</v>
      </c>
      <c r="E8442">
        <v>2</v>
      </c>
      <c r="F8442" t="s">
        <v>2079</v>
      </c>
      <c r="G8442">
        <v>122.5</v>
      </c>
      <c r="H8442" t="s">
        <v>6</v>
      </c>
    </row>
    <row r="8443" spans="1:8">
      <c r="A8443">
        <v>243000046</v>
      </c>
      <c r="B8443" t="s">
        <v>2328</v>
      </c>
      <c r="C8443" t="s">
        <v>4278</v>
      </c>
      <c r="D8443" t="s">
        <v>4271</v>
      </c>
      <c r="E8443">
        <v>2</v>
      </c>
      <c r="F8443" t="s">
        <v>2080</v>
      </c>
      <c r="G8443">
        <v>119.3</v>
      </c>
      <c r="H8443" t="s">
        <v>6</v>
      </c>
    </row>
    <row r="8444" spans="1:8">
      <c r="A8444">
        <v>243000046</v>
      </c>
      <c r="B8444" t="s">
        <v>2328</v>
      </c>
      <c r="C8444" t="s">
        <v>4278</v>
      </c>
      <c r="D8444" t="s">
        <v>4271</v>
      </c>
      <c r="E8444">
        <v>2</v>
      </c>
      <c r="F8444" t="s">
        <v>2081</v>
      </c>
      <c r="G8444">
        <v>118.1</v>
      </c>
      <c r="H8444" t="s">
        <v>6</v>
      </c>
    </row>
    <row r="8445" spans="1:8">
      <c r="A8445">
        <v>243000047</v>
      </c>
      <c r="B8445" t="s">
        <v>2328</v>
      </c>
      <c r="C8445" t="s">
        <v>4278</v>
      </c>
      <c r="D8445" t="s">
        <v>4271</v>
      </c>
      <c r="E8445">
        <v>1</v>
      </c>
      <c r="F8445" t="s">
        <v>2082</v>
      </c>
      <c r="G8445">
        <v>141.8</v>
      </c>
      <c r="H8445" t="s">
        <v>6</v>
      </c>
    </row>
    <row r="8446" spans="1:8">
      <c r="A8446">
        <v>243000047</v>
      </c>
      <c r="B8446" t="s">
        <v>2328</v>
      </c>
      <c r="C8446" t="s">
        <v>4278</v>
      </c>
      <c r="D8446" t="s">
        <v>4271</v>
      </c>
      <c r="E8446">
        <v>1</v>
      </c>
      <c r="F8446" t="s">
        <v>2083</v>
      </c>
      <c r="G8446">
        <v>133.7</v>
      </c>
      <c r="H8446" t="s">
        <v>6</v>
      </c>
    </row>
    <row r="8447" spans="1:8">
      <c r="A8447">
        <v>243000047</v>
      </c>
      <c r="B8447" t="s">
        <v>2328</v>
      </c>
      <c r="C8447" t="s">
        <v>4278</v>
      </c>
      <c r="D8447" t="s">
        <v>4271</v>
      </c>
      <c r="E8447">
        <v>1</v>
      </c>
      <c r="F8447" t="s">
        <v>2084</v>
      </c>
      <c r="G8447">
        <v>130.8</v>
      </c>
      <c r="H8447" t="s">
        <v>6</v>
      </c>
    </row>
    <row r="8448" spans="1:8">
      <c r="A8448">
        <v>243000047</v>
      </c>
      <c r="B8448" t="s">
        <v>2328</v>
      </c>
      <c r="C8448" t="s">
        <v>4278</v>
      </c>
      <c r="D8448" t="s">
        <v>4271</v>
      </c>
      <c r="E8448">
        <v>1</v>
      </c>
      <c r="F8448" t="s">
        <v>2085</v>
      </c>
      <c r="G8448">
        <v>129.7</v>
      </c>
      <c r="H8448" t="s">
        <v>6</v>
      </c>
    </row>
    <row r="8449" spans="1:8">
      <c r="A8449">
        <v>243000048</v>
      </c>
      <c r="B8449" t="s">
        <v>2328</v>
      </c>
      <c r="C8449" t="s">
        <v>4278</v>
      </c>
      <c r="D8449" t="s">
        <v>4272</v>
      </c>
      <c r="E8449">
        <v>1</v>
      </c>
      <c r="F8449" t="s">
        <v>2086</v>
      </c>
      <c r="G8449">
        <v>128.6</v>
      </c>
      <c r="H8449" t="s">
        <v>6</v>
      </c>
    </row>
    <row r="8450" spans="1:8">
      <c r="A8450">
        <v>243000048</v>
      </c>
      <c r="B8450" t="s">
        <v>2328</v>
      </c>
      <c r="C8450" t="s">
        <v>4278</v>
      </c>
      <c r="D8450" t="s">
        <v>4272</v>
      </c>
      <c r="E8450">
        <v>1</v>
      </c>
      <c r="F8450" t="s">
        <v>2087</v>
      </c>
      <c r="G8450">
        <v>126</v>
      </c>
      <c r="H8450" t="s">
        <v>6</v>
      </c>
    </row>
    <row r="8451" spans="1:8">
      <c r="A8451">
        <v>243000048</v>
      </c>
      <c r="B8451" t="s">
        <v>2328</v>
      </c>
      <c r="C8451" t="s">
        <v>4278</v>
      </c>
      <c r="D8451" t="s">
        <v>4272</v>
      </c>
      <c r="E8451">
        <v>1</v>
      </c>
      <c r="F8451" t="s">
        <v>2088</v>
      </c>
      <c r="G8451">
        <v>119.5</v>
      </c>
      <c r="H8451" t="s">
        <v>6</v>
      </c>
    </row>
    <row r="8452" spans="1:8">
      <c r="A8452">
        <v>243000048</v>
      </c>
      <c r="B8452" t="s">
        <v>2328</v>
      </c>
      <c r="C8452" t="s">
        <v>4278</v>
      </c>
      <c r="D8452" t="s">
        <v>4272</v>
      </c>
      <c r="E8452">
        <v>1</v>
      </c>
      <c r="F8452" t="s">
        <v>2089</v>
      </c>
      <c r="G8452">
        <v>118.1</v>
      </c>
      <c r="H8452" t="s">
        <v>6</v>
      </c>
    </row>
    <row r="8453" spans="1:8">
      <c r="A8453">
        <v>243000049</v>
      </c>
      <c r="B8453" t="s">
        <v>2328</v>
      </c>
      <c r="C8453" t="s">
        <v>4278</v>
      </c>
      <c r="D8453" t="s">
        <v>4272</v>
      </c>
      <c r="E8453">
        <v>1</v>
      </c>
      <c r="F8453" t="s">
        <v>2090</v>
      </c>
      <c r="G8453">
        <v>134</v>
      </c>
      <c r="H8453" t="s">
        <v>6</v>
      </c>
    </row>
    <row r="8454" spans="1:8">
      <c r="A8454">
        <v>243000049</v>
      </c>
      <c r="B8454" t="s">
        <v>2328</v>
      </c>
      <c r="C8454" t="s">
        <v>4278</v>
      </c>
      <c r="D8454" t="s">
        <v>4272</v>
      </c>
      <c r="E8454">
        <v>1</v>
      </c>
      <c r="F8454" t="s">
        <v>2091</v>
      </c>
      <c r="G8454">
        <v>128.9</v>
      </c>
      <c r="H8454" t="s">
        <v>6</v>
      </c>
    </row>
    <row r="8455" spans="1:8">
      <c r="A8455">
        <v>243000049</v>
      </c>
      <c r="B8455" t="s">
        <v>2328</v>
      </c>
      <c r="C8455" t="s">
        <v>4278</v>
      </c>
      <c r="D8455" t="s">
        <v>4272</v>
      </c>
      <c r="E8455">
        <v>1</v>
      </c>
      <c r="F8455" t="s">
        <v>2092</v>
      </c>
      <c r="G8455">
        <v>123</v>
      </c>
      <c r="H8455" t="s">
        <v>6</v>
      </c>
    </row>
    <row r="8456" spans="1:8">
      <c r="A8456">
        <v>243000049</v>
      </c>
      <c r="B8456" t="s">
        <v>2328</v>
      </c>
      <c r="C8456" t="s">
        <v>4278</v>
      </c>
      <c r="D8456" t="s">
        <v>4272</v>
      </c>
      <c r="E8456">
        <v>1</v>
      </c>
      <c r="F8456" t="s">
        <v>2093</v>
      </c>
      <c r="G8456">
        <v>122.3</v>
      </c>
      <c r="H8456" t="s">
        <v>6</v>
      </c>
    </row>
    <row r="8457" spans="1:8">
      <c r="A8457">
        <v>243000050</v>
      </c>
      <c r="B8457" t="s">
        <v>2328</v>
      </c>
      <c r="C8457" t="s">
        <v>4278</v>
      </c>
      <c r="D8457" t="s">
        <v>4232</v>
      </c>
      <c r="E8457">
        <v>1</v>
      </c>
      <c r="F8457" t="s">
        <v>2094</v>
      </c>
      <c r="G8457">
        <v>117</v>
      </c>
      <c r="H8457" t="s">
        <v>6</v>
      </c>
    </row>
    <row r="8458" spans="1:8">
      <c r="A8458">
        <v>243000050</v>
      </c>
      <c r="B8458" t="s">
        <v>2328</v>
      </c>
      <c r="C8458" t="s">
        <v>4278</v>
      </c>
      <c r="D8458" t="s">
        <v>4232</v>
      </c>
      <c r="E8458">
        <v>1</v>
      </c>
      <c r="F8458" t="s">
        <v>2095</v>
      </c>
      <c r="G8458">
        <v>116.3</v>
      </c>
      <c r="H8458" t="s">
        <v>6</v>
      </c>
    </row>
    <row r="8459" spans="1:8">
      <c r="A8459">
        <v>243000050</v>
      </c>
      <c r="B8459" t="s">
        <v>2328</v>
      </c>
      <c r="C8459" t="s">
        <v>4278</v>
      </c>
      <c r="D8459" t="s">
        <v>4232</v>
      </c>
      <c r="E8459">
        <v>1</v>
      </c>
      <c r="F8459" t="s">
        <v>2096</v>
      </c>
      <c r="G8459">
        <v>116.2</v>
      </c>
      <c r="H8459" t="s">
        <v>6</v>
      </c>
    </row>
    <row r="8460" spans="1:8">
      <c r="A8460">
        <v>243000050</v>
      </c>
      <c r="B8460" t="s">
        <v>2328</v>
      </c>
      <c r="C8460" t="s">
        <v>4278</v>
      </c>
      <c r="D8460" t="s">
        <v>4232</v>
      </c>
      <c r="E8460">
        <v>1</v>
      </c>
      <c r="F8460" t="s">
        <v>2097</v>
      </c>
      <c r="G8460">
        <v>115.5</v>
      </c>
      <c r="H8460" t="s">
        <v>6</v>
      </c>
    </row>
    <row r="8461" spans="1:8">
      <c r="A8461">
        <v>243000051</v>
      </c>
      <c r="B8461" t="s">
        <v>2328</v>
      </c>
      <c r="C8461" t="s">
        <v>4278</v>
      </c>
      <c r="D8461" t="s">
        <v>4272</v>
      </c>
      <c r="E8461">
        <v>1</v>
      </c>
      <c r="F8461" t="s">
        <v>2098</v>
      </c>
      <c r="G8461">
        <v>140.6</v>
      </c>
      <c r="H8461" t="s">
        <v>6</v>
      </c>
    </row>
    <row r="8462" spans="1:8">
      <c r="A8462">
        <v>243000051</v>
      </c>
      <c r="B8462" t="s">
        <v>2328</v>
      </c>
      <c r="C8462" t="s">
        <v>4278</v>
      </c>
      <c r="D8462" t="s">
        <v>4272</v>
      </c>
      <c r="E8462">
        <v>1</v>
      </c>
      <c r="F8462" t="s">
        <v>2099</v>
      </c>
      <c r="G8462">
        <v>138.2</v>
      </c>
      <c r="H8462" t="s">
        <v>6</v>
      </c>
    </row>
    <row r="8463" spans="1:8">
      <c r="A8463">
        <v>243000051</v>
      </c>
      <c r="B8463" t="s">
        <v>2328</v>
      </c>
      <c r="C8463" t="s">
        <v>4278</v>
      </c>
      <c r="D8463" t="s">
        <v>4272</v>
      </c>
      <c r="E8463">
        <v>1</v>
      </c>
      <c r="F8463" t="s">
        <v>2100</v>
      </c>
      <c r="G8463">
        <v>137.1</v>
      </c>
      <c r="H8463" t="s">
        <v>6</v>
      </c>
    </row>
    <row r="8464" spans="1:8">
      <c r="A8464">
        <v>243000051</v>
      </c>
      <c r="B8464" t="s">
        <v>2328</v>
      </c>
      <c r="C8464" t="s">
        <v>4278</v>
      </c>
      <c r="D8464" t="s">
        <v>4272</v>
      </c>
      <c r="E8464">
        <v>1</v>
      </c>
      <c r="F8464" t="s">
        <v>2101</v>
      </c>
      <c r="G8464">
        <v>136.1</v>
      </c>
      <c r="H8464" t="s">
        <v>6</v>
      </c>
    </row>
    <row r="8465" spans="1:8">
      <c r="A8465">
        <v>243000052</v>
      </c>
      <c r="B8465" t="s">
        <v>2328</v>
      </c>
      <c r="C8465" t="s">
        <v>4278</v>
      </c>
      <c r="D8465" t="s">
        <v>4271</v>
      </c>
      <c r="E8465">
        <v>1</v>
      </c>
      <c r="F8465" t="s">
        <v>2102</v>
      </c>
      <c r="G8465">
        <v>136.4</v>
      </c>
      <c r="H8465" t="s">
        <v>6</v>
      </c>
    </row>
    <row r="8466" spans="1:8">
      <c r="A8466">
        <v>243000052</v>
      </c>
      <c r="B8466" t="s">
        <v>2328</v>
      </c>
      <c r="C8466" t="s">
        <v>4278</v>
      </c>
      <c r="D8466" t="s">
        <v>4271</v>
      </c>
      <c r="E8466">
        <v>1</v>
      </c>
      <c r="F8466" t="s">
        <v>2103</v>
      </c>
      <c r="G8466">
        <v>129.9</v>
      </c>
      <c r="H8466" t="s">
        <v>6</v>
      </c>
    </row>
    <row r="8467" spans="1:8">
      <c r="A8467">
        <v>243000052</v>
      </c>
      <c r="B8467" t="s">
        <v>2328</v>
      </c>
      <c r="C8467" t="s">
        <v>4278</v>
      </c>
      <c r="D8467" t="s">
        <v>4271</v>
      </c>
      <c r="E8467">
        <v>1</v>
      </c>
      <c r="F8467" t="s">
        <v>2104</v>
      </c>
      <c r="G8467">
        <v>129.8</v>
      </c>
      <c r="H8467" t="s">
        <v>6</v>
      </c>
    </row>
    <row r="8468" spans="1:8">
      <c r="A8468">
        <v>243000052</v>
      </c>
      <c r="B8468" t="s">
        <v>2328</v>
      </c>
      <c r="C8468" t="s">
        <v>4278</v>
      </c>
      <c r="D8468" t="s">
        <v>4271</v>
      </c>
      <c r="E8468">
        <v>1</v>
      </c>
      <c r="F8468" t="s">
        <v>2105</v>
      </c>
      <c r="G8468">
        <v>128.7</v>
      </c>
      <c r="H8468" t="s">
        <v>6</v>
      </c>
    </row>
    <row r="8469" spans="1:8">
      <c r="A8469">
        <v>243000053</v>
      </c>
      <c r="B8469" t="s">
        <v>2328</v>
      </c>
      <c r="C8469" t="s">
        <v>4279</v>
      </c>
      <c r="D8469" t="s">
        <v>4272</v>
      </c>
      <c r="E8469">
        <v>1</v>
      </c>
      <c r="F8469" t="s">
        <v>2106</v>
      </c>
      <c r="G8469">
        <v>137.9</v>
      </c>
      <c r="H8469" t="s">
        <v>6</v>
      </c>
    </row>
    <row r="8470" spans="1:8">
      <c r="A8470">
        <v>243000053</v>
      </c>
      <c r="B8470" t="s">
        <v>2328</v>
      </c>
      <c r="C8470" t="s">
        <v>4279</v>
      </c>
      <c r="D8470" t="s">
        <v>4272</v>
      </c>
      <c r="E8470">
        <v>1</v>
      </c>
      <c r="F8470" t="s">
        <v>2107</v>
      </c>
      <c r="G8470">
        <v>133.6</v>
      </c>
      <c r="H8470" t="s">
        <v>6</v>
      </c>
    </row>
    <row r="8471" spans="1:8">
      <c r="A8471">
        <v>243000053</v>
      </c>
      <c r="B8471" t="s">
        <v>2328</v>
      </c>
      <c r="C8471" t="s">
        <v>4279</v>
      </c>
      <c r="D8471" t="s">
        <v>4272</v>
      </c>
      <c r="E8471">
        <v>1</v>
      </c>
      <c r="F8471" t="s">
        <v>2108</v>
      </c>
      <c r="G8471">
        <v>132.9</v>
      </c>
      <c r="H8471" t="s">
        <v>6</v>
      </c>
    </row>
    <row r="8472" spans="1:8">
      <c r="A8472">
        <v>243000053</v>
      </c>
      <c r="B8472" t="s">
        <v>2328</v>
      </c>
      <c r="C8472" t="s">
        <v>4279</v>
      </c>
      <c r="D8472" t="s">
        <v>4272</v>
      </c>
      <c r="E8472">
        <v>1</v>
      </c>
      <c r="F8472" t="s">
        <v>2109</v>
      </c>
      <c r="G8472">
        <v>132.6</v>
      </c>
      <c r="H8472" t="s">
        <v>6</v>
      </c>
    </row>
    <row r="8473" spans="1:8">
      <c r="A8473">
        <v>243000054</v>
      </c>
      <c r="B8473" t="s">
        <v>2328</v>
      </c>
      <c r="C8473" t="s">
        <v>4279</v>
      </c>
      <c r="D8473" t="s">
        <v>4272</v>
      </c>
      <c r="E8473">
        <v>1</v>
      </c>
      <c r="F8473" t="s">
        <v>2110</v>
      </c>
      <c r="G8473">
        <v>140.1</v>
      </c>
      <c r="H8473" t="s">
        <v>6</v>
      </c>
    </row>
    <row r="8474" spans="1:8">
      <c r="A8474">
        <v>243000054</v>
      </c>
      <c r="B8474" t="s">
        <v>2328</v>
      </c>
      <c r="C8474" t="s">
        <v>4279</v>
      </c>
      <c r="D8474" t="s">
        <v>4272</v>
      </c>
      <c r="E8474">
        <v>1</v>
      </c>
      <c r="F8474" t="s">
        <v>2111</v>
      </c>
      <c r="G8474">
        <v>139.1</v>
      </c>
      <c r="H8474" t="s">
        <v>6</v>
      </c>
    </row>
    <row r="8475" spans="1:8">
      <c r="A8475">
        <v>243000054</v>
      </c>
      <c r="B8475" t="s">
        <v>2328</v>
      </c>
      <c r="C8475" t="s">
        <v>4279</v>
      </c>
      <c r="D8475" t="s">
        <v>4272</v>
      </c>
      <c r="E8475">
        <v>1</v>
      </c>
      <c r="F8475" t="s">
        <v>2112</v>
      </c>
      <c r="G8475">
        <v>130.4</v>
      </c>
      <c r="H8475" t="s">
        <v>6</v>
      </c>
    </row>
    <row r="8476" spans="1:8">
      <c r="A8476">
        <v>243000054</v>
      </c>
      <c r="B8476" t="s">
        <v>2328</v>
      </c>
      <c r="C8476" t="s">
        <v>4279</v>
      </c>
      <c r="D8476" t="s">
        <v>4272</v>
      </c>
      <c r="E8476">
        <v>1</v>
      </c>
      <c r="F8476" t="s">
        <v>2113</v>
      </c>
      <c r="G8476">
        <v>128.8</v>
      </c>
      <c r="H8476" t="s">
        <v>6</v>
      </c>
    </row>
    <row r="8477" spans="1:8">
      <c r="A8477">
        <v>243000056</v>
      </c>
      <c r="B8477" t="s">
        <v>2328</v>
      </c>
      <c r="C8477" t="s">
        <v>4279</v>
      </c>
      <c r="D8477" t="s">
        <v>2420</v>
      </c>
      <c r="E8477">
        <v>1</v>
      </c>
      <c r="F8477" t="s">
        <v>2114</v>
      </c>
      <c r="G8477">
        <v>132.6</v>
      </c>
      <c r="H8477" t="s">
        <v>6</v>
      </c>
    </row>
    <row r="8478" spans="1:8">
      <c r="A8478">
        <v>243000056</v>
      </c>
      <c r="B8478" t="s">
        <v>2328</v>
      </c>
      <c r="C8478" t="s">
        <v>4279</v>
      </c>
      <c r="D8478" t="s">
        <v>2420</v>
      </c>
      <c r="E8478">
        <v>1</v>
      </c>
      <c r="F8478" t="s">
        <v>2115</v>
      </c>
      <c r="G8478">
        <v>131.2</v>
      </c>
      <c r="H8478" t="s">
        <v>6</v>
      </c>
    </row>
    <row r="8479" spans="1:8">
      <c r="A8479">
        <v>243000056</v>
      </c>
      <c r="B8479" t="s">
        <v>2328</v>
      </c>
      <c r="C8479" t="s">
        <v>4279</v>
      </c>
      <c r="D8479" t="s">
        <v>2420</v>
      </c>
      <c r="E8479">
        <v>1</v>
      </c>
      <c r="F8479" t="s">
        <v>2116</v>
      </c>
      <c r="G8479">
        <v>128.5</v>
      </c>
      <c r="H8479" t="s">
        <v>6</v>
      </c>
    </row>
    <row r="8480" spans="1:8">
      <c r="A8480">
        <v>243000056</v>
      </c>
      <c r="B8480" t="s">
        <v>2328</v>
      </c>
      <c r="C8480" t="s">
        <v>4279</v>
      </c>
      <c r="D8480" t="s">
        <v>2420</v>
      </c>
      <c r="E8480">
        <v>1</v>
      </c>
      <c r="F8480" t="s">
        <v>2117</v>
      </c>
      <c r="G8480">
        <v>125.4</v>
      </c>
      <c r="H8480" t="s">
        <v>6</v>
      </c>
    </row>
    <row r="8481" spans="1:8">
      <c r="A8481">
        <v>243000057</v>
      </c>
      <c r="B8481" t="s">
        <v>2328</v>
      </c>
      <c r="C8481" t="s">
        <v>4280</v>
      </c>
      <c r="D8481" t="s">
        <v>4271</v>
      </c>
      <c r="E8481">
        <v>1</v>
      </c>
      <c r="F8481" t="s">
        <v>2118</v>
      </c>
      <c r="G8481">
        <v>121.6</v>
      </c>
      <c r="H8481" t="s">
        <v>6</v>
      </c>
    </row>
    <row r="8482" spans="1:8">
      <c r="A8482">
        <v>243000057</v>
      </c>
      <c r="B8482" t="s">
        <v>2328</v>
      </c>
      <c r="C8482" t="s">
        <v>4280</v>
      </c>
      <c r="D8482" t="s">
        <v>4271</v>
      </c>
      <c r="E8482">
        <v>1</v>
      </c>
      <c r="F8482" t="s">
        <v>2119</v>
      </c>
      <c r="G8482">
        <v>118.5</v>
      </c>
      <c r="H8482" t="s">
        <v>6</v>
      </c>
    </row>
    <row r="8483" spans="1:8">
      <c r="A8483">
        <v>243000057</v>
      </c>
      <c r="B8483" t="s">
        <v>2328</v>
      </c>
      <c r="C8483" t="s">
        <v>4280</v>
      </c>
      <c r="D8483" t="s">
        <v>4271</v>
      </c>
      <c r="E8483">
        <v>1</v>
      </c>
      <c r="F8483" t="s">
        <v>2120</v>
      </c>
      <c r="G8483">
        <v>118</v>
      </c>
      <c r="H8483" t="s">
        <v>6</v>
      </c>
    </row>
    <row r="8484" spans="1:8">
      <c r="A8484">
        <v>243000057</v>
      </c>
      <c r="B8484" t="s">
        <v>2328</v>
      </c>
      <c r="C8484" t="s">
        <v>4280</v>
      </c>
      <c r="D8484" t="s">
        <v>4271</v>
      </c>
      <c r="E8484">
        <v>1</v>
      </c>
      <c r="F8484" t="s">
        <v>2121</v>
      </c>
      <c r="G8484">
        <v>117.9</v>
      </c>
      <c r="H8484" t="s">
        <v>6</v>
      </c>
    </row>
    <row r="8485" spans="1:8">
      <c r="A8485">
        <v>243000058</v>
      </c>
      <c r="B8485" t="s">
        <v>2328</v>
      </c>
      <c r="C8485" t="s">
        <v>4280</v>
      </c>
      <c r="D8485" t="s">
        <v>4271</v>
      </c>
      <c r="E8485">
        <v>1</v>
      </c>
      <c r="F8485" t="s">
        <v>2122</v>
      </c>
      <c r="G8485">
        <v>131.7</v>
      </c>
      <c r="H8485" t="s">
        <v>6</v>
      </c>
    </row>
    <row r="8486" spans="1:8">
      <c r="A8486">
        <v>243000058</v>
      </c>
      <c r="B8486" t="s">
        <v>2328</v>
      </c>
      <c r="C8486" t="s">
        <v>4280</v>
      </c>
      <c r="D8486" t="s">
        <v>4271</v>
      </c>
      <c r="E8486">
        <v>1</v>
      </c>
      <c r="F8486" t="s">
        <v>2123</v>
      </c>
      <c r="G8486">
        <v>124.5</v>
      </c>
      <c r="H8486" t="s">
        <v>6</v>
      </c>
    </row>
    <row r="8487" spans="1:8">
      <c r="A8487">
        <v>243000058</v>
      </c>
      <c r="B8487" t="s">
        <v>2328</v>
      </c>
      <c r="C8487" t="s">
        <v>4280</v>
      </c>
      <c r="D8487" t="s">
        <v>4271</v>
      </c>
      <c r="E8487">
        <v>1</v>
      </c>
      <c r="F8487" t="s">
        <v>2124</v>
      </c>
      <c r="G8487">
        <v>123.2</v>
      </c>
      <c r="H8487" t="s">
        <v>6</v>
      </c>
    </row>
    <row r="8488" spans="1:8">
      <c r="A8488">
        <v>243000058</v>
      </c>
      <c r="B8488" t="s">
        <v>2328</v>
      </c>
      <c r="C8488" t="s">
        <v>4280</v>
      </c>
      <c r="D8488" t="s">
        <v>4271</v>
      </c>
      <c r="E8488">
        <v>1</v>
      </c>
      <c r="F8488" t="s">
        <v>2125</v>
      </c>
      <c r="G8488">
        <v>122</v>
      </c>
      <c r="H8488" t="s">
        <v>6</v>
      </c>
    </row>
    <row r="8489" spans="1:8">
      <c r="A8489">
        <v>243000059</v>
      </c>
      <c r="B8489" t="s">
        <v>2328</v>
      </c>
      <c r="C8489" t="s">
        <v>4280</v>
      </c>
      <c r="D8489" t="s">
        <v>4232</v>
      </c>
      <c r="E8489">
        <v>1</v>
      </c>
      <c r="F8489" t="s">
        <v>2126</v>
      </c>
      <c r="G8489">
        <v>119.7</v>
      </c>
      <c r="H8489" t="s">
        <v>6</v>
      </c>
    </row>
    <row r="8490" spans="1:8">
      <c r="A8490">
        <v>243000059</v>
      </c>
      <c r="B8490" t="s">
        <v>2328</v>
      </c>
      <c r="C8490" t="s">
        <v>4280</v>
      </c>
      <c r="D8490" t="s">
        <v>4232</v>
      </c>
      <c r="E8490">
        <v>1</v>
      </c>
      <c r="F8490" t="s">
        <v>2127</v>
      </c>
      <c r="G8490">
        <v>117.4</v>
      </c>
      <c r="H8490" t="s">
        <v>6</v>
      </c>
    </row>
    <row r="8491" spans="1:8">
      <c r="A8491">
        <v>243000059</v>
      </c>
      <c r="B8491" t="s">
        <v>2328</v>
      </c>
      <c r="C8491" t="s">
        <v>4280</v>
      </c>
      <c r="D8491" t="s">
        <v>4232</v>
      </c>
      <c r="E8491">
        <v>1</v>
      </c>
      <c r="F8491" t="s">
        <v>2128</v>
      </c>
      <c r="G8491">
        <v>117.2</v>
      </c>
      <c r="H8491" t="s">
        <v>6</v>
      </c>
    </row>
    <row r="8492" spans="1:8">
      <c r="A8492">
        <v>243000059</v>
      </c>
      <c r="B8492" t="s">
        <v>2328</v>
      </c>
      <c r="C8492" t="s">
        <v>4280</v>
      </c>
      <c r="D8492" t="s">
        <v>4232</v>
      </c>
      <c r="E8492">
        <v>1</v>
      </c>
      <c r="F8492" t="s">
        <v>2129</v>
      </c>
      <c r="G8492">
        <v>113.5</v>
      </c>
      <c r="H8492" t="s">
        <v>6</v>
      </c>
    </row>
    <row r="8493" spans="1:8">
      <c r="A8493">
        <v>243000060</v>
      </c>
      <c r="B8493" t="s">
        <v>2328</v>
      </c>
      <c r="C8493" t="s">
        <v>4280</v>
      </c>
      <c r="D8493" t="s">
        <v>4271</v>
      </c>
      <c r="E8493">
        <v>1</v>
      </c>
      <c r="F8493" t="s">
        <v>2130</v>
      </c>
      <c r="G8493">
        <v>129.6</v>
      </c>
      <c r="H8493" t="s">
        <v>6</v>
      </c>
    </row>
    <row r="8494" spans="1:8">
      <c r="A8494">
        <v>243000060</v>
      </c>
      <c r="B8494" t="s">
        <v>2328</v>
      </c>
      <c r="C8494" t="s">
        <v>4280</v>
      </c>
      <c r="D8494" t="s">
        <v>4271</v>
      </c>
      <c r="E8494">
        <v>1</v>
      </c>
      <c r="F8494" t="s">
        <v>2131</v>
      </c>
      <c r="G8494">
        <v>127</v>
      </c>
      <c r="H8494" t="s">
        <v>6</v>
      </c>
    </row>
    <row r="8495" spans="1:8">
      <c r="A8495">
        <v>243000060</v>
      </c>
      <c r="B8495" t="s">
        <v>2328</v>
      </c>
      <c r="C8495" t="s">
        <v>4280</v>
      </c>
      <c r="D8495" t="s">
        <v>4271</v>
      </c>
      <c r="E8495">
        <v>1</v>
      </c>
      <c r="F8495" t="s">
        <v>2132</v>
      </c>
      <c r="G8495">
        <v>125.5</v>
      </c>
      <c r="H8495" t="s">
        <v>6</v>
      </c>
    </row>
    <row r="8496" spans="1:8">
      <c r="A8496">
        <v>243000060</v>
      </c>
      <c r="B8496" t="s">
        <v>2328</v>
      </c>
      <c r="C8496" t="s">
        <v>4280</v>
      </c>
      <c r="D8496" t="s">
        <v>4271</v>
      </c>
      <c r="E8496">
        <v>1</v>
      </c>
      <c r="F8496" t="s">
        <v>2133</v>
      </c>
      <c r="G8496">
        <v>125.4</v>
      </c>
      <c r="H8496" t="s">
        <v>6</v>
      </c>
    </row>
    <row r="8497" spans="1:8">
      <c r="A8497">
        <v>243000061</v>
      </c>
      <c r="B8497" t="s">
        <v>2328</v>
      </c>
      <c r="C8497" t="s">
        <v>4280</v>
      </c>
      <c r="D8497" t="s">
        <v>4271</v>
      </c>
      <c r="E8497">
        <v>1</v>
      </c>
      <c r="F8497" t="s">
        <v>2134</v>
      </c>
      <c r="G8497">
        <v>122.3</v>
      </c>
      <c r="H8497" t="s">
        <v>6</v>
      </c>
    </row>
    <row r="8498" spans="1:8">
      <c r="A8498">
        <v>243000061</v>
      </c>
      <c r="B8498" t="s">
        <v>2328</v>
      </c>
      <c r="C8498" t="s">
        <v>4280</v>
      </c>
      <c r="D8498" t="s">
        <v>4271</v>
      </c>
      <c r="E8498">
        <v>1</v>
      </c>
      <c r="F8498" t="s">
        <v>2135</v>
      </c>
      <c r="G8498">
        <v>117.9</v>
      </c>
      <c r="H8498" t="s">
        <v>6</v>
      </c>
    </row>
    <row r="8499" spans="1:8">
      <c r="A8499">
        <v>243000061</v>
      </c>
      <c r="B8499" t="s">
        <v>2328</v>
      </c>
      <c r="C8499" t="s">
        <v>4280</v>
      </c>
      <c r="D8499" t="s">
        <v>4271</v>
      </c>
      <c r="E8499">
        <v>1</v>
      </c>
      <c r="F8499" t="s">
        <v>2136</v>
      </c>
      <c r="G8499">
        <v>115.7</v>
      </c>
      <c r="H8499" t="s">
        <v>6</v>
      </c>
    </row>
    <row r="8500" spans="1:8">
      <c r="A8500">
        <v>243000061</v>
      </c>
      <c r="B8500" t="s">
        <v>2328</v>
      </c>
      <c r="C8500" t="s">
        <v>4280</v>
      </c>
      <c r="D8500" t="s">
        <v>4271</v>
      </c>
      <c r="E8500">
        <v>1</v>
      </c>
      <c r="F8500" t="s">
        <v>2137</v>
      </c>
      <c r="G8500">
        <v>114.8</v>
      </c>
      <c r="H8500" t="s">
        <v>6</v>
      </c>
    </row>
    <row r="8501" spans="1:8">
      <c r="A8501">
        <v>243000062</v>
      </c>
      <c r="B8501" t="s">
        <v>2328</v>
      </c>
      <c r="C8501" t="s">
        <v>4280</v>
      </c>
      <c r="D8501" t="s">
        <v>4232</v>
      </c>
      <c r="E8501">
        <v>2</v>
      </c>
      <c r="F8501" t="s">
        <v>2138</v>
      </c>
      <c r="G8501">
        <v>121.7</v>
      </c>
      <c r="H8501" t="s">
        <v>6</v>
      </c>
    </row>
    <row r="8502" spans="1:8">
      <c r="A8502">
        <v>243000062</v>
      </c>
      <c r="B8502" t="s">
        <v>2328</v>
      </c>
      <c r="C8502" t="s">
        <v>4280</v>
      </c>
      <c r="D8502" t="s">
        <v>4232</v>
      </c>
      <c r="E8502">
        <v>2</v>
      </c>
      <c r="F8502" t="s">
        <v>2139</v>
      </c>
      <c r="G8502">
        <v>116.6</v>
      </c>
      <c r="H8502" t="s">
        <v>6</v>
      </c>
    </row>
    <row r="8503" spans="1:8">
      <c r="A8503">
        <v>243000062</v>
      </c>
      <c r="B8503" t="s">
        <v>2328</v>
      </c>
      <c r="C8503" t="s">
        <v>4280</v>
      </c>
      <c r="D8503" t="s">
        <v>4232</v>
      </c>
      <c r="E8503">
        <v>2</v>
      </c>
      <c r="F8503" t="s">
        <v>2140</v>
      </c>
      <c r="G8503">
        <v>115</v>
      </c>
      <c r="H8503" t="s">
        <v>6</v>
      </c>
    </row>
    <row r="8504" spans="1:8">
      <c r="A8504">
        <v>243000062</v>
      </c>
      <c r="B8504" t="s">
        <v>2328</v>
      </c>
      <c r="C8504" t="s">
        <v>4280</v>
      </c>
      <c r="D8504" t="s">
        <v>4232</v>
      </c>
      <c r="E8504">
        <v>2</v>
      </c>
      <c r="F8504" t="s">
        <v>2141</v>
      </c>
      <c r="G8504">
        <v>111.1</v>
      </c>
      <c r="H8504" t="s">
        <v>6</v>
      </c>
    </row>
    <row r="8505" spans="1:8">
      <c r="A8505">
        <v>243000062</v>
      </c>
      <c r="B8505" t="s">
        <v>2328</v>
      </c>
      <c r="C8505" t="s">
        <v>4280</v>
      </c>
      <c r="D8505" t="s">
        <v>4232</v>
      </c>
      <c r="E8505">
        <v>2</v>
      </c>
      <c r="F8505" t="s">
        <v>2142</v>
      </c>
      <c r="G8505">
        <v>109.9</v>
      </c>
      <c r="H8505" t="s">
        <v>6</v>
      </c>
    </row>
    <row r="8506" spans="1:8">
      <c r="A8506">
        <v>243000063</v>
      </c>
      <c r="B8506" t="s">
        <v>2328</v>
      </c>
      <c r="C8506" t="s">
        <v>4280</v>
      </c>
      <c r="D8506" t="s">
        <v>4232</v>
      </c>
      <c r="E8506">
        <v>1</v>
      </c>
      <c r="F8506" t="s">
        <v>2143</v>
      </c>
      <c r="G8506">
        <v>126.9</v>
      </c>
      <c r="H8506" t="s">
        <v>6</v>
      </c>
    </row>
    <row r="8507" spans="1:8">
      <c r="A8507">
        <v>243000063</v>
      </c>
      <c r="B8507" t="s">
        <v>2328</v>
      </c>
      <c r="C8507" t="s">
        <v>4280</v>
      </c>
      <c r="D8507" t="s">
        <v>4232</v>
      </c>
      <c r="E8507">
        <v>1</v>
      </c>
      <c r="F8507" t="s">
        <v>2144</v>
      </c>
      <c r="G8507">
        <v>126.4</v>
      </c>
      <c r="H8507" t="s">
        <v>6</v>
      </c>
    </row>
    <row r="8508" spans="1:8">
      <c r="A8508">
        <v>243000063</v>
      </c>
      <c r="B8508" t="s">
        <v>2328</v>
      </c>
      <c r="C8508" t="s">
        <v>4280</v>
      </c>
      <c r="D8508" t="s">
        <v>4232</v>
      </c>
      <c r="E8508">
        <v>1</v>
      </c>
      <c r="F8508" t="s">
        <v>2145</v>
      </c>
      <c r="G8508">
        <v>126.2</v>
      </c>
      <c r="H8508" t="s">
        <v>6</v>
      </c>
    </row>
    <row r="8509" spans="1:8">
      <c r="A8509">
        <v>243000063</v>
      </c>
      <c r="B8509" t="s">
        <v>2328</v>
      </c>
      <c r="C8509" t="s">
        <v>4280</v>
      </c>
      <c r="D8509" t="s">
        <v>4232</v>
      </c>
      <c r="E8509">
        <v>1</v>
      </c>
      <c r="F8509" t="s">
        <v>2146</v>
      </c>
      <c r="G8509">
        <v>124.6</v>
      </c>
      <c r="H8509" t="s">
        <v>6</v>
      </c>
    </row>
    <row r="8510" spans="1:8">
      <c r="A8510">
        <v>243000064</v>
      </c>
      <c r="B8510" t="s">
        <v>2328</v>
      </c>
      <c r="C8510" t="s">
        <v>4280</v>
      </c>
      <c r="D8510" t="s">
        <v>4272</v>
      </c>
      <c r="E8510">
        <v>1</v>
      </c>
      <c r="F8510" t="s">
        <v>2147</v>
      </c>
      <c r="G8510">
        <v>134</v>
      </c>
      <c r="H8510" t="s">
        <v>6</v>
      </c>
    </row>
    <row r="8511" spans="1:8">
      <c r="A8511">
        <v>243000064</v>
      </c>
      <c r="B8511" t="s">
        <v>2328</v>
      </c>
      <c r="C8511" t="s">
        <v>4280</v>
      </c>
      <c r="D8511" t="s">
        <v>4272</v>
      </c>
      <c r="E8511">
        <v>1</v>
      </c>
      <c r="F8511" t="s">
        <v>2148</v>
      </c>
      <c r="G8511">
        <v>129.5</v>
      </c>
      <c r="H8511" t="s">
        <v>6</v>
      </c>
    </row>
    <row r="8512" spans="1:8">
      <c r="A8512">
        <v>243000064</v>
      </c>
      <c r="B8512" t="s">
        <v>2328</v>
      </c>
      <c r="C8512" t="s">
        <v>4280</v>
      </c>
      <c r="D8512" t="s">
        <v>4272</v>
      </c>
      <c r="E8512">
        <v>1</v>
      </c>
      <c r="F8512" t="s">
        <v>2149</v>
      </c>
      <c r="G8512">
        <v>129.2</v>
      </c>
      <c r="H8512" t="s">
        <v>6</v>
      </c>
    </row>
    <row r="8513" spans="1:8">
      <c r="A8513">
        <v>243000064</v>
      </c>
      <c r="B8513" t="s">
        <v>2328</v>
      </c>
      <c r="C8513" t="s">
        <v>4280</v>
      </c>
      <c r="D8513" t="s">
        <v>4272</v>
      </c>
      <c r="E8513">
        <v>1</v>
      </c>
      <c r="F8513" t="s">
        <v>2150</v>
      </c>
      <c r="G8513">
        <v>127.1</v>
      </c>
      <c r="H8513" t="s">
        <v>6</v>
      </c>
    </row>
    <row r="8514" spans="1:8">
      <c r="A8514">
        <v>243000065</v>
      </c>
      <c r="B8514" t="s">
        <v>2328</v>
      </c>
      <c r="C8514" t="s">
        <v>4280</v>
      </c>
      <c r="D8514" t="s">
        <v>2420</v>
      </c>
      <c r="E8514">
        <v>2</v>
      </c>
      <c r="F8514" t="s">
        <v>2151</v>
      </c>
      <c r="G8514">
        <v>126.2</v>
      </c>
      <c r="H8514" t="s">
        <v>6</v>
      </c>
    </row>
    <row r="8515" spans="1:8">
      <c r="A8515">
        <v>243000065</v>
      </c>
      <c r="B8515" t="s">
        <v>2328</v>
      </c>
      <c r="C8515" t="s">
        <v>4280</v>
      </c>
      <c r="D8515" t="s">
        <v>2420</v>
      </c>
      <c r="E8515">
        <v>2</v>
      </c>
      <c r="F8515" t="s">
        <v>2152</v>
      </c>
      <c r="G8515">
        <v>124.9</v>
      </c>
      <c r="H8515" t="s">
        <v>6</v>
      </c>
    </row>
    <row r="8516" spans="1:8">
      <c r="A8516">
        <v>243000065</v>
      </c>
      <c r="B8516" t="s">
        <v>2328</v>
      </c>
      <c r="C8516" t="s">
        <v>4280</v>
      </c>
      <c r="D8516" t="s">
        <v>2420</v>
      </c>
      <c r="E8516">
        <v>2</v>
      </c>
      <c r="F8516" t="s">
        <v>2153</v>
      </c>
      <c r="G8516">
        <v>123.3</v>
      </c>
      <c r="H8516" t="s">
        <v>6</v>
      </c>
    </row>
    <row r="8517" spans="1:8">
      <c r="A8517">
        <v>243000065</v>
      </c>
      <c r="B8517" t="s">
        <v>2328</v>
      </c>
      <c r="C8517" t="s">
        <v>4280</v>
      </c>
      <c r="D8517" t="s">
        <v>2420</v>
      </c>
      <c r="E8517">
        <v>2</v>
      </c>
      <c r="F8517" t="s">
        <v>2154</v>
      </c>
      <c r="G8517">
        <v>119.8</v>
      </c>
      <c r="H8517" t="s">
        <v>6</v>
      </c>
    </row>
    <row r="8518" spans="1:8">
      <c r="A8518">
        <v>243000065</v>
      </c>
      <c r="B8518" t="s">
        <v>2328</v>
      </c>
      <c r="C8518" t="s">
        <v>4280</v>
      </c>
      <c r="D8518" t="s">
        <v>2420</v>
      </c>
      <c r="E8518">
        <v>2</v>
      </c>
      <c r="F8518" t="s">
        <v>2155</v>
      </c>
      <c r="G8518">
        <v>118.8</v>
      </c>
      <c r="H8518" t="s">
        <v>6</v>
      </c>
    </row>
    <row r="8519" spans="1:8">
      <c r="A8519">
        <v>243000065</v>
      </c>
      <c r="B8519" t="s">
        <v>2328</v>
      </c>
      <c r="C8519" t="s">
        <v>4280</v>
      </c>
      <c r="D8519" t="s">
        <v>2420</v>
      </c>
      <c r="E8519">
        <v>2</v>
      </c>
      <c r="F8519" t="s">
        <v>2156</v>
      </c>
      <c r="G8519">
        <v>117.7</v>
      </c>
      <c r="H8519" t="s">
        <v>6</v>
      </c>
    </row>
    <row r="8520" spans="1:8">
      <c r="A8520">
        <v>243000065</v>
      </c>
      <c r="B8520" t="s">
        <v>2328</v>
      </c>
      <c r="C8520" t="s">
        <v>4280</v>
      </c>
      <c r="D8520" t="s">
        <v>2420</v>
      </c>
      <c r="E8520">
        <v>2</v>
      </c>
      <c r="F8520" t="s">
        <v>2157</v>
      </c>
      <c r="G8520">
        <v>117.2</v>
      </c>
      <c r="H8520" t="s">
        <v>6</v>
      </c>
    </row>
    <row r="8521" spans="1:8">
      <c r="A8521">
        <v>243000065</v>
      </c>
      <c r="B8521" t="s">
        <v>2328</v>
      </c>
      <c r="C8521" t="s">
        <v>4280</v>
      </c>
      <c r="D8521" t="s">
        <v>2420</v>
      </c>
      <c r="E8521">
        <v>2</v>
      </c>
      <c r="F8521" t="s">
        <v>2158</v>
      </c>
      <c r="G8521">
        <v>116.6</v>
      </c>
      <c r="H8521" t="s">
        <v>6</v>
      </c>
    </row>
    <row r="8522" spans="1:8">
      <c r="A8522">
        <v>243000066</v>
      </c>
      <c r="B8522" t="s">
        <v>2328</v>
      </c>
      <c r="C8522" t="s">
        <v>4281</v>
      </c>
      <c r="D8522" t="s">
        <v>4272</v>
      </c>
      <c r="E8522">
        <v>1</v>
      </c>
      <c r="F8522" t="s">
        <v>2159</v>
      </c>
      <c r="G8522">
        <v>142.9</v>
      </c>
      <c r="H8522" t="s">
        <v>6</v>
      </c>
    </row>
    <row r="8523" spans="1:8">
      <c r="A8523">
        <v>243000066</v>
      </c>
      <c r="B8523" t="s">
        <v>2328</v>
      </c>
      <c r="C8523" t="s">
        <v>4281</v>
      </c>
      <c r="D8523" t="s">
        <v>4272</v>
      </c>
      <c r="E8523">
        <v>1</v>
      </c>
      <c r="F8523" t="s">
        <v>2160</v>
      </c>
      <c r="G8523">
        <v>136.7</v>
      </c>
      <c r="H8523" t="s">
        <v>6</v>
      </c>
    </row>
    <row r="8524" spans="1:8">
      <c r="A8524">
        <v>243000066</v>
      </c>
      <c r="B8524" t="s">
        <v>2328</v>
      </c>
      <c r="C8524" t="s">
        <v>4281</v>
      </c>
      <c r="D8524" t="s">
        <v>4272</v>
      </c>
      <c r="E8524">
        <v>1</v>
      </c>
      <c r="F8524" t="s">
        <v>2161</v>
      </c>
      <c r="G8524">
        <v>136.6</v>
      </c>
      <c r="H8524" t="s">
        <v>6</v>
      </c>
    </row>
    <row r="8525" spans="1:8">
      <c r="A8525">
        <v>243000066</v>
      </c>
      <c r="B8525" t="s">
        <v>2328</v>
      </c>
      <c r="C8525" t="s">
        <v>4281</v>
      </c>
      <c r="D8525" t="s">
        <v>4272</v>
      </c>
      <c r="E8525">
        <v>1</v>
      </c>
      <c r="F8525" t="s">
        <v>2162</v>
      </c>
      <c r="G8525">
        <v>136.6</v>
      </c>
      <c r="H8525" t="s">
        <v>6</v>
      </c>
    </row>
    <row r="8526" spans="1:8">
      <c r="A8526">
        <v>243000067</v>
      </c>
      <c r="B8526" t="s">
        <v>2328</v>
      </c>
      <c r="C8526" t="s">
        <v>4281</v>
      </c>
      <c r="D8526" t="s">
        <v>4271</v>
      </c>
      <c r="E8526">
        <v>1</v>
      </c>
      <c r="F8526" t="s">
        <v>2163</v>
      </c>
      <c r="G8526">
        <v>146.8</v>
      </c>
      <c r="H8526" t="s">
        <v>6</v>
      </c>
    </row>
    <row r="8527" spans="1:8">
      <c r="A8527">
        <v>243000067</v>
      </c>
      <c r="B8527" t="s">
        <v>2328</v>
      </c>
      <c r="C8527" t="s">
        <v>4281</v>
      </c>
      <c r="D8527" t="s">
        <v>4271</v>
      </c>
      <c r="E8527">
        <v>1</v>
      </c>
      <c r="F8527" t="s">
        <v>2164</v>
      </c>
      <c r="G8527">
        <v>145.6</v>
      </c>
      <c r="H8527" t="s">
        <v>6</v>
      </c>
    </row>
    <row r="8528" spans="1:8">
      <c r="A8528">
        <v>243000067</v>
      </c>
      <c r="B8528" t="s">
        <v>2328</v>
      </c>
      <c r="C8528" t="s">
        <v>4281</v>
      </c>
      <c r="D8528" t="s">
        <v>4271</v>
      </c>
      <c r="E8528">
        <v>1</v>
      </c>
      <c r="F8528" t="s">
        <v>2165</v>
      </c>
      <c r="G8528">
        <v>144.8</v>
      </c>
      <c r="H8528" t="s">
        <v>6</v>
      </c>
    </row>
    <row r="8529" spans="1:8">
      <c r="A8529">
        <v>243000067</v>
      </c>
      <c r="B8529" t="s">
        <v>2328</v>
      </c>
      <c r="C8529" t="s">
        <v>4281</v>
      </c>
      <c r="D8529" t="s">
        <v>4271</v>
      </c>
      <c r="E8529">
        <v>1</v>
      </c>
      <c r="F8529" t="s">
        <v>2166</v>
      </c>
      <c r="G8529">
        <v>134.7</v>
      </c>
      <c r="H8529" t="s">
        <v>6</v>
      </c>
    </row>
    <row r="8530" spans="1:8">
      <c r="A8530">
        <v>243000068</v>
      </c>
      <c r="B8530" t="s">
        <v>2328</v>
      </c>
      <c r="C8530" t="s">
        <v>4281</v>
      </c>
      <c r="D8530" t="s">
        <v>4274</v>
      </c>
      <c r="E8530">
        <v>1</v>
      </c>
      <c r="F8530" t="s">
        <v>2167</v>
      </c>
      <c r="G8530">
        <v>143</v>
      </c>
      <c r="H8530" t="s">
        <v>6</v>
      </c>
    </row>
    <row r="8531" spans="1:8">
      <c r="A8531">
        <v>243000068</v>
      </c>
      <c r="B8531" t="s">
        <v>2328</v>
      </c>
      <c r="C8531" t="s">
        <v>4281</v>
      </c>
      <c r="D8531" t="s">
        <v>4274</v>
      </c>
      <c r="E8531">
        <v>1</v>
      </c>
      <c r="F8531" t="s">
        <v>2168</v>
      </c>
      <c r="G8531">
        <v>143</v>
      </c>
      <c r="H8531" t="s">
        <v>6</v>
      </c>
    </row>
    <row r="8532" spans="1:8">
      <c r="A8532">
        <v>243000068</v>
      </c>
      <c r="B8532" t="s">
        <v>2328</v>
      </c>
      <c r="C8532" t="s">
        <v>4281</v>
      </c>
      <c r="D8532" t="s">
        <v>4274</v>
      </c>
      <c r="E8532">
        <v>1</v>
      </c>
      <c r="F8532" t="s">
        <v>2169</v>
      </c>
      <c r="G8532">
        <v>135.9</v>
      </c>
      <c r="H8532" t="s">
        <v>6</v>
      </c>
    </row>
    <row r="8533" spans="1:8">
      <c r="A8533">
        <v>243000068</v>
      </c>
      <c r="B8533" t="s">
        <v>2328</v>
      </c>
      <c r="C8533" t="s">
        <v>4281</v>
      </c>
      <c r="D8533" t="s">
        <v>4274</v>
      </c>
      <c r="E8533">
        <v>1</v>
      </c>
      <c r="F8533" t="s">
        <v>2170</v>
      </c>
      <c r="G8533">
        <v>134.1</v>
      </c>
      <c r="H8533" t="s">
        <v>6</v>
      </c>
    </row>
    <row r="8534" spans="1:8">
      <c r="A8534">
        <v>243000069</v>
      </c>
      <c r="B8534" t="s">
        <v>2328</v>
      </c>
      <c r="C8534" t="s">
        <v>4281</v>
      </c>
      <c r="D8534" t="s">
        <v>4271</v>
      </c>
      <c r="E8534">
        <v>1</v>
      </c>
      <c r="F8534" t="s">
        <v>2171</v>
      </c>
      <c r="G8534">
        <v>132.2</v>
      </c>
      <c r="H8534" t="s">
        <v>6</v>
      </c>
    </row>
    <row r="8535" spans="1:8">
      <c r="A8535">
        <v>243000069</v>
      </c>
      <c r="B8535" t="s">
        <v>2328</v>
      </c>
      <c r="C8535" t="s">
        <v>4281</v>
      </c>
      <c r="D8535" t="s">
        <v>4271</v>
      </c>
      <c r="E8535">
        <v>1</v>
      </c>
      <c r="F8535" t="s">
        <v>2172</v>
      </c>
      <c r="G8535">
        <v>130.7</v>
      </c>
      <c r="H8535" t="s">
        <v>6</v>
      </c>
    </row>
    <row r="8536" spans="1:8">
      <c r="A8536">
        <v>243000069</v>
      </c>
      <c r="B8536" t="s">
        <v>2328</v>
      </c>
      <c r="C8536" t="s">
        <v>4281</v>
      </c>
      <c r="D8536" t="s">
        <v>4271</v>
      </c>
      <c r="E8536">
        <v>1</v>
      </c>
      <c r="F8536" t="s">
        <v>2173</v>
      </c>
      <c r="G8536">
        <v>129.9</v>
      </c>
      <c r="H8536" t="s">
        <v>6</v>
      </c>
    </row>
    <row r="8537" spans="1:8">
      <c r="A8537">
        <v>243000069</v>
      </c>
      <c r="B8537" t="s">
        <v>2328</v>
      </c>
      <c r="C8537" t="s">
        <v>4281</v>
      </c>
      <c r="D8537" t="s">
        <v>4271</v>
      </c>
      <c r="E8537">
        <v>1</v>
      </c>
      <c r="F8537" t="s">
        <v>2174</v>
      </c>
      <c r="G8537">
        <v>128.4</v>
      </c>
      <c r="H8537" t="s">
        <v>6</v>
      </c>
    </row>
    <row r="8538" spans="1:8">
      <c r="A8538">
        <v>301260112</v>
      </c>
      <c r="B8538" t="s">
        <v>2367</v>
      </c>
      <c r="C8538" t="s">
        <v>4282</v>
      </c>
      <c r="D8538" t="s">
        <v>4283</v>
      </c>
      <c r="E8538">
        <v>1</v>
      </c>
      <c r="F8538" t="s">
        <v>2175</v>
      </c>
      <c r="G8538">
        <v>201.7</v>
      </c>
      <c r="H8538" t="s">
        <v>6</v>
      </c>
    </row>
    <row r="8539" spans="1:8">
      <c r="A8539">
        <v>301260112</v>
      </c>
      <c r="B8539" t="s">
        <v>2367</v>
      </c>
      <c r="C8539" t="s">
        <v>4282</v>
      </c>
      <c r="D8539" t="s">
        <v>4283</v>
      </c>
      <c r="E8539">
        <v>1</v>
      </c>
      <c r="F8539" t="s">
        <v>2176</v>
      </c>
      <c r="G8539">
        <v>198.8</v>
      </c>
      <c r="H8539" t="s">
        <v>6</v>
      </c>
    </row>
    <row r="8540" spans="1:8">
      <c r="A8540">
        <v>301260112</v>
      </c>
      <c r="B8540" t="s">
        <v>2367</v>
      </c>
      <c r="C8540" t="s">
        <v>4282</v>
      </c>
      <c r="D8540" t="s">
        <v>4283</v>
      </c>
      <c r="E8540">
        <v>1</v>
      </c>
      <c r="F8540" t="s">
        <v>2177</v>
      </c>
      <c r="G8540">
        <v>189.2</v>
      </c>
      <c r="H8540" t="s">
        <v>6</v>
      </c>
    </row>
    <row r="8541" spans="1:8">
      <c r="A8541">
        <v>301260112</v>
      </c>
      <c r="B8541" t="s">
        <v>2367</v>
      </c>
      <c r="C8541" t="s">
        <v>4282</v>
      </c>
      <c r="D8541" t="s">
        <v>4283</v>
      </c>
      <c r="E8541">
        <v>1</v>
      </c>
      <c r="F8541" t="s">
        <v>2178</v>
      </c>
      <c r="G8541">
        <v>188.8</v>
      </c>
      <c r="H8541" t="s">
        <v>6</v>
      </c>
    </row>
    <row r="8542" spans="1:8">
      <c r="A8542">
        <v>301260113</v>
      </c>
      <c r="B8542" t="s">
        <v>2367</v>
      </c>
      <c r="C8542" t="s">
        <v>4282</v>
      </c>
      <c r="D8542" t="s">
        <v>4283</v>
      </c>
      <c r="E8542">
        <v>1</v>
      </c>
      <c r="F8542" t="s">
        <v>2179</v>
      </c>
      <c r="G8542">
        <v>213</v>
      </c>
      <c r="H8542" t="s">
        <v>6</v>
      </c>
    </row>
    <row r="8543" spans="1:8">
      <c r="A8543">
        <v>301260113</v>
      </c>
      <c r="B8543" t="s">
        <v>2367</v>
      </c>
      <c r="C8543" t="s">
        <v>4282</v>
      </c>
      <c r="D8543" t="s">
        <v>4283</v>
      </c>
      <c r="E8543">
        <v>1</v>
      </c>
      <c r="F8543" t="s">
        <v>2180</v>
      </c>
      <c r="G8543">
        <v>192</v>
      </c>
      <c r="H8543" t="s">
        <v>6</v>
      </c>
    </row>
    <row r="8544" spans="1:8">
      <c r="A8544">
        <v>301260113</v>
      </c>
      <c r="B8544" t="s">
        <v>2367</v>
      </c>
      <c r="C8544" t="s">
        <v>4282</v>
      </c>
      <c r="D8544" t="s">
        <v>4283</v>
      </c>
      <c r="E8544">
        <v>1</v>
      </c>
      <c r="F8544" t="s">
        <v>2181</v>
      </c>
      <c r="G8544">
        <v>188.3</v>
      </c>
      <c r="H8544" t="s">
        <v>6</v>
      </c>
    </row>
    <row r="8545" spans="1:8">
      <c r="A8545">
        <v>301260113</v>
      </c>
      <c r="B8545" t="s">
        <v>2367</v>
      </c>
      <c r="C8545" t="s">
        <v>4282</v>
      </c>
      <c r="D8545" t="s">
        <v>4283</v>
      </c>
      <c r="E8545">
        <v>1</v>
      </c>
      <c r="F8545" t="s">
        <v>2182</v>
      </c>
      <c r="G8545">
        <v>173.9</v>
      </c>
      <c r="H8545" t="s">
        <v>6</v>
      </c>
    </row>
    <row r="8546" spans="1:8">
      <c r="A8546">
        <v>301260114</v>
      </c>
      <c r="B8546" t="s">
        <v>2367</v>
      </c>
      <c r="C8546" t="s">
        <v>4282</v>
      </c>
      <c r="D8546" t="s">
        <v>4283</v>
      </c>
      <c r="E8546">
        <v>1</v>
      </c>
      <c r="F8546" t="s">
        <v>2183</v>
      </c>
      <c r="G8546">
        <v>178.2</v>
      </c>
      <c r="H8546" t="s">
        <v>6</v>
      </c>
    </row>
    <row r="8547" spans="1:8">
      <c r="A8547">
        <v>301260114</v>
      </c>
      <c r="B8547" t="s">
        <v>2367</v>
      </c>
      <c r="C8547" t="s">
        <v>4282</v>
      </c>
      <c r="D8547" t="s">
        <v>4283</v>
      </c>
      <c r="E8547">
        <v>1</v>
      </c>
      <c r="F8547" t="s">
        <v>2184</v>
      </c>
      <c r="G8547">
        <v>176.5</v>
      </c>
      <c r="H8547" t="s">
        <v>6</v>
      </c>
    </row>
    <row r="8548" spans="1:8">
      <c r="A8548">
        <v>301260114</v>
      </c>
      <c r="B8548" t="s">
        <v>2367</v>
      </c>
      <c r="C8548" t="s">
        <v>4282</v>
      </c>
      <c r="D8548" t="s">
        <v>4283</v>
      </c>
      <c r="E8548">
        <v>1</v>
      </c>
      <c r="F8548" t="s">
        <v>2185</v>
      </c>
      <c r="G8548">
        <v>174.1</v>
      </c>
      <c r="H8548" t="s">
        <v>6</v>
      </c>
    </row>
    <row r="8549" spans="1:8">
      <c r="A8549">
        <v>301270061</v>
      </c>
      <c r="B8549" t="s">
        <v>2367</v>
      </c>
      <c r="C8549" t="s">
        <v>4284</v>
      </c>
      <c r="D8549" t="s">
        <v>4285</v>
      </c>
      <c r="E8549">
        <v>4</v>
      </c>
      <c r="F8549" t="s">
        <v>2186</v>
      </c>
      <c r="G8549">
        <v>215</v>
      </c>
      <c r="H8549" t="s">
        <v>6</v>
      </c>
    </row>
    <row r="8550" spans="1:8">
      <c r="A8550">
        <v>301270061</v>
      </c>
      <c r="B8550" t="s">
        <v>2367</v>
      </c>
      <c r="C8550" t="s">
        <v>4284</v>
      </c>
      <c r="D8550" t="s">
        <v>4285</v>
      </c>
      <c r="E8550">
        <v>4</v>
      </c>
      <c r="F8550" t="s">
        <v>2187</v>
      </c>
      <c r="G8550">
        <v>214.5</v>
      </c>
      <c r="H8550" t="s">
        <v>6</v>
      </c>
    </row>
    <row r="8551" spans="1:8">
      <c r="A8551">
        <v>301270061</v>
      </c>
      <c r="B8551" t="s">
        <v>2367</v>
      </c>
      <c r="C8551" t="s">
        <v>4284</v>
      </c>
      <c r="D8551" t="s">
        <v>4285</v>
      </c>
      <c r="E8551">
        <v>4</v>
      </c>
      <c r="F8551" t="s">
        <v>2188</v>
      </c>
      <c r="G8551">
        <v>212.4</v>
      </c>
      <c r="H8551" t="s">
        <v>6</v>
      </c>
    </row>
    <row r="8552" spans="1:8">
      <c r="A8552">
        <v>301270061</v>
      </c>
      <c r="B8552" t="s">
        <v>2367</v>
      </c>
      <c r="C8552" t="s">
        <v>4284</v>
      </c>
      <c r="D8552" t="s">
        <v>4285</v>
      </c>
      <c r="E8552">
        <v>4</v>
      </c>
      <c r="F8552" t="s">
        <v>2189</v>
      </c>
      <c r="G8552">
        <v>205.1</v>
      </c>
      <c r="H8552" t="s">
        <v>6</v>
      </c>
    </row>
    <row r="8553" spans="1:8">
      <c r="A8553">
        <v>301270061</v>
      </c>
      <c r="B8553" t="s">
        <v>2367</v>
      </c>
      <c r="C8553" t="s">
        <v>4284</v>
      </c>
      <c r="D8553" t="s">
        <v>4285</v>
      </c>
      <c r="E8553">
        <v>4</v>
      </c>
      <c r="F8553" t="s">
        <v>2190</v>
      </c>
      <c r="G8553">
        <v>201.9</v>
      </c>
      <c r="H8553" t="s">
        <v>6</v>
      </c>
    </row>
    <row r="8554" spans="1:8">
      <c r="A8554">
        <v>301270061</v>
      </c>
      <c r="B8554" t="s">
        <v>2367</v>
      </c>
      <c r="C8554" t="s">
        <v>4284</v>
      </c>
      <c r="D8554" t="s">
        <v>4285</v>
      </c>
      <c r="E8554">
        <v>4</v>
      </c>
      <c r="F8554" t="s">
        <v>2191</v>
      </c>
      <c r="G8554">
        <v>198.4</v>
      </c>
      <c r="H8554" t="s">
        <v>6</v>
      </c>
    </row>
    <row r="8555" spans="1:8">
      <c r="A8555">
        <v>301270061</v>
      </c>
      <c r="B8555" t="s">
        <v>2367</v>
      </c>
      <c r="C8555" t="s">
        <v>4284</v>
      </c>
      <c r="D8555" t="s">
        <v>4285</v>
      </c>
      <c r="E8555">
        <v>4</v>
      </c>
      <c r="F8555" t="s">
        <v>2192</v>
      </c>
      <c r="G8555">
        <v>197.2</v>
      </c>
      <c r="H8555" t="s">
        <v>6</v>
      </c>
    </row>
    <row r="8556" spans="1:8">
      <c r="A8556">
        <v>301270061</v>
      </c>
      <c r="B8556" t="s">
        <v>2367</v>
      </c>
      <c r="C8556" t="s">
        <v>4284</v>
      </c>
      <c r="D8556" t="s">
        <v>4285</v>
      </c>
      <c r="E8556">
        <v>4</v>
      </c>
      <c r="F8556" t="s">
        <v>2193</v>
      </c>
      <c r="G8556">
        <v>193.5</v>
      </c>
      <c r="H8556" t="s">
        <v>6</v>
      </c>
    </row>
    <row r="8557" spans="1:8">
      <c r="A8557">
        <v>301270061</v>
      </c>
      <c r="B8557" t="s">
        <v>2367</v>
      </c>
      <c r="C8557" t="s">
        <v>4284</v>
      </c>
      <c r="D8557" t="s">
        <v>4285</v>
      </c>
      <c r="E8557">
        <v>4</v>
      </c>
      <c r="F8557" t="s">
        <v>2194</v>
      </c>
      <c r="G8557">
        <v>192</v>
      </c>
      <c r="H8557" t="s">
        <v>6</v>
      </c>
    </row>
    <row r="8558" spans="1:8">
      <c r="A8558">
        <v>301270061</v>
      </c>
      <c r="B8558" t="s">
        <v>2367</v>
      </c>
      <c r="C8558" t="s">
        <v>4284</v>
      </c>
      <c r="D8558" t="s">
        <v>4285</v>
      </c>
      <c r="E8558">
        <v>4</v>
      </c>
      <c r="F8558" t="s">
        <v>2195</v>
      </c>
      <c r="G8558">
        <v>190.1</v>
      </c>
      <c r="H8558" t="s">
        <v>6</v>
      </c>
    </row>
    <row r="8559" spans="1:8">
      <c r="A8559">
        <v>301270061</v>
      </c>
      <c r="B8559" t="s">
        <v>2367</v>
      </c>
      <c r="C8559" t="s">
        <v>4284</v>
      </c>
      <c r="D8559" t="s">
        <v>4285</v>
      </c>
      <c r="E8559">
        <v>4</v>
      </c>
      <c r="F8559" t="s">
        <v>2196</v>
      </c>
      <c r="G8559">
        <v>189.6</v>
      </c>
      <c r="H8559" t="s">
        <v>6</v>
      </c>
    </row>
    <row r="8560" spans="1:8">
      <c r="A8560">
        <v>301270061</v>
      </c>
      <c r="B8560" t="s">
        <v>2367</v>
      </c>
      <c r="C8560" t="s">
        <v>4284</v>
      </c>
      <c r="D8560" t="s">
        <v>4285</v>
      </c>
      <c r="E8560">
        <v>4</v>
      </c>
      <c r="F8560" t="s">
        <v>2197</v>
      </c>
      <c r="G8560">
        <v>192.6</v>
      </c>
      <c r="H8560" t="s">
        <v>6</v>
      </c>
    </row>
    <row r="8561" spans="1:8">
      <c r="A8561">
        <v>301270061</v>
      </c>
      <c r="B8561" t="s">
        <v>2367</v>
      </c>
      <c r="C8561" t="s">
        <v>4284</v>
      </c>
      <c r="D8561" t="s">
        <v>4285</v>
      </c>
      <c r="E8561">
        <v>4</v>
      </c>
      <c r="F8561" t="s">
        <v>2198</v>
      </c>
      <c r="G8561">
        <v>187</v>
      </c>
      <c r="H8561" t="s">
        <v>6</v>
      </c>
    </row>
    <row r="8562" spans="1:8">
      <c r="A8562">
        <v>301270061</v>
      </c>
      <c r="B8562" t="s">
        <v>2367</v>
      </c>
      <c r="C8562" t="s">
        <v>4284</v>
      </c>
      <c r="D8562" t="s">
        <v>4285</v>
      </c>
      <c r="E8562">
        <v>4</v>
      </c>
      <c r="F8562" t="s">
        <v>2199</v>
      </c>
      <c r="G8562">
        <v>188.3</v>
      </c>
      <c r="H8562" t="s">
        <v>6</v>
      </c>
    </row>
    <row r="8563" spans="1:8">
      <c r="A8563">
        <v>301270061</v>
      </c>
      <c r="B8563" t="s">
        <v>2367</v>
      </c>
      <c r="C8563" t="s">
        <v>4284</v>
      </c>
      <c r="D8563" t="s">
        <v>4285</v>
      </c>
      <c r="E8563">
        <v>4</v>
      </c>
      <c r="F8563" t="s">
        <v>2200</v>
      </c>
      <c r="G8563">
        <v>189.3</v>
      </c>
      <c r="H8563" t="s">
        <v>6</v>
      </c>
    </row>
    <row r="8564" spans="1:8">
      <c r="A8564">
        <v>301270061</v>
      </c>
      <c r="B8564" t="s">
        <v>2367</v>
      </c>
      <c r="C8564" t="s">
        <v>4284</v>
      </c>
      <c r="D8564" t="s">
        <v>4285</v>
      </c>
      <c r="E8564">
        <v>4</v>
      </c>
      <c r="F8564" t="s">
        <v>2201</v>
      </c>
      <c r="G8564">
        <v>190.6</v>
      </c>
      <c r="H8564" t="s">
        <v>6</v>
      </c>
    </row>
    <row r="8565" spans="1:8">
      <c r="A8565">
        <v>301290062</v>
      </c>
      <c r="B8565" t="s">
        <v>2367</v>
      </c>
      <c r="C8565" t="s">
        <v>4286</v>
      </c>
      <c r="D8565" t="s">
        <v>4287</v>
      </c>
      <c r="E8565">
        <v>1</v>
      </c>
      <c r="F8565" t="s">
        <v>2202</v>
      </c>
      <c r="G8565">
        <v>204.4</v>
      </c>
      <c r="H8565" t="s">
        <v>6</v>
      </c>
    </row>
    <row r="8566" spans="1:8">
      <c r="A8566">
        <v>301290062</v>
      </c>
      <c r="B8566" t="s">
        <v>2367</v>
      </c>
      <c r="C8566" t="s">
        <v>4286</v>
      </c>
      <c r="D8566" t="s">
        <v>4287</v>
      </c>
      <c r="E8566">
        <v>1</v>
      </c>
      <c r="F8566" t="s">
        <v>2203</v>
      </c>
      <c r="G8566">
        <v>178.5</v>
      </c>
      <c r="H8566" t="s">
        <v>6</v>
      </c>
    </row>
    <row r="8567" spans="1:8">
      <c r="A8567">
        <v>301290062</v>
      </c>
      <c r="B8567" t="s">
        <v>2367</v>
      </c>
      <c r="C8567" t="s">
        <v>4286</v>
      </c>
      <c r="D8567" t="s">
        <v>4287</v>
      </c>
      <c r="E8567">
        <v>1</v>
      </c>
      <c r="F8567" t="s">
        <v>2204</v>
      </c>
      <c r="G8567">
        <v>178.1</v>
      </c>
      <c r="H8567" t="s">
        <v>6</v>
      </c>
    </row>
    <row r="8568" spans="1:8">
      <c r="A8568">
        <v>301290062</v>
      </c>
      <c r="B8568" t="s">
        <v>2367</v>
      </c>
      <c r="C8568" t="s">
        <v>4286</v>
      </c>
      <c r="D8568" t="s">
        <v>4287</v>
      </c>
      <c r="E8568">
        <v>1</v>
      </c>
      <c r="F8568" t="s">
        <v>2205</v>
      </c>
      <c r="G8568">
        <v>170.5</v>
      </c>
      <c r="H8568" t="s">
        <v>6</v>
      </c>
    </row>
    <row r="8569" spans="1:8">
      <c r="A8569">
        <v>301290063</v>
      </c>
      <c r="B8569" t="s">
        <v>2367</v>
      </c>
      <c r="C8569" t="s">
        <v>4286</v>
      </c>
      <c r="D8569" t="s">
        <v>4287</v>
      </c>
      <c r="E8569">
        <v>1</v>
      </c>
      <c r="F8569" t="s">
        <v>2206</v>
      </c>
      <c r="G8569">
        <v>187.9</v>
      </c>
      <c r="H8569" t="s">
        <v>6</v>
      </c>
    </row>
    <row r="8570" spans="1:8">
      <c r="A8570">
        <v>301290063</v>
      </c>
      <c r="B8570" t="s">
        <v>2367</v>
      </c>
      <c r="C8570" t="s">
        <v>4286</v>
      </c>
      <c r="D8570" t="s">
        <v>4287</v>
      </c>
      <c r="E8570">
        <v>1</v>
      </c>
      <c r="F8570" t="s">
        <v>2207</v>
      </c>
      <c r="G8570">
        <v>186.5</v>
      </c>
      <c r="H8570" t="s">
        <v>6</v>
      </c>
    </row>
    <row r="8571" spans="1:8">
      <c r="A8571">
        <v>301290063</v>
      </c>
      <c r="B8571" t="s">
        <v>2367</v>
      </c>
      <c r="C8571" t="s">
        <v>4286</v>
      </c>
      <c r="D8571" t="s">
        <v>4287</v>
      </c>
      <c r="E8571">
        <v>1</v>
      </c>
      <c r="F8571" t="s">
        <v>2208</v>
      </c>
      <c r="G8571">
        <v>181.6</v>
      </c>
      <c r="H8571" t="s">
        <v>6</v>
      </c>
    </row>
    <row r="8572" spans="1:8">
      <c r="A8572">
        <v>301290063</v>
      </c>
      <c r="B8572" t="s">
        <v>2367</v>
      </c>
      <c r="C8572" t="s">
        <v>4286</v>
      </c>
      <c r="D8572" t="s">
        <v>4287</v>
      </c>
      <c r="E8572">
        <v>1</v>
      </c>
      <c r="F8572" t="s">
        <v>2209</v>
      </c>
      <c r="G8572">
        <v>183.4</v>
      </c>
      <c r="H8572" t="s">
        <v>6</v>
      </c>
    </row>
    <row r="8573" spans="1:8">
      <c r="A8573">
        <v>301290064</v>
      </c>
      <c r="B8573" t="s">
        <v>2367</v>
      </c>
      <c r="C8573" t="s">
        <v>4286</v>
      </c>
      <c r="D8573" t="s">
        <v>4287</v>
      </c>
      <c r="E8573">
        <v>1</v>
      </c>
      <c r="F8573" t="s">
        <v>2210</v>
      </c>
      <c r="G8573">
        <v>185.2</v>
      </c>
      <c r="H8573" t="s">
        <v>6</v>
      </c>
    </row>
    <row r="8574" spans="1:8">
      <c r="A8574">
        <v>301290064</v>
      </c>
      <c r="B8574" t="s">
        <v>2367</v>
      </c>
      <c r="C8574" t="s">
        <v>4286</v>
      </c>
      <c r="D8574" t="s">
        <v>4287</v>
      </c>
      <c r="E8574">
        <v>1</v>
      </c>
      <c r="F8574" t="s">
        <v>2211</v>
      </c>
      <c r="G8574">
        <v>181.4</v>
      </c>
      <c r="H8574" t="s">
        <v>6</v>
      </c>
    </row>
    <row r="8575" spans="1:8">
      <c r="A8575">
        <v>301290064</v>
      </c>
      <c r="B8575" t="s">
        <v>2367</v>
      </c>
      <c r="C8575" t="s">
        <v>4286</v>
      </c>
      <c r="D8575" t="s">
        <v>4287</v>
      </c>
      <c r="E8575">
        <v>1</v>
      </c>
      <c r="F8575" t="s">
        <v>2212</v>
      </c>
      <c r="G8575">
        <v>181.4</v>
      </c>
      <c r="H8575" t="s">
        <v>6</v>
      </c>
    </row>
    <row r="8576" spans="1:8">
      <c r="A8576">
        <v>301290064</v>
      </c>
      <c r="B8576" t="s">
        <v>2367</v>
      </c>
      <c r="C8576" t="s">
        <v>4286</v>
      </c>
      <c r="D8576" t="s">
        <v>4287</v>
      </c>
      <c r="E8576">
        <v>1</v>
      </c>
      <c r="F8576" t="s">
        <v>2213</v>
      </c>
      <c r="G8576">
        <v>179</v>
      </c>
      <c r="H8576" t="s">
        <v>6</v>
      </c>
    </row>
    <row r="8577" spans="1:8">
      <c r="A8577">
        <v>301290065</v>
      </c>
      <c r="B8577" t="s">
        <v>2367</v>
      </c>
      <c r="C8577" t="s">
        <v>4286</v>
      </c>
      <c r="D8577" t="s">
        <v>4287</v>
      </c>
      <c r="E8577">
        <v>1</v>
      </c>
      <c r="F8577" t="s">
        <v>2214</v>
      </c>
      <c r="G8577">
        <v>217.2</v>
      </c>
      <c r="H8577" t="s">
        <v>6</v>
      </c>
    </row>
    <row r="8578" spans="1:8">
      <c r="A8578">
        <v>301290065</v>
      </c>
      <c r="B8578" t="s">
        <v>2367</v>
      </c>
      <c r="C8578" t="s">
        <v>4286</v>
      </c>
      <c r="D8578" t="s">
        <v>4287</v>
      </c>
      <c r="E8578">
        <v>1</v>
      </c>
      <c r="F8578" t="s">
        <v>2215</v>
      </c>
      <c r="G8578">
        <v>197.6</v>
      </c>
      <c r="H8578" t="s">
        <v>6</v>
      </c>
    </row>
    <row r="8579" spans="1:8">
      <c r="A8579">
        <v>301290065</v>
      </c>
      <c r="B8579" t="s">
        <v>2367</v>
      </c>
      <c r="C8579" t="s">
        <v>4286</v>
      </c>
      <c r="D8579" t="s">
        <v>4287</v>
      </c>
      <c r="E8579">
        <v>1</v>
      </c>
      <c r="F8579" t="s">
        <v>2216</v>
      </c>
      <c r="G8579">
        <v>196</v>
      </c>
      <c r="H8579" t="s">
        <v>6</v>
      </c>
    </row>
    <row r="8580" spans="1:8">
      <c r="A8580">
        <v>301290065</v>
      </c>
      <c r="B8580" t="s">
        <v>2367</v>
      </c>
      <c r="C8580" t="s">
        <v>4286</v>
      </c>
      <c r="D8580" t="s">
        <v>4287</v>
      </c>
      <c r="E8580">
        <v>1</v>
      </c>
      <c r="F8580" t="s">
        <v>2217</v>
      </c>
      <c r="G8580">
        <v>195.9</v>
      </c>
      <c r="H8580" t="s">
        <v>6</v>
      </c>
    </row>
    <row r="8581" spans="1:8">
      <c r="A8581">
        <v>305020004</v>
      </c>
      <c r="B8581" t="s">
        <v>2653</v>
      </c>
      <c r="C8581" t="s">
        <v>4288</v>
      </c>
      <c r="D8581" t="s">
        <v>4289</v>
      </c>
      <c r="E8581">
        <v>1</v>
      </c>
      <c r="F8581" t="s">
        <v>2218</v>
      </c>
      <c r="G8581">
        <v>199.4</v>
      </c>
      <c r="H8581" t="s">
        <v>6</v>
      </c>
    </row>
    <row r="8582" spans="1:8">
      <c r="A8582">
        <v>305020004</v>
      </c>
      <c r="B8582" t="s">
        <v>2653</v>
      </c>
      <c r="C8582" t="s">
        <v>4288</v>
      </c>
      <c r="D8582" t="s">
        <v>4289</v>
      </c>
      <c r="E8582">
        <v>1</v>
      </c>
      <c r="F8582" t="s">
        <v>2219</v>
      </c>
      <c r="G8582">
        <v>196.3</v>
      </c>
      <c r="H8582" t="s">
        <v>6</v>
      </c>
    </row>
    <row r="8583" spans="1:8">
      <c r="A8583">
        <v>305020004</v>
      </c>
      <c r="B8583" t="s">
        <v>2653</v>
      </c>
      <c r="C8583" t="s">
        <v>4288</v>
      </c>
      <c r="D8583" t="s">
        <v>4289</v>
      </c>
      <c r="E8583">
        <v>1</v>
      </c>
      <c r="F8583" t="s">
        <v>2220</v>
      </c>
      <c r="G8583">
        <v>194.4</v>
      </c>
      <c r="H8583" t="s">
        <v>6</v>
      </c>
    </row>
    <row r="8584" spans="1:8">
      <c r="A8584">
        <v>305020004</v>
      </c>
      <c r="B8584" t="s">
        <v>2653</v>
      </c>
      <c r="C8584" t="s">
        <v>4288</v>
      </c>
      <c r="D8584" t="s">
        <v>4289</v>
      </c>
      <c r="E8584">
        <v>1</v>
      </c>
      <c r="F8584" t="s">
        <v>2221</v>
      </c>
      <c r="G8584">
        <v>190.4</v>
      </c>
      <c r="H8584" t="s">
        <v>6</v>
      </c>
    </row>
    <row r="8585" spans="1:8">
      <c r="A8585">
        <v>305020005</v>
      </c>
      <c r="B8585" t="s">
        <v>2653</v>
      </c>
      <c r="C8585" t="s">
        <v>4288</v>
      </c>
      <c r="D8585" t="s">
        <v>4290</v>
      </c>
      <c r="E8585">
        <v>1</v>
      </c>
      <c r="F8585" t="s">
        <v>2222</v>
      </c>
      <c r="G8585">
        <v>206</v>
      </c>
      <c r="H8585" t="s">
        <v>6</v>
      </c>
    </row>
    <row r="8586" spans="1:8">
      <c r="A8586">
        <v>305020005</v>
      </c>
      <c r="B8586" t="s">
        <v>2653</v>
      </c>
      <c r="C8586" t="s">
        <v>4288</v>
      </c>
      <c r="D8586" t="s">
        <v>4290</v>
      </c>
      <c r="E8586">
        <v>1</v>
      </c>
      <c r="F8586" t="s">
        <v>2223</v>
      </c>
      <c r="G8586">
        <v>194.3</v>
      </c>
      <c r="H8586" t="s">
        <v>6</v>
      </c>
    </row>
    <row r="8587" spans="1:8">
      <c r="A8587">
        <v>305020005</v>
      </c>
      <c r="B8587" t="s">
        <v>2653</v>
      </c>
      <c r="C8587" t="s">
        <v>4288</v>
      </c>
      <c r="D8587" t="s">
        <v>4290</v>
      </c>
      <c r="E8587">
        <v>1</v>
      </c>
      <c r="F8587" t="s">
        <v>2224</v>
      </c>
      <c r="G8587">
        <v>193.3</v>
      </c>
      <c r="H8587" t="s">
        <v>6</v>
      </c>
    </row>
    <row r="8588" spans="1:8">
      <c r="A8588">
        <v>305020005</v>
      </c>
      <c r="B8588" t="s">
        <v>2653</v>
      </c>
      <c r="C8588" t="s">
        <v>4288</v>
      </c>
      <c r="D8588" t="s">
        <v>4290</v>
      </c>
      <c r="E8588">
        <v>1</v>
      </c>
      <c r="F8588" t="s">
        <v>2225</v>
      </c>
      <c r="G8588">
        <v>189.5</v>
      </c>
      <c r="H8588" t="s">
        <v>6</v>
      </c>
    </row>
    <row r="8589" spans="1:8">
      <c r="A8589">
        <v>305210006</v>
      </c>
      <c r="B8589" t="s">
        <v>2653</v>
      </c>
      <c r="C8589" t="s">
        <v>4291</v>
      </c>
      <c r="D8589" t="s">
        <v>4292</v>
      </c>
      <c r="E8589">
        <v>1</v>
      </c>
      <c r="F8589" t="s">
        <v>2226</v>
      </c>
      <c r="G8589">
        <v>194.2</v>
      </c>
      <c r="H8589" t="s">
        <v>6</v>
      </c>
    </row>
    <row r="8590" spans="1:8">
      <c r="A8590">
        <v>305210006</v>
      </c>
      <c r="B8590" t="s">
        <v>2653</v>
      </c>
      <c r="C8590" t="s">
        <v>4291</v>
      </c>
      <c r="D8590" t="s">
        <v>4292</v>
      </c>
      <c r="E8590">
        <v>1</v>
      </c>
      <c r="F8590" t="s">
        <v>2227</v>
      </c>
      <c r="G8590">
        <v>191.5</v>
      </c>
      <c r="H8590" t="s">
        <v>6</v>
      </c>
    </row>
    <row r="8591" spans="1:8">
      <c r="A8591">
        <v>305210006</v>
      </c>
      <c r="B8591" t="s">
        <v>2653</v>
      </c>
      <c r="C8591" t="s">
        <v>4291</v>
      </c>
      <c r="D8591" t="s">
        <v>4292</v>
      </c>
      <c r="E8591">
        <v>1</v>
      </c>
      <c r="F8591" t="s">
        <v>2228</v>
      </c>
      <c r="G8591">
        <v>189.1</v>
      </c>
      <c r="H8591" t="s">
        <v>6</v>
      </c>
    </row>
    <row r="8592" spans="1:8">
      <c r="A8592">
        <v>305210006</v>
      </c>
      <c r="B8592" t="s">
        <v>2653</v>
      </c>
      <c r="C8592" t="s">
        <v>4291</v>
      </c>
      <c r="D8592" t="s">
        <v>4292</v>
      </c>
      <c r="E8592">
        <v>1</v>
      </c>
      <c r="F8592" t="s">
        <v>2229</v>
      </c>
      <c r="G8592">
        <v>189.8</v>
      </c>
      <c r="H8592" t="s">
        <v>6</v>
      </c>
    </row>
    <row r="8593" spans="1:8">
      <c r="A8593">
        <v>305210007</v>
      </c>
      <c r="B8593" t="s">
        <v>2653</v>
      </c>
      <c r="C8593" t="s">
        <v>4291</v>
      </c>
      <c r="D8593" t="s">
        <v>4293</v>
      </c>
      <c r="E8593">
        <v>1</v>
      </c>
      <c r="F8593" t="s">
        <v>2230</v>
      </c>
      <c r="G8593">
        <v>211.5</v>
      </c>
      <c r="H8593" t="s">
        <v>6</v>
      </c>
    </row>
    <row r="8594" spans="1:8">
      <c r="A8594">
        <v>305210007</v>
      </c>
      <c r="B8594" t="s">
        <v>2653</v>
      </c>
      <c r="C8594" t="s">
        <v>4291</v>
      </c>
      <c r="D8594" t="s">
        <v>4293</v>
      </c>
      <c r="E8594">
        <v>1</v>
      </c>
      <c r="F8594" t="s">
        <v>2231</v>
      </c>
      <c r="G8594">
        <v>206.3</v>
      </c>
      <c r="H8594" t="s">
        <v>6</v>
      </c>
    </row>
    <row r="8595" spans="1:8">
      <c r="A8595">
        <v>305210007</v>
      </c>
      <c r="B8595" t="s">
        <v>2653</v>
      </c>
      <c r="C8595" t="s">
        <v>4291</v>
      </c>
      <c r="D8595" t="s">
        <v>4293</v>
      </c>
      <c r="E8595">
        <v>1</v>
      </c>
      <c r="F8595" t="s">
        <v>2232</v>
      </c>
      <c r="G8595">
        <v>196.7</v>
      </c>
      <c r="H8595" t="s">
        <v>6</v>
      </c>
    </row>
    <row r="8596" spans="1:8">
      <c r="A8596">
        <v>305210007</v>
      </c>
      <c r="B8596" t="s">
        <v>2653</v>
      </c>
      <c r="C8596" t="s">
        <v>4291</v>
      </c>
      <c r="D8596" t="s">
        <v>4293</v>
      </c>
      <c r="E8596">
        <v>1</v>
      </c>
      <c r="F8596" t="s">
        <v>2233</v>
      </c>
      <c r="G8596">
        <v>193.8</v>
      </c>
      <c r="H8596" t="s">
        <v>6</v>
      </c>
    </row>
    <row r="8597" spans="1:8">
      <c r="A8597">
        <v>305220008</v>
      </c>
      <c r="B8597" t="s">
        <v>2653</v>
      </c>
      <c r="C8597" t="s">
        <v>4294</v>
      </c>
      <c r="D8597" t="s">
        <v>4295</v>
      </c>
      <c r="E8597">
        <v>1</v>
      </c>
      <c r="F8597" t="s">
        <v>2234</v>
      </c>
      <c r="G8597">
        <v>197.3</v>
      </c>
      <c r="H8597" t="s">
        <v>6</v>
      </c>
    </row>
    <row r="8598" spans="1:8">
      <c r="A8598">
        <v>305220008</v>
      </c>
      <c r="B8598" t="s">
        <v>2653</v>
      </c>
      <c r="C8598" t="s">
        <v>4294</v>
      </c>
      <c r="D8598" t="s">
        <v>4295</v>
      </c>
      <c r="E8598">
        <v>1</v>
      </c>
      <c r="F8598" t="s">
        <v>2235</v>
      </c>
      <c r="G8598">
        <v>188.4</v>
      </c>
      <c r="H8598" t="s">
        <v>6</v>
      </c>
    </row>
    <row r="8599" spans="1:8">
      <c r="A8599">
        <v>305220008</v>
      </c>
      <c r="B8599" t="s">
        <v>2653</v>
      </c>
      <c r="C8599" t="s">
        <v>4294</v>
      </c>
      <c r="D8599" t="s">
        <v>4295</v>
      </c>
      <c r="E8599">
        <v>1</v>
      </c>
      <c r="F8599" t="s">
        <v>2236</v>
      </c>
      <c r="G8599">
        <v>190.3</v>
      </c>
      <c r="H8599" t="s">
        <v>6</v>
      </c>
    </row>
    <row r="8600" spans="1:8">
      <c r="A8600">
        <v>305220008</v>
      </c>
      <c r="B8600" t="s">
        <v>2653</v>
      </c>
      <c r="C8600" t="s">
        <v>4294</v>
      </c>
      <c r="D8600" t="s">
        <v>4295</v>
      </c>
      <c r="E8600">
        <v>1</v>
      </c>
      <c r="F8600" t="s">
        <v>2237</v>
      </c>
      <c r="G8600">
        <v>190.4</v>
      </c>
      <c r="H8600" t="s">
        <v>6</v>
      </c>
    </row>
    <row r="8601" spans="1:8">
      <c r="A8601">
        <v>305220009</v>
      </c>
      <c r="B8601" t="s">
        <v>2653</v>
      </c>
      <c r="C8601" t="s">
        <v>4294</v>
      </c>
      <c r="D8601" t="s">
        <v>4296</v>
      </c>
      <c r="E8601">
        <v>1</v>
      </c>
      <c r="F8601" t="s">
        <v>2238</v>
      </c>
      <c r="G8601">
        <v>201.5</v>
      </c>
      <c r="H8601" t="s">
        <v>6</v>
      </c>
    </row>
    <row r="8602" spans="1:8">
      <c r="A8602">
        <v>305220009</v>
      </c>
      <c r="B8602" t="s">
        <v>2653</v>
      </c>
      <c r="C8602" t="s">
        <v>4294</v>
      </c>
      <c r="D8602" t="s">
        <v>4296</v>
      </c>
      <c r="E8602">
        <v>1</v>
      </c>
      <c r="F8602" t="s">
        <v>2239</v>
      </c>
      <c r="G8602">
        <v>187.8</v>
      </c>
      <c r="H8602" t="s">
        <v>6</v>
      </c>
    </row>
    <row r="8603" spans="1:8">
      <c r="A8603">
        <v>305220009</v>
      </c>
      <c r="B8603" t="s">
        <v>2653</v>
      </c>
      <c r="C8603" t="s">
        <v>4294</v>
      </c>
      <c r="D8603" t="s">
        <v>4296</v>
      </c>
      <c r="E8603">
        <v>1</v>
      </c>
      <c r="F8603" t="s">
        <v>2240</v>
      </c>
      <c r="G8603">
        <v>186.2</v>
      </c>
      <c r="H8603" t="s">
        <v>6</v>
      </c>
    </row>
    <row r="8604" spans="1:8">
      <c r="A8604">
        <v>305220009</v>
      </c>
      <c r="B8604" t="s">
        <v>2653</v>
      </c>
      <c r="C8604" t="s">
        <v>4294</v>
      </c>
      <c r="D8604" t="s">
        <v>4296</v>
      </c>
      <c r="E8604">
        <v>1</v>
      </c>
      <c r="F8604" t="s">
        <v>2241</v>
      </c>
      <c r="G8604">
        <v>184.2</v>
      </c>
      <c r="H8604" t="s">
        <v>6</v>
      </c>
    </row>
    <row r="8605" spans="1:8">
      <c r="A8605">
        <v>305230010</v>
      </c>
      <c r="B8605" t="s">
        <v>2653</v>
      </c>
      <c r="C8605" t="s">
        <v>4297</v>
      </c>
      <c r="D8605" t="s">
        <v>4298</v>
      </c>
      <c r="E8605">
        <v>1</v>
      </c>
      <c r="F8605" t="s">
        <v>2242</v>
      </c>
      <c r="G8605">
        <v>199.1</v>
      </c>
      <c r="H8605" t="s">
        <v>6</v>
      </c>
    </row>
    <row r="8606" spans="1:8">
      <c r="A8606">
        <v>305230010</v>
      </c>
      <c r="B8606" t="s">
        <v>2653</v>
      </c>
      <c r="C8606" t="s">
        <v>4297</v>
      </c>
      <c r="D8606" t="s">
        <v>4298</v>
      </c>
      <c r="E8606">
        <v>1</v>
      </c>
      <c r="F8606" t="s">
        <v>2243</v>
      </c>
      <c r="G8606">
        <v>182.5</v>
      </c>
      <c r="H8606" t="s">
        <v>6</v>
      </c>
    </row>
    <row r="8607" spans="1:8">
      <c r="A8607">
        <v>305230010</v>
      </c>
      <c r="B8607" t="s">
        <v>2653</v>
      </c>
      <c r="C8607" t="s">
        <v>4297</v>
      </c>
      <c r="D8607" t="s">
        <v>4298</v>
      </c>
      <c r="E8607">
        <v>1</v>
      </c>
      <c r="F8607" t="s">
        <v>2244</v>
      </c>
      <c r="G8607">
        <v>179.5</v>
      </c>
      <c r="H8607" t="s">
        <v>6</v>
      </c>
    </row>
    <row r="8608" spans="1:8">
      <c r="A8608">
        <v>305230010</v>
      </c>
      <c r="B8608" t="s">
        <v>2653</v>
      </c>
      <c r="C8608" t="s">
        <v>4297</v>
      </c>
      <c r="D8608" t="s">
        <v>4298</v>
      </c>
      <c r="E8608">
        <v>1</v>
      </c>
      <c r="F8608" t="s">
        <v>2245</v>
      </c>
      <c r="G8608">
        <v>177.6</v>
      </c>
      <c r="H8608" t="s">
        <v>6</v>
      </c>
    </row>
    <row r="8609" spans="1:8">
      <c r="A8609">
        <v>305240002</v>
      </c>
      <c r="B8609" t="s">
        <v>2653</v>
      </c>
      <c r="C8609" t="s">
        <v>4299</v>
      </c>
      <c r="D8609" t="s">
        <v>4300</v>
      </c>
      <c r="E8609">
        <v>1</v>
      </c>
      <c r="F8609" t="s">
        <v>2246</v>
      </c>
      <c r="G8609">
        <v>199.9</v>
      </c>
      <c r="H8609" t="s">
        <v>6</v>
      </c>
    </row>
    <row r="8610" spans="1:8">
      <c r="A8610">
        <v>305240002</v>
      </c>
      <c r="B8610" t="s">
        <v>2653</v>
      </c>
      <c r="C8610" t="s">
        <v>4299</v>
      </c>
      <c r="D8610" t="s">
        <v>4300</v>
      </c>
      <c r="E8610">
        <v>1</v>
      </c>
      <c r="F8610" t="s">
        <v>2247</v>
      </c>
      <c r="G8610">
        <v>189.9</v>
      </c>
      <c r="H8610" t="s">
        <v>6</v>
      </c>
    </row>
    <row r="8611" spans="1:8">
      <c r="A8611">
        <v>305240002</v>
      </c>
      <c r="B8611" t="s">
        <v>2653</v>
      </c>
      <c r="C8611" t="s">
        <v>4299</v>
      </c>
      <c r="D8611" t="s">
        <v>4300</v>
      </c>
      <c r="E8611">
        <v>1</v>
      </c>
      <c r="F8611" t="s">
        <v>2248</v>
      </c>
      <c r="G8611">
        <v>188.7</v>
      </c>
      <c r="H8611" t="s">
        <v>6</v>
      </c>
    </row>
    <row r="8612" spans="1:8">
      <c r="A8612">
        <v>305240002</v>
      </c>
      <c r="B8612" t="s">
        <v>2653</v>
      </c>
      <c r="C8612" t="s">
        <v>4299</v>
      </c>
      <c r="D8612" t="s">
        <v>4300</v>
      </c>
      <c r="E8612">
        <v>1</v>
      </c>
      <c r="F8612" t="s">
        <v>2249</v>
      </c>
      <c r="G8612">
        <v>190.1</v>
      </c>
      <c r="H8612" t="s">
        <v>6</v>
      </c>
    </row>
    <row r="8613" spans="1:8">
      <c r="A8613">
        <v>305240003</v>
      </c>
      <c r="B8613" t="s">
        <v>2653</v>
      </c>
      <c r="C8613" t="s">
        <v>4299</v>
      </c>
      <c r="D8613" t="s">
        <v>4301</v>
      </c>
      <c r="E8613">
        <v>1</v>
      </c>
      <c r="F8613" t="s">
        <v>2250</v>
      </c>
      <c r="G8613">
        <v>194.2</v>
      </c>
      <c r="H8613" t="s">
        <v>6</v>
      </c>
    </row>
    <row r="8614" spans="1:8">
      <c r="A8614">
        <v>305240003</v>
      </c>
      <c r="B8614" t="s">
        <v>2653</v>
      </c>
      <c r="C8614" t="s">
        <v>4299</v>
      </c>
      <c r="D8614" t="s">
        <v>4301</v>
      </c>
      <c r="E8614">
        <v>1</v>
      </c>
      <c r="F8614" t="s">
        <v>2251</v>
      </c>
      <c r="G8614">
        <v>193.9</v>
      </c>
      <c r="H8614" t="s">
        <v>6</v>
      </c>
    </row>
    <row r="8615" spans="1:8">
      <c r="A8615">
        <v>305240003</v>
      </c>
      <c r="B8615" t="s">
        <v>2653</v>
      </c>
      <c r="C8615" t="s">
        <v>4299</v>
      </c>
      <c r="D8615" t="s">
        <v>4301</v>
      </c>
      <c r="E8615">
        <v>1</v>
      </c>
      <c r="F8615" t="s">
        <v>2252</v>
      </c>
      <c r="G8615">
        <v>190.1</v>
      </c>
      <c r="H8615" t="s">
        <v>6</v>
      </c>
    </row>
    <row r="8616" spans="1:8">
      <c r="A8616">
        <v>305240003</v>
      </c>
      <c r="B8616" t="s">
        <v>2653</v>
      </c>
      <c r="C8616" t="s">
        <v>4299</v>
      </c>
      <c r="D8616" t="s">
        <v>4301</v>
      </c>
      <c r="E8616">
        <v>1</v>
      </c>
      <c r="F8616" t="s">
        <v>2253</v>
      </c>
      <c r="G8616">
        <v>189.7</v>
      </c>
      <c r="H8616" t="s">
        <v>6</v>
      </c>
    </row>
    <row r="8617" spans="1:8">
      <c r="A8617">
        <v>306020066</v>
      </c>
      <c r="B8617" t="s">
        <v>2391</v>
      </c>
      <c r="C8617" t="s">
        <v>4302</v>
      </c>
      <c r="D8617" t="s">
        <v>2332</v>
      </c>
      <c r="E8617">
        <v>1</v>
      </c>
      <c r="F8617" t="s">
        <v>2254</v>
      </c>
      <c r="G8617">
        <v>183.6</v>
      </c>
      <c r="H8617" t="s">
        <v>6</v>
      </c>
    </row>
    <row r="8618" spans="1:8">
      <c r="A8618">
        <v>306020066</v>
      </c>
      <c r="B8618" t="s">
        <v>2391</v>
      </c>
      <c r="C8618" t="s">
        <v>4302</v>
      </c>
      <c r="D8618" t="s">
        <v>2332</v>
      </c>
      <c r="E8618">
        <v>1</v>
      </c>
      <c r="F8618" t="s">
        <v>2255</v>
      </c>
      <c r="G8618">
        <v>182.9</v>
      </c>
      <c r="H8618" t="s">
        <v>6</v>
      </c>
    </row>
    <row r="8619" spans="1:8">
      <c r="A8619">
        <v>306020066</v>
      </c>
      <c r="B8619" t="s">
        <v>2391</v>
      </c>
      <c r="C8619" t="s">
        <v>4302</v>
      </c>
      <c r="D8619" t="s">
        <v>2332</v>
      </c>
      <c r="E8619">
        <v>1</v>
      </c>
      <c r="F8619" t="s">
        <v>2256</v>
      </c>
      <c r="G8619">
        <v>183.8</v>
      </c>
      <c r="H8619" t="s">
        <v>6</v>
      </c>
    </row>
    <row r="8620" spans="1:8">
      <c r="A8620">
        <v>306020066</v>
      </c>
      <c r="B8620" t="s">
        <v>2391</v>
      </c>
      <c r="C8620" t="s">
        <v>4302</v>
      </c>
      <c r="D8620" t="s">
        <v>2332</v>
      </c>
      <c r="E8620">
        <v>1</v>
      </c>
      <c r="F8620" t="s">
        <v>2257</v>
      </c>
      <c r="G8620">
        <v>182</v>
      </c>
      <c r="H8620" t="s">
        <v>6</v>
      </c>
    </row>
    <row r="8621" spans="1:8">
      <c r="A8621">
        <v>306020067</v>
      </c>
      <c r="B8621" t="s">
        <v>2391</v>
      </c>
      <c r="C8621" t="s">
        <v>4302</v>
      </c>
      <c r="D8621" t="s">
        <v>2716</v>
      </c>
      <c r="E8621">
        <v>1</v>
      </c>
      <c r="F8621" t="s">
        <v>2258</v>
      </c>
      <c r="G8621">
        <v>195.3</v>
      </c>
      <c r="H8621" t="s">
        <v>6</v>
      </c>
    </row>
    <row r="8622" spans="1:8">
      <c r="A8622">
        <v>306020067</v>
      </c>
      <c r="B8622" t="s">
        <v>2391</v>
      </c>
      <c r="C8622" t="s">
        <v>4302</v>
      </c>
      <c r="D8622" t="s">
        <v>2716</v>
      </c>
      <c r="E8622">
        <v>1</v>
      </c>
      <c r="F8622" t="s">
        <v>2259</v>
      </c>
      <c r="G8622">
        <v>185.7</v>
      </c>
      <c r="H8622" t="s">
        <v>6</v>
      </c>
    </row>
    <row r="8623" spans="1:8">
      <c r="A8623">
        <v>306020067</v>
      </c>
      <c r="B8623" t="s">
        <v>2391</v>
      </c>
      <c r="C8623" t="s">
        <v>4302</v>
      </c>
      <c r="D8623" t="s">
        <v>2716</v>
      </c>
      <c r="E8623">
        <v>1</v>
      </c>
      <c r="F8623" t="s">
        <v>2260</v>
      </c>
      <c r="G8623">
        <v>186.1</v>
      </c>
      <c r="H8623" t="s">
        <v>6</v>
      </c>
    </row>
    <row r="8624" spans="1:8">
      <c r="A8624">
        <v>306020067</v>
      </c>
      <c r="B8624" t="s">
        <v>2391</v>
      </c>
      <c r="C8624" t="s">
        <v>4302</v>
      </c>
      <c r="D8624" t="s">
        <v>2716</v>
      </c>
      <c r="E8624">
        <v>1</v>
      </c>
      <c r="F8624" t="s">
        <v>2261</v>
      </c>
      <c r="G8624">
        <v>176.6</v>
      </c>
      <c r="H8624" t="s">
        <v>6</v>
      </c>
    </row>
    <row r="8625" spans="1:8">
      <c r="A8625">
        <v>306210059</v>
      </c>
      <c r="B8625" t="s">
        <v>2391</v>
      </c>
      <c r="C8625" t="s">
        <v>4303</v>
      </c>
      <c r="D8625" t="s">
        <v>2695</v>
      </c>
      <c r="E8625">
        <v>1</v>
      </c>
      <c r="F8625" t="s">
        <v>2262</v>
      </c>
      <c r="G8625">
        <v>194.6</v>
      </c>
      <c r="H8625" t="s">
        <v>6</v>
      </c>
    </row>
    <row r="8626" spans="1:8">
      <c r="A8626">
        <v>306210059</v>
      </c>
      <c r="B8626" t="s">
        <v>2391</v>
      </c>
      <c r="C8626" t="s">
        <v>4303</v>
      </c>
      <c r="D8626" t="s">
        <v>2695</v>
      </c>
      <c r="E8626">
        <v>1</v>
      </c>
      <c r="F8626" t="s">
        <v>2263</v>
      </c>
      <c r="G8626">
        <v>196.3</v>
      </c>
      <c r="H8626" t="s">
        <v>6</v>
      </c>
    </row>
    <row r="8627" spans="1:8">
      <c r="A8627">
        <v>306210059</v>
      </c>
      <c r="B8627" t="s">
        <v>2391</v>
      </c>
      <c r="C8627" t="s">
        <v>4303</v>
      </c>
      <c r="D8627" t="s">
        <v>2695</v>
      </c>
      <c r="E8627">
        <v>1</v>
      </c>
      <c r="F8627" t="s">
        <v>2264</v>
      </c>
      <c r="G8627">
        <v>191.2</v>
      </c>
      <c r="H8627" t="s">
        <v>6</v>
      </c>
    </row>
    <row r="8628" spans="1:8">
      <c r="A8628">
        <v>306210059</v>
      </c>
      <c r="B8628" t="s">
        <v>2391</v>
      </c>
      <c r="C8628" t="s">
        <v>4303</v>
      </c>
      <c r="D8628" t="s">
        <v>2695</v>
      </c>
      <c r="E8628">
        <v>1</v>
      </c>
      <c r="F8628" t="s">
        <v>2265</v>
      </c>
      <c r="G8628">
        <v>188.7</v>
      </c>
      <c r="H8628" t="s">
        <v>6</v>
      </c>
    </row>
    <row r="8629" spans="1:8">
      <c r="A8629">
        <v>306220060</v>
      </c>
      <c r="B8629" t="s">
        <v>2391</v>
      </c>
      <c r="C8629" t="s">
        <v>4304</v>
      </c>
      <c r="D8629" t="s">
        <v>4305</v>
      </c>
      <c r="E8629">
        <v>1</v>
      </c>
      <c r="F8629" t="s">
        <v>2266</v>
      </c>
      <c r="G8629">
        <v>197.8</v>
      </c>
      <c r="H8629" t="s">
        <v>6</v>
      </c>
    </row>
    <row r="8630" spans="1:8">
      <c r="A8630">
        <v>306220060</v>
      </c>
      <c r="B8630" t="s">
        <v>2391</v>
      </c>
      <c r="C8630" t="s">
        <v>4304</v>
      </c>
      <c r="D8630" t="s">
        <v>4305</v>
      </c>
      <c r="E8630">
        <v>1</v>
      </c>
      <c r="F8630" t="s">
        <v>2267</v>
      </c>
      <c r="G8630">
        <v>196.8</v>
      </c>
      <c r="H8630" t="s">
        <v>6</v>
      </c>
    </row>
    <row r="8631" spans="1:8">
      <c r="A8631">
        <v>306220060</v>
      </c>
      <c r="B8631" t="s">
        <v>2391</v>
      </c>
      <c r="C8631" t="s">
        <v>4304</v>
      </c>
      <c r="D8631" t="s">
        <v>4305</v>
      </c>
      <c r="E8631">
        <v>1</v>
      </c>
      <c r="F8631" t="s">
        <v>2268</v>
      </c>
      <c r="G8631">
        <v>191.9</v>
      </c>
      <c r="H8631" t="s">
        <v>6</v>
      </c>
    </row>
    <row r="8632" spans="1:8">
      <c r="A8632">
        <v>306220060</v>
      </c>
      <c r="B8632" t="s">
        <v>2391</v>
      </c>
      <c r="C8632" t="s">
        <v>4304</v>
      </c>
      <c r="D8632" t="s">
        <v>4305</v>
      </c>
      <c r="E8632">
        <v>1</v>
      </c>
      <c r="F8632" t="s">
        <v>2269</v>
      </c>
      <c r="G8632">
        <v>189.6</v>
      </c>
      <c r="H8632" t="s">
        <v>6</v>
      </c>
    </row>
    <row r="8633" spans="1:8">
      <c r="A8633">
        <v>306230063</v>
      </c>
      <c r="B8633" t="s">
        <v>2391</v>
      </c>
      <c r="C8633" t="s">
        <v>4306</v>
      </c>
      <c r="D8633" t="s">
        <v>2695</v>
      </c>
      <c r="E8633">
        <v>1</v>
      </c>
      <c r="F8633" t="s">
        <v>2270</v>
      </c>
      <c r="G8633">
        <v>199.1</v>
      </c>
      <c r="H8633" t="s">
        <v>6</v>
      </c>
    </row>
    <row r="8634" spans="1:8">
      <c r="A8634">
        <v>306230063</v>
      </c>
      <c r="B8634" t="s">
        <v>2391</v>
      </c>
      <c r="C8634" t="s">
        <v>4306</v>
      </c>
      <c r="D8634" t="s">
        <v>2695</v>
      </c>
      <c r="E8634">
        <v>1</v>
      </c>
      <c r="F8634" t="s">
        <v>2271</v>
      </c>
      <c r="G8634">
        <v>191.2</v>
      </c>
      <c r="H8634" t="s">
        <v>6</v>
      </c>
    </row>
    <row r="8635" spans="1:8">
      <c r="A8635">
        <v>306230063</v>
      </c>
      <c r="B8635" t="s">
        <v>2391</v>
      </c>
      <c r="C8635" t="s">
        <v>4306</v>
      </c>
      <c r="D8635" t="s">
        <v>2695</v>
      </c>
      <c r="E8635">
        <v>1</v>
      </c>
      <c r="F8635" t="s">
        <v>2272</v>
      </c>
      <c r="G8635">
        <v>190.4</v>
      </c>
      <c r="H8635" t="s">
        <v>6</v>
      </c>
    </row>
    <row r="8636" spans="1:8">
      <c r="A8636">
        <v>306230063</v>
      </c>
      <c r="B8636" t="s">
        <v>2391</v>
      </c>
      <c r="C8636" t="s">
        <v>4306</v>
      </c>
      <c r="D8636" t="s">
        <v>2695</v>
      </c>
      <c r="E8636">
        <v>1</v>
      </c>
      <c r="F8636" t="s">
        <v>2273</v>
      </c>
      <c r="G8636">
        <v>188.5</v>
      </c>
      <c r="H8636" t="s">
        <v>6</v>
      </c>
    </row>
    <row r="8637" spans="1:8">
      <c r="A8637">
        <v>306250065</v>
      </c>
      <c r="B8637" t="s">
        <v>2391</v>
      </c>
      <c r="C8637" t="s">
        <v>4307</v>
      </c>
      <c r="D8637" t="s">
        <v>2339</v>
      </c>
      <c r="E8637">
        <v>1</v>
      </c>
      <c r="F8637" t="s">
        <v>2274</v>
      </c>
      <c r="G8637">
        <v>201.7</v>
      </c>
      <c r="H8637" t="s">
        <v>6</v>
      </c>
    </row>
    <row r="8638" spans="1:8">
      <c r="A8638">
        <v>306250065</v>
      </c>
      <c r="B8638" t="s">
        <v>2391</v>
      </c>
      <c r="C8638" t="s">
        <v>4307</v>
      </c>
      <c r="D8638" t="s">
        <v>2339</v>
      </c>
      <c r="E8638">
        <v>1</v>
      </c>
      <c r="F8638" t="s">
        <v>2275</v>
      </c>
      <c r="G8638">
        <v>189</v>
      </c>
      <c r="H8638" t="s">
        <v>6</v>
      </c>
    </row>
    <row r="8639" spans="1:8">
      <c r="A8639">
        <v>306250065</v>
      </c>
      <c r="B8639" t="s">
        <v>2391</v>
      </c>
      <c r="C8639" t="s">
        <v>4307</v>
      </c>
      <c r="D8639" t="s">
        <v>2339</v>
      </c>
      <c r="E8639">
        <v>1</v>
      </c>
      <c r="F8639" t="s">
        <v>2276</v>
      </c>
      <c r="G8639">
        <v>186.6</v>
      </c>
      <c r="H8639" t="s">
        <v>6</v>
      </c>
    </row>
    <row r="8640" spans="1:8">
      <c r="A8640">
        <v>306250065</v>
      </c>
      <c r="B8640" t="s">
        <v>2391</v>
      </c>
      <c r="C8640" t="s">
        <v>4307</v>
      </c>
      <c r="D8640" t="s">
        <v>2339</v>
      </c>
      <c r="E8640">
        <v>1</v>
      </c>
      <c r="F8640" t="s">
        <v>2277</v>
      </c>
      <c r="G8640">
        <v>188.8</v>
      </c>
      <c r="H8640" t="s">
        <v>6</v>
      </c>
    </row>
    <row r="8641" spans="1:8">
      <c r="A8641">
        <v>306260062</v>
      </c>
      <c r="B8641" t="s">
        <v>2391</v>
      </c>
      <c r="C8641" t="s">
        <v>4308</v>
      </c>
      <c r="D8641" t="s">
        <v>2695</v>
      </c>
      <c r="E8641">
        <v>1</v>
      </c>
      <c r="F8641" t="s">
        <v>2278</v>
      </c>
      <c r="G8641">
        <v>202.2</v>
      </c>
      <c r="H8641" t="s">
        <v>6</v>
      </c>
    </row>
    <row r="8642" spans="1:8">
      <c r="A8642">
        <v>306260062</v>
      </c>
      <c r="B8642" t="s">
        <v>2391</v>
      </c>
      <c r="C8642" t="s">
        <v>4308</v>
      </c>
      <c r="D8642" t="s">
        <v>2695</v>
      </c>
      <c r="E8642">
        <v>1</v>
      </c>
      <c r="F8642" t="s">
        <v>2279</v>
      </c>
      <c r="G8642">
        <v>199.4</v>
      </c>
      <c r="H8642" t="s">
        <v>6</v>
      </c>
    </row>
    <row r="8643" spans="1:8">
      <c r="A8643">
        <v>306260062</v>
      </c>
      <c r="B8643" t="s">
        <v>2391</v>
      </c>
      <c r="C8643" t="s">
        <v>4308</v>
      </c>
      <c r="D8643" t="s">
        <v>2695</v>
      </c>
      <c r="E8643">
        <v>1</v>
      </c>
      <c r="F8643" t="s">
        <v>2280</v>
      </c>
      <c r="G8643">
        <v>195.2</v>
      </c>
      <c r="H8643" t="s">
        <v>6</v>
      </c>
    </row>
    <row r="8644" spans="1:8">
      <c r="A8644">
        <v>306260062</v>
      </c>
      <c r="B8644" t="s">
        <v>2391</v>
      </c>
      <c r="C8644" t="s">
        <v>4308</v>
      </c>
      <c r="D8644" t="s">
        <v>2695</v>
      </c>
      <c r="E8644">
        <v>1</v>
      </c>
      <c r="F8644" t="s">
        <v>2281</v>
      </c>
      <c r="G8644">
        <v>194.6</v>
      </c>
      <c r="H8644" t="s">
        <v>6</v>
      </c>
    </row>
    <row r="8645" spans="1:8">
      <c r="A8645">
        <v>306270068</v>
      </c>
      <c r="B8645" t="s">
        <v>2391</v>
      </c>
      <c r="C8645" t="s">
        <v>4309</v>
      </c>
      <c r="D8645" t="s">
        <v>2332</v>
      </c>
      <c r="E8645">
        <v>1</v>
      </c>
      <c r="F8645" t="s">
        <v>2282</v>
      </c>
      <c r="G8645">
        <v>187.6</v>
      </c>
      <c r="H8645" t="s">
        <v>6</v>
      </c>
    </row>
    <row r="8646" spans="1:8">
      <c r="A8646">
        <v>306270068</v>
      </c>
      <c r="B8646" t="s">
        <v>2391</v>
      </c>
      <c r="C8646" t="s">
        <v>4309</v>
      </c>
      <c r="D8646" t="s">
        <v>2332</v>
      </c>
      <c r="E8646">
        <v>1</v>
      </c>
      <c r="F8646" t="s">
        <v>2283</v>
      </c>
      <c r="G8646">
        <v>187.5</v>
      </c>
      <c r="H8646" t="s">
        <v>6</v>
      </c>
    </row>
    <row r="8647" spans="1:8">
      <c r="A8647">
        <v>306270068</v>
      </c>
      <c r="B8647" t="s">
        <v>2391</v>
      </c>
      <c r="C8647" t="s">
        <v>4309</v>
      </c>
      <c r="D8647" t="s">
        <v>2332</v>
      </c>
      <c r="E8647">
        <v>1</v>
      </c>
      <c r="F8647" t="s">
        <v>2284</v>
      </c>
      <c r="G8647">
        <v>183.9</v>
      </c>
      <c r="H8647" t="s">
        <v>6</v>
      </c>
    </row>
    <row r="8648" spans="1:8">
      <c r="A8648">
        <v>306270068</v>
      </c>
      <c r="B8648" t="s">
        <v>2391</v>
      </c>
      <c r="C8648" t="s">
        <v>4309</v>
      </c>
      <c r="D8648" t="s">
        <v>2332</v>
      </c>
      <c r="E8648">
        <v>1</v>
      </c>
      <c r="F8648" t="s">
        <v>2285</v>
      </c>
      <c r="G8648">
        <v>177.2</v>
      </c>
      <c r="H8648" t="s">
        <v>6</v>
      </c>
    </row>
    <row r="8649" spans="1:8">
      <c r="A8649">
        <v>306270069</v>
      </c>
      <c r="B8649" t="s">
        <v>2391</v>
      </c>
      <c r="C8649" t="s">
        <v>4309</v>
      </c>
      <c r="D8649" t="s">
        <v>4310</v>
      </c>
      <c r="E8649">
        <v>1</v>
      </c>
      <c r="F8649" t="s">
        <v>2286</v>
      </c>
      <c r="G8649">
        <v>195</v>
      </c>
      <c r="H8649" t="s">
        <v>6</v>
      </c>
    </row>
    <row r="8650" spans="1:8">
      <c r="A8650">
        <v>306270069</v>
      </c>
      <c r="B8650" t="s">
        <v>2391</v>
      </c>
      <c r="C8650" t="s">
        <v>4309</v>
      </c>
      <c r="D8650" t="s">
        <v>4310</v>
      </c>
      <c r="E8650">
        <v>1</v>
      </c>
      <c r="F8650" t="s">
        <v>2287</v>
      </c>
      <c r="G8650">
        <v>194.8</v>
      </c>
      <c r="H8650" t="s">
        <v>6</v>
      </c>
    </row>
    <row r="8651" spans="1:8">
      <c r="A8651">
        <v>306270069</v>
      </c>
      <c r="B8651" t="s">
        <v>2391</v>
      </c>
      <c r="C8651" t="s">
        <v>4309</v>
      </c>
      <c r="D8651" t="s">
        <v>4310</v>
      </c>
      <c r="E8651">
        <v>1</v>
      </c>
      <c r="F8651" t="s">
        <v>2288</v>
      </c>
      <c r="G8651">
        <v>195.2</v>
      </c>
      <c r="H8651" t="s">
        <v>6</v>
      </c>
    </row>
    <row r="8652" spans="1:8">
      <c r="A8652">
        <v>306270069</v>
      </c>
      <c r="B8652" t="s">
        <v>2391</v>
      </c>
      <c r="C8652" t="s">
        <v>4309</v>
      </c>
      <c r="D8652" t="s">
        <v>4310</v>
      </c>
      <c r="E8652">
        <v>1</v>
      </c>
      <c r="F8652" t="s">
        <v>2289</v>
      </c>
      <c r="G8652">
        <v>194.8</v>
      </c>
      <c r="H8652" t="s">
        <v>6</v>
      </c>
    </row>
    <row r="8653" spans="1:8">
      <c r="A8653">
        <v>306280064</v>
      </c>
      <c r="B8653" t="s">
        <v>2391</v>
      </c>
      <c r="C8653" t="s">
        <v>4311</v>
      </c>
      <c r="D8653" t="s">
        <v>4312</v>
      </c>
      <c r="E8653">
        <v>1</v>
      </c>
      <c r="F8653" t="s">
        <v>2290</v>
      </c>
      <c r="G8653">
        <v>186.7</v>
      </c>
      <c r="H8653" t="s">
        <v>6</v>
      </c>
    </row>
    <row r="8654" spans="1:8">
      <c r="A8654">
        <v>306280064</v>
      </c>
      <c r="B8654" t="s">
        <v>2391</v>
      </c>
      <c r="C8654" t="s">
        <v>4311</v>
      </c>
      <c r="D8654" t="s">
        <v>4312</v>
      </c>
      <c r="E8654">
        <v>1</v>
      </c>
      <c r="F8654" t="s">
        <v>2291</v>
      </c>
      <c r="G8654">
        <v>184.7</v>
      </c>
      <c r="H8654" t="s">
        <v>6</v>
      </c>
    </row>
    <row r="8655" spans="1:8">
      <c r="A8655">
        <v>306280064</v>
      </c>
      <c r="B8655" t="s">
        <v>2391</v>
      </c>
      <c r="C8655" t="s">
        <v>4311</v>
      </c>
      <c r="D8655" t="s">
        <v>4312</v>
      </c>
      <c r="E8655">
        <v>1</v>
      </c>
      <c r="F8655" t="s">
        <v>2292</v>
      </c>
      <c r="G8655">
        <v>182.1</v>
      </c>
      <c r="H8655" t="s">
        <v>6</v>
      </c>
    </row>
    <row r="8656" spans="1:8">
      <c r="A8656">
        <v>306280064</v>
      </c>
      <c r="B8656" t="s">
        <v>2391</v>
      </c>
      <c r="C8656" t="s">
        <v>4311</v>
      </c>
      <c r="D8656" t="s">
        <v>4312</v>
      </c>
      <c r="E8656">
        <v>1</v>
      </c>
      <c r="F8656" t="s">
        <v>2293</v>
      </c>
      <c r="G8656">
        <v>180.7</v>
      </c>
      <c r="H8656" t="s">
        <v>6</v>
      </c>
    </row>
    <row r="8657" spans="1:8">
      <c r="A8657">
        <v>306300061</v>
      </c>
      <c r="B8657" t="s">
        <v>2391</v>
      </c>
      <c r="C8657" t="s">
        <v>4313</v>
      </c>
      <c r="D8657" t="s">
        <v>2339</v>
      </c>
      <c r="E8657">
        <v>1</v>
      </c>
      <c r="F8657" t="s">
        <v>2294</v>
      </c>
      <c r="G8657">
        <v>186.9</v>
      </c>
      <c r="H8657" t="s">
        <v>6</v>
      </c>
    </row>
    <row r="8658" spans="1:8">
      <c r="A8658">
        <v>306300061</v>
      </c>
      <c r="B8658" t="s">
        <v>2391</v>
      </c>
      <c r="C8658" t="s">
        <v>4313</v>
      </c>
      <c r="D8658" t="s">
        <v>2339</v>
      </c>
      <c r="E8658">
        <v>1</v>
      </c>
      <c r="F8658" t="s">
        <v>2295</v>
      </c>
      <c r="G8658">
        <v>184.8</v>
      </c>
      <c r="H8658" t="s">
        <v>6</v>
      </c>
    </row>
    <row r="8659" spans="1:8">
      <c r="A8659">
        <v>306300061</v>
      </c>
      <c r="B8659" t="s">
        <v>2391</v>
      </c>
      <c r="C8659" t="s">
        <v>4313</v>
      </c>
      <c r="D8659" t="s">
        <v>2339</v>
      </c>
      <c r="E8659">
        <v>1</v>
      </c>
      <c r="F8659" t="s">
        <v>2296</v>
      </c>
      <c r="G8659">
        <v>181.5</v>
      </c>
      <c r="H8659" t="s">
        <v>6</v>
      </c>
    </row>
    <row r="8660" spans="1:8">
      <c r="A8660">
        <v>306300061</v>
      </c>
      <c r="B8660" t="s">
        <v>2391</v>
      </c>
      <c r="C8660" t="s">
        <v>4313</v>
      </c>
      <c r="D8660" t="s">
        <v>2339</v>
      </c>
      <c r="E8660">
        <v>1</v>
      </c>
      <c r="F8660" t="s">
        <v>2297</v>
      </c>
      <c r="G8660">
        <v>179.7</v>
      </c>
      <c r="H8660" t="s">
        <v>6</v>
      </c>
    </row>
    <row r="8661" spans="1:8">
      <c r="A8661">
        <v>325010014</v>
      </c>
      <c r="B8661" t="s">
        <v>2411</v>
      </c>
      <c r="C8661" t="s">
        <v>4314</v>
      </c>
      <c r="D8661" t="s">
        <v>4315</v>
      </c>
      <c r="E8661">
        <v>1</v>
      </c>
      <c r="F8661" t="s">
        <v>2298</v>
      </c>
      <c r="G8661">
        <v>194.1</v>
      </c>
      <c r="H8661" t="s">
        <v>6</v>
      </c>
    </row>
    <row r="8662" spans="1:8">
      <c r="A8662">
        <v>325010014</v>
      </c>
      <c r="B8662" t="s">
        <v>2411</v>
      </c>
      <c r="C8662" t="s">
        <v>4314</v>
      </c>
      <c r="D8662" t="s">
        <v>4315</v>
      </c>
      <c r="E8662">
        <v>1</v>
      </c>
      <c r="F8662" t="s">
        <v>2299</v>
      </c>
      <c r="G8662">
        <v>192.1</v>
      </c>
      <c r="H8662" t="s">
        <v>6</v>
      </c>
    </row>
    <row r="8663" spans="1:8">
      <c r="A8663">
        <v>325010014</v>
      </c>
      <c r="B8663" t="s">
        <v>2411</v>
      </c>
      <c r="C8663" t="s">
        <v>4314</v>
      </c>
      <c r="D8663" t="s">
        <v>4315</v>
      </c>
      <c r="E8663">
        <v>1</v>
      </c>
      <c r="F8663" t="s">
        <v>2300</v>
      </c>
      <c r="G8663">
        <v>190</v>
      </c>
      <c r="H8663" t="s">
        <v>6</v>
      </c>
    </row>
    <row r="8664" spans="1:8">
      <c r="A8664">
        <v>325010014</v>
      </c>
      <c r="B8664" t="s">
        <v>2411</v>
      </c>
      <c r="C8664" t="s">
        <v>4314</v>
      </c>
      <c r="D8664" t="s">
        <v>4315</v>
      </c>
      <c r="E8664">
        <v>1</v>
      </c>
      <c r="F8664" t="s">
        <v>2301</v>
      </c>
      <c r="G8664">
        <v>187.2</v>
      </c>
      <c r="H8664" t="s">
        <v>6</v>
      </c>
    </row>
    <row r="8665" spans="1:8">
      <c r="A8665">
        <v>325020015</v>
      </c>
      <c r="B8665" t="s">
        <v>2411</v>
      </c>
      <c r="C8665" t="s">
        <v>4316</v>
      </c>
      <c r="D8665" t="s">
        <v>4317</v>
      </c>
      <c r="E8665">
        <v>1</v>
      </c>
      <c r="F8665" t="s">
        <v>2302</v>
      </c>
      <c r="G8665">
        <v>191.1</v>
      </c>
      <c r="H8665" t="s">
        <v>6</v>
      </c>
    </row>
    <row r="8666" spans="1:8">
      <c r="A8666">
        <v>325020015</v>
      </c>
      <c r="B8666" t="s">
        <v>2411</v>
      </c>
      <c r="C8666" t="s">
        <v>4316</v>
      </c>
      <c r="D8666" t="s">
        <v>4317</v>
      </c>
      <c r="E8666">
        <v>1</v>
      </c>
      <c r="F8666" t="s">
        <v>2303</v>
      </c>
      <c r="G8666">
        <v>182.2</v>
      </c>
      <c r="H8666" t="s">
        <v>6</v>
      </c>
    </row>
    <row r="8667" spans="1:8">
      <c r="A8667">
        <v>325020015</v>
      </c>
      <c r="B8667" t="s">
        <v>2411</v>
      </c>
      <c r="C8667" t="s">
        <v>4316</v>
      </c>
      <c r="D8667" t="s">
        <v>4317</v>
      </c>
      <c r="E8667">
        <v>1</v>
      </c>
      <c r="F8667" t="s">
        <v>2304</v>
      </c>
      <c r="G8667">
        <v>184</v>
      </c>
      <c r="H8667" t="s">
        <v>6</v>
      </c>
    </row>
    <row r="8668" spans="1:8">
      <c r="A8668">
        <v>325020015</v>
      </c>
      <c r="B8668" t="s">
        <v>2411</v>
      </c>
      <c r="C8668" t="s">
        <v>4316</v>
      </c>
      <c r="D8668" t="s">
        <v>4317</v>
      </c>
      <c r="E8668">
        <v>1</v>
      </c>
      <c r="F8668" t="s">
        <v>2305</v>
      </c>
      <c r="G8668">
        <v>180.7</v>
      </c>
      <c r="H8668" t="s">
        <v>6</v>
      </c>
    </row>
    <row r="8669" spans="1:8">
      <c r="A8669">
        <v>334220022</v>
      </c>
      <c r="B8669" t="s">
        <v>2949</v>
      </c>
      <c r="C8669" t="s">
        <v>4318</v>
      </c>
      <c r="D8669" t="s">
        <v>4230</v>
      </c>
      <c r="E8669">
        <v>1</v>
      </c>
      <c r="F8669" t="s">
        <v>2306</v>
      </c>
      <c r="G8669">
        <v>170.4</v>
      </c>
      <c r="H8669" t="s">
        <v>6</v>
      </c>
    </row>
    <row r="8670" spans="1:8">
      <c r="A8670">
        <v>334220023</v>
      </c>
      <c r="B8670" t="s">
        <v>2949</v>
      </c>
      <c r="C8670" t="s">
        <v>4318</v>
      </c>
      <c r="D8670" t="s">
        <v>4230</v>
      </c>
      <c r="E8670">
        <v>1</v>
      </c>
      <c r="F8670" t="s">
        <v>2307</v>
      </c>
      <c r="G8670">
        <v>185</v>
      </c>
      <c r="H8670" t="s">
        <v>6</v>
      </c>
    </row>
    <row r="8671" spans="1:8">
      <c r="A8671">
        <v>344000018</v>
      </c>
      <c r="B8671" t="s">
        <v>2411</v>
      </c>
      <c r="C8671" t="s">
        <v>3009</v>
      </c>
      <c r="D8671" t="s">
        <v>4319</v>
      </c>
      <c r="E8671">
        <v>1</v>
      </c>
      <c r="F8671" t="s">
        <v>2308</v>
      </c>
      <c r="G8671">
        <v>136.8</v>
      </c>
      <c r="H8671" t="s">
        <v>6</v>
      </c>
    </row>
    <row r="8672" spans="1:8">
      <c r="A8672">
        <v>344000018</v>
      </c>
      <c r="B8672" t="s">
        <v>2411</v>
      </c>
      <c r="C8672" t="s">
        <v>3009</v>
      </c>
      <c r="D8672" t="s">
        <v>4319</v>
      </c>
      <c r="E8672">
        <v>1</v>
      </c>
      <c r="F8672" t="s">
        <v>2309</v>
      </c>
      <c r="G8672">
        <v>131.5</v>
      </c>
      <c r="H8672" t="s">
        <v>6</v>
      </c>
    </row>
    <row r="8673" spans="1:8">
      <c r="A8673">
        <v>344000018</v>
      </c>
      <c r="B8673" t="s">
        <v>2411</v>
      </c>
      <c r="C8673" t="s">
        <v>3009</v>
      </c>
      <c r="D8673" t="s">
        <v>4319</v>
      </c>
      <c r="E8673">
        <v>1</v>
      </c>
      <c r="F8673" t="s">
        <v>2310</v>
      </c>
      <c r="G8673">
        <v>129.4</v>
      </c>
      <c r="H8673" t="s">
        <v>6</v>
      </c>
    </row>
    <row r="8674" spans="1:8">
      <c r="A8674">
        <v>344000018</v>
      </c>
      <c r="B8674" t="s">
        <v>2411</v>
      </c>
      <c r="C8674" t="s">
        <v>3009</v>
      </c>
      <c r="D8674" t="s">
        <v>4319</v>
      </c>
      <c r="E8674">
        <v>1</v>
      </c>
      <c r="F8674" t="s">
        <v>2311</v>
      </c>
      <c r="G8674">
        <v>128.2</v>
      </c>
      <c r="H8674" t="s">
        <v>6</v>
      </c>
    </row>
    <row r="8675" spans="1:8">
      <c r="A8675">
        <v>344000047</v>
      </c>
      <c r="B8675" t="s">
        <v>2409</v>
      </c>
      <c r="C8675" t="s">
        <v>3021</v>
      </c>
      <c r="D8675" t="s">
        <v>4319</v>
      </c>
      <c r="E8675">
        <v>1</v>
      </c>
      <c r="F8675" t="s">
        <v>2312</v>
      </c>
      <c r="G8675">
        <v>146.6</v>
      </c>
      <c r="H8675" t="s">
        <v>6</v>
      </c>
    </row>
    <row r="8676" spans="1:8">
      <c r="A8676">
        <v>344000047</v>
      </c>
      <c r="B8676" t="s">
        <v>2409</v>
      </c>
      <c r="C8676" t="s">
        <v>3021</v>
      </c>
      <c r="D8676" t="s">
        <v>4319</v>
      </c>
      <c r="E8676">
        <v>1</v>
      </c>
      <c r="F8676" t="s">
        <v>2313</v>
      </c>
      <c r="G8676">
        <v>144.5</v>
      </c>
      <c r="H8676" t="s">
        <v>6</v>
      </c>
    </row>
    <row r="8677" spans="1:8">
      <c r="A8677">
        <v>344000047</v>
      </c>
      <c r="B8677" t="s">
        <v>2409</v>
      </c>
      <c r="C8677" t="s">
        <v>3021</v>
      </c>
      <c r="D8677" t="s">
        <v>4319</v>
      </c>
      <c r="E8677">
        <v>1</v>
      </c>
      <c r="F8677" t="s">
        <v>2314</v>
      </c>
      <c r="G8677">
        <v>140.1</v>
      </c>
      <c r="H8677" t="s">
        <v>6</v>
      </c>
    </row>
    <row r="8678" spans="1:8">
      <c r="A8678">
        <v>344000047</v>
      </c>
      <c r="B8678" t="s">
        <v>2409</v>
      </c>
      <c r="C8678" t="s">
        <v>3021</v>
      </c>
      <c r="D8678" t="s">
        <v>4319</v>
      </c>
      <c r="E8678">
        <v>1</v>
      </c>
      <c r="F8678" t="s">
        <v>2315</v>
      </c>
      <c r="G8678">
        <v>139.2</v>
      </c>
      <c r="H8678" t="s">
        <v>6</v>
      </c>
    </row>
    <row r="8679" spans="1:8">
      <c r="A8679">
        <v>344000065</v>
      </c>
      <c r="B8679" t="s">
        <v>2407</v>
      </c>
      <c r="C8679" t="s">
        <v>3029</v>
      </c>
      <c r="D8679" t="s">
        <v>4319</v>
      </c>
      <c r="E8679">
        <v>1</v>
      </c>
      <c r="F8679" t="s">
        <v>2316</v>
      </c>
      <c r="G8679">
        <v>131.6</v>
      </c>
      <c r="H8679" t="s">
        <v>6</v>
      </c>
    </row>
    <row r="8680" spans="1:8">
      <c r="A8680">
        <v>344000065</v>
      </c>
      <c r="B8680" t="s">
        <v>2407</v>
      </c>
      <c r="C8680" t="s">
        <v>3029</v>
      </c>
      <c r="D8680" t="s">
        <v>4319</v>
      </c>
      <c r="E8680">
        <v>1</v>
      </c>
      <c r="F8680" t="s">
        <v>2317</v>
      </c>
      <c r="G8680">
        <v>131.5</v>
      </c>
      <c r="H8680" t="s">
        <v>6</v>
      </c>
    </row>
    <row r="8681" spans="1:8">
      <c r="A8681">
        <v>344000065</v>
      </c>
      <c r="B8681" t="s">
        <v>2407</v>
      </c>
      <c r="C8681" t="s">
        <v>3029</v>
      </c>
      <c r="D8681" t="s">
        <v>4319</v>
      </c>
      <c r="E8681">
        <v>1</v>
      </c>
      <c r="F8681" t="s">
        <v>2318</v>
      </c>
      <c r="G8681">
        <v>126.4</v>
      </c>
      <c r="H8681" t="s">
        <v>6</v>
      </c>
    </row>
    <row r="8682" spans="1:8">
      <c r="A8682">
        <v>344000065</v>
      </c>
      <c r="B8682" t="s">
        <v>2407</v>
      </c>
      <c r="C8682" t="s">
        <v>3029</v>
      </c>
      <c r="D8682" t="s">
        <v>4319</v>
      </c>
      <c r="E8682">
        <v>1</v>
      </c>
      <c r="F8682" t="s">
        <v>2319</v>
      </c>
      <c r="G8682">
        <v>125</v>
      </c>
      <c r="H8682" t="s">
        <v>6</v>
      </c>
    </row>
    <row r="8683" spans="1:8">
      <c r="A8683">
        <v>344000087</v>
      </c>
      <c r="B8683" t="s">
        <v>2409</v>
      </c>
      <c r="C8683" t="s">
        <v>3044</v>
      </c>
      <c r="D8683" t="s">
        <v>4319</v>
      </c>
      <c r="E8683">
        <v>1</v>
      </c>
      <c r="F8683" t="s">
        <v>2320</v>
      </c>
      <c r="G8683">
        <v>140.6</v>
      </c>
      <c r="H8683" t="s">
        <v>6</v>
      </c>
    </row>
    <row r="8684" spans="1:8">
      <c r="A8684">
        <v>344000087</v>
      </c>
      <c r="B8684" t="s">
        <v>2409</v>
      </c>
      <c r="C8684" t="s">
        <v>3044</v>
      </c>
      <c r="D8684" t="s">
        <v>4319</v>
      </c>
      <c r="E8684">
        <v>1</v>
      </c>
      <c r="F8684" t="s">
        <v>2321</v>
      </c>
      <c r="G8684">
        <v>139.7</v>
      </c>
      <c r="H8684" t="s">
        <v>6</v>
      </c>
    </row>
    <row r="8685" spans="1:8">
      <c r="A8685">
        <v>344000087</v>
      </c>
      <c r="B8685" t="s">
        <v>2409</v>
      </c>
      <c r="C8685" t="s">
        <v>3044</v>
      </c>
      <c r="D8685" t="s">
        <v>4319</v>
      </c>
      <c r="E8685">
        <v>1</v>
      </c>
      <c r="F8685" t="s">
        <v>2322</v>
      </c>
      <c r="G8685">
        <v>138.5</v>
      </c>
      <c r="H8685" t="s">
        <v>6</v>
      </c>
    </row>
    <row r="8686" spans="1:8">
      <c r="A8686">
        <v>344000087</v>
      </c>
      <c r="B8686" t="s">
        <v>2409</v>
      </c>
      <c r="C8686" t="s">
        <v>3044</v>
      </c>
      <c r="D8686" t="s">
        <v>4319</v>
      </c>
      <c r="E8686">
        <v>1</v>
      </c>
      <c r="F8686" t="s">
        <v>2323</v>
      </c>
      <c r="G8686">
        <v>137.6</v>
      </c>
      <c r="H8686" t="s">
        <v>6</v>
      </c>
    </row>
  </sheetData>
  <pageMargins left="0.7" right="0.7" top="0.75" bottom="0.75" header="0.3" footer="0.3"/>
  <pageSetup paperSize="9" orientation="portrait" horizontalDpi="200" verticalDpi="3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58"/>
  <sheetViews>
    <sheetView tabSelected="1" workbookViewId="0">
      <selection activeCell="O22" sqref="O22"/>
    </sheetView>
  </sheetViews>
  <sheetFormatPr defaultColWidth="9" defaultRowHeight="13.5" outlineLevelCol="7"/>
  <sheetData>
    <row r="1" spans="1:8">
      <c r="A1" s="1" t="s">
        <v>4320</v>
      </c>
      <c r="B1" s="1" t="s">
        <v>4321</v>
      </c>
      <c r="C1" s="1" t="s">
        <v>4322</v>
      </c>
      <c r="D1" s="1" t="s">
        <v>4323</v>
      </c>
      <c r="E1" s="1" t="s">
        <v>4324</v>
      </c>
      <c r="F1" s="1" t="s">
        <v>4325</v>
      </c>
      <c r="G1" s="1" t="s">
        <v>4326</v>
      </c>
      <c r="H1" s="1" t="s">
        <v>4327</v>
      </c>
    </row>
    <row r="2" spans="1:8">
      <c r="A2" s="1" t="s">
        <v>2367</v>
      </c>
      <c r="B2" s="1" t="s">
        <v>2368</v>
      </c>
      <c r="C2" s="1" t="s">
        <v>2339</v>
      </c>
      <c r="D2" s="2">
        <v>201000001</v>
      </c>
      <c r="E2" s="1">
        <v>2</v>
      </c>
      <c r="F2" s="3">
        <v>201500103309</v>
      </c>
      <c r="G2" s="2">
        <v>140.1</v>
      </c>
      <c r="H2" s="1" t="s">
        <v>4</v>
      </c>
    </row>
    <row r="3" spans="1:8">
      <c r="A3" s="1" t="s">
        <v>2367</v>
      </c>
      <c r="B3" s="1" t="s">
        <v>2368</v>
      </c>
      <c r="C3" s="1" t="s">
        <v>2339</v>
      </c>
      <c r="D3" s="2">
        <v>201000001</v>
      </c>
      <c r="E3" s="1">
        <v>2</v>
      </c>
      <c r="F3" s="3">
        <v>201530402706</v>
      </c>
      <c r="G3" s="2">
        <v>134.9</v>
      </c>
      <c r="H3" s="1" t="s">
        <v>4</v>
      </c>
    </row>
    <row r="4" spans="1:8">
      <c r="A4" s="1" t="s">
        <v>2367</v>
      </c>
      <c r="B4" s="1" t="s">
        <v>2368</v>
      </c>
      <c r="C4" s="1" t="s">
        <v>2339</v>
      </c>
      <c r="D4" s="2">
        <v>201000001</v>
      </c>
      <c r="E4" s="1">
        <v>2</v>
      </c>
      <c r="F4" s="3">
        <v>201530403930</v>
      </c>
      <c r="G4" s="2">
        <v>134.4</v>
      </c>
      <c r="H4" s="1" t="s">
        <v>4</v>
      </c>
    </row>
    <row r="5" spans="1:8">
      <c r="A5" s="1" t="s">
        <v>2367</v>
      </c>
      <c r="B5" s="1" t="s">
        <v>2368</v>
      </c>
      <c r="C5" s="1" t="s">
        <v>2339</v>
      </c>
      <c r="D5" s="2">
        <v>201000001</v>
      </c>
      <c r="E5" s="1">
        <v>2</v>
      </c>
      <c r="F5" s="3">
        <v>201530403417</v>
      </c>
      <c r="G5" s="2">
        <v>132.8</v>
      </c>
      <c r="H5" s="1" t="s">
        <v>4</v>
      </c>
    </row>
    <row r="6" spans="1:8">
      <c r="A6" s="1" t="s">
        <v>2367</v>
      </c>
      <c r="B6" s="1" t="s">
        <v>2368</v>
      </c>
      <c r="C6" s="1" t="s">
        <v>2339</v>
      </c>
      <c r="D6" s="2">
        <v>201000002</v>
      </c>
      <c r="E6" s="1">
        <v>2</v>
      </c>
      <c r="F6" s="3">
        <v>201530401518</v>
      </c>
      <c r="G6" s="2">
        <v>141.7</v>
      </c>
      <c r="H6" s="1" t="s">
        <v>4</v>
      </c>
    </row>
    <row r="7" spans="1:8">
      <c r="A7" s="1" t="s">
        <v>2367</v>
      </c>
      <c r="B7" s="1" t="s">
        <v>2368</v>
      </c>
      <c r="C7" s="1" t="s">
        <v>2339</v>
      </c>
      <c r="D7" s="2">
        <v>201000002</v>
      </c>
      <c r="E7" s="1">
        <v>2</v>
      </c>
      <c r="F7" s="3">
        <v>201530400706</v>
      </c>
      <c r="G7" s="2">
        <v>141</v>
      </c>
      <c r="H7" s="1" t="s">
        <v>4</v>
      </c>
    </row>
    <row r="8" spans="1:8">
      <c r="A8" s="1" t="s">
        <v>2367</v>
      </c>
      <c r="B8" s="1" t="s">
        <v>2368</v>
      </c>
      <c r="C8" s="1" t="s">
        <v>2339</v>
      </c>
      <c r="D8" s="2">
        <v>201000002</v>
      </c>
      <c r="E8" s="1">
        <v>2</v>
      </c>
      <c r="F8" s="3">
        <v>201530400906</v>
      </c>
      <c r="G8" s="2">
        <v>139.6</v>
      </c>
      <c r="H8" s="1" t="s">
        <v>4</v>
      </c>
    </row>
    <row r="9" spans="1:8">
      <c r="A9" s="1" t="s">
        <v>2367</v>
      </c>
      <c r="B9" s="1" t="s">
        <v>2368</v>
      </c>
      <c r="C9" s="1" t="s">
        <v>2339</v>
      </c>
      <c r="D9" s="2">
        <v>201000002</v>
      </c>
      <c r="E9" s="1">
        <v>2</v>
      </c>
      <c r="F9" s="3">
        <v>201500103320</v>
      </c>
      <c r="G9" s="2">
        <v>138.9</v>
      </c>
      <c r="H9" s="1" t="s">
        <v>4</v>
      </c>
    </row>
    <row r="10" spans="1:8">
      <c r="A10" s="1" t="s">
        <v>2367</v>
      </c>
      <c r="B10" s="1" t="s">
        <v>2369</v>
      </c>
      <c r="C10" s="1" t="s">
        <v>2370</v>
      </c>
      <c r="D10" s="2">
        <v>201000003</v>
      </c>
      <c r="E10" s="1">
        <v>1</v>
      </c>
      <c r="F10" s="3">
        <v>201500103423</v>
      </c>
      <c r="G10" s="2">
        <v>146</v>
      </c>
      <c r="H10" s="1" t="s">
        <v>4</v>
      </c>
    </row>
    <row r="11" spans="1:8">
      <c r="A11" s="1" t="s">
        <v>2367</v>
      </c>
      <c r="B11" s="1" t="s">
        <v>2369</v>
      </c>
      <c r="C11" s="1" t="s">
        <v>2370</v>
      </c>
      <c r="D11" s="2">
        <v>201000003</v>
      </c>
      <c r="E11" s="1">
        <v>1</v>
      </c>
      <c r="F11" s="3">
        <v>201440300724</v>
      </c>
      <c r="G11" s="2">
        <v>138.1</v>
      </c>
      <c r="H11" s="1" t="s">
        <v>4</v>
      </c>
    </row>
    <row r="12" spans="1:8">
      <c r="A12" s="1" t="s">
        <v>2367</v>
      </c>
      <c r="B12" s="1" t="s">
        <v>2371</v>
      </c>
      <c r="C12" s="1" t="s">
        <v>2372</v>
      </c>
      <c r="D12" s="2">
        <v>201000004</v>
      </c>
      <c r="E12" s="1">
        <v>1</v>
      </c>
      <c r="F12" s="3">
        <v>201420101601</v>
      </c>
      <c r="G12" s="2">
        <v>138.3</v>
      </c>
      <c r="H12" s="1" t="s">
        <v>4</v>
      </c>
    </row>
    <row r="13" spans="1:8">
      <c r="A13" s="1" t="s">
        <v>2367</v>
      </c>
      <c r="B13" s="1" t="s">
        <v>2371</v>
      </c>
      <c r="C13" s="1" t="s">
        <v>2372</v>
      </c>
      <c r="D13" s="2">
        <v>201000004</v>
      </c>
      <c r="E13" s="1">
        <v>1</v>
      </c>
      <c r="F13" s="3">
        <v>201530402204</v>
      </c>
      <c r="G13" s="2">
        <v>136.8</v>
      </c>
      <c r="H13" s="1" t="s">
        <v>4</v>
      </c>
    </row>
    <row r="14" spans="1:8">
      <c r="A14" s="1" t="s">
        <v>2367</v>
      </c>
      <c r="B14" s="1" t="s">
        <v>2373</v>
      </c>
      <c r="C14" s="1" t="s">
        <v>2374</v>
      </c>
      <c r="D14" s="2">
        <v>201000005</v>
      </c>
      <c r="E14" s="1">
        <v>1</v>
      </c>
      <c r="F14" s="3">
        <v>201500103314</v>
      </c>
      <c r="G14" s="2">
        <v>145.2</v>
      </c>
      <c r="H14" s="1" t="s">
        <v>4</v>
      </c>
    </row>
    <row r="15" spans="1:8">
      <c r="A15" s="1" t="s">
        <v>2367</v>
      </c>
      <c r="B15" s="1" t="s">
        <v>2373</v>
      </c>
      <c r="C15" s="1" t="s">
        <v>2374</v>
      </c>
      <c r="D15" s="2">
        <v>201000005</v>
      </c>
      <c r="E15" s="1">
        <v>1</v>
      </c>
      <c r="F15" s="3">
        <v>201530400529</v>
      </c>
      <c r="G15" s="2">
        <v>134.2</v>
      </c>
      <c r="H15" s="1" t="s">
        <v>4</v>
      </c>
    </row>
    <row r="16" spans="1:8">
      <c r="A16" s="1" t="s">
        <v>2367</v>
      </c>
      <c r="B16" s="1" t="s">
        <v>2375</v>
      </c>
      <c r="C16" s="1" t="s">
        <v>2376</v>
      </c>
      <c r="D16" s="2">
        <v>201000006</v>
      </c>
      <c r="E16" s="1">
        <v>1</v>
      </c>
      <c r="F16" s="3">
        <v>201530400312</v>
      </c>
      <c r="G16" s="2">
        <v>139.3</v>
      </c>
      <c r="H16" s="1" t="s">
        <v>4</v>
      </c>
    </row>
    <row r="17" spans="1:8">
      <c r="A17" s="1" t="s">
        <v>2367</v>
      </c>
      <c r="B17" s="1" t="s">
        <v>2375</v>
      </c>
      <c r="C17" s="1" t="s">
        <v>2376</v>
      </c>
      <c r="D17" s="2">
        <v>201000006</v>
      </c>
      <c r="E17" s="1">
        <v>1</v>
      </c>
      <c r="F17" s="3">
        <v>201530401901</v>
      </c>
      <c r="G17" s="2">
        <v>131.2</v>
      </c>
      <c r="H17" s="1" t="s">
        <v>4</v>
      </c>
    </row>
    <row r="18" spans="1:8">
      <c r="A18" s="1" t="s">
        <v>2367</v>
      </c>
      <c r="B18" s="1" t="s">
        <v>2375</v>
      </c>
      <c r="C18" s="1" t="s">
        <v>2376</v>
      </c>
      <c r="D18" s="2">
        <v>201000007</v>
      </c>
      <c r="E18" s="1">
        <v>1</v>
      </c>
      <c r="F18" s="3">
        <v>201530402121</v>
      </c>
      <c r="G18" s="2">
        <v>133.7</v>
      </c>
      <c r="H18" s="1" t="s">
        <v>4</v>
      </c>
    </row>
    <row r="19" spans="1:8">
      <c r="A19" s="1" t="s">
        <v>2367</v>
      </c>
      <c r="B19" s="1" t="s">
        <v>2375</v>
      </c>
      <c r="C19" s="1" t="s">
        <v>2376</v>
      </c>
      <c r="D19" s="2">
        <v>201000007</v>
      </c>
      <c r="E19" s="1">
        <v>1</v>
      </c>
      <c r="F19" s="3">
        <v>201360200521</v>
      </c>
      <c r="G19" s="2">
        <v>132.8</v>
      </c>
      <c r="H19" s="1" t="s">
        <v>4</v>
      </c>
    </row>
    <row r="20" spans="1:8">
      <c r="A20" s="1" t="s">
        <v>2367</v>
      </c>
      <c r="B20" s="1" t="s">
        <v>2375</v>
      </c>
      <c r="C20" s="1" t="s">
        <v>2376</v>
      </c>
      <c r="D20" s="2">
        <v>201000008</v>
      </c>
      <c r="E20" s="1">
        <v>1</v>
      </c>
      <c r="F20" s="3">
        <v>201530402103</v>
      </c>
      <c r="G20" s="2">
        <v>147</v>
      </c>
      <c r="H20" s="1" t="s">
        <v>4</v>
      </c>
    </row>
    <row r="21" spans="1:8">
      <c r="A21" s="1" t="s">
        <v>2367</v>
      </c>
      <c r="B21" s="1" t="s">
        <v>2375</v>
      </c>
      <c r="C21" s="1" t="s">
        <v>2376</v>
      </c>
      <c r="D21" s="2">
        <v>201000008</v>
      </c>
      <c r="E21" s="1">
        <v>1</v>
      </c>
      <c r="F21" s="3">
        <v>201530402519</v>
      </c>
      <c r="G21" s="2">
        <v>138.4</v>
      </c>
      <c r="H21" s="1" t="s">
        <v>4</v>
      </c>
    </row>
    <row r="22" spans="1:8">
      <c r="A22" s="1" t="s">
        <v>2367</v>
      </c>
      <c r="B22" s="1" t="s">
        <v>2375</v>
      </c>
      <c r="C22" s="1" t="s">
        <v>2377</v>
      </c>
      <c r="D22" s="2">
        <v>201000009</v>
      </c>
      <c r="E22" s="1">
        <v>1</v>
      </c>
      <c r="F22" s="3">
        <v>201500103222</v>
      </c>
      <c r="G22" s="2">
        <v>129.8</v>
      </c>
      <c r="H22" s="1" t="s">
        <v>4</v>
      </c>
    </row>
    <row r="23" spans="1:8">
      <c r="A23" s="1" t="s">
        <v>2367</v>
      </c>
      <c r="B23" s="1" t="s">
        <v>2375</v>
      </c>
      <c r="C23" s="1" t="s">
        <v>2377</v>
      </c>
      <c r="D23" s="2">
        <v>201000009</v>
      </c>
      <c r="E23" s="1">
        <v>1</v>
      </c>
      <c r="F23" s="3">
        <v>201500104103</v>
      </c>
      <c r="G23" s="2">
        <v>129.7</v>
      </c>
      <c r="H23" s="1" t="s">
        <v>4</v>
      </c>
    </row>
    <row r="24" spans="1:8">
      <c r="A24" s="1" t="s">
        <v>2367</v>
      </c>
      <c r="B24" s="1" t="s">
        <v>2378</v>
      </c>
      <c r="C24" s="1" t="s">
        <v>2379</v>
      </c>
      <c r="D24" s="2">
        <v>201000010</v>
      </c>
      <c r="E24" s="1">
        <v>1</v>
      </c>
      <c r="F24" s="3">
        <v>201651100809</v>
      </c>
      <c r="G24" s="2">
        <v>143.6</v>
      </c>
      <c r="H24" s="1" t="s">
        <v>4</v>
      </c>
    </row>
    <row r="25" spans="1:8">
      <c r="A25" s="1" t="s">
        <v>2367</v>
      </c>
      <c r="B25" s="1" t="s">
        <v>2378</v>
      </c>
      <c r="C25" s="1" t="s">
        <v>2379</v>
      </c>
      <c r="D25" s="2">
        <v>201000010</v>
      </c>
      <c r="E25" s="1">
        <v>1</v>
      </c>
      <c r="F25" s="3">
        <v>201530403903</v>
      </c>
      <c r="G25" s="2">
        <v>135</v>
      </c>
      <c r="H25" s="1" t="s">
        <v>4</v>
      </c>
    </row>
    <row r="26" spans="1:8">
      <c r="A26" s="1" t="s">
        <v>2367</v>
      </c>
      <c r="B26" s="1" t="s">
        <v>2378</v>
      </c>
      <c r="C26" s="1" t="s">
        <v>2379</v>
      </c>
      <c r="D26" s="2">
        <v>201000011</v>
      </c>
      <c r="E26" s="1">
        <v>1</v>
      </c>
      <c r="F26" s="3">
        <v>201440307429</v>
      </c>
      <c r="G26" s="2">
        <v>150.2</v>
      </c>
      <c r="H26" s="1" t="s">
        <v>4</v>
      </c>
    </row>
    <row r="27" spans="1:8">
      <c r="A27" s="1" t="s">
        <v>2367</v>
      </c>
      <c r="B27" s="1" t="s">
        <v>2378</v>
      </c>
      <c r="C27" s="1" t="s">
        <v>2379</v>
      </c>
      <c r="D27" s="2">
        <v>201000011</v>
      </c>
      <c r="E27" s="1">
        <v>1</v>
      </c>
      <c r="F27" s="3">
        <v>201580100913</v>
      </c>
      <c r="G27" s="2">
        <v>140.5</v>
      </c>
      <c r="H27" s="1" t="s">
        <v>4</v>
      </c>
    </row>
    <row r="28" spans="1:8">
      <c r="A28" s="1" t="s">
        <v>2367</v>
      </c>
      <c r="B28" s="1" t="s">
        <v>2380</v>
      </c>
      <c r="C28" s="1" t="s">
        <v>2381</v>
      </c>
      <c r="D28" s="2">
        <v>201000012</v>
      </c>
      <c r="E28" s="1">
        <v>1</v>
      </c>
      <c r="F28" s="3">
        <v>201530403027</v>
      </c>
      <c r="G28" s="2">
        <v>138</v>
      </c>
      <c r="H28" s="1" t="s">
        <v>4</v>
      </c>
    </row>
    <row r="29" spans="1:8">
      <c r="A29" s="1" t="s">
        <v>2367</v>
      </c>
      <c r="B29" s="1" t="s">
        <v>2380</v>
      </c>
      <c r="C29" s="1" t="s">
        <v>2381</v>
      </c>
      <c r="D29" s="2">
        <v>201000012</v>
      </c>
      <c r="E29" s="1">
        <v>1</v>
      </c>
      <c r="F29" s="3">
        <v>201530400709</v>
      </c>
      <c r="G29" s="2">
        <v>135.7</v>
      </c>
      <c r="H29" s="1" t="s">
        <v>4</v>
      </c>
    </row>
    <row r="30" spans="1:8">
      <c r="A30" s="1" t="s">
        <v>2367</v>
      </c>
      <c r="B30" s="1" t="s">
        <v>2382</v>
      </c>
      <c r="C30" s="1" t="s">
        <v>2383</v>
      </c>
      <c r="D30" s="2">
        <v>201000013</v>
      </c>
      <c r="E30" s="1">
        <v>1</v>
      </c>
      <c r="F30" s="3">
        <v>201530401803</v>
      </c>
      <c r="G30" s="2">
        <v>149</v>
      </c>
      <c r="H30" s="1" t="s">
        <v>4</v>
      </c>
    </row>
    <row r="31" spans="1:8">
      <c r="A31" s="1" t="s">
        <v>2367</v>
      </c>
      <c r="B31" s="1" t="s">
        <v>2382</v>
      </c>
      <c r="C31" s="1" t="s">
        <v>2383</v>
      </c>
      <c r="D31" s="2">
        <v>201000013</v>
      </c>
      <c r="E31" s="1">
        <v>1</v>
      </c>
      <c r="F31" s="3">
        <v>201530401218</v>
      </c>
      <c r="G31" s="2">
        <v>147.9</v>
      </c>
      <c r="H31" s="1" t="s">
        <v>4</v>
      </c>
    </row>
    <row r="32" spans="1:8">
      <c r="A32" s="1" t="s">
        <v>2367</v>
      </c>
      <c r="B32" s="1" t="s">
        <v>2382</v>
      </c>
      <c r="C32" s="1" t="s">
        <v>2383</v>
      </c>
      <c r="D32" s="2">
        <v>201000014</v>
      </c>
      <c r="E32" s="1">
        <v>1</v>
      </c>
      <c r="F32" s="3">
        <v>201530402829</v>
      </c>
      <c r="G32" s="2">
        <v>139.9</v>
      </c>
      <c r="H32" s="1" t="s">
        <v>4</v>
      </c>
    </row>
    <row r="33" spans="1:8">
      <c r="A33" s="1" t="s">
        <v>2367</v>
      </c>
      <c r="B33" s="1" t="s">
        <v>2382</v>
      </c>
      <c r="C33" s="1" t="s">
        <v>2383</v>
      </c>
      <c r="D33" s="2">
        <v>201000014</v>
      </c>
      <c r="E33" s="1">
        <v>1</v>
      </c>
      <c r="F33" s="3">
        <v>201400401123</v>
      </c>
      <c r="G33" s="2">
        <v>132.3</v>
      </c>
      <c r="H33" s="1" t="s">
        <v>4</v>
      </c>
    </row>
    <row r="34" spans="1:8">
      <c r="A34" s="1" t="s">
        <v>2367</v>
      </c>
      <c r="B34" s="1" t="s">
        <v>2382</v>
      </c>
      <c r="C34" s="1" t="s">
        <v>2383</v>
      </c>
      <c r="D34" s="2">
        <v>201000015</v>
      </c>
      <c r="E34" s="1">
        <v>1</v>
      </c>
      <c r="F34" s="3">
        <v>201530403806</v>
      </c>
      <c r="G34" s="2">
        <v>137.4</v>
      </c>
      <c r="H34" s="1" t="s">
        <v>4</v>
      </c>
    </row>
    <row r="35" spans="1:8">
      <c r="A35" s="1" t="s">
        <v>2367</v>
      </c>
      <c r="B35" s="1" t="s">
        <v>2382</v>
      </c>
      <c r="C35" s="1" t="s">
        <v>2383</v>
      </c>
      <c r="D35" s="2">
        <v>201000015</v>
      </c>
      <c r="E35" s="1">
        <v>1</v>
      </c>
      <c r="F35" s="3">
        <v>201651101524</v>
      </c>
      <c r="G35" s="2">
        <v>137.4</v>
      </c>
      <c r="H35" s="1" t="s">
        <v>4</v>
      </c>
    </row>
    <row r="36" spans="1:8">
      <c r="A36" s="1" t="s">
        <v>2367</v>
      </c>
      <c r="B36" s="1" t="s">
        <v>2384</v>
      </c>
      <c r="C36" s="1" t="s">
        <v>2385</v>
      </c>
      <c r="D36" s="2">
        <v>201000016</v>
      </c>
      <c r="E36" s="1">
        <v>1</v>
      </c>
      <c r="F36" s="3">
        <v>201530403630</v>
      </c>
      <c r="G36" s="2">
        <v>144.6</v>
      </c>
      <c r="H36" s="1" t="s">
        <v>4</v>
      </c>
    </row>
    <row r="37" spans="1:8">
      <c r="A37" s="1" t="s">
        <v>2367</v>
      </c>
      <c r="B37" s="1" t="s">
        <v>2384</v>
      </c>
      <c r="C37" s="1" t="s">
        <v>2385</v>
      </c>
      <c r="D37" s="2">
        <v>201000016</v>
      </c>
      <c r="E37" s="1">
        <v>1</v>
      </c>
      <c r="F37" s="3">
        <v>201350207508</v>
      </c>
      <c r="G37" s="2">
        <v>127.1</v>
      </c>
      <c r="H37" s="1" t="s">
        <v>4</v>
      </c>
    </row>
    <row r="38" spans="1:8">
      <c r="A38" s="1" t="s">
        <v>2367</v>
      </c>
      <c r="B38" s="1" t="s">
        <v>2386</v>
      </c>
      <c r="C38" s="1" t="s">
        <v>2339</v>
      </c>
      <c r="D38" s="2">
        <v>201000017</v>
      </c>
      <c r="E38" s="1">
        <v>1</v>
      </c>
      <c r="F38" s="3">
        <v>201530402617</v>
      </c>
      <c r="G38" s="2">
        <v>144.7</v>
      </c>
      <c r="H38" s="1" t="s">
        <v>4</v>
      </c>
    </row>
    <row r="39" spans="1:8">
      <c r="A39" s="1" t="s">
        <v>2367</v>
      </c>
      <c r="B39" s="1" t="s">
        <v>2386</v>
      </c>
      <c r="C39" s="1" t="s">
        <v>2339</v>
      </c>
      <c r="D39" s="2">
        <v>201000017</v>
      </c>
      <c r="E39" s="1">
        <v>1</v>
      </c>
      <c r="F39" s="3">
        <v>201500103418</v>
      </c>
      <c r="G39" s="2">
        <v>134.5</v>
      </c>
      <c r="H39" s="1" t="s">
        <v>4</v>
      </c>
    </row>
    <row r="40" spans="1:8">
      <c r="A40" s="1" t="s">
        <v>2367</v>
      </c>
      <c r="B40" s="1" t="s">
        <v>2387</v>
      </c>
      <c r="C40" s="1" t="s">
        <v>2388</v>
      </c>
      <c r="D40" s="2">
        <v>201000018</v>
      </c>
      <c r="E40" s="1">
        <v>1</v>
      </c>
      <c r="F40" s="3">
        <v>201500103618</v>
      </c>
      <c r="G40" s="2">
        <v>125.2</v>
      </c>
      <c r="H40" s="1" t="s">
        <v>4</v>
      </c>
    </row>
    <row r="41" spans="1:8">
      <c r="A41" s="1" t="s">
        <v>2367</v>
      </c>
      <c r="B41" s="1" t="s">
        <v>2387</v>
      </c>
      <c r="C41" s="1" t="s">
        <v>2388</v>
      </c>
      <c r="D41" s="2">
        <v>201000018</v>
      </c>
      <c r="E41" s="1">
        <v>1</v>
      </c>
      <c r="F41" s="3">
        <v>201530401712</v>
      </c>
      <c r="G41" s="2">
        <v>124.3</v>
      </c>
      <c r="H41" s="1" t="s">
        <v>4</v>
      </c>
    </row>
    <row r="42" spans="1:8">
      <c r="A42" s="1" t="s">
        <v>2367</v>
      </c>
      <c r="B42" s="1" t="s">
        <v>2387</v>
      </c>
      <c r="C42" s="1" t="s">
        <v>2388</v>
      </c>
      <c r="D42" s="2">
        <v>201000019</v>
      </c>
      <c r="E42" s="1">
        <v>1</v>
      </c>
      <c r="F42" s="3">
        <v>201530403701</v>
      </c>
      <c r="G42" s="2">
        <v>144.2</v>
      </c>
      <c r="H42" s="1" t="s">
        <v>4</v>
      </c>
    </row>
    <row r="43" spans="1:8">
      <c r="A43" s="1" t="s">
        <v>2367</v>
      </c>
      <c r="B43" s="1" t="s">
        <v>2387</v>
      </c>
      <c r="C43" s="1" t="s">
        <v>2388</v>
      </c>
      <c r="D43" s="2">
        <v>201000019</v>
      </c>
      <c r="E43" s="1">
        <v>1</v>
      </c>
      <c r="F43" s="3">
        <v>201400401020</v>
      </c>
      <c r="G43" s="2">
        <v>131.5</v>
      </c>
      <c r="H43" s="1" t="s">
        <v>4</v>
      </c>
    </row>
    <row r="44" spans="1:8">
      <c r="A44" s="1" t="s">
        <v>2367</v>
      </c>
      <c r="B44" s="1" t="s">
        <v>2389</v>
      </c>
      <c r="C44" s="1" t="s">
        <v>2390</v>
      </c>
      <c r="D44" s="2">
        <v>201000020</v>
      </c>
      <c r="E44" s="1">
        <v>1</v>
      </c>
      <c r="F44" s="3">
        <v>201530402724</v>
      </c>
      <c r="G44" s="2">
        <v>135.5</v>
      </c>
      <c r="H44" s="1" t="s">
        <v>4</v>
      </c>
    </row>
    <row r="45" spans="1:8">
      <c r="A45" s="1" t="s">
        <v>2367</v>
      </c>
      <c r="B45" s="1" t="s">
        <v>2389</v>
      </c>
      <c r="C45" s="1" t="s">
        <v>2390</v>
      </c>
      <c r="D45" s="2">
        <v>201000020</v>
      </c>
      <c r="E45" s="1">
        <v>1</v>
      </c>
      <c r="F45" s="3">
        <v>201580104122</v>
      </c>
      <c r="G45" s="2">
        <v>134.4</v>
      </c>
      <c r="H45" s="1" t="s">
        <v>4</v>
      </c>
    </row>
    <row r="46" spans="1:8">
      <c r="A46" s="1" t="s">
        <v>2367</v>
      </c>
      <c r="B46" s="1" t="s">
        <v>2403</v>
      </c>
      <c r="C46" s="1" t="s">
        <v>2404</v>
      </c>
      <c r="D46" s="2">
        <v>241000010</v>
      </c>
      <c r="E46" s="1">
        <v>1</v>
      </c>
      <c r="F46" s="3">
        <v>201350205701</v>
      </c>
      <c r="G46" s="2">
        <v>138.8</v>
      </c>
      <c r="H46" s="1" t="s">
        <v>4</v>
      </c>
    </row>
    <row r="47" spans="1:8">
      <c r="A47" s="1" t="s">
        <v>2367</v>
      </c>
      <c r="B47" s="1" t="s">
        <v>2403</v>
      </c>
      <c r="C47" s="1" t="s">
        <v>2404</v>
      </c>
      <c r="D47" s="2">
        <v>241000010</v>
      </c>
      <c r="E47" s="1">
        <v>1</v>
      </c>
      <c r="F47" s="3">
        <v>201500310312</v>
      </c>
      <c r="G47" s="2">
        <v>133.4</v>
      </c>
      <c r="H47" s="1" t="s">
        <v>4</v>
      </c>
    </row>
    <row r="48" spans="1:8">
      <c r="A48" s="1" t="s">
        <v>2367</v>
      </c>
      <c r="B48" s="1" t="s">
        <v>2422</v>
      </c>
      <c r="C48" s="1" t="s">
        <v>2423</v>
      </c>
      <c r="D48" s="2">
        <v>245000027</v>
      </c>
      <c r="E48" s="1">
        <v>2</v>
      </c>
      <c r="F48" s="3">
        <v>201400205512</v>
      </c>
      <c r="G48" s="2">
        <v>143.2</v>
      </c>
      <c r="H48" s="1" t="s">
        <v>4</v>
      </c>
    </row>
    <row r="49" spans="1:8">
      <c r="A49" s="1" t="s">
        <v>2367</v>
      </c>
      <c r="B49" s="1" t="s">
        <v>2422</v>
      </c>
      <c r="C49" s="1" t="s">
        <v>2423</v>
      </c>
      <c r="D49" s="2">
        <v>245000027</v>
      </c>
      <c r="E49" s="1">
        <v>2</v>
      </c>
      <c r="F49" s="3">
        <v>201532104701</v>
      </c>
      <c r="G49" s="2">
        <v>134.8</v>
      </c>
      <c r="H49" s="1" t="s">
        <v>4</v>
      </c>
    </row>
    <row r="50" spans="1:8">
      <c r="A50" s="1" t="s">
        <v>2367</v>
      </c>
      <c r="B50" s="1" t="s">
        <v>2422</v>
      </c>
      <c r="C50" s="1" t="s">
        <v>2423</v>
      </c>
      <c r="D50" s="2">
        <v>245000027</v>
      </c>
      <c r="E50" s="1">
        <v>2</v>
      </c>
      <c r="F50" s="3">
        <v>201532101506</v>
      </c>
      <c r="G50" s="2">
        <v>133.3</v>
      </c>
      <c r="H50" s="1" t="s">
        <v>4</v>
      </c>
    </row>
    <row r="51" spans="1:8">
      <c r="A51" s="1" t="s">
        <v>2367</v>
      </c>
      <c r="B51" s="1" t="s">
        <v>2422</v>
      </c>
      <c r="C51" s="1" t="s">
        <v>2423</v>
      </c>
      <c r="D51" s="2">
        <v>245000027</v>
      </c>
      <c r="E51" s="1">
        <v>2</v>
      </c>
      <c r="F51" s="3">
        <v>201500414705</v>
      </c>
      <c r="G51" s="2">
        <v>131.4</v>
      </c>
      <c r="H51" s="1" t="s">
        <v>4</v>
      </c>
    </row>
    <row r="52" spans="1:8">
      <c r="A52" s="1" t="s">
        <v>2367</v>
      </c>
      <c r="B52" s="1" t="s">
        <v>2422</v>
      </c>
      <c r="C52" s="1" t="s">
        <v>2423</v>
      </c>
      <c r="D52" s="2">
        <v>245000027</v>
      </c>
      <c r="E52" s="1">
        <v>2</v>
      </c>
      <c r="F52" s="3">
        <v>201532104414</v>
      </c>
      <c r="G52" s="2">
        <v>131.4</v>
      </c>
      <c r="H52" s="1" t="s">
        <v>4</v>
      </c>
    </row>
    <row r="53" spans="1:8">
      <c r="A53" s="1" t="s">
        <v>2367</v>
      </c>
      <c r="B53" s="1" t="s">
        <v>2422</v>
      </c>
      <c r="C53" s="1" t="s">
        <v>2423</v>
      </c>
      <c r="D53" s="2">
        <v>245000028</v>
      </c>
      <c r="E53" s="1">
        <v>2</v>
      </c>
      <c r="F53" s="3">
        <v>201500415327</v>
      </c>
      <c r="G53" s="2">
        <v>143.2</v>
      </c>
      <c r="H53" s="1" t="s">
        <v>4</v>
      </c>
    </row>
    <row r="54" spans="1:8">
      <c r="A54" s="1" t="s">
        <v>2367</v>
      </c>
      <c r="B54" s="1" t="s">
        <v>2422</v>
      </c>
      <c r="C54" s="1" t="s">
        <v>2423</v>
      </c>
      <c r="D54" s="2">
        <v>245000028</v>
      </c>
      <c r="E54" s="1">
        <v>2</v>
      </c>
      <c r="F54" s="3">
        <v>201500415825</v>
      </c>
      <c r="G54" s="2">
        <v>142.5</v>
      </c>
      <c r="H54" s="1" t="s">
        <v>4</v>
      </c>
    </row>
    <row r="55" spans="1:8">
      <c r="A55" s="1" t="s">
        <v>2367</v>
      </c>
      <c r="B55" s="1" t="s">
        <v>2422</v>
      </c>
      <c r="C55" s="1" t="s">
        <v>2423</v>
      </c>
      <c r="D55" s="2">
        <v>245000028</v>
      </c>
      <c r="E55" s="1">
        <v>2</v>
      </c>
      <c r="F55" s="3">
        <v>201500416009</v>
      </c>
      <c r="G55" s="2">
        <v>138</v>
      </c>
      <c r="H55" s="1" t="s">
        <v>4</v>
      </c>
    </row>
    <row r="56" spans="1:8">
      <c r="A56" s="1" t="s">
        <v>2367</v>
      </c>
      <c r="B56" s="1" t="s">
        <v>2422</v>
      </c>
      <c r="C56" s="1" t="s">
        <v>2423</v>
      </c>
      <c r="D56" s="2">
        <v>245000028</v>
      </c>
      <c r="E56" s="1">
        <v>2</v>
      </c>
      <c r="F56" s="3">
        <v>201500413701</v>
      </c>
      <c r="G56" s="2">
        <v>137.5</v>
      </c>
      <c r="H56" s="1" t="s">
        <v>4</v>
      </c>
    </row>
    <row r="57" spans="1:8">
      <c r="A57" s="1" t="s">
        <v>2367</v>
      </c>
      <c r="B57" s="1" t="s">
        <v>2422</v>
      </c>
      <c r="C57" s="1" t="s">
        <v>2423</v>
      </c>
      <c r="D57" s="2">
        <v>245000029</v>
      </c>
      <c r="E57" s="1">
        <v>1</v>
      </c>
      <c r="F57" s="3">
        <v>201500414814</v>
      </c>
      <c r="G57" s="2">
        <v>137.3</v>
      </c>
      <c r="H57" s="1" t="s">
        <v>4</v>
      </c>
    </row>
    <row r="58" spans="1:8">
      <c r="A58" s="1" t="s">
        <v>2367</v>
      </c>
      <c r="B58" s="1" t="s">
        <v>2422</v>
      </c>
      <c r="C58" s="1" t="s">
        <v>2423</v>
      </c>
      <c r="D58" s="2">
        <v>245000029</v>
      </c>
      <c r="E58" s="1">
        <v>1</v>
      </c>
      <c r="F58" s="3">
        <v>201440502515</v>
      </c>
      <c r="G58" s="2">
        <v>135.9</v>
      </c>
      <c r="H58" s="1" t="s">
        <v>4</v>
      </c>
    </row>
    <row r="59" spans="1:8">
      <c r="A59" s="1" t="s">
        <v>2367</v>
      </c>
      <c r="B59" s="1" t="s">
        <v>2426</v>
      </c>
      <c r="C59" s="1" t="s">
        <v>2332</v>
      </c>
      <c r="D59" s="2">
        <v>301020052</v>
      </c>
      <c r="E59" s="1">
        <v>1</v>
      </c>
      <c r="F59" s="3">
        <v>201560104607</v>
      </c>
      <c r="G59" s="2">
        <v>146.2</v>
      </c>
      <c r="H59" s="1" t="s">
        <v>4</v>
      </c>
    </row>
    <row r="60" spans="1:8">
      <c r="A60" s="1" t="s">
        <v>2367</v>
      </c>
      <c r="B60" s="1" t="s">
        <v>2426</v>
      </c>
      <c r="C60" s="1" t="s">
        <v>2332</v>
      </c>
      <c r="D60" s="2">
        <v>301020052</v>
      </c>
      <c r="E60" s="1">
        <v>1</v>
      </c>
      <c r="F60" s="3">
        <v>201500205308</v>
      </c>
      <c r="G60" s="2">
        <v>139.4</v>
      </c>
      <c r="H60" s="1" t="s">
        <v>4</v>
      </c>
    </row>
    <row r="61" spans="1:8">
      <c r="A61" s="1" t="s">
        <v>2367</v>
      </c>
      <c r="B61" s="1" t="s">
        <v>2427</v>
      </c>
      <c r="C61" s="1" t="s">
        <v>2428</v>
      </c>
      <c r="D61" s="2">
        <v>301020053</v>
      </c>
      <c r="E61" s="1">
        <v>1</v>
      </c>
      <c r="F61" s="3">
        <v>201651101509</v>
      </c>
      <c r="G61" s="2">
        <v>140.1</v>
      </c>
      <c r="H61" s="1" t="s">
        <v>4</v>
      </c>
    </row>
    <row r="62" spans="1:8">
      <c r="A62" s="1" t="s">
        <v>2367</v>
      </c>
      <c r="B62" s="1" t="s">
        <v>2427</v>
      </c>
      <c r="C62" s="1" t="s">
        <v>2428</v>
      </c>
      <c r="D62" s="2">
        <v>301020053</v>
      </c>
      <c r="E62" s="1">
        <v>1</v>
      </c>
      <c r="F62" s="3">
        <v>201651101028</v>
      </c>
      <c r="G62" s="2">
        <v>139.2</v>
      </c>
      <c r="H62" s="1" t="s">
        <v>4</v>
      </c>
    </row>
    <row r="63" spans="1:8">
      <c r="A63" s="1" t="s">
        <v>2367</v>
      </c>
      <c r="B63" s="1" t="s">
        <v>2429</v>
      </c>
      <c r="C63" s="1" t="s">
        <v>2430</v>
      </c>
      <c r="D63" s="2">
        <v>301020132</v>
      </c>
      <c r="E63" s="1">
        <v>1</v>
      </c>
      <c r="F63" s="3">
        <v>201530805521</v>
      </c>
      <c r="G63" s="2">
        <v>140.8</v>
      </c>
      <c r="H63" s="1" t="s">
        <v>4</v>
      </c>
    </row>
    <row r="64" spans="1:8">
      <c r="A64" s="1" t="s">
        <v>2367</v>
      </c>
      <c r="B64" s="1" t="s">
        <v>2429</v>
      </c>
      <c r="C64" s="1" t="s">
        <v>2430</v>
      </c>
      <c r="D64" s="2">
        <v>301020132</v>
      </c>
      <c r="E64" s="1">
        <v>1</v>
      </c>
      <c r="F64" s="3">
        <v>201530801416</v>
      </c>
      <c r="G64" s="2">
        <v>132.7</v>
      </c>
      <c r="H64" s="1" t="s">
        <v>4</v>
      </c>
    </row>
    <row r="65" spans="1:8">
      <c r="A65" s="1" t="s">
        <v>2367</v>
      </c>
      <c r="B65" s="1" t="s">
        <v>2431</v>
      </c>
      <c r="C65" s="1" t="s">
        <v>2432</v>
      </c>
      <c r="D65" s="2">
        <v>301020133</v>
      </c>
      <c r="E65" s="1">
        <v>1</v>
      </c>
      <c r="F65" s="3">
        <v>201530905405</v>
      </c>
      <c r="G65" s="2">
        <v>143.9</v>
      </c>
      <c r="H65" s="1" t="s">
        <v>4</v>
      </c>
    </row>
    <row r="66" spans="1:8">
      <c r="A66" s="1" t="s">
        <v>2367</v>
      </c>
      <c r="B66" s="1" t="s">
        <v>2431</v>
      </c>
      <c r="C66" s="1" t="s">
        <v>2432</v>
      </c>
      <c r="D66" s="2">
        <v>301020133</v>
      </c>
      <c r="E66" s="1">
        <v>1</v>
      </c>
      <c r="F66" s="3">
        <v>201530900327</v>
      </c>
      <c r="G66" s="2">
        <v>143.2</v>
      </c>
      <c r="H66" s="1" t="s">
        <v>4</v>
      </c>
    </row>
    <row r="67" spans="1:8">
      <c r="A67" s="1" t="s">
        <v>2367</v>
      </c>
      <c r="B67" s="1" t="s">
        <v>2431</v>
      </c>
      <c r="C67" s="1" t="s">
        <v>2433</v>
      </c>
      <c r="D67" s="2">
        <v>301020134</v>
      </c>
      <c r="E67" s="1">
        <v>1</v>
      </c>
      <c r="F67" s="3">
        <v>201530904723</v>
      </c>
      <c r="G67" s="2">
        <v>142.3</v>
      </c>
      <c r="H67" s="1" t="s">
        <v>4</v>
      </c>
    </row>
    <row r="68" spans="1:8">
      <c r="A68" s="1" t="s">
        <v>2367</v>
      </c>
      <c r="B68" s="1" t="s">
        <v>2431</v>
      </c>
      <c r="C68" s="1" t="s">
        <v>2433</v>
      </c>
      <c r="D68" s="2">
        <v>301020134</v>
      </c>
      <c r="E68" s="1">
        <v>1</v>
      </c>
      <c r="F68" s="3">
        <v>201530907816</v>
      </c>
      <c r="G68" s="2">
        <v>140.8</v>
      </c>
      <c r="H68" s="1" t="s">
        <v>4</v>
      </c>
    </row>
    <row r="69" spans="1:8">
      <c r="A69" s="1" t="s">
        <v>2367</v>
      </c>
      <c r="B69" s="1" t="s">
        <v>2434</v>
      </c>
      <c r="C69" s="1" t="s">
        <v>2435</v>
      </c>
      <c r="D69" s="2">
        <v>301020135</v>
      </c>
      <c r="E69" s="1">
        <v>1</v>
      </c>
      <c r="F69" s="3">
        <v>201530907926</v>
      </c>
      <c r="G69" s="2">
        <v>147.4</v>
      </c>
      <c r="H69" s="1" t="s">
        <v>4</v>
      </c>
    </row>
    <row r="70" spans="1:8">
      <c r="A70" s="1" t="s">
        <v>2367</v>
      </c>
      <c r="B70" s="1" t="s">
        <v>2434</v>
      </c>
      <c r="C70" s="1" t="s">
        <v>2435</v>
      </c>
      <c r="D70" s="2">
        <v>301020135</v>
      </c>
      <c r="E70" s="1">
        <v>1</v>
      </c>
      <c r="F70" s="3">
        <v>201500313214</v>
      </c>
      <c r="G70" s="2">
        <v>141.6</v>
      </c>
      <c r="H70" s="1" t="s">
        <v>4</v>
      </c>
    </row>
    <row r="71" spans="1:8">
      <c r="A71" s="1" t="s">
        <v>2367</v>
      </c>
      <c r="B71" s="1" t="s">
        <v>2436</v>
      </c>
      <c r="C71" s="1" t="s">
        <v>2437</v>
      </c>
      <c r="D71" s="2">
        <v>301020136</v>
      </c>
      <c r="E71" s="1">
        <v>1</v>
      </c>
      <c r="F71" s="3">
        <v>201400904002</v>
      </c>
      <c r="G71" s="2">
        <v>128.7</v>
      </c>
      <c r="H71" s="1" t="s">
        <v>4</v>
      </c>
    </row>
    <row r="72" spans="1:8">
      <c r="A72" s="1" t="s">
        <v>2367</v>
      </c>
      <c r="B72" s="1" t="s">
        <v>2436</v>
      </c>
      <c r="C72" s="1" t="s">
        <v>2437</v>
      </c>
      <c r="D72" s="2">
        <v>301020136</v>
      </c>
      <c r="E72" s="1">
        <v>1</v>
      </c>
      <c r="F72" s="3">
        <v>201530905811</v>
      </c>
      <c r="G72" s="2">
        <v>125.3</v>
      </c>
      <c r="H72" s="1" t="s">
        <v>4</v>
      </c>
    </row>
    <row r="73" spans="1:8">
      <c r="A73" s="1" t="s">
        <v>2367</v>
      </c>
      <c r="B73" s="1" t="s">
        <v>2436</v>
      </c>
      <c r="C73" s="1" t="s">
        <v>2437</v>
      </c>
      <c r="D73" s="2">
        <v>301020137</v>
      </c>
      <c r="E73" s="1">
        <v>1</v>
      </c>
      <c r="F73" s="3">
        <v>201530905806</v>
      </c>
      <c r="G73" s="2">
        <v>138.4</v>
      </c>
      <c r="H73" s="1" t="s">
        <v>4</v>
      </c>
    </row>
    <row r="74" spans="1:8">
      <c r="A74" s="1" t="s">
        <v>2367</v>
      </c>
      <c r="B74" s="1" t="s">
        <v>2436</v>
      </c>
      <c r="C74" s="1" t="s">
        <v>2437</v>
      </c>
      <c r="D74" s="2">
        <v>301020137</v>
      </c>
      <c r="E74" s="1">
        <v>1</v>
      </c>
      <c r="F74" s="3">
        <v>201420202717</v>
      </c>
      <c r="G74" s="2">
        <v>134.1</v>
      </c>
      <c r="H74" s="1" t="s">
        <v>4</v>
      </c>
    </row>
    <row r="75" spans="1:8">
      <c r="A75" s="1" t="s">
        <v>2367</v>
      </c>
      <c r="B75" s="1" t="s">
        <v>2438</v>
      </c>
      <c r="C75" s="1" t="s">
        <v>2332</v>
      </c>
      <c r="D75" s="2">
        <v>301020138</v>
      </c>
      <c r="E75" s="1">
        <v>1</v>
      </c>
      <c r="F75" s="3">
        <v>201530901918</v>
      </c>
      <c r="G75" s="2">
        <v>146.6</v>
      </c>
      <c r="H75" s="1" t="s">
        <v>4</v>
      </c>
    </row>
    <row r="76" spans="1:8">
      <c r="A76" s="1" t="s">
        <v>2367</v>
      </c>
      <c r="B76" s="1" t="s">
        <v>2438</v>
      </c>
      <c r="C76" s="1" t="s">
        <v>2332</v>
      </c>
      <c r="D76" s="2">
        <v>301020138</v>
      </c>
      <c r="E76" s="1">
        <v>1</v>
      </c>
      <c r="F76" s="3">
        <v>201530900129</v>
      </c>
      <c r="G76" s="2">
        <v>136.5</v>
      </c>
      <c r="H76" s="1" t="s">
        <v>4</v>
      </c>
    </row>
    <row r="77" spans="1:8">
      <c r="A77" s="1" t="s">
        <v>2367</v>
      </c>
      <c r="B77" s="1" t="s">
        <v>2439</v>
      </c>
      <c r="C77" s="1" t="s">
        <v>2339</v>
      </c>
      <c r="D77" s="2">
        <v>301020139</v>
      </c>
      <c r="E77" s="1">
        <v>1</v>
      </c>
      <c r="F77" s="3">
        <v>201530906503</v>
      </c>
      <c r="G77" s="2">
        <v>136</v>
      </c>
      <c r="H77" s="1" t="s">
        <v>4</v>
      </c>
    </row>
    <row r="78" spans="1:8">
      <c r="A78" s="1" t="s">
        <v>2367</v>
      </c>
      <c r="B78" s="1" t="s">
        <v>2439</v>
      </c>
      <c r="C78" s="1" t="s">
        <v>2339</v>
      </c>
      <c r="D78" s="2">
        <v>301020139</v>
      </c>
      <c r="E78" s="1">
        <v>1</v>
      </c>
      <c r="F78" s="3">
        <v>201530906524</v>
      </c>
      <c r="G78" s="2">
        <v>133.7</v>
      </c>
      <c r="H78" s="1" t="s">
        <v>4</v>
      </c>
    </row>
    <row r="79" spans="1:8">
      <c r="A79" s="1" t="s">
        <v>2367</v>
      </c>
      <c r="B79" s="1" t="s">
        <v>2439</v>
      </c>
      <c r="C79" s="1" t="s">
        <v>2339</v>
      </c>
      <c r="D79" s="2">
        <v>301020139</v>
      </c>
      <c r="E79" s="1">
        <v>1</v>
      </c>
      <c r="F79" s="3">
        <v>201580105919</v>
      </c>
      <c r="G79" s="2">
        <v>133.7</v>
      </c>
      <c r="H79" s="1" t="s">
        <v>4</v>
      </c>
    </row>
    <row r="80" spans="1:8">
      <c r="A80" s="1" t="s">
        <v>2367</v>
      </c>
      <c r="B80" s="1" t="s">
        <v>2440</v>
      </c>
      <c r="C80" s="1" t="s">
        <v>2441</v>
      </c>
      <c r="D80" s="2">
        <v>301020140</v>
      </c>
      <c r="E80" s="1">
        <v>1</v>
      </c>
      <c r="F80" s="3">
        <v>201651100313</v>
      </c>
      <c r="G80" s="2">
        <v>136.3</v>
      </c>
      <c r="H80" s="1" t="s">
        <v>4</v>
      </c>
    </row>
    <row r="81" spans="1:8">
      <c r="A81" s="1" t="s">
        <v>2367</v>
      </c>
      <c r="B81" s="1" t="s">
        <v>2440</v>
      </c>
      <c r="C81" s="1" t="s">
        <v>2441</v>
      </c>
      <c r="D81" s="2">
        <v>301020140</v>
      </c>
      <c r="E81" s="1">
        <v>1</v>
      </c>
      <c r="F81" s="3">
        <v>201500308220</v>
      </c>
      <c r="G81" s="2">
        <v>135</v>
      </c>
      <c r="H81" s="1" t="s">
        <v>4</v>
      </c>
    </row>
    <row r="82" spans="1:8">
      <c r="A82" s="1" t="s">
        <v>2367</v>
      </c>
      <c r="B82" s="1" t="s">
        <v>2440</v>
      </c>
      <c r="C82" s="1" t="s">
        <v>2442</v>
      </c>
      <c r="D82" s="2">
        <v>301020141</v>
      </c>
      <c r="E82" s="1">
        <v>1</v>
      </c>
      <c r="F82" s="3">
        <v>201560105127</v>
      </c>
      <c r="G82" s="2">
        <v>137.2</v>
      </c>
      <c r="H82" s="1" t="s">
        <v>4</v>
      </c>
    </row>
    <row r="83" spans="1:8">
      <c r="A83" s="1" t="s">
        <v>2367</v>
      </c>
      <c r="B83" s="1" t="s">
        <v>2440</v>
      </c>
      <c r="C83" s="1" t="s">
        <v>2442</v>
      </c>
      <c r="D83" s="2">
        <v>301020141</v>
      </c>
      <c r="E83" s="1">
        <v>1</v>
      </c>
      <c r="F83" s="3">
        <v>201540602327</v>
      </c>
      <c r="G83" s="2">
        <v>133.4</v>
      </c>
      <c r="H83" s="1" t="s">
        <v>4</v>
      </c>
    </row>
    <row r="84" spans="1:8">
      <c r="A84" s="1" t="s">
        <v>2367</v>
      </c>
      <c r="B84" s="1" t="s">
        <v>2440</v>
      </c>
      <c r="C84" s="1" t="s">
        <v>2442</v>
      </c>
      <c r="D84" s="2">
        <v>301020142</v>
      </c>
      <c r="E84" s="1">
        <v>1</v>
      </c>
      <c r="F84" s="3">
        <v>201360306004</v>
      </c>
      <c r="G84" s="2">
        <v>128.6</v>
      </c>
      <c r="H84" s="1" t="s">
        <v>4</v>
      </c>
    </row>
    <row r="85" spans="1:8">
      <c r="A85" s="1" t="s">
        <v>2367</v>
      </c>
      <c r="B85" s="1" t="s">
        <v>2440</v>
      </c>
      <c r="C85" s="1" t="s">
        <v>2442</v>
      </c>
      <c r="D85" s="2">
        <v>301020142</v>
      </c>
      <c r="E85" s="1">
        <v>1</v>
      </c>
      <c r="F85" s="3">
        <v>201530902326</v>
      </c>
      <c r="G85" s="2">
        <v>127.1</v>
      </c>
      <c r="H85" s="1" t="s">
        <v>4</v>
      </c>
    </row>
    <row r="86" spans="1:8">
      <c r="A86" s="1" t="s">
        <v>2367</v>
      </c>
      <c r="B86" s="1" t="s">
        <v>2443</v>
      </c>
      <c r="C86" s="1" t="s">
        <v>2444</v>
      </c>
      <c r="D86" s="2">
        <v>301020143</v>
      </c>
      <c r="E86" s="1">
        <v>1</v>
      </c>
      <c r="F86" s="3">
        <v>201530904918</v>
      </c>
      <c r="G86" s="2">
        <v>141.3</v>
      </c>
      <c r="H86" s="1" t="s">
        <v>4</v>
      </c>
    </row>
    <row r="87" spans="1:8">
      <c r="A87" s="1" t="s">
        <v>2367</v>
      </c>
      <c r="B87" s="1" t="s">
        <v>2443</v>
      </c>
      <c r="C87" s="1" t="s">
        <v>2444</v>
      </c>
      <c r="D87" s="2">
        <v>301020143</v>
      </c>
      <c r="E87" s="1">
        <v>1</v>
      </c>
      <c r="F87" s="3">
        <v>201530900813</v>
      </c>
      <c r="G87" s="2">
        <v>136.6</v>
      </c>
      <c r="H87" s="1" t="s">
        <v>4</v>
      </c>
    </row>
    <row r="88" spans="1:8">
      <c r="A88" s="1" t="s">
        <v>2367</v>
      </c>
      <c r="B88" s="1" t="s">
        <v>2445</v>
      </c>
      <c r="C88" s="1" t="s">
        <v>2432</v>
      </c>
      <c r="D88" s="2">
        <v>301020144</v>
      </c>
      <c r="E88" s="1">
        <v>1</v>
      </c>
      <c r="F88" s="3">
        <v>201500310325</v>
      </c>
      <c r="G88" s="2">
        <v>141.9</v>
      </c>
      <c r="H88" s="1" t="s">
        <v>4</v>
      </c>
    </row>
    <row r="89" spans="1:8">
      <c r="A89" s="1" t="s">
        <v>2367</v>
      </c>
      <c r="B89" s="1" t="s">
        <v>2445</v>
      </c>
      <c r="C89" s="1" t="s">
        <v>2432</v>
      </c>
      <c r="D89" s="2">
        <v>301020144</v>
      </c>
      <c r="E89" s="1">
        <v>1</v>
      </c>
      <c r="F89" s="3">
        <v>201600600229</v>
      </c>
      <c r="G89" s="2">
        <v>141.4</v>
      </c>
      <c r="H89" s="1" t="s">
        <v>4</v>
      </c>
    </row>
    <row r="90" spans="1:8">
      <c r="A90" s="1" t="s">
        <v>2367</v>
      </c>
      <c r="B90" s="1" t="s">
        <v>2445</v>
      </c>
      <c r="C90" s="1" t="s">
        <v>2339</v>
      </c>
      <c r="D90" s="2">
        <v>301020145</v>
      </c>
      <c r="E90" s="1">
        <v>1</v>
      </c>
      <c r="F90" s="3">
        <v>201530900329</v>
      </c>
      <c r="G90" s="2">
        <v>139.9</v>
      </c>
      <c r="H90" s="1" t="s">
        <v>4</v>
      </c>
    </row>
    <row r="91" spans="1:8">
      <c r="A91" s="1" t="s">
        <v>2367</v>
      </c>
      <c r="B91" s="1" t="s">
        <v>2445</v>
      </c>
      <c r="C91" s="1" t="s">
        <v>2339</v>
      </c>
      <c r="D91" s="2">
        <v>301020145</v>
      </c>
      <c r="E91" s="1">
        <v>1</v>
      </c>
      <c r="F91" s="3">
        <v>201530901613</v>
      </c>
      <c r="G91" s="2">
        <v>139.2</v>
      </c>
      <c r="H91" s="1" t="s">
        <v>4</v>
      </c>
    </row>
    <row r="92" spans="1:8">
      <c r="A92" s="1" t="s">
        <v>2367</v>
      </c>
      <c r="B92" s="1" t="s">
        <v>2446</v>
      </c>
      <c r="C92" s="1" t="s">
        <v>2339</v>
      </c>
      <c r="D92" s="2">
        <v>301020146</v>
      </c>
      <c r="E92" s="1">
        <v>1</v>
      </c>
      <c r="F92" s="3">
        <v>201530903403</v>
      </c>
      <c r="G92" s="2">
        <v>144.6</v>
      </c>
      <c r="H92" s="1" t="s">
        <v>4</v>
      </c>
    </row>
    <row r="93" spans="1:8">
      <c r="A93" s="1" t="s">
        <v>2367</v>
      </c>
      <c r="B93" s="1" t="s">
        <v>2446</v>
      </c>
      <c r="C93" s="1" t="s">
        <v>2339</v>
      </c>
      <c r="D93" s="2">
        <v>301020146</v>
      </c>
      <c r="E93" s="1">
        <v>1</v>
      </c>
      <c r="F93" s="3">
        <v>201651101319</v>
      </c>
      <c r="G93" s="2">
        <v>144.5</v>
      </c>
      <c r="H93" s="1" t="s">
        <v>4</v>
      </c>
    </row>
    <row r="94" spans="1:8">
      <c r="A94" s="1" t="s">
        <v>2367</v>
      </c>
      <c r="B94" s="1" t="s">
        <v>2447</v>
      </c>
      <c r="C94" s="1" t="s">
        <v>2448</v>
      </c>
      <c r="D94" s="2">
        <v>301020147</v>
      </c>
      <c r="E94" s="1">
        <v>1</v>
      </c>
      <c r="F94" s="3">
        <v>201500308615</v>
      </c>
      <c r="G94" s="2">
        <v>137</v>
      </c>
      <c r="H94" s="1" t="s">
        <v>4</v>
      </c>
    </row>
    <row r="95" spans="1:8">
      <c r="A95" s="1" t="s">
        <v>2367</v>
      </c>
      <c r="B95" s="1" t="s">
        <v>2447</v>
      </c>
      <c r="C95" s="1" t="s">
        <v>2448</v>
      </c>
      <c r="D95" s="2">
        <v>301020147</v>
      </c>
      <c r="E95" s="1">
        <v>1</v>
      </c>
      <c r="F95" s="3">
        <v>201420202316</v>
      </c>
      <c r="G95" s="2">
        <v>133.9</v>
      </c>
      <c r="H95" s="1" t="s">
        <v>4</v>
      </c>
    </row>
    <row r="96" spans="1:8">
      <c r="A96" s="1" t="s">
        <v>2367</v>
      </c>
      <c r="B96" s="1" t="s">
        <v>2447</v>
      </c>
      <c r="C96" s="1" t="s">
        <v>2448</v>
      </c>
      <c r="D96" s="2">
        <v>301020148</v>
      </c>
      <c r="E96" s="1">
        <v>1</v>
      </c>
      <c r="F96" s="3">
        <v>201500311213</v>
      </c>
      <c r="G96" s="2">
        <v>135.7</v>
      </c>
      <c r="H96" s="1" t="s">
        <v>4</v>
      </c>
    </row>
    <row r="97" spans="1:8">
      <c r="A97" s="1" t="s">
        <v>2367</v>
      </c>
      <c r="B97" s="1" t="s">
        <v>2447</v>
      </c>
      <c r="C97" s="1" t="s">
        <v>2448</v>
      </c>
      <c r="D97" s="2">
        <v>301020148</v>
      </c>
      <c r="E97" s="1">
        <v>1</v>
      </c>
      <c r="F97" s="3">
        <v>201530906810</v>
      </c>
      <c r="G97" s="2">
        <v>131.9</v>
      </c>
      <c r="H97" s="1" t="s">
        <v>4</v>
      </c>
    </row>
    <row r="98" spans="1:8">
      <c r="A98" s="1" t="s">
        <v>2367</v>
      </c>
      <c r="B98" s="1" t="s">
        <v>2447</v>
      </c>
      <c r="C98" s="1" t="s">
        <v>2448</v>
      </c>
      <c r="D98" s="2">
        <v>301020149</v>
      </c>
      <c r="E98" s="1">
        <v>1</v>
      </c>
      <c r="F98" s="3">
        <v>201530907016</v>
      </c>
      <c r="G98" s="2">
        <v>149</v>
      </c>
      <c r="H98" s="1" t="s">
        <v>4</v>
      </c>
    </row>
    <row r="99" spans="1:8">
      <c r="A99" s="1" t="s">
        <v>2367</v>
      </c>
      <c r="B99" s="1" t="s">
        <v>2447</v>
      </c>
      <c r="C99" s="1" t="s">
        <v>2448</v>
      </c>
      <c r="D99" s="2">
        <v>301020149</v>
      </c>
      <c r="E99" s="1">
        <v>1</v>
      </c>
      <c r="F99" s="3">
        <v>201530905402</v>
      </c>
      <c r="G99" s="2">
        <v>127.2</v>
      </c>
      <c r="H99" s="1" t="s">
        <v>4</v>
      </c>
    </row>
    <row r="100" spans="1:8">
      <c r="A100" s="1" t="s">
        <v>2367</v>
      </c>
      <c r="B100" s="1" t="s">
        <v>2449</v>
      </c>
      <c r="C100" s="1" t="s">
        <v>2339</v>
      </c>
      <c r="D100" s="2">
        <v>301020163</v>
      </c>
      <c r="E100" s="1">
        <v>1</v>
      </c>
      <c r="F100" s="3">
        <v>201530907230</v>
      </c>
      <c r="G100" s="2">
        <v>139.7</v>
      </c>
      <c r="H100" s="1" t="s">
        <v>4</v>
      </c>
    </row>
    <row r="101" spans="1:8">
      <c r="A101" s="1" t="s">
        <v>2367</v>
      </c>
      <c r="B101" s="1" t="s">
        <v>2449</v>
      </c>
      <c r="C101" s="1" t="s">
        <v>2339</v>
      </c>
      <c r="D101" s="2">
        <v>301020163</v>
      </c>
      <c r="E101" s="1">
        <v>1</v>
      </c>
      <c r="F101" s="3">
        <v>201530904802</v>
      </c>
      <c r="G101" s="2">
        <v>139.3</v>
      </c>
      <c r="H101" s="1" t="s">
        <v>4</v>
      </c>
    </row>
    <row r="102" spans="1:8">
      <c r="A102" s="1" t="s">
        <v>2367</v>
      </c>
      <c r="B102" s="1" t="s">
        <v>2450</v>
      </c>
      <c r="C102" s="1" t="s">
        <v>2451</v>
      </c>
      <c r="D102" s="2">
        <v>301030045</v>
      </c>
      <c r="E102" s="1">
        <v>1</v>
      </c>
      <c r="F102" s="3">
        <v>201530613605</v>
      </c>
      <c r="G102" s="2">
        <v>134.9</v>
      </c>
      <c r="H102" s="1" t="s">
        <v>4</v>
      </c>
    </row>
    <row r="103" spans="1:8">
      <c r="A103" s="1" t="s">
        <v>2367</v>
      </c>
      <c r="B103" s="1" t="s">
        <v>2450</v>
      </c>
      <c r="C103" s="1" t="s">
        <v>2451</v>
      </c>
      <c r="D103" s="2">
        <v>301030045</v>
      </c>
      <c r="E103" s="1">
        <v>1</v>
      </c>
      <c r="F103" s="3">
        <v>201530611009</v>
      </c>
      <c r="G103" s="2">
        <v>131.7</v>
      </c>
      <c r="H103" s="1" t="s">
        <v>4</v>
      </c>
    </row>
    <row r="104" spans="1:8">
      <c r="A104" s="1" t="s">
        <v>2367</v>
      </c>
      <c r="B104" s="1" t="s">
        <v>2452</v>
      </c>
      <c r="C104" s="1" t="s">
        <v>2453</v>
      </c>
      <c r="D104" s="2">
        <v>301030106</v>
      </c>
      <c r="E104" s="1">
        <v>1</v>
      </c>
      <c r="F104" s="3">
        <v>201530804301</v>
      </c>
      <c r="G104" s="2">
        <v>153.3</v>
      </c>
      <c r="H104" s="1" t="s">
        <v>4</v>
      </c>
    </row>
    <row r="105" spans="1:8">
      <c r="A105" s="1" t="s">
        <v>2367</v>
      </c>
      <c r="B105" s="1" t="s">
        <v>2452</v>
      </c>
      <c r="C105" s="1" t="s">
        <v>2453</v>
      </c>
      <c r="D105" s="2">
        <v>301030106</v>
      </c>
      <c r="E105" s="1">
        <v>1</v>
      </c>
      <c r="F105" s="3">
        <v>201360304527</v>
      </c>
      <c r="G105" s="2">
        <v>140.4</v>
      </c>
      <c r="H105" s="1" t="s">
        <v>4</v>
      </c>
    </row>
    <row r="106" spans="1:8">
      <c r="A106" s="1" t="s">
        <v>2367</v>
      </c>
      <c r="B106" s="1" t="s">
        <v>2452</v>
      </c>
      <c r="C106" s="1" t="s">
        <v>2453</v>
      </c>
      <c r="D106" s="2">
        <v>301030106</v>
      </c>
      <c r="E106" s="1">
        <v>1</v>
      </c>
      <c r="F106" s="3">
        <v>201510802212</v>
      </c>
      <c r="G106" s="2">
        <v>140.4</v>
      </c>
      <c r="H106" s="1" t="s">
        <v>4</v>
      </c>
    </row>
    <row r="107" spans="1:8">
      <c r="A107" s="1" t="s">
        <v>2367</v>
      </c>
      <c r="B107" s="1" t="s">
        <v>2454</v>
      </c>
      <c r="C107" s="1" t="s">
        <v>2339</v>
      </c>
      <c r="D107" s="2">
        <v>301030107</v>
      </c>
      <c r="E107" s="1">
        <v>1</v>
      </c>
      <c r="F107" s="3">
        <v>201500204923</v>
      </c>
      <c r="G107" s="2">
        <v>142.4</v>
      </c>
      <c r="H107" s="1" t="s">
        <v>4</v>
      </c>
    </row>
    <row r="108" spans="1:8">
      <c r="A108" s="1" t="s">
        <v>2367</v>
      </c>
      <c r="B108" s="1" t="s">
        <v>2454</v>
      </c>
      <c r="C108" s="1" t="s">
        <v>2339</v>
      </c>
      <c r="D108" s="2">
        <v>301030107</v>
      </c>
      <c r="E108" s="1">
        <v>1</v>
      </c>
      <c r="F108" s="3">
        <v>201600601311</v>
      </c>
      <c r="G108" s="2">
        <v>141.5</v>
      </c>
      <c r="H108" s="1" t="s">
        <v>4</v>
      </c>
    </row>
    <row r="109" spans="1:8">
      <c r="A109" s="1" t="s">
        <v>2367</v>
      </c>
      <c r="B109" s="1" t="s">
        <v>2455</v>
      </c>
      <c r="C109" s="1" t="s">
        <v>2456</v>
      </c>
      <c r="D109" s="2">
        <v>301030108</v>
      </c>
      <c r="E109" s="1">
        <v>1</v>
      </c>
      <c r="F109" s="3">
        <v>201530804726</v>
      </c>
      <c r="G109" s="2">
        <v>138.2</v>
      </c>
      <c r="H109" s="1" t="s">
        <v>4</v>
      </c>
    </row>
    <row r="110" spans="1:8">
      <c r="A110" s="1" t="s">
        <v>2367</v>
      </c>
      <c r="B110" s="1" t="s">
        <v>2455</v>
      </c>
      <c r="C110" s="1" t="s">
        <v>2456</v>
      </c>
      <c r="D110" s="2">
        <v>301030108</v>
      </c>
      <c r="E110" s="1">
        <v>1</v>
      </c>
      <c r="F110" s="3">
        <v>201420200615</v>
      </c>
      <c r="G110" s="2">
        <v>134</v>
      </c>
      <c r="H110" s="1" t="s">
        <v>4</v>
      </c>
    </row>
    <row r="111" spans="1:8">
      <c r="A111" s="1" t="s">
        <v>2367</v>
      </c>
      <c r="B111" s="1" t="s">
        <v>2457</v>
      </c>
      <c r="C111" s="1" t="s">
        <v>2366</v>
      </c>
      <c r="D111" s="2">
        <v>301030109</v>
      </c>
      <c r="E111" s="1">
        <v>1</v>
      </c>
      <c r="F111" s="3">
        <v>201530807206</v>
      </c>
      <c r="G111" s="2">
        <v>145.1</v>
      </c>
      <c r="H111" s="1" t="s">
        <v>4</v>
      </c>
    </row>
    <row r="112" spans="1:8">
      <c r="A112" s="1" t="s">
        <v>2367</v>
      </c>
      <c r="B112" s="1" t="s">
        <v>2457</v>
      </c>
      <c r="C112" s="1" t="s">
        <v>2366</v>
      </c>
      <c r="D112" s="2">
        <v>301030109</v>
      </c>
      <c r="E112" s="1">
        <v>1</v>
      </c>
      <c r="F112" s="3">
        <v>201400900301</v>
      </c>
      <c r="G112" s="2">
        <v>141.4</v>
      </c>
      <c r="H112" s="1" t="s">
        <v>4</v>
      </c>
    </row>
    <row r="113" spans="1:8">
      <c r="A113" s="1" t="s">
        <v>2367</v>
      </c>
      <c r="B113" s="1" t="s">
        <v>2458</v>
      </c>
      <c r="C113" s="1" t="s">
        <v>2459</v>
      </c>
      <c r="D113" s="2">
        <v>301030162</v>
      </c>
      <c r="E113" s="1">
        <v>1</v>
      </c>
      <c r="F113" s="3">
        <v>201651201530</v>
      </c>
      <c r="G113" s="2">
        <v>134</v>
      </c>
      <c r="H113" s="1" t="s">
        <v>4</v>
      </c>
    </row>
    <row r="114" spans="1:8">
      <c r="A114" s="1" t="s">
        <v>2367</v>
      </c>
      <c r="B114" s="1" t="s">
        <v>2458</v>
      </c>
      <c r="C114" s="1" t="s">
        <v>2459</v>
      </c>
      <c r="D114" s="2">
        <v>301030162</v>
      </c>
      <c r="E114" s="1">
        <v>1</v>
      </c>
      <c r="F114" s="3">
        <v>201530904928</v>
      </c>
      <c r="G114" s="2">
        <v>133.1</v>
      </c>
      <c r="H114" s="1" t="s">
        <v>4</v>
      </c>
    </row>
    <row r="115" spans="1:8">
      <c r="A115" s="1" t="s">
        <v>2367</v>
      </c>
      <c r="B115" s="1" t="s">
        <v>2460</v>
      </c>
      <c r="C115" s="1" t="s">
        <v>2461</v>
      </c>
      <c r="D115" s="2">
        <v>301110038</v>
      </c>
      <c r="E115" s="1">
        <v>1</v>
      </c>
      <c r="F115" s="3">
        <v>201500103115</v>
      </c>
      <c r="G115" s="2">
        <v>147.2</v>
      </c>
      <c r="H115" s="1" t="s">
        <v>4</v>
      </c>
    </row>
    <row r="116" spans="1:8">
      <c r="A116" s="1" t="s">
        <v>2367</v>
      </c>
      <c r="B116" s="1" t="s">
        <v>2460</v>
      </c>
      <c r="C116" s="1" t="s">
        <v>2461</v>
      </c>
      <c r="D116" s="2">
        <v>301110038</v>
      </c>
      <c r="E116" s="1">
        <v>1</v>
      </c>
      <c r="F116" s="3">
        <v>201461803715</v>
      </c>
      <c r="G116" s="2">
        <v>145.5</v>
      </c>
      <c r="H116" s="1" t="s">
        <v>4</v>
      </c>
    </row>
    <row r="117" spans="1:8">
      <c r="A117" s="1" t="s">
        <v>2367</v>
      </c>
      <c r="B117" s="1" t="s">
        <v>2460</v>
      </c>
      <c r="C117" s="1" t="s">
        <v>2461</v>
      </c>
      <c r="D117" s="2">
        <v>301110039</v>
      </c>
      <c r="E117" s="1">
        <v>1</v>
      </c>
      <c r="F117" s="3">
        <v>201530507112</v>
      </c>
      <c r="G117" s="2">
        <v>146.9</v>
      </c>
      <c r="H117" s="1" t="s">
        <v>4</v>
      </c>
    </row>
    <row r="118" spans="1:8">
      <c r="A118" s="1" t="s">
        <v>2367</v>
      </c>
      <c r="B118" s="1" t="s">
        <v>2460</v>
      </c>
      <c r="C118" s="1" t="s">
        <v>2461</v>
      </c>
      <c r="D118" s="2">
        <v>301110039</v>
      </c>
      <c r="E118" s="1">
        <v>1</v>
      </c>
      <c r="F118" s="3">
        <v>201420101516</v>
      </c>
      <c r="G118" s="2">
        <v>146.4</v>
      </c>
      <c r="H118" s="1" t="s">
        <v>4</v>
      </c>
    </row>
    <row r="119" spans="1:8">
      <c r="A119" s="1" t="s">
        <v>2367</v>
      </c>
      <c r="B119" s="1" t="s">
        <v>2462</v>
      </c>
      <c r="C119" s="1" t="s">
        <v>2463</v>
      </c>
      <c r="D119" s="2">
        <v>301110040</v>
      </c>
      <c r="E119" s="1">
        <v>1</v>
      </c>
      <c r="F119" s="3">
        <v>201400400413</v>
      </c>
      <c r="G119" s="2">
        <v>139.6</v>
      </c>
      <c r="H119" s="1" t="s">
        <v>4</v>
      </c>
    </row>
    <row r="120" spans="1:8">
      <c r="A120" s="1" t="s">
        <v>2367</v>
      </c>
      <c r="B120" s="1" t="s">
        <v>2462</v>
      </c>
      <c r="C120" s="1" t="s">
        <v>2463</v>
      </c>
      <c r="D120" s="2">
        <v>301110040</v>
      </c>
      <c r="E120" s="1">
        <v>1</v>
      </c>
      <c r="F120" s="3">
        <v>201530508717</v>
      </c>
      <c r="G120" s="2">
        <v>136</v>
      </c>
      <c r="H120" s="1" t="s">
        <v>4</v>
      </c>
    </row>
    <row r="121" spans="1:8">
      <c r="A121" s="1" t="s">
        <v>2367</v>
      </c>
      <c r="B121" s="1" t="s">
        <v>2464</v>
      </c>
      <c r="C121" s="1" t="s">
        <v>2465</v>
      </c>
      <c r="D121" s="2">
        <v>301110092</v>
      </c>
      <c r="E121" s="1">
        <v>1</v>
      </c>
      <c r="F121" s="3">
        <v>201530802026</v>
      </c>
      <c r="G121" s="2">
        <v>142.6</v>
      </c>
      <c r="H121" s="1" t="s">
        <v>4</v>
      </c>
    </row>
    <row r="122" spans="1:8">
      <c r="A122" s="1" t="s">
        <v>2367</v>
      </c>
      <c r="B122" s="1" t="s">
        <v>2464</v>
      </c>
      <c r="C122" s="1" t="s">
        <v>2465</v>
      </c>
      <c r="D122" s="2">
        <v>301110092</v>
      </c>
      <c r="E122" s="1">
        <v>1</v>
      </c>
      <c r="F122" s="3">
        <v>201400901508</v>
      </c>
      <c r="G122" s="2">
        <v>135</v>
      </c>
      <c r="H122" s="1" t="s">
        <v>4</v>
      </c>
    </row>
    <row r="123" spans="1:8">
      <c r="A123" s="1" t="s">
        <v>2367</v>
      </c>
      <c r="B123" s="1" t="s">
        <v>2466</v>
      </c>
      <c r="C123" s="1" t="s">
        <v>2467</v>
      </c>
      <c r="D123" s="2">
        <v>301110093</v>
      </c>
      <c r="E123" s="1">
        <v>1</v>
      </c>
      <c r="F123" s="3">
        <v>201530804209</v>
      </c>
      <c r="G123" s="2">
        <v>139.6</v>
      </c>
      <c r="H123" s="1" t="s">
        <v>4</v>
      </c>
    </row>
    <row r="124" spans="1:8">
      <c r="A124" s="1" t="s">
        <v>2367</v>
      </c>
      <c r="B124" s="1" t="s">
        <v>2466</v>
      </c>
      <c r="C124" s="1" t="s">
        <v>2467</v>
      </c>
      <c r="D124" s="2">
        <v>301110093</v>
      </c>
      <c r="E124" s="1">
        <v>1</v>
      </c>
      <c r="F124" s="3">
        <v>201651101707</v>
      </c>
      <c r="G124" s="2">
        <v>137.8</v>
      </c>
      <c r="H124" s="1" t="s">
        <v>4</v>
      </c>
    </row>
    <row r="125" spans="1:8">
      <c r="A125" s="1" t="s">
        <v>2367</v>
      </c>
      <c r="B125" s="1" t="s">
        <v>2468</v>
      </c>
      <c r="C125" s="1" t="s">
        <v>2469</v>
      </c>
      <c r="D125" s="2">
        <v>301110094</v>
      </c>
      <c r="E125" s="1">
        <v>1</v>
      </c>
      <c r="F125" s="3">
        <v>201580106118</v>
      </c>
      <c r="G125" s="2">
        <v>139</v>
      </c>
      <c r="H125" s="1" t="s">
        <v>4</v>
      </c>
    </row>
    <row r="126" spans="1:8">
      <c r="A126" s="1" t="s">
        <v>2367</v>
      </c>
      <c r="B126" s="1" t="s">
        <v>2468</v>
      </c>
      <c r="C126" s="1" t="s">
        <v>2469</v>
      </c>
      <c r="D126" s="2">
        <v>301110094</v>
      </c>
      <c r="E126" s="1">
        <v>1</v>
      </c>
      <c r="F126" s="3">
        <v>201400902630</v>
      </c>
      <c r="G126" s="2">
        <v>137.6</v>
      </c>
      <c r="H126" s="1" t="s">
        <v>4</v>
      </c>
    </row>
    <row r="127" spans="1:8">
      <c r="A127" s="1" t="s">
        <v>2367</v>
      </c>
      <c r="B127" s="1" t="s">
        <v>2468</v>
      </c>
      <c r="C127" s="1" t="s">
        <v>2469</v>
      </c>
      <c r="D127" s="2">
        <v>301110095</v>
      </c>
      <c r="E127" s="1">
        <v>1</v>
      </c>
      <c r="F127" s="3">
        <v>201530802814</v>
      </c>
      <c r="G127" s="2">
        <v>147.8</v>
      </c>
      <c r="H127" s="1" t="s">
        <v>4</v>
      </c>
    </row>
    <row r="128" spans="1:8">
      <c r="A128" s="1" t="s">
        <v>2367</v>
      </c>
      <c r="B128" s="1" t="s">
        <v>2468</v>
      </c>
      <c r="C128" s="1" t="s">
        <v>2469</v>
      </c>
      <c r="D128" s="2">
        <v>301110095</v>
      </c>
      <c r="E128" s="1">
        <v>1</v>
      </c>
      <c r="F128" s="3">
        <v>201530804203</v>
      </c>
      <c r="G128" s="2">
        <v>138.6</v>
      </c>
      <c r="H128" s="1" t="s">
        <v>4</v>
      </c>
    </row>
    <row r="129" spans="1:8">
      <c r="A129" s="1" t="s">
        <v>2367</v>
      </c>
      <c r="B129" s="1" t="s">
        <v>2470</v>
      </c>
      <c r="C129" s="1" t="s">
        <v>2471</v>
      </c>
      <c r="D129" s="2">
        <v>301110096</v>
      </c>
      <c r="E129" s="1">
        <v>1</v>
      </c>
      <c r="F129" s="3">
        <v>201400904126</v>
      </c>
      <c r="G129" s="2">
        <v>151.2</v>
      </c>
      <c r="H129" s="1" t="s">
        <v>4</v>
      </c>
    </row>
    <row r="130" spans="1:8">
      <c r="A130" s="1" t="s">
        <v>2367</v>
      </c>
      <c r="B130" s="1" t="s">
        <v>2470</v>
      </c>
      <c r="C130" s="1" t="s">
        <v>2471</v>
      </c>
      <c r="D130" s="2">
        <v>301110096</v>
      </c>
      <c r="E130" s="1">
        <v>1</v>
      </c>
      <c r="F130" s="3">
        <v>201530804324</v>
      </c>
      <c r="G130" s="2">
        <v>132.6</v>
      </c>
      <c r="H130" s="1" t="s">
        <v>4</v>
      </c>
    </row>
    <row r="131" spans="1:8">
      <c r="A131" s="1" t="s">
        <v>2367</v>
      </c>
      <c r="B131" s="1" t="s">
        <v>2470</v>
      </c>
      <c r="C131" s="1" t="s">
        <v>2472</v>
      </c>
      <c r="D131" s="2">
        <v>301110097</v>
      </c>
      <c r="E131" s="1">
        <v>1</v>
      </c>
      <c r="F131" s="3">
        <v>201560102704</v>
      </c>
      <c r="G131" s="2">
        <v>133.6</v>
      </c>
      <c r="H131" s="1" t="s">
        <v>4</v>
      </c>
    </row>
    <row r="132" spans="1:8">
      <c r="A132" s="1" t="s">
        <v>2367</v>
      </c>
      <c r="B132" s="1" t="s">
        <v>2470</v>
      </c>
      <c r="C132" s="1" t="s">
        <v>2472</v>
      </c>
      <c r="D132" s="2">
        <v>301110097</v>
      </c>
      <c r="E132" s="1">
        <v>1</v>
      </c>
      <c r="F132" s="3">
        <v>201500204727</v>
      </c>
      <c r="G132" s="2">
        <v>121.3</v>
      </c>
      <c r="H132" s="1" t="s">
        <v>4</v>
      </c>
    </row>
    <row r="133" spans="1:8">
      <c r="A133" s="1" t="s">
        <v>2367</v>
      </c>
      <c r="B133" s="1" t="s">
        <v>2473</v>
      </c>
      <c r="C133" s="1" t="s">
        <v>2474</v>
      </c>
      <c r="D133" s="2">
        <v>301110098</v>
      </c>
      <c r="E133" s="1">
        <v>1</v>
      </c>
      <c r="F133" s="3">
        <v>201651101914</v>
      </c>
      <c r="G133" s="2">
        <v>134.8</v>
      </c>
      <c r="H133" s="1" t="s">
        <v>4</v>
      </c>
    </row>
    <row r="134" spans="1:8">
      <c r="A134" s="1" t="s">
        <v>2367</v>
      </c>
      <c r="B134" s="1" t="s">
        <v>2473</v>
      </c>
      <c r="C134" s="1" t="s">
        <v>2474</v>
      </c>
      <c r="D134" s="2">
        <v>301110098</v>
      </c>
      <c r="E134" s="1">
        <v>1</v>
      </c>
      <c r="F134" s="3">
        <v>201400903602</v>
      </c>
      <c r="G134" s="2">
        <v>130</v>
      </c>
      <c r="H134" s="1" t="s">
        <v>4</v>
      </c>
    </row>
    <row r="135" spans="1:8">
      <c r="A135" s="1" t="s">
        <v>2367</v>
      </c>
      <c r="B135" s="1" t="s">
        <v>2475</v>
      </c>
      <c r="C135" s="1" t="s">
        <v>2339</v>
      </c>
      <c r="D135" s="2">
        <v>301110099</v>
      </c>
      <c r="E135" s="1">
        <v>1</v>
      </c>
      <c r="F135" s="3">
        <v>201530803722</v>
      </c>
      <c r="G135" s="2">
        <v>136</v>
      </c>
      <c r="H135" s="1" t="s">
        <v>4</v>
      </c>
    </row>
    <row r="136" spans="1:8">
      <c r="A136" s="1" t="s">
        <v>2367</v>
      </c>
      <c r="B136" s="1" t="s">
        <v>2475</v>
      </c>
      <c r="C136" s="1" t="s">
        <v>2339</v>
      </c>
      <c r="D136" s="2">
        <v>301110099</v>
      </c>
      <c r="E136" s="1">
        <v>1</v>
      </c>
      <c r="F136" s="3">
        <v>201530800125</v>
      </c>
      <c r="G136" s="2">
        <v>135.8</v>
      </c>
      <c r="H136" s="1" t="s">
        <v>4</v>
      </c>
    </row>
    <row r="137" spans="1:8">
      <c r="A137" s="1" t="s">
        <v>2367</v>
      </c>
      <c r="B137" s="1" t="s">
        <v>2476</v>
      </c>
      <c r="C137" s="1" t="s">
        <v>2339</v>
      </c>
      <c r="D137" s="2">
        <v>301110100</v>
      </c>
      <c r="E137" s="1">
        <v>1</v>
      </c>
      <c r="F137" s="3">
        <v>201530804229</v>
      </c>
      <c r="G137" s="2">
        <v>144.4</v>
      </c>
      <c r="H137" s="1" t="s">
        <v>4</v>
      </c>
    </row>
    <row r="138" spans="1:8">
      <c r="A138" s="1" t="s">
        <v>2367</v>
      </c>
      <c r="B138" s="1" t="s">
        <v>2476</v>
      </c>
      <c r="C138" s="1" t="s">
        <v>2339</v>
      </c>
      <c r="D138" s="2">
        <v>301110100</v>
      </c>
      <c r="E138" s="1">
        <v>1</v>
      </c>
      <c r="F138" s="3">
        <v>201440307507</v>
      </c>
      <c r="G138" s="2">
        <v>141.4</v>
      </c>
      <c r="H138" s="1" t="s">
        <v>4</v>
      </c>
    </row>
    <row r="139" spans="1:8">
      <c r="A139" s="1" t="s">
        <v>2367</v>
      </c>
      <c r="B139" s="1" t="s">
        <v>2477</v>
      </c>
      <c r="C139" s="1" t="s">
        <v>2478</v>
      </c>
      <c r="D139" s="2">
        <v>301110101</v>
      </c>
      <c r="E139" s="1">
        <v>1</v>
      </c>
      <c r="F139" s="3">
        <v>201530804719</v>
      </c>
      <c r="G139" s="2">
        <v>141.2</v>
      </c>
      <c r="H139" s="1" t="s">
        <v>4</v>
      </c>
    </row>
    <row r="140" spans="1:8">
      <c r="A140" s="1" t="s">
        <v>2367</v>
      </c>
      <c r="B140" s="1" t="s">
        <v>2477</v>
      </c>
      <c r="C140" s="1" t="s">
        <v>2478</v>
      </c>
      <c r="D140" s="2">
        <v>301110101</v>
      </c>
      <c r="E140" s="1">
        <v>1</v>
      </c>
      <c r="F140" s="3">
        <v>201461800402</v>
      </c>
      <c r="G140" s="2">
        <v>138</v>
      </c>
      <c r="H140" s="1" t="s">
        <v>4</v>
      </c>
    </row>
    <row r="141" spans="1:8">
      <c r="A141" s="1" t="s">
        <v>2367</v>
      </c>
      <c r="B141" s="1" t="s">
        <v>2479</v>
      </c>
      <c r="C141" s="1" t="s">
        <v>2459</v>
      </c>
      <c r="D141" s="2">
        <v>301110102</v>
      </c>
      <c r="E141" s="1">
        <v>1</v>
      </c>
      <c r="F141" s="3">
        <v>201530805709</v>
      </c>
      <c r="G141" s="2">
        <v>146</v>
      </c>
      <c r="H141" s="1" t="s">
        <v>4</v>
      </c>
    </row>
    <row r="142" spans="1:8">
      <c r="A142" s="1" t="s">
        <v>2367</v>
      </c>
      <c r="B142" s="1" t="s">
        <v>2479</v>
      </c>
      <c r="C142" s="1" t="s">
        <v>2459</v>
      </c>
      <c r="D142" s="2">
        <v>301110102</v>
      </c>
      <c r="E142" s="1">
        <v>1</v>
      </c>
      <c r="F142" s="3">
        <v>201420200427</v>
      </c>
      <c r="G142" s="2">
        <v>137.4</v>
      </c>
      <c r="H142" s="1" t="s">
        <v>4</v>
      </c>
    </row>
    <row r="143" spans="1:8">
      <c r="A143" s="1" t="s">
        <v>2367</v>
      </c>
      <c r="B143" s="1" t="s">
        <v>2480</v>
      </c>
      <c r="C143" s="1" t="s">
        <v>2481</v>
      </c>
      <c r="D143" s="2">
        <v>301120054</v>
      </c>
      <c r="E143" s="1">
        <v>1</v>
      </c>
      <c r="F143" s="3">
        <v>201530612112</v>
      </c>
      <c r="G143" s="2">
        <v>148.2</v>
      </c>
      <c r="H143" s="1" t="s">
        <v>4</v>
      </c>
    </row>
    <row r="144" spans="1:8">
      <c r="A144" s="1" t="s">
        <v>2367</v>
      </c>
      <c r="B144" s="1" t="s">
        <v>2480</v>
      </c>
      <c r="C144" s="1" t="s">
        <v>2481</v>
      </c>
      <c r="D144" s="2">
        <v>301120054</v>
      </c>
      <c r="E144" s="1">
        <v>1</v>
      </c>
      <c r="F144" s="3">
        <v>201500206701</v>
      </c>
      <c r="G144" s="2">
        <v>139.3</v>
      </c>
      <c r="H144" s="1" t="s">
        <v>4</v>
      </c>
    </row>
    <row r="145" spans="1:8">
      <c r="A145" s="1" t="s">
        <v>2367</v>
      </c>
      <c r="B145" s="1" t="s">
        <v>2482</v>
      </c>
      <c r="C145" s="1" t="s">
        <v>2483</v>
      </c>
      <c r="D145" s="2">
        <v>301120160</v>
      </c>
      <c r="E145" s="1">
        <v>2</v>
      </c>
      <c r="F145" s="3">
        <v>201530901528</v>
      </c>
      <c r="G145" s="2">
        <v>147.8</v>
      </c>
      <c r="H145" s="1" t="s">
        <v>4</v>
      </c>
    </row>
    <row r="146" spans="1:8">
      <c r="A146" s="1" t="s">
        <v>2367</v>
      </c>
      <c r="B146" s="1" t="s">
        <v>2482</v>
      </c>
      <c r="C146" s="1" t="s">
        <v>2483</v>
      </c>
      <c r="D146" s="2">
        <v>301120160</v>
      </c>
      <c r="E146" s="1">
        <v>2</v>
      </c>
      <c r="F146" s="3">
        <v>201461803810</v>
      </c>
      <c r="G146" s="2">
        <v>144.7</v>
      </c>
      <c r="H146" s="1" t="s">
        <v>4</v>
      </c>
    </row>
    <row r="147" spans="1:8">
      <c r="A147" s="1" t="s">
        <v>2367</v>
      </c>
      <c r="B147" s="1" t="s">
        <v>2482</v>
      </c>
      <c r="C147" s="1" t="s">
        <v>2483</v>
      </c>
      <c r="D147" s="2">
        <v>301120160</v>
      </c>
      <c r="E147" s="1">
        <v>2</v>
      </c>
      <c r="F147" s="3">
        <v>201530902125</v>
      </c>
      <c r="G147" s="2">
        <v>144.5</v>
      </c>
      <c r="H147" s="1" t="s">
        <v>4</v>
      </c>
    </row>
    <row r="148" spans="1:8">
      <c r="A148" s="1" t="s">
        <v>2367</v>
      </c>
      <c r="B148" s="1" t="s">
        <v>2482</v>
      </c>
      <c r="C148" s="1" t="s">
        <v>2483</v>
      </c>
      <c r="D148" s="2">
        <v>301120160</v>
      </c>
      <c r="E148" s="1">
        <v>2</v>
      </c>
      <c r="F148" s="3">
        <v>201530902711</v>
      </c>
      <c r="G148" s="2">
        <v>143</v>
      </c>
      <c r="H148" s="1" t="s">
        <v>4</v>
      </c>
    </row>
    <row r="149" spans="1:8">
      <c r="A149" s="1" t="s">
        <v>2367</v>
      </c>
      <c r="B149" s="1" t="s">
        <v>2482</v>
      </c>
      <c r="C149" s="1" t="s">
        <v>2484</v>
      </c>
      <c r="D149" s="2">
        <v>301120161</v>
      </c>
      <c r="E149" s="1">
        <v>2</v>
      </c>
      <c r="F149" s="3">
        <v>201530907410</v>
      </c>
      <c r="G149" s="2">
        <v>145.6</v>
      </c>
      <c r="H149" s="1" t="s">
        <v>4</v>
      </c>
    </row>
    <row r="150" spans="1:8">
      <c r="A150" s="1" t="s">
        <v>2367</v>
      </c>
      <c r="B150" s="1" t="s">
        <v>2482</v>
      </c>
      <c r="C150" s="1" t="s">
        <v>2484</v>
      </c>
      <c r="D150" s="2">
        <v>301120161</v>
      </c>
      <c r="E150" s="1">
        <v>2</v>
      </c>
      <c r="F150" s="3">
        <v>201461800916</v>
      </c>
      <c r="G150" s="2">
        <v>143.8</v>
      </c>
      <c r="H150" s="1" t="s">
        <v>4</v>
      </c>
    </row>
    <row r="151" spans="1:8">
      <c r="A151" s="1" t="s">
        <v>2367</v>
      </c>
      <c r="B151" s="1" t="s">
        <v>2482</v>
      </c>
      <c r="C151" s="1" t="s">
        <v>2484</v>
      </c>
      <c r="D151" s="2">
        <v>301120161</v>
      </c>
      <c r="E151" s="1">
        <v>2</v>
      </c>
      <c r="F151" s="3">
        <v>201400901220</v>
      </c>
      <c r="G151" s="2">
        <v>140.5</v>
      </c>
      <c r="H151" s="1" t="s">
        <v>4</v>
      </c>
    </row>
    <row r="152" spans="1:8">
      <c r="A152" s="1" t="s">
        <v>2367</v>
      </c>
      <c r="B152" s="1" t="s">
        <v>2482</v>
      </c>
      <c r="C152" s="1" t="s">
        <v>2484</v>
      </c>
      <c r="D152" s="2">
        <v>301120161</v>
      </c>
      <c r="E152" s="1">
        <v>2</v>
      </c>
      <c r="F152" s="3">
        <v>201360302322</v>
      </c>
      <c r="G152" s="2">
        <v>140.4</v>
      </c>
      <c r="H152" s="1" t="s">
        <v>4</v>
      </c>
    </row>
    <row r="153" spans="1:8">
      <c r="A153" s="1" t="s">
        <v>2367</v>
      </c>
      <c r="B153" s="1" t="s">
        <v>2485</v>
      </c>
      <c r="C153" s="1" t="s">
        <v>2459</v>
      </c>
      <c r="D153" s="2">
        <v>301130037</v>
      </c>
      <c r="E153" s="1">
        <v>1</v>
      </c>
      <c r="F153" s="3">
        <v>201530403112</v>
      </c>
      <c r="G153" s="2">
        <v>128</v>
      </c>
      <c r="H153" s="1" t="s">
        <v>4</v>
      </c>
    </row>
    <row r="154" spans="1:8">
      <c r="A154" s="1" t="s">
        <v>2367</v>
      </c>
      <c r="B154" s="1" t="s">
        <v>2485</v>
      </c>
      <c r="C154" s="1" t="s">
        <v>2459</v>
      </c>
      <c r="D154" s="2">
        <v>301130037</v>
      </c>
      <c r="E154" s="1">
        <v>1</v>
      </c>
      <c r="F154" s="3">
        <v>201540604620</v>
      </c>
      <c r="G154" s="2">
        <v>122.2</v>
      </c>
      <c r="H154" s="1" t="s">
        <v>4</v>
      </c>
    </row>
    <row r="155" spans="1:8">
      <c r="A155" s="1" t="s">
        <v>2367</v>
      </c>
      <c r="B155" s="1" t="s">
        <v>2486</v>
      </c>
      <c r="C155" s="1" t="s">
        <v>2487</v>
      </c>
      <c r="D155" s="2">
        <v>301130090</v>
      </c>
      <c r="E155" s="1">
        <v>1</v>
      </c>
      <c r="F155" s="3">
        <v>201461801129</v>
      </c>
      <c r="G155" s="2">
        <v>140.1</v>
      </c>
      <c r="H155" s="1" t="s">
        <v>4</v>
      </c>
    </row>
    <row r="156" spans="1:8">
      <c r="A156" s="1" t="s">
        <v>2367</v>
      </c>
      <c r="B156" s="1" t="s">
        <v>2486</v>
      </c>
      <c r="C156" s="1" t="s">
        <v>2487</v>
      </c>
      <c r="D156" s="2">
        <v>301130090</v>
      </c>
      <c r="E156" s="1">
        <v>1</v>
      </c>
      <c r="F156" s="3">
        <v>201530801913</v>
      </c>
      <c r="G156" s="2">
        <v>136.7</v>
      </c>
      <c r="H156" s="1" t="s">
        <v>4</v>
      </c>
    </row>
    <row r="157" spans="1:8">
      <c r="A157" s="1" t="s">
        <v>2367</v>
      </c>
      <c r="B157" s="1" t="s">
        <v>2488</v>
      </c>
      <c r="C157" s="1" t="s">
        <v>2489</v>
      </c>
      <c r="D157" s="2">
        <v>301130091</v>
      </c>
      <c r="E157" s="1">
        <v>1</v>
      </c>
      <c r="F157" s="3">
        <v>201400901329</v>
      </c>
      <c r="G157" s="2">
        <v>135.9</v>
      </c>
      <c r="H157" s="1" t="s">
        <v>4</v>
      </c>
    </row>
    <row r="158" spans="1:8">
      <c r="A158" s="1" t="s">
        <v>2367</v>
      </c>
      <c r="B158" s="1" t="s">
        <v>2488</v>
      </c>
      <c r="C158" s="1" t="s">
        <v>2489</v>
      </c>
      <c r="D158" s="2">
        <v>301130091</v>
      </c>
      <c r="E158" s="1">
        <v>1</v>
      </c>
      <c r="F158" s="3">
        <v>201461803005</v>
      </c>
      <c r="G158" s="2">
        <v>134.9</v>
      </c>
      <c r="H158" s="1" t="s">
        <v>4</v>
      </c>
    </row>
    <row r="159" spans="1:8">
      <c r="A159" s="1" t="s">
        <v>2367</v>
      </c>
      <c r="B159" s="1" t="s">
        <v>2490</v>
      </c>
      <c r="C159" s="1" t="s">
        <v>2491</v>
      </c>
      <c r="D159" s="2">
        <v>301210027</v>
      </c>
      <c r="E159" s="1">
        <v>1</v>
      </c>
      <c r="F159" s="3">
        <v>201530400417</v>
      </c>
      <c r="G159" s="2">
        <v>132.4</v>
      </c>
      <c r="H159" s="1" t="s">
        <v>4</v>
      </c>
    </row>
    <row r="160" spans="1:8">
      <c r="A160" s="1" t="s">
        <v>2367</v>
      </c>
      <c r="B160" s="1" t="s">
        <v>2490</v>
      </c>
      <c r="C160" s="1" t="s">
        <v>2491</v>
      </c>
      <c r="D160" s="2">
        <v>301210027</v>
      </c>
      <c r="E160" s="1">
        <v>1</v>
      </c>
      <c r="F160" s="3">
        <v>201530404026</v>
      </c>
      <c r="G160" s="2">
        <v>125.2</v>
      </c>
      <c r="H160" s="1" t="s">
        <v>4</v>
      </c>
    </row>
    <row r="161" spans="1:8">
      <c r="A161" s="1" t="s">
        <v>2367</v>
      </c>
      <c r="B161" s="1" t="s">
        <v>2490</v>
      </c>
      <c r="C161" s="1" t="s">
        <v>2491</v>
      </c>
      <c r="D161" s="2">
        <v>301210028</v>
      </c>
      <c r="E161" s="1">
        <v>1</v>
      </c>
      <c r="F161" s="3">
        <v>201651102028</v>
      </c>
      <c r="G161" s="2">
        <v>135.8</v>
      </c>
      <c r="H161" s="1" t="s">
        <v>4</v>
      </c>
    </row>
    <row r="162" spans="1:8">
      <c r="A162" s="1" t="s">
        <v>2367</v>
      </c>
      <c r="B162" s="1" t="s">
        <v>2490</v>
      </c>
      <c r="C162" s="1" t="s">
        <v>2491</v>
      </c>
      <c r="D162" s="2">
        <v>301210028</v>
      </c>
      <c r="E162" s="1">
        <v>1</v>
      </c>
      <c r="F162" s="3">
        <v>201530402819</v>
      </c>
      <c r="G162" s="2">
        <v>131.5</v>
      </c>
      <c r="H162" s="1" t="s">
        <v>4</v>
      </c>
    </row>
    <row r="163" spans="1:8">
      <c r="A163" s="1" t="s">
        <v>2367</v>
      </c>
      <c r="B163" s="1" t="s">
        <v>2492</v>
      </c>
      <c r="C163" s="1" t="s">
        <v>2332</v>
      </c>
      <c r="D163" s="2">
        <v>301210029</v>
      </c>
      <c r="E163" s="1">
        <v>1</v>
      </c>
      <c r="F163" s="3">
        <v>201560106423</v>
      </c>
      <c r="G163" s="2">
        <v>130</v>
      </c>
      <c r="H163" s="1" t="s">
        <v>4</v>
      </c>
    </row>
    <row r="164" spans="1:8">
      <c r="A164" s="1" t="s">
        <v>2367</v>
      </c>
      <c r="B164" s="1" t="s">
        <v>2492</v>
      </c>
      <c r="C164" s="1" t="s">
        <v>2332</v>
      </c>
      <c r="D164" s="2">
        <v>301210029</v>
      </c>
      <c r="E164" s="1">
        <v>1</v>
      </c>
      <c r="F164" s="3">
        <v>201530402630</v>
      </c>
      <c r="G164" s="2">
        <v>129.5</v>
      </c>
      <c r="H164" s="1" t="s">
        <v>4</v>
      </c>
    </row>
    <row r="165" spans="1:8">
      <c r="A165" s="1" t="s">
        <v>2367</v>
      </c>
      <c r="B165" s="1" t="s">
        <v>2492</v>
      </c>
      <c r="C165" s="1" t="s">
        <v>2332</v>
      </c>
      <c r="D165" s="2">
        <v>301210030</v>
      </c>
      <c r="E165" s="1">
        <v>1</v>
      </c>
      <c r="F165" s="3">
        <v>201530401207</v>
      </c>
      <c r="G165" s="2">
        <v>136.4</v>
      </c>
      <c r="H165" s="1" t="s">
        <v>4</v>
      </c>
    </row>
    <row r="166" spans="1:8">
      <c r="A166" s="1" t="s">
        <v>2367</v>
      </c>
      <c r="B166" s="1" t="s">
        <v>2492</v>
      </c>
      <c r="C166" s="1" t="s">
        <v>2332</v>
      </c>
      <c r="D166" s="2">
        <v>301210030</v>
      </c>
      <c r="E166" s="1">
        <v>1</v>
      </c>
      <c r="F166" s="3">
        <v>201690200610</v>
      </c>
      <c r="G166" s="2">
        <v>136.1</v>
      </c>
      <c r="H166" s="1" t="s">
        <v>4</v>
      </c>
    </row>
    <row r="167" spans="1:8">
      <c r="A167" s="1" t="s">
        <v>2367</v>
      </c>
      <c r="B167" s="1" t="s">
        <v>2493</v>
      </c>
      <c r="C167" s="1" t="s">
        <v>2494</v>
      </c>
      <c r="D167" s="2">
        <v>301210031</v>
      </c>
      <c r="E167" s="1">
        <v>1</v>
      </c>
      <c r="F167" s="3">
        <v>201530402004</v>
      </c>
      <c r="G167" s="2">
        <v>137.8</v>
      </c>
      <c r="H167" s="1" t="s">
        <v>4</v>
      </c>
    </row>
    <row r="168" spans="1:8">
      <c r="A168" s="1" t="s">
        <v>2367</v>
      </c>
      <c r="B168" s="1" t="s">
        <v>2493</v>
      </c>
      <c r="C168" s="1" t="s">
        <v>2494</v>
      </c>
      <c r="D168" s="2">
        <v>301210031</v>
      </c>
      <c r="E168" s="1">
        <v>1</v>
      </c>
      <c r="F168" s="3">
        <v>201500103322</v>
      </c>
      <c r="G168" s="2">
        <v>137.1</v>
      </c>
      <c r="H168" s="1" t="s">
        <v>4</v>
      </c>
    </row>
    <row r="169" spans="1:8">
      <c r="A169" s="1" t="s">
        <v>2367</v>
      </c>
      <c r="B169" s="1" t="s">
        <v>2493</v>
      </c>
      <c r="C169" s="1" t="s">
        <v>2494</v>
      </c>
      <c r="D169" s="2">
        <v>301210032</v>
      </c>
      <c r="E169" s="1">
        <v>1</v>
      </c>
      <c r="F169" s="3">
        <v>201530401628</v>
      </c>
      <c r="G169" s="2">
        <v>139.7</v>
      </c>
      <c r="H169" s="1" t="s">
        <v>4</v>
      </c>
    </row>
    <row r="170" spans="1:8">
      <c r="A170" s="1" t="s">
        <v>2367</v>
      </c>
      <c r="B170" s="1" t="s">
        <v>2493</v>
      </c>
      <c r="C170" s="1" t="s">
        <v>2494</v>
      </c>
      <c r="D170" s="2">
        <v>301210032</v>
      </c>
      <c r="E170" s="1">
        <v>1</v>
      </c>
      <c r="F170" s="3">
        <v>201530401703</v>
      </c>
      <c r="G170" s="2">
        <v>135.6</v>
      </c>
      <c r="H170" s="1" t="s">
        <v>4</v>
      </c>
    </row>
    <row r="171" spans="1:8">
      <c r="A171" s="1" t="s">
        <v>2367</v>
      </c>
      <c r="B171" s="1" t="s">
        <v>2493</v>
      </c>
      <c r="C171" s="1" t="s">
        <v>2495</v>
      </c>
      <c r="D171" s="2">
        <v>301210033</v>
      </c>
      <c r="E171" s="1">
        <v>1</v>
      </c>
      <c r="F171" s="3">
        <v>201530401920</v>
      </c>
      <c r="G171" s="2">
        <v>140.2</v>
      </c>
      <c r="H171" s="1" t="s">
        <v>4</v>
      </c>
    </row>
    <row r="172" spans="1:8">
      <c r="A172" s="1" t="s">
        <v>2367</v>
      </c>
      <c r="B172" s="1" t="s">
        <v>2493</v>
      </c>
      <c r="C172" s="1" t="s">
        <v>2495</v>
      </c>
      <c r="D172" s="2">
        <v>301210033</v>
      </c>
      <c r="E172" s="1">
        <v>1</v>
      </c>
      <c r="F172" s="3">
        <v>201400400410</v>
      </c>
      <c r="G172" s="2">
        <v>136.2</v>
      </c>
      <c r="H172" s="1" t="s">
        <v>4</v>
      </c>
    </row>
    <row r="173" spans="1:8">
      <c r="A173" s="1" t="s">
        <v>2367</v>
      </c>
      <c r="B173" s="1" t="s">
        <v>2493</v>
      </c>
      <c r="C173" s="1" t="s">
        <v>2495</v>
      </c>
      <c r="D173" s="2">
        <v>301210034</v>
      </c>
      <c r="E173" s="1">
        <v>1</v>
      </c>
      <c r="F173" s="3">
        <v>201400402519</v>
      </c>
      <c r="G173" s="2">
        <v>138.5</v>
      </c>
      <c r="H173" s="1" t="s">
        <v>4</v>
      </c>
    </row>
    <row r="174" spans="1:8">
      <c r="A174" s="1" t="s">
        <v>2367</v>
      </c>
      <c r="B174" s="1" t="s">
        <v>2493</v>
      </c>
      <c r="C174" s="1" t="s">
        <v>2495</v>
      </c>
      <c r="D174" s="2">
        <v>301210034</v>
      </c>
      <c r="E174" s="1">
        <v>1</v>
      </c>
      <c r="F174" s="3">
        <v>201530402828</v>
      </c>
      <c r="G174" s="2">
        <v>138.5</v>
      </c>
      <c r="H174" s="1" t="s">
        <v>4</v>
      </c>
    </row>
    <row r="175" spans="1:8">
      <c r="A175" s="1" t="s">
        <v>2367</v>
      </c>
      <c r="B175" s="1" t="s">
        <v>2496</v>
      </c>
      <c r="C175" s="1" t="s">
        <v>2339</v>
      </c>
      <c r="D175" s="2">
        <v>301210035</v>
      </c>
      <c r="E175" s="1">
        <v>1</v>
      </c>
      <c r="F175" s="3">
        <v>201461803102</v>
      </c>
      <c r="G175" s="2">
        <v>140.3</v>
      </c>
      <c r="H175" s="1" t="s">
        <v>4</v>
      </c>
    </row>
    <row r="176" spans="1:8">
      <c r="A176" s="1" t="s">
        <v>2367</v>
      </c>
      <c r="B176" s="1" t="s">
        <v>2496</v>
      </c>
      <c r="C176" s="1" t="s">
        <v>2339</v>
      </c>
      <c r="D176" s="2">
        <v>301210035</v>
      </c>
      <c r="E176" s="1">
        <v>1</v>
      </c>
      <c r="F176" s="3">
        <v>201440307021</v>
      </c>
      <c r="G176" s="2">
        <v>129.2</v>
      </c>
      <c r="H176" s="1" t="s">
        <v>4</v>
      </c>
    </row>
    <row r="177" spans="1:8">
      <c r="A177" s="1" t="s">
        <v>2367</v>
      </c>
      <c r="B177" s="1" t="s">
        <v>2496</v>
      </c>
      <c r="C177" s="1" t="s">
        <v>2339</v>
      </c>
      <c r="D177" s="2">
        <v>301210036</v>
      </c>
      <c r="E177" s="1">
        <v>1</v>
      </c>
      <c r="F177" s="3">
        <v>201651100215</v>
      </c>
      <c r="G177" s="2">
        <v>141.9</v>
      </c>
      <c r="H177" s="1" t="s">
        <v>4</v>
      </c>
    </row>
    <row r="178" spans="1:8">
      <c r="A178" s="1" t="s">
        <v>2367</v>
      </c>
      <c r="B178" s="1" t="s">
        <v>2496</v>
      </c>
      <c r="C178" s="1" t="s">
        <v>2339</v>
      </c>
      <c r="D178" s="2">
        <v>301210036</v>
      </c>
      <c r="E178" s="1">
        <v>1</v>
      </c>
      <c r="F178" s="3">
        <v>201461800221</v>
      </c>
      <c r="G178" s="2">
        <v>134.5</v>
      </c>
      <c r="H178" s="1" t="s">
        <v>4</v>
      </c>
    </row>
    <row r="179" spans="1:8">
      <c r="A179" s="1" t="s">
        <v>2367</v>
      </c>
      <c r="B179" s="1" t="s">
        <v>2497</v>
      </c>
      <c r="C179" s="1" t="s">
        <v>2498</v>
      </c>
      <c r="D179" s="2">
        <v>301210080</v>
      </c>
      <c r="E179" s="1">
        <v>1</v>
      </c>
      <c r="F179" s="3">
        <v>201530709803</v>
      </c>
      <c r="G179" s="2">
        <v>143.1</v>
      </c>
      <c r="H179" s="1" t="s">
        <v>4</v>
      </c>
    </row>
    <row r="180" spans="1:8">
      <c r="A180" s="1" t="s">
        <v>2367</v>
      </c>
      <c r="B180" s="1" t="s">
        <v>2497</v>
      </c>
      <c r="C180" s="1" t="s">
        <v>2498</v>
      </c>
      <c r="D180" s="2">
        <v>301210080</v>
      </c>
      <c r="E180" s="1">
        <v>1</v>
      </c>
      <c r="F180" s="3">
        <v>201360204227</v>
      </c>
      <c r="G180" s="2">
        <v>142.7</v>
      </c>
      <c r="H180" s="1" t="s">
        <v>4</v>
      </c>
    </row>
    <row r="181" spans="1:8">
      <c r="A181" s="1" t="s">
        <v>2367</v>
      </c>
      <c r="B181" s="1" t="s">
        <v>2499</v>
      </c>
      <c r="C181" s="1" t="s">
        <v>2339</v>
      </c>
      <c r="D181" s="2">
        <v>301210081</v>
      </c>
      <c r="E181" s="1">
        <v>1</v>
      </c>
      <c r="F181" s="3">
        <v>201400401508</v>
      </c>
      <c r="G181" s="2">
        <v>151.3</v>
      </c>
      <c r="H181" s="1" t="s">
        <v>4</v>
      </c>
    </row>
    <row r="182" spans="1:8">
      <c r="A182" s="1" t="s">
        <v>2367</v>
      </c>
      <c r="B182" s="1" t="s">
        <v>2499</v>
      </c>
      <c r="C182" s="1" t="s">
        <v>2339</v>
      </c>
      <c r="D182" s="2">
        <v>301210081</v>
      </c>
      <c r="E182" s="1">
        <v>1</v>
      </c>
      <c r="F182" s="3">
        <v>201530707824</v>
      </c>
      <c r="G182" s="2">
        <v>146.7</v>
      </c>
      <c r="H182" s="1" t="s">
        <v>4</v>
      </c>
    </row>
    <row r="183" spans="1:8">
      <c r="A183" s="1" t="s">
        <v>2367</v>
      </c>
      <c r="B183" s="1" t="s">
        <v>2499</v>
      </c>
      <c r="C183" s="1" t="s">
        <v>2339</v>
      </c>
      <c r="D183" s="2">
        <v>301210082</v>
      </c>
      <c r="E183" s="1">
        <v>1</v>
      </c>
      <c r="F183" s="3">
        <v>201500206514</v>
      </c>
      <c r="G183" s="2">
        <v>151.2</v>
      </c>
      <c r="H183" s="1" t="s">
        <v>4</v>
      </c>
    </row>
    <row r="184" spans="1:8">
      <c r="A184" s="1" t="s">
        <v>2367</v>
      </c>
      <c r="B184" s="1" t="s">
        <v>2499</v>
      </c>
      <c r="C184" s="1" t="s">
        <v>2339</v>
      </c>
      <c r="D184" s="2">
        <v>301210082</v>
      </c>
      <c r="E184" s="1">
        <v>1</v>
      </c>
      <c r="F184" s="3">
        <v>201500205222</v>
      </c>
      <c r="G184" s="2">
        <v>145.2</v>
      </c>
      <c r="H184" s="1" t="s">
        <v>4</v>
      </c>
    </row>
    <row r="185" spans="1:8">
      <c r="A185" s="1" t="s">
        <v>2367</v>
      </c>
      <c r="B185" s="1" t="s">
        <v>2500</v>
      </c>
      <c r="C185" s="1" t="s">
        <v>2339</v>
      </c>
      <c r="D185" s="2">
        <v>301210083</v>
      </c>
      <c r="E185" s="1">
        <v>1</v>
      </c>
      <c r="F185" s="3">
        <v>201500204621</v>
      </c>
      <c r="G185" s="2">
        <v>134.6</v>
      </c>
      <c r="H185" s="1" t="s">
        <v>4</v>
      </c>
    </row>
    <row r="186" spans="1:8">
      <c r="A186" s="1" t="s">
        <v>2367</v>
      </c>
      <c r="B186" s="1" t="s">
        <v>2500</v>
      </c>
      <c r="C186" s="1" t="s">
        <v>2339</v>
      </c>
      <c r="D186" s="2">
        <v>301210083</v>
      </c>
      <c r="E186" s="1">
        <v>1</v>
      </c>
      <c r="F186" s="3">
        <v>201360202130</v>
      </c>
      <c r="G186" s="2">
        <v>134.4</v>
      </c>
      <c r="H186" s="1" t="s">
        <v>4</v>
      </c>
    </row>
    <row r="187" spans="1:8">
      <c r="A187" s="1" t="s">
        <v>2367</v>
      </c>
      <c r="B187" s="1" t="s">
        <v>2500</v>
      </c>
      <c r="C187" s="1" t="s">
        <v>2339</v>
      </c>
      <c r="D187" s="2">
        <v>301210084</v>
      </c>
      <c r="E187" s="1">
        <v>1</v>
      </c>
      <c r="F187" s="3">
        <v>201530701603</v>
      </c>
      <c r="G187" s="2">
        <v>137.4</v>
      </c>
      <c r="H187" s="1" t="s">
        <v>4</v>
      </c>
    </row>
    <row r="188" spans="1:8">
      <c r="A188" s="1" t="s">
        <v>2367</v>
      </c>
      <c r="B188" s="1" t="s">
        <v>2500</v>
      </c>
      <c r="C188" s="1" t="s">
        <v>2339</v>
      </c>
      <c r="D188" s="2">
        <v>301210084</v>
      </c>
      <c r="E188" s="1">
        <v>1</v>
      </c>
      <c r="F188" s="3">
        <v>201350202225</v>
      </c>
      <c r="G188" s="2">
        <v>137.3</v>
      </c>
      <c r="H188" s="1" t="s">
        <v>4</v>
      </c>
    </row>
    <row r="189" spans="1:8">
      <c r="A189" s="1" t="s">
        <v>2367</v>
      </c>
      <c r="B189" s="1" t="s">
        <v>2501</v>
      </c>
      <c r="C189" s="1" t="s">
        <v>2339</v>
      </c>
      <c r="D189" s="2">
        <v>301210085</v>
      </c>
      <c r="E189" s="1">
        <v>1</v>
      </c>
      <c r="F189" s="3">
        <v>201530709620</v>
      </c>
      <c r="G189" s="2">
        <v>142.5</v>
      </c>
      <c r="H189" s="1" t="s">
        <v>4</v>
      </c>
    </row>
    <row r="190" spans="1:8">
      <c r="A190" s="1" t="s">
        <v>2367</v>
      </c>
      <c r="B190" s="1" t="s">
        <v>2501</v>
      </c>
      <c r="C190" s="1" t="s">
        <v>2339</v>
      </c>
      <c r="D190" s="2">
        <v>301210085</v>
      </c>
      <c r="E190" s="1">
        <v>1</v>
      </c>
      <c r="F190" s="3">
        <v>201400901004</v>
      </c>
      <c r="G190" s="2">
        <v>136.4</v>
      </c>
      <c r="H190" s="1" t="s">
        <v>4</v>
      </c>
    </row>
    <row r="191" spans="1:8">
      <c r="A191" s="1" t="s">
        <v>2367</v>
      </c>
      <c r="B191" s="1" t="s">
        <v>2501</v>
      </c>
      <c r="C191" s="1" t="s">
        <v>2339</v>
      </c>
      <c r="D191" s="2">
        <v>301210086</v>
      </c>
      <c r="E191" s="1">
        <v>1</v>
      </c>
      <c r="F191" s="3">
        <v>201530704202</v>
      </c>
      <c r="G191" s="2">
        <v>138.9</v>
      </c>
      <c r="H191" s="1" t="s">
        <v>4</v>
      </c>
    </row>
    <row r="192" spans="1:8">
      <c r="A192" s="1" t="s">
        <v>2367</v>
      </c>
      <c r="B192" s="1" t="s">
        <v>2501</v>
      </c>
      <c r="C192" s="1" t="s">
        <v>2339</v>
      </c>
      <c r="D192" s="2">
        <v>301210086</v>
      </c>
      <c r="E192" s="1">
        <v>1</v>
      </c>
      <c r="F192" s="3">
        <v>201420102506</v>
      </c>
      <c r="G192" s="2">
        <v>136.2</v>
      </c>
      <c r="H192" s="1" t="s">
        <v>4</v>
      </c>
    </row>
    <row r="193" spans="1:8">
      <c r="A193" s="1" t="s">
        <v>2367</v>
      </c>
      <c r="B193" s="1" t="s">
        <v>2502</v>
      </c>
      <c r="C193" s="1" t="s">
        <v>2339</v>
      </c>
      <c r="D193" s="2">
        <v>301210087</v>
      </c>
      <c r="E193" s="1">
        <v>1</v>
      </c>
      <c r="F193" s="3">
        <v>201560102926</v>
      </c>
      <c r="G193" s="2">
        <v>143.6</v>
      </c>
      <c r="H193" s="1" t="s">
        <v>4</v>
      </c>
    </row>
    <row r="194" spans="1:8">
      <c r="A194" s="1" t="s">
        <v>2367</v>
      </c>
      <c r="B194" s="1" t="s">
        <v>2502</v>
      </c>
      <c r="C194" s="1" t="s">
        <v>2339</v>
      </c>
      <c r="D194" s="2">
        <v>301210087</v>
      </c>
      <c r="E194" s="1">
        <v>1</v>
      </c>
      <c r="F194" s="3">
        <v>201420101315</v>
      </c>
      <c r="G194" s="2">
        <v>142.7</v>
      </c>
      <c r="H194" s="1" t="s">
        <v>4</v>
      </c>
    </row>
    <row r="195" spans="1:8">
      <c r="A195" s="1" t="s">
        <v>2367</v>
      </c>
      <c r="B195" s="1" t="s">
        <v>2502</v>
      </c>
      <c r="C195" s="1" t="s">
        <v>2339</v>
      </c>
      <c r="D195" s="2">
        <v>301210088</v>
      </c>
      <c r="E195" s="1">
        <v>1</v>
      </c>
      <c r="F195" s="3">
        <v>201500206527</v>
      </c>
      <c r="G195" s="2">
        <v>143</v>
      </c>
      <c r="H195" s="1" t="s">
        <v>4</v>
      </c>
    </row>
    <row r="196" spans="1:8">
      <c r="A196" s="1" t="s">
        <v>2367</v>
      </c>
      <c r="B196" s="1" t="s">
        <v>2502</v>
      </c>
      <c r="C196" s="1" t="s">
        <v>2339</v>
      </c>
      <c r="D196" s="2">
        <v>301210088</v>
      </c>
      <c r="E196" s="1">
        <v>1</v>
      </c>
      <c r="F196" s="3">
        <v>201530707722</v>
      </c>
      <c r="G196" s="2">
        <v>143</v>
      </c>
      <c r="H196" s="1" t="s">
        <v>4</v>
      </c>
    </row>
    <row r="197" spans="1:8">
      <c r="A197" s="1" t="s">
        <v>2367</v>
      </c>
      <c r="B197" s="1" t="s">
        <v>2503</v>
      </c>
      <c r="C197" s="1" t="s">
        <v>2504</v>
      </c>
      <c r="D197" s="2">
        <v>301210089</v>
      </c>
      <c r="E197" s="1">
        <v>1</v>
      </c>
      <c r="F197" s="3">
        <v>201560105727</v>
      </c>
      <c r="G197" s="2">
        <v>138.4</v>
      </c>
      <c r="H197" s="1" t="s">
        <v>4</v>
      </c>
    </row>
    <row r="198" spans="1:8">
      <c r="A198" s="1" t="s">
        <v>2367</v>
      </c>
      <c r="B198" s="1" t="s">
        <v>2503</v>
      </c>
      <c r="C198" s="1" t="s">
        <v>2504</v>
      </c>
      <c r="D198" s="2">
        <v>301210089</v>
      </c>
      <c r="E198" s="1">
        <v>1</v>
      </c>
      <c r="F198" s="3">
        <v>201500205602</v>
      </c>
      <c r="G198" s="2">
        <v>135</v>
      </c>
      <c r="H198" s="1" t="s">
        <v>4</v>
      </c>
    </row>
    <row r="199" spans="1:8">
      <c r="A199" s="1" t="s">
        <v>2367</v>
      </c>
      <c r="B199" s="1" t="s">
        <v>2505</v>
      </c>
      <c r="C199" s="1" t="s">
        <v>2506</v>
      </c>
      <c r="D199" s="2">
        <v>301250152</v>
      </c>
      <c r="E199" s="1">
        <v>1</v>
      </c>
      <c r="F199" s="3">
        <v>201461802513</v>
      </c>
      <c r="G199" s="2">
        <v>132.9</v>
      </c>
      <c r="H199" s="1" t="s">
        <v>4</v>
      </c>
    </row>
    <row r="200" spans="1:8">
      <c r="A200" s="1" t="s">
        <v>2367</v>
      </c>
      <c r="B200" s="1" t="s">
        <v>2505</v>
      </c>
      <c r="C200" s="1" t="s">
        <v>2506</v>
      </c>
      <c r="D200" s="2">
        <v>301250152</v>
      </c>
      <c r="E200" s="1">
        <v>1</v>
      </c>
      <c r="F200" s="3">
        <v>201530901904</v>
      </c>
      <c r="G200" s="2">
        <v>132.2</v>
      </c>
      <c r="H200" s="1" t="s">
        <v>4</v>
      </c>
    </row>
    <row r="201" spans="1:8">
      <c r="A201" s="1" t="s">
        <v>2367</v>
      </c>
      <c r="B201" s="1" t="s">
        <v>2505</v>
      </c>
      <c r="C201" s="1" t="s">
        <v>2506</v>
      </c>
      <c r="D201" s="2">
        <v>301250153</v>
      </c>
      <c r="E201" s="1">
        <v>1</v>
      </c>
      <c r="F201" s="3">
        <v>201530904229</v>
      </c>
      <c r="G201" s="2">
        <v>135.1</v>
      </c>
      <c r="H201" s="1" t="s">
        <v>4</v>
      </c>
    </row>
    <row r="202" spans="1:8">
      <c r="A202" s="1" t="s">
        <v>2367</v>
      </c>
      <c r="B202" s="1" t="s">
        <v>2505</v>
      </c>
      <c r="C202" s="1" t="s">
        <v>2506</v>
      </c>
      <c r="D202" s="2">
        <v>301250153</v>
      </c>
      <c r="E202" s="1">
        <v>1</v>
      </c>
      <c r="F202" s="3">
        <v>201440300310</v>
      </c>
      <c r="G202" s="2">
        <v>134.6</v>
      </c>
      <c r="H202" s="1" t="s">
        <v>4</v>
      </c>
    </row>
    <row r="203" spans="1:8">
      <c r="A203" s="1" t="s">
        <v>2367</v>
      </c>
      <c r="B203" s="1" t="s">
        <v>2505</v>
      </c>
      <c r="C203" s="1" t="s">
        <v>2506</v>
      </c>
      <c r="D203" s="2">
        <v>301250154</v>
      </c>
      <c r="E203" s="1">
        <v>1</v>
      </c>
      <c r="F203" s="3">
        <v>201530903107</v>
      </c>
      <c r="G203" s="2">
        <v>134.6</v>
      </c>
      <c r="H203" s="1" t="s">
        <v>4</v>
      </c>
    </row>
    <row r="204" spans="1:8">
      <c r="A204" s="1" t="s">
        <v>2367</v>
      </c>
      <c r="B204" s="1" t="s">
        <v>2505</v>
      </c>
      <c r="C204" s="1" t="s">
        <v>2506</v>
      </c>
      <c r="D204" s="2">
        <v>301250154</v>
      </c>
      <c r="E204" s="1">
        <v>1</v>
      </c>
      <c r="F204" s="3">
        <v>201530907910</v>
      </c>
      <c r="G204" s="2">
        <v>130.4</v>
      </c>
      <c r="H204" s="1" t="s">
        <v>4</v>
      </c>
    </row>
    <row r="205" spans="1:8">
      <c r="A205" s="1" t="s">
        <v>2367</v>
      </c>
      <c r="B205" s="1" t="s">
        <v>2505</v>
      </c>
      <c r="C205" s="1" t="s">
        <v>2506</v>
      </c>
      <c r="D205" s="2">
        <v>301250155</v>
      </c>
      <c r="E205" s="1">
        <v>1</v>
      </c>
      <c r="F205" s="3">
        <v>201400900830</v>
      </c>
      <c r="G205" s="2">
        <v>145.4</v>
      </c>
      <c r="H205" s="1" t="s">
        <v>4</v>
      </c>
    </row>
    <row r="206" spans="1:8">
      <c r="A206" s="1" t="s">
        <v>2367</v>
      </c>
      <c r="B206" s="1" t="s">
        <v>2505</v>
      </c>
      <c r="C206" s="1" t="s">
        <v>2506</v>
      </c>
      <c r="D206" s="2">
        <v>301250155</v>
      </c>
      <c r="E206" s="1">
        <v>1</v>
      </c>
      <c r="F206" s="3">
        <v>201530904514</v>
      </c>
      <c r="G206" s="2">
        <v>134.3</v>
      </c>
      <c r="H206" s="1" t="s">
        <v>4</v>
      </c>
    </row>
    <row r="207" spans="1:8">
      <c r="A207" s="1" t="s">
        <v>2367</v>
      </c>
      <c r="B207" s="1" t="s">
        <v>2507</v>
      </c>
      <c r="C207" s="1" t="s">
        <v>2508</v>
      </c>
      <c r="D207" s="2">
        <v>301250156</v>
      </c>
      <c r="E207" s="1">
        <v>1</v>
      </c>
      <c r="F207" s="3">
        <v>201530907829</v>
      </c>
      <c r="G207" s="2">
        <v>128.5</v>
      </c>
      <c r="H207" s="1" t="s">
        <v>4</v>
      </c>
    </row>
    <row r="208" spans="1:8">
      <c r="A208" s="1" t="s">
        <v>2367</v>
      </c>
      <c r="B208" s="1" t="s">
        <v>2507</v>
      </c>
      <c r="C208" s="1" t="s">
        <v>2508</v>
      </c>
      <c r="D208" s="2">
        <v>301250156</v>
      </c>
      <c r="E208" s="1">
        <v>1</v>
      </c>
      <c r="F208" s="3">
        <v>201990700302</v>
      </c>
      <c r="G208" s="2">
        <v>128.1</v>
      </c>
      <c r="H208" s="1" t="s">
        <v>4</v>
      </c>
    </row>
    <row r="209" spans="1:8">
      <c r="A209" s="1" t="s">
        <v>2367</v>
      </c>
      <c r="B209" s="1" t="s">
        <v>2507</v>
      </c>
      <c r="C209" s="1" t="s">
        <v>2508</v>
      </c>
      <c r="D209" s="2">
        <v>301250157</v>
      </c>
      <c r="E209" s="1">
        <v>1</v>
      </c>
      <c r="F209" s="3">
        <v>201530902627</v>
      </c>
      <c r="G209" s="2">
        <v>130.3</v>
      </c>
      <c r="H209" s="1" t="s">
        <v>4</v>
      </c>
    </row>
    <row r="210" spans="1:8">
      <c r="A210" s="1" t="s">
        <v>2367</v>
      </c>
      <c r="B210" s="1" t="s">
        <v>2507</v>
      </c>
      <c r="C210" s="1" t="s">
        <v>2508</v>
      </c>
      <c r="D210" s="2">
        <v>301250157</v>
      </c>
      <c r="E210" s="1">
        <v>1</v>
      </c>
      <c r="F210" s="3">
        <v>201530907615</v>
      </c>
      <c r="G210" s="2">
        <v>130.3</v>
      </c>
      <c r="H210" s="1" t="s">
        <v>4</v>
      </c>
    </row>
    <row r="211" spans="1:8">
      <c r="A211" s="1" t="s">
        <v>2367</v>
      </c>
      <c r="B211" s="1" t="s">
        <v>2509</v>
      </c>
      <c r="C211" s="1" t="s">
        <v>2510</v>
      </c>
      <c r="D211" s="2">
        <v>301250158</v>
      </c>
      <c r="E211" s="1">
        <v>1</v>
      </c>
      <c r="F211" s="3">
        <v>201530900726</v>
      </c>
      <c r="G211" s="2">
        <v>146.9</v>
      </c>
      <c r="H211" s="1" t="s">
        <v>4</v>
      </c>
    </row>
    <row r="212" spans="1:8">
      <c r="A212" s="1" t="s">
        <v>2367</v>
      </c>
      <c r="B212" s="1" t="s">
        <v>2509</v>
      </c>
      <c r="C212" s="1" t="s">
        <v>2510</v>
      </c>
      <c r="D212" s="2">
        <v>301250158</v>
      </c>
      <c r="E212" s="1">
        <v>1</v>
      </c>
      <c r="F212" s="3">
        <v>201440305007</v>
      </c>
      <c r="G212" s="2">
        <v>129.9</v>
      </c>
      <c r="H212" s="1" t="s">
        <v>4</v>
      </c>
    </row>
    <row r="213" spans="1:8">
      <c r="A213" s="1" t="s">
        <v>2367</v>
      </c>
      <c r="B213" s="1" t="s">
        <v>2509</v>
      </c>
      <c r="C213" s="1" t="s">
        <v>2510</v>
      </c>
      <c r="D213" s="2">
        <v>301250159</v>
      </c>
      <c r="E213" s="1">
        <v>1</v>
      </c>
      <c r="F213" s="3">
        <v>201420200617</v>
      </c>
      <c r="G213" s="2">
        <v>135.5</v>
      </c>
      <c r="H213" s="1" t="s">
        <v>4</v>
      </c>
    </row>
    <row r="214" spans="1:8">
      <c r="A214" s="1" t="s">
        <v>2367</v>
      </c>
      <c r="B214" s="1" t="s">
        <v>2509</v>
      </c>
      <c r="C214" s="1" t="s">
        <v>2510</v>
      </c>
      <c r="D214" s="2">
        <v>301250159</v>
      </c>
      <c r="E214" s="1">
        <v>1</v>
      </c>
      <c r="F214" s="3">
        <v>201500310514</v>
      </c>
      <c r="G214" s="2">
        <v>133.9</v>
      </c>
      <c r="H214" s="1" t="s">
        <v>4</v>
      </c>
    </row>
    <row r="215" spans="1:8">
      <c r="A215" s="1" t="s">
        <v>2367</v>
      </c>
      <c r="B215" s="1" t="s">
        <v>2511</v>
      </c>
      <c r="C215" s="1" t="s">
        <v>2366</v>
      </c>
      <c r="D215" s="2">
        <v>301260046</v>
      </c>
      <c r="E215" s="1">
        <v>1</v>
      </c>
      <c r="F215" s="3">
        <v>201530611227</v>
      </c>
      <c r="G215" s="2">
        <v>143.4</v>
      </c>
      <c r="H215" s="1" t="s">
        <v>4</v>
      </c>
    </row>
    <row r="216" spans="1:8">
      <c r="A216" s="1" t="s">
        <v>2367</v>
      </c>
      <c r="B216" s="1" t="s">
        <v>2511</v>
      </c>
      <c r="C216" s="1" t="s">
        <v>2366</v>
      </c>
      <c r="D216" s="2">
        <v>301260046</v>
      </c>
      <c r="E216" s="1">
        <v>1</v>
      </c>
      <c r="F216" s="3">
        <v>201580100807</v>
      </c>
      <c r="G216" s="2">
        <v>131.4</v>
      </c>
      <c r="H216" s="1" t="s">
        <v>4</v>
      </c>
    </row>
    <row r="217" spans="1:8">
      <c r="A217" s="1" t="s">
        <v>2367</v>
      </c>
      <c r="B217" s="1" t="s">
        <v>2511</v>
      </c>
      <c r="C217" s="1" t="s">
        <v>2512</v>
      </c>
      <c r="D217" s="2">
        <v>301260047</v>
      </c>
      <c r="E217" s="1">
        <v>1</v>
      </c>
      <c r="F217" s="3">
        <v>201461803225</v>
      </c>
      <c r="G217" s="2">
        <v>138.3</v>
      </c>
      <c r="H217" s="1" t="s">
        <v>4</v>
      </c>
    </row>
    <row r="218" spans="1:8">
      <c r="A218" s="1" t="s">
        <v>2367</v>
      </c>
      <c r="B218" s="1" t="s">
        <v>2511</v>
      </c>
      <c r="C218" s="1" t="s">
        <v>2512</v>
      </c>
      <c r="D218" s="2">
        <v>301260047</v>
      </c>
      <c r="E218" s="1">
        <v>1</v>
      </c>
      <c r="F218" s="3">
        <v>201500206207</v>
      </c>
      <c r="G218" s="2">
        <v>137.8</v>
      </c>
      <c r="H218" s="1" t="s">
        <v>4</v>
      </c>
    </row>
    <row r="219" spans="1:8">
      <c r="A219" s="1" t="s">
        <v>2367</v>
      </c>
      <c r="B219" s="1" t="s">
        <v>2513</v>
      </c>
      <c r="C219" s="1" t="s">
        <v>2514</v>
      </c>
      <c r="D219" s="2">
        <v>301260048</v>
      </c>
      <c r="E219" s="1">
        <v>1</v>
      </c>
      <c r="F219" s="3">
        <v>201400402310</v>
      </c>
      <c r="G219" s="2">
        <v>140.5</v>
      </c>
      <c r="H219" s="1" t="s">
        <v>4</v>
      </c>
    </row>
    <row r="220" spans="1:8">
      <c r="A220" s="1" t="s">
        <v>2367</v>
      </c>
      <c r="B220" s="1" t="s">
        <v>2515</v>
      </c>
      <c r="C220" s="1" t="s">
        <v>2453</v>
      </c>
      <c r="D220" s="2">
        <v>301260110</v>
      </c>
      <c r="E220" s="1">
        <v>1</v>
      </c>
      <c r="F220" s="3">
        <v>201530807508</v>
      </c>
      <c r="G220" s="2">
        <v>141.3</v>
      </c>
      <c r="H220" s="1" t="s">
        <v>4</v>
      </c>
    </row>
    <row r="221" spans="1:8">
      <c r="A221" s="1" t="s">
        <v>2367</v>
      </c>
      <c r="B221" s="1" t="s">
        <v>2515</v>
      </c>
      <c r="C221" s="1" t="s">
        <v>2453</v>
      </c>
      <c r="D221" s="2">
        <v>301260110</v>
      </c>
      <c r="E221" s="1">
        <v>1</v>
      </c>
      <c r="F221" s="3">
        <v>201530800416</v>
      </c>
      <c r="G221" s="2">
        <v>138.9</v>
      </c>
      <c r="H221" s="1" t="s">
        <v>4</v>
      </c>
    </row>
    <row r="222" spans="1:8">
      <c r="A222" s="1" t="s">
        <v>2367</v>
      </c>
      <c r="B222" s="1" t="s">
        <v>2516</v>
      </c>
      <c r="C222" s="1" t="s">
        <v>2512</v>
      </c>
      <c r="D222" s="2">
        <v>301260111</v>
      </c>
      <c r="E222" s="1">
        <v>1</v>
      </c>
      <c r="F222" s="3">
        <v>201530802609</v>
      </c>
      <c r="G222" s="2">
        <v>146</v>
      </c>
      <c r="H222" s="1" t="s">
        <v>4</v>
      </c>
    </row>
    <row r="223" spans="1:8">
      <c r="A223" s="1" t="s">
        <v>2367</v>
      </c>
      <c r="B223" s="1" t="s">
        <v>2516</v>
      </c>
      <c r="C223" s="1" t="s">
        <v>2512</v>
      </c>
      <c r="D223" s="2">
        <v>301260111</v>
      </c>
      <c r="E223" s="1">
        <v>1</v>
      </c>
      <c r="F223" s="3">
        <v>201560103012</v>
      </c>
      <c r="G223" s="2">
        <v>138.2</v>
      </c>
      <c r="H223" s="1" t="s">
        <v>4</v>
      </c>
    </row>
    <row r="224" spans="1:8">
      <c r="A224" s="1" t="s">
        <v>2367</v>
      </c>
      <c r="B224" s="1" t="s">
        <v>2517</v>
      </c>
      <c r="C224" s="1" t="s">
        <v>2512</v>
      </c>
      <c r="D224" s="2">
        <v>301260115</v>
      </c>
      <c r="E224" s="1">
        <v>1</v>
      </c>
      <c r="F224" s="3">
        <v>201440304814</v>
      </c>
      <c r="G224" s="2">
        <v>142.3</v>
      </c>
      <c r="H224" s="1" t="s">
        <v>4</v>
      </c>
    </row>
    <row r="225" spans="1:8">
      <c r="A225" s="1" t="s">
        <v>2367</v>
      </c>
      <c r="B225" s="1" t="s">
        <v>2517</v>
      </c>
      <c r="C225" s="1" t="s">
        <v>2512</v>
      </c>
      <c r="D225" s="2">
        <v>301260115</v>
      </c>
      <c r="E225" s="1">
        <v>1</v>
      </c>
      <c r="F225" s="3">
        <v>201400903606</v>
      </c>
      <c r="G225" s="2">
        <v>137.7</v>
      </c>
      <c r="H225" s="1" t="s">
        <v>4</v>
      </c>
    </row>
    <row r="226" spans="1:8">
      <c r="A226" s="1" t="s">
        <v>2367</v>
      </c>
      <c r="B226" s="1" t="s">
        <v>2518</v>
      </c>
      <c r="C226" s="1" t="s">
        <v>2512</v>
      </c>
      <c r="D226" s="2">
        <v>301260116</v>
      </c>
      <c r="E226" s="1">
        <v>1</v>
      </c>
      <c r="F226" s="3">
        <v>201530801115</v>
      </c>
      <c r="G226" s="2">
        <v>136.4</v>
      </c>
      <c r="H226" s="1" t="s">
        <v>4</v>
      </c>
    </row>
    <row r="227" spans="1:8">
      <c r="A227" s="1" t="s">
        <v>2367</v>
      </c>
      <c r="B227" s="1" t="s">
        <v>2518</v>
      </c>
      <c r="C227" s="1" t="s">
        <v>2512</v>
      </c>
      <c r="D227" s="2">
        <v>301260116</v>
      </c>
      <c r="E227" s="1">
        <v>1</v>
      </c>
      <c r="F227" s="3">
        <v>201530804118</v>
      </c>
      <c r="G227" s="2">
        <v>132.8</v>
      </c>
      <c r="H227" s="1" t="s">
        <v>4</v>
      </c>
    </row>
    <row r="228" spans="1:8">
      <c r="A228" s="1" t="s">
        <v>2367</v>
      </c>
      <c r="B228" s="1" t="s">
        <v>2519</v>
      </c>
      <c r="C228" s="1" t="s">
        <v>2520</v>
      </c>
      <c r="D228" s="2">
        <v>301260117</v>
      </c>
      <c r="E228" s="1">
        <v>1</v>
      </c>
      <c r="F228" s="3">
        <v>201530803523</v>
      </c>
      <c r="G228" s="2">
        <v>131.4</v>
      </c>
      <c r="H228" s="1" t="s">
        <v>4</v>
      </c>
    </row>
    <row r="229" spans="1:8">
      <c r="A229" s="1" t="s">
        <v>2367</v>
      </c>
      <c r="B229" s="1" t="s">
        <v>2519</v>
      </c>
      <c r="C229" s="1" t="s">
        <v>2520</v>
      </c>
      <c r="D229" s="2">
        <v>301260117</v>
      </c>
      <c r="E229" s="1">
        <v>1</v>
      </c>
      <c r="F229" s="3">
        <v>201530802813</v>
      </c>
      <c r="G229" s="2">
        <v>128.4</v>
      </c>
      <c r="H229" s="1" t="s">
        <v>4</v>
      </c>
    </row>
    <row r="230" spans="1:8">
      <c r="A230" s="1" t="s">
        <v>2367</v>
      </c>
      <c r="B230" s="1" t="s">
        <v>2521</v>
      </c>
      <c r="C230" s="1" t="s">
        <v>2522</v>
      </c>
      <c r="D230" s="2">
        <v>301260118</v>
      </c>
      <c r="E230" s="1">
        <v>1</v>
      </c>
      <c r="F230" s="3">
        <v>201360303219</v>
      </c>
      <c r="G230" s="2">
        <v>135.3</v>
      </c>
      <c r="H230" s="1" t="s">
        <v>4</v>
      </c>
    </row>
    <row r="231" spans="1:8">
      <c r="A231" s="1" t="s">
        <v>2367</v>
      </c>
      <c r="B231" s="1" t="s">
        <v>2521</v>
      </c>
      <c r="C231" s="1" t="s">
        <v>2522</v>
      </c>
      <c r="D231" s="2">
        <v>301260118</v>
      </c>
      <c r="E231" s="1">
        <v>1</v>
      </c>
      <c r="F231" s="3">
        <v>201530803121</v>
      </c>
      <c r="G231" s="2">
        <v>131.7</v>
      </c>
      <c r="H231" s="1" t="s">
        <v>4</v>
      </c>
    </row>
    <row r="232" spans="1:8">
      <c r="A232" s="1" t="s">
        <v>2367</v>
      </c>
      <c r="B232" s="1" t="s">
        <v>2523</v>
      </c>
      <c r="C232" s="1" t="s">
        <v>2524</v>
      </c>
      <c r="D232" s="2">
        <v>301260119</v>
      </c>
      <c r="E232" s="1">
        <v>1</v>
      </c>
      <c r="F232" s="3">
        <v>201480704407</v>
      </c>
      <c r="G232" s="2">
        <v>129</v>
      </c>
      <c r="H232" s="1" t="s">
        <v>4</v>
      </c>
    </row>
    <row r="233" spans="1:8">
      <c r="A233" s="1" t="s">
        <v>2367</v>
      </c>
      <c r="B233" s="1" t="s">
        <v>2523</v>
      </c>
      <c r="C233" s="1" t="s">
        <v>2524</v>
      </c>
      <c r="D233" s="2">
        <v>301260119</v>
      </c>
      <c r="E233" s="1">
        <v>1</v>
      </c>
      <c r="F233" s="3">
        <v>201651100130</v>
      </c>
      <c r="G233" s="2">
        <v>118.8</v>
      </c>
      <c r="H233" s="1" t="s">
        <v>4</v>
      </c>
    </row>
    <row r="234" spans="1:8">
      <c r="A234" s="1" t="s">
        <v>2367</v>
      </c>
      <c r="B234" s="1" t="s">
        <v>2525</v>
      </c>
      <c r="C234" s="1" t="s">
        <v>2366</v>
      </c>
      <c r="D234" s="2">
        <v>301260120</v>
      </c>
      <c r="E234" s="1">
        <v>1</v>
      </c>
      <c r="F234" s="3">
        <v>201530802220</v>
      </c>
      <c r="G234" s="2">
        <v>126.1</v>
      </c>
      <c r="H234" s="1" t="s">
        <v>4</v>
      </c>
    </row>
    <row r="235" spans="1:8">
      <c r="A235" s="1" t="s">
        <v>2367</v>
      </c>
      <c r="B235" s="1" t="s">
        <v>2525</v>
      </c>
      <c r="C235" s="1" t="s">
        <v>2366</v>
      </c>
      <c r="D235" s="2">
        <v>301260120</v>
      </c>
      <c r="E235" s="1">
        <v>1</v>
      </c>
      <c r="F235" s="3">
        <v>201530807627</v>
      </c>
      <c r="G235" s="2">
        <v>124.9</v>
      </c>
      <c r="H235" s="1" t="s">
        <v>4</v>
      </c>
    </row>
    <row r="236" spans="1:8">
      <c r="A236" s="1" t="s">
        <v>2367</v>
      </c>
      <c r="B236" s="1" t="s">
        <v>2526</v>
      </c>
      <c r="C236" s="1" t="s">
        <v>2527</v>
      </c>
      <c r="D236" s="2">
        <v>301260121</v>
      </c>
      <c r="E236" s="1">
        <v>1</v>
      </c>
      <c r="F236" s="3">
        <v>201530806711</v>
      </c>
      <c r="G236" s="2">
        <v>135.3</v>
      </c>
      <c r="H236" s="1" t="s">
        <v>4</v>
      </c>
    </row>
    <row r="237" spans="1:8">
      <c r="A237" s="1" t="s">
        <v>2367</v>
      </c>
      <c r="B237" s="1" t="s">
        <v>2526</v>
      </c>
      <c r="C237" s="1" t="s">
        <v>2527</v>
      </c>
      <c r="D237" s="2">
        <v>301260121</v>
      </c>
      <c r="E237" s="1">
        <v>1</v>
      </c>
      <c r="F237" s="3">
        <v>201400901504</v>
      </c>
      <c r="G237" s="2">
        <v>132.4</v>
      </c>
      <c r="H237" s="1" t="s">
        <v>4</v>
      </c>
    </row>
    <row r="238" spans="1:8">
      <c r="A238" s="1" t="s">
        <v>2367</v>
      </c>
      <c r="B238" s="1" t="s">
        <v>2528</v>
      </c>
      <c r="C238" s="1" t="s">
        <v>2339</v>
      </c>
      <c r="D238" s="2">
        <v>301270050</v>
      </c>
      <c r="E238" s="1">
        <v>1</v>
      </c>
      <c r="F238" s="3">
        <v>201350208423</v>
      </c>
      <c r="G238" s="2">
        <v>136</v>
      </c>
      <c r="H238" s="1" t="s">
        <v>4</v>
      </c>
    </row>
    <row r="239" spans="1:8">
      <c r="A239" s="1" t="s">
        <v>2367</v>
      </c>
      <c r="B239" s="1" t="s">
        <v>2528</v>
      </c>
      <c r="C239" s="1" t="s">
        <v>2339</v>
      </c>
      <c r="D239" s="2">
        <v>301270050</v>
      </c>
      <c r="E239" s="1">
        <v>1</v>
      </c>
      <c r="F239" s="3">
        <v>201530610103</v>
      </c>
      <c r="G239" s="2">
        <v>134.4</v>
      </c>
      <c r="H239" s="1" t="s">
        <v>4</v>
      </c>
    </row>
    <row r="240" spans="1:8">
      <c r="A240" s="1" t="s">
        <v>2367</v>
      </c>
      <c r="B240" s="1" t="s">
        <v>2529</v>
      </c>
      <c r="C240" s="1" t="s">
        <v>2339</v>
      </c>
      <c r="D240" s="2">
        <v>301270051</v>
      </c>
      <c r="E240" s="1">
        <v>1</v>
      </c>
      <c r="F240" s="3">
        <v>201530613111</v>
      </c>
      <c r="G240" s="2">
        <v>133.7</v>
      </c>
      <c r="H240" s="1" t="s">
        <v>4</v>
      </c>
    </row>
    <row r="241" spans="1:8">
      <c r="A241" s="1" t="s">
        <v>2367</v>
      </c>
      <c r="B241" s="1" t="s">
        <v>2529</v>
      </c>
      <c r="C241" s="1" t="s">
        <v>2339</v>
      </c>
      <c r="D241" s="2">
        <v>301270051</v>
      </c>
      <c r="E241" s="1">
        <v>1</v>
      </c>
      <c r="F241" s="3">
        <v>201530613021</v>
      </c>
      <c r="G241" s="2">
        <v>132.9</v>
      </c>
      <c r="H241" s="1" t="s">
        <v>4</v>
      </c>
    </row>
    <row r="242" spans="1:8">
      <c r="A242" s="1" t="s">
        <v>2367</v>
      </c>
      <c r="B242" s="1" t="s">
        <v>2530</v>
      </c>
      <c r="C242" s="1" t="s">
        <v>2531</v>
      </c>
      <c r="D242" s="2">
        <v>301270122</v>
      </c>
      <c r="E242" s="1">
        <v>1</v>
      </c>
      <c r="F242" s="3">
        <v>201530807013</v>
      </c>
      <c r="G242" s="2">
        <v>131.7</v>
      </c>
      <c r="H242" s="1" t="s">
        <v>4</v>
      </c>
    </row>
    <row r="243" spans="1:8">
      <c r="A243" s="1" t="s">
        <v>2367</v>
      </c>
      <c r="B243" s="1" t="s">
        <v>2530</v>
      </c>
      <c r="C243" s="1" t="s">
        <v>2531</v>
      </c>
      <c r="D243" s="2">
        <v>301270122</v>
      </c>
      <c r="E243" s="1">
        <v>1</v>
      </c>
      <c r="F243" s="3">
        <v>201400900620</v>
      </c>
      <c r="G243" s="2">
        <v>130</v>
      </c>
      <c r="H243" s="1" t="s">
        <v>4</v>
      </c>
    </row>
    <row r="244" spans="1:8">
      <c r="A244" s="1" t="s">
        <v>2367</v>
      </c>
      <c r="B244" s="1" t="s">
        <v>2530</v>
      </c>
      <c r="C244" s="1" t="s">
        <v>2531</v>
      </c>
      <c r="D244" s="2">
        <v>301270123</v>
      </c>
      <c r="E244" s="1">
        <v>1</v>
      </c>
      <c r="F244" s="3">
        <v>201530807125</v>
      </c>
      <c r="G244" s="2">
        <v>142.7</v>
      </c>
      <c r="H244" s="1" t="s">
        <v>4</v>
      </c>
    </row>
    <row r="245" spans="1:8">
      <c r="A245" s="1" t="s">
        <v>2367</v>
      </c>
      <c r="B245" s="1" t="s">
        <v>2530</v>
      </c>
      <c r="C245" s="1" t="s">
        <v>2531</v>
      </c>
      <c r="D245" s="2">
        <v>301270123</v>
      </c>
      <c r="E245" s="1">
        <v>1</v>
      </c>
      <c r="F245" s="3">
        <v>201461802928</v>
      </c>
      <c r="G245" s="2">
        <v>135.8</v>
      </c>
      <c r="H245" s="1" t="s">
        <v>4</v>
      </c>
    </row>
    <row r="246" spans="1:8">
      <c r="A246" s="1" t="s">
        <v>2367</v>
      </c>
      <c r="B246" s="1" t="s">
        <v>2532</v>
      </c>
      <c r="C246" s="1" t="s">
        <v>2533</v>
      </c>
      <c r="D246" s="2">
        <v>301270124</v>
      </c>
      <c r="E246" s="1">
        <v>1</v>
      </c>
      <c r="F246" s="3">
        <v>201670103707</v>
      </c>
      <c r="G246" s="2">
        <v>129.1</v>
      </c>
      <c r="H246" s="1" t="s">
        <v>4</v>
      </c>
    </row>
    <row r="247" spans="1:8">
      <c r="A247" s="1" t="s">
        <v>2367</v>
      </c>
      <c r="B247" s="1" t="s">
        <v>2532</v>
      </c>
      <c r="C247" s="1" t="s">
        <v>2533</v>
      </c>
      <c r="D247" s="2">
        <v>301270124</v>
      </c>
      <c r="E247" s="1">
        <v>1</v>
      </c>
      <c r="F247" s="3">
        <v>201651100222</v>
      </c>
      <c r="G247" s="2">
        <v>126.9</v>
      </c>
      <c r="H247" s="1" t="s">
        <v>4</v>
      </c>
    </row>
    <row r="248" spans="1:8">
      <c r="A248" s="1" t="s">
        <v>2367</v>
      </c>
      <c r="B248" s="1" t="s">
        <v>2532</v>
      </c>
      <c r="C248" s="1" t="s">
        <v>2533</v>
      </c>
      <c r="D248" s="2">
        <v>301270125</v>
      </c>
      <c r="E248" s="1">
        <v>1</v>
      </c>
      <c r="F248" s="3">
        <v>201360300525</v>
      </c>
      <c r="G248" s="2">
        <v>133.4</v>
      </c>
      <c r="H248" s="1" t="s">
        <v>4</v>
      </c>
    </row>
    <row r="249" spans="1:8">
      <c r="A249" s="1" t="s">
        <v>2367</v>
      </c>
      <c r="B249" s="1" t="s">
        <v>2532</v>
      </c>
      <c r="C249" s="1" t="s">
        <v>2533</v>
      </c>
      <c r="D249" s="2">
        <v>301270125</v>
      </c>
      <c r="E249" s="1">
        <v>1</v>
      </c>
      <c r="F249" s="3">
        <v>201530804327</v>
      </c>
      <c r="G249" s="2">
        <v>132.2</v>
      </c>
      <c r="H249" s="1" t="s">
        <v>4</v>
      </c>
    </row>
    <row r="250" spans="1:8">
      <c r="A250" s="1" t="s">
        <v>2367</v>
      </c>
      <c r="B250" s="1" t="s">
        <v>2534</v>
      </c>
      <c r="C250" s="1" t="s">
        <v>2535</v>
      </c>
      <c r="D250" s="2">
        <v>301270126</v>
      </c>
      <c r="E250" s="1">
        <v>1</v>
      </c>
      <c r="F250" s="3">
        <v>201420200807</v>
      </c>
      <c r="G250" s="2">
        <v>124.6</v>
      </c>
      <c r="H250" s="1" t="s">
        <v>4</v>
      </c>
    </row>
    <row r="251" spans="1:8">
      <c r="A251" s="1" t="s">
        <v>2367</v>
      </c>
      <c r="B251" s="1" t="s">
        <v>2534</v>
      </c>
      <c r="C251" s="1" t="s">
        <v>2535</v>
      </c>
      <c r="D251" s="2">
        <v>301270126</v>
      </c>
      <c r="E251" s="1">
        <v>1</v>
      </c>
      <c r="F251" s="3">
        <v>201400900813</v>
      </c>
      <c r="G251" s="2">
        <v>121.7</v>
      </c>
      <c r="H251" s="1" t="s">
        <v>4</v>
      </c>
    </row>
    <row r="252" spans="1:8">
      <c r="A252" s="1" t="s">
        <v>2367</v>
      </c>
      <c r="B252" s="1" t="s">
        <v>2534</v>
      </c>
      <c r="C252" s="1" t="s">
        <v>2535</v>
      </c>
      <c r="D252" s="2">
        <v>301270127</v>
      </c>
      <c r="E252" s="1">
        <v>1</v>
      </c>
      <c r="F252" s="3">
        <v>201400903224</v>
      </c>
      <c r="G252" s="2">
        <v>135.9</v>
      </c>
      <c r="H252" s="1" t="s">
        <v>4</v>
      </c>
    </row>
    <row r="253" spans="1:8">
      <c r="A253" s="1" t="s">
        <v>2367</v>
      </c>
      <c r="B253" s="1" t="s">
        <v>2534</v>
      </c>
      <c r="C253" s="1" t="s">
        <v>2535</v>
      </c>
      <c r="D253" s="2">
        <v>301270127</v>
      </c>
      <c r="E253" s="1">
        <v>1</v>
      </c>
      <c r="F253" s="3">
        <v>201420201615</v>
      </c>
      <c r="G253" s="2">
        <v>129.6</v>
      </c>
      <c r="H253" s="1" t="s">
        <v>4</v>
      </c>
    </row>
    <row r="254" spans="1:8">
      <c r="A254" s="1" t="s">
        <v>2367</v>
      </c>
      <c r="B254" s="1" t="s">
        <v>2536</v>
      </c>
      <c r="C254" s="1" t="s">
        <v>2537</v>
      </c>
      <c r="D254" s="2">
        <v>301270128</v>
      </c>
      <c r="E254" s="1">
        <v>1</v>
      </c>
      <c r="F254" s="3">
        <v>201400901230</v>
      </c>
      <c r="G254" s="2">
        <v>134.5</v>
      </c>
      <c r="H254" s="1" t="s">
        <v>4</v>
      </c>
    </row>
    <row r="255" spans="1:8">
      <c r="A255" s="1" t="s">
        <v>2367</v>
      </c>
      <c r="B255" s="1" t="s">
        <v>2536</v>
      </c>
      <c r="C255" s="1" t="s">
        <v>2537</v>
      </c>
      <c r="D255" s="2">
        <v>301270128</v>
      </c>
      <c r="E255" s="1">
        <v>1</v>
      </c>
      <c r="F255" s="3">
        <v>201400904320</v>
      </c>
      <c r="G255" s="2">
        <v>133.2</v>
      </c>
      <c r="H255" s="1" t="s">
        <v>4</v>
      </c>
    </row>
    <row r="256" spans="1:8">
      <c r="A256" s="1" t="s">
        <v>2367</v>
      </c>
      <c r="B256" s="1" t="s">
        <v>2536</v>
      </c>
      <c r="C256" s="1" t="s">
        <v>2537</v>
      </c>
      <c r="D256" s="2">
        <v>301270129</v>
      </c>
      <c r="E256" s="1">
        <v>1</v>
      </c>
      <c r="F256" s="3">
        <v>201400904611</v>
      </c>
      <c r="G256" s="2">
        <v>135.6</v>
      </c>
      <c r="H256" s="1" t="s">
        <v>4</v>
      </c>
    </row>
    <row r="257" spans="1:8">
      <c r="A257" s="1" t="s">
        <v>2367</v>
      </c>
      <c r="B257" s="1" t="s">
        <v>2536</v>
      </c>
      <c r="C257" s="1" t="s">
        <v>2537</v>
      </c>
      <c r="D257" s="2">
        <v>301270129</v>
      </c>
      <c r="E257" s="1">
        <v>1</v>
      </c>
      <c r="F257" s="3">
        <v>201530800913</v>
      </c>
      <c r="G257" s="2">
        <v>133.1</v>
      </c>
      <c r="H257" s="1" t="s">
        <v>4</v>
      </c>
    </row>
    <row r="258" spans="1:8">
      <c r="A258" s="1" t="s">
        <v>2367</v>
      </c>
      <c r="B258" s="1" t="s">
        <v>2538</v>
      </c>
      <c r="C258" s="1" t="s">
        <v>2539</v>
      </c>
      <c r="D258" s="2">
        <v>301270130</v>
      </c>
      <c r="E258" s="1">
        <v>1</v>
      </c>
      <c r="F258" s="3">
        <v>201530803529</v>
      </c>
      <c r="G258" s="2">
        <v>140.3</v>
      </c>
      <c r="H258" s="1" t="s">
        <v>4</v>
      </c>
    </row>
    <row r="259" spans="1:8">
      <c r="A259" s="1" t="s">
        <v>2367</v>
      </c>
      <c r="B259" s="1" t="s">
        <v>2538</v>
      </c>
      <c r="C259" s="1" t="s">
        <v>2539</v>
      </c>
      <c r="D259" s="2">
        <v>301270130</v>
      </c>
      <c r="E259" s="1">
        <v>1</v>
      </c>
      <c r="F259" s="3">
        <v>201530801309</v>
      </c>
      <c r="G259" s="2">
        <v>136.2</v>
      </c>
      <c r="H259" s="1" t="s">
        <v>4</v>
      </c>
    </row>
    <row r="260" spans="1:8">
      <c r="A260" s="1" t="s">
        <v>2367</v>
      </c>
      <c r="B260" s="1" t="s">
        <v>2538</v>
      </c>
      <c r="C260" s="1" t="s">
        <v>2539</v>
      </c>
      <c r="D260" s="2">
        <v>301270131</v>
      </c>
      <c r="E260" s="1">
        <v>1</v>
      </c>
      <c r="F260" s="3">
        <v>201530802321</v>
      </c>
      <c r="G260" s="2">
        <v>133.1</v>
      </c>
      <c r="H260" s="1" t="s">
        <v>4</v>
      </c>
    </row>
    <row r="261" spans="1:8">
      <c r="A261" s="1" t="s">
        <v>2367</v>
      </c>
      <c r="B261" s="1" t="s">
        <v>2538</v>
      </c>
      <c r="C261" s="1" t="s">
        <v>2539</v>
      </c>
      <c r="D261" s="2">
        <v>301270131</v>
      </c>
      <c r="E261" s="1">
        <v>1</v>
      </c>
      <c r="F261" s="3">
        <v>201400903225</v>
      </c>
      <c r="G261" s="2">
        <v>132.9</v>
      </c>
      <c r="H261" s="1" t="s">
        <v>4</v>
      </c>
    </row>
    <row r="262" spans="1:8">
      <c r="A262" s="1" t="s">
        <v>2367</v>
      </c>
      <c r="B262" s="1" t="s">
        <v>2540</v>
      </c>
      <c r="C262" s="1" t="s">
        <v>2541</v>
      </c>
      <c r="D262" s="2">
        <v>301280041</v>
      </c>
      <c r="E262" s="1">
        <v>1</v>
      </c>
      <c r="F262" s="3">
        <v>201530504619</v>
      </c>
      <c r="G262" s="2">
        <v>137.3</v>
      </c>
      <c r="H262" s="1" t="s">
        <v>4</v>
      </c>
    </row>
    <row r="263" spans="1:8">
      <c r="A263" s="1" t="s">
        <v>2367</v>
      </c>
      <c r="B263" s="1" t="s">
        <v>2540</v>
      </c>
      <c r="C263" s="1" t="s">
        <v>2541</v>
      </c>
      <c r="D263" s="2">
        <v>301280041</v>
      </c>
      <c r="E263" s="1">
        <v>1</v>
      </c>
      <c r="F263" s="3">
        <v>201530508628</v>
      </c>
      <c r="G263" s="2">
        <v>129.4</v>
      </c>
      <c r="H263" s="1" t="s">
        <v>4</v>
      </c>
    </row>
    <row r="264" spans="1:8">
      <c r="A264" s="1" t="s">
        <v>2367</v>
      </c>
      <c r="B264" s="1" t="s">
        <v>2540</v>
      </c>
      <c r="C264" s="1" t="s">
        <v>2541</v>
      </c>
      <c r="D264" s="2">
        <v>301280042</v>
      </c>
      <c r="E264" s="1">
        <v>1</v>
      </c>
      <c r="F264" s="3">
        <v>201530506930</v>
      </c>
      <c r="G264" s="2">
        <v>139</v>
      </c>
      <c r="H264" s="1" t="s">
        <v>4</v>
      </c>
    </row>
    <row r="265" spans="1:8">
      <c r="A265" s="1" t="s">
        <v>2367</v>
      </c>
      <c r="B265" s="1" t="s">
        <v>2540</v>
      </c>
      <c r="C265" s="1" t="s">
        <v>2541</v>
      </c>
      <c r="D265" s="2">
        <v>301280042</v>
      </c>
      <c r="E265" s="1">
        <v>1</v>
      </c>
      <c r="F265" s="3">
        <v>201530505812</v>
      </c>
      <c r="G265" s="2">
        <v>131.8</v>
      </c>
      <c r="H265" s="1" t="s">
        <v>4</v>
      </c>
    </row>
    <row r="266" spans="1:8">
      <c r="A266" s="1" t="s">
        <v>2367</v>
      </c>
      <c r="B266" s="1" t="s">
        <v>2542</v>
      </c>
      <c r="C266" s="1" t="s">
        <v>2332</v>
      </c>
      <c r="D266" s="2">
        <v>301280043</v>
      </c>
      <c r="E266" s="1">
        <v>1</v>
      </c>
      <c r="F266" s="3">
        <v>201530505608</v>
      </c>
      <c r="G266" s="2">
        <v>129.8</v>
      </c>
      <c r="H266" s="1" t="s">
        <v>4</v>
      </c>
    </row>
    <row r="267" spans="1:8">
      <c r="A267" s="1" t="s">
        <v>2367</v>
      </c>
      <c r="B267" s="1" t="s">
        <v>2542</v>
      </c>
      <c r="C267" s="1" t="s">
        <v>2332</v>
      </c>
      <c r="D267" s="2">
        <v>301280043</v>
      </c>
      <c r="E267" s="1">
        <v>1</v>
      </c>
      <c r="F267" s="3">
        <v>201560100826</v>
      </c>
      <c r="G267" s="2">
        <v>129.3</v>
      </c>
      <c r="H267" s="1" t="s">
        <v>4</v>
      </c>
    </row>
    <row r="268" spans="1:8">
      <c r="A268" s="1" t="s">
        <v>2367</v>
      </c>
      <c r="B268" s="1" t="s">
        <v>2543</v>
      </c>
      <c r="C268" s="1" t="s">
        <v>2544</v>
      </c>
      <c r="D268" s="2">
        <v>301280044</v>
      </c>
      <c r="E268" s="1">
        <v>1</v>
      </c>
      <c r="F268" s="3">
        <v>201420101721</v>
      </c>
      <c r="G268" s="2">
        <v>141.7</v>
      </c>
      <c r="H268" s="1" t="s">
        <v>4</v>
      </c>
    </row>
    <row r="269" spans="1:8">
      <c r="A269" s="1" t="s">
        <v>2367</v>
      </c>
      <c r="B269" s="1" t="s">
        <v>2543</v>
      </c>
      <c r="C269" s="1" t="s">
        <v>2544</v>
      </c>
      <c r="D269" s="2">
        <v>301280044</v>
      </c>
      <c r="E269" s="1">
        <v>1</v>
      </c>
      <c r="F269" s="3">
        <v>201530609719</v>
      </c>
      <c r="G269" s="2">
        <v>138.7</v>
      </c>
      <c r="H269" s="1" t="s">
        <v>4</v>
      </c>
    </row>
    <row r="270" spans="1:8">
      <c r="A270" s="1" t="s">
        <v>2367</v>
      </c>
      <c r="B270" s="1" t="s">
        <v>2545</v>
      </c>
      <c r="C270" s="1" t="s">
        <v>2544</v>
      </c>
      <c r="D270" s="2">
        <v>301280103</v>
      </c>
      <c r="E270" s="1">
        <v>1</v>
      </c>
      <c r="F270" s="3">
        <v>201560105210</v>
      </c>
      <c r="G270" s="2">
        <v>146.3</v>
      </c>
      <c r="H270" s="1" t="s">
        <v>4</v>
      </c>
    </row>
    <row r="271" spans="1:8">
      <c r="A271" s="1" t="s">
        <v>2367</v>
      </c>
      <c r="B271" s="1" t="s">
        <v>2545</v>
      </c>
      <c r="C271" s="1" t="s">
        <v>2544</v>
      </c>
      <c r="D271" s="2">
        <v>301280103</v>
      </c>
      <c r="E271" s="1">
        <v>1</v>
      </c>
      <c r="F271" s="3">
        <v>201651100510</v>
      </c>
      <c r="G271" s="2">
        <v>142.3</v>
      </c>
      <c r="H271" s="1" t="s">
        <v>4</v>
      </c>
    </row>
    <row r="272" spans="1:8">
      <c r="A272" s="1" t="s">
        <v>2367</v>
      </c>
      <c r="B272" s="1" t="s">
        <v>2546</v>
      </c>
      <c r="C272" s="1" t="s">
        <v>2544</v>
      </c>
      <c r="D272" s="2">
        <v>301280104</v>
      </c>
      <c r="E272" s="1">
        <v>1</v>
      </c>
      <c r="F272" s="3">
        <v>201651101224</v>
      </c>
      <c r="G272" s="2">
        <v>137</v>
      </c>
      <c r="H272" s="1" t="s">
        <v>4</v>
      </c>
    </row>
    <row r="273" spans="1:8">
      <c r="A273" s="1" t="s">
        <v>2367</v>
      </c>
      <c r="B273" s="1" t="s">
        <v>2546</v>
      </c>
      <c r="C273" s="1" t="s">
        <v>2544</v>
      </c>
      <c r="D273" s="2">
        <v>301280104</v>
      </c>
      <c r="E273" s="1">
        <v>1</v>
      </c>
      <c r="F273" s="3">
        <v>201540603925</v>
      </c>
      <c r="G273" s="2">
        <v>134</v>
      </c>
      <c r="H273" s="1" t="s">
        <v>4</v>
      </c>
    </row>
    <row r="274" spans="1:8">
      <c r="A274" s="1" t="s">
        <v>2367</v>
      </c>
      <c r="B274" s="1" t="s">
        <v>2546</v>
      </c>
      <c r="C274" s="1" t="s">
        <v>2544</v>
      </c>
      <c r="D274" s="2">
        <v>301280105</v>
      </c>
      <c r="E274" s="1">
        <v>1</v>
      </c>
      <c r="F274" s="3">
        <v>201510802615</v>
      </c>
      <c r="G274" s="2">
        <v>132.8</v>
      </c>
      <c r="H274" s="1" t="s">
        <v>4</v>
      </c>
    </row>
    <row r="275" spans="1:8">
      <c r="A275" s="1" t="s">
        <v>2367</v>
      </c>
      <c r="B275" s="1" t="s">
        <v>2546</v>
      </c>
      <c r="C275" s="1" t="s">
        <v>2544</v>
      </c>
      <c r="D275" s="2">
        <v>301280105</v>
      </c>
      <c r="E275" s="1">
        <v>1</v>
      </c>
      <c r="F275" s="3">
        <v>201530806130</v>
      </c>
      <c r="G275" s="2">
        <v>131.3</v>
      </c>
      <c r="H275" s="1" t="s">
        <v>4</v>
      </c>
    </row>
    <row r="276" spans="1:8">
      <c r="A276" s="1" t="s">
        <v>2367</v>
      </c>
      <c r="B276" s="1" t="s">
        <v>2547</v>
      </c>
      <c r="C276" s="1" t="s">
        <v>2548</v>
      </c>
      <c r="D276" s="2">
        <v>301290055</v>
      </c>
      <c r="E276" s="1">
        <v>1</v>
      </c>
      <c r="F276" s="3">
        <v>201400402207</v>
      </c>
      <c r="G276" s="2">
        <v>136</v>
      </c>
      <c r="H276" s="1" t="s">
        <v>4</v>
      </c>
    </row>
    <row r="277" spans="1:8">
      <c r="A277" s="1" t="s">
        <v>2367</v>
      </c>
      <c r="B277" s="1" t="s">
        <v>2547</v>
      </c>
      <c r="C277" s="1" t="s">
        <v>2548</v>
      </c>
      <c r="D277" s="2">
        <v>301290055</v>
      </c>
      <c r="E277" s="1">
        <v>1</v>
      </c>
      <c r="F277" s="3">
        <v>201400402403</v>
      </c>
      <c r="G277" s="2">
        <v>132.8</v>
      </c>
      <c r="H277" s="1" t="s">
        <v>4</v>
      </c>
    </row>
    <row r="278" spans="1:8">
      <c r="A278" s="1" t="s">
        <v>2367</v>
      </c>
      <c r="B278" s="1" t="s">
        <v>2547</v>
      </c>
      <c r="C278" s="1" t="s">
        <v>2548</v>
      </c>
      <c r="D278" s="2">
        <v>301290056</v>
      </c>
      <c r="E278" s="1">
        <v>1</v>
      </c>
      <c r="F278" s="3">
        <v>201560100228</v>
      </c>
      <c r="G278" s="2">
        <v>136.5</v>
      </c>
      <c r="H278" s="1" t="s">
        <v>4</v>
      </c>
    </row>
    <row r="279" spans="1:8">
      <c r="A279" s="1" t="s">
        <v>2367</v>
      </c>
      <c r="B279" s="1" t="s">
        <v>2547</v>
      </c>
      <c r="C279" s="1" t="s">
        <v>2548</v>
      </c>
      <c r="D279" s="2">
        <v>301290056</v>
      </c>
      <c r="E279" s="1">
        <v>1</v>
      </c>
      <c r="F279" s="3">
        <v>201530609317</v>
      </c>
      <c r="G279" s="2">
        <v>130.8</v>
      </c>
      <c r="H279" s="1" t="s">
        <v>4</v>
      </c>
    </row>
    <row r="280" spans="1:8">
      <c r="A280" s="1" t="s">
        <v>2367</v>
      </c>
      <c r="B280" s="1" t="s">
        <v>2549</v>
      </c>
      <c r="C280" s="1" t="s">
        <v>2491</v>
      </c>
      <c r="D280" s="2">
        <v>301290057</v>
      </c>
      <c r="E280" s="1">
        <v>2</v>
      </c>
      <c r="F280" s="3">
        <v>201651102024</v>
      </c>
      <c r="G280" s="2">
        <v>139.4</v>
      </c>
      <c r="H280" s="1" t="s">
        <v>4</v>
      </c>
    </row>
    <row r="281" spans="1:8">
      <c r="A281" s="1" t="s">
        <v>2367</v>
      </c>
      <c r="B281" s="1" t="s">
        <v>2549</v>
      </c>
      <c r="C281" s="1" t="s">
        <v>2491</v>
      </c>
      <c r="D281" s="2">
        <v>301290057</v>
      </c>
      <c r="E281" s="1">
        <v>2</v>
      </c>
      <c r="F281" s="3">
        <v>201530609622</v>
      </c>
      <c r="G281" s="2">
        <v>132.5</v>
      </c>
      <c r="H281" s="1" t="s">
        <v>4</v>
      </c>
    </row>
    <row r="282" spans="1:8">
      <c r="A282" s="1" t="s">
        <v>2367</v>
      </c>
      <c r="B282" s="1" t="s">
        <v>2549</v>
      </c>
      <c r="C282" s="1" t="s">
        <v>2491</v>
      </c>
      <c r="D282" s="2">
        <v>301290057</v>
      </c>
      <c r="E282" s="1">
        <v>2</v>
      </c>
      <c r="F282" s="3">
        <v>201400400104</v>
      </c>
      <c r="G282" s="2">
        <v>124.2</v>
      </c>
      <c r="H282" s="1" t="s">
        <v>4</v>
      </c>
    </row>
    <row r="283" spans="1:8">
      <c r="A283" s="1" t="s">
        <v>2367</v>
      </c>
      <c r="B283" s="1" t="s">
        <v>2549</v>
      </c>
      <c r="C283" s="1" t="s">
        <v>2491</v>
      </c>
      <c r="D283" s="2">
        <v>301290057</v>
      </c>
      <c r="E283" s="1">
        <v>2</v>
      </c>
      <c r="F283" s="3">
        <v>201530611416</v>
      </c>
      <c r="G283" s="2">
        <v>120.4</v>
      </c>
      <c r="H283" s="1" t="s">
        <v>4</v>
      </c>
    </row>
    <row r="284" spans="1:8">
      <c r="A284" s="1" t="s">
        <v>2367</v>
      </c>
      <c r="B284" s="1" t="s">
        <v>2549</v>
      </c>
      <c r="C284" s="1" t="s">
        <v>2491</v>
      </c>
      <c r="D284" s="2">
        <v>301290058</v>
      </c>
      <c r="E284" s="1">
        <v>2</v>
      </c>
      <c r="F284" s="3">
        <v>201530612319</v>
      </c>
      <c r="G284" s="2">
        <v>137.6</v>
      </c>
      <c r="H284" s="1" t="s">
        <v>4</v>
      </c>
    </row>
    <row r="285" spans="1:8">
      <c r="A285" s="1" t="s">
        <v>2367</v>
      </c>
      <c r="B285" s="1" t="s">
        <v>2549</v>
      </c>
      <c r="C285" s="1" t="s">
        <v>2491</v>
      </c>
      <c r="D285" s="2">
        <v>301290058</v>
      </c>
      <c r="E285" s="1">
        <v>2</v>
      </c>
      <c r="F285" s="3">
        <v>201530613318</v>
      </c>
      <c r="G285" s="2">
        <v>135.5</v>
      </c>
      <c r="H285" s="1" t="s">
        <v>4</v>
      </c>
    </row>
    <row r="286" spans="1:8">
      <c r="A286" s="1" t="s">
        <v>2367</v>
      </c>
      <c r="B286" s="1" t="s">
        <v>2549</v>
      </c>
      <c r="C286" s="1" t="s">
        <v>2491</v>
      </c>
      <c r="D286" s="2">
        <v>301290058</v>
      </c>
      <c r="E286" s="1">
        <v>2</v>
      </c>
      <c r="F286" s="3">
        <v>201530609308</v>
      </c>
      <c r="G286" s="2">
        <v>130.7</v>
      </c>
      <c r="H286" s="1" t="s">
        <v>4</v>
      </c>
    </row>
    <row r="287" spans="1:8">
      <c r="A287" s="1" t="s">
        <v>2367</v>
      </c>
      <c r="B287" s="1" t="s">
        <v>2549</v>
      </c>
      <c r="C287" s="1" t="s">
        <v>2491</v>
      </c>
      <c r="D287" s="2">
        <v>301290058</v>
      </c>
      <c r="E287" s="1">
        <v>2</v>
      </c>
      <c r="F287" s="3">
        <v>201420102614</v>
      </c>
      <c r="G287" s="2">
        <v>129.7</v>
      </c>
      <c r="H287" s="1" t="s">
        <v>4</v>
      </c>
    </row>
    <row r="288" spans="1:8">
      <c r="A288" s="1" t="s">
        <v>2367</v>
      </c>
      <c r="B288" s="1" t="s">
        <v>2549</v>
      </c>
      <c r="C288" s="1" t="s">
        <v>2491</v>
      </c>
      <c r="D288" s="2">
        <v>301290059</v>
      </c>
      <c r="E288" s="1">
        <v>2</v>
      </c>
      <c r="F288" s="3">
        <v>201400401529</v>
      </c>
      <c r="G288" s="2">
        <v>140.3</v>
      </c>
      <c r="H288" s="1" t="s">
        <v>4</v>
      </c>
    </row>
    <row r="289" spans="1:8">
      <c r="A289" s="1" t="s">
        <v>2367</v>
      </c>
      <c r="B289" s="1" t="s">
        <v>2549</v>
      </c>
      <c r="C289" s="1" t="s">
        <v>2491</v>
      </c>
      <c r="D289" s="2">
        <v>301290059</v>
      </c>
      <c r="E289" s="1">
        <v>2</v>
      </c>
      <c r="F289" s="3">
        <v>201530609929</v>
      </c>
      <c r="G289" s="2">
        <v>134.5</v>
      </c>
      <c r="H289" s="1" t="s">
        <v>4</v>
      </c>
    </row>
    <row r="290" spans="1:8">
      <c r="A290" s="1" t="s">
        <v>2367</v>
      </c>
      <c r="B290" s="1" t="s">
        <v>2549</v>
      </c>
      <c r="C290" s="1" t="s">
        <v>2491</v>
      </c>
      <c r="D290" s="2">
        <v>301290059</v>
      </c>
      <c r="E290" s="1">
        <v>2</v>
      </c>
      <c r="F290" s="3">
        <v>201530611601</v>
      </c>
      <c r="G290" s="2">
        <v>130.8</v>
      </c>
      <c r="H290" s="1" t="s">
        <v>4</v>
      </c>
    </row>
    <row r="291" spans="1:8">
      <c r="A291" s="1" t="s">
        <v>2367</v>
      </c>
      <c r="B291" s="1" t="s">
        <v>2549</v>
      </c>
      <c r="C291" s="1" t="s">
        <v>2491</v>
      </c>
      <c r="D291" s="2">
        <v>301290059</v>
      </c>
      <c r="E291" s="1">
        <v>2</v>
      </c>
      <c r="F291" s="3">
        <v>201530613307</v>
      </c>
      <c r="G291" s="2">
        <v>127.5</v>
      </c>
      <c r="H291" s="1" t="s">
        <v>4</v>
      </c>
    </row>
    <row r="292" spans="1:8">
      <c r="A292" s="1" t="s">
        <v>2367</v>
      </c>
      <c r="B292" s="1" t="s">
        <v>2549</v>
      </c>
      <c r="C292" s="1" t="s">
        <v>2491</v>
      </c>
      <c r="D292" s="2">
        <v>301290060</v>
      </c>
      <c r="E292" s="1">
        <v>2</v>
      </c>
      <c r="F292" s="3">
        <v>201461801119</v>
      </c>
      <c r="G292" s="2">
        <v>141.9</v>
      </c>
      <c r="H292" s="1" t="s">
        <v>4</v>
      </c>
    </row>
    <row r="293" spans="1:8">
      <c r="A293" s="1" t="s">
        <v>2367</v>
      </c>
      <c r="B293" s="1" t="s">
        <v>2549</v>
      </c>
      <c r="C293" s="1" t="s">
        <v>2491</v>
      </c>
      <c r="D293" s="2">
        <v>301290060</v>
      </c>
      <c r="E293" s="1">
        <v>2</v>
      </c>
      <c r="F293" s="3">
        <v>201420101511</v>
      </c>
      <c r="G293" s="2">
        <v>135.3</v>
      </c>
      <c r="H293" s="1" t="s">
        <v>4</v>
      </c>
    </row>
    <row r="294" spans="1:8">
      <c r="A294" s="1" t="s">
        <v>2367</v>
      </c>
      <c r="B294" s="1" t="s">
        <v>2549</v>
      </c>
      <c r="C294" s="1" t="s">
        <v>2491</v>
      </c>
      <c r="D294" s="2">
        <v>301290060</v>
      </c>
      <c r="E294" s="1">
        <v>2</v>
      </c>
      <c r="F294" s="3">
        <v>201651101428</v>
      </c>
      <c r="G294" s="2">
        <v>133.9</v>
      </c>
      <c r="H294" s="1" t="s">
        <v>4</v>
      </c>
    </row>
    <row r="295" spans="1:8">
      <c r="A295" s="1" t="s">
        <v>2367</v>
      </c>
      <c r="B295" s="1" t="s">
        <v>2549</v>
      </c>
      <c r="C295" s="1" t="s">
        <v>2491</v>
      </c>
      <c r="D295" s="2">
        <v>301290060</v>
      </c>
      <c r="E295" s="1">
        <v>2</v>
      </c>
      <c r="F295" s="3">
        <v>201400400816</v>
      </c>
      <c r="G295" s="2">
        <v>131.6</v>
      </c>
      <c r="H295" s="1" t="s">
        <v>4</v>
      </c>
    </row>
    <row r="296" spans="1:8">
      <c r="A296" s="1" t="s">
        <v>2367</v>
      </c>
      <c r="B296" s="1" t="s">
        <v>2550</v>
      </c>
      <c r="C296" s="1" t="s">
        <v>2551</v>
      </c>
      <c r="D296" s="2">
        <v>301290150</v>
      </c>
      <c r="E296" s="1">
        <v>1</v>
      </c>
      <c r="F296" s="3">
        <v>201530906926</v>
      </c>
      <c r="G296" s="2">
        <v>137</v>
      </c>
      <c r="H296" s="1" t="s">
        <v>4</v>
      </c>
    </row>
    <row r="297" spans="1:8">
      <c r="A297" s="1" t="s">
        <v>2367</v>
      </c>
      <c r="B297" s="1" t="s">
        <v>2550</v>
      </c>
      <c r="C297" s="1" t="s">
        <v>2551</v>
      </c>
      <c r="D297" s="2">
        <v>301290150</v>
      </c>
      <c r="E297" s="1">
        <v>1</v>
      </c>
      <c r="F297" s="3">
        <v>201530907102</v>
      </c>
      <c r="G297" s="2">
        <v>133</v>
      </c>
      <c r="H297" s="1" t="s">
        <v>4</v>
      </c>
    </row>
    <row r="298" spans="1:8">
      <c r="A298" s="1" t="s">
        <v>2367</v>
      </c>
      <c r="B298" s="1" t="s">
        <v>2550</v>
      </c>
      <c r="C298" s="1" t="s">
        <v>2551</v>
      </c>
      <c r="D298" s="2">
        <v>301290151</v>
      </c>
      <c r="E298" s="1">
        <v>1</v>
      </c>
      <c r="F298" s="3">
        <v>201530905522</v>
      </c>
      <c r="G298" s="2">
        <v>136.7</v>
      </c>
      <c r="H298" s="1" t="s">
        <v>4</v>
      </c>
    </row>
    <row r="299" spans="1:8">
      <c r="A299" s="1" t="s">
        <v>2367</v>
      </c>
      <c r="B299" s="1" t="s">
        <v>2550</v>
      </c>
      <c r="C299" s="1" t="s">
        <v>2551</v>
      </c>
      <c r="D299" s="2">
        <v>301290151</v>
      </c>
      <c r="E299" s="1">
        <v>1</v>
      </c>
      <c r="F299" s="3">
        <v>201690201114</v>
      </c>
      <c r="G299" s="2">
        <v>126.6</v>
      </c>
      <c r="H299" s="1" t="s">
        <v>4</v>
      </c>
    </row>
    <row r="300" spans="1:8">
      <c r="A300" s="1" t="s">
        <v>2367</v>
      </c>
      <c r="B300" s="1" t="s">
        <v>2552</v>
      </c>
      <c r="C300" s="1" t="s">
        <v>2339</v>
      </c>
      <c r="D300" s="2">
        <v>301810021</v>
      </c>
      <c r="E300" s="1">
        <v>1</v>
      </c>
      <c r="F300" s="3">
        <v>201530403006</v>
      </c>
      <c r="G300" s="2">
        <v>129.7</v>
      </c>
      <c r="H300" s="1" t="s">
        <v>4</v>
      </c>
    </row>
    <row r="301" spans="1:8">
      <c r="A301" s="1" t="s">
        <v>2367</v>
      </c>
      <c r="B301" s="1" t="s">
        <v>2552</v>
      </c>
      <c r="C301" s="1" t="s">
        <v>2339</v>
      </c>
      <c r="D301" s="2">
        <v>301810021</v>
      </c>
      <c r="E301" s="1">
        <v>1</v>
      </c>
      <c r="F301" s="3">
        <v>201560105325</v>
      </c>
      <c r="G301" s="2">
        <v>118.7</v>
      </c>
      <c r="H301" s="1" t="s">
        <v>4</v>
      </c>
    </row>
    <row r="302" spans="1:8">
      <c r="A302" s="1" t="s">
        <v>2367</v>
      </c>
      <c r="B302" s="1" t="s">
        <v>2552</v>
      </c>
      <c r="C302" s="1" t="s">
        <v>2339</v>
      </c>
      <c r="D302" s="2">
        <v>301810022</v>
      </c>
      <c r="E302" s="1">
        <v>1</v>
      </c>
      <c r="F302" s="3">
        <v>201560106217</v>
      </c>
      <c r="G302" s="2">
        <v>138.4</v>
      </c>
      <c r="H302" s="1" t="s">
        <v>4</v>
      </c>
    </row>
    <row r="303" spans="1:8">
      <c r="A303" s="1" t="s">
        <v>2367</v>
      </c>
      <c r="B303" s="1" t="s">
        <v>2552</v>
      </c>
      <c r="C303" s="1" t="s">
        <v>2339</v>
      </c>
      <c r="D303" s="2">
        <v>301810022</v>
      </c>
      <c r="E303" s="1">
        <v>1</v>
      </c>
      <c r="F303" s="3">
        <v>201400402527</v>
      </c>
      <c r="G303" s="2">
        <v>133.7</v>
      </c>
      <c r="H303" s="1" t="s">
        <v>4</v>
      </c>
    </row>
    <row r="304" spans="1:8">
      <c r="A304" s="1" t="s">
        <v>2367</v>
      </c>
      <c r="B304" s="1" t="s">
        <v>2553</v>
      </c>
      <c r="C304" s="1" t="s">
        <v>2339</v>
      </c>
      <c r="D304" s="2">
        <v>301810023</v>
      </c>
      <c r="E304" s="1">
        <v>1</v>
      </c>
      <c r="F304" s="3">
        <v>201400402228</v>
      </c>
      <c r="G304" s="2">
        <v>139.7</v>
      </c>
      <c r="H304" s="1" t="s">
        <v>4</v>
      </c>
    </row>
    <row r="305" spans="1:8">
      <c r="A305" s="1" t="s">
        <v>2367</v>
      </c>
      <c r="B305" s="1" t="s">
        <v>2553</v>
      </c>
      <c r="C305" s="1" t="s">
        <v>2339</v>
      </c>
      <c r="D305" s="2">
        <v>301810023</v>
      </c>
      <c r="E305" s="1">
        <v>1</v>
      </c>
      <c r="F305" s="3">
        <v>201530400130</v>
      </c>
      <c r="G305" s="2">
        <v>136.4</v>
      </c>
      <c r="H305" s="1" t="s">
        <v>4</v>
      </c>
    </row>
    <row r="306" spans="1:8">
      <c r="A306" s="1" t="s">
        <v>2367</v>
      </c>
      <c r="B306" s="1" t="s">
        <v>2553</v>
      </c>
      <c r="C306" s="1" t="s">
        <v>2339</v>
      </c>
      <c r="D306" s="2">
        <v>301810024</v>
      </c>
      <c r="E306" s="1">
        <v>1</v>
      </c>
      <c r="F306" s="3">
        <v>201530403116</v>
      </c>
      <c r="G306" s="2">
        <v>135.9</v>
      </c>
      <c r="H306" s="1" t="s">
        <v>4</v>
      </c>
    </row>
    <row r="307" spans="1:8">
      <c r="A307" s="1" t="s">
        <v>2367</v>
      </c>
      <c r="B307" s="1" t="s">
        <v>2553</v>
      </c>
      <c r="C307" s="1" t="s">
        <v>2339</v>
      </c>
      <c r="D307" s="2">
        <v>301810024</v>
      </c>
      <c r="E307" s="1">
        <v>1</v>
      </c>
      <c r="F307" s="3">
        <v>201530402311</v>
      </c>
      <c r="G307" s="2">
        <v>135.3</v>
      </c>
      <c r="H307" s="1" t="s">
        <v>4</v>
      </c>
    </row>
    <row r="308" spans="1:8">
      <c r="A308" s="1" t="s">
        <v>2367</v>
      </c>
      <c r="B308" s="1" t="s">
        <v>2554</v>
      </c>
      <c r="C308" s="1" t="s">
        <v>2339</v>
      </c>
      <c r="D308" s="2">
        <v>301810025</v>
      </c>
      <c r="E308" s="1">
        <v>1</v>
      </c>
      <c r="F308" s="3">
        <v>201530402020</v>
      </c>
      <c r="G308" s="2">
        <v>135.8</v>
      </c>
      <c r="H308" s="1" t="s">
        <v>4</v>
      </c>
    </row>
    <row r="309" spans="1:8">
      <c r="A309" s="1" t="s">
        <v>2367</v>
      </c>
      <c r="B309" s="1" t="s">
        <v>2554</v>
      </c>
      <c r="C309" s="1" t="s">
        <v>2339</v>
      </c>
      <c r="D309" s="2">
        <v>301810025</v>
      </c>
      <c r="E309" s="1">
        <v>1</v>
      </c>
      <c r="F309" s="3">
        <v>201400402230</v>
      </c>
      <c r="G309" s="2">
        <v>133</v>
      </c>
      <c r="H309" s="1" t="s">
        <v>4</v>
      </c>
    </row>
    <row r="310" spans="1:8">
      <c r="A310" s="1" t="s">
        <v>2367</v>
      </c>
      <c r="B310" s="1" t="s">
        <v>2555</v>
      </c>
      <c r="C310" s="1" t="s">
        <v>2339</v>
      </c>
      <c r="D310" s="2">
        <v>301810026</v>
      </c>
      <c r="E310" s="1">
        <v>1</v>
      </c>
      <c r="F310" s="3">
        <v>201530402122</v>
      </c>
      <c r="G310" s="2">
        <v>136.4</v>
      </c>
      <c r="H310" s="1" t="s">
        <v>4</v>
      </c>
    </row>
    <row r="311" spans="1:8">
      <c r="A311" s="1" t="s">
        <v>2367</v>
      </c>
      <c r="B311" s="1" t="s">
        <v>2555</v>
      </c>
      <c r="C311" s="1" t="s">
        <v>2339</v>
      </c>
      <c r="D311" s="2">
        <v>301810026</v>
      </c>
      <c r="E311" s="1">
        <v>1</v>
      </c>
      <c r="F311" s="3">
        <v>201530402328</v>
      </c>
      <c r="G311" s="2">
        <v>136.3</v>
      </c>
      <c r="H311" s="1" t="s">
        <v>4</v>
      </c>
    </row>
    <row r="312" spans="1:8">
      <c r="A312" s="1" t="s">
        <v>2367</v>
      </c>
      <c r="B312" s="1" t="s">
        <v>2556</v>
      </c>
      <c r="C312" s="1" t="s">
        <v>2339</v>
      </c>
      <c r="D312" s="2">
        <v>301810066</v>
      </c>
      <c r="E312" s="1">
        <v>1</v>
      </c>
      <c r="F312" s="3">
        <v>201530612824</v>
      </c>
      <c r="G312" s="2">
        <v>137.1</v>
      </c>
      <c r="H312" s="1" t="s">
        <v>4</v>
      </c>
    </row>
    <row r="313" spans="1:8">
      <c r="A313" s="1" t="s">
        <v>2367</v>
      </c>
      <c r="B313" s="1" t="s">
        <v>2556</v>
      </c>
      <c r="C313" s="1" t="s">
        <v>2339</v>
      </c>
      <c r="D313" s="2">
        <v>301810066</v>
      </c>
      <c r="E313" s="1">
        <v>1</v>
      </c>
      <c r="F313" s="3">
        <v>201530611404</v>
      </c>
      <c r="G313" s="2">
        <v>136.4</v>
      </c>
      <c r="H313" s="1" t="s">
        <v>4</v>
      </c>
    </row>
    <row r="314" spans="1:8">
      <c r="A314" s="1" t="s">
        <v>2367</v>
      </c>
      <c r="B314" s="1" t="s">
        <v>2557</v>
      </c>
      <c r="C314" s="1" t="s">
        <v>2339</v>
      </c>
      <c r="D314" s="2">
        <v>301810067</v>
      </c>
      <c r="E314" s="1">
        <v>1</v>
      </c>
      <c r="F314" s="3">
        <v>201560103628</v>
      </c>
      <c r="G314" s="2">
        <v>140.9</v>
      </c>
      <c r="H314" s="1" t="s">
        <v>4</v>
      </c>
    </row>
    <row r="315" spans="1:8">
      <c r="A315" s="1" t="s">
        <v>2367</v>
      </c>
      <c r="B315" s="1" t="s">
        <v>2557</v>
      </c>
      <c r="C315" s="1" t="s">
        <v>2339</v>
      </c>
      <c r="D315" s="2">
        <v>301810067</v>
      </c>
      <c r="E315" s="1">
        <v>1</v>
      </c>
      <c r="F315" s="3">
        <v>201350206011</v>
      </c>
      <c r="G315" s="2">
        <v>130.6</v>
      </c>
      <c r="H315" s="1" t="s">
        <v>4</v>
      </c>
    </row>
    <row r="316" spans="1:8">
      <c r="A316" s="1" t="s">
        <v>2367</v>
      </c>
      <c r="B316" s="1" t="s">
        <v>2558</v>
      </c>
      <c r="C316" s="1" t="s">
        <v>2559</v>
      </c>
      <c r="D316" s="2">
        <v>301810068</v>
      </c>
      <c r="E316" s="1">
        <v>1</v>
      </c>
      <c r="F316" s="3">
        <v>201420102515</v>
      </c>
      <c r="G316" s="2">
        <v>145.4</v>
      </c>
      <c r="H316" s="1" t="s">
        <v>4</v>
      </c>
    </row>
    <row r="317" spans="1:8">
      <c r="A317" s="1" t="s">
        <v>2367</v>
      </c>
      <c r="B317" s="1" t="s">
        <v>2558</v>
      </c>
      <c r="C317" s="1" t="s">
        <v>2559</v>
      </c>
      <c r="D317" s="2">
        <v>301810068</v>
      </c>
      <c r="E317" s="1">
        <v>1</v>
      </c>
      <c r="F317" s="3">
        <v>201530610524</v>
      </c>
      <c r="G317" s="2">
        <v>143.4</v>
      </c>
      <c r="H317" s="1" t="s">
        <v>4</v>
      </c>
    </row>
    <row r="318" spans="1:8">
      <c r="A318" s="1" t="s">
        <v>2367</v>
      </c>
      <c r="B318" s="1" t="s">
        <v>2560</v>
      </c>
      <c r="C318" s="1" t="s">
        <v>2339</v>
      </c>
      <c r="D318" s="2">
        <v>301810069</v>
      </c>
      <c r="E318" s="1">
        <v>1</v>
      </c>
      <c r="F318" s="3">
        <v>201530609424</v>
      </c>
      <c r="G318" s="2">
        <v>126.7</v>
      </c>
      <c r="H318" s="1" t="s">
        <v>4</v>
      </c>
    </row>
    <row r="319" spans="1:8">
      <c r="A319" s="1" t="s">
        <v>2367</v>
      </c>
      <c r="B319" s="1" t="s">
        <v>2560</v>
      </c>
      <c r="C319" s="1" t="s">
        <v>2339</v>
      </c>
      <c r="D319" s="2">
        <v>301810069</v>
      </c>
      <c r="E319" s="1">
        <v>1</v>
      </c>
      <c r="F319" s="3">
        <v>201360202317</v>
      </c>
      <c r="G319" s="2">
        <v>122.3</v>
      </c>
      <c r="H319" s="1" t="s">
        <v>4</v>
      </c>
    </row>
    <row r="320" spans="1:8">
      <c r="A320" s="1" t="s">
        <v>2367</v>
      </c>
      <c r="B320" s="1" t="s">
        <v>2560</v>
      </c>
      <c r="C320" s="1" t="s">
        <v>2339</v>
      </c>
      <c r="D320" s="2">
        <v>301810069</v>
      </c>
      <c r="E320" s="1">
        <v>1</v>
      </c>
      <c r="F320" s="3">
        <v>201560100523</v>
      </c>
      <c r="G320" s="2">
        <v>122.3</v>
      </c>
      <c r="H320" s="1" t="s">
        <v>4</v>
      </c>
    </row>
    <row r="321" spans="1:8">
      <c r="A321" s="1" t="s">
        <v>2367</v>
      </c>
      <c r="B321" s="1" t="s">
        <v>2561</v>
      </c>
      <c r="C321" s="1" t="s">
        <v>2339</v>
      </c>
      <c r="D321" s="2">
        <v>301810070</v>
      </c>
      <c r="E321" s="1">
        <v>1</v>
      </c>
      <c r="F321" s="3">
        <v>201530610211</v>
      </c>
      <c r="G321" s="2">
        <v>132.8</v>
      </c>
      <c r="H321" s="1" t="s">
        <v>4</v>
      </c>
    </row>
    <row r="322" spans="1:8">
      <c r="A322" s="1" t="s">
        <v>2367</v>
      </c>
      <c r="B322" s="1" t="s">
        <v>2561</v>
      </c>
      <c r="C322" s="1" t="s">
        <v>2339</v>
      </c>
      <c r="D322" s="2">
        <v>301810070</v>
      </c>
      <c r="E322" s="1">
        <v>1</v>
      </c>
      <c r="F322" s="3">
        <v>201400401221</v>
      </c>
      <c r="G322" s="2">
        <v>131.2</v>
      </c>
      <c r="H322" s="1" t="s">
        <v>4</v>
      </c>
    </row>
    <row r="323" spans="1:8">
      <c r="A323" s="1" t="s">
        <v>2367</v>
      </c>
      <c r="B323" s="1" t="s">
        <v>2562</v>
      </c>
      <c r="C323" s="1" t="s">
        <v>2339</v>
      </c>
      <c r="D323" s="2">
        <v>301810071</v>
      </c>
      <c r="E323" s="1">
        <v>1</v>
      </c>
      <c r="F323" s="3">
        <v>201360202714</v>
      </c>
      <c r="G323" s="2">
        <v>139.8</v>
      </c>
      <c r="H323" s="1" t="s">
        <v>4</v>
      </c>
    </row>
    <row r="324" spans="1:8">
      <c r="A324" s="1" t="s">
        <v>2367</v>
      </c>
      <c r="B324" s="1" t="s">
        <v>2562</v>
      </c>
      <c r="C324" s="1" t="s">
        <v>2339</v>
      </c>
      <c r="D324" s="2">
        <v>301810071</v>
      </c>
      <c r="E324" s="1">
        <v>1</v>
      </c>
      <c r="F324" s="3">
        <v>201560105804</v>
      </c>
      <c r="G324" s="2">
        <v>132.2</v>
      </c>
      <c r="H324" s="1" t="s">
        <v>4</v>
      </c>
    </row>
    <row r="325" spans="1:8">
      <c r="A325" s="1" t="s">
        <v>2367</v>
      </c>
      <c r="B325" s="1" t="s">
        <v>2563</v>
      </c>
      <c r="C325" s="1" t="s">
        <v>2339</v>
      </c>
      <c r="D325" s="2">
        <v>301810072</v>
      </c>
      <c r="E325" s="1">
        <v>1</v>
      </c>
      <c r="F325" s="3">
        <v>201530612030</v>
      </c>
      <c r="G325" s="2">
        <v>133.5</v>
      </c>
      <c r="H325" s="1" t="s">
        <v>4</v>
      </c>
    </row>
    <row r="326" spans="1:8">
      <c r="A326" s="1" t="s">
        <v>2367</v>
      </c>
      <c r="B326" s="1" t="s">
        <v>2563</v>
      </c>
      <c r="C326" s="1" t="s">
        <v>2339</v>
      </c>
      <c r="D326" s="2">
        <v>301810072</v>
      </c>
      <c r="E326" s="1">
        <v>1</v>
      </c>
      <c r="F326" s="3">
        <v>201500206426</v>
      </c>
      <c r="G326" s="2">
        <v>133</v>
      </c>
      <c r="H326" s="1" t="s">
        <v>4</v>
      </c>
    </row>
    <row r="327" spans="1:8">
      <c r="A327" s="1" t="s">
        <v>2367</v>
      </c>
      <c r="B327" s="1" t="s">
        <v>2563</v>
      </c>
      <c r="C327" s="1" t="s">
        <v>2339</v>
      </c>
      <c r="D327" s="2">
        <v>301810073</v>
      </c>
      <c r="E327" s="1">
        <v>1</v>
      </c>
      <c r="F327" s="3">
        <v>201420101921</v>
      </c>
      <c r="G327" s="2">
        <v>137.5</v>
      </c>
      <c r="H327" s="1" t="s">
        <v>4</v>
      </c>
    </row>
    <row r="328" spans="1:8">
      <c r="A328" s="1" t="s">
        <v>2367</v>
      </c>
      <c r="B328" s="1" t="s">
        <v>2563</v>
      </c>
      <c r="C328" s="1" t="s">
        <v>2339</v>
      </c>
      <c r="D328" s="2">
        <v>301810073</v>
      </c>
      <c r="E328" s="1">
        <v>1</v>
      </c>
      <c r="F328" s="3">
        <v>201530609325</v>
      </c>
      <c r="G328" s="2">
        <v>137.3</v>
      </c>
      <c r="H328" s="1" t="s">
        <v>4</v>
      </c>
    </row>
    <row r="329" spans="1:8">
      <c r="A329" s="1" t="s">
        <v>2367</v>
      </c>
      <c r="B329" s="1" t="s">
        <v>2563</v>
      </c>
      <c r="C329" s="1" t="s">
        <v>2339</v>
      </c>
      <c r="D329" s="2">
        <v>301810074</v>
      </c>
      <c r="E329" s="1">
        <v>1</v>
      </c>
      <c r="F329" s="3">
        <v>201400401919</v>
      </c>
      <c r="G329" s="2">
        <v>135.7</v>
      </c>
      <c r="H329" s="1" t="s">
        <v>4</v>
      </c>
    </row>
    <row r="330" spans="1:8">
      <c r="A330" s="1" t="s">
        <v>2367</v>
      </c>
      <c r="B330" s="1" t="s">
        <v>2563</v>
      </c>
      <c r="C330" s="1" t="s">
        <v>2339</v>
      </c>
      <c r="D330" s="2">
        <v>301810074</v>
      </c>
      <c r="E330" s="1">
        <v>1</v>
      </c>
      <c r="F330" s="3">
        <v>201560100515</v>
      </c>
      <c r="G330" s="2">
        <v>133.3</v>
      </c>
      <c r="H330" s="1" t="s">
        <v>4</v>
      </c>
    </row>
    <row r="331" spans="1:8">
      <c r="A331" s="1" t="s">
        <v>2367</v>
      </c>
      <c r="B331" s="1" t="s">
        <v>2563</v>
      </c>
      <c r="C331" s="1" t="s">
        <v>2339</v>
      </c>
      <c r="D331" s="2">
        <v>301810075</v>
      </c>
      <c r="E331" s="1">
        <v>1</v>
      </c>
      <c r="F331" s="3">
        <v>201530610817</v>
      </c>
      <c r="G331" s="2">
        <v>150.6</v>
      </c>
      <c r="H331" s="1" t="s">
        <v>4</v>
      </c>
    </row>
    <row r="332" spans="1:8">
      <c r="A332" s="1" t="s">
        <v>2367</v>
      </c>
      <c r="B332" s="1" t="s">
        <v>2563</v>
      </c>
      <c r="C332" s="1" t="s">
        <v>2339</v>
      </c>
      <c r="D332" s="2">
        <v>301810075</v>
      </c>
      <c r="E332" s="1">
        <v>1</v>
      </c>
      <c r="F332" s="3">
        <v>201500205527</v>
      </c>
      <c r="G332" s="2">
        <v>141.2</v>
      </c>
      <c r="H332" s="1" t="s">
        <v>4</v>
      </c>
    </row>
    <row r="333" spans="1:8">
      <c r="A333" s="1" t="s">
        <v>2367</v>
      </c>
      <c r="B333" s="1" t="s">
        <v>2564</v>
      </c>
      <c r="C333" s="1" t="s">
        <v>2565</v>
      </c>
      <c r="D333" s="2">
        <v>301810076</v>
      </c>
      <c r="E333" s="1">
        <v>1</v>
      </c>
      <c r="F333" s="3">
        <v>201651101322</v>
      </c>
      <c r="G333" s="2">
        <v>140.2</v>
      </c>
      <c r="H333" s="1" t="s">
        <v>4</v>
      </c>
    </row>
    <row r="334" spans="1:8">
      <c r="A334" s="1" t="s">
        <v>2367</v>
      </c>
      <c r="B334" s="1" t="s">
        <v>2564</v>
      </c>
      <c r="C334" s="1" t="s">
        <v>2565</v>
      </c>
      <c r="D334" s="2">
        <v>301810076</v>
      </c>
      <c r="E334" s="1">
        <v>1</v>
      </c>
      <c r="F334" s="3">
        <v>201500206723</v>
      </c>
      <c r="G334" s="2">
        <v>137.3</v>
      </c>
      <c r="H334" s="1" t="s">
        <v>4</v>
      </c>
    </row>
    <row r="335" spans="1:8">
      <c r="A335" s="1" t="s">
        <v>2367</v>
      </c>
      <c r="B335" s="1" t="s">
        <v>2564</v>
      </c>
      <c r="C335" s="1" t="s">
        <v>2565</v>
      </c>
      <c r="D335" s="2">
        <v>301810077</v>
      </c>
      <c r="E335" s="1">
        <v>1</v>
      </c>
      <c r="F335" s="3">
        <v>201530704120</v>
      </c>
      <c r="G335" s="2">
        <v>141.5</v>
      </c>
      <c r="H335" s="1" t="s">
        <v>4</v>
      </c>
    </row>
    <row r="336" spans="1:8">
      <c r="A336" s="1" t="s">
        <v>2367</v>
      </c>
      <c r="B336" s="1" t="s">
        <v>2564</v>
      </c>
      <c r="C336" s="1" t="s">
        <v>2565</v>
      </c>
      <c r="D336" s="2">
        <v>301810077</v>
      </c>
      <c r="E336" s="1">
        <v>1</v>
      </c>
      <c r="F336" s="3">
        <v>201530701514</v>
      </c>
      <c r="G336" s="2">
        <v>140.7</v>
      </c>
      <c r="H336" s="1" t="s">
        <v>4</v>
      </c>
    </row>
    <row r="337" spans="1:8">
      <c r="A337" s="1" t="s">
        <v>2367</v>
      </c>
      <c r="B337" s="1" t="s">
        <v>2566</v>
      </c>
      <c r="C337" s="1" t="s">
        <v>2567</v>
      </c>
      <c r="D337" s="2">
        <v>301810078</v>
      </c>
      <c r="E337" s="1">
        <v>1</v>
      </c>
      <c r="F337" s="3">
        <v>201420102408</v>
      </c>
      <c r="G337" s="2">
        <v>139.3</v>
      </c>
      <c r="H337" s="1" t="s">
        <v>4</v>
      </c>
    </row>
    <row r="338" spans="1:8">
      <c r="A338" s="1" t="s">
        <v>2367</v>
      </c>
      <c r="B338" s="1" t="s">
        <v>2566</v>
      </c>
      <c r="C338" s="1" t="s">
        <v>2567</v>
      </c>
      <c r="D338" s="2">
        <v>301810078</v>
      </c>
      <c r="E338" s="1">
        <v>1</v>
      </c>
      <c r="F338" s="3">
        <v>201480703827</v>
      </c>
      <c r="G338" s="2">
        <v>135.6</v>
      </c>
      <c r="H338" s="1" t="s">
        <v>4</v>
      </c>
    </row>
    <row r="339" spans="1:8">
      <c r="A339" s="1" t="s">
        <v>2367</v>
      </c>
      <c r="B339" s="1" t="s">
        <v>2568</v>
      </c>
      <c r="C339" s="1" t="s">
        <v>2567</v>
      </c>
      <c r="D339" s="2">
        <v>301810079</v>
      </c>
      <c r="E339" s="1">
        <v>1</v>
      </c>
      <c r="F339" s="3">
        <v>201530701007</v>
      </c>
      <c r="G339" s="2">
        <v>144.8</v>
      </c>
      <c r="H339" s="1" t="s">
        <v>4</v>
      </c>
    </row>
    <row r="340" spans="1:8">
      <c r="A340" s="1" t="s">
        <v>2367</v>
      </c>
      <c r="B340" s="1" t="s">
        <v>2568</v>
      </c>
      <c r="C340" s="1" t="s">
        <v>2567</v>
      </c>
      <c r="D340" s="2">
        <v>301810079</v>
      </c>
      <c r="E340" s="1">
        <v>1</v>
      </c>
      <c r="F340" s="3">
        <v>201420102615</v>
      </c>
      <c r="G340" s="2">
        <v>144.7</v>
      </c>
      <c r="H340" s="1" t="s">
        <v>4</v>
      </c>
    </row>
    <row r="341" spans="1:8">
      <c r="A341" s="1" t="s">
        <v>2367</v>
      </c>
      <c r="B341" s="1" t="s">
        <v>2991</v>
      </c>
      <c r="C341" s="1" t="s">
        <v>2404</v>
      </c>
      <c r="D341" s="2">
        <v>341000004</v>
      </c>
      <c r="E341" s="1">
        <v>1</v>
      </c>
      <c r="F341" s="3">
        <v>201401403815</v>
      </c>
      <c r="G341" s="2">
        <v>143.3</v>
      </c>
      <c r="H341" s="1" t="s">
        <v>4</v>
      </c>
    </row>
    <row r="342" spans="1:8">
      <c r="A342" s="1" t="s">
        <v>2367</v>
      </c>
      <c r="B342" s="1" t="s">
        <v>2991</v>
      </c>
      <c r="C342" s="1" t="s">
        <v>2404</v>
      </c>
      <c r="D342" s="2">
        <v>341000004</v>
      </c>
      <c r="E342" s="1">
        <v>1</v>
      </c>
      <c r="F342" s="3">
        <v>201531413319</v>
      </c>
      <c r="G342" s="2">
        <v>130.2</v>
      </c>
      <c r="H342" s="1" t="s">
        <v>4</v>
      </c>
    </row>
    <row r="343" spans="1:8">
      <c r="A343" s="1" t="s">
        <v>2367</v>
      </c>
      <c r="B343" s="1" t="s">
        <v>2992</v>
      </c>
      <c r="C343" s="1" t="s">
        <v>2404</v>
      </c>
      <c r="D343" s="2">
        <v>341000005</v>
      </c>
      <c r="E343" s="1">
        <v>1</v>
      </c>
      <c r="F343" s="3">
        <v>201531411729</v>
      </c>
      <c r="G343" s="2">
        <v>144.5</v>
      </c>
      <c r="H343" s="1" t="s">
        <v>4</v>
      </c>
    </row>
    <row r="344" spans="1:8">
      <c r="A344" s="1" t="s">
        <v>2367</v>
      </c>
      <c r="B344" s="1" t="s">
        <v>2992</v>
      </c>
      <c r="C344" s="1" t="s">
        <v>2404</v>
      </c>
      <c r="D344" s="2">
        <v>341000005</v>
      </c>
      <c r="E344" s="1">
        <v>1</v>
      </c>
      <c r="F344" s="3">
        <v>201560107221</v>
      </c>
      <c r="G344" s="2">
        <v>138.9</v>
      </c>
      <c r="H344" s="1" t="s">
        <v>4</v>
      </c>
    </row>
    <row r="345" spans="1:8">
      <c r="A345" s="1" t="s">
        <v>2367</v>
      </c>
      <c r="B345" s="1" t="s">
        <v>3015</v>
      </c>
      <c r="C345" s="1" t="s">
        <v>2417</v>
      </c>
      <c r="D345" s="2">
        <v>344000033</v>
      </c>
      <c r="E345" s="1">
        <v>1</v>
      </c>
      <c r="F345" s="3">
        <v>201532005419</v>
      </c>
      <c r="G345" s="2">
        <v>139</v>
      </c>
      <c r="H345" s="1" t="s">
        <v>4</v>
      </c>
    </row>
    <row r="346" spans="1:8">
      <c r="A346" s="1" t="s">
        <v>2367</v>
      </c>
      <c r="B346" s="1" t="s">
        <v>3015</v>
      </c>
      <c r="C346" s="1" t="s">
        <v>2417</v>
      </c>
      <c r="D346" s="2">
        <v>344000033</v>
      </c>
      <c r="E346" s="1">
        <v>1</v>
      </c>
      <c r="F346" s="3">
        <v>201462401201</v>
      </c>
      <c r="G346" s="2">
        <v>120.1</v>
      </c>
      <c r="H346" s="1" t="s">
        <v>4</v>
      </c>
    </row>
    <row r="347" spans="1:8">
      <c r="A347" s="1" t="s">
        <v>2367</v>
      </c>
      <c r="B347" s="1" t="s">
        <v>3015</v>
      </c>
      <c r="C347" s="1" t="s">
        <v>2417</v>
      </c>
      <c r="D347" s="2">
        <v>344000034</v>
      </c>
      <c r="E347" s="1">
        <v>1</v>
      </c>
      <c r="F347" s="3">
        <v>201500413606</v>
      </c>
      <c r="G347" s="2">
        <v>143.4</v>
      </c>
      <c r="H347" s="1" t="s">
        <v>4</v>
      </c>
    </row>
    <row r="348" spans="1:8">
      <c r="A348" s="1" t="s">
        <v>2367</v>
      </c>
      <c r="B348" s="1" t="s">
        <v>3015</v>
      </c>
      <c r="C348" s="1" t="s">
        <v>2417</v>
      </c>
      <c r="D348" s="2">
        <v>344000034</v>
      </c>
      <c r="E348" s="1">
        <v>1</v>
      </c>
      <c r="F348" s="3">
        <v>201500415025</v>
      </c>
      <c r="G348" s="2">
        <v>128.8</v>
      </c>
      <c r="H348" s="1" t="s">
        <v>4</v>
      </c>
    </row>
    <row r="349" spans="1:8">
      <c r="A349" s="1" t="s">
        <v>2367</v>
      </c>
      <c r="B349" s="1" t="s">
        <v>3015</v>
      </c>
      <c r="C349" s="1" t="s">
        <v>2603</v>
      </c>
      <c r="D349" s="2">
        <v>344000035</v>
      </c>
      <c r="E349" s="1">
        <v>1</v>
      </c>
      <c r="F349" s="3">
        <v>201532005224</v>
      </c>
      <c r="G349" s="2">
        <v>134.3</v>
      </c>
      <c r="H349" s="1" t="s">
        <v>4</v>
      </c>
    </row>
    <row r="350" spans="1:8">
      <c r="A350" s="1" t="s">
        <v>2367</v>
      </c>
      <c r="B350" s="1" t="s">
        <v>3015</v>
      </c>
      <c r="C350" s="1" t="s">
        <v>2603</v>
      </c>
      <c r="D350" s="2">
        <v>344000035</v>
      </c>
      <c r="E350" s="1">
        <v>1</v>
      </c>
      <c r="F350" s="3">
        <v>201500414207</v>
      </c>
      <c r="G350" s="2">
        <v>132.9</v>
      </c>
      <c r="H350" s="1" t="s">
        <v>4</v>
      </c>
    </row>
    <row r="351" spans="1:8">
      <c r="A351" s="1" t="s">
        <v>2367</v>
      </c>
      <c r="B351" s="1" t="s">
        <v>3016</v>
      </c>
      <c r="C351" s="1" t="s">
        <v>2417</v>
      </c>
      <c r="D351" s="2">
        <v>344000036</v>
      </c>
      <c r="E351" s="1">
        <v>1</v>
      </c>
      <c r="F351" s="3">
        <v>201532001208</v>
      </c>
      <c r="G351" s="2">
        <v>131.2</v>
      </c>
      <c r="H351" s="1" t="s">
        <v>4</v>
      </c>
    </row>
    <row r="352" spans="1:8">
      <c r="A352" s="1" t="s">
        <v>2367</v>
      </c>
      <c r="B352" s="1" t="s">
        <v>3016</v>
      </c>
      <c r="C352" s="1" t="s">
        <v>2417</v>
      </c>
      <c r="D352" s="2">
        <v>344000036</v>
      </c>
      <c r="E352" s="1">
        <v>1</v>
      </c>
      <c r="F352" s="3">
        <v>201532003825</v>
      </c>
      <c r="G352" s="2">
        <v>130.4</v>
      </c>
      <c r="H352" s="1" t="s">
        <v>4</v>
      </c>
    </row>
    <row r="353" spans="1:8">
      <c r="A353" s="1" t="s">
        <v>2367</v>
      </c>
      <c r="B353" s="1" t="s">
        <v>3016</v>
      </c>
      <c r="C353" s="1" t="s">
        <v>2417</v>
      </c>
      <c r="D353" s="2">
        <v>344000037</v>
      </c>
      <c r="E353" s="1">
        <v>1</v>
      </c>
      <c r="F353" s="3">
        <v>201532004608</v>
      </c>
      <c r="G353" s="2">
        <v>136.5</v>
      </c>
      <c r="H353" s="1" t="s">
        <v>4</v>
      </c>
    </row>
    <row r="354" spans="1:8">
      <c r="A354" s="1" t="s">
        <v>2367</v>
      </c>
      <c r="B354" s="1" t="s">
        <v>3016</v>
      </c>
      <c r="C354" s="1" t="s">
        <v>2417</v>
      </c>
      <c r="D354" s="2">
        <v>344000037</v>
      </c>
      <c r="E354" s="1">
        <v>1</v>
      </c>
      <c r="F354" s="3">
        <v>201532004124</v>
      </c>
      <c r="G354" s="2">
        <v>134.8</v>
      </c>
      <c r="H354" s="1" t="s">
        <v>4</v>
      </c>
    </row>
    <row r="355" spans="1:8">
      <c r="A355" s="1" t="s">
        <v>2367</v>
      </c>
      <c r="B355" s="1" t="s">
        <v>3017</v>
      </c>
      <c r="C355" s="1" t="s">
        <v>2332</v>
      </c>
      <c r="D355" s="2">
        <v>344000038</v>
      </c>
      <c r="E355" s="1">
        <v>1</v>
      </c>
      <c r="F355" s="3">
        <v>201400206805</v>
      </c>
      <c r="G355" s="2">
        <v>136.9</v>
      </c>
      <c r="H355" s="1" t="s">
        <v>4</v>
      </c>
    </row>
    <row r="356" spans="1:8">
      <c r="A356" s="1" t="s">
        <v>2367</v>
      </c>
      <c r="B356" s="1" t="s">
        <v>3017</v>
      </c>
      <c r="C356" s="1" t="s">
        <v>2332</v>
      </c>
      <c r="D356" s="2">
        <v>344000038</v>
      </c>
      <c r="E356" s="1">
        <v>1</v>
      </c>
      <c r="F356" s="3">
        <v>201400201924</v>
      </c>
      <c r="G356" s="2">
        <v>134.6</v>
      </c>
      <c r="H356" s="1" t="s">
        <v>4</v>
      </c>
    </row>
    <row r="357" spans="1:8">
      <c r="A357" s="1" t="s">
        <v>2367</v>
      </c>
      <c r="B357" s="1" t="s">
        <v>3018</v>
      </c>
      <c r="C357" s="1" t="s">
        <v>2417</v>
      </c>
      <c r="D357" s="2">
        <v>344000039</v>
      </c>
      <c r="E357" s="1">
        <v>3</v>
      </c>
      <c r="F357" s="3">
        <v>201532004219</v>
      </c>
      <c r="G357" s="2">
        <v>139.3</v>
      </c>
      <c r="H357" s="1" t="s">
        <v>4</v>
      </c>
    </row>
    <row r="358" spans="1:8">
      <c r="A358" s="1" t="s">
        <v>2367</v>
      </c>
      <c r="B358" s="1" t="s">
        <v>3018</v>
      </c>
      <c r="C358" s="1" t="s">
        <v>2417</v>
      </c>
      <c r="D358" s="2">
        <v>344000039</v>
      </c>
      <c r="E358" s="1">
        <v>3</v>
      </c>
      <c r="F358" s="3">
        <v>201532005111</v>
      </c>
      <c r="G358" s="2">
        <v>138.3</v>
      </c>
      <c r="H358" s="1" t="s">
        <v>4</v>
      </c>
    </row>
    <row r="359" spans="1:8">
      <c r="A359" s="1" t="s">
        <v>2367</v>
      </c>
      <c r="B359" s="1" t="s">
        <v>3018</v>
      </c>
      <c r="C359" s="1" t="s">
        <v>2417</v>
      </c>
      <c r="D359" s="2">
        <v>344000039</v>
      </c>
      <c r="E359" s="1">
        <v>3</v>
      </c>
      <c r="F359" s="3">
        <v>201350401407</v>
      </c>
      <c r="G359" s="2">
        <v>137.3</v>
      </c>
      <c r="H359" s="1" t="s">
        <v>4</v>
      </c>
    </row>
    <row r="360" spans="1:8">
      <c r="A360" s="1" t="s">
        <v>2367</v>
      </c>
      <c r="B360" s="1" t="s">
        <v>3018</v>
      </c>
      <c r="C360" s="1" t="s">
        <v>2417</v>
      </c>
      <c r="D360" s="2">
        <v>344000039</v>
      </c>
      <c r="E360" s="1">
        <v>3</v>
      </c>
      <c r="F360" s="3">
        <v>201532003229</v>
      </c>
      <c r="G360" s="2">
        <v>135.3</v>
      </c>
      <c r="H360" s="1" t="s">
        <v>4</v>
      </c>
    </row>
    <row r="361" spans="1:8">
      <c r="A361" s="1" t="s">
        <v>2367</v>
      </c>
      <c r="B361" s="1" t="s">
        <v>3018</v>
      </c>
      <c r="C361" s="1" t="s">
        <v>2417</v>
      </c>
      <c r="D361" s="2">
        <v>344000039</v>
      </c>
      <c r="E361" s="1">
        <v>3</v>
      </c>
      <c r="F361" s="3">
        <v>201532002401</v>
      </c>
      <c r="G361" s="2">
        <v>134.9</v>
      </c>
      <c r="H361" s="1" t="s">
        <v>4</v>
      </c>
    </row>
    <row r="362" spans="1:8">
      <c r="A362" s="1" t="s">
        <v>2367</v>
      </c>
      <c r="B362" s="1" t="s">
        <v>3018</v>
      </c>
      <c r="C362" s="1" t="s">
        <v>2417</v>
      </c>
      <c r="D362" s="2">
        <v>344000039</v>
      </c>
      <c r="E362" s="1">
        <v>3</v>
      </c>
      <c r="F362" s="3">
        <v>201532002721</v>
      </c>
      <c r="G362" s="2">
        <v>134.7</v>
      </c>
      <c r="H362" s="1" t="s">
        <v>4</v>
      </c>
    </row>
    <row r="363" spans="1:8">
      <c r="A363" s="1" t="s">
        <v>2367</v>
      </c>
      <c r="B363" s="1" t="s">
        <v>3018</v>
      </c>
      <c r="C363" s="1" t="s">
        <v>2417</v>
      </c>
      <c r="D363" s="2">
        <v>344000040</v>
      </c>
      <c r="E363" s="1">
        <v>3</v>
      </c>
      <c r="F363" s="3">
        <v>201532005330</v>
      </c>
      <c r="G363" s="2">
        <v>145.4</v>
      </c>
      <c r="H363" s="1" t="s">
        <v>4</v>
      </c>
    </row>
    <row r="364" spans="1:8">
      <c r="A364" s="1" t="s">
        <v>2367</v>
      </c>
      <c r="B364" s="1" t="s">
        <v>3018</v>
      </c>
      <c r="C364" s="1" t="s">
        <v>2417</v>
      </c>
      <c r="D364" s="2">
        <v>344000040</v>
      </c>
      <c r="E364" s="1">
        <v>3</v>
      </c>
      <c r="F364" s="3">
        <v>201500413918</v>
      </c>
      <c r="G364" s="2">
        <v>141.1</v>
      </c>
      <c r="H364" s="1" t="s">
        <v>4</v>
      </c>
    </row>
    <row r="365" spans="1:8">
      <c r="A365" s="1" t="s">
        <v>2367</v>
      </c>
      <c r="B365" s="1" t="s">
        <v>3018</v>
      </c>
      <c r="C365" s="1" t="s">
        <v>2417</v>
      </c>
      <c r="D365" s="2">
        <v>344000040</v>
      </c>
      <c r="E365" s="1">
        <v>3</v>
      </c>
      <c r="F365" s="3">
        <v>201400203418</v>
      </c>
      <c r="G365" s="2">
        <v>140.6</v>
      </c>
      <c r="H365" s="1" t="s">
        <v>4</v>
      </c>
    </row>
    <row r="366" spans="1:8">
      <c r="A366" s="1" t="s">
        <v>2367</v>
      </c>
      <c r="B366" s="1" t="s">
        <v>3018</v>
      </c>
      <c r="C366" s="1" t="s">
        <v>2417</v>
      </c>
      <c r="D366" s="2">
        <v>344000040</v>
      </c>
      <c r="E366" s="1">
        <v>3</v>
      </c>
      <c r="F366" s="3">
        <v>201532003927</v>
      </c>
      <c r="G366" s="2">
        <v>138.6</v>
      </c>
      <c r="H366" s="1" t="s">
        <v>4</v>
      </c>
    </row>
    <row r="367" spans="1:8">
      <c r="A367" s="1" t="s">
        <v>2367</v>
      </c>
      <c r="B367" s="1" t="s">
        <v>3018</v>
      </c>
      <c r="C367" s="1" t="s">
        <v>2417</v>
      </c>
      <c r="D367" s="2">
        <v>344000040</v>
      </c>
      <c r="E367" s="1">
        <v>3</v>
      </c>
      <c r="F367" s="3">
        <v>201400202909</v>
      </c>
      <c r="G367" s="2">
        <v>138</v>
      </c>
      <c r="H367" s="1" t="s">
        <v>4</v>
      </c>
    </row>
    <row r="368" spans="1:8">
      <c r="A368" s="1" t="s">
        <v>2367</v>
      </c>
      <c r="B368" s="1" t="s">
        <v>3018</v>
      </c>
      <c r="C368" s="1" t="s">
        <v>2417</v>
      </c>
      <c r="D368" s="2">
        <v>344000040</v>
      </c>
      <c r="E368" s="1">
        <v>3</v>
      </c>
      <c r="F368" s="3">
        <v>201532000518</v>
      </c>
      <c r="G368" s="2">
        <v>136.7</v>
      </c>
      <c r="H368" s="1" t="s">
        <v>4</v>
      </c>
    </row>
    <row r="369" spans="1:8">
      <c r="A369" s="1" t="s">
        <v>2367</v>
      </c>
      <c r="B369" s="1" t="s">
        <v>3018</v>
      </c>
      <c r="C369" s="1" t="s">
        <v>2417</v>
      </c>
      <c r="D369" s="2">
        <v>344000040</v>
      </c>
      <c r="E369" s="1">
        <v>3</v>
      </c>
      <c r="F369" s="3">
        <v>201540604014</v>
      </c>
      <c r="G369" s="2">
        <v>136.7</v>
      </c>
      <c r="H369" s="1" t="s">
        <v>4</v>
      </c>
    </row>
    <row r="370" spans="1:8">
      <c r="A370" s="1" t="s">
        <v>2367</v>
      </c>
      <c r="B370" s="1" t="s">
        <v>3018</v>
      </c>
      <c r="C370" s="1" t="s">
        <v>2420</v>
      </c>
      <c r="D370" s="2">
        <v>344000041</v>
      </c>
      <c r="E370" s="1">
        <v>1</v>
      </c>
      <c r="F370" s="3">
        <v>201532002116</v>
      </c>
      <c r="G370" s="2">
        <v>138.3</v>
      </c>
      <c r="H370" s="1" t="s">
        <v>4</v>
      </c>
    </row>
    <row r="371" spans="1:8">
      <c r="A371" s="1" t="s">
        <v>2367</v>
      </c>
      <c r="B371" s="1" t="s">
        <v>3018</v>
      </c>
      <c r="C371" s="1" t="s">
        <v>2420</v>
      </c>
      <c r="D371" s="2">
        <v>344000041</v>
      </c>
      <c r="E371" s="1">
        <v>1</v>
      </c>
      <c r="F371" s="3">
        <v>201462402727</v>
      </c>
      <c r="G371" s="2">
        <v>130.4</v>
      </c>
      <c r="H371" s="1" t="s">
        <v>4</v>
      </c>
    </row>
    <row r="372" spans="1:8">
      <c r="A372" s="1" t="s">
        <v>2367</v>
      </c>
      <c r="B372" s="1" t="s">
        <v>3018</v>
      </c>
      <c r="C372" s="1" t="s">
        <v>2332</v>
      </c>
      <c r="D372" s="2">
        <v>344000042</v>
      </c>
      <c r="E372" s="1">
        <v>1</v>
      </c>
      <c r="F372" s="3">
        <v>201480701322</v>
      </c>
      <c r="G372" s="2">
        <v>135.5</v>
      </c>
      <c r="H372" s="1" t="s">
        <v>4</v>
      </c>
    </row>
    <row r="373" spans="1:8">
      <c r="A373" s="1" t="s">
        <v>2367</v>
      </c>
      <c r="B373" s="1" t="s">
        <v>3018</v>
      </c>
      <c r="C373" s="1" t="s">
        <v>2332</v>
      </c>
      <c r="D373" s="2">
        <v>344000042</v>
      </c>
      <c r="E373" s="1">
        <v>1</v>
      </c>
      <c r="F373" s="3">
        <v>201532002701</v>
      </c>
      <c r="G373" s="2">
        <v>134.7</v>
      </c>
      <c r="H373" s="1" t="s">
        <v>4</v>
      </c>
    </row>
    <row r="374" spans="1:8">
      <c r="A374" s="1" t="s">
        <v>2367</v>
      </c>
      <c r="B374" s="1" t="s">
        <v>3019</v>
      </c>
      <c r="C374" s="1" t="s">
        <v>2417</v>
      </c>
      <c r="D374" s="2">
        <v>344000043</v>
      </c>
      <c r="E374" s="1">
        <v>1</v>
      </c>
      <c r="F374" s="3">
        <v>201500415630</v>
      </c>
      <c r="G374" s="2">
        <v>138.6</v>
      </c>
      <c r="H374" s="1" t="s">
        <v>4</v>
      </c>
    </row>
    <row r="375" spans="1:8">
      <c r="A375" s="1" t="s">
        <v>2367</v>
      </c>
      <c r="B375" s="1" t="s">
        <v>3019</v>
      </c>
      <c r="C375" s="1" t="s">
        <v>2417</v>
      </c>
      <c r="D375" s="2">
        <v>344000043</v>
      </c>
      <c r="E375" s="1">
        <v>1</v>
      </c>
      <c r="F375" s="3">
        <v>201532001523</v>
      </c>
      <c r="G375" s="2">
        <v>126.2</v>
      </c>
      <c r="H375" s="1" t="s">
        <v>4</v>
      </c>
    </row>
    <row r="376" spans="1:8">
      <c r="A376" s="1" t="s">
        <v>2367</v>
      </c>
      <c r="B376" s="1" t="s">
        <v>3019</v>
      </c>
      <c r="C376" s="1" t="s">
        <v>2417</v>
      </c>
      <c r="D376" s="2">
        <v>344000044</v>
      </c>
      <c r="E376" s="1">
        <v>1</v>
      </c>
      <c r="F376" s="3">
        <v>201532002421</v>
      </c>
      <c r="G376" s="2">
        <v>135.2</v>
      </c>
      <c r="H376" s="1" t="s">
        <v>4</v>
      </c>
    </row>
    <row r="377" spans="1:8">
      <c r="A377" s="1" t="s">
        <v>2367</v>
      </c>
      <c r="B377" s="1" t="s">
        <v>3019</v>
      </c>
      <c r="C377" s="1" t="s">
        <v>2417</v>
      </c>
      <c r="D377" s="2">
        <v>344000044</v>
      </c>
      <c r="E377" s="1">
        <v>1</v>
      </c>
      <c r="F377" s="3">
        <v>201532000409</v>
      </c>
      <c r="G377" s="2">
        <v>134.1</v>
      </c>
      <c r="H377" s="1" t="s">
        <v>4</v>
      </c>
    </row>
    <row r="378" spans="1:8">
      <c r="A378" s="1" t="s">
        <v>2367</v>
      </c>
      <c r="B378" s="1" t="s">
        <v>3045</v>
      </c>
      <c r="C378" s="1" t="s">
        <v>2417</v>
      </c>
      <c r="D378" s="2">
        <v>344000091</v>
      </c>
      <c r="E378" s="1">
        <v>1</v>
      </c>
      <c r="F378" s="3">
        <v>201400200522</v>
      </c>
      <c r="G378" s="2">
        <v>136.7</v>
      </c>
      <c r="H378" s="1" t="s">
        <v>4</v>
      </c>
    </row>
    <row r="379" spans="1:8">
      <c r="A379" s="1" t="s">
        <v>2367</v>
      </c>
      <c r="B379" s="1" t="s">
        <v>3045</v>
      </c>
      <c r="C379" s="1" t="s">
        <v>2417</v>
      </c>
      <c r="D379" s="2">
        <v>344000091</v>
      </c>
      <c r="E379" s="1">
        <v>1</v>
      </c>
      <c r="F379" s="3">
        <v>201532101520</v>
      </c>
      <c r="G379" s="2">
        <v>134.8</v>
      </c>
      <c r="H379" s="1" t="s">
        <v>4</v>
      </c>
    </row>
    <row r="380" spans="1:8">
      <c r="A380" s="1" t="s">
        <v>2367</v>
      </c>
      <c r="B380" s="1" t="s">
        <v>3070</v>
      </c>
      <c r="C380" s="1" t="s">
        <v>2423</v>
      </c>
      <c r="D380" s="2">
        <v>345000025</v>
      </c>
      <c r="E380" s="1">
        <v>1</v>
      </c>
      <c r="F380" s="3">
        <v>201400201701</v>
      </c>
      <c r="G380" s="2">
        <v>142.3</v>
      </c>
      <c r="H380" s="1" t="s">
        <v>4</v>
      </c>
    </row>
    <row r="381" spans="1:8">
      <c r="A381" s="1" t="s">
        <v>2367</v>
      </c>
      <c r="B381" s="1" t="s">
        <v>3070</v>
      </c>
      <c r="C381" s="1" t="s">
        <v>2423</v>
      </c>
      <c r="D381" s="2">
        <v>345000025</v>
      </c>
      <c r="E381" s="1">
        <v>1</v>
      </c>
      <c r="F381" s="3">
        <v>201532105001</v>
      </c>
      <c r="G381" s="2">
        <v>131.2</v>
      </c>
      <c r="H381" s="1" t="s">
        <v>4</v>
      </c>
    </row>
    <row r="382" spans="1:8">
      <c r="A382" s="1" t="s">
        <v>2367</v>
      </c>
      <c r="B382" s="1" t="s">
        <v>3070</v>
      </c>
      <c r="C382" s="1" t="s">
        <v>2423</v>
      </c>
      <c r="D382" s="2">
        <v>345000026</v>
      </c>
      <c r="E382" s="1">
        <v>1</v>
      </c>
      <c r="F382" s="3">
        <v>201532106826</v>
      </c>
      <c r="G382" s="2">
        <v>139.6</v>
      </c>
      <c r="H382" s="1" t="s">
        <v>4</v>
      </c>
    </row>
    <row r="383" spans="1:8">
      <c r="A383" s="1" t="s">
        <v>2367</v>
      </c>
      <c r="B383" s="1" t="s">
        <v>3070</v>
      </c>
      <c r="C383" s="1" t="s">
        <v>2423</v>
      </c>
      <c r="D383" s="2">
        <v>345000026</v>
      </c>
      <c r="E383" s="1">
        <v>1</v>
      </c>
      <c r="F383" s="3">
        <v>201532102501</v>
      </c>
      <c r="G383" s="2">
        <v>136.5</v>
      </c>
      <c r="H383" s="1" t="s">
        <v>4</v>
      </c>
    </row>
    <row r="384" spans="1:8">
      <c r="A384" s="1" t="s">
        <v>2367</v>
      </c>
      <c r="B384" s="1" t="s">
        <v>3073</v>
      </c>
      <c r="C384" s="1" t="s">
        <v>2423</v>
      </c>
      <c r="D384" s="2">
        <v>345000032</v>
      </c>
      <c r="E384" s="1">
        <v>1</v>
      </c>
      <c r="F384" s="3">
        <v>201500416023</v>
      </c>
      <c r="G384" s="2">
        <v>129.9</v>
      </c>
      <c r="H384" s="1" t="s">
        <v>4</v>
      </c>
    </row>
    <row r="385" spans="1:8">
      <c r="A385" s="1" t="s">
        <v>2367</v>
      </c>
      <c r="B385" s="1" t="s">
        <v>3073</v>
      </c>
      <c r="C385" s="1" t="s">
        <v>2423</v>
      </c>
      <c r="D385" s="2">
        <v>345000032</v>
      </c>
      <c r="E385" s="1">
        <v>1</v>
      </c>
      <c r="F385" s="3">
        <v>201532102525</v>
      </c>
      <c r="G385" s="2">
        <v>129.7</v>
      </c>
      <c r="H385" s="1" t="s">
        <v>4</v>
      </c>
    </row>
    <row r="386" spans="1:8">
      <c r="A386" s="1" t="s">
        <v>2367</v>
      </c>
      <c r="B386" s="1" t="s">
        <v>3073</v>
      </c>
      <c r="C386" s="1" t="s">
        <v>2423</v>
      </c>
      <c r="D386" s="2">
        <v>345000033</v>
      </c>
      <c r="E386" s="1">
        <v>1</v>
      </c>
      <c r="F386" s="3">
        <v>201532101328</v>
      </c>
      <c r="G386" s="2">
        <v>136.3</v>
      </c>
      <c r="H386" s="1" t="s">
        <v>4</v>
      </c>
    </row>
    <row r="387" spans="1:8">
      <c r="A387" s="1" t="s">
        <v>2367</v>
      </c>
      <c r="B387" s="1" t="s">
        <v>3073</v>
      </c>
      <c r="C387" s="1" t="s">
        <v>2423</v>
      </c>
      <c r="D387" s="2">
        <v>345000033</v>
      </c>
      <c r="E387" s="1">
        <v>1</v>
      </c>
      <c r="F387" s="3">
        <v>201461700319</v>
      </c>
      <c r="G387" s="2">
        <v>132.3</v>
      </c>
      <c r="H387" s="1" t="s">
        <v>4</v>
      </c>
    </row>
    <row r="388" spans="1:8">
      <c r="A388" s="1" t="s">
        <v>2367</v>
      </c>
      <c r="B388" s="1" t="s">
        <v>3073</v>
      </c>
      <c r="C388" s="1" t="s">
        <v>2423</v>
      </c>
      <c r="D388" s="2">
        <v>345000033</v>
      </c>
      <c r="E388" s="1">
        <v>1</v>
      </c>
      <c r="F388" s="3">
        <v>201532106626</v>
      </c>
      <c r="G388" s="2">
        <v>132.3</v>
      </c>
      <c r="H388" s="1" t="s">
        <v>4</v>
      </c>
    </row>
    <row r="389" spans="1:8">
      <c r="A389" s="1" t="s">
        <v>2367</v>
      </c>
      <c r="B389" s="1" t="s">
        <v>3080</v>
      </c>
      <c r="C389" s="1" t="s">
        <v>2339</v>
      </c>
      <c r="D389" s="2">
        <v>401020323</v>
      </c>
      <c r="E389" s="1">
        <v>1</v>
      </c>
      <c r="F389" s="3">
        <v>301350702630</v>
      </c>
      <c r="G389" s="2">
        <v>142.4</v>
      </c>
      <c r="H389" s="1" t="s">
        <v>4</v>
      </c>
    </row>
    <row r="390" spans="1:8">
      <c r="A390" s="1" t="s">
        <v>2367</v>
      </c>
      <c r="B390" s="1" t="s">
        <v>3080</v>
      </c>
      <c r="C390" s="1" t="s">
        <v>2339</v>
      </c>
      <c r="D390" s="2">
        <v>401020323</v>
      </c>
      <c r="E390" s="1">
        <v>1</v>
      </c>
      <c r="F390" s="3">
        <v>301500416811</v>
      </c>
      <c r="G390" s="2">
        <v>137</v>
      </c>
      <c r="H390" s="1" t="s">
        <v>4</v>
      </c>
    </row>
    <row r="391" spans="1:8">
      <c r="A391" s="1" t="s">
        <v>2367</v>
      </c>
      <c r="B391" s="1" t="s">
        <v>3081</v>
      </c>
      <c r="C391" s="1" t="s">
        <v>3082</v>
      </c>
      <c r="D391" s="2">
        <v>401030193</v>
      </c>
      <c r="E391" s="1">
        <v>2</v>
      </c>
      <c r="F391" s="3">
        <v>301350105318</v>
      </c>
      <c r="G391" s="2">
        <v>142.1</v>
      </c>
      <c r="H391" s="1" t="s">
        <v>4</v>
      </c>
    </row>
    <row r="392" spans="1:8">
      <c r="A392" s="1" t="s">
        <v>2367</v>
      </c>
      <c r="B392" s="1" t="s">
        <v>3081</v>
      </c>
      <c r="C392" s="1" t="s">
        <v>3082</v>
      </c>
      <c r="D392" s="2">
        <v>401030193</v>
      </c>
      <c r="E392" s="1">
        <v>2</v>
      </c>
      <c r="F392" s="3">
        <v>301460401006</v>
      </c>
      <c r="G392" s="2">
        <v>137.3</v>
      </c>
      <c r="H392" s="1" t="s">
        <v>4</v>
      </c>
    </row>
    <row r="393" spans="1:8">
      <c r="A393" s="1" t="s">
        <v>2367</v>
      </c>
      <c r="B393" s="1" t="s">
        <v>3081</v>
      </c>
      <c r="C393" s="1" t="s">
        <v>3082</v>
      </c>
      <c r="D393" s="2">
        <v>401030193</v>
      </c>
      <c r="E393" s="1">
        <v>2</v>
      </c>
      <c r="F393" s="3">
        <v>301350108030</v>
      </c>
      <c r="G393" s="2">
        <v>139.4</v>
      </c>
      <c r="H393" s="1" t="s">
        <v>4</v>
      </c>
    </row>
    <row r="394" spans="1:8">
      <c r="A394" s="1" t="s">
        <v>2367</v>
      </c>
      <c r="B394" s="1" t="s">
        <v>3081</v>
      </c>
      <c r="C394" s="1" t="s">
        <v>3082</v>
      </c>
      <c r="D394" s="2">
        <v>401030193</v>
      </c>
      <c r="E394" s="1">
        <v>2</v>
      </c>
      <c r="F394" s="3">
        <v>301350107412</v>
      </c>
      <c r="G394" s="2">
        <v>137.8</v>
      </c>
      <c r="H394" s="1" t="s">
        <v>4</v>
      </c>
    </row>
    <row r="395" spans="1:8">
      <c r="A395" s="1" t="s">
        <v>2367</v>
      </c>
      <c r="B395" s="1" t="s">
        <v>3083</v>
      </c>
      <c r="C395" s="1" t="s">
        <v>2339</v>
      </c>
      <c r="D395" s="2">
        <v>401110183</v>
      </c>
      <c r="E395" s="1">
        <v>1</v>
      </c>
      <c r="F395" s="3">
        <v>301350105510</v>
      </c>
      <c r="G395" s="2">
        <v>146.2</v>
      </c>
      <c r="H395" s="1" t="s">
        <v>4</v>
      </c>
    </row>
    <row r="396" spans="1:8">
      <c r="A396" s="1" t="s">
        <v>2367</v>
      </c>
      <c r="B396" s="1" t="s">
        <v>3083</v>
      </c>
      <c r="C396" s="1" t="s">
        <v>2339</v>
      </c>
      <c r="D396" s="2">
        <v>401110183</v>
      </c>
      <c r="E396" s="1">
        <v>1</v>
      </c>
      <c r="F396" s="3">
        <v>301350102904</v>
      </c>
      <c r="G396" s="2">
        <v>145.4</v>
      </c>
      <c r="H396" s="1" t="s">
        <v>4</v>
      </c>
    </row>
    <row r="397" spans="1:8">
      <c r="A397" s="1" t="s">
        <v>2367</v>
      </c>
      <c r="B397" s="1" t="s">
        <v>3083</v>
      </c>
      <c r="C397" s="1" t="s">
        <v>2339</v>
      </c>
      <c r="D397" s="2">
        <v>401110184</v>
      </c>
      <c r="E397" s="1">
        <v>1</v>
      </c>
      <c r="F397" s="3">
        <v>301350100507</v>
      </c>
      <c r="G397" s="2">
        <v>134.9</v>
      </c>
      <c r="H397" s="1" t="s">
        <v>4</v>
      </c>
    </row>
    <row r="398" spans="1:8">
      <c r="A398" s="1" t="s">
        <v>2367</v>
      </c>
      <c r="B398" s="1" t="s">
        <v>3083</v>
      </c>
      <c r="C398" s="1" t="s">
        <v>2339</v>
      </c>
      <c r="D398" s="2">
        <v>401110184</v>
      </c>
      <c r="E398" s="1">
        <v>1</v>
      </c>
      <c r="F398" s="3">
        <v>301350107419</v>
      </c>
      <c r="G398" s="2">
        <v>133.3</v>
      </c>
      <c r="H398" s="1" t="s">
        <v>4</v>
      </c>
    </row>
    <row r="399" spans="1:8">
      <c r="A399" s="1" t="s">
        <v>2367</v>
      </c>
      <c r="B399" s="1" t="s">
        <v>3084</v>
      </c>
      <c r="C399" s="1" t="s">
        <v>2339</v>
      </c>
      <c r="D399" s="2">
        <v>401110277</v>
      </c>
      <c r="E399" s="1">
        <v>1</v>
      </c>
      <c r="F399" s="3">
        <v>301350600715</v>
      </c>
      <c r="G399" s="2">
        <v>156.4</v>
      </c>
      <c r="H399" s="1" t="s">
        <v>4</v>
      </c>
    </row>
    <row r="400" spans="1:8">
      <c r="A400" s="1" t="s">
        <v>2367</v>
      </c>
      <c r="B400" s="1" t="s">
        <v>3084</v>
      </c>
      <c r="C400" s="1" t="s">
        <v>2339</v>
      </c>
      <c r="D400" s="2">
        <v>401110277</v>
      </c>
      <c r="E400" s="1">
        <v>1</v>
      </c>
      <c r="F400" s="3">
        <v>301990701108</v>
      </c>
      <c r="G400" s="2">
        <v>150.2</v>
      </c>
      <c r="H400" s="1" t="s">
        <v>4</v>
      </c>
    </row>
    <row r="401" spans="1:8">
      <c r="A401" s="1" t="s">
        <v>2367</v>
      </c>
      <c r="B401" s="1" t="s">
        <v>3085</v>
      </c>
      <c r="C401" s="1" t="s">
        <v>3038</v>
      </c>
      <c r="D401" s="2">
        <v>401110279</v>
      </c>
      <c r="E401" s="1">
        <v>1</v>
      </c>
      <c r="F401" s="3">
        <v>301350601111</v>
      </c>
      <c r="G401" s="2">
        <v>148</v>
      </c>
      <c r="H401" s="1" t="s">
        <v>4</v>
      </c>
    </row>
    <row r="402" spans="1:8">
      <c r="A402" s="1" t="s">
        <v>2367</v>
      </c>
      <c r="B402" s="1" t="s">
        <v>3085</v>
      </c>
      <c r="C402" s="1" t="s">
        <v>3038</v>
      </c>
      <c r="D402" s="2">
        <v>401110279</v>
      </c>
      <c r="E402" s="1">
        <v>1</v>
      </c>
      <c r="F402" s="3">
        <v>301650301415</v>
      </c>
      <c r="G402" s="2">
        <v>143.2</v>
      </c>
      <c r="H402" s="1" t="s">
        <v>4</v>
      </c>
    </row>
    <row r="403" spans="1:8">
      <c r="A403" s="1" t="s">
        <v>2367</v>
      </c>
      <c r="B403" s="1" t="s">
        <v>3085</v>
      </c>
      <c r="C403" s="1" t="s">
        <v>3086</v>
      </c>
      <c r="D403" s="2">
        <v>401110280</v>
      </c>
      <c r="E403" s="1">
        <v>1</v>
      </c>
      <c r="F403" s="3">
        <v>301360103018</v>
      </c>
      <c r="G403" s="2">
        <v>146.9</v>
      </c>
      <c r="H403" s="1" t="s">
        <v>4</v>
      </c>
    </row>
    <row r="404" spans="1:8">
      <c r="A404" s="1" t="s">
        <v>2367</v>
      </c>
      <c r="B404" s="1" t="s">
        <v>3085</v>
      </c>
      <c r="C404" s="1" t="s">
        <v>3086</v>
      </c>
      <c r="D404" s="2">
        <v>401110280</v>
      </c>
      <c r="E404" s="1">
        <v>1</v>
      </c>
      <c r="F404" s="3">
        <v>301420601122</v>
      </c>
      <c r="G404" s="2">
        <v>139.3</v>
      </c>
      <c r="H404" s="1" t="s">
        <v>4</v>
      </c>
    </row>
    <row r="405" spans="1:8">
      <c r="A405" s="1" t="s">
        <v>2367</v>
      </c>
      <c r="B405" s="1" t="s">
        <v>3087</v>
      </c>
      <c r="C405" s="1" t="s">
        <v>2339</v>
      </c>
      <c r="D405" s="2">
        <v>401110282</v>
      </c>
      <c r="E405" s="1">
        <v>1</v>
      </c>
      <c r="F405" s="3">
        <v>301600105906</v>
      </c>
      <c r="G405" s="2">
        <v>148</v>
      </c>
      <c r="H405" s="1" t="s">
        <v>4</v>
      </c>
    </row>
    <row r="406" spans="1:8">
      <c r="A406" s="1" t="s">
        <v>2367</v>
      </c>
      <c r="B406" s="1" t="s">
        <v>3087</v>
      </c>
      <c r="C406" s="1" t="s">
        <v>2339</v>
      </c>
      <c r="D406" s="2">
        <v>401110282</v>
      </c>
      <c r="E406" s="1">
        <v>1</v>
      </c>
      <c r="F406" s="3">
        <v>301350602618</v>
      </c>
      <c r="G406" s="2">
        <v>147.4</v>
      </c>
      <c r="H406" s="1" t="s">
        <v>4</v>
      </c>
    </row>
    <row r="407" spans="1:8">
      <c r="A407" s="1" t="s">
        <v>2367</v>
      </c>
      <c r="B407" s="1" t="s">
        <v>3088</v>
      </c>
      <c r="C407" s="1" t="s">
        <v>3089</v>
      </c>
      <c r="D407" s="2">
        <v>401110283</v>
      </c>
      <c r="E407" s="1">
        <v>1</v>
      </c>
      <c r="F407" s="3">
        <v>301350601508</v>
      </c>
      <c r="G407" s="2">
        <v>137.3</v>
      </c>
      <c r="H407" s="1" t="s">
        <v>4</v>
      </c>
    </row>
    <row r="408" spans="1:8">
      <c r="A408" s="1" t="s">
        <v>2367</v>
      </c>
      <c r="B408" s="1" t="s">
        <v>3088</v>
      </c>
      <c r="C408" s="1" t="s">
        <v>3089</v>
      </c>
      <c r="D408" s="2">
        <v>401110283</v>
      </c>
      <c r="E408" s="1">
        <v>1</v>
      </c>
      <c r="F408" s="3">
        <v>301350601309</v>
      </c>
      <c r="G408" s="2">
        <v>131.6</v>
      </c>
      <c r="H408" s="1" t="s">
        <v>4</v>
      </c>
    </row>
    <row r="409" spans="1:8">
      <c r="A409" s="1" t="s">
        <v>2367</v>
      </c>
      <c r="B409" s="1" t="s">
        <v>3090</v>
      </c>
      <c r="C409" s="1" t="s">
        <v>2339</v>
      </c>
      <c r="D409" s="2">
        <v>401110284</v>
      </c>
      <c r="E409" s="1">
        <v>1</v>
      </c>
      <c r="F409" s="3">
        <v>301350706325</v>
      </c>
      <c r="G409" s="2">
        <v>143.7</v>
      </c>
      <c r="H409" s="1" t="s">
        <v>4</v>
      </c>
    </row>
    <row r="410" spans="1:8">
      <c r="A410" s="1" t="s">
        <v>2367</v>
      </c>
      <c r="B410" s="1" t="s">
        <v>3090</v>
      </c>
      <c r="C410" s="1" t="s">
        <v>2339</v>
      </c>
      <c r="D410" s="2">
        <v>401110284</v>
      </c>
      <c r="E410" s="1">
        <v>1</v>
      </c>
      <c r="F410" s="3">
        <v>301650302807</v>
      </c>
      <c r="G410" s="2">
        <v>128.6</v>
      </c>
      <c r="H410" s="1" t="s">
        <v>4</v>
      </c>
    </row>
    <row r="411" spans="1:8">
      <c r="A411" s="1" t="s">
        <v>2367</v>
      </c>
      <c r="B411" s="1" t="s">
        <v>3091</v>
      </c>
      <c r="C411" s="1" t="s">
        <v>3092</v>
      </c>
      <c r="D411" s="2">
        <v>401120200</v>
      </c>
      <c r="E411" s="1">
        <v>2</v>
      </c>
      <c r="F411" s="3">
        <v>301460400801</v>
      </c>
      <c r="G411" s="2">
        <v>138.8</v>
      </c>
      <c r="H411" s="1" t="s">
        <v>4</v>
      </c>
    </row>
    <row r="412" spans="1:8">
      <c r="A412" s="1" t="s">
        <v>2367</v>
      </c>
      <c r="B412" s="1" t="s">
        <v>3091</v>
      </c>
      <c r="C412" s="1" t="s">
        <v>3092</v>
      </c>
      <c r="D412" s="2">
        <v>401120200</v>
      </c>
      <c r="E412" s="1">
        <v>2</v>
      </c>
      <c r="F412" s="3">
        <v>301460405316</v>
      </c>
      <c r="G412" s="2">
        <v>132.4</v>
      </c>
      <c r="H412" s="1" t="s">
        <v>4</v>
      </c>
    </row>
    <row r="413" spans="1:8">
      <c r="A413" s="1" t="s">
        <v>2367</v>
      </c>
      <c r="B413" s="1" t="s">
        <v>3091</v>
      </c>
      <c r="C413" s="1" t="s">
        <v>3092</v>
      </c>
      <c r="D413" s="2">
        <v>401120200</v>
      </c>
      <c r="E413" s="1">
        <v>2</v>
      </c>
      <c r="F413" s="3">
        <v>301440100420</v>
      </c>
      <c r="G413" s="2">
        <v>150.1</v>
      </c>
      <c r="H413" s="1" t="s">
        <v>4</v>
      </c>
    </row>
    <row r="414" spans="1:8">
      <c r="A414" s="1" t="s">
        <v>2367</v>
      </c>
      <c r="B414" s="1" t="s">
        <v>3091</v>
      </c>
      <c r="C414" s="1" t="s">
        <v>3092</v>
      </c>
      <c r="D414" s="2">
        <v>401120200</v>
      </c>
      <c r="E414" s="1">
        <v>2</v>
      </c>
      <c r="F414" s="3">
        <v>301350106209</v>
      </c>
      <c r="G414" s="2">
        <v>138.8</v>
      </c>
      <c r="H414" s="1" t="s">
        <v>4</v>
      </c>
    </row>
    <row r="415" spans="1:8">
      <c r="A415" s="1" t="s">
        <v>2367</v>
      </c>
      <c r="B415" s="1" t="s">
        <v>3093</v>
      </c>
      <c r="C415" s="1" t="s">
        <v>3094</v>
      </c>
      <c r="D415" s="2">
        <v>401130173</v>
      </c>
      <c r="E415" s="1">
        <v>1</v>
      </c>
      <c r="F415" s="3">
        <v>301420602310</v>
      </c>
      <c r="G415" s="2">
        <v>137</v>
      </c>
      <c r="H415" s="1" t="s">
        <v>4</v>
      </c>
    </row>
    <row r="416" spans="1:8">
      <c r="A416" s="1" t="s">
        <v>2367</v>
      </c>
      <c r="B416" s="1" t="s">
        <v>3093</v>
      </c>
      <c r="C416" s="1" t="s">
        <v>3094</v>
      </c>
      <c r="D416" s="2">
        <v>401130173</v>
      </c>
      <c r="E416" s="1">
        <v>1</v>
      </c>
      <c r="F416" s="3">
        <v>301350103511</v>
      </c>
      <c r="G416" s="2">
        <v>132.1</v>
      </c>
      <c r="H416" s="1" t="s">
        <v>4</v>
      </c>
    </row>
    <row r="417" spans="1:8">
      <c r="A417" s="1" t="s">
        <v>2367</v>
      </c>
      <c r="B417" s="1" t="s">
        <v>3095</v>
      </c>
      <c r="C417" s="1" t="s">
        <v>3094</v>
      </c>
      <c r="D417" s="2">
        <v>401130174</v>
      </c>
      <c r="E417" s="1">
        <v>1</v>
      </c>
      <c r="F417" s="3">
        <v>301500417003</v>
      </c>
      <c r="G417" s="2">
        <v>138.9</v>
      </c>
      <c r="H417" s="1" t="s">
        <v>4</v>
      </c>
    </row>
    <row r="418" spans="1:8">
      <c r="A418" s="1" t="s">
        <v>2367</v>
      </c>
      <c r="B418" s="1" t="s">
        <v>3095</v>
      </c>
      <c r="C418" s="1" t="s">
        <v>3094</v>
      </c>
      <c r="D418" s="2">
        <v>401130174</v>
      </c>
      <c r="E418" s="1">
        <v>1</v>
      </c>
      <c r="F418" s="3">
        <v>301350103307</v>
      </c>
      <c r="G418" s="2">
        <v>134.8</v>
      </c>
      <c r="H418" s="1" t="s">
        <v>4</v>
      </c>
    </row>
    <row r="419" spans="1:8">
      <c r="A419" s="1" t="s">
        <v>2367</v>
      </c>
      <c r="B419" s="1" t="s">
        <v>3095</v>
      </c>
      <c r="C419" s="1" t="s">
        <v>3094</v>
      </c>
      <c r="D419" s="2">
        <v>401130175</v>
      </c>
      <c r="E419" s="1">
        <v>1</v>
      </c>
      <c r="F419" s="3">
        <v>301350106320</v>
      </c>
      <c r="G419" s="2">
        <v>127.4</v>
      </c>
      <c r="H419" s="1" t="s">
        <v>4</v>
      </c>
    </row>
    <row r="420" spans="1:8">
      <c r="A420" s="1" t="s">
        <v>2367</v>
      </c>
      <c r="B420" s="1" t="s">
        <v>3095</v>
      </c>
      <c r="C420" s="1" t="s">
        <v>3094</v>
      </c>
      <c r="D420" s="2">
        <v>401130175</v>
      </c>
      <c r="E420" s="1">
        <v>1</v>
      </c>
      <c r="F420" s="3">
        <v>301350106018</v>
      </c>
      <c r="G420" s="2">
        <v>127</v>
      </c>
      <c r="H420" s="1" t="s">
        <v>4</v>
      </c>
    </row>
    <row r="421" spans="1:8">
      <c r="A421" s="1" t="s">
        <v>2367</v>
      </c>
      <c r="B421" s="1" t="s">
        <v>3096</v>
      </c>
      <c r="C421" s="1" t="s">
        <v>3094</v>
      </c>
      <c r="D421" s="2">
        <v>401130176</v>
      </c>
      <c r="E421" s="1">
        <v>1</v>
      </c>
      <c r="F421" s="3">
        <v>301400305606</v>
      </c>
      <c r="G421" s="2">
        <v>126.7</v>
      </c>
      <c r="H421" s="1" t="s">
        <v>4</v>
      </c>
    </row>
    <row r="422" spans="1:8">
      <c r="A422" s="1" t="s">
        <v>2367</v>
      </c>
      <c r="B422" s="1" t="s">
        <v>3096</v>
      </c>
      <c r="C422" s="1" t="s">
        <v>3094</v>
      </c>
      <c r="D422" s="2">
        <v>401130176</v>
      </c>
      <c r="E422" s="1">
        <v>1</v>
      </c>
      <c r="F422" s="3">
        <v>301600107103</v>
      </c>
      <c r="G422" s="2">
        <v>118</v>
      </c>
      <c r="H422" s="1" t="s">
        <v>4</v>
      </c>
    </row>
    <row r="423" spans="1:8">
      <c r="A423" s="1" t="s">
        <v>2367</v>
      </c>
      <c r="B423" s="1" t="s">
        <v>3093</v>
      </c>
      <c r="C423" s="1" t="s">
        <v>3097</v>
      </c>
      <c r="D423" s="2">
        <v>401130228</v>
      </c>
      <c r="E423" s="1">
        <v>1</v>
      </c>
      <c r="F423" s="3">
        <v>301420602524</v>
      </c>
      <c r="G423" s="2">
        <v>131.8</v>
      </c>
      <c r="H423" s="1" t="s">
        <v>4</v>
      </c>
    </row>
    <row r="424" spans="1:8">
      <c r="A424" s="1" t="s">
        <v>2367</v>
      </c>
      <c r="B424" s="1" t="s">
        <v>3093</v>
      </c>
      <c r="C424" s="1" t="s">
        <v>3097</v>
      </c>
      <c r="D424" s="2">
        <v>401130228</v>
      </c>
      <c r="E424" s="1">
        <v>1</v>
      </c>
      <c r="F424" s="3">
        <v>301400306105</v>
      </c>
      <c r="G424" s="2">
        <v>130</v>
      </c>
      <c r="H424" s="1" t="s">
        <v>4</v>
      </c>
    </row>
    <row r="425" spans="1:8">
      <c r="A425" s="1" t="s">
        <v>2367</v>
      </c>
      <c r="B425" s="1" t="s">
        <v>3093</v>
      </c>
      <c r="C425" s="1" t="s">
        <v>3098</v>
      </c>
      <c r="D425" s="2">
        <v>401130229</v>
      </c>
      <c r="E425" s="1">
        <v>1</v>
      </c>
      <c r="F425" s="3">
        <v>301400302928</v>
      </c>
      <c r="G425" s="2">
        <v>140.8</v>
      </c>
      <c r="H425" s="1" t="s">
        <v>4</v>
      </c>
    </row>
    <row r="426" spans="1:8">
      <c r="A426" s="1" t="s">
        <v>2367</v>
      </c>
      <c r="B426" s="1" t="s">
        <v>3093</v>
      </c>
      <c r="C426" s="1" t="s">
        <v>3098</v>
      </c>
      <c r="D426" s="2">
        <v>401130229</v>
      </c>
      <c r="E426" s="1">
        <v>1</v>
      </c>
      <c r="F426" s="3">
        <v>301350502604</v>
      </c>
      <c r="G426" s="2">
        <v>138.7</v>
      </c>
      <c r="H426" s="1" t="s">
        <v>4</v>
      </c>
    </row>
    <row r="427" spans="1:8">
      <c r="A427" s="1" t="s">
        <v>2367</v>
      </c>
      <c r="B427" s="1" t="s">
        <v>3093</v>
      </c>
      <c r="C427" s="1" t="s">
        <v>3099</v>
      </c>
      <c r="D427" s="2">
        <v>401130230</v>
      </c>
      <c r="E427" s="1">
        <v>1</v>
      </c>
      <c r="F427" s="3">
        <v>301460400805</v>
      </c>
      <c r="G427" s="2">
        <v>139.6</v>
      </c>
      <c r="H427" s="1" t="s">
        <v>4</v>
      </c>
    </row>
    <row r="428" spans="1:8">
      <c r="A428" s="1" t="s">
        <v>2367</v>
      </c>
      <c r="B428" s="1" t="s">
        <v>3093</v>
      </c>
      <c r="C428" s="1" t="s">
        <v>3099</v>
      </c>
      <c r="D428" s="2">
        <v>401130230</v>
      </c>
      <c r="E428" s="1">
        <v>1</v>
      </c>
      <c r="F428" s="3">
        <v>301350500622</v>
      </c>
      <c r="G428" s="2">
        <v>132.5</v>
      </c>
      <c r="H428" s="1" t="s">
        <v>4</v>
      </c>
    </row>
    <row r="429" spans="1:8">
      <c r="A429" s="1" t="s">
        <v>2367</v>
      </c>
      <c r="B429" s="1" t="s">
        <v>3093</v>
      </c>
      <c r="C429" s="1" t="s">
        <v>3099</v>
      </c>
      <c r="D429" s="2">
        <v>401130231</v>
      </c>
      <c r="E429" s="1">
        <v>1</v>
      </c>
      <c r="F429" s="3">
        <v>301350501220</v>
      </c>
      <c r="G429" s="2">
        <v>137.7</v>
      </c>
      <c r="H429" s="1" t="s">
        <v>4</v>
      </c>
    </row>
    <row r="430" spans="1:8">
      <c r="A430" s="1" t="s">
        <v>2367</v>
      </c>
      <c r="B430" s="1" t="s">
        <v>3093</v>
      </c>
      <c r="C430" s="1" t="s">
        <v>3099</v>
      </c>
      <c r="D430" s="2">
        <v>401130231</v>
      </c>
      <c r="E430" s="1">
        <v>1</v>
      </c>
      <c r="F430" s="3">
        <v>301400305924</v>
      </c>
      <c r="G430" s="2">
        <v>128.8</v>
      </c>
      <c r="H430" s="1" t="s">
        <v>4</v>
      </c>
    </row>
    <row r="431" spans="1:8">
      <c r="A431" s="1" t="s">
        <v>2367</v>
      </c>
      <c r="B431" s="1" t="s">
        <v>3093</v>
      </c>
      <c r="C431" s="1" t="s">
        <v>3097</v>
      </c>
      <c r="D431" s="2">
        <v>401130232</v>
      </c>
      <c r="E431" s="1">
        <v>1</v>
      </c>
      <c r="F431" s="3">
        <v>301420601125</v>
      </c>
      <c r="G431" s="2">
        <v>137.9</v>
      </c>
      <c r="H431" s="1" t="s">
        <v>4</v>
      </c>
    </row>
    <row r="432" spans="1:8">
      <c r="A432" s="1" t="s">
        <v>2367</v>
      </c>
      <c r="B432" s="1" t="s">
        <v>3093</v>
      </c>
      <c r="C432" s="1" t="s">
        <v>3097</v>
      </c>
      <c r="D432" s="2">
        <v>401130232</v>
      </c>
      <c r="E432" s="1">
        <v>1</v>
      </c>
      <c r="F432" s="3">
        <v>301350501526</v>
      </c>
      <c r="G432" s="2">
        <v>115.8</v>
      </c>
      <c r="H432" s="1" t="s">
        <v>4</v>
      </c>
    </row>
    <row r="433" spans="1:8">
      <c r="A433" s="1" t="s">
        <v>2367</v>
      </c>
      <c r="B433" s="1" t="s">
        <v>3100</v>
      </c>
      <c r="C433" s="1" t="s">
        <v>3101</v>
      </c>
      <c r="D433" s="2">
        <v>401130233</v>
      </c>
      <c r="E433" s="1">
        <v>1</v>
      </c>
      <c r="F433" s="3">
        <v>301350501222</v>
      </c>
      <c r="G433" s="2">
        <v>133.5</v>
      </c>
      <c r="H433" s="1" t="s">
        <v>4</v>
      </c>
    </row>
    <row r="434" spans="1:8">
      <c r="A434" s="1" t="s">
        <v>2367</v>
      </c>
      <c r="B434" s="1" t="s">
        <v>3100</v>
      </c>
      <c r="C434" s="1" t="s">
        <v>3101</v>
      </c>
      <c r="D434" s="2">
        <v>401130233</v>
      </c>
      <c r="E434" s="1">
        <v>1</v>
      </c>
      <c r="F434" s="3">
        <v>301350501211</v>
      </c>
      <c r="G434" s="2">
        <v>120.9</v>
      </c>
      <c r="H434" s="1" t="s">
        <v>4</v>
      </c>
    </row>
    <row r="435" spans="1:8">
      <c r="A435" s="1" t="s">
        <v>2367</v>
      </c>
      <c r="B435" s="1" t="s">
        <v>3096</v>
      </c>
      <c r="C435" s="1" t="s">
        <v>2420</v>
      </c>
      <c r="D435" s="2">
        <v>401130234</v>
      </c>
      <c r="E435" s="1">
        <v>1</v>
      </c>
      <c r="F435" s="3">
        <v>301650302302</v>
      </c>
      <c r="G435" s="2">
        <v>142.9</v>
      </c>
      <c r="H435" s="1" t="s">
        <v>4</v>
      </c>
    </row>
    <row r="436" spans="1:8">
      <c r="A436" s="1" t="s">
        <v>2367</v>
      </c>
      <c r="B436" s="1" t="s">
        <v>3096</v>
      </c>
      <c r="C436" s="1" t="s">
        <v>2420</v>
      </c>
      <c r="D436" s="2">
        <v>401130234</v>
      </c>
      <c r="E436" s="1">
        <v>1</v>
      </c>
      <c r="F436" s="3">
        <v>301500417517</v>
      </c>
      <c r="G436" s="2">
        <v>142.8</v>
      </c>
      <c r="H436" s="1" t="s">
        <v>4</v>
      </c>
    </row>
    <row r="437" spans="1:8">
      <c r="A437" s="1" t="s">
        <v>2367</v>
      </c>
      <c r="B437" s="1" t="s">
        <v>3096</v>
      </c>
      <c r="C437" s="1" t="s">
        <v>3102</v>
      </c>
      <c r="D437" s="2">
        <v>401130235</v>
      </c>
      <c r="E437" s="1">
        <v>1</v>
      </c>
      <c r="F437" s="3">
        <v>301350500618</v>
      </c>
      <c r="G437" s="2">
        <v>153.4</v>
      </c>
      <c r="H437" s="1" t="s">
        <v>4</v>
      </c>
    </row>
    <row r="438" spans="1:8">
      <c r="A438" s="1" t="s">
        <v>2367</v>
      </c>
      <c r="B438" s="1" t="s">
        <v>3096</v>
      </c>
      <c r="C438" s="1" t="s">
        <v>3102</v>
      </c>
      <c r="D438" s="2">
        <v>401130235</v>
      </c>
      <c r="E438" s="1">
        <v>1</v>
      </c>
      <c r="F438" s="3">
        <v>301560204818</v>
      </c>
      <c r="G438" s="2">
        <v>137.5</v>
      </c>
      <c r="H438" s="1" t="s">
        <v>4</v>
      </c>
    </row>
    <row r="439" spans="1:8">
      <c r="A439" s="1" t="s">
        <v>2367</v>
      </c>
      <c r="B439" s="1" t="s">
        <v>3096</v>
      </c>
      <c r="C439" s="1" t="s">
        <v>3102</v>
      </c>
      <c r="D439" s="2">
        <v>401130236</v>
      </c>
      <c r="E439" s="1">
        <v>1</v>
      </c>
      <c r="F439" s="3">
        <v>301650301328</v>
      </c>
      <c r="G439" s="2">
        <v>138.6</v>
      </c>
      <c r="H439" s="1" t="s">
        <v>4</v>
      </c>
    </row>
    <row r="440" spans="1:8">
      <c r="A440" s="1" t="s">
        <v>2367</v>
      </c>
      <c r="B440" s="1" t="s">
        <v>3096</v>
      </c>
      <c r="C440" s="1" t="s">
        <v>3102</v>
      </c>
      <c r="D440" s="2">
        <v>401130236</v>
      </c>
      <c r="E440" s="1">
        <v>1</v>
      </c>
      <c r="F440" s="3">
        <v>301480101829</v>
      </c>
      <c r="G440" s="2">
        <v>135.5</v>
      </c>
      <c r="H440" s="1" t="s">
        <v>4</v>
      </c>
    </row>
    <row r="441" spans="1:8">
      <c r="A441" s="1" t="s">
        <v>2367</v>
      </c>
      <c r="B441" s="1" t="s">
        <v>3096</v>
      </c>
      <c r="C441" s="1" t="s">
        <v>3102</v>
      </c>
      <c r="D441" s="2">
        <v>401130237</v>
      </c>
      <c r="E441" s="1">
        <v>1</v>
      </c>
      <c r="F441" s="3">
        <v>301350500720</v>
      </c>
      <c r="G441" s="2">
        <v>139.4</v>
      </c>
      <c r="H441" s="1" t="s">
        <v>4</v>
      </c>
    </row>
    <row r="442" spans="1:8">
      <c r="A442" s="1" t="s">
        <v>2367</v>
      </c>
      <c r="B442" s="1" t="s">
        <v>3096</v>
      </c>
      <c r="C442" s="1" t="s">
        <v>3102</v>
      </c>
      <c r="D442" s="2">
        <v>401130237</v>
      </c>
      <c r="E442" s="1">
        <v>1</v>
      </c>
      <c r="F442" s="3">
        <v>301350501922</v>
      </c>
      <c r="G442" s="2">
        <v>130.4</v>
      </c>
      <c r="H442" s="1" t="s">
        <v>4</v>
      </c>
    </row>
    <row r="443" spans="1:8">
      <c r="A443" s="1" t="s">
        <v>2367</v>
      </c>
      <c r="B443" s="1" t="s">
        <v>3103</v>
      </c>
      <c r="C443" s="1" t="s">
        <v>2459</v>
      </c>
      <c r="D443" s="2">
        <v>401130238</v>
      </c>
      <c r="E443" s="1">
        <v>1</v>
      </c>
      <c r="F443" s="3">
        <v>301350502206</v>
      </c>
      <c r="G443" s="2">
        <v>126</v>
      </c>
      <c r="H443" s="1" t="s">
        <v>4</v>
      </c>
    </row>
    <row r="444" spans="1:8">
      <c r="A444" s="1" t="s">
        <v>2367</v>
      </c>
      <c r="B444" s="1" t="s">
        <v>3103</v>
      </c>
      <c r="C444" s="1" t="s">
        <v>2459</v>
      </c>
      <c r="D444" s="2">
        <v>401130238</v>
      </c>
      <c r="E444" s="1">
        <v>1</v>
      </c>
      <c r="F444" s="3">
        <v>301540102608</v>
      </c>
      <c r="G444" s="2">
        <v>122.7</v>
      </c>
      <c r="H444" s="1" t="s">
        <v>4</v>
      </c>
    </row>
    <row r="445" spans="1:8">
      <c r="A445" s="1" t="s">
        <v>2367</v>
      </c>
      <c r="B445" s="1" t="s">
        <v>3103</v>
      </c>
      <c r="C445" s="1" t="s">
        <v>2459</v>
      </c>
      <c r="D445" s="2">
        <v>401130239</v>
      </c>
      <c r="E445" s="1">
        <v>1</v>
      </c>
      <c r="F445" s="3">
        <v>301420601509</v>
      </c>
      <c r="G445" s="2">
        <v>130.8</v>
      </c>
      <c r="H445" s="1" t="s">
        <v>4</v>
      </c>
    </row>
    <row r="446" spans="1:8">
      <c r="A446" s="1" t="s">
        <v>2367</v>
      </c>
      <c r="B446" s="1" t="s">
        <v>3103</v>
      </c>
      <c r="C446" s="1" t="s">
        <v>2459</v>
      </c>
      <c r="D446" s="2">
        <v>401130239</v>
      </c>
      <c r="E446" s="1">
        <v>1</v>
      </c>
      <c r="F446" s="3">
        <v>301350502806</v>
      </c>
      <c r="G446" s="2">
        <v>125.7</v>
      </c>
      <c r="H446" s="1" t="s">
        <v>4</v>
      </c>
    </row>
    <row r="447" spans="1:8">
      <c r="A447" s="1" t="s">
        <v>2367</v>
      </c>
      <c r="B447" s="1" t="s">
        <v>3103</v>
      </c>
      <c r="C447" s="1" t="s">
        <v>3094</v>
      </c>
      <c r="D447" s="2">
        <v>401130240</v>
      </c>
      <c r="E447" s="1">
        <v>1</v>
      </c>
      <c r="F447" s="3">
        <v>301350500428</v>
      </c>
      <c r="G447" s="2">
        <v>139.2</v>
      </c>
      <c r="H447" s="1" t="s">
        <v>4</v>
      </c>
    </row>
    <row r="448" spans="1:8">
      <c r="A448" s="1" t="s">
        <v>2367</v>
      </c>
      <c r="B448" s="1" t="s">
        <v>3103</v>
      </c>
      <c r="C448" s="1" t="s">
        <v>3094</v>
      </c>
      <c r="D448" s="2">
        <v>401130240</v>
      </c>
      <c r="E448" s="1">
        <v>1</v>
      </c>
      <c r="F448" s="3">
        <v>301650301715</v>
      </c>
      <c r="G448" s="2">
        <v>139.1</v>
      </c>
      <c r="H448" s="1" t="s">
        <v>4</v>
      </c>
    </row>
    <row r="449" spans="1:8">
      <c r="A449" s="1" t="s">
        <v>2367</v>
      </c>
      <c r="B449" s="1" t="s">
        <v>3103</v>
      </c>
      <c r="C449" s="1" t="s">
        <v>3094</v>
      </c>
      <c r="D449" s="2">
        <v>401130241</v>
      </c>
      <c r="E449" s="1">
        <v>1</v>
      </c>
      <c r="F449" s="3">
        <v>301350501102</v>
      </c>
      <c r="G449" s="2">
        <v>135.8</v>
      </c>
      <c r="H449" s="1" t="s">
        <v>4</v>
      </c>
    </row>
    <row r="450" spans="1:8">
      <c r="A450" s="1" t="s">
        <v>2367</v>
      </c>
      <c r="B450" s="1" t="s">
        <v>3103</v>
      </c>
      <c r="C450" s="1" t="s">
        <v>3094</v>
      </c>
      <c r="D450" s="2">
        <v>401130241</v>
      </c>
      <c r="E450" s="1">
        <v>1</v>
      </c>
      <c r="F450" s="3">
        <v>301350501822</v>
      </c>
      <c r="G450" s="2">
        <v>131.6</v>
      </c>
      <c r="H450" s="1" t="s">
        <v>4</v>
      </c>
    </row>
    <row r="451" spans="1:8">
      <c r="A451" s="1" t="s">
        <v>2367</v>
      </c>
      <c r="B451" s="1" t="s">
        <v>3104</v>
      </c>
      <c r="C451" s="1" t="s">
        <v>3101</v>
      </c>
      <c r="D451" s="2">
        <v>401130245</v>
      </c>
      <c r="E451" s="1">
        <v>1</v>
      </c>
      <c r="F451" s="3">
        <v>301400304125</v>
      </c>
      <c r="G451" s="2">
        <v>139.4</v>
      </c>
      <c r="H451" s="1" t="s">
        <v>4</v>
      </c>
    </row>
    <row r="452" spans="1:8">
      <c r="A452" s="1" t="s">
        <v>2367</v>
      </c>
      <c r="B452" s="1" t="s">
        <v>3104</v>
      </c>
      <c r="C452" s="1" t="s">
        <v>3101</v>
      </c>
      <c r="D452" s="2">
        <v>401130245</v>
      </c>
      <c r="E452" s="1">
        <v>1</v>
      </c>
      <c r="F452" s="3">
        <v>301350502506</v>
      </c>
      <c r="G452" s="2">
        <v>129.2</v>
      </c>
      <c r="H452" s="1" t="s">
        <v>4</v>
      </c>
    </row>
    <row r="453" spans="1:8">
      <c r="A453" s="1" t="s">
        <v>2367</v>
      </c>
      <c r="B453" s="1" t="s">
        <v>3104</v>
      </c>
      <c r="C453" s="1" t="s">
        <v>3101</v>
      </c>
      <c r="D453" s="2">
        <v>401130246</v>
      </c>
      <c r="E453" s="1">
        <v>1</v>
      </c>
      <c r="F453" s="3">
        <v>301350500114</v>
      </c>
      <c r="G453" s="2">
        <v>139.4</v>
      </c>
      <c r="H453" s="1" t="s">
        <v>4</v>
      </c>
    </row>
    <row r="454" spans="1:8">
      <c r="A454" s="1" t="s">
        <v>2367</v>
      </c>
      <c r="B454" s="1" t="s">
        <v>3104</v>
      </c>
      <c r="C454" s="1" t="s">
        <v>3101</v>
      </c>
      <c r="D454" s="2">
        <v>401130246</v>
      </c>
      <c r="E454" s="1">
        <v>1</v>
      </c>
      <c r="F454" s="3">
        <v>301650301926</v>
      </c>
      <c r="G454" s="2">
        <v>135.5</v>
      </c>
      <c r="H454" s="1" t="s">
        <v>4</v>
      </c>
    </row>
    <row r="455" spans="1:8">
      <c r="A455" s="1" t="s">
        <v>2367</v>
      </c>
      <c r="B455" s="1" t="s">
        <v>3104</v>
      </c>
      <c r="C455" s="1" t="s">
        <v>3105</v>
      </c>
      <c r="D455" s="2">
        <v>401130247</v>
      </c>
      <c r="E455" s="1">
        <v>1</v>
      </c>
      <c r="F455" s="3">
        <v>301350502309</v>
      </c>
      <c r="G455" s="2">
        <v>137.2</v>
      </c>
      <c r="H455" s="1" t="s">
        <v>4</v>
      </c>
    </row>
    <row r="456" spans="1:8">
      <c r="A456" s="1" t="s">
        <v>2367</v>
      </c>
      <c r="B456" s="1" t="s">
        <v>3104</v>
      </c>
      <c r="C456" s="1" t="s">
        <v>3105</v>
      </c>
      <c r="D456" s="2">
        <v>401130247</v>
      </c>
      <c r="E456" s="1">
        <v>1</v>
      </c>
      <c r="F456" s="3">
        <v>301350502408</v>
      </c>
      <c r="G456" s="2">
        <v>130.7</v>
      </c>
      <c r="H456" s="1" t="s">
        <v>4</v>
      </c>
    </row>
    <row r="457" spans="1:8">
      <c r="A457" s="1" t="s">
        <v>2367</v>
      </c>
      <c r="B457" s="1" t="s">
        <v>3106</v>
      </c>
      <c r="C457" s="1" t="s">
        <v>3094</v>
      </c>
      <c r="D457" s="2">
        <v>401130249</v>
      </c>
      <c r="E457" s="1">
        <v>1</v>
      </c>
      <c r="F457" s="3">
        <v>301360112015</v>
      </c>
      <c r="G457" s="2">
        <v>137.8</v>
      </c>
      <c r="H457" s="1" t="s">
        <v>4</v>
      </c>
    </row>
    <row r="458" spans="1:8">
      <c r="A458" s="1" t="s">
        <v>2367</v>
      </c>
      <c r="B458" s="1" t="s">
        <v>3106</v>
      </c>
      <c r="C458" s="1" t="s">
        <v>3094</v>
      </c>
      <c r="D458" s="2">
        <v>401130249</v>
      </c>
      <c r="E458" s="1">
        <v>1</v>
      </c>
      <c r="F458" s="3">
        <v>301440109622</v>
      </c>
      <c r="G458" s="2">
        <v>134.8</v>
      </c>
      <c r="H458" s="1" t="s">
        <v>4</v>
      </c>
    </row>
    <row r="459" spans="1:8">
      <c r="A459" s="1" t="s">
        <v>2367</v>
      </c>
      <c r="B459" s="1" t="s">
        <v>3106</v>
      </c>
      <c r="C459" s="1" t="s">
        <v>3094</v>
      </c>
      <c r="D459" s="2">
        <v>401130250</v>
      </c>
      <c r="E459" s="1">
        <v>1</v>
      </c>
      <c r="F459" s="3">
        <v>301650300823</v>
      </c>
      <c r="G459" s="2">
        <v>134.7</v>
      </c>
      <c r="H459" s="1" t="s">
        <v>4</v>
      </c>
    </row>
    <row r="460" spans="1:8">
      <c r="A460" s="1" t="s">
        <v>2367</v>
      </c>
      <c r="B460" s="1" t="s">
        <v>3106</v>
      </c>
      <c r="C460" s="1" t="s">
        <v>3094</v>
      </c>
      <c r="D460" s="2">
        <v>401130250</v>
      </c>
      <c r="E460" s="1">
        <v>1</v>
      </c>
      <c r="F460" s="3">
        <v>301350502802</v>
      </c>
      <c r="G460" s="2">
        <v>130.9</v>
      </c>
      <c r="H460" s="1" t="s">
        <v>4</v>
      </c>
    </row>
    <row r="461" spans="1:8">
      <c r="A461" s="1" t="s">
        <v>2367</v>
      </c>
      <c r="B461" s="1" t="s">
        <v>3106</v>
      </c>
      <c r="C461" s="1" t="s">
        <v>3094</v>
      </c>
      <c r="D461" s="2">
        <v>401130251</v>
      </c>
      <c r="E461" s="1">
        <v>1</v>
      </c>
      <c r="F461" s="3">
        <v>301400301302</v>
      </c>
      <c r="G461" s="2">
        <v>135.1</v>
      </c>
      <c r="H461" s="1" t="s">
        <v>4</v>
      </c>
    </row>
    <row r="462" spans="1:8">
      <c r="A462" s="1" t="s">
        <v>2367</v>
      </c>
      <c r="B462" s="1" t="s">
        <v>3106</v>
      </c>
      <c r="C462" s="1" t="s">
        <v>3094</v>
      </c>
      <c r="D462" s="2">
        <v>401130251</v>
      </c>
      <c r="E462" s="1">
        <v>1</v>
      </c>
      <c r="F462" s="3">
        <v>301350502716</v>
      </c>
      <c r="G462" s="2">
        <v>134.3</v>
      </c>
      <c r="H462" s="1" t="s">
        <v>4</v>
      </c>
    </row>
    <row r="463" spans="1:8">
      <c r="A463" s="1" t="s">
        <v>2367</v>
      </c>
      <c r="B463" s="1" t="s">
        <v>3106</v>
      </c>
      <c r="C463" s="1" t="s">
        <v>3107</v>
      </c>
      <c r="D463" s="2">
        <v>401130252</v>
      </c>
      <c r="E463" s="1">
        <v>1</v>
      </c>
      <c r="F463" s="3">
        <v>301350501712</v>
      </c>
      <c r="G463" s="2">
        <v>146.5</v>
      </c>
      <c r="H463" s="1" t="s">
        <v>4</v>
      </c>
    </row>
    <row r="464" spans="1:8">
      <c r="A464" s="1" t="s">
        <v>2367</v>
      </c>
      <c r="B464" s="1" t="s">
        <v>3106</v>
      </c>
      <c r="C464" s="1" t="s">
        <v>3107</v>
      </c>
      <c r="D464" s="2">
        <v>401130252</v>
      </c>
      <c r="E464" s="1">
        <v>1</v>
      </c>
      <c r="F464" s="3">
        <v>301350501022</v>
      </c>
      <c r="G464" s="2">
        <v>126.3</v>
      </c>
      <c r="H464" s="1" t="s">
        <v>4</v>
      </c>
    </row>
    <row r="465" spans="1:8">
      <c r="A465" s="1" t="s">
        <v>2367</v>
      </c>
      <c r="B465" s="1" t="s">
        <v>3106</v>
      </c>
      <c r="C465" s="1" t="s">
        <v>3108</v>
      </c>
      <c r="D465" s="2">
        <v>401130253</v>
      </c>
      <c r="E465" s="1">
        <v>1</v>
      </c>
      <c r="F465" s="3">
        <v>301350501302</v>
      </c>
      <c r="G465" s="2">
        <v>134.3</v>
      </c>
      <c r="H465" s="1" t="s">
        <v>4</v>
      </c>
    </row>
    <row r="466" spans="1:8">
      <c r="A466" s="1" t="s">
        <v>2367</v>
      </c>
      <c r="B466" s="1" t="s">
        <v>3106</v>
      </c>
      <c r="C466" s="1" t="s">
        <v>3108</v>
      </c>
      <c r="D466" s="2">
        <v>401130253</v>
      </c>
      <c r="E466" s="1">
        <v>1</v>
      </c>
      <c r="F466" s="3">
        <v>301350503113</v>
      </c>
      <c r="G466" s="2">
        <v>128.4</v>
      </c>
      <c r="H466" s="1" t="s">
        <v>4</v>
      </c>
    </row>
    <row r="467" spans="1:8">
      <c r="A467" s="1" t="s">
        <v>2367</v>
      </c>
      <c r="B467" s="1" t="s">
        <v>3106</v>
      </c>
      <c r="C467" s="1" t="s">
        <v>3094</v>
      </c>
      <c r="D467" s="2">
        <v>401130254</v>
      </c>
      <c r="E467" s="1">
        <v>1</v>
      </c>
      <c r="F467" s="3">
        <v>301350502626</v>
      </c>
      <c r="G467" s="2">
        <v>120.9</v>
      </c>
      <c r="H467" s="1" t="s">
        <v>4</v>
      </c>
    </row>
    <row r="468" spans="1:8">
      <c r="A468" s="1" t="s">
        <v>2367</v>
      </c>
      <c r="B468" s="1" t="s">
        <v>3106</v>
      </c>
      <c r="C468" s="1" t="s">
        <v>3094</v>
      </c>
      <c r="D468" s="2">
        <v>401130254</v>
      </c>
      <c r="E468" s="1">
        <v>1</v>
      </c>
      <c r="F468" s="3">
        <v>301350502315</v>
      </c>
      <c r="G468" s="2">
        <v>112.4</v>
      </c>
      <c r="H468" s="1" t="s">
        <v>4</v>
      </c>
    </row>
    <row r="469" spans="1:8">
      <c r="A469" s="1" t="s">
        <v>2367</v>
      </c>
      <c r="B469" s="1" t="s">
        <v>3106</v>
      </c>
      <c r="C469" s="1" t="s">
        <v>3094</v>
      </c>
      <c r="D469" s="2">
        <v>401130255</v>
      </c>
      <c r="E469" s="1">
        <v>1</v>
      </c>
      <c r="F469" s="3">
        <v>301350502018</v>
      </c>
      <c r="G469" s="2">
        <v>135.2</v>
      </c>
      <c r="H469" s="1" t="s">
        <v>4</v>
      </c>
    </row>
    <row r="470" spans="1:8">
      <c r="A470" s="1" t="s">
        <v>2367</v>
      </c>
      <c r="B470" s="1" t="s">
        <v>3106</v>
      </c>
      <c r="C470" s="1" t="s">
        <v>3094</v>
      </c>
      <c r="D470" s="2">
        <v>401130255</v>
      </c>
      <c r="E470" s="1">
        <v>1</v>
      </c>
      <c r="F470" s="3">
        <v>301350502721</v>
      </c>
      <c r="G470" s="2">
        <v>134.1</v>
      </c>
      <c r="H470" s="1" t="s">
        <v>4</v>
      </c>
    </row>
    <row r="471" spans="1:8">
      <c r="A471" s="1" t="s">
        <v>2367</v>
      </c>
      <c r="B471" s="1" t="s">
        <v>3109</v>
      </c>
      <c r="C471" s="1" t="s">
        <v>3105</v>
      </c>
      <c r="D471" s="2">
        <v>401130256</v>
      </c>
      <c r="E471" s="1">
        <v>1</v>
      </c>
      <c r="F471" s="3">
        <v>301650302521</v>
      </c>
      <c r="G471" s="2">
        <v>138.9</v>
      </c>
      <c r="H471" s="1" t="s">
        <v>4</v>
      </c>
    </row>
    <row r="472" spans="1:8">
      <c r="A472" s="1" t="s">
        <v>2367</v>
      </c>
      <c r="B472" s="1" t="s">
        <v>3109</v>
      </c>
      <c r="C472" s="1" t="s">
        <v>3105</v>
      </c>
      <c r="D472" s="2">
        <v>401130256</v>
      </c>
      <c r="E472" s="1">
        <v>1</v>
      </c>
      <c r="F472" s="3">
        <v>301350500124</v>
      </c>
      <c r="G472" s="2">
        <v>132.6</v>
      </c>
      <c r="H472" s="1" t="s">
        <v>4</v>
      </c>
    </row>
    <row r="473" spans="1:8">
      <c r="A473" s="1" t="s">
        <v>2367</v>
      </c>
      <c r="B473" s="1" t="s">
        <v>3109</v>
      </c>
      <c r="C473" s="1" t="s">
        <v>3101</v>
      </c>
      <c r="D473" s="2">
        <v>401130257</v>
      </c>
      <c r="E473" s="1">
        <v>2</v>
      </c>
      <c r="F473" s="3">
        <v>301420601918</v>
      </c>
      <c r="G473" s="2">
        <v>138.2</v>
      </c>
      <c r="H473" s="1" t="s">
        <v>4</v>
      </c>
    </row>
    <row r="474" spans="1:8">
      <c r="A474" s="1" t="s">
        <v>2367</v>
      </c>
      <c r="B474" s="1" t="s">
        <v>3109</v>
      </c>
      <c r="C474" s="1" t="s">
        <v>3101</v>
      </c>
      <c r="D474" s="2">
        <v>401130257</v>
      </c>
      <c r="E474" s="1">
        <v>2</v>
      </c>
      <c r="F474" s="3">
        <v>301350502103</v>
      </c>
      <c r="G474" s="2">
        <v>135.7</v>
      </c>
      <c r="H474" s="1" t="s">
        <v>4</v>
      </c>
    </row>
    <row r="475" spans="1:8">
      <c r="A475" s="1" t="s">
        <v>2367</v>
      </c>
      <c r="B475" s="1" t="s">
        <v>3109</v>
      </c>
      <c r="C475" s="1" t="s">
        <v>3101</v>
      </c>
      <c r="D475" s="2">
        <v>401130257</v>
      </c>
      <c r="E475" s="1">
        <v>2</v>
      </c>
      <c r="F475" s="3">
        <v>301400305826</v>
      </c>
      <c r="G475" s="2">
        <v>135.4</v>
      </c>
      <c r="H475" s="1" t="s">
        <v>4</v>
      </c>
    </row>
    <row r="476" spans="1:8">
      <c r="A476" s="1" t="s">
        <v>2367</v>
      </c>
      <c r="B476" s="1" t="s">
        <v>3109</v>
      </c>
      <c r="C476" s="1" t="s">
        <v>3101</v>
      </c>
      <c r="D476" s="2">
        <v>401130257</v>
      </c>
      <c r="E476" s="1">
        <v>2</v>
      </c>
      <c r="F476" s="3">
        <v>301460403013</v>
      </c>
      <c r="G476" s="2">
        <v>133.3</v>
      </c>
      <c r="H476" s="1" t="s">
        <v>4</v>
      </c>
    </row>
    <row r="477" spans="1:8">
      <c r="A477" s="1" t="s">
        <v>2367</v>
      </c>
      <c r="B477" s="1" t="s">
        <v>3109</v>
      </c>
      <c r="C477" s="1" t="s">
        <v>3105</v>
      </c>
      <c r="D477" s="2">
        <v>401130258</v>
      </c>
      <c r="E477" s="1">
        <v>1</v>
      </c>
      <c r="F477" s="3">
        <v>301350500226</v>
      </c>
      <c r="G477" s="2">
        <v>141</v>
      </c>
      <c r="H477" s="1" t="s">
        <v>4</v>
      </c>
    </row>
    <row r="478" spans="1:8">
      <c r="A478" s="1" t="s">
        <v>2367</v>
      </c>
      <c r="B478" s="1" t="s">
        <v>3109</v>
      </c>
      <c r="C478" s="1" t="s">
        <v>3105</v>
      </c>
      <c r="D478" s="2">
        <v>401130258</v>
      </c>
      <c r="E478" s="1">
        <v>1</v>
      </c>
      <c r="F478" s="3">
        <v>301400307213</v>
      </c>
      <c r="G478" s="2">
        <v>133.8</v>
      </c>
      <c r="H478" s="1" t="s">
        <v>4</v>
      </c>
    </row>
    <row r="479" spans="1:8">
      <c r="A479" s="1" t="s">
        <v>2367</v>
      </c>
      <c r="B479" s="1" t="s">
        <v>3109</v>
      </c>
      <c r="C479" s="1" t="s">
        <v>3101</v>
      </c>
      <c r="D479" s="2">
        <v>401130259</v>
      </c>
      <c r="E479" s="1">
        <v>1</v>
      </c>
      <c r="F479" s="3">
        <v>301350501129</v>
      </c>
      <c r="G479" s="2">
        <v>133.1</v>
      </c>
      <c r="H479" s="1" t="s">
        <v>4</v>
      </c>
    </row>
    <row r="480" spans="1:8">
      <c r="A480" s="1" t="s">
        <v>2367</v>
      </c>
      <c r="B480" s="1" t="s">
        <v>3109</v>
      </c>
      <c r="C480" s="1" t="s">
        <v>3101</v>
      </c>
      <c r="D480" s="2">
        <v>401130259</v>
      </c>
      <c r="E480" s="1">
        <v>1</v>
      </c>
      <c r="F480" s="3">
        <v>301350502529</v>
      </c>
      <c r="G480" s="2">
        <v>133.1</v>
      </c>
      <c r="H480" s="1" t="s">
        <v>4</v>
      </c>
    </row>
    <row r="481" spans="1:8">
      <c r="A481" s="1" t="s">
        <v>2367</v>
      </c>
      <c r="B481" s="1" t="s">
        <v>3109</v>
      </c>
      <c r="C481" s="1" t="s">
        <v>3105</v>
      </c>
      <c r="D481" s="2">
        <v>401130260</v>
      </c>
      <c r="E481" s="1">
        <v>1</v>
      </c>
      <c r="F481" s="3">
        <v>301350502616</v>
      </c>
      <c r="G481" s="2">
        <v>133.8</v>
      </c>
      <c r="H481" s="1" t="s">
        <v>4</v>
      </c>
    </row>
    <row r="482" spans="1:8">
      <c r="A482" s="1" t="s">
        <v>2367</v>
      </c>
      <c r="B482" s="1" t="s">
        <v>3109</v>
      </c>
      <c r="C482" s="1" t="s">
        <v>3105</v>
      </c>
      <c r="D482" s="2">
        <v>401130260</v>
      </c>
      <c r="E482" s="1">
        <v>1</v>
      </c>
      <c r="F482" s="3">
        <v>301560203004</v>
      </c>
      <c r="G482" s="2">
        <v>133.1</v>
      </c>
      <c r="H482" s="1" t="s">
        <v>4</v>
      </c>
    </row>
    <row r="483" spans="1:8">
      <c r="A483" s="1" t="s">
        <v>2367</v>
      </c>
      <c r="B483" s="1" t="s">
        <v>3110</v>
      </c>
      <c r="C483" s="1" t="s">
        <v>3111</v>
      </c>
      <c r="D483" s="2">
        <v>401210170</v>
      </c>
      <c r="E483" s="1">
        <v>2</v>
      </c>
      <c r="F483" s="3">
        <v>301350101725</v>
      </c>
      <c r="G483" s="2">
        <v>139.4</v>
      </c>
      <c r="H483" s="1" t="s">
        <v>4</v>
      </c>
    </row>
    <row r="484" spans="1:8">
      <c r="A484" s="1" t="s">
        <v>2367</v>
      </c>
      <c r="B484" s="1" t="s">
        <v>3110</v>
      </c>
      <c r="C484" s="1" t="s">
        <v>3111</v>
      </c>
      <c r="D484" s="2">
        <v>401210170</v>
      </c>
      <c r="E484" s="1">
        <v>2</v>
      </c>
      <c r="F484" s="3">
        <v>301360111304</v>
      </c>
      <c r="G484" s="2">
        <v>139.1</v>
      </c>
      <c r="H484" s="1" t="s">
        <v>4</v>
      </c>
    </row>
    <row r="485" spans="1:8">
      <c r="A485" s="1" t="s">
        <v>2367</v>
      </c>
      <c r="B485" s="1" t="s">
        <v>3110</v>
      </c>
      <c r="C485" s="1" t="s">
        <v>3111</v>
      </c>
      <c r="D485" s="2">
        <v>401210170</v>
      </c>
      <c r="E485" s="1">
        <v>2</v>
      </c>
      <c r="F485" s="3">
        <v>301400307712</v>
      </c>
      <c r="G485" s="2">
        <v>137.1</v>
      </c>
      <c r="H485" s="1" t="s">
        <v>4</v>
      </c>
    </row>
    <row r="486" spans="1:8">
      <c r="A486" s="1" t="s">
        <v>2367</v>
      </c>
      <c r="B486" s="1" t="s">
        <v>3110</v>
      </c>
      <c r="C486" s="1" t="s">
        <v>3111</v>
      </c>
      <c r="D486" s="2">
        <v>401210170</v>
      </c>
      <c r="E486" s="1">
        <v>2</v>
      </c>
      <c r="F486" s="3">
        <v>301420601424</v>
      </c>
      <c r="G486" s="2">
        <v>135.5</v>
      </c>
      <c r="H486" s="1" t="s">
        <v>4</v>
      </c>
    </row>
    <row r="487" spans="1:8">
      <c r="A487" s="1" t="s">
        <v>2367</v>
      </c>
      <c r="B487" s="1" t="s">
        <v>3110</v>
      </c>
      <c r="C487" s="1" t="s">
        <v>3112</v>
      </c>
      <c r="D487" s="2">
        <v>401210171</v>
      </c>
      <c r="E487" s="1">
        <v>2</v>
      </c>
      <c r="F487" s="3">
        <v>301360104005</v>
      </c>
      <c r="G487" s="2">
        <v>148.7</v>
      </c>
      <c r="H487" s="1" t="s">
        <v>4</v>
      </c>
    </row>
    <row r="488" spans="1:8">
      <c r="A488" s="1" t="s">
        <v>2367</v>
      </c>
      <c r="B488" s="1" t="s">
        <v>3110</v>
      </c>
      <c r="C488" s="1" t="s">
        <v>3112</v>
      </c>
      <c r="D488" s="2">
        <v>401210171</v>
      </c>
      <c r="E488" s="1">
        <v>2</v>
      </c>
      <c r="F488" s="3">
        <v>301480101214</v>
      </c>
      <c r="G488" s="2">
        <v>139.9</v>
      </c>
      <c r="H488" s="1" t="s">
        <v>4</v>
      </c>
    </row>
    <row r="489" spans="1:8">
      <c r="A489" s="1" t="s">
        <v>2367</v>
      </c>
      <c r="B489" s="1" t="s">
        <v>3110</v>
      </c>
      <c r="C489" s="1" t="s">
        <v>3112</v>
      </c>
      <c r="D489" s="2">
        <v>401210171</v>
      </c>
      <c r="E489" s="1">
        <v>2</v>
      </c>
      <c r="F489" s="3">
        <v>301350103326</v>
      </c>
      <c r="G489" s="2">
        <v>139</v>
      </c>
      <c r="H489" s="1" t="s">
        <v>4</v>
      </c>
    </row>
    <row r="490" spans="1:8">
      <c r="A490" s="1" t="s">
        <v>2367</v>
      </c>
      <c r="B490" s="1" t="s">
        <v>3110</v>
      </c>
      <c r="C490" s="1" t="s">
        <v>3112</v>
      </c>
      <c r="D490" s="2">
        <v>401210171</v>
      </c>
      <c r="E490" s="1">
        <v>2</v>
      </c>
      <c r="F490" s="3">
        <v>301350102910</v>
      </c>
      <c r="G490" s="2">
        <v>138.6</v>
      </c>
      <c r="H490" s="1" t="s">
        <v>4</v>
      </c>
    </row>
    <row r="491" spans="1:8">
      <c r="A491" s="1" t="s">
        <v>2367</v>
      </c>
      <c r="B491" s="1" t="s">
        <v>3113</v>
      </c>
      <c r="C491" s="1" t="s">
        <v>3114</v>
      </c>
      <c r="D491" s="2">
        <v>401210172</v>
      </c>
      <c r="E491" s="1">
        <v>2</v>
      </c>
      <c r="F491" s="3">
        <v>301350107620</v>
      </c>
      <c r="G491" s="2">
        <v>145.8</v>
      </c>
      <c r="H491" s="1" t="s">
        <v>4</v>
      </c>
    </row>
    <row r="492" spans="1:8">
      <c r="A492" s="1" t="s">
        <v>2367</v>
      </c>
      <c r="B492" s="1" t="s">
        <v>3113</v>
      </c>
      <c r="C492" s="1" t="s">
        <v>3114</v>
      </c>
      <c r="D492" s="2">
        <v>401210172</v>
      </c>
      <c r="E492" s="1">
        <v>2</v>
      </c>
      <c r="F492" s="3">
        <v>301350100502</v>
      </c>
      <c r="G492" s="2">
        <v>135.3</v>
      </c>
      <c r="H492" s="1" t="s">
        <v>4</v>
      </c>
    </row>
    <row r="493" spans="1:8">
      <c r="A493" s="1" t="s">
        <v>2367</v>
      </c>
      <c r="B493" s="1" t="s">
        <v>3113</v>
      </c>
      <c r="C493" s="1" t="s">
        <v>3114</v>
      </c>
      <c r="D493" s="2">
        <v>401210172</v>
      </c>
      <c r="E493" s="1">
        <v>2</v>
      </c>
      <c r="F493" s="3">
        <v>301350103116</v>
      </c>
      <c r="G493" s="2">
        <v>140.6</v>
      </c>
      <c r="H493" s="1" t="s">
        <v>4</v>
      </c>
    </row>
    <row r="494" spans="1:8">
      <c r="A494" s="1" t="s">
        <v>2367</v>
      </c>
      <c r="B494" s="1" t="s">
        <v>3113</v>
      </c>
      <c r="C494" s="1" t="s">
        <v>3114</v>
      </c>
      <c r="D494" s="2">
        <v>401210172</v>
      </c>
      <c r="E494" s="1">
        <v>2</v>
      </c>
      <c r="F494" s="3">
        <v>301350103528</v>
      </c>
      <c r="G494" s="2">
        <v>137</v>
      </c>
      <c r="H494" s="1" t="s">
        <v>4</v>
      </c>
    </row>
    <row r="495" spans="1:8">
      <c r="A495" s="1" t="s">
        <v>2367</v>
      </c>
      <c r="B495" s="1" t="s">
        <v>3115</v>
      </c>
      <c r="C495" s="1" t="s">
        <v>2459</v>
      </c>
      <c r="D495" s="2">
        <v>401210221</v>
      </c>
      <c r="E495" s="1">
        <v>1</v>
      </c>
      <c r="F495" s="3">
        <v>301352605318</v>
      </c>
      <c r="G495" s="2">
        <v>148.8</v>
      </c>
      <c r="H495" s="1" t="s">
        <v>4</v>
      </c>
    </row>
    <row r="496" spans="1:8">
      <c r="A496" s="1" t="s">
        <v>2367</v>
      </c>
      <c r="B496" s="1" t="s">
        <v>3115</v>
      </c>
      <c r="C496" s="1" t="s">
        <v>2459</v>
      </c>
      <c r="D496" s="2">
        <v>401210221</v>
      </c>
      <c r="E496" s="1">
        <v>1</v>
      </c>
      <c r="F496" s="3">
        <v>301352605329</v>
      </c>
      <c r="G496" s="2">
        <v>148.1</v>
      </c>
      <c r="H496" s="1" t="s">
        <v>4</v>
      </c>
    </row>
    <row r="497" spans="1:8">
      <c r="A497" s="1" t="s">
        <v>2367</v>
      </c>
      <c r="B497" s="1" t="s">
        <v>3116</v>
      </c>
      <c r="C497" s="1" t="s">
        <v>2853</v>
      </c>
      <c r="D497" s="2">
        <v>401210224</v>
      </c>
      <c r="E497" s="1">
        <v>1</v>
      </c>
      <c r="F497" s="3">
        <v>301350502114</v>
      </c>
      <c r="G497" s="2">
        <v>145.6</v>
      </c>
      <c r="H497" s="1" t="s">
        <v>4</v>
      </c>
    </row>
    <row r="498" spans="1:8">
      <c r="A498" s="1" t="s">
        <v>2367</v>
      </c>
      <c r="B498" s="1" t="s">
        <v>3116</v>
      </c>
      <c r="C498" s="1" t="s">
        <v>2853</v>
      </c>
      <c r="D498" s="2">
        <v>401210224</v>
      </c>
      <c r="E498" s="1">
        <v>1</v>
      </c>
      <c r="F498" s="3">
        <v>301352605509</v>
      </c>
      <c r="G498" s="2">
        <v>144.9</v>
      </c>
      <c r="H498" s="1" t="s">
        <v>4</v>
      </c>
    </row>
    <row r="499" spans="1:8">
      <c r="A499" s="1" t="s">
        <v>2367</v>
      </c>
      <c r="B499" s="1" t="s">
        <v>3117</v>
      </c>
      <c r="C499" s="1" t="s">
        <v>2459</v>
      </c>
      <c r="D499" s="2">
        <v>401210225</v>
      </c>
      <c r="E499" s="1">
        <v>1</v>
      </c>
      <c r="F499" s="3">
        <v>301350502411</v>
      </c>
      <c r="G499" s="2">
        <v>147.8</v>
      </c>
      <c r="H499" s="1" t="s">
        <v>4</v>
      </c>
    </row>
    <row r="500" spans="1:8">
      <c r="A500" s="1" t="s">
        <v>2367</v>
      </c>
      <c r="B500" s="1" t="s">
        <v>3117</v>
      </c>
      <c r="C500" s="1" t="s">
        <v>2459</v>
      </c>
      <c r="D500" s="2">
        <v>401210225</v>
      </c>
      <c r="E500" s="1">
        <v>1</v>
      </c>
      <c r="F500" s="3">
        <v>301350500927</v>
      </c>
      <c r="G500" s="2">
        <v>143.6</v>
      </c>
      <c r="H500" s="1" t="s">
        <v>4</v>
      </c>
    </row>
    <row r="501" spans="1:8">
      <c r="A501" s="1" t="s">
        <v>2367</v>
      </c>
      <c r="B501" s="1" t="s">
        <v>3118</v>
      </c>
      <c r="C501" s="1" t="s">
        <v>2853</v>
      </c>
      <c r="D501" s="2">
        <v>401210226</v>
      </c>
      <c r="E501" s="1">
        <v>1</v>
      </c>
      <c r="F501" s="3">
        <v>301580403820</v>
      </c>
      <c r="G501" s="2">
        <v>142.7</v>
      </c>
      <c r="H501" s="1" t="s">
        <v>4</v>
      </c>
    </row>
    <row r="502" spans="1:8">
      <c r="A502" s="1" t="s">
        <v>2367</v>
      </c>
      <c r="B502" s="1" t="s">
        <v>3118</v>
      </c>
      <c r="C502" s="1" t="s">
        <v>2853</v>
      </c>
      <c r="D502" s="2">
        <v>401210226</v>
      </c>
      <c r="E502" s="1">
        <v>1</v>
      </c>
      <c r="F502" s="3">
        <v>301350502803</v>
      </c>
      <c r="G502" s="2">
        <v>141.7</v>
      </c>
      <c r="H502" s="1" t="s">
        <v>4</v>
      </c>
    </row>
    <row r="503" spans="1:8">
      <c r="A503" s="1" t="s">
        <v>2367</v>
      </c>
      <c r="B503" s="1" t="s">
        <v>3119</v>
      </c>
      <c r="C503" s="1" t="s">
        <v>3120</v>
      </c>
      <c r="D503" s="2">
        <v>401220185</v>
      </c>
      <c r="E503" s="1">
        <v>1</v>
      </c>
      <c r="F503" s="3">
        <v>301350107119</v>
      </c>
      <c r="G503" s="2">
        <v>135.9</v>
      </c>
      <c r="H503" s="1" t="s">
        <v>4</v>
      </c>
    </row>
    <row r="504" spans="1:8">
      <c r="A504" s="1" t="s">
        <v>2367</v>
      </c>
      <c r="B504" s="1" t="s">
        <v>3119</v>
      </c>
      <c r="C504" s="1" t="s">
        <v>3120</v>
      </c>
      <c r="D504" s="2">
        <v>401220185</v>
      </c>
      <c r="E504" s="1">
        <v>1</v>
      </c>
      <c r="F504" s="3">
        <v>301350102901</v>
      </c>
      <c r="G504" s="2">
        <v>134.6</v>
      </c>
      <c r="H504" s="1" t="s">
        <v>4</v>
      </c>
    </row>
    <row r="505" spans="1:8">
      <c r="A505" s="1" t="s">
        <v>2367</v>
      </c>
      <c r="B505" s="1" t="s">
        <v>3119</v>
      </c>
      <c r="C505" s="1" t="s">
        <v>3120</v>
      </c>
      <c r="D505" s="2">
        <v>401220186</v>
      </c>
      <c r="E505" s="1">
        <v>1</v>
      </c>
      <c r="F505" s="3">
        <v>301420602002</v>
      </c>
      <c r="G505" s="2">
        <v>136.1</v>
      </c>
      <c r="H505" s="1" t="s">
        <v>4</v>
      </c>
    </row>
    <row r="506" spans="1:8">
      <c r="A506" s="1" t="s">
        <v>2367</v>
      </c>
      <c r="B506" s="1" t="s">
        <v>3119</v>
      </c>
      <c r="C506" s="1" t="s">
        <v>3120</v>
      </c>
      <c r="D506" s="2">
        <v>401220186</v>
      </c>
      <c r="E506" s="1">
        <v>1</v>
      </c>
      <c r="F506" s="3">
        <v>301400301118</v>
      </c>
      <c r="G506" s="2">
        <v>135.4</v>
      </c>
      <c r="H506" s="1" t="s">
        <v>4</v>
      </c>
    </row>
    <row r="507" spans="1:8">
      <c r="A507" s="1" t="s">
        <v>2367</v>
      </c>
      <c r="B507" s="1" t="s">
        <v>3121</v>
      </c>
      <c r="C507" s="1" t="s">
        <v>3120</v>
      </c>
      <c r="D507" s="2">
        <v>401220187</v>
      </c>
      <c r="E507" s="1">
        <v>1</v>
      </c>
      <c r="F507" s="3">
        <v>301560204803</v>
      </c>
      <c r="G507" s="2">
        <v>130.2</v>
      </c>
      <c r="H507" s="1" t="s">
        <v>4</v>
      </c>
    </row>
    <row r="508" spans="1:8">
      <c r="A508" s="1" t="s">
        <v>2367</v>
      </c>
      <c r="B508" s="1" t="s">
        <v>3121</v>
      </c>
      <c r="C508" s="1" t="s">
        <v>3120</v>
      </c>
      <c r="D508" s="2">
        <v>401220187</v>
      </c>
      <c r="E508" s="1">
        <v>1</v>
      </c>
      <c r="F508" s="3">
        <v>301350107704</v>
      </c>
      <c r="G508" s="2">
        <v>129.9</v>
      </c>
      <c r="H508" s="1" t="s">
        <v>4</v>
      </c>
    </row>
    <row r="509" spans="1:8">
      <c r="A509" s="1" t="s">
        <v>2367</v>
      </c>
      <c r="B509" s="1" t="s">
        <v>3121</v>
      </c>
      <c r="C509" s="1" t="s">
        <v>3120</v>
      </c>
      <c r="D509" s="2">
        <v>401220188</v>
      </c>
      <c r="E509" s="1">
        <v>1</v>
      </c>
      <c r="F509" s="3">
        <v>301420602615</v>
      </c>
      <c r="G509" s="2">
        <v>138.5</v>
      </c>
      <c r="H509" s="1" t="s">
        <v>4</v>
      </c>
    </row>
    <row r="510" spans="1:8">
      <c r="A510" s="1" t="s">
        <v>2367</v>
      </c>
      <c r="B510" s="1" t="s">
        <v>3121</v>
      </c>
      <c r="C510" s="1" t="s">
        <v>3120</v>
      </c>
      <c r="D510" s="2">
        <v>401220188</v>
      </c>
      <c r="E510" s="1">
        <v>1</v>
      </c>
      <c r="F510" s="3">
        <v>301350104614</v>
      </c>
      <c r="G510" s="2">
        <v>130.9</v>
      </c>
      <c r="H510" s="1" t="s">
        <v>4</v>
      </c>
    </row>
    <row r="511" spans="1:8">
      <c r="A511" s="1" t="s">
        <v>2367</v>
      </c>
      <c r="B511" s="1" t="s">
        <v>3122</v>
      </c>
      <c r="C511" s="1" t="s">
        <v>3120</v>
      </c>
      <c r="D511" s="2">
        <v>401220189</v>
      </c>
      <c r="E511" s="1">
        <v>2</v>
      </c>
      <c r="F511" s="3">
        <v>301350107530</v>
      </c>
      <c r="G511" s="2">
        <v>132.2</v>
      </c>
      <c r="H511" s="1" t="s">
        <v>4</v>
      </c>
    </row>
    <row r="512" spans="1:8">
      <c r="A512" s="1" t="s">
        <v>2367</v>
      </c>
      <c r="B512" s="1" t="s">
        <v>3122</v>
      </c>
      <c r="C512" s="1" t="s">
        <v>3120</v>
      </c>
      <c r="D512" s="2">
        <v>401220189</v>
      </c>
      <c r="E512" s="1">
        <v>2</v>
      </c>
      <c r="F512" s="3">
        <v>301500417308</v>
      </c>
      <c r="G512" s="2">
        <v>127.8</v>
      </c>
      <c r="H512" s="1" t="s">
        <v>4</v>
      </c>
    </row>
    <row r="513" spans="1:8">
      <c r="A513" s="1" t="s">
        <v>2367</v>
      </c>
      <c r="B513" s="1" t="s">
        <v>3122</v>
      </c>
      <c r="C513" s="1" t="s">
        <v>3120</v>
      </c>
      <c r="D513" s="2">
        <v>401220189</v>
      </c>
      <c r="E513" s="1">
        <v>2</v>
      </c>
      <c r="F513" s="3">
        <v>301350105918</v>
      </c>
      <c r="G513" s="2">
        <v>143</v>
      </c>
      <c r="H513" s="1" t="s">
        <v>4</v>
      </c>
    </row>
    <row r="514" spans="1:8">
      <c r="A514" s="1" t="s">
        <v>2367</v>
      </c>
      <c r="B514" s="1" t="s">
        <v>3122</v>
      </c>
      <c r="C514" s="1" t="s">
        <v>3120</v>
      </c>
      <c r="D514" s="2">
        <v>401220189</v>
      </c>
      <c r="E514" s="1">
        <v>2</v>
      </c>
      <c r="F514" s="3">
        <v>301350102517</v>
      </c>
      <c r="G514" s="2">
        <v>132.6</v>
      </c>
      <c r="H514" s="1" t="s">
        <v>4</v>
      </c>
    </row>
    <row r="515" spans="1:8">
      <c r="A515" s="1" t="s">
        <v>2367</v>
      </c>
      <c r="B515" s="1" t="s">
        <v>3119</v>
      </c>
      <c r="C515" s="1" t="s">
        <v>2339</v>
      </c>
      <c r="D515" s="2">
        <v>401220286</v>
      </c>
      <c r="E515" s="1">
        <v>1</v>
      </c>
      <c r="F515" s="3">
        <v>301360105914</v>
      </c>
      <c r="G515" s="2">
        <v>149.5</v>
      </c>
      <c r="H515" s="1" t="s">
        <v>4</v>
      </c>
    </row>
    <row r="516" spans="1:8">
      <c r="A516" s="1" t="s">
        <v>2367</v>
      </c>
      <c r="B516" s="1" t="s">
        <v>3119</v>
      </c>
      <c r="C516" s="1" t="s">
        <v>2339</v>
      </c>
      <c r="D516" s="2">
        <v>401220286</v>
      </c>
      <c r="E516" s="1">
        <v>1</v>
      </c>
      <c r="F516" s="3">
        <v>301350702828</v>
      </c>
      <c r="G516" s="2">
        <v>147.1</v>
      </c>
      <c r="H516" s="1" t="s">
        <v>4</v>
      </c>
    </row>
    <row r="517" spans="1:8">
      <c r="A517" s="1" t="s">
        <v>2367</v>
      </c>
      <c r="B517" s="1" t="s">
        <v>3119</v>
      </c>
      <c r="C517" s="1" t="s">
        <v>2339</v>
      </c>
      <c r="D517" s="2">
        <v>401220287</v>
      </c>
      <c r="E517" s="1">
        <v>1</v>
      </c>
      <c r="F517" s="3">
        <v>301400303223</v>
      </c>
      <c r="G517" s="2">
        <v>145.2</v>
      </c>
      <c r="H517" s="1" t="s">
        <v>4</v>
      </c>
    </row>
    <row r="518" spans="1:8">
      <c r="A518" s="1" t="s">
        <v>2367</v>
      </c>
      <c r="B518" s="1" t="s">
        <v>3119</v>
      </c>
      <c r="C518" s="1" t="s">
        <v>2339</v>
      </c>
      <c r="D518" s="2">
        <v>401220287</v>
      </c>
      <c r="E518" s="1">
        <v>1</v>
      </c>
      <c r="F518" s="3">
        <v>301350702902</v>
      </c>
      <c r="G518" s="2">
        <v>139.6</v>
      </c>
      <c r="H518" s="1" t="s">
        <v>4</v>
      </c>
    </row>
    <row r="519" spans="1:8">
      <c r="A519" s="1" t="s">
        <v>2367</v>
      </c>
      <c r="B519" s="1" t="s">
        <v>3119</v>
      </c>
      <c r="C519" s="1" t="s">
        <v>2339</v>
      </c>
      <c r="D519" s="2">
        <v>401220287</v>
      </c>
      <c r="E519" s="1">
        <v>1</v>
      </c>
      <c r="F519" s="3">
        <v>301350706019</v>
      </c>
      <c r="G519" s="2">
        <v>139.6</v>
      </c>
      <c r="H519" s="1" t="s">
        <v>4</v>
      </c>
    </row>
    <row r="520" spans="1:8">
      <c r="A520" s="1" t="s">
        <v>2367</v>
      </c>
      <c r="B520" s="1" t="s">
        <v>3121</v>
      </c>
      <c r="C520" s="1" t="s">
        <v>2339</v>
      </c>
      <c r="D520" s="2">
        <v>401220289</v>
      </c>
      <c r="E520" s="1">
        <v>1</v>
      </c>
      <c r="F520" s="3">
        <v>301350703614</v>
      </c>
      <c r="G520" s="2">
        <v>139.4</v>
      </c>
      <c r="H520" s="1" t="s">
        <v>4</v>
      </c>
    </row>
    <row r="521" spans="1:8">
      <c r="A521" s="1" t="s">
        <v>2367</v>
      </c>
      <c r="B521" s="1" t="s">
        <v>3121</v>
      </c>
      <c r="C521" s="1" t="s">
        <v>2339</v>
      </c>
      <c r="D521" s="2">
        <v>401220289</v>
      </c>
      <c r="E521" s="1">
        <v>1</v>
      </c>
      <c r="F521" s="3">
        <v>301350704313</v>
      </c>
      <c r="G521" s="2">
        <v>135.7</v>
      </c>
      <c r="H521" s="1" t="s">
        <v>4</v>
      </c>
    </row>
    <row r="522" spans="1:8">
      <c r="A522" s="1" t="s">
        <v>2367</v>
      </c>
      <c r="B522" s="1" t="s">
        <v>3121</v>
      </c>
      <c r="C522" s="1" t="s">
        <v>2339</v>
      </c>
      <c r="D522" s="2">
        <v>401220290</v>
      </c>
      <c r="E522" s="1">
        <v>1</v>
      </c>
      <c r="F522" s="3">
        <v>301460401411</v>
      </c>
      <c r="G522" s="2">
        <v>133.4</v>
      </c>
      <c r="H522" s="1" t="s">
        <v>4</v>
      </c>
    </row>
    <row r="523" spans="1:8">
      <c r="A523" s="1" t="s">
        <v>2367</v>
      </c>
      <c r="B523" s="1" t="s">
        <v>3121</v>
      </c>
      <c r="C523" s="1" t="s">
        <v>2339</v>
      </c>
      <c r="D523" s="2">
        <v>401220290</v>
      </c>
      <c r="E523" s="1">
        <v>1</v>
      </c>
      <c r="F523" s="3">
        <v>301350702709</v>
      </c>
      <c r="G523" s="2">
        <v>132.8</v>
      </c>
      <c r="H523" s="1" t="s">
        <v>4</v>
      </c>
    </row>
    <row r="524" spans="1:8">
      <c r="A524" s="1" t="s">
        <v>2367</v>
      </c>
      <c r="B524" s="1" t="s">
        <v>3121</v>
      </c>
      <c r="C524" s="1" t="s">
        <v>2339</v>
      </c>
      <c r="D524" s="2">
        <v>401220291</v>
      </c>
      <c r="E524" s="1">
        <v>1</v>
      </c>
      <c r="F524" s="3">
        <v>301350706122</v>
      </c>
      <c r="G524" s="2">
        <v>130.6</v>
      </c>
      <c r="H524" s="1" t="s">
        <v>4</v>
      </c>
    </row>
    <row r="525" spans="1:8">
      <c r="A525" s="1" t="s">
        <v>2367</v>
      </c>
      <c r="B525" s="1" t="s">
        <v>3121</v>
      </c>
      <c r="C525" s="1" t="s">
        <v>2339</v>
      </c>
      <c r="D525" s="2">
        <v>401220291</v>
      </c>
      <c r="E525" s="1">
        <v>1</v>
      </c>
      <c r="F525" s="3">
        <v>301350702906</v>
      </c>
      <c r="G525" s="2">
        <v>127.8</v>
      </c>
      <c r="H525" s="1" t="s">
        <v>4</v>
      </c>
    </row>
    <row r="526" spans="1:8">
      <c r="A526" s="1" t="s">
        <v>2367</v>
      </c>
      <c r="B526" s="1" t="s">
        <v>3121</v>
      </c>
      <c r="C526" s="1" t="s">
        <v>2339</v>
      </c>
      <c r="D526" s="2">
        <v>401220292</v>
      </c>
      <c r="E526" s="1">
        <v>1</v>
      </c>
      <c r="F526" s="3">
        <v>301620104115</v>
      </c>
      <c r="G526" s="2">
        <v>133.8</v>
      </c>
      <c r="H526" s="1" t="s">
        <v>4</v>
      </c>
    </row>
    <row r="527" spans="1:8">
      <c r="A527" s="1" t="s">
        <v>2367</v>
      </c>
      <c r="B527" s="1" t="s">
        <v>3121</v>
      </c>
      <c r="C527" s="1" t="s">
        <v>2339</v>
      </c>
      <c r="D527" s="2">
        <v>401220292</v>
      </c>
      <c r="E527" s="1">
        <v>1</v>
      </c>
      <c r="F527" s="3">
        <v>301350701016</v>
      </c>
      <c r="G527" s="2">
        <v>133</v>
      </c>
      <c r="H527" s="1" t="s">
        <v>4</v>
      </c>
    </row>
    <row r="528" spans="1:8">
      <c r="A528" s="1" t="s">
        <v>2367</v>
      </c>
      <c r="B528" s="1" t="s">
        <v>3123</v>
      </c>
      <c r="C528" s="1" t="s">
        <v>2339</v>
      </c>
      <c r="D528" s="2">
        <v>401220293</v>
      </c>
      <c r="E528" s="1">
        <v>1</v>
      </c>
      <c r="F528" s="3">
        <v>301400307121</v>
      </c>
      <c r="G528" s="2">
        <v>138.3</v>
      </c>
      <c r="H528" s="1" t="s">
        <v>4</v>
      </c>
    </row>
    <row r="529" spans="1:8">
      <c r="A529" s="1" t="s">
        <v>2367</v>
      </c>
      <c r="B529" s="1" t="s">
        <v>3123</v>
      </c>
      <c r="C529" s="1" t="s">
        <v>2339</v>
      </c>
      <c r="D529" s="2">
        <v>401220293</v>
      </c>
      <c r="E529" s="1">
        <v>1</v>
      </c>
      <c r="F529" s="3">
        <v>301560206617</v>
      </c>
      <c r="G529" s="2">
        <v>137</v>
      </c>
      <c r="H529" s="1" t="s">
        <v>4</v>
      </c>
    </row>
    <row r="530" spans="1:8">
      <c r="A530" s="1" t="s">
        <v>2367</v>
      </c>
      <c r="B530" s="1" t="s">
        <v>3123</v>
      </c>
      <c r="C530" s="1" t="s">
        <v>2339</v>
      </c>
      <c r="D530" s="2">
        <v>401220294</v>
      </c>
      <c r="E530" s="1">
        <v>1</v>
      </c>
      <c r="F530" s="3">
        <v>301650302610</v>
      </c>
      <c r="G530" s="2">
        <v>126.2</v>
      </c>
      <c r="H530" s="1" t="s">
        <v>4</v>
      </c>
    </row>
    <row r="531" spans="1:8">
      <c r="A531" s="1" t="s">
        <v>2367</v>
      </c>
      <c r="B531" s="1" t="s">
        <v>3123</v>
      </c>
      <c r="C531" s="1" t="s">
        <v>2339</v>
      </c>
      <c r="D531" s="2">
        <v>401220294</v>
      </c>
      <c r="E531" s="1">
        <v>1</v>
      </c>
      <c r="F531" s="3">
        <v>301360100514</v>
      </c>
      <c r="G531" s="2">
        <v>125.1</v>
      </c>
      <c r="H531" s="1" t="s">
        <v>4</v>
      </c>
    </row>
    <row r="532" spans="1:8">
      <c r="A532" s="1" t="s">
        <v>2367</v>
      </c>
      <c r="B532" s="1" t="s">
        <v>3122</v>
      </c>
      <c r="C532" s="1" t="s">
        <v>3124</v>
      </c>
      <c r="D532" s="2">
        <v>401220373</v>
      </c>
      <c r="E532" s="1">
        <v>2</v>
      </c>
      <c r="F532" s="3">
        <v>301360105810</v>
      </c>
      <c r="G532" s="2">
        <v>124.2</v>
      </c>
      <c r="H532" s="1" t="s">
        <v>4</v>
      </c>
    </row>
    <row r="533" spans="1:8">
      <c r="A533" s="1" t="s">
        <v>2367</v>
      </c>
      <c r="B533" s="1" t="s">
        <v>3122</v>
      </c>
      <c r="C533" s="1" t="s">
        <v>3124</v>
      </c>
      <c r="D533" s="2">
        <v>401220373</v>
      </c>
      <c r="E533" s="1">
        <v>2</v>
      </c>
      <c r="F533" s="3">
        <v>301350806224</v>
      </c>
      <c r="G533" s="2">
        <v>119.8</v>
      </c>
      <c r="H533" s="1" t="s">
        <v>4</v>
      </c>
    </row>
    <row r="534" spans="1:8">
      <c r="A534" s="1" t="s">
        <v>2367</v>
      </c>
      <c r="B534" s="1" t="s">
        <v>3122</v>
      </c>
      <c r="C534" s="1" t="s">
        <v>3124</v>
      </c>
      <c r="D534" s="2">
        <v>401220373</v>
      </c>
      <c r="E534" s="1">
        <v>2</v>
      </c>
      <c r="F534" s="3">
        <v>301500417430</v>
      </c>
      <c r="G534" s="2">
        <v>117.2</v>
      </c>
      <c r="H534" s="1" t="s">
        <v>4</v>
      </c>
    </row>
    <row r="535" spans="1:8">
      <c r="A535" s="1" t="s">
        <v>2367</v>
      </c>
      <c r="B535" s="1" t="s">
        <v>3122</v>
      </c>
      <c r="C535" s="1" t="s">
        <v>3124</v>
      </c>
      <c r="D535" s="2">
        <v>401220373</v>
      </c>
      <c r="E535" s="1">
        <v>2</v>
      </c>
      <c r="F535" s="3">
        <v>301350804825</v>
      </c>
      <c r="G535" s="2">
        <v>113.3</v>
      </c>
      <c r="H535" s="1" t="s">
        <v>4</v>
      </c>
    </row>
    <row r="536" spans="1:8">
      <c r="A536" s="1" t="s">
        <v>2367</v>
      </c>
      <c r="B536" s="1" t="s">
        <v>3122</v>
      </c>
      <c r="C536" s="1" t="s">
        <v>3125</v>
      </c>
      <c r="D536" s="2">
        <v>401220374</v>
      </c>
      <c r="E536" s="1">
        <v>2</v>
      </c>
      <c r="F536" s="3">
        <v>301350804925</v>
      </c>
      <c r="G536" s="2">
        <v>145.8</v>
      </c>
      <c r="H536" s="1" t="s">
        <v>4</v>
      </c>
    </row>
    <row r="537" spans="1:8">
      <c r="A537" s="1" t="s">
        <v>2367</v>
      </c>
      <c r="B537" s="1" t="s">
        <v>3122</v>
      </c>
      <c r="C537" s="1" t="s">
        <v>3125</v>
      </c>
      <c r="D537" s="2">
        <v>401220374</v>
      </c>
      <c r="E537" s="1">
        <v>2</v>
      </c>
      <c r="F537" s="3">
        <v>301350800501</v>
      </c>
      <c r="G537" s="2">
        <v>141.9</v>
      </c>
      <c r="H537" s="1" t="s">
        <v>4</v>
      </c>
    </row>
    <row r="538" spans="1:8">
      <c r="A538" s="1" t="s">
        <v>2367</v>
      </c>
      <c r="B538" s="1" t="s">
        <v>3122</v>
      </c>
      <c r="C538" s="1" t="s">
        <v>3125</v>
      </c>
      <c r="D538" s="2">
        <v>401220374</v>
      </c>
      <c r="E538" s="1">
        <v>2</v>
      </c>
      <c r="F538" s="3">
        <v>301400307324</v>
      </c>
      <c r="G538" s="2">
        <v>141.3</v>
      </c>
      <c r="H538" s="1" t="s">
        <v>4</v>
      </c>
    </row>
    <row r="539" spans="1:8">
      <c r="A539" s="1" t="s">
        <v>2367</v>
      </c>
      <c r="B539" s="1" t="s">
        <v>3122</v>
      </c>
      <c r="C539" s="1" t="s">
        <v>3125</v>
      </c>
      <c r="D539" s="2">
        <v>401220374</v>
      </c>
      <c r="E539" s="1">
        <v>2</v>
      </c>
      <c r="F539" s="3">
        <v>301440107422</v>
      </c>
      <c r="G539" s="2">
        <v>141.1</v>
      </c>
      <c r="H539" s="1" t="s">
        <v>4</v>
      </c>
    </row>
    <row r="540" spans="1:8">
      <c r="A540" s="1" t="s">
        <v>2367</v>
      </c>
      <c r="B540" s="1" t="s">
        <v>3122</v>
      </c>
      <c r="C540" s="1" t="s">
        <v>3126</v>
      </c>
      <c r="D540" s="2">
        <v>401220375</v>
      </c>
      <c r="E540" s="1">
        <v>2</v>
      </c>
      <c r="F540" s="3">
        <v>301350805310</v>
      </c>
      <c r="G540" s="2">
        <v>142.8</v>
      </c>
      <c r="H540" s="1" t="s">
        <v>4</v>
      </c>
    </row>
    <row r="541" spans="1:8">
      <c r="A541" s="1" t="s">
        <v>2367</v>
      </c>
      <c r="B541" s="1" t="s">
        <v>3122</v>
      </c>
      <c r="C541" s="1" t="s">
        <v>3126</v>
      </c>
      <c r="D541" s="2">
        <v>401220375</v>
      </c>
      <c r="E541" s="1">
        <v>2</v>
      </c>
      <c r="F541" s="3">
        <v>301350805213</v>
      </c>
      <c r="G541" s="2">
        <v>142.2</v>
      </c>
      <c r="H541" s="1" t="s">
        <v>4</v>
      </c>
    </row>
    <row r="542" spans="1:8">
      <c r="A542" s="1" t="s">
        <v>2367</v>
      </c>
      <c r="B542" s="1" t="s">
        <v>3122</v>
      </c>
      <c r="C542" s="1" t="s">
        <v>3126</v>
      </c>
      <c r="D542" s="2">
        <v>401220375</v>
      </c>
      <c r="E542" s="1">
        <v>2</v>
      </c>
      <c r="F542" s="3">
        <v>301560200314</v>
      </c>
      <c r="G542" s="2">
        <v>141.8</v>
      </c>
      <c r="H542" s="1" t="s">
        <v>4</v>
      </c>
    </row>
    <row r="543" spans="1:8">
      <c r="A543" s="1" t="s">
        <v>2367</v>
      </c>
      <c r="B543" s="1" t="s">
        <v>3122</v>
      </c>
      <c r="C543" s="1" t="s">
        <v>3126</v>
      </c>
      <c r="D543" s="2">
        <v>401220375</v>
      </c>
      <c r="E543" s="1">
        <v>2</v>
      </c>
      <c r="F543" s="3">
        <v>301350802906</v>
      </c>
      <c r="G543" s="2">
        <v>141.7</v>
      </c>
      <c r="H543" s="1" t="s">
        <v>4</v>
      </c>
    </row>
    <row r="544" spans="1:8">
      <c r="A544" s="1" t="s">
        <v>2367</v>
      </c>
      <c r="B544" s="1" t="s">
        <v>3122</v>
      </c>
      <c r="C544" s="1" t="s">
        <v>3127</v>
      </c>
      <c r="D544" s="2">
        <v>401220376</v>
      </c>
      <c r="E544" s="1">
        <v>2</v>
      </c>
      <c r="F544" s="3">
        <v>301360109116</v>
      </c>
      <c r="G544" s="2">
        <v>149.3</v>
      </c>
      <c r="H544" s="1" t="s">
        <v>4</v>
      </c>
    </row>
    <row r="545" spans="1:8">
      <c r="A545" s="1" t="s">
        <v>2367</v>
      </c>
      <c r="B545" s="1" t="s">
        <v>3122</v>
      </c>
      <c r="C545" s="1" t="s">
        <v>3127</v>
      </c>
      <c r="D545" s="2">
        <v>401220376</v>
      </c>
      <c r="E545" s="1">
        <v>2</v>
      </c>
      <c r="F545" s="3">
        <v>301350800808</v>
      </c>
      <c r="G545" s="2">
        <v>145.7</v>
      </c>
      <c r="H545" s="1" t="s">
        <v>4</v>
      </c>
    </row>
    <row r="546" spans="1:8">
      <c r="A546" s="1" t="s">
        <v>2367</v>
      </c>
      <c r="B546" s="1" t="s">
        <v>3122</v>
      </c>
      <c r="C546" s="1" t="s">
        <v>3127</v>
      </c>
      <c r="D546" s="2">
        <v>401220376</v>
      </c>
      <c r="E546" s="1">
        <v>2</v>
      </c>
      <c r="F546" s="3">
        <v>301420701111</v>
      </c>
      <c r="G546" s="2">
        <v>142.2</v>
      </c>
      <c r="H546" s="1" t="s">
        <v>4</v>
      </c>
    </row>
    <row r="547" spans="1:8">
      <c r="A547" s="1" t="s">
        <v>2367</v>
      </c>
      <c r="B547" s="1" t="s">
        <v>3122</v>
      </c>
      <c r="C547" s="1" t="s">
        <v>3127</v>
      </c>
      <c r="D547" s="2">
        <v>401220376</v>
      </c>
      <c r="E547" s="1">
        <v>2</v>
      </c>
      <c r="F547" s="3">
        <v>301400306020</v>
      </c>
      <c r="G547" s="2">
        <v>141.5</v>
      </c>
      <c r="H547" s="1" t="s">
        <v>4</v>
      </c>
    </row>
    <row r="548" spans="1:8">
      <c r="A548" s="1" t="s">
        <v>2367</v>
      </c>
      <c r="B548" s="1" t="s">
        <v>3128</v>
      </c>
      <c r="C548" s="1" t="s">
        <v>3129</v>
      </c>
      <c r="D548" s="2">
        <v>401240177</v>
      </c>
      <c r="E548" s="1">
        <v>1</v>
      </c>
      <c r="F548" s="3">
        <v>301350102202</v>
      </c>
      <c r="G548" s="2">
        <v>137.9</v>
      </c>
      <c r="H548" s="1" t="s">
        <v>4</v>
      </c>
    </row>
    <row r="549" spans="1:8">
      <c r="A549" s="1" t="s">
        <v>2367</v>
      </c>
      <c r="B549" s="1" t="s">
        <v>3128</v>
      </c>
      <c r="C549" s="1" t="s">
        <v>3129</v>
      </c>
      <c r="D549" s="2">
        <v>401240177</v>
      </c>
      <c r="E549" s="1">
        <v>1</v>
      </c>
      <c r="F549" s="3">
        <v>301350105222</v>
      </c>
      <c r="G549" s="2">
        <v>137.6</v>
      </c>
      <c r="H549" s="1" t="s">
        <v>4</v>
      </c>
    </row>
    <row r="550" spans="1:8">
      <c r="A550" s="1" t="s">
        <v>2367</v>
      </c>
      <c r="B550" s="1" t="s">
        <v>3128</v>
      </c>
      <c r="C550" s="1" t="s">
        <v>3129</v>
      </c>
      <c r="D550" s="2">
        <v>401240178</v>
      </c>
      <c r="E550" s="1">
        <v>1</v>
      </c>
      <c r="F550" s="3">
        <v>301420602320</v>
      </c>
      <c r="G550" s="2">
        <v>140.6</v>
      </c>
      <c r="H550" s="1" t="s">
        <v>4</v>
      </c>
    </row>
    <row r="551" spans="1:8">
      <c r="A551" s="1" t="s">
        <v>2367</v>
      </c>
      <c r="B551" s="1" t="s">
        <v>3128</v>
      </c>
      <c r="C551" s="1" t="s">
        <v>3129</v>
      </c>
      <c r="D551" s="2">
        <v>401240178</v>
      </c>
      <c r="E551" s="1">
        <v>1</v>
      </c>
      <c r="F551" s="3">
        <v>301350102312</v>
      </c>
      <c r="G551" s="2">
        <v>138.6</v>
      </c>
      <c r="H551" s="1" t="s">
        <v>4</v>
      </c>
    </row>
    <row r="552" spans="1:8">
      <c r="A552" s="1" t="s">
        <v>2367</v>
      </c>
      <c r="B552" s="1" t="s">
        <v>3130</v>
      </c>
      <c r="C552" s="1" t="s">
        <v>3129</v>
      </c>
      <c r="D552" s="2">
        <v>401240179</v>
      </c>
      <c r="E552" s="1">
        <v>1</v>
      </c>
      <c r="F552" s="3">
        <v>301560203228</v>
      </c>
      <c r="G552" s="2">
        <v>134.7</v>
      </c>
      <c r="H552" s="1" t="s">
        <v>4</v>
      </c>
    </row>
    <row r="553" spans="1:8">
      <c r="A553" s="1" t="s">
        <v>2367</v>
      </c>
      <c r="B553" s="1" t="s">
        <v>3130</v>
      </c>
      <c r="C553" s="1" t="s">
        <v>3129</v>
      </c>
      <c r="D553" s="2">
        <v>401240179</v>
      </c>
      <c r="E553" s="1">
        <v>1</v>
      </c>
      <c r="F553" s="3">
        <v>301350102929</v>
      </c>
      <c r="G553" s="2">
        <v>128.8</v>
      </c>
      <c r="H553" s="1" t="s">
        <v>4</v>
      </c>
    </row>
    <row r="554" spans="1:8">
      <c r="A554" s="1" t="s">
        <v>2367</v>
      </c>
      <c r="B554" s="1" t="s">
        <v>3130</v>
      </c>
      <c r="C554" s="1" t="s">
        <v>3129</v>
      </c>
      <c r="D554" s="2">
        <v>401240180</v>
      </c>
      <c r="E554" s="1">
        <v>1</v>
      </c>
      <c r="F554" s="3">
        <v>301350101720</v>
      </c>
      <c r="G554" s="2">
        <v>137.9</v>
      </c>
      <c r="H554" s="1" t="s">
        <v>4</v>
      </c>
    </row>
    <row r="555" spans="1:8">
      <c r="A555" s="1" t="s">
        <v>2367</v>
      </c>
      <c r="B555" s="1" t="s">
        <v>3130</v>
      </c>
      <c r="C555" s="1" t="s">
        <v>3129</v>
      </c>
      <c r="D555" s="2">
        <v>401240180</v>
      </c>
      <c r="E555" s="1">
        <v>1</v>
      </c>
      <c r="F555" s="3">
        <v>301350103213</v>
      </c>
      <c r="G555" s="2">
        <v>136.6</v>
      </c>
      <c r="H555" s="1" t="s">
        <v>4</v>
      </c>
    </row>
    <row r="556" spans="1:8">
      <c r="A556" s="1" t="s">
        <v>2367</v>
      </c>
      <c r="B556" s="1" t="s">
        <v>3131</v>
      </c>
      <c r="C556" s="1" t="s">
        <v>3132</v>
      </c>
      <c r="D556" s="2">
        <v>401240181</v>
      </c>
      <c r="E556" s="1">
        <v>1</v>
      </c>
      <c r="F556" s="3">
        <v>301580401708</v>
      </c>
      <c r="G556" s="2">
        <v>134.3</v>
      </c>
      <c r="H556" s="1" t="s">
        <v>4</v>
      </c>
    </row>
    <row r="557" spans="1:8">
      <c r="A557" s="1" t="s">
        <v>2367</v>
      </c>
      <c r="B557" s="1" t="s">
        <v>3131</v>
      </c>
      <c r="C557" s="1" t="s">
        <v>3132</v>
      </c>
      <c r="D557" s="2">
        <v>401240181</v>
      </c>
      <c r="E557" s="1">
        <v>1</v>
      </c>
      <c r="F557" s="3">
        <v>301400302310</v>
      </c>
      <c r="G557" s="2">
        <v>125.9</v>
      </c>
      <c r="H557" s="1" t="s">
        <v>4</v>
      </c>
    </row>
    <row r="558" spans="1:8">
      <c r="A558" s="1" t="s">
        <v>2367</v>
      </c>
      <c r="B558" s="1" t="s">
        <v>3131</v>
      </c>
      <c r="C558" s="1" t="s">
        <v>3132</v>
      </c>
      <c r="D558" s="2">
        <v>401240182</v>
      </c>
      <c r="E558" s="1">
        <v>1</v>
      </c>
      <c r="F558" s="3">
        <v>301600101517</v>
      </c>
      <c r="G558" s="2">
        <v>146.5</v>
      </c>
      <c r="H558" s="1" t="s">
        <v>4</v>
      </c>
    </row>
    <row r="559" spans="1:8">
      <c r="A559" s="1" t="s">
        <v>2367</v>
      </c>
      <c r="B559" s="1" t="s">
        <v>3131</v>
      </c>
      <c r="C559" s="1" t="s">
        <v>3132</v>
      </c>
      <c r="D559" s="2">
        <v>401240182</v>
      </c>
      <c r="E559" s="1">
        <v>1</v>
      </c>
      <c r="F559" s="3">
        <v>301440104918</v>
      </c>
      <c r="G559" s="2">
        <v>123.7</v>
      </c>
      <c r="H559" s="1" t="s">
        <v>4</v>
      </c>
    </row>
    <row r="560" spans="1:8">
      <c r="A560" s="1" t="s">
        <v>2367</v>
      </c>
      <c r="B560" s="1" t="s">
        <v>3133</v>
      </c>
      <c r="C560" s="1" t="s">
        <v>3129</v>
      </c>
      <c r="D560" s="2">
        <v>401240262</v>
      </c>
      <c r="E560" s="1">
        <v>1</v>
      </c>
      <c r="F560" s="3">
        <v>301360110328</v>
      </c>
      <c r="G560" s="2">
        <v>140.6</v>
      </c>
      <c r="H560" s="1" t="s">
        <v>4</v>
      </c>
    </row>
    <row r="561" spans="1:8">
      <c r="A561" s="1" t="s">
        <v>2367</v>
      </c>
      <c r="B561" s="1" t="s">
        <v>3133</v>
      </c>
      <c r="C561" s="1" t="s">
        <v>3129</v>
      </c>
      <c r="D561" s="2">
        <v>401240262</v>
      </c>
      <c r="E561" s="1">
        <v>1</v>
      </c>
      <c r="F561" s="3">
        <v>301400305703</v>
      </c>
      <c r="G561" s="2">
        <v>138.8</v>
      </c>
      <c r="H561" s="1" t="s">
        <v>4</v>
      </c>
    </row>
    <row r="562" spans="1:8">
      <c r="A562" s="1" t="s">
        <v>2367</v>
      </c>
      <c r="B562" s="1" t="s">
        <v>3133</v>
      </c>
      <c r="C562" s="1" t="s">
        <v>3129</v>
      </c>
      <c r="D562" s="2">
        <v>401240263</v>
      </c>
      <c r="E562" s="1">
        <v>1</v>
      </c>
      <c r="F562" s="3">
        <v>301350502106</v>
      </c>
      <c r="G562" s="2">
        <v>144.6</v>
      </c>
      <c r="H562" s="1" t="s">
        <v>4</v>
      </c>
    </row>
    <row r="563" spans="1:8">
      <c r="A563" s="1" t="s">
        <v>2367</v>
      </c>
      <c r="B563" s="1" t="s">
        <v>3133</v>
      </c>
      <c r="C563" s="1" t="s">
        <v>3129</v>
      </c>
      <c r="D563" s="2">
        <v>401240263</v>
      </c>
      <c r="E563" s="1">
        <v>1</v>
      </c>
      <c r="F563" s="3">
        <v>301350503223</v>
      </c>
      <c r="G563" s="2">
        <v>142</v>
      </c>
      <c r="H563" s="1" t="s">
        <v>4</v>
      </c>
    </row>
    <row r="564" spans="1:8">
      <c r="A564" s="1" t="s">
        <v>2367</v>
      </c>
      <c r="B564" s="1" t="s">
        <v>3133</v>
      </c>
      <c r="C564" s="1" t="s">
        <v>3129</v>
      </c>
      <c r="D564" s="2">
        <v>401240264</v>
      </c>
      <c r="E564" s="1">
        <v>1</v>
      </c>
      <c r="F564" s="3">
        <v>301400305704</v>
      </c>
      <c r="G564" s="2">
        <v>132.9</v>
      </c>
      <c r="H564" s="1" t="s">
        <v>4</v>
      </c>
    </row>
    <row r="565" spans="1:8">
      <c r="A565" s="1" t="s">
        <v>2367</v>
      </c>
      <c r="B565" s="1" t="s">
        <v>3133</v>
      </c>
      <c r="C565" s="1" t="s">
        <v>3129</v>
      </c>
      <c r="D565" s="2">
        <v>401240264</v>
      </c>
      <c r="E565" s="1">
        <v>1</v>
      </c>
      <c r="F565" s="3">
        <v>301400304609</v>
      </c>
      <c r="G565" s="2">
        <v>130</v>
      </c>
      <c r="H565" s="1" t="s">
        <v>4</v>
      </c>
    </row>
    <row r="566" spans="1:8">
      <c r="A566" s="1" t="s">
        <v>2367</v>
      </c>
      <c r="B566" s="1" t="s">
        <v>3133</v>
      </c>
      <c r="C566" s="1" t="s">
        <v>3129</v>
      </c>
      <c r="D566" s="2">
        <v>401240265</v>
      </c>
      <c r="E566" s="1">
        <v>1</v>
      </c>
      <c r="F566" s="3">
        <v>301400303024</v>
      </c>
      <c r="G566" s="2">
        <v>140.7</v>
      </c>
      <c r="H566" s="1" t="s">
        <v>4</v>
      </c>
    </row>
    <row r="567" spans="1:8">
      <c r="A567" s="1" t="s">
        <v>2367</v>
      </c>
      <c r="B567" s="1" t="s">
        <v>3133</v>
      </c>
      <c r="C567" s="1" t="s">
        <v>3129</v>
      </c>
      <c r="D567" s="2">
        <v>401240265</v>
      </c>
      <c r="E567" s="1">
        <v>1</v>
      </c>
      <c r="F567" s="3">
        <v>301350500507</v>
      </c>
      <c r="G567" s="2">
        <v>140.6</v>
      </c>
      <c r="H567" s="1" t="s">
        <v>4</v>
      </c>
    </row>
    <row r="568" spans="1:8">
      <c r="A568" s="1" t="s">
        <v>2367</v>
      </c>
      <c r="B568" s="1" t="s">
        <v>3133</v>
      </c>
      <c r="C568" s="1" t="s">
        <v>3132</v>
      </c>
      <c r="D568" s="2">
        <v>401240266</v>
      </c>
      <c r="E568" s="1">
        <v>1</v>
      </c>
      <c r="F568" s="3">
        <v>301360101815</v>
      </c>
      <c r="G568" s="2">
        <v>120.9</v>
      </c>
      <c r="H568" s="1" t="s">
        <v>4</v>
      </c>
    </row>
    <row r="569" spans="1:8">
      <c r="A569" s="1" t="s">
        <v>2367</v>
      </c>
      <c r="B569" s="1" t="s">
        <v>3133</v>
      </c>
      <c r="C569" s="1" t="s">
        <v>3132</v>
      </c>
      <c r="D569" s="2">
        <v>401240266</v>
      </c>
      <c r="E569" s="1">
        <v>1</v>
      </c>
      <c r="F569" s="3">
        <v>301350501414</v>
      </c>
      <c r="G569" s="2">
        <v>110.1</v>
      </c>
      <c r="H569" s="1" t="s">
        <v>4</v>
      </c>
    </row>
    <row r="570" spans="1:8">
      <c r="A570" s="1" t="s">
        <v>2367</v>
      </c>
      <c r="B570" s="1" t="s">
        <v>3133</v>
      </c>
      <c r="C570" s="1" t="s">
        <v>3132</v>
      </c>
      <c r="D570" s="2">
        <v>401240267</v>
      </c>
      <c r="E570" s="1">
        <v>1</v>
      </c>
      <c r="F570" s="3">
        <v>301350500918</v>
      </c>
      <c r="G570" s="2">
        <v>128.6</v>
      </c>
      <c r="H570" s="1" t="s">
        <v>4</v>
      </c>
    </row>
    <row r="571" spans="1:8">
      <c r="A571" s="1" t="s">
        <v>2367</v>
      </c>
      <c r="B571" s="1" t="s">
        <v>3134</v>
      </c>
      <c r="C571" s="1" t="s">
        <v>3129</v>
      </c>
      <c r="D571" s="2">
        <v>401240268</v>
      </c>
      <c r="E571" s="1">
        <v>1</v>
      </c>
      <c r="F571" s="3">
        <v>301350500810</v>
      </c>
      <c r="G571" s="2">
        <v>141.4</v>
      </c>
      <c r="H571" s="1" t="s">
        <v>4</v>
      </c>
    </row>
    <row r="572" spans="1:8">
      <c r="A572" s="1" t="s">
        <v>2367</v>
      </c>
      <c r="B572" s="1" t="s">
        <v>3134</v>
      </c>
      <c r="C572" s="1" t="s">
        <v>3129</v>
      </c>
      <c r="D572" s="2">
        <v>401240268</v>
      </c>
      <c r="E572" s="1">
        <v>1</v>
      </c>
      <c r="F572" s="3">
        <v>301580402708</v>
      </c>
      <c r="G572" s="2">
        <v>139</v>
      </c>
      <c r="H572" s="1" t="s">
        <v>4</v>
      </c>
    </row>
    <row r="573" spans="1:8">
      <c r="A573" s="1" t="s">
        <v>2367</v>
      </c>
      <c r="B573" s="1" t="s">
        <v>3134</v>
      </c>
      <c r="C573" s="1" t="s">
        <v>3129</v>
      </c>
      <c r="D573" s="2">
        <v>401240269</v>
      </c>
      <c r="E573" s="1">
        <v>1</v>
      </c>
      <c r="F573" s="3">
        <v>301400305720</v>
      </c>
      <c r="G573" s="2">
        <v>143.8</v>
      </c>
      <c r="H573" s="1" t="s">
        <v>4</v>
      </c>
    </row>
    <row r="574" spans="1:8">
      <c r="A574" s="1" t="s">
        <v>2367</v>
      </c>
      <c r="B574" s="1" t="s">
        <v>3134</v>
      </c>
      <c r="C574" s="1" t="s">
        <v>3129</v>
      </c>
      <c r="D574" s="2">
        <v>401240269</v>
      </c>
      <c r="E574" s="1">
        <v>1</v>
      </c>
      <c r="F574" s="3">
        <v>301400302019</v>
      </c>
      <c r="G574" s="2">
        <v>141.7</v>
      </c>
      <c r="H574" s="1" t="s">
        <v>4</v>
      </c>
    </row>
    <row r="575" spans="1:8">
      <c r="A575" s="1" t="s">
        <v>2367</v>
      </c>
      <c r="B575" s="1" t="s">
        <v>3134</v>
      </c>
      <c r="C575" s="1" t="s">
        <v>3129</v>
      </c>
      <c r="D575" s="2">
        <v>401240270</v>
      </c>
      <c r="E575" s="1">
        <v>1</v>
      </c>
      <c r="F575" s="3">
        <v>301350601715</v>
      </c>
      <c r="G575" s="2">
        <v>139.1</v>
      </c>
      <c r="H575" s="1" t="s">
        <v>4</v>
      </c>
    </row>
    <row r="576" spans="1:8">
      <c r="A576" s="1" t="s">
        <v>2367</v>
      </c>
      <c r="B576" s="1" t="s">
        <v>3134</v>
      </c>
      <c r="C576" s="1" t="s">
        <v>3129</v>
      </c>
      <c r="D576" s="2">
        <v>401240270</v>
      </c>
      <c r="E576" s="1">
        <v>1</v>
      </c>
      <c r="F576" s="3">
        <v>301350601509</v>
      </c>
      <c r="G576" s="2">
        <v>138</v>
      </c>
      <c r="H576" s="1" t="s">
        <v>4</v>
      </c>
    </row>
    <row r="577" spans="1:8">
      <c r="A577" s="1" t="s">
        <v>2367</v>
      </c>
      <c r="B577" s="1" t="s">
        <v>3134</v>
      </c>
      <c r="C577" s="1" t="s">
        <v>3129</v>
      </c>
      <c r="D577" s="2">
        <v>401240271</v>
      </c>
      <c r="E577" s="1">
        <v>1</v>
      </c>
      <c r="F577" s="3">
        <v>301350601303</v>
      </c>
      <c r="G577" s="2">
        <v>146</v>
      </c>
      <c r="H577" s="1" t="s">
        <v>4</v>
      </c>
    </row>
    <row r="578" spans="1:8">
      <c r="A578" s="1" t="s">
        <v>2367</v>
      </c>
      <c r="B578" s="1" t="s">
        <v>3134</v>
      </c>
      <c r="C578" s="1" t="s">
        <v>3129</v>
      </c>
      <c r="D578" s="2">
        <v>401240271</v>
      </c>
      <c r="E578" s="1">
        <v>1</v>
      </c>
      <c r="F578" s="3">
        <v>301400307706</v>
      </c>
      <c r="G578" s="2">
        <v>135.6</v>
      </c>
      <c r="H578" s="1" t="s">
        <v>4</v>
      </c>
    </row>
    <row r="579" spans="1:8">
      <c r="A579" s="1" t="s">
        <v>2367</v>
      </c>
      <c r="B579" s="1" t="s">
        <v>3134</v>
      </c>
      <c r="C579" s="1" t="s">
        <v>3129</v>
      </c>
      <c r="D579" s="2">
        <v>401240272</v>
      </c>
      <c r="E579" s="1">
        <v>1</v>
      </c>
      <c r="F579" s="3">
        <v>301560201527</v>
      </c>
      <c r="G579" s="2">
        <v>129.3</v>
      </c>
      <c r="H579" s="1" t="s">
        <v>4</v>
      </c>
    </row>
    <row r="580" spans="1:8">
      <c r="A580" s="1" t="s">
        <v>2367</v>
      </c>
      <c r="B580" s="1" t="s">
        <v>3134</v>
      </c>
      <c r="C580" s="1" t="s">
        <v>3129</v>
      </c>
      <c r="D580" s="2">
        <v>401240272</v>
      </c>
      <c r="E580" s="1">
        <v>1</v>
      </c>
      <c r="F580" s="3">
        <v>301350600103</v>
      </c>
      <c r="G580" s="2">
        <v>128.1</v>
      </c>
      <c r="H580" s="1" t="s">
        <v>4</v>
      </c>
    </row>
    <row r="581" spans="1:8">
      <c r="A581" s="1" t="s">
        <v>2367</v>
      </c>
      <c r="B581" s="1" t="s">
        <v>3131</v>
      </c>
      <c r="C581" s="1" t="s">
        <v>3129</v>
      </c>
      <c r="D581" s="2">
        <v>401240274</v>
      </c>
      <c r="E581" s="1">
        <v>1</v>
      </c>
      <c r="F581" s="3">
        <v>301460405405</v>
      </c>
      <c r="G581" s="2">
        <v>139.2</v>
      </c>
      <c r="H581" s="1" t="s">
        <v>4</v>
      </c>
    </row>
    <row r="582" spans="1:8">
      <c r="A582" s="1" t="s">
        <v>2367</v>
      </c>
      <c r="B582" s="1" t="s">
        <v>3131</v>
      </c>
      <c r="C582" s="1" t="s">
        <v>3129</v>
      </c>
      <c r="D582" s="2">
        <v>401240274</v>
      </c>
      <c r="E582" s="1">
        <v>1</v>
      </c>
      <c r="F582" s="3">
        <v>301350602005</v>
      </c>
      <c r="G582" s="2">
        <v>136.8</v>
      </c>
      <c r="H582" s="1" t="s">
        <v>4</v>
      </c>
    </row>
    <row r="583" spans="1:8">
      <c r="A583" s="1" t="s">
        <v>2367</v>
      </c>
      <c r="B583" s="1" t="s">
        <v>3135</v>
      </c>
      <c r="C583" s="1" t="s">
        <v>3120</v>
      </c>
      <c r="D583" s="2">
        <v>401250207</v>
      </c>
      <c r="E583" s="1">
        <v>1</v>
      </c>
      <c r="F583" s="3">
        <v>301400306807</v>
      </c>
      <c r="G583" s="2">
        <v>135.6</v>
      </c>
      <c r="H583" s="1" t="s">
        <v>4</v>
      </c>
    </row>
    <row r="584" spans="1:8">
      <c r="A584" s="1" t="s">
        <v>2367</v>
      </c>
      <c r="B584" s="1" t="s">
        <v>3135</v>
      </c>
      <c r="C584" s="1" t="s">
        <v>3120</v>
      </c>
      <c r="D584" s="2">
        <v>401250207</v>
      </c>
      <c r="E584" s="1">
        <v>1</v>
      </c>
      <c r="F584" s="3">
        <v>301400304705</v>
      </c>
      <c r="G584" s="2">
        <v>129.4</v>
      </c>
      <c r="H584" s="1" t="s">
        <v>4</v>
      </c>
    </row>
    <row r="585" spans="1:8">
      <c r="A585" s="1" t="s">
        <v>2367</v>
      </c>
      <c r="B585" s="1" t="s">
        <v>3135</v>
      </c>
      <c r="C585" s="1" t="s">
        <v>3120</v>
      </c>
      <c r="D585" s="2">
        <v>401250208</v>
      </c>
      <c r="E585" s="1">
        <v>1</v>
      </c>
      <c r="F585" s="3">
        <v>301352601327</v>
      </c>
      <c r="G585" s="2">
        <v>144.4</v>
      </c>
      <c r="H585" s="1" t="s">
        <v>4</v>
      </c>
    </row>
    <row r="586" spans="1:8">
      <c r="A586" s="1" t="s">
        <v>2367</v>
      </c>
      <c r="B586" s="1" t="s">
        <v>3135</v>
      </c>
      <c r="C586" s="1" t="s">
        <v>3120</v>
      </c>
      <c r="D586" s="2">
        <v>401250208</v>
      </c>
      <c r="E586" s="1">
        <v>1</v>
      </c>
      <c r="F586" s="3">
        <v>301352606828</v>
      </c>
      <c r="G586" s="2">
        <v>129.8</v>
      </c>
      <c r="H586" s="1" t="s">
        <v>4</v>
      </c>
    </row>
    <row r="587" spans="1:8">
      <c r="A587" s="1" t="s">
        <v>2367</v>
      </c>
      <c r="B587" s="1" t="s">
        <v>3136</v>
      </c>
      <c r="C587" s="1" t="s">
        <v>3120</v>
      </c>
      <c r="D587" s="2">
        <v>401250209</v>
      </c>
      <c r="E587" s="1">
        <v>1</v>
      </c>
      <c r="F587" s="3">
        <v>301352600227</v>
      </c>
      <c r="G587" s="2">
        <v>143.7</v>
      </c>
      <c r="H587" s="1" t="s">
        <v>4</v>
      </c>
    </row>
    <row r="588" spans="1:8">
      <c r="A588" s="1" t="s">
        <v>2367</v>
      </c>
      <c r="B588" s="1" t="s">
        <v>3136</v>
      </c>
      <c r="C588" s="1" t="s">
        <v>3120</v>
      </c>
      <c r="D588" s="2">
        <v>401250209</v>
      </c>
      <c r="E588" s="1">
        <v>1</v>
      </c>
      <c r="F588" s="3">
        <v>301580400922</v>
      </c>
      <c r="G588" s="2">
        <v>136.9</v>
      </c>
      <c r="H588" s="1" t="s">
        <v>4</v>
      </c>
    </row>
    <row r="589" spans="1:8">
      <c r="A589" s="1" t="s">
        <v>2367</v>
      </c>
      <c r="B589" s="1" t="s">
        <v>3136</v>
      </c>
      <c r="C589" s="1" t="s">
        <v>3120</v>
      </c>
      <c r="D589" s="2">
        <v>401250210</v>
      </c>
      <c r="E589" s="1">
        <v>1</v>
      </c>
      <c r="F589" s="3">
        <v>301400307217</v>
      </c>
      <c r="G589" s="2">
        <v>150.7</v>
      </c>
      <c r="H589" s="1" t="s">
        <v>4</v>
      </c>
    </row>
    <row r="590" spans="1:8">
      <c r="A590" s="1" t="s">
        <v>2367</v>
      </c>
      <c r="B590" s="1" t="s">
        <v>3136</v>
      </c>
      <c r="C590" s="1" t="s">
        <v>3120</v>
      </c>
      <c r="D590" s="2">
        <v>401250210</v>
      </c>
      <c r="E590" s="1">
        <v>1</v>
      </c>
      <c r="F590" s="3">
        <v>301352607122</v>
      </c>
      <c r="G590" s="2">
        <v>135.8</v>
      </c>
      <c r="H590" s="1" t="s">
        <v>4</v>
      </c>
    </row>
    <row r="591" spans="1:8">
      <c r="A591" s="1" t="s">
        <v>2367</v>
      </c>
      <c r="B591" s="1" t="s">
        <v>3135</v>
      </c>
      <c r="C591" s="1" t="s">
        <v>2339</v>
      </c>
      <c r="D591" s="2">
        <v>401250351</v>
      </c>
      <c r="E591" s="1">
        <v>1</v>
      </c>
      <c r="F591" s="3">
        <v>301440103209</v>
      </c>
      <c r="G591" s="2">
        <v>143.4</v>
      </c>
      <c r="H591" s="1" t="s">
        <v>4</v>
      </c>
    </row>
    <row r="592" spans="1:8">
      <c r="A592" s="1" t="s">
        <v>2367</v>
      </c>
      <c r="B592" s="1" t="s">
        <v>3135</v>
      </c>
      <c r="C592" s="1" t="s">
        <v>2339</v>
      </c>
      <c r="D592" s="2">
        <v>401250351</v>
      </c>
      <c r="E592" s="1">
        <v>1</v>
      </c>
      <c r="F592" s="3">
        <v>301350801408</v>
      </c>
      <c r="G592" s="2">
        <v>136.8</v>
      </c>
      <c r="H592" s="1" t="s">
        <v>4</v>
      </c>
    </row>
    <row r="593" spans="1:8">
      <c r="A593" s="1" t="s">
        <v>2367</v>
      </c>
      <c r="B593" s="1" t="s">
        <v>3135</v>
      </c>
      <c r="C593" s="1" t="s">
        <v>2339</v>
      </c>
      <c r="D593" s="2">
        <v>401250352</v>
      </c>
      <c r="E593" s="1">
        <v>1</v>
      </c>
      <c r="F593" s="3">
        <v>301350804720</v>
      </c>
      <c r="G593" s="2">
        <v>143</v>
      </c>
      <c r="H593" s="1" t="s">
        <v>4</v>
      </c>
    </row>
    <row r="594" spans="1:8">
      <c r="A594" s="1" t="s">
        <v>2367</v>
      </c>
      <c r="B594" s="1" t="s">
        <v>3135</v>
      </c>
      <c r="C594" s="1" t="s">
        <v>2339</v>
      </c>
      <c r="D594" s="2">
        <v>401250352</v>
      </c>
      <c r="E594" s="1">
        <v>1</v>
      </c>
      <c r="F594" s="3">
        <v>301400305317</v>
      </c>
      <c r="G594" s="2">
        <v>141</v>
      </c>
      <c r="H594" s="1" t="s">
        <v>4</v>
      </c>
    </row>
    <row r="595" spans="1:8">
      <c r="A595" s="1" t="s">
        <v>2367</v>
      </c>
      <c r="B595" s="1" t="s">
        <v>3135</v>
      </c>
      <c r="C595" s="1" t="s">
        <v>2339</v>
      </c>
      <c r="D595" s="2">
        <v>401250353</v>
      </c>
      <c r="E595" s="1">
        <v>1</v>
      </c>
      <c r="F595" s="3">
        <v>301350804301</v>
      </c>
      <c r="G595" s="2">
        <v>141.3</v>
      </c>
      <c r="H595" s="1" t="s">
        <v>4</v>
      </c>
    </row>
    <row r="596" spans="1:8">
      <c r="A596" s="1" t="s">
        <v>2367</v>
      </c>
      <c r="B596" s="1" t="s">
        <v>3135</v>
      </c>
      <c r="C596" s="1" t="s">
        <v>2339</v>
      </c>
      <c r="D596" s="2">
        <v>401250353</v>
      </c>
      <c r="E596" s="1">
        <v>1</v>
      </c>
      <c r="F596" s="3">
        <v>301350806230</v>
      </c>
      <c r="G596" s="2">
        <v>140.4</v>
      </c>
      <c r="H596" s="1" t="s">
        <v>4</v>
      </c>
    </row>
    <row r="597" spans="1:8">
      <c r="A597" s="1" t="s">
        <v>2367</v>
      </c>
      <c r="B597" s="1" t="s">
        <v>3135</v>
      </c>
      <c r="C597" s="1" t="s">
        <v>2339</v>
      </c>
      <c r="D597" s="2">
        <v>401250354</v>
      </c>
      <c r="E597" s="1">
        <v>1</v>
      </c>
      <c r="F597" s="3">
        <v>301400306425</v>
      </c>
      <c r="G597" s="2">
        <v>138</v>
      </c>
      <c r="H597" s="1" t="s">
        <v>4</v>
      </c>
    </row>
    <row r="598" spans="1:8">
      <c r="A598" s="1" t="s">
        <v>2367</v>
      </c>
      <c r="B598" s="1" t="s">
        <v>3135</v>
      </c>
      <c r="C598" s="1" t="s">
        <v>2339</v>
      </c>
      <c r="D598" s="2">
        <v>401250354</v>
      </c>
      <c r="E598" s="1">
        <v>1</v>
      </c>
      <c r="F598" s="3">
        <v>301400301426</v>
      </c>
      <c r="G598" s="2">
        <v>134.2</v>
      </c>
      <c r="H598" s="1" t="s">
        <v>4</v>
      </c>
    </row>
    <row r="599" spans="1:8">
      <c r="A599" s="1" t="s">
        <v>2367</v>
      </c>
      <c r="B599" s="1" t="s">
        <v>3136</v>
      </c>
      <c r="C599" s="1" t="s">
        <v>2339</v>
      </c>
      <c r="D599" s="2">
        <v>401250356</v>
      </c>
      <c r="E599" s="1">
        <v>1</v>
      </c>
      <c r="F599" s="3">
        <v>301540107626</v>
      </c>
      <c r="G599" s="2">
        <v>137.1</v>
      </c>
      <c r="H599" s="1" t="s">
        <v>4</v>
      </c>
    </row>
    <row r="600" spans="1:8">
      <c r="A600" s="1" t="s">
        <v>2367</v>
      </c>
      <c r="B600" s="1" t="s">
        <v>3136</v>
      </c>
      <c r="C600" s="1" t="s">
        <v>2339</v>
      </c>
      <c r="D600" s="2">
        <v>401250356</v>
      </c>
      <c r="E600" s="1">
        <v>1</v>
      </c>
      <c r="F600" s="3">
        <v>301350803921</v>
      </c>
      <c r="G600" s="2">
        <v>135.9</v>
      </c>
      <c r="H600" s="1" t="s">
        <v>4</v>
      </c>
    </row>
    <row r="601" spans="1:8">
      <c r="A601" s="1" t="s">
        <v>2367</v>
      </c>
      <c r="B601" s="1" t="s">
        <v>3136</v>
      </c>
      <c r="C601" s="1" t="s">
        <v>2339</v>
      </c>
      <c r="D601" s="2">
        <v>401250357</v>
      </c>
      <c r="E601" s="1">
        <v>1</v>
      </c>
      <c r="F601" s="3">
        <v>301650302929</v>
      </c>
      <c r="G601" s="2">
        <v>145.1</v>
      </c>
      <c r="H601" s="1" t="s">
        <v>4</v>
      </c>
    </row>
    <row r="602" spans="1:8">
      <c r="A602" s="1" t="s">
        <v>2367</v>
      </c>
      <c r="B602" s="1" t="s">
        <v>3136</v>
      </c>
      <c r="C602" s="1" t="s">
        <v>2339</v>
      </c>
      <c r="D602" s="2">
        <v>401250357</v>
      </c>
      <c r="E602" s="1">
        <v>1</v>
      </c>
      <c r="F602" s="3">
        <v>301350804921</v>
      </c>
      <c r="G602" s="2">
        <v>139.2</v>
      </c>
      <c r="H602" s="1" t="s">
        <v>4</v>
      </c>
    </row>
    <row r="603" spans="1:8">
      <c r="A603" s="1" t="s">
        <v>2367</v>
      </c>
      <c r="B603" s="1" t="s">
        <v>3137</v>
      </c>
      <c r="C603" s="1" t="s">
        <v>2339</v>
      </c>
      <c r="D603" s="2">
        <v>401250358</v>
      </c>
      <c r="E603" s="1">
        <v>2</v>
      </c>
      <c r="F603" s="3">
        <v>301350804530</v>
      </c>
      <c r="G603" s="2">
        <v>155.3</v>
      </c>
      <c r="H603" s="1" t="s">
        <v>4</v>
      </c>
    </row>
    <row r="604" spans="1:8">
      <c r="A604" s="1" t="s">
        <v>2367</v>
      </c>
      <c r="B604" s="1" t="s">
        <v>3137</v>
      </c>
      <c r="C604" s="1" t="s">
        <v>2339</v>
      </c>
      <c r="D604" s="2">
        <v>401250358</v>
      </c>
      <c r="E604" s="1">
        <v>2</v>
      </c>
      <c r="F604" s="3">
        <v>301350801024</v>
      </c>
      <c r="G604" s="2">
        <v>145.5</v>
      </c>
      <c r="H604" s="1" t="s">
        <v>4</v>
      </c>
    </row>
    <row r="605" spans="1:8">
      <c r="A605" s="1" t="s">
        <v>2367</v>
      </c>
      <c r="B605" s="1" t="s">
        <v>3137</v>
      </c>
      <c r="C605" s="1" t="s">
        <v>2339</v>
      </c>
      <c r="D605" s="2">
        <v>401250358</v>
      </c>
      <c r="E605" s="1">
        <v>2</v>
      </c>
      <c r="F605" s="3">
        <v>301360103203</v>
      </c>
      <c r="G605" s="2">
        <v>135.3</v>
      </c>
      <c r="H605" s="1" t="s">
        <v>4</v>
      </c>
    </row>
    <row r="606" spans="1:8">
      <c r="A606" s="1" t="s">
        <v>2367</v>
      </c>
      <c r="B606" s="1" t="s">
        <v>3137</v>
      </c>
      <c r="C606" s="1" t="s">
        <v>2339</v>
      </c>
      <c r="D606" s="2">
        <v>401250358</v>
      </c>
      <c r="E606" s="1">
        <v>2</v>
      </c>
      <c r="F606" s="3">
        <v>301350805623</v>
      </c>
      <c r="G606" s="2">
        <v>135.1</v>
      </c>
      <c r="H606" s="1" t="s">
        <v>4</v>
      </c>
    </row>
    <row r="607" spans="1:8">
      <c r="A607" s="1" t="s">
        <v>2367</v>
      </c>
      <c r="B607" s="1" t="s">
        <v>3137</v>
      </c>
      <c r="C607" s="1" t="s">
        <v>2339</v>
      </c>
      <c r="D607" s="2">
        <v>401250359</v>
      </c>
      <c r="E607" s="1">
        <v>2</v>
      </c>
      <c r="F607" s="3">
        <v>301460402030</v>
      </c>
      <c r="G607" s="2">
        <v>148.7</v>
      </c>
      <c r="H607" s="1" t="s">
        <v>4</v>
      </c>
    </row>
    <row r="608" spans="1:8">
      <c r="A608" s="1" t="s">
        <v>2367</v>
      </c>
      <c r="B608" s="1" t="s">
        <v>3137</v>
      </c>
      <c r="C608" s="1" t="s">
        <v>2339</v>
      </c>
      <c r="D608" s="2">
        <v>401250359</v>
      </c>
      <c r="E608" s="1">
        <v>2</v>
      </c>
      <c r="F608" s="3">
        <v>301350804626</v>
      </c>
      <c r="G608" s="2">
        <v>145.7</v>
      </c>
      <c r="H608" s="1" t="s">
        <v>4</v>
      </c>
    </row>
    <row r="609" spans="1:8">
      <c r="A609" s="1" t="s">
        <v>2367</v>
      </c>
      <c r="B609" s="1" t="s">
        <v>3137</v>
      </c>
      <c r="C609" s="1" t="s">
        <v>2339</v>
      </c>
      <c r="D609" s="2">
        <v>401250359</v>
      </c>
      <c r="E609" s="1">
        <v>2</v>
      </c>
      <c r="F609" s="3">
        <v>301350803404</v>
      </c>
      <c r="G609" s="2">
        <v>145.2</v>
      </c>
      <c r="H609" s="1" t="s">
        <v>4</v>
      </c>
    </row>
    <row r="610" spans="1:8">
      <c r="A610" s="1" t="s">
        <v>2367</v>
      </c>
      <c r="B610" s="1" t="s">
        <v>3137</v>
      </c>
      <c r="C610" s="1" t="s">
        <v>2339</v>
      </c>
      <c r="D610" s="2">
        <v>401250359</v>
      </c>
      <c r="E610" s="1">
        <v>2</v>
      </c>
      <c r="F610" s="3">
        <v>301350802610</v>
      </c>
      <c r="G610" s="2">
        <v>144.7</v>
      </c>
      <c r="H610" s="1" t="s">
        <v>4</v>
      </c>
    </row>
    <row r="611" spans="1:8">
      <c r="A611" s="1" t="s">
        <v>2367</v>
      </c>
      <c r="B611" s="1" t="s">
        <v>3138</v>
      </c>
      <c r="C611" s="1" t="s">
        <v>2339</v>
      </c>
      <c r="D611" s="2">
        <v>401250360</v>
      </c>
      <c r="E611" s="1">
        <v>1</v>
      </c>
      <c r="F611" s="3">
        <v>301350802303</v>
      </c>
      <c r="G611" s="2">
        <v>139.5</v>
      </c>
      <c r="H611" s="1" t="s">
        <v>4</v>
      </c>
    </row>
    <row r="612" spans="1:8">
      <c r="A612" s="1" t="s">
        <v>2367</v>
      </c>
      <c r="B612" s="1" t="s">
        <v>3138</v>
      </c>
      <c r="C612" s="1" t="s">
        <v>2339</v>
      </c>
      <c r="D612" s="2">
        <v>401250360</v>
      </c>
      <c r="E612" s="1">
        <v>1</v>
      </c>
      <c r="F612" s="3">
        <v>301350804327</v>
      </c>
      <c r="G612" s="2">
        <v>133.1</v>
      </c>
      <c r="H612" s="1" t="s">
        <v>4</v>
      </c>
    </row>
    <row r="613" spans="1:8">
      <c r="A613" s="1" t="s">
        <v>2367</v>
      </c>
      <c r="B613" s="1" t="s">
        <v>3138</v>
      </c>
      <c r="C613" s="1" t="s">
        <v>2339</v>
      </c>
      <c r="D613" s="2">
        <v>401250361</v>
      </c>
      <c r="E613" s="1">
        <v>1</v>
      </c>
      <c r="F613" s="3">
        <v>301350805410</v>
      </c>
      <c r="G613" s="2">
        <v>132</v>
      </c>
      <c r="H613" s="1" t="s">
        <v>4</v>
      </c>
    </row>
    <row r="614" spans="1:8">
      <c r="A614" s="1" t="s">
        <v>2367</v>
      </c>
      <c r="B614" s="1" t="s">
        <v>3138</v>
      </c>
      <c r="C614" s="1" t="s">
        <v>2339</v>
      </c>
      <c r="D614" s="2">
        <v>401250361</v>
      </c>
      <c r="E614" s="1">
        <v>1</v>
      </c>
      <c r="F614" s="3">
        <v>301350803608</v>
      </c>
      <c r="G614" s="2">
        <v>131.8</v>
      </c>
      <c r="H614" s="1" t="s">
        <v>4</v>
      </c>
    </row>
    <row r="615" spans="1:8">
      <c r="A615" s="1" t="s">
        <v>2367</v>
      </c>
      <c r="B615" s="1" t="s">
        <v>3139</v>
      </c>
      <c r="C615" s="1" t="s">
        <v>2339</v>
      </c>
      <c r="D615" s="2">
        <v>401250362</v>
      </c>
      <c r="E615" s="1">
        <v>1</v>
      </c>
      <c r="F615" s="3">
        <v>301350802709</v>
      </c>
      <c r="G615" s="2">
        <v>136.1</v>
      </c>
      <c r="H615" s="1" t="s">
        <v>4</v>
      </c>
    </row>
    <row r="616" spans="1:8">
      <c r="A616" s="1" t="s">
        <v>2367</v>
      </c>
      <c r="B616" s="1" t="s">
        <v>3139</v>
      </c>
      <c r="C616" s="1" t="s">
        <v>2339</v>
      </c>
      <c r="D616" s="2">
        <v>401250362</v>
      </c>
      <c r="E616" s="1">
        <v>1</v>
      </c>
      <c r="F616" s="3">
        <v>301350801630</v>
      </c>
      <c r="G616" s="2">
        <v>131.9</v>
      </c>
      <c r="H616" s="1" t="s">
        <v>4</v>
      </c>
    </row>
    <row r="617" spans="1:8">
      <c r="A617" s="1" t="s">
        <v>2367</v>
      </c>
      <c r="B617" s="1" t="s">
        <v>3139</v>
      </c>
      <c r="C617" s="1" t="s">
        <v>2339</v>
      </c>
      <c r="D617" s="2">
        <v>401250363</v>
      </c>
      <c r="E617" s="1">
        <v>1</v>
      </c>
      <c r="F617" s="3">
        <v>301350803325</v>
      </c>
      <c r="G617" s="2">
        <v>139.4</v>
      </c>
      <c r="H617" s="1" t="s">
        <v>4</v>
      </c>
    </row>
    <row r="618" spans="1:8">
      <c r="A618" s="1" t="s">
        <v>2367</v>
      </c>
      <c r="B618" s="1" t="s">
        <v>3139</v>
      </c>
      <c r="C618" s="1" t="s">
        <v>2339</v>
      </c>
      <c r="D618" s="2">
        <v>401250363</v>
      </c>
      <c r="E618" s="1">
        <v>1</v>
      </c>
      <c r="F618" s="3">
        <v>301560205119</v>
      </c>
      <c r="G618" s="2">
        <v>137.2</v>
      </c>
      <c r="H618" s="1" t="s">
        <v>4</v>
      </c>
    </row>
    <row r="619" spans="1:8">
      <c r="A619" s="1" t="s">
        <v>2367</v>
      </c>
      <c r="B619" s="1" t="s">
        <v>3140</v>
      </c>
      <c r="C619" s="1" t="s">
        <v>2339</v>
      </c>
      <c r="D619" s="2">
        <v>401250366</v>
      </c>
      <c r="E619" s="1">
        <v>1</v>
      </c>
      <c r="F619" s="3">
        <v>301350802206</v>
      </c>
      <c r="G619" s="2">
        <v>138.3</v>
      </c>
      <c r="H619" s="1" t="s">
        <v>4</v>
      </c>
    </row>
    <row r="620" spans="1:8">
      <c r="A620" s="1" t="s">
        <v>2367</v>
      </c>
      <c r="B620" s="1" t="s">
        <v>3140</v>
      </c>
      <c r="C620" s="1" t="s">
        <v>2339</v>
      </c>
      <c r="D620" s="2">
        <v>401250366</v>
      </c>
      <c r="E620" s="1">
        <v>1</v>
      </c>
      <c r="F620" s="3">
        <v>301350801216</v>
      </c>
      <c r="G620" s="2">
        <v>134</v>
      </c>
      <c r="H620" s="1" t="s">
        <v>4</v>
      </c>
    </row>
    <row r="621" spans="1:8">
      <c r="A621" s="1" t="s">
        <v>2367</v>
      </c>
      <c r="B621" s="1" t="s">
        <v>3141</v>
      </c>
      <c r="C621" s="1" t="s">
        <v>2339</v>
      </c>
      <c r="D621" s="2">
        <v>401250367</v>
      </c>
      <c r="E621" s="1">
        <v>1</v>
      </c>
      <c r="F621" s="3">
        <v>301350801825</v>
      </c>
      <c r="G621" s="2">
        <v>142.6</v>
      </c>
      <c r="H621" s="1" t="s">
        <v>4</v>
      </c>
    </row>
    <row r="622" spans="1:8">
      <c r="A622" s="1" t="s">
        <v>2367</v>
      </c>
      <c r="B622" s="1" t="s">
        <v>3141</v>
      </c>
      <c r="C622" s="1" t="s">
        <v>2339</v>
      </c>
      <c r="D622" s="2">
        <v>401250367</v>
      </c>
      <c r="E622" s="1">
        <v>1</v>
      </c>
      <c r="F622" s="3">
        <v>301350806302</v>
      </c>
      <c r="G622" s="2">
        <v>137.6</v>
      </c>
      <c r="H622" s="1" t="s">
        <v>4</v>
      </c>
    </row>
    <row r="623" spans="1:8">
      <c r="A623" s="1" t="s">
        <v>2367</v>
      </c>
      <c r="B623" s="1" t="s">
        <v>3141</v>
      </c>
      <c r="C623" s="1" t="s">
        <v>2339</v>
      </c>
      <c r="D623" s="2">
        <v>401250368</v>
      </c>
      <c r="E623" s="1">
        <v>1</v>
      </c>
      <c r="F623" s="3">
        <v>301350805226</v>
      </c>
      <c r="G623" s="2">
        <v>142.4</v>
      </c>
      <c r="H623" s="1" t="s">
        <v>4</v>
      </c>
    </row>
    <row r="624" spans="1:8">
      <c r="A624" s="1" t="s">
        <v>2367</v>
      </c>
      <c r="B624" s="1" t="s">
        <v>3141</v>
      </c>
      <c r="C624" s="1" t="s">
        <v>2339</v>
      </c>
      <c r="D624" s="2">
        <v>401250368</v>
      </c>
      <c r="E624" s="1">
        <v>1</v>
      </c>
      <c r="F624" s="3">
        <v>301350802619</v>
      </c>
      <c r="G624" s="2">
        <v>138.7</v>
      </c>
      <c r="H624" s="1" t="s">
        <v>4</v>
      </c>
    </row>
    <row r="625" spans="1:8">
      <c r="A625" s="1" t="s">
        <v>2367</v>
      </c>
      <c r="B625" s="1" t="s">
        <v>3142</v>
      </c>
      <c r="C625" s="1" t="s">
        <v>2332</v>
      </c>
      <c r="D625" s="2">
        <v>401250369</v>
      </c>
      <c r="E625" s="1">
        <v>1</v>
      </c>
      <c r="F625" s="3">
        <v>301350804016</v>
      </c>
      <c r="G625" s="2">
        <v>150.2</v>
      </c>
      <c r="H625" s="1" t="s">
        <v>4</v>
      </c>
    </row>
    <row r="626" spans="1:8">
      <c r="A626" s="1" t="s">
        <v>2367</v>
      </c>
      <c r="B626" s="1" t="s">
        <v>3142</v>
      </c>
      <c r="C626" s="1" t="s">
        <v>2332</v>
      </c>
      <c r="D626" s="2">
        <v>401250369</v>
      </c>
      <c r="E626" s="1">
        <v>1</v>
      </c>
      <c r="F626" s="3">
        <v>301350800815</v>
      </c>
      <c r="G626" s="2">
        <v>148.7</v>
      </c>
      <c r="H626" s="1" t="s">
        <v>4</v>
      </c>
    </row>
    <row r="627" spans="1:8">
      <c r="A627" s="1" t="s">
        <v>2367</v>
      </c>
      <c r="B627" s="1" t="s">
        <v>3142</v>
      </c>
      <c r="C627" s="1" t="s">
        <v>2339</v>
      </c>
      <c r="D627" s="2">
        <v>401250370</v>
      </c>
      <c r="E627" s="1">
        <v>1</v>
      </c>
      <c r="F627" s="3">
        <v>301350800215</v>
      </c>
      <c r="G627" s="2">
        <v>138.9</v>
      </c>
      <c r="H627" s="1" t="s">
        <v>4</v>
      </c>
    </row>
    <row r="628" spans="1:8">
      <c r="A628" s="1" t="s">
        <v>2367</v>
      </c>
      <c r="B628" s="1" t="s">
        <v>3142</v>
      </c>
      <c r="C628" s="1" t="s">
        <v>2339</v>
      </c>
      <c r="D628" s="2">
        <v>401250370</v>
      </c>
      <c r="E628" s="1">
        <v>1</v>
      </c>
      <c r="F628" s="3">
        <v>301500417326</v>
      </c>
      <c r="G628" s="2">
        <v>138.6</v>
      </c>
      <c r="H628" s="1" t="s">
        <v>4</v>
      </c>
    </row>
    <row r="629" spans="1:8">
      <c r="A629" s="1" t="s">
        <v>2367</v>
      </c>
      <c r="B629" s="1" t="s">
        <v>3143</v>
      </c>
      <c r="C629" s="1" t="s">
        <v>2339</v>
      </c>
      <c r="D629" s="2">
        <v>401250371</v>
      </c>
      <c r="E629" s="1">
        <v>1</v>
      </c>
      <c r="F629" s="3">
        <v>301350802629</v>
      </c>
      <c r="G629" s="2">
        <v>128.6</v>
      </c>
      <c r="H629" s="1" t="s">
        <v>4</v>
      </c>
    </row>
    <row r="630" spans="1:8">
      <c r="A630" s="1" t="s">
        <v>2367</v>
      </c>
      <c r="B630" s="1" t="s">
        <v>3143</v>
      </c>
      <c r="C630" s="1" t="s">
        <v>2339</v>
      </c>
      <c r="D630" s="2">
        <v>401250371</v>
      </c>
      <c r="E630" s="1">
        <v>1</v>
      </c>
      <c r="F630" s="3">
        <v>301350805525</v>
      </c>
      <c r="G630" s="2">
        <v>103.3</v>
      </c>
      <c r="H630" s="1" t="s">
        <v>4</v>
      </c>
    </row>
    <row r="631" spans="1:8">
      <c r="A631" s="1" t="s">
        <v>2367</v>
      </c>
      <c r="B631" s="1" t="s">
        <v>3143</v>
      </c>
      <c r="C631" s="1" t="s">
        <v>2339</v>
      </c>
      <c r="D631" s="2">
        <v>401250372</v>
      </c>
      <c r="E631" s="1">
        <v>1</v>
      </c>
      <c r="F631" s="3">
        <v>301400307308</v>
      </c>
      <c r="G631" s="2">
        <v>140.8</v>
      </c>
      <c r="H631" s="1" t="s">
        <v>4</v>
      </c>
    </row>
    <row r="632" spans="1:8">
      <c r="A632" s="1" t="s">
        <v>2367</v>
      </c>
      <c r="B632" s="1" t="s">
        <v>3143</v>
      </c>
      <c r="C632" s="1" t="s">
        <v>2339</v>
      </c>
      <c r="D632" s="2">
        <v>401250372</v>
      </c>
      <c r="E632" s="1">
        <v>1</v>
      </c>
      <c r="F632" s="3">
        <v>301350800905</v>
      </c>
      <c r="G632" s="2">
        <v>125.8</v>
      </c>
      <c r="H632" s="1" t="s">
        <v>4</v>
      </c>
    </row>
    <row r="633" spans="1:8">
      <c r="A633" s="1" t="s">
        <v>2367</v>
      </c>
      <c r="B633" s="1" t="s">
        <v>3144</v>
      </c>
      <c r="C633" s="1" t="s">
        <v>3145</v>
      </c>
      <c r="D633" s="2">
        <v>401260194</v>
      </c>
      <c r="E633" s="1">
        <v>2</v>
      </c>
      <c r="F633" s="3">
        <v>301350105723</v>
      </c>
      <c r="G633" s="2">
        <v>138.7</v>
      </c>
      <c r="H633" s="1" t="s">
        <v>4</v>
      </c>
    </row>
    <row r="634" spans="1:8">
      <c r="A634" s="1" t="s">
        <v>2367</v>
      </c>
      <c r="B634" s="1" t="s">
        <v>3144</v>
      </c>
      <c r="C634" s="1" t="s">
        <v>3145</v>
      </c>
      <c r="D634" s="2">
        <v>401260194</v>
      </c>
      <c r="E634" s="1">
        <v>2</v>
      </c>
      <c r="F634" s="3">
        <v>301400304117</v>
      </c>
      <c r="G634" s="2">
        <v>137.3</v>
      </c>
      <c r="H634" s="1" t="s">
        <v>4</v>
      </c>
    </row>
    <row r="635" spans="1:8">
      <c r="A635" s="1" t="s">
        <v>2367</v>
      </c>
      <c r="B635" s="1" t="s">
        <v>3144</v>
      </c>
      <c r="C635" s="1" t="s">
        <v>3145</v>
      </c>
      <c r="D635" s="2">
        <v>401260194</v>
      </c>
      <c r="E635" s="1">
        <v>2</v>
      </c>
      <c r="F635" s="3">
        <v>301400302430</v>
      </c>
      <c r="G635" s="2">
        <v>136</v>
      </c>
      <c r="H635" s="1" t="s">
        <v>4</v>
      </c>
    </row>
    <row r="636" spans="1:8">
      <c r="A636" s="1" t="s">
        <v>2367</v>
      </c>
      <c r="B636" s="1" t="s">
        <v>3144</v>
      </c>
      <c r="C636" s="1" t="s">
        <v>3145</v>
      </c>
      <c r="D636" s="2">
        <v>401260194</v>
      </c>
      <c r="E636" s="1">
        <v>2</v>
      </c>
      <c r="F636" s="3">
        <v>301350105319</v>
      </c>
      <c r="G636" s="2">
        <v>131.2</v>
      </c>
      <c r="H636" s="1" t="s">
        <v>4</v>
      </c>
    </row>
    <row r="637" spans="1:8">
      <c r="A637" s="1" t="s">
        <v>2367</v>
      </c>
      <c r="B637" s="1" t="s">
        <v>3144</v>
      </c>
      <c r="C637" s="1" t="s">
        <v>3146</v>
      </c>
      <c r="D637" s="2">
        <v>401260195</v>
      </c>
      <c r="E637" s="1">
        <v>2</v>
      </c>
      <c r="F637" s="3">
        <v>301350107714</v>
      </c>
      <c r="G637" s="2">
        <v>143.7</v>
      </c>
      <c r="H637" s="1" t="s">
        <v>4</v>
      </c>
    </row>
    <row r="638" spans="1:8">
      <c r="A638" s="1" t="s">
        <v>2367</v>
      </c>
      <c r="B638" s="1" t="s">
        <v>3144</v>
      </c>
      <c r="C638" s="1" t="s">
        <v>3146</v>
      </c>
      <c r="D638" s="2">
        <v>401260195</v>
      </c>
      <c r="E638" s="1">
        <v>2</v>
      </c>
      <c r="F638" s="3">
        <v>301440103722</v>
      </c>
      <c r="G638" s="2">
        <v>139</v>
      </c>
      <c r="H638" s="1" t="s">
        <v>4</v>
      </c>
    </row>
    <row r="639" spans="1:8">
      <c r="A639" s="1" t="s">
        <v>2367</v>
      </c>
      <c r="B639" s="1" t="s">
        <v>3144</v>
      </c>
      <c r="C639" s="1" t="s">
        <v>3146</v>
      </c>
      <c r="D639" s="2">
        <v>401260195</v>
      </c>
      <c r="E639" s="1">
        <v>2</v>
      </c>
      <c r="F639" s="3">
        <v>301350100809</v>
      </c>
      <c r="G639" s="2">
        <v>137.8</v>
      </c>
      <c r="H639" s="1" t="s">
        <v>4</v>
      </c>
    </row>
    <row r="640" spans="1:8">
      <c r="A640" s="1" t="s">
        <v>2367</v>
      </c>
      <c r="B640" s="1" t="s">
        <v>3144</v>
      </c>
      <c r="C640" s="1" t="s">
        <v>3146</v>
      </c>
      <c r="D640" s="2">
        <v>401260195</v>
      </c>
      <c r="E640" s="1">
        <v>2</v>
      </c>
      <c r="F640" s="3">
        <v>301480103718</v>
      </c>
      <c r="G640" s="2">
        <v>137.4</v>
      </c>
      <c r="H640" s="1" t="s">
        <v>4</v>
      </c>
    </row>
    <row r="641" spans="1:8">
      <c r="A641" s="1" t="s">
        <v>2367</v>
      </c>
      <c r="B641" s="1" t="s">
        <v>3147</v>
      </c>
      <c r="C641" s="1" t="s">
        <v>3148</v>
      </c>
      <c r="D641" s="2">
        <v>401260311</v>
      </c>
      <c r="E641" s="1">
        <v>1</v>
      </c>
      <c r="F641" s="3">
        <v>301350705616</v>
      </c>
      <c r="G641" s="2">
        <v>143.3</v>
      </c>
      <c r="H641" s="1" t="s">
        <v>4</v>
      </c>
    </row>
    <row r="642" spans="1:8">
      <c r="A642" s="1" t="s">
        <v>2367</v>
      </c>
      <c r="B642" s="1" t="s">
        <v>3147</v>
      </c>
      <c r="C642" s="1" t="s">
        <v>3148</v>
      </c>
      <c r="D642" s="2">
        <v>401260311</v>
      </c>
      <c r="E642" s="1">
        <v>1</v>
      </c>
      <c r="F642" s="3">
        <v>301350701122</v>
      </c>
      <c r="G642" s="2">
        <v>136.2</v>
      </c>
      <c r="H642" s="1" t="s">
        <v>4</v>
      </c>
    </row>
    <row r="643" spans="1:8">
      <c r="A643" s="1" t="s">
        <v>2367</v>
      </c>
      <c r="B643" s="1" t="s">
        <v>3149</v>
      </c>
      <c r="C643" s="1" t="s">
        <v>3038</v>
      </c>
      <c r="D643" s="2">
        <v>401260312</v>
      </c>
      <c r="E643" s="1">
        <v>1</v>
      </c>
      <c r="F643" s="3">
        <v>301560206203</v>
      </c>
      <c r="G643" s="2">
        <v>129.5</v>
      </c>
      <c r="H643" s="1" t="s">
        <v>4</v>
      </c>
    </row>
    <row r="644" spans="1:8">
      <c r="A644" s="1" t="s">
        <v>2367</v>
      </c>
      <c r="B644" s="1" t="s">
        <v>3149</v>
      </c>
      <c r="C644" s="1" t="s">
        <v>3038</v>
      </c>
      <c r="D644" s="2">
        <v>401260312</v>
      </c>
      <c r="E644" s="1">
        <v>1</v>
      </c>
      <c r="F644" s="3">
        <v>301580403813</v>
      </c>
      <c r="G644" s="2">
        <v>127.7</v>
      </c>
      <c r="H644" s="1" t="s">
        <v>4</v>
      </c>
    </row>
    <row r="645" spans="1:8">
      <c r="A645" s="1" t="s">
        <v>2367</v>
      </c>
      <c r="B645" s="1" t="s">
        <v>3149</v>
      </c>
      <c r="C645" s="1" t="s">
        <v>3150</v>
      </c>
      <c r="D645" s="2">
        <v>401260313</v>
      </c>
      <c r="E645" s="1">
        <v>1</v>
      </c>
      <c r="F645" s="3">
        <v>301580403914</v>
      </c>
      <c r="G645" s="2">
        <v>143.9</v>
      </c>
      <c r="H645" s="1" t="s">
        <v>4</v>
      </c>
    </row>
    <row r="646" spans="1:8">
      <c r="A646" s="1" t="s">
        <v>2367</v>
      </c>
      <c r="B646" s="1" t="s">
        <v>3149</v>
      </c>
      <c r="C646" s="1" t="s">
        <v>3150</v>
      </c>
      <c r="D646" s="2">
        <v>401260313</v>
      </c>
      <c r="E646" s="1">
        <v>1</v>
      </c>
      <c r="F646" s="3">
        <v>301350706604</v>
      </c>
      <c r="G646" s="2">
        <v>143.2</v>
      </c>
      <c r="H646" s="1" t="s">
        <v>4</v>
      </c>
    </row>
    <row r="647" spans="1:8">
      <c r="A647" s="1" t="s">
        <v>2367</v>
      </c>
      <c r="B647" s="1" t="s">
        <v>3151</v>
      </c>
      <c r="C647" s="1" t="s">
        <v>3148</v>
      </c>
      <c r="D647" s="2">
        <v>401260315</v>
      </c>
      <c r="E647" s="1">
        <v>1</v>
      </c>
      <c r="F647" s="3">
        <v>301350704015</v>
      </c>
      <c r="G647" s="2">
        <v>142.8</v>
      </c>
      <c r="H647" s="1" t="s">
        <v>4</v>
      </c>
    </row>
    <row r="648" spans="1:8">
      <c r="A648" s="1" t="s">
        <v>2367</v>
      </c>
      <c r="B648" s="1" t="s">
        <v>3151</v>
      </c>
      <c r="C648" s="1" t="s">
        <v>3148</v>
      </c>
      <c r="D648" s="2">
        <v>401260315</v>
      </c>
      <c r="E648" s="1">
        <v>1</v>
      </c>
      <c r="F648" s="3">
        <v>301350701310</v>
      </c>
      <c r="G648" s="2">
        <v>133.9</v>
      </c>
      <c r="H648" s="1" t="s">
        <v>4</v>
      </c>
    </row>
    <row r="649" spans="1:8">
      <c r="A649" s="1" t="s">
        <v>2367</v>
      </c>
      <c r="B649" s="1" t="s">
        <v>3152</v>
      </c>
      <c r="C649" s="1" t="s">
        <v>3038</v>
      </c>
      <c r="D649" s="2">
        <v>401260316</v>
      </c>
      <c r="E649" s="1">
        <v>1</v>
      </c>
      <c r="F649" s="3">
        <v>301350701101</v>
      </c>
      <c r="G649" s="2">
        <v>141.8</v>
      </c>
      <c r="H649" s="1" t="s">
        <v>4</v>
      </c>
    </row>
    <row r="650" spans="1:8">
      <c r="A650" s="1" t="s">
        <v>2367</v>
      </c>
      <c r="B650" s="1" t="s">
        <v>3152</v>
      </c>
      <c r="C650" s="1" t="s">
        <v>3038</v>
      </c>
      <c r="D650" s="2">
        <v>401260316</v>
      </c>
      <c r="E650" s="1">
        <v>1</v>
      </c>
      <c r="F650" s="3">
        <v>301350701502</v>
      </c>
      <c r="G650" s="2">
        <v>129.3</v>
      </c>
      <c r="H650" s="1" t="s">
        <v>4</v>
      </c>
    </row>
    <row r="651" spans="1:8">
      <c r="A651" s="1" t="s">
        <v>2367</v>
      </c>
      <c r="B651" s="1" t="s">
        <v>3144</v>
      </c>
      <c r="C651" s="1" t="s">
        <v>3153</v>
      </c>
      <c r="D651" s="2">
        <v>401260385</v>
      </c>
      <c r="E651" s="1">
        <v>2</v>
      </c>
      <c r="F651" s="3">
        <v>301400306603</v>
      </c>
      <c r="G651" s="2">
        <v>132.2</v>
      </c>
      <c r="H651" s="1" t="s">
        <v>4</v>
      </c>
    </row>
    <row r="652" spans="1:8">
      <c r="A652" s="1" t="s">
        <v>2367</v>
      </c>
      <c r="B652" s="1" t="s">
        <v>3144</v>
      </c>
      <c r="C652" s="1" t="s">
        <v>3153</v>
      </c>
      <c r="D652" s="2">
        <v>401260385</v>
      </c>
      <c r="E652" s="1">
        <v>2</v>
      </c>
      <c r="F652" s="3">
        <v>301650303004</v>
      </c>
      <c r="G652" s="2">
        <v>130.5</v>
      </c>
      <c r="H652" s="1" t="s">
        <v>4</v>
      </c>
    </row>
    <row r="653" spans="1:8">
      <c r="A653" s="1" t="s">
        <v>2367</v>
      </c>
      <c r="B653" s="1" t="s">
        <v>3144</v>
      </c>
      <c r="C653" s="1" t="s">
        <v>3153</v>
      </c>
      <c r="D653" s="2">
        <v>401260385</v>
      </c>
      <c r="E653" s="1">
        <v>2</v>
      </c>
      <c r="F653" s="3">
        <v>301400306517</v>
      </c>
      <c r="G653" s="2">
        <v>124.7</v>
      </c>
      <c r="H653" s="1" t="s">
        <v>4</v>
      </c>
    </row>
    <row r="654" spans="1:8">
      <c r="A654" s="1" t="s">
        <v>2367</v>
      </c>
      <c r="B654" s="1" t="s">
        <v>3144</v>
      </c>
      <c r="C654" s="1" t="s">
        <v>3153</v>
      </c>
      <c r="D654" s="2">
        <v>401260385</v>
      </c>
      <c r="E654" s="1">
        <v>2</v>
      </c>
      <c r="F654" s="3">
        <v>301400303727</v>
      </c>
      <c r="G654" s="2">
        <v>123.7</v>
      </c>
      <c r="H654" s="1" t="s">
        <v>4</v>
      </c>
    </row>
    <row r="655" spans="1:8">
      <c r="A655" s="1" t="s">
        <v>2367</v>
      </c>
      <c r="B655" s="1" t="s">
        <v>3144</v>
      </c>
      <c r="C655" s="1" t="s">
        <v>3154</v>
      </c>
      <c r="D655" s="2">
        <v>401260386</v>
      </c>
      <c r="E655" s="1">
        <v>2</v>
      </c>
      <c r="F655" s="3">
        <v>301580403919</v>
      </c>
      <c r="G655" s="2">
        <v>139</v>
      </c>
      <c r="H655" s="1" t="s">
        <v>4</v>
      </c>
    </row>
    <row r="656" spans="1:8">
      <c r="A656" s="1" t="s">
        <v>2367</v>
      </c>
      <c r="B656" s="1" t="s">
        <v>3144</v>
      </c>
      <c r="C656" s="1" t="s">
        <v>3154</v>
      </c>
      <c r="D656" s="2">
        <v>401260386</v>
      </c>
      <c r="E656" s="1">
        <v>2</v>
      </c>
      <c r="F656" s="3">
        <v>301400304023</v>
      </c>
      <c r="G656" s="2">
        <v>136.9</v>
      </c>
      <c r="H656" s="1" t="s">
        <v>4</v>
      </c>
    </row>
    <row r="657" spans="1:8">
      <c r="A657" s="1" t="s">
        <v>2367</v>
      </c>
      <c r="B657" s="1" t="s">
        <v>3144</v>
      </c>
      <c r="C657" s="1" t="s">
        <v>3154</v>
      </c>
      <c r="D657" s="2">
        <v>401260386</v>
      </c>
      <c r="E657" s="1">
        <v>2</v>
      </c>
      <c r="F657" s="3">
        <v>301350902206</v>
      </c>
      <c r="G657" s="2">
        <v>133.8</v>
      </c>
      <c r="H657" s="1" t="s">
        <v>4</v>
      </c>
    </row>
    <row r="658" spans="1:8">
      <c r="A658" s="1" t="s">
        <v>2367</v>
      </c>
      <c r="B658" s="1" t="s">
        <v>3144</v>
      </c>
      <c r="C658" s="1" t="s">
        <v>3154</v>
      </c>
      <c r="D658" s="2">
        <v>401260386</v>
      </c>
      <c r="E658" s="1">
        <v>2</v>
      </c>
      <c r="F658" s="3">
        <v>301420703221</v>
      </c>
      <c r="G658" s="2">
        <v>133</v>
      </c>
      <c r="H658" s="1" t="s">
        <v>4</v>
      </c>
    </row>
    <row r="659" spans="1:8">
      <c r="A659" s="1" t="s">
        <v>2367</v>
      </c>
      <c r="B659" s="1" t="s">
        <v>3155</v>
      </c>
      <c r="C659" s="1" t="s">
        <v>2487</v>
      </c>
      <c r="D659" s="2">
        <v>401270196</v>
      </c>
      <c r="E659" s="1">
        <v>1</v>
      </c>
      <c r="F659" s="3">
        <v>301400303808</v>
      </c>
      <c r="G659" s="2">
        <v>135.4</v>
      </c>
      <c r="H659" s="1" t="s">
        <v>4</v>
      </c>
    </row>
    <row r="660" spans="1:8">
      <c r="A660" s="1" t="s">
        <v>2367</v>
      </c>
      <c r="B660" s="1" t="s">
        <v>3155</v>
      </c>
      <c r="C660" s="1" t="s">
        <v>2487</v>
      </c>
      <c r="D660" s="2">
        <v>401270196</v>
      </c>
      <c r="E660" s="1">
        <v>1</v>
      </c>
      <c r="F660" s="3">
        <v>301400301818</v>
      </c>
      <c r="G660" s="2">
        <v>135.2</v>
      </c>
      <c r="H660" s="1" t="s">
        <v>4</v>
      </c>
    </row>
    <row r="661" spans="1:8">
      <c r="A661" s="1" t="s">
        <v>2367</v>
      </c>
      <c r="B661" s="1" t="s">
        <v>3155</v>
      </c>
      <c r="C661" s="1" t="s">
        <v>2487</v>
      </c>
      <c r="D661" s="2">
        <v>401270197</v>
      </c>
      <c r="E661" s="1">
        <v>1</v>
      </c>
      <c r="F661" s="3">
        <v>301460405012</v>
      </c>
      <c r="G661" s="2">
        <v>140</v>
      </c>
      <c r="H661" s="1" t="s">
        <v>4</v>
      </c>
    </row>
    <row r="662" spans="1:8">
      <c r="A662" s="1" t="s">
        <v>2367</v>
      </c>
      <c r="B662" s="1" t="s">
        <v>3155</v>
      </c>
      <c r="C662" s="1" t="s">
        <v>2487</v>
      </c>
      <c r="D662" s="2">
        <v>401270197</v>
      </c>
      <c r="E662" s="1">
        <v>1</v>
      </c>
      <c r="F662" s="3">
        <v>301400306303</v>
      </c>
      <c r="G662" s="2">
        <v>134.6</v>
      </c>
      <c r="H662" s="1" t="s">
        <v>4</v>
      </c>
    </row>
    <row r="663" spans="1:8">
      <c r="A663" s="1" t="s">
        <v>2367</v>
      </c>
      <c r="B663" s="1" t="s">
        <v>3156</v>
      </c>
      <c r="C663" s="1" t="s">
        <v>3157</v>
      </c>
      <c r="D663" s="2">
        <v>401270198</v>
      </c>
      <c r="E663" s="1">
        <v>1</v>
      </c>
      <c r="F663" s="3">
        <v>301350107330</v>
      </c>
      <c r="G663" s="2">
        <v>146.6</v>
      </c>
      <c r="H663" s="1" t="s">
        <v>4</v>
      </c>
    </row>
    <row r="664" spans="1:8">
      <c r="A664" s="1" t="s">
        <v>2367</v>
      </c>
      <c r="B664" s="1" t="s">
        <v>3156</v>
      </c>
      <c r="C664" s="1" t="s">
        <v>3157</v>
      </c>
      <c r="D664" s="2">
        <v>401270198</v>
      </c>
      <c r="E664" s="1">
        <v>1</v>
      </c>
      <c r="F664" s="3">
        <v>301350100327</v>
      </c>
      <c r="G664" s="2">
        <v>138.4</v>
      </c>
      <c r="H664" s="1" t="s">
        <v>4</v>
      </c>
    </row>
    <row r="665" spans="1:8">
      <c r="A665" s="1" t="s">
        <v>2367</v>
      </c>
      <c r="B665" s="1" t="s">
        <v>3156</v>
      </c>
      <c r="C665" s="1" t="s">
        <v>3157</v>
      </c>
      <c r="D665" s="2">
        <v>401270199</v>
      </c>
      <c r="E665" s="1">
        <v>1</v>
      </c>
      <c r="F665" s="3">
        <v>301350102526</v>
      </c>
      <c r="G665" s="2">
        <v>139.3</v>
      </c>
      <c r="H665" s="1" t="s">
        <v>4</v>
      </c>
    </row>
    <row r="666" spans="1:8">
      <c r="A666" s="1" t="s">
        <v>2367</v>
      </c>
      <c r="B666" s="1" t="s">
        <v>3156</v>
      </c>
      <c r="C666" s="1" t="s">
        <v>3157</v>
      </c>
      <c r="D666" s="2">
        <v>401270199</v>
      </c>
      <c r="E666" s="1">
        <v>1</v>
      </c>
      <c r="F666" s="3">
        <v>301400305328</v>
      </c>
      <c r="G666" s="2">
        <v>138.6</v>
      </c>
      <c r="H666" s="1" t="s">
        <v>4</v>
      </c>
    </row>
    <row r="667" spans="1:8">
      <c r="A667" s="1" t="s">
        <v>2367</v>
      </c>
      <c r="B667" s="1" t="s">
        <v>3158</v>
      </c>
      <c r="C667" s="1" t="s">
        <v>2867</v>
      </c>
      <c r="D667" s="2">
        <v>401280190</v>
      </c>
      <c r="E667" s="1">
        <v>2</v>
      </c>
      <c r="F667" s="3">
        <v>301350100414</v>
      </c>
      <c r="G667" s="2">
        <v>136.7</v>
      </c>
      <c r="H667" s="1" t="s">
        <v>4</v>
      </c>
    </row>
    <row r="668" spans="1:8">
      <c r="A668" s="1" t="s">
        <v>2367</v>
      </c>
      <c r="B668" s="1" t="s">
        <v>3158</v>
      </c>
      <c r="C668" s="1" t="s">
        <v>2867</v>
      </c>
      <c r="D668" s="2">
        <v>401280190</v>
      </c>
      <c r="E668" s="1">
        <v>2</v>
      </c>
      <c r="F668" s="3">
        <v>301350106806</v>
      </c>
      <c r="G668" s="2">
        <v>135.3</v>
      </c>
      <c r="H668" s="1" t="s">
        <v>4</v>
      </c>
    </row>
    <row r="669" spans="1:8">
      <c r="A669" s="1" t="s">
        <v>2367</v>
      </c>
      <c r="B669" s="1" t="s">
        <v>3158</v>
      </c>
      <c r="C669" s="1" t="s">
        <v>2867</v>
      </c>
      <c r="D669" s="2">
        <v>401280190</v>
      </c>
      <c r="E669" s="1">
        <v>2</v>
      </c>
      <c r="F669" s="3">
        <v>301350101503</v>
      </c>
      <c r="G669" s="2">
        <v>130.2</v>
      </c>
      <c r="H669" s="1" t="s">
        <v>4</v>
      </c>
    </row>
    <row r="670" spans="1:8">
      <c r="A670" s="1" t="s">
        <v>2367</v>
      </c>
      <c r="B670" s="1" t="s">
        <v>3158</v>
      </c>
      <c r="C670" s="1" t="s">
        <v>2867</v>
      </c>
      <c r="D670" s="2">
        <v>401280190</v>
      </c>
      <c r="E670" s="1">
        <v>2</v>
      </c>
      <c r="F670" s="3">
        <v>301350104510</v>
      </c>
      <c r="G670" s="2">
        <v>125.5</v>
      </c>
      <c r="H670" s="1" t="s">
        <v>4</v>
      </c>
    </row>
    <row r="671" spans="1:8">
      <c r="A671" s="1" t="s">
        <v>2367</v>
      </c>
      <c r="B671" s="1" t="s">
        <v>3158</v>
      </c>
      <c r="C671" s="1" t="s">
        <v>2867</v>
      </c>
      <c r="D671" s="2">
        <v>401280191</v>
      </c>
      <c r="E671" s="1">
        <v>2</v>
      </c>
      <c r="F671" s="3">
        <v>301360108529</v>
      </c>
      <c r="G671" s="2">
        <v>150.6</v>
      </c>
      <c r="H671" s="1" t="s">
        <v>4</v>
      </c>
    </row>
    <row r="672" spans="1:8">
      <c r="A672" s="1" t="s">
        <v>2367</v>
      </c>
      <c r="B672" s="1" t="s">
        <v>3158</v>
      </c>
      <c r="C672" s="1" t="s">
        <v>2867</v>
      </c>
      <c r="D672" s="2">
        <v>401280191</v>
      </c>
      <c r="E672" s="1">
        <v>2</v>
      </c>
      <c r="F672" s="3">
        <v>301350107618</v>
      </c>
      <c r="G672" s="2">
        <v>122.9</v>
      </c>
      <c r="H672" s="1" t="s">
        <v>4</v>
      </c>
    </row>
    <row r="673" spans="1:8">
      <c r="A673" s="1" t="s">
        <v>2367</v>
      </c>
      <c r="B673" s="1" t="s">
        <v>3158</v>
      </c>
      <c r="C673" s="1" t="s">
        <v>2867</v>
      </c>
      <c r="D673" s="2">
        <v>401280191</v>
      </c>
      <c r="E673" s="1">
        <v>2</v>
      </c>
      <c r="F673" s="3">
        <v>301350106212</v>
      </c>
      <c r="G673" s="2">
        <v>126.5</v>
      </c>
      <c r="H673" s="1" t="s">
        <v>4</v>
      </c>
    </row>
    <row r="674" spans="1:8">
      <c r="A674" s="1" t="s">
        <v>2367</v>
      </c>
      <c r="B674" s="1" t="s">
        <v>3158</v>
      </c>
      <c r="C674" s="1" t="s">
        <v>2867</v>
      </c>
      <c r="D674" s="2">
        <v>401280191</v>
      </c>
      <c r="E674" s="1">
        <v>2</v>
      </c>
      <c r="F674" s="3">
        <v>301350101018</v>
      </c>
      <c r="G674" s="2">
        <v>120.4</v>
      </c>
      <c r="H674" s="1" t="s">
        <v>4</v>
      </c>
    </row>
    <row r="675" spans="1:8">
      <c r="A675" s="1" t="s">
        <v>2367</v>
      </c>
      <c r="B675" s="1" t="s">
        <v>3158</v>
      </c>
      <c r="C675" s="1" t="s">
        <v>2867</v>
      </c>
      <c r="D675" s="2">
        <v>401280192</v>
      </c>
      <c r="E675" s="1">
        <v>2</v>
      </c>
      <c r="F675" s="3">
        <v>301420601323</v>
      </c>
      <c r="G675" s="2">
        <v>138</v>
      </c>
      <c r="H675" s="1" t="s">
        <v>4</v>
      </c>
    </row>
    <row r="676" spans="1:8">
      <c r="A676" s="1" t="s">
        <v>2367</v>
      </c>
      <c r="B676" s="1" t="s">
        <v>3158</v>
      </c>
      <c r="C676" s="1" t="s">
        <v>2867</v>
      </c>
      <c r="D676" s="2">
        <v>401280192</v>
      </c>
      <c r="E676" s="1">
        <v>2</v>
      </c>
      <c r="F676" s="3">
        <v>301500416610</v>
      </c>
      <c r="G676" s="2">
        <v>131.9</v>
      </c>
      <c r="H676" s="1" t="s">
        <v>4</v>
      </c>
    </row>
    <row r="677" spans="1:8">
      <c r="A677" s="1" t="s">
        <v>2367</v>
      </c>
      <c r="B677" s="1" t="s">
        <v>3158</v>
      </c>
      <c r="C677" s="1" t="s">
        <v>2867</v>
      </c>
      <c r="D677" s="2">
        <v>401280192</v>
      </c>
      <c r="E677" s="1">
        <v>2</v>
      </c>
      <c r="F677" s="3">
        <v>301400303504</v>
      </c>
      <c r="G677" s="2">
        <v>139.3</v>
      </c>
      <c r="H677" s="1" t="s">
        <v>4</v>
      </c>
    </row>
    <row r="678" spans="1:8">
      <c r="A678" s="1" t="s">
        <v>2367</v>
      </c>
      <c r="B678" s="1" t="s">
        <v>3158</v>
      </c>
      <c r="C678" s="1" t="s">
        <v>2867</v>
      </c>
      <c r="D678" s="2">
        <v>401280192</v>
      </c>
      <c r="E678" s="1">
        <v>2</v>
      </c>
      <c r="F678" s="3">
        <v>301350103110</v>
      </c>
      <c r="G678" s="2">
        <v>133.6</v>
      </c>
      <c r="H678" s="1" t="s">
        <v>4</v>
      </c>
    </row>
    <row r="679" spans="1:8">
      <c r="A679" s="1" t="s">
        <v>2367</v>
      </c>
      <c r="B679" s="1" t="s">
        <v>3159</v>
      </c>
      <c r="C679" s="1" t="s">
        <v>3160</v>
      </c>
      <c r="D679" s="2">
        <v>401280296</v>
      </c>
      <c r="E679" s="1">
        <v>1</v>
      </c>
      <c r="F679" s="3">
        <v>301500416316</v>
      </c>
      <c r="G679" s="2">
        <v>148.2</v>
      </c>
      <c r="H679" s="1" t="s">
        <v>4</v>
      </c>
    </row>
    <row r="680" spans="1:8">
      <c r="A680" s="1" t="s">
        <v>2367</v>
      </c>
      <c r="B680" s="1" t="s">
        <v>3159</v>
      </c>
      <c r="C680" s="1" t="s">
        <v>3160</v>
      </c>
      <c r="D680" s="2">
        <v>401280296</v>
      </c>
      <c r="E680" s="1">
        <v>1</v>
      </c>
      <c r="F680" s="3">
        <v>301350701211</v>
      </c>
      <c r="G680" s="2">
        <v>130</v>
      </c>
      <c r="H680" s="1" t="s">
        <v>4</v>
      </c>
    </row>
    <row r="681" spans="1:8">
      <c r="A681" s="1" t="s">
        <v>2367</v>
      </c>
      <c r="B681" s="1" t="s">
        <v>3159</v>
      </c>
      <c r="C681" s="1" t="s">
        <v>3160</v>
      </c>
      <c r="D681" s="2">
        <v>401280297</v>
      </c>
      <c r="E681" s="1">
        <v>1</v>
      </c>
      <c r="F681" s="3">
        <v>301400307028</v>
      </c>
      <c r="G681" s="2">
        <v>127.2</v>
      </c>
      <c r="H681" s="1" t="s">
        <v>4</v>
      </c>
    </row>
    <row r="682" spans="1:8">
      <c r="A682" s="1" t="s">
        <v>2367</v>
      </c>
      <c r="B682" s="1" t="s">
        <v>3159</v>
      </c>
      <c r="C682" s="1" t="s">
        <v>3160</v>
      </c>
      <c r="D682" s="2">
        <v>401280297</v>
      </c>
      <c r="E682" s="1">
        <v>1</v>
      </c>
      <c r="F682" s="3">
        <v>301350702723</v>
      </c>
      <c r="G682" s="2">
        <v>126</v>
      </c>
      <c r="H682" s="1" t="s">
        <v>4</v>
      </c>
    </row>
    <row r="683" spans="1:8">
      <c r="A683" s="1" t="s">
        <v>2367</v>
      </c>
      <c r="B683" s="1" t="s">
        <v>3161</v>
      </c>
      <c r="C683" s="1" t="s">
        <v>3160</v>
      </c>
      <c r="D683" s="2">
        <v>401280301</v>
      </c>
      <c r="E683" s="1">
        <v>1</v>
      </c>
      <c r="F683" s="3">
        <v>301560205527</v>
      </c>
      <c r="G683" s="2">
        <v>132.1</v>
      </c>
      <c r="H683" s="1" t="s">
        <v>4</v>
      </c>
    </row>
    <row r="684" spans="1:8">
      <c r="A684" s="1" t="s">
        <v>2367</v>
      </c>
      <c r="B684" s="1" t="s">
        <v>3161</v>
      </c>
      <c r="C684" s="1" t="s">
        <v>3160</v>
      </c>
      <c r="D684" s="2">
        <v>401280301</v>
      </c>
      <c r="E684" s="1">
        <v>1</v>
      </c>
      <c r="F684" s="3">
        <v>301350700107</v>
      </c>
      <c r="G684" s="2">
        <v>130.4</v>
      </c>
      <c r="H684" s="1" t="s">
        <v>4</v>
      </c>
    </row>
    <row r="685" spans="1:8">
      <c r="A685" s="1" t="s">
        <v>2367</v>
      </c>
      <c r="B685" s="1" t="s">
        <v>3162</v>
      </c>
      <c r="C685" s="1" t="s">
        <v>3160</v>
      </c>
      <c r="D685" s="2">
        <v>401280302</v>
      </c>
      <c r="E685" s="1">
        <v>1</v>
      </c>
      <c r="F685" s="3">
        <v>301500417714</v>
      </c>
      <c r="G685" s="2">
        <v>138.6</v>
      </c>
      <c r="H685" s="1" t="s">
        <v>4</v>
      </c>
    </row>
    <row r="686" spans="1:8">
      <c r="A686" s="1" t="s">
        <v>2367</v>
      </c>
      <c r="B686" s="1" t="s">
        <v>3162</v>
      </c>
      <c r="C686" s="1" t="s">
        <v>3160</v>
      </c>
      <c r="D686" s="2">
        <v>401280302</v>
      </c>
      <c r="E686" s="1">
        <v>1</v>
      </c>
      <c r="F686" s="3">
        <v>301560205409</v>
      </c>
      <c r="G686" s="2">
        <v>127.9</v>
      </c>
      <c r="H686" s="1" t="s">
        <v>4</v>
      </c>
    </row>
    <row r="687" spans="1:8">
      <c r="A687" s="1" t="s">
        <v>2367</v>
      </c>
      <c r="B687" s="1" t="s">
        <v>3163</v>
      </c>
      <c r="C687" s="1" t="s">
        <v>3160</v>
      </c>
      <c r="D687" s="2">
        <v>401280303</v>
      </c>
      <c r="E687" s="1">
        <v>1</v>
      </c>
      <c r="F687" s="3">
        <v>301580401812</v>
      </c>
      <c r="G687" s="2">
        <v>142.3</v>
      </c>
      <c r="H687" s="1" t="s">
        <v>4</v>
      </c>
    </row>
    <row r="688" spans="1:8">
      <c r="A688" s="1" t="s">
        <v>2367</v>
      </c>
      <c r="B688" s="1" t="s">
        <v>3163</v>
      </c>
      <c r="C688" s="1" t="s">
        <v>3160</v>
      </c>
      <c r="D688" s="2">
        <v>401280303</v>
      </c>
      <c r="E688" s="1">
        <v>1</v>
      </c>
      <c r="F688" s="3">
        <v>301350703620</v>
      </c>
      <c r="G688" s="2">
        <v>129.7</v>
      </c>
      <c r="H688" s="1" t="s">
        <v>4</v>
      </c>
    </row>
    <row r="689" spans="1:8">
      <c r="A689" s="1" t="s">
        <v>2367</v>
      </c>
      <c r="B689" s="1" t="s">
        <v>3163</v>
      </c>
      <c r="C689" s="1" t="s">
        <v>3160</v>
      </c>
      <c r="D689" s="2">
        <v>401280304</v>
      </c>
      <c r="E689" s="1">
        <v>1</v>
      </c>
      <c r="F689" s="3">
        <v>301350706901</v>
      </c>
      <c r="G689" s="2">
        <v>144.8</v>
      </c>
      <c r="H689" s="1" t="s">
        <v>4</v>
      </c>
    </row>
    <row r="690" spans="1:8">
      <c r="A690" s="1" t="s">
        <v>2367</v>
      </c>
      <c r="B690" s="1" t="s">
        <v>3163</v>
      </c>
      <c r="C690" s="1" t="s">
        <v>3160</v>
      </c>
      <c r="D690" s="2">
        <v>401280304</v>
      </c>
      <c r="E690" s="1">
        <v>1</v>
      </c>
      <c r="F690" s="3">
        <v>301350706023</v>
      </c>
      <c r="G690" s="2">
        <v>135</v>
      </c>
      <c r="H690" s="1" t="s">
        <v>4</v>
      </c>
    </row>
    <row r="691" spans="1:8">
      <c r="A691" s="1" t="s">
        <v>2367</v>
      </c>
      <c r="B691" s="1" t="s">
        <v>3164</v>
      </c>
      <c r="C691" s="1" t="s">
        <v>3160</v>
      </c>
      <c r="D691" s="2">
        <v>401280306</v>
      </c>
      <c r="E691" s="1">
        <v>1</v>
      </c>
      <c r="F691" s="3">
        <v>301350701123</v>
      </c>
      <c r="G691" s="2">
        <v>132.6</v>
      </c>
      <c r="H691" s="1" t="s">
        <v>4</v>
      </c>
    </row>
    <row r="692" spans="1:8">
      <c r="A692" s="1" t="s">
        <v>2367</v>
      </c>
      <c r="B692" s="1" t="s">
        <v>3164</v>
      </c>
      <c r="C692" s="1" t="s">
        <v>3160</v>
      </c>
      <c r="D692" s="2">
        <v>401280306</v>
      </c>
      <c r="E692" s="1">
        <v>1</v>
      </c>
      <c r="F692" s="3">
        <v>301400305522</v>
      </c>
      <c r="G692" s="2">
        <v>132.2</v>
      </c>
      <c r="H692" s="1" t="s">
        <v>4</v>
      </c>
    </row>
    <row r="693" spans="1:8">
      <c r="A693" s="1" t="s">
        <v>2367</v>
      </c>
      <c r="B693" s="1" t="s">
        <v>3158</v>
      </c>
      <c r="C693" s="1" t="s">
        <v>3165</v>
      </c>
      <c r="D693" s="2">
        <v>401280377</v>
      </c>
      <c r="E693" s="1">
        <v>3</v>
      </c>
      <c r="F693" s="3">
        <v>301400306725</v>
      </c>
      <c r="G693" s="2">
        <v>143.9</v>
      </c>
      <c r="H693" s="1" t="s">
        <v>4</v>
      </c>
    </row>
    <row r="694" spans="1:8">
      <c r="A694" s="1" t="s">
        <v>2367</v>
      </c>
      <c r="B694" s="1" t="s">
        <v>3158</v>
      </c>
      <c r="C694" s="1" t="s">
        <v>3165</v>
      </c>
      <c r="D694" s="2">
        <v>401280377</v>
      </c>
      <c r="E694" s="1">
        <v>3</v>
      </c>
      <c r="F694" s="3">
        <v>301400307109</v>
      </c>
      <c r="G694" s="2">
        <v>143.4</v>
      </c>
      <c r="H694" s="1" t="s">
        <v>4</v>
      </c>
    </row>
    <row r="695" spans="1:8">
      <c r="A695" s="1" t="s">
        <v>2367</v>
      </c>
      <c r="B695" s="1" t="s">
        <v>3158</v>
      </c>
      <c r="C695" s="1" t="s">
        <v>3165</v>
      </c>
      <c r="D695" s="2">
        <v>401280377</v>
      </c>
      <c r="E695" s="1">
        <v>3</v>
      </c>
      <c r="F695" s="3">
        <v>301350902604</v>
      </c>
      <c r="G695" s="2">
        <v>138.2</v>
      </c>
      <c r="H695" s="1" t="s">
        <v>4</v>
      </c>
    </row>
    <row r="696" spans="1:8">
      <c r="A696" s="1" t="s">
        <v>2367</v>
      </c>
      <c r="B696" s="1" t="s">
        <v>3158</v>
      </c>
      <c r="C696" s="1" t="s">
        <v>3165</v>
      </c>
      <c r="D696" s="2">
        <v>401280377</v>
      </c>
      <c r="E696" s="1">
        <v>3</v>
      </c>
      <c r="F696" s="3">
        <v>301350905914</v>
      </c>
      <c r="G696" s="2">
        <v>135.7</v>
      </c>
      <c r="H696" s="1" t="s">
        <v>4</v>
      </c>
    </row>
    <row r="697" spans="1:8">
      <c r="A697" s="1" t="s">
        <v>2367</v>
      </c>
      <c r="B697" s="1" t="s">
        <v>3158</v>
      </c>
      <c r="C697" s="1" t="s">
        <v>3165</v>
      </c>
      <c r="D697" s="2">
        <v>401280377</v>
      </c>
      <c r="E697" s="1">
        <v>3</v>
      </c>
      <c r="F697" s="3">
        <v>301400301511</v>
      </c>
      <c r="G697" s="2">
        <v>132.6</v>
      </c>
      <c r="H697" s="1" t="s">
        <v>4</v>
      </c>
    </row>
    <row r="698" spans="1:8">
      <c r="A698" s="1" t="s">
        <v>2367</v>
      </c>
      <c r="B698" s="1" t="s">
        <v>3158</v>
      </c>
      <c r="C698" s="1" t="s">
        <v>3165</v>
      </c>
      <c r="D698" s="2">
        <v>401280377</v>
      </c>
      <c r="E698" s="1">
        <v>3</v>
      </c>
      <c r="F698" s="3">
        <v>301400302214</v>
      </c>
      <c r="G698" s="2">
        <v>131.1</v>
      </c>
      <c r="H698" s="1" t="s">
        <v>4</v>
      </c>
    </row>
    <row r="699" spans="1:8">
      <c r="A699" s="1" t="s">
        <v>2367</v>
      </c>
      <c r="B699" s="1" t="s">
        <v>3158</v>
      </c>
      <c r="C699" s="1" t="s">
        <v>3166</v>
      </c>
      <c r="D699" s="2">
        <v>401280378</v>
      </c>
      <c r="E699" s="1">
        <v>3</v>
      </c>
      <c r="F699" s="3">
        <v>301350900906</v>
      </c>
      <c r="G699" s="2">
        <v>140.3</v>
      </c>
      <c r="H699" s="1" t="s">
        <v>4</v>
      </c>
    </row>
    <row r="700" spans="1:8">
      <c r="A700" s="1" t="s">
        <v>2367</v>
      </c>
      <c r="B700" s="1" t="s">
        <v>3158</v>
      </c>
      <c r="C700" s="1" t="s">
        <v>3166</v>
      </c>
      <c r="D700" s="2">
        <v>401280378</v>
      </c>
      <c r="E700" s="1">
        <v>3</v>
      </c>
      <c r="F700" s="3">
        <v>301460405123</v>
      </c>
      <c r="G700" s="2">
        <v>140.1</v>
      </c>
      <c r="H700" s="1" t="s">
        <v>4</v>
      </c>
    </row>
    <row r="701" spans="1:8">
      <c r="A701" s="1" t="s">
        <v>2367</v>
      </c>
      <c r="B701" s="1" t="s">
        <v>3158</v>
      </c>
      <c r="C701" s="1" t="s">
        <v>3166</v>
      </c>
      <c r="D701" s="2">
        <v>401280378</v>
      </c>
      <c r="E701" s="1">
        <v>3</v>
      </c>
      <c r="F701" s="3">
        <v>301350901608</v>
      </c>
      <c r="G701" s="2">
        <v>140</v>
      </c>
      <c r="H701" s="1" t="s">
        <v>4</v>
      </c>
    </row>
    <row r="702" spans="1:8">
      <c r="A702" s="1" t="s">
        <v>2367</v>
      </c>
      <c r="B702" s="1" t="s">
        <v>3158</v>
      </c>
      <c r="C702" s="1" t="s">
        <v>3166</v>
      </c>
      <c r="D702" s="2">
        <v>401280378</v>
      </c>
      <c r="E702" s="1">
        <v>3</v>
      </c>
      <c r="F702" s="3">
        <v>301460401004</v>
      </c>
      <c r="G702" s="2">
        <v>137.9</v>
      </c>
      <c r="H702" s="1" t="s">
        <v>4</v>
      </c>
    </row>
    <row r="703" spans="1:8">
      <c r="A703" s="1" t="s">
        <v>2367</v>
      </c>
      <c r="B703" s="1" t="s">
        <v>3158</v>
      </c>
      <c r="C703" s="1" t="s">
        <v>3166</v>
      </c>
      <c r="D703" s="2">
        <v>401280378</v>
      </c>
      <c r="E703" s="1">
        <v>3</v>
      </c>
      <c r="F703" s="3">
        <v>301620100707</v>
      </c>
      <c r="G703" s="2">
        <v>137.9</v>
      </c>
      <c r="H703" s="1" t="s">
        <v>4</v>
      </c>
    </row>
    <row r="704" spans="1:8">
      <c r="A704" s="1" t="s">
        <v>2367</v>
      </c>
      <c r="B704" s="1" t="s">
        <v>3158</v>
      </c>
      <c r="C704" s="1" t="s">
        <v>3166</v>
      </c>
      <c r="D704" s="2">
        <v>401280378</v>
      </c>
      <c r="E704" s="1">
        <v>3</v>
      </c>
      <c r="F704" s="3">
        <v>301350906018</v>
      </c>
      <c r="G704" s="2">
        <v>137.2</v>
      </c>
      <c r="H704" s="1" t="s">
        <v>4</v>
      </c>
    </row>
    <row r="705" spans="1:8">
      <c r="A705" s="1" t="s">
        <v>2367</v>
      </c>
      <c r="B705" s="1" t="s">
        <v>3158</v>
      </c>
      <c r="C705" s="1" t="s">
        <v>3167</v>
      </c>
      <c r="D705" s="2">
        <v>401280379</v>
      </c>
      <c r="E705" s="1">
        <v>4</v>
      </c>
      <c r="F705" s="3">
        <v>301400303814</v>
      </c>
      <c r="G705" s="2">
        <v>141.3</v>
      </c>
      <c r="H705" s="1" t="s">
        <v>4</v>
      </c>
    </row>
    <row r="706" spans="1:8">
      <c r="A706" s="1" t="s">
        <v>2367</v>
      </c>
      <c r="B706" s="1" t="s">
        <v>3158</v>
      </c>
      <c r="C706" s="1" t="s">
        <v>3167</v>
      </c>
      <c r="D706" s="2">
        <v>401280379</v>
      </c>
      <c r="E706" s="1">
        <v>4</v>
      </c>
      <c r="F706" s="3">
        <v>301400307030</v>
      </c>
      <c r="G706" s="2">
        <v>131.6</v>
      </c>
      <c r="H706" s="1" t="s">
        <v>4</v>
      </c>
    </row>
    <row r="707" spans="1:8">
      <c r="A707" s="1" t="s">
        <v>2367</v>
      </c>
      <c r="B707" s="1" t="s">
        <v>3158</v>
      </c>
      <c r="C707" s="1" t="s">
        <v>3167</v>
      </c>
      <c r="D707" s="2">
        <v>401280379</v>
      </c>
      <c r="E707" s="1">
        <v>4</v>
      </c>
      <c r="F707" s="3">
        <v>301350902804</v>
      </c>
      <c r="G707" s="2">
        <v>130.8</v>
      </c>
      <c r="H707" s="1" t="s">
        <v>4</v>
      </c>
    </row>
    <row r="708" spans="1:8">
      <c r="A708" s="1" t="s">
        <v>2367</v>
      </c>
      <c r="B708" s="1" t="s">
        <v>3158</v>
      </c>
      <c r="C708" s="1" t="s">
        <v>3167</v>
      </c>
      <c r="D708" s="2">
        <v>401280379</v>
      </c>
      <c r="E708" s="1">
        <v>4</v>
      </c>
      <c r="F708" s="3">
        <v>301400302210</v>
      </c>
      <c r="G708" s="2">
        <v>128.5</v>
      </c>
      <c r="H708" s="1" t="s">
        <v>4</v>
      </c>
    </row>
    <row r="709" spans="1:8">
      <c r="A709" s="1" t="s">
        <v>2367</v>
      </c>
      <c r="B709" s="1" t="s">
        <v>3158</v>
      </c>
      <c r="C709" s="1" t="s">
        <v>3167</v>
      </c>
      <c r="D709" s="2">
        <v>401280379</v>
      </c>
      <c r="E709" s="1">
        <v>4</v>
      </c>
      <c r="F709" s="3">
        <v>301350904013</v>
      </c>
      <c r="G709" s="2">
        <v>126</v>
      </c>
      <c r="H709" s="1" t="s">
        <v>4</v>
      </c>
    </row>
    <row r="710" spans="1:8">
      <c r="A710" s="1" t="s">
        <v>2367</v>
      </c>
      <c r="B710" s="1" t="s">
        <v>3158</v>
      </c>
      <c r="C710" s="1" t="s">
        <v>3167</v>
      </c>
      <c r="D710" s="2">
        <v>401280379</v>
      </c>
      <c r="E710" s="1">
        <v>4</v>
      </c>
      <c r="F710" s="3">
        <v>301400306703</v>
      </c>
      <c r="G710" s="2">
        <v>125.1</v>
      </c>
      <c r="H710" s="1" t="s">
        <v>4</v>
      </c>
    </row>
    <row r="711" spans="1:8">
      <c r="A711" s="1" t="s">
        <v>2367</v>
      </c>
      <c r="B711" s="1" t="s">
        <v>3158</v>
      </c>
      <c r="C711" s="1" t="s">
        <v>3167</v>
      </c>
      <c r="D711" s="2">
        <v>401280379</v>
      </c>
      <c r="E711" s="1">
        <v>4</v>
      </c>
      <c r="F711" s="3">
        <v>301400304704</v>
      </c>
      <c r="G711" s="2">
        <v>124.7</v>
      </c>
      <c r="H711" s="1" t="s">
        <v>4</v>
      </c>
    </row>
    <row r="712" spans="1:8">
      <c r="A712" s="1" t="s">
        <v>2367</v>
      </c>
      <c r="B712" s="1" t="s">
        <v>3158</v>
      </c>
      <c r="C712" s="1" t="s">
        <v>3167</v>
      </c>
      <c r="D712" s="2">
        <v>401280379</v>
      </c>
      <c r="E712" s="1">
        <v>4</v>
      </c>
      <c r="F712" s="3">
        <v>301690100308</v>
      </c>
      <c r="G712" s="2">
        <v>120.2</v>
      </c>
      <c r="H712" s="1" t="s">
        <v>4</v>
      </c>
    </row>
    <row r="713" spans="1:8">
      <c r="A713" s="1" t="s">
        <v>2367</v>
      </c>
      <c r="B713" s="1" t="s">
        <v>3158</v>
      </c>
      <c r="C713" s="1" t="s">
        <v>3168</v>
      </c>
      <c r="D713" s="2">
        <v>401280380</v>
      </c>
      <c r="E713" s="1">
        <v>4</v>
      </c>
      <c r="F713" s="3">
        <v>301350901828</v>
      </c>
      <c r="G713" s="2">
        <v>138.1</v>
      </c>
      <c r="H713" s="1" t="s">
        <v>4</v>
      </c>
    </row>
    <row r="714" spans="1:8">
      <c r="A714" s="1" t="s">
        <v>2367</v>
      </c>
      <c r="B714" s="1" t="s">
        <v>3158</v>
      </c>
      <c r="C714" s="1" t="s">
        <v>3168</v>
      </c>
      <c r="D714" s="2">
        <v>401280380</v>
      </c>
      <c r="E714" s="1">
        <v>4</v>
      </c>
      <c r="F714" s="3">
        <v>301400306502</v>
      </c>
      <c r="G714" s="2">
        <v>136.4</v>
      </c>
      <c r="H714" s="1" t="s">
        <v>4</v>
      </c>
    </row>
    <row r="715" spans="1:8">
      <c r="A715" s="1" t="s">
        <v>2367</v>
      </c>
      <c r="B715" s="1" t="s">
        <v>3158</v>
      </c>
      <c r="C715" s="1" t="s">
        <v>3168</v>
      </c>
      <c r="D715" s="2">
        <v>401280380</v>
      </c>
      <c r="E715" s="1">
        <v>4</v>
      </c>
      <c r="F715" s="3">
        <v>301350904914</v>
      </c>
      <c r="G715" s="2">
        <v>131.5</v>
      </c>
      <c r="H715" s="1" t="s">
        <v>4</v>
      </c>
    </row>
    <row r="716" spans="1:8">
      <c r="A716" s="1" t="s">
        <v>2367</v>
      </c>
      <c r="B716" s="1" t="s">
        <v>3158</v>
      </c>
      <c r="C716" s="1" t="s">
        <v>3168</v>
      </c>
      <c r="D716" s="2">
        <v>401280380</v>
      </c>
      <c r="E716" s="1">
        <v>4</v>
      </c>
      <c r="F716" s="3">
        <v>301350905917</v>
      </c>
      <c r="G716" s="2">
        <v>130.5</v>
      </c>
      <c r="H716" s="1" t="s">
        <v>4</v>
      </c>
    </row>
    <row r="717" spans="1:8">
      <c r="A717" s="1" t="s">
        <v>2367</v>
      </c>
      <c r="B717" s="1" t="s">
        <v>3158</v>
      </c>
      <c r="C717" s="1" t="s">
        <v>3168</v>
      </c>
      <c r="D717" s="2">
        <v>401280380</v>
      </c>
      <c r="E717" s="1">
        <v>4</v>
      </c>
      <c r="F717" s="3">
        <v>301650300219</v>
      </c>
      <c r="G717" s="2">
        <v>128</v>
      </c>
      <c r="H717" s="1" t="s">
        <v>4</v>
      </c>
    </row>
    <row r="718" spans="1:8">
      <c r="A718" s="1" t="s">
        <v>2367</v>
      </c>
      <c r="B718" s="1" t="s">
        <v>3158</v>
      </c>
      <c r="C718" s="1" t="s">
        <v>3168</v>
      </c>
      <c r="D718" s="2">
        <v>401280380</v>
      </c>
      <c r="E718" s="1">
        <v>4</v>
      </c>
      <c r="F718" s="3">
        <v>301480102218</v>
      </c>
      <c r="G718" s="2">
        <v>126.8</v>
      </c>
      <c r="H718" s="1" t="s">
        <v>4</v>
      </c>
    </row>
    <row r="719" spans="1:8">
      <c r="A719" s="1" t="s">
        <v>2367</v>
      </c>
      <c r="B719" s="1" t="s">
        <v>3158</v>
      </c>
      <c r="C719" s="1" t="s">
        <v>3168</v>
      </c>
      <c r="D719" s="2">
        <v>401280380</v>
      </c>
      <c r="E719" s="1">
        <v>4</v>
      </c>
      <c r="F719" s="3">
        <v>301460404426</v>
      </c>
      <c r="G719" s="2">
        <v>126.7</v>
      </c>
      <c r="H719" s="1" t="s">
        <v>4</v>
      </c>
    </row>
    <row r="720" spans="1:8">
      <c r="A720" s="1" t="s">
        <v>2367</v>
      </c>
      <c r="B720" s="1" t="s">
        <v>3158</v>
      </c>
      <c r="C720" s="1" t="s">
        <v>3168</v>
      </c>
      <c r="D720" s="2">
        <v>401280380</v>
      </c>
      <c r="E720" s="1">
        <v>4</v>
      </c>
      <c r="F720" s="3">
        <v>301350906002</v>
      </c>
      <c r="G720" s="2">
        <v>126.6</v>
      </c>
      <c r="H720" s="1" t="s">
        <v>4</v>
      </c>
    </row>
    <row r="721" spans="1:8">
      <c r="A721" s="1" t="s">
        <v>2367</v>
      </c>
      <c r="B721" s="1" t="s">
        <v>3158</v>
      </c>
      <c r="C721" s="1" t="s">
        <v>3169</v>
      </c>
      <c r="D721" s="2">
        <v>401280381</v>
      </c>
      <c r="E721" s="1">
        <v>3</v>
      </c>
      <c r="F721" s="3">
        <v>301650301001</v>
      </c>
      <c r="G721" s="2">
        <v>138.9</v>
      </c>
      <c r="H721" s="1" t="s">
        <v>4</v>
      </c>
    </row>
    <row r="722" spans="1:8">
      <c r="A722" s="1" t="s">
        <v>2367</v>
      </c>
      <c r="B722" s="1" t="s">
        <v>3158</v>
      </c>
      <c r="C722" s="1" t="s">
        <v>3169</v>
      </c>
      <c r="D722" s="2">
        <v>401280381</v>
      </c>
      <c r="E722" s="1">
        <v>3</v>
      </c>
      <c r="F722" s="3">
        <v>301350903015</v>
      </c>
      <c r="G722" s="2">
        <v>132.4</v>
      </c>
      <c r="H722" s="1" t="s">
        <v>4</v>
      </c>
    </row>
    <row r="723" spans="1:8">
      <c r="A723" s="1" t="s">
        <v>2367</v>
      </c>
      <c r="B723" s="1" t="s">
        <v>3158</v>
      </c>
      <c r="C723" s="1" t="s">
        <v>3169</v>
      </c>
      <c r="D723" s="2">
        <v>401280381</v>
      </c>
      <c r="E723" s="1">
        <v>3</v>
      </c>
      <c r="F723" s="3">
        <v>301350901127</v>
      </c>
      <c r="G723" s="2">
        <v>130.3</v>
      </c>
      <c r="H723" s="1" t="s">
        <v>4</v>
      </c>
    </row>
    <row r="724" spans="1:8">
      <c r="A724" s="1" t="s">
        <v>2367</v>
      </c>
      <c r="B724" s="1" t="s">
        <v>3158</v>
      </c>
      <c r="C724" s="1" t="s">
        <v>3169</v>
      </c>
      <c r="D724" s="2">
        <v>401280381</v>
      </c>
      <c r="E724" s="1">
        <v>3</v>
      </c>
      <c r="F724" s="3">
        <v>301350901629</v>
      </c>
      <c r="G724" s="2">
        <v>129.1</v>
      </c>
      <c r="H724" s="1" t="s">
        <v>4</v>
      </c>
    </row>
    <row r="725" spans="1:8">
      <c r="A725" s="1" t="s">
        <v>2367</v>
      </c>
      <c r="B725" s="1" t="s">
        <v>3158</v>
      </c>
      <c r="C725" s="1" t="s">
        <v>3169</v>
      </c>
      <c r="D725" s="2">
        <v>401280381</v>
      </c>
      <c r="E725" s="1">
        <v>3</v>
      </c>
      <c r="F725" s="3">
        <v>301350905709</v>
      </c>
      <c r="G725" s="2">
        <v>128.9</v>
      </c>
      <c r="H725" s="1" t="s">
        <v>4</v>
      </c>
    </row>
    <row r="726" spans="1:8">
      <c r="A726" s="1" t="s">
        <v>2367</v>
      </c>
      <c r="B726" s="1" t="s">
        <v>3158</v>
      </c>
      <c r="C726" s="1" t="s">
        <v>3169</v>
      </c>
      <c r="D726" s="2">
        <v>401280381</v>
      </c>
      <c r="E726" s="1">
        <v>3</v>
      </c>
      <c r="F726" s="3">
        <v>301440105309</v>
      </c>
      <c r="G726" s="2">
        <v>127</v>
      </c>
      <c r="H726" s="1" t="s">
        <v>4</v>
      </c>
    </row>
    <row r="727" spans="1:8">
      <c r="A727" s="1" t="s">
        <v>2367</v>
      </c>
      <c r="B727" s="1" t="s">
        <v>3158</v>
      </c>
      <c r="C727" s="1" t="s">
        <v>3170</v>
      </c>
      <c r="D727" s="2">
        <v>401280382</v>
      </c>
      <c r="E727" s="1">
        <v>3</v>
      </c>
      <c r="F727" s="3">
        <v>301560200926</v>
      </c>
      <c r="G727" s="2">
        <v>144.5</v>
      </c>
      <c r="H727" s="1" t="s">
        <v>4</v>
      </c>
    </row>
    <row r="728" spans="1:8">
      <c r="A728" s="1" t="s">
        <v>2367</v>
      </c>
      <c r="B728" s="1" t="s">
        <v>3158</v>
      </c>
      <c r="C728" s="1" t="s">
        <v>3170</v>
      </c>
      <c r="D728" s="2">
        <v>401280382</v>
      </c>
      <c r="E728" s="1">
        <v>3</v>
      </c>
      <c r="F728" s="3">
        <v>301400307015</v>
      </c>
      <c r="G728" s="2">
        <v>140.9</v>
      </c>
      <c r="H728" s="1" t="s">
        <v>4</v>
      </c>
    </row>
    <row r="729" spans="1:8">
      <c r="A729" s="1" t="s">
        <v>2367</v>
      </c>
      <c r="B729" s="1" t="s">
        <v>3158</v>
      </c>
      <c r="C729" s="1" t="s">
        <v>3170</v>
      </c>
      <c r="D729" s="2">
        <v>401280382</v>
      </c>
      <c r="E729" s="1">
        <v>3</v>
      </c>
      <c r="F729" s="3">
        <v>301560204425</v>
      </c>
      <c r="G729" s="2">
        <v>136.8</v>
      </c>
      <c r="H729" s="1" t="s">
        <v>4</v>
      </c>
    </row>
    <row r="730" spans="1:8">
      <c r="A730" s="1" t="s">
        <v>2367</v>
      </c>
      <c r="B730" s="1" t="s">
        <v>3158</v>
      </c>
      <c r="C730" s="1" t="s">
        <v>3170</v>
      </c>
      <c r="D730" s="2">
        <v>401280382</v>
      </c>
      <c r="E730" s="1">
        <v>3</v>
      </c>
      <c r="F730" s="3">
        <v>301350903323</v>
      </c>
      <c r="G730" s="2">
        <v>132.3</v>
      </c>
      <c r="H730" s="1" t="s">
        <v>4</v>
      </c>
    </row>
    <row r="731" spans="1:8">
      <c r="A731" s="1" t="s">
        <v>2367</v>
      </c>
      <c r="B731" s="1" t="s">
        <v>3158</v>
      </c>
      <c r="C731" s="1" t="s">
        <v>3170</v>
      </c>
      <c r="D731" s="2">
        <v>401280382</v>
      </c>
      <c r="E731" s="1">
        <v>3</v>
      </c>
      <c r="F731" s="3">
        <v>301350902710</v>
      </c>
      <c r="G731" s="2">
        <v>131.5</v>
      </c>
      <c r="H731" s="1" t="s">
        <v>4</v>
      </c>
    </row>
    <row r="732" spans="1:8">
      <c r="A732" s="1" t="s">
        <v>2367</v>
      </c>
      <c r="B732" s="1" t="s">
        <v>3158</v>
      </c>
      <c r="C732" s="1" t="s">
        <v>3170</v>
      </c>
      <c r="D732" s="2">
        <v>401280382</v>
      </c>
      <c r="E732" s="1">
        <v>3</v>
      </c>
      <c r="F732" s="3">
        <v>301350905410</v>
      </c>
      <c r="G732" s="2">
        <v>131.2</v>
      </c>
      <c r="H732" s="1" t="s">
        <v>4</v>
      </c>
    </row>
    <row r="733" spans="1:8">
      <c r="A733" s="1" t="s">
        <v>2367</v>
      </c>
      <c r="B733" s="1" t="s">
        <v>3171</v>
      </c>
      <c r="C733" s="1" t="s">
        <v>3172</v>
      </c>
      <c r="D733" s="2">
        <v>401280383</v>
      </c>
      <c r="E733" s="1">
        <v>2</v>
      </c>
      <c r="F733" s="3">
        <v>301350900829</v>
      </c>
      <c r="G733" s="2">
        <v>145.5</v>
      </c>
      <c r="H733" s="1" t="s">
        <v>4</v>
      </c>
    </row>
    <row r="734" spans="1:8">
      <c r="A734" s="1" t="s">
        <v>2367</v>
      </c>
      <c r="B734" s="1" t="s">
        <v>3171</v>
      </c>
      <c r="C734" s="1" t="s">
        <v>3172</v>
      </c>
      <c r="D734" s="2">
        <v>401280383</v>
      </c>
      <c r="E734" s="1">
        <v>2</v>
      </c>
      <c r="F734" s="3">
        <v>301420701102</v>
      </c>
      <c r="G734" s="2">
        <v>143.9</v>
      </c>
      <c r="H734" s="1" t="s">
        <v>4</v>
      </c>
    </row>
    <row r="735" spans="1:8">
      <c r="A735" s="1" t="s">
        <v>2367</v>
      </c>
      <c r="B735" s="1" t="s">
        <v>3171</v>
      </c>
      <c r="C735" s="1" t="s">
        <v>3172</v>
      </c>
      <c r="D735" s="2">
        <v>401280383</v>
      </c>
      <c r="E735" s="1">
        <v>2</v>
      </c>
      <c r="F735" s="3">
        <v>301350902414</v>
      </c>
      <c r="G735" s="2">
        <v>143.8</v>
      </c>
      <c r="H735" s="1" t="s">
        <v>4</v>
      </c>
    </row>
    <row r="736" spans="1:8">
      <c r="A736" s="1" t="s">
        <v>2367</v>
      </c>
      <c r="B736" s="1" t="s">
        <v>3171</v>
      </c>
      <c r="C736" s="1" t="s">
        <v>3172</v>
      </c>
      <c r="D736" s="2">
        <v>401280383</v>
      </c>
      <c r="E736" s="1">
        <v>2</v>
      </c>
      <c r="F736" s="3">
        <v>301360110311</v>
      </c>
      <c r="G736" s="2">
        <v>143.3</v>
      </c>
      <c r="H736" s="1" t="s">
        <v>4</v>
      </c>
    </row>
    <row r="737" spans="1:8">
      <c r="A737" s="1" t="s">
        <v>2367</v>
      </c>
      <c r="B737" s="1" t="s">
        <v>3171</v>
      </c>
      <c r="C737" s="1" t="s">
        <v>3173</v>
      </c>
      <c r="D737" s="2">
        <v>401280384</v>
      </c>
      <c r="E737" s="1">
        <v>2</v>
      </c>
      <c r="F737" s="3">
        <v>301350901810</v>
      </c>
      <c r="G737" s="2">
        <v>149.2</v>
      </c>
      <c r="H737" s="1" t="s">
        <v>4</v>
      </c>
    </row>
    <row r="738" spans="1:8">
      <c r="A738" s="1" t="s">
        <v>2367</v>
      </c>
      <c r="B738" s="1" t="s">
        <v>3171</v>
      </c>
      <c r="C738" s="1" t="s">
        <v>3173</v>
      </c>
      <c r="D738" s="2">
        <v>401280384</v>
      </c>
      <c r="E738" s="1">
        <v>2</v>
      </c>
      <c r="F738" s="3">
        <v>301360108718</v>
      </c>
      <c r="G738" s="2">
        <v>142.2</v>
      </c>
      <c r="H738" s="1" t="s">
        <v>4</v>
      </c>
    </row>
    <row r="739" spans="1:8">
      <c r="A739" s="1" t="s">
        <v>2367</v>
      </c>
      <c r="B739" s="1" t="s">
        <v>3171</v>
      </c>
      <c r="C739" s="1" t="s">
        <v>3173</v>
      </c>
      <c r="D739" s="2">
        <v>401280384</v>
      </c>
      <c r="E739" s="1">
        <v>2</v>
      </c>
      <c r="F739" s="3">
        <v>301350902528</v>
      </c>
      <c r="G739" s="2">
        <v>141.8</v>
      </c>
      <c r="H739" s="1" t="s">
        <v>4</v>
      </c>
    </row>
    <row r="740" spans="1:8">
      <c r="A740" s="1" t="s">
        <v>2367</v>
      </c>
      <c r="B740" s="1" t="s">
        <v>3171</v>
      </c>
      <c r="C740" s="1" t="s">
        <v>3173</v>
      </c>
      <c r="D740" s="2">
        <v>401280384</v>
      </c>
      <c r="E740" s="1">
        <v>2</v>
      </c>
      <c r="F740" s="3">
        <v>301350905812</v>
      </c>
      <c r="G740" s="2">
        <v>140.6</v>
      </c>
      <c r="H740" s="1" t="s">
        <v>4</v>
      </c>
    </row>
    <row r="741" spans="1:8">
      <c r="A741" s="1" t="s">
        <v>2367</v>
      </c>
      <c r="B741" s="1" t="s">
        <v>3174</v>
      </c>
      <c r="C741" s="1" t="s">
        <v>3089</v>
      </c>
      <c r="D741" s="2">
        <v>401290201</v>
      </c>
      <c r="E741" s="1">
        <v>1</v>
      </c>
      <c r="F741" s="3">
        <v>301350104221</v>
      </c>
      <c r="G741" s="2">
        <v>138.6</v>
      </c>
      <c r="H741" s="1" t="s">
        <v>4</v>
      </c>
    </row>
    <row r="742" spans="1:8">
      <c r="A742" s="1" t="s">
        <v>2367</v>
      </c>
      <c r="B742" s="1" t="s">
        <v>3174</v>
      </c>
      <c r="C742" s="1" t="s">
        <v>3089</v>
      </c>
      <c r="D742" s="2">
        <v>401290201</v>
      </c>
      <c r="E742" s="1">
        <v>1</v>
      </c>
      <c r="F742" s="3">
        <v>301350107923</v>
      </c>
      <c r="G742" s="2">
        <v>137.3</v>
      </c>
      <c r="H742" s="1" t="s">
        <v>4</v>
      </c>
    </row>
    <row r="743" spans="1:8">
      <c r="A743" s="1" t="s">
        <v>2367</v>
      </c>
      <c r="B743" s="1" t="s">
        <v>3174</v>
      </c>
      <c r="C743" s="1" t="s">
        <v>3089</v>
      </c>
      <c r="D743" s="2">
        <v>401290202</v>
      </c>
      <c r="E743" s="1">
        <v>1</v>
      </c>
      <c r="F743" s="3">
        <v>301350402902</v>
      </c>
      <c r="G743" s="2">
        <v>139.1</v>
      </c>
      <c r="H743" s="1" t="s">
        <v>4</v>
      </c>
    </row>
    <row r="744" spans="1:8">
      <c r="A744" s="1" t="s">
        <v>2367</v>
      </c>
      <c r="B744" s="1" t="s">
        <v>3174</v>
      </c>
      <c r="C744" s="1" t="s">
        <v>3089</v>
      </c>
      <c r="D744" s="2">
        <v>401290202</v>
      </c>
      <c r="E744" s="1">
        <v>1</v>
      </c>
      <c r="F744" s="3">
        <v>301350402702</v>
      </c>
      <c r="G744" s="2">
        <v>132.4</v>
      </c>
      <c r="H744" s="1" t="s">
        <v>4</v>
      </c>
    </row>
    <row r="745" spans="1:8">
      <c r="A745" s="1" t="s">
        <v>2367</v>
      </c>
      <c r="B745" s="1" t="s">
        <v>3175</v>
      </c>
      <c r="C745" s="1" t="s">
        <v>3089</v>
      </c>
      <c r="D745" s="2">
        <v>401290203</v>
      </c>
      <c r="E745" s="1">
        <v>1</v>
      </c>
      <c r="F745" s="3">
        <v>301350402812</v>
      </c>
      <c r="G745" s="2">
        <v>149.9</v>
      </c>
      <c r="H745" s="1" t="s">
        <v>4</v>
      </c>
    </row>
    <row r="746" spans="1:8">
      <c r="A746" s="1" t="s">
        <v>2367</v>
      </c>
      <c r="B746" s="1" t="s">
        <v>3175</v>
      </c>
      <c r="C746" s="1" t="s">
        <v>3089</v>
      </c>
      <c r="D746" s="2">
        <v>401290203</v>
      </c>
      <c r="E746" s="1">
        <v>1</v>
      </c>
      <c r="F746" s="3">
        <v>301400304913</v>
      </c>
      <c r="G746" s="2">
        <v>139.6</v>
      </c>
      <c r="H746" s="1" t="s">
        <v>4</v>
      </c>
    </row>
    <row r="747" spans="1:8">
      <c r="A747" s="1" t="s">
        <v>2367</v>
      </c>
      <c r="B747" s="1" t="s">
        <v>3175</v>
      </c>
      <c r="C747" s="1" t="s">
        <v>3089</v>
      </c>
      <c r="D747" s="2">
        <v>401290204</v>
      </c>
      <c r="E747" s="1">
        <v>1</v>
      </c>
      <c r="F747" s="3">
        <v>301350402617</v>
      </c>
      <c r="G747" s="2">
        <v>140.7</v>
      </c>
      <c r="H747" s="1" t="s">
        <v>4</v>
      </c>
    </row>
    <row r="748" spans="1:8">
      <c r="A748" s="1" t="s">
        <v>2367</v>
      </c>
      <c r="B748" s="1" t="s">
        <v>3175</v>
      </c>
      <c r="C748" s="1" t="s">
        <v>3089</v>
      </c>
      <c r="D748" s="2">
        <v>401290204</v>
      </c>
      <c r="E748" s="1">
        <v>1</v>
      </c>
      <c r="F748" s="3">
        <v>301400305209</v>
      </c>
      <c r="G748" s="2">
        <v>126.2</v>
      </c>
      <c r="H748" s="1" t="s">
        <v>4</v>
      </c>
    </row>
    <row r="749" spans="1:8">
      <c r="A749" s="1" t="s">
        <v>2367</v>
      </c>
      <c r="B749" s="1" t="s">
        <v>3176</v>
      </c>
      <c r="C749" s="1" t="s">
        <v>3089</v>
      </c>
      <c r="D749" s="2">
        <v>401290205</v>
      </c>
      <c r="E749" s="1">
        <v>1</v>
      </c>
      <c r="F749" s="3">
        <v>301350402516</v>
      </c>
      <c r="G749" s="2">
        <v>146.5</v>
      </c>
      <c r="H749" s="1" t="s">
        <v>4</v>
      </c>
    </row>
    <row r="750" spans="1:8">
      <c r="A750" s="1" t="s">
        <v>2367</v>
      </c>
      <c r="B750" s="1" t="s">
        <v>3176</v>
      </c>
      <c r="C750" s="1" t="s">
        <v>3089</v>
      </c>
      <c r="D750" s="2">
        <v>401290205</v>
      </c>
      <c r="E750" s="1">
        <v>1</v>
      </c>
      <c r="F750" s="3">
        <v>301350403221</v>
      </c>
      <c r="G750" s="2">
        <v>127.2</v>
      </c>
      <c r="H750" s="1" t="s">
        <v>4</v>
      </c>
    </row>
    <row r="751" spans="1:8">
      <c r="A751" s="1" t="s">
        <v>2367</v>
      </c>
      <c r="B751" s="1" t="s">
        <v>3176</v>
      </c>
      <c r="C751" s="1" t="s">
        <v>3089</v>
      </c>
      <c r="D751" s="2">
        <v>401290206</v>
      </c>
      <c r="E751" s="1">
        <v>1</v>
      </c>
      <c r="F751" s="3">
        <v>301400302824</v>
      </c>
      <c r="G751" s="2">
        <v>130.9</v>
      </c>
      <c r="H751" s="1" t="s">
        <v>4</v>
      </c>
    </row>
    <row r="752" spans="1:8">
      <c r="A752" s="1" t="s">
        <v>2367</v>
      </c>
      <c r="B752" s="1" t="s">
        <v>3176</v>
      </c>
      <c r="C752" s="1" t="s">
        <v>3089</v>
      </c>
      <c r="D752" s="2">
        <v>401290206</v>
      </c>
      <c r="E752" s="1">
        <v>1</v>
      </c>
      <c r="F752" s="3">
        <v>301350403021</v>
      </c>
      <c r="G752" s="2">
        <v>129</v>
      </c>
      <c r="H752" s="1" t="s">
        <v>4</v>
      </c>
    </row>
    <row r="753" spans="1:8">
      <c r="A753" s="1" t="s">
        <v>2367</v>
      </c>
      <c r="B753" s="1" t="s">
        <v>3177</v>
      </c>
      <c r="C753" s="1" t="s">
        <v>3089</v>
      </c>
      <c r="D753" s="2">
        <v>401290327</v>
      </c>
      <c r="E753" s="1">
        <v>1</v>
      </c>
      <c r="F753" s="3">
        <v>301350707523</v>
      </c>
      <c r="G753" s="2">
        <v>150.8</v>
      </c>
      <c r="H753" s="1" t="s">
        <v>4</v>
      </c>
    </row>
    <row r="754" spans="1:8">
      <c r="A754" s="1" t="s">
        <v>2367</v>
      </c>
      <c r="B754" s="1" t="s">
        <v>3177</v>
      </c>
      <c r="C754" s="1" t="s">
        <v>3089</v>
      </c>
      <c r="D754" s="2">
        <v>401290327</v>
      </c>
      <c r="E754" s="1">
        <v>1</v>
      </c>
      <c r="F754" s="3">
        <v>301580401701</v>
      </c>
      <c r="G754" s="2">
        <v>148.9</v>
      </c>
      <c r="H754" s="1" t="s">
        <v>4</v>
      </c>
    </row>
    <row r="755" spans="1:8">
      <c r="A755" s="1" t="s">
        <v>2367</v>
      </c>
      <c r="B755" s="1" t="s">
        <v>3177</v>
      </c>
      <c r="C755" s="1" t="s">
        <v>3089</v>
      </c>
      <c r="D755" s="2">
        <v>401290328</v>
      </c>
      <c r="E755" s="1">
        <v>1</v>
      </c>
      <c r="F755" s="3">
        <v>301350706408</v>
      </c>
      <c r="G755" s="2">
        <v>146.3</v>
      </c>
      <c r="H755" s="1" t="s">
        <v>4</v>
      </c>
    </row>
    <row r="756" spans="1:8">
      <c r="A756" s="1" t="s">
        <v>2367</v>
      </c>
      <c r="B756" s="1" t="s">
        <v>3177</v>
      </c>
      <c r="C756" s="1" t="s">
        <v>3089</v>
      </c>
      <c r="D756" s="2">
        <v>401290328</v>
      </c>
      <c r="E756" s="1">
        <v>1</v>
      </c>
      <c r="F756" s="3">
        <v>301350703709</v>
      </c>
      <c r="G756" s="2">
        <v>141.2</v>
      </c>
      <c r="H756" s="1" t="s">
        <v>4</v>
      </c>
    </row>
    <row r="757" spans="1:8">
      <c r="A757" s="1" t="s">
        <v>2367</v>
      </c>
      <c r="B757" s="1" t="s">
        <v>3174</v>
      </c>
      <c r="C757" s="1" t="s">
        <v>3089</v>
      </c>
      <c r="D757" s="2">
        <v>401290329</v>
      </c>
      <c r="E757" s="1">
        <v>1</v>
      </c>
      <c r="F757" s="3">
        <v>301350701820</v>
      </c>
      <c r="G757" s="2">
        <v>138.9</v>
      </c>
      <c r="H757" s="1" t="s">
        <v>4</v>
      </c>
    </row>
    <row r="758" spans="1:8">
      <c r="A758" s="1" t="s">
        <v>2367</v>
      </c>
      <c r="B758" s="1" t="s">
        <v>3174</v>
      </c>
      <c r="C758" s="1" t="s">
        <v>3089</v>
      </c>
      <c r="D758" s="2">
        <v>401290329</v>
      </c>
      <c r="E758" s="1">
        <v>1</v>
      </c>
      <c r="F758" s="3">
        <v>301460405416</v>
      </c>
      <c r="G758" s="2">
        <v>138.1</v>
      </c>
      <c r="H758" s="1" t="s">
        <v>4</v>
      </c>
    </row>
    <row r="759" spans="1:8">
      <c r="A759" s="1" t="s">
        <v>2367</v>
      </c>
      <c r="B759" s="1" t="s">
        <v>3174</v>
      </c>
      <c r="C759" s="1" t="s">
        <v>3089</v>
      </c>
      <c r="D759" s="2">
        <v>401290330</v>
      </c>
      <c r="E759" s="1">
        <v>1</v>
      </c>
      <c r="F759" s="3">
        <v>301350705505</v>
      </c>
      <c r="G759" s="2">
        <v>146.3</v>
      </c>
      <c r="H759" s="1" t="s">
        <v>4</v>
      </c>
    </row>
    <row r="760" spans="1:8">
      <c r="A760" s="1" t="s">
        <v>2367</v>
      </c>
      <c r="B760" s="1" t="s">
        <v>3174</v>
      </c>
      <c r="C760" s="1" t="s">
        <v>3089</v>
      </c>
      <c r="D760" s="2">
        <v>401290330</v>
      </c>
      <c r="E760" s="1">
        <v>1</v>
      </c>
      <c r="F760" s="3">
        <v>301350705027</v>
      </c>
      <c r="G760" s="2">
        <v>141</v>
      </c>
      <c r="H760" s="1" t="s">
        <v>4</v>
      </c>
    </row>
    <row r="761" spans="1:8">
      <c r="A761" s="1" t="s">
        <v>2367</v>
      </c>
      <c r="B761" s="1" t="s">
        <v>3178</v>
      </c>
      <c r="C761" s="1" t="s">
        <v>3089</v>
      </c>
      <c r="D761" s="2">
        <v>401290331</v>
      </c>
      <c r="E761" s="1">
        <v>1</v>
      </c>
      <c r="F761" s="3">
        <v>301460402330</v>
      </c>
      <c r="G761" s="2">
        <v>141.6</v>
      </c>
      <c r="H761" s="1" t="s">
        <v>4</v>
      </c>
    </row>
    <row r="762" spans="1:8">
      <c r="A762" s="1" t="s">
        <v>2367</v>
      </c>
      <c r="B762" s="1" t="s">
        <v>3178</v>
      </c>
      <c r="C762" s="1" t="s">
        <v>3089</v>
      </c>
      <c r="D762" s="2">
        <v>401290331</v>
      </c>
      <c r="E762" s="1">
        <v>1</v>
      </c>
      <c r="F762" s="3">
        <v>301350705409</v>
      </c>
      <c r="G762" s="2">
        <v>141.5</v>
      </c>
      <c r="H762" s="1" t="s">
        <v>4</v>
      </c>
    </row>
    <row r="763" spans="1:8">
      <c r="A763" s="1" t="s">
        <v>2367</v>
      </c>
      <c r="B763" s="1" t="s">
        <v>3178</v>
      </c>
      <c r="C763" s="1" t="s">
        <v>3089</v>
      </c>
      <c r="D763" s="2">
        <v>401290332</v>
      </c>
      <c r="E763" s="1">
        <v>1</v>
      </c>
      <c r="F763" s="3">
        <v>301350704514</v>
      </c>
      <c r="G763" s="2">
        <v>146</v>
      </c>
      <c r="H763" s="1" t="s">
        <v>4</v>
      </c>
    </row>
    <row r="764" spans="1:8">
      <c r="A764" s="1" t="s">
        <v>2367</v>
      </c>
      <c r="B764" s="1" t="s">
        <v>3178</v>
      </c>
      <c r="C764" s="1" t="s">
        <v>3089</v>
      </c>
      <c r="D764" s="2">
        <v>401290332</v>
      </c>
      <c r="E764" s="1">
        <v>1</v>
      </c>
      <c r="F764" s="3">
        <v>301350702406</v>
      </c>
      <c r="G764" s="2">
        <v>143.8</v>
      </c>
      <c r="H764" s="1" t="s">
        <v>4</v>
      </c>
    </row>
    <row r="765" spans="1:8">
      <c r="A765" s="1" t="s">
        <v>2367</v>
      </c>
      <c r="B765" s="1" t="s">
        <v>3178</v>
      </c>
      <c r="C765" s="1" t="s">
        <v>3089</v>
      </c>
      <c r="D765" s="2">
        <v>401290333</v>
      </c>
      <c r="E765" s="1">
        <v>1</v>
      </c>
      <c r="F765" s="3">
        <v>301350707121</v>
      </c>
      <c r="G765" s="2">
        <v>133.7</v>
      </c>
      <c r="H765" s="1" t="s">
        <v>4</v>
      </c>
    </row>
    <row r="766" spans="1:8">
      <c r="A766" s="1" t="s">
        <v>2367</v>
      </c>
      <c r="B766" s="1" t="s">
        <v>3178</v>
      </c>
      <c r="C766" s="1" t="s">
        <v>3089</v>
      </c>
      <c r="D766" s="2">
        <v>401290333</v>
      </c>
      <c r="E766" s="1">
        <v>1</v>
      </c>
      <c r="F766" s="3">
        <v>301350706102</v>
      </c>
      <c r="G766" s="2">
        <v>122.2</v>
      </c>
      <c r="H766" s="1" t="s">
        <v>4</v>
      </c>
    </row>
    <row r="767" spans="1:8">
      <c r="A767" s="1" t="s">
        <v>2367</v>
      </c>
      <c r="B767" s="1" t="s">
        <v>3178</v>
      </c>
      <c r="C767" s="1" t="s">
        <v>3089</v>
      </c>
      <c r="D767" s="2">
        <v>401290334</v>
      </c>
      <c r="E767" s="1">
        <v>1</v>
      </c>
      <c r="F767" s="3">
        <v>301350704926</v>
      </c>
      <c r="G767" s="2">
        <v>140.7</v>
      </c>
      <c r="H767" s="1" t="s">
        <v>4</v>
      </c>
    </row>
    <row r="768" spans="1:8">
      <c r="A768" s="1" t="s">
        <v>2367</v>
      </c>
      <c r="B768" s="1" t="s">
        <v>3178</v>
      </c>
      <c r="C768" s="1" t="s">
        <v>3089</v>
      </c>
      <c r="D768" s="2">
        <v>401290334</v>
      </c>
      <c r="E768" s="1">
        <v>1</v>
      </c>
      <c r="F768" s="3">
        <v>301400306611</v>
      </c>
      <c r="G768" s="2">
        <v>140</v>
      </c>
      <c r="H768" s="1" t="s">
        <v>4</v>
      </c>
    </row>
    <row r="769" spans="1:8">
      <c r="A769" s="1" t="s">
        <v>2367</v>
      </c>
      <c r="B769" s="1" t="s">
        <v>3179</v>
      </c>
      <c r="C769" s="1" t="s">
        <v>3089</v>
      </c>
      <c r="D769" s="2">
        <v>401290335</v>
      </c>
      <c r="E769" s="1">
        <v>1</v>
      </c>
      <c r="F769" s="3">
        <v>301460403404</v>
      </c>
      <c r="G769" s="2">
        <v>137.9</v>
      </c>
      <c r="H769" s="1" t="s">
        <v>4</v>
      </c>
    </row>
    <row r="770" spans="1:8">
      <c r="A770" s="1" t="s">
        <v>2367</v>
      </c>
      <c r="B770" s="1" t="s">
        <v>3179</v>
      </c>
      <c r="C770" s="1" t="s">
        <v>3089</v>
      </c>
      <c r="D770" s="2">
        <v>401290335</v>
      </c>
      <c r="E770" s="1">
        <v>1</v>
      </c>
      <c r="F770" s="3">
        <v>301460400713</v>
      </c>
      <c r="G770" s="2">
        <v>134.5</v>
      </c>
      <c r="H770" s="1" t="s">
        <v>4</v>
      </c>
    </row>
    <row r="771" spans="1:8">
      <c r="A771" s="1" t="s">
        <v>2367</v>
      </c>
      <c r="B771" s="1" t="s">
        <v>3179</v>
      </c>
      <c r="C771" s="1" t="s">
        <v>3089</v>
      </c>
      <c r="D771" s="2">
        <v>401290335</v>
      </c>
      <c r="E771" s="1">
        <v>1</v>
      </c>
      <c r="F771" s="3">
        <v>301500417317</v>
      </c>
      <c r="G771" s="2">
        <v>134.5</v>
      </c>
      <c r="H771" s="1" t="s">
        <v>4</v>
      </c>
    </row>
    <row r="772" spans="1:8">
      <c r="A772" s="1" t="s">
        <v>2367</v>
      </c>
      <c r="B772" s="1" t="s">
        <v>3179</v>
      </c>
      <c r="C772" s="1" t="s">
        <v>3089</v>
      </c>
      <c r="D772" s="2">
        <v>401290336</v>
      </c>
      <c r="E772" s="1">
        <v>1</v>
      </c>
      <c r="F772" s="3">
        <v>301360100403</v>
      </c>
      <c r="G772" s="2">
        <v>136.4</v>
      </c>
      <c r="H772" s="1" t="s">
        <v>4</v>
      </c>
    </row>
    <row r="773" spans="1:8">
      <c r="A773" s="1" t="s">
        <v>2367</v>
      </c>
      <c r="B773" s="1" t="s">
        <v>3179</v>
      </c>
      <c r="C773" s="1" t="s">
        <v>3089</v>
      </c>
      <c r="D773" s="2">
        <v>401290336</v>
      </c>
      <c r="E773" s="1">
        <v>1</v>
      </c>
      <c r="F773" s="3">
        <v>301400306628</v>
      </c>
      <c r="G773" s="2">
        <v>134.7</v>
      </c>
      <c r="H773" s="1" t="s">
        <v>4</v>
      </c>
    </row>
    <row r="774" spans="1:8">
      <c r="A774" s="1" t="s">
        <v>2367</v>
      </c>
      <c r="B774" s="1" t="s">
        <v>3180</v>
      </c>
      <c r="C774" s="1" t="s">
        <v>3089</v>
      </c>
      <c r="D774" s="2">
        <v>401290337</v>
      </c>
      <c r="E774" s="1">
        <v>1</v>
      </c>
      <c r="F774" s="3">
        <v>301350701321</v>
      </c>
      <c r="G774" s="2">
        <v>147.2</v>
      </c>
      <c r="H774" s="1" t="s">
        <v>4</v>
      </c>
    </row>
    <row r="775" spans="1:8">
      <c r="A775" s="1" t="s">
        <v>2367</v>
      </c>
      <c r="B775" s="1" t="s">
        <v>3180</v>
      </c>
      <c r="C775" s="1" t="s">
        <v>3089</v>
      </c>
      <c r="D775" s="2">
        <v>401290337</v>
      </c>
      <c r="E775" s="1">
        <v>1</v>
      </c>
      <c r="F775" s="3">
        <v>301350702614</v>
      </c>
      <c r="G775" s="2">
        <v>138.7</v>
      </c>
      <c r="H775" s="1" t="s">
        <v>4</v>
      </c>
    </row>
    <row r="776" spans="1:8">
      <c r="A776" s="1" t="s">
        <v>2367</v>
      </c>
      <c r="B776" s="1" t="s">
        <v>3180</v>
      </c>
      <c r="C776" s="1" t="s">
        <v>3089</v>
      </c>
      <c r="D776" s="2">
        <v>401290338</v>
      </c>
      <c r="E776" s="1">
        <v>1</v>
      </c>
      <c r="F776" s="3">
        <v>301350703107</v>
      </c>
      <c r="G776" s="2">
        <v>144.8</v>
      </c>
      <c r="H776" s="1" t="s">
        <v>4</v>
      </c>
    </row>
    <row r="777" spans="1:8">
      <c r="A777" s="1" t="s">
        <v>2367</v>
      </c>
      <c r="B777" s="1" t="s">
        <v>3180</v>
      </c>
      <c r="C777" s="1" t="s">
        <v>3089</v>
      </c>
      <c r="D777" s="2">
        <v>401290338</v>
      </c>
      <c r="E777" s="1">
        <v>1</v>
      </c>
      <c r="F777" s="3">
        <v>301400305104</v>
      </c>
      <c r="G777" s="2">
        <v>144.2</v>
      </c>
      <c r="H777" s="1" t="s">
        <v>4</v>
      </c>
    </row>
    <row r="778" spans="1:8">
      <c r="A778" s="1" t="s">
        <v>2367</v>
      </c>
      <c r="B778" s="1" t="s">
        <v>3180</v>
      </c>
      <c r="C778" s="1" t="s">
        <v>3089</v>
      </c>
      <c r="D778" s="2">
        <v>401290339</v>
      </c>
      <c r="E778" s="1">
        <v>1</v>
      </c>
      <c r="F778" s="3">
        <v>301810100819</v>
      </c>
      <c r="G778" s="2">
        <v>145.8</v>
      </c>
      <c r="H778" s="1" t="s">
        <v>4</v>
      </c>
    </row>
    <row r="779" spans="1:8">
      <c r="A779" s="1" t="s">
        <v>2367</v>
      </c>
      <c r="B779" s="1" t="s">
        <v>3180</v>
      </c>
      <c r="C779" s="1" t="s">
        <v>3089</v>
      </c>
      <c r="D779" s="2">
        <v>401290339</v>
      </c>
      <c r="E779" s="1">
        <v>1</v>
      </c>
      <c r="F779" s="3">
        <v>301420703224</v>
      </c>
      <c r="G779" s="2">
        <v>143</v>
      </c>
      <c r="H779" s="1" t="s">
        <v>4</v>
      </c>
    </row>
    <row r="780" spans="1:8">
      <c r="A780" s="1" t="s">
        <v>2367</v>
      </c>
      <c r="B780" s="1" t="s">
        <v>3180</v>
      </c>
      <c r="C780" s="1" t="s">
        <v>3089</v>
      </c>
      <c r="D780" s="2">
        <v>401290340</v>
      </c>
      <c r="E780" s="1">
        <v>1</v>
      </c>
      <c r="F780" s="3">
        <v>301350804426</v>
      </c>
      <c r="G780" s="2">
        <v>151</v>
      </c>
      <c r="H780" s="1" t="s">
        <v>4</v>
      </c>
    </row>
    <row r="781" spans="1:8">
      <c r="A781" s="1" t="s">
        <v>2367</v>
      </c>
      <c r="B781" s="1" t="s">
        <v>3180</v>
      </c>
      <c r="C781" s="1" t="s">
        <v>3089</v>
      </c>
      <c r="D781" s="2">
        <v>401290340</v>
      </c>
      <c r="E781" s="1">
        <v>1</v>
      </c>
      <c r="F781" s="3">
        <v>301350803315</v>
      </c>
      <c r="G781" s="2">
        <v>141.9</v>
      </c>
      <c r="H781" s="1" t="s">
        <v>4</v>
      </c>
    </row>
    <row r="782" spans="1:8">
      <c r="A782" s="1" t="s">
        <v>2367</v>
      </c>
      <c r="B782" s="1" t="s">
        <v>3181</v>
      </c>
      <c r="C782" s="1" t="s">
        <v>3089</v>
      </c>
      <c r="D782" s="2">
        <v>401290342</v>
      </c>
      <c r="E782" s="1">
        <v>1</v>
      </c>
      <c r="F782" s="3">
        <v>301350806113</v>
      </c>
      <c r="G782" s="2">
        <v>146.2</v>
      </c>
      <c r="H782" s="1" t="s">
        <v>4</v>
      </c>
    </row>
    <row r="783" spans="1:8">
      <c r="A783" s="1" t="s">
        <v>2367</v>
      </c>
      <c r="B783" s="1" t="s">
        <v>3181</v>
      </c>
      <c r="C783" s="1" t="s">
        <v>3089</v>
      </c>
      <c r="D783" s="2">
        <v>401290342</v>
      </c>
      <c r="E783" s="1">
        <v>1</v>
      </c>
      <c r="F783" s="3">
        <v>301350804111</v>
      </c>
      <c r="G783" s="2">
        <v>128.2</v>
      </c>
      <c r="H783" s="1" t="s">
        <v>4</v>
      </c>
    </row>
    <row r="784" spans="1:8">
      <c r="A784" s="1" t="s">
        <v>2367</v>
      </c>
      <c r="B784" s="1" t="s">
        <v>3181</v>
      </c>
      <c r="C784" s="1" t="s">
        <v>3089</v>
      </c>
      <c r="D784" s="2">
        <v>401290343</v>
      </c>
      <c r="E784" s="1">
        <v>1</v>
      </c>
      <c r="F784" s="3">
        <v>301400302319</v>
      </c>
      <c r="G784" s="2">
        <v>133.8</v>
      </c>
      <c r="H784" s="1" t="s">
        <v>4</v>
      </c>
    </row>
    <row r="785" spans="1:8">
      <c r="A785" s="1" t="s">
        <v>2367</v>
      </c>
      <c r="B785" s="1" t="s">
        <v>3181</v>
      </c>
      <c r="C785" s="1" t="s">
        <v>3089</v>
      </c>
      <c r="D785" s="2">
        <v>401290343</v>
      </c>
      <c r="E785" s="1">
        <v>1</v>
      </c>
      <c r="F785" s="3">
        <v>301350803910</v>
      </c>
      <c r="G785" s="2">
        <v>131.5</v>
      </c>
      <c r="H785" s="1" t="s">
        <v>4</v>
      </c>
    </row>
    <row r="786" spans="1:8">
      <c r="A786" s="1" t="s">
        <v>2367</v>
      </c>
      <c r="B786" s="1" t="s">
        <v>3182</v>
      </c>
      <c r="C786" s="1" t="s">
        <v>3089</v>
      </c>
      <c r="D786" s="2">
        <v>401290344</v>
      </c>
      <c r="E786" s="1">
        <v>1</v>
      </c>
      <c r="F786" s="3">
        <v>301350802725</v>
      </c>
      <c r="G786" s="2">
        <v>142.4</v>
      </c>
      <c r="H786" s="1" t="s">
        <v>4</v>
      </c>
    </row>
    <row r="787" spans="1:8">
      <c r="A787" s="1" t="s">
        <v>2367</v>
      </c>
      <c r="B787" s="1" t="s">
        <v>3182</v>
      </c>
      <c r="C787" s="1" t="s">
        <v>3089</v>
      </c>
      <c r="D787" s="2">
        <v>401290344</v>
      </c>
      <c r="E787" s="1">
        <v>1</v>
      </c>
      <c r="F787" s="3">
        <v>301350803130</v>
      </c>
      <c r="G787" s="2">
        <v>137.8</v>
      </c>
      <c r="H787" s="1" t="s">
        <v>4</v>
      </c>
    </row>
    <row r="788" spans="1:8">
      <c r="A788" s="1" t="s">
        <v>2367</v>
      </c>
      <c r="B788" s="1" t="s">
        <v>3182</v>
      </c>
      <c r="C788" s="1" t="s">
        <v>3089</v>
      </c>
      <c r="D788" s="2">
        <v>401290345</v>
      </c>
      <c r="E788" s="1">
        <v>1</v>
      </c>
      <c r="F788" s="3">
        <v>301350802224</v>
      </c>
      <c r="G788" s="2">
        <v>148.1</v>
      </c>
      <c r="H788" s="1" t="s">
        <v>4</v>
      </c>
    </row>
    <row r="789" spans="1:8">
      <c r="A789" s="1" t="s">
        <v>2367</v>
      </c>
      <c r="B789" s="1" t="s">
        <v>3182</v>
      </c>
      <c r="C789" s="1" t="s">
        <v>3089</v>
      </c>
      <c r="D789" s="2">
        <v>401290345</v>
      </c>
      <c r="E789" s="1">
        <v>1</v>
      </c>
      <c r="F789" s="3">
        <v>301350803911</v>
      </c>
      <c r="G789" s="2">
        <v>143.4</v>
      </c>
      <c r="H789" s="1" t="s">
        <v>4</v>
      </c>
    </row>
    <row r="790" spans="1:8">
      <c r="A790" s="1" t="s">
        <v>2367</v>
      </c>
      <c r="B790" s="1" t="s">
        <v>3183</v>
      </c>
      <c r="C790" s="1" t="s">
        <v>3089</v>
      </c>
      <c r="D790" s="2">
        <v>401290348</v>
      </c>
      <c r="E790" s="1">
        <v>1</v>
      </c>
      <c r="F790" s="3">
        <v>301400307112</v>
      </c>
      <c r="G790" s="2">
        <v>132.5</v>
      </c>
      <c r="H790" s="1" t="s">
        <v>4</v>
      </c>
    </row>
    <row r="791" spans="1:8">
      <c r="A791" s="1" t="s">
        <v>2367</v>
      </c>
      <c r="B791" s="1" t="s">
        <v>3183</v>
      </c>
      <c r="C791" s="1" t="s">
        <v>3089</v>
      </c>
      <c r="D791" s="2">
        <v>401290348</v>
      </c>
      <c r="E791" s="1">
        <v>1</v>
      </c>
      <c r="F791" s="3">
        <v>301350801729</v>
      </c>
      <c r="G791" s="2">
        <v>131.1</v>
      </c>
      <c r="H791" s="1" t="s">
        <v>4</v>
      </c>
    </row>
    <row r="792" spans="1:8">
      <c r="A792" s="1" t="s">
        <v>2367</v>
      </c>
      <c r="B792" s="1" t="s">
        <v>3183</v>
      </c>
      <c r="C792" s="1" t="s">
        <v>3089</v>
      </c>
      <c r="D792" s="2">
        <v>401290349</v>
      </c>
      <c r="E792" s="1">
        <v>1</v>
      </c>
      <c r="F792" s="3">
        <v>301350803013</v>
      </c>
      <c r="G792" s="2">
        <v>136.9</v>
      </c>
      <c r="H792" s="1" t="s">
        <v>4</v>
      </c>
    </row>
    <row r="793" spans="1:8">
      <c r="A793" s="1" t="s">
        <v>2367</v>
      </c>
      <c r="B793" s="1" t="s">
        <v>3183</v>
      </c>
      <c r="C793" s="1" t="s">
        <v>3089</v>
      </c>
      <c r="D793" s="2">
        <v>401290349</v>
      </c>
      <c r="E793" s="1">
        <v>1</v>
      </c>
      <c r="F793" s="3">
        <v>301350804303</v>
      </c>
      <c r="G793" s="2">
        <v>135</v>
      </c>
      <c r="H793" s="1" t="s">
        <v>4</v>
      </c>
    </row>
    <row r="794" spans="1:8">
      <c r="A794" s="1" t="s">
        <v>2367</v>
      </c>
      <c r="B794" s="1" t="s">
        <v>3184</v>
      </c>
      <c r="C794" s="1" t="s">
        <v>2339</v>
      </c>
      <c r="D794" s="2">
        <v>401810164</v>
      </c>
      <c r="E794" s="1">
        <v>1</v>
      </c>
      <c r="F794" s="3">
        <v>301350104701</v>
      </c>
      <c r="G794" s="2">
        <v>136.3</v>
      </c>
      <c r="H794" s="1" t="s">
        <v>4</v>
      </c>
    </row>
    <row r="795" spans="1:8">
      <c r="A795" s="1" t="s">
        <v>2367</v>
      </c>
      <c r="B795" s="1" t="s">
        <v>3184</v>
      </c>
      <c r="C795" s="1" t="s">
        <v>2339</v>
      </c>
      <c r="D795" s="2">
        <v>401810164</v>
      </c>
      <c r="E795" s="1">
        <v>1</v>
      </c>
      <c r="F795" s="3">
        <v>301350101208</v>
      </c>
      <c r="G795" s="2">
        <v>128.9</v>
      </c>
      <c r="H795" s="1" t="s">
        <v>4</v>
      </c>
    </row>
    <row r="796" spans="1:8">
      <c r="A796" s="1" t="s">
        <v>2367</v>
      </c>
      <c r="B796" s="1" t="s">
        <v>3185</v>
      </c>
      <c r="C796" s="1" t="s">
        <v>2339</v>
      </c>
      <c r="D796" s="2">
        <v>401810165</v>
      </c>
      <c r="E796" s="1">
        <v>1</v>
      </c>
      <c r="F796" s="3">
        <v>301360110005</v>
      </c>
      <c r="G796" s="2">
        <v>149.3</v>
      </c>
      <c r="H796" s="1" t="s">
        <v>4</v>
      </c>
    </row>
    <row r="797" spans="1:8">
      <c r="A797" s="1" t="s">
        <v>2367</v>
      </c>
      <c r="B797" s="1" t="s">
        <v>3185</v>
      </c>
      <c r="C797" s="1" t="s">
        <v>2339</v>
      </c>
      <c r="D797" s="2">
        <v>401810165</v>
      </c>
      <c r="E797" s="1">
        <v>1</v>
      </c>
      <c r="F797" s="3">
        <v>301350106230</v>
      </c>
      <c r="G797" s="2">
        <v>140.9</v>
      </c>
      <c r="H797" s="1" t="s">
        <v>4</v>
      </c>
    </row>
    <row r="798" spans="1:8">
      <c r="A798" s="1" t="s">
        <v>2367</v>
      </c>
      <c r="B798" s="1" t="s">
        <v>3186</v>
      </c>
      <c r="C798" s="1" t="s">
        <v>2339</v>
      </c>
      <c r="D798" s="2">
        <v>401810166</v>
      </c>
      <c r="E798" s="1">
        <v>1</v>
      </c>
      <c r="F798" s="3">
        <v>301350101101</v>
      </c>
      <c r="G798" s="2">
        <v>143.8</v>
      </c>
      <c r="H798" s="1" t="s">
        <v>4</v>
      </c>
    </row>
    <row r="799" spans="1:8">
      <c r="A799" s="1" t="s">
        <v>2367</v>
      </c>
      <c r="B799" s="1" t="s">
        <v>3186</v>
      </c>
      <c r="C799" s="1" t="s">
        <v>2339</v>
      </c>
      <c r="D799" s="2">
        <v>401810166</v>
      </c>
      <c r="E799" s="1">
        <v>1</v>
      </c>
      <c r="F799" s="3">
        <v>301350100812</v>
      </c>
      <c r="G799" s="2">
        <v>135.7</v>
      </c>
      <c r="H799" s="1" t="s">
        <v>4</v>
      </c>
    </row>
    <row r="800" spans="1:8">
      <c r="A800" s="1" t="s">
        <v>2367</v>
      </c>
      <c r="B800" s="1" t="s">
        <v>3186</v>
      </c>
      <c r="C800" s="1" t="s">
        <v>2339</v>
      </c>
      <c r="D800" s="2">
        <v>401810167</v>
      </c>
      <c r="E800" s="1">
        <v>1</v>
      </c>
      <c r="F800" s="3">
        <v>301560206317</v>
      </c>
      <c r="G800" s="2">
        <v>147.4</v>
      </c>
      <c r="H800" s="1" t="s">
        <v>4</v>
      </c>
    </row>
    <row r="801" spans="1:8">
      <c r="A801" s="1" t="s">
        <v>2367</v>
      </c>
      <c r="B801" s="1" t="s">
        <v>3186</v>
      </c>
      <c r="C801" s="1" t="s">
        <v>2339</v>
      </c>
      <c r="D801" s="2">
        <v>401810167</v>
      </c>
      <c r="E801" s="1">
        <v>1</v>
      </c>
      <c r="F801" s="3">
        <v>301360110421</v>
      </c>
      <c r="G801" s="2">
        <v>130.7</v>
      </c>
      <c r="H801" s="1" t="s">
        <v>4</v>
      </c>
    </row>
    <row r="802" spans="1:8">
      <c r="A802" s="1" t="s">
        <v>2367</v>
      </c>
      <c r="B802" s="1" t="s">
        <v>3187</v>
      </c>
      <c r="C802" s="1" t="s">
        <v>2339</v>
      </c>
      <c r="D802" s="2">
        <v>401810168</v>
      </c>
      <c r="E802" s="1">
        <v>1</v>
      </c>
      <c r="F802" s="3">
        <v>301400303416</v>
      </c>
      <c r="G802" s="2">
        <v>140.3</v>
      </c>
      <c r="H802" s="1" t="s">
        <v>4</v>
      </c>
    </row>
    <row r="803" spans="1:8">
      <c r="A803" s="1" t="s">
        <v>2367</v>
      </c>
      <c r="B803" s="1" t="s">
        <v>3187</v>
      </c>
      <c r="C803" s="1" t="s">
        <v>2339</v>
      </c>
      <c r="D803" s="2">
        <v>401810168</v>
      </c>
      <c r="E803" s="1">
        <v>1</v>
      </c>
      <c r="F803" s="3">
        <v>301350100702</v>
      </c>
      <c r="G803" s="2">
        <v>140.1</v>
      </c>
      <c r="H803" s="1" t="s">
        <v>4</v>
      </c>
    </row>
    <row r="804" spans="1:8">
      <c r="A804" s="1" t="s">
        <v>2367</v>
      </c>
      <c r="B804" s="1" t="s">
        <v>3187</v>
      </c>
      <c r="C804" s="1" t="s">
        <v>2339</v>
      </c>
      <c r="D804" s="2">
        <v>401810169</v>
      </c>
      <c r="E804" s="1">
        <v>1</v>
      </c>
      <c r="F804" s="3">
        <v>301360108222</v>
      </c>
      <c r="G804" s="2">
        <v>143.3</v>
      </c>
      <c r="H804" s="1" t="s">
        <v>4</v>
      </c>
    </row>
    <row r="805" spans="1:8">
      <c r="A805" s="1" t="s">
        <v>2367</v>
      </c>
      <c r="B805" s="1" t="s">
        <v>3187</v>
      </c>
      <c r="C805" s="1" t="s">
        <v>2339</v>
      </c>
      <c r="D805" s="2">
        <v>401810169</v>
      </c>
      <c r="E805" s="1">
        <v>1</v>
      </c>
      <c r="F805" s="3">
        <v>301400307510</v>
      </c>
      <c r="G805" s="2">
        <v>139.6</v>
      </c>
      <c r="H805" s="1" t="s">
        <v>4</v>
      </c>
    </row>
    <row r="806" spans="1:8">
      <c r="A806" s="1" t="s">
        <v>2367</v>
      </c>
      <c r="B806" s="1" t="s">
        <v>3188</v>
      </c>
      <c r="C806" s="1" t="s">
        <v>2339</v>
      </c>
      <c r="D806" s="2">
        <v>401810211</v>
      </c>
      <c r="E806" s="1">
        <v>1</v>
      </c>
      <c r="F806" s="3">
        <v>301352600306</v>
      </c>
      <c r="G806" s="2">
        <v>132</v>
      </c>
      <c r="H806" s="1" t="s">
        <v>4</v>
      </c>
    </row>
    <row r="807" spans="1:8">
      <c r="A807" s="1" t="s">
        <v>2367</v>
      </c>
      <c r="B807" s="1" t="s">
        <v>3188</v>
      </c>
      <c r="C807" s="1" t="s">
        <v>2339</v>
      </c>
      <c r="D807" s="2">
        <v>401810211</v>
      </c>
      <c r="E807" s="1">
        <v>1</v>
      </c>
      <c r="F807" s="3">
        <v>301400307214</v>
      </c>
      <c r="G807" s="2">
        <v>131.1</v>
      </c>
      <c r="H807" s="1" t="s">
        <v>4</v>
      </c>
    </row>
    <row r="808" spans="1:8">
      <c r="A808" s="1" t="s">
        <v>2367</v>
      </c>
      <c r="B808" s="1" t="s">
        <v>3184</v>
      </c>
      <c r="C808" s="1" t="s">
        <v>2339</v>
      </c>
      <c r="D808" s="2">
        <v>401810213</v>
      </c>
      <c r="E808" s="1">
        <v>1</v>
      </c>
      <c r="F808" s="3">
        <v>301440103817</v>
      </c>
      <c r="G808" s="2">
        <v>137.6</v>
      </c>
      <c r="H808" s="1" t="s">
        <v>4</v>
      </c>
    </row>
    <row r="809" spans="1:8">
      <c r="A809" s="1" t="s">
        <v>2367</v>
      </c>
      <c r="B809" s="1" t="s">
        <v>3184</v>
      </c>
      <c r="C809" s="1" t="s">
        <v>2339</v>
      </c>
      <c r="D809" s="2">
        <v>401810213</v>
      </c>
      <c r="E809" s="1">
        <v>1</v>
      </c>
      <c r="F809" s="3">
        <v>301440101416</v>
      </c>
      <c r="G809" s="2">
        <v>133.7</v>
      </c>
      <c r="H809" s="1" t="s">
        <v>4</v>
      </c>
    </row>
    <row r="810" spans="1:8">
      <c r="A810" s="1" t="s">
        <v>2367</v>
      </c>
      <c r="B810" s="1" t="s">
        <v>3185</v>
      </c>
      <c r="C810" s="1" t="s">
        <v>2339</v>
      </c>
      <c r="D810" s="2">
        <v>401810214</v>
      </c>
      <c r="E810" s="1">
        <v>1</v>
      </c>
      <c r="F810" s="3">
        <v>301460401517</v>
      </c>
      <c r="G810" s="2">
        <v>143.1</v>
      </c>
      <c r="H810" s="1" t="s">
        <v>4</v>
      </c>
    </row>
    <row r="811" spans="1:8">
      <c r="A811" s="1" t="s">
        <v>2367</v>
      </c>
      <c r="B811" s="1" t="s">
        <v>3185</v>
      </c>
      <c r="C811" s="1" t="s">
        <v>2339</v>
      </c>
      <c r="D811" s="2">
        <v>401810214</v>
      </c>
      <c r="E811" s="1">
        <v>1</v>
      </c>
      <c r="F811" s="3">
        <v>301352601710</v>
      </c>
      <c r="G811" s="2">
        <v>140.4</v>
      </c>
      <c r="H811" s="1" t="s">
        <v>4</v>
      </c>
    </row>
    <row r="812" spans="1:8">
      <c r="A812" s="1" t="s">
        <v>2367</v>
      </c>
      <c r="B812" s="1" t="s">
        <v>3189</v>
      </c>
      <c r="C812" s="1" t="s">
        <v>2339</v>
      </c>
      <c r="D812" s="2">
        <v>401810216</v>
      </c>
      <c r="E812" s="1">
        <v>1</v>
      </c>
      <c r="F812" s="3">
        <v>301500417010</v>
      </c>
      <c r="G812" s="2">
        <v>135.5</v>
      </c>
      <c r="H812" s="1" t="s">
        <v>4</v>
      </c>
    </row>
    <row r="813" spans="1:8">
      <c r="A813" s="1" t="s">
        <v>2367</v>
      </c>
      <c r="B813" s="1" t="s">
        <v>3189</v>
      </c>
      <c r="C813" s="1" t="s">
        <v>2339</v>
      </c>
      <c r="D813" s="2">
        <v>401810216</v>
      </c>
      <c r="E813" s="1">
        <v>1</v>
      </c>
      <c r="F813" s="3">
        <v>301420601429</v>
      </c>
      <c r="G813" s="2">
        <v>131.9</v>
      </c>
      <c r="H813" s="1" t="s">
        <v>4</v>
      </c>
    </row>
    <row r="814" spans="1:8">
      <c r="A814" s="1" t="s">
        <v>2367</v>
      </c>
      <c r="B814" s="1" t="s">
        <v>3190</v>
      </c>
      <c r="C814" s="1" t="s">
        <v>2339</v>
      </c>
      <c r="D814" s="2">
        <v>401810217</v>
      </c>
      <c r="E814" s="1">
        <v>1</v>
      </c>
      <c r="F814" s="3">
        <v>301400305830</v>
      </c>
      <c r="G814" s="2">
        <v>148.2</v>
      </c>
      <c r="H814" s="1" t="s">
        <v>4</v>
      </c>
    </row>
    <row r="815" spans="1:8">
      <c r="A815" s="1" t="s">
        <v>2367</v>
      </c>
      <c r="B815" s="1" t="s">
        <v>3190</v>
      </c>
      <c r="C815" s="1" t="s">
        <v>2339</v>
      </c>
      <c r="D815" s="2">
        <v>401810217</v>
      </c>
      <c r="E815" s="1">
        <v>1</v>
      </c>
      <c r="F815" s="3">
        <v>301360110810</v>
      </c>
      <c r="G815" s="2">
        <v>134.8</v>
      </c>
      <c r="H815" s="1" t="s">
        <v>4</v>
      </c>
    </row>
    <row r="816" spans="1:8">
      <c r="A816" s="1" t="s">
        <v>2367</v>
      </c>
      <c r="B816" s="1" t="s">
        <v>4282</v>
      </c>
      <c r="C816" s="1" t="s">
        <v>4283</v>
      </c>
      <c r="D816" s="2">
        <v>301260112</v>
      </c>
      <c r="E816" s="1">
        <v>1</v>
      </c>
      <c r="F816" s="4" t="s">
        <v>2175</v>
      </c>
      <c r="G816" s="2">
        <v>201.7</v>
      </c>
      <c r="H816" s="1" t="s">
        <v>6</v>
      </c>
    </row>
    <row r="817" spans="1:8">
      <c r="A817" s="1" t="s">
        <v>2367</v>
      </c>
      <c r="B817" s="1" t="s">
        <v>4282</v>
      </c>
      <c r="C817" s="1" t="s">
        <v>4283</v>
      </c>
      <c r="D817" s="2">
        <v>301260112</v>
      </c>
      <c r="E817" s="1">
        <v>1</v>
      </c>
      <c r="F817" s="4" t="s">
        <v>2176</v>
      </c>
      <c r="G817" s="2">
        <v>198.8</v>
      </c>
      <c r="H817" s="1" t="s">
        <v>6</v>
      </c>
    </row>
    <row r="818" spans="1:8">
      <c r="A818" s="1" t="s">
        <v>2367</v>
      </c>
      <c r="B818" s="1" t="s">
        <v>4282</v>
      </c>
      <c r="C818" s="1" t="s">
        <v>4283</v>
      </c>
      <c r="D818" s="2">
        <v>301260112</v>
      </c>
      <c r="E818" s="1">
        <v>1</v>
      </c>
      <c r="F818" s="4" t="s">
        <v>2177</v>
      </c>
      <c r="G818" s="2">
        <v>189.2</v>
      </c>
      <c r="H818" s="1" t="s">
        <v>6</v>
      </c>
    </row>
    <row r="819" spans="1:8">
      <c r="A819" s="1" t="s">
        <v>2367</v>
      </c>
      <c r="B819" s="1" t="s">
        <v>4282</v>
      </c>
      <c r="C819" s="1" t="s">
        <v>4283</v>
      </c>
      <c r="D819" s="2">
        <v>301260112</v>
      </c>
      <c r="E819" s="1">
        <v>1</v>
      </c>
      <c r="F819" s="4" t="s">
        <v>2178</v>
      </c>
      <c r="G819" s="2">
        <v>188.8</v>
      </c>
      <c r="H819" s="1" t="s">
        <v>6</v>
      </c>
    </row>
    <row r="820" spans="1:8">
      <c r="A820" s="1" t="s">
        <v>2367</v>
      </c>
      <c r="B820" s="1" t="s">
        <v>4282</v>
      </c>
      <c r="C820" s="1" t="s">
        <v>4283</v>
      </c>
      <c r="D820" s="2">
        <v>301260113</v>
      </c>
      <c r="E820" s="1">
        <v>1</v>
      </c>
      <c r="F820" s="4" t="s">
        <v>2179</v>
      </c>
      <c r="G820" s="2">
        <v>213</v>
      </c>
      <c r="H820" s="1" t="s">
        <v>6</v>
      </c>
    </row>
    <row r="821" spans="1:8">
      <c r="A821" s="1" t="s">
        <v>2367</v>
      </c>
      <c r="B821" s="1" t="s">
        <v>4282</v>
      </c>
      <c r="C821" s="1" t="s">
        <v>4283</v>
      </c>
      <c r="D821" s="2">
        <v>301260113</v>
      </c>
      <c r="E821" s="1">
        <v>1</v>
      </c>
      <c r="F821" s="4" t="s">
        <v>2180</v>
      </c>
      <c r="G821" s="2">
        <v>192</v>
      </c>
      <c r="H821" s="1" t="s">
        <v>6</v>
      </c>
    </row>
    <row r="822" spans="1:8">
      <c r="A822" s="1" t="s">
        <v>2367</v>
      </c>
      <c r="B822" s="1" t="s">
        <v>4282</v>
      </c>
      <c r="C822" s="1" t="s">
        <v>4283</v>
      </c>
      <c r="D822" s="2">
        <v>301260113</v>
      </c>
      <c r="E822" s="1">
        <v>1</v>
      </c>
      <c r="F822" s="4" t="s">
        <v>2181</v>
      </c>
      <c r="G822" s="2">
        <v>188.3</v>
      </c>
      <c r="H822" s="1" t="s">
        <v>6</v>
      </c>
    </row>
    <row r="823" spans="1:8">
      <c r="A823" s="1" t="s">
        <v>2367</v>
      </c>
      <c r="B823" s="1" t="s">
        <v>4282</v>
      </c>
      <c r="C823" s="1" t="s">
        <v>4283</v>
      </c>
      <c r="D823" s="2">
        <v>301260113</v>
      </c>
      <c r="E823" s="1">
        <v>1</v>
      </c>
      <c r="F823" s="4" t="s">
        <v>2182</v>
      </c>
      <c r="G823" s="2">
        <v>173.9</v>
      </c>
      <c r="H823" s="1" t="s">
        <v>6</v>
      </c>
    </row>
    <row r="824" spans="1:8">
      <c r="A824" s="1" t="s">
        <v>2367</v>
      </c>
      <c r="B824" s="1" t="s">
        <v>4282</v>
      </c>
      <c r="C824" s="1" t="s">
        <v>4283</v>
      </c>
      <c r="D824" s="2">
        <v>301260114</v>
      </c>
      <c r="E824" s="1">
        <v>1</v>
      </c>
      <c r="F824" s="4" t="s">
        <v>2183</v>
      </c>
      <c r="G824" s="2">
        <v>178.2</v>
      </c>
      <c r="H824" s="1" t="s">
        <v>6</v>
      </c>
    </row>
    <row r="825" spans="1:8">
      <c r="A825" s="1" t="s">
        <v>2367</v>
      </c>
      <c r="B825" s="1" t="s">
        <v>4282</v>
      </c>
      <c r="C825" s="1" t="s">
        <v>4283</v>
      </c>
      <c r="D825" s="2">
        <v>301260114</v>
      </c>
      <c r="E825" s="1">
        <v>1</v>
      </c>
      <c r="F825" s="4" t="s">
        <v>2184</v>
      </c>
      <c r="G825" s="2">
        <v>176.5</v>
      </c>
      <c r="H825" s="1" t="s">
        <v>6</v>
      </c>
    </row>
    <row r="826" spans="1:8">
      <c r="A826" s="1" t="s">
        <v>2367</v>
      </c>
      <c r="B826" s="1" t="s">
        <v>4282</v>
      </c>
      <c r="C826" s="1" t="s">
        <v>4283</v>
      </c>
      <c r="D826" s="2">
        <v>301260114</v>
      </c>
      <c r="E826" s="1">
        <v>1</v>
      </c>
      <c r="F826" s="4" t="s">
        <v>2185</v>
      </c>
      <c r="G826" s="2">
        <v>174.1</v>
      </c>
      <c r="H826" s="1" t="s">
        <v>6</v>
      </c>
    </row>
    <row r="827" spans="1:8">
      <c r="A827" s="1" t="s">
        <v>2367</v>
      </c>
      <c r="B827" s="1" t="s">
        <v>4284</v>
      </c>
      <c r="C827" s="1" t="s">
        <v>4285</v>
      </c>
      <c r="D827" s="2">
        <v>301270061</v>
      </c>
      <c r="E827" s="1">
        <v>4</v>
      </c>
      <c r="F827" s="4" t="s">
        <v>2186</v>
      </c>
      <c r="G827" s="2">
        <v>215</v>
      </c>
      <c r="H827" s="1" t="s">
        <v>6</v>
      </c>
    </row>
    <row r="828" spans="1:8">
      <c r="A828" s="1" t="s">
        <v>2367</v>
      </c>
      <c r="B828" s="1" t="s">
        <v>4284</v>
      </c>
      <c r="C828" s="1" t="s">
        <v>4285</v>
      </c>
      <c r="D828" s="2">
        <v>301270061</v>
      </c>
      <c r="E828" s="1">
        <v>4</v>
      </c>
      <c r="F828" s="4" t="s">
        <v>2187</v>
      </c>
      <c r="G828" s="2">
        <v>214.5</v>
      </c>
      <c r="H828" s="1" t="s">
        <v>6</v>
      </c>
    </row>
    <row r="829" spans="1:8">
      <c r="A829" s="1" t="s">
        <v>2367</v>
      </c>
      <c r="B829" s="1" t="s">
        <v>4284</v>
      </c>
      <c r="C829" s="1" t="s">
        <v>4285</v>
      </c>
      <c r="D829" s="2">
        <v>301270061</v>
      </c>
      <c r="E829" s="1">
        <v>4</v>
      </c>
      <c r="F829" s="4" t="s">
        <v>2188</v>
      </c>
      <c r="G829" s="2">
        <v>212.4</v>
      </c>
      <c r="H829" s="1" t="s">
        <v>6</v>
      </c>
    </row>
    <row r="830" spans="1:8">
      <c r="A830" s="1" t="s">
        <v>2367</v>
      </c>
      <c r="B830" s="1" t="s">
        <v>4284</v>
      </c>
      <c r="C830" s="1" t="s">
        <v>4285</v>
      </c>
      <c r="D830" s="2">
        <v>301270061</v>
      </c>
      <c r="E830" s="1">
        <v>4</v>
      </c>
      <c r="F830" s="4" t="s">
        <v>2189</v>
      </c>
      <c r="G830" s="2">
        <v>205.1</v>
      </c>
      <c r="H830" s="1" t="s">
        <v>6</v>
      </c>
    </row>
    <row r="831" spans="1:8">
      <c r="A831" s="1" t="s">
        <v>2367</v>
      </c>
      <c r="B831" s="1" t="s">
        <v>4284</v>
      </c>
      <c r="C831" s="1" t="s">
        <v>4285</v>
      </c>
      <c r="D831" s="2">
        <v>301270061</v>
      </c>
      <c r="E831" s="1">
        <v>4</v>
      </c>
      <c r="F831" s="4" t="s">
        <v>2190</v>
      </c>
      <c r="G831" s="2">
        <v>201.9</v>
      </c>
      <c r="H831" s="1" t="s">
        <v>6</v>
      </c>
    </row>
    <row r="832" spans="1:8">
      <c r="A832" s="1" t="s">
        <v>2367</v>
      </c>
      <c r="B832" s="1" t="s">
        <v>4284</v>
      </c>
      <c r="C832" s="1" t="s">
        <v>4285</v>
      </c>
      <c r="D832" s="2">
        <v>301270061</v>
      </c>
      <c r="E832" s="1">
        <v>4</v>
      </c>
      <c r="F832" s="4" t="s">
        <v>2191</v>
      </c>
      <c r="G832" s="2">
        <v>198.4</v>
      </c>
      <c r="H832" s="1" t="s">
        <v>6</v>
      </c>
    </row>
    <row r="833" spans="1:8">
      <c r="A833" s="1" t="s">
        <v>2367</v>
      </c>
      <c r="B833" s="1" t="s">
        <v>4284</v>
      </c>
      <c r="C833" s="1" t="s">
        <v>4285</v>
      </c>
      <c r="D833" s="2">
        <v>301270061</v>
      </c>
      <c r="E833" s="1">
        <v>4</v>
      </c>
      <c r="F833" s="4" t="s">
        <v>2192</v>
      </c>
      <c r="G833" s="2">
        <v>197.2</v>
      </c>
      <c r="H833" s="1" t="s">
        <v>6</v>
      </c>
    </row>
    <row r="834" spans="1:8">
      <c r="A834" s="1" t="s">
        <v>2367</v>
      </c>
      <c r="B834" s="1" t="s">
        <v>4284</v>
      </c>
      <c r="C834" s="1" t="s">
        <v>4285</v>
      </c>
      <c r="D834" s="2">
        <v>301270061</v>
      </c>
      <c r="E834" s="1">
        <v>4</v>
      </c>
      <c r="F834" s="4" t="s">
        <v>2193</v>
      </c>
      <c r="G834" s="2">
        <v>193.5</v>
      </c>
      <c r="H834" s="1" t="s">
        <v>6</v>
      </c>
    </row>
    <row r="835" spans="1:8">
      <c r="A835" s="1" t="s">
        <v>2367</v>
      </c>
      <c r="B835" s="1" t="s">
        <v>4284</v>
      </c>
      <c r="C835" s="1" t="s">
        <v>4285</v>
      </c>
      <c r="D835" s="2">
        <v>301270061</v>
      </c>
      <c r="E835" s="1">
        <v>4</v>
      </c>
      <c r="F835" s="4" t="s">
        <v>2194</v>
      </c>
      <c r="G835" s="2">
        <v>192</v>
      </c>
      <c r="H835" s="1" t="s">
        <v>6</v>
      </c>
    </row>
    <row r="836" spans="1:8">
      <c r="A836" s="1" t="s">
        <v>2367</v>
      </c>
      <c r="B836" s="1" t="s">
        <v>4284</v>
      </c>
      <c r="C836" s="1" t="s">
        <v>4285</v>
      </c>
      <c r="D836" s="2">
        <v>301270061</v>
      </c>
      <c r="E836" s="1">
        <v>4</v>
      </c>
      <c r="F836" s="4" t="s">
        <v>2195</v>
      </c>
      <c r="G836" s="2">
        <v>190.1</v>
      </c>
      <c r="H836" s="1" t="s">
        <v>6</v>
      </c>
    </row>
    <row r="837" spans="1:8">
      <c r="A837" s="1" t="s">
        <v>2367</v>
      </c>
      <c r="B837" s="1" t="s">
        <v>4284</v>
      </c>
      <c r="C837" s="1" t="s">
        <v>4285</v>
      </c>
      <c r="D837" s="2">
        <v>301270061</v>
      </c>
      <c r="E837" s="1">
        <v>4</v>
      </c>
      <c r="F837" s="4" t="s">
        <v>2196</v>
      </c>
      <c r="G837" s="2">
        <v>189.6</v>
      </c>
      <c r="H837" s="1" t="s">
        <v>6</v>
      </c>
    </row>
    <row r="838" spans="1:8">
      <c r="A838" s="1" t="s">
        <v>2367</v>
      </c>
      <c r="B838" s="1" t="s">
        <v>4284</v>
      </c>
      <c r="C838" s="1" t="s">
        <v>4285</v>
      </c>
      <c r="D838" s="2">
        <v>301270061</v>
      </c>
      <c r="E838" s="1">
        <v>4</v>
      </c>
      <c r="F838" s="4" t="s">
        <v>2197</v>
      </c>
      <c r="G838" s="2">
        <v>192.6</v>
      </c>
      <c r="H838" s="1" t="s">
        <v>6</v>
      </c>
    </row>
    <row r="839" spans="1:8">
      <c r="A839" s="1" t="s">
        <v>2367</v>
      </c>
      <c r="B839" s="1" t="s">
        <v>4284</v>
      </c>
      <c r="C839" s="1" t="s">
        <v>4285</v>
      </c>
      <c r="D839" s="2">
        <v>301270061</v>
      </c>
      <c r="E839" s="1">
        <v>4</v>
      </c>
      <c r="F839" s="4" t="s">
        <v>2198</v>
      </c>
      <c r="G839" s="2">
        <v>187</v>
      </c>
      <c r="H839" s="1" t="s">
        <v>6</v>
      </c>
    </row>
    <row r="840" spans="1:8">
      <c r="A840" s="1" t="s">
        <v>2367</v>
      </c>
      <c r="B840" s="1" t="s">
        <v>4284</v>
      </c>
      <c r="C840" s="1" t="s">
        <v>4285</v>
      </c>
      <c r="D840" s="2">
        <v>301270061</v>
      </c>
      <c r="E840" s="1">
        <v>4</v>
      </c>
      <c r="F840" s="4" t="s">
        <v>2199</v>
      </c>
      <c r="G840" s="2">
        <v>188.3</v>
      </c>
      <c r="H840" s="1" t="s">
        <v>6</v>
      </c>
    </row>
    <row r="841" spans="1:8">
      <c r="A841" s="1" t="s">
        <v>2367</v>
      </c>
      <c r="B841" s="1" t="s">
        <v>4284</v>
      </c>
      <c r="C841" s="1" t="s">
        <v>4285</v>
      </c>
      <c r="D841" s="2">
        <v>301270061</v>
      </c>
      <c r="E841" s="1">
        <v>4</v>
      </c>
      <c r="F841" s="4" t="s">
        <v>2200</v>
      </c>
      <c r="G841" s="2">
        <v>189.3</v>
      </c>
      <c r="H841" s="1" t="s">
        <v>6</v>
      </c>
    </row>
    <row r="842" spans="1:8">
      <c r="A842" s="1" t="s">
        <v>2367</v>
      </c>
      <c r="B842" s="1" t="s">
        <v>4284</v>
      </c>
      <c r="C842" s="1" t="s">
        <v>4285</v>
      </c>
      <c r="D842" s="2">
        <v>301270061</v>
      </c>
      <c r="E842" s="1">
        <v>4</v>
      </c>
      <c r="F842" s="4" t="s">
        <v>2201</v>
      </c>
      <c r="G842" s="2">
        <v>190.6</v>
      </c>
      <c r="H842" s="1" t="s">
        <v>6</v>
      </c>
    </row>
    <row r="843" spans="1:8">
      <c r="A843" s="1" t="s">
        <v>2367</v>
      </c>
      <c r="B843" s="1" t="s">
        <v>4286</v>
      </c>
      <c r="C843" s="1" t="s">
        <v>4287</v>
      </c>
      <c r="D843" s="2">
        <v>301290062</v>
      </c>
      <c r="E843" s="1">
        <v>1</v>
      </c>
      <c r="F843" s="4" t="s">
        <v>2202</v>
      </c>
      <c r="G843" s="2">
        <v>204.4</v>
      </c>
      <c r="H843" s="1" t="s">
        <v>6</v>
      </c>
    </row>
    <row r="844" spans="1:8">
      <c r="A844" s="1" t="s">
        <v>2367</v>
      </c>
      <c r="B844" s="1" t="s">
        <v>4286</v>
      </c>
      <c r="C844" s="1" t="s">
        <v>4287</v>
      </c>
      <c r="D844" s="2">
        <v>301290062</v>
      </c>
      <c r="E844" s="1">
        <v>1</v>
      </c>
      <c r="F844" s="4" t="s">
        <v>2203</v>
      </c>
      <c r="G844" s="2">
        <v>178.5</v>
      </c>
      <c r="H844" s="1" t="s">
        <v>6</v>
      </c>
    </row>
    <row r="845" spans="1:8">
      <c r="A845" s="1" t="s">
        <v>2367</v>
      </c>
      <c r="B845" s="1" t="s">
        <v>4286</v>
      </c>
      <c r="C845" s="1" t="s">
        <v>4287</v>
      </c>
      <c r="D845" s="2">
        <v>301290062</v>
      </c>
      <c r="E845" s="1">
        <v>1</v>
      </c>
      <c r="F845" s="4" t="s">
        <v>2204</v>
      </c>
      <c r="G845" s="2">
        <v>178.1</v>
      </c>
      <c r="H845" s="1" t="s">
        <v>6</v>
      </c>
    </row>
    <row r="846" spans="1:8">
      <c r="A846" s="1" t="s">
        <v>2367</v>
      </c>
      <c r="B846" s="1" t="s">
        <v>4286</v>
      </c>
      <c r="C846" s="1" t="s">
        <v>4287</v>
      </c>
      <c r="D846" s="2">
        <v>301290062</v>
      </c>
      <c r="E846" s="1">
        <v>1</v>
      </c>
      <c r="F846" s="4" t="s">
        <v>2205</v>
      </c>
      <c r="G846" s="2">
        <v>170.5</v>
      </c>
      <c r="H846" s="1" t="s">
        <v>6</v>
      </c>
    </row>
    <row r="847" spans="1:8">
      <c r="A847" s="1" t="s">
        <v>2367</v>
      </c>
      <c r="B847" s="1" t="s">
        <v>4286</v>
      </c>
      <c r="C847" s="1" t="s">
        <v>4287</v>
      </c>
      <c r="D847" s="2">
        <v>301290063</v>
      </c>
      <c r="E847" s="1">
        <v>1</v>
      </c>
      <c r="F847" s="4" t="s">
        <v>2206</v>
      </c>
      <c r="G847" s="2">
        <v>187.9</v>
      </c>
      <c r="H847" s="1" t="s">
        <v>6</v>
      </c>
    </row>
    <row r="848" spans="1:8">
      <c r="A848" s="1" t="s">
        <v>2367</v>
      </c>
      <c r="B848" s="1" t="s">
        <v>4286</v>
      </c>
      <c r="C848" s="1" t="s">
        <v>4287</v>
      </c>
      <c r="D848" s="2">
        <v>301290063</v>
      </c>
      <c r="E848" s="1">
        <v>1</v>
      </c>
      <c r="F848" s="4" t="s">
        <v>2207</v>
      </c>
      <c r="G848" s="2">
        <v>186.5</v>
      </c>
      <c r="H848" s="1" t="s">
        <v>6</v>
      </c>
    </row>
    <row r="849" spans="1:8">
      <c r="A849" s="1" t="s">
        <v>2367</v>
      </c>
      <c r="B849" s="1" t="s">
        <v>4286</v>
      </c>
      <c r="C849" s="1" t="s">
        <v>4287</v>
      </c>
      <c r="D849" s="2">
        <v>301290063</v>
      </c>
      <c r="E849" s="1">
        <v>1</v>
      </c>
      <c r="F849" s="4" t="s">
        <v>2208</v>
      </c>
      <c r="G849" s="2">
        <v>181.6</v>
      </c>
      <c r="H849" s="1" t="s">
        <v>6</v>
      </c>
    </row>
    <row r="850" spans="1:8">
      <c r="A850" s="1" t="s">
        <v>2367</v>
      </c>
      <c r="B850" s="1" t="s">
        <v>4286</v>
      </c>
      <c r="C850" s="1" t="s">
        <v>4287</v>
      </c>
      <c r="D850" s="2">
        <v>301290063</v>
      </c>
      <c r="E850" s="1">
        <v>1</v>
      </c>
      <c r="F850" s="4" t="s">
        <v>2209</v>
      </c>
      <c r="G850" s="2">
        <v>183.4</v>
      </c>
      <c r="H850" s="1" t="s">
        <v>6</v>
      </c>
    </row>
    <row r="851" spans="1:8">
      <c r="A851" s="1" t="s">
        <v>2367</v>
      </c>
      <c r="B851" s="1" t="s">
        <v>4286</v>
      </c>
      <c r="C851" s="1" t="s">
        <v>4287</v>
      </c>
      <c r="D851" s="2">
        <v>301290064</v>
      </c>
      <c r="E851" s="1">
        <v>1</v>
      </c>
      <c r="F851" s="4" t="s">
        <v>2210</v>
      </c>
      <c r="G851" s="2">
        <v>185.2</v>
      </c>
      <c r="H851" s="1" t="s">
        <v>6</v>
      </c>
    </row>
    <row r="852" spans="1:8">
      <c r="A852" s="1" t="s">
        <v>2367</v>
      </c>
      <c r="B852" s="1" t="s">
        <v>4286</v>
      </c>
      <c r="C852" s="1" t="s">
        <v>4287</v>
      </c>
      <c r="D852" s="2">
        <v>301290064</v>
      </c>
      <c r="E852" s="1">
        <v>1</v>
      </c>
      <c r="F852" s="4" t="s">
        <v>2211</v>
      </c>
      <c r="G852" s="2">
        <v>181.4</v>
      </c>
      <c r="H852" s="1" t="s">
        <v>6</v>
      </c>
    </row>
    <row r="853" spans="1:8">
      <c r="A853" s="1" t="s">
        <v>2367</v>
      </c>
      <c r="B853" s="1" t="s">
        <v>4286</v>
      </c>
      <c r="C853" s="1" t="s">
        <v>4287</v>
      </c>
      <c r="D853" s="2">
        <v>301290064</v>
      </c>
      <c r="E853" s="1">
        <v>1</v>
      </c>
      <c r="F853" s="4" t="s">
        <v>2212</v>
      </c>
      <c r="G853" s="2">
        <v>181.4</v>
      </c>
      <c r="H853" s="1" t="s">
        <v>6</v>
      </c>
    </row>
    <row r="854" spans="1:8">
      <c r="A854" s="1" t="s">
        <v>2367</v>
      </c>
      <c r="B854" s="1" t="s">
        <v>4286</v>
      </c>
      <c r="C854" s="1" t="s">
        <v>4287</v>
      </c>
      <c r="D854" s="2">
        <v>301290064</v>
      </c>
      <c r="E854" s="1">
        <v>1</v>
      </c>
      <c r="F854" s="4" t="s">
        <v>2213</v>
      </c>
      <c r="G854" s="2">
        <v>179</v>
      </c>
      <c r="H854" s="1" t="s">
        <v>6</v>
      </c>
    </row>
    <row r="855" spans="1:8">
      <c r="A855" s="1" t="s">
        <v>2367</v>
      </c>
      <c r="B855" s="1" t="s">
        <v>4286</v>
      </c>
      <c r="C855" s="1" t="s">
        <v>4287</v>
      </c>
      <c r="D855" s="2">
        <v>301290065</v>
      </c>
      <c r="E855" s="1">
        <v>1</v>
      </c>
      <c r="F855" s="4" t="s">
        <v>2214</v>
      </c>
      <c r="G855" s="2">
        <v>217.2</v>
      </c>
      <c r="H855" s="1" t="s">
        <v>6</v>
      </c>
    </row>
    <row r="856" spans="1:8">
      <c r="A856" s="1" t="s">
        <v>2367</v>
      </c>
      <c r="B856" s="1" t="s">
        <v>4286</v>
      </c>
      <c r="C856" s="1" t="s">
        <v>4287</v>
      </c>
      <c r="D856" s="2">
        <v>301290065</v>
      </c>
      <c r="E856" s="1">
        <v>1</v>
      </c>
      <c r="F856" s="4" t="s">
        <v>2215</v>
      </c>
      <c r="G856" s="2">
        <v>197.6</v>
      </c>
      <c r="H856" s="1" t="s">
        <v>6</v>
      </c>
    </row>
    <row r="857" spans="1:8">
      <c r="A857" s="1" t="s">
        <v>2367</v>
      </c>
      <c r="B857" s="1" t="s">
        <v>4286</v>
      </c>
      <c r="C857" s="1" t="s">
        <v>4287</v>
      </c>
      <c r="D857" s="2">
        <v>301290065</v>
      </c>
      <c r="E857" s="1">
        <v>1</v>
      </c>
      <c r="F857" s="4" t="s">
        <v>2216</v>
      </c>
      <c r="G857" s="2">
        <v>196</v>
      </c>
      <c r="H857" s="1" t="s">
        <v>6</v>
      </c>
    </row>
    <row r="858" spans="1:8">
      <c r="A858" s="1" t="s">
        <v>2367</v>
      </c>
      <c r="B858" s="1" t="s">
        <v>4286</v>
      </c>
      <c r="C858" s="1" t="s">
        <v>4287</v>
      </c>
      <c r="D858" s="2">
        <v>301290065</v>
      </c>
      <c r="E858" s="1">
        <v>1</v>
      </c>
      <c r="F858" s="4" t="s">
        <v>2217</v>
      </c>
      <c r="G858" s="2">
        <v>195.9</v>
      </c>
      <c r="H858" s="1" t="s">
        <v>6</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Sheet1</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11</cp:lastModifiedBy>
  <dcterms:created xsi:type="dcterms:W3CDTF">2006-09-13T11:21:00Z</dcterms:created>
  <dcterms:modified xsi:type="dcterms:W3CDTF">2020-09-24T11:55:30Z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